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hidePivotFieldList="1"/>
  <mc:AlternateContent xmlns:mc="http://schemas.openxmlformats.org/markup-compatibility/2006">
    <mc:Choice Requires="x15">
      <x15ac:absPath xmlns:x15ac="http://schemas.microsoft.com/office/spreadsheetml/2010/11/ac" url="/Users/jean-baptiste.caverne/Downloads/Dossier récap 17/"/>
    </mc:Choice>
  </mc:AlternateContent>
  <xr:revisionPtr revIDLastSave="0" documentId="13_ncr:1_{1D55F55F-16AD-4D4A-9B45-04E227C66A63}" xr6:coauthVersionLast="47" xr6:coauthVersionMax="47" xr10:uidLastSave="{00000000-0000-0000-0000-000000000000}"/>
  <bookViews>
    <workbookView xWindow="0" yWindow="660" windowWidth="20920" windowHeight="13200" tabRatio="874" activeTab="4" xr2:uid="{00000000-000D-0000-FFFF-FFFF00000000}"/>
  </bookViews>
  <sheets>
    <sheet name="INFORMATIONS PRODUITS" sheetId="6" r:id="rId1"/>
    <sheet name="STOCK ENTREPOT" sheetId="8" r:id="rId2"/>
    <sheet name="VENTE BOUTIQUE" sheetId="15" r:id="rId3"/>
    <sheet name="Données à analyser" sheetId="29" r:id="rId4"/>
    <sheet name="TCD" sheetId="26" r:id="rId5"/>
    <sheet name="Tableau de bord" sheetId="27" r:id="rId6"/>
  </sheets>
  <definedNames>
    <definedName name="_xlnm._FilterDatabase" localSheetId="0" hidden="1">'INFORMATIONS PRODUITS'!$A$1:$V$1225</definedName>
    <definedName name="_xlnm._FilterDatabase" localSheetId="1" hidden="1">'STOCK ENTREPOT'!$A$1:$A$932</definedName>
    <definedName name="_xlnm._FilterDatabase" localSheetId="2" hidden="1">'VENTE BOUTIQUE'!#REF!</definedName>
    <definedName name="DonnéesExternes_1" localSheetId="3" hidden="1">'Données à analyser'!$A$1:$F$24955</definedName>
    <definedName name="Segment_Catégorie_1">#N/A</definedName>
    <definedName name="Segment_Fournisseur_principal">#N/A</definedName>
    <definedName name="Segment_Libellé_article">#N/A</definedName>
  </definedNames>
  <calcPr calcId="191029"/>
  <pivotCaches>
    <pivotCache cacheId="9" r:id="rId7"/>
    <pivotCache cacheId="10" r:id="rId8"/>
    <pivotCache cacheId="11" r:id="rId9"/>
    <pivotCache cacheId="12" r:id="rId10"/>
    <pivotCache cacheId="13" r:id="rId11"/>
    <pivotCache cacheId="14" r:id="rId12"/>
    <pivotCache cacheId="15" r:id="rId13"/>
    <pivotCache cacheId="16" r:id="rId14"/>
  </pivotCaches>
  <extLst>
    <ext xmlns:x14="http://schemas.microsoft.com/office/spreadsheetml/2009/9/main" uri="{876F7934-8845-4945-9796-88D515C7AA90}">
      <x14:pivotCaches>
        <pivotCache cacheId="17" r:id="rId15"/>
      </x14:pivotCaches>
    </ex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asterdata_b1ceb83c-046c-4d6d-8791-9bf2667c3f96" name="Masterdata" connection="Requête - Masterdata"/>
          <x15:modelTable id="Stock_56347248-1f0e-481b-8e13-9d178acb2d5c" name="Stock" connection="Requête - Stock"/>
          <x15:modelTable id="Ventes_b0fe8ba6-74c7-4cbe-ba86-cbc849b4b6c6" name="Ventes" connection="Requête - Ventes"/>
          <x15:modelTable id="Calendar" name="Calendar" connection="Connexion"/>
        </x15:modelTables>
        <x15:modelRelationships>
          <x15:modelRelationship fromTable="Stock" fromColumn="Code_article" toTable="Masterdata" toColumn="Code_article"/>
          <x15:modelRelationship fromTable="Ventes" fromColumn="Code_article" toTable="Masterdata" toColumn="Code_article"/>
          <x15:modelRelationship fromTable="Ventes" fromColumn="Date" toTable="Calendar" toColumn="Date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26" l="1"/>
  <c r="U6" i="26"/>
  <c r="U7" i="26"/>
  <c r="U8" i="26"/>
  <c r="U9" i="26"/>
  <c r="U10" i="26"/>
  <c r="U11" i="26"/>
  <c r="U12" i="26"/>
  <c r="U13" i="26"/>
  <c r="U14" i="26"/>
  <c r="U15" i="26"/>
  <c r="U16" i="26"/>
  <c r="U17" i="26"/>
  <c r="U18" i="26"/>
  <c r="U19" i="26"/>
  <c r="U20" i="26"/>
  <c r="U21" i="26"/>
  <c r="U22" i="26"/>
  <c r="U23" i="26"/>
  <c r="U4" i="26"/>
  <c r="AD9" i="26"/>
  <c r="AD15" i="26" s="1"/>
  <c r="I12" i="26"/>
  <c r="AD11" i="26" l="1"/>
  <c r="Z4" i="26" l="1"/>
  <c r="Z7" i="26" s="1"/>
  <c r="Y4" i="26"/>
  <c r="Y7" i="26" s="1"/>
  <c r="V4" i="26" l="1"/>
  <c r="Z8" i="26"/>
  <c r="Y8" i="2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BC1428-52F0-480C-8CDC-A30A1E37B599}" name="Connexion" type="104" refreshedVersion="0" background="1">
    <extLst>
      <ext xmlns:x15="http://schemas.microsoft.com/office/spreadsheetml/2010/11/main" uri="{DE250136-89BD-433C-8126-D09CA5730AF9}">
        <x15:connection id="Calendar"/>
      </ext>
    </extLst>
  </connection>
  <connection id="2" xr16:uid="{156A4AFC-EC16-4018-8CBE-E9CD3AF2DB6C}" keepAlive="1" name="ModelConnection_DonnéesExternes_1" description="Modèle de données" type="5" refreshedVersion="8" minRefreshableVersion="5" saveData="1">
    <dbPr connection="Data Model Connection" command="Ventes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EDF7CAAA-C710-4E41-94EE-8375E2184019}" name="Requête - Masterdata" description="Connexion à la requête « Masterdata » dans le classeur." type="100" refreshedVersion="8" minRefreshableVersion="5">
    <extLst>
      <ext xmlns:x15="http://schemas.microsoft.com/office/spreadsheetml/2010/11/main" uri="{DE250136-89BD-433C-8126-D09CA5730AF9}">
        <x15:connection id="7ee528db-fd2d-4764-a536-ffb67e729ad2">
          <x15:oledbPr connection="Provider=Microsoft.Mashup.OleDb.1;Data Source=$Workbook$;Location=Masterdata;Extended Properties=&quot;&quot;">
            <x15:dbTables>
              <x15:dbTable name="Masterdata"/>
            </x15:dbTables>
          </x15:oledbPr>
        </x15:connection>
      </ext>
    </extLst>
  </connection>
  <connection id="4" xr16:uid="{4139B3CE-0273-47DD-A0E0-E8EFF50526CC}" name="Requête - Stock" description="Connexion à la requête « Stock » dans le classeur." type="100" refreshedVersion="8" minRefreshableVersion="5">
    <extLst>
      <ext xmlns:x15="http://schemas.microsoft.com/office/spreadsheetml/2010/11/main" uri="{DE250136-89BD-433C-8126-D09CA5730AF9}">
        <x15:connection id="ee005c7c-8e36-46c5-b24d-51b5c3090318">
          <x15:oledbPr connection="Provider=Microsoft.Mashup.OleDb.1;Data Source=$Workbook$;Location=Stock;Extended Properties=&quot;&quot;">
            <x15:dbTables>
              <x15:dbTable name="Stock"/>
            </x15:dbTables>
          </x15:oledbPr>
        </x15:connection>
      </ext>
    </extLst>
  </connection>
  <connection id="5" xr16:uid="{68E9D095-BB28-4470-B409-8234B7989102}" name="Requête - Ventes" description="Connexion à la requête « Ventes » dans le classeur." type="100" refreshedVersion="8" minRefreshableVersion="5">
    <extLst>
      <ext xmlns:x15="http://schemas.microsoft.com/office/spreadsheetml/2010/11/main" uri="{DE250136-89BD-433C-8126-D09CA5730AF9}">
        <x15:connection id="3f945874-e6f0-4b11-b99e-5e3dffc0adf5"/>
      </ext>
    </extLst>
  </connection>
  <connection id="6" xr16:uid="{6411B226-3D23-4072-B039-4BF0A970E8ED}" keepAlive="1" name="ThisWorkbookDataModel" description="Modèle de données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2">
    <metadataType name="XLMDX" minSupportedVersion="120000" copy="1" pasteAll="1" pasteValues="1" merge="1" splitFirst="1" rowColShift="1" clearFormats="1" clearComments="1" assign="1" coerce="1"/>
    <metadataType name="XLRICHVALUE" minSupportedVersion="120000" copy="1" pasteAll="1" pasteValues="1" merge="1" splitFirst="1" rowColShift="1" clearFormats="1" clearComments="1" assign="1" coerce="1"/>
  </metadataTypes>
  <metadataStrings count="3">
    <s v="ThisWorkbookDataModel"/>
    <s v="{[Masterdata].[Catégorie_1].[All]}"/>
    <s v="{[Masterdata].[Libellé_article].[All]}"/>
  </metadataStrings>
  <mdxMetadata count="2">
    <mdx n="0" f="s">
      <ms ns="1" c="0"/>
    </mdx>
    <mdx n="0" f="s">
      <ms ns="2" c="0"/>
    </mdx>
  </mdxMetadata>
  <futureMetadata name="XLRICHVALUE" count="1">
    <bk>
      <extLst>
        <ext uri="{3e2802c4-a4d2-4d8b-9148-e3be6c30e623}">
          <xlrd:rvb i="0"/>
        </ext>
      </extLst>
    </bk>
  </futureMetadata>
  <valueMetadata count="3">
    <bk>
      <rc t="1" v="0"/>
    </bk>
    <bk>
      <rc t="1" v="1"/>
    </bk>
    <bk>
      <rc t="2" v="0"/>
    </bk>
  </valueMetadata>
</metadata>
</file>

<file path=xl/sharedStrings.xml><?xml version="1.0" encoding="utf-8"?>
<sst xmlns="http://schemas.openxmlformats.org/spreadsheetml/2006/main" count="165509" uniqueCount="2840">
  <si>
    <t>001001167</t>
  </si>
  <si>
    <t>PELUCHE FLAMANT ROSE KEELECO 16CM</t>
  </si>
  <si>
    <t>001001168</t>
  </si>
  <si>
    <t>PELUCHE GRENOUILLE KEELECO 18CM</t>
  </si>
  <si>
    <t>001001169</t>
  </si>
  <si>
    <t>PELUCHE GUEPARD KEELECO 18CM</t>
  </si>
  <si>
    <t>001001170</t>
  </si>
  <si>
    <t>PELUCHE ORANG-OUTAN KEELECO 18CM</t>
  </si>
  <si>
    <t>001001171</t>
  </si>
  <si>
    <t>PELUCHE KOALA KEELECO 18CM</t>
  </si>
  <si>
    <t>001001172</t>
  </si>
  <si>
    <t>PELUCHE PANDA KEELECO 18CM</t>
  </si>
  <si>
    <t>001001173</t>
  </si>
  <si>
    <t>PELUCHE ZEBRE KEELECO 20CM</t>
  </si>
  <si>
    <t>001001175</t>
  </si>
  <si>
    <t>PELUCHE GIRAFE KEELECO WORLD 25CM</t>
  </si>
  <si>
    <t>PELUCHE PANDA KEELECO WORLD 25CM</t>
  </si>
  <si>
    <t>001001178</t>
  </si>
  <si>
    <t>PELUCHE LION KEELECO 25CM</t>
  </si>
  <si>
    <t>001001180</t>
  </si>
  <si>
    <t>PELUCHE ELEPHANT KEELECO 25CM</t>
  </si>
  <si>
    <t>001001181</t>
  </si>
  <si>
    <t>PELUCHE CHIMPANZE KEELECO 25CM</t>
  </si>
  <si>
    <t>001001182</t>
  </si>
  <si>
    <t>PELUCHE PANDA KEELECO 25CM</t>
  </si>
  <si>
    <t>001001183</t>
  </si>
  <si>
    <t>PELUCHE PANDA ROUX KEELECO 25CM</t>
  </si>
  <si>
    <t>001001922</t>
  </si>
  <si>
    <t>MAGNET METAL SINGES DORES</t>
  </si>
  <si>
    <t>001001924</t>
  </si>
  <si>
    <t>001001927</t>
  </si>
  <si>
    <t>001001928</t>
  </si>
  <si>
    <t>001001930</t>
  </si>
  <si>
    <t>001001931</t>
  </si>
  <si>
    <t>001001932</t>
  </si>
  <si>
    <t>001001933</t>
  </si>
  <si>
    <t>001001934</t>
  </si>
  <si>
    <t>001001937</t>
  </si>
  <si>
    <t>001001938</t>
  </si>
  <si>
    <t>001001940</t>
  </si>
  <si>
    <t>001001942</t>
  </si>
  <si>
    <t>001001943</t>
  </si>
  <si>
    <t>001001945</t>
  </si>
  <si>
    <t>001001947</t>
  </si>
  <si>
    <t>001001948</t>
  </si>
  <si>
    <t>001001950</t>
  </si>
  <si>
    <t>001001951</t>
  </si>
  <si>
    <t>001001953</t>
  </si>
  <si>
    <t>001001955</t>
  </si>
  <si>
    <t>001001956</t>
  </si>
  <si>
    <t>001001958</t>
  </si>
  <si>
    <t>001001959</t>
  </si>
  <si>
    <t>001001969</t>
  </si>
  <si>
    <t>001001972</t>
  </si>
  <si>
    <t>001001974</t>
  </si>
  <si>
    <t>001001975</t>
  </si>
  <si>
    <t>001001976</t>
  </si>
  <si>
    <t>001001977</t>
  </si>
  <si>
    <t>001001978</t>
  </si>
  <si>
    <t>001001982</t>
  </si>
  <si>
    <t>001001983</t>
  </si>
  <si>
    <t>001001984</t>
  </si>
  <si>
    <t>001001990</t>
  </si>
  <si>
    <t>001001991</t>
  </si>
  <si>
    <t>001001997</t>
  </si>
  <si>
    <t>001001998</t>
  </si>
  <si>
    <t>001002000</t>
  </si>
  <si>
    <t>001002002</t>
  </si>
  <si>
    <t>001002003</t>
  </si>
  <si>
    <t>001002010</t>
  </si>
  <si>
    <t>001002011</t>
  </si>
  <si>
    <t>001002021</t>
  </si>
  <si>
    <t>001002022</t>
  </si>
  <si>
    <t>PELUCHE ONIGIRI CREVETTE</t>
  </si>
  <si>
    <t>001002023</t>
  </si>
  <si>
    <t>PELUCHE SUSHI SAUMON</t>
  </si>
  <si>
    <t>001001906</t>
  </si>
  <si>
    <t>VESTE POLAIRE PANDA BEBE 6-12 MOIS 2025</t>
  </si>
  <si>
    <t>001001907</t>
  </si>
  <si>
    <t>VESTE POLAIRE PANDA BEBE 18-24 MOIS 2025</t>
  </si>
  <si>
    <t>001001908</t>
  </si>
  <si>
    <t>VESTE POLAIRE PANDA ADULTE XS 2025</t>
  </si>
  <si>
    <t>001001909</t>
  </si>
  <si>
    <t>VESTE POLAIRE PANDA ADULTE S 2025</t>
  </si>
  <si>
    <t>VESTE POLAIRE PANDA ADULTE M 2025</t>
  </si>
  <si>
    <t>001001911</t>
  </si>
  <si>
    <t>VESTE POLAIRE PANDA ADULTE L 2025</t>
  </si>
  <si>
    <t>001001912</t>
  </si>
  <si>
    <t>VESTE POLAIRE PANDA ADULTE XL 2025</t>
  </si>
  <si>
    <t>001001913</t>
  </si>
  <si>
    <t>VESTE POLAIRE PANDA ADULTE XXL 2025</t>
  </si>
  <si>
    <t>001001914</t>
  </si>
  <si>
    <t>VESTE POLAIRE PANDA ENFANT 2/4 ANS 2025</t>
  </si>
  <si>
    <t>001001916</t>
  </si>
  <si>
    <t>VESTE POLAIRE PANDA ENFANT 8 ANS 2025</t>
  </si>
  <si>
    <t>001001917</t>
  </si>
  <si>
    <t>VESTE POLAIRE PANDA ENFANT 10 ANS 2025</t>
  </si>
  <si>
    <t>001001918</t>
  </si>
  <si>
    <t>VESTE POLAIRE PANDA ENFANT 12 ANS 2025</t>
  </si>
  <si>
    <t>001001919</t>
  </si>
  <si>
    <t>MEDAILLE SINGES DORES MONNAIE DE PARIS</t>
  </si>
  <si>
    <t>001002025</t>
  </si>
  <si>
    <t>PELUCHE GATEAU D'ANNIVERSAIRE</t>
  </si>
  <si>
    <t>001002026</t>
  </si>
  <si>
    <t>PELUCHE BROCOLI</t>
  </si>
  <si>
    <t>001002027</t>
  </si>
  <si>
    <t>PELUCHE CAROTTE</t>
  </si>
  <si>
    <t>001002028</t>
  </si>
  <si>
    <t>PELUCHE TOMATE</t>
  </si>
  <si>
    <t>001002029</t>
  </si>
  <si>
    <t>PELUCHE POMME VERTE</t>
  </si>
  <si>
    <t>001002030</t>
  </si>
  <si>
    <t>PELUCHE BANANE</t>
  </si>
  <si>
    <t>001002031</t>
  </si>
  <si>
    <t>PELUCHE CAPYBARA AMANN</t>
  </si>
  <si>
    <t>PIN'S 45 ANS x3</t>
  </si>
  <si>
    <t>001002094</t>
  </si>
  <si>
    <t>PELUCHE LEMURIEN HIRA</t>
  </si>
  <si>
    <t>001001576</t>
  </si>
  <si>
    <t>ELEPHANTS GRIS 30CM</t>
  </si>
  <si>
    <t>AIGLE AILES OUVERTES 20CM</t>
  </si>
  <si>
    <t>001002097</t>
  </si>
  <si>
    <t>AIGLE AILES OUVERTES 30CM</t>
  </si>
  <si>
    <t>AIGLE AILES OUVERTES 50CM</t>
  </si>
  <si>
    <t>ANE BOIS ARTICULE 15CM</t>
  </si>
  <si>
    <t>001002235</t>
  </si>
  <si>
    <t>ANE BOIS ARTICULE 20CM</t>
  </si>
  <si>
    <t>APPLIQUE 3 POISSONS</t>
  </si>
  <si>
    <t>APPLIQUE DRAGON SCULPTE 20CM</t>
  </si>
  <si>
    <t>001001503</t>
  </si>
  <si>
    <t>APPLIQUE DRAGON SOLEIL 25CM</t>
  </si>
  <si>
    <t>APPLIQUE ETE ELEPHANT SCULPTE 25CM LIGHT</t>
  </si>
  <si>
    <t>001001471</t>
  </si>
  <si>
    <t>APPLIQUE SINGE 20CM</t>
  </si>
  <si>
    <t>001001685</t>
  </si>
  <si>
    <t>ASSIETTE ZOOPARC DE BEAUVAL</t>
  </si>
  <si>
    <t>001001591</t>
  </si>
  <si>
    <t>ATTRAPE REVE 3 ANNEAUX 9-12-22CM</t>
  </si>
  <si>
    <t>ATTRAPE REVE BLANC RATANE PLUME 22CM</t>
  </si>
  <si>
    <t>001002161</t>
  </si>
  <si>
    <t>ATTRAPE REVE COEUR</t>
  </si>
  <si>
    <t>ATTRAPE REVE CŒUR 9CM</t>
  </si>
  <si>
    <t>ATTRAPE REVE LOTUS</t>
  </si>
  <si>
    <t>ATTRAPE REVE PERLES</t>
  </si>
  <si>
    <t>001001592</t>
  </si>
  <si>
    <t>ATTRAPE REVE RATANE CREME 9CM</t>
  </si>
  <si>
    <t>ATTRAPE REVE TISSU CREME 9CM</t>
  </si>
  <si>
    <t>BAGUE ARGENTE PANDETTE</t>
  </si>
  <si>
    <t>001001361</t>
  </si>
  <si>
    <t>BATTERIE DE SECOURS</t>
  </si>
  <si>
    <t>BD AFDPZ ZOO DES ANIMAUX DISPARUS T5</t>
  </si>
  <si>
    <t>001002168</t>
  </si>
  <si>
    <t>BD AFDPZ ZOO DES ANIMAUX DISPARUS T6</t>
  </si>
  <si>
    <t>001002174</t>
  </si>
  <si>
    <t>BD AFDPZ ZOO DES ANIMAUX DISPARUS T1</t>
  </si>
  <si>
    <t>001002176</t>
  </si>
  <si>
    <t>BD AFDPZ ZOO DES ANIMAUX DISPARUS T3</t>
  </si>
  <si>
    <t>001002177</t>
  </si>
  <si>
    <t>BD AFDPZ ZOO DES ANIMAUX DISPARUS T4</t>
  </si>
  <si>
    <t>001001516</t>
  </si>
  <si>
    <t>BIERE AMBREE LA FEROCE</t>
  </si>
  <si>
    <t>BIERE BLANCHE LA SAUVAGE</t>
  </si>
  <si>
    <t>BIERE BLONDE LA FAROUCHE</t>
  </si>
  <si>
    <t>001001007</t>
  </si>
  <si>
    <t>BILLET SOUVENIRS VIOLET FRANCOISE DELORD</t>
  </si>
  <si>
    <t>BILLET SOUVENIRS VIOLET MULTI 2021</t>
  </si>
  <si>
    <t>001001003</t>
  </si>
  <si>
    <t>BILLET SOUVENIRS VIOLET MULTI 2021 ANNIV</t>
  </si>
  <si>
    <t>BILLET SOUVENIRS VIOLET PANDAS</t>
  </si>
  <si>
    <t>BO ARGENTE PANDETTE</t>
  </si>
  <si>
    <t>001001765</t>
  </si>
  <si>
    <t>BOB BEBE MARINE ZPDB</t>
  </si>
  <si>
    <t>001002172</t>
  </si>
  <si>
    <t>BOB TOUR DE FRANCE</t>
  </si>
  <si>
    <t>001001006</t>
  </si>
  <si>
    <t>001002087</t>
  </si>
  <si>
    <t>BODY BB 12M PANDA MONTGOLFIERE</t>
  </si>
  <si>
    <t>BODY BB 12M SWEET JUNGLE</t>
  </si>
  <si>
    <t>BODY BB 18M PANDA MONTGOLFIERE</t>
  </si>
  <si>
    <t>BODY BB 18M SWEET JUNGLE</t>
  </si>
  <si>
    <t>001002084</t>
  </si>
  <si>
    <t>BODY BB 3M PANDA MONTGOLFIERE</t>
  </si>
  <si>
    <t>BODY BB 3M SWEET JUNGLE</t>
  </si>
  <si>
    <t>BODY BB 6/12M PANDA PILLOW</t>
  </si>
  <si>
    <t>BODY BB 6M PANDA MONTGOLFIERE</t>
  </si>
  <si>
    <t>BODY BB 6M SWEET JUNGLE</t>
  </si>
  <si>
    <t>001002086</t>
  </si>
  <si>
    <t>BODY BB 9M PANDA MONTGOLFIERE</t>
  </si>
  <si>
    <t>BODY BB 9M SWEET JUNGLE</t>
  </si>
  <si>
    <t>001002238</t>
  </si>
  <si>
    <t>BOL CARRE NACRE 10 CM</t>
  </si>
  <si>
    <t>001002239</t>
  </si>
  <si>
    <t>BOL CARRE NACRE 15 CM</t>
  </si>
  <si>
    <t>001002240</t>
  </si>
  <si>
    <t>BOL CARRE NACRE 20 CM</t>
  </si>
  <si>
    <t>BOL OVAL NACRE 16CM</t>
  </si>
  <si>
    <t>001001704</t>
  </si>
  <si>
    <t>BOL PANDA ASTRO</t>
  </si>
  <si>
    <t>001002114</t>
  </si>
  <si>
    <t>BOL ROND NACRE 10 CM</t>
  </si>
  <si>
    <t>001001639</t>
  </si>
  <si>
    <t>BONNET ACRYLIQUE MARINE ADULTE ZPDB</t>
  </si>
  <si>
    <t>BOULE NEIGE ELEPHANT + BEBE</t>
  </si>
  <si>
    <t>BOULE NEIGE GIRAFE + BEBE</t>
  </si>
  <si>
    <t>BOULE NEIGE KOALA + BEBE</t>
  </si>
  <si>
    <t>BOULE NEIGE LION + BEBE</t>
  </si>
  <si>
    <t>BOULE NEIGE OTARIE + BEBE</t>
  </si>
  <si>
    <t>BOULE NEIGE PANDA + BEBE SUR DOS</t>
  </si>
  <si>
    <t>BOULE NEIGE PANDA JOUANT</t>
  </si>
  <si>
    <t>BOULE NEIGE ZOO</t>
  </si>
  <si>
    <t>001002181</t>
  </si>
  <si>
    <t>001002182</t>
  </si>
  <si>
    <t>001002173</t>
  </si>
  <si>
    <t>BRACELET PANDA BOIS TOUR DE FRANCE</t>
  </si>
  <si>
    <t>001001866</t>
  </si>
  <si>
    <t>BRACELET PERLE CROCODILE</t>
  </si>
  <si>
    <t>001001869</t>
  </si>
  <si>
    <t>BRACELET PERLE ELEPHANT</t>
  </si>
  <si>
    <t>001001867</t>
  </si>
  <si>
    <t>BRACELET PERLE FLAMANT</t>
  </si>
  <si>
    <t>001001868</t>
  </si>
  <si>
    <t>BRACELET PERLE GIRAFE</t>
  </si>
  <si>
    <t>001001865</t>
  </si>
  <si>
    <t>BRACELET PERLE TORTUE</t>
  </si>
  <si>
    <t>001002186</t>
  </si>
  <si>
    <t>001002187</t>
  </si>
  <si>
    <t>001002188</t>
  </si>
  <si>
    <t>001002185</t>
  </si>
  <si>
    <t>BRACELET SUEDINE TRESSE BLANC PANDE</t>
  </si>
  <si>
    <t>BRACELET SUEDINE TRESSE BLEU PANDET</t>
  </si>
  <si>
    <t>BRACELET SUEDINE TRESSE ROSE PANDET</t>
  </si>
  <si>
    <t>BRACELET SUEDINE TRESSE ROUGE PANDE</t>
  </si>
  <si>
    <t>001002183</t>
  </si>
  <si>
    <t>001002184</t>
  </si>
  <si>
    <t>BRIQUET DOME EQUATORIAL</t>
  </si>
  <si>
    <t>001001148</t>
  </si>
  <si>
    <t>BRIQUET MULTI 2022</t>
  </si>
  <si>
    <t>BRIQUET TEMPETE TIGRE</t>
  </si>
  <si>
    <t>BRIQUET WHITE WOLF</t>
  </si>
  <si>
    <t>BRUMISATEUR RECHARGEABLE</t>
  </si>
  <si>
    <t>001002154</t>
  </si>
  <si>
    <t>CACATOES NOIR</t>
  </si>
  <si>
    <t>CAHIER DE COLORIAGE ZOOPARC DE BEAUVAL</t>
  </si>
  <si>
    <t>CARILLON GECKO HORIZONTAL</t>
  </si>
  <si>
    <t>CARILLON METAL + PIECES</t>
  </si>
  <si>
    <t>CARILLON METAL GECKO 25CM</t>
  </si>
  <si>
    <t>CARILLON METAL TORTUE</t>
  </si>
  <si>
    <t>CARILLON NID ELEPHANT</t>
  </si>
  <si>
    <t>CARILLON NID GECKO</t>
  </si>
  <si>
    <t>CARILLON NID SANS MARQUAGE</t>
  </si>
  <si>
    <t>CARILLON NID TORTUE</t>
  </si>
  <si>
    <t>001002246</t>
  </si>
  <si>
    <t>CARNET A5 MONSTROZOO</t>
  </si>
  <si>
    <t>CARNET AVENTURIER DE BEAUVAL</t>
  </si>
  <si>
    <t>CARNET BN ORNITHOLOGUE</t>
  </si>
  <si>
    <t>CARNET BN ZOOLOGISTE</t>
  </si>
  <si>
    <t>CARNET RECYCLE BIRDS</t>
  </si>
  <si>
    <t>CARNET SECRET LOUTRE CORAIL</t>
  </si>
  <si>
    <t>CARNET SECRET PANDA CERISIER</t>
  </si>
  <si>
    <t>001001144</t>
  </si>
  <si>
    <t>CARRE SATIN 70X70CM</t>
  </si>
  <si>
    <t>CARTE POSTALE BEAUWILD ASIE</t>
  </si>
  <si>
    <t>001002402</t>
  </si>
  <si>
    <t>CARTE POSTALE DOME MULTI</t>
  </si>
  <si>
    <t>CARTE POSTALE DOME VEGETATION</t>
  </si>
  <si>
    <t>CARTE POSTALE FAMILLE PANDA</t>
  </si>
  <si>
    <t>CARTE POSTALE GORILLE PEDAGO</t>
  </si>
  <si>
    <t>CARTE POSTALE KOALA DP2017</t>
  </si>
  <si>
    <t>CARTE POSTALE KOALA PEDAGO</t>
  </si>
  <si>
    <t>CARTE POSTALE KOALAS MULTI</t>
  </si>
  <si>
    <t>CARTE POSTALE LAMANTIN PEDAGO</t>
  </si>
  <si>
    <t>CARTE POSTALE LE CLAN DES LOUPS</t>
  </si>
  <si>
    <t>001001708</t>
  </si>
  <si>
    <t>CARTE POSTALE LES TIGRES DE SUMATRA</t>
  </si>
  <si>
    <t>CARTE POSTALE LOUPS DP2018</t>
  </si>
  <si>
    <t>CARTE POSTALE MAITRES DES AIRS</t>
  </si>
  <si>
    <t>CARTE POSTALE MULTI 2020</t>
  </si>
  <si>
    <t>CARTE POSTALE NUAGE DE BEAUVAL</t>
  </si>
  <si>
    <t>CARTE POSTALE OTARIES</t>
  </si>
  <si>
    <t>CARTE POSTALE PANDA PEDAGO</t>
  </si>
  <si>
    <t>CARTE POSTALE PANDA ROUX PEDAGO</t>
  </si>
  <si>
    <t>CARTE POSTALE SAVANE</t>
  </si>
  <si>
    <t>CARTE POSTALE SINGES DORES</t>
  </si>
  <si>
    <t>CARTE POSTALE SURICATES</t>
  </si>
  <si>
    <t>CARTES POSTALES</t>
  </si>
  <si>
    <t>CASQUETTE ADULTE PANDA BLEU</t>
  </si>
  <si>
    <t>CASQUETTE ADULTE PANDA ROSE</t>
  </si>
  <si>
    <t>CASQUETTE ADULTE WOMAN JUNGLE</t>
  </si>
  <si>
    <t>CASQUETTE ENFANT DOME EQUATORIAL</t>
  </si>
  <si>
    <t>CASQUETTE ROLY ADULTE MARINE PANDA BARBI</t>
  </si>
  <si>
    <t>CASQUETTE ROLY ENFANT BLANCHE PANDA BARB</t>
  </si>
  <si>
    <t>001002167</t>
  </si>
  <si>
    <t>001002412</t>
  </si>
  <si>
    <t>001002166</t>
  </si>
  <si>
    <t>CD MUSIQUE SPECTACLE MDA</t>
  </si>
  <si>
    <t>CHAPEAU PAILLE ZPDB</t>
  </si>
  <si>
    <t>001001497</t>
  </si>
  <si>
    <t>CHEMIN DE TABLE COULEURS</t>
  </si>
  <si>
    <t>001002152</t>
  </si>
  <si>
    <t>CHEVAL BOIS ARTICULE</t>
  </si>
  <si>
    <t>001002195</t>
  </si>
  <si>
    <t>CHIFFONNETTE MULTI 2020</t>
  </si>
  <si>
    <t>001001686</t>
  </si>
  <si>
    <t>CHOPE A BIERE</t>
  </si>
  <si>
    <t>001001530</t>
  </si>
  <si>
    <t>CHOUETTE 15CM</t>
  </si>
  <si>
    <t>001002147</t>
  </si>
  <si>
    <t>CHOUETTE BOIS COLORE 15CM</t>
  </si>
  <si>
    <t>001002375</t>
  </si>
  <si>
    <t>CLE USB PANDA</t>
  </si>
  <si>
    <t>COBRA DEBOUT 15CM</t>
  </si>
  <si>
    <t>COBRA DEBOUT 25CM</t>
  </si>
  <si>
    <t>001001882</t>
  </si>
  <si>
    <t>COFFRET 2 STYLOS BIC 4 COULEURS NINJA</t>
  </si>
  <si>
    <t>COFFRET CHOCOLAT PANDA</t>
  </si>
  <si>
    <t>COLLIER PENDENTIF ARGENTE PANDETTE</t>
  </si>
  <si>
    <t>001002196</t>
  </si>
  <si>
    <t>COUVERTURE PANDA PILLOW</t>
  </si>
  <si>
    <t>CRAYON DE PAPIER FIGURINE ARA ROUGE</t>
  </si>
  <si>
    <t>CRAYON DE PAPIER FIGURINE GIRAFE</t>
  </si>
  <si>
    <t>CRAYON DE PAPIER FIGURINE PANDA ROUX</t>
  </si>
  <si>
    <t>CRAYON PAPIER FIGURINE PANDA M+BB</t>
  </si>
  <si>
    <t>CRITERIUM GRAVE ZPDB</t>
  </si>
  <si>
    <t>001001616</t>
  </si>
  <si>
    <t>CROCODILE 30CM</t>
  </si>
  <si>
    <t>CROCODILE 40CM</t>
  </si>
  <si>
    <t>001002190</t>
  </si>
  <si>
    <t>001002192</t>
  </si>
  <si>
    <t>001002189</t>
  </si>
  <si>
    <t>001002191</t>
  </si>
  <si>
    <t>CUILLERE DE COLLECTION PANDA</t>
  </si>
  <si>
    <t>DE A COUDRE DOME</t>
  </si>
  <si>
    <t>DECORATION EN VERRE 15 CM</t>
  </si>
  <si>
    <t>001002105</t>
  </si>
  <si>
    <t>DECORATION EN VERRE 30 CM</t>
  </si>
  <si>
    <t>001002108</t>
  </si>
  <si>
    <t>001001543</t>
  </si>
  <si>
    <t>DECORATION ROND COQUILLAGE BLANC ET NOIR</t>
  </si>
  <si>
    <t>001001885</t>
  </si>
  <si>
    <t>DEFIS DE LA NATURE - ANIMAUX RIGOLOS</t>
  </si>
  <si>
    <t>001001884</t>
  </si>
  <si>
    <t>DEFIS DE LA NATURE - RECORDS DES ANMAUX</t>
  </si>
  <si>
    <t>DEFIS DE LA NATURE ZPDB</t>
  </si>
  <si>
    <t>DJEMBE 20CM</t>
  </si>
  <si>
    <t>DJEMBE 30CM</t>
  </si>
  <si>
    <t>001002368</t>
  </si>
  <si>
    <t>001002236</t>
  </si>
  <si>
    <t>DOUBLE BOL ROND NACRE</t>
  </si>
  <si>
    <t>DOUDOU CARRE PANDA</t>
  </si>
  <si>
    <t>DOUDOU PANDA TETE RELIEF</t>
  </si>
  <si>
    <t>DOUDOUNE FEMME L BLEU MARINE</t>
  </si>
  <si>
    <t>DOUDOUNE FEMME L SM ROSE</t>
  </si>
  <si>
    <t>DOUDOUNE FEMME M SM ROSE</t>
  </si>
  <si>
    <t>DOUDOUNE FEMME S SM ROSE</t>
  </si>
  <si>
    <t>DOUDOUNE FEMME XL BLEU MARINE</t>
  </si>
  <si>
    <t>DOUDOUNE FEMME XL SM ROSE</t>
  </si>
  <si>
    <t>DOUDOUNE FEMME XXL BLEU MARINE</t>
  </si>
  <si>
    <t>DOUDOUNE HOMME L BLEU ELECTRIQUE</t>
  </si>
  <si>
    <t>DOUDOUNE HOMME L SM GRISE</t>
  </si>
  <si>
    <t>DOUDOUNE HOMME M BLEU ELECTRIQUE</t>
  </si>
  <si>
    <t>DOUDOUNE HOMME M SM GRISE</t>
  </si>
  <si>
    <t>DOUDOUNE HOMME S BLEU ELECTRIQUE</t>
  </si>
  <si>
    <t>DOUDOUNE HOMME S SM GRISE</t>
  </si>
  <si>
    <t>DOUDOUNE HOMME XL BLEU ELECTRIQUE</t>
  </si>
  <si>
    <t>DOUDOUNE HOMME XL SM GRISE</t>
  </si>
  <si>
    <t>DRAGON DE KOMODO 25CM</t>
  </si>
  <si>
    <t>DVD GENERAL AU FIL DES SAISONS</t>
  </si>
  <si>
    <t>E TEAM AFRIQUE</t>
  </si>
  <si>
    <t>E TEAM CROCODILE SWAMP</t>
  </si>
  <si>
    <t>E TEAM TIGRE</t>
  </si>
  <si>
    <t>001001640</t>
  </si>
  <si>
    <t>ECHARPE ACRYLIQUE MARINE ADULTE ZPDB</t>
  </si>
  <si>
    <t>001002409</t>
  </si>
  <si>
    <t>001002410</t>
  </si>
  <si>
    <t>001002411</t>
  </si>
  <si>
    <t>ECO CUP MAMAN+BEBES PANDA</t>
  </si>
  <si>
    <t>ECO CUP MONSTROZOO</t>
  </si>
  <si>
    <t>ECO CUP MULTI 2022</t>
  </si>
  <si>
    <t>001001670</t>
  </si>
  <si>
    <t>ECO CUP MULTI VOLIERE 2023</t>
  </si>
  <si>
    <t>001001474</t>
  </si>
  <si>
    <t>ELEPHANT 10CM</t>
  </si>
  <si>
    <t>001001476</t>
  </si>
  <si>
    <t>ELEPHANT AVEC POIS BLANC 3.5X5 CM</t>
  </si>
  <si>
    <t>001001611</t>
  </si>
  <si>
    <t>ELEPHANT BLANC SCULPTE 7CM</t>
  </si>
  <si>
    <t>ELEPHANT GRIS ET BLANC 40CM</t>
  </si>
  <si>
    <t>001001573</t>
  </si>
  <si>
    <t>ELEPHANT MOTIFS OREILLES ET PATTES BLANC</t>
  </si>
  <si>
    <t>001001478</t>
  </si>
  <si>
    <t>ELEPHANT NAIF 6X6.5 CM</t>
  </si>
  <si>
    <t>001001612</t>
  </si>
  <si>
    <t>ELEPHANT REALISTE 60CM LONGUEUR</t>
  </si>
  <si>
    <t>ELEPHANT ROUGE 30CM</t>
  </si>
  <si>
    <t>001001568</t>
  </si>
  <si>
    <t>ELEPHANT ROUGE 60CM</t>
  </si>
  <si>
    <t>001002124</t>
  </si>
  <si>
    <t>001001555</t>
  </si>
  <si>
    <t>ELEPHANT TROMPE EN L'AIR 15CM</t>
  </si>
  <si>
    <t>ELEPHANT ZEBREE 80CM</t>
  </si>
  <si>
    <t>ETIQUETTES NOEL COCOONING</t>
  </si>
  <si>
    <t>ETIQUETTES NOEL TRADITIONNEL</t>
  </si>
  <si>
    <t>001001143</t>
  </si>
  <si>
    <t>ETOLE 100% COTON 65X180CM</t>
  </si>
  <si>
    <t>EVENTAIL NUIT SAIMIRI</t>
  </si>
  <si>
    <t>FEVE SERPENT PARC</t>
  </si>
  <si>
    <t>FIGURINE PAPO ALLIGATOR</t>
  </si>
  <si>
    <t>FIGURINE PAPO ARA BLEU</t>
  </si>
  <si>
    <t>FIGURINE PAPO CAMELEON</t>
  </si>
  <si>
    <t>FIGURINE PAPO CHOUETTE DES NEIGES</t>
  </si>
  <si>
    <t>FIGURINE PAPO CROCODILE BEBE</t>
  </si>
  <si>
    <t>FIGURINE PAPO DRAGON DE KOMODO</t>
  </si>
  <si>
    <t>FIGURINE PAPO ELEPHANT</t>
  </si>
  <si>
    <t>FIGURINE PAPO ELEPHANT BEBE</t>
  </si>
  <si>
    <t>FIGURINE PAPO GIRAFE</t>
  </si>
  <si>
    <t>FIGURINE PAPO GORILLE</t>
  </si>
  <si>
    <t>FIGURINE PAPO HIPPO GUEULE OUVERTE</t>
  </si>
  <si>
    <t>FIGURINE PAPO KANGOUROU ET SON BEBE</t>
  </si>
  <si>
    <t>FIGURINE PAPO KOALA</t>
  </si>
  <si>
    <t>FIGURINE PAPO LAMANTIN NEW REF</t>
  </si>
  <si>
    <t>FIGURINE PAPO LEMURIEN ET SON BEBE</t>
  </si>
  <si>
    <t>FIGURINE PAPO LEOPARD DES NEIGES</t>
  </si>
  <si>
    <t>FIGURINE PAPO LION</t>
  </si>
  <si>
    <t>FIGURINE PAPO LION BLANC</t>
  </si>
  <si>
    <t>FIGURINE PAPO LOUP</t>
  </si>
  <si>
    <t>FIGURINE PAPO OURS</t>
  </si>
  <si>
    <t>FIGURINE PAPO PANDA +BB ASSIS</t>
  </si>
  <si>
    <t>FIGURINE PAPO PANDA M+BB</t>
  </si>
  <si>
    <t>FIGURINE PAPO PANDA ROUX</t>
  </si>
  <si>
    <t>FIGURINE PAPO PANTHERE NOIRE</t>
  </si>
  <si>
    <t>FIGURINE PAPO RHINOCEROS</t>
  </si>
  <si>
    <t>FIGURINE PAPO SURICATE ASSIS</t>
  </si>
  <si>
    <t>FIGURINE PAPO SURICATE DEBOUT</t>
  </si>
  <si>
    <t>FIGURINE PAPO TB</t>
  </si>
  <si>
    <t>FIGURINE PAPO TB BEBE</t>
  </si>
  <si>
    <t>FIGURINE PAPO TJ</t>
  </si>
  <si>
    <t>FIGURINE PAPO TJ BEBE</t>
  </si>
  <si>
    <t>FIGURINE PAPO TORTUE</t>
  </si>
  <si>
    <t>FIGURINE PAPO ZEBRE BEBE</t>
  </si>
  <si>
    <t>001001561</t>
  </si>
  <si>
    <t>FLAMANT ROSE SUR PIED 22CM</t>
  </si>
  <si>
    <t>001001564</t>
  </si>
  <si>
    <t>FLAMANT ROSE SUR PIED 40CM</t>
  </si>
  <si>
    <t>001001641</t>
  </si>
  <si>
    <t>GANTS POLAIRE RECYCLE MARINE ADULTE ZPDB</t>
  </si>
  <si>
    <t>GECKO 12CM</t>
  </si>
  <si>
    <t>001002160</t>
  </si>
  <si>
    <t>GECKO 17CM</t>
  </si>
  <si>
    <t>GEL HYDROALCOOLIQUE 100mL</t>
  </si>
  <si>
    <t>GIRAFE ANTIQUE 60CM</t>
  </si>
  <si>
    <t>001002098</t>
  </si>
  <si>
    <t>GIRAFE BOUCHE ROSE AVEC FLEURS 30 CM</t>
  </si>
  <si>
    <t>GIRAFE FLEURS 60CM</t>
  </si>
  <si>
    <t>GIRAFE GEANTE DECORATION</t>
  </si>
  <si>
    <t>GIRAFE NATURELLE 100CM</t>
  </si>
  <si>
    <t>GIRAFE NATURELLE 40CM</t>
  </si>
  <si>
    <t>GIRAFE NATURELLE 60CM</t>
  </si>
  <si>
    <t>GIRAFE NATURELLE 80CM</t>
  </si>
  <si>
    <t>001002193</t>
  </si>
  <si>
    <t>001002194</t>
  </si>
  <si>
    <t>GOURDE AVENTURIER</t>
  </si>
  <si>
    <t>GOURDE CAMELEON</t>
  </si>
  <si>
    <t>001001678</t>
  </si>
  <si>
    <t>GOURDE INOX ASTRO PANDA</t>
  </si>
  <si>
    <t>001001677</t>
  </si>
  <si>
    <t>GOURDE INOX ASTRO TIGRE</t>
  </si>
  <si>
    <t>GOURDE INOX NUIT SAIMIRI</t>
  </si>
  <si>
    <t>001001675</t>
  </si>
  <si>
    <t>GOURDE INOX PANDA NINJA</t>
  </si>
  <si>
    <t>001001005</t>
  </si>
  <si>
    <t>GOURDE INOX PROTECT ME LOUP</t>
  </si>
  <si>
    <t>001001004</t>
  </si>
  <si>
    <t>GOURDE INOX PROTECT ME PANDA</t>
  </si>
  <si>
    <t>001001673</t>
  </si>
  <si>
    <t>GOURDE INOX PROTECT ME SERPENT</t>
  </si>
  <si>
    <t>GOURDE INOX PROTECT ME TIGRE</t>
  </si>
  <si>
    <t>GOURDE LOUTRE CORAIL</t>
  </si>
  <si>
    <t>GOURDE MAKI CERF VOLANT</t>
  </si>
  <si>
    <t>GOURDE PANDA POWER</t>
  </si>
  <si>
    <t>GOURDE PANDA ROUX DOUX</t>
  </si>
  <si>
    <t>GOURDE PANDASTRONAUTE</t>
  </si>
  <si>
    <t>GRAND CARNET SOFT TOUCH DOME</t>
  </si>
  <si>
    <t>GRAND CARNET SOFT TOUCH LAMANTIN</t>
  </si>
  <si>
    <t>001001648</t>
  </si>
  <si>
    <t>HIPPO 40CM</t>
  </si>
  <si>
    <t>HIPPO BOUCHE OUVERTE AVEC DENTS 17CM</t>
  </si>
  <si>
    <t>001001536</t>
  </si>
  <si>
    <t>HIPPO MARRON NAIF 20CM</t>
  </si>
  <si>
    <t>001001501</t>
  </si>
  <si>
    <t>HIPPO NATUREL DROIT</t>
  </si>
  <si>
    <t>IGUANE 20CM</t>
  </si>
  <si>
    <t>IGUANE 40CM</t>
  </si>
  <si>
    <t>IGUANE 80CM</t>
  </si>
  <si>
    <t>SET DE TABLE DRAGON DE KOMODO/LOUTRE GEA</t>
  </si>
  <si>
    <t>SET DE TABLE FLAMANT/KOALA PEDAGO</t>
  </si>
  <si>
    <t>SET DE TABLE GIRAFE/ELEPHANT PEDAGO</t>
  </si>
  <si>
    <t>SET DE TABLE GUEPARD/LOUP PEDAGO</t>
  </si>
  <si>
    <t>SET DE TABLE HIPPO PYGMEE/SAIMIRI PEDAGO</t>
  </si>
  <si>
    <t>SET DE TABLE MULTI/PARESSEUX PEDAGO</t>
  </si>
  <si>
    <t>SET DE TABLE PANDA PEDAGO</t>
  </si>
  <si>
    <t>JEUX DE 54 CARTES</t>
  </si>
  <si>
    <t>JEUX DE 7 FAMILLES</t>
  </si>
  <si>
    <t>001002339</t>
  </si>
  <si>
    <t>001002338</t>
  </si>
  <si>
    <t>001001317</t>
  </si>
  <si>
    <t>JUMELLES 4X30MM</t>
  </si>
  <si>
    <t>KOMODO 40CM</t>
  </si>
  <si>
    <t>KOMODO 80CM</t>
  </si>
  <si>
    <t>001001532</t>
  </si>
  <si>
    <t>LAMANTIN 20CM</t>
  </si>
  <si>
    <t>LAMPE TORCHE PROJECTOR</t>
  </si>
  <si>
    <t>001002150</t>
  </si>
  <si>
    <t>LAPIN BOIS ARTICULE 25CM</t>
  </si>
  <si>
    <t>001002151</t>
  </si>
  <si>
    <t>LAPIN BOIS ARTICULE 50CM</t>
  </si>
  <si>
    <t>001001841</t>
  </si>
  <si>
    <t>LIVRE LES AMIS DU ZOO DE BEAUVAL - LE MY</t>
  </si>
  <si>
    <t>LION QUI MARCHE 30CM</t>
  </si>
  <si>
    <t>LION QUI MARCHE 40CM</t>
  </si>
  <si>
    <t>LIVRE AGIR POUR LA BIODIVERSITE</t>
  </si>
  <si>
    <t>LIVRE AKEROU</t>
  </si>
  <si>
    <t>001002396</t>
  </si>
  <si>
    <t>LIVRE AU BAIN PETIT HIPPO</t>
  </si>
  <si>
    <t>LIVRE BD GORILLE DOS ARGENTE</t>
  </si>
  <si>
    <t>LIVRE BONJOUR BEBE LION</t>
  </si>
  <si>
    <t>LIVRE BONNE NUIT BEBE PANDA</t>
  </si>
  <si>
    <t>LIVRE BONNE NUIT PETIT GORILLE</t>
  </si>
  <si>
    <t>LIVRE BONNE NUIT PETIT KOALA</t>
  </si>
  <si>
    <t>LIVRE BOTANICUM</t>
  </si>
  <si>
    <t>LIVRE ECHAPPEES BOREALES</t>
  </si>
  <si>
    <t>001001877</t>
  </si>
  <si>
    <t>LIVRE ENFANT LES ANIMAUX DE BEAUVAL</t>
  </si>
  <si>
    <t>LIVRE HE LA MER MONTE</t>
  </si>
  <si>
    <t>LIVRE INSTINCT FD</t>
  </si>
  <si>
    <t>001001138</t>
  </si>
  <si>
    <t>LIVRE KIDIDOC BON APPETIT PETIT GIRAFON</t>
  </si>
  <si>
    <t>001001819</t>
  </si>
  <si>
    <t>LIVRE KIDIDOC COUCOU PETIT KANGOUROU</t>
  </si>
  <si>
    <t>001001735</t>
  </si>
  <si>
    <t>LIVRE KIDIDOC ON S'AMUSE PETIT ELEPHANT</t>
  </si>
  <si>
    <t>LIVRE KIDIDOC VETERINAIRE</t>
  </si>
  <si>
    <t>LIVRE LE KIDIDOC DES ANIMAUX</t>
  </si>
  <si>
    <t>LIVRE LE POP UP DU DOME DE BEAUVAL</t>
  </si>
  <si>
    <t>LIVRE LES AMIS DU ZOO DE BEAUVAL - ELEPH</t>
  </si>
  <si>
    <t>001001817</t>
  </si>
  <si>
    <t>LIVRE LES AMIS DU ZOO DE BEAUVAL - ENQUE</t>
  </si>
  <si>
    <t>001001682</t>
  </si>
  <si>
    <t>LIVRE LES ANIMAUX DE LA CONSERVATION</t>
  </si>
  <si>
    <t>LIVRE LES ANIMAUX DE LA SAVANE</t>
  </si>
  <si>
    <t>LIVRE LES PANDAS LA GRANDE IMAGERIE</t>
  </si>
  <si>
    <t>001002397</t>
  </si>
  <si>
    <t>001002089</t>
  </si>
  <si>
    <t>LIVRE MICHEL BASSOMPIERRRE MONOGRAPHIE</t>
  </si>
  <si>
    <t>LIVRE MON IMAGIER JEU DU ZOO KIDIDOC</t>
  </si>
  <si>
    <t>LIVRE MYSTERES DE LA NATURE</t>
  </si>
  <si>
    <t>LIVRE ON A MARCHE SUR LA TERRE</t>
  </si>
  <si>
    <t>LIVRE PETIT PANDA ET LE TIGRE VOLANT</t>
  </si>
  <si>
    <t>LIVRE PETITS TIGRES</t>
  </si>
  <si>
    <t>001001142</t>
  </si>
  <si>
    <t>LIVRE LES PLUS PHOTOS DE NOS BEBES ANIMA</t>
  </si>
  <si>
    <t>001001844</t>
  </si>
  <si>
    <t>LIVRE PHOTOS LES ANIMAUX DE BEAUVAL EDIT</t>
  </si>
  <si>
    <t>LIVRE REGARDE C EST MAMAN</t>
  </si>
  <si>
    <t>LIVRE REGARDS SUR LA NATURE EN CENTRE VA</t>
  </si>
  <si>
    <t>001001198</t>
  </si>
  <si>
    <t>LIVRE SANCTUAIRES</t>
  </si>
  <si>
    <t>LIVRE SOIGNEURS AU ZOO KIDIDOC</t>
  </si>
  <si>
    <t>001001741</t>
  </si>
  <si>
    <t>LIVRE SOIGNEURS JUNIORS AU PARADIS DES O</t>
  </si>
  <si>
    <t>001002093</t>
  </si>
  <si>
    <t>LIVRE SOIGNEURS JUNIORS EDITION COLLECTO</t>
  </si>
  <si>
    <t>001001821</t>
  </si>
  <si>
    <t>LIVRE SOIGNEURS JUNIORS ELEPHANT</t>
  </si>
  <si>
    <t>001001799</t>
  </si>
  <si>
    <t>LIVRE SOIGNEURS JUNIORS LE SAUVETAGE DES</t>
  </si>
  <si>
    <t>LIVRE SOIGNEURS JUNIORS LE VOYAGE DES GO</t>
  </si>
  <si>
    <t>001001818</t>
  </si>
  <si>
    <t>LIVRE SOIGNEURS JUNIORS OPERATION RENARD</t>
  </si>
  <si>
    <t>001002369</t>
  </si>
  <si>
    <t>LIVRE SOIGNEURS JUNIORS HALLOWEEN AU ZOO</t>
  </si>
  <si>
    <t>001001136</t>
  </si>
  <si>
    <t>LIVRE SOIGNEURS JUNIORS LES JUMELLES PAN</t>
  </si>
  <si>
    <t>LIVRE SOIGNEURS JUNIORS UN ANNIVERSAIRE</t>
  </si>
  <si>
    <t>001001701</t>
  </si>
  <si>
    <t>LIVRE SOIGNEURS JUNIORS LA GRANDE EXPEDI</t>
  </si>
  <si>
    <t>LIVRE SOIGNEURS JUNIORS LA NAISSANCE DU</t>
  </si>
  <si>
    <t>LIVRE SOIGNEURS JUNIORS LE PETIT LION EN</t>
  </si>
  <si>
    <t>LIVRE SOIGNEURS JUNIORS LES LAMANTINS DE</t>
  </si>
  <si>
    <t>LIVRE SOIGNEURS JUNIORS ENQUETE AU DOME</t>
  </si>
  <si>
    <t>LIVRE SOIGNEURS JUNIORS NOEL AU ZOO</t>
  </si>
  <si>
    <t>LIVRE SOIGNEURS JUNIORS KOALA A BORD - T</t>
  </si>
  <si>
    <t>LIVRE TOUS LES ANIMAUX</t>
  </si>
  <si>
    <t>001001147</t>
  </si>
  <si>
    <t>LIVRE ZOOS : UN NOUVEAU PACTE AVEC LA NA</t>
  </si>
  <si>
    <t>LIVRET DE 4 TIMBRES PRESTIGE BEBES PANDA</t>
  </si>
  <si>
    <t>LIVRET DE 4 TIMBRES PRESTIGE LES ANIMAUX</t>
  </si>
  <si>
    <t>LOT DE 3 BIERES</t>
  </si>
  <si>
    <t>001002348</t>
  </si>
  <si>
    <t>LOTO ZOO DE BEAUVAL</t>
  </si>
  <si>
    <t>001002202</t>
  </si>
  <si>
    <t>001001870</t>
  </si>
  <si>
    <t>LUNETTES DE SOLEIL NOIR</t>
  </si>
  <si>
    <t>MAGAZINE BEAUVAL NATURE N°1</t>
  </si>
  <si>
    <t>MAGAZINE BEAUVAL NATURE N°2</t>
  </si>
  <si>
    <t>MAGAZINE BEAUVAL NATURE N°3</t>
  </si>
  <si>
    <t>001001375</t>
  </si>
  <si>
    <t>MAGAZINE BEAUVAL NATURE N°4</t>
  </si>
  <si>
    <t>001001768</t>
  </si>
  <si>
    <t>MAGAZINE BEAUVAL NATURE N°5</t>
  </si>
  <si>
    <t>001001847</t>
  </si>
  <si>
    <t>MAGAZINE BEAUVAL NATURE N°6</t>
  </si>
  <si>
    <t>001001290</t>
  </si>
  <si>
    <t>001002324</t>
  </si>
  <si>
    <t>MAGAZINE TOUT SAVOIR N°55</t>
  </si>
  <si>
    <t>001002218</t>
  </si>
  <si>
    <t>001002219</t>
  </si>
  <si>
    <t>MAGNET DOME PANDA</t>
  </si>
  <si>
    <t>MAGNET DOME PANDA AVIATEUR</t>
  </si>
  <si>
    <t>001002220</t>
  </si>
  <si>
    <t>001002231</t>
  </si>
  <si>
    <t>MAGNET EPOXY MULTI LOUP</t>
  </si>
  <si>
    <t>001001491</t>
  </si>
  <si>
    <t>MAGNET EPOXY MULTI VOLIERE</t>
  </si>
  <si>
    <t>MAGNET EPOXY PANDA MAMAN ET BEBES</t>
  </si>
  <si>
    <t>MAGNET METAL BEBES PANDAS BISOU</t>
  </si>
  <si>
    <t>MAGNET METAL ELEPHANT M+BB</t>
  </si>
  <si>
    <t>001002241</t>
  </si>
  <si>
    <t>MAGNET METAL ELEPHANT MAMAN + BEBE 2026</t>
  </si>
  <si>
    <t>001002363</t>
  </si>
  <si>
    <t>MAGNET METAL GIRAFES</t>
  </si>
  <si>
    <t>MAGNET METAL GORILLE DP 2017</t>
  </si>
  <si>
    <t>MAGNET METAL GORILLE PATRON</t>
  </si>
  <si>
    <t>MAGNET METAL KOALA SUPER MAMAN</t>
  </si>
  <si>
    <t>MAGNET METAL KOALAS M+BB</t>
  </si>
  <si>
    <t>MAGNET METAL LION PORTRAIT</t>
  </si>
  <si>
    <t>MAGNET METAL LIONCEAUX</t>
  </si>
  <si>
    <t>MAGNET METAL LOUPS DP 2018</t>
  </si>
  <si>
    <t>001002292</t>
  </si>
  <si>
    <t>MAGNET METAL MONSTROZOO</t>
  </si>
  <si>
    <t>MAGNET METAL MULTI 2020</t>
  </si>
  <si>
    <t>MAGNET METAL MULTI 2022</t>
  </si>
  <si>
    <t>001001630</t>
  </si>
  <si>
    <t>MAGNET METAL MULTI VOLIERE 2023</t>
  </si>
  <si>
    <t>MAGNET METAL PANDA AVIATEUR</t>
  </si>
  <si>
    <t>MAGNET METAL PANDA ROUX SEUL</t>
  </si>
  <si>
    <t>MAGNET METAL PAYSAGE FAMILLE PANDAS</t>
  </si>
  <si>
    <t>MAGNET METAL SAIMIRI BRANCHE</t>
  </si>
  <si>
    <t>MAGNET METAL SAIMIRI REGARD</t>
  </si>
  <si>
    <t>MAGNET METAL SURICATE JE VOUS AI A</t>
  </si>
  <si>
    <t>MAGNET METAL SURICATES+BB</t>
  </si>
  <si>
    <t>MAGNET METAL TB DEBOUT</t>
  </si>
  <si>
    <t>MAGNET METAL TB DP 2017</t>
  </si>
  <si>
    <t>MAGNET METAL TB GROS CALIN</t>
  </si>
  <si>
    <t>001002051</t>
  </si>
  <si>
    <t>MAGNET METAL TERRE DES PANDAS</t>
  </si>
  <si>
    <t>MAGNET METAL TJ DP 2017</t>
  </si>
  <si>
    <t>001002319</t>
  </si>
  <si>
    <t>MAGNET PLEXI ANE</t>
  </si>
  <si>
    <t>001002314</t>
  </si>
  <si>
    <t>MAGNET PLEXI CHEVRE</t>
  </si>
  <si>
    <t>001002315</t>
  </si>
  <si>
    <t>MAGNET PLEXI ELEPHANT</t>
  </si>
  <si>
    <t>MAGNET PLEXI GIRAFE</t>
  </si>
  <si>
    <t>MAGNET PLEXI GORILLE</t>
  </si>
  <si>
    <t>MAGNET PLEXI HIPPO</t>
  </si>
  <si>
    <t>MAGNET PLEXI KOALA</t>
  </si>
  <si>
    <t>001002137</t>
  </si>
  <si>
    <t>MAGNET PLEXI LAMANTIN</t>
  </si>
  <si>
    <t>001002318</t>
  </si>
  <si>
    <t>MAGNET PLEXI LAPIN</t>
  </si>
  <si>
    <t>001002139</t>
  </si>
  <si>
    <t>MAGNET PLEXI LION</t>
  </si>
  <si>
    <t>MAGNET PLEXI LOUP</t>
  </si>
  <si>
    <t>MAGNET PLEXI ORANGOUTAN</t>
  </si>
  <si>
    <t>MAGNET PLEXI PANDA</t>
  </si>
  <si>
    <t>MAGNET PLEXI PANDA ROUX</t>
  </si>
  <si>
    <t>001002140</t>
  </si>
  <si>
    <t>MAGNET PLEXI PERROQUET</t>
  </si>
  <si>
    <t>MAGNET PLEXI POULE</t>
  </si>
  <si>
    <t>001002138</t>
  </si>
  <si>
    <t>MAGNET PLEXI SAIMIRI</t>
  </si>
  <si>
    <t>MAGNET PLEXI SINGES DORES</t>
  </si>
  <si>
    <t>001002323</t>
  </si>
  <si>
    <t>MAGNET PLEXI SURICATE</t>
  </si>
  <si>
    <t>001002135</t>
  </si>
  <si>
    <t>MAGNET PLEXI TIGRE BLANC</t>
  </si>
  <si>
    <t>001002131</t>
  </si>
  <si>
    <t>MAGNET PLEXI TIGRE JAUNE</t>
  </si>
  <si>
    <t>001002136</t>
  </si>
  <si>
    <t>MAGNET PLEXI TORTUE</t>
  </si>
  <si>
    <t>MANCHOT DEBOUT 15CM</t>
  </si>
  <si>
    <t>MARIONNETTE DOUDOU</t>
  </si>
  <si>
    <t>MARQUE PAGE MAGNETIQUE MULTI 2020</t>
  </si>
  <si>
    <t>MARQUE PAGE MAGNETIQUE PANDA CERISI</t>
  </si>
  <si>
    <t>MARQUE PAGE PANDA</t>
  </si>
  <si>
    <t>001001752</t>
  </si>
  <si>
    <t>MASQUE PELUCHE LOUP BEAUVAL</t>
  </si>
  <si>
    <t>001001750</t>
  </si>
  <si>
    <t>MASQUE PELUCHE TIGRE BEAUVAL</t>
  </si>
  <si>
    <t>001001876</t>
  </si>
  <si>
    <t>MEDAILLE 45 ANS MDP</t>
  </si>
  <si>
    <t>001002364</t>
  </si>
  <si>
    <t>MEDAILLE DOME MDP</t>
  </si>
  <si>
    <t>MEDAILLE GIRAFES MDP</t>
  </si>
  <si>
    <t>MEDAILLE GORILLES MDP</t>
  </si>
  <si>
    <t>MEDAILLE KOALAS MDP</t>
  </si>
  <si>
    <t>MEDAILLE LIONS MDP</t>
  </si>
  <si>
    <t>MEDAILLE LOUP</t>
  </si>
  <si>
    <t>MEDAILLE MDA MDP</t>
  </si>
  <si>
    <t>001001360</t>
  </si>
  <si>
    <t>MEDAILLE MULTI 2022 MDP</t>
  </si>
  <si>
    <t>001001842</t>
  </si>
  <si>
    <t>001001843</t>
  </si>
  <si>
    <t>MEDAILLE OTARIES MDP</t>
  </si>
  <si>
    <t>MEDAILLE PANDAS JUMELLES COLORISEE MDP</t>
  </si>
  <si>
    <t>MEDAILLE PANDAS MAMAN+BEBES MDP</t>
  </si>
  <si>
    <t>MEDAILLE PANDAS ROUX MDP</t>
  </si>
  <si>
    <t>MEMORY ZOO DE BEAUVAL</t>
  </si>
  <si>
    <t>001001581</t>
  </si>
  <si>
    <t>MIRROIR PAILLE COQUILLAGE</t>
  </si>
  <si>
    <t>MONOPOLY ZOO DE BEAUVAL</t>
  </si>
  <si>
    <t>MOYENNE TORTUE BOIS NACRE</t>
  </si>
  <si>
    <t>001001920</t>
  </si>
  <si>
    <t>MUG 45 ANS</t>
  </si>
  <si>
    <t>001002221</t>
  </si>
  <si>
    <t>001002222</t>
  </si>
  <si>
    <t>001002223</t>
  </si>
  <si>
    <t>001002224</t>
  </si>
  <si>
    <t>MUG CERAMIQUE KOALA</t>
  </si>
  <si>
    <t>MUG CERAMIQUE PANDA</t>
  </si>
  <si>
    <t>MUG COUPLE PANDAS</t>
  </si>
  <si>
    <t>MUG DOME EQUATORIAL</t>
  </si>
  <si>
    <t>MUG ELEPHANT DP 2017</t>
  </si>
  <si>
    <t>MUG EMAIL JAUNE LEMURIEN</t>
  </si>
  <si>
    <t>MUG EMAIL ROSE FLAMANT</t>
  </si>
  <si>
    <t>MUG EMAIL VERT TORTUE DE MER</t>
  </si>
  <si>
    <t>MUG FAMILLE PANDA</t>
  </si>
  <si>
    <t>MUG GIRAFE LA PLUS BELLE</t>
  </si>
  <si>
    <t>001002225</t>
  </si>
  <si>
    <t>MUG GORILLE DP 2017</t>
  </si>
  <si>
    <t>MUG GORILLE PATRON</t>
  </si>
  <si>
    <t>001002226</t>
  </si>
  <si>
    <t>MUG KOALA DP 2017</t>
  </si>
  <si>
    <t>MUG KOALA SUPER MAMAN</t>
  </si>
  <si>
    <t>MUG LAMANTIN MARIN DEAU DOUCE</t>
  </si>
  <si>
    <t>001002227</t>
  </si>
  <si>
    <t>MUG LOUP DP 2018</t>
  </si>
  <si>
    <t>MUG MULTI 2020 FULL BLACK</t>
  </si>
  <si>
    <t>MUG MULTI 2022 FULL BLACK</t>
  </si>
  <si>
    <t>001001495</t>
  </si>
  <si>
    <t>MUG NOEL CONIQUE PANDA NOEL VALOIRE</t>
  </si>
  <si>
    <t>001001146</t>
  </si>
  <si>
    <t>MUG NOIR GRAVE PANDA 2 BEBES NOIR ET BLA</t>
  </si>
  <si>
    <t>001001332</t>
  </si>
  <si>
    <t>MUG NOIR SAIMIRI</t>
  </si>
  <si>
    <t>001001009</t>
  </si>
  <si>
    <t>001002228</t>
  </si>
  <si>
    <t>MUG PANDA AVIATEUR</t>
  </si>
  <si>
    <t>MUG PANDA CERISIER</t>
  </si>
  <si>
    <t>MUG PANDA DP 2017</t>
  </si>
  <si>
    <t>MUG PANDA FAMILY</t>
  </si>
  <si>
    <t>001001400</t>
  </si>
  <si>
    <t>MUG PANDA JUMELLES</t>
  </si>
  <si>
    <t>MUG PANDA ROUX DOUX DOUX</t>
  </si>
  <si>
    <t>MUG PANDARKVADOR</t>
  </si>
  <si>
    <t>001001871</t>
  </si>
  <si>
    <t>MUG PANDAS HUANLILI ET YUANDUDU</t>
  </si>
  <si>
    <t>MUG PROTECT ME LOUP</t>
  </si>
  <si>
    <t>MUG PROTECT ME PANDA</t>
  </si>
  <si>
    <t>001001328</t>
  </si>
  <si>
    <t>001001519</t>
  </si>
  <si>
    <t>MUG PROTECT ME SERPENT</t>
  </si>
  <si>
    <t>MUG PROTECT ME TIGRE</t>
  </si>
  <si>
    <t>001001520</t>
  </si>
  <si>
    <t>MUG PROTECT ME TORTUE</t>
  </si>
  <si>
    <t>001001921</t>
  </si>
  <si>
    <t>MUG SINGES DORES FULL BLACK</t>
  </si>
  <si>
    <t>MUG SURICATE DP 2017</t>
  </si>
  <si>
    <t>MUG SURICATE JE VOUS AI A L'OEIL</t>
  </si>
  <si>
    <t>MUG TB DP 2017</t>
  </si>
  <si>
    <t>MUG TB GROS CALIN</t>
  </si>
  <si>
    <t>001002229</t>
  </si>
  <si>
    <t>001002230</t>
  </si>
  <si>
    <t>MUG TJ DP 2017</t>
  </si>
  <si>
    <t>MUG WHITE WOLF</t>
  </si>
  <si>
    <t>NID</t>
  </si>
  <si>
    <t>OISEAU COULEURS DIVERS 18CM</t>
  </si>
  <si>
    <t>OTARIE 13CM BOIS</t>
  </si>
  <si>
    <t>001001514</t>
  </si>
  <si>
    <t>OURS BEBOUT AVEC POISSON 30CM</t>
  </si>
  <si>
    <t>OURS DEBOUT 30CM</t>
  </si>
  <si>
    <t>OURS QUI MARCHE 15CM</t>
  </si>
  <si>
    <t>OURS QUI MARCHE 30CM</t>
  </si>
  <si>
    <t>001001513</t>
  </si>
  <si>
    <t>OURS SUR BRANCHE X 3 40CM</t>
  </si>
  <si>
    <t>001002330</t>
  </si>
  <si>
    <t>001002153</t>
  </si>
  <si>
    <t>PANDA BOIS ARTICULE 10CM</t>
  </si>
  <si>
    <t>001002148</t>
  </si>
  <si>
    <t>PANDA BOIS ARTICULE 15CM</t>
  </si>
  <si>
    <t>001002039</t>
  </si>
  <si>
    <t>PARAPLUIE ADULTE GIRAFE</t>
  </si>
  <si>
    <t>001002040</t>
  </si>
  <si>
    <t>PARAPLUIE ADULTE LOUP</t>
  </si>
  <si>
    <t>001002038</t>
  </si>
  <si>
    <t>PARAPLUIE ADULTE PANDA ROUX</t>
  </si>
  <si>
    <t>001002037</t>
  </si>
  <si>
    <t>PARAPLUIE ADULTE PERROQUET</t>
  </si>
  <si>
    <t>001002036</t>
  </si>
  <si>
    <t>PARAPLUIE ADULTE TIGRE</t>
  </si>
  <si>
    <t>PARAPLUIE NOIR LOGO PANDA</t>
  </si>
  <si>
    <t>PARAPLUIE NUIT SAIMIRI</t>
  </si>
  <si>
    <t>PC 3D PANDA DRAPEAU I LOVE BEAUVAL</t>
  </si>
  <si>
    <t>001001481</t>
  </si>
  <si>
    <t>PC BOIS ELEPHANT</t>
  </si>
  <si>
    <t>001001483</t>
  </si>
  <si>
    <t>PC BOIS MANCHOT</t>
  </si>
  <si>
    <t>PC BOIS PANDA GRAVE</t>
  </si>
  <si>
    <t>001002095</t>
  </si>
  <si>
    <t>PC BOIS PHOQUE</t>
  </si>
  <si>
    <t>001001482</t>
  </si>
  <si>
    <t>PC BOIS TORTUE</t>
  </si>
  <si>
    <t>001001721</t>
  </si>
  <si>
    <t>PC CUIR BEAUVAL SIGNATURE</t>
  </si>
  <si>
    <t>PC DOME GORILLE</t>
  </si>
  <si>
    <t>PC DOME KOALA</t>
  </si>
  <si>
    <t>PC DOME PANDA</t>
  </si>
  <si>
    <t>PC DOME PANDA AVIATEUR</t>
  </si>
  <si>
    <t>PC DOME PANTHERE</t>
  </si>
  <si>
    <t>PC DOME PROTECT ME LOUP</t>
  </si>
  <si>
    <t>PC DOME PROTECT ME PANDA</t>
  </si>
  <si>
    <t>PC DOME PROTECT ME TIGRE</t>
  </si>
  <si>
    <t>001001627</t>
  </si>
  <si>
    <t>PC DOME PROTECT ME TORTUE</t>
  </si>
  <si>
    <t>PC DOME TJ</t>
  </si>
  <si>
    <t>PC DOME WHITE WOLF</t>
  </si>
  <si>
    <t>001001582</t>
  </si>
  <si>
    <t>PC FEUILLE RATANE</t>
  </si>
  <si>
    <t>PC HIBOU</t>
  </si>
  <si>
    <t>PC JETON PANDA M+BB</t>
  </si>
  <si>
    <t>PC METAL BRELOQUES 45 ANS</t>
  </si>
  <si>
    <t>001002358</t>
  </si>
  <si>
    <t>001001663</t>
  </si>
  <si>
    <t>PC METAL FLAMANT ZOOPARC DE BEAUVAL</t>
  </si>
  <si>
    <t>001001659</t>
  </si>
  <si>
    <t>PC METAL GIRAFE ZOOPARC DE BEAUVAL</t>
  </si>
  <si>
    <t>001001662</t>
  </si>
  <si>
    <t>PC METAL GORILLE ZOOPARC DE BEAUVAL</t>
  </si>
  <si>
    <t>001001660</t>
  </si>
  <si>
    <t>PC METAL HIPPO ZOOPARC DE BEAUVAL</t>
  </si>
  <si>
    <t>001002360</t>
  </si>
  <si>
    <t>001001652</t>
  </si>
  <si>
    <t>PC METAL KOALA ZOOPARC DE BEAUVAL</t>
  </si>
  <si>
    <t>001001661</t>
  </si>
  <si>
    <t>PC METAL LEMURIEN ZOOPARC DE BEAUVAL</t>
  </si>
  <si>
    <t>PC METAL LION ZOOPARC DE BEAUVAL</t>
  </si>
  <si>
    <t>001001656</t>
  </si>
  <si>
    <t>PC METAL LOUP ZOOPARC DE BEAUVAL</t>
  </si>
  <si>
    <t>001001651</t>
  </si>
  <si>
    <t>PC METAL MAITRE DES AIRS ZOOPARC DE BEAU</t>
  </si>
  <si>
    <t>PC METAL MAKI CERF VOLANT</t>
  </si>
  <si>
    <t>001002356</t>
  </si>
  <si>
    <t>001001464</t>
  </si>
  <si>
    <t>PC METAL ODYSSEE DES LIONS DE MER</t>
  </si>
  <si>
    <t>PC METAL PANDA BAMBOU</t>
  </si>
  <si>
    <t>PC METAL PANDA DUO COEUR</t>
  </si>
  <si>
    <t>001002362</t>
  </si>
  <si>
    <t>001002361</t>
  </si>
  <si>
    <t>PC METAL PANDA FAMILY BRELOQUES</t>
  </si>
  <si>
    <t>001001399</t>
  </si>
  <si>
    <t>PC METAL PANDA JUMELLES</t>
  </si>
  <si>
    <t>PC METAL PANDA ROUX DOUX</t>
  </si>
  <si>
    <t>001001657</t>
  </si>
  <si>
    <t>PC METAL PANDA ROUX ZOOPARC DE BEAUVAL</t>
  </si>
  <si>
    <t>PC METAL PANDA ZOOPARC DE BEAUVAL</t>
  </si>
  <si>
    <t>PC METAL PANDARKVADOR</t>
  </si>
  <si>
    <t>PC METAL PANDASTRONAUTE</t>
  </si>
  <si>
    <t>PC METAL PARESSEUX DO DOME</t>
  </si>
  <si>
    <t>001002357</t>
  </si>
  <si>
    <t>PC METAL SAIMIRI BRELOQUES</t>
  </si>
  <si>
    <t>001001658</t>
  </si>
  <si>
    <t>PC METAL SAIMIRI ZOOPARC DE BEAUVAL</t>
  </si>
  <si>
    <t>PC METAL SINGE DORE</t>
  </si>
  <si>
    <t>001001465</t>
  </si>
  <si>
    <t>PC METAL TIGRE ZOOPARC DE BEAUVAL</t>
  </si>
  <si>
    <t>PC METAL WHITE WOLF</t>
  </si>
  <si>
    <t>PC METAL WOMAN JUNGLE</t>
  </si>
  <si>
    <t>001002359</t>
  </si>
  <si>
    <t>PC PANDA STRASS METAL</t>
  </si>
  <si>
    <t>PC PELUCHE BB PINGOUIN 6CM</t>
  </si>
  <si>
    <t>PC PELUCHE ELEPHANT 6CM</t>
  </si>
  <si>
    <t>PC PELUCHE GIRAFE 6CM</t>
  </si>
  <si>
    <t>PC PELUCHE LOUP 6CM</t>
  </si>
  <si>
    <t>PC PELUCHE ORANG-OUTAN 6CM</t>
  </si>
  <si>
    <t>PC PELUCHE PANDA 6CM</t>
  </si>
  <si>
    <t>PC PELUCHE PANDA ROUX 6CM</t>
  </si>
  <si>
    <t>PC PELUCHE PANDA YOOHOO</t>
  </si>
  <si>
    <t>PC PELUCHE PANTHERE DES NEIGES 6CM</t>
  </si>
  <si>
    <t>001001373</t>
  </si>
  <si>
    <t>PC PELUCHE RE PETS LAMANTIN</t>
  </si>
  <si>
    <t>PC PELUCHE SAIMIRI 6CM</t>
  </si>
  <si>
    <t>PC PELUCHE SURICATE 6CM</t>
  </si>
  <si>
    <t>PC PELUCHE TJ 6CM</t>
  </si>
  <si>
    <t>PC PELUCHE TORTUE DE MER 6CM</t>
  </si>
  <si>
    <t>PC PVC PANDA M+BB</t>
  </si>
  <si>
    <t>001001438</t>
  </si>
  <si>
    <t>PC RE PETS PENDENTIF SAC PANDA</t>
  </si>
  <si>
    <t>PC SOFTIES AIGLE</t>
  </si>
  <si>
    <t>PC SOFTIES CHAUVE SOURIS</t>
  </si>
  <si>
    <t>PC SOFTIES CROCODILE</t>
  </si>
  <si>
    <t>PC SOFTIES FLAMANT ROSE PINKY</t>
  </si>
  <si>
    <t>PC SOFTIES KOALA</t>
  </si>
  <si>
    <t>PC SOFTIES LEMURIEN</t>
  </si>
  <si>
    <t>PC SOFTIES LION</t>
  </si>
  <si>
    <t>PC SOFTIES OTARIE</t>
  </si>
  <si>
    <t>PC SOFTIES PANDA</t>
  </si>
  <si>
    <t>PC SOFTIES PARESSEUX</t>
  </si>
  <si>
    <t>PC SOFTIES TJ</t>
  </si>
  <si>
    <t>PC TIGRE BLANC 6CM</t>
  </si>
  <si>
    <t>PEL HIPPO ALLONGE GEANT CK JUMBO HI</t>
  </si>
  <si>
    <t>PEL TORTUE GEANTE CK JUMBO SEA TURT</t>
  </si>
  <si>
    <t>001001901</t>
  </si>
  <si>
    <t>PELUCHE AIMANTEE FLAMANT ROSE</t>
  </si>
  <si>
    <t>001001900</t>
  </si>
  <si>
    <t>PELUCHE AIMANTEE GIRAFE</t>
  </si>
  <si>
    <t>001001903</t>
  </si>
  <si>
    <t>PELUCHE AIMANTEE PANDA</t>
  </si>
  <si>
    <t>001001904</t>
  </si>
  <si>
    <t>PELUCHE AIMANTEE PANDA ROUX</t>
  </si>
  <si>
    <t>001002293</t>
  </si>
  <si>
    <t>001001905</t>
  </si>
  <si>
    <t>PELUCHE AIMANTEE SURICATE</t>
  </si>
  <si>
    <t>PELUCHE AIMANTEE TORTUE</t>
  </si>
  <si>
    <t>001001766</t>
  </si>
  <si>
    <t>PELUCHE ALLIGATOR BLANC</t>
  </si>
  <si>
    <t>001002253</t>
  </si>
  <si>
    <t>001002209</t>
  </si>
  <si>
    <t>001002259</t>
  </si>
  <si>
    <t>001002206</t>
  </si>
  <si>
    <t>PELUCHE ARA 15CM POCKETKINS</t>
  </si>
  <si>
    <t>001002349</t>
  </si>
  <si>
    <t>001002350</t>
  </si>
  <si>
    <t>PELUCHE ARA ROUGE CK MACAW SCARLET</t>
  </si>
  <si>
    <t>001002252</t>
  </si>
  <si>
    <t>PELUCHE BEBE PANDA</t>
  </si>
  <si>
    <t>PELUCHE SERPENT ANACONDA VERT BONGO</t>
  </si>
  <si>
    <t>PELUCHE SERPENT GRIS CROTALE SATI</t>
  </si>
  <si>
    <t>PELUCHE CACATOES 15CM POCKETKINS</t>
  </si>
  <si>
    <t>001001834</t>
  </si>
  <si>
    <t>001002329</t>
  </si>
  <si>
    <t>PELUCHE CACATOES CK COCKATO</t>
  </si>
  <si>
    <t>PELUCHE CALIFORNIA ROLL</t>
  </si>
  <si>
    <t>001001745</t>
  </si>
  <si>
    <t>001002254</t>
  </si>
  <si>
    <t>001002207</t>
  </si>
  <si>
    <t>001002263</t>
  </si>
  <si>
    <t>001002208</t>
  </si>
  <si>
    <t>PELUCHE CHOUETTE 15CM POCKETKINS</t>
  </si>
  <si>
    <t>PELUCHE CK MINI KANGOUROU</t>
  </si>
  <si>
    <t>PELUCHE CLASSIC L PARESSEUX LUIS</t>
  </si>
  <si>
    <t>PELUCHE CLASSIC XL GIRAFE</t>
  </si>
  <si>
    <t>001002260</t>
  </si>
  <si>
    <t>001002203</t>
  </si>
  <si>
    <t>001001827</t>
  </si>
  <si>
    <t>PELUCHE CROCO BEBE CK LIL'S ALLLIGA BARN</t>
  </si>
  <si>
    <t>PELUCHE CROCO VERT GRAND BONGOLAND ALBUS</t>
  </si>
  <si>
    <t>PELUCHE CROCO VERT PETIT BONGOLAND S PAT</t>
  </si>
  <si>
    <t>PELUCHE CROCO ZOOPER M ROCCO</t>
  </si>
  <si>
    <t>PELUCHE CROCODILE BLANC BONGOLAND S ALFR</t>
  </si>
  <si>
    <t>PELUCHE DIABLE DE TASMANIE 20CM</t>
  </si>
  <si>
    <t>PELUCHE DOUDOU ROND HIPPO KIWI</t>
  </si>
  <si>
    <t>PELUCHE ECOKINS MINI PARESSEUX</t>
  </si>
  <si>
    <t>001002205</t>
  </si>
  <si>
    <t>PELUCHE ELEPHANT 15CM</t>
  </si>
  <si>
    <t>PELUCHE ELEPHANT ASSIS 25 CM</t>
  </si>
  <si>
    <t>PELUCHE ELEPHANT MOU 25CM RUNGWE</t>
  </si>
  <si>
    <t>001002408</t>
  </si>
  <si>
    <t>PELUCHE FLAMANT ROSE 15CM POCKETKINS</t>
  </si>
  <si>
    <t>001001814</t>
  </si>
  <si>
    <t>PELUCHE FLAMANT ROSE BONGOLAND</t>
  </si>
  <si>
    <t>PELUCHE FLAMANT ROSE COCO 35CM</t>
  </si>
  <si>
    <t>PELUCHE FLAMANT ROSE COCO S</t>
  </si>
  <si>
    <t>001001425</t>
  </si>
  <si>
    <t>PELUCHE FOURMILIER 15CM</t>
  </si>
  <si>
    <t>PELUCHE GIRAFE 15CM</t>
  </si>
  <si>
    <t>PELUCHE GIRAFE ASSISE AURORA</t>
  </si>
  <si>
    <t>PELUCHE GIRAFE DEBOUT NZURI 40CM</t>
  </si>
  <si>
    <t>001001858</t>
  </si>
  <si>
    <t>PELUCHE GIRAFE PERSONNALISABLE</t>
  </si>
  <si>
    <t>PELUCHE GORILLE 15CM</t>
  </si>
  <si>
    <t>001002326</t>
  </si>
  <si>
    <t>PELUCHE GORILLE LONG BRAS M'BAKU 32CM</t>
  </si>
  <si>
    <t>001001162</t>
  </si>
  <si>
    <t>PELUCHE GORILLE MYONI</t>
  </si>
  <si>
    <t>PELUCHE GRAND DUC CK BIRD GREAT HOR</t>
  </si>
  <si>
    <t>001001430</t>
  </si>
  <si>
    <t>PELUCHE GRAND PANDA KEELECO 40CM</t>
  </si>
  <si>
    <t>PELUCHE GUEPARD 15CM POCKETKINS</t>
  </si>
  <si>
    <t>PELUCHE GUEPARD ASSIS 30CM</t>
  </si>
  <si>
    <t>PELUCHE HARFANG DES NEIGE 20CM GLIT</t>
  </si>
  <si>
    <t>PELUCHE HIPPO BALOO BUBULLE</t>
  </si>
  <si>
    <t>PELUCHE HIPPO CK HIPPO 12</t>
  </si>
  <si>
    <t>PELUCHE HIPPO DUR DEBOUT GLORIA</t>
  </si>
  <si>
    <t>001001291</t>
  </si>
  <si>
    <t>PELUCHE HIPPO NAIN</t>
  </si>
  <si>
    <t>PELUCHE IGUANE CK IGUANA</t>
  </si>
  <si>
    <t>001001831</t>
  </si>
  <si>
    <t>PELUCHE KANGOUROU 15CM POCKETKINS</t>
  </si>
  <si>
    <t>PELUCHE KOALA 15CM POCKETKINS</t>
  </si>
  <si>
    <t>PELUCHE KOALA DOUX TINAROO 15CM</t>
  </si>
  <si>
    <t>PELUCHE KOALA ECO NATION</t>
  </si>
  <si>
    <t>PELUCHE KOALA EUCALYPTUS YINDI 22CM</t>
  </si>
  <si>
    <t>001001469</t>
  </si>
  <si>
    <t>PELUCHE KOALA GLITTER EYES 20 CM</t>
  </si>
  <si>
    <t>PELUCHE KOALA M+BB HANYA 45CM</t>
  </si>
  <si>
    <t>001001889</t>
  </si>
  <si>
    <t>PELUCHE KOALA YUKI 19CM</t>
  </si>
  <si>
    <t>001001872</t>
  </si>
  <si>
    <t>PELUCHE LAMANTIN 15CM</t>
  </si>
  <si>
    <t>PELUCHE LAMANTIN BB KALINA 22CM</t>
  </si>
  <si>
    <t>PELUCHE LAMANTIN ECOKINS</t>
  </si>
  <si>
    <t>PELUCHE LAMANTIN LAVIA</t>
  </si>
  <si>
    <t>PELUCHE LAMANTIN LOLITA 30CM</t>
  </si>
  <si>
    <t>001002210</t>
  </si>
  <si>
    <t>001002204</t>
  </si>
  <si>
    <t>PELUCHE LEMURIEN 15CM</t>
  </si>
  <si>
    <t>001002243</t>
  </si>
  <si>
    <t>PELUCHE LEMURIEN 15CM 2026</t>
  </si>
  <si>
    <t>001001837</t>
  </si>
  <si>
    <t>PELUCHE LEOPARD DES NEIGES 15CM POCKETKI</t>
  </si>
  <si>
    <t>PELUCHE LEOPARD DES NEIGES CUB CARE</t>
  </si>
  <si>
    <t>001001740</t>
  </si>
  <si>
    <t>PELUCHE LINLIN PANDA W/RIBBON</t>
  </si>
  <si>
    <t>PELUCHE LION 15CM</t>
  </si>
  <si>
    <t>PELUCHE LION ALLONGE 20CM</t>
  </si>
  <si>
    <t>001002327</t>
  </si>
  <si>
    <t>PELUCHE LION ASSIS 30CM KRUGER</t>
  </si>
  <si>
    <t>PELUCHE LION BLANC 15CM</t>
  </si>
  <si>
    <t>001001895</t>
  </si>
  <si>
    <t>PELUCHE LION GASTON 46CM</t>
  </si>
  <si>
    <t>PELUCHE LION NEKO 19CM</t>
  </si>
  <si>
    <t>PELUCHE LOUP 15CM POCKETKINS</t>
  </si>
  <si>
    <t>PELUCHE LOUP BLANC 20CM GLITTER EYE</t>
  </si>
  <si>
    <t>PELUCHE LOUP BLANC ALLONGE LUCIUS</t>
  </si>
  <si>
    <t>PELUCHE LOUP M+ BB CUB CARE</t>
  </si>
  <si>
    <t>001001859</t>
  </si>
  <si>
    <t>PELUCHE LOUP PERSONNALISABLE</t>
  </si>
  <si>
    <t>001001826</t>
  </si>
  <si>
    <t>PELUCHE LOUTRE 15CM POCKETKINS</t>
  </si>
  <si>
    <t>001001854</t>
  </si>
  <si>
    <t>PELUCHE LOUTRE SURI 12CM</t>
  </si>
  <si>
    <t>PELUCHE LYCAON AURORA</t>
  </si>
  <si>
    <t>PELUCHE MAMAN + BEBE LOUTRE</t>
  </si>
  <si>
    <t>PELUCHE MANCHOT 15CM</t>
  </si>
  <si>
    <t>PELUCHE MANCHOT GEANT LIMA 56CM</t>
  </si>
  <si>
    <t>PELUCHE OKAPI 15CM</t>
  </si>
  <si>
    <t>PELUCHE OO ELASTIQUE BAYU 18CM</t>
  </si>
  <si>
    <t>001002328</t>
  </si>
  <si>
    <t>PELUCHE OURS BRUN ALLONGE MICHKA</t>
  </si>
  <si>
    <t>PELUCHE PANDA 15CM</t>
  </si>
  <si>
    <t>PELUCHE PANDA ALLONGE SOUPLE MINYA 35CM</t>
  </si>
  <si>
    <t>001002355</t>
  </si>
  <si>
    <t>PELUCHE PANDA DODU 45CM PANG</t>
  </si>
  <si>
    <t>PELUCHE PANDA GLITTER EYES 20 CM</t>
  </si>
  <si>
    <t>PELUCHE PANDA KEELECO 48CM</t>
  </si>
  <si>
    <t>001001698</t>
  </si>
  <si>
    <t>PELUCHE PANDA KEELECO 60CM</t>
  </si>
  <si>
    <t>PELUCHE PANDA M + BB CUB CARE</t>
  </si>
  <si>
    <t>PELUCHE PANDA M + BB JUMELLES CUB CARE</t>
  </si>
  <si>
    <t>001001737</t>
  </si>
  <si>
    <t>PELUCHE PANDA MAMAN + BEBE</t>
  </si>
  <si>
    <t>001002288</t>
  </si>
  <si>
    <t>PELUCHE PANDA MIMI</t>
  </si>
  <si>
    <t>PELUCHE PANDA MINI 11CM XIAO</t>
  </si>
  <si>
    <t>001001891</t>
  </si>
  <si>
    <t>PELUCHE PANDA MOCHI 19CM</t>
  </si>
  <si>
    <t>PELUCHE PANDA OUI OUI 21CM</t>
  </si>
  <si>
    <t>PELUCHE PANDA OUI OUI GEANT XIE XIE</t>
  </si>
  <si>
    <t>001001830</t>
  </si>
  <si>
    <t>PELUCHE PANDA ROUX 15CM POCKETKINS</t>
  </si>
  <si>
    <t>PELUCHE PANDA ROUX 15CM SP</t>
  </si>
  <si>
    <t>PELUCHE PANDA ROUX BROWNY 18CM</t>
  </si>
  <si>
    <t>PELUCHE PANDA ROUX ECO NATION</t>
  </si>
  <si>
    <t>PELUCHE PANDA ROUX M + BB CUB CARE</t>
  </si>
  <si>
    <t>001001890</t>
  </si>
  <si>
    <t>PELUCHE PANDA ROUX MACHA 19CM</t>
  </si>
  <si>
    <t>PELUCHE PANDA ROUX MARPHA 15CM</t>
  </si>
  <si>
    <t>001002242</t>
  </si>
  <si>
    <t>PELUCHE PANDA ROUX MARPHA 15CM 2026</t>
  </si>
  <si>
    <t>001001860</t>
  </si>
  <si>
    <t>PELUCHE PANDA ROUX PERSONNALISABLE</t>
  </si>
  <si>
    <t>001002406</t>
  </si>
  <si>
    <t>PELUCHE PANDA SHAN ET SES BEBES 38C</t>
  </si>
  <si>
    <t>001001853</t>
  </si>
  <si>
    <t>PELUCHE PANDA TANG GUO 30CM</t>
  </si>
  <si>
    <t>001002287</t>
  </si>
  <si>
    <t>PELUCHE PANDA TEE SHIRT ROUGE AN'HO</t>
  </si>
  <si>
    <t>001001764</t>
  </si>
  <si>
    <t>PELUCHE PANTHERE DES NEIGES GLITTER EYES</t>
  </si>
  <si>
    <t>PELUCHE PANTHERE NOIRE ASSISE LAETITIA 2</t>
  </si>
  <si>
    <t>PELUCHE PANTHERE TACHETEE DIEGO</t>
  </si>
  <si>
    <t>PELUCHE PAON AURORA</t>
  </si>
  <si>
    <t>001001838</t>
  </si>
  <si>
    <t>PELUCHE PARESSEUX 15CM POCKETKINS</t>
  </si>
  <si>
    <t>PELUCHE PARESSEUX BONGOLAND S 50CM MILO</t>
  </si>
  <si>
    <t>PELUCHE PARESSEUX GLITTER EYE 20CM</t>
  </si>
  <si>
    <t>PELUCHE PERROQUET BLEU 14CM</t>
  </si>
  <si>
    <t>PELUCHE PERROQUET ROUGE 14CM</t>
  </si>
  <si>
    <t>PELUCHE PETIT FLAMANT</t>
  </si>
  <si>
    <t>001001429</t>
  </si>
  <si>
    <t>PELUCHE PETIT PANDA KEELECO 30CM</t>
  </si>
  <si>
    <t>001002251</t>
  </si>
  <si>
    <t>PELUCHE PLAN L DIABLE DE TASMANIE</t>
  </si>
  <si>
    <t>PELUCHE PLAN M HYENE</t>
  </si>
  <si>
    <t>PELUCHE PLAN M LIONNE</t>
  </si>
  <si>
    <t>PELUCHE PLAN M OTARIE</t>
  </si>
  <si>
    <t>PELUCHE PLAN M PANDA ROUX</t>
  </si>
  <si>
    <t>PELUCHE PLAN M SAIMIRI YATA</t>
  </si>
  <si>
    <t>PELUCHE PLAN S RAIE LOLI</t>
  </si>
  <si>
    <t>PELUCHE PLAN XL LOUTRE JESS</t>
  </si>
  <si>
    <t>PELUCHE PLAN XL OTARIE</t>
  </si>
  <si>
    <t>PELUCHE PLAN XL PANDA ROUX</t>
  </si>
  <si>
    <t>001001391</t>
  </si>
  <si>
    <t>PELUCHE PLAN XL TJ</t>
  </si>
  <si>
    <t>001002345</t>
  </si>
  <si>
    <t>001002346</t>
  </si>
  <si>
    <t>001002347</t>
  </si>
  <si>
    <t>001002337</t>
  </si>
  <si>
    <t>001002340</t>
  </si>
  <si>
    <t>001002404</t>
  </si>
  <si>
    <t>001002403</t>
  </si>
  <si>
    <t>PELUCHE PYGARGUE TETE BLANCHE CK BA</t>
  </si>
  <si>
    <t>PELUCHE RE PETS MEDIUM LEOPARD DES NEIGE</t>
  </si>
  <si>
    <t>PELUCHE RE PETS MEDIUM ELEPHANT ASHANTI</t>
  </si>
  <si>
    <t>PELUCHE RE PETS MEDIUM PANDA KHAM</t>
  </si>
  <si>
    <t>PELUCHE RE PETS MEDIUM SAIMIRI</t>
  </si>
  <si>
    <t>PELUCHE RE PETS MEDIUM TB MONA</t>
  </si>
  <si>
    <t>PELUCHE RE PETS MEDIUM GIRAFE ZARAFA</t>
  </si>
  <si>
    <t>001001755</t>
  </si>
  <si>
    <t>PELUCHE RE PETS SERPENT A SONNETTE BEAUV</t>
  </si>
  <si>
    <t>001001754</t>
  </si>
  <si>
    <t>PELUCHE RE PETS SERPENT ANACONDA BEAUVAL</t>
  </si>
  <si>
    <t>PELUCHE REEF RAFF PIRANHA TOM</t>
  </si>
  <si>
    <t>PELUCHE REEF RAFF TORTUE ELSA</t>
  </si>
  <si>
    <t>PELUCHE RHINO 15CM</t>
  </si>
  <si>
    <t>PELUCHE RHINO ASSIS AURORA</t>
  </si>
  <si>
    <t>PELUCHE RHINO ECO NATION</t>
  </si>
  <si>
    <t>PELUCHE SAIMIRI LONG TAIL CANOA</t>
  </si>
  <si>
    <t>001002342</t>
  </si>
  <si>
    <t>001002344</t>
  </si>
  <si>
    <t>PELUCHE SERPENT MARRON VELVET</t>
  </si>
  <si>
    <t>001002343</t>
  </si>
  <si>
    <t>001001422</t>
  </si>
  <si>
    <t>PELUCHE SERPENT ROUGE ARC EN CIEL</t>
  </si>
  <si>
    <t>PELUCHE SERPENT VERT MAMBA SUKI</t>
  </si>
  <si>
    <t>PELUCHE SINGE DORE 15CM</t>
  </si>
  <si>
    <t>001002217</t>
  </si>
  <si>
    <t>PELUCHE SINGE DORE 20CM</t>
  </si>
  <si>
    <t>PELUCHE SINGE DORE 24CM</t>
  </si>
  <si>
    <t>001001899</t>
  </si>
  <si>
    <t>PELUCHE SINGE DORE 32CM</t>
  </si>
  <si>
    <t>PELUCHE SINGE MOYEN LONG BRAS 40CM</t>
  </si>
  <si>
    <t>PELUCHE SOFTIES TATOU</t>
  </si>
  <si>
    <t>001001748</t>
  </si>
  <si>
    <t>PELUCHE SOFTIES TATOU REPET'S</t>
  </si>
  <si>
    <t>PELUCHE STO CLINGER KOALA</t>
  </si>
  <si>
    <t>PELUCHE STO CLINGER PANDA</t>
  </si>
  <si>
    <t>PELUCHE SUPER SOFTIES CAMELEON ROBERT</t>
  </si>
  <si>
    <t>PELUCHE SUPER SOFTIES CHAUVE SOURIS JACE</t>
  </si>
  <si>
    <t>PELUCHE SURICATE 22 CM ANIPALS WILLIAM</t>
  </si>
  <si>
    <t>PELUCHE SURICATE 27CM ANIPALS JACK</t>
  </si>
  <si>
    <t>PELUCHE SURICATE DEBOUT GLITTER EYES 20C</t>
  </si>
  <si>
    <t>001002264</t>
  </si>
  <si>
    <t>001002265</t>
  </si>
  <si>
    <t>PELUCHE TB ASSIS 30CM</t>
  </si>
  <si>
    <t>PELUCHE TB FLOPSIE 25CM SACHA</t>
  </si>
  <si>
    <t>PELUCHE TB M+BB CUB CARE</t>
  </si>
  <si>
    <t>PELUCHE TIGRE BLANC 15CM POCKETKINS</t>
  </si>
  <si>
    <t>001001815</t>
  </si>
  <si>
    <t>001001857</t>
  </si>
  <si>
    <t>PELUCHE TIGRE BLANC PERSONNALISABLE</t>
  </si>
  <si>
    <t>001001761</t>
  </si>
  <si>
    <t>PELUCHE TIGRE GLITTER EYES 20CM</t>
  </si>
  <si>
    <t>001001894</t>
  </si>
  <si>
    <t>PELUCHE TIGRE JAUNE BALTO 46CM</t>
  </si>
  <si>
    <t>PELUCHE TJ ASSIS 30CM JAMBI</t>
  </si>
  <si>
    <t>PELUCHE TJ BALIA 15CM</t>
  </si>
  <si>
    <t>PELUCHE TJ CK TIGER BABY</t>
  </si>
  <si>
    <t>PELUCHE TJ GEANT CK JUMBO TIGER</t>
  </si>
  <si>
    <t>PELUCHE TJ M+BB CUB CARE</t>
  </si>
  <si>
    <t>001001828</t>
  </si>
  <si>
    <t>PELUCHE TORTUE 15CM POCKETKINS</t>
  </si>
  <si>
    <t>001002341</t>
  </si>
  <si>
    <t>PELUCHE TORTUE DE MER M+BB 32CM DORI</t>
  </si>
  <si>
    <t>001001753</t>
  </si>
  <si>
    <t>PELUCHE TORTUE DE MER SPLASH S BEAUVAL</t>
  </si>
  <si>
    <t>001001760</t>
  </si>
  <si>
    <t>PELUCHE TORTUE DE MER VERTE GLITTER EYES</t>
  </si>
  <si>
    <t>001001759</t>
  </si>
  <si>
    <t>PELUCHE TORTUE ROSE GLITTER EYES 20CM</t>
  </si>
  <si>
    <t>PELUCHE TOUCAN</t>
  </si>
  <si>
    <t>PELUCHE TOUCAN 2026</t>
  </si>
  <si>
    <t>PELUCHE VAUTOUR</t>
  </si>
  <si>
    <t>PELUCHE VAUTOUR 15CM</t>
  </si>
  <si>
    <t>001002407</t>
  </si>
  <si>
    <t>PELUCHE ZEBRE 15CM POCKETKINS</t>
  </si>
  <si>
    <t>PELUCHE ZOOPER M SAIMIRI IPITA</t>
  </si>
  <si>
    <t>PELUCHE ZOOPER S SAIMIRI BARTOLO</t>
  </si>
  <si>
    <t>001002158</t>
  </si>
  <si>
    <t>PERROQUET 10CM ASSIS</t>
  </si>
  <si>
    <t>001002116</t>
  </si>
  <si>
    <t>PERROQUET 20 CM</t>
  </si>
  <si>
    <t>PERROQUET 20 CM V3</t>
  </si>
  <si>
    <t>PERROQUET 30CM ASSIS</t>
  </si>
  <si>
    <t>001002115</t>
  </si>
  <si>
    <t>PERROQUET SUR SOCLE 40 CM</t>
  </si>
  <si>
    <t>001002113</t>
  </si>
  <si>
    <t>001002331</t>
  </si>
  <si>
    <t>001002336</t>
  </si>
  <si>
    <t>001002332</t>
  </si>
  <si>
    <t>001002334</t>
  </si>
  <si>
    <t>001002333</t>
  </si>
  <si>
    <t>001002335</t>
  </si>
  <si>
    <t>001002110</t>
  </si>
  <si>
    <t>PETITE TORTUE BOIS</t>
  </si>
  <si>
    <t>PHOTOPHORE SUR PIED</t>
  </si>
  <si>
    <t>PLANCHE A DECOUPER PARESSEUX APERO</t>
  </si>
  <si>
    <t>001002291</t>
  </si>
  <si>
    <t>001001385</t>
  </si>
  <si>
    <t>001001386</t>
  </si>
  <si>
    <t>POCHETTE KRAFT BOUTIQUES 18+6*36</t>
  </si>
  <si>
    <t>001001387</t>
  </si>
  <si>
    <t>001001388</t>
  </si>
  <si>
    <t>001002232</t>
  </si>
  <si>
    <t>POISSON 19CM</t>
  </si>
  <si>
    <t>001002233</t>
  </si>
  <si>
    <t>POISSON 30CM</t>
  </si>
  <si>
    <t>001002234</t>
  </si>
  <si>
    <t>POISSON 40CM</t>
  </si>
  <si>
    <t>001001650</t>
  </si>
  <si>
    <t>POISSON KOKI 40CM</t>
  </si>
  <si>
    <t>001001617</t>
  </si>
  <si>
    <t>POISSON ROND SUR ROCHER 30CM</t>
  </si>
  <si>
    <t>PONCHO ADULTE NEUTRE BLEU</t>
  </si>
  <si>
    <t>PONCHO ADULTE</t>
  </si>
  <si>
    <t>PONCHO BEBE</t>
  </si>
  <si>
    <t>PONCHO ENFANT</t>
  </si>
  <si>
    <t>001001805</t>
  </si>
  <si>
    <t>PONCHO ENFANT NEUTRE JAUNE</t>
  </si>
  <si>
    <t>PORTE MONNAIE PANDA ROND</t>
  </si>
  <si>
    <t>001001544</t>
  </si>
  <si>
    <t>PORTE-BONHEUR COQUILLAGE</t>
  </si>
  <si>
    <t>POSTER CUANGO 2022</t>
  </si>
  <si>
    <t>001001396</t>
  </si>
  <si>
    <t>POSTER HUANLILI ET YUANDUDU 2022</t>
  </si>
  <si>
    <t>001001368</t>
  </si>
  <si>
    <t>POSTER STICKERS DISCOVERY BOTANIQUE</t>
  </si>
  <si>
    <t>001001367</t>
  </si>
  <si>
    <t>POSTER STICKERS DISCOVERY INSECTES</t>
  </si>
  <si>
    <t>001001366</t>
  </si>
  <si>
    <t>POSTER STICKERS DISCOVERY OCEANS</t>
  </si>
  <si>
    <t>001002372</t>
  </si>
  <si>
    <t>PUZZLE 1000 PIECES MULTI 2022</t>
  </si>
  <si>
    <t>PUZZLE 1000 PIECES MULTI VOLIERE 2023</t>
  </si>
  <si>
    <t>001002370</t>
  </si>
  <si>
    <t>001001135</t>
  </si>
  <si>
    <t>PUZZLE 36 PIECES PANDA FAMILY</t>
  </si>
  <si>
    <t>001001811</t>
  </si>
  <si>
    <t>PUZZLE 500 PIECES PANDAS 2023</t>
  </si>
  <si>
    <t>001002371</t>
  </si>
  <si>
    <t>PYJAMA BB 12/18M PANDA PILLOW</t>
  </si>
  <si>
    <t>PYJAMA BB 12M SWEET JUNGLE</t>
  </si>
  <si>
    <t>PYJAMA BB 3/6M PANDA PILLOW</t>
  </si>
  <si>
    <t>PYJAMA BB 3M SWEET JUNGLE</t>
  </si>
  <si>
    <t>PYJAMA BB 6/12M PANDA PILLOW</t>
  </si>
  <si>
    <t>PYJAMA BB 6M SWEET JUNGLE</t>
  </si>
  <si>
    <t>PYJAMA BB 9M SWEET JUNGLE</t>
  </si>
  <si>
    <t>PYJAMA FILLE 2A PANDA PILLOW</t>
  </si>
  <si>
    <t>PYJAMA GARCON 2A PANDASTRONAUTE</t>
  </si>
  <si>
    <t>PYJAMA GARCON 6A PANDASTRONAUTE</t>
  </si>
  <si>
    <t>PYJAMA GARCON 8A PANDASTRONAUTE</t>
  </si>
  <si>
    <t>PYTHON ENROULE 50CM</t>
  </si>
  <si>
    <t>QUI EST-CE? ZOO DE BEAUVAL</t>
  </si>
  <si>
    <t>001002099</t>
  </si>
  <si>
    <t>RAIE MANTA 10 CM</t>
  </si>
  <si>
    <t>001002100</t>
  </si>
  <si>
    <t>RAIE MANTA 20 CM</t>
  </si>
  <si>
    <t>001002373</t>
  </si>
  <si>
    <t>REGLE PLATE MULTI 2020</t>
  </si>
  <si>
    <t>REGLE PLATE PANDA MAMAN+BEBES N°2</t>
  </si>
  <si>
    <t>001001535</t>
  </si>
  <si>
    <t>RHINO MARRON NAIF 20CM</t>
  </si>
  <si>
    <t>RHINOCEROS INDIEN 20CM</t>
  </si>
  <si>
    <t>SAC A DOS + PELUCHE PANDA YU BAO</t>
  </si>
  <si>
    <t>001002286</t>
  </si>
  <si>
    <t>SAC A DOS TETE HIPPO KIWI</t>
  </si>
  <si>
    <t>001001878</t>
  </si>
  <si>
    <t>SAC A DOS ZOOPARC DE BEAUVAL</t>
  </si>
  <si>
    <t>SAC AVEC ANSE SANS FRANGE FLAMANT 17X25C</t>
  </si>
  <si>
    <t>SAC AVEC ANSE SANS FRANGE TOUCAN 17X25CM</t>
  </si>
  <si>
    <t>SAC BANDOULIERE PANDA</t>
  </si>
  <si>
    <t>SAC BANDOULIERE PANDA ROUX</t>
  </si>
  <si>
    <t>001001679</t>
  </si>
  <si>
    <t>001001680</t>
  </si>
  <si>
    <t>001001681</t>
  </si>
  <si>
    <t>SAC COTON PANDA MARINIERE</t>
  </si>
  <si>
    <t>001001384</t>
  </si>
  <si>
    <t>001001383</t>
  </si>
  <si>
    <t>SAC KRAFT BOUTIQUES 32+12*41</t>
  </si>
  <si>
    <t>001002290</t>
  </si>
  <si>
    <t>001002178</t>
  </si>
  <si>
    <t>001002179</t>
  </si>
  <si>
    <t>001002180</t>
  </si>
  <si>
    <t>SAC OSIER 26X24CM</t>
  </si>
  <si>
    <t>001002401</t>
  </si>
  <si>
    <t>001002400</t>
  </si>
  <si>
    <t>SAC PAPIER BOUTIQUES 20+10*21</t>
  </si>
  <si>
    <t>001002170</t>
  </si>
  <si>
    <t>SAC PAPIER BOUTIQUES 32+12*40</t>
  </si>
  <si>
    <t>SAC PAPIER BOUTIQUES 46+18*48</t>
  </si>
  <si>
    <t>SAC PELUCHE PANDA</t>
  </si>
  <si>
    <t>SAC PELUCHE TIGRE</t>
  </si>
  <si>
    <t>001002197</t>
  </si>
  <si>
    <t>SAIMIRI 28CM</t>
  </si>
  <si>
    <t>001002102</t>
  </si>
  <si>
    <t>SERPENT PYTHON ENROULE 20 CM</t>
  </si>
  <si>
    <t>SERPENT PYTHON ZIG ZAG 20 CM</t>
  </si>
  <si>
    <t>001002261</t>
  </si>
  <si>
    <t>001002262</t>
  </si>
  <si>
    <t>001001850</t>
  </si>
  <si>
    <t>SERRE-TETE PANDA</t>
  </si>
  <si>
    <t>001001852</t>
  </si>
  <si>
    <t>SERRE-TETE PANDA ROUX</t>
  </si>
  <si>
    <t>001001851</t>
  </si>
  <si>
    <t>SERRE-TETE TB</t>
  </si>
  <si>
    <t>001002107</t>
  </si>
  <si>
    <t>001001570</t>
  </si>
  <si>
    <t>SET DE TORTUE MOTIFS DIVERS 10-15-20cm</t>
  </si>
  <si>
    <t>001002043</t>
  </si>
  <si>
    <t>SET VETERINAIRE VETSET CHAUVE SOURIS</t>
  </si>
  <si>
    <t>SET VETERINAIRE VETSET KOALA</t>
  </si>
  <si>
    <t>SET VETERINAIRE VETSET LION</t>
  </si>
  <si>
    <t>SET VETERINAIRE VETSET PANDA</t>
  </si>
  <si>
    <t>001001437</t>
  </si>
  <si>
    <t>SET VETERINAIRE VETSET SAIMIRI</t>
  </si>
  <si>
    <t>001002289</t>
  </si>
  <si>
    <t>001002351</t>
  </si>
  <si>
    <t>SLAPBRACELET AIGLE</t>
  </si>
  <si>
    <t>SLAPBRACELET GIRAFE</t>
  </si>
  <si>
    <t>001001801</t>
  </si>
  <si>
    <t>SLAPBRACELET PANDA</t>
  </si>
  <si>
    <t>SLAPBRACELET PANDA ROUX</t>
  </si>
  <si>
    <t>SLAPBRACELET SERPENT JARRETIERE TACHETE</t>
  </si>
  <si>
    <t>SLAPBRACELET TIGRE BLANC</t>
  </si>
  <si>
    <t>SLAPBRACELET TIGRE JAUNE</t>
  </si>
  <si>
    <t>SLAPBRACELET TORTUE DE MER</t>
  </si>
  <si>
    <t>SOMMELIER NOIR MULTI</t>
  </si>
  <si>
    <t>SPLASH RAIE CHARLES</t>
  </si>
  <si>
    <t>SPLASH S RAIE CARLY</t>
  </si>
  <si>
    <t>001002398</t>
  </si>
  <si>
    <t>001001684</t>
  </si>
  <si>
    <t>SPRAY SOLAIRE SPF30 BIO ORGANIC SUN CLAS</t>
  </si>
  <si>
    <t>001002374</t>
  </si>
  <si>
    <t>STICKER PANDA BEBE A BORD</t>
  </si>
  <si>
    <t>STICKER PANDA MAMAN+BEBES</t>
  </si>
  <si>
    <t>001001873</t>
  </si>
  <si>
    <t>STYLO BAMBOU GRAVE ZPDB</t>
  </si>
  <si>
    <t>001001886</t>
  </si>
  <si>
    <t>STYLO BIC 4 COULEURS ANIMAUX KAWAII</t>
  </si>
  <si>
    <t>001001880</t>
  </si>
  <si>
    <t>STYLO BIC 4 COULEURS GIRAFE</t>
  </si>
  <si>
    <t>001001879</t>
  </si>
  <si>
    <t>STYLO BIC 4 COULEURS LEOPARD</t>
  </si>
  <si>
    <t>STYLO BIC 4 COULEURS MONSTROZOO</t>
  </si>
  <si>
    <t>001001881</t>
  </si>
  <si>
    <t>STYLO BIC 4 COULEURS ZEBRE</t>
  </si>
  <si>
    <t>STYLO BOIS GRAVE ZPDB</t>
  </si>
  <si>
    <t>STYLO BOUCHON DOME</t>
  </si>
  <si>
    <t>STYLO BOUCHON MULTI 2020</t>
  </si>
  <si>
    <t>STYLO BOUCHON PANDA CERISIER</t>
  </si>
  <si>
    <t>STYLO BOUCHON WHITE WOLF</t>
  </si>
  <si>
    <t>STYLO METAL ROSE GOLD</t>
  </si>
  <si>
    <t>STYLO MULTICOLORE ANIMAUX BRELOQUES</t>
  </si>
  <si>
    <t>STYLO RESINE PANDA VERT</t>
  </si>
  <si>
    <t>STYLO SOFT TOUCH BLANC</t>
  </si>
  <si>
    <t>STYLO SOFT TOUCH NOIR</t>
  </si>
  <si>
    <t>STYLO SOFT TOUCH ROUGE</t>
  </si>
  <si>
    <t>001001457</t>
  </si>
  <si>
    <t>PELUCHE SAIMIRI GLITTER EYES 20CM V2</t>
  </si>
  <si>
    <t>001001245</t>
  </si>
  <si>
    <t>PELUCHE DOUDOU KOALA YOCA V2</t>
  </si>
  <si>
    <t>001001246</t>
  </si>
  <si>
    <t>PELUCHE LION 25CM V2</t>
  </si>
  <si>
    <t>001001255</t>
  </si>
  <si>
    <t>PELUCHE BEBE TIGRE BLANC 18CM V2</t>
  </si>
  <si>
    <t>001001357</t>
  </si>
  <si>
    <t>TOTE BAG PROTECT ME PANDA V2</t>
  </si>
  <si>
    <t>001001359</t>
  </si>
  <si>
    <t>TOTE BAG PROTECT ME PANDA V2 FULL ACE</t>
  </si>
  <si>
    <t>001001356</t>
  </si>
  <si>
    <t>TOTE BAG PROTECT ME LOUP V2</t>
  </si>
  <si>
    <t>SUCETTE + PELUCHE CHAUVE SOURIS</t>
  </si>
  <si>
    <t>001001809</t>
  </si>
  <si>
    <t>SUCETTE + PELUCHE FLAMANT ROSE</t>
  </si>
  <si>
    <t>001001808</t>
  </si>
  <si>
    <t>SUCETTE + PELUCHE GIRAFE</t>
  </si>
  <si>
    <t>001001810</t>
  </si>
  <si>
    <t>SUCETTE + PELUCHE HIPPOPOTAME</t>
  </si>
  <si>
    <t>001002090</t>
  </si>
  <si>
    <t>SUCETTE + PELUCHE NOEL</t>
  </si>
  <si>
    <t>001001806</t>
  </si>
  <si>
    <t>SUCETTE + PELUCHE PANDA</t>
  </si>
  <si>
    <t>001001807</t>
  </si>
  <si>
    <t>SUCETTE + PELUCHE PANDA ROUX</t>
  </si>
  <si>
    <t>001002092</t>
  </si>
  <si>
    <t>SUCETTE CACATOES CHOCOLAT BLANC</t>
  </si>
  <si>
    <t>SUCETTE LION CHOCOLAT LAIT ET BLANC</t>
  </si>
  <si>
    <t>SUCETTE PANDA CHOCOLAT LAIT</t>
  </si>
  <si>
    <t>SUCETTE PANDA CHOCOLAT NOIR ET BLAN</t>
  </si>
  <si>
    <t>001002091</t>
  </si>
  <si>
    <t>SUCETTE PERROQUET CHOCOLAT LAIT</t>
  </si>
  <si>
    <t>SUPPORT PAPO LA JUNGLE</t>
  </si>
  <si>
    <t>SUPPORT PAPO LA SAVANE</t>
  </si>
  <si>
    <t>001001620</t>
  </si>
  <si>
    <t>SURICATE 20CM</t>
  </si>
  <si>
    <t>001001129</t>
  </si>
  <si>
    <t>SWEAT HOMME M PROTECT ME PANDA</t>
  </si>
  <si>
    <t>001001121</t>
  </si>
  <si>
    <t>SWEAT HOMME S PROTECT ME LOUP</t>
  </si>
  <si>
    <t>001001128</t>
  </si>
  <si>
    <t>SWEAT HOMME S PROTECT ME PANDA</t>
  </si>
  <si>
    <t>001001131</t>
  </si>
  <si>
    <t>SWEAT HOMME XL PROTECT ME PANDA</t>
  </si>
  <si>
    <t>001001120</t>
  </si>
  <si>
    <t>SWEAT HOMME XS PROTECT ME LOUP</t>
  </si>
  <si>
    <t>001001127</t>
  </si>
  <si>
    <t>SWEAT HOMME XS PROTECT ME PANDA</t>
  </si>
  <si>
    <t>001001125</t>
  </si>
  <si>
    <t>SWEAT HOMME XXL PROTECT ME LOUP</t>
  </si>
  <si>
    <t>001001132</t>
  </si>
  <si>
    <t>SWEAT HOMME XXL PROTECT ME PANDA</t>
  </si>
  <si>
    <t>001001119</t>
  </si>
  <si>
    <t>SWEAT HOMME XXS PROTECT ME LOUP</t>
  </si>
  <si>
    <t>001001126</t>
  </si>
  <si>
    <t>SWEAT HOMME XXS PROTECT ME PANDA</t>
  </si>
  <si>
    <t>SWEAT MARINE PANDA SAUTEUR 11/12A</t>
  </si>
  <si>
    <t>SWEAT MARINE PANDA SAUTEUR 3/4A</t>
  </si>
  <si>
    <t>SWEAT MARINE PANDA SAUTEUR 5/6A</t>
  </si>
  <si>
    <t>SWEAT MARINE PANDA SAUTEUR 7/8A</t>
  </si>
  <si>
    <t>SWEAT MARINE PANDA SAUTEUR 9/10A</t>
  </si>
  <si>
    <t>SWEAT MARINE PANDA SAUTEUR L</t>
  </si>
  <si>
    <t>SWEAT MARINE PANDA SAUTEUR M</t>
  </si>
  <si>
    <t>SWEAT MARINE PANDA SAUTEUR S</t>
  </si>
  <si>
    <t>SWEAT MARINE PANDA SAUTEUR XL</t>
  </si>
  <si>
    <t>SWEAT MARINE PANDA SAUTEUR XXL</t>
  </si>
  <si>
    <t>SWEAT NOIR 11/12A PANDA SAUTEUR</t>
  </si>
  <si>
    <t>SWEAT NOIR 3/4A PANDA SAUTEUR</t>
  </si>
  <si>
    <t>SWEAT NOIR 5/6A PANDA SAUTEUR</t>
  </si>
  <si>
    <t>SWEAT NOIR 7/8A PANDA SAUTEUR</t>
  </si>
  <si>
    <t>SWEAT NOIR 9/10A PANDA SAUTEUR</t>
  </si>
  <si>
    <t>SWEAT NOIR PANDA SAUTEUR L</t>
  </si>
  <si>
    <t>SWEAT NOIR PANDA SAUTEUR M</t>
  </si>
  <si>
    <t>SWEAT NOIR PANDA SAUTEUR S</t>
  </si>
  <si>
    <t>SWEAT NOIR PANDA SAUTEUR XL</t>
  </si>
  <si>
    <t>SWEAT NOIR PANDA SAUTEUR XXL</t>
  </si>
  <si>
    <t>SWEAT PELUCHE BLEU</t>
  </si>
  <si>
    <t>001002352</t>
  </si>
  <si>
    <t>001002354</t>
  </si>
  <si>
    <t>SWEAT PELUCHE ROUGE</t>
  </si>
  <si>
    <t>001002353</t>
  </si>
  <si>
    <t>SWEAT PELUCHE VERT</t>
  </si>
  <si>
    <t>001001861</t>
  </si>
  <si>
    <t>SWEAT PELUCHE VIOLET</t>
  </si>
  <si>
    <t>001001140</t>
  </si>
  <si>
    <t>TABLEAU EN 3D LES JUMELLES PANDA</t>
  </si>
  <si>
    <t>001001645</t>
  </si>
  <si>
    <t>TAPIS 160CM</t>
  </si>
  <si>
    <t>TAPIS DE SOURIS MULTI 2020</t>
  </si>
  <si>
    <t>TAPIS DE SOURIS TJ DP 2017</t>
  </si>
  <si>
    <t>TATOUAGES EPHEMERES INSECTES ET REPTILES</t>
  </si>
  <si>
    <t>001002198</t>
  </si>
  <si>
    <t>001002200</t>
  </si>
  <si>
    <t>001002199</t>
  </si>
  <si>
    <t>001002201</t>
  </si>
  <si>
    <t>001001404</t>
  </si>
  <si>
    <t>TEE SHIRT 10A PANDA JUMELLES</t>
  </si>
  <si>
    <t>001001405</t>
  </si>
  <si>
    <t>TEE SHIRT 12A PANDA JUMELLES</t>
  </si>
  <si>
    <t>TEE SHIRT 4A PANDA BEBES CALIN</t>
  </si>
  <si>
    <t>TEE SHIRT 6A PANDA BEBES CALIN</t>
  </si>
  <si>
    <t>001001402</t>
  </si>
  <si>
    <t>TEE SHIRT 6A PANDA JUMELLES</t>
  </si>
  <si>
    <t>TEE SHIRT 8A PANDA BEBES CALIN</t>
  </si>
  <si>
    <t>001001403</t>
  </si>
  <si>
    <t>TEE SHIRT 8A PANDA JUMELLES</t>
  </si>
  <si>
    <t>001002378</t>
  </si>
  <si>
    <t>001002377</t>
  </si>
  <si>
    <t>001002390</t>
  </si>
  <si>
    <t>001002376</t>
  </si>
  <si>
    <t>001002389</t>
  </si>
  <si>
    <t>001002379</t>
  </si>
  <si>
    <t>001002388</t>
  </si>
  <si>
    <t>001002383</t>
  </si>
  <si>
    <t>001002386</t>
  </si>
  <si>
    <t>001002387</t>
  </si>
  <si>
    <t>001002380</t>
  </si>
  <si>
    <t>001002381</t>
  </si>
  <si>
    <t>001002382</t>
  </si>
  <si>
    <t>001002385</t>
  </si>
  <si>
    <t>001002393</t>
  </si>
  <si>
    <t>001002392</t>
  </si>
  <si>
    <t>001002391</t>
  </si>
  <si>
    <t>001002394</t>
  </si>
  <si>
    <t>001002395</t>
  </si>
  <si>
    <t>001001647</t>
  </si>
  <si>
    <t>TIGRE 15CM</t>
  </si>
  <si>
    <t>TIGRE QUI MARCHE 40CM</t>
  </si>
  <si>
    <t>001001875</t>
  </si>
  <si>
    <t>TIRELIRE CERAMIQUE KOALA</t>
  </si>
  <si>
    <t>TIRELIRE CERAMIQUE PANDA</t>
  </si>
  <si>
    <t>TIRELIRE PANDA</t>
  </si>
  <si>
    <t>001001498</t>
  </si>
  <si>
    <t>TISSU SUMBA 220*120CM</t>
  </si>
  <si>
    <t>001001499</t>
  </si>
  <si>
    <t>TISSU SUMBA ROSE 40*160CM</t>
  </si>
  <si>
    <t>001001313</t>
  </si>
  <si>
    <t>TOP TRUMPS ZOO DE BEAUVAL</t>
  </si>
  <si>
    <t>001001613</t>
  </si>
  <si>
    <t>TORTUE 40CM</t>
  </si>
  <si>
    <t>001001565</t>
  </si>
  <si>
    <t>TORTUE BOIS FONCE CARAPACE CLAIR CARVING</t>
  </si>
  <si>
    <t>TORTUE DE MER 15CM</t>
  </si>
  <si>
    <t>001001615</t>
  </si>
  <si>
    <t>TORTUE DE MER 40CM</t>
  </si>
  <si>
    <t>001001486</t>
  </si>
  <si>
    <t>TORTUE DE MER BOIS</t>
  </si>
  <si>
    <t>TORTUE DE MER VERT 45CM</t>
  </si>
  <si>
    <t>TORTUE DE TERRE 25CM</t>
  </si>
  <si>
    <t>001001608</t>
  </si>
  <si>
    <t>TORTUE IBISCUS WOOD 10CM</t>
  </si>
  <si>
    <t>TOTE BAG ANIMAUX SAUVAGES</t>
  </si>
  <si>
    <t>TOTE BAG BEBES PANDA CALIN</t>
  </si>
  <si>
    <t>TOTE BAG BEBES PANDA DE DOS</t>
  </si>
  <si>
    <t>001001401</t>
  </si>
  <si>
    <t>TOTE BAG ECRU PANDA JUMELLES</t>
  </si>
  <si>
    <t>001001354</t>
  </si>
  <si>
    <t>TOTE BAG FLAMANT</t>
  </si>
  <si>
    <t>TOTE BAG MAKI CATTA</t>
  </si>
  <si>
    <t>TOTE BAG PROTECT ME LOUP</t>
  </si>
  <si>
    <t>TOTE BAG PROTECT ME PANDA</t>
  </si>
  <si>
    <t>001001683</t>
  </si>
  <si>
    <t>TOTE BAG PROTECT ME TORTUE</t>
  </si>
  <si>
    <t>001002035</t>
  </si>
  <si>
    <t>TOTEM A BULLES PANDA</t>
  </si>
  <si>
    <t>TOUCAN 10CM ASSIS</t>
  </si>
  <si>
    <t>001002159</t>
  </si>
  <si>
    <t>TOUCAN 30CM ASSIS</t>
  </si>
  <si>
    <t>001002155</t>
  </si>
  <si>
    <t>TOUCAN 50CM</t>
  </si>
  <si>
    <t>001002122</t>
  </si>
  <si>
    <t>TOUCAN SUR PERCHOIR 30 CM</t>
  </si>
  <si>
    <t>001001643</t>
  </si>
  <si>
    <t>TOUR DE COU MICROFIBRE MARINE ENFANT ZPD</t>
  </si>
  <si>
    <t>001002211</t>
  </si>
  <si>
    <t>001002212</t>
  </si>
  <si>
    <t>001002414</t>
  </si>
  <si>
    <t>TROUSSE BIRDS</t>
  </si>
  <si>
    <t>TROUSSE PANDA MARINIERE</t>
  </si>
  <si>
    <t>TROUSSE TRAVEL TIGER</t>
  </si>
  <si>
    <t>TS ENFANT 6A ML ZEBRE MARINIERE</t>
  </si>
  <si>
    <t>TS FEMME L PANDA MARIN BLANC</t>
  </si>
  <si>
    <t>001002066</t>
  </si>
  <si>
    <t>TS FEMME L PANDA TATTOO FLOWER</t>
  </si>
  <si>
    <t>TS FEMME L SURI4</t>
  </si>
  <si>
    <t>001002081</t>
  </si>
  <si>
    <t>TS FEMME L TIGRE TATTOO FLOWER</t>
  </si>
  <si>
    <t>TS FEMME L VACANCES BEAUVAL ML</t>
  </si>
  <si>
    <t>TS FEMME L WHITE WOLF BLANC</t>
  </si>
  <si>
    <t>TS FEMME M PANDA MARIN BLANC</t>
  </si>
  <si>
    <t>001002065</t>
  </si>
  <si>
    <t>TS FEMME M PANDA TATTOO FLOWER</t>
  </si>
  <si>
    <t>TS FEMME M SURI4</t>
  </si>
  <si>
    <t>001002080</t>
  </si>
  <si>
    <t>TS FEMME M TIGRE TATTOO FLOWER</t>
  </si>
  <si>
    <t>TS FEMME M VACANCES BEAUVAL ML</t>
  </si>
  <si>
    <t>TS FEMME M WOMAN JUNGLE</t>
  </si>
  <si>
    <t>TS FEMME S PANDA MARIN BLANC</t>
  </si>
  <si>
    <t>TS FEMME S PANDA MARINIERE ML</t>
  </si>
  <si>
    <t>TS FEMME S PANDA TATTOO FLOWER</t>
  </si>
  <si>
    <t>TS FEMME S SURI4</t>
  </si>
  <si>
    <t>001002079</t>
  </si>
  <si>
    <t>TS FEMME S TIGRE TATTOO FLOWER</t>
  </si>
  <si>
    <t>TS FEMME S VACANCES BEAUVAL ML</t>
  </si>
  <si>
    <t>TS FEMME S WHITE WOLF BLANC</t>
  </si>
  <si>
    <t>TS FEMME XL PANDA MARIN BLANC</t>
  </si>
  <si>
    <t>TS FEMME XL PANDA MARINIERE ML</t>
  </si>
  <si>
    <t>001002067</t>
  </si>
  <si>
    <t>TS FEMME XL PANDA TATTOO FLOWER</t>
  </si>
  <si>
    <t>TS FEMME XL SURI4</t>
  </si>
  <si>
    <t>TS FEMME XL TIGRE TATTOO FLOWER</t>
  </si>
  <si>
    <t>TS FEMME XL VACANCES BEAUVAL ML</t>
  </si>
  <si>
    <t>TS FEMME XL WOMAN JUNGLE</t>
  </si>
  <si>
    <t>TS FEMME XS PANDA MARIN BLANC</t>
  </si>
  <si>
    <t>TS FEMME XS PANDA MARINIERE ML</t>
  </si>
  <si>
    <t>TS FEMME XS SURI4</t>
  </si>
  <si>
    <t>TS FEMME XS VACANCES BEAUVAL ML</t>
  </si>
  <si>
    <t>TS FEMME XS WOMAN JUNGLE</t>
  </si>
  <si>
    <t>TS FEMME XXL PANDA MARIN BLANC</t>
  </si>
  <si>
    <t>TS FEMME XXL PANDA MARINIERE ML</t>
  </si>
  <si>
    <t>001002068</t>
  </si>
  <si>
    <t>TS FEMME XXL PANDA TATTOO FLOWER</t>
  </si>
  <si>
    <t>TS FEMME XXL SURI4</t>
  </si>
  <si>
    <t>001002083</t>
  </si>
  <si>
    <t>TS FEMME XXL TIGRE TATTOO FLOWER</t>
  </si>
  <si>
    <t>TS FEMME XXL VACANCES BEAUVAL ML</t>
  </si>
  <si>
    <t>001002077</t>
  </si>
  <si>
    <t>TS FILLE 10A PANDA BUBBLE TEA</t>
  </si>
  <si>
    <t>001002062</t>
  </si>
  <si>
    <t>TS FILLE 10A TORTUE TOTEM</t>
  </si>
  <si>
    <t>001002078</t>
  </si>
  <si>
    <t>TS FILLE 12A PANDA BUBBLE TEA</t>
  </si>
  <si>
    <t>TS FILLE 12A PANDA CERISIER ROUGE</t>
  </si>
  <si>
    <t>TS FILLE 12A PANDA MARIN BLANC</t>
  </si>
  <si>
    <t>TS FILLE 12A SURI4</t>
  </si>
  <si>
    <t>TS FILLE 12A TORTUE TOTEM</t>
  </si>
  <si>
    <t>TS FILLE 2A PANDA PILLOW</t>
  </si>
  <si>
    <t>001002074</t>
  </si>
  <si>
    <t>TS FILLE 4A PANDA BUBBLE TEA</t>
  </si>
  <si>
    <t>TS FILLE 4A PANDA PILLOW</t>
  </si>
  <si>
    <t>TS FILLE 4A TORTUE TOTEM</t>
  </si>
  <si>
    <t>001002075</t>
  </si>
  <si>
    <t>TS FILLE 6A PANDA BUBBLE TEA</t>
  </si>
  <si>
    <t>TS FILLE 6A PANDA CERISIER ROUGE</t>
  </si>
  <si>
    <t>TS FILLE 6A PANDA FAMILY VERT</t>
  </si>
  <si>
    <t>TS FILLE 6A TORTUE TOTEM</t>
  </si>
  <si>
    <t>001002076</t>
  </si>
  <si>
    <t>TS FILLE 8A PANDA BUBBLE TEA</t>
  </si>
  <si>
    <t>TS FILLE 8A PANDA CERISIER ROUGE</t>
  </si>
  <si>
    <t>TS FILLE 8A PANDA FAMILY VERT</t>
  </si>
  <si>
    <t>TS FILLE 8A PANDA MARIN BLANC</t>
  </si>
  <si>
    <t>TS FILLE 8A TORTUE TOTEM</t>
  </si>
  <si>
    <t>001002216</t>
  </si>
  <si>
    <t>TS GARCON 10A PANDA AVIATEUR NOIR</t>
  </si>
  <si>
    <t>001002072</t>
  </si>
  <si>
    <t>TS GARCON 10A PANDA GEEK</t>
  </si>
  <si>
    <t>001001729</t>
  </si>
  <si>
    <t>TS GARCON 10A PANDA NINJA</t>
  </si>
  <si>
    <t>TS GARCON 10A PANDARKVADOR</t>
  </si>
  <si>
    <t>TS GARCON 10A TIGRE NINJA</t>
  </si>
  <si>
    <t>TS GARCON 10A TRAVEL TIGER</t>
  </si>
  <si>
    <t>TS GARCON 10A VERSUS</t>
  </si>
  <si>
    <t>001002073</t>
  </si>
  <si>
    <t>TS GARCON 12A PANDA GEEK</t>
  </si>
  <si>
    <t>TS GARCON 12A PANDA NINJA</t>
  </si>
  <si>
    <t>TS GARCON 12A PANDARKVADOR</t>
  </si>
  <si>
    <t>TS GARCON 12A TIGRE NINJA</t>
  </si>
  <si>
    <t>TS GARCON 12A TRAVEL TIGER</t>
  </si>
  <si>
    <t>TS GARCON 2A PANDA AVIATEUR NOIR</t>
  </si>
  <si>
    <t>TS GARCON 2A PANDASTRONAUTE</t>
  </si>
  <si>
    <t>001002213</t>
  </si>
  <si>
    <t>TS GARCON 4A PANDA AVIATEUR NOIR</t>
  </si>
  <si>
    <t>001002069</t>
  </si>
  <si>
    <t>TS GARCON 4A PANDA GEEK</t>
  </si>
  <si>
    <t>TS GARCON 4A PANDARKVADOR</t>
  </si>
  <si>
    <t>TS GARCON 4A PANDASTRONAUTE</t>
  </si>
  <si>
    <t>TS GARCON 4A VERSUS</t>
  </si>
  <si>
    <t>001002214</t>
  </si>
  <si>
    <t>TS GARCON 6A PANDA AVIATEUR NOIR</t>
  </si>
  <si>
    <t>001002070</t>
  </si>
  <si>
    <t>TS GARCON 6A PANDA GEEK</t>
  </si>
  <si>
    <t>TS GARCON 6A PANDARKVADOR</t>
  </si>
  <si>
    <t>TS GARCON 6A PANDASTRONAUTE</t>
  </si>
  <si>
    <t>TS GARCON 6A VERSUS</t>
  </si>
  <si>
    <t>TS GARCON 7/8A PANDA POWER NOIR</t>
  </si>
  <si>
    <t>TS GARCON 8 ANS PARESSEUX DO DOME</t>
  </si>
  <si>
    <t>001002215</t>
  </si>
  <si>
    <t>TS GARCON 8A PANDA AVIATEUR NOIR</t>
  </si>
  <si>
    <t>001002071</t>
  </si>
  <si>
    <t>TS GARCON 8A PANDA GEEK</t>
  </si>
  <si>
    <t>001001728</t>
  </si>
  <si>
    <t>TS GARCON 8A PANDA NINJA</t>
  </si>
  <si>
    <t>TS GARCON 8A PANDARKVADOR</t>
  </si>
  <si>
    <t>TS GARCON 8A PANDASTRONAUTE</t>
  </si>
  <si>
    <t>TS GARCON 8A SURI4</t>
  </si>
  <si>
    <t>TS GARCON 8A TIGRE NINJA</t>
  </si>
  <si>
    <t>TS GARCON 8A TRAVEL TIGER</t>
  </si>
  <si>
    <t>TS GARCON 8A VERSUS</t>
  </si>
  <si>
    <t>TS HOMME 3XL ASATO NOIR</t>
  </si>
  <si>
    <t>TS HOMME L ASATO NOIR</t>
  </si>
  <si>
    <t>TS HOMME L PANDA AVIATEUR NOIR</t>
  </si>
  <si>
    <t>TS HOMME L PANDA MARINIERE ML</t>
  </si>
  <si>
    <t>001001734</t>
  </si>
  <si>
    <t>TS HOMME L PANDA NINJA</t>
  </si>
  <si>
    <t>TS HOMME L PANDARKVADOR</t>
  </si>
  <si>
    <t>001002055</t>
  </si>
  <si>
    <t>TS HOMME L TIGRE NINJA</t>
  </si>
  <si>
    <t>TS HOMME L TRAVEL TIGER</t>
  </si>
  <si>
    <t>TS HOMME M ASATO NOIR</t>
  </si>
  <si>
    <t>TS HOMME M PANDA AVIATEUR NOIR</t>
  </si>
  <si>
    <t>TS HOMME M PANDA MARINIERE ML</t>
  </si>
  <si>
    <t>001001733</t>
  </si>
  <si>
    <t>TS HOMME M PANDA NINJA</t>
  </si>
  <si>
    <t>TS HOMME M PANDARKVADOR</t>
  </si>
  <si>
    <t>TS HOMME M TIGRE NINJA</t>
  </si>
  <si>
    <t>TS HOMME M TRAVEL TIGER</t>
  </si>
  <si>
    <t>TS HOMME S ASATO NOIR</t>
  </si>
  <si>
    <t>TS HOMME S PANDA AVIATEUR NOIR</t>
  </si>
  <si>
    <t>TS HOMME S PANDA MARINIERE ML</t>
  </si>
  <si>
    <t>001001732</t>
  </si>
  <si>
    <t>TS HOMME S PANDA NINJA</t>
  </si>
  <si>
    <t>TS HOMME S PANDARKVADOR</t>
  </si>
  <si>
    <t>TS HOMME S SURI4</t>
  </si>
  <si>
    <t>TS HOMME S TIGRE NINJA</t>
  </si>
  <si>
    <t>TS HOMME S TRAVEL TIGER</t>
  </si>
  <si>
    <t>TS HOMME XL PANDA AVIATEUR NOIR</t>
  </si>
  <si>
    <t>TS HOMME XL PANDA MARINIERE ML</t>
  </si>
  <si>
    <t>TS HOMME XL PANDARKVADOR</t>
  </si>
  <si>
    <t>TS HOMME XL TRAVEL TIGER</t>
  </si>
  <si>
    <t>TS HOMME XS ASATO NOIR</t>
  </si>
  <si>
    <t>TS HOMME XS PANDA AVIATEUR NOIR</t>
  </si>
  <si>
    <t>TS HOMME XS PANDA MARINIERE ML</t>
  </si>
  <si>
    <t>001001731</t>
  </si>
  <si>
    <t>TS HOMME XS PANDA NINJA</t>
  </si>
  <si>
    <t>TS HOMME XS PANDARKVADOR</t>
  </si>
  <si>
    <t>TS HOMME XS SURI4</t>
  </si>
  <si>
    <t>001002052</t>
  </si>
  <si>
    <t>TS HOMME XS TIGRE NINJA</t>
  </si>
  <si>
    <t>TS HOMME XS TRAVEL TIGER</t>
  </si>
  <si>
    <t>TS HOMME XXL ASATO NOIR</t>
  </si>
  <si>
    <t>TS HOMME XXL PANDA AVIATEUR NOIR</t>
  </si>
  <si>
    <t>TS HOMME XXL PANDA MARINIERE ML</t>
  </si>
  <si>
    <t>TS HOMME XXL PANDARKVADOR</t>
  </si>
  <si>
    <t>TS HOMME XXL TRAVEL TIGER</t>
  </si>
  <si>
    <t>TS HOMME XXS PANDARKVADOR</t>
  </si>
  <si>
    <t>TS HOMME XXS TRAVEL TIGER</t>
  </si>
  <si>
    <t>001001116</t>
  </si>
  <si>
    <t>TS MIXTE L LOUP PROTECT ME</t>
  </si>
  <si>
    <t>001001409</t>
  </si>
  <si>
    <t>TS MIXTE L PANDA JUMELLES</t>
  </si>
  <si>
    <t>TS MIXTE L PANDA PROTECT ME</t>
  </si>
  <si>
    <t>001001634</t>
  </si>
  <si>
    <t>TS MIXTE L SERPENT PROTECT ME</t>
  </si>
  <si>
    <t>001001115</t>
  </si>
  <si>
    <t>TS MIXTE M LOUP PROTECT ME</t>
  </si>
  <si>
    <t>001001408</t>
  </si>
  <si>
    <t>TS MIXTE M PANDA JUMELLES</t>
  </si>
  <si>
    <t>TS MIXTE M PANDA PROTECT ME</t>
  </si>
  <si>
    <t>TS MIXTE M SERPENT PROTECT ME</t>
  </si>
  <si>
    <t>001001114</t>
  </si>
  <si>
    <t>TS MIXTE S LOUP PROTECT ME</t>
  </si>
  <si>
    <t>001001407</t>
  </si>
  <si>
    <t>TS MIXTE S PANDA JUMELLES</t>
  </si>
  <si>
    <t>TS MIXTE S PANDA PROTECT ME</t>
  </si>
  <si>
    <t>001001632</t>
  </si>
  <si>
    <t>TS MIXTE S SERPENT PROTECT ME</t>
  </si>
  <si>
    <t>001001117</t>
  </si>
  <si>
    <t>TS MIXTE XL LOUP PROTECT ME</t>
  </si>
  <si>
    <t>001001410</t>
  </si>
  <si>
    <t>TS MIXTE XL PANDA JUMELLES</t>
  </si>
  <si>
    <t>001001110</t>
  </si>
  <si>
    <t>TS MIXTE XL PANDA PROTECT ME</t>
  </si>
  <si>
    <t>001001113</t>
  </si>
  <si>
    <t>TS MIXTE XS LOUP PROTECT ME</t>
  </si>
  <si>
    <t>001001406</t>
  </si>
  <si>
    <t>TS MIXTE XS PANDA JUMELLES</t>
  </si>
  <si>
    <t>TS MIXTE XS PANDA PROTECT ME</t>
  </si>
  <si>
    <t>001001118</t>
  </si>
  <si>
    <t>TS MIXTE XXL LOUP PROTECT ME</t>
  </si>
  <si>
    <t>001001411</t>
  </si>
  <si>
    <t>TS MIXTE XXL PANDA JUMELLES</t>
  </si>
  <si>
    <t>001001111</t>
  </si>
  <si>
    <t>TS MIXTE XXL PANDA PROTECT ME</t>
  </si>
  <si>
    <t>001001112</t>
  </si>
  <si>
    <t>TS MIXTE XXS LOUP PROTECT ME</t>
  </si>
  <si>
    <t>TS MIXTE XXS PANDA PROTECT ME</t>
  </si>
  <si>
    <t>TS S PANDAS MAMAN+BEBES</t>
  </si>
  <si>
    <t>TS XS PANDAS MAMAN+BEBES</t>
  </si>
  <si>
    <t>VEILLEUSE VIPO GRANDE PANDA</t>
  </si>
  <si>
    <t>VEILLEUSE VIPO PETITE PANDA</t>
  </si>
  <si>
    <t>001001727</t>
  </si>
  <si>
    <t>VERRE A SHOOTER</t>
  </si>
  <si>
    <t>VESTE ZIPPEE POLAIRE PANDA ADULTE L</t>
  </si>
  <si>
    <t>VESTE ZIPPEE POLAIRE PANDA ADULTE M</t>
  </si>
  <si>
    <t>VESTE ZIPPEE POLAIRE PANDA ADULTE S</t>
  </si>
  <si>
    <t>VESTE ZIPPEE POLAIRE PANDA ADULTE XS</t>
  </si>
  <si>
    <t>VESTE ZIPPEE POLAIRE PANDA ADULTE XL</t>
  </si>
  <si>
    <t>VESTE ZIPPEE POLAIRE PANDA ADULTE XXL</t>
  </si>
  <si>
    <t>VESTE ZIPPEE POLAIRE PANDA BEBE 18/</t>
  </si>
  <si>
    <t>VESTE ZIPPEE POLAIRE PANDA BEBE 6/1</t>
  </si>
  <si>
    <t>VESTE ZIPPEE POLAIRE PANDA ENF 10A</t>
  </si>
  <si>
    <t>VESTE ZIPPEE POLAIRE PANDA ENF 12A</t>
  </si>
  <si>
    <t>VESTE ZIPPEE ENFANT POLAIRE PANDA 2/4A</t>
  </si>
  <si>
    <t>VESTE ZIPPEE POLAIRE PANDA ENF 6A</t>
  </si>
  <si>
    <t>VESTE ZIPPEE POLAIRE PANDA ENF 8A</t>
  </si>
  <si>
    <t>VIDE POCHE ANANAS NACRE</t>
  </si>
  <si>
    <t>VIN BLANC SAUVIGNON</t>
  </si>
  <si>
    <t>VIN ROSE LES CABOTINES</t>
  </si>
  <si>
    <t>VIN ROUGE GAMAY</t>
  </si>
  <si>
    <t>VOITURES SAFARI 3 PIECES 7CM</t>
  </si>
  <si>
    <t>WATER GAME ANIMAL</t>
  </si>
  <si>
    <t>ZEBRE CARVING 100CM AVEC OU SANS CRINIER</t>
  </si>
  <si>
    <t>ZEBRE CARVING 80CM AVEC OU SANS CRINIERE</t>
  </si>
  <si>
    <t>001001567</t>
  </si>
  <si>
    <t>ZEBRE SOCLE TETE DROITE 60CM</t>
  </si>
  <si>
    <t>001001566</t>
  </si>
  <si>
    <t>ZEBRE SOCLE TETE TOURNEE 60 CM</t>
  </si>
  <si>
    <t>001001179</t>
  </si>
  <si>
    <t>001001008</t>
  </si>
  <si>
    <t>001001073</t>
  </si>
  <si>
    <t>001001122</t>
  </si>
  <si>
    <t>001001123</t>
  </si>
  <si>
    <t>001001124</t>
  </si>
  <si>
    <t>001001130</t>
  </si>
  <si>
    <t>001001208</t>
  </si>
  <si>
    <t>001001236</t>
  </si>
  <si>
    <t>001001242</t>
  </si>
  <si>
    <t>001001259</t>
  </si>
  <si>
    <t>001001260</t>
  </si>
  <si>
    <t>001001262</t>
  </si>
  <si>
    <t>001001273</t>
  </si>
  <si>
    <t>001001301</t>
  </si>
  <si>
    <t>001001327</t>
  </si>
  <si>
    <t>001001329</t>
  </si>
  <si>
    <t>001001339</t>
  </si>
  <si>
    <t>001001340</t>
  </si>
  <si>
    <t>001001341</t>
  </si>
  <si>
    <t>001001342</t>
  </si>
  <si>
    <t>001001344</t>
  </si>
  <si>
    <t>001001345</t>
  </si>
  <si>
    <t>001001351</t>
  </si>
  <si>
    <t>001001358</t>
  </si>
  <si>
    <t>001001365</t>
  </si>
  <si>
    <t>001001371</t>
  </si>
  <si>
    <t>001001380</t>
  </si>
  <si>
    <t>001001390</t>
  </si>
  <si>
    <t>001001441</t>
  </si>
  <si>
    <t>001001462</t>
  </si>
  <si>
    <t>001001472</t>
  </si>
  <si>
    <t>001001477</t>
  </si>
  <si>
    <t>001001488</t>
  </si>
  <si>
    <t>001001490</t>
  </si>
  <si>
    <t>001001494</t>
  </si>
  <si>
    <t>001001496</t>
  </si>
  <si>
    <t>001001533</t>
  </si>
  <si>
    <t>001001534</t>
  </si>
  <si>
    <t>001001539</t>
  </si>
  <si>
    <t>001001552</t>
  </si>
  <si>
    <t>001001556</t>
  </si>
  <si>
    <t>001001558</t>
  </si>
  <si>
    <t>001001559</t>
  </si>
  <si>
    <t>001001569</t>
  </si>
  <si>
    <t>001001574</t>
  </si>
  <si>
    <t>001001575</t>
  </si>
  <si>
    <t>001001590</t>
  </si>
  <si>
    <t>001001642</t>
  </si>
  <si>
    <t>001001644</t>
  </si>
  <si>
    <t>001001655</t>
  </si>
  <si>
    <t>001001664</t>
  </si>
  <si>
    <t>001001672</t>
  </si>
  <si>
    <t>001001674</t>
  </si>
  <si>
    <t>001001722</t>
  </si>
  <si>
    <t>001001724</t>
  </si>
  <si>
    <t>001001725</t>
  </si>
  <si>
    <t>001001726</t>
  </si>
  <si>
    <t>001001742</t>
  </si>
  <si>
    <t>001001743</t>
  </si>
  <si>
    <t>001001747</t>
  </si>
  <si>
    <t>001001923</t>
  </si>
  <si>
    <t>001001925</t>
  </si>
  <si>
    <t>001001936</t>
  </si>
  <si>
    <t>001001946</t>
  </si>
  <si>
    <t>001001949</t>
  </si>
  <si>
    <t>001001952</t>
  </si>
  <si>
    <t>001001954</t>
  </si>
  <si>
    <t>001001957</t>
  </si>
  <si>
    <t>001001960</t>
  </si>
  <si>
    <t>001001971</t>
  </si>
  <si>
    <t>001001979</t>
  </si>
  <si>
    <t>001001980</t>
  </si>
  <si>
    <t>001001981</t>
  </si>
  <si>
    <t>001001985</t>
  </si>
  <si>
    <t>001001988</t>
  </si>
  <si>
    <t>001001992</t>
  </si>
  <si>
    <t>001001993</t>
  </si>
  <si>
    <t>001001994</t>
  </si>
  <si>
    <t>001001996</t>
  </si>
  <si>
    <t>001001999</t>
  </si>
  <si>
    <t>001002001</t>
  </si>
  <si>
    <t>001002004</t>
  </si>
  <si>
    <t>001002005</t>
  </si>
  <si>
    <t>001002006</t>
  </si>
  <si>
    <t>001002009</t>
  </si>
  <si>
    <t>001002012</t>
  </si>
  <si>
    <t>001002015</t>
  </si>
  <si>
    <t>001002016</t>
  </si>
  <si>
    <t>001002017</t>
  </si>
  <si>
    <t>001002018</t>
  </si>
  <si>
    <t>001002019</t>
  </si>
  <si>
    <t>001002020</t>
  </si>
  <si>
    <t>001002032</t>
  </si>
  <si>
    <t>001002101</t>
  </si>
  <si>
    <t>001002103</t>
  </si>
  <si>
    <t>001002142</t>
  </si>
  <si>
    <t>001002146</t>
  </si>
  <si>
    <t>001002175</t>
  </si>
  <si>
    <t>001002237</t>
  </si>
  <si>
    <t>001001001</t>
  </si>
  <si>
    <t>001001002</t>
  </si>
  <si>
    <t>001001010</t>
  </si>
  <si>
    <t>001001011</t>
  </si>
  <si>
    <t>001001012</t>
  </si>
  <si>
    <t>001001013</t>
  </si>
  <si>
    <t>001001014</t>
  </si>
  <si>
    <t>001001015</t>
  </si>
  <si>
    <t>001001072</t>
  </si>
  <si>
    <t>001001074</t>
  </si>
  <si>
    <t>001001075</t>
  </si>
  <si>
    <t>001001076</t>
  </si>
  <si>
    <t>001001077</t>
  </si>
  <si>
    <t>001001078</t>
  </si>
  <si>
    <t>001001079</t>
  </si>
  <si>
    <t>001001080</t>
  </si>
  <si>
    <t>001001081</t>
  </si>
  <si>
    <t>001001082</t>
  </si>
  <si>
    <t>001001083</t>
  </si>
  <si>
    <t>001001084</t>
  </si>
  <si>
    <t>001001085</t>
  </si>
  <si>
    <t>001001086</t>
  </si>
  <si>
    <t>001001087</t>
  </si>
  <si>
    <t>001001088</t>
  </si>
  <si>
    <t>001001089</t>
  </si>
  <si>
    <t>001001090</t>
  </si>
  <si>
    <t>001001091</t>
  </si>
  <si>
    <t>001001092</t>
  </si>
  <si>
    <t>001001093</t>
  </si>
  <si>
    <t>001001094</t>
  </si>
  <si>
    <t>001001095</t>
  </si>
  <si>
    <t>001001133</t>
  </si>
  <si>
    <t>001001134</t>
  </si>
  <si>
    <t>001001139</t>
  </si>
  <si>
    <t>001001141</t>
  </si>
  <si>
    <t>001001145</t>
  </si>
  <si>
    <t>001001150</t>
  </si>
  <si>
    <t>001001151</t>
  </si>
  <si>
    <t>001001152</t>
  </si>
  <si>
    <t>001001153</t>
  </si>
  <si>
    <t>001001154</t>
  </si>
  <si>
    <t>001001155</t>
  </si>
  <si>
    <t>001001156</t>
  </si>
  <si>
    <t>001001157</t>
  </si>
  <si>
    <t>001001158</t>
  </si>
  <si>
    <t>001001159</t>
  </si>
  <si>
    <t>001001160</t>
  </si>
  <si>
    <t>001001161</t>
  </si>
  <si>
    <t>001001163</t>
  </si>
  <si>
    <t>001001164</t>
  </si>
  <si>
    <t>001001165</t>
  </si>
  <si>
    <t>001001166</t>
  </si>
  <si>
    <t>001001174</t>
  </si>
  <si>
    <t>001001188</t>
  </si>
  <si>
    <t>001001189</t>
  </si>
  <si>
    <t>001001190</t>
  </si>
  <si>
    <t>001001191</t>
  </si>
  <si>
    <t>001001194</t>
  </si>
  <si>
    <t>001001195</t>
  </si>
  <si>
    <t>001001196</t>
  </si>
  <si>
    <t>001001197</t>
  </si>
  <si>
    <t>001001199</t>
  </si>
  <si>
    <t>001001200</t>
  </si>
  <si>
    <t>001001201</t>
  </si>
  <si>
    <t>001001202</t>
  </si>
  <si>
    <t>001001203</t>
  </si>
  <si>
    <t>001001204</t>
  </si>
  <si>
    <t>001001205</t>
  </si>
  <si>
    <t>001001206</t>
  </si>
  <si>
    <t>001001207</t>
  </si>
  <si>
    <t>001001209</t>
  </si>
  <si>
    <t>001001210</t>
  </si>
  <si>
    <t>001001211</t>
  </si>
  <si>
    <t>001001212</t>
  </si>
  <si>
    <t>001001213</t>
  </si>
  <si>
    <t>001001214</t>
  </si>
  <si>
    <t>001001215</t>
  </si>
  <si>
    <t>001001216</t>
  </si>
  <si>
    <t>001001217</t>
  </si>
  <si>
    <t>001001218</t>
  </si>
  <si>
    <t>001001219</t>
  </si>
  <si>
    <t>001001221</t>
  </si>
  <si>
    <t>001001222</t>
  </si>
  <si>
    <t>001001223</t>
  </si>
  <si>
    <t>001001224</t>
  </si>
  <si>
    <t>001001225</t>
  </si>
  <si>
    <t>001001226</t>
  </si>
  <si>
    <t>001001227</t>
  </si>
  <si>
    <t>001001228</t>
  </si>
  <si>
    <t>001001229</t>
  </si>
  <si>
    <t>001001230</t>
  </si>
  <si>
    <t>001001231</t>
  </si>
  <si>
    <t>001001232</t>
  </si>
  <si>
    <t>001001233</t>
  </si>
  <si>
    <t>001001234</t>
  </si>
  <si>
    <t>001001235</t>
  </si>
  <si>
    <t>001001237</t>
  </si>
  <si>
    <t>001001238</t>
  </si>
  <si>
    <t>001001239</t>
  </si>
  <si>
    <t>001001240</t>
  </si>
  <si>
    <t>001001241</t>
  </si>
  <si>
    <t>001001243</t>
  </si>
  <si>
    <t>001001244</t>
  </si>
  <si>
    <t>001001247</t>
  </si>
  <si>
    <t>001001252</t>
  </si>
  <si>
    <t>001001253</t>
  </si>
  <si>
    <t>001001254</t>
  </si>
  <si>
    <t>001001257</t>
  </si>
  <si>
    <t>001001258</t>
  </si>
  <si>
    <t>001001263</t>
  </si>
  <si>
    <t>001001264</t>
  </si>
  <si>
    <t>001001265</t>
  </si>
  <si>
    <t>001001266</t>
  </si>
  <si>
    <t>001001267</t>
  </si>
  <si>
    <t>001001271</t>
  </si>
  <si>
    <t>001001272</t>
  </si>
  <si>
    <t>001001274</t>
  </si>
  <si>
    <t>001001275</t>
  </si>
  <si>
    <t>001001276</t>
  </si>
  <si>
    <t>001001277</t>
  </si>
  <si>
    <t>001001278</t>
  </si>
  <si>
    <t>001001283</t>
  </si>
  <si>
    <t>001001284</t>
  </si>
  <si>
    <t>001001285</t>
  </si>
  <si>
    <t>001001286</t>
  </si>
  <si>
    <t>001001288</t>
  </si>
  <si>
    <t>001001289</t>
  </si>
  <si>
    <t>001001292</t>
  </si>
  <si>
    <t>001001293</t>
  </si>
  <si>
    <t>001001295</t>
  </si>
  <si>
    <t>001001296</t>
  </si>
  <si>
    <t>001001297</t>
  </si>
  <si>
    <t>001001298</t>
  </si>
  <si>
    <t>001001299</t>
  </si>
  <si>
    <t>001001300</t>
  </si>
  <si>
    <t>001001302</t>
  </si>
  <si>
    <t>001001303</t>
  </si>
  <si>
    <t>001001304</t>
  </si>
  <si>
    <t>001001305</t>
  </si>
  <si>
    <t>001001306</t>
  </si>
  <si>
    <t>001001307</t>
  </si>
  <si>
    <t>001001308</t>
  </si>
  <si>
    <t>001001309</t>
  </si>
  <si>
    <t>001001310</t>
  </si>
  <si>
    <t>001001311</t>
  </si>
  <si>
    <t>001001312</t>
  </si>
  <si>
    <t>001001314</t>
  </si>
  <si>
    <t>001001315</t>
  </si>
  <si>
    <t>001001316</t>
  </si>
  <si>
    <t>001001318</t>
  </si>
  <si>
    <t>001001322</t>
  </si>
  <si>
    <t>001001323</t>
  </si>
  <si>
    <t>001001324</t>
  </si>
  <si>
    <t>001001325</t>
  </si>
  <si>
    <t>001001326</t>
  </si>
  <si>
    <t>001001330</t>
  </si>
  <si>
    <t>001001331</t>
  </si>
  <si>
    <t>001001333</t>
  </si>
  <si>
    <t>001001334</t>
  </si>
  <si>
    <t>001001336</t>
  </si>
  <si>
    <t>001001337</t>
  </si>
  <si>
    <t>001001338</t>
  </si>
  <si>
    <t>001001343</t>
  </si>
  <si>
    <t>001001346</t>
  </si>
  <si>
    <t>001001347</t>
  </si>
  <si>
    <t>001001348</t>
  </si>
  <si>
    <t>001001349</t>
  </si>
  <si>
    <t>001001350</t>
  </si>
  <si>
    <t>001001352</t>
  </si>
  <si>
    <t>001001353</t>
  </si>
  <si>
    <t>001001355</t>
  </si>
  <si>
    <t>001001362</t>
  </si>
  <si>
    <t>001001363</t>
  </si>
  <si>
    <t>001001364</t>
  </si>
  <si>
    <t>001001369</t>
  </si>
  <si>
    <t>001001370</t>
  </si>
  <si>
    <t>001001372</t>
  </si>
  <si>
    <t>001001374</t>
  </si>
  <si>
    <t>001001376</t>
  </si>
  <si>
    <t>001001377</t>
  </si>
  <si>
    <t>001001381</t>
  </si>
  <si>
    <t>001001389</t>
  </si>
  <si>
    <t>001001392</t>
  </si>
  <si>
    <t>001001395</t>
  </si>
  <si>
    <t>001001397</t>
  </si>
  <si>
    <t>001001398</t>
  </si>
  <si>
    <t>001001414</t>
  </si>
  <si>
    <t>001001415</t>
  </si>
  <si>
    <t>001001416</t>
  </si>
  <si>
    <t>001001417</t>
  </si>
  <si>
    <t>001001418</t>
  </si>
  <si>
    <t>001001419</t>
  </si>
  <si>
    <t>001001420</t>
  </si>
  <si>
    <t>001001421</t>
  </si>
  <si>
    <t>001001423</t>
  </si>
  <si>
    <t>001001424</t>
  </si>
  <si>
    <t>001001426</t>
  </si>
  <si>
    <t>001001427</t>
  </si>
  <si>
    <t>001001433</t>
  </si>
  <si>
    <t>001001434</t>
  </si>
  <si>
    <t>001001435</t>
  </si>
  <si>
    <t>001001436</t>
  </si>
  <si>
    <t>001001439</t>
  </si>
  <si>
    <t>001001440</t>
  </si>
  <si>
    <t>001001442</t>
  </si>
  <si>
    <t>001001443</t>
  </si>
  <si>
    <t>001001444</t>
  </si>
  <si>
    <t>001001446</t>
  </si>
  <si>
    <t>001001447</t>
  </si>
  <si>
    <t>001001448</t>
  </si>
  <si>
    <t>001001449</t>
  </si>
  <si>
    <t>001001450</t>
  </si>
  <si>
    <t>001001451</t>
  </si>
  <si>
    <t>001001452</t>
  </si>
  <si>
    <t>001001453</t>
  </si>
  <si>
    <t>001001454</t>
  </si>
  <si>
    <t>001001455</t>
  </si>
  <si>
    <t>001001456</t>
  </si>
  <si>
    <t>001001458</t>
  </si>
  <si>
    <t>001001459</t>
  </si>
  <si>
    <t>001001460</t>
  </si>
  <si>
    <t>001001461</t>
  </si>
  <si>
    <t>001001463</t>
  </si>
  <si>
    <t>001001466</t>
  </si>
  <si>
    <t>001001467</t>
  </si>
  <si>
    <t>001001470</t>
  </si>
  <si>
    <t>001001473</t>
  </si>
  <si>
    <t>001001475</t>
  </si>
  <si>
    <t>001001479</t>
  </si>
  <si>
    <t>001001480</t>
  </si>
  <si>
    <t>001001484</t>
  </si>
  <si>
    <t>001001485</t>
  </si>
  <si>
    <t>001001489</t>
  </si>
  <si>
    <t>001001492</t>
  </si>
  <si>
    <t>001001493</t>
  </si>
  <si>
    <t>001001500</t>
  </si>
  <si>
    <t>001001506</t>
  </si>
  <si>
    <t>001001508</t>
  </si>
  <si>
    <t>001001509</t>
  </si>
  <si>
    <t>001001510</t>
  </si>
  <si>
    <t>001001511</t>
  </si>
  <si>
    <t>001001512</t>
  </si>
  <si>
    <t>001001523</t>
  </si>
  <si>
    <t>001001524</t>
  </si>
  <si>
    <t>001001525</t>
  </si>
  <si>
    <t>001001526</t>
  </si>
  <si>
    <t>001001527</t>
  </si>
  <si>
    <t>001001528</t>
  </si>
  <si>
    <t>001001531</t>
  </si>
  <si>
    <t>001001537</t>
  </si>
  <si>
    <t>001001538</t>
  </si>
  <si>
    <t>001001540</t>
  </si>
  <si>
    <t>001001541</t>
  </si>
  <si>
    <t>001001542</t>
  </si>
  <si>
    <t>001001545</t>
  </si>
  <si>
    <t>001001546</t>
  </si>
  <si>
    <t>001001547</t>
  </si>
  <si>
    <t>001001548</t>
  </si>
  <si>
    <t>001001549</t>
  </si>
  <si>
    <t>001001550</t>
  </si>
  <si>
    <t>001001551</t>
  </si>
  <si>
    <t>001001553</t>
  </si>
  <si>
    <t>001001554</t>
  </si>
  <si>
    <t>001001557</t>
  </si>
  <si>
    <t>001001560</t>
  </si>
  <si>
    <t>001001562</t>
  </si>
  <si>
    <t>001001563</t>
  </si>
  <si>
    <t>001001571</t>
  </si>
  <si>
    <t>001001572</t>
  </si>
  <si>
    <t>001001577</t>
  </si>
  <si>
    <t>001001578</t>
  </si>
  <si>
    <t>001001579</t>
  </si>
  <si>
    <t>001001580</t>
  </si>
  <si>
    <t>001001583</t>
  </si>
  <si>
    <t>001001585</t>
  </si>
  <si>
    <t>001001586</t>
  </si>
  <si>
    <t>001001587</t>
  </si>
  <si>
    <t>001001588</t>
  </si>
  <si>
    <t>001001589</t>
  </si>
  <si>
    <t>001001595</t>
  </si>
  <si>
    <t>001001596</t>
  </si>
  <si>
    <t>001001597</t>
  </si>
  <si>
    <t>001001598</t>
  </si>
  <si>
    <t>001001599</t>
  </si>
  <si>
    <t>001001600</t>
  </si>
  <si>
    <t>001001601</t>
  </si>
  <si>
    <t>001001602</t>
  </si>
  <si>
    <t>001001603</t>
  </si>
  <si>
    <t>001001609</t>
  </si>
  <si>
    <t>001001610</t>
  </si>
  <si>
    <t>001001614</t>
  </si>
  <si>
    <t>001001619</t>
  </si>
  <si>
    <t>001001622</t>
  </si>
  <si>
    <t>001001623</t>
  </si>
  <si>
    <t>001001624</t>
  </si>
  <si>
    <t>001001626</t>
  </si>
  <si>
    <t>001001628</t>
  </si>
  <si>
    <t>001001629</t>
  </si>
  <si>
    <t>001001631</t>
  </si>
  <si>
    <t>001001635</t>
  </si>
  <si>
    <t>001001636</t>
  </si>
  <si>
    <t>001001637</t>
  </si>
  <si>
    <t>001001638</t>
  </si>
  <si>
    <t>001001646</t>
  </si>
  <si>
    <t>001001649</t>
  </si>
  <si>
    <t>001001666</t>
  </si>
  <si>
    <t>001001667</t>
  </si>
  <si>
    <t>001001668</t>
  </si>
  <si>
    <t>001001669</t>
  </si>
  <si>
    <t>001001671</t>
  </si>
  <si>
    <t>001001676</t>
  </si>
  <si>
    <t>001001687</t>
  </si>
  <si>
    <t>001001688</t>
  </si>
  <si>
    <t>001001689</t>
  </si>
  <si>
    <t>001001690</t>
  </si>
  <si>
    <t>001001691</t>
  </si>
  <si>
    <t>001001692</t>
  </si>
  <si>
    <t>001001693</t>
  </si>
  <si>
    <t>001001694</t>
  </si>
  <si>
    <t>001001695</t>
  </si>
  <si>
    <t>001001696</t>
  </si>
  <si>
    <t>001001699</t>
  </si>
  <si>
    <t>001001700</t>
  </si>
  <si>
    <t>001001703</t>
  </si>
  <si>
    <t>001001705</t>
  </si>
  <si>
    <t>001001706</t>
  </si>
  <si>
    <t>001001707</t>
  </si>
  <si>
    <t>001001710</t>
  </si>
  <si>
    <t>001001711</t>
  </si>
  <si>
    <t>001001712</t>
  </si>
  <si>
    <t>001001715</t>
  </si>
  <si>
    <t>001001716</t>
  </si>
  <si>
    <t>001001717</t>
  </si>
  <si>
    <t>001001718</t>
  </si>
  <si>
    <t>001001719</t>
  </si>
  <si>
    <t>001001720</t>
  </si>
  <si>
    <t>001001736</t>
  </si>
  <si>
    <t>001001738</t>
  </si>
  <si>
    <t>001001739</t>
  </si>
  <si>
    <t>001001744</t>
  </si>
  <si>
    <t>001001746</t>
  </si>
  <si>
    <t>001001749</t>
  </si>
  <si>
    <t>001001751</t>
  </si>
  <si>
    <t>001001756</t>
  </si>
  <si>
    <t>001001757</t>
  </si>
  <si>
    <t>001001758</t>
  </si>
  <si>
    <t>001001763</t>
  </si>
  <si>
    <t>001001769</t>
  </si>
  <si>
    <t>001001770</t>
  </si>
  <si>
    <t>001001776</t>
  </si>
  <si>
    <t>001001779</t>
  </si>
  <si>
    <t>001001783</t>
  </si>
  <si>
    <t>001001784</t>
  </si>
  <si>
    <t>001001785</t>
  </si>
  <si>
    <t>001001786</t>
  </si>
  <si>
    <t>001001787</t>
  </si>
  <si>
    <t>001001788</t>
  </si>
  <si>
    <t>001001790</t>
  </si>
  <si>
    <t>001001791</t>
  </si>
  <si>
    <t>001001800</t>
  </si>
  <si>
    <t>001001802</t>
  </si>
  <si>
    <t>001001813</t>
  </si>
  <si>
    <t>001001824</t>
  </si>
  <si>
    <t>001001825</t>
  </si>
  <si>
    <t>001001832</t>
  </si>
  <si>
    <t>001001833</t>
  </si>
  <si>
    <t>001001836</t>
  </si>
  <si>
    <t>001001839</t>
  </si>
  <si>
    <t>001001840</t>
  </si>
  <si>
    <t>001001845</t>
  </si>
  <si>
    <t>001001846</t>
  </si>
  <si>
    <t>001001848</t>
  </si>
  <si>
    <t>001001855</t>
  </si>
  <si>
    <t>001001856</t>
  </si>
  <si>
    <t>001001883</t>
  </si>
  <si>
    <t>001001892</t>
  </si>
  <si>
    <t>001001915</t>
  </si>
  <si>
    <t>001001941</t>
  </si>
  <si>
    <t>001001973</t>
  </si>
  <si>
    <t>001001995</t>
  </si>
  <si>
    <t>001002041</t>
  </si>
  <si>
    <t>001002096</t>
  </si>
  <si>
    <t>001002106</t>
  </si>
  <si>
    <t>001002117</t>
  </si>
  <si>
    <t>001002118</t>
  </si>
  <si>
    <t>001002141</t>
  </si>
  <si>
    <t>001002162</t>
  </si>
  <si>
    <t>001002163</t>
  </si>
  <si>
    <t>001002164</t>
  </si>
  <si>
    <t>001002165</t>
  </si>
  <si>
    <t>001002248</t>
  </si>
  <si>
    <t>001002249</t>
  </si>
  <si>
    <t>001002250</t>
  </si>
  <si>
    <t>001002294</t>
  </si>
  <si>
    <t>001002295</t>
  </si>
  <si>
    <t>001002296</t>
  </si>
  <si>
    <t>001002297</t>
  </si>
  <si>
    <t>001002298</t>
  </si>
  <si>
    <t>001002299</t>
  </si>
  <si>
    <t>001002300</t>
  </si>
  <si>
    <t>001002301</t>
  </si>
  <si>
    <t>001002302</t>
  </si>
  <si>
    <t>001002303</t>
  </si>
  <si>
    <t>001002304</t>
  </si>
  <si>
    <t>001002305</t>
  </si>
  <si>
    <t>001002306</t>
  </si>
  <si>
    <t>001002307</t>
  </si>
  <si>
    <t>001002308</t>
  </si>
  <si>
    <t>001002309</t>
  </si>
  <si>
    <t>001002310</t>
  </si>
  <si>
    <t>001002311</t>
  </si>
  <si>
    <t>001002312</t>
  </si>
  <si>
    <t>001002313</t>
  </si>
  <si>
    <t>001002325</t>
  </si>
  <si>
    <t>001002365</t>
  </si>
  <si>
    <t>001002366</t>
  </si>
  <si>
    <t>001002367</t>
  </si>
  <si>
    <t>001002415</t>
  </si>
  <si>
    <t>001002416</t>
  </si>
  <si>
    <t>001002417</t>
  </si>
  <si>
    <t>001002418</t>
  </si>
  <si>
    <t>001002419</t>
  </si>
  <si>
    <t>001002420</t>
  </si>
  <si>
    <t>001002421</t>
  </si>
  <si>
    <t>001002422</t>
  </si>
  <si>
    <t>001002423</t>
  </si>
  <si>
    <t>001002424</t>
  </si>
  <si>
    <t>001002425</t>
  </si>
  <si>
    <t>001002426</t>
  </si>
  <si>
    <t>001002427</t>
  </si>
  <si>
    <t>001002428</t>
  </si>
  <si>
    <t>001002429</t>
  </si>
  <si>
    <t>001002430</t>
  </si>
  <si>
    <t>001002431</t>
  </si>
  <si>
    <t>001002432</t>
  </si>
  <si>
    <t>001002433</t>
  </si>
  <si>
    <t>001002434</t>
  </si>
  <si>
    <t>001002435</t>
  </si>
  <si>
    <t>001002436</t>
  </si>
  <si>
    <t>001002437</t>
  </si>
  <si>
    <t>001002438</t>
  </si>
  <si>
    <t>001002439</t>
  </si>
  <si>
    <t>001002440</t>
  </si>
  <si>
    <t>001002441</t>
  </si>
  <si>
    <t>001002442</t>
  </si>
  <si>
    <t>001002443</t>
  </si>
  <si>
    <t>001002444</t>
  </si>
  <si>
    <t>001002445</t>
  </si>
  <si>
    <t>001002446</t>
  </si>
  <si>
    <t>001002447</t>
  </si>
  <si>
    <t>001002448</t>
  </si>
  <si>
    <t>001002449</t>
  </si>
  <si>
    <t>001002450</t>
  </si>
  <si>
    <t>001002451</t>
  </si>
  <si>
    <t>001002452</t>
  </si>
  <si>
    <t>001002453</t>
  </si>
  <si>
    <t>001002454</t>
  </si>
  <si>
    <t>001002455</t>
  </si>
  <si>
    <t>001002456</t>
  </si>
  <si>
    <t>001002457</t>
  </si>
  <si>
    <t>001002458</t>
  </si>
  <si>
    <t>001002459</t>
  </si>
  <si>
    <t>001002460</t>
  </si>
  <si>
    <t>001002461</t>
  </si>
  <si>
    <t>001002462</t>
  </si>
  <si>
    <t>001002463</t>
  </si>
  <si>
    <t>001002464</t>
  </si>
  <si>
    <t>001002465</t>
  </si>
  <si>
    <t>001002466</t>
  </si>
  <si>
    <t>001002467</t>
  </si>
  <si>
    <t>001002468</t>
  </si>
  <si>
    <t>001002469</t>
  </si>
  <si>
    <t>001002470</t>
  </si>
  <si>
    <t>001002471</t>
  </si>
  <si>
    <t>001002472</t>
  </si>
  <si>
    <t>001002473</t>
  </si>
  <si>
    <t>001002474</t>
  </si>
  <si>
    <t>001002475</t>
  </si>
  <si>
    <t>001002476</t>
  </si>
  <si>
    <t>001002477</t>
  </si>
  <si>
    <t>001002478</t>
  </si>
  <si>
    <t>001002479</t>
  </si>
  <si>
    <t>001002480</t>
  </si>
  <si>
    <t>001002481</t>
  </si>
  <si>
    <t>001002482</t>
  </si>
  <si>
    <t>001002483</t>
  </si>
  <si>
    <t>001002484</t>
  </si>
  <si>
    <t>001002485</t>
  </si>
  <si>
    <t>001002486</t>
  </si>
  <si>
    <t>001002487</t>
  </si>
  <si>
    <t>001002488</t>
  </si>
  <si>
    <t>001002489</t>
  </si>
  <si>
    <t>001002490</t>
  </si>
  <si>
    <t>001002491</t>
  </si>
  <si>
    <t>001002492</t>
  </si>
  <si>
    <t>001002493</t>
  </si>
  <si>
    <t>001002494</t>
  </si>
  <si>
    <t>001002495</t>
  </si>
  <si>
    <t>001002496</t>
  </si>
  <si>
    <t>001002497</t>
  </si>
  <si>
    <t>001002498</t>
  </si>
  <si>
    <t>001002499</t>
  </si>
  <si>
    <t>001002500</t>
  </si>
  <si>
    <t>001002501</t>
  </si>
  <si>
    <t>001002502</t>
  </si>
  <si>
    <t>001002503</t>
  </si>
  <si>
    <t>001002504</t>
  </si>
  <si>
    <t>001002505</t>
  </si>
  <si>
    <t>001002506</t>
  </si>
  <si>
    <t>001002507</t>
  </si>
  <si>
    <t>001002508</t>
  </si>
  <si>
    <t>001002509</t>
  </si>
  <si>
    <t>001002510</t>
  </si>
  <si>
    <t>001002511</t>
  </si>
  <si>
    <t>001002512</t>
  </si>
  <si>
    <t>001002513</t>
  </si>
  <si>
    <t>001002514</t>
  </si>
  <si>
    <t>001002515</t>
  </si>
  <si>
    <t>001002516</t>
  </si>
  <si>
    <t>15,01-25</t>
  </si>
  <si>
    <t>25,01-35</t>
  </si>
  <si>
    <t>35,01-45</t>
  </si>
  <si>
    <t>45,01-55</t>
  </si>
  <si>
    <t>55,01-65</t>
  </si>
  <si>
    <t>65,01-75</t>
  </si>
  <si>
    <t>75,01-85</t>
  </si>
  <si>
    <t>85,01-100</t>
  </si>
  <si>
    <t>&gt; 100</t>
  </si>
  <si>
    <t>Alpha Supply Co</t>
  </si>
  <si>
    <t>Nova Distribution</t>
  </si>
  <si>
    <t>Global Trade Hub</t>
  </si>
  <si>
    <t>LogiMax Solutions</t>
  </si>
  <si>
    <t>PrimeSource</t>
  </si>
  <si>
    <t>Metro Supply</t>
  </si>
  <si>
    <t>Axis Distributors</t>
  </si>
  <si>
    <t>Vertex Logistics</t>
  </si>
  <si>
    <t>Summit Supplies</t>
  </si>
  <si>
    <t>Infinity Trade</t>
  </si>
  <si>
    <t>Pinnacle Co</t>
  </si>
  <si>
    <t>Elite Supply Group</t>
  </si>
  <si>
    <t>NextGen Distribution</t>
  </si>
  <si>
    <t>CoreTrade</t>
  </si>
  <si>
    <t>Urban Supply Co</t>
  </si>
  <si>
    <t>Apex Logistics</t>
  </si>
  <si>
    <t>Fusion Supply</t>
  </si>
  <si>
    <t>BrightSource</t>
  </si>
  <si>
    <t>Central Trade</t>
  </si>
  <si>
    <t>NorthStar Distributors</t>
  </si>
  <si>
    <t>Quantum Supply</t>
  </si>
  <si>
    <t>BluePeak Solutions</t>
  </si>
  <si>
    <t>Titan Supply Co</t>
  </si>
  <si>
    <t>Momentum Distribution</t>
  </si>
  <si>
    <t>Everest Trade</t>
  </si>
  <si>
    <t>Optima Supply</t>
  </si>
  <si>
    <t>Vision Distributors</t>
  </si>
  <si>
    <t>Skyline Logistics</t>
  </si>
  <si>
    <t>Vanguard Supply</t>
  </si>
  <si>
    <t>Strategic Source</t>
  </si>
  <si>
    <t>Crest Distribution</t>
  </si>
  <si>
    <t>Omega Supply Co</t>
  </si>
  <si>
    <t>Summit Source</t>
  </si>
  <si>
    <t>Precision Trade</t>
  </si>
  <si>
    <t>Peak Supply Group</t>
  </si>
  <si>
    <t>Alliance Distributors</t>
  </si>
  <si>
    <t>MetroSource</t>
  </si>
  <si>
    <t>NovaTrade Co</t>
  </si>
  <si>
    <t>Edge Supply</t>
  </si>
  <si>
    <t>PrimeLine Distributors</t>
  </si>
  <si>
    <t>GlobalReach Supply</t>
  </si>
  <si>
    <t>TopTier Solutions</t>
  </si>
  <si>
    <t>Focus Trade</t>
  </si>
  <si>
    <t>Vertex Supply Group</t>
  </si>
  <si>
    <t>Aero Distribution</t>
  </si>
  <si>
    <t>Pioneer Supply Co</t>
  </si>
  <si>
    <t>Ascend Logistics</t>
  </si>
  <si>
    <t>BrightLine Supply</t>
  </si>
  <si>
    <t>CoreSource</t>
  </si>
  <si>
    <t>EliteTrade Co</t>
  </si>
  <si>
    <t>NorthPoint Distribution</t>
  </si>
  <si>
    <t>Quantum Source</t>
  </si>
  <si>
    <t>SummitLine Supply</t>
  </si>
  <si>
    <t>Vector Trade</t>
  </si>
  <si>
    <t>NextWave Supply</t>
  </si>
  <si>
    <t>UrbanLine Distributors</t>
  </si>
  <si>
    <t>AlphaCore Supply</t>
  </si>
  <si>
    <t>Momentum Source</t>
  </si>
  <si>
    <t>PeakLine Logistics</t>
  </si>
  <si>
    <t>Vision Supply Group</t>
  </si>
  <si>
    <t>BlueSky Distribution</t>
  </si>
  <si>
    <t>TitanTrade</t>
  </si>
  <si>
    <t>Strategic Supply Co</t>
  </si>
  <si>
    <t>CrestLine Distributors</t>
  </si>
  <si>
    <t>OmegaSource</t>
  </si>
  <si>
    <t>SummitPeak Supply</t>
  </si>
  <si>
    <t>Precision Line</t>
  </si>
  <si>
    <t>Alliance Supply Co</t>
  </si>
  <si>
    <t>MetroEdge Distribution</t>
  </si>
  <si>
    <t>NovaLine Supply</t>
  </si>
  <si>
    <t>EdgeSource</t>
  </si>
  <si>
    <t>PrimePeak Distributors</t>
  </si>
  <si>
    <t>GlobalLine Supply</t>
  </si>
  <si>
    <t>TopLine Solutions</t>
  </si>
  <si>
    <t>FocusSource</t>
  </si>
  <si>
    <t>VertexLine Supply</t>
  </si>
  <si>
    <t>AeroTrade Co</t>
  </si>
  <si>
    <t>PioneerLine Supply</t>
  </si>
  <si>
    <t>AscendSource</t>
  </si>
  <si>
    <t>BrightPeak Distribution</t>
  </si>
  <si>
    <t>CoreLine Supply</t>
  </si>
  <si>
    <t>EliteSource</t>
  </si>
  <si>
    <t>NorthLine Distributors</t>
  </si>
  <si>
    <t>QuantumLine Supply</t>
  </si>
  <si>
    <t>SummitSource Co</t>
  </si>
  <si>
    <t>VectorLine Supply</t>
  </si>
  <si>
    <t>NextTier Distributors</t>
  </si>
  <si>
    <t>UrbanPeak Supply</t>
  </si>
  <si>
    <t>AlphaLine Distribution</t>
  </si>
  <si>
    <t>MomentumLine Supply</t>
  </si>
  <si>
    <t>PeakSource Co</t>
  </si>
  <si>
    <t>VisionLine Supply</t>
  </si>
  <si>
    <t>BlueEdge Distribution</t>
  </si>
  <si>
    <t>TitanLine Supply</t>
  </si>
  <si>
    <t>StrategicLine Co</t>
  </si>
  <si>
    <t>CrestPeak Distributors</t>
  </si>
  <si>
    <t>OmegaLine Supply</t>
  </si>
  <si>
    <t>SummitEdge Supply</t>
  </si>
  <si>
    <t>PrecisionSource Co</t>
  </si>
  <si>
    <t>AlliancePeak Distribution</t>
  </si>
  <si>
    <t>MetroLine Supply</t>
  </si>
  <si>
    <t>NovaEdge Supply</t>
  </si>
  <si>
    <t>EdgePeak Distribution</t>
  </si>
  <si>
    <t>PrimeLine Supply</t>
  </si>
  <si>
    <t>GlobalEdge Distributors</t>
  </si>
  <si>
    <t>TopEdge Supply</t>
  </si>
  <si>
    <t>FocusLine Distribution</t>
  </si>
  <si>
    <t>B1</t>
  </si>
  <si>
    <t>B2</t>
  </si>
  <si>
    <t>B3</t>
  </si>
  <si>
    <t>B4</t>
  </si>
  <si>
    <t>B1 B2 B3 B4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</si>
  <si>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</si>
  <si>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</si>
  <si>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</si>
  <si>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</si>
  <si>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</si>
  <si>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</si>
  <si>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</si>
  <si>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</si>
  <si>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</si>
  <si>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</si>
  <si>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</si>
  <si>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</si>
  <si>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AOUT</t>
  </si>
  <si>
    <t>DECEMBRE</t>
  </si>
  <si>
    <t>FEVRIER</t>
  </si>
  <si>
    <t>Code_article</t>
  </si>
  <si>
    <t>Code-barres_article</t>
  </si>
  <si>
    <t>Fournisseur_principal</t>
  </si>
  <si>
    <t>Famille_comptable</t>
  </si>
  <si>
    <t>Prix_achat_ht</t>
  </si>
  <si>
    <t>Prix_de_vente_ht</t>
  </si>
  <si>
    <t>Prix_de_vente_ttc</t>
  </si>
  <si>
    <t>Tranche</t>
  </si>
  <si>
    <t>Marge</t>
  </si>
  <si>
    <t>Taux_de_marge</t>
  </si>
  <si>
    <t>Taux_de_marque</t>
  </si>
  <si>
    <t>Date_création_article</t>
  </si>
  <si>
    <t>Catégorie_1</t>
  </si>
  <si>
    <t>Catégorie_2</t>
  </si>
  <si>
    <t>Catégorie_3</t>
  </si>
  <si>
    <t>Collection_1</t>
  </si>
  <si>
    <t>Collection_2</t>
  </si>
  <si>
    <t>Coefficient_de_vente</t>
  </si>
  <si>
    <t>Boutique_attribuée</t>
  </si>
  <si>
    <t>Délai_Réappro_Semaines</t>
  </si>
  <si>
    <t>Stock_de_sécurité</t>
  </si>
  <si>
    <t>Libellé_article</t>
  </si>
  <si>
    <t>Entrepot_1</t>
  </si>
  <si>
    <t>Entrepot_2</t>
  </si>
  <si>
    <t>Entrepot_3</t>
  </si>
  <si>
    <t>Entrepot_4</t>
  </si>
  <si>
    <t>Entrepot_5</t>
  </si>
  <si>
    <t>Année</t>
  </si>
  <si>
    <t>Mois</t>
  </si>
  <si>
    <t>Vente_B1</t>
  </si>
  <si>
    <t>Vente_B2</t>
  </si>
  <si>
    <t>Vente_B3</t>
  </si>
  <si>
    <t>Vente_B4</t>
  </si>
  <si>
    <t>PELUCHE</t>
  </si>
  <si>
    <t>FLAMANT ROSE</t>
  </si>
  <si>
    <t>HORS COLLECTION</t>
  </si>
  <si>
    <t>ZZZ</t>
  </si>
  <si>
    <t>GRENOUILLE</t>
  </si>
  <si>
    <t>GUEPARD</t>
  </si>
  <si>
    <t>SINGE</t>
  </si>
  <si>
    <t>KOALA</t>
  </si>
  <si>
    <t>PANDA</t>
  </si>
  <si>
    <t>ZEBRE</t>
  </si>
  <si>
    <t>GIRAFE</t>
  </si>
  <si>
    <t>LION</t>
  </si>
  <si>
    <t>ELEPHANT</t>
  </si>
  <si>
    <t>PANDA ROUX</t>
  </si>
  <si>
    <t>MAGNET</t>
  </si>
  <si>
    <t>COLLECTION</t>
  </si>
  <si>
    <t>SINGE DORES</t>
  </si>
  <si>
    <t>TEXTILE</t>
  </si>
  <si>
    <t>VESTE ZIPPE</t>
  </si>
  <si>
    <t>MEDAILLE</t>
  </si>
  <si>
    <t>CAPYBARA</t>
  </si>
  <si>
    <t>PIN'S</t>
  </si>
  <si>
    <t>45ANS</t>
  </si>
  <si>
    <t>MAKI CATTA</t>
  </si>
  <si>
    <t>BALI</t>
  </si>
  <si>
    <t>OISEAUX</t>
  </si>
  <si>
    <t>ANE</t>
  </si>
  <si>
    <t>POISSON</t>
  </si>
  <si>
    <t>DRAGON</t>
  </si>
  <si>
    <t>ART_DE_LA_TABLE</t>
  </si>
  <si>
    <t>ASSIETTE</t>
  </si>
  <si>
    <t>BIJOUX</t>
  </si>
  <si>
    <t>BAGUE</t>
  </si>
  <si>
    <t>DIVERS</t>
  </si>
  <si>
    <t>EDITION</t>
  </si>
  <si>
    <t>LIVRE</t>
  </si>
  <si>
    <t>TERROIR</t>
  </si>
  <si>
    <t>BIERE</t>
  </si>
  <si>
    <t>OBJET_DE_COLLECTION</t>
  </si>
  <si>
    <t>BILLET</t>
  </si>
  <si>
    <t>MULTI 2021</t>
  </si>
  <si>
    <t>MULTI 2022</t>
  </si>
  <si>
    <t>BOUCLE D'OREILLE</t>
  </si>
  <si>
    <t>BOB</t>
  </si>
  <si>
    <t>BODY</t>
  </si>
  <si>
    <t>MONGOLFIERE</t>
  </si>
  <si>
    <t>SWEET JUNGLE</t>
  </si>
  <si>
    <t>PANDA PILLOW</t>
  </si>
  <si>
    <t>BOL</t>
  </si>
  <si>
    <t>ASTRO</t>
  </si>
  <si>
    <t>BONNET</t>
  </si>
  <si>
    <t>DECO</t>
  </si>
  <si>
    <t>BOULE NEIGE</t>
  </si>
  <si>
    <t>OTARIE</t>
  </si>
  <si>
    <t>BRACELET</t>
  </si>
  <si>
    <t>CROCODILE</t>
  </si>
  <si>
    <t>TORTUE</t>
  </si>
  <si>
    <t>BRIQUET</t>
  </si>
  <si>
    <t>DOME</t>
  </si>
  <si>
    <t>TIGRE JAUNE</t>
  </si>
  <si>
    <t>PROTECT ME</t>
  </si>
  <si>
    <t>LOUP</t>
  </si>
  <si>
    <t>WHITE WOLF</t>
  </si>
  <si>
    <t>GECKO</t>
  </si>
  <si>
    <t>PAPETERIE</t>
  </si>
  <si>
    <t>CARNET</t>
  </si>
  <si>
    <t>MONSTROZOO</t>
  </si>
  <si>
    <t>BN</t>
  </si>
  <si>
    <t>BIRDS</t>
  </si>
  <si>
    <t>LOUTRE</t>
  </si>
  <si>
    <t>LOUTRE CORAIL</t>
  </si>
  <si>
    <t>PANDA CERISIER</t>
  </si>
  <si>
    <t>CARRE</t>
  </si>
  <si>
    <t>CARTE POSTALE</t>
  </si>
  <si>
    <t>BEAUWILD ASIE</t>
  </si>
  <si>
    <t>GORILLE</t>
  </si>
  <si>
    <t>LAMANTIN</t>
  </si>
  <si>
    <t>MULTI 2020</t>
  </si>
  <si>
    <t>SINGES DORES</t>
  </si>
  <si>
    <t>SURICATE</t>
  </si>
  <si>
    <t>CASQUETTE</t>
  </si>
  <si>
    <t>WOMAN JUNGLE</t>
  </si>
  <si>
    <t>CD</t>
  </si>
  <si>
    <t>CHEVAL</t>
  </si>
  <si>
    <t>CHIFONNETTE</t>
  </si>
  <si>
    <t>VERRE</t>
  </si>
  <si>
    <t>SERPENT</t>
  </si>
  <si>
    <t>STYLO</t>
  </si>
  <si>
    <t>NINJA</t>
  </si>
  <si>
    <t>CHOCOLAT</t>
  </si>
  <si>
    <t>COLLIER</t>
  </si>
  <si>
    <t>COUVERTURE</t>
  </si>
  <si>
    <t>CRAYON DE PAPIER</t>
  </si>
  <si>
    <t>PANDA JUMELLES</t>
  </si>
  <si>
    <t>CUILLERE</t>
  </si>
  <si>
    <t>DE</t>
  </si>
  <si>
    <t>JEUX</t>
  </si>
  <si>
    <t>JEUX DE CARTE</t>
  </si>
  <si>
    <t>DOUDOU</t>
  </si>
  <si>
    <t>DOUDOUNE</t>
  </si>
  <si>
    <t>DRAGON DE KOMODO</t>
  </si>
  <si>
    <t>DVD</t>
  </si>
  <si>
    <t>JOUETS</t>
  </si>
  <si>
    <t>E TEAM</t>
  </si>
  <si>
    <t>TIGRE BLANC</t>
  </si>
  <si>
    <t>ECHARPE</t>
  </si>
  <si>
    <t>ECO CUP</t>
  </si>
  <si>
    <t>MULTI VOLIERE</t>
  </si>
  <si>
    <t>ETIQUETTE NOEL</t>
  </si>
  <si>
    <t>NOEL</t>
  </si>
  <si>
    <t>ETOLE</t>
  </si>
  <si>
    <t>EVENTAIL</t>
  </si>
  <si>
    <t>SAIMIRI</t>
  </si>
  <si>
    <t>NUIT SAIMIRI</t>
  </si>
  <si>
    <t>FEVE</t>
  </si>
  <si>
    <t>FIGURINE</t>
  </si>
  <si>
    <t>CAMELEON</t>
  </si>
  <si>
    <t>HIPPO</t>
  </si>
  <si>
    <t>KANGOUROU</t>
  </si>
  <si>
    <t>LEOPARD DES NEIGES</t>
  </si>
  <si>
    <t>OURS</t>
  </si>
  <si>
    <t>PANTHERE</t>
  </si>
  <si>
    <t>RHINOCEROS</t>
  </si>
  <si>
    <t>GANTS</t>
  </si>
  <si>
    <t>GOURDE</t>
  </si>
  <si>
    <t>AVENTURIER</t>
  </si>
  <si>
    <t>PANDA NINJA</t>
  </si>
  <si>
    <t>MAKI CERF VOLANT</t>
  </si>
  <si>
    <t>PANDA POWER</t>
  </si>
  <si>
    <t>PANDA ROUX DOUX</t>
  </si>
  <si>
    <t>PANDASTRONAUTE</t>
  </si>
  <si>
    <t>MARIN DEAU DOUCE</t>
  </si>
  <si>
    <t>IGUANE</t>
  </si>
  <si>
    <t>SET DE TABLE</t>
  </si>
  <si>
    <t>JUMELLES</t>
  </si>
  <si>
    <t>LAPIN</t>
  </si>
  <si>
    <t>JEUX DE SOCIETE</t>
  </si>
  <si>
    <t>LUNETTE DE SOLEIL</t>
  </si>
  <si>
    <t>PANDA AVIATEUR</t>
  </si>
  <si>
    <t>CHEVRE</t>
  </si>
  <si>
    <t>POULE</t>
  </si>
  <si>
    <t>MANCHOT</t>
  </si>
  <si>
    <t>MARQUE PAGE</t>
  </si>
  <si>
    <t>45 ANS</t>
  </si>
  <si>
    <t>DO DOME</t>
  </si>
  <si>
    <t>MUG</t>
  </si>
  <si>
    <t>PANDA FAMILY</t>
  </si>
  <si>
    <t>PANDARKVADOR</t>
  </si>
  <si>
    <t>PARAPLUIE</t>
  </si>
  <si>
    <t>TIGRE</t>
  </si>
  <si>
    <t>PC</t>
  </si>
  <si>
    <t>SIGNATURE</t>
  </si>
  <si>
    <t>PARESSEUX</t>
  </si>
  <si>
    <t>CHAUVE SOURIS</t>
  </si>
  <si>
    <t>DIABLE DE TASMANIE</t>
  </si>
  <si>
    <t>FOURMILIER</t>
  </si>
  <si>
    <t>LEMURIEN</t>
  </si>
  <si>
    <t>LYCAON</t>
  </si>
  <si>
    <t>OKAPI</t>
  </si>
  <si>
    <t>PANTHERE DES NEIGES</t>
  </si>
  <si>
    <t>PAON</t>
  </si>
  <si>
    <t>HYENE</t>
  </si>
  <si>
    <t>TATOU</t>
  </si>
  <si>
    <t>PLANCHE A DECOUPER</t>
  </si>
  <si>
    <t>PARESSEUX APERO</t>
  </si>
  <si>
    <t>PONCHO</t>
  </si>
  <si>
    <t>BAGAGERIE</t>
  </si>
  <si>
    <t>PORTE MONNAIE</t>
  </si>
  <si>
    <t>POSTER</t>
  </si>
  <si>
    <t>PUZZLE</t>
  </si>
  <si>
    <t>MULTI</t>
  </si>
  <si>
    <t>PYJAMA</t>
  </si>
  <si>
    <t>REGLE</t>
  </si>
  <si>
    <t>SAC</t>
  </si>
  <si>
    <t>SAC A DOS</t>
  </si>
  <si>
    <t>SAC BANDOULIERE</t>
  </si>
  <si>
    <t>PANDA MARINIERE</t>
  </si>
  <si>
    <t>SERRE TETE</t>
  </si>
  <si>
    <t>SET VETERINAIRE</t>
  </si>
  <si>
    <t>HALLOWEEN</t>
  </si>
  <si>
    <t>SLAPBRACELET</t>
  </si>
  <si>
    <t>SOMMELIER</t>
  </si>
  <si>
    <t>STICKER</t>
  </si>
  <si>
    <t>TOTE BAG</t>
  </si>
  <si>
    <t>SUCETTE</t>
  </si>
  <si>
    <t>SWEAT</t>
  </si>
  <si>
    <t>TAPIS DE SOURIS</t>
  </si>
  <si>
    <t>TATOUAGES</t>
  </si>
  <si>
    <t>TEE SHIRT</t>
  </si>
  <si>
    <t>TIRELIRE</t>
  </si>
  <si>
    <t>TOTEM BULLES</t>
  </si>
  <si>
    <t>TOUR DE COU</t>
  </si>
  <si>
    <t>TROUSSE</t>
  </si>
  <si>
    <t>TRAVEL TIGER</t>
  </si>
  <si>
    <t>ZEBRE MARINIERE</t>
  </si>
  <si>
    <t>PANDA MARIN</t>
  </si>
  <si>
    <t>TATTO FLOWER</t>
  </si>
  <si>
    <t>SURI 4</t>
  </si>
  <si>
    <t>VACANCES BEAUVAL</t>
  </si>
  <si>
    <t>BUBBLEE TEA</t>
  </si>
  <si>
    <t>TOTEM</t>
  </si>
  <si>
    <t>GEEK</t>
  </si>
  <si>
    <t>VERSUS</t>
  </si>
  <si>
    <t>VEILLEUSE</t>
  </si>
  <si>
    <t>VIN</t>
  </si>
  <si>
    <t>VOITURE</t>
  </si>
  <si>
    <t>Étiquettes de lignes</t>
  </si>
  <si>
    <t>Étiquettes de colonnes</t>
  </si>
  <si>
    <t>CARNET BN PANDA</t>
  </si>
  <si>
    <t>CARNET BN UN MONDE SOUS L’EAU</t>
  </si>
  <si>
    <t>TS HOMME XL ASATO NOIR</t>
  </si>
  <si>
    <t>TIMBRE</t>
  </si>
  <si>
    <t>Somme de Ventes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</si>
  <si>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</si>
  <si>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</si>
  <si>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</si>
  <si>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</si>
  <si>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</si>
  <si>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</si>
  <si>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</si>
  <si>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</si>
  <si>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</si>
  <si>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</si>
  <si>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</si>
  <si>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</si>
  <si>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Somme de Stock</t>
  </si>
  <si>
    <t>Overstock</t>
  </si>
  <si>
    <t>Rupture</t>
  </si>
  <si>
    <t>Total distinct de Code_article</t>
  </si>
  <si>
    <t>Moyenne de Ventes</t>
  </si>
  <si>
    <t>Total général</t>
  </si>
  <si>
    <t>Score</t>
  </si>
  <si>
    <t>Fail</t>
  </si>
  <si>
    <t>Pass</t>
  </si>
  <si>
    <t>SOUVENIRS</t>
  </si>
  <si>
    <t>Vert</t>
  </si>
  <si>
    <t>Rouge</t>
  </si>
  <si>
    <t>Orange</t>
  </si>
  <si>
    <t>Vide</t>
  </si>
  <si>
    <t>Indicateur</t>
  </si>
  <si>
    <t>Largeur</t>
  </si>
  <si>
    <t>Reste</t>
  </si>
  <si>
    <t>All</t>
  </si>
  <si>
    <t>Date</t>
  </si>
  <si>
    <t>Ventes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</si>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</sst>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.00\ &quot;€&quot;_-;\-* #,##0.00\ &quot;€&quot;_-;_-* &quot;-&quot;??\ &quot;€&quot;_-;_-@_-"/>
    <numFmt numFmtId="165" formatCode="_-* #,##0.00_-;\-* #,##0.00_-;_-* &quot;-&quot;??_-;_-@_-"/>
    <numFmt numFmtId="166" formatCode="dd/mm/yyyy\ hh:mm:ss"/>
    <numFmt numFmtId="167" formatCode="#,##0.00\ &quot;€&quot;"/>
    <numFmt numFmtId="168" formatCode="_-* #,##0_-;\-* #,##0_-;_-* &quot;-&quot;??_-;_-@_-"/>
    <numFmt numFmtId="169" formatCode="_-* #,##0.00\ _€_-;\-* #,##0.00\ _€_-;_-* &quot;-&quot;??\ _€_-;_-@_-"/>
    <numFmt numFmtId="170" formatCode="0.0%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">
    <xf numFmtId="0" fontId="0" fillId="0" borderId="0" xfId="0"/>
    <xf numFmtId="166" fontId="0" fillId="0" borderId="0" xfId="0" applyNumberFormat="1"/>
    <xf numFmtId="49" fontId="0" fillId="0" borderId="0" xfId="0" applyNumberFormat="1"/>
    <xf numFmtId="2" fontId="0" fillId="0" borderId="0" xfId="0" applyNumberFormat="1"/>
    <xf numFmtId="1" fontId="0" fillId="0" borderId="0" xfId="0" applyNumberFormat="1"/>
    <xf numFmtId="167" fontId="0" fillId="0" borderId="0" xfId="0" applyNumberFormat="1"/>
    <xf numFmtId="10" fontId="0" fillId="0" borderId="0" xfId="0" applyNumberFormat="1"/>
    <xf numFmtId="164" fontId="0" fillId="0" borderId="0" xfId="0" applyNumberFormat="1"/>
    <xf numFmtId="167" fontId="2" fillId="0" borderId="0" xfId="0" applyNumberFormat="1" applyFont="1"/>
    <xf numFmtId="3" fontId="0" fillId="0" borderId="0" xfId="0" applyNumberFormat="1"/>
    <xf numFmtId="0" fontId="0" fillId="0" borderId="0" xfId="0" applyAlignment="1">
      <alignment horizontal="left"/>
    </xf>
    <xf numFmtId="16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pivotButton="1"/>
    <xf numFmtId="168" fontId="0" fillId="0" borderId="0" xfId="0" applyNumberFormat="1"/>
    <xf numFmtId="165" fontId="0" fillId="0" borderId="0" xfId="1" applyFont="1"/>
    <xf numFmtId="168" fontId="0" fillId="0" borderId="0" xfId="1" applyNumberFormat="1" applyFont="1"/>
    <xf numFmtId="169" fontId="0" fillId="0" borderId="0" xfId="0" applyNumberFormat="1"/>
    <xf numFmtId="170" fontId="0" fillId="0" borderId="0" xfId="2" applyNumberFormat="1" applyFont="1"/>
    <xf numFmtId="20" fontId="0" fillId="0" borderId="0" xfId="0" applyNumberFormat="1"/>
    <xf numFmtId="0" fontId="5" fillId="0" borderId="0" xfId="0" applyFont="1"/>
    <xf numFmtId="0" fontId="4" fillId="0" borderId="0" xfId="0" applyFont="1"/>
    <xf numFmtId="14" fontId="0" fillId="0" borderId="0" xfId="0" applyNumberFormat="1"/>
  </cellXfs>
  <cellStyles count="3">
    <cellStyle name="Milliers" xfId="1" builtinId="3"/>
    <cellStyle name="Normal" xfId="0" builtinId="0"/>
    <cellStyle name="Pourcentage" xfId="2" builtinId="5"/>
  </cellStyles>
  <dxfs count="29">
    <dxf>
      <fill>
        <patternFill>
          <bgColor rgb="FF00B0F0"/>
        </patternFill>
      </fill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" formatCode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6" formatCode="dd/mm/yyyy\ hh:mm:ss"/>
    </dxf>
    <dxf>
      <numFmt numFmtId="2" formatCode="0.00"/>
    </dxf>
    <dxf>
      <numFmt numFmtId="14" formatCode="0.00%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7" formatCode="#,##0.00\ &quot;€&quot;"/>
    </dxf>
    <dxf>
      <numFmt numFmtId="164" formatCode="_-* #,##0.00\ &quot;€&quot;_-;\-* #,##0.00\ &quot;€&quot;_-;_-* &quot;-&quot;??\ &quot;€&quot;_-;_-@_-"/>
    </dxf>
    <dxf>
      <numFmt numFmtId="167" formatCode="#,##0.00\ &quot;€&quot;"/>
    </dxf>
    <dxf>
      <numFmt numFmtId="167" formatCode="#,##0.00\ &quot;€&quot;"/>
    </dxf>
    <dxf>
      <numFmt numFmtId="1" formatCode="0"/>
    </dxf>
    <dxf>
      <numFmt numFmtId="30" formatCode="@"/>
    </dxf>
    <dxf>
      <font>
        <color theme="0"/>
      </font>
    </dxf>
    <dxf>
      <font>
        <color theme="0"/>
      </font>
      <border diagonalUp="0" diagonalDown="0">
        <left/>
        <right/>
        <top/>
        <bottom/>
        <vertical/>
        <horizontal/>
      </border>
    </dxf>
    <dxf>
      <font>
        <color theme="0"/>
      </font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2" defaultPivotStyle="PivotStyleLight16">
    <tableStyle name="Style de segment 1" pivot="0" table="0" count="5" xr9:uid="{1965F067-F5AD-4F40-9082-D4222B88DCC3}">
      <tableStyleElement type="wholeTable" dxfId="28"/>
    </tableStyle>
    <tableStyle name="Style de segment 2" pivot="0" table="0" count="0" xr9:uid="{1CDB5DD8-A3B0-4135-BE5E-B75D3C1CAA2A}"/>
    <tableStyle name="Style de tableau croisé dynamique 1" table="0" count="3" xr9:uid="{82546375-8BA0-4936-997D-3C0137AC7392}">
      <tableStyleElement type="wholeTable" dxfId="27"/>
      <tableStyleElement type="headerRow" dxfId="26"/>
      <tableStyleElement type="pageFieldLabels" dxfId="25"/>
    </tableStyle>
  </tableStyles>
  <colors>
    <mruColors>
      <color rgb="FFFEC700"/>
      <color rgb="FFC0504D"/>
      <color rgb="FF007F3B"/>
      <color rgb="FF7AC741"/>
      <color rgb="FF005026"/>
      <color rgb="FF003223"/>
      <color rgb="FFFDC7EA"/>
    </mruColors>
  </colors>
  <extLst>
    <ext xmlns:x14="http://schemas.microsoft.com/office/spreadsheetml/2009/9/main" uri="{46F421CA-312F-682f-3DD2-61675219B42D}">
      <x14:dxfs count="4">
        <dxf>
          <font>
            <b/>
            <i/>
            <color theme="0"/>
          </font>
          <fill>
            <patternFill>
              <bgColor rgb="FF00A850"/>
            </patternFill>
          </fill>
        </dxf>
        <dxf>
          <font>
            <b/>
            <i/>
            <color theme="0"/>
          </font>
          <fill>
            <patternFill>
              <bgColor rgb="FF007F3B"/>
            </patternFill>
          </fill>
        </dxf>
        <dxf>
          <font>
            <b/>
            <i/>
            <color theme="0"/>
          </font>
          <fill>
            <patternFill>
              <bgColor rgb="FF007F3B"/>
            </patternFill>
          </fill>
        </dxf>
        <dxf>
          <fill>
            <patternFill>
              <bgColor theme="0" tint="-0.14996795556505021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Style de segment 1">
          <x14:slicerStyleElements>
            <x14:slicerStyleElement type="unselectedItemWithData" dxfId="3"/>
            <x14:slicerStyleElement type="selectedItemWithData" dxfId="2"/>
            <x14:slicerStyleElement type="hoveredUnselectedItemWithData" dxfId="1"/>
            <x14:slicerStyleElement type="hoveredSelectedItemWithData" dxfId="0"/>
          </x14:slicerStyleElements>
        </x14:slicerStyle>
        <x14:slicerStyle name="Style de segment 2"/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7.xml"/><Relationship Id="rId18" Type="http://schemas.microsoft.com/office/2007/relationships/slicerCache" Target="slicerCaches/slicerCache3.xml"/><Relationship Id="rId26" Type="http://schemas.microsoft.com/office/2017/06/relationships/rdRichValueStructure" Target="richData/rdrichvaluestructure.xml"/><Relationship Id="rId39" Type="http://schemas.openxmlformats.org/officeDocument/2006/relationships/customXml" Target="../customXml/item10.xml"/><Relationship Id="rId21" Type="http://schemas.openxmlformats.org/officeDocument/2006/relationships/styles" Target="styles.xml"/><Relationship Id="rId34" Type="http://schemas.openxmlformats.org/officeDocument/2006/relationships/customXml" Target="../customXml/item5.xml"/><Relationship Id="rId42" Type="http://schemas.openxmlformats.org/officeDocument/2006/relationships/customXml" Target="../customXml/item13.xml"/><Relationship Id="rId47" Type="http://schemas.openxmlformats.org/officeDocument/2006/relationships/customXml" Target="../customXml/item18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5.xml"/><Relationship Id="rId24" Type="http://schemas.microsoft.com/office/2022/10/relationships/richValueRel" Target="richData/richValueRel.xml"/><Relationship Id="rId32" Type="http://schemas.openxmlformats.org/officeDocument/2006/relationships/customXml" Target="../customXml/item3.xml"/><Relationship Id="rId37" Type="http://schemas.openxmlformats.org/officeDocument/2006/relationships/customXml" Target="../customXml/item8.xml"/><Relationship Id="rId40" Type="http://schemas.openxmlformats.org/officeDocument/2006/relationships/customXml" Target="../customXml/item11.xml"/><Relationship Id="rId45" Type="http://schemas.openxmlformats.org/officeDocument/2006/relationships/customXml" Target="../customXml/item16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9.xml"/><Relationship Id="rId23" Type="http://schemas.openxmlformats.org/officeDocument/2006/relationships/sheetMetadata" Target="metadata.xml"/><Relationship Id="rId28" Type="http://schemas.openxmlformats.org/officeDocument/2006/relationships/powerPivotData" Target="model/item.data"/><Relationship Id="rId36" Type="http://schemas.openxmlformats.org/officeDocument/2006/relationships/customXml" Target="../customXml/item7.xml"/><Relationship Id="rId10" Type="http://schemas.openxmlformats.org/officeDocument/2006/relationships/pivotCacheDefinition" Target="pivotCache/pivotCacheDefinition4.xml"/><Relationship Id="rId19" Type="http://schemas.openxmlformats.org/officeDocument/2006/relationships/theme" Target="theme/theme1.xml"/><Relationship Id="rId31" Type="http://schemas.openxmlformats.org/officeDocument/2006/relationships/customXml" Target="../customXml/item2.xml"/><Relationship Id="rId44" Type="http://schemas.openxmlformats.org/officeDocument/2006/relationships/customXml" Target="../customXml/item15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pivotCacheDefinition" Target="pivotCache/pivotCacheDefinition8.xml"/><Relationship Id="rId22" Type="http://schemas.openxmlformats.org/officeDocument/2006/relationships/sharedStrings" Target="sharedStrings.xml"/><Relationship Id="rId27" Type="http://schemas.microsoft.com/office/2017/06/relationships/rdRichValueTypes" Target="richData/rdRichValueTypes.xml"/><Relationship Id="rId30" Type="http://schemas.openxmlformats.org/officeDocument/2006/relationships/customXml" Target="../customXml/item1.xml"/><Relationship Id="rId35" Type="http://schemas.openxmlformats.org/officeDocument/2006/relationships/customXml" Target="../customXml/item6.xml"/><Relationship Id="rId43" Type="http://schemas.openxmlformats.org/officeDocument/2006/relationships/customXml" Target="../customXml/item14.xml"/><Relationship Id="rId48" Type="http://schemas.openxmlformats.org/officeDocument/2006/relationships/customXml" Target="../customXml/item19.xml"/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12" Type="http://schemas.openxmlformats.org/officeDocument/2006/relationships/pivotCacheDefinition" Target="pivotCache/pivotCacheDefinition6.xml"/><Relationship Id="rId17" Type="http://schemas.microsoft.com/office/2007/relationships/slicerCache" Target="slicerCaches/slicerCache2.xml"/><Relationship Id="rId25" Type="http://schemas.microsoft.com/office/2017/06/relationships/rdRichValue" Target="richData/rdrichvalue.xml"/><Relationship Id="rId33" Type="http://schemas.openxmlformats.org/officeDocument/2006/relationships/customXml" Target="../customXml/item4.xml"/><Relationship Id="rId38" Type="http://schemas.openxmlformats.org/officeDocument/2006/relationships/customXml" Target="../customXml/item9.xml"/><Relationship Id="rId46" Type="http://schemas.openxmlformats.org/officeDocument/2006/relationships/customXml" Target="../customXml/item17.xml"/><Relationship Id="rId20" Type="http://schemas.openxmlformats.org/officeDocument/2006/relationships/connections" Target="connections.xml"/><Relationship Id="rId41" Type="http://schemas.openxmlformats.org/officeDocument/2006/relationships/customXml" Target="../customXml/item1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image" Target="../media/image9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[Fichier d'exercice.xlsx]TCD!Tableau croisé dynamique1</c:name>
    <c:fmtId val="39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6">
                  <a:lumMod val="110000"/>
                  <a:satMod val="105000"/>
                  <a:tint val="67000"/>
                </a:schemeClr>
              </a:gs>
              <a:gs pos="50000">
                <a:schemeClr val="accent6">
                  <a:lumMod val="105000"/>
                  <a:satMod val="103000"/>
                  <a:tint val="73000"/>
                </a:schemeClr>
              </a:gs>
              <a:gs pos="100000">
                <a:schemeClr val="accent6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6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6">
                <a:tint val="77000"/>
              </a:schemeClr>
            </a:solidFill>
            <a:ln w="9525" cap="flat" cmpd="sng" algn="ctr">
              <a:solidFill>
                <a:schemeClr val="accent6">
                  <a:tint val="77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6">
                  <a:lumMod val="110000"/>
                  <a:satMod val="105000"/>
                  <a:tint val="67000"/>
                </a:schemeClr>
              </a:gs>
              <a:gs pos="50000">
                <a:schemeClr val="accent6">
                  <a:lumMod val="105000"/>
                  <a:satMod val="103000"/>
                  <a:tint val="73000"/>
                </a:schemeClr>
              </a:gs>
              <a:gs pos="100000">
                <a:schemeClr val="accent6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rgbClr val="007F3B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6">
                <a:shade val="76000"/>
              </a:schemeClr>
            </a:solidFill>
            <a:ln w="9525" cap="flat" cmpd="sng" algn="ctr">
              <a:solidFill>
                <a:schemeClr val="accent6">
                  <a:shade val="76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gradFill rotWithShape="1">
            <a:gsLst>
              <a:gs pos="0">
                <a:schemeClr val="accent6">
                  <a:lumMod val="110000"/>
                  <a:satMod val="105000"/>
                  <a:tint val="67000"/>
                </a:schemeClr>
              </a:gs>
              <a:gs pos="50000">
                <a:schemeClr val="accent6">
                  <a:lumMod val="105000"/>
                  <a:satMod val="103000"/>
                  <a:tint val="73000"/>
                </a:schemeClr>
              </a:gs>
              <a:gs pos="100000">
                <a:schemeClr val="accent6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6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6">
                <a:tint val="77000"/>
              </a:schemeClr>
            </a:solidFill>
            <a:ln w="9525" cap="flat" cmpd="sng" algn="ctr">
              <a:solidFill>
                <a:schemeClr val="accent6">
                  <a:tint val="77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6">
                  <a:lumMod val="110000"/>
                  <a:satMod val="105000"/>
                  <a:tint val="67000"/>
                </a:schemeClr>
              </a:gs>
              <a:gs pos="50000">
                <a:schemeClr val="accent6">
                  <a:lumMod val="105000"/>
                  <a:satMod val="103000"/>
                  <a:tint val="73000"/>
                </a:schemeClr>
              </a:gs>
              <a:gs pos="100000">
                <a:schemeClr val="accent6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rgbClr val="007F3B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6">
                <a:shade val="76000"/>
              </a:schemeClr>
            </a:solidFill>
            <a:ln w="9525" cap="flat" cmpd="sng" algn="ctr">
              <a:solidFill>
                <a:schemeClr val="accent6">
                  <a:shade val="76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2225" cap="rnd" cmpd="sng" algn="ctr">
            <a:solidFill>
              <a:srgbClr val="FFC000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6">
                <a:tint val="77000"/>
              </a:schemeClr>
            </a:solidFill>
            <a:ln w="9525" cap="flat" cmpd="sng" algn="ctr">
              <a:solidFill>
                <a:schemeClr val="accent6">
                  <a:tint val="77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2225" cap="rnd" cmpd="sng" algn="ctr">
            <a:solidFill>
              <a:srgbClr val="007F3B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6">
                <a:shade val="76000"/>
              </a:schemeClr>
            </a:solidFill>
            <a:ln w="9525" cap="flat" cmpd="sng" algn="ctr">
              <a:solidFill>
                <a:schemeClr val="accent6">
                  <a:shade val="76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rotWithShape="1">
            <a:gsLst>
              <a:gs pos="0">
                <a:schemeClr val="accent6">
                  <a:lumMod val="110000"/>
                  <a:satMod val="105000"/>
                  <a:tint val="67000"/>
                </a:schemeClr>
              </a:gs>
              <a:gs pos="50000">
                <a:schemeClr val="accent6">
                  <a:lumMod val="105000"/>
                  <a:satMod val="103000"/>
                  <a:tint val="73000"/>
                </a:schemeClr>
              </a:gs>
              <a:gs pos="100000">
                <a:schemeClr val="accent6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rgbClr val="007F3B"/>
            </a:solidFill>
            <a:round/>
          </a:ln>
          <a:effectLst/>
        </c:spPr>
        <c:marker>
          <c:spPr>
            <a:solidFill>
              <a:schemeClr val="accent6"/>
            </a:solidFill>
            <a:ln w="9525" cap="flat" cmpd="sng" algn="ctr">
              <a:solidFill>
                <a:schemeClr val="accent6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071293605082536"/>
          <c:y val="2.9424246710991652E-2"/>
          <c:w val="0.86210928459413572"/>
          <c:h val="0.8414100229969671"/>
        </c:manualLayout>
      </c:layout>
      <c:lineChart>
        <c:grouping val="standard"/>
        <c:varyColors val="0"/>
        <c:ser>
          <c:idx val="0"/>
          <c:order val="0"/>
          <c:tx>
            <c:strRef>
              <c:f>TCD!$C$3:$C$4</c:f>
              <c:strCache>
                <c:ptCount val="1"/>
                <c:pt idx="0">
                  <c:v>2024</c:v>
                </c:pt>
              </c:strCache>
            </c:strRef>
          </c:tx>
          <c:spPr>
            <a:ln w="22225" cap="rnd" cmpd="sng" algn="ctr">
              <a:solidFill>
                <a:srgbClr val="FFC00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6">
                  <a:tint val="77000"/>
                </a:schemeClr>
              </a:solidFill>
              <a:ln w="9525" cap="flat" cmpd="sng" algn="ctr">
                <a:solidFill>
                  <a:schemeClr val="accent6">
                    <a:tint val="77000"/>
                  </a:schemeClr>
                </a:solidFill>
                <a:round/>
              </a:ln>
              <a:effectLst/>
            </c:spPr>
          </c:marker>
          <c:cat>
            <c:strRef>
              <c:f>TCD!$B$5:$B$16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TCD!$C$5:$C$16</c:f>
              <c:numCache>
                <c:formatCode>#,##0</c:formatCode>
                <c:ptCount val="12"/>
                <c:pt idx="0">
                  <c:v>15828</c:v>
                </c:pt>
                <c:pt idx="1">
                  <c:v>37539</c:v>
                </c:pt>
                <c:pt idx="2">
                  <c:v>71471</c:v>
                </c:pt>
                <c:pt idx="3">
                  <c:v>176841</c:v>
                </c:pt>
                <c:pt idx="4">
                  <c:v>169750</c:v>
                </c:pt>
                <c:pt idx="5">
                  <c:v>107768</c:v>
                </c:pt>
                <c:pt idx="6">
                  <c:v>156652</c:v>
                </c:pt>
                <c:pt idx="7">
                  <c:v>245551</c:v>
                </c:pt>
                <c:pt idx="8">
                  <c:v>88979</c:v>
                </c:pt>
                <c:pt idx="9">
                  <c:v>95194</c:v>
                </c:pt>
                <c:pt idx="10">
                  <c:v>37914</c:v>
                </c:pt>
                <c:pt idx="11">
                  <c:v>26168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A4C-426B-8670-9B8A74DA2D38}"/>
            </c:ext>
          </c:extLst>
        </c:ser>
        <c:ser>
          <c:idx val="1"/>
          <c:order val="1"/>
          <c:tx>
            <c:strRef>
              <c:f>TCD!$D$3:$D$4</c:f>
              <c:strCache>
                <c:ptCount val="1"/>
                <c:pt idx="0">
                  <c:v>2025</c:v>
                </c:pt>
              </c:strCache>
            </c:strRef>
          </c:tx>
          <c:spPr>
            <a:ln w="22225" cap="rnd" cmpd="sng" algn="ctr">
              <a:solidFill>
                <a:srgbClr val="007F3B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6">
                  <a:shade val="76000"/>
                </a:schemeClr>
              </a:solidFill>
              <a:ln w="9525" cap="flat" cmpd="sng" algn="ctr">
                <a:solidFill>
                  <a:schemeClr val="accent6">
                    <a:shade val="76000"/>
                  </a:schemeClr>
                </a:solidFill>
                <a:round/>
              </a:ln>
              <a:effectLst/>
            </c:spPr>
          </c:marker>
          <c:cat>
            <c:strRef>
              <c:f>TCD!$B$5:$B$16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TCD!$D$5:$D$16</c:f>
              <c:numCache>
                <c:formatCode>#,##0</c:formatCode>
                <c:ptCount val="12"/>
                <c:pt idx="0">
                  <c:v>10057</c:v>
                </c:pt>
                <c:pt idx="1">
                  <c:v>29938.5</c:v>
                </c:pt>
                <c:pt idx="2">
                  <c:v>38086.75</c:v>
                </c:pt>
                <c:pt idx="3">
                  <c:v>141488.5</c:v>
                </c:pt>
                <c:pt idx="4">
                  <c:v>136120</c:v>
                </c:pt>
                <c:pt idx="5">
                  <c:v>94320</c:v>
                </c:pt>
                <c:pt idx="6">
                  <c:v>141930.5</c:v>
                </c:pt>
                <c:pt idx="7">
                  <c:v>227234.5</c:v>
                </c:pt>
                <c:pt idx="8">
                  <c:v>79642.25</c:v>
                </c:pt>
                <c:pt idx="9">
                  <c:v>90180.25</c:v>
                </c:pt>
                <c:pt idx="10">
                  <c:v>24060.5</c:v>
                </c:pt>
                <c:pt idx="11">
                  <c:v>23406.5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A4C-426B-8670-9B8A74DA2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marker val="1"/>
        <c:smooth val="0"/>
        <c:axId val="365404191"/>
        <c:axId val="365395071"/>
      </c:lineChart>
      <c:catAx>
        <c:axId val="365404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5395071"/>
        <c:crosses val="autoZero"/>
        <c:auto val="1"/>
        <c:lblAlgn val="ctr"/>
        <c:lblOffset val="100"/>
        <c:noMultiLvlLbl val="0"/>
      </c:catAx>
      <c:valAx>
        <c:axId val="365395071"/>
        <c:scaling>
          <c:orientation val="minMax"/>
        </c:scaling>
        <c:delete val="0"/>
        <c:axPos val="l"/>
        <c:minorGridlines>
          <c:spPr>
            <a:ln>
              <a:solidFill>
                <a:schemeClr val="bg1">
                  <a:lumMod val="95000"/>
                </a:schemeClr>
              </a:solidFill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5404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[Fichier d'exercice.xlsx]TCD!top10_produits</c:name>
    <c:fmtId val="38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5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6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7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8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9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10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11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12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13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14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16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17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18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19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20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21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22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23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24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/>
        </c:spPr>
      </c:pivotFmt>
      <c:pivotFmt>
        <c:idx val="25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27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28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29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30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31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32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33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34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35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36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37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38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39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40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41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42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43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  <c:pivotFmt>
        <c:idx val="44"/>
        <c:spPr>
          <a:blipFill>
            <a:blip xmlns:r="http://schemas.openxmlformats.org/officeDocument/2006/relationships" r:embed="rId3"/>
            <a:stretch>
              <a:fillRect/>
            </a:stretch>
          </a:blipFill>
          <a:ln>
            <a:noFill/>
          </a:ln>
          <a:effectLst>
            <a:glow rad="114300">
              <a:schemeClr val="accent6">
                <a:lumMod val="20000"/>
                <a:lumOff val="80000"/>
              </a:schemeClr>
            </a:glow>
          </a:effectLst>
        </c:spPr>
      </c:pivotFmt>
    </c:pivotFmts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TCD!$N$3</c:f>
              <c:strCache>
                <c:ptCount val="1"/>
                <c:pt idx="0">
                  <c:v>Total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effectLst>
              <a:glow rad="114300">
                <a:schemeClr val="accent6">
                  <a:lumMod val="20000"/>
                  <a:lumOff val="80000"/>
                </a:schemeClr>
              </a:glow>
            </a:effectLst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glow rad="114300">
                  <a:schemeClr val="accent6">
                    <a:lumMod val="20000"/>
                    <a:lumOff val="8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1-4656-4C84-98E0-9B6735DC7931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glow rad="114300">
                  <a:schemeClr val="accent6">
                    <a:lumMod val="20000"/>
                    <a:lumOff val="8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4656-4C84-98E0-9B6735DC7931}"/>
              </c:ext>
            </c:extLst>
          </c:dPt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glow rad="114300">
                  <a:schemeClr val="accent6">
                    <a:lumMod val="20000"/>
                    <a:lumOff val="8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4656-4C84-98E0-9B6735DC7931}"/>
              </c:ext>
            </c:extLst>
          </c:dPt>
          <c:dPt>
            <c:idx val="3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glow rad="114300">
                  <a:schemeClr val="accent6">
                    <a:lumMod val="20000"/>
                    <a:lumOff val="8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4656-4C84-98E0-9B6735DC7931}"/>
              </c:ext>
            </c:extLst>
          </c:dPt>
          <c:dPt>
            <c:idx val="4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glow rad="114300">
                  <a:schemeClr val="accent6">
                    <a:lumMod val="20000"/>
                    <a:lumOff val="8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9-4656-4C84-98E0-9B6735DC7931}"/>
              </c:ext>
            </c:extLst>
          </c:dPt>
          <c:dPt>
            <c:idx val="5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glow rad="114300">
                  <a:schemeClr val="accent6">
                    <a:lumMod val="20000"/>
                    <a:lumOff val="8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B-4656-4C84-98E0-9B6735DC7931}"/>
              </c:ext>
            </c:extLst>
          </c:dPt>
          <c:dPt>
            <c:idx val="6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glow rad="114300">
                  <a:schemeClr val="accent6">
                    <a:lumMod val="20000"/>
                    <a:lumOff val="8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D-4656-4C84-98E0-9B6735DC7931}"/>
              </c:ext>
            </c:extLst>
          </c:dPt>
          <c:dPt>
            <c:idx val="7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glow rad="114300">
                  <a:schemeClr val="accent6">
                    <a:lumMod val="20000"/>
                    <a:lumOff val="8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F-4656-4C84-98E0-9B6735DC7931}"/>
              </c:ext>
            </c:extLst>
          </c:dPt>
          <c:dPt>
            <c:idx val="8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glow rad="114300">
                  <a:schemeClr val="accent6">
                    <a:lumMod val="20000"/>
                    <a:lumOff val="8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1-4656-4C84-98E0-9B6735DC7931}"/>
              </c:ext>
            </c:extLst>
          </c:dPt>
          <c:dPt>
            <c:idx val="9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glow rad="114300">
                  <a:schemeClr val="accent6">
                    <a:lumMod val="20000"/>
                    <a:lumOff val="80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3-4656-4C84-98E0-9B6735DC79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TCD!$M$4:$M$14</c:f>
              <c:strCache>
                <c:ptCount val="10"/>
                <c:pt idx="0">
                  <c:v>PELUCHE RE PETS MEDIUM ELEPHANT ASHANTI</c:v>
                </c:pt>
                <c:pt idx="1">
                  <c:v>FEVE SERPENT PARC</c:v>
                </c:pt>
                <c:pt idx="2">
                  <c:v>SWEAT NOIR PANDA SAUTEUR S</c:v>
                </c:pt>
                <c:pt idx="3">
                  <c:v>PC JETON PANDA M+BB</c:v>
                </c:pt>
                <c:pt idx="4">
                  <c:v>PELUCHE FLAMANT ROSE 15CM POCKETKINS</c:v>
                </c:pt>
                <c:pt idx="5">
                  <c:v>PC METAL PANDA DUO COEUR</c:v>
                </c:pt>
                <c:pt idx="6">
                  <c:v>MUG TB GROS CALIN</c:v>
                </c:pt>
                <c:pt idx="7">
                  <c:v>PELUCHE VAUTOUR 15CM</c:v>
                </c:pt>
                <c:pt idx="8">
                  <c:v>PELUCHE PANDA DODU 45CM PANG</c:v>
                </c:pt>
                <c:pt idx="9">
                  <c:v>POSTER HUANLILI ET YUANDUDU 2022</c:v>
                </c:pt>
              </c:strCache>
            </c:strRef>
          </c:cat>
          <c:val>
            <c:numRef>
              <c:f>TCD!$N$4:$N$14</c:f>
              <c:numCache>
                <c:formatCode>#,##0</c:formatCode>
                <c:ptCount val="10"/>
                <c:pt idx="0">
                  <c:v>7958</c:v>
                </c:pt>
                <c:pt idx="1">
                  <c:v>5872</c:v>
                </c:pt>
                <c:pt idx="2">
                  <c:v>5777</c:v>
                </c:pt>
                <c:pt idx="3">
                  <c:v>5718</c:v>
                </c:pt>
                <c:pt idx="4">
                  <c:v>5709</c:v>
                </c:pt>
                <c:pt idx="5">
                  <c:v>5697</c:v>
                </c:pt>
                <c:pt idx="6">
                  <c:v>5678</c:v>
                </c:pt>
                <c:pt idx="7">
                  <c:v>5632</c:v>
                </c:pt>
                <c:pt idx="8">
                  <c:v>5616</c:v>
                </c:pt>
                <c:pt idx="9">
                  <c:v>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82C2-4C98-9A0D-E097098DF3C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axId val="1594075423"/>
        <c:axId val="1594076383"/>
      </c:barChart>
      <c:catAx>
        <c:axId val="159407542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ptos Narrow" panose="020B0004020202020204" pitchFamily="34" charset="0"/>
                <a:ea typeface="+mn-ea"/>
                <a:cs typeface="+mn-cs"/>
              </a:defRPr>
            </a:pPr>
            <a:endParaRPr lang="fr-FR"/>
          </a:p>
        </c:txPr>
        <c:crossAx val="1594076383"/>
        <c:crosses val="autoZero"/>
        <c:auto val="1"/>
        <c:lblAlgn val="ctr"/>
        <c:lblOffset val="100"/>
        <c:noMultiLvlLbl val="0"/>
      </c:catAx>
      <c:valAx>
        <c:axId val="1594076383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1594075423"/>
        <c:crosses val="autoZero"/>
        <c:crossBetween val="midCat"/>
      </c:valAx>
      <c:spPr>
        <a:noFill/>
        <a:ln>
          <a:noFill/>
        </a:ln>
        <a:effectLst>
          <a:glow>
            <a:schemeClr val="accent1">
              <a:alpha val="40000"/>
            </a:schemeClr>
          </a:glow>
          <a:softEdge rad="0"/>
        </a:effec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54358265843487"/>
          <c:y val="0"/>
          <c:w val="0.60751819691846332"/>
          <c:h val="0.97071690017255041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FEC7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B3-48D6-AC3C-7CD7CCCFDC1D}"/>
              </c:ext>
            </c:extLst>
          </c:dPt>
          <c:dPt>
            <c:idx val="1"/>
            <c:bubble3D val="0"/>
            <c:spPr>
              <a:solidFill>
                <a:srgbClr val="7AC74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B3-48D6-AC3C-7CD7CCCFDC1D}"/>
              </c:ext>
            </c:extLst>
          </c:dPt>
          <c:dPt>
            <c:idx val="2"/>
            <c:bubble3D val="0"/>
            <c:spPr>
              <a:solidFill>
                <a:srgbClr val="007F3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B3-48D6-AC3C-7CD7CCCFDC1D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B3-48D6-AC3C-7CD7CCCFDC1D}"/>
              </c:ext>
            </c:extLst>
          </c:dPt>
          <c:val>
            <c:numRef>
              <c:f>TCD!$AD$3:$AD$6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B3-48D6-AC3C-7CD7CCCFD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pieChart>
        <c:varyColors val="1"/>
        <c:ser>
          <c:idx val="1"/>
          <c:order val="1"/>
          <c:spPr>
            <a:ln>
              <a:noFill/>
            </a:ln>
          </c:spPr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B3-48D6-AC3C-7CD7CCCFDC1D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2B3-48D6-AC3C-7CD7CCCFDC1D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2B3-48D6-AC3C-7CD7CCCFDC1D}"/>
              </c:ext>
            </c:extLst>
          </c:dPt>
          <c:val>
            <c:numRef>
              <c:f>TCD!$AD$9:$AD$11</c:f>
              <c:numCache>
                <c:formatCode>General</c:formatCode>
                <c:ptCount val="3"/>
                <c:pt idx="0" formatCode="_-* #\ ##0.00_-;\-* #\ ##0.00_-;_-* &quot;-&quot;??_-;_-@_-">
                  <c:v>89</c:v>
                </c:pt>
                <c:pt idx="1">
                  <c:v>2</c:v>
                </c:pt>
                <c:pt idx="2" formatCode="_-* #\ ##0.00\ _€_-;\-* #\ ##0.00\ _€_-;_-* &quot;-&quot;??\ _€_-;_-@_-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2B3-48D6-AC3C-7CD7CCCFD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040293616853831E-2"/>
          <c:y val="0.23477886754909014"/>
          <c:w val="0.85142612836910136"/>
          <c:h val="0.530442264901819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TCD!$X$7</c:f>
              <c:strCache>
                <c:ptCount val="1"/>
                <c:pt idx="0">
                  <c:v>Fail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TCD!$Y$6:$Z$6</c:f>
              <c:strCache>
                <c:ptCount val="2"/>
                <c:pt idx="0">
                  <c:v>Overstock</c:v>
                </c:pt>
                <c:pt idx="1">
                  <c:v>Rupture</c:v>
                </c:pt>
              </c:strCache>
            </c:strRef>
          </c:cat>
          <c:val>
            <c:numRef>
              <c:f>TCD!$Y$7:$Z$7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1-4278-8D9B-C3394CFFA640}"/>
            </c:ext>
          </c:extLst>
        </c:ser>
        <c:ser>
          <c:idx val="1"/>
          <c:order val="1"/>
          <c:tx>
            <c:strRef>
              <c:f>TCD!$X$8</c:f>
              <c:strCache>
                <c:ptCount val="1"/>
                <c:pt idx="0">
                  <c:v>Pass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TCD!$Y$6:$Z$6</c:f>
              <c:strCache>
                <c:ptCount val="2"/>
                <c:pt idx="0">
                  <c:v>Overstock</c:v>
                </c:pt>
                <c:pt idx="1">
                  <c:v>Rupture</c:v>
                </c:pt>
              </c:strCache>
            </c:strRef>
          </c:cat>
          <c:val>
            <c:numRef>
              <c:f>TCD!$Y$8:$Z$8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01-4278-8D9B-C3394CFFA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83106975"/>
        <c:axId val="983096415"/>
      </c:barChart>
      <c:catAx>
        <c:axId val="98310697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83096415"/>
        <c:crosses val="autoZero"/>
        <c:auto val="1"/>
        <c:lblAlgn val="ctr"/>
        <c:lblOffset val="100"/>
        <c:noMultiLvlLbl val="0"/>
      </c:catAx>
      <c:valAx>
        <c:axId val="98309641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83106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#'Donn&#233;es &#224; analyser'!A1"/><Relationship Id="rId7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2.jpeg"/><Relationship Id="rId6" Type="http://schemas.openxmlformats.org/officeDocument/2006/relationships/chart" Target="../charts/chart3.xml"/><Relationship Id="rId11" Type="http://schemas.openxmlformats.org/officeDocument/2006/relationships/chart" Target="../charts/chart4.xml"/><Relationship Id="rId5" Type="http://schemas.openxmlformats.org/officeDocument/2006/relationships/chart" Target="../charts/chart2.xml"/><Relationship Id="rId10" Type="http://schemas.openxmlformats.org/officeDocument/2006/relationships/image" Target="../media/image7.jpeg"/><Relationship Id="rId4" Type="http://schemas.openxmlformats.org/officeDocument/2006/relationships/hyperlink" Target="#'INFORMATIONS PRODUITS'!A1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110021</xdr:colOff>
      <xdr:row>1</xdr:row>
      <xdr:rowOff>70485</xdr:rowOff>
    </xdr:from>
    <xdr:to>
      <xdr:col>13</xdr:col>
      <xdr:colOff>160973</xdr:colOff>
      <xdr:row>35</xdr:row>
      <xdr:rowOff>114300</xdr:rowOff>
    </xdr:to>
    <xdr:sp macro="" textlink="">
      <xdr:nvSpPr>
        <xdr:cNvPr id="23" name="Rectangle : coins arrondis 22">
          <a:extLst>
            <a:ext uri="{FF2B5EF4-FFF2-40B4-BE49-F238E27FC236}">
              <a16:creationId xmlns:a16="http://schemas.microsoft.com/office/drawing/2014/main" id="{A4EE6488-9E59-4CCE-AF7D-D9362A368738}"/>
            </a:ext>
          </a:extLst>
        </xdr:cNvPr>
        <xdr:cNvSpPr/>
      </xdr:nvSpPr>
      <xdr:spPr>
        <a:xfrm>
          <a:off x="872021" y="260985"/>
          <a:ext cx="9194952" cy="6520815"/>
        </a:xfrm>
        <a:prstGeom prst="roundRect">
          <a:avLst>
            <a:gd name="adj" fmla="val 4072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rgbClr val="FF0000"/>
            </a:solidFill>
          </a:endParaRPr>
        </a:p>
      </xdr:txBody>
    </xdr:sp>
    <xdr:clientData/>
  </xdr:twoCellAnchor>
  <xdr:oneCellAnchor>
    <xdr:from>
      <xdr:col>1</xdr:col>
      <xdr:colOff>161925</xdr:colOff>
      <xdr:row>1</xdr:row>
      <xdr:rowOff>114300</xdr:rowOff>
    </xdr:from>
    <xdr:ext cx="9563100" cy="6562725"/>
    <xdr:pic>
      <xdr:nvPicPr>
        <xdr:cNvPr id="89" name="Image 88">
          <a:extLst>
            <a:ext uri="{FF2B5EF4-FFF2-40B4-BE49-F238E27FC236}">
              <a16:creationId xmlns:a16="http://schemas.microsoft.com/office/drawing/2014/main" id="{CD42E8D9-D882-4681-87DB-59DEA19FE9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1" t="565" r="5122" b="33116"/>
        <a:stretch>
          <a:fillRect/>
        </a:stretch>
      </xdr:blipFill>
      <xdr:spPr>
        <a:xfrm>
          <a:off x="923925" y="304800"/>
          <a:ext cx="9563100" cy="6562725"/>
        </a:xfrm>
        <a:prstGeom prst="rect">
          <a:avLst/>
        </a:prstGeom>
        <a:ln>
          <a:solidFill>
            <a:srgbClr val="007F3B">
              <a:alpha val="85000"/>
            </a:srgbClr>
          </a:solidFill>
        </a:ln>
        <a:effectLst>
          <a:softEdge rad="901700"/>
        </a:effectLst>
      </xdr:spPr>
    </xdr:pic>
    <xdr:clientData/>
  </xdr:oneCellAnchor>
  <xdr:twoCellAnchor>
    <xdr:from>
      <xdr:col>2</xdr:col>
      <xdr:colOff>652462</xdr:colOff>
      <xdr:row>20</xdr:row>
      <xdr:rowOff>10624</xdr:rowOff>
    </xdr:from>
    <xdr:to>
      <xdr:col>12</xdr:col>
      <xdr:colOff>704850</xdr:colOff>
      <xdr:row>35</xdr:row>
      <xdr:rowOff>80963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158C22F6-6329-40C8-9BC1-59E15605D6FE}"/>
            </a:ext>
          </a:extLst>
        </xdr:cNvPr>
        <xdr:cNvSpPr txBox="1"/>
      </xdr:nvSpPr>
      <xdr:spPr>
        <a:xfrm>
          <a:off x="2176462" y="3820624"/>
          <a:ext cx="7672388" cy="2927839"/>
        </a:xfrm>
        <a:prstGeom prst="roundRect">
          <a:avLst/>
        </a:prstGeom>
        <a:solidFill>
          <a:schemeClr val="bg1"/>
        </a:solidFill>
        <a:ln>
          <a:noFill/>
          <a:prstDash val="solid"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endParaRPr lang="fr-FR" sz="1800" b="1" i="0" u="none" strike="noStrike" kern="1200">
            <a:solidFill>
              <a:srgbClr val="007F3B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3389</xdr:colOff>
      <xdr:row>22</xdr:row>
      <xdr:rowOff>95250</xdr:rowOff>
    </xdr:from>
    <xdr:to>
      <xdr:col>12</xdr:col>
      <xdr:colOff>514350</xdr:colOff>
      <xdr:row>34</xdr:row>
      <xdr:rowOff>116237</xdr:rowOff>
    </xdr:to>
    <xdr:graphicFrame macro="">
      <xdr:nvGraphicFramePr>
        <xdr:cNvPr id="35" name="Graphique 34">
          <a:extLst>
            <a:ext uri="{FF2B5EF4-FFF2-40B4-BE49-F238E27FC236}">
              <a16:creationId xmlns:a16="http://schemas.microsoft.com/office/drawing/2014/main" id="{126BF52D-911B-4BB2-B9B2-DE3AC0C6E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753281</xdr:colOff>
      <xdr:row>2</xdr:row>
      <xdr:rowOff>55286</xdr:rowOff>
    </xdr:from>
    <xdr:to>
      <xdr:col>9</xdr:col>
      <xdr:colOff>61914</xdr:colOff>
      <xdr:row>4</xdr:row>
      <xdr:rowOff>66716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E17446DB-54AB-40B9-A380-BF9D4DED0178}"/>
            </a:ext>
          </a:extLst>
        </xdr:cNvPr>
        <xdr:cNvSpPr txBox="1"/>
      </xdr:nvSpPr>
      <xdr:spPr>
        <a:xfrm>
          <a:off x="18079256" y="4217711"/>
          <a:ext cx="4842658" cy="3733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400" b="1" cap="small" baseline="0">
              <a:ln w="19050" cap="rnd" cmpd="sng">
                <a:solidFill>
                  <a:schemeClr val="bg1"/>
                </a:solidFill>
              </a:ln>
              <a:solidFill>
                <a:srgbClr val="005026"/>
              </a:solidFill>
              <a:effectLst>
                <a:glow>
                  <a:schemeClr val="accent1">
                    <a:alpha val="40000"/>
                  </a:schemeClr>
                </a:glow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  <a:latin typeface="Aptos Black" panose="020B0004020202020204" pitchFamily="34" charset="0"/>
              <a:ea typeface="ADLaM Display" panose="020F0502020204030204" pitchFamily="2" charset="0"/>
              <a:cs typeface="ADLaM Display" panose="020F0502020204030204" pitchFamily="2" charset="0"/>
            </a:rPr>
            <a:t>Inventory</a:t>
          </a:r>
          <a:r>
            <a:rPr lang="fr-FR" sz="2400" b="1" cap="small" baseline="0">
              <a:solidFill>
                <a:srgbClr val="005026"/>
              </a:solidFill>
              <a:effectLst>
                <a:glow>
                  <a:schemeClr val="accent1">
                    <a:alpha val="40000"/>
                  </a:schemeClr>
                </a:glow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  <a:latin typeface="Aptos Black" panose="020B0004020202020204" pitchFamily="34" charset="0"/>
            </a:rPr>
            <a:t> Management File</a:t>
          </a:r>
        </a:p>
      </xdr:txBody>
    </xdr:sp>
    <xdr:clientData/>
  </xdr:twoCellAnchor>
  <xdr:oneCellAnchor>
    <xdr:from>
      <xdr:col>13</xdr:col>
      <xdr:colOff>57615</xdr:colOff>
      <xdr:row>2</xdr:row>
      <xdr:rowOff>164</xdr:rowOff>
    </xdr:from>
    <xdr:ext cx="1991416" cy="2066762"/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7" name="Catégorie_1 1">
              <a:extLst>
                <a:ext uri="{FF2B5EF4-FFF2-40B4-BE49-F238E27FC236}">
                  <a16:creationId xmlns:a16="http://schemas.microsoft.com/office/drawing/2014/main" id="{E6DE2987-AC66-4485-8167-887077D0E7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égorie_1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354015" y="381164"/>
              <a:ext cx="1991416" cy="20667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oneCellAnchor>
  <xdr:twoCellAnchor>
    <xdr:from>
      <xdr:col>1</xdr:col>
      <xdr:colOff>246907</xdr:colOff>
      <xdr:row>1</xdr:row>
      <xdr:rowOff>163287</xdr:rowOff>
    </xdr:from>
    <xdr:to>
      <xdr:col>2</xdr:col>
      <xdr:colOff>476111</xdr:colOff>
      <xdr:row>35</xdr:row>
      <xdr:rowOff>133351</xdr:rowOff>
    </xdr:to>
    <xdr:sp macro="" textlink="">
      <xdr:nvSpPr>
        <xdr:cNvPr id="93" name="Rectangle : coins arrondis 92">
          <a:extLst>
            <a:ext uri="{FF2B5EF4-FFF2-40B4-BE49-F238E27FC236}">
              <a16:creationId xmlns:a16="http://schemas.microsoft.com/office/drawing/2014/main" id="{07C8A8F0-1EF7-411C-A9AC-B5691918DC62}"/>
            </a:ext>
          </a:extLst>
        </xdr:cNvPr>
        <xdr:cNvSpPr/>
      </xdr:nvSpPr>
      <xdr:spPr>
        <a:xfrm>
          <a:off x="1008907" y="353787"/>
          <a:ext cx="991204" cy="6447064"/>
        </a:xfrm>
        <a:prstGeom prst="roundRect">
          <a:avLst>
            <a:gd name="adj" fmla="val 12577"/>
          </a:avLst>
        </a:prstGeom>
        <a:gradFill flip="none" rotWithShape="1">
          <a:gsLst>
            <a:gs pos="0">
              <a:srgbClr val="007F3B">
                <a:shade val="30000"/>
                <a:satMod val="115000"/>
              </a:srgbClr>
            </a:gs>
            <a:gs pos="50000">
              <a:srgbClr val="007F3B">
                <a:shade val="67500"/>
                <a:satMod val="115000"/>
              </a:srgbClr>
            </a:gs>
            <a:gs pos="100000">
              <a:srgbClr val="007F3B">
                <a:shade val="100000"/>
                <a:satMod val="115000"/>
              </a:srgbClr>
            </a:gs>
          </a:gsLst>
          <a:path path="circle">
            <a:fillToRect l="100000" t="100000"/>
          </a:path>
          <a:tileRect r="-100000" b="-10000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389606</xdr:colOff>
      <xdr:row>9</xdr:row>
      <xdr:rowOff>152518</xdr:rowOff>
    </xdr:from>
    <xdr:to>
      <xdr:col>2</xdr:col>
      <xdr:colOff>530241</xdr:colOff>
      <xdr:row>11</xdr:row>
      <xdr:rowOff>184347</xdr:rowOff>
    </xdr:to>
    <xdr:sp macro="" textlink="">
      <xdr:nvSpPr>
        <xdr:cNvPr id="45" name="Rectangle : coins arrondis 44">
          <a:extLst>
            <a:ext uri="{FF2B5EF4-FFF2-40B4-BE49-F238E27FC236}">
              <a16:creationId xmlns:a16="http://schemas.microsoft.com/office/drawing/2014/main" id="{6A762862-F100-4437-81A6-A23EAB76D81B}"/>
            </a:ext>
          </a:extLst>
        </xdr:cNvPr>
        <xdr:cNvSpPr/>
      </xdr:nvSpPr>
      <xdr:spPr>
        <a:xfrm>
          <a:off x="16335577" y="5867518"/>
          <a:ext cx="902635" cy="412829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671232</xdr:colOff>
      <xdr:row>5</xdr:row>
      <xdr:rowOff>124239</xdr:rowOff>
    </xdr:from>
    <xdr:to>
      <xdr:col>8</xdr:col>
      <xdr:colOff>685520</xdr:colOff>
      <xdr:row>10</xdr:row>
      <xdr:rowOff>7649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8AC39FC3-0203-5028-06E2-7B67D757B489}"/>
            </a:ext>
          </a:extLst>
        </xdr:cNvPr>
        <xdr:cNvSpPr txBox="1"/>
      </xdr:nvSpPr>
      <xdr:spPr>
        <a:xfrm>
          <a:off x="19663254" y="5077239"/>
          <a:ext cx="2300288" cy="835910"/>
        </a:xfrm>
        <a:prstGeom prst="roundRect">
          <a:avLst/>
        </a:prstGeom>
        <a:solidFill>
          <a:schemeClr val="bg1"/>
        </a:solidFill>
        <a:ln>
          <a:noFill/>
          <a:prstDash val="solid"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endParaRPr lang="fr-FR" sz="1800" b="1" i="0" u="none" strike="noStrike" kern="1200">
            <a:solidFill>
              <a:srgbClr val="007F3B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342902</xdr:colOff>
      <xdr:row>9</xdr:row>
      <xdr:rowOff>179317</xdr:rowOff>
    </xdr:from>
    <xdr:to>
      <xdr:col>2</xdr:col>
      <xdr:colOff>576944</xdr:colOff>
      <xdr:row>11</xdr:row>
      <xdr:rowOff>157547</xdr:rowOff>
    </xdr:to>
    <xdr:sp macro="" textlink="">
      <xdr:nvSpPr>
        <xdr:cNvPr id="63" name="Rectangle : coins arrondis 62">
          <a:extLst>
            <a:ext uri="{FF2B5EF4-FFF2-40B4-BE49-F238E27FC236}">
              <a16:creationId xmlns:a16="http://schemas.microsoft.com/office/drawing/2014/main" id="{D9BD7345-7691-4501-BB23-A0BF6919E9E9}"/>
            </a:ext>
          </a:extLst>
        </xdr:cNvPr>
        <xdr:cNvSpPr/>
      </xdr:nvSpPr>
      <xdr:spPr>
        <a:xfrm>
          <a:off x="16288873" y="5894317"/>
          <a:ext cx="996042" cy="35923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1">
              <a:solidFill>
                <a:srgbClr val="005026"/>
              </a:solidFill>
            </a:rPr>
            <a:t>Stocks</a:t>
          </a:r>
        </a:p>
      </xdr:txBody>
    </xdr:sp>
    <xdr:clientData/>
  </xdr:twoCellAnchor>
  <xdr:twoCellAnchor>
    <xdr:from>
      <xdr:col>1</xdr:col>
      <xdr:colOff>318409</xdr:colOff>
      <xdr:row>12</xdr:row>
      <xdr:rowOff>184716</xdr:rowOff>
    </xdr:from>
    <xdr:to>
      <xdr:col>2</xdr:col>
      <xdr:colOff>552451</xdr:colOff>
      <xdr:row>14</xdr:row>
      <xdr:rowOff>162946</xdr:rowOff>
    </xdr:to>
    <xdr:sp macro="" textlink="">
      <xdr:nvSpPr>
        <xdr:cNvPr id="64" name="Rectangle : coins arrondis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095EA9-7A15-4291-BDEC-3D3DDB17854E}"/>
            </a:ext>
          </a:extLst>
        </xdr:cNvPr>
        <xdr:cNvSpPr/>
      </xdr:nvSpPr>
      <xdr:spPr>
        <a:xfrm>
          <a:off x="1108984" y="2175441"/>
          <a:ext cx="957942" cy="34018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fr-FR" sz="1600" b="1">
              <a:solidFill>
                <a:schemeClr val="bg1"/>
              </a:solidFill>
              <a:latin typeface="+mn-lt"/>
              <a:ea typeface="+mn-ea"/>
              <a:cs typeface="+mn-cs"/>
            </a:rPr>
            <a:t>Données</a:t>
          </a:r>
        </a:p>
      </xdr:txBody>
    </xdr:sp>
    <xdr:clientData/>
  </xdr:twoCellAnchor>
  <xdr:twoCellAnchor>
    <xdr:from>
      <xdr:col>1</xdr:col>
      <xdr:colOff>357869</xdr:colOff>
      <xdr:row>16</xdr:row>
      <xdr:rowOff>44222</xdr:rowOff>
    </xdr:from>
    <xdr:to>
      <xdr:col>2</xdr:col>
      <xdr:colOff>591911</xdr:colOff>
      <xdr:row>18</xdr:row>
      <xdr:rowOff>26534</xdr:rowOff>
    </xdr:to>
    <xdr:sp macro="" textlink="">
      <xdr:nvSpPr>
        <xdr:cNvPr id="65" name="Rectangle : coins arrondis 6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6E926F-24A4-4413-B2BF-6F4C56B28E88}"/>
            </a:ext>
          </a:extLst>
        </xdr:cNvPr>
        <xdr:cNvSpPr/>
      </xdr:nvSpPr>
      <xdr:spPr>
        <a:xfrm>
          <a:off x="1148444" y="2758847"/>
          <a:ext cx="957942" cy="344262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1">
              <a:solidFill>
                <a:schemeClr val="bg1"/>
              </a:solidFill>
            </a:rPr>
            <a:t>Produits</a:t>
          </a:r>
        </a:p>
      </xdr:txBody>
    </xdr:sp>
    <xdr:clientData/>
  </xdr:twoCellAnchor>
  <xdr:twoCellAnchor>
    <xdr:from>
      <xdr:col>9</xdr:col>
      <xdr:colOff>200026</xdr:colOff>
      <xdr:row>2</xdr:row>
      <xdr:rowOff>145596</xdr:rowOff>
    </xdr:from>
    <xdr:to>
      <xdr:col>12</xdr:col>
      <xdr:colOff>735396</xdr:colOff>
      <xdr:row>19</xdr:row>
      <xdr:rowOff>104775</xdr:rowOff>
    </xdr:to>
    <xdr:grpSp>
      <xdr:nvGrpSpPr>
        <xdr:cNvPr id="66" name="Groupe 65">
          <a:extLst>
            <a:ext uri="{FF2B5EF4-FFF2-40B4-BE49-F238E27FC236}">
              <a16:creationId xmlns:a16="http://schemas.microsoft.com/office/drawing/2014/main" id="{AEDE8828-D905-4A67-B49A-E51B805AC149}"/>
            </a:ext>
          </a:extLst>
        </xdr:cNvPr>
        <xdr:cNvGrpSpPr/>
      </xdr:nvGrpSpPr>
      <xdr:grpSpPr>
        <a:xfrm>
          <a:off x="7023390" y="538141"/>
          <a:ext cx="3029188" cy="3295816"/>
          <a:chOff x="7881938" y="355146"/>
          <a:chExt cx="2906313" cy="3035754"/>
        </a:xfrm>
      </xdr:grpSpPr>
      <xdr:sp macro="" textlink="">
        <xdr:nvSpPr>
          <xdr:cNvPr id="67" name="Rectangle : coins arrondis 66">
            <a:extLst>
              <a:ext uri="{FF2B5EF4-FFF2-40B4-BE49-F238E27FC236}">
                <a16:creationId xmlns:a16="http://schemas.microsoft.com/office/drawing/2014/main" id="{22CFE4DD-090D-9C14-BBF5-F3D4167C5FE7}"/>
              </a:ext>
            </a:extLst>
          </xdr:cNvPr>
          <xdr:cNvSpPr/>
        </xdr:nvSpPr>
        <xdr:spPr>
          <a:xfrm>
            <a:off x="7881938" y="355146"/>
            <a:ext cx="2813276" cy="3002417"/>
          </a:xfrm>
          <a:prstGeom prst="roundRect">
            <a:avLst>
              <a:gd name="adj" fmla="val 13315"/>
            </a:avLst>
          </a:prstGeom>
          <a:solidFill>
            <a:sysClr val="window" lastClr="FFFFFF"/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  <a:reflection stA="68000" endPos="0" dir="5400000" sy="-100000" algn="bl" rotWithShape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>
              <a:solidFill>
                <a:schemeClr val="accent6">
                  <a:lumMod val="50000"/>
                </a:schemeClr>
              </a:solidFill>
            </a:endParaRPr>
          </a:p>
        </xdr:txBody>
      </xdr:sp>
      <xdr:graphicFrame macro="">
        <xdr:nvGraphicFramePr>
          <xdr:cNvPr id="68" name="top 10 produits">
            <a:extLst>
              <a:ext uri="{FF2B5EF4-FFF2-40B4-BE49-F238E27FC236}">
                <a16:creationId xmlns:a16="http://schemas.microsoft.com/office/drawing/2014/main" id="{A033AD3D-8D1C-D4FA-A758-9DE44EA2FB4C}"/>
              </a:ext>
            </a:extLst>
          </xdr:cNvPr>
          <xdr:cNvGraphicFramePr>
            <a:graphicFrameLocks/>
          </xdr:cNvGraphicFramePr>
        </xdr:nvGraphicFramePr>
        <xdr:xfrm>
          <a:off x="7933266" y="759960"/>
          <a:ext cx="2735806" cy="2630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69" name="ZoneTexte 68">
            <a:extLst>
              <a:ext uri="{FF2B5EF4-FFF2-40B4-BE49-F238E27FC236}">
                <a16:creationId xmlns:a16="http://schemas.microsoft.com/office/drawing/2014/main" id="{2674E205-67F7-57B2-77AB-3FF3E3595CC9}"/>
              </a:ext>
            </a:extLst>
          </xdr:cNvPr>
          <xdr:cNvSpPr txBox="1"/>
        </xdr:nvSpPr>
        <xdr:spPr>
          <a:xfrm>
            <a:off x="8090323" y="466571"/>
            <a:ext cx="2697928" cy="3733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fr-FR" sz="2400" b="1" u="none" cap="small" baseline="0">
                <a:solidFill>
                  <a:srgbClr val="005026"/>
                </a:solidFill>
                <a:latin typeface="+mn-lt"/>
                <a:ea typeface="ADLaM Display" panose="02010000000000000000" pitchFamily="2" charset="0"/>
                <a:cs typeface="ADLaM Display" panose="02010000000000000000" pitchFamily="2" charset="0"/>
              </a:rPr>
              <a:t>TOP</a:t>
            </a:r>
            <a:r>
              <a:rPr lang="fr-FR" sz="2400" b="1" u="none" cap="small" baseline="0">
                <a:solidFill>
                  <a:srgbClr val="005026"/>
                </a:solidFill>
                <a:latin typeface="ADLaM Display" panose="02010000000000000000" pitchFamily="2" charset="0"/>
                <a:ea typeface="ADLaM Display" panose="02010000000000000000" pitchFamily="2" charset="0"/>
                <a:cs typeface="ADLaM Display" panose="02010000000000000000" pitchFamily="2" charset="0"/>
              </a:rPr>
              <a:t> 10 Produits</a:t>
            </a:r>
          </a:p>
        </xdr:txBody>
      </xdr:sp>
    </xdr:grpSp>
    <xdr:clientData/>
  </xdr:twoCellAnchor>
  <xdr:twoCellAnchor>
    <xdr:from>
      <xdr:col>5</xdr:col>
      <xdr:colOff>667637</xdr:colOff>
      <xdr:row>11</xdr:row>
      <xdr:rowOff>75571</xdr:rowOff>
    </xdr:from>
    <xdr:to>
      <xdr:col>8</xdr:col>
      <xdr:colOff>739752</xdr:colOff>
      <xdr:row>18</xdr:row>
      <xdr:rowOff>184547</xdr:rowOff>
    </xdr:to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168EB594-A2AF-F074-64A2-34260D9DC2B7}"/>
            </a:ext>
          </a:extLst>
        </xdr:cNvPr>
        <xdr:cNvSpPr txBox="1"/>
      </xdr:nvSpPr>
      <xdr:spPr>
        <a:xfrm>
          <a:off x="4477637" y="2171071"/>
          <a:ext cx="2358115" cy="1442476"/>
        </a:xfrm>
        <a:prstGeom prst="roundRect">
          <a:avLst/>
        </a:prstGeom>
        <a:solidFill>
          <a:schemeClr val="bg1"/>
        </a:solidFill>
        <a:ln>
          <a:noFill/>
          <a:prstDash val="solid"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endParaRPr lang="fr-FR" sz="1800" b="1" i="0" u="none" strike="noStrike" kern="1200">
            <a:solidFill>
              <a:srgbClr val="007F3B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337457</xdr:colOff>
      <xdr:row>12</xdr:row>
      <xdr:rowOff>180975</xdr:rowOff>
    </xdr:from>
    <xdr:to>
      <xdr:col>9</xdr:col>
      <xdr:colOff>286390</xdr:colOff>
      <xdr:row>21</xdr:row>
      <xdr:rowOff>167198</xdr:rowOff>
    </xdr:to>
    <xdr:grpSp>
      <xdr:nvGrpSpPr>
        <xdr:cNvPr id="72" name="Groupe 71">
          <a:extLst>
            <a:ext uri="{FF2B5EF4-FFF2-40B4-BE49-F238E27FC236}">
              <a16:creationId xmlns:a16="http://schemas.microsoft.com/office/drawing/2014/main" id="{DCA7DDB1-739A-8838-510A-85F3552D6046}"/>
            </a:ext>
          </a:extLst>
        </xdr:cNvPr>
        <xdr:cNvGrpSpPr/>
      </xdr:nvGrpSpPr>
      <xdr:grpSpPr>
        <a:xfrm>
          <a:off x="3835730" y="2536248"/>
          <a:ext cx="3274024" cy="1752677"/>
          <a:chOff x="2338422" y="2737944"/>
          <a:chExt cx="3119699" cy="1840422"/>
        </a:xfrm>
      </xdr:grpSpPr>
      <xdr:graphicFrame macro="">
        <xdr:nvGraphicFramePr>
          <xdr:cNvPr id="73" name="Graphique 72">
            <a:extLst>
              <a:ext uri="{FF2B5EF4-FFF2-40B4-BE49-F238E27FC236}">
                <a16:creationId xmlns:a16="http://schemas.microsoft.com/office/drawing/2014/main" id="{0EF7F6B8-283C-F842-1489-ACD6F31E2B1F}"/>
              </a:ext>
            </a:extLst>
          </xdr:cNvPr>
          <xdr:cNvGraphicFramePr>
            <a:graphicFrameLocks/>
          </xdr:cNvGraphicFramePr>
        </xdr:nvGraphicFramePr>
        <xdr:xfrm>
          <a:off x="2338422" y="2737944"/>
          <a:ext cx="3119699" cy="184042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TCD!AD15">
        <xdr:nvSpPr>
          <xdr:cNvPr id="74" name="ZoneTexte 73">
            <a:extLst>
              <a:ext uri="{FF2B5EF4-FFF2-40B4-BE49-F238E27FC236}">
                <a16:creationId xmlns:a16="http://schemas.microsoft.com/office/drawing/2014/main" id="{50D0DA03-80A6-11AB-B0BB-97F4D55330DF}"/>
              </a:ext>
            </a:extLst>
          </xdr:cNvPr>
          <xdr:cNvSpPr txBox="1"/>
        </xdr:nvSpPr>
        <xdr:spPr>
          <a:xfrm>
            <a:off x="3452408" y="3580454"/>
            <a:ext cx="1064808" cy="309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92E51887-0055-4A97-B4A6-C2CACF9226A3}" type="TxLink">
              <a:rPr lang="en-US" sz="18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89,0%</a:t>
            </a:fld>
            <a:endParaRPr lang="fr-FR" sz="3200" b="1">
              <a:solidFill>
                <a:srgbClr val="007F3B"/>
              </a:solidFill>
            </a:endParaRPr>
          </a:p>
        </xdr:txBody>
      </xdr:sp>
    </xdr:grpSp>
    <xdr:clientData/>
  </xdr:twoCellAnchor>
  <xdr:twoCellAnchor>
    <xdr:from>
      <xdr:col>2</xdr:col>
      <xdr:colOff>741250</xdr:colOff>
      <xdr:row>15</xdr:row>
      <xdr:rowOff>46007</xdr:rowOff>
    </xdr:from>
    <xdr:to>
      <xdr:col>5</xdr:col>
      <xdr:colOff>268343</xdr:colOff>
      <xdr:row>19</xdr:row>
      <xdr:rowOff>41838</xdr:rowOff>
    </xdr:to>
    <xdr:grpSp>
      <xdr:nvGrpSpPr>
        <xdr:cNvPr id="75" name="Groupe 74">
          <a:extLst>
            <a:ext uri="{FF2B5EF4-FFF2-40B4-BE49-F238E27FC236}">
              <a16:creationId xmlns:a16="http://schemas.microsoft.com/office/drawing/2014/main" id="{EC87EFA8-23ED-4CB7-AF2D-7E53EF3286BA}"/>
            </a:ext>
          </a:extLst>
        </xdr:cNvPr>
        <xdr:cNvGrpSpPr/>
      </xdr:nvGrpSpPr>
      <xdr:grpSpPr>
        <a:xfrm>
          <a:off x="1745705" y="2990098"/>
          <a:ext cx="2020911" cy="780922"/>
          <a:chOff x="2217284" y="2527267"/>
          <a:chExt cx="1899456" cy="719664"/>
        </a:xfrm>
      </xdr:grpSpPr>
      <xdr:sp macro="" textlink="">
        <xdr:nvSpPr>
          <xdr:cNvPr id="76" name="ZoneTexte 75">
            <a:extLst>
              <a:ext uri="{FF2B5EF4-FFF2-40B4-BE49-F238E27FC236}">
                <a16:creationId xmlns:a16="http://schemas.microsoft.com/office/drawing/2014/main" id="{05D1258E-B266-4055-21B2-B365A3B22ED1}"/>
              </a:ext>
            </a:extLst>
          </xdr:cNvPr>
          <xdr:cNvSpPr txBox="1"/>
        </xdr:nvSpPr>
        <xdr:spPr>
          <a:xfrm>
            <a:off x="2217284" y="2527267"/>
            <a:ext cx="1899456" cy="717938"/>
          </a:xfrm>
          <a:prstGeom prst="roundRect">
            <a:avLst/>
          </a:prstGeom>
          <a:solidFill>
            <a:schemeClr val="bg1"/>
          </a:solidFill>
          <a:ln>
            <a:noFill/>
            <a:prstDash val="solid"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ctr"/>
            <a:r>
              <a:rPr lang="fr-FR" sz="1600" b="1" i="0" u="none" strike="noStrike" kern="1200" cap="small" normalizeH="0" baseline="0">
                <a:solidFill>
                  <a:srgbClr val="005026"/>
                </a:solidFill>
                <a:latin typeface="Aptos Narrow"/>
                <a:ea typeface="+mn-ea"/>
                <a:cs typeface="+mn-cs"/>
              </a:rPr>
              <a:t>Jours de stock</a:t>
            </a:r>
          </a:p>
        </xdr:txBody>
      </xdr:sp>
      <xdr:sp macro="" textlink="TCD!V4">
        <xdr:nvSpPr>
          <xdr:cNvPr id="77" name="ZoneTexte 76">
            <a:extLst>
              <a:ext uri="{FF2B5EF4-FFF2-40B4-BE49-F238E27FC236}">
                <a16:creationId xmlns:a16="http://schemas.microsoft.com/office/drawing/2014/main" id="{8D9D7EFA-61D6-385A-D707-77E9CF706B56}"/>
              </a:ext>
            </a:extLst>
          </xdr:cNvPr>
          <xdr:cNvSpPr txBox="1"/>
        </xdr:nvSpPr>
        <xdr:spPr>
          <a:xfrm>
            <a:off x="2513813" y="2795058"/>
            <a:ext cx="1232535" cy="451873"/>
          </a:xfrm>
          <a:prstGeom prst="rect">
            <a:avLst/>
          </a:prstGeom>
          <a:noFill/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21A0DCAE-5F55-4B79-BDDA-3CF1DA56EDDA}" type="TxLink">
              <a:rPr lang="en-US" sz="2000" b="1" i="0" u="none" strike="noStrike">
                <a:solidFill>
                  <a:sysClr val="windowText" lastClr="000000"/>
                </a:solidFill>
                <a:latin typeface="Calibri"/>
                <a:ea typeface="Calibri"/>
                <a:cs typeface="Calibri"/>
              </a:rPr>
              <a:pPr algn="ctr"/>
              <a:t> 4 631 </a:t>
            </a:fld>
            <a:endParaRPr lang="en-US" sz="2000" b="1" i="0" u="none" strike="noStrike">
              <a:solidFill>
                <a:sysClr val="windowText" lastClr="000000"/>
              </a:solidFill>
              <a:latin typeface="Calibri"/>
              <a:ea typeface="Calibri"/>
              <a:cs typeface="Calibri"/>
            </a:endParaRPr>
          </a:p>
        </xdr:txBody>
      </xdr:sp>
    </xdr:grpSp>
    <xdr:clientData/>
  </xdr:twoCellAnchor>
  <xdr:twoCellAnchor>
    <xdr:from>
      <xdr:col>2</xdr:col>
      <xdr:colOff>723775</xdr:colOff>
      <xdr:row>5</xdr:row>
      <xdr:rowOff>39200</xdr:rowOff>
    </xdr:from>
    <xdr:to>
      <xdr:col>5</xdr:col>
      <xdr:colOff>251289</xdr:colOff>
      <xdr:row>9</xdr:row>
      <xdr:rowOff>101382</xdr:rowOff>
    </xdr:to>
    <xdr:grpSp>
      <xdr:nvGrpSpPr>
        <xdr:cNvPr id="78" name="Groupe 77">
          <a:extLst>
            <a:ext uri="{FF2B5EF4-FFF2-40B4-BE49-F238E27FC236}">
              <a16:creationId xmlns:a16="http://schemas.microsoft.com/office/drawing/2014/main" id="{E50226B3-7395-47E3-A9AA-150C0DE87ABF}"/>
            </a:ext>
          </a:extLst>
        </xdr:cNvPr>
        <xdr:cNvGrpSpPr/>
      </xdr:nvGrpSpPr>
      <xdr:grpSpPr>
        <a:xfrm>
          <a:off x="1728230" y="1020564"/>
          <a:ext cx="2021332" cy="847273"/>
          <a:chOff x="2228746" y="710712"/>
          <a:chExt cx="1899456" cy="786432"/>
        </a:xfrm>
      </xdr:grpSpPr>
      <xdr:sp macro="" textlink="">
        <xdr:nvSpPr>
          <xdr:cNvPr id="79" name="ZoneTexte 78">
            <a:extLst>
              <a:ext uri="{FF2B5EF4-FFF2-40B4-BE49-F238E27FC236}">
                <a16:creationId xmlns:a16="http://schemas.microsoft.com/office/drawing/2014/main" id="{C1CE5F6A-3ACF-BD47-023D-5D9016C62D7F}"/>
              </a:ext>
            </a:extLst>
          </xdr:cNvPr>
          <xdr:cNvSpPr txBox="1"/>
        </xdr:nvSpPr>
        <xdr:spPr>
          <a:xfrm>
            <a:off x="2228746" y="710712"/>
            <a:ext cx="1899456" cy="717939"/>
          </a:xfrm>
          <a:prstGeom prst="roundRect">
            <a:avLst/>
          </a:prstGeom>
          <a:solidFill>
            <a:schemeClr val="bg1"/>
          </a:solidFill>
          <a:ln>
            <a:noFill/>
            <a:prstDash val="solid"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ctr"/>
            <a:r>
              <a:rPr lang="fr-FR" sz="1600" b="1" i="0" u="none" strike="noStrike" kern="1200" cap="small">
                <a:solidFill>
                  <a:srgbClr val="005026"/>
                </a:solidFill>
                <a:latin typeface="Aptos Narrow"/>
                <a:ea typeface="+mn-ea"/>
                <a:cs typeface="+mn-cs"/>
              </a:rPr>
              <a:t>Stock</a:t>
            </a:r>
            <a:r>
              <a:rPr lang="fr-FR" sz="1600" b="1" i="0" u="none" strike="noStrike" kern="1200" cap="small" baseline="0">
                <a:solidFill>
                  <a:srgbClr val="005026"/>
                </a:solidFill>
                <a:latin typeface="Aptos Narrow"/>
                <a:ea typeface="+mn-ea"/>
                <a:cs typeface="+mn-cs"/>
              </a:rPr>
              <a:t> total</a:t>
            </a:r>
            <a:endParaRPr lang="fr-FR" sz="1600" b="1" i="0" u="none" strike="noStrike" kern="1200" cap="small">
              <a:solidFill>
                <a:srgbClr val="005026"/>
              </a:solidFill>
              <a:latin typeface="Aptos Narrow"/>
              <a:ea typeface="+mn-ea"/>
              <a:cs typeface="+mn-cs"/>
            </a:endParaRPr>
          </a:p>
        </xdr:txBody>
      </xdr:sp>
      <xdr:sp macro="" textlink="TCD!F4">
        <xdr:nvSpPr>
          <xdr:cNvPr id="80" name="ZoneTexte 79">
            <a:extLst>
              <a:ext uri="{FF2B5EF4-FFF2-40B4-BE49-F238E27FC236}">
                <a16:creationId xmlns:a16="http://schemas.microsoft.com/office/drawing/2014/main" id="{0674D514-9EDA-4C36-EF8D-5706479D03BF}"/>
              </a:ext>
            </a:extLst>
          </xdr:cNvPr>
          <xdr:cNvSpPr txBox="1"/>
        </xdr:nvSpPr>
        <xdr:spPr>
          <a:xfrm>
            <a:off x="2560552" y="950410"/>
            <a:ext cx="1232535" cy="546734"/>
          </a:xfrm>
          <a:prstGeom prst="rect">
            <a:avLst/>
          </a:prstGeom>
          <a:noFill/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81D69FAC-8371-44A1-AC9A-705FB65E6ABF}" type="TxLink">
              <a:rPr lang="en-US" sz="2000" b="1" i="0" u="none" strike="noStrike">
                <a:solidFill>
                  <a:sysClr val="windowText" lastClr="000000"/>
                </a:solidFill>
                <a:latin typeface="Calibri"/>
                <a:ea typeface="Calibri"/>
                <a:cs typeface="Calibri"/>
              </a:rPr>
              <a:pPr marL="0" indent="0" algn="ctr"/>
              <a:t> 2 128 381 </a:t>
            </a:fld>
            <a:endParaRPr lang="fr-FR" sz="2000" b="1" i="0" u="none" strike="noStrike">
              <a:solidFill>
                <a:sysClr val="windowText" lastClr="000000"/>
              </a:solidFill>
              <a:latin typeface="Calibri"/>
              <a:ea typeface="Calibri"/>
              <a:cs typeface="Calibri"/>
            </a:endParaRPr>
          </a:p>
        </xdr:txBody>
      </xdr:sp>
    </xdr:grpSp>
    <xdr:clientData/>
  </xdr:twoCellAnchor>
  <xdr:twoCellAnchor>
    <xdr:from>
      <xdr:col>2</xdr:col>
      <xdr:colOff>732171</xdr:colOff>
      <xdr:row>10</xdr:row>
      <xdr:rowOff>18896</xdr:rowOff>
    </xdr:from>
    <xdr:to>
      <xdr:col>5</xdr:col>
      <xdr:colOff>258293</xdr:colOff>
      <xdr:row>14</xdr:row>
      <xdr:rowOff>65348</xdr:rowOff>
    </xdr:to>
    <xdr:grpSp>
      <xdr:nvGrpSpPr>
        <xdr:cNvPr id="81" name="Groupe 80">
          <a:extLst>
            <a:ext uri="{FF2B5EF4-FFF2-40B4-BE49-F238E27FC236}">
              <a16:creationId xmlns:a16="http://schemas.microsoft.com/office/drawing/2014/main" id="{338205A0-7E17-480D-B582-420C1154C9E2}"/>
            </a:ext>
          </a:extLst>
        </xdr:cNvPr>
        <xdr:cNvGrpSpPr/>
      </xdr:nvGrpSpPr>
      <xdr:grpSpPr>
        <a:xfrm>
          <a:off x="1736626" y="1981623"/>
          <a:ext cx="2019940" cy="831543"/>
          <a:chOff x="2241882" y="1595282"/>
          <a:chExt cx="1898723" cy="771727"/>
        </a:xfrm>
      </xdr:grpSpPr>
      <xdr:sp macro="" textlink="">
        <xdr:nvSpPr>
          <xdr:cNvPr id="82" name="ZoneTexte 81">
            <a:extLst>
              <a:ext uri="{FF2B5EF4-FFF2-40B4-BE49-F238E27FC236}">
                <a16:creationId xmlns:a16="http://schemas.microsoft.com/office/drawing/2014/main" id="{893D5634-2C37-24AD-4724-D8997D08F27A}"/>
              </a:ext>
            </a:extLst>
          </xdr:cNvPr>
          <xdr:cNvSpPr txBox="1"/>
        </xdr:nvSpPr>
        <xdr:spPr>
          <a:xfrm>
            <a:off x="2241882" y="1595282"/>
            <a:ext cx="1898723" cy="717939"/>
          </a:xfrm>
          <a:prstGeom prst="roundRect">
            <a:avLst/>
          </a:prstGeom>
          <a:solidFill>
            <a:schemeClr val="bg1"/>
          </a:solidFill>
          <a:ln>
            <a:noFill/>
            <a:prstDash val="solid"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ctr"/>
            <a:r>
              <a:rPr lang="fr-FR" sz="1600" b="1" i="0" u="none" strike="noStrike" kern="1200" cap="small" baseline="0">
                <a:solidFill>
                  <a:srgbClr val="005026"/>
                </a:solidFill>
                <a:latin typeface="Aptos Narrow"/>
                <a:ea typeface="+mn-ea"/>
                <a:cs typeface="+mn-cs"/>
              </a:rPr>
              <a:t>SKUs à surveiller</a:t>
            </a:r>
          </a:p>
        </xdr:txBody>
      </xdr:sp>
      <xdr:sp macro="" textlink="TCD!K5">
        <xdr:nvSpPr>
          <xdr:cNvPr id="83" name="ZoneTexte 82">
            <a:extLst>
              <a:ext uri="{FF2B5EF4-FFF2-40B4-BE49-F238E27FC236}">
                <a16:creationId xmlns:a16="http://schemas.microsoft.com/office/drawing/2014/main" id="{7699E9EC-9AB4-D9FB-12D5-95A4C0DBF76B}"/>
              </a:ext>
            </a:extLst>
          </xdr:cNvPr>
          <xdr:cNvSpPr txBox="1"/>
        </xdr:nvSpPr>
        <xdr:spPr>
          <a:xfrm>
            <a:off x="2511721" y="1820275"/>
            <a:ext cx="1231362" cy="546734"/>
          </a:xfrm>
          <a:prstGeom prst="rect">
            <a:avLst/>
          </a:prstGeom>
          <a:noFill/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FC45CA25-3C21-4E4A-BFA5-B223E1A9FAA0}" type="TxLink">
              <a:rPr lang="en-US" sz="2000" b="1" i="0" u="none" strike="noStrike">
                <a:solidFill>
                  <a:sysClr val="windowText" lastClr="000000"/>
                </a:solidFill>
                <a:latin typeface="Calibri"/>
                <a:ea typeface="Calibri"/>
                <a:cs typeface="Calibri"/>
              </a:rPr>
              <a:pPr marL="0" indent="0" algn="ctr"/>
              <a:t> 920 </a:t>
            </a:fld>
            <a:endParaRPr lang="en-US" sz="2000" b="1" i="0" u="none" strike="noStrike">
              <a:solidFill>
                <a:sysClr val="windowText" lastClr="000000"/>
              </a:solidFill>
              <a:latin typeface="Calibri"/>
              <a:ea typeface="Calibri"/>
              <a:cs typeface="Calibri"/>
            </a:endParaRPr>
          </a:p>
        </xdr:txBody>
      </xdr:sp>
    </xdr:grpSp>
    <xdr:clientData/>
  </xdr:twoCellAnchor>
  <xdr:oneCellAnchor>
    <xdr:from>
      <xdr:col>2</xdr:col>
      <xdr:colOff>556198</xdr:colOff>
      <xdr:row>16</xdr:row>
      <xdr:rowOff>136749</xdr:rowOff>
    </xdr:from>
    <xdr:ext cx="774601" cy="509583"/>
    <xdr:pic>
      <xdr:nvPicPr>
        <xdr:cNvPr id="84" name="Graphique 51">
          <a:extLst>
            <a:ext uri="{FF2B5EF4-FFF2-40B4-BE49-F238E27FC236}">
              <a16:creationId xmlns:a16="http://schemas.microsoft.com/office/drawing/2014/main" id="{21349D91-5526-4F31-8E90-116ABB3B8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70673" y="2851374"/>
          <a:ext cx="774601" cy="509583"/>
        </a:xfrm>
        <a:prstGeom prst="rect">
          <a:avLst/>
        </a:prstGeom>
      </xdr:spPr>
    </xdr:pic>
    <xdr:clientData/>
  </xdr:oneCellAnchor>
  <xdr:oneCellAnchor>
    <xdr:from>
      <xdr:col>2</xdr:col>
      <xdr:colOff>738051</xdr:colOff>
      <xdr:row>6</xdr:row>
      <xdr:rowOff>125691</xdr:rowOff>
    </xdr:from>
    <xdr:ext cx="485587" cy="479382"/>
    <xdr:pic>
      <xdr:nvPicPr>
        <xdr:cNvPr id="85" name="Graphique 55">
          <a:extLst>
            <a:ext uri="{FF2B5EF4-FFF2-40B4-BE49-F238E27FC236}">
              <a16:creationId xmlns:a16="http://schemas.microsoft.com/office/drawing/2014/main" id="{9F7FFBD2-A08A-41D7-B1BE-3685ECC01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52526" y="1030566"/>
          <a:ext cx="485587" cy="479382"/>
        </a:xfrm>
        <a:prstGeom prst="rect">
          <a:avLst/>
        </a:prstGeom>
      </xdr:spPr>
    </xdr:pic>
    <xdr:clientData/>
  </xdr:oneCellAnchor>
  <xdr:oneCellAnchor>
    <xdr:from>
      <xdr:col>1</xdr:col>
      <xdr:colOff>308163</xdr:colOff>
      <xdr:row>4</xdr:row>
      <xdr:rowOff>86416</xdr:rowOff>
    </xdr:from>
    <xdr:ext cx="882574" cy="333846"/>
    <xdr:pic>
      <xdr:nvPicPr>
        <xdr:cNvPr id="86" name="Image 85">
          <a:extLst>
            <a:ext uri="{FF2B5EF4-FFF2-40B4-BE49-F238E27FC236}">
              <a16:creationId xmlns:a16="http://schemas.microsoft.com/office/drawing/2014/main" id="{ED3C1EB1-7FCB-44BF-AC34-C441ECB9D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788027" y="4606755"/>
          <a:ext cx="882574" cy="333846"/>
        </a:xfrm>
        <a:prstGeom prst="rect">
          <a:avLst/>
        </a:prstGeom>
      </xdr:spPr>
    </xdr:pic>
    <xdr:clientData/>
  </xdr:oneCellAnchor>
  <xdr:oneCellAnchor>
    <xdr:from>
      <xdr:col>2</xdr:col>
      <xdr:colOff>780961</xdr:colOff>
      <xdr:row>11</xdr:row>
      <xdr:rowOff>155435</xdr:rowOff>
    </xdr:from>
    <xdr:ext cx="360797" cy="356518"/>
    <xdr:pic>
      <xdr:nvPicPr>
        <xdr:cNvPr id="87" name="Graphique 14">
          <a:extLst>
            <a:ext uri="{FF2B5EF4-FFF2-40B4-BE49-F238E27FC236}">
              <a16:creationId xmlns:a16="http://schemas.microsoft.com/office/drawing/2014/main" id="{112B98E0-B518-4659-A55E-3A8FEA810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95436" y="1965185"/>
          <a:ext cx="360797" cy="356518"/>
        </a:xfrm>
        <a:prstGeom prst="rect">
          <a:avLst/>
        </a:prstGeom>
      </xdr:spPr>
    </xdr:pic>
    <xdr:clientData/>
  </xdr:oneCellAnchor>
  <xdr:twoCellAnchor>
    <xdr:from>
      <xdr:col>7</xdr:col>
      <xdr:colOff>360443</xdr:colOff>
      <xdr:row>5</xdr:row>
      <xdr:rowOff>149670</xdr:rowOff>
    </xdr:from>
    <xdr:to>
      <xdr:col>8</xdr:col>
      <xdr:colOff>587822</xdr:colOff>
      <xdr:row>7</xdr:row>
      <xdr:rowOff>92729</xdr:rowOff>
    </xdr:to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4C311FDF-7207-6030-9424-F53F418ADC09}"/>
            </a:ext>
          </a:extLst>
        </xdr:cNvPr>
        <xdr:cNvSpPr txBox="1"/>
      </xdr:nvSpPr>
      <xdr:spPr>
        <a:xfrm>
          <a:off x="20876465" y="5102670"/>
          <a:ext cx="989379" cy="324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050" b="1" u="none">
              <a:solidFill>
                <a:srgbClr val="005026"/>
              </a:solidFill>
              <a:latin typeface="Aptos Black" panose="020B0004020202020204" pitchFamily="34" charset="0"/>
            </a:rPr>
            <a:t>RUPTURES</a:t>
          </a:r>
        </a:p>
      </xdr:txBody>
    </xdr:sp>
    <xdr:clientData/>
  </xdr:twoCellAnchor>
  <xdr:twoCellAnchor>
    <xdr:from>
      <xdr:col>5</xdr:col>
      <xdr:colOff>744636</xdr:colOff>
      <xdr:row>5</xdr:row>
      <xdr:rowOff>147526</xdr:rowOff>
    </xdr:from>
    <xdr:to>
      <xdr:col>7</xdr:col>
      <xdr:colOff>218673</xdr:colOff>
      <xdr:row>7</xdr:row>
      <xdr:rowOff>94872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ECC02A69-D38D-29F8-8D3A-8A3A499AD883}"/>
            </a:ext>
          </a:extLst>
        </xdr:cNvPr>
        <xdr:cNvSpPr txBox="1"/>
      </xdr:nvSpPr>
      <xdr:spPr>
        <a:xfrm>
          <a:off x="19736658" y="5100526"/>
          <a:ext cx="998037" cy="3283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050" b="1" u="none">
              <a:solidFill>
                <a:srgbClr val="005026"/>
              </a:solidFill>
              <a:latin typeface="Aptos Black" panose="020B0004020202020204" pitchFamily="34" charset="0"/>
            </a:rPr>
            <a:t>OVERSTOCK</a:t>
          </a:r>
        </a:p>
      </xdr:txBody>
    </xdr:sp>
    <xdr:clientData/>
  </xdr:twoCellAnchor>
  <xdr:twoCellAnchor>
    <xdr:from>
      <xdr:col>5</xdr:col>
      <xdr:colOff>515470</xdr:colOff>
      <xdr:row>5</xdr:row>
      <xdr:rowOff>11206</xdr:rowOff>
    </xdr:from>
    <xdr:to>
      <xdr:col>9</xdr:col>
      <xdr:colOff>56029</xdr:colOff>
      <xdr:row>10</xdr:row>
      <xdr:rowOff>179293</xdr:rowOff>
    </xdr:to>
    <xdr:graphicFrame macro="">
      <xdr:nvGraphicFramePr>
        <xdr:cNvPr id="100" name="Graphique 99">
          <a:extLst>
            <a:ext uri="{FF2B5EF4-FFF2-40B4-BE49-F238E27FC236}">
              <a16:creationId xmlns:a16="http://schemas.microsoft.com/office/drawing/2014/main" id="{CC6ED3DB-41BC-4710-963B-710D888CA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247651</xdr:colOff>
      <xdr:row>20</xdr:row>
      <xdr:rowOff>2721</xdr:rowOff>
    </xdr:from>
    <xdr:to>
      <xdr:col>9</xdr:col>
      <xdr:colOff>314325</xdr:colOff>
      <xdr:row>22</xdr:row>
      <xdr:rowOff>15017</xdr:rowOff>
    </xdr:to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8D4962F3-4602-4BB6-8331-4479AF139553}"/>
            </a:ext>
          </a:extLst>
        </xdr:cNvPr>
        <xdr:cNvSpPr txBox="1"/>
      </xdr:nvSpPr>
      <xdr:spPr>
        <a:xfrm>
          <a:off x="2533651" y="3812721"/>
          <a:ext cx="4638674" cy="3932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400" b="1" u="none" cap="small" baseline="0">
              <a:solidFill>
                <a:srgbClr val="005026"/>
              </a:solidFill>
              <a:latin typeface="+mn-lt"/>
              <a:ea typeface="ADLaM Display" panose="02010000000000000000" pitchFamily="2" charset="0"/>
              <a:cs typeface="ADLaM Display" panose="02010000000000000000" pitchFamily="2" charset="0"/>
            </a:rPr>
            <a:t>Ventes mensuelles </a:t>
          </a:r>
          <a:r>
            <a:rPr lang="fr-FR" sz="2400" b="1" u="none" cap="small" baseline="0">
              <a:solidFill>
                <a:srgbClr val="FEC700"/>
              </a:solidFill>
              <a:latin typeface="+mn-lt"/>
              <a:ea typeface="ADLaM Display" panose="02010000000000000000" pitchFamily="2" charset="0"/>
              <a:cs typeface="ADLaM Display" panose="02010000000000000000" pitchFamily="2" charset="0"/>
            </a:rPr>
            <a:t>2024</a:t>
          </a:r>
          <a:r>
            <a:rPr lang="fr-FR" sz="2400" b="1" u="none" cap="small" baseline="0">
              <a:solidFill>
                <a:srgbClr val="005026"/>
              </a:solidFill>
              <a:latin typeface="+mn-lt"/>
              <a:ea typeface="ADLaM Display" panose="02010000000000000000" pitchFamily="2" charset="0"/>
              <a:cs typeface="ADLaM Display" panose="02010000000000000000" pitchFamily="2" charset="0"/>
            </a:rPr>
            <a:t> vs 2025</a:t>
          </a:r>
          <a:endParaRPr lang="fr-FR" sz="2400" b="1" u="none" cap="small" baseline="0">
            <a:solidFill>
              <a:srgbClr val="005026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xdr:txBody>
    </xdr:sp>
    <xdr:clientData/>
  </xdr:twoCellAnchor>
  <xdr:twoCellAnchor editAs="oneCell">
    <xdr:from>
      <xdr:col>13</xdr:col>
      <xdr:colOff>42374</xdr:colOff>
      <xdr:row>13</xdr:row>
      <xdr:rowOff>97156</xdr:rowOff>
    </xdr:from>
    <xdr:to>
      <xdr:col>15</xdr:col>
      <xdr:colOff>518159</xdr:colOff>
      <xdr:row>26</xdr:row>
      <xdr:rowOff>47626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Fournisseur_principal">
              <a:extLst>
                <a:ext uri="{FF2B5EF4-FFF2-40B4-BE49-F238E27FC236}">
                  <a16:creationId xmlns:a16="http://schemas.microsoft.com/office/drawing/2014/main" id="{8A0FF349-E607-40F0-AF51-B63089A2A14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ournisseur_principa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712154" y="2474596"/>
              <a:ext cx="2060745" cy="23279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>
    <xdr:from>
      <xdr:col>1</xdr:col>
      <xdr:colOff>240631</xdr:colOff>
      <xdr:row>1</xdr:row>
      <xdr:rowOff>155408</xdr:rowOff>
    </xdr:from>
    <xdr:to>
      <xdr:col>13</xdr:col>
      <xdr:colOff>19049</xdr:colOff>
      <xdr:row>35</xdr:row>
      <xdr:rowOff>123826</xdr:rowOff>
    </xdr:to>
    <xdr:sp macro="" textlink="">
      <xdr:nvSpPr>
        <xdr:cNvPr id="103" name="Rectangle : coins arrondis 102">
          <a:extLst>
            <a:ext uri="{FF2B5EF4-FFF2-40B4-BE49-F238E27FC236}">
              <a16:creationId xmlns:a16="http://schemas.microsoft.com/office/drawing/2014/main" id="{09ECBDE7-E3A4-6EA4-EB45-3425B105CAF6}"/>
            </a:ext>
          </a:extLst>
        </xdr:cNvPr>
        <xdr:cNvSpPr/>
      </xdr:nvSpPr>
      <xdr:spPr>
        <a:xfrm>
          <a:off x="391026" y="345908"/>
          <a:ext cx="8922418" cy="6445418"/>
        </a:xfrm>
        <a:prstGeom prst="roundRect">
          <a:avLst>
            <a:gd name="adj" fmla="val 2220"/>
          </a:avLst>
        </a:prstGeom>
        <a:noFill/>
        <a:ln>
          <a:solidFill>
            <a:srgbClr val="00502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9527</xdr:colOff>
      <xdr:row>10</xdr:row>
      <xdr:rowOff>183696</xdr:rowOff>
    </xdr:from>
    <xdr:to>
      <xdr:col>8</xdr:col>
      <xdr:colOff>723901</xdr:colOff>
      <xdr:row>13</xdr:row>
      <xdr:rowOff>5492</xdr:rowOff>
    </xdr:to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811CD27B-853A-4D47-850E-49E46D158568}"/>
            </a:ext>
          </a:extLst>
        </xdr:cNvPr>
        <xdr:cNvSpPr txBox="1"/>
      </xdr:nvSpPr>
      <xdr:spPr>
        <a:xfrm>
          <a:off x="4581527" y="2088696"/>
          <a:ext cx="2238374" cy="3932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000" b="1" u="none" cap="small" baseline="0">
              <a:solidFill>
                <a:srgbClr val="005026"/>
              </a:solidFill>
              <a:latin typeface="+mn-lt"/>
              <a:ea typeface="ADLaM Display" panose="02010000000000000000" pitchFamily="2" charset="0"/>
              <a:cs typeface="ADLaM Display" panose="02010000000000000000" pitchFamily="2" charset="0"/>
            </a:rPr>
            <a:t>taux de remplissage</a:t>
          </a:r>
          <a:endParaRPr lang="fr-FR" sz="2000" b="1" u="none" cap="small" baseline="0">
            <a:solidFill>
              <a:srgbClr val="005026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xdr:txBody>
    </xdr:sp>
    <xdr:clientData/>
  </xdr:twoCellAnchor>
  <xdr:twoCellAnchor editAs="oneCell">
    <xdr:from>
      <xdr:col>13</xdr:col>
      <xdr:colOff>66674</xdr:colOff>
      <xdr:row>25</xdr:row>
      <xdr:rowOff>180976</xdr:rowOff>
    </xdr:from>
    <xdr:to>
      <xdr:col>15</xdr:col>
      <xdr:colOff>533399</xdr:colOff>
      <xdr:row>35</xdr:row>
      <xdr:rowOff>123825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Libellé_article 1">
              <a:extLst>
                <a:ext uri="{FF2B5EF4-FFF2-40B4-BE49-F238E27FC236}">
                  <a16:creationId xmlns:a16="http://schemas.microsoft.com/office/drawing/2014/main" id="{6D09AA5D-DF28-4895-506A-09337ED1EDF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Libellé_articl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363074" y="4943476"/>
              <a:ext cx="1990725" cy="18478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082.751435879632" createdVersion="5" refreshedVersion="8" minRefreshableVersion="3" recordCount="0" supportSubquery="1" supportAdvancedDrill="1" xr:uid="{F305502E-03A9-4B38-BBBA-268E5E65D8B8}">
  <cacheSource type="external" connectionId="6"/>
  <cacheFields count="2">
    <cacheField name="[Masterdata].[Libellé_article].[Libellé_article]" caption="Libellé_article" numFmtId="0" hierarchy="11" level="1">
      <sharedItems containsSemiMixedTypes="0" containsNonDate="0" containsString="0"/>
    </cacheField>
    <cacheField name="[Masterdata].[Catégorie_1].[Catégorie_1]" caption="Catégorie_1" numFmtId="0" hierarchy="12" level="1">
      <sharedItems containsSemiMixedTypes="0" containsNonDate="0" containsString="0"/>
    </cacheField>
  </cacheFields>
  <cacheHierarchies count="49">
    <cacheHierarchy uniqueName="[Calendar].[Date]" caption="Date" attribute="1" time="1" keyAttribute="1" defaultMemberUniqueName="[Calendar].[Date].[All]" allUniqueName="[Calendar].[Date].[All]" dimensionUniqueName="[Calendar]" displayFolder="" count="0" memberValueDatatype="7" unbalanced="0"/>
    <cacheHierarchy uniqueName="[Calendar].[Date Hierarchy]" caption="Date Hierarchy" time="1" defaultMemberUniqueName="[Calendar].[Date Hierarchy].[All]" allUniqueName="[Calendar].[Date Hierarchy].[All]" dimensionUniqueName="[Calendar]" displayFolder="" count="0" unbalanced="0"/>
    <cacheHierarchy uniqueName="[Calendar].[Year]" caption="Year" attribute="1" time="1" defaultMemberUniqueName="[Calendar].[Year].[All]" allUniqueName="[Calendar].[Year].[All]" dimensionUniqueName="[Calendar]" displayFolder="" count="0" memberValueDatatype="20" unbalanced="0"/>
    <cacheHierarchy uniqueName="[Calendar].[Month Number]" caption="Month Number" attribute="1" time="1" defaultMemberUniqueName="[Calendar].[Month Number].[All]" allUniqueName="[Calendar].[Month Number].[All]" dimensionUniqueName="[Calendar]" displayFolder="" count="0" memberValueDatatype="20" unbalanced="0"/>
    <cacheHierarchy uniqueName="[Calendar].[Month]" caption="Month" attribute="1" time="1" defaultMemberUniqueName="[Calendar].[Month].[All]" allUniqueName="[Calendar].[Month].[All]" dimensionUniqueName="[Calendar]" displayFolder="" count="0" memberValueDatatype="130" unbalanced="0"/>
    <cacheHierarchy uniqueName="[Calendar].[MMM-YYYY]" caption="MMM-YYYY" attribute="1" time="1" defaultMemberUniqueName="[Calendar].[MMM-YYYY].[All]" allUniqueName="[Calendar].[MMM-YYYY].[All]" dimensionUniqueName="[Calendar]" displayFolder="" count="0" memberValueDatatype="130" unbalanced="0"/>
    <cacheHierarchy uniqueName="[Calendar].[Day Of Week Number]" caption="Day Of Week Number" attribute="1" time="1" defaultMemberUniqueName="[Calendar].[Day Of Week Number].[All]" allUniqueName="[Calendar].[Day Of Week Number].[All]" dimensionUniqueName="[Calendar]" displayFolder="" count="0" memberValueDatatype="20" unbalanced="0"/>
    <cacheHierarchy uniqueName="[Calendar].[Day Of Week]" caption="Day Of Week" attribute="1" time="1" defaultMemberUniqueName="[Calendar].[Day Of Week].[All]" allUniqueName="[Calendar].[Day Of Week].[All]" dimensionUniqueName="[Calendar]" displayFolder="" count="0" memberValueDatatype="130" unbalanced="0"/>
    <cacheHierarchy uniqueName="[Masterdata].[Code_article]" caption="Code_article" attribute="1" defaultMemberUniqueName="[Masterdata].[Code_article].[All]" allUniqueName="[Masterdata].[Code_article].[All]" dimensionUniqueName="[Masterdata]" displayFolder="" count="0" memberValueDatatype="130" unbalanced="0"/>
    <cacheHierarchy uniqueName="[Masterdata].[Code-barres_article]" caption="Code-barres_article" attribute="1" defaultMemberUniqueName="[Masterdata].[Code-barres_article].[All]" allUniqueName="[Masterdata].[Code-barres_article].[All]" dimensionUniqueName="[Masterdata]" displayFolder="" count="0" memberValueDatatype="5" unbalanced="0"/>
    <cacheHierarchy uniqueName="[Masterdata].[Fournisseur_principal]" caption="Fournisseur_principal" attribute="1" defaultMemberUniqueName="[Masterdata].[Fournisseur_principal].[All]" allUniqueName="[Masterdata].[Fournisseur_principal].[All]" dimensionUniqueName="[Masterdata]" displayFolder="" count="0" memberValueDatatype="130" unbalanced="0"/>
    <cacheHierarchy uniqueName="[Masterdata].[Libellé_article]" caption="Libellé_article" attribute="1" defaultMemberUniqueName="[Masterdata].[Libellé_article].[All]" allUniqueName="[Masterdata].[Libellé_article].[All]" dimensionUniqueName="[Masterdata]" displayFolder="" count="2" memberValueDatatype="130" unbalanced="0">
      <fieldsUsage count="2">
        <fieldUsage x="-1"/>
        <fieldUsage x="0"/>
      </fieldsUsage>
    </cacheHierarchy>
    <cacheHierarchy uniqueName="[Masterdata].[Catégorie_1]" caption="Catégorie_1" attribute="1" defaultMemberUniqueName="[Masterdata].[Catégorie_1].[All]" allUniqueName="[Masterdata].[Catégorie_1].[All]" dimensionUniqueName="[Masterdata]" displayFolder="" count="2" memberValueDatatype="130" unbalanced="0">
      <fieldsUsage count="2">
        <fieldUsage x="-1"/>
        <fieldUsage x="1"/>
      </fieldsUsage>
    </cacheHierarchy>
    <cacheHierarchy uniqueName="[Masterdata].[Catégorie_2]" caption="Catégorie_2" attribute="1" defaultMemberUniqueName="[Masterdata].[Catégorie_2].[All]" allUniqueName="[Masterdata].[Catégorie_2].[All]" dimensionUniqueName="[Masterdata]" displayFolder="" count="0" memberValueDatatype="130" unbalanced="0"/>
    <cacheHierarchy uniqueName="[Masterdata].[Catégorie_3]" caption="Catégorie_3" attribute="1" defaultMemberUniqueName="[Masterdata].[Catégorie_3].[All]" allUniqueName="[Masterdata].[Catégorie_3].[All]" dimensionUniqueName="[Masterdata]" displayFolder="" count="0" memberValueDatatype="130" unbalanced="0"/>
    <cacheHierarchy uniqueName="[Masterdata].[Collection_1]" caption="Collection_1" attribute="1" defaultMemberUniqueName="[Masterdata].[Collection_1].[All]" allUniqueName="[Masterdata].[Collection_1].[All]" dimensionUniqueName="[Masterdata]" displayFolder="" count="0" memberValueDatatype="130" unbalanced="0"/>
    <cacheHierarchy uniqueName="[Masterdata].[Collection_2]" caption="Collection_2" attribute="1" defaultMemberUniqueName="[Masterdata].[Collection_2].[All]" allUniqueName="[Masterdata].[Collection_2].[All]" dimensionUniqueName="[Masterdata]" displayFolder="" count="0" memberValueDatatype="130" unbalanced="0"/>
    <cacheHierarchy uniqueName="[Masterdata].[Famille_comptable]" caption="Famille_comptable" attribute="1" defaultMemberUniqueName="[Masterdata].[Famille_comptable].[All]" allUniqueName="[Masterdata].[Famille_comptable].[All]" dimensionUniqueName="[Masterdata]" displayFolder="" count="0" memberValueDatatype="5" unbalanced="0"/>
    <cacheHierarchy uniqueName="[Masterdata].[Prix_achat_ht]" caption="Prix_achat_ht" attribute="1" defaultMemberUniqueName="[Masterdata].[Prix_achat_ht].[All]" allUniqueName="[Masterdata].[Prix_achat_ht].[All]" dimensionUniqueName="[Masterdata]" displayFolder="" count="0" memberValueDatatype="5" unbalanced="0"/>
    <cacheHierarchy uniqueName="[Masterdata].[Prix_de_vente_ht]" caption="Prix_de_vente_ht" attribute="1" defaultMemberUniqueName="[Masterdata].[Prix_de_vente_ht].[All]" allUniqueName="[Masterdata].[Prix_de_vente_ht].[All]" dimensionUniqueName="[Masterdata]" displayFolder="" count="0" memberValueDatatype="5" unbalanced="0"/>
    <cacheHierarchy uniqueName="[Masterdata].[Prix_de_vente_ttc]" caption="Prix_de_vente_ttc" attribute="1" defaultMemberUniqueName="[Masterdata].[Prix_de_vente_ttc].[All]" allUniqueName="[Masterdata].[Prix_de_vente_ttc].[All]" dimensionUniqueName="[Masterdata]" displayFolder="" count="0" memberValueDatatype="5" unbalanced="0"/>
    <cacheHierarchy uniqueName="[Masterdata].[Tranche]" caption="Tranche" attribute="1" defaultMemberUniqueName="[Masterdata].[Tranche].[All]" allUniqueName="[Masterdata].[Tranche].[All]" dimensionUniqueName="[Masterdata]" displayFolder="" count="0" memberValueDatatype="130" unbalanced="0"/>
    <cacheHierarchy uniqueName="[Masterdata].[Marge]" caption="Marge" attribute="1" defaultMemberUniqueName="[Masterdata].[Marge].[All]" allUniqueName="[Masterdata].[Marge].[All]" dimensionUniqueName="[Masterdata]" displayFolder="" count="0" memberValueDatatype="5" unbalanced="0"/>
    <cacheHierarchy uniqueName="[Masterdata].[Taux_de_marge]" caption="Taux_de_marge" attribute="1" defaultMemberUniqueName="[Masterdata].[Taux_de_marge].[All]" allUniqueName="[Masterdata].[Taux_de_marge].[All]" dimensionUniqueName="[Masterdata]" displayFolder="" count="0" memberValueDatatype="5" unbalanced="0"/>
    <cacheHierarchy uniqueName="[Masterdata].[Taux_de_marque]" caption="Taux_de_marque" attribute="1" defaultMemberUniqueName="[Masterdata].[Taux_de_marque].[All]" allUniqueName="[Masterdata].[Taux_de_marque].[All]" dimensionUniqueName="[Masterdata]" displayFolder="" count="0" memberValueDatatype="5" unbalanced="0"/>
    <cacheHierarchy uniqueName="[Masterdata].[Coefficient_de_vente]" caption="Coefficient_de_vente" attribute="1" defaultMemberUniqueName="[Masterdata].[Coefficient_de_vente].[All]" allUniqueName="[Masterdata].[Coefficient_de_vente].[All]" dimensionUniqueName="[Masterdata]" displayFolder="" count="0" memberValueDatatype="5" unbalanced="0"/>
    <cacheHierarchy uniqueName="[Masterdata].[Boutique_attribuée]" caption="Boutique_attribuée" attribute="1" defaultMemberUniqueName="[Masterdata].[Boutique_attribuée].[All]" allUniqueName="[Masterdata].[Boutique_attribuée].[All]" dimensionUniqueName="[Masterdata]" displayFolder="" count="0" memberValueDatatype="130" unbalanced="0"/>
    <cacheHierarchy uniqueName="[Masterdata].[Délai_Réappro_Semaines]" caption="Délai_Réappro_Semaines" attribute="1" defaultMemberUniqueName="[Masterdata].[Délai_Réappro_Semaines].[All]" allUniqueName="[Masterdata].[Délai_Réappro_Semaines].[All]" dimensionUniqueName="[Masterdata]" displayFolder="" count="0" memberValueDatatype="20" unbalanced="0"/>
    <cacheHierarchy uniqueName="[Masterdata].[Stock_de_sécurité]" caption="Stock_de_sécurité" attribute="1" defaultMemberUniqueName="[Masterdata].[Stock_de_sécurité].[All]" allUniqueName="[Masterdata].[Stock_de_sécurité].[All]" dimensionUniqueName="[Masterdata]" displayFolder="" count="0" memberValueDatatype="20" unbalanced="0"/>
    <cacheHierarchy uniqueName="[Masterdata].[Date_création_article]" caption="Date_création_article" attribute="1" time="1" defaultMemberUniqueName="[Masterdata].[Date_création_article].[All]" allUniqueName="[Masterdata].[Date_création_article].[All]" dimensionUniqueName="[Masterdata]" displayFolder="" count="0" memberValueDatatype="7" unbalanced="0"/>
    <cacheHierarchy uniqueName="[Stock].[Code_article]" caption="Code_article" attribute="1" defaultMemberUniqueName="[Stock].[Code_article].[All]" allUniqueName="[Stock].[Code_article].[All]" dimensionUniqueName="[Stock]" displayFolder="" count="0" memberValueDatatype="130" unbalanced="0"/>
    <cacheHierarchy uniqueName="[Stock].[Entrepôt]" caption="Entrepôt" attribute="1" defaultMemberUniqueName="[Stock].[Entrepôt].[All]" allUniqueName="[Stock].[Entrepôt].[All]" dimensionUniqueName="[Stock]" displayFolder="" count="0" memberValueDatatype="130" unbalanced="0"/>
    <cacheHierarchy uniqueName="[Stock].[Stock]" caption="Stock" attribute="1" defaultMemberUniqueName="[Stock].[Stock].[All]" allUniqueName="[Stock].[Stock].[All]" dimensionUniqueName="[Stock]" displayFolder="" count="0" memberValueDatatype="20" unbalanced="0"/>
    <cacheHierarchy uniqueName="[Ventes].[Code_article]" caption="Code_article" attribute="1" defaultMemberUniqueName="[Ventes].[Code_article].[All]" allUniqueName="[Ventes].[Code_article].[All]" dimensionUniqueName="[Ventes]" displayFolder="" count="0" memberValueDatatype="130" unbalanced="0"/>
    <cacheHierarchy uniqueName="[Ventes].[Fournisseur_principal]" caption="Fournisseur_principal" attribute="1" defaultMemberUniqueName="[Ventes].[Fournisseur_principal].[All]" allUniqueName="[Ventes].[Fournisseur_principal].[All]" dimensionUniqueName="[Ventes]" displayFolder="" count="0" memberValueDatatype="130" unbalanced="0"/>
    <cacheHierarchy uniqueName="[Ventes].[Libellé_article]" caption="Libellé_article" attribute="1" defaultMemberUniqueName="[Ventes].[Libellé_article].[All]" allUniqueName="[Ventes].[Libellé_article].[All]" dimensionUniqueName="[Ventes]" displayFolder="" count="0" memberValueDatatype="130" unbalanced="0"/>
    <cacheHierarchy uniqueName="[Ventes].[Catégorie_1]" caption="Catégorie_1" attribute="1" defaultMemberUniqueName="[Ventes].[Catégorie_1].[All]" allUniqueName="[Ventes].[Catégorie_1].[All]" dimensionUniqueName="[Ventes]" displayFolder="" count="0" memberValueDatatype="130" unbalanced="0"/>
    <cacheHierarchy uniqueName="[Ventes].[Date]" caption="Date" attribute="1" time="1" defaultMemberUniqueName="[Ventes].[Date].[All]" allUniqueName="[Ventes].[Date].[All]" dimensionUniqueName="[Ventes]" displayFolder="" count="0" memberValueDatatype="7" unbalanced="0"/>
    <cacheHierarchy uniqueName="[Ventes].[Ventes]" caption="Ventes" attribute="1" defaultMemberUniqueName="[Ventes].[Ventes].[All]" allUniqueName="[Ventes].[Ventes].[All]" dimensionUniqueName="[Ventes]" displayFolder="" count="0" memberValueDatatype="5" unbalanced="0"/>
    <cacheHierarchy uniqueName="[Measures].[__XL_Count Masterdata]" caption="__XL_Count Masterdata" measure="1" displayFolder="" measureGroup="Masterdata" count="0" hidden="1"/>
    <cacheHierarchy uniqueName="[Measures].[__XL_Count Stock]" caption="__XL_Count Stock" measure="1" displayFolder="" measureGroup="Stock" count="0" hidden="1"/>
    <cacheHierarchy uniqueName="[Measures].[__XL_Count Ventes]" caption="__XL_Count Ventes" measure="1" displayFolder="" measureGroup="Ventes" count="0" hidden="1"/>
    <cacheHierarchy uniqueName="[Measures].[__XL_Count Calendar]" caption="__XL_Count Calendar" measure="1" displayFolder="" measureGroup="Calendar" count="0" hidden="1"/>
    <cacheHierarchy uniqueName="[Measures].[__No measures defined]" caption="__No measures defined" measure="1" displayFolder="" count="0" hidden="1"/>
    <cacheHierarchy uniqueName="[Measures].[Somme de Ventes]" caption="Somm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  <cacheHierarchy uniqueName="[Measures].[Somme de Stock]" caption="Somme de Stock" measure="1" displayFolder="" measureGroup="Stock" count="0" hidden="1">
      <extLst>
        <ext xmlns:x15="http://schemas.microsoft.com/office/spreadsheetml/2010/11/main" uri="{B97F6D7D-B522-45F9-BDA1-12C45D357490}">
          <x15:cacheHierarchy aggregatedColumn="32"/>
        </ext>
      </extLst>
    </cacheHierarchy>
    <cacheHierarchy uniqueName="[Measures].[Nombre de Code_article]" caption="Nombre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Total distinct de Code_article]" caption="Total distinct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Moyenne de Ventes]" caption="Moyenn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</cacheHierarchies>
  <kpis count="0"/>
  <dimensions count="5">
    <dimension name="Calendar" uniqueName="[Calendar]" caption="Calendar"/>
    <dimension name="Masterdata" uniqueName="[Masterdata]" caption="Masterdata"/>
    <dimension measure="1" name="Measures" uniqueName="[Measures]" caption="Measures"/>
    <dimension name="Stock" uniqueName="[Stock]" caption="Stock"/>
    <dimension name="Ventes" uniqueName="[Ventes]" caption="Ventes"/>
  </dimensions>
  <measureGroups count="4">
    <measureGroup name="Calendar" caption="Calendar"/>
    <measureGroup name="Masterdata" caption="Masterdata"/>
    <measureGroup name="Stock" caption="Stock"/>
    <measureGroup name="Ventes" caption="Ventes"/>
  </measureGroups>
  <maps count="7">
    <map measureGroup="0" dimension="0"/>
    <map measureGroup="1" dimension="1"/>
    <map measureGroup="2" dimension="1"/>
    <map measureGroup="2" dimension="3"/>
    <map measureGroup="3" dimension="0"/>
    <map measureGroup="3" dimension="1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082.75170497685" createdVersion="5" refreshedVersion="8" minRefreshableVersion="3" recordCount="0" supportSubquery="1" supportAdvancedDrill="1" xr:uid="{E06D1895-893C-4DBC-A5D0-4DFBADC29F2F}">
  <cacheSource type="external" connectionId="6"/>
  <cacheFields count="5">
    <cacheField name="[Measures].[Somme de Ventes]" caption="Somme de Ventes" numFmtId="0" hierarchy="44" level="32767"/>
    <cacheField name="[Masterdata].[Catégorie_1].[Catégorie_1]" caption="Catégorie_1" numFmtId="0" hierarchy="12" level="1">
      <sharedItems containsSemiMixedTypes="0" containsNonDate="0" containsString="0"/>
    </cacheField>
    <cacheField name="[Calendar].[Month].[Month]" caption="Month" numFmtId="0" hierarchy="4" level="1">
      <sharedItems count="12">
        <s v="janvier"/>
        <s v="février"/>
        <s v="mars"/>
        <s v="avril"/>
        <s v="mai"/>
        <s v="juin"/>
        <s v="juillet"/>
        <s v="août"/>
        <s v="septembre"/>
        <s v="octobre"/>
        <s v="novembre"/>
        <s v="décembre"/>
      </sharedItems>
    </cacheField>
    <cacheField name="[Calendar].[Year].[Year]" caption="Year" numFmtId="0" hierarchy="2" level="1">
      <sharedItems containsSemiMixedTypes="0" containsString="0" containsNumber="1" containsInteger="1" minValue="2024" maxValue="2025" count="2">
        <n v="2024"/>
        <n v="2025"/>
      </sharedItems>
      <extLst>
        <ext xmlns:x15="http://schemas.microsoft.com/office/spreadsheetml/2010/11/main" uri="{4F2E5C28-24EA-4eb8-9CBF-B6C8F9C3D259}">
          <x15:cachedUniqueNames>
            <x15:cachedUniqueName index="0" name="[Calendar].[Year].&amp;[2024]"/>
            <x15:cachedUniqueName index="1" name="[Calendar].[Year].&amp;[2025]"/>
          </x15:cachedUniqueNames>
        </ext>
      </extLst>
    </cacheField>
    <cacheField name="[Masterdata].[Fournisseur_principal].[Fournisseur_principal]" caption="Fournisseur_principal" numFmtId="0" hierarchy="10" level="1">
      <sharedItems containsSemiMixedTypes="0" containsNonDate="0" containsString="0"/>
    </cacheField>
  </cacheFields>
  <cacheHierarchies count="49">
    <cacheHierarchy uniqueName="[Calendar].[Date]" caption="Date" attribute="1" time="1" keyAttribute="1" defaultMemberUniqueName="[Calendar].[Date].[All]" allUniqueName="[Calendar].[Date].[All]" dimensionUniqueName="[Calendar]" displayFolder="" count="0" memberValueDatatype="7" unbalanced="0"/>
    <cacheHierarchy uniqueName="[Calendar].[Date Hierarchy]" caption="Date Hierarchy" time="1" defaultMemberUniqueName="[Calendar].[Date Hierarchy].[All]" allUniqueName="[Calendar].[Date Hierarchy].[All]" dimensionUniqueName="[Calendar]" displayFolder="" count="0" unbalanced="0"/>
    <cacheHierarchy uniqueName="[Calendar].[Year]" caption="Year" attribute="1" time="1" defaultMemberUniqueName="[Calendar].[Year].[All]" allUniqueName="[Calendar].[Year].[All]" dimensionUniqueName="[Calendar]" displayFolder="" count="2" memberValueDatatype="20" unbalanced="0">
      <fieldsUsage count="2">
        <fieldUsage x="-1"/>
        <fieldUsage x="3"/>
      </fieldsUsage>
    </cacheHierarchy>
    <cacheHierarchy uniqueName="[Calendar].[Month Number]" caption="Month Number" attribute="1" time="1" defaultMemberUniqueName="[Calendar].[Month Number].[All]" allUniqueName="[Calendar].[Month Number].[All]" dimensionUniqueName="[Calendar]" displayFolder="" count="0" memberValueDatatype="20" unbalanced="0"/>
    <cacheHierarchy uniqueName="[Calendar].[Month]" caption="Month" attribute="1" time="1" defaultMemberUniqueName="[Calendar].[Month].[All]" allUniqueName="[Calendar].[Month].[All]" dimensionUniqueName="[Calendar]" displayFolder="" count="2" memberValueDatatype="130" unbalanced="0">
      <fieldsUsage count="2">
        <fieldUsage x="-1"/>
        <fieldUsage x="2"/>
      </fieldsUsage>
    </cacheHierarchy>
    <cacheHierarchy uniqueName="[Calendar].[MMM-YYYY]" caption="MMM-YYYY" attribute="1" time="1" defaultMemberUniqueName="[Calendar].[MMM-YYYY].[All]" allUniqueName="[Calendar].[MMM-YYYY].[All]" dimensionUniqueName="[Calendar]" displayFolder="" count="0" memberValueDatatype="130" unbalanced="0"/>
    <cacheHierarchy uniqueName="[Calendar].[Day Of Week Number]" caption="Day Of Week Number" attribute="1" time="1" defaultMemberUniqueName="[Calendar].[Day Of Week Number].[All]" allUniqueName="[Calendar].[Day Of Week Number].[All]" dimensionUniqueName="[Calendar]" displayFolder="" count="0" memberValueDatatype="20" unbalanced="0"/>
    <cacheHierarchy uniqueName="[Calendar].[Day Of Week]" caption="Day Of Week" attribute="1" time="1" defaultMemberUniqueName="[Calendar].[Day Of Week].[All]" allUniqueName="[Calendar].[Day Of Week].[All]" dimensionUniqueName="[Calendar]" displayFolder="" count="0" memberValueDatatype="130" unbalanced="0"/>
    <cacheHierarchy uniqueName="[Masterdata].[Code_article]" caption="Code_article" attribute="1" defaultMemberUniqueName="[Masterdata].[Code_article].[All]" allUniqueName="[Masterdata].[Code_article].[All]" dimensionUniqueName="[Masterdata]" displayFolder="" count="0" memberValueDatatype="130" unbalanced="0"/>
    <cacheHierarchy uniqueName="[Masterdata].[Code-barres_article]" caption="Code-barres_article" attribute="1" defaultMemberUniqueName="[Masterdata].[Code-barres_article].[All]" allUniqueName="[Masterdata].[Code-barres_article].[All]" dimensionUniqueName="[Masterdata]" displayFolder="" count="0" memberValueDatatype="5" unbalanced="0"/>
    <cacheHierarchy uniqueName="[Masterdata].[Fournisseur_principal]" caption="Fournisseur_principal" attribute="1" defaultMemberUniqueName="[Masterdata].[Fournisseur_principal].[All]" allUniqueName="[Masterdata].[Fournisseur_principal].[All]" dimensionUniqueName="[Masterdata]" displayFolder="" count="2" memberValueDatatype="130" unbalanced="0">
      <fieldsUsage count="2">
        <fieldUsage x="-1"/>
        <fieldUsage x="4"/>
      </fieldsUsage>
    </cacheHierarchy>
    <cacheHierarchy uniqueName="[Masterdata].[Libellé_article]" caption="Libellé_article" attribute="1" defaultMemberUniqueName="[Masterdata].[Libellé_article].[All]" allUniqueName="[Masterdata].[Libellé_article].[All]" dimensionUniqueName="[Masterdata]" displayFolder="" count="2" memberValueDatatype="130" unbalanced="0"/>
    <cacheHierarchy uniqueName="[Masterdata].[Catégorie_1]" caption="Catégorie_1" attribute="1" defaultMemberUniqueName="[Masterdata].[Catégorie_1].[All]" allUniqueName="[Masterdata].[Catégorie_1].[All]" dimensionUniqueName="[Masterdata]" displayFolder="" count="2" memberValueDatatype="130" unbalanced="0">
      <fieldsUsage count="2">
        <fieldUsage x="-1"/>
        <fieldUsage x="1"/>
      </fieldsUsage>
    </cacheHierarchy>
    <cacheHierarchy uniqueName="[Masterdata].[Catégorie_2]" caption="Catégorie_2" attribute="1" defaultMemberUniqueName="[Masterdata].[Catégorie_2].[All]" allUniqueName="[Masterdata].[Catégorie_2].[All]" dimensionUniqueName="[Masterdata]" displayFolder="" count="0" memberValueDatatype="130" unbalanced="0"/>
    <cacheHierarchy uniqueName="[Masterdata].[Catégorie_3]" caption="Catégorie_3" attribute="1" defaultMemberUniqueName="[Masterdata].[Catégorie_3].[All]" allUniqueName="[Masterdata].[Catégorie_3].[All]" dimensionUniqueName="[Masterdata]" displayFolder="" count="0" memberValueDatatype="130" unbalanced="0"/>
    <cacheHierarchy uniqueName="[Masterdata].[Collection_1]" caption="Collection_1" attribute="1" defaultMemberUniqueName="[Masterdata].[Collection_1].[All]" allUniqueName="[Masterdata].[Collection_1].[All]" dimensionUniqueName="[Masterdata]" displayFolder="" count="0" memberValueDatatype="130" unbalanced="0"/>
    <cacheHierarchy uniqueName="[Masterdata].[Collection_2]" caption="Collection_2" attribute="1" defaultMemberUniqueName="[Masterdata].[Collection_2].[All]" allUniqueName="[Masterdata].[Collection_2].[All]" dimensionUniqueName="[Masterdata]" displayFolder="" count="0" memberValueDatatype="130" unbalanced="0"/>
    <cacheHierarchy uniqueName="[Masterdata].[Famille_comptable]" caption="Famille_comptable" attribute="1" defaultMemberUniqueName="[Masterdata].[Famille_comptable].[All]" allUniqueName="[Masterdata].[Famille_comptable].[All]" dimensionUniqueName="[Masterdata]" displayFolder="" count="0" memberValueDatatype="5" unbalanced="0"/>
    <cacheHierarchy uniqueName="[Masterdata].[Prix_achat_ht]" caption="Prix_achat_ht" attribute="1" defaultMemberUniqueName="[Masterdata].[Prix_achat_ht].[All]" allUniqueName="[Masterdata].[Prix_achat_ht].[All]" dimensionUniqueName="[Masterdata]" displayFolder="" count="0" memberValueDatatype="5" unbalanced="0"/>
    <cacheHierarchy uniqueName="[Masterdata].[Prix_de_vente_ht]" caption="Prix_de_vente_ht" attribute="1" defaultMemberUniqueName="[Masterdata].[Prix_de_vente_ht].[All]" allUniqueName="[Masterdata].[Prix_de_vente_ht].[All]" dimensionUniqueName="[Masterdata]" displayFolder="" count="0" memberValueDatatype="5" unbalanced="0"/>
    <cacheHierarchy uniqueName="[Masterdata].[Prix_de_vente_ttc]" caption="Prix_de_vente_ttc" attribute="1" defaultMemberUniqueName="[Masterdata].[Prix_de_vente_ttc].[All]" allUniqueName="[Masterdata].[Prix_de_vente_ttc].[All]" dimensionUniqueName="[Masterdata]" displayFolder="" count="0" memberValueDatatype="5" unbalanced="0"/>
    <cacheHierarchy uniqueName="[Masterdata].[Tranche]" caption="Tranche" attribute="1" defaultMemberUniqueName="[Masterdata].[Tranche].[All]" allUniqueName="[Masterdata].[Tranche].[All]" dimensionUniqueName="[Masterdata]" displayFolder="" count="0" memberValueDatatype="130" unbalanced="0"/>
    <cacheHierarchy uniqueName="[Masterdata].[Marge]" caption="Marge" attribute="1" defaultMemberUniqueName="[Masterdata].[Marge].[All]" allUniqueName="[Masterdata].[Marge].[All]" dimensionUniqueName="[Masterdata]" displayFolder="" count="0" memberValueDatatype="5" unbalanced="0"/>
    <cacheHierarchy uniqueName="[Masterdata].[Taux_de_marge]" caption="Taux_de_marge" attribute="1" defaultMemberUniqueName="[Masterdata].[Taux_de_marge].[All]" allUniqueName="[Masterdata].[Taux_de_marge].[All]" dimensionUniqueName="[Masterdata]" displayFolder="" count="0" memberValueDatatype="5" unbalanced="0"/>
    <cacheHierarchy uniqueName="[Masterdata].[Taux_de_marque]" caption="Taux_de_marque" attribute="1" defaultMemberUniqueName="[Masterdata].[Taux_de_marque].[All]" allUniqueName="[Masterdata].[Taux_de_marque].[All]" dimensionUniqueName="[Masterdata]" displayFolder="" count="0" memberValueDatatype="5" unbalanced="0"/>
    <cacheHierarchy uniqueName="[Masterdata].[Coefficient_de_vente]" caption="Coefficient_de_vente" attribute="1" defaultMemberUniqueName="[Masterdata].[Coefficient_de_vente].[All]" allUniqueName="[Masterdata].[Coefficient_de_vente].[All]" dimensionUniqueName="[Masterdata]" displayFolder="" count="0" memberValueDatatype="5" unbalanced="0"/>
    <cacheHierarchy uniqueName="[Masterdata].[Boutique_attribuée]" caption="Boutique_attribuée" attribute="1" defaultMemberUniqueName="[Masterdata].[Boutique_attribuée].[All]" allUniqueName="[Masterdata].[Boutique_attribuée].[All]" dimensionUniqueName="[Masterdata]" displayFolder="" count="0" memberValueDatatype="130" unbalanced="0"/>
    <cacheHierarchy uniqueName="[Masterdata].[Délai_Réappro_Semaines]" caption="Délai_Réappro_Semaines" attribute="1" defaultMemberUniqueName="[Masterdata].[Délai_Réappro_Semaines].[All]" allUniqueName="[Masterdata].[Délai_Réappro_Semaines].[All]" dimensionUniqueName="[Masterdata]" displayFolder="" count="0" memberValueDatatype="20" unbalanced="0"/>
    <cacheHierarchy uniqueName="[Masterdata].[Stock_de_sécurité]" caption="Stock_de_sécurité" attribute="1" defaultMemberUniqueName="[Masterdata].[Stock_de_sécurité].[All]" allUniqueName="[Masterdata].[Stock_de_sécurité].[All]" dimensionUniqueName="[Masterdata]" displayFolder="" count="0" memberValueDatatype="20" unbalanced="0"/>
    <cacheHierarchy uniqueName="[Masterdata].[Date_création_article]" caption="Date_création_article" attribute="1" time="1" defaultMemberUniqueName="[Masterdata].[Date_création_article].[All]" allUniqueName="[Masterdata].[Date_création_article].[All]" dimensionUniqueName="[Masterdata]" displayFolder="" count="0" memberValueDatatype="7" unbalanced="0"/>
    <cacheHierarchy uniqueName="[Stock].[Code_article]" caption="Code_article" attribute="1" defaultMemberUniqueName="[Stock].[Code_article].[All]" allUniqueName="[Stock].[Code_article].[All]" dimensionUniqueName="[Stock]" displayFolder="" count="0" memberValueDatatype="130" unbalanced="0"/>
    <cacheHierarchy uniqueName="[Stock].[Entrepôt]" caption="Entrepôt" attribute="1" defaultMemberUniqueName="[Stock].[Entrepôt].[All]" allUniqueName="[Stock].[Entrepôt].[All]" dimensionUniqueName="[Stock]" displayFolder="" count="0" memberValueDatatype="130" unbalanced="0"/>
    <cacheHierarchy uniqueName="[Stock].[Stock]" caption="Stock" attribute="1" defaultMemberUniqueName="[Stock].[Stock].[All]" allUniqueName="[Stock].[Stock].[All]" dimensionUniqueName="[Stock]" displayFolder="" count="0" memberValueDatatype="20" unbalanced="0"/>
    <cacheHierarchy uniqueName="[Ventes].[Code_article]" caption="Code_article" attribute="1" defaultMemberUniqueName="[Ventes].[Code_article].[All]" allUniqueName="[Ventes].[Code_article].[All]" dimensionUniqueName="[Ventes]" displayFolder="" count="0" memberValueDatatype="130" unbalanced="0"/>
    <cacheHierarchy uniqueName="[Ventes].[Fournisseur_principal]" caption="Fournisseur_principal" attribute="1" defaultMemberUniqueName="[Ventes].[Fournisseur_principal].[All]" allUniqueName="[Ventes].[Fournisseur_principal].[All]" dimensionUniqueName="[Ventes]" displayFolder="" count="0" memberValueDatatype="130" unbalanced="0"/>
    <cacheHierarchy uniqueName="[Ventes].[Libellé_article]" caption="Libellé_article" attribute="1" defaultMemberUniqueName="[Ventes].[Libellé_article].[All]" allUniqueName="[Ventes].[Libellé_article].[All]" dimensionUniqueName="[Ventes]" displayFolder="" count="0" memberValueDatatype="130" unbalanced="0"/>
    <cacheHierarchy uniqueName="[Ventes].[Catégorie_1]" caption="Catégorie_1" attribute="1" defaultMemberUniqueName="[Ventes].[Catégorie_1].[All]" allUniqueName="[Ventes].[Catégorie_1].[All]" dimensionUniqueName="[Ventes]" displayFolder="" count="0" memberValueDatatype="130" unbalanced="0"/>
    <cacheHierarchy uniqueName="[Ventes].[Date]" caption="Date" attribute="1" time="1" defaultMemberUniqueName="[Ventes].[Date].[All]" allUniqueName="[Ventes].[Date].[All]" dimensionUniqueName="[Ventes]" displayFolder="" count="0" memberValueDatatype="7" unbalanced="0"/>
    <cacheHierarchy uniqueName="[Ventes].[Ventes]" caption="Ventes" attribute="1" defaultMemberUniqueName="[Ventes].[Ventes].[All]" allUniqueName="[Ventes].[Ventes].[All]" dimensionUniqueName="[Ventes]" displayFolder="" count="0" memberValueDatatype="5" unbalanced="0"/>
    <cacheHierarchy uniqueName="[Measures].[__XL_Count Masterdata]" caption="__XL_Count Masterdata" measure="1" displayFolder="" measureGroup="Masterdata" count="0" hidden="1"/>
    <cacheHierarchy uniqueName="[Measures].[__XL_Count Stock]" caption="__XL_Count Stock" measure="1" displayFolder="" measureGroup="Stock" count="0" hidden="1"/>
    <cacheHierarchy uniqueName="[Measures].[__XL_Count Ventes]" caption="__XL_Count Ventes" measure="1" displayFolder="" measureGroup="Ventes" count="0" hidden="1"/>
    <cacheHierarchy uniqueName="[Measures].[__XL_Count Calendar]" caption="__XL_Count Calendar" measure="1" displayFolder="" measureGroup="Calendar" count="0" hidden="1"/>
    <cacheHierarchy uniqueName="[Measures].[__No measures defined]" caption="__No measures defined" measure="1" displayFolder="" count="0" hidden="1"/>
    <cacheHierarchy uniqueName="[Measures].[Somme de Ventes]" caption="Somme de Ventes" measure="1" displayFolder="" measureGroup="Vente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8"/>
        </ext>
      </extLst>
    </cacheHierarchy>
    <cacheHierarchy uniqueName="[Measures].[Somme de Stock]" caption="Somme de Stock" measure="1" displayFolder="" measureGroup="Stock" count="0" hidden="1">
      <extLst>
        <ext xmlns:x15="http://schemas.microsoft.com/office/spreadsheetml/2010/11/main" uri="{B97F6D7D-B522-45F9-BDA1-12C45D357490}">
          <x15:cacheHierarchy aggregatedColumn="32"/>
        </ext>
      </extLst>
    </cacheHierarchy>
    <cacheHierarchy uniqueName="[Measures].[Nombre de Code_article]" caption="Nombre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Total distinct de Code_article]" caption="Total distinct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Moyenne de Ventes]" caption="Moyenn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</cacheHierarchies>
  <kpis count="0"/>
  <dimensions count="5">
    <dimension name="Calendar" uniqueName="[Calendar]" caption="Calendar"/>
    <dimension name="Masterdata" uniqueName="[Masterdata]" caption="Masterdata"/>
    <dimension measure="1" name="Measures" uniqueName="[Measures]" caption="Measures"/>
    <dimension name="Stock" uniqueName="[Stock]" caption="Stock"/>
    <dimension name="Ventes" uniqueName="[Ventes]" caption="Ventes"/>
  </dimensions>
  <measureGroups count="4">
    <measureGroup name="Calendar" caption="Calendar"/>
    <measureGroup name="Masterdata" caption="Masterdata"/>
    <measureGroup name="Stock" caption="Stock"/>
    <measureGroup name="Ventes" caption="Ventes"/>
  </measureGroups>
  <maps count="7">
    <map measureGroup="0" dimension="0"/>
    <map measureGroup="1" dimension="1"/>
    <map measureGroup="2" dimension="1"/>
    <map measureGroup="2" dimension="3"/>
    <map measureGroup="3" dimension="0"/>
    <map measureGroup="3" dimension="1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082.751705324074" createdVersion="5" refreshedVersion="8" minRefreshableVersion="3" recordCount="0" supportSubquery="1" supportAdvancedDrill="1" xr:uid="{2F864376-66C2-4A3D-926E-A661D2A09FB2}">
  <cacheSource type="external" connectionId="6"/>
  <cacheFields count="3">
    <cacheField name="[Measures].[Somme de Stock]" caption="Somme de Stock" numFmtId="0" hierarchy="45" level="32767"/>
    <cacheField name="[Stock].[Entrepôt].[Entrepôt]" caption="Entrepôt" numFmtId="0" hierarchy="31" level="1">
      <sharedItems count="4">
        <s v="Entrepot_1"/>
        <s v="Entrepot_3"/>
        <s v="Entrepot_4"/>
        <s v="Entrepot_5"/>
      </sharedItems>
    </cacheField>
    <cacheField name="[Masterdata].[Fournisseur_principal].[Fournisseur_principal]" caption="Fournisseur_principal" numFmtId="0" hierarchy="10" level="1">
      <sharedItems containsSemiMixedTypes="0" containsNonDate="0" containsString="0"/>
    </cacheField>
  </cacheFields>
  <cacheHierarchies count="49">
    <cacheHierarchy uniqueName="[Calendar].[Date]" caption="Date" attribute="1" time="1" keyAttribute="1" defaultMemberUniqueName="[Calendar].[Date].[All]" allUniqueName="[Calendar].[Date].[All]" dimensionUniqueName="[Calendar]" displayFolder="" count="0" memberValueDatatype="7" unbalanced="0"/>
    <cacheHierarchy uniqueName="[Calendar].[Date Hierarchy]" caption="Date Hierarchy" time="1" defaultMemberUniqueName="[Calendar].[Date Hierarchy].[All]" allUniqueName="[Calendar].[Date Hierarchy].[All]" dimensionUniqueName="[Calendar]" displayFolder="" count="0" unbalanced="0"/>
    <cacheHierarchy uniqueName="[Calendar].[Year]" caption="Year" attribute="1" time="1" defaultMemberUniqueName="[Calendar].[Year].[All]" allUniqueName="[Calendar].[Year].[All]" dimensionUniqueName="[Calendar]" displayFolder="" count="0" memberValueDatatype="20" unbalanced="0"/>
    <cacheHierarchy uniqueName="[Calendar].[Month Number]" caption="Month Number" attribute="1" time="1" defaultMemberUniqueName="[Calendar].[Month Number].[All]" allUniqueName="[Calendar].[Month Number].[All]" dimensionUniqueName="[Calendar]" displayFolder="" count="0" memberValueDatatype="20" unbalanced="0"/>
    <cacheHierarchy uniqueName="[Calendar].[Month]" caption="Month" attribute="1" time="1" defaultMemberUniqueName="[Calendar].[Month].[All]" allUniqueName="[Calendar].[Month].[All]" dimensionUniqueName="[Calendar]" displayFolder="" count="0" memberValueDatatype="130" unbalanced="0"/>
    <cacheHierarchy uniqueName="[Calendar].[MMM-YYYY]" caption="MMM-YYYY" attribute="1" time="1" defaultMemberUniqueName="[Calendar].[MMM-YYYY].[All]" allUniqueName="[Calendar].[MMM-YYYY].[All]" dimensionUniqueName="[Calendar]" displayFolder="" count="0" memberValueDatatype="130" unbalanced="0"/>
    <cacheHierarchy uniqueName="[Calendar].[Day Of Week Number]" caption="Day Of Week Number" attribute="1" time="1" defaultMemberUniqueName="[Calendar].[Day Of Week Number].[All]" allUniqueName="[Calendar].[Day Of Week Number].[All]" dimensionUniqueName="[Calendar]" displayFolder="" count="0" memberValueDatatype="20" unbalanced="0"/>
    <cacheHierarchy uniqueName="[Calendar].[Day Of Week]" caption="Day Of Week" attribute="1" time="1" defaultMemberUniqueName="[Calendar].[Day Of Week].[All]" allUniqueName="[Calendar].[Day Of Week].[All]" dimensionUniqueName="[Calendar]" displayFolder="" count="0" memberValueDatatype="130" unbalanced="0"/>
    <cacheHierarchy uniqueName="[Masterdata].[Code_article]" caption="Code_article" attribute="1" defaultMemberUniqueName="[Masterdata].[Code_article].[All]" allUniqueName="[Masterdata].[Code_article].[All]" dimensionUniqueName="[Masterdata]" displayFolder="" count="0" memberValueDatatype="130" unbalanced="0"/>
    <cacheHierarchy uniqueName="[Masterdata].[Code-barres_article]" caption="Code-barres_article" attribute="1" defaultMemberUniqueName="[Masterdata].[Code-barres_article].[All]" allUniqueName="[Masterdata].[Code-barres_article].[All]" dimensionUniqueName="[Masterdata]" displayFolder="" count="0" memberValueDatatype="5" unbalanced="0"/>
    <cacheHierarchy uniqueName="[Masterdata].[Fournisseur_principal]" caption="Fournisseur_principal" attribute="1" defaultMemberUniqueName="[Masterdata].[Fournisseur_principal].[All]" allUniqueName="[Masterdata].[Fournisseur_principal].[All]" dimensionUniqueName="[Masterdata]" displayFolder="" count="2" memberValueDatatype="130" unbalanced="0">
      <fieldsUsage count="2">
        <fieldUsage x="-1"/>
        <fieldUsage x="2"/>
      </fieldsUsage>
    </cacheHierarchy>
    <cacheHierarchy uniqueName="[Masterdata].[Libellé_article]" caption="Libellé_article" attribute="1" defaultMemberUniqueName="[Masterdata].[Libellé_article].[All]" allUniqueName="[Masterdata].[Libellé_article].[All]" dimensionUniqueName="[Masterdata]" displayFolder="" count="2" memberValueDatatype="130" unbalanced="0"/>
    <cacheHierarchy uniqueName="[Masterdata].[Catégorie_1]" caption="Catégorie_1" attribute="1" defaultMemberUniqueName="[Masterdata].[Catégorie_1].[All]" allUniqueName="[Masterdata].[Catégorie_1].[All]" dimensionUniqueName="[Masterdata]" displayFolder="" count="2" memberValueDatatype="130" unbalanced="0"/>
    <cacheHierarchy uniqueName="[Masterdata].[Catégorie_2]" caption="Catégorie_2" attribute="1" defaultMemberUniqueName="[Masterdata].[Catégorie_2].[All]" allUniqueName="[Masterdata].[Catégorie_2].[All]" dimensionUniqueName="[Masterdata]" displayFolder="" count="0" memberValueDatatype="130" unbalanced="0"/>
    <cacheHierarchy uniqueName="[Masterdata].[Catégorie_3]" caption="Catégorie_3" attribute="1" defaultMemberUniqueName="[Masterdata].[Catégorie_3].[All]" allUniqueName="[Masterdata].[Catégorie_3].[All]" dimensionUniqueName="[Masterdata]" displayFolder="" count="0" memberValueDatatype="130" unbalanced="0"/>
    <cacheHierarchy uniqueName="[Masterdata].[Collection_1]" caption="Collection_1" attribute="1" defaultMemberUniqueName="[Masterdata].[Collection_1].[All]" allUniqueName="[Masterdata].[Collection_1].[All]" dimensionUniqueName="[Masterdata]" displayFolder="" count="0" memberValueDatatype="130" unbalanced="0"/>
    <cacheHierarchy uniqueName="[Masterdata].[Collection_2]" caption="Collection_2" attribute="1" defaultMemberUniqueName="[Masterdata].[Collection_2].[All]" allUniqueName="[Masterdata].[Collection_2].[All]" dimensionUniqueName="[Masterdata]" displayFolder="" count="0" memberValueDatatype="130" unbalanced="0"/>
    <cacheHierarchy uniqueName="[Masterdata].[Famille_comptable]" caption="Famille_comptable" attribute="1" defaultMemberUniqueName="[Masterdata].[Famille_comptable].[All]" allUniqueName="[Masterdata].[Famille_comptable].[All]" dimensionUniqueName="[Masterdata]" displayFolder="" count="0" memberValueDatatype="5" unbalanced="0"/>
    <cacheHierarchy uniqueName="[Masterdata].[Prix_achat_ht]" caption="Prix_achat_ht" attribute="1" defaultMemberUniqueName="[Masterdata].[Prix_achat_ht].[All]" allUniqueName="[Masterdata].[Prix_achat_ht].[All]" dimensionUniqueName="[Masterdata]" displayFolder="" count="0" memberValueDatatype="5" unbalanced="0"/>
    <cacheHierarchy uniqueName="[Masterdata].[Prix_de_vente_ht]" caption="Prix_de_vente_ht" attribute="1" defaultMemberUniqueName="[Masterdata].[Prix_de_vente_ht].[All]" allUniqueName="[Masterdata].[Prix_de_vente_ht].[All]" dimensionUniqueName="[Masterdata]" displayFolder="" count="0" memberValueDatatype="5" unbalanced="0"/>
    <cacheHierarchy uniqueName="[Masterdata].[Prix_de_vente_ttc]" caption="Prix_de_vente_ttc" attribute="1" defaultMemberUniqueName="[Masterdata].[Prix_de_vente_ttc].[All]" allUniqueName="[Masterdata].[Prix_de_vente_ttc].[All]" dimensionUniqueName="[Masterdata]" displayFolder="" count="0" memberValueDatatype="5" unbalanced="0"/>
    <cacheHierarchy uniqueName="[Masterdata].[Tranche]" caption="Tranche" attribute="1" defaultMemberUniqueName="[Masterdata].[Tranche].[All]" allUniqueName="[Masterdata].[Tranche].[All]" dimensionUniqueName="[Masterdata]" displayFolder="" count="0" memberValueDatatype="130" unbalanced="0"/>
    <cacheHierarchy uniqueName="[Masterdata].[Marge]" caption="Marge" attribute="1" defaultMemberUniqueName="[Masterdata].[Marge].[All]" allUniqueName="[Masterdata].[Marge].[All]" dimensionUniqueName="[Masterdata]" displayFolder="" count="0" memberValueDatatype="5" unbalanced="0"/>
    <cacheHierarchy uniqueName="[Masterdata].[Taux_de_marge]" caption="Taux_de_marge" attribute="1" defaultMemberUniqueName="[Masterdata].[Taux_de_marge].[All]" allUniqueName="[Masterdata].[Taux_de_marge].[All]" dimensionUniqueName="[Masterdata]" displayFolder="" count="0" memberValueDatatype="5" unbalanced="0"/>
    <cacheHierarchy uniqueName="[Masterdata].[Taux_de_marque]" caption="Taux_de_marque" attribute="1" defaultMemberUniqueName="[Masterdata].[Taux_de_marque].[All]" allUniqueName="[Masterdata].[Taux_de_marque].[All]" dimensionUniqueName="[Masterdata]" displayFolder="" count="0" memberValueDatatype="5" unbalanced="0"/>
    <cacheHierarchy uniqueName="[Masterdata].[Coefficient_de_vente]" caption="Coefficient_de_vente" attribute="1" defaultMemberUniqueName="[Masterdata].[Coefficient_de_vente].[All]" allUniqueName="[Masterdata].[Coefficient_de_vente].[All]" dimensionUniqueName="[Masterdata]" displayFolder="" count="0" memberValueDatatype="5" unbalanced="0"/>
    <cacheHierarchy uniqueName="[Masterdata].[Boutique_attribuée]" caption="Boutique_attribuée" attribute="1" defaultMemberUniqueName="[Masterdata].[Boutique_attribuée].[All]" allUniqueName="[Masterdata].[Boutique_attribuée].[All]" dimensionUniqueName="[Masterdata]" displayFolder="" count="0" memberValueDatatype="130" unbalanced="0"/>
    <cacheHierarchy uniqueName="[Masterdata].[Délai_Réappro_Semaines]" caption="Délai_Réappro_Semaines" attribute="1" defaultMemberUniqueName="[Masterdata].[Délai_Réappro_Semaines].[All]" allUniqueName="[Masterdata].[Délai_Réappro_Semaines].[All]" dimensionUniqueName="[Masterdata]" displayFolder="" count="0" memberValueDatatype="20" unbalanced="0"/>
    <cacheHierarchy uniqueName="[Masterdata].[Stock_de_sécurité]" caption="Stock_de_sécurité" attribute="1" defaultMemberUniqueName="[Masterdata].[Stock_de_sécurité].[All]" allUniqueName="[Masterdata].[Stock_de_sécurité].[All]" dimensionUniqueName="[Masterdata]" displayFolder="" count="0" memberValueDatatype="20" unbalanced="0"/>
    <cacheHierarchy uniqueName="[Masterdata].[Date_création_article]" caption="Date_création_article" attribute="1" time="1" defaultMemberUniqueName="[Masterdata].[Date_création_article].[All]" allUniqueName="[Masterdata].[Date_création_article].[All]" dimensionUniqueName="[Masterdata]" displayFolder="" count="0" memberValueDatatype="7" unbalanced="0"/>
    <cacheHierarchy uniqueName="[Stock].[Code_article]" caption="Code_article" attribute="1" defaultMemberUniqueName="[Stock].[Code_article].[All]" allUniqueName="[Stock].[Code_article].[All]" dimensionUniqueName="[Stock]" displayFolder="" count="0" memberValueDatatype="130" unbalanced="0"/>
    <cacheHierarchy uniqueName="[Stock].[Entrepôt]" caption="Entrepôt" attribute="1" defaultMemberUniqueName="[Stock].[Entrepôt].[All]" allUniqueName="[Stock].[Entrepôt].[All]" dimensionUniqueName="[Stock]" displayFolder="" count="2" memberValueDatatype="130" unbalanced="0">
      <fieldsUsage count="2">
        <fieldUsage x="-1"/>
        <fieldUsage x="1"/>
      </fieldsUsage>
    </cacheHierarchy>
    <cacheHierarchy uniqueName="[Stock].[Stock]" caption="Stock" attribute="1" defaultMemberUniqueName="[Stock].[Stock].[All]" allUniqueName="[Stock].[Stock].[All]" dimensionUniqueName="[Stock]" displayFolder="" count="0" memberValueDatatype="20" unbalanced="0"/>
    <cacheHierarchy uniqueName="[Ventes].[Code_article]" caption="Code_article" attribute="1" defaultMemberUniqueName="[Ventes].[Code_article].[All]" allUniqueName="[Ventes].[Code_article].[All]" dimensionUniqueName="[Ventes]" displayFolder="" count="0" memberValueDatatype="130" unbalanced="0"/>
    <cacheHierarchy uniqueName="[Ventes].[Fournisseur_principal]" caption="Fournisseur_principal" attribute="1" defaultMemberUniqueName="[Ventes].[Fournisseur_principal].[All]" allUniqueName="[Ventes].[Fournisseur_principal].[All]" dimensionUniqueName="[Ventes]" displayFolder="" count="0" memberValueDatatype="130" unbalanced="0"/>
    <cacheHierarchy uniqueName="[Ventes].[Libellé_article]" caption="Libellé_article" attribute="1" defaultMemberUniqueName="[Ventes].[Libellé_article].[All]" allUniqueName="[Ventes].[Libellé_article].[All]" dimensionUniqueName="[Ventes]" displayFolder="" count="0" memberValueDatatype="130" unbalanced="0"/>
    <cacheHierarchy uniqueName="[Ventes].[Catégorie_1]" caption="Catégorie_1" attribute="1" defaultMemberUniqueName="[Ventes].[Catégorie_1].[All]" allUniqueName="[Ventes].[Catégorie_1].[All]" dimensionUniqueName="[Ventes]" displayFolder="" count="0" memberValueDatatype="130" unbalanced="0"/>
    <cacheHierarchy uniqueName="[Ventes].[Date]" caption="Date" attribute="1" time="1" defaultMemberUniqueName="[Ventes].[Date].[All]" allUniqueName="[Ventes].[Date].[All]" dimensionUniqueName="[Ventes]" displayFolder="" count="0" memberValueDatatype="7" unbalanced="0"/>
    <cacheHierarchy uniqueName="[Ventes].[Ventes]" caption="Ventes" attribute="1" defaultMemberUniqueName="[Ventes].[Ventes].[All]" allUniqueName="[Ventes].[Ventes].[All]" dimensionUniqueName="[Ventes]" displayFolder="" count="0" memberValueDatatype="5" unbalanced="0"/>
    <cacheHierarchy uniqueName="[Measures].[__XL_Count Masterdata]" caption="__XL_Count Masterdata" measure="1" displayFolder="" measureGroup="Masterdata" count="0" hidden="1"/>
    <cacheHierarchy uniqueName="[Measures].[__XL_Count Stock]" caption="__XL_Count Stock" measure="1" displayFolder="" measureGroup="Stock" count="0" hidden="1"/>
    <cacheHierarchy uniqueName="[Measures].[__XL_Count Ventes]" caption="__XL_Count Ventes" measure="1" displayFolder="" measureGroup="Ventes" count="0" hidden="1"/>
    <cacheHierarchy uniqueName="[Measures].[__XL_Count Calendar]" caption="__XL_Count Calendar" measure="1" displayFolder="" measureGroup="Calendar" count="0" hidden="1"/>
    <cacheHierarchy uniqueName="[Measures].[__No measures defined]" caption="__No measures defined" measure="1" displayFolder="" count="0" hidden="1"/>
    <cacheHierarchy uniqueName="[Measures].[Somme de Ventes]" caption="Somm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  <cacheHierarchy uniqueName="[Measures].[Somme de Stock]" caption="Somme de Stock" measure="1" displayFolder="" measureGroup="Stock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2"/>
        </ext>
      </extLst>
    </cacheHierarchy>
    <cacheHierarchy uniqueName="[Measures].[Nombre de Code_article]" caption="Nombre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Total distinct de Code_article]" caption="Total distinct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Moyenne de Ventes]" caption="Moyenn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</cacheHierarchies>
  <kpis count="0"/>
  <dimensions count="5">
    <dimension name="Calendar" uniqueName="[Calendar]" caption="Calendar"/>
    <dimension name="Masterdata" uniqueName="[Masterdata]" caption="Masterdata"/>
    <dimension measure="1" name="Measures" uniqueName="[Measures]" caption="Measures"/>
    <dimension name="Stock" uniqueName="[Stock]" caption="Stock"/>
    <dimension name="Ventes" uniqueName="[Ventes]" caption="Ventes"/>
  </dimensions>
  <measureGroups count="4">
    <measureGroup name="Calendar" caption="Calendar"/>
    <measureGroup name="Masterdata" caption="Masterdata"/>
    <measureGroup name="Stock" caption="Stock"/>
    <measureGroup name="Ventes" caption="Ventes"/>
  </measureGroups>
  <maps count="7">
    <map measureGroup="0" dimension="0"/>
    <map measureGroup="1" dimension="1"/>
    <map measureGroup="2" dimension="1"/>
    <map measureGroup="2" dimension="3"/>
    <map measureGroup="3" dimension="0"/>
    <map measureGroup="3" dimension="1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082.751705324074" createdVersion="5" refreshedVersion="8" minRefreshableVersion="3" recordCount="0" supportSubquery="1" supportAdvancedDrill="1" xr:uid="{ABFA0C7A-29FC-4B5A-9C42-63ED4DC1B4B7}">
  <cacheSource type="external" connectionId="6"/>
  <cacheFields count="2">
    <cacheField name="[Measures].[Somme de Stock]" caption="Somme de Stock" numFmtId="0" hierarchy="45" level="32767"/>
    <cacheField name="[Masterdata].[Fournisseur_principal].[Fournisseur_principal]" caption="Fournisseur_principal" numFmtId="0" hierarchy="10" level="1">
      <sharedItems containsSemiMixedTypes="0" containsNonDate="0" containsString="0"/>
    </cacheField>
  </cacheFields>
  <cacheHierarchies count="49">
    <cacheHierarchy uniqueName="[Calendar].[Date]" caption="Date" attribute="1" time="1" keyAttribute="1" defaultMemberUniqueName="[Calendar].[Date].[All]" allUniqueName="[Calendar].[Date].[All]" dimensionUniqueName="[Calendar]" displayFolder="" count="0" memberValueDatatype="7" unbalanced="0"/>
    <cacheHierarchy uniqueName="[Calendar].[Date Hierarchy]" caption="Date Hierarchy" time="1" defaultMemberUniqueName="[Calendar].[Date Hierarchy].[All]" allUniqueName="[Calendar].[Date Hierarchy].[All]" dimensionUniqueName="[Calendar]" displayFolder="" count="0" unbalanced="0"/>
    <cacheHierarchy uniqueName="[Calendar].[Year]" caption="Year" attribute="1" time="1" defaultMemberUniqueName="[Calendar].[Year].[All]" allUniqueName="[Calendar].[Year].[All]" dimensionUniqueName="[Calendar]" displayFolder="" count="0" memberValueDatatype="20" unbalanced="0"/>
    <cacheHierarchy uniqueName="[Calendar].[Month Number]" caption="Month Number" attribute="1" time="1" defaultMemberUniqueName="[Calendar].[Month Number].[All]" allUniqueName="[Calendar].[Month Number].[All]" dimensionUniqueName="[Calendar]" displayFolder="" count="0" memberValueDatatype="20" unbalanced="0"/>
    <cacheHierarchy uniqueName="[Calendar].[Month]" caption="Month" attribute="1" time="1" defaultMemberUniqueName="[Calendar].[Month].[All]" allUniqueName="[Calendar].[Month].[All]" dimensionUniqueName="[Calendar]" displayFolder="" count="0" memberValueDatatype="130" unbalanced="0"/>
    <cacheHierarchy uniqueName="[Calendar].[MMM-YYYY]" caption="MMM-YYYY" attribute="1" time="1" defaultMemberUniqueName="[Calendar].[MMM-YYYY].[All]" allUniqueName="[Calendar].[MMM-YYYY].[All]" dimensionUniqueName="[Calendar]" displayFolder="" count="0" memberValueDatatype="130" unbalanced="0"/>
    <cacheHierarchy uniqueName="[Calendar].[Day Of Week Number]" caption="Day Of Week Number" attribute="1" time="1" defaultMemberUniqueName="[Calendar].[Day Of Week Number].[All]" allUniqueName="[Calendar].[Day Of Week Number].[All]" dimensionUniqueName="[Calendar]" displayFolder="" count="0" memberValueDatatype="20" unbalanced="0"/>
    <cacheHierarchy uniqueName="[Calendar].[Day Of Week]" caption="Day Of Week" attribute="1" time="1" defaultMemberUniqueName="[Calendar].[Day Of Week].[All]" allUniqueName="[Calendar].[Day Of Week].[All]" dimensionUniqueName="[Calendar]" displayFolder="" count="0" memberValueDatatype="130" unbalanced="0"/>
    <cacheHierarchy uniqueName="[Masterdata].[Code_article]" caption="Code_article" attribute="1" defaultMemberUniqueName="[Masterdata].[Code_article].[All]" allUniqueName="[Masterdata].[Code_article].[All]" dimensionUniqueName="[Masterdata]" displayFolder="" count="0" memberValueDatatype="130" unbalanced="0"/>
    <cacheHierarchy uniqueName="[Masterdata].[Code-barres_article]" caption="Code-barres_article" attribute="1" defaultMemberUniqueName="[Masterdata].[Code-barres_article].[All]" allUniqueName="[Masterdata].[Code-barres_article].[All]" dimensionUniqueName="[Masterdata]" displayFolder="" count="0" memberValueDatatype="5" unbalanced="0"/>
    <cacheHierarchy uniqueName="[Masterdata].[Fournisseur_principal]" caption="Fournisseur_principal" attribute="1" defaultMemberUniqueName="[Masterdata].[Fournisseur_principal].[All]" allUniqueName="[Masterdata].[Fournisseur_principal].[All]" dimensionUniqueName="[Masterdata]" displayFolder="" count="2" memberValueDatatype="130" unbalanced="0">
      <fieldsUsage count="2">
        <fieldUsage x="-1"/>
        <fieldUsage x="1"/>
      </fieldsUsage>
    </cacheHierarchy>
    <cacheHierarchy uniqueName="[Masterdata].[Libellé_article]" caption="Libellé_article" attribute="1" defaultMemberUniqueName="[Masterdata].[Libellé_article].[All]" allUniqueName="[Masterdata].[Libellé_article].[All]" dimensionUniqueName="[Masterdata]" displayFolder="" count="2" memberValueDatatype="130" unbalanced="0"/>
    <cacheHierarchy uniqueName="[Masterdata].[Catégorie_1]" caption="Catégorie_1" attribute="1" defaultMemberUniqueName="[Masterdata].[Catégorie_1].[All]" allUniqueName="[Masterdata].[Catégorie_1].[All]" dimensionUniqueName="[Masterdata]" displayFolder="" count="2" memberValueDatatype="130" unbalanced="0"/>
    <cacheHierarchy uniqueName="[Masterdata].[Catégorie_2]" caption="Catégorie_2" attribute="1" defaultMemberUniqueName="[Masterdata].[Catégorie_2].[All]" allUniqueName="[Masterdata].[Catégorie_2].[All]" dimensionUniqueName="[Masterdata]" displayFolder="" count="0" memberValueDatatype="130" unbalanced="0"/>
    <cacheHierarchy uniqueName="[Masterdata].[Catégorie_3]" caption="Catégorie_3" attribute="1" defaultMemberUniqueName="[Masterdata].[Catégorie_3].[All]" allUniqueName="[Masterdata].[Catégorie_3].[All]" dimensionUniqueName="[Masterdata]" displayFolder="" count="0" memberValueDatatype="130" unbalanced="0"/>
    <cacheHierarchy uniqueName="[Masterdata].[Collection_1]" caption="Collection_1" attribute="1" defaultMemberUniqueName="[Masterdata].[Collection_1].[All]" allUniqueName="[Masterdata].[Collection_1].[All]" dimensionUniqueName="[Masterdata]" displayFolder="" count="0" memberValueDatatype="130" unbalanced="0"/>
    <cacheHierarchy uniqueName="[Masterdata].[Collection_2]" caption="Collection_2" attribute="1" defaultMemberUniqueName="[Masterdata].[Collection_2].[All]" allUniqueName="[Masterdata].[Collection_2].[All]" dimensionUniqueName="[Masterdata]" displayFolder="" count="0" memberValueDatatype="130" unbalanced="0"/>
    <cacheHierarchy uniqueName="[Masterdata].[Famille_comptable]" caption="Famille_comptable" attribute="1" defaultMemberUniqueName="[Masterdata].[Famille_comptable].[All]" allUniqueName="[Masterdata].[Famille_comptable].[All]" dimensionUniqueName="[Masterdata]" displayFolder="" count="0" memberValueDatatype="5" unbalanced="0"/>
    <cacheHierarchy uniqueName="[Masterdata].[Prix_achat_ht]" caption="Prix_achat_ht" attribute="1" defaultMemberUniqueName="[Masterdata].[Prix_achat_ht].[All]" allUniqueName="[Masterdata].[Prix_achat_ht].[All]" dimensionUniqueName="[Masterdata]" displayFolder="" count="0" memberValueDatatype="5" unbalanced="0"/>
    <cacheHierarchy uniqueName="[Masterdata].[Prix_de_vente_ht]" caption="Prix_de_vente_ht" attribute="1" defaultMemberUniqueName="[Masterdata].[Prix_de_vente_ht].[All]" allUniqueName="[Masterdata].[Prix_de_vente_ht].[All]" dimensionUniqueName="[Masterdata]" displayFolder="" count="0" memberValueDatatype="5" unbalanced="0"/>
    <cacheHierarchy uniqueName="[Masterdata].[Prix_de_vente_ttc]" caption="Prix_de_vente_ttc" attribute="1" defaultMemberUniqueName="[Masterdata].[Prix_de_vente_ttc].[All]" allUniqueName="[Masterdata].[Prix_de_vente_ttc].[All]" dimensionUniqueName="[Masterdata]" displayFolder="" count="0" memberValueDatatype="5" unbalanced="0"/>
    <cacheHierarchy uniqueName="[Masterdata].[Tranche]" caption="Tranche" attribute="1" defaultMemberUniqueName="[Masterdata].[Tranche].[All]" allUniqueName="[Masterdata].[Tranche].[All]" dimensionUniqueName="[Masterdata]" displayFolder="" count="0" memberValueDatatype="130" unbalanced="0"/>
    <cacheHierarchy uniqueName="[Masterdata].[Marge]" caption="Marge" attribute="1" defaultMemberUniqueName="[Masterdata].[Marge].[All]" allUniqueName="[Masterdata].[Marge].[All]" dimensionUniqueName="[Masterdata]" displayFolder="" count="0" memberValueDatatype="5" unbalanced="0"/>
    <cacheHierarchy uniqueName="[Masterdata].[Taux_de_marge]" caption="Taux_de_marge" attribute="1" defaultMemberUniqueName="[Masterdata].[Taux_de_marge].[All]" allUniqueName="[Masterdata].[Taux_de_marge].[All]" dimensionUniqueName="[Masterdata]" displayFolder="" count="0" memberValueDatatype="5" unbalanced="0"/>
    <cacheHierarchy uniqueName="[Masterdata].[Taux_de_marque]" caption="Taux_de_marque" attribute="1" defaultMemberUniqueName="[Masterdata].[Taux_de_marque].[All]" allUniqueName="[Masterdata].[Taux_de_marque].[All]" dimensionUniqueName="[Masterdata]" displayFolder="" count="0" memberValueDatatype="5" unbalanced="0"/>
    <cacheHierarchy uniqueName="[Masterdata].[Coefficient_de_vente]" caption="Coefficient_de_vente" attribute="1" defaultMemberUniqueName="[Masterdata].[Coefficient_de_vente].[All]" allUniqueName="[Masterdata].[Coefficient_de_vente].[All]" dimensionUniqueName="[Masterdata]" displayFolder="" count="0" memberValueDatatype="5" unbalanced="0"/>
    <cacheHierarchy uniqueName="[Masterdata].[Boutique_attribuée]" caption="Boutique_attribuée" attribute="1" defaultMemberUniqueName="[Masterdata].[Boutique_attribuée].[All]" allUniqueName="[Masterdata].[Boutique_attribuée].[All]" dimensionUniqueName="[Masterdata]" displayFolder="" count="0" memberValueDatatype="130" unbalanced="0"/>
    <cacheHierarchy uniqueName="[Masterdata].[Délai_Réappro_Semaines]" caption="Délai_Réappro_Semaines" attribute="1" defaultMemberUniqueName="[Masterdata].[Délai_Réappro_Semaines].[All]" allUniqueName="[Masterdata].[Délai_Réappro_Semaines].[All]" dimensionUniqueName="[Masterdata]" displayFolder="" count="0" memberValueDatatype="20" unbalanced="0"/>
    <cacheHierarchy uniqueName="[Masterdata].[Stock_de_sécurité]" caption="Stock_de_sécurité" attribute="1" defaultMemberUniqueName="[Masterdata].[Stock_de_sécurité].[All]" allUniqueName="[Masterdata].[Stock_de_sécurité].[All]" dimensionUniqueName="[Masterdata]" displayFolder="" count="0" memberValueDatatype="20" unbalanced="0"/>
    <cacheHierarchy uniqueName="[Masterdata].[Date_création_article]" caption="Date_création_article" attribute="1" time="1" defaultMemberUniqueName="[Masterdata].[Date_création_article].[All]" allUniqueName="[Masterdata].[Date_création_article].[All]" dimensionUniqueName="[Masterdata]" displayFolder="" count="0" memberValueDatatype="7" unbalanced="0"/>
    <cacheHierarchy uniqueName="[Stock].[Code_article]" caption="Code_article" attribute="1" defaultMemberUniqueName="[Stock].[Code_article].[All]" allUniqueName="[Stock].[Code_article].[All]" dimensionUniqueName="[Stock]" displayFolder="" count="0" memberValueDatatype="130" unbalanced="0"/>
    <cacheHierarchy uniqueName="[Stock].[Entrepôt]" caption="Entrepôt" attribute="1" defaultMemberUniqueName="[Stock].[Entrepôt].[All]" allUniqueName="[Stock].[Entrepôt].[All]" dimensionUniqueName="[Stock]" displayFolder="" count="0" memberValueDatatype="130" unbalanced="0"/>
    <cacheHierarchy uniqueName="[Stock].[Stock]" caption="Stock" attribute="1" defaultMemberUniqueName="[Stock].[Stock].[All]" allUniqueName="[Stock].[Stock].[All]" dimensionUniqueName="[Stock]" displayFolder="" count="0" memberValueDatatype="20" unbalanced="0"/>
    <cacheHierarchy uniqueName="[Ventes].[Code_article]" caption="Code_article" attribute="1" defaultMemberUniqueName="[Ventes].[Code_article].[All]" allUniqueName="[Ventes].[Code_article].[All]" dimensionUniqueName="[Ventes]" displayFolder="" count="0" memberValueDatatype="130" unbalanced="0"/>
    <cacheHierarchy uniqueName="[Ventes].[Fournisseur_principal]" caption="Fournisseur_principal" attribute="1" defaultMemberUniqueName="[Ventes].[Fournisseur_principal].[All]" allUniqueName="[Ventes].[Fournisseur_principal].[All]" dimensionUniqueName="[Ventes]" displayFolder="" count="0" memberValueDatatype="130" unbalanced="0"/>
    <cacheHierarchy uniqueName="[Ventes].[Libellé_article]" caption="Libellé_article" attribute="1" defaultMemberUniqueName="[Ventes].[Libellé_article].[All]" allUniqueName="[Ventes].[Libellé_article].[All]" dimensionUniqueName="[Ventes]" displayFolder="" count="0" memberValueDatatype="130" unbalanced="0"/>
    <cacheHierarchy uniqueName="[Ventes].[Catégorie_1]" caption="Catégorie_1" attribute="1" defaultMemberUniqueName="[Ventes].[Catégorie_1].[All]" allUniqueName="[Ventes].[Catégorie_1].[All]" dimensionUniqueName="[Ventes]" displayFolder="" count="0" memberValueDatatype="130" unbalanced="0"/>
    <cacheHierarchy uniqueName="[Ventes].[Date]" caption="Date" attribute="1" time="1" defaultMemberUniqueName="[Ventes].[Date].[All]" allUniqueName="[Ventes].[Date].[All]" dimensionUniqueName="[Ventes]" displayFolder="" count="0" memberValueDatatype="7" unbalanced="0"/>
    <cacheHierarchy uniqueName="[Ventes].[Ventes]" caption="Ventes" attribute="1" defaultMemberUniqueName="[Ventes].[Ventes].[All]" allUniqueName="[Ventes].[Ventes].[All]" dimensionUniqueName="[Ventes]" displayFolder="" count="0" memberValueDatatype="5" unbalanced="0"/>
    <cacheHierarchy uniqueName="[Measures].[__XL_Count Masterdata]" caption="__XL_Count Masterdata" measure="1" displayFolder="" measureGroup="Masterdata" count="0" hidden="1"/>
    <cacheHierarchy uniqueName="[Measures].[__XL_Count Stock]" caption="__XL_Count Stock" measure="1" displayFolder="" measureGroup="Stock" count="0" hidden="1"/>
    <cacheHierarchy uniqueName="[Measures].[__XL_Count Ventes]" caption="__XL_Count Ventes" measure="1" displayFolder="" measureGroup="Ventes" count="0" hidden="1"/>
    <cacheHierarchy uniqueName="[Measures].[__XL_Count Calendar]" caption="__XL_Count Calendar" measure="1" displayFolder="" measureGroup="Calendar" count="0" hidden="1"/>
    <cacheHierarchy uniqueName="[Measures].[__No measures defined]" caption="__No measures defined" measure="1" displayFolder="" count="0" hidden="1"/>
    <cacheHierarchy uniqueName="[Measures].[Somme de Ventes]" caption="Somm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  <cacheHierarchy uniqueName="[Measures].[Somme de Stock]" caption="Somme de Stock" measure="1" displayFolder="" measureGroup="Stock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2"/>
        </ext>
      </extLst>
    </cacheHierarchy>
    <cacheHierarchy uniqueName="[Measures].[Nombre de Code_article]" caption="Nombre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Total distinct de Code_article]" caption="Total distinct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Moyenne de Ventes]" caption="Moyenn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</cacheHierarchies>
  <kpis count="0"/>
  <dimensions count="5">
    <dimension name="Calendar" uniqueName="[Calendar]" caption="Calendar"/>
    <dimension name="Masterdata" uniqueName="[Masterdata]" caption="Masterdata"/>
    <dimension measure="1" name="Measures" uniqueName="[Measures]" caption="Measures"/>
    <dimension name="Stock" uniqueName="[Stock]" caption="Stock"/>
    <dimension name="Ventes" uniqueName="[Ventes]" caption="Ventes"/>
  </dimensions>
  <measureGroups count="4">
    <measureGroup name="Calendar" caption="Calendar"/>
    <measureGroup name="Masterdata" caption="Masterdata"/>
    <measureGroup name="Stock" caption="Stock"/>
    <measureGroup name="Ventes" caption="Ventes"/>
  </measureGroups>
  <maps count="7">
    <map measureGroup="0" dimension="0"/>
    <map measureGroup="1" dimension="1"/>
    <map measureGroup="2" dimension="1"/>
    <map measureGroup="2" dimension="3"/>
    <map measureGroup="3" dimension="0"/>
    <map measureGroup="3" dimension="1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082.751705671297" createdVersion="5" refreshedVersion="8" minRefreshableVersion="3" recordCount="0" supportSubquery="1" supportAdvancedDrill="1" xr:uid="{2757F2C4-3BD5-4B0F-ACF5-BA17E3E3C04F}">
  <cacheSource type="external" connectionId="6"/>
  <cacheFields count="3">
    <cacheField name="[Measures].[Somme de Stock]" caption="Somme de Stock" numFmtId="0" hierarchy="45" level="32767"/>
    <cacheField name="[Stock].[Entrepôt].[Entrepôt]" caption="Entrepôt" numFmtId="0" hierarchy="31" level="1">
      <sharedItems count="4">
        <s v="Entrepot_1"/>
        <s v="Entrepot_3"/>
        <s v="Entrepot_4"/>
        <s v="Entrepot_5"/>
      </sharedItems>
    </cacheField>
    <cacheField name="[Masterdata].[Fournisseur_principal].[Fournisseur_principal]" caption="Fournisseur_principal" numFmtId="0" hierarchy="10" level="1">
      <sharedItems containsSemiMixedTypes="0" containsNonDate="0" containsString="0"/>
    </cacheField>
  </cacheFields>
  <cacheHierarchies count="49">
    <cacheHierarchy uniqueName="[Calendar].[Date]" caption="Date" attribute="1" time="1" keyAttribute="1" defaultMemberUniqueName="[Calendar].[Date].[All]" allUniqueName="[Calendar].[Date].[All]" dimensionUniqueName="[Calendar]" displayFolder="" count="0" memberValueDatatype="7" unbalanced="0"/>
    <cacheHierarchy uniqueName="[Calendar].[Date Hierarchy]" caption="Date Hierarchy" time="1" defaultMemberUniqueName="[Calendar].[Date Hierarchy].[All]" allUniqueName="[Calendar].[Date Hierarchy].[All]" dimensionUniqueName="[Calendar]" displayFolder="" count="0" unbalanced="0"/>
    <cacheHierarchy uniqueName="[Calendar].[Year]" caption="Year" attribute="1" time="1" defaultMemberUniqueName="[Calendar].[Year].[All]" allUniqueName="[Calendar].[Year].[All]" dimensionUniqueName="[Calendar]" displayFolder="" count="0" memberValueDatatype="20" unbalanced="0"/>
    <cacheHierarchy uniqueName="[Calendar].[Month Number]" caption="Month Number" attribute="1" time="1" defaultMemberUniqueName="[Calendar].[Month Number].[All]" allUniqueName="[Calendar].[Month Number].[All]" dimensionUniqueName="[Calendar]" displayFolder="" count="0" memberValueDatatype="20" unbalanced="0"/>
    <cacheHierarchy uniqueName="[Calendar].[Month]" caption="Month" attribute="1" time="1" defaultMemberUniqueName="[Calendar].[Month].[All]" allUniqueName="[Calendar].[Month].[All]" dimensionUniqueName="[Calendar]" displayFolder="" count="0" memberValueDatatype="130" unbalanced="0"/>
    <cacheHierarchy uniqueName="[Calendar].[MMM-YYYY]" caption="MMM-YYYY" attribute="1" time="1" defaultMemberUniqueName="[Calendar].[MMM-YYYY].[All]" allUniqueName="[Calendar].[MMM-YYYY].[All]" dimensionUniqueName="[Calendar]" displayFolder="" count="0" memberValueDatatype="130" unbalanced="0"/>
    <cacheHierarchy uniqueName="[Calendar].[Day Of Week Number]" caption="Day Of Week Number" attribute="1" time="1" defaultMemberUniqueName="[Calendar].[Day Of Week Number].[All]" allUniqueName="[Calendar].[Day Of Week Number].[All]" dimensionUniqueName="[Calendar]" displayFolder="" count="0" memberValueDatatype="20" unbalanced="0"/>
    <cacheHierarchy uniqueName="[Calendar].[Day Of Week]" caption="Day Of Week" attribute="1" time="1" defaultMemberUniqueName="[Calendar].[Day Of Week].[All]" allUniqueName="[Calendar].[Day Of Week].[All]" dimensionUniqueName="[Calendar]" displayFolder="" count="0" memberValueDatatype="130" unbalanced="0"/>
    <cacheHierarchy uniqueName="[Masterdata].[Code_article]" caption="Code_article" attribute="1" defaultMemberUniqueName="[Masterdata].[Code_article].[All]" allUniqueName="[Masterdata].[Code_article].[All]" dimensionUniqueName="[Masterdata]" displayFolder="" count="0" memberValueDatatype="130" unbalanced="0"/>
    <cacheHierarchy uniqueName="[Masterdata].[Code-barres_article]" caption="Code-barres_article" attribute="1" defaultMemberUniqueName="[Masterdata].[Code-barres_article].[All]" allUniqueName="[Masterdata].[Code-barres_article].[All]" dimensionUniqueName="[Masterdata]" displayFolder="" count="0" memberValueDatatype="5" unbalanced="0"/>
    <cacheHierarchy uniqueName="[Masterdata].[Fournisseur_principal]" caption="Fournisseur_principal" attribute="1" defaultMemberUniqueName="[Masterdata].[Fournisseur_principal].[All]" allUniqueName="[Masterdata].[Fournisseur_principal].[All]" dimensionUniqueName="[Masterdata]" displayFolder="" count="2" memberValueDatatype="130" unbalanced="0">
      <fieldsUsage count="2">
        <fieldUsage x="-1"/>
        <fieldUsage x="2"/>
      </fieldsUsage>
    </cacheHierarchy>
    <cacheHierarchy uniqueName="[Masterdata].[Libellé_article]" caption="Libellé_article" attribute="1" defaultMemberUniqueName="[Masterdata].[Libellé_article].[All]" allUniqueName="[Masterdata].[Libellé_article].[All]" dimensionUniqueName="[Masterdata]" displayFolder="" count="2" memberValueDatatype="130" unbalanced="0"/>
    <cacheHierarchy uniqueName="[Masterdata].[Catégorie_1]" caption="Catégorie_1" attribute="1" defaultMemberUniqueName="[Masterdata].[Catégorie_1].[All]" allUniqueName="[Masterdata].[Catégorie_1].[All]" dimensionUniqueName="[Masterdata]" displayFolder="" count="2" memberValueDatatype="130" unbalanced="0"/>
    <cacheHierarchy uniqueName="[Masterdata].[Catégorie_2]" caption="Catégorie_2" attribute="1" defaultMemberUniqueName="[Masterdata].[Catégorie_2].[All]" allUniqueName="[Masterdata].[Catégorie_2].[All]" dimensionUniqueName="[Masterdata]" displayFolder="" count="0" memberValueDatatype="130" unbalanced="0"/>
    <cacheHierarchy uniqueName="[Masterdata].[Catégorie_3]" caption="Catégorie_3" attribute="1" defaultMemberUniqueName="[Masterdata].[Catégorie_3].[All]" allUniqueName="[Masterdata].[Catégorie_3].[All]" dimensionUniqueName="[Masterdata]" displayFolder="" count="0" memberValueDatatype="130" unbalanced="0"/>
    <cacheHierarchy uniqueName="[Masterdata].[Collection_1]" caption="Collection_1" attribute="1" defaultMemberUniqueName="[Masterdata].[Collection_1].[All]" allUniqueName="[Masterdata].[Collection_1].[All]" dimensionUniqueName="[Masterdata]" displayFolder="" count="0" memberValueDatatype="130" unbalanced="0"/>
    <cacheHierarchy uniqueName="[Masterdata].[Collection_2]" caption="Collection_2" attribute="1" defaultMemberUniqueName="[Masterdata].[Collection_2].[All]" allUniqueName="[Masterdata].[Collection_2].[All]" dimensionUniqueName="[Masterdata]" displayFolder="" count="0" memberValueDatatype="130" unbalanced="0"/>
    <cacheHierarchy uniqueName="[Masterdata].[Famille_comptable]" caption="Famille_comptable" attribute="1" defaultMemberUniqueName="[Masterdata].[Famille_comptable].[All]" allUniqueName="[Masterdata].[Famille_comptable].[All]" dimensionUniqueName="[Masterdata]" displayFolder="" count="0" memberValueDatatype="5" unbalanced="0"/>
    <cacheHierarchy uniqueName="[Masterdata].[Prix_achat_ht]" caption="Prix_achat_ht" attribute="1" defaultMemberUniqueName="[Masterdata].[Prix_achat_ht].[All]" allUniqueName="[Masterdata].[Prix_achat_ht].[All]" dimensionUniqueName="[Masterdata]" displayFolder="" count="0" memberValueDatatype="5" unbalanced="0"/>
    <cacheHierarchy uniqueName="[Masterdata].[Prix_de_vente_ht]" caption="Prix_de_vente_ht" attribute="1" defaultMemberUniqueName="[Masterdata].[Prix_de_vente_ht].[All]" allUniqueName="[Masterdata].[Prix_de_vente_ht].[All]" dimensionUniqueName="[Masterdata]" displayFolder="" count="0" memberValueDatatype="5" unbalanced="0"/>
    <cacheHierarchy uniqueName="[Masterdata].[Prix_de_vente_ttc]" caption="Prix_de_vente_ttc" attribute="1" defaultMemberUniqueName="[Masterdata].[Prix_de_vente_ttc].[All]" allUniqueName="[Masterdata].[Prix_de_vente_ttc].[All]" dimensionUniqueName="[Masterdata]" displayFolder="" count="0" memberValueDatatype="5" unbalanced="0"/>
    <cacheHierarchy uniqueName="[Masterdata].[Tranche]" caption="Tranche" attribute="1" defaultMemberUniqueName="[Masterdata].[Tranche].[All]" allUniqueName="[Masterdata].[Tranche].[All]" dimensionUniqueName="[Masterdata]" displayFolder="" count="0" memberValueDatatype="130" unbalanced="0"/>
    <cacheHierarchy uniqueName="[Masterdata].[Marge]" caption="Marge" attribute="1" defaultMemberUniqueName="[Masterdata].[Marge].[All]" allUniqueName="[Masterdata].[Marge].[All]" dimensionUniqueName="[Masterdata]" displayFolder="" count="0" memberValueDatatype="5" unbalanced="0"/>
    <cacheHierarchy uniqueName="[Masterdata].[Taux_de_marge]" caption="Taux_de_marge" attribute="1" defaultMemberUniqueName="[Masterdata].[Taux_de_marge].[All]" allUniqueName="[Masterdata].[Taux_de_marge].[All]" dimensionUniqueName="[Masterdata]" displayFolder="" count="0" memberValueDatatype="5" unbalanced="0"/>
    <cacheHierarchy uniqueName="[Masterdata].[Taux_de_marque]" caption="Taux_de_marque" attribute="1" defaultMemberUniqueName="[Masterdata].[Taux_de_marque].[All]" allUniqueName="[Masterdata].[Taux_de_marque].[All]" dimensionUniqueName="[Masterdata]" displayFolder="" count="0" memberValueDatatype="5" unbalanced="0"/>
    <cacheHierarchy uniqueName="[Masterdata].[Coefficient_de_vente]" caption="Coefficient_de_vente" attribute="1" defaultMemberUniqueName="[Masterdata].[Coefficient_de_vente].[All]" allUniqueName="[Masterdata].[Coefficient_de_vente].[All]" dimensionUniqueName="[Masterdata]" displayFolder="" count="0" memberValueDatatype="5" unbalanced="0"/>
    <cacheHierarchy uniqueName="[Masterdata].[Boutique_attribuée]" caption="Boutique_attribuée" attribute="1" defaultMemberUniqueName="[Masterdata].[Boutique_attribuée].[All]" allUniqueName="[Masterdata].[Boutique_attribuée].[All]" dimensionUniqueName="[Masterdata]" displayFolder="" count="0" memberValueDatatype="130" unbalanced="0"/>
    <cacheHierarchy uniqueName="[Masterdata].[Délai_Réappro_Semaines]" caption="Délai_Réappro_Semaines" attribute="1" defaultMemberUniqueName="[Masterdata].[Délai_Réappro_Semaines].[All]" allUniqueName="[Masterdata].[Délai_Réappro_Semaines].[All]" dimensionUniqueName="[Masterdata]" displayFolder="" count="0" memberValueDatatype="20" unbalanced="0"/>
    <cacheHierarchy uniqueName="[Masterdata].[Stock_de_sécurité]" caption="Stock_de_sécurité" attribute="1" defaultMemberUniqueName="[Masterdata].[Stock_de_sécurité].[All]" allUniqueName="[Masterdata].[Stock_de_sécurité].[All]" dimensionUniqueName="[Masterdata]" displayFolder="" count="0" memberValueDatatype="20" unbalanced="0"/>
    <cacheHierarchy uniqueName="[Masterdata].[Date_création_article]" caption="Date_création_article" attribute="1" time="1" defaultMemberUniqueName="[Masterdata].[Date_création_article].[All]" allUniqueName="[Masterdata].[Date_création_article].[All]" dimensionUniqueName="[Masterdata]" displayFolder="" count="0" memberValueDatatype="7" unbalanced="0"/>
    <cacheHierarchy uniqueName="[Stock].[Code_article]" caption="Code_article" attribute="1" defaultMemberUniqueName="[Stock].[Code_article].[All]" allUniqueName="[Stock].[Code_article].[All]" dimensionUniqueName="[Stock]" displayFolder="" count="0" memberValueDatatype="130" unbalanced="0"/>
    <cacheHierarchy uniqueName="[Stock].[Entrepôt]" caption="Entrepôt" attribute="1" defaultMemberUniqueName="[Stock].[Entrepôt].[All]" allUniqueName="[Stock].[Entrepôt].[All]" dimensionUniqueName="[Stock]" displayFolder="" count="2" memberValueDatatype="130" unbalanced="0">
      <fieldsUsage count="2">
        <fieldUsage x="-1"/>
        <fieldUsage x="1"/>
      </fieldsUsage>
    </cacheHierarchy>
    <cacheHierarchy uniqueName="[Stock].[Stock]" caption="Stock" attribute="1" defaultMemberUniqueName="[Stock].[Stock].[All]" allUniqueName="[Stock].[Stock].[All]" dimensionUniqueName="[Stock]" displayFolder="" count="0" memberValueDatatype="20" unbalanced="0"/>
    <cacheHierarchy uniqueName="[Ventes].[Code_article]" caption="Code_article" attribute="1" defaultMemberUniqueName="[Ventes].[Code_article].[All]" allUniqueName="[Ventes].[Code_article].[All]" dimensionUniqueName="[Ventes]" displayFolder="" count="0" memberValueDatatype="130" unbalanced="0"/>
    <cacheHierarchy uniqueName="[Ventes].[Fournisseur_principal]" caption="Fournisseur_principal" attribute="1" defaultMemberUniqueName="[Ventes].[Fournisseur_principal].[All]" allUniqueName="[Ventes].[Fournisseur_principal].[All]" dimensionUniqueName="[Ventes]" displayFolder="" count="0" memberValueDatatype="130" unbalanced="0"/>
    <cacheHierarchy uniqueName="[Ventes].[Libellé_article]" caption="Libellé_article" attribute="1" defaultMemberUniqueName="[Ventes].[Libellé_article].[All]" allUniqueName="[Ventes].[Libellé_article].[All]" dimensionUniqueName="[Ventes]" displayFolder="" count="0" memberValueDatatype="130" unbalanced="0"/>
    <cacheHierarchy uniqueName="[Ventes].[Catégorie_1]" caption="Catégorie_1" attribute="1" defaultMemberUniqueName="[Ventes].[Catégorie_1].[All]" allUniqueName="[Ventes].[Catégorie_1].[All]" dimensionUniqueName="[Ventes]" displayFolder="" count="0" memberValueDatatype="130" unbalanced="0"/>
    <cacheHierarchy uniqueName="[Ventes].[Date]" caption="Date" attribute="1" time="1" defaultMemberUniqueName="[Ventes].[Date].[All]" allUniqueName="[Ventes].[Date].[All]" dimensionUniqueName="[Ventes]" displayFolder="" count="0" memberValueDatatype="7" unbalanced="0"/>
    <cacheHierarchy uniqueName="[Ventes].[Ventes]" caption="Ventes" attribute="1" defaultMemberUniqueName="[Ventes].[Ventes].[All]" allUniqueName="[Ventes].[Ventes].[All]" dimensionUniqueName="[Ventes]" displayFolder="" count="0" memberValueDatatype="5" unbalanced="0"/>
    <cacheHierarchy uniqueName="[Measures].[__XL_Count Masterdata]" caption="__XL_Count Masterdata" measure="1" displayFolder="" measureGroup="Masterdata" count="0" hidden="1"/>
    <cacheHierarchy uniqueName="[Measures].[__XL_Count Stock]" caption="__XL_Count Stock" measure="1" displayFolder="" measureGroup="Stock" count="0" hidden="1"/>
    <cacheHierarchy uniqueName="[Measures].[__XL_Count Ventes]" caption="__XL_Count Ventes" measure="1" displayFolder="" measureGroup="Ventes" count="0" hidden="1"/>
    <cacheHierarchy uniqueName="[Measures].[__XL_Count Calendar]" caption="__XL_Count Calendar" measure="1" displayFolder="" measureGroup="Calendar" count="0" hidden="1"/>
    <cacheHierarchy uniqueName="[Measures].[__No measures defined]" caption="__No measures defined" measure="1" displayFolder="" count="0" hidden="1"/>
    <cacheHierarchy uniqueName="[Measures].[Somme de Ventes]" caption="Somm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  <cacheHierarchy uniqueName="[Measures].[Somme de Stock]" caption="Somme de Stock" measure="1" displayFolder="" measureGroup="Stock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2"/>
        </ext>
      </extLst>
    </cacheHierarchy>
    <cacheHierarchy uniqueName="[Measures].[Nombre de Code_article]" caption="Nombre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Total distinct de Code_article]" caption="Total distinct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Moyenne de Ventes]" caption="Moyenn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</cacheHierarchies>
  <kpis count="0"/>
  <dimensions count="5">
    <dimension name="Calendar" uniqueName="[Calendar]" caption="Calendar"/>
    <dimension name="Masterdata" uniqueName="[Masterdata]" caption="Masterdata"/>
    <dimension measure="1" name="Measures" uniqueName="[Measures]" caption="Measures"/>
    <dimension name="Stock" uniqueName="[Stock]" caption="Stock"/>
    <dimension name="Ventes" uniqueName="[Ventes]" caption="Ventes"/>
  </dimensions>
  <measureGroups count="4">
    <measureGroup name="Calendar" caption="Calendar"/>
    <measureGroup name="Masterdata" caption="Masterdata"/>
    <measureGroup name="Stock" caption="Stock"/>
    <measureGroup name="Ventes" caption="Ventes"/>
  </measureGroups>
  <maps count="7">
    <map measureGroup="0" dimension="0"/>
    <map measureGroup="1" dimension="1"/>
    <map measureGroup="2" dimension="1"/>
    <map measureGroup="2" dimension="3"/>
    <map measureGroup="3" dimension="0"/>
    <map measureGroup="3" dimension="1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082.751705671297" createdVersion="5" refreshedVersion="8" minRefreshableVersion="3" recordCount="0" supportSubquery="1" supportAdvancedDrill="1" xr:uid="{D5DE8DF3-7A4E-429F-A2C8-BB5C160B6DF7}">
  <cacheSource type="external" connectionId="6"/>
  <cacheFields count="2">
    <cacheField name="[Measures].[Total distinct de Code_article]" caption="Total distinct de Code_article" numFmtId="0" hierarchy="47" level="32767"/>
    <cacheField name="[Masterdata].[Fournisseur_principal].[Fournisseur_principal]" caption="Fournisseur_principal" numFmtId="0" hierarchy="10" level="1">
      <sharedItems containsSemiMixedTypes="0" containsNonDate="0" containsString="0"/>
    </cacheField>
  </cacheFields>
  <cacheHierarchies count="49">
    <cacheHierarchy uniqueName="[Calendar].[Date]" caption="Date" attribute="1" time="1" keyAttribute="1" defaultMemberUniqueName="[Calendar].[Date].[All]" allUniqueName="[Calendar].[Date].[All]" dimensionUniqueName="[Calendar]" displayFolder="" count="0" memberValueDatatype="7" unbalanced="0"/>
    <cacheHierarchy uniqueName="[Calendar].[Date Hierarchy]" caption="Date Hierarchy" time="1" defaultMemberUniqueName="[Calendar].[Date Hierarchy].[All]" allUniqueName="[Calendar].[Date Hierarchy].[All]" dimensionUniqueName="[Calendar]" displayFolder="" count="0" unbalanced="0"/>
    <cacheHierarchy uniqueName="[Calendar].[Year]" caption="Year" attribute="1" time="1" defaultMemberUniqueName="[Calendar].[Year].[All]" allUniqueName="[Calendar].[Year].[All]" dimensionUniqueName="[Calendar]" displayFolder="" count="0" memberValueDatatype="20" unbalanced="0"/>
    <cacheHierarchy uniqueName="[Calendar].[Month Number]" caption="Month Number" attribute="1" time="1" defaultMemberUniqueName="[Calendar].[Month Number].[All]" allUniqueName="[Calendar].[Month Number].[All]" dimensionUniqueName="[Calendar]" displayFolder="" count="0" memberValueDatatype="20" unbalanced="0"/>
    <cacheHierarchy uniqueName="[Calendar].[Month]" caption="Month" attribute="1" time="1" defaultMemberUniqueName="[Calendar].[Month].[All]" allUniqueName="[Calendar].[Month].[All]" dimensionUniqueName="[Calendar]" displayFolder="" count="0" memberValueDatatype="130" unbalanced="0"/>
    <cacheHierarchy uniqueName="[Calendar].[MMM-YYYY]" caption="MMM-YYYY" attribute="1" time="1" defaultMemberUniqueName="[Calendar].[MMM-YYYY].[All]" allUniqueName="[Calendar].[MMM-YYYY].[All]" dimensionUniqueName="[Calendar]" displayFolder="" count="0" memberValueDatatype="130" unbalanced="0"/>
    <cacheHierarchy uniqueName="[Calendar].[Day Of Week Number]" caption="Day Of Week Number" attribute="1" time="1" defaultMemberUniqueName="[Calendar].[Day Of Week Number].[All]" allUniqueName="[Calendar].[Day Of Week Number].[All]" dimensionUniqueName="[Calendar]" displayFolder="" count="0" memberValueDatatype="20" unbalanced="0"/>
    <cacheHierarchy uniqueName="[Calendar].[Day Of Week]" caption="Day Of Week" attribute="1" time="1" defaultMemberUniqueName="[Calendar].[Day Of Week].[All]" allUniqueName="[Calendar].[Day Of Week].[All]" dimensionUniqueName="[Calendar]" displayFolder="" count="0" memberValueDatatype="130" unbalanced="0"/>
    <cacheHierarchy uniqueName="[Masterdata].[Code_article]" caption="Code_article" attribute="1" defaultMemberUniqueName="[Masterdata].[Code_article].[All]" allUniqueName="[Masterdata].[Code_article].[All]" dimensionUniqueName="[Masterdata]" displayFolder="" count="0" memberValueDatatype="130" unbalanced="0"/>
    <cacheHierarchy uniqueName="[Masterdata].[Code-barres_article]" caption="Code-barres_article" attribute="1" defaultMemberUniqueName="[Masterdata].[Code-barres_article].[All]" allUniqueName="[Masterdata].[Code-barres_article].[All]" dimensionUniqueName="[Masterdata]" displayFolder="" count="0" memberValueDatatype="5" unbalanced="0"/>
    <cacheHierarchy uniqueName="[Masterdata].[Fournisseur_principal]" caption="Fournisseur_principal" attribute="1" defaultMemberUniqueName="[Masterdata].[Fournisseur_principal].[All]" allUniqueName="[Masterdata].[Fournisseur_principal].[All]" dimensionUniqueName="[Masterdata]" displayFolder="" count="2" memberValueDatatype="130" unbalanced="0">
      <fieldsUsage count="2">
        <fieldUsage x="-1"/>
        <fieldUsage x="1"/>
      </fieldsUsage>
    </cacheHierarchy>
    <cacheHierarchy uniqueName="[Masterdata].[Libellé_article]" caption="Libellé_article" attribute="1" defaultMemberUniqueName="[Masterdata].[Libellé_article].[All]" allUniqueName="[Masterdata].[Libellé_article].[All]" dimensionUniqueName="[Masterdata]" displayFolder="" count="2" memberValueDatatype="130" unbalanced="0"/>
    <cacheHierarchy uniqueName="[Masterdata].[Catégorie_1]" caption="Catégorie_1" attribute="1" defaultMemberUniqueName="[Masterdata].[Catégorie_1].[All]" allUniqueName="[Masterdata].[Catégorie_1].[All]" dimensionUniqueName="[Masterdata]" displayFolder="" count="2" memberValueDatatype="130" unbalanced="0"/>
    <cacheHierarchy uniqueName="[Masterdata].[Catégorie_2]" caption="Catégorie_2" attribute="1" defaultMemberUniqueName="[Masterdata].[Catégorie_2].[All]" allUniqueName="[Masterdata].[Catégorie_2].[All]" dimensionUniqueName="[Masterdata]" displayFolder="" count="0" memberValueDatatype="130" unbalanced="0"/>
    <cacheHierarchy uniqueName="[Masterdata].[Catégorie_3]" caption="Catégorie_3" attribute="1" defaultMemberUniqueName="[Masterdata].[Catégorie_3].[All]" allUniqueName="[Masterdata].[Catégorie_3].[All]" dimensionUniqueName="[Masterdata]" displayFolder="" count="0" memberValueDatatype="130" unbalanced="0"/>
    <cacheHierarchy uniqueName="[Masterdata].[Collection_1]" caption="Collection_1" attribute="1" defaultMemberUniqueName="[Masterdata].[Collection_1].[All]" allUniqueName="[Masterdata].[Collection_1].[All]" dimensionUniqueName="[Masterdata]" displayFolder="" count="0" memberValueDatatype="130" unbalanced="0"/>
    <cacheHierarchy uniqueName="[Masterdata].[Collection_2]" caption="Collection_2" attribute="1" defaultMemberUniqueName="[Masterdata].[Collection_2].[All]" allUniqueName="[Masterdata].[Collection_2].[All]" dimensionUniqueName="[Masterdata]" displayFolder="" count="0" memberValueDatatype="130" unbalanced="0"/>
    <cacheHierarchy uniqueName="[Masterdata].[Famille_comptable]" caption="Famille_comptable" attribute="1" defaultMemberUniqueName="[Masterdata].[Famille_comptable].[All]" allUniqueName="[Masterdata].[Famille_comptable].[All]" dimensionUniqueName="[Masterdata]" displayFolder="" count="0" memberValueDatatype="5" unbalanced="0"/>
    <cacheHierarchy uniqueName="[Masterdata].[Prix_achat_ht]" caption="Prix_achat_ht" attribute="1" defaultMemberUniqueName="[Masterdata].[Prix_achat_ht].[All]" allUniqueName="[Masterdata].[Prix_achat_ht].[All]" dimensionUniqueName="[Masterdata]" displayFolder="" count="0" memberValueDatatype="5" unbalanced="0"/>
    <cacheHierarchy uniqueName="[Masterdata].[Prix_de_vente_ht]" caption="Prix_de_vente_ht" attribute="1" defaultMemberUniqueName="[Masterdata].[Prix_de_vente_ht].[All]" allUniqueName="[Masterdata].[Prix_de_vente_ht].[All]" dimensionUniqueName="[Masterdata]" displayFolder="" count="0" memberValueDatatype="5" unbalanced="0"/>
    <cacheHierarchy uniqueName="[Masterdata].[Prix_de_vente_ttc]" caption="Prix_de_vente_ttc" attribute="1" defaultMemberUniqueName="[Masterdata].[Prix_de_vente_ttc].[All]" allUniqueName="[Masterdata].[Prix_de_vente_ttc].[All]" dimensionUniqueName="[Masterdata]" displayFolder="" count="0" memberValueDatatype="5" unbalanced="0"/>
    <cacheHierarchy uniqueName="[Masterdata].[Tranche]" caption="Tranche" attribute="1" defaultMemberUniqueName="[Masterdata].[Tranche].[All]" allUniqueName="[Masterdata].[Tranche].[All]" dimensionUniqueName="[Masterdata]" displayFolder="" count="0" memberValueDatatype="130" unbalanced="0"/>
    <cacheHierarchy uniqueName="[Masterdata].[Marge]" caption="Marge" attribute="1" defaultMemberUniqueName="[Masterdata].[Marge].[All]" allUniqueName="[Masterdata].[Marge].[All]" dimensionUniqueName="[Masterdata]" displayFolder="" count="0" memberValueDatatype="5" unbalanced="0"/>
    <cacheHierarchy uniqueName="[Masterdata].[Taux_de_marge]" caption="Taux_de_marge" attribute="1" defaultMemberUniqueName="[Masterdata].[Taux_de_marge].[All]" allUniqueName="[Masterdata].[Taux_de_marge].[All]" dimensionUniqueName="[Masterdata]" displayFolder="" count="0" memberValueDatatype="5" unbalanced="0"/>
    <cacheHierarchy uniqueName="[Masterdata].[Taux_de_marque]" caption="Taux_de_marque" attribute="1" defaultMemberUniqueName="[Masterdata].[Taux_de_marque].[All]" allUniqueName="[Masterdata].[Taux_de_marque].[All]" dimensionUniqueName="[Masterdata]" displayFolder="" count="0" memberValueDatatype="5" unbalanced="0"/>
    <cacheHierarchy uniqueName="[Masterdata].[Coefficient_de_vente]" caption="Coefficient_de_vente" attribute="1" defaultMemberUniqueName="[Masterdata].[Coefficient_de_vente].[All]" allUniqueName="[Masterdata].[Coefficient_de_vente].[All]" dimensionUniqueName="[Masterdata]" displayFolder="" count="0" memberValueDatatype="5" unbalanced="0"/>
    <cacheHierarchy uniqueName="[Masterdata].[Boutique_attribuée]" caption="Boutique_attribuée" attribute="1" defaultMemberUniqueName="[Masterdata].[Boutique_attribuée].[All]" allUniqueName="[Masterdata].[Boutique_attribuée].[All]" dimensionUniqueName="[Masterdata]" displayFolder="" count="0" memberValueDatatype="130" unbalanced="0"/>
    <cacheHierarchy uniqueName="[Masterdata].[Délai_Réappro_Semaines]" caption="Délai_Réappro_Semaines" attribute="1" defaultMemberUniqueName="[Masterdata].[Délai_Réappro_Semaines].[All]" allUniqueName="[Masterdata].[Délai_Réappro_Semaines].[All]" dimensionUniqueName="[Masterdata]" displayFolder="" count="0" memberValueDatatype="20" unbalanced="0"/>
    <cacheHierarchy uniqueName="[Masterdata].[Stock_de_sécurité]" caption="Stock_de_sécurité" attribute="1" defaultMemberUniqueName="[Masterdata].[Stock_de_sécurité].[All]" allUniqueName="[Masterdata].[Stock_de_sécurité].[All]" dimensionUniqueName="[Masterdata]" displayFolder="" count="0" memberValueDatatype="20" unbalanced="0"/>
    <cacheHierarchy uniqueName="[Masterdata].[Date_création_article]" caption="Date_création_article" attribute="1" time="1" defaultMemberUniqueName="[Masterdata].[Date_création_article].[All]" allUniqueName="[Masterdata].[Date_création_article].[All]" dimensionUniqueName="[Masterdata]" displayFolder="" count="0" memberValueDatatype="7" unbalanced="0"/>
    <cacheHierarchy uniqueName="[Stock].[Code_article]" caption="Code_article" attribute="1" defaultMemberUniqueName="[Stock].[Code_article].[All]" allUniqueName="[Stock].[Code_article].[All]" dimensionUniqueName="[Stock]" displayFolder="" count="0" memberValueDatatype="130" unbalanced="0"/>
    <cacheHierarchy uniqueName="[Stock].[Entrepôt]" caption="Entrepôt" attribute="1" defaultMemberUniqueName="[Stock].[Entrepôt].[All]" allUniqueName="[Stock].[Entrepôt].[All]" dimensionUniqueName="[Stock]" displayFolder="" count="0" memberValueDatatype="130" unbalanced="0"/>
    <cacheHierarchy uniqueName="[Stock].[Stock]" caption="Stock" attribute="1" defaultMemberUniqueName="[Stock].[Stock].[All]" allUniqueName="[Stock].[Stock].[All]" dimensionUniqueName="[Stock]" displayFolder="" count="0" memberValueDatatype="20" unbalanced="0"/>
    <cacheHierarchy uniqueName="[Ventes].[Code_article]" caption="Code_article" attribute="1" defaultMemberUniqueName="[Ventes].[Code_article].[All]" allUniqueName="[Ventes].[Code_article].[All]" dimensionUniqueName="[Ventes]" displayFolder="" count="0" memberValueDatatype="130" unbalanced="0"/>
    <cacheHierarchy uniqueName="[Ventes].[Fournisseur_principal]" caption="Fournisseur_principal" attribute="1" defaultMemberUniqueName="[Ventes].[Fournisseur_principal].[All]" allUniqueName="[Ventes].[Fournisseur_principal].[All]" dimensionUniqueName="[Ventes]" displayFolder="" count="0" memberValueDatatype="130" unbalanced="0"/>
    <cacheHierarchy uniqueName="[Ventes].[Libellé_article]" caption="Libellé_article" attribute="1" defaultMemberUniqueName="[Ventes].[Libellé_article].[All]" allUniqueName="[Ventes].[Libellé_article].[All]" dimensionUniqueName="[Ventes]" displayFolder="" count="0" memberValueDatatype="130" unbalanced="0"/>
    <cacheHierarchy uniqueName="[Ventes].[Catégorie_1]" caption="Catégorie_1" attribute="1" defaultMemberUniqueName="[Ventes].[Catégorie_1].[All]" allUniqueName="[Ventes].[Catégorie_1].[All]" dimensionUniqueName="[Ventes]" displayFolder="" count="0" memberValueDatatype="130" unbalanced="0"/>
    <cacheHierarchy uniqueName="[Ventes].[Date]" caption="Date" attribute="1" time="1" defaultMemberUniqueName="[Ventes].[Date].[All]" allUniqueName="[Ventes].[Date].[All]" dimensionUniqueName="[Ventes]" displayFolder="" count="0" memberValueDatatype="7" unbalanced="0"/>
    <cacheHierarchy uniqueName="[Ventes].[Ventes]" caption="Ventes" attribute="1" defaultMemberUniqueName="[Ventes].[Ventes].[All]" allUniqueName="[Ventes].[Ventes].[All]" dimensionUniqueName="[Ventes]" displayFolder="" count="0" memberValueDatatype="5" unbalanced="0"/>
    <cacheHierarchy uniqueName="[Measures].[__XL_Count Masterdata]" caption="__XL_Count Masterdata" measure="1" displayFolder="" measureGroup="Masterdata" count="0" hidden="1"/>
    <cacheHierarchy uniqueName="[Measures].[__XL_Count Stock]" caption="__XL_Count Stock" measure="1" displayFolder="" measureGroup="Stock" count="0" hidden="1"/>
    <cacheHierarchy uniqueName="[Measures].[__XL_Count Ventes]" caption="__XL_Count Ventes" measure="1" displayFolder="" measureGroup="Ventes" count="0" hidden="1"/>
    <cacheHierarchy uniqueName="[Measures].[__XL_Count Calendar]" caption="__XL_Count Calendar" measure="1" displayFolder="" measureGroup="Calendar" count="0" hidden="1"/>
    <cacheHierarchy uniqueName="[Measures].[__No measures defined]" caption="__No measures defined" measure="1" displayFolder="" count="0" hidden="1"/>
    <cacheHierarchy uniqueName="[Measures].[Somme de Ventes]" caption="Somm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  <cacheHierarchy uniqueName="[Measures].[Somme de Stock]" caption="Somme de Stock" measure="1" displayFolder="" measureGroup="Stock" count="0" hidden="1">
      <extLst>
        <ext xmlns:x15="http://schemas.microsoft.com/office/spreadsheetml/2010/11/main" uri="{B97F6D7D-B522-45F9-BDA1-12C45D357490}">
          <x15:cacheHierarchy aggregatedColumn="32"/>
        </ext>
      </extLst>
    </cacheHierarchy>
    <cacheHierarchy uniqueName="[Measures].[Nombre de Code_article]" caption="Nombre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Total distinct de Code_article]" caption="Total distinct de Code_article" measure="1" displayFolder="" measureGroup="Stock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Moyenne de Ventes]" caption="Moyenn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</cacheHierarchies>
  <kpis count="0"/>
  <dimensions count="5">
    <dimension name="Calendar" uniqueName="[Calendar]" caption="Calendar"/>
    <dimension name="Masterdata" uniqueName="[Masterdata]" caption="Masterdata"/>
    <dimension measure="1" name="Measures" uniqueName="[Measures]" caption="Measures"/>
    <dimension name="Stock" uniqueName="[Stock]" caption="Stock"/>
    <dimension name="Ventes" uniqueName="[Ventes]" caption="Ventes"/>
  </dimensions>
  <measureGroups count="4">
    <measureGroup name="Calendar" caption="Calendar"/>
    <measureGroup name="Masterdata" caption="Masterdata"/>
    <measureGroup name="Stock" caption="Stock"/>
    <measureGroup name="Ventes" caption="Ventes"/>
  </measureGroups>
  <maps count="7">
    <map measureGroup="0" dimension="0"/>
    <map measureGroup="1" dimension="1"/>
    <map measureGroup="2" dimension="1"/>
    <map measureGroup="2" dimension="3"/>
    <map measureGroup="3" dimension="0"/>
    <map measureGroup="3" dimension="1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082.751706134259" createdVersion="5" refreshedVersion="8" minRefreshableVersion="3" recordCount="0" supportSubquery="1" supportAdvancedDrill="1" xr:uid="{11D35319-28A8-49C6-A401-14F19833E599}">
  <cacheSource type="external" connectionId="6"/>
  <cacheFields count="4">
    <cacheField name="[Measures].[Somme de Stock]" caption="Somme de Stock" numFmtId="0" hierarchy="45" level="32767"/>
    <cacheField name="[Masterdata].[Catégorie_1].[Catégorie_1]" caption="Catégorie_1" numFmtId="0" hierarchy="12" level="1">
      <sharedItems count="5">
        <s v="BALI"/>
        <s v="EDITION"/>
        <s v="PELUCHE"/>
        <s v="SOUVENIRS"/>
        <s v="TEXTILE"/>
      </sharedItems>
    </cacheField>
    <cacheField name="[Masterdata].[Libellé_article].[Libellé_article]" caption="Libellé_article" numFmtId="0" hierarchy="11" level="1">
      <sharedItems count="10">
        <s v="FEVE SERPENT PARC"/>
        <s v="MUG TB GROS CALIN"/>
        <s v="PC JETON PANDA M+BB"/>
        <s v="PC METAL PANDA DUO COEUR"/>
        <s v="PELUCHE FLAMANT ROSE 15CM POCKETKINS"/>
        <s v="PELUCHE PANDA DODU 45CM PANG"/>
        <s v="PELUCHE RE PETS MEDIUM ELEPHANT ASHANTI"/>
        <s v="PELUCHE VAUTOUR 15CM"/>
        <s v="POSTER HUANLILI ET YUANDUDU 2022"/>
        <s v="SWEAT NOIR PANDA SAUTEUR S"/>
      </sharedItems>
    </cacheField>
    <cacheField name="[Masterdata].[Fournisseur_principal].[Fournisseur_principal]" caption="Fournisseur_principal" numFmtId="0" hierarchy="10" level="1">
      <sharedItems containsSemiMixedTypes="0" containsNonDate="0" containsString="0"/>
    </cacheField>
  </cacheFields>
  <cacheHierarchies count="49">
    <cacheHierarchy uniqueName="[Calendar].[Date]" caption="Date" attribute="1" time="1" keyAttribute="1" defaultMemberUniqueName="[Calendar].[Date].[All]" allUniqueName="[Calendar].[Date].[All]" dimensionUniqueName="[Calendar]" displayFolder="" count="0" memberValueDatatype="7" unbalanced="0"/>
    <cacheHierarchy uniqueName="[Calendar].[Date Hierarchy]" caption="Date Hierarchy" time="1" defaultMemberUniqueName="[Calendar].[Date Hierarchy].[All]" allUniqueName="[Calendar].[Date Hierarchy].[All]" dimensionUniqueName="[Calendar]" displayFolder="" count="0" unbalanced="0"/>
    <cacheHierarchy uniqueName="[Calendar].[Year]" caption="Year" attribute="1" time="1" defaultMemberUniqueName="[Calendar].[Year].[All]" allUniqueName="[Calendar].[Year].[All]" dimensionUniqueName="[Calendar]" displayFolder="" count="0" memberValueDatatype="20" unbalanced="0"/>
    <cacheHierarchy uniqueName="[Calendar].[Month Number]" caption="Month Number" attribute="1" time="1" defaultMemberUniqueName="[Calendar].[Month Number].[All]" allUniqueName="[Calendar].[Month Number].[All]" dimensionUniqueName="[Calendar]" displayFolder="" count="0" memberValueDatatype="20" unbalanced="0"/>
    <cacheHierarchy uniqueName="[Calendar].[Month]" caption="Month" attribute="1" time="1" defaultMemberUniqueName="[Calendar].[Month].[All]" allUniqueName="[Calendar].[Month].[All]" dimensionUniqueName="[Calendar]" displayFolder="" count="0" memberValueDatatype="130" unbalanced="0"/>
    <cacheHierarchy uniqueName="[Calendar].[MMM-YYYY]" caption="MMM-YYYY" attribute="1" time="1" defaultMemberUniqueName="[Calendar].[MMM-YYYY].[All]" allUniqueName="[Calendar].[MMM-YYYY].[All]" dimensionUniqueName="[Calendar]" displayFolder="" count="0" memberValueDatatype="130" unbalanced="0"/>
    <cacheHierarchy uniqueName="[Calendar].[Day Of Week Number]" caption="Day Of Week Number" attribute="1" time="1" defaultMemberUniqueName="[Calendar].[Day Of Week Number].[All]" allUniqueName="[Calendar].[Day Of Week Number].[All]" dimensionUniqueName="[Calendar]" displayFolder="" count="0" memberValueDatatype="20" unbalanced="0"/>
    <cacheHierarchy uniqueName="[Calendar].[Day Of Week]" caption="Day Of Week" attribute="1" time="1" defaultMemberUniqueName="[Calendar].[Day Of Week].[All]" allUniqueName="[Calendar].[Day Of Week].[All]" dimensionUniqueName="[Calendar]" displayFolder="" count="0" memberValueDatatype="130" unbalanced="0"/>
    <cacheHierarchy uniqueName="[Masterdata].[Code_article]" caption="Code_article" attribute="1" defaultMemberUniqueName="[Masterdata].[Code_article].[All]" allUniqueName="[Masterdata].[Code_article].[All]" dimensionUniqueName="[Masterdata]" displayFolder="" count="0" memberValueDatatype="130" unbalanced="0"/>
    <cacheHierarchy uniqueName="[Masterdata].[Code-barres_article]" caption="Code-barres_article" attribute="1" defaultMemberUniqueName="[Masterdata].[Code-barres_article].[All]" allUniqueName="[Masterdata].[Code-barres_article].[All]" dimensionUniqueName="[Masterdata]" displayFolder="" count="0" memberValueDatatype="5" unbalanced="0"/>
    <cacheHierarchy uniqueName="[Masterdata].[Fournisseur_principal]" caption="Fournisseur_principal" attribute="1" defaultMemberUniqueName="[Masterdata].[Fournisseur_principal].[All]" allUniqueName="[Masterdata].[Fournisseur_principal].[All]" dimensionUniqueName="[Masterdata]" displayFolder="" count="2" memberValueDatatype="130" unbalanced="0">
      <fieldsUsage count="2">
        <fieldUsage x="-1"/>
        <fieldUsage x="3"/>
      </fieldsUsage>
    </cacheHierarchy>
    <cacheHierarchy uniqueName="[Masterdata].[Libellé_article]" caption="Libellé_article" attribute="1" defaultMemberUniqueName="[Masterdata].[Libellé_article].[All]" allUniqueName="[Masterdata].[Libellé_article].[All]" dimensionUniqueName="[Masterdata]" displayFolder="" count="2" memberValueDatatype="130" unbalanced="0">
      <fieldsUsage count="2">
        <fieldUsage x="-1"/>
        <fieldUsage x="2"/>
      </fieldsUsage>
    </cacheHierarchy>
    <cacheHierarchy uniqueName="[Masterdata].[Catégorie_1]" caption="Catégorie_1" attribute="1" defaultMemberUniqueName="[Masterdata].[Catégorie_1].[All]" allUniqueName="[Masterdata].[Catégorie_1].[All]" dimensionUniqueName="[Masterdata]" displayFolder="" count="2" memberValueDatatype="130" unbalanced="0">
      <fieldsUsage count="2">
        <fieldUsage x="-1"/>
        <fieldUsage x="1"/>
      </fieldsUsage>
    </cacheHierarchy>
    <cacheHierarchy uniqueName="[Masterdata].[Catégorie_2]" caption="Catégorie_2" attribute="1" defaultMemberUniqueName="[Masterdata].[Catégorie_2].[All]" allUniqueName="[Masterdata].[Catégorie_2].[All]" dimensionUniqueName="[Masterdata]" displayFolder="" count="0" memberValueDatatype="130" unbalanced="0"/>
    <cacheHierarchy uniqueName="[Masterdata].[Catégorie_3]" caption="Catégorie_3" attribute="1" defaultMemberUniqueName="[Masterdata].[Catégorie_3].[All]" allUniqueName="[Masterdata].[Catégorie_3].[All]" dimensionUniqueName="[Masterdata]" displayFolder="" count="0" memberValueDatatype="130" unbalanced="0"/>
    <cacheHierarchy uniqueName="[Masterdata].[Collection_1]" caption="Collection_1" attribute="1" defaultMemberUniqueName="[Masterdata].[Collection_1].[All]" allUniqueName="[Masterdata].[Collection_1].[All]" dimensionUniqueName="[Masterdata]" displayFolder="" count="0" memberValueDatatype="130" unbalanced="0"/>
    <cacheHierarchy uniqueName="[Masterdata].[Collection_2]" caption="Collection_2" attribute="1" defaultMemberUniqueName="[Masterdata].[Collection_2].[All]" allUniqueName="[Masterdata].[Collection_2].[All]" dimensionUniqueName="[Masterdata]" displayFolder="" count="0" memberValueDatatype="130" unbalanced="0"/>
    <cacheHierarchy uniqueName="[Masterdata].[Famille_comptable]" caption="Famille_comptable" attribute="1" defaultMemberUniqueName="[Masterdata].[Famille_comptable].[All]" allUniqueName="[Masterdata].[Famille_comptable].[All]" dimensionUniqueName="[Masterdata]" displayFolder="" count="0" memberValueDatatype="5" unbalanced="0"/>
    <cacheHierarchy uniqueName="[Masterdata].[Prix_achat_ht]" caption="Prix_achat_ht" attribute="1" defaultMemberUniqueName="[Masterdata].[Prix_achat_ht].[All]" allUniqueName="[Masterdata].[Prix_achat_ht].[All]" dimensionUniqueName="[Masterdata]" displayFolder="" count="0" memberValueDatatype="5" unbalanced="0"/>
    <cacheHierarchy uniqueName="[Masterdata].[Prix_de_vente_ht]" caption="Prix_de_vente_ht" attribute="1" defaultMemberUniqueName="[Masterdata].[Prix_de_vente_ht].[All]" allUniqueName="[Masterdata].[Prix_de_vente_ht].[All]" dimensionUniqueName="[Masterdata]" displayFolder="" count="0" memberValueDatatype="5" unbalanced="0"/>
    <cacheHierarchy uniqueName="[Masterdata].[Prix_de_vente_ttc]" caption="Prix_de_vente_ttc" attribute="1" defaultMemberUniqueName="[Masterdata].[Prix_de_vente_ttc].[All]" allUniqueName="[Masterdata].[Prix_de_vente_ttc].[All]" dimensionUniqueName="[Masterdata]" displayFolder="" count="0" memberValueDatatype="5" unbalanced="0"/>
    <cacheHierarchy uniqueName="[Masterdata].[Tranche]" caption="Tranche" attribute="1" defaultMemberUniqueName="[Masterdata].[Tranche].[All]" allUniqueName="[Masterdata].[Tranche].[All]" dimensionUniqueName="[Masterdata]" displayFolder="" count="0" memberValueDatatype="130" unbalanced="0"/>
    <cacheHierarchy uniqueName="[Masterdata].[Marge]" caption="Marge" attribute="1" defaultMemberUniqueName="[Masterdata].[Marge].[All]" allUniqueName="[Masterdata].[Marge].[All]" dimensionUniqueName="[Masterdata]" displayFolder="" count="0" memberValueDatatype="5" unbalanced="0"/>
    <cacheHierarchy uniqueName="[Masterdata].[Taux_de_marge]" caption="Taux_de_marge" attribute="1" defaultMemberUniqueName="[Masterdata].[Taux_de_marge].[All]" allUniqueName="[Masterdata].[Taux_de_marge].[All]" dimensionUniqueName="[Masterdata]" displayFolder="" count="0" memberValueDatatype="5" unbalanced="0"/>
    <cacheHierarchy uniqueName="[Masterdata].[Taux_de_marque]" caption="Taux_de_marque" attribute="1" defaultMemberUniqueName="[Masterdata].[Taux_de_marque].[All]" allUniqueName="[Masterdata].[Taux_de_marque].[All]" dimensionUniqueName="[Masterdata]" displayFolder="" count="0" memberValueDatatype="5" unbalanced="0"/>
    <cacheHierarchy uniqueName="[Masterdata].[Coefficient_de_vente]" caption="Coefficient_de_vente" attribute="1" defaultMemberUniqueName="[Masterdata].[Coefficient_de_vente].[All]" allUniqueName="[Masterdata].[Coefficient_de_vente].[All]" dimensionUniqueName="[Masterdata]" displayFolder="" count="0" memberValueDatatype="5" unbalanced="0"/>
    <cacheHierarchy uniqueName="[Masterdata].[Boutique_attribuée]" caption="Boutique_attribuée" attribute="1" defaultMemberUniqueName="[Masterdata].[Boutique_attribuée].[All]" allUniqueName="[Masterdata].[Boutique_attribuée].[All]" dimensionUniqueName="[Masterdata]" displayFolder="" count="0" memberValueDatatype="130" unbalanced="0"/>
    <cacheHierarchy uniqueName="[Masterdata].[Délai_Réappro_Semaines]" caption="Délai_Réappro_Semaines" attribute="1" defaultMemberUniqueName="[Masterdata].[Délai_Réappro_Semaines].[All]" allUniqueName="[Masterdata].[Délai_Réappro_Semaines].[All]" dimensionUniqueName="[Masterdata]" displayFolder="" count="0" memberValueDatatype="20" unbalanced="0"/>
    <cacheHierarchy uniqueName="[Masterdata].[Stock_de_sécurité]" caption="Stock_de_sécurité" attribute="1" defaultMemberUniqueName="[Masterdata].[Stock_de_sécurité].[All]" allUniqueName="[Masterdata].[Stock_de_sécurité].[All]" dimensionUniqueName="[Masterdata]" displayFolder="" count="0" memberValueDatatype="20" unbalanced="0"/>
    <cacheHierarchy uniqueName="[Masterdata].[Date_création_article]" caption="Date_création_article" attribute="1" time="1" defaultMemberUniqueName="[Masterdata].[Date_création_article].[All]" allUniqueName="[Masterdata].[Date_création_article].[All]" dimensionUniqueName="[Masterdata]" displayFolder="" count="0" memberValueDatatype="7" unbalanced="0"/>
    <cacheHierarchy uniqueName="[Stock].[Code_article]" caption="Code_article" attribute="1" defaultMemberUniqueName="[Stock].[Code_article].[All]" allUniqueName="[Stock].[Code_article].[All]" dimensionUniqueName="[Stock]" displayFolder="" count="0" memberValueDatatype="130" unbalanced="0"/>
    <cacheHierarchy uniqueName="[Stock].[Entrepôt]" caption="Entrepôt" attribute="1" defaultMemberUniqueName="[Stock].[Entrepôt].[All]" allUniqueName="[Stock].[Entrepôt].[All]" dimensionUniqueName="[Stock]" displayFolder="" count="0" memberValueDatatype="130" unbalanced="0"/>
    <cacheHierarchy uniqueName="[Stock].[Stock]" caption="Stock" attribute="1" defaultMemberUniqueName="[Stock].[Stock].[All]" allUniqueName="[Stock].[Stock].[All]" dimensionUniqueName="[Stock]" displayFolder="" count="0" memberValueDatatype="20" unbalanced="0"/>
    <cacheHierarchy uniqueName="[Ventes].[Code_article]" caption="Code_article" attribute="1" defaultMemberUniqueName="[Ventes].[Code_article].[All]" allUniqueName="[Ventes].[Code_article].[All]" dimensionUniqueName="[Ventes]" displayFolder="" count="0" memberValueDatatype="130" unbalanced="0"/>
    <cacheHierarchy uniqueName="[Ventes].[Fournisseur_principal]" caption="Fournisseur_principal" attribute="1" defaultMemberUniqueName="[Ventes].[Fournisseur_principal].[All]" allUniqueName="[Ventes].[Fournisseur_principal].[All]" dimensionUniqueName="[Ventes]" displayFolder="" count="0" memberValueDatatype="130" unbalanced="0"/>
    <cacheHierarchy uniqueName="[Ventes].[Libellé_article]" caption="Libellé_article" attribute="1" defaultMemberUniqueName="[Ventes].[Libellé_article].[All]" allUniqueName="[Ventes].[Libellé_article].[All]" dimensionUniqueName="[Ventes]" displayFolder="" count="0" memberValueDatatype="130" unbalanced="0"/>
    <cacheHierarchy uniqueName="[Ventes].[Catégorie_1]" caption="Catégorie_1" attribute="1" defaultMemberUniqueName="[Ventes].[Catégorie_1].[All]" allUniqueName="[Ventes].[Catégorie_1].[All]" dimensionUniqueName="[Ventes]" displayFolder="" count="0" memberValueDatatype="130" unbalanced="0"/>
    <cacheHierarchy uniqueName="[Ventes].[Date]" caption="Date" attribute="1" time="1" defaultMemberUniqueName="[Ventes].[Date].[All]" allUniqueName="[Ventes].[Date].[All]" dimensionUniqueName="[Ventes]" displayFolder="" count="0" memberValueDatatype="7" unbalanced="0"/>
    <cacheHierarchy uniqueName="[Ventes].[Ventes]" caption="Ventes" attribute="1" defaultMemberUniqueName="[Ventes].[Ventes].[All]" allUniqueName="[Ventes].[Ventes].[All]" dimensionUniqueName="[Ventes]" displayFolder="" count="0" memberValueDatatype="5" unbalanced="0"/>
    <cacheHierarchy uniqueName="[Measures].[__XL_Count Masterdata]" caption="__XL_Count Masterdata" measure="1" displayFolder="" measureGroup="Masterdata" count="0" hidden="1"/>
    <cacheHierarchy uniqueName="[Measures].[__XL_Count Stock]" caption="__XL_Count Stock" measure="1" displayFolder="" measureGroup="Stock" count="0" hidden="1"/>
    <cacheHierarchy uniqueName="[Measures].[__XL_Count Ventes]" caption="__XL_Count Ventes" measure="1" displayFolder="" measureGroup="Ventes" count="0" hidden="1"/>
    <cacheHierarchy uniqueName="[Measures].[__XL_Count Calendar]" caption="__XL_Count Calendar" measure="1" displayFolder="" measureGroup="Calendar" count="0" hidden="1"/>
    <cacheHierarchy uniqueName="[Measures].[__No measures defined]" caption="__No measures defined" measure="1" displayFolder="" count="0" hidden="1"/>
    <cacheHierarchy uniqueName="[Measures].[Somme de Ventes]" caption="Somm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  <cacheHierarchy uniqueName="[Measures].[Somme de Stock]" caption="Somme de Stock" measure="1" displayFolder="" measureGroup="Stock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2"/>
        </ext>
      </extLst>
    </cacheHierarchy>
    <cacheHierarchy uniqueName="[Measures].[Nombre de Code_article]" caption="Nombre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Total distinct de Code_article]" caption="Total distinct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Moyenne de Ventes]" caption="Moyenn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</cacheHierarchies>
  <kpis count="0"/>
  <dimensions count="5">
    <dimension name="Calendar" uniqueName="[Calendar]" caption="Calendar"/>
    <dimension name="Masterdata" uniqueName="[Masterdata]" caption="Masterdata"/>
    <dimension measure="1" name="Measures" uniqueName="[Measures]" caption="Measures"/>
    <dimension name="Stock" uniqueName="[Stock]" caption="Stock"/>
    <dimension name="Ventes" uniqueName="[Ventes]" caption="Ventes"/>
  </dimensions>
  <measureGroups count="4">
    <measureGroup name="Calendar" caption="Calendar"/>
    <measureGroup name="Masterdata" caption="Masterdata"/>
    <measureGroup name="Stock" caption="Stock"/>
    <measureGroup name="Ventes" caption="Ventes"/>
  </measureGroups>
  <maps count="7">
    <map measureGroup="0" dimension="0"/>
    <map measureGroup="1" dimension="1"/>
    <map measureGroup="2" dimension="1"/>
    <map measureGroup="2" dimension="3"/>
    <map measureGroup="3" dimension="0"/>
    <map measureGroup="3" dimension="1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082.751706481482" createdVersion="5" refreshedVersion="8" minRefreshableVersion="3" recordCount="0" supportSubquery="1" supportAdvancedDrill="1" xr:uid="{D3871A23-CB98-4BE8-9E57-C5A48FFEB783}">
  <cacheSource type="external" connectionId="6"/>
  <cacheFields count="4">
    <cacheField name="[Measures].[Somme de Stock]" caption="Somme de Stock" numFmtId="0" hierarchy="45" level="32767"/>
    <cacheField name="[Masterdata].[Catégorie_1].[Catégorie_1]" caption="Catégorie_1" numFmtId="0" hierarchy="12" level="1">
      <sharedItems count="15">
        <s v="ART_DE_LA_TABLE"/>
        <s v="BAGAGERIE"/>
        <s v="BALI"/>
        <s v="BIJOUX"/>
        <s v="DECO"/>
        <s v="DIVERS"/>
        <s v="EDITION"/>
        <s v="JEUX"/>
        <s v="JOUETS"/>
        <s v="OBJET_DE_COLLECTION"/>
        <s v="PAPETERIE"/>
        <s v="PELUCHE"/>
        <s v="SOUVENIRS"/>
        <s v="TERROIR"/>
        <s v="TEXTILE"/>
      </sharedItems>
    </cacheField>
    <cacheField name="[Measures].[Moyenne de Ventes]" caption="Moyenne de Ventes" numFmtId="0" hierarchy="48" level="32767"/>
    <cacheField name="[Masterdata].[Fournisseur_principal].[Fournisseur_principal]" caption="Fournisseur_principal" numFmtId="0" hierarchy="10" level="1">
      <sharedItems containsSemiMixedTypes="0" containsNonDate="0" containsString="0"/>
    </cacheField>
  </cacheFields>
  <cacheHierarchies count="49">
    <cacheHierarchy uniqueName="[Calendar].[Date]" caption="Date" attribute="1" time="1" keyAttribute="1" defaultMemberUniqueName="[Calendar].[Date].[All]" allUniqueName="[Calendar].[Date].[All]" dimensionUniqueName="[Calendar]" displayFolder="" count="0" memberValueDatatype="7" unbalanced="0"/>
    <cacheHierarchy uniqueName="[Calendar].[Date Hierarchy]" caption="Date Hierarchy" time="1" defaultMemberUniqueName="[Calendar].[Date Hierarchy].[All]" allUniqueName="[Calendar].[Date Hierarchy].[All]" dimensionUniqueName="[Calendar]" displayFolder="" count="0" unbalanced="0"/>
    <cacheHierarchy uniqueName="[Calendar].[Year]" caption="Year" attribute="1" time="1" defaultMemberUniqueName="[Calendar].[Year].[All]" allUniqueName="[Calendar].[Year].[All]" dimensionUniqueName="[Calendar]" displayFolder="" count="0" memberValueDatatype="20" unbalanced="0"/>
    <cacheHierarchy uniqueName="[Calendar].[Month Number]" caption="Month Number" attribute="1" time="1" defaultMemberUniqueName="[Calendar].[Month Number].[All]" allUniqueName="[Calendar].[Month Number].[All]" dimensionUniqueName="[Calendar]" displayFolder="" count="0" memberValueDatatype="20" unbalanced="0"/>
    <cacheHierarchy uniqueName="[Calendar].[Month]" caption="Month" attribute="1" time="1" defaultMemberUniqueName="[Calendar].[Month].[All]" allUniqueName="[Calendar].[Month].[All]" dimensionUniqueName="[Calendar]" displayFolder="" count="0" memberValueDatatype="130" unbalanced="0"/>
    <cacheHierarchy uniqueName="[Calendar].[MMM-YYYY]" caption="MMM-YYYY" attribute="1" time="1" defaultMemberUniqueName="[Calendar].[MMM-YYYY].[All]" allUniqueName="[Calendar].[MMM-YYYY].[All]" dimensionUniqueName="[Calendar]" displayFolder="" count="0" memberValueDatatype="130" unbalanced="0"/>
    <cacheHierarchy uniqueName="[Calendar].[Day Of Week Number]" caption="Day Of Week Number" attribute="1" time="1" defaultMemberUniqueName="[Calendar].[Day Of Week Number].[All]" allUniqueName="[Calendar].[Day Of Week Number].[All]" dimensionUniqueName="[Calendar]" displayFolder="" count="0" memberValueDatatype="20" unbalanced="0"/>
    <cacheHierarchy uniqueName="[Calendar].[Day Of Week]" caption="Day Of Week" attribute="1" time="1" defaultMemberUniqueName="[Calendar].[Day Of Week].[All]" allUniqueName="[Calendar].[Day Of Week].[All]" dimensionUniqueName="[Calendar]" displayFolder="" count="0" memberValueDatatype="130" unbalanced="0"/>
    <cacheHierarchy uniqueName="[Masterdata].[Code_article]" caption="Code_article" attribute="1" defaultMemberUniqueName="[Masterdata].[Code_article].[All]" allUniqueName="[Masterdata].[Code_article].[All]" dimensionUniqueName="[Masterdata]" displayFolder="" count="0" memberValueDatatype="130" unbalanced="0"/>
    <cacheHierarchy uniqueName="[Masterdata].[Code-barres_article]" caption="Code-barres_article" attribute="1" defaultMemberUniqueName="[Masterdata].[Code-barres_article].[All]" allUniqueName="[Masterdata].[Code-barres_article].[All]" dimensionUniqueName="[Masterdata]" displayFolder="" count="0" memberValueDatatype="5" unbalanced="0"/>
    <cacheHierarchy uniqueName="[Masterdata].[Fournisseur_principal]" caption="Fournisseur_principal" attribute="1" defaultMemberUniqueName="[Masterdata].[Fournisseur_principal].[All]" allUniqueName="[Masterdata].[Fournisseur_principal].[All]" dimensionUniqueName="[Masterdata]" displayFolder="" count="2" memberValueDatatype="130" unbalanced="0">
      <fieldsUsage count="2">
        <fieldUsage x="-1"/>
        <fieldUsage x="3"/>
      </fieldsUsage>
    </cacheHierarchy>
    <cacheHierarchy uniqueName="[Masterdata].[Libellé_article]" caption="Libellé_article" attribute="1" defaultMemberUniqueName="[Masterdata].[Libellé_article].[All]" allUniqueName="[Masterdata].[Libellé_article].[All]" dimensionUniqueName="[Masterdata]" displayFolder="" count="2" memberValueDatatype="130" unbalanced="0"/>
    <cacheHierarchy uniqueName="[Masterdata].[Catégorie_1]" caption="Catégorie_1" attribute="1" defaultMemberUniqueName="[Masterdata].[Catégorie_1].[All]" allUniqueName="[Masterdata].[Catégorie_1].[All]" dimensionUniqueName="[Masterdata]" displayFolder="" count="2" memberValueDatatype="130" unbalanced="0">
      <fieldsUsage count="2">
        <fieldUsage x="-1"/>
        <fieldUsage x="1"/>
      </fieldsUsage>
    </cacheHierarchy>
    <cacheHierarchy uniqueName="[Masterdata].[Catégorie_2]" caption="Catégorie_2" attribute="1" defaultMemberUniqueName="[Masterdata].[Catégorie_2].[All]" allUniqueName="[Masterdata].[Catégorie_2].[All]" dimensionUniqueName="[Masterdata]" displayFolder="" count="0" memberValueDatatype="130" unbalanced="0"/>
    <cacheHierarchy uniqueName="[Masterdata].[Catégorie_3]" caption="Catégorie_3" attribute="1" defaultMemberUniqueName="[Masterdata].[Catégorie_3].[All]" allUniqueName="[Masterdata].[Catégorie_3].[All]" dimensionUniqueName="[Masterdata]" displayFolder="" count="0" memberValueDatatype="130" unbalanced="0"/>
    <cacheHierarchy uniqueName="[Masterdata].[Collection_1]" caption="Collection_1" attribute="1" defaultMemberUniqueName="[Masterdata].[Collection_1].[All]" allUniqueName="[Masterdata].[Collection_1].[All]" dimensionUniqueName="[Masterdata]" displayFolder="" count="0" memberValueDatatype="130" unbalanced="0"/>
    <cacheHierarchy uniqueName="[Masterdata].[Collection_2]" caption="Collection_2" attribute="1" defaultMemberUniqueName="[Masterdata].[Collection_2].[All]" allUniqueName="[Masterdata].[Collection_2].[All]" dimensionUniqueName="[Masterdata]" displayFolder="" count="0" memberValueDatatype="130" unbalanced="0"/>
    <cacheHierarchy uniqueName="[Masterdata].[Famille_comptable]" caption="Famille_comptable" attribute="1" defaultMemberUniqueName="[Masterdata].[Famille_comptable].[All]" allUniqueName="[Masterdata].[Famille_comptable].[All]" dimensionUniqueName="[Masterdata]" displayFolder="" count="0" memberValueDatatype="5" unbalanced="0"/>
    <cacheHierarchy uniqueName="[Masterdata].[Prix_achat_ht]" caption="Prix_achat_ht" attribute="1" defaultMemberUniqueName="[Masterdata].[Prix_achat_ht].[All]" allUniqueName="[Masterdata].[Prix_achat_ht].[All]" dimensionUniqueName="[Masterdata]" displayFolder="" count="0" memberValueDatatype="5" unbalanced="0"/>
    <cacheHierarchy uniqueName="[Masterdata].[Prix_de_vente_ht]" caption="Prix_de_vente_ht" attribute="1" defaultMemberUniqueName="[Masterdata].[Prix_de_vente_ht].[All]" allUniqueName="[Masterdata].[Prix_de_vente_ht].[All]" dimensionUniqueName="[Masterdata]" displayFolder="" count="0" memberValueDatatype="5" unbalanced="0"/>
    <cacheHierarchy uniqueName="[Masterdata].[Prix_de_vente_ttc]" caption="Prix_de_vente_ttc" attribute="1" defaultMemberUniqueName="[Masterdata].[Prix_de_vente_ttc].[All]" allUniqueName="[Masterdata].[Prix_de_vente_ttc].[All]" dimensionUniqueName="[Masterdata]" displayFolder="" count="0" memberValueDatatype="5" unbalanced="0"/>
    <cacheHierarchy uniqueName="[Masterdata].[Tranche]" caption="Tranche" attribute="1" defaultMemberUniqueName="[Masterdata].[Tranche].[All]" allUniqueName="[Masterdata].[Tranche].[All]" dimensionUniqueName="[Masterdata]" displayFolder="" count="0" memberValueDatatype="130" unbalanced="0"/>
    <cacheHierarchy uniqueName="[Masterdata].[Marge]" caption="Marge" attribute="1" defaultMemberUniqueName="[Masterdata].[Marge].[All]" allUniqueName="[Masterdata].[Marge].[All]" dimensionUniqueName="[Masterdata]" displayFolder="" count="0" memberValueDatatype="5" unbalanced="0"/>
    <cacheHierarchy uniqueName="[Masterdata].[Taux_de_marge]" caption="Taux_de_marge" attribute="1" defaultMemberUniqueName="[Masterdata].[Taux_de_marge].[All]" allUniqueName="[Masterdata].[Taux_de_marge].[All]" dimensionUniqueName="[Masterdata]" displayFolder="" count="0" memberValueDatatype="5" unbalanced="0"/>
    <cacheHierarchy uniqueName="[Masterdata].[Taux_de_marque]" caption="Taux_de_marque" attribute="1" defaultMemberUniqueName="[Masterdata].[Taux_de_marque].[All]" allUniqueName="[Masterdata].[Taux_de_marque].[All]" dimensionUniqueName="[Masterdata]" displayFolder="" count="0" memberValueDatatype="5" unbalanced="0"/>
    <cacheHierarchy uniqueName="[Masterdata].[Coefficient_de_vente]" caption="Coefficient_de_vente" attribute="1" defaultMemberUniqueName="[Masterdata].[Coefficient_de_vente].[All]" allUniqueName="[Masterdata].[Coefficient_de_vente].[All]" dimensionUniqueName="[Masterdata]" displayFolder="" count="0" memberValueDatatype="5" unbalanced="0"/>
    <cacheHierarchy uniqueName="[Masterdata].[Boutique_attribuée]" caption="Boutique_attribuée" attribute="1" defaultMemberUniqueName="[Masterdata].[Boutique_attribuée].[All]" allUniqueName="[Masterdata].[Boutique_attribuée].[All]" dimensionUniqueName="[Masterdata]" displayFolder="" count="0" memberValueDatatype="130" unbalanced="0"/>
    <cacheHierarchy uniqueName="[Masterdata].[Délai_Réappro_Semaines]" caption="Délai_Réappro_Semaines" attribute="1" defaultMemberUniqueName="[Masterdata].[Délai_Réappro_Semaines].[All]" allUniqueName="[Masterdata].[Délai_Réappro_Semaines].[All]" dimensionUniqueName="[Masterdata]" displayFolder="" count="0" memberValueDatatype="20" unbalanced="0"/>
    <cacheHierarchy uniqueName="[Masterdata].[Stock_de_sécurité]" caption="Stock_de_sécurité" attribute="1" defaultMemberUniqueName="[Masterdata].[Stock_de_sécurité].[All]" allUniqueName="[Masterdata].[Stock_de_sécurité].[All]" dimensionUniqueName="[Masterdata]" displayFolder="" count="0" memberValueDatatype="20" unbalanced="0"/>
    <cacheHierarchy uniqueName="[Masterdata].[Date_création_article]" caption="Date_création_article" attribute="1" time="1" defaultMemberUniqueName="[Masterdata].[Date_création_article].[All]" allUniqueName="[Masterdata].[Date_création_article].[All]" dimensionUniqueName="[Masterdata]" displayFolder="" count="0" memberValueDatatype="7" unbalanced="0"/>
    <cacheHierarchy uniqueName="[Stock].[Code_article]" caption="Code_article" attribute="1" defaultMemberUniqueName="[Stock].[Code_article].[All]" allUniqueName="[Stock].[Code_article].[All]" dimensionUniqueName="[Stock]" displayFolder="" count="0" memberValueDatatype="130" unbalanced="0"/>
    <cacheHierarchy uniqueName="[Stock].[Entrepôt]" caption="Entrepôt" attribute="1" defaultMemberUniqueName="[Stock].[Entrepôt].[All]" allUniqueName="[Stock].[Entrepôt].[All]" dimensionUniqueName="[Stock]" displayFolder="" count="0" memberValueDatatype="130" unbalanced="0"/>
    <cacheHierarchy uniqueName="[Stock].[Stock]" caption="Stock" attribute="1" defaultMemberUniqueName="[Stock].[Stock].[All]" allUniqueName="[Stock].[Stock].[All]" dimensionUniqueName="[Stock]" displayFolder="" count="0" memberValueDatatype="20" unbalanced="0"/>
    <cacheHierarchy uniqueName="[Ventes].[Code_article]" caption="Code_article" attribute="1" defaultMemberUniqueName="[Ventes].[Code_article].[All]" allUniqueName="[Ventes].[Code_article].[All]" dimensionUniqueName="[Ventes]" displayFolder="" count="0" memberValueDatatype="130" unbalanced="0"/>
    <cacheHierarchy uniqueName="[Ventes].[Fournisseur_principal]" caption="Fournisseur_principal" attribute="1" defaultMemberUniqueName="[Ventes].[Fournisseur_principal].[All]" allUniqueName="[Ventes].[Fournisseur_principal].[All]" dimensionUniqueName="[Ventes]" displayFolder="" count="0" memberValueDatatype="130" unbalanced="0"/>
    <cacheHierarchy uniqueName="[Ventes].[Libellé_article]" caption="Libellé_article" attribute="1" defaultMemberUniqueName="[Ventes].[Libellé_article].[All]" allUniqueName="[Ventes].[Libellé_article].[All]" dimensionUniqueName="[Ventes]" displayFolder="" count="0" memberValueDatatype="130" unbalanced="0"/>
    <cacheHierarchy uniqueName="[Ventes].[Catégorie_1]" caption="Catégorie_1" attribute="1" defaultMemberUniqueName="[Ventes].[Catégorie_1].[All]" allUniqueName="[Ventes].[Catégorie_1].[All]" dimensionUniqueName="[Ventes]" displayFolder="" count="0" memberValueDatatype="130" unbalanced="0"/>
    <cacheHierarchy uniqueName="[Ventes].[Date]" caption="Date" attribute="1" time="1" defaultMemberUniqueName="[Ventes].[Date].[All]" allUniqueName="[Ventes].[Date].[All]" dimensionUniqueName="[Ventes]" displayFolder="" count="0" memberValueDatatype="7" unbalanced="0"/>
    <cacheHierarchy uniqueName="[Ventes].[Ventes]" caption="Ventes" attribute="1" defaultMemberUniqueName="[Ventes].[Ventes].[All]" allUniqueName="[Ventes].[Ventes].[All]" dimensionUniqueName="[Ventes]" displayFolder="" count="0" memberValueDatatype="5" unbalanced="0"/>
    <cacheHierarchy uniqueName="[Measures].[__XL_Count Masterdata]" caption="__XL_Count Masterdata" measure="1" displayFolder="" measureGroup="Masterdata" count="0" hidden="1"/>
    <cacheHierarchy uniqueName="[Measures].[__XL_Count Stock]" caption="__XL_Count Stock" measure="1" displayFolder="" measureGroup="Stock" count="0" hidden="1"/>
    <cacheHierarchy uniqueName="[Measures].[__XL_Count Ventes]" caption="__XL_Count Ventes" measure="1" displayFolder="" measureGroup="Ventes" count="0" hidden="1"/>
    <cacheHierarchy uniqueName="[Measures].[__XL_Count Calendar]" caption="__XL_Count Calendar" measure="1" displayFolder="" measureGroup="Calendar" count="0" hidden="1"/>
    <cacheHierarchy uniqueName="[Measures].[__No measures defined]" caption="__No measures defined" measure="1" displayFolder="" count="0" hidden="1"/>
    <cacheHierarchy uniqueName="[Measures].[Somme de Ventes]" caption="Somm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  <cacheHierarchy uniqueName="[Measures].[Somme de Stock]" caption="Somme de Stock" measure="1" displayFolder="" measureGroup="Stock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2"/>
        </ext>
      </extLst>
    </cacheHierarchy>
    <cacheHierarchy uniqueName="[Measures].[Nombre de Code_article]" caption="Nombre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Total distinct de Code_article]" caption="Total distinct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Moyenne de Ventes]" caption="Moyenne de Ventes" measure="1" displayFolder="" measureGroup="Vente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8"/>
        </ext>
      </extLst>
    </cacheHierarchy>
  </cacheHierarchies>
  <kpis count="0"/>
  <dimensions count="5">
    <dimension name="Calendar" uniqueName="[Calendar]" caption="Calendar"/>
    <dimension name="Masterdata" uniqueName="[Masterdata]" caption="Masterdata"/>
    <dimension measure="1" name="Measures" uniqueName="[Measures]" caption="Measures"/>
    <dimension name="Stock" uniqueName="[Stock]" caption="Stock"/>
    <dimension name="Ventes" uniqueName="[Ventes]" caption="Ventes"/>
  </dimensions>
  <measureGroups count="4">
    <measureGroup name="Calendar" caption="Calendar"/>
    <measureGroup name="Masterdata" caption="Masterdata"/>
    <measureGroup name="Stock" caption="Stock"/>
    <measureGroup name="Ventes" caption="Ventes"/>
  </measureGroups>
  <maps count="7">
    <map measureGroup="0" dimension="0"/>
    <map measureGroup="1" dimension="1"/>
    <map measureGroup="2" dimension="1"/>
    <map measureGroup="2" dimension="3"/>
    <map measureGroup="3" dimension="0"/>
    <map measureGroup="3" dimension="1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079.885868634257" createdVersion="3" refreshedVersion="8" minRefreshableVersion="3" recordCount="0" supportSubquery="1" supportAdvancedDrill="1" xr:uid="{6D457329-C941-45AD-83FB-1C623241BEEF}">
  <cacheSource type="external" connectionId="6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49">
    <cacheHierarchy uniqueName="[Calendar].[Date]" caption="Date" attribute="1" time="1" keyAttribute="1" defaultMemberUniqueName="[Calendar].[Date].[All]" allUniqueName="[Calendar].[Date].[All]" dimensionUniqueName="[Calendar]" displayFolder="" count="0" memberValueDatatype="7" unbalanced="0"/>
    <cacheHierarchy uniqueName="[Calendar].[Date Hierarchy]" caption="Date Hierarchy" time="1" defaultMemberUniqueName="[Calendar].[Date Hierarchy].[All]" allUniqueName="[Calendar].[Date Hierarchy].[All]" dimensionUniqueName="[Calendar]" displayFolder="" count="0" unbalanced="0"/>
    <cacheHierarchy uniqueName="[Calendar].[Year]" caption="Year" attribute="1" time="1" defaultMemberUniqueName="[Calendar].[Year].[All]" allUniqueName="[Calendar].[Year].[All]" dimensionUniqueName="[Calendar]" displayFolder="" count="0" memberValueDatatype="20" unbalanced="0"/>
    <cacheHierarchy uniqueName="[Calendar].[Month Number]" caption="Month Number" attribute="1" time="1" defaultMemberUniqueName="[Calendar].[Month Number].[All]" allUniqueName="[Calendar].[Month Number].[All]" dimensionUniqueName="[Calendar]" displayFolder="" count="0" memberValueDatatype="20" unbalanced="0"/>
    <cacheHierarchy uniqueName="[Calendar].[Month]" caption="Month" attribute="1" time="1" defaultMemberUniqueName="[Calendar].[Month].[All]" allUniqueName="[Calendar].[Month].[All]" dimensionUniqueName="[Calendar]" displayFolder="" count="0" memberValueDatatype="130" unbalanced="0"/>
    <cacheHierarchy uniqueName="[Calendar].[MMM-YYYY]" caption="MMM-YYYY" attribute="1" time="1" defaultMemberUniqueName="[Calendar].[MMM-YYYY].[All]" allUniqueName="[Calendar].[MMM-YYYY].[All]" dimensionUniqueName="[Calendar]" displayFolder="" count="0" memberValueDatatype="130" unbalanced="0"/>
    <cacheHierarchy uniqueName="[Calendar].[Day Of Week Number]" caption="Day Of Week Number" attribute="1" time="1" defaultMemberUniqueName="[Calendar].[Day Of Week Number].[All]" allUniqueName="[Calendar].[Day Of Week Number].[All]" dimensionUniqueName="[Calendar]" displayFolder="" count="0" memberValueDatatype="20" unbalanced="0"/>
    <cacheHierarchy uniqueName="[Calendar].[Day Of Week]" caption="Day Of Week" attribute="1" time="1" defaultMemberUniqueName="[Calendar].[Day Of Week].[All]" allUniqueName="[Calendar].[Day Of Week].[All]" dimensionUniqueName="[Calendar]" displayFolder="" count="0" memberValueDatatype="130" unbalanced="0"/>
    <cacheHierarchy uniqueName="[Masterdata].[Code_article]" caption="Code_article" attribute="1" defaultMemberUniqueName="[Masterdata].[Code_article].[All]" allUniqueName="[Masterdata].[Code_article].[All]" dimensionUniqueName="[Masterdata]" displayFolder="" count="0" memberValueDatatype="130" unbalanced="0"/>
    <cacheHierarchy uniqueName="[Masterdata].[Code-barres_article]" caption="Code-barres_article" attribute="1" defaultMemberUniqueName="[Masterdata].[Code-barres_article].[All]" allUniqueName="[Masterdata].[Code-barres_article].[All]" dimensionUniqueName="[Masterdata]" displayFolder="" count="0" memberValueDatatype="5" unbalanced="0"/>
    <cacheHierarchy uniqueName="[Masterdata].[Fournisseur_principal]" caption="Fournisseur_principal" attribute="1" defaultMemberUniqueName="[Masterdata].[Fournisseur_principal].[All]" allUniqueName="[Masterdata].[Fournisseur_principal].[All]" dimensionUniqueName="[Masterdata]" displayFolder="" count="2" memberValueDatatype="130" unbalanced="0"/>
    <cacheHierarchy uniqueName="[Masterdata].[Libellé_article]" caption="Libellé_article" attribute="1" defaultMemberUniqueName="[Masterdata].[Libellé_article].[All]" allUniqueName="[Masterdata].[Libellé_article].[All]" dimensionUniqueName="[Masterdata]" displayFolder="" count="2" memberValueDatatype="130" unbalanced="0"/>
    <cacheHierarchy uniqueName="[Masterdata].[Catégorie_1]" caption="Catégorie_1" attribute="1" defaultMemberUniqueName="[Masterdata].[Catégorie_1].[All]" allUniqueName="[Masterdata].[Catégorie_1].[All]" dimensionUniqueName="[Masterdata]" displayFolder="" count="2" memberValueDatatype="130" unbalanced="0"/>
    <cacheHierarchy uniqueName="[Masterdata].[Catégorie_2]" caption="Catégorie_2" attribute="1" defaultMemberUniqueName="[Masterdata].[Catégorie_2].[All]" allUniqueName="[Masterdata].[Catégorie_2].[All]" dimensionUniqueName="[Masterdata]" displayFolder="" count="0" memberValueDatatype="130" unbalanced="0"/>
    <cacheHierarchy uniqueName="[Masterdata].[Catégorie_3]" caption="Catégorie_3" attribute="1" defaultMemberUniqueName="[Masterdata].[Catégorie_3].[All]" allUniqueName="[Masterdata].[Catégorie_3].[All]" dimensionUniqueName="[Masterdata]" displayFolder="" count="0" memberValueDatatype="130" unbalanced="0"/>
    <cacheHierarchy uniqueName="[Masterdata].[Collection_1]" caption="Collection_1" attribute="1" defaultMemberUniqueName="[Masterdata].[Collection_1].[All]" allUniqueName="[Masterdata].[Collection_1].[All]" dimensionUniqueName="[Masterdata]" displayFolder="" count="0" memberValueDatatype="130" unbalanced="0"/>
    <cacheHierarchy uniqueName="[Masterdata].[Collection_2]" caption="Collection_2" attribute="1" defaultMemberUniqueName="[Masterdata].[Collection_2].[All]" allUniqueName="[Masterdata].[Collection_2].[All]" dimensionUniqueName="[Masterdata]" displayFolder="" count="0" memberValueDatatype="130" unbalanced="0"/>
    <cacheHierarchy uniqueName="[Masterdata].[Famille_comptable]" caption="Famille_comptable" attribute="1" defaultMemberUniqueName="[Masterdata].[Famille_comptable].[All]" allUniqueName="[Masterdata].[Famille_comptable].[All]" dimensionUniqueName="[Masterdata]" displayFolder="" count="0" memberValueDatatype="5" unbalanced="0"/>
    <cacheHierarchy uniqueName="[Masterdata].[Prix_achat_ht]" caption="Prix_achat_ht" attribute="1" defaultMemberUniqueName="[Masterdata].[Prix_achat_ht].[All]" allUniqueName="[Masterdata].[Prix_achat_ht].[All]" dimensionUniqueName="[Masterdata]" displayFolder="" count="0" memberValueDatatype="5" unbalanced="0"/>
    <cacheHierarchy uniqueName="[Masterdata].[Prix_de_vente_ht]" caption="Prix_de_vente_ht" attribute="1" defaultMemberUniqueName="[Masterdata].[Prix_de_vente_ht].[All]" allUniqueName="[Masterdata].[Prix_de_vente_ht].[All]" dimensionUniqueName="[Masterdata]" displayFolder="" count="0" memberValueDatatype="5" unbalanced="0"/>
    <cacheHierarchy uniqueName="[Masterdata].[Prix_de_vente_ttc]" caption="Prix_de_vente_ttc" attribute="1" defaultMemberUniqueName="[Masterdata].[Prix_de_vente_ttc].[All]" allUniqueName="[Masterdata].[Prix_de_vente_ttc].[All]" dimensionUniqueName="[Masterdata]" displayFolder="" count="0" memberValueDatatype="5" unbalanced="0"/>
    <cacheHierarchy uniqueName="[Masterdata].[Tranche]" caption="Tranche" attribute="1" defaultMemberUniqueName="[Masterdata].[Tranche].[All]" allUniqueName="[Masterdata].[Tranche].[All]" dimensionUniqueName="[Masterdata]" displayFolder="" count="0" memberValueDatatype="130" unbalanced="0"/>
    <cacheHierarchy uniqueName="[Masterdata].[Marge]" caption="Marge" attribute="1" defaultMemberUniqueName="[Masterdata].[Marge].[All]" allUniqueName="[Masterdata].[Marge].[All]" dimensionUniqueName="[Masterdata]" displayFolder="" count="0" memberValueDatatype="5" unbalanced="0"/>
    <cacheHierarchy uniqueName="[Masterdata].[Taux_de_marge]" caption="Taux_de_marge" attribute="1" defaultMemberUniqueName="[Masterdata].[Taux_de_marge].[All]" allUniqueName="[Masterdata].[Taux_de_marge].[All]" dimensionUniqueName="[Masterdata]" displayFolder="" count="0" memberValueDatatype="5" unbalanced="0"/>
    <cacheHierarchy uniqueName="[Masterdata].[Taux_de_marque]" caption="Taux_de_marque" attribute="1" defaultMemberUniqueName="[Masterdata].[Taux_de_marque].[All]" allUniqueName="[Masterdata].[Taux_de_marque].[All]" dimensionUniqueName="[Masterdata]" displayFolder="" count="0" memberValueDatatype="5" unbalanced="0"/>
    <cacheHierarchy uniqueName="[Masterdata].[Coefficient_de_vente]" caption="Coefficient_de_vente" attribute="1" defaultMemberUniqueName="[Masterdata].[Coefficient_de_vente].[All]" allUniqueName="[Masterdata].[Coefficient_de_vente].[All]" dimensionUniqueName="[Masterdata]" displayFolder="" count="0" memberValueDatatype="5" unbalanced="0"/>
    <cacheHierarchy uniqueName="[Masterdata].[Boutique_attribuée]" caption="Boutique_attribuée" attribute="1" defaultMemberUniqueName="[Masterdata].[Boutique_attribuée].[All]" allUniqueName="[Masterdata].[Boutique_attribuée].[All]" dimensionUniqueName="[Masterdata]" displayFolder="" count="0" memberValueDatatype="130" unbalanced="0"/>
    <cacheHierarchy uniqueName="[Masterdata].[Délai_Réappro_Semaines]" caption="Délai_Réappro_Semaines" attribute="1" defaultMemberUniqueName="[Masterdata].[Délai_Réappro_Semaines].[All]" allUniqueName="[Masterdata].[Délai_Réappro_Semaines].[All]" dimensionUniqueName="[Masterdata]" displayFolder="" count="0" memberValueDatatype="20" unbalanced="0"/>
    <cacheHierarchy uniqueName="[Masterdata].[Stock_de_sécurité]" caption="Stock_de_sécurité" attribute="1" defaultMemberUniqueName="[Masterdata].[Stock_de_sécurité].[All]" allUniqueName="[Masterdata].[Stock_de_sécurité].[All]" dimensionUniqueName="[Masterdata]" displayFolder="" count="0" memberValueDatatype="20" unbalanced="0"/>
    <cacheHierarchy uniqueName="[Masterdata].[Date_création_article]" caption="Date_création_article" attribute="1" time="1" defaultMemberUniqueName="[Masterdata].[Date_création_article].[All]" allUniqueName="[Masterdata].[Date_création_article].[All]" dimensionUniqueName="[Masterdata]" displayFolder="" count="0" memberValueDatatype="7" unbalanced="0"/>
    <cacheHierarchy uniqueName="[Stock].[Code_article]" caption="Code_article" attribute="1" defaultMemberUniqueName="[Stock].[Code_article].[All]" allUniqueName="[Stock].[Code_article].[All]" dimensionUniqueName="[Stock]" displayFolder="" count="0" memberValueDatatype="130" unbalanced="0"/>
    <cacheHierarchy uniqueName="[Stock].[Entrepôt]" caption="Entrepôt" attribute="1" defaultMemberUniqueName="[Stock].[Entrepôt].[All]" allUniqueName="[Stock].[Entrepôt].[All]" dimensionUniqueName="[Stock]" displayFolder="" count="0" memberValueDatatype="130" unbalanced="0"/>
    <cacheHierarchy uniqueName="[Stock].[Stock]" caption="Stock" attribute="1" defaultMemberUniqueName="[Stock].[Stock].[All]" allUniqueName="[Stock].[Stock].[All]" dimensionUniqueName="[Stock]" displayFolder="" count="0" memberValueDatatype="20" unbalanced="0"/>
    <cacheHierarchy uniqueName="[Ventes].[Code_article]" caption="Code_article" attribute="1" defaultMemberUniqueName="[Ventes].[Code_article].[All]" allUniqueName="[Ventes].[Code_article].[All]" dimensionUniqueName="[Ventes]" displayFolder="" count="0" memberValueDatatype="130" unbalanced="0"/>
    <cacheHierarchy uniqueName="[Ventes].[Fournisseur_principal]" caption="Fournisseur_principal" attribute="1" defaultMemberUniqueName="[Ventes].[Fournisseur_principal].[All]" allUniqueName="[Ventes].[Fournisseur_principal].[All]" dimensionUniqueName="[Ventes]" displayFolder="" count="0" memberValueDatatype="130" unbalanced="0"/>
    <cacheHierarchy uniqueName="[Ventes].[Libellé_article]" caption="Libellé_article" attribute="1" defaultMemberUniqueName="[Ventes].[Libellé_article].[All]" allUniqueName="[Ventes].[Libellé_article].[All]" dimensionUniqueName="[Ventes]" displayFolder="" count="0" memberValueDatatype="130" unbalanced="0"/>
    <cacheHierarchy uniqueName="[Ventes].[Catégorie_1]" caption="Catégorie_1" attribute="1" defaultMemberUniqueName="[Ventes].[Catégorie_1].[All]" allUniqueName="[Ventes].[Catégorie_1].[All]" dimensionUniqueName="[Ventes]" displayFolder="" count="0" memberValueDatatype="130" unbalanced="0"/>
    <cacheHierarchy uniqueName="[Ventes].[Date]" caption="Date" attribute="1" time="1" defaultMemberUniqueName="[Ventes].[Date].[All]" allUniqueName="[Ventes].[Date].[All]" dimensionUniqueName="[Ventes]" displayFolder="" count="0" memberValueDatatype="7" unbalanced="0"/>
    <cacheHierarchy uniqueName="[Ventes].[Ventes]" caption="Ventes" attribute="1" defaultMemberUniqueName="[Ventes].[Ventes].[All]" allUniqueName="[Ventes].[Ventes].[All]" dimensionUniqueName="[Ventes]" displayFolder="" count="0" memberValueDatatype="5" unbalanced="0"/>
    <cacheHierarchy uniqueName="[Measures].[__XL_Count Masterdata]" caption="__XL_Count Masterdata" measure="1" displayFolder="" measureGroup="Masterdata" count="0" hidden="1"/>
    <cacheHierarchy uniqueName="[Measures].[__XL_Count Stock]" caption="__XL_Count Stock" measure="1" displayFolder="" measureGroup="Stock" count="0" hidden="1"/>
    <cacheHierarchy uniqueName="[Measures].[__XL_Count Ventes]" caption="__XL_Count Ventes" measure="1" displayFolder="" measureGroup="Ventes" count="0" hidden="1"/>
    <cacheHierarchy uniqueName="[Measures].[__XL_Count Calendar]" caption="__XL_Count Calendar" measure="1" displayFolder="" measureGroup="Calendar" count="0" hidden="1"/>
    <cacheHierarchy uniqueName="[Measures].[__No measures defined]" caption="__No measures defined" measure="1" displayFolder="" count="0" hidden="1"/>
    <cacheHierarchy uniqueName="[Measures].[Somme de Ventes]" caption="Somm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  <cacheHierarchy uniqueName="[Measures].[Somme de Stock]" caption="Somme de Stock" measure="1" displayFolder="" measureGroup="Stock" count="0" hidden="1">
      <extLst>
        <ext xmlns:x15="http://schemas.microsoft.com/office/spreadsheetml/2010/11/main" uri="{B97F6D7D-B522-45F9-BDA1-12C45D357490}">
          <x15:cacheHierarchy aggregatedColumn="32"/>
        </ext>
      </extLst>
    </cacheHierarchy>
    <cacheHierarchy uniqueName="[Measures].[Nombre de Code_article]" caption="Nombre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Total distinct de Code_article]" caption="Total distinct de Code_article" measure="1" displayFolder="" measureGroup="Stock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Moyenne de Ventes]" caption="Moyenne de Ventes" measure="1" displayFolder="" measureGroup="Ventes" count="0" hidden="1">
      <extLst>
        <ext xmlns:x15="http://schemas.microsoft.com/office/spreadsheetml/2010/11/main" uri="{B97F6D7D-B522-45F9-BDA1-12C45D357490}">
          <x15:cacheHierarchy aggregatedColumn="3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692556358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6A8782-0167-4EFD-A0AF-F507588A4BEF}" name="Tableau croisé dynamique2" cacheId="12" applyNumberFormats="0" applyBorderFormats="0" applyFontFormats="0" applyPatternFormats="0" applyAlignmentFormats="0" applyWidthHeightFormats="1" dataCaption="Valeurs" tag="c5d49805-f7e0-48d0-87b3-01bddc62585f" updatedVersion="8" minRefreshableVersion="3" useAutoFormatting="1" subtotalHiddenItems="1" rowGrandTotals="0" colGrandTotals="0" itemPrintTitles="1" createdVersion="5" indent="0" outline="1" outlineData="1" multipleFieldFilters="0" chartFormat="17">
  <location ref="F3:F4" firstHeaderRow="1" firstDataRow="1" firstDataCol="0"/>
  <pivotFields count="2">
    <pivotField dataField="1" subtotalTop="0" showAll="0" defaultSubtotal="0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Somme de Stock" fld="0" baseField="0" baseItem="0" numFmtId="168"/>
  </dataFields>
  <formats count="1">
    <format dxfId="1">
      <pivotArea outline="0" collapsedLevelsAreSubtotals="1" fieldPosition="0"/>
    </format>
  </formats>
  <pivotHierarchies count="49"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Ventes]"/>
        <x15:activeTabTopLevelEntity name="[Calendar]"/>
        <x15:activeTabTopLevelEntity name="[Masterdata]"/>
        <x15:activeTabTopLevelEntity name="[Stoc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9CD5BE-4B8B-4B17-AD67-EE74147D7655}" name="Tableau croisé dynamique3" cacheId="13" applyNumberFormats="0" applyBorderFormats="0" applyFontFormats="0" applyPatternFormats="0" applyAlignmentFormats="0" applyWidthHeightFormats="1" dataCaption="Valeurs" tag="f39faf28-f498-46d8-bdb4-0d44be679eef" updatedVersion="8" minRefreshableVersion="3" useAutoFormatting="1" subtotalHiddenItems="1" rowGrandTotals="0" colGrandTotals="0" itemPrintTitles="1" createdVersion="5" indent="0" outline="1" outlineData="1" multipleFieldFilters="0" chartFormat="27">
  <location ref="H3:I7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</pivotFields>
  <rowFields count="1">
    <field x="1"/>
  </rowFields>
  <rowItems count="4">
    <i>
      <x/>
    </i>
    <i>
      <x v="1"/>
    </i>
    <i>
      <x v="2"/>
    </i>
    <i>
      <x v="3"/>
    </i>
  </rowItems>
  <colItems count="1">
    <i/>
  </colItems>
  <dataFields count="1">
    <dataField name="Somme de Stock" fld="0" baseField="0" baseItem="0" numFmtId="3"/>
  </dataFields>
  <chartFormats count="5">
    <chartFormat chart="2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0" format="4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0" format="6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0" format="7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0" format="8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</chartFormats>
  <pivotHierarchies count="49"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Ventes]"/>
        <x15:activeTabTopLevelEntity name="[Calendar]"/>
        <x15:activeTabTopLevelEntity name="[Masterdata]"/>
        <x15:activeTabTopLevelEntity name="[Stoc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6DEFAA-5376-4999-9436-46F7BC5CBB32}" name="Tableau croisé dynamique1" cacheId="10" applyNumberFormats="0" applyBorderFormats="0" applyFontFormats="0" applyPatternFormats="0" applyAlignmentFormats="0" applyWidthHeightFormats="1" dataCaption="Valeurs" tag="f88663c8-821d-405a-991d-49ec1cb5c92c" updatedVersion="8" minRefreshableVersion="3" useAutoFormatting="1" subtotalHiddenItems="1" rowGrandTotals="0" colGrandTotals="0" itemPrintTitles="1" createdVersion="5" indent="0" outline="1" outlineData="1" multipleFieldFilters="0" chartFormat="47">
  <location ref="B3:D16" firstHeaderRow="1" firstDataRow="2" firstDataCol="1" rowPageCount="1" colPageCount="1"/>
  <pivotFields count="5">
    <pivotField dataField="1" subtotalTop="0" showAll="0" defaultSubtotal="0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Col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</pivotFields>
  <rowFields count="1">
    <field x="2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rowItems>
  <colFields count="1">
    <field x="3"/>
  </colFields>
  <colItems count="2">
    <i>
      <x/>
    </i>
    <i>
      <x v="1"/>
    </i>
  </colItems>
  <pageFields count="1">
    <pageField fld="1" hier="12" name="[Masterdata].[Catégorie_1].[All]" cap="All"/>
  </pageFields>
  <dataFields count="1">
    <dataField name="Somme de Ventes" fld="0" baseField="0" baseItem="0" numFmtId="3"/>
  </dataFields>
  <chartFormats count="3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12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13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6"/>
          </reference>
          <reference field="3" count="1" selected="0">
            <x v="1"/>
          </reference>
        </references>
      </pivotArea>
    </chartFormat>
    <chartFormat chart="0" format="14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7"/>
          </reference>
          <reference field="3" count="1" selected="0">
            <x v="0"/>
          </reference>
        </references>
      </pivotArea>
    </chartFormat>
    <chartFormat chart="0" format="15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7"/>
          </reference>
          <reference field="3" count="1" selected="0">
            <x v="1"/>
          </reference>
        </references>
      </pivotArea>
    </chartFormat>
    <chartFormat chart="0" format="16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8"/>
          </reference>
          <reference field="3" count="1" selected="0">
            <x v="0"/>
          </reference>
        </references>
      </pivotArea>
    </chartFormat>
    <chartFormat chart="0" format="17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8"/>
          </reference>
          <reference field="3" count="1" selected="0">
            <x v="1"/>
          </reference>
        </references>
      </pivotArea>
    </chartFormat>
    <chartFormat chart="0" format="18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9"/>
          </reference>
          <reference field="3" count="1" selected="0">
            <x v="0"/>
          </reference>
        </references>
      </pivotArea>
    </chartFormat>
    <chartFormat chart="0" format="19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9"/>
          </reference>
          <reference field="3" count="1" selected="0">
            <x v="1"/>
          </reference>
        </references>
      </pivotArea>
    </chartFormat>
    <chartFormat chart="0" format="20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10"/>
          </reference>
          <reference field="3" count="1" selected="0">
            <x v="0"/>
          </reference>
        </references>
      </pivotArea>
    </chartFormat>
    <chartFormat chart="0" format="21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10"/>
          </reference>
          <reference field="3" count="1" selected="0">
            <x v="1"/>
          </reference>
        </references>
      </pivotArea>
    </chartFormat>
    <chartFormat chart="0" format="22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11"/>
          </reference>
          <reference field="3" count="1" selected="0">
            <x v="0"/>
          </reference>
        </references>
      </pivotArea>
    </chartFormat>
    <chartFormat chart="0" format="23" series="1">
      <pivotArea type="data" outline="0" fieldPosition="0">
        <references count="3">
          <reference field="4294967294" count="1" selected="0">
            <x v="0"/>
          </reference>
          <reference field="2" count="1" selected="0">
            <x v="11"/>
          </reference>
          <reference field="3" count="1" selected="0">
            <x v="1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9" format="2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9" format="2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0" format="2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0" format="2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9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9" format="1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9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49"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Ventes]"/>
        <x15:activeTabTopLevelEntity name="[Calendar]"/>
        <x15:activeTabTopLevelEntity name="[Master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A4B2CF-F600-415A-ACF5-7A936F505CF1}" name="Tableau croisé dynamique4" cacheId="14" applyNumberFormats="0" applyBorderFormats="0" applyFontFormats="0" applyPatternFormats="0" applyAlignmentFormats="0" applyWidthHeightFormats="1" dataCaption="Valeurs" tag="17858b21-7034-4f8c-8ade-64e373073eb3" updatedVersion="8" minRefreshableVersion="3" useAutoFormatting="1" subtotalHiddenItems="1" rowGrandTotals="0" colGrandTotals="0" itemPrintTitles="1" createdVersion="5" indent="0" outline="1" outlineData="1" multipleFieldFilters="0" chartFormat="17">
  <location ref="K4:K5" firstHeaderRow="1" firstDataRow="1" firstDataCol="0"/>
  <pivotFields count="2">
    <pivotField dataField="1" subtotalTop="0" showAll="0" defaultSubtotal="0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Total distinct de Code_article" fld="0" subtotal="count" baseField="0" baseItem="0">
      <extLst>
        <ext xmlns:x15="http://schemas.microsoft.com/office/spreadsheetml/2010/11/main" uri="{FABC7310-3BB5-11E1-824E-6D434824019B}">
          <x15:dataField isCountDistinct="1"/>
        </ext>
      </extLst>
    </dataField>
  </dataFields>
  <formats count="1">
    <format dxfId="2">
      <pivotArea outline="0" collapsedLevelsAreSubtotals="1" fieldPosition="0"/>
    </format>
  </formats>
  <pivotHierarchies count="49"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Code_article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Ventes]"/>
        <x15:activeTabTopLevelEntity name="[Calendar]"/>
        <x15:activeTabTopLevelEntity name="[Masterdata]"/>
        <x15:activeTabTopLevelEntity name="[Stoc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B61F53-DFAB-4755-A3B1-55D6F5E5B89A}" name="Tableau croisé dynamique12" cacheId="11" applyNumberFormats="0" applyBorderFormats="0" applyFontFormats="0" applyPatternFormats="0" applyAlignmentFormats="0" applyWidthHeightFormats="1" dataCaption="Valeurs" tag="7995d961-9294-40b9-be0a-611414428197" updatedVersion="8" minRefreshableVersion="3" useAutoFormatting="1" subtotalHiddenItems="1" rowGrandTotals="0" colGrandTotals="0" itemPrintTitles="1" createdVersion="5" indent="0" outline="1" outlineData="1" multipleFieldFilters="0" chartFormat="23">
  <location ref="AG3:AH7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</pivotFields>
  <rowFields count="1">
    <field x="1"/>
  </rowFields>
  <rowItems count="4">
    <i>
      <x/>
    </i>
    <i>
      <x v="1"/>
    </i>
    <i>
      <x v="2"/>
    </i>
    <i>
      <x v="3"/>
    </i>
  </rowItems>
  <colItems count="1">
    <i/>
  </colItems>
  <dataFields count="1">
    <dataField name="Somme de Stock" fld="0" baseField="0" baseItem="0" numFmtId="168"/>
  </dataFields>
  <formats count="1">
    <format dxfId="3">
      <pivotArea outline="0" collapsedLevelsAreSubtotals="1" fieldPosition="0"/>
    </format>
  </formats>
  <chartFormats count="11">
    <chartFormat chart="1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9" format="4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9" format="5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9" format="6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0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0" format="8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0" format="10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0" format="1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0" format="12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</chartFormats>
  <pivotHierarchies count="49"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Ventes]"/>
        <x15:activeTabTopLevelEntity name="[Calendar]"/>
        <x15:activeTabTopLevelEntity name="[Masterdata]"/>
        <x15:activeTabTopLevelEntity name="[Stoc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FA5640-4D38-46B0-B7D0-3C884CD20896}" name="top10_produits" cacheId="15" applyNumberFormats="0" applyBorderFormats="0" applyFontFormats="0" applyPatternFormats="0" applyAlignmentFormats="0" applyWidthHeightFormats="1" dataCaption="Valeurs" tag="f99dd691-7928-47a8-b172-b9aba9ca5470" updatedVersion="8" minRefreshableVersion="3" useAutoFormatting="1" subtotalHiddenItems="1" colGrandTotals="0" itemPrintTitles="1" createdVersion="5" indent="0" outline="1" outlineData="1" multipleFieldFilters="0" chartFormat="41">
  <location ref="M3:N14" firstHeaderRow="1" firstDataRow="1" firstDataCol="1"/>
  <pivotFields count="4">
    <pivotField dataField="1" subtotalTop="0" showAll="0" defaultSubtotal="0"/>
    <pivotField allDrilled="1" subtotalTop="0" showAll="0" sortType="descending" defaultSubtotal="0" defaultAttributeDrillState="1">
      <items count="5">
        <item x="0"/>
        <item x="1"/>
        <item x="2"/>
        <item x="3"/>
        <item x="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allDrilled="1" subtotalTop="0" showAll="0" measureFilter="1" sortType="descending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llDrilled="1" subtotalTop="0" showAll="0" dataSourceSort="1" defaultSubtotal="0" defaultAttributeDrillState="1"/>
  </pivotFields>
  <rowFields count="1">
    <field x="2"/>
  </rowFields>
  <rowItems count="11">
    <i>
      <x v="6"/>
    </i>
    <i>
      <x/>
    </i>
    <i>
      <x v="9"/>
    </i>
    <i>
      <x v="2"/>
    </i>
    <i>
      <x v="4"/>
    </i>
    <i>
      <x v="3"/>
    </i>
    <i>
      <x v="1"/>
    </i>
    <i>
      <x v="7"/>
    </i>
    <i>
      <x v="5"/>
    </i>
    <i>
      <x v="8"/>
    </i>
    <i t="grand">
      <x/>
    </i>
  </rowItems>
  <colItems count="1">
    <i/>
  </colItems>
  <dataFields count="1">
    <dataField name="Somme de Stock" fld="0" baseField="0" baseItem="0" numFmtId="3"/>
  </dataFields>
  <chartFormats count="14">
    <chartFormat chart="2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8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8" format="26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8" format="2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8" format="28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38" format="2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8" format="30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8" format="3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8" format="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8" format="3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38" format="3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8" format="3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</chartFormats>
  <pivotHierarchies count="49"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Moyenne de Ventes"/>
  </pivotHierarchies>
  <pivotTableStyleInfo name="PivotStyleLight16" showRowHeaders="1" showColHeaders="1" showRowStripes="0" showColStripes="0" showLastColumn="1"/>
  <filters count="1">
    <filter fld="2" type="count" id="4" iMeasureHier="45">
      <autoFilter ref="A1">
        <filterColumn colId="0">
          <top10 val="10" filterVal="10"/>
        </filterColumn>
      </autoFilter>
    </filter>
  </filters>
  <rowHierarchiesUsage count="1">
    <rowHierarchyUsage hierarchyUsage="1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Ventes]"/>
        <x15:activeTabTopLevelEntity name="[Calendar]"/>
        <x15:activeTabTopLevelEntity name="[Masterdata]"/>
        <x15:activeTabTopLevelEntity name="[Stoc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87FA59-A118-4C3C-BC46-739837D915A4}" name="Tableau croisé dynamique7" cacheId="16" applyNumberFormats="0" applyBorderFormats="0" applyFontFormats="0" applyPatternFormats="0" applyAlignmentFormats="0" applyWidthHeightFormats="1" dataCaption="Valeurs" tag="36b47bb9-ca49-4fee-ade4-be0b14fd4746" updatedVersion="8" minRefreshableVersion="3" useAutoFormatting="1" subtotalHiddenItems="1" colGrandTotals="0" itemPrintTitles="1" createdVersion="5" indent="0" outline="1" outlineData="1" multipleFieldFilters="0" chartFormat="31">
  <location ref="R3:T19" firstHeaderRow="0" firstDataRow="1" firstDataCol="1"/>
  <pivotFields count="4">
    <pivotField dataField="1" subtotalTop="0" showAll="0" defaultSubtotal="0"/>
    <pivotField axis="axisRow" allDrilled="1" subtotalTop="0" showAll="0" sortType="descending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16">
    <i>
      <x v="11"/>
    </i>
    <i>
      <x v="14"/>
    </i>
    <i>
      <x v="12"/>
    </i>
    <i>
      <x v="2"/>
    </i>
    <i>
      <x v="6"/>
    </i>
    <i>
      <x v="10"/>
    </i>
    <i>
      <x/>
    </i>
    <i>
      <x v="8"/>
    </i>
    <i>
      <x v="9"/>
    </i>
    <i>
      <x v="4"/>
    </i>
    <i>
      <x v="7"/>
    </i>
    <i>
      <x v="13"/>
    </i>
    <i>
      <x v="1"/>
    </i>
    <i>
      <x v="3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Stock" fld="0" baseField="0" baseItem="0" numFmtId="3"/>
    <dataField name="Moyenne de Ventes" fld="2" subtotal="average" baseField="1" baseItem="11" numFmtId="3"/>
  </dataFields>
  <chartFormats count="5">
    <chartFormat chart="2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0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49"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Moyenne de Ventes"/>
  </pivotHierarchies>
  <pivotTableStyleInfo name="PivotStyleLight16" showRowHeaders="1" showColHeaders="1" showRowStripes="0" showColStripes="0" showLastColumn="1"/>
  <rowHierarchiesUsage count="1">
    <rowHierarchyUsage hierarchyUsage="1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Ventes]"/>
        <x15:activeTabTopLevelEntity name="[Calendar]"/>
        <x15:activeTabTopLevelEntity name="[Masterdata]"/>
        <x15:activeTabTopLevelEntity name="[Stoc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3D6F57-F679-44D6-B72E-2FA1151D3C6F}" name="Tableau croisé dynamique2" cacheId="9" applyNumberFormats="0" applyBorderFormats="0" applyFontFormats="0" applyPatternFormats="0" applyAlignmentFormats="0" applyWidthHeightFormats="1" dataCaption="Valeurs" tag="e7e9a0d6-696f-4344-b04d-33c0a9d7c52b" updatedVersion="8" minRefreshableVersion="3" preserveFormatting="0" subtotalHiddenItems="1" rowGrandTotals="0" colGrandTotals="0" itemPrintTitles="1" createdVersion="5" indent="0" outline="1" outlineData="1" multipleFieldFilters="0" chartFormat="17">
  <location ref="O29" firstHeaderRow="0" firstDataRow="0" firstDataCol="0" rowPageCount="1" colPageCount="1"/>
  <pivotFields count="2"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</pivotFields>
  <pageFields count="1">
    <pageField fld="0" hier="11" name="[Masterdata].[Libellé_article].[All]" cap="All"/>
  </pageFields>
  <pivotHierarchies count="49"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Code_article"/>
    <pivotHierarchy dragToData="1"/>
  </pivotHierarchies>
  <pivotTableStyleInfo name="Style de tableau croisé dynamique 1" showRowHeaders="0" showColHeaders="0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Ventes]"/>
        <x15:activeTabTopLevelEntity name="[Calendar]"/>
        <x15:activeTabTopLevelEntity name="[Masterdata]"/>
        <x15:activeTabTopLevelEntity name="[Stoc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backgroundRefresh="0" connectionId="2" xr16:uid="{86A77134-54CB-4DB7-8BD6-07847584824E}" autoFormatId="16" applyNumberFormats="0" applyBorderFormats="0" applyFontFormats="0" applyPatternFormats="0" applyAlignmentFormats="0" applyWidthHeightFormats="0">
  <queryTableRefresh nextId="10">
    <queryTableFields count="6">
      <queryTableField id="1" name="Code_article" tableColumnId="1"/>
      <queryTableField id="4" name="Fournisseur_principal" tableColumnId="4"/>
      <queryTableField id="5" name="Libellé_article" tableColumnId="5"/>
      <queryTableField id="6" name="Catégorie_1" tableColumnId="6"/>
      <queryTableField id="2" name="Date" tableColumnId="2"/>
      <queryTableField id="3" name="Ventes" tableColumnId="3"/>
    </queryTableFields>
  </queryTableRefresh>
  <extLst>
    <ext xmlns:x15="http://schemas.microsoft.com/office/spreadsheetml/2010/11/main" uri="{883FBD77-0823-4a55-B5E3-86C4891E6966}">
      <x15:queryTable sourceDataName="Requête - Ventes"/>
    </ext>
  </extLst>
</queryTable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Inventaire avec un remplissage uni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atégorie_1" xr10:uid="{D762CB1E-FF7E-4D62-B60E-569D5EAD8A38}" sourceName="[Masterdata].[Catégorie_1]">
  <pivotTables>
    <pivotTable tabId="26" name="Tableau croisé dynamique1"/>
    <pivotTable tabId="26" name="Tableau croisé dynamique2"/>
    <pivotTable tabId="26" name="Tableau croisé dynamique3"/>
    <pivotTable tabId="26" name="Tableau croisé dynamique4"/>
    <pivotTable tabId="26" name="Tableau croisé dynamique7"/>
    <pivotTable tabId="26" name="top10_produits"/>
    <pivotTable tabId="26" name="Tableau croisé dynamique12"/>
    <pivotTable tabId="27" name="Tableau croisé dynamique2"/>
  </pivotTables>
  <data>
    <olap pivotCacheId="1692556358">
      <levels count="2">
        <level uniqueName="[Masterdata].[Catégorie_1].[(All)]" sourceCaption="(All)" count="0"/>
        <level uniqueName="[Masterdata].[Catégorie_1].[Catégorie_1]" sourceCaption="Catégorie_1" count="15">
          <ranges>
            <range startItem="0">
              <i n="[Masterdata].[Catégorie_1].&amp;[ART_DE_LA_TABLE]" c="ART_DE_LA_TABLE"/>
              <i n="[Masterdata].[Catégorie_1].&amp;[BAGAGERIE]" c="BAGAGERIE"/>
              <i n="[Masterdata].[Catégorie_1].&amp;[BALI]" c="BALI"/>
              <i n="[Masterdata].[Catégorie_1].&amp;[BIJOUX]" c="BIJOUX"/>
              <i n="[Masterdata].[Catégorie_1].&amp;[DECO]" c="DECO"/>
              <i n="[Masterdata].[Catégorie_1].&amp;[DIVERS]" c="DIVERS"/>
              <i n="[Masterdata].[Catégorie_1].&amp;[EDITION]" c="EDITION"/>
              <i n="[Masterdata].[Catégorie_1].&amp;[JEUX]" c="JEUX"/>
              <i n="[Masterdata].[Catégorie_1].&amp;[JOUETS]" c="JOUETS"/>
              <i n="[Masterdata].[Catégorie_1].&amp;[OBJET_DE_COLLECTION]" c="OBJET_DE_COLLECTION"/>
              <i n="[Masterdata].[Catégorie_1].&amp;[PAPETERIE]" c="PAPETERIE"/>
              <i n="[Masterdata].[Catégorie_1].&amp;[PELUCHE]" c="PELUCHE"/>
              <i n="[Masterdata].[Catégorie_1].&amp;[SOUVENIRS]" c="SOUVENIRS"/>
              <i n="[Masterdata].[Catégorie_1].&amp;[TERROIR]" c="TERROIR"/>
              <i n="[Masterdata].[Catégorie_1].&amp;[TEXTILE]" c="TEXTILE"/>
            </range>
          </ranges>
        </level>
      </levels>
      <selections count="1">
        <selection n="[Masterdata].[Catégorie_1].[All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Masterdata].[Catégorie_1].[Catégorie_1]" count="0"/>
      </x15:slicerCacheHideItemsWithNoData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Fournisseur_principal" xr10:uid="{CD73C506-6840-47A4-8D6D-585D99536416}" sourceName="[Masterdata].[Fournisseur_principal]">
  <pivotTables>
    <pivotTable tabId="26" name="Tableau croisé dynamique1"/>
    <pivotTable tabId="26" name="Tableau croisé dynamique12"/>
    <pivotTable tabId="26" name="Tableau croisé dynamique2"/>
    <pivotTable tabId="26" name="Tableau croisé dynamique3"/>
    <pivotTable tabId="26" name="Tableau croisé dynamique4"/>
    <pivotTable tabId="26" name="top10_produits"/>
    <pivotTable tabId="26" name="Tableau croisé dynamique7"/>
  </pivotTables>
  <data>
    <olap pivotCacheId="1692556358">
      <levels count="2">
        <level uniqueName="[Masterdata].[Fournisseur_principal].[(All)]" sourceCaption="(All)" count="0"/>
        <level uniqueName="[Masterdata].[Fournisseur_principal].[Fournisseur_principal]" sourceCaption="Fournisseur_principal" count="107">
          <ranges>
            <range startItem="0">
              <i n="[Masterdata].[Fournisseur_principal].&amp;[Aero Distribution]" c="Aero Distribution"/>
              <i n="[Masterdata].[Fournisseur_principal].&amp;[AeroTrade Co]" c="AeroTrade Co"/>
              <i n="[Masterdata].[Fournisseur_principal].&amp;[Alliance Distributors]" c="Alliance Distributors"/>
              <i n="[Masterdata].[Fournisseur_principal].&amp;[Alliance Supply Co]" c="Alliance Supply Co"/>
              <i n="[Masterdata].[Fournisseur_principal].&amp;[AlliancePeak Distribution]" c="AlliancePeak Distribution"/>
              <i n="[Masterdata].[Fournisseur_principal].&amp;[Alpha Supply Co]" c="Alpha Supply Co"/>
              <i n="[Masterdata].[Fournisseur_principal].&amp;[AlphaCore Supply]" c="AlphaCore Supply"/>
              <i n="[Masterdata].[Fournisseur_principal].&amp;[AlphaLine Distribution]" c="AlphaLine Distribution"/>
              <i n="[Masterdata].[Fournisseur_principal].&amp;[Apex Logistics]" c="Apex Logistics"/>
              <i n="[Masterdata].[Fournisseur_principal].&amp;[Ascend Logistics]" c="Ascend Logistics"/>
              <i n="[Masterdata].[Fournisseur_principal].&amp;[AscendSource]" c="AscendSource"/>
              <i n="[Masterdata].[Fournisseur_principal].&amp;[Axis Distributors]" c="Axis Distributors"/>
              <i n="[Masterdata].[Fournisseur_principal].&amp;[BlueEdge Distribution]" c="BlueEdge Distribution"/>
              <i n="[Masterdata].[Fournisseur_principal].&amp;[BluePeak Solutions]" c="BluePeak Solutions"/>
              <i n="[Masterdata].[Fournisseur_principal].&amp;[BlueSky Distribution]" c="BlueSky Distribution"/>
              <i n="[Masterdata].[Fournisseur_principal].&amp;[BrightLine Supply]" c="BrightLine Supply"/>
              <i n="[Masterdata].[Fournisseur_principal].&amp;[BrightPeak Distribution]" c="BrightPeak Distribution"/>
              <i n="[Masterdata].[Fournisseur_principal].&amp;[BrightSource]" c="BrightSource"/>
              <i n="[Masterdata].[Fournisseur_principal].&amp;[Central Trade]" c="Central Trade"/>
              <i n="[Masterdata].[Fournisseur_principal].&amp;[CoreLine Supply]" c="CoreLine Supply"/>
              <i n="[Masterdata].[Fournisseur_principal].&amp;[CoreSource]" c="CoreSource"/>
              <i n="[Masterdata].[Fournisseur_principal].&amp;[CoreTrade]" c="CoreTrade"/>
              <i n="[Masterdata].[Fournisseur_principal].&amp;[Crest Distribution]" c="Crest Distribution"/>
              <i n="[Masterdata].[Fournisseur_principal].&amp;[CrestLine Distributors]" c="CrestLine Distributors"/>
              <i n="[Masterdata].[Fournisseur_principal].&amp;[CrestPeak Distributors]" c="CrestPeak Distributors"/>
              <i n="[Masterdata].[Fournisseur_principal].&amp;[Edge Supply]" c="Edge Supply"/>
              <i n="[Masterdata].[Fournisseur_principal].&amp;[EdgePeak Distribution]" c="EdgePeak Distribution"/>
              <i n="[Masterdata].[Fournisseur_principal].&amp;[EdgeSource]" c="EdgeSource"/>
              <i n="[Masterdata].[Fournisseur_principal].&amp;[Elite Supply Group]" c="Elite Supply Group"/>
              <i n="[Masterdata].[Fournisseur_principal].&amp;[EliteSource]" c="EliteSource"/>
              <i n="[Masterdata].[Fournisseur_principal].&amp;[EliteTrade Co]" c="EliteTrade Co"/>
              <i n="[Masterdata].[Fournisseur_principal].&amp;[Everest Trade]" c="Everest Trade"/>
              <i n="[Masterdata].[Fournisseur_principal].&amp;[Focus Trade]" c="Focus Trade"/>
              <i n="[Masterdata].[Fournisseur_principal].&amp;[FocusLine Distribution]" c="FocusLine Distribution"/>
              <i n="[Masterdata].[Fournisseur_principal].&amp;[FocusSource]" c="FocusSource"/>
              <i n="[Masterdata].[Fournisseur_principal].&amp;[Fusion Supply]" c="Fusion Supply"/>
              <i n="[Masterdata].[Fournisseur_principal].&amp;[Global Trade Hub]" c="Global Trade Hub"/>
              <i n="[Masterdata].[Fournisseur_principal].&amp;[GlobalEdge Distributors]" c="GlobalEdge Distributors"/>
              <i n="[Masterdata].[Fournisseur_principal].&amp;[GlobalLine Supply]" c="GlobalLine Supply"/>
              <i n="[Masterdata].[Fournisseur_principal].&amp;[GlobalReach Supply]" c="GlobalReach Supply"/>
              <i n="[Masterdata].[Fournisseur_principal].&amp;[Infinity Trade]" c="Infinity Trade"/>
              <i n="[Masterdata].[Fournisseur_principal].&amp;[LogiMax Solutions]" c="LogiMax Solutions"/>
              <i n="[Masterdata].[Fournisseur_principal].&amp;[Metro Supply]" c="Metro Supply"/>
              <i n="[Masterdata].[Fournisseur_principal].&amp;[MetroEdge Distribution]" c="MetroEdge Distribution"/>
              <i n="[Masterdata].[Fournisseur_principal].&amp;[MetroLine Supply]" c="MetroLine Supply"/>
              <i n="[Masterdata].[Fournisseur_principal].&amp;[MetroSource]" c="MetroSource"/>
              <i n="[Masterdata].[Fournisseur_principal].&amp;[Momentum Distribution]" c="Momentum Distribution"/>
              <i n="[Masterdata].[Fournisseur_principal].&amp;[Momentum Source]" c="Momentum Source"/>
              <i n="[Masterdata].[Fournisseur_principal].&amp;[MomentumLine Supply]" c="MomentumLine Supply"/>
              <i n="[Masterdata].[Fournisseur_principal].&amp;[NextGen Distribution]" c="NextGen Distribution"/>
              <i n="[Masterdata].[Fournisseur_principal].&amp;[NextTier Distributors]" c="NextTier Distributors"/>
              <i n="[Masterdata].[Fournisseur_principal].&amp;[NextWave Supply]" c="NextWave Supply"/>
              <i n="[Masterdata].[Fournisseur_principal].&amp;[NorthLine Distributors]" c="NorthLine Distributors"/>
              <i n="[Masterdata].[Fournisseur_principal].&amp;[NorthPoint Distribution]" c="NorthPoint Distribution"/>
              <i n="[Masterdata].[Fournisseur_principal].&amp;[NorthStar Distributors]" c="NorthStar Distributors"/>
              <i n="[Masterdata].[Fournisseur_principal].&amp;[Nova Distribution]" c="Nova Distribution"/>
              <i n="[Masterdata].[Fournisseur_principal].&amp;[NovaEdge Supply]" c="NovaEdge Supply"/>
              <i n="[Masterdata].[Fournisseur_principal].&amp;[NovaLine Supply]" c="NovaLine Supply"/>
              <i n="[Masterdata].[Fournisseur_principal].&amp;[NovaTrade Co]" c="NovaTrade Co"/>
              <i n="[Masterdata].[Fournisseur_principal].&amp;[Omega Supply Co]" c="Omega Supply Co"/>
              <i n="[Masterdata].[Fournisseur_principal].&amp;[OmegaLine Supply]" c="OmegaLine Supply"/>
              <i n="[Masterdata].[Fournisseur_principal].&amp;[OmegaSource]" c="OmegaSource"/>
              <i n="[Masterdata].[Fournisseur_principal].&amp;[Optima Supply]" c="Optima Supply"/>
              <i n="[Masterdata].[Fournisseur_principal].&amp;[Peak Supply Group]" c="Peak Supply Group"/>
              <i n="[Masterdata].[Fournisseur_principal].&amp;[PeakLine Logistics]" c="PeakLine Logistics"/>
              <i n="[Masterdata].[Fournisseur_principal].&amp;[PeakSource Co]" c="PeakSource Co"/>
              <i n="[Masterdata].[Fournisseur_principal].&amp;[Pinnacle Co]" c="Pinnacle Co"/>
              <i n="[Masterdata].[Fournisseur_principal].&amp;[Pioneer Supply Co]" c="Pioneer Supply Co"/>
              <i n="[Masterdata].[Fournisseur_principal].&amp;[PioneerLine Supply]" c="PioneerLine Supply"/>
              <i n="[Masterdata].[Fournisseur_principal].&amp;[Precision Line]" c="Precision Line"/>
              <i n="[Masterdata].[Fournisseur_principal].&amp;[Precision Trade]" c="Precision Trade"/>
              <i n="[Masterdata].[Fournisseur_principal].&amp;[PrecisionSource Co]" c="PrecisionSource Co"/>
              <i n="[Masterdata].[Fournisseur_principal].&amp;[PrimeLine Distributors]" c="PrimeLine Distributors"/>
              <i n="[Masterdata].[Fournisseur_principal].&amp;[PrimeLine Supply]" c="PrimeLine Supply"/>
              <i n="[Masterdata].[Fournisseur_principal].&amp;[PrimePeak Distributors]" c="PrimePeak Distributors"/>
              <i n="[Masterdata].[Fournisseur_principal].&amp;[PrimeSource]" c="PrimeSource"/>
              <i n="[Masterdata].[Fournisseur_principal].&amp;[Quantum Source]" c="Quantum Source"/>
              <i n="[Masterdata].[Fournisseur_principal].&amp;[Quantum Supply]" c="Quantum Supply"/>
              <i n="[Masterdata].[Fournisseur_principal].&amp;[QuantumLine Supply]" c="QuantumLine Supply"/>
              <i n="[Masterdata].[Fournisseur_principal].&amp;[Skyline Logistics]" c="Skyline Logistics"/>
              <i n="[Masterdata].[Fournisseur_principal].&amp;[Strategic Source]" c="Strategic Source"/>
              <i n="[Masterdata].[Fournisseur_principal].&amp;[Strategic Supply Co]" c="Strategic Supply Co"/>
              <i n="[Masterdata].[Fournisseur_principal].&amp;[StrategicLine Co]" c="StrategicLine Co"/>
              <i n="[Masterdata].[Fournisseur_principal].&amp;[Summit Source]" c="Summit Source"/>
              <i n="[Masterdata].[Fournisseur_principal].&amp;[Summit Supplies]" c="Summit Supplies"/>
              <i n="[Masterdata].[Fournisseur_principal].&amp;[SummitEdge Supply]" c="SummitEdge Supply"/>
              <i n="[Masterdata].[Fournisseur_principal].&amp;[SummitLine Supply]" c="SummitLine Supply"/>
              <i n="[Masterdata].[Fournisseur_principal].&amp;[SummitPeak Supply]" c="SummitPeak Supply"/>
              <i n="[Masterdata].[Fournisseur_principal].&amp;[SummitSource Co]" c="SummitSource Co"/>
              <i n="[Masterdata].[Fournisseur_principal].&amp;[Titan Supply Co]" c="Titan Supply Co"/>
              <i n="[Masterdata].[Fournisseur_principal].&amp;[TitanLine Supply]" c="TitanLine Supply"/>
              <i n="[Masterdata].[Fournisseur_principal].&amp;[TitanTrade]" c="TitanTrade"/>
              <i n="[Masterdata].[Fournisseur_principal].&amp;[TopEdge Supply]" c="TopEdge Supply"/>
              <i n="[Masterdata].[Fournisseur_principal].&amp;[TopLine Solutions]" c="TopLine Solutions"/>
              <i n="[Masterdata].[Fournisseur_principal].&amp;[TopTier Solutions]" c="TopTier Solutions"/>
              <i n="[Masterdata].[Fournisseur_principal].&amp;[Urban Supply Co]" c="Urban Supply Co"/>
              <i n="[Masterdata].[Fournisseur_principal].&amp;[UrbanLine Distributors]" c="UrbanLine Distributors"/>
              <i n="[Masterdata].[Fournisseur_principal].&amp;[UrbanPeak Supply]" c="UrbanPeak Supply"/>
              <i n="[Masterdata].[Fournisseur_principal].&amp;[Vanguard Supply]" c="Vanguard Supply"/>
              <i n="[Masterdata].[Fournisseur_principal].&amp;[Vector Trade]" c="Vector Trade"/>
              <i n="[Masterdata].[Fournisseur_principal].&amp;[VectorLine Supply]" c="VectorLine Supply"/>
              <i n="[Masterdata].[Fournisseur_principal].&amp;[Vertex Logistics]" c="Vertex Logistics"/>
              <i n="[Masterdata].[Fournisseur_principal].&amp;[Vertex Supply Group]" c="Vertex Supply Group"/>
              <i n="[Masterdata].[Fournisseur_principal].&amp;[VertexLine Supply]" c="VertexLine Supply"/>
              <i n="[Masterdata].[Fournisseur_principal].&amp;[Vision Distributors]" c="Vision Distributors"/>
              <i n="[Masterdata].[Fournisseur_principal].&amp;[Vision Supply Group]" c="Vision Supply Group"/>
              <i n="[Masterdata].[Fournisseur_principal].&amp;[VisionLine Supply]" c="VisionLine Supply"/>
            </range>
          </ranges>
        </level>
      </levels>
      <selections count="1">
        <selection n="[Masterdata].[Fournisseur_principal].[All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Masterdata].[Fournisseur_principal].[Fournisseur_principal]" count="0"/>
      </x15:slicerCacheHideItemsWithNoData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Libellé_article" xr10:uid="{EAD26E34-5AEA-46AD-AB58-2CD70694C985}" sourceName="[Masterdata].[Libellé_article]">
  <pivotTables>
    <pivotTable tabId="27" name="Tableau croisé dynamique2"/>
    <pivotTable tabId="26" name="Tableau croisé dynamique1"/>
    <pivotTable tabId="26" name="Tableau croisé dynamique12"/>
    <pivotTable tabId="26" name="Tableau croisé dynamique2"/>
    <pivotTable tabId="26" name="Tableau croisé dynamique3"/>
    <pivotTable tabId="26" name="Tableau croisé dynamique4"/>
    <pivotTable tabId="26" name="Tableau croisé dynamique7"/>
  </pivotTables>
  <data>
    <olap pivotCacheId="1692556358">
      <levels count="2">
        <level uniqueName="[Masterdata].[Libellé_article].[(All)]" sourceCaption="(All)" count="0"/>
        <level uniqueName="[Masterdata].[Libellé_article].[Libellé_article]" sourceCaption="Libellé_article" count="1204">
          <ranges>
            <range startItem="0">
              <i n="[Masterdata].[Libellé_article].&amp;[AIGLE AILES OUVERTES 20CM]" c="AIGLE AILES OUVERTES 20CM"/>
              <i n="[Masterdata].[Libellé_article].&amp;[AIGLE AILES OUVERTES 30CM]" c="AIGLE AILES OUVERTES 30CM"/>
              <i n="[Masterdata].[Libellé_article].&amp;[AIGLE AILES OUVERTES 50CM]" c="AIGLE AILES OUVERTES 50CM"/>
              <i n="[Masterdata].[Libellé_article].&amp;[ANE BOIS ARTICULE 15CM]" c="ANE BOIS ARTICULE 15CM"/>
              <i n="[Masterdata].[Libellé_article].&amp;[ANE BOIS ARTICULE 20CM]" c="ANE BOIS ARTICULE 20CM"/>
              <i n="[Masterdata].[Libellé_article].&amp;[APPLIQUE 3 POISSONS]" c="APPLIQUE 3 POISSONS"/>
              <i n="[Masterdata].[Libellé_article].&amp;[APPLIQUE DRAGON SCULPTE 20CM]" c="APPLIQUE DRAGON SCULPTE 20CM"/>
              <i n="[Masterdata].[Libellé_article].&amp;[APPLIQUE DRAGON SOLEIL 25CM]" c="APPLIQUE DRAGON SOLEIL 25CM"/>
              <i n="[Masterdata].[Libellé_article].&amp;[APPLIQUE ETE ELEPHANT SCULPTE 25CM LIGHT]" c="APPLIQUE ETE ELEPHANT SCULPTE 25CM LIGHT"/>
              <i n="[Masterdata].[Libellé_article].&amp;[APPLIQUE SINGE 20CM]" c="APPLIQUE SINGE 20CM"/>
              <i n="[Masterdata].[Libellé_article].&amp;[ASSIETTE ZOOPARC DE BEAUVAL]" c="ASSIETTE ZOOPARC DE BEAUVAL"/>
              <i n="[Masterdata].[Libellé_article].&amp;[ATTRAPE REVE 3 ANNEAUX 9-12-22CM]" c="ATTRAPE REVE 3 ANNEAUX 9-12-22CM"/>
              <i n="[Masterdata].[Libellé_article].&amp;[ATTRAPE REVE BLANC RATANE PLUME 22CM]" c="ATTRAPE REVE BLANC RATANE PLUME 22CM"/>
              <i n="[Masterdata].[Libellé_article].&amp;[ATTRAPE REVE COEUR]" c="ATTRAPE REVE COEUR"/>
              <i n="[Masterdata].[Libellé_article].&amp;[ATTRAPE REVE CŒUR 9CM]" c="ATTRAPE REVE CŒUR 9CM"/>
              <i n="[Masterdata].[Libellé_article].&amp;[ATTRAPE REVE LOTUS]" c="ATTRAPE REVE LOTUS"/>
              <i n="[Masterdata].[Libellé_article].&amp;[ATTRAPE REVE PERLES]" c="ATTRAPE REVE PERLES"/>
              <i n="[Masterdata].[Libellé_article].&amp;[ATTRAPE REVE RATANE CREME 9CM]" c="ATTRAPE REVE RATANE CREME 9CM"/>
              <i n="[Masterdata].[Libellé_article].&amp;[ATTRAPE REVE TISSU CREME 9CM]" c="ATTRAPE REVE TISSU CREME 9CM"/>
              <i n="[Masterdata].[Libellé_article].&amp;[BAGUE ARGENTE PANDETTE]" c="BAGUE ARGENTE PANDETTE"/>
              <i n="[Masterdata].[Libellé_article].&amp;[BATTERIE DE SECOURS]" c="BATTERIE DE SECOURS"/>
              <i n="[Masterdata].[Libellé_article].&amp;[BD AFDPZ ZOO DES ANIMAUX DISPARUS T1]" c="BD AFDPZ ZOO DES ANIMAUX DISPARUS T1"/>
              <i n="[Masterdata].[Libellé_article].&amp;[BD AFDPZ ZOO DES ANIMAUX DISPARUS T3]" c="BD AFDPZ ZOO DES ANIMAUX DISPARUS T3"/>
              <i n="[Masterdata].[Libellé_article].&amp;[BD AFDPZ ZOO DES ANIMAUX DISPARUS T4]" c="BD AFDPZ ZOO DES ANIMAUX DISPARUS T4"/>
              <i n="[Masterdata].[Libellé_article].&amp;[BD AFDPZ ZOO DES ANIMAUX DISPARUS T5]" c="BD AFDPZ ZOO DES ANIMAUX DISPARUS T5"/>
              <i n="[Masterdata].[Libellé_article].&amp;[BD AFDPZ ZOO DES ANIMAUX DISPARUS T6]" c="BD AFDPZ ZOO DES ANIMAUX DISPARUS T6"/>
              <i n="[Masterdata].[Libellé_article].&amp;[BIERE AMBREE LA FEROCE]" c="BIERE AMBREE LA FEROCE"/>
              <i n="[Masterdata].[Libellé_article].&amp;[BIERE BLANCHE LA SAUVAGE]" c="BIERE BLANCHE LA SAUVAGE"/>
              <i n="[Masterdata].[Libellé_article].&amp;[BIERE BLONDE LA FAROUCHE]" c="BIERE BLONDE LA FAROUCHE"/>
              <i n="[Masterdata].[Libellé_article].&amp;[BILLET SOUVENIRS VIOLET FRANCOISE DELORD]" c="BILLET SOUVENIRS VIOLET FRANCOISE DELORD"/>
              <i n="[Masterdata].[Libellé_article].&amp;[BILLET SOUVENIRS VIOLET MULTI 2021]" c="BILLET SOUVENIRS VIOLET MULTI 2021"/>
              <i n="[Masterdata].[Libellé_article].&amp;[BILLET SOUVENIRS VIOLET MULTI 2021 ANNIV]" c="BILLET SOUVENIRS VIOLET MULTI 2021 ANNIV"/>
              <i n="[Masterdata].[Libellé_article].&amp;[BILLET SOUVENIRS VIOLET PANDAS]" c="BILLET SOUVENIRS VIOLET PANDAS"/>
              <i n="[Masterdata].[Libellé_article].&amp;[BO ARGENTE PANDETTE]" c="BO ARGENTE PANDETTE"/>
              <i n="[Masterdata].[Libellé_article].&amp;[BOB BEBE MARINE ZPDB]" c="BOB BEBE MARINE ZPDB"/>
              <i n="[Masterdata].[Libellé_article].&amp;[BOB TOUR DE FRANCE]" c="BOB TOUR DE FRANCE"/>
              <i n="[Masterdata].[Libellé_article].&amp;[BODY BB 12M PANDA MONTGOLFIERE]" c="BODY BB 12M PANDA MONTGOLFIERE"/>
              <i n="[Masterdata].[Libellé_article].&amp;[BODY BB 12M SWEET JUNGLE]" c="BODY BB 12M SWEET JUNGLE"/>
              <i n="[Masterdata].[Libellé_article].&amp;[BODY BB 18M PANDA MONTGOLFIERE]" c="BODY BB 18M PANDA MONTGOLFIERE"/>
              <i n="[Masterdata].[Libellé_article].&amp;[BODY BB 18M SWEET JUNGLE]" c="BODY BB 18M SWEET JUNGLE"/>
              <i n="[Masterdata].[Libellé_article].&amp;[BODY BB 3M PANDA MONTGOLFIERE]" c="BODY BB 3M PANDA MONTGOLFIERE"/>
              <i n="[Masterdata].[Libellé_article].&amp;[BODY BB 3M SWEET JUNGLE]" c="BODY BB 3M SWEET JUNGLE"/>
              <i n="[Masterdata].[Libellé_article].&amp;[BODY BB 6/12M PANDA PILLOW]" c="BODY BB 6/12M PANDA PILLOW"/>
              <i n="[Masterdata].[Libellé_article].&amp;[BODY BB 6M PANDA MONTGOLFIERE]" c="BODY BB 6M PANDA MONTGOLFIERE"/>
              <i n="[Masterdata].[Libellé_article].&amp;[BODY BB 6M SWEET JUNGLE]" c="BODY BB 6M SWEET JUNGLE"/>
              <i n="[Masterdata].[Libellé_article].&amp;[BODY BB 9M PANDA MONTGOLFIERE]" c="BODY BB 9M PANDA MONTGOLFIERE"/>
              <i n="[Masterdata].[Libellé_article].&amp;[BODY BB 9M SWEET JUNGLE]" c="BODY BB 9M SWEET JUNGLE"/>
              <i n="[Masterdata].[Libellé_article].&amp;[BOL CARRE NACRE 10 CM]" c="BOL CARRE NACRE 10 CM"/>
              <i n="[Masterdata].[Libellé_article].&amp;[BOL CARRE NACRE 15 CM]" c="BOL CARRE NACRE 15 CM"/>
              <i n="[Masterdata].[Libellé_article].&amp;[BOL CARRE NACRE 20 CM]" c="BOL CARRE NACRE 20 CM"/>
              <i n="[Masterdata].[Libellé_article].&amp;[BOL OVAL NACRE 16CM]" c="BOL OVAL NACRE 16CM"/>
              <i n="[Masterdata].[Libellé_article].&amp;[BOL PANDA ASTRO]" c="BOL PANDA ASTRO"/>
              <i n="[Masterdata].[Libellé_article].&amp;[BOL ROND NACRE 10 CM]" c="BOL ROND NACRE 10 CM"/>
              <i n="[Masterdata].[Libellé_article].&amp;[BONNET ACRYLIQUE MARINE ADULTE ZPDB]" c="BONNET ACRYLIQUE MARINE ADULTE ZPDB"/>
              <i n="[Masterdata].[Libellé_article].&amp;[BOULE NEIGE ELEPHANT + BEBE]" c="BOULE NEIGE ELEPHANT + BEBE"/>
              <i n="[Masterdata].[Libellé_article].&amp;[BOULE NEIGE GIRAFE + BEBE]" c="BOULE NEIGE GIRAFE + BEBE"/>
              <i n="[Masterdata].[Libellé_article].&amp;[BOULE NEIGE KOALA + BEBE]" c="BOULE NEIGE KOALA + BEBE"/>
              <i n="[Masterdata].[Libellé_article].&amp;[BOULE NEIGE LION + BEBE]" c="BOULE NEIGE LION + BEBE"/>
              <i n="[Masterdata].[Libellé_article].&amp;[BOULE NEIGE OTARIE + BEBE]" c="BOULE NEIGE OTARIE + BEBE"/>
              <i n="[Masterdata].[Libellé_article].&amp;[BOULE NEIGE PANDA + BEBE SUR DOS]" c="BOULE NEIGE PANDA + BEBE SUR DOS"/>
              <i n="[Masterdata].[Libellé_article].&amp;[BOULE NEIGE PANDA JOUANT]" c="BOULE NEIGE PANDA JOUANT"/>
              <i n="[Masterdata].[Libellé_article].&amp;[BOULE NEIGE ZOO]" c="BOULE NEIGE ZOO"/>
              <i n="[Masterdata].[Libellé_article].&amp;[BRACELET PANDA BOIS TOUR DE FRANCE]" c="BRACELET PANDA BOIS TOUR DE FRANCE"/>
              <i n="[Masterdata].[Libellé_article].&amp;[BRACELET PERLE CROCODILE]" c="BRACELET PERLE CROCODILE"/>
              <i n="[Masterdata].[Libellé_article].&amp;[BRACELET PERLE ELEPHANT]" c="BRACELET PERLE ELEPHANT"/>
              <i n="[Masterdata].[Libellé_article].&amp;[BRACELET PERLE FLAMANT]" c="BRACELET PERLE FLAMANT"/>
              <i n="[Masterdata].[Libellé_article].&amp;[BRACELET PERLE GIRAFE]" c="BRACELET PERLE GIRAFE"/>
              <i n="[Masterdata].[Libellé_article].&amp;[BRACELET PERLE TORTUE]" c="BRACELET PERLE TORTUE"/>
              <i n="[Masterdata].[Libellé_article].&amp;[BRACELET SUEDINE TRESSE BLANC PANDE]" c="BRACELET SUEDINE TRESSE BLANC PANDE"/>
              <i n="[Masterdata].[Libellé_article].&amp;[BRACELET SUEDINE TRESSE BLEU PANDET]" c="BRACELET SUEDINE TRESSE BLEU PANDET"/>
              <i n="[Masterdata].[Libellé_article].&amp;[BRACELET SUEDINE TRESSE ROSE PANDET]" c="BRACELET SUEDINE TRESSE ROSE PANDET"/>
              <i n="[Masterdata].[Libellé_article].&amp;[BRACELET SUEDINE TRESSE ROUGE PANDE]" c="BRACELET SUEDINE TRESSE ROUGE PANDE"/>
              <i n="[Masterdata].[Libellé_article].&amp;[BRIQUET DOME EQUATORIAL]" c="BRIQUET DOME EQUATORIAL"/>
              <i n="[Masterdata].[Libellé_article].&amp;[BRIQUET MULTI 2022]" c="BRIQUET MULTI 2022"/>
              <i n="[Masterdata].[Libellé_article].&amp;[BRIQUET TEMPETE TIGRE]" c="BRIQUET TEMPETE TIGRE"/>
              <i n="[Masterdata].[Libellé_article].&amp;[BRIQUET WHITE WOLF]" c="BRIQUET WHITE WOLF"/>
              <i n="[Masterdata].[Libellé_article].&amp;[BRUMISATEUR RECHARGEABLE]" c="BRUMISATEUR RECHARGEABLE"/>
              <i n="[Masterdata].[Libellé_article].&amp;[CACATOES NOIR]" c="CACATOES NOIR"/>
              <i n="[Masterdata].[Libellé_article].&amp;[CAHIER DE COLORIAGE ZOOPARC DE BEAUVAL]" c="CAHIER DE COLORIAGE ZOOPARC DE BEAUVAL"/>
              <i n="[Masterdata].[Libellé_article].&amp;[CARILLON GECKO HORIZONTAL]" c="CARILLON GECKO HORIZONTAL"/>
              <i n="[Masterdata].[Libellé_article].&amp;[CARILLON METAL + PIECES]" c="CARILLON METAL + PIECES"/>
              <i n="[Masterdata].[Libellé_article].&amp;[CARILLON METAL GECKO 25CM]" c="CARILLON METAL GECKO 25CM"/>
              <i n="[Masterdata].[Libellé_article].&amp;[CARILLON METAL TORTUE]" c="CARILLON METAL TORTUE"/>
              <i n="[Masterdata].[Libellé_article].&amp;[CARILLON NID ELEPHANT]" c="CARILLON NID ELEPHANT"/>
              <i n="[Masterdata].[Libellé_article].&amp;[CARILLON NID GECKO]" c="CARILLON NID GECKO"/>
              <i n="[Masterdata].[Libellé_article].&amp;[CARILLON NID SANS MARQUAGE]" c="CARILLON NID SANS MARQUAGE"/>
              <i n="[Masterdata].[Libellé_article].&amp;[CARILLON NID TORTUE]" c="CARILLON NID TORTUE"/>
              <i n="[Masterdata].[Libellé_article].&amp;[CARNET A5 MONSTROZOO]" c="CARNET A5 MONSTROZOO"/>
              <i n="[Masterdata].[Libellé_article].&amp;[CARNET AVENTURIER DE BEAUVAL]" c="CARNET AVENTURIER DE BEAUVAL"/>
              <i n="[Masterdata].[Libellé_article].&amp;[CARNET BN ORNITHOLOGUE]" c="CARNET BN ORNITHOLOGUE"/>
              <i n="[Masterdata].[Libellé_article].&amp;[CARNET BN PANDA]" c="CARNET BN PANDA"/>
              <i n="[Masterdata].[Libellé_article].&amp;[CARNET BN UN MONDE SOUS L’EAU]" c="CARNET BN UN MONDE SOUS L’EAU"/>
              <i n="[Masterdata].[Libellé_article].&amp;[CARNET BN ZOOLOGISTE]" c="CARNET BN ZOOLOGISTE"/>
              <i n="[Masterdata].[Libellé_article].&amp;[CARNET RECYCLE BIRDS]" c="CARNET RECYCLE BIRDS"/>
              <i n="[Masterdata].[Libellé_article].&amp;[CARNET SECRET LOUTRE CORAIL]" c="CARNET SECRET LOUTRE CORAIL"/>
              <i n="[Masterdata].[Libellé_article].&amp;[CARNET SECRET PANDA CERISIER]" c="CARNET SECRET PANDA CERISIER"/>
              <i n="[Masterdata].[Libellé_article].&amp;[CARRE SATIN 70X70CM]" c="CARRE SATIN 70X70CM"/>
              <i n="[Masterdata].[Libellé_article].&amp;[CARTE POSTALE BEAUWILD ASIE]" c="CARTE POSTALE BEAUWILD ASIE"/>
              <i n="[Masterdata].[Libellé_article].&amp;[CARTE POSTALE DOME MULTI]" c="CARTE POSTALE DOME MULTI"/>
              <i n="[Masterdata].[Libellé_article].&amp;[CARTE POSTALE DOME VEGETATION]" c="CARTE POSTALE DOME VEGETATION"/>
              <i n="[Masterdata].[Libellé_article].&amp;[CARTE POSTALE FAMILLE PANDA]" c="CARTE POSTALE FAMILLE PANDA"/>
              <i n="[Masterdata].[Libellé_article].&amp;[CARTE POSTALE GORILLE PEDAGO]" c="CARTE POSTALE GORILLE PEDAGO"/>
              <i n="[Masterdata].[Libellé_article].&amp;[CARTE POSTALE KOALA DP2017]" c="CARTE POSTALE KOALA DP2017"/>
              <i n="[Masterdata].[Libellé_article].&amp;[CARTE POSTALE KOALA PEDAGO]" c="CARTE POSTALE KOALA PEDAGO"/>
              <i n="[Masterdata].[Libellé_article].&amp;[CARTE POSTALE KOALAS MULTI]" c="CARTE POSTALE KOALAS MULTI"/>
              <i n="[Masterdata].[Libellé_article].&amp;[CARTE POSTALE LAMANTIN PEDAGO]" c="CARTE POSTALE LAMANTIN PEDAGO"/>
              <i n="[Masterdata].[Libellé_article].&amp;[CARTE POSTALE LE CLAN DES LOUPS]" c="CARTE POSTALE LE CLAN DES LOUPS"/>
              <i n="[Masterdata].[Libellé_article].&amp;[CARTE POSTALE LES TIGRES DE SUMATRA]" c="CARTE POSTALE LES TIGRES DE SUMATRA"/>
              <i n="[Masterdata].[Libellé_article].&amp;[CARTE POSTALE LOUPS DP2018]" c="CARTE POSTALE LOUPS DP2018"/>
              <i n="[Masterdata].[Libellé_article].&amp;[CARTE POSTALE MAITRES DES AIRS]" c="CARTE POSTALE MAITRES DES AIRS"/>
              <i n="[Masterdata].[Libellé_article].&amp;[CARTE POSTALE MULTI 2020]" c="CARTE POSTALE MULTI 2020"/>
              <i n="[Masterdata].[Libellé_article].&amp;[CARTE POSTALE NUAGE DE BEAUVAL]" c="CARTE POSTALE NUAGE DE BEAUVAL"/>
              <i n="[Masterdata].[Libellé_article].&amp;[CARTE POSTALE OTARIES]" c="CARTE POSTALE OTARIES"/>
              <i n="[Masterdata].[Libellé_article].&amp;[CARTE POSTALE PANDA PEDAGO]" c="CARTE POSTALE PANDA PEDAGO"/>
              <i n="[Masterdata].[Libellé_article].&amp;[CARTE POSTALE PANDA ROUX PEDAGO]" c="CARTE POSTALE PANDA ROUX PEDAGO"/>
              <i n="[Masterdata].[Libellé_article].&amp;[CARTE POSTALE SAVANE]" c="CARTE POSTALE SAVANE"/>
              <i n="[Masterdata].[Libellé_article].&amp;[CARTE POSTALE SINGES DORES]" c="CARTE POSTALE SINGES DORES"/>
              <i n="[Masterdata].[Libellé_article].&amp;[CARTE POSTALE SURICATES]" c="CARTE POSTALE SURICATES"/>
              <i n="[Masterdata].[Libellé_article].&amp;[CARTES POSTALES]" c="CARTES POSTALES"/>
              <i n="[Masterdata].[Libellé_article].&amp;[CASQUETTE ADULTE PANDA BLEU]" c="CASQUETTE ADULTE PANDA BLEU"/>
              <i n="[Masterdata].[Libellé_article].&amp;[CASQUETTE ADULTE PANDA ROSE]" c="CASQUETTE ADULTE PANDA ROSE"/>
              <i n="[Masterdata].[Libellé_article].&amp;[CASQUETTE ADULTE WOMAN JUNGLE]" c="CASQUETTE ADULTE WOMAN JUNGLE"/>
              <i n="[Masterdata].[Libellé_article].&amp;[CASQUETTE ENFANT DOME EQUATORIAL]" c="CASQUETTE ENFANT DOME EQUATORIAL"/>
              <i n="[Masterdata].[Libellé_article].&amp;[CASQUETTE ROLY ADULTE MARINE PANDA BARBI]" c="CASQUETTE ROLY ADULTE MARINE PANDA BARBI"/>
              <i n="[Masterdata].[Libellé_article].&amp;[CASQUETTE ROLY ENFANT BLANCHE PANDA BARB]" c="CASQUETTE ROLY ENFANT BLANCHE PANDA BARB"/>
              <i n="[Masterdata].[Libellé_article].&amp;[CD MUSIQUE SPECTACLE MDA]" c="CD MUSIQUE SPECTACLE MDA"/>
              <i n="[Masterdata].[Libellé_article].&amp;[CHAPEAU PAILLE ZPDB]" c="CHAPEAU PAILLE ZPDB"/>
              <i n="[Masterdata].[Libellé_article].&amp;[CHEMIN DE TABLE COULEURS]" c="CHEMIN DE TABLE COULEURS"/>
              <i n="[Masterdata].[Libellé_article].&amp;[CHEVAL BOIS ARTICULE]" c="CHEVAL BOIS ARTICULE"/>
              <i n="[Masterdata].[Libellé_article].&amp;[CHIFFONNETTE MULTI 2020]" c="CHIFFONNETTE MULTI 2020"/>
              <i n="[Masterdata].[Libellé_article].&amp;[CHOPE A BIERE]" c="CHOPE A BIERE"/>
              <i n="[Masterdata].[Libellé_article].&amp;[CHOUETTE 15CM]" c="CHOUETTE 15CM"/>
              <i n="[Masterdata].[Libellé_article].&amp;[CHOUETTE BOIS COLORE 15CM]" c="CHOUETTE BOIS COLORE 15CM"/>
              <i n="[Masterdata].[Libellé_article].&amp;[CLE USB PANDA]" c="CLE USB PANDA"/>
              <i n="[Masterdata].[Libellé_article].&amp;[COBRA DEBOUT 15CM]" c="COBRA DEBOUT 15CM"/>
              <i n="[Masterdata].[Libellé_article].&amp;[COBRA DEBOUT 25CM]" c="COBRA DEBOUT 25CM"/>
              <i n="[Masterdata].[Libellé_article].&amp;[COFFRET 2 STYLOS BIC 4 COULEURS NINJA]" c="COFFRET 2 STYLOS BIC 4 COULEURS NINJA"/>
              <i n="[Masterdata].[Libellé_article].&amp;[COFFRET CHOCOLAT PANDA]" c="COFFRET CHOCOLAT PANDA"/>
              <i n="[Masterdata].[Libellé_article].&amp;[COLLIER PENDENTIF ARGENTE PANDETTE]" c="COLLIER PENDENTIF ARGENTE PANDETTE"/>
              <i n="[Masterdata].[Libellé_article].&amp;[COUVERTURE PANDA PILLOW]" c="COUVERTURE PANDA PILLOW"/>
              <i n="[Masterdata].[Libellé_article].&amp;[CRAYON DE PAPIER FIGURINE ARA ROUGE]" c="CRAYON DE PAPIER FIGURINE ARA ROUGE"/>
              <i n="[Masterdata].[Libellé_article].&amp;[CRAYON DE PAPIER FIGURINE GIRAFE]" c="CRAYON DE PAPIER FIGURINE GIRAFE"/>
              <i n="[Masterdata].[Libellé_article].&amp;[CRAYON DE PAPIER FIGURINE PANDA ROUX]" c="CRAYON DE PAPIER FIGURINE PANDA ROUX"/>
              <i n="[Masterdata].[Libellé_article].&amp;[CRAYON PAPIER FIGURINE PANDA M+BB]" c="CRAYON PAPIER FIGURINE PANDA M+BB"/>
              <i n="[Masterdata].[Libellé_article].&amp;[CRITERIUM GRAVE ZPDB]" c="CRITERIUM GRAVE ZPDB"/>
              <i n="[Masterdata].[Libellé_article].&amp;[CROCODILE 30CM]" c="CROCODILE 30CM"/>
              <i n="[Masterdata].[Libellé_article].&amp;[CROCODILE 40CM]" c="CROCODILE 40CM"/>
              <i n="[Masterdata].[Libellé_article].&amp;[CUILLERE DE COLLECTION PANDA]" c="CUILLERE DE COLLECTION PANDA"/>
              <i n="[Masterdata].[Libellé_article].&amp;[DE A COUDRE DOME]" c="DE A COUDRE DOME"/>
              <i n="[Masterdata].[Libellé_article].&amp;[DECORATION EN VERRE 15 CM]" c="DECORATION EN VERRE 15 CM"/>
              <i n="[Masterdata].[Libellé_article].&amp;[DECORATION EN VERRE 30 CM]" c="DECORATION EN VERRE 30 CM"/>
              <i n="[Masterdata].[Libellé_article].&amp;[DECORATION ROND COQUILLAGE BLANC ET NOIR]" c="DECORATION ROND COQUILLAGE BLANC ET NOIR"/>
              <i n="[Masterdata].[Libellé_article].&amp;[DEFIS DE LA NATURE - ANIMAUX RIGOLOS]" c="DEFIS DE LA NATURE - ANIMAUX RIGOLOS"/>
              <i n="[Masterdata].[Libellé_article].&amp;[DEFIS DE LA NATURE - RECORDS DES ANMAUX]" c="DEFIS DE LA NATURE - RECORDS DES ANMAUX"/>
              <i n="[Masterdata].[Libellé_article].&amp;[DEFIS DE LA NATURE ZPDB]" c="DEFIS DE LA NATURE ZPDB"/>
              <i n="[Masterdata].[Libellé_article].&amp;[DJEMBE 20CM]" c="DJEMBE 20CM"/>
              <i n="[Masterdata].[Libellé_article].&amp;[DJEMBE 30CM]" c="DJEMBE 30CM"/>
              <i n="[Masterdata].[Libellé_article].&amp;[DOUBLE BOL ROND NACRE]" c="DOUBLE BOL ROND NACRE"/>
              <i n="[Masterdata].[Libellé_article].&amp;[DOUDOU CARRE PANDA]" c="DOUDOU CARRE PANDA"/>
              <i n="[Masterdata].[Libellé_article].&amp;[DOUDOU PANDA TETE RELIEF]" c="DOUDOU PANDA TETE RELIEF"/>
              <i n="[Masterdata].[Libellé_article].&amp;[DOUDOUNE FEMME L BLEU MARINE]" c="DOUDOUNE FEMME L BLEU MARINE"/>
              <i n="[Masterdata].[Libellé_article].&amp;[DOUDOUNE FEMME L SM ROSE]" c="DOUDOUNE FEMME L SM ROSE"/>
              <i n="[Masterdata].[Libellé_article].&amp;[DOUDOUNE FEMME M SM ROSE]" c="DOUDOUNE FEMME M SM ROSE"/>
              <i n="[Masterdata].[Libellé_article].&amp;[DOUDOUNE FEMME S SM ROSE]" c="DOUDOUNE FEMME S SM ROSE"/>
              <i n="[Masterdata].[Libellé_article].&amp;[DOUDOUNE FEMME XL BLEU MARINE]" c="DOUDOUNE FEMME XL BLEU MARINE"/>
              <i n="[Masterdata].[Libellé_article].&amp;[DOUDOUNE FEMME XL SM ROSE]" c="DOUDOUNE FEMME XL SM ROSE"/>
              <i n="[Masterdata].[Libellé_article].&amp;[DOUDOUNE FEMME XXL BLEU MARINE]" c="DOUDOUNE FEMME XXL BLEU MARINE"/>
              <i n="[Masterdata].[Libellé_article].&amp;[DOUDOUNE HOMME L BLEU ELECTRIQUE]" c="DOUDOUNE HOMME L BLEU ELECTRIQUE"/>
              <i n="[Masterdata].[Libellé_article].&amp;[DOUDOUNE HOMME L SM GRISE]" c="DOUDOUNE HOMME L SM GRISE"/>
              <i n="[Masterdata].[Libellé_article].&amp;[DOUDOUNE HOMME M BLEU ELECTRIQUE]" c="DOUDOUNE HOMME M BLEU ELECTRIQUE"/>
              <i n="[Masterdata].[Libellé_article].&amp;[DOUDOUNE HOMME M SM GRISE]" c="DOUDOUNE HOMME M SM GRISE"/>
              <i n="[Masterdata].[Libellé_article].&amp;[DOUDOUNE HOMME S BLEU ELECTRIQUE]" c="DOUDOUNE HOMME S BLEU ELECTRIQUE"/>
              <i n="[Masterdata].[Libellé_article].&amp;[DOUDOUNE HOMME S SM GRISE]" c="DOUDOUNE HOMME S SM GRISE"/>
              <i n="[Masterdata].[Libellé_article].&amp;[DOUDOUNE HOMME XL BLEU ELECTRIQUE]" c="DOUDOUNE HOMME XL BLEU ELECTRIQUE"/>
              <i n="[Masterdata].[Libellé_article].&amp;[DOUDOUNE HOMME XL SM GRISE]" c="DOUDOUNE HOMME XL SM GRISE"/>
              <i n="[Masterdata].[Libellé_article].&amp;[DRAGON DE KOMODO 25CM]" c="DRAGON DE KOMODO 25CM"/>
              <i n="[Masterdata].[Libellé_article].&amp;[DVD GENERAL AU FIL DES SAISONS]" c="DVD GENERAL AU FIL DES SAISONS"/>
              <i n="[Masterdata].[Libellé_article].&amp;[E TEAM AFRIQUE]" c="E TEAM AFRIQUE"/>
              <i n="[Masterdata].[Libellé_article].&amp;[E TEAM CROCODILE SWAMP]" c="E TEAM CROCODILE SWAMP"/>
              <i n="[Masterdata].[Libellé_article].&amp;[E TEAM TIGRE]" c="E TEAM TIGRE"/>
              <i n="[Masterdata].[Libellé_article].&amp;[ECHARPE ACRYLIQUE MARINE ADULTE ZPDB]" c="ECHARPE ACRYLIQUE MARINE ADULTE ZPDB"/>
              <i n="[Masterdata].[Libellé_article].&amp;[ECO CUP MAMAN+BEBES PANDA]" c="ECO CUP MAMAN+BEBES PANDA"/>
              <i n="[Masterdata].[Libellé_article].&amp;[ECO CUP MONSTROZOO]" c="ECO CUP MONSTROZOO"/>
              <i n="[Masterdata].[Libellé_article].&amp;[ECO CUP MULTI 2022]" c="ECO CUP MULTI 2022"/>
              <i n="[Masterdata].[Libellé_article].&amp;[ECO CUP MULTI VOLIERE 2023]" c="ECO CUP MULTI VOLIERE 2023"/>
              <i n="[Masterdata].[Libellé_article].&amp;[ELEPHANT 10CM]" c="ELEPHANT 10CM"/>
              <i n="[Masterdata].[Libellé_article].&amp;[ELEPHANT AVEC POIS BLANC 3.5X5 CM]" c="ELEPHANT AVEC POIS BLANC 3.5X5 CM"/>
              <i n="[Masterdata].[Libellé_article].&amp;[ELEPHANT BLANC SCULPTE 7CM]" c="ELEPHANT BLANC SCULPTE 7CM"/>
              <i n="[Masterdata].[Libellé_article].&amp;[ELEPHANT GRIS ET BLANC 40CM]" c="ELEPHANT GRIS ET BLANC 40CM"/>
              <i n="[Masterdata].[Libellé_article].&amp;[ELEPHANT MOTIFS OREILLES ET PATTES BLANC]" c="ELEPHANT MOTIFS OREILLES ET PATTES BLANC"/>
              <i n="[Masterdata].[Libellé_article].&amp;[ELEPHANT NAIF 6X6.5 CM]" c="ELEPHANT NAIF 6X6.5 CM"/>
              <i n="[Masterdata].[Libellé_article].&amp;[ELEPHANT REALISTE 60CM LONGUEUR]" c="ELEPHANT REALISTE 60CM LONGUEUR"/>
              <i n="[Masterdata].[Libellé_article].&amp;[ELEPHANT ROUGE 30CM]" c="ELEPHANT ROUGE 30CM"/>
              <i n="[Masterdata].[Libellé_article].&amp;[ELEPHANT ROUGE 60CM]" c="ELEPHANT ROUGE 60CM"/>
              <i n="[Masterdata].[Libellé_article].&amp;[ELEPHANT TROMPE EN L'AIR 15CM]" c="ELEPHANT TROMPE EN L'AIR 15CM"/>
              <i n="[Masterdata].[Libellé_article].&amp;[ELEPHANT ZEBREE 80CM]" c="ELEPHANT ZEBREE 80CM"/>
              <i n="[Masterdata].[Libellé_article].&amp;[ELEPHANTS GRIS 30CM]" c="ELEPHANTS GRIS 30CM"/>
              <i n="[Masterdata].[Libellé_article].&amp;[ETIQUETTES NOEL COCOONING]" c="ETIQUETTES NOEL COCOONING"/>
              <i n="[Masterdata].[Libellé_article].&amp;[ETIQUETTES NOEL TRADITIONNEL]" c="ETIQUETTES NOEL TRADITIONNEL"/>
              <i n="[Masterdata].[Libellé_article].&amp;[ETOLE 100% COTON 65X180CM]" c="ETOLE 100% COTON 65X180CM"/>
              <i n="[Masterdata].[Libellé_article].&amp;[EVENTAIL NUIT SAIMIRI]" c="EVENTAIL NUIT SAIMIRI"/>
              <i n="[Masterdata].[Libellé_article].&amp;[FEVE SERPENT PARC]" c="FEVE SERPENT PARC"/>
              <i n="[Masterdata].[Libellé_article].&amp;[FIGURINE PAPO ALLIGATOR]" c="FIGURINE PAPO ALLIGATOR"/>
              <i n="[Masterdata].[Libellé_article].&amp;[FIGURINE PAPO ARA BLEU]" c="FIGURINE PAPO ARA BLEU"/>
              <i n="[Masterdata].[Libellé_article].&amp;[FIGURINE PAPO CAMELEON]" c="FIGURINE PAPO CAMELEON"/>
              <i n="[Masterdata].[Libellé_article].&amp;[FIGURINE PAPO CHOUETTE DES NEIGES]" c="FIGURINE PAPO CHOUETTE DES NEIGES"/>
              <i n="[Masterdata].[Libellé_article].&amp;[FIGURINE PAPO CROCODILE BEBE]" c="FIGURINE PAPO CROCODILE BEBE"/>
              <i n="[Masterdata].[Libellé_article].&amp;[FIGURINE PAPO DRAGON DE KOMODO]" c="FIGURINE PAPO DRAGON DE KOMODO"/>
              <i n="[Masterdata].[Libellé_article].&amp;[FIGURINE PAPO ELEPHANT]" c="FIGURINE PAPO ELEPHANT"/>
              <i n="[Masterdata].[Libellé_article].&amp;[FIGURINE PAPO ELEPHANT BEBE]" c="FIGURINE PAPO ELEPHANT BEBE"/>
              <i n="[Masterdata].[Libellé_article].&amp;[FIGURINE PAPO GIRAFE]" c="FIGURINE PAPO GIRAFE"/>
              <i n="[Masterdata].[Libellé_article].&amp;[FIGURINE PAPO GORILLE]" c="FIGURINE PAPO GORILLE"/>
              <i n="[Masterdata].[Libellé_article].&amp;[FIGURINE PAPO HIPPO GUEULE OUVERTE]" c="FIGURINE PAPO HIPPO GUEULE OUVERTE"/>
              <i n="[Masterdata].[Libellé_article].&amp;[FIGURINE PAPO KANGOUROU ET SON BEBE]" c="FIGURINE PAPO KANGOUROU ET SON BEBE"/>
              <i n="[Masterdata].[Libellé_article].&amp;[FIGURINE PAPO KOALA]" c="FIGURINE PAPO KOALA"/>
              <i n="[Masterdata].[Libellé_article].&amp;[FIGURINE PAPO LAMANTIN NEW REF]" c="FIGURINE PAPO LAMANTIN NEW REF"/>
              <i n="[Masterdata].[Libellé_article].&amp;[FIGURINE PAPO LEMURIEN ET SON BEBE]" c="FIGURINE PAPO LEMURIEN ET SON BEBE"/>
              <i n="[Masterdata].[Libellé_article].&amp;[FIGURINE PAPO LEOPARD DES NEIGES]" c="FIGURINE PAPO LEOPARD DES NEIGES"/>
              <i n="[Masterdata].[Libellé_article].&amp;[FIGURINE PAPO LION]" c="FIGURINE PAPO LION"/>
              <i n="[Masterdata].[Libellé_article].&amp;[FIGURINE PAPO LION BLANC]" c="FIGURINE PAPO LION BLANC"/>
              <i n="[Masterdata].[Libellé_article].&amp;[FIGURINE PAPO LOUP]" c="FIGURINE PAPO LOUP"/>
              <i n="[Masterdata].[Libellé_article].&amp;[FIGURINE PAPO OURS]" c="FIGURINE PAPO OURS"/>
              <i n="[Masterdata].[Libellé_article].&amp;[FIGURINE PAPO PANDA +BB ASSIS]" c="FIGURINE PAPO PANDA +BB ASSIS"/>
              <i n="[Masterdata].[Libellé_article].&amp;[FIGURINE PAPO PANDA M+BB]" c="FIGURINE PAPO PANDA M+BB"/>
              <i n="[Masterdata].[Libellé_article].&amp;[FIGURINE PAPO PANDA ROUX]" c="FIGURINE PAPO PANDA ROUX"/>
              <i n="[Masterdata].[Libellé_article].&amp;[FIGURINE PAPO PANTHERE NOIRE]" c="FIGURINE PAPO PANTHERE NOIRE"/>
              <i n="[Masterdata].[Libellé_article].&amp;[FIGURINE PAPO RHINOCEROS]" c="FIGURINE PAPO RHINOCEROS"/>
              <i n="[Masterdata].[Libellé_article].&amp;[FIGURINE PAPO SURICATE ASSIS]" c="FIGURINE PAPO SURICATE ASSIS"/>
              <i n="[Masterdata].[Libellé_article].&amp;[FIGURINE PAPO SURICATE DEBOUT]" c="FIGURINE PAPO SURICATE DEBOUT"/>
              <i n="[Masterdata].[Libellé_article].&amp;[FIGURINE PAPO TB]" c="FIGURINE PAPO TB"/>
              <i n="[Masterdata].[Libellé_article].&amp;[FIGURINE PAPO TB BEBE]" c="FIGURINE PAPO TB BEBE"/>
              <i n="[Masterdata].[Libellé_article].&amp;[FIGURINE PAPO TJ]" c="FIGURINE PAPO TJ"/>
              <i n="[Masterdata].[Libellé_article].&amp;[FIGURINE PAPO TJ BEBE]" c="FIGURINE PAPO TJ BEBE"/>
              <i n="[Masterdata].[Libellé_article].&amp;[FIGURINE PAPO TORTUE]" c="FIGURINE PAPO TORTUE"/>
              <i n="[Masterdata].[Libellé_article].&amp;[FIGURINE PAPO ZEBRE BEBE]" c="FIGURINE PAPO ZEBRE BEBE"/>
              <i n="[Masterdata].[Libellé_article].&amp;[FLAMANT ROSE SUR PIED 22CM]" c="FLAMANT ROSE SUR PIED 22CM"/>
              <i n="[Masterdata].[Libellé_article].&amp;[FLAMANT ROSE SUR PIED 40CM]" c="FLAMANT ROSE SUR PIED 40CM"/>
              <i n="[Masterdata].[Libellé_article].&amp;[GANTS POLAIRE RECYCLE MARINE ADULTE ZPDB]" c="GANTS POLAIRE RECYCLE MARINE ADULTE ZPDB"/>
              <i n="[Masterdata].[Libellé_article].&amp;[GECKO 12CM]" c="GECKO 12CM"/>
              <i n="[Masterdata].[Libellé_article].&amp;[GECKO 17CM]" c="GECKO 17CM"/>
              <i n="[Masterdata].[Libellé_article].&amp;[GEL HYDROALCOOLIQUE 100mL]" c="GEL HYDROALCOOLIQUE 100mL"/>
              <i n="[Masterdata].[Libellé_article].&amp;[GIRAFE ANTIQUE 60CM]" c="GIRAFE ANTIQUE 60CM"/>
              <i n="[Masterdata].[Libellé_article].&amp;[GIRAFE BOUCHE ROSE AVEC FLEURS 30 CM]" c="GIRAFE BOUCHE ROSE AVEC FLEURS 30 CM"/>
              <i n="[Masterdata].[Libellé_article].&amp;[GIRAFE FLEURS 60CM]" c="GIRAFE FLEURS 60CM"/>
              <i n="[Masterdata].[Libellé_article].&amp;[GIRAFE GEANTE DECORATION]" c="GIRAFE GEANTE DECORATION"/>
              <i n="[Masterdata].[Libellé_article].&amp;[GIRAFE NATURELLE 100CM]" c="GIRAFE NATURELLE 100CM"/>
              <i n="[Masterdata].[Libellé_article].&amp;[GIRAFE NATURELLE 40CM]" c="GIRAFE NATURELLE 40CM"/>
              <i n="[Masterdata].[Libellé_article].&amp;[GIRAFE NATURELLE 60CM]" c="GIRAFE NATURELLE 60CM"/>
              <i n="[Masterdata].[Libellé_article].&amp;[GIRAFE NATURELLE 80CM]" c="GIRAFE NATURELLE 80CM"/>
              <i n="[Masterdata].[Libellé_article].&amp;[GOURDE AVENTURIER]" c="GOURDE AVENTURIER"/>
              <i n="[Masterdata].[Libellé_article].&amp;[GOURDE CAMELEON]" c="GOURDE CAMELEON"/>
              <i n="[Masterdata].[Libellé_article].&amp;[GOURDE INOX ASTRO PANDA]" c="GOURDE INOX ASTRO PANDA"/>
              <i n="[Masterdata].[Libellé_article].&amp;[GOURDE INOX ASTRO TIGRE]" c="GOURDE INOX ASTRO TIGRE"/>
              <i n="[Masterdata].[Libellé_article].&amp;[GOURDE INOX NUIT SAIMIRI]" c="GOURDE INOX NUIT SAIMIRI"/>
              <i n="[Masterdata].[Libellé_article].&amp;[GOURDE INOX PANDA NINJA]" c="GOURDE INOX PANDA NINJA"/>
              <i n="[Masterdata].[Libellé_article].&amp;[GOURDE INOX PROTECT ME LOUP]" c="GOURDE INOX PROTECT ME LOUP"/>
              <i n="[Masterdata].[Libellé_article].&amp;[GOURDE INOX PROTECT ME PANDA]" c="GOURDE INOX PROTECT ME PANDA"/>
              <i n="[Masterdata].[Libellé_article].&amp;[GOURDE INOX PROTECT ME SERPENT]" c="GOURDE INOX PROTECT ME SERPENT"/>
              <i n="[Masterdata].[Libellé_article].&amp;[GOURDE INOX PROTECT ME TIGRE]" c="GOURDE INOX PROTECT ME TIGRE"/>
              <i n="[Masterdata].[Libellé_article].&amp;[GOURDE LOUTRE CORAIL]" c="GOURDE LOUTRE CORAIL"/>
              <i n="[Masterdata].[Libellé_article].&amp;[GOURDE MAKI CERF VOLANT]" c="GOURDE MAKI CERF VOLANT"/>
              <i n="[Masterdata].[Libellé_article].&amp;[GOURDE PANDA POWER]" c="GOURDE PANDA POWER"/>
              <i n="[Masterdata].[Libellé_article].&amp;[GOURDE PANDA ROUX DOUX]" c="GOURDE PANDA ROUX DOUX"/>
              <i n="[Masterdata].[Libellé_article].&amp;[GOURDE PANDASTRONAUTE]" c="GOURDE PANDASTRONAUTE"/>
              <i n="[Masterdata].[Libellé_article].&amp;[GRAND CARNET SOFT TOUCH DOME]" c="GRAND CARNET SOFT TOUCH DOME"/>
              <i n="[Masterdata].[Libellé_article].&amp;[GRAND CARNET SOFT TOUCH LAMANTIN]" c="GRAND CARNET SOFT TOUCH LAMANTIN"/>
              <i n="[Masterdata].[Libellé_article].&amp;[HIPPO 40CM]" c="HIPPO 40CM"/>
              <i n="[Masterdata].[Libellé_article].&amp;[HIPPO BOUCHE OUVERTE AVEC DENTS 17CM]" c="HIPPO BOUCHE OUVERTE AVEC DENTS 17CM"/>
              <i n="[Masterdata].[Libellé_article].&amp;[HIPPO MARRON NAIF 20CM]" c="HIPPO MARRON NAIF 20CM"/>
              <i n="[Masterdata].[Libellé_article].&amp;[HIPPO NATUREL DROIT]" c="HIPPO NATUREL DROIT"/>
              <i n="[Masterdata].[Libellé_article].&amp;[IGUANE 20CM]" c="IGUANE 20CM"/>
              <i n="[Masterdata].[Libellé_article].&amp;[IGUANE 40CM]" c="IGUANE 40CM"/>
              <i n="[Masterdata].[Libellé_article].&amp;[IGUANE 80CM]" c="IGUANE 80CM"/>
              <i n="[Masterdata].[Libellé_article].&amp;[JEUX DE 54 CARTES]" c="JEUX DE 54 CARTES"/>
              <i n="[Masterdata].[Libellé_article].&amp;[JEUX DE 7 FAMILLES]" c="JEUX DE 7 FAMILLES"/>
              <i n="[Masterdata].[Libellé_article].&amp;[JUMELLES 4X30MM]" c="JUMELLES 4X30MM"/>
              <i n="[Masterdata].[Libellé_article].&amp;[KOMODO 40CM]" c="KOMODO 40CM"/>
              <i n="[Masterdata].[Libellé_article].&amp;[KOMODO 80CM]" c="KOMODO 80CM"/>
              <i n="[Masterdata].[Libellé_article].&amp;[LAMANTIN 20CM]" c="LAMANTIN 20CM"/>
              <i n="[Masterdata].[Libellé_article].&amp;[LAMPE TORCHE PROJECTOR]" c="LAMPE TORCHE PROJECTOR"/>
              <i n="[Masterdata].[Libellé_article].&amp;[LAPIN BOIS ARTICULE 25CM]" c="LAPIN BOIS ARTICULE 25CM"/>
              <i n="[Masterdata].[Libellé_article].&amp;[LAPIN BOIS ARTICULE 50CM]" c="LAPIN BOIS ARTICULE 50CM"/>
              <i n="[Masterdata].[Libellé_article].&amp;[LION QUI MARCHE 30CM]" c="LION QUI MARCHE 30CM"/>
              <i n="[Masterdata].[Libellé_article].&amp;[LION QUI MARCHE 40CM]" c="LION QUI MARCHE 40CM"/>
              <i n="[Masterdata].[Libellé_article].&amp;[LIVRE AGIR POUR LA BIODIVERSITE]" c="LIVRE AGIR POUR LA BIODIVERSITE"/>
              <i n="[Masterdata].[Libellé_article].&amp;[LIVRE AKEROU]" c="LIVRE AKEROU"/>
              <i n="[Masterdata].[Libellé_article].&amp;[LIVRE AU BAIN PETIT HIPPO]" c="LIVRE AU BAIN PETIT HIPPO"/>
              <i n="[Masterdata].[Libellé_article].&amp;[LIVRE BD GORILLE DOS ARGENTE]" c="LIVRE BD GORILLE DOS ARGENTE"/>
              <i n="[Masterdata].[Libellé_article].&amp;[LIVRE BONJOUR BEBE LION]" c="LIVRE BONJOUR BEBE LION"/>
              <i n="[Masterdata].[Libellé_article].&amp;[LIVRE BONNE NUIT BEBE PANDA]" c="LIVRE BONNE NUIT BEBE PANDA"/>
              <i n="[Masterdata].[Libellé_article].&amp;[LIVRE BONNE NUIT PETIT GORILLE]" c="LIVRE BONNE NUIT PETIT GORILLE"/>
              <i n="[Masterdata].[Libellé_article].&amp;[LIVRE BONNE NUIT PETIT KOALA]" c="LIVRE BONNE NUIT PETIT KOALA"/>
              <i n="[Masterdata].[Libellé_article].&amp;[LIVRE BOTANICUM]" c="LIVRE BOTANICUM"/>
              <i n="[Masterdata].[Libellé_article].&amp;[LIVRE ECHAPPEES BOREALES]" c="LIVRE ECHAPPEES BOREALES"/>
              <i n="[Masterdata].[Libellé_article].&amp;[LIVRE ENFANT LES ANIMAUX DE BEAUVAL]" c="LIVRE ENFANT LES ANIMAUX DE BEAUVAL"/>
              <i n="[Masterdata].[Libellé_article].&amp;[LIVRE HE LA MER MONTE]" c="LIVRE HE LA MER MONTE"/>
              <i n="[Masterdata].[Libellé_article].&amp;[LIVRE INSTINCT FD]" c="LIVRE INSTINCT FD"/>
              <i n="[Masterdata].[Libellé_article].&amp;[LIVRE KIDIDOC BON APPETIT PETIT GIRAFON]" c="LIVRE KIDIDOC BON APPETIT PETIT GIRAFON"/>
              <i n="[Masterdata].[Libellé_article].&amp;[LIVRE KIDIDOC COUCOU PETIT KANGOUROU]" c="LIVRE KIDIDOC COUCOU PETIT KANGOUROU"/>
              <i n="[Masterdata].[Libellé_article].&amp;[LIVRE KIDIDOC ON S'AMUSE PETIT ELEPHANT]" c="LIVRE KIDIDOC ON S'AMUSE PETIT ELEPHANT"/>
              <i n="[Masterdata].[Libellé_article].&amp;[LIVRE KIDIDOC VETERINAIRE]" c="LIVRE KIDIDOC VETERINAIRE"/>
              <i n="[Masterdata].[Libellé_article].&amp;[LIVRE LE KIDIDOC DES ANIMAUX]" c="LIVRE LE KIDIDOC DES ANIMAUX"/>
              <i n="[Masterdata].[Libellé_article].&amp;[LIVRE LE POP UP DU DOME DE BEAUVAL]" c="LIVRE LE POP UP DU DOME DE BEAUVAL"/>
              <i n="[Masterdata].[Libellé_article].&amp;[LIVRE LES AMIS DU ZOO DE BEAUVAL - ELEPH]" c="LIVRE LES AMIS DU ZOO DE BEAUVAL - ELEPH"/>
              <i n="[Masterdata].[Libellé_article].&amp;[LIVRE LES AMIS DU ZOO DE BEAUVAL - ENQUE]" c="LIVRE LES AMIS DU ZOO DE BEAUVAL - ENQUE"/>
              <i n="[Masterdata].[Libellé_article].&amp;[LIVRE LES AMIS DU ZOO DE BEAUVAL - LE MY]" c="LIVRE LES AMIS DU ZOO DE BEAUVAL - LE MY"/>
              <i n="[Masterdata].[Libellé_article].&amp;[LIVRE LES ANIMAUX DE LA CONSERVATION]" c="LIVRE LES ANIMAUX DE LA CONSERVATION"/>
              <i n="[Masterdata].[Libellé_article].&amp;[LIVRE LES ANIMAUX DE LA SAVANE]" c="LIVRE LES ANIMAUX DE LA SAVANE"/>
              <i n="[Masterdata].[Libellé_article].&amp;[LIVRE LES PANDAS LA GRANDE IMAGERIE]" c="LIVRE LES PANDAS LA GRANDE IMAGERIE"/>
              <i n="[Masterdata].[Libellé_article].&amp;[LIVRE LES PLUS PHOTOS DE NOS BEBES ANIMA]" c="LIVRE LES PLUS PHOTOS DE NOS BEBES ANIMA"/>
              <i n="[Masterdata].[Libellé_article].&amp;[LIVRE MICHEL BASSOMPIERRRE MONOGRAPHIE]" c="LIVRE MICHEL BASSOMPIERRRE MONOGRAPHIE"/>
              <i n="[Masterdata].[Libellé_article].&amp;[LIVRE MON IMAGIER JEU DU ZOO KIDIDOC]" c="LIVRE MON IMAGIER JEU DU ZOO KIDIDOC"/>
              <i n="[Masterdata].[Libellé_article].&amp;[LIVRE MYSTERES DE LA NATURE]" c="LIVRE MYSTERES DE LA NATURE"/>
              <i n="[Masterdata].[Libellé_article].&amp;[LIVRE ON A MARCHE SUR LA TERRE]" c="LIVRE ON A MARCHE SUR LA TERRE"/>
              <i n="[Masterdata].[Libellé_article].&amp;[LIVRE PETIT PANDA ET LE TIGRE VOLANT]" c="LIVRE PETIT PANDA ET LE TIGRE VOLANT"/>
              <i n="[Masterdata].[Libellé_article].&amp;[LIVRE PETITS TIGRES]" c="LIVRE PETITS TIGRES"/>
              <i n="[Masterdata].[Libellé_article].&amp;[LIVRE PHOTOS LES ANIMAUX DE BEAUVAL EDIT]" c="LIVRE PHOTOS LES ANIMAUX DE BEAUVAL EDIT"/>
              <i n="[Masterdata].[Libellé_article].&amp;[LIVRE REGARDE C EST MAMAN]" c="LIVRE REGARDE C EST MAMAN"/>
              <i n="[Masterdata].[Libellé_article].&amp;[LIVRE REGARDS SUR LA NATURE EN CENTRE VA]" c="LIVRE REGARDS SUR LA NATURE EN CENTRE VA"/>
              <i n="[Masterdata].[Libellé_article].&amp;[LIVRE SANCTUAIRES]" c="LIVRE SANCTUAIRES"/>
              <i n="[Masterdata].[Libellé_article].&amp;[LIVRE SOIGNEURS AU ZOO KIDIDOC]" c="LIVRE SOIGNEURS AU ZOO KIDIDOC"/>
              <i n="[Masterdata].[Libellé_article].&amp;[LIVRE SOIGNEURS JUNIORS AU PARADIS DES O]" c="LIVRE SOIGNEURS JUNIORS AU PARADIS DES O"/>
              <i n="[Masterdata].[Libellé_article].&amp;[LIVRE SOIGNEURS JUNIORS EDITION COLLECTO]" c="LIVRE SOIGNEURS JUNIORS EDITION COLLECTO"/>
              <i n="[Masterdata].[Libellé_article].&amp;[LIVRE SOIGNEURS JUNIORS ELEPHANT]" c="LIVRE SOIGNEURS JUNIORS ELEPHANT"/>
              <i n="[Masterdata].[Libellé_article].&amp;[LIVRE SOIGNEURS JUNIORS ENQUETE AU DOME]" c="LIVRE SOIGNEURS JUNIORS ENQUETE AU DOME"/>
              <i n="[Masterdata].[Libellé_article].&amp;[LIVRE SOIGNEURS JUNIORS HALLOWEEN AU ZOO]" c="LIVRE SOIGNEURS JUNIORS HALLOWEEN AU ZOO"/>
              <i n="[Masterdata].[Libellé_article].&amp;[LIVRE SOIGNEURS JUNIORS KOALA A BORD - T]" c="LIVRE SOIGNEURS JUNIORS KOALA A BORD - T"/>
              <i n="[Masterdata].[Libellé_article].&amp;[LIVRE SOIGNEURS JUNIORS LA GRANDE EXPEDI]" c="LIVRE SOIGNEURS JUNIORS LA GRANDE EXPEDI"/>
              <i n="[Masterdata].[Libellé_article].&amp;[LIVRE SOIGNEURS JUNIORS LA NAISSANCE DU]" c="LIVRE SOIGNEURS JUNIORS LA NAISSANCE DU"/>
              <i n="[Masterdata].[Libellé_article].&amp;[LIVRE SOIGNEURS JUNIORS LE PETIT LION EN]" c="LIVRE SOIGNEURS JUNIORS LE PETIT LION EN"/>
              <i n="[Masterdata].[Libellé_article].&amp;[LIVRE SOIGNEURS JUNIORS LE SAUVETAGE DES]" c="LIVRE SOIGNEURS JUNIORS LE SAUVETAGE DES"/>
              <i n="[Masterdata].[Libellé_article].&amp;[LIVRE SOIGNEURS JUNIORS LE VOYAGE DES GO]" c="LIVRE SOIGNEURS JUNIORS LE VOYAGE DES GO"/>
              <i n="[Masterdata].[Libellé_article].&amp;[LIVRE SOIGNEURS JUNIORS LES JUMELLES PAN]" c="LIVRE SOIGNEURS JUNIORS LES JUMELLES PAN"/>
              <i n="[Masterdata].[Libellé_article].&amp;[LIVRE SOIGNEURS JUNIORS LES LAMANTINS DE]" c="LIVRE SOIGNEURS JUNIORS LES LAMANTINS DE"/>
              <i n="[Masterdata].[Libellé_article].&amp;[LIVRE SOIGNEURS JUNIORS NOEL AU ZOO]" c="LIVRE SOIGNEURS JUNIORS NOEL AU ZOO"/>
              <i n="[Masterdata].[Libellé_article].&amp;[LIVRE SOIGNEURS JUNIORS OPERATION RENARD]" c="LIVRE SOIGNEURS JUNIORS OPERATION RENARD"/>
              <i n="[Masterdata].[Libellé_article].&amp;[LIVRE SOIGNEURS JUNIORS UN ANNIVERSAIRE]" c="LIVRE SOIGNEURS JUNIORS UN ANNIVERSAIRE"/>
              <i n="[Masterdata].[Libellé_article].&amp;[LIVRE TOUS LES ANIMAUX]" c="LIVRE TOUS LES ANIMAUX"/>
              <i n="[Masterdata].[Libellé_article].&amp;[LIVRE ZOOS : UN NOUVEAU PACTE AVEC LA NA]" c="LIVRE ZOOS : UN NOUVEAU PACTE AVEC LA NA"/>
              <i n="[Masterdata].[Libellé_article].&amp;[LIVRET DE 4 TIMBRES PRESTIGE BEBES PANDA]" c="LIVRET DE 4 TIMBRES PRESTIGE BEBES PANDA"/>
              <i n="[Masterdata].[Libellé_article].&amp;[LIVRET DE 4 TIMBRES PRESTIGE LES ANIMAUX]" c="LIVRET DE 4 TIMBRES PRESTIGE LES ANIMAUX"/>
              <i n="[Masterdata].[Libellé_article].&amp;[LOT DE 3 BIERES]" c="LOT DE 3 BIERES"/>
              <i n="[Masterdata].[Libellé_article].&amp;[LOTO ZOO DE BEAUVAL]" c="LOTO ZOO DE BEAUVAL"/>
              <i n="[Masterdata].[Libellé_article].&amp;[LUNETTES DE SOLEIL NOIR]" c="LUNETTES DE SOLEIL NOIR"/>
              <i n="[Masterdata].[Libellé_article].&amp;[MAGAZINE BEAUVAL NATURE N°1]" c="MAGAZINE BEAUVAL NATURE N°1"/>
              <i n="[Masterdata].[Libellé_article].&amp;[MAGAZINE BEAUVAL NATURE N°2]" c="MAGAZINE BEAUVAL NATURE N°2"/>
              <i n="[Masterdata].[Libellé_article].&amp;[MAGAZINE BEAUVAL NATURE N°3]" c="MAGAZINE BEAUVAL NATURE N°3"/>
              <i n="[Masterdata].[Libellé_article].&amp;[MAGAZINE BEAUVAL NATURE N°4]" c="MAGAZINE BEAUVAL NATURE N°4"/>
              <i n="[Masterdata].[Libellé_article].&amp;[MAGAZINE BEAUVAL NATURE N°5]" c="MAGAZINE BEAUVAL NATURE N°5"/>
              <i n="[Masterdata].[Libellé_article].&amp;[MAGAZINE BEAUVAL NATURE N°6]" c="MAGAZINE BEAUVAL NATURE N°6"/>
              <i n="[Masterdata].[Libellé_article].&amp;[MAGAZINE TOUT SAVOIR N°55]" c="MAGAZINE TOUT SAVOIR N°55"/>
              <i n="[Masterdata].[Libellé_article].&amp;[MAGNET DOME PANDA]" c="MAGNET DOME PANDA"/>
              <i n="[Masterdata].[Libellé_article].&amp;[MAGNET DOME PANDA AVIATEUR]" c="MAGNET DOME PANDA AVIATEUR"/>
              <i n="[Masterdata].[Libellé_article].&amp;[MAGNET EPOXY MULTI LOUP]" c="MAGNET EPOXY MULTI LOUP"/>
              <i n="[Masterdata].[Libellé_article].&amp;[MAGNET EPOXY MULTI VOLIERE]" c="MAGNET EPOXY MULTI VOLIERE"/>
              <i n="[Masterdata].[Libellé_article].&amp;[MAGNET EPOXY PANDA MAMAN ET BEBES]" c="MAGNET EPOXY PANDA MAMAN ET BEBES"/>
              <i n="[Masterdata].[Libellé_article].&amp;[MAGNET METAL BEBES PANDAS BISOU]" c="MAGNET METAL BEBES PANDAS BISOU"/>
              <i n="[Masterdata].[Libellé_article].&amp;[MAGNET METAL ELEPHANT M+BB]" c="MAGNET METAL ELEPHANT M+BB"/>
              <i n="[Masterdata].[Libellé_article].&amp;[MAGNET METAL ELEPHANT MAMAN + BEBE 2026]" c="MAGNET METAL ELEPHANT MAMAN + BEBE 2026"/>
              <i n="[Masterdata].[Libellé_article].&amp;[MAGNET METAL GIRAFES]" c="MAGNET METAL GIRAFES"/>
              <i n="[Masterdata].[Libellé_article].&amp;[MAGNET METAL GORILLE DP 2017]" c="MAGNET METAL GORILLE DP 2017"/>
              <i n="[Masterdata].[Libellé_article].&amp;[MAGNET METAL GORILLE PATRON]" c="MAGNET METAL GORILLE PATRON"/>
              <i n="[Masterdata].[Libellé_article].&amp;[MAGNET METAL KOALA SUPER MAMAN]" c="MAGNET METAL KOALA SUPER MAMAN"/>
              <i n="[Masterdata].[Libellé_article].&amp;[MAGNET METAL KOALAS M+BB]" c="MAGNET METAL KOALAS M+BB"/>
              <i n="[Masterdata].[Libellé_article].&amp;[MAGNET METAL LION PORTRAIT]" c="MAGNET METAL LION PORTRAIT"/>
              <i n="[Masterdata].[Libellé_article].&amp;[MAGNET METAL LIONCEAUX]" c="MAGNET METAL LIONCEAUX"/>
              <i n="[Masterdata].[Libellé_article].&amp;[MAGNET METAL LOUPS DP 2018]" c="MAGNET METAL LOUPS DP 2018"/>
              <i n="[Masterdata].[Libellé_article].&amp;[MAGNET METAL MONSTROZOO]" c="MAGNET METAL MONSTROZOO"/>
              <i n="[Masterdata].[Libellé_article].&amp;[MAGNET METAL MULTI 2020]" c="MAGNET METAL MULTI 2020"/>
              <i n="[Masterdata].[Libellé_article].&amp;[MAGNET METAL MULTI 2022]" c="MAGNET METAL MULTI 2022"/>
              <i n="[Masterdata].[Libellé_article].&amp;[MAGNET METAL MULTI VOLIERE 2023]" c="MAGNET METAL MULTI VOLIERE 2023"/>
              <i n="[Masterdata].[Libellé_article].&amp;[MAGNET METAL PANDA AVIATEUR]" c="MAGNET METAL PANDA AVIATEUR"/>
              <i n="[Masterdata].[Libellé_article].&amp;[MAGNET METAL PANDA ROUX SEUL]" c="MAGNET METAL PANDA ROUX SEUL"/>
              <i n="[Masterdata].[Libellé_article].&amp;[MAGNET METAL PAYSAGE FAMILLE PANDAS]" c="MAGNET METAL PAYSAGE FAMILLE PANDAS"/>
              <i n="[Masterdata].[Libellé_article].&amp;[MAGNET METAL SAIMIRI BRANCHE]" c="MAGNET METAL SAIMIRI BRANCHE"/>
              <i n="[Masterdata].[Libellé_article].&amp;[MAGNET METAL SAIMIRI REGARD]" c="MAGNET METAL SAIMIRI REGARD"/>
              <i n="[Masterdata].[Libellé_article].&amp;[MAGNET METAL SINGES DORES]" c="MAGNET METAL SINGES DORES"/>
              <i n="[Masterdata].[Libellé_article].&amp;[MAGNET METAL SURICATE JE VOUS AI A]" c="MAGNET METAL SURICATE JE VOUS AI A"/>
              <i n="[Masterdata].[Libellé_article].&amp;[MAGNET METAL SURICATES+BB]" c="MAGNET METAL SURICATES+BB"/>
              <i n="[Masterdata].[Libellé_article].&amp;[MAGNET METAL TB DEBOUT]" c="MAGNET METAL TB DEBOUT"/>
              <i n="[Masterdata].[Libellé_article].&amp;[MAGNET METAL TB DP 2017]" c="MAGNET METAL TB DP 2017"/>
              <i n="[Masterdata].[Libellé_article].&amp;[MAGNET METAL TB GROS CALIN]" c="MAGNET METAL TB GROS CALIN"/>
              <i n="[Masterdata].[Libellé_article].&amp;[MAGNET METAL TERRE DES PANDAS]" c="MAGNET METAL TERRE DES PANDAS"/>
              <i n="[Masterdata].[Libellé_article].&amp;[MAGNET METAL TJ DP 2017]" c="MAGNET METAL TJ DP 2017"/>
              <i n="[Masterdata].[Libellé_article].&amp;[MAGNET PLEXI ANE]" c="MAGNET PLEXI ANE"/>
              <i n="[Masterdata].[Libellé_article].&amp;[MAGNET PLEXI CHEVRE]" c="MAGNET PLEXI CHEVRE"/>
              <i n="[Masterdata].[Libellé_article].&amp;[MAGNET PLEXI ELEPHANT]" c="MAGNET PLEXI ELEPHANT"/>
              <i n="[Masterdata].[Libellé_article].&amp;[MAGNET PLEXI GIRAFE]" c="MAGNET PLEXI GIRAFE"/>
              <i n="[Masterdata].[Libellé_article].&amp;[MAGNET PLEXI GORILLE]" c="MAGNET PLEXI GORILLE"/>
              <i n="[Masterdata].[Libellé_article].&amp;[MAGNET PLEXI HIPPO]" c="MAGNET PLEXI HIPPO"/>
              <i n="[Masterdata].[Libellé_article].&amp;[MAGNET PLEXI KOALA]" c="MAGNET PLEXI KOALA"/>
              <i n="[Masterdata].[Libellé_article].&amp;[MAGNET PLEXI LAMANTIN]" c="MAGNET PLEXI LAMANTIN"/>
              <i n="[Masterdata].[Libellé_article].&amp;[MAGNET PLEXI LAPIN]" c="MAGNET PLEXI LAPIN"/>
              <i n="[Masterdata].[Libellé_article].&amp;[MAGNET PLEXI LION]" c="MAGNET PLEXI LION"/>
              <i n="[Masterdata].[Libellé_article].&amp;[MAGNET PLEXI LOUP]" c="MAGNET PLEXI LOUP"/>
              <i n="[Masterdata].[Libellé_article].&amp;[MAGNET PLEXI ORANGOUTAN]" c="MAGNET PLEXI ORANGOUTAN"/>
              <i n="[Masterdata].[Libellé_article].&amp;[MAGNET PLEXI PANDA]" c="MAGNET PLEXI PANDA"/>
              <i n="[Masterdata].[Libellé_article].&amp;[MAGNET PLEXI PANDA ROUX]" c="MAGNET PLEXI PANDA ROUX"/>
              <i n="[Masterdata].[Libellé_article].&amp;[MAGNET PLEXI PERROQUET]" c="MAGNET PLEXI PERROQUET"/>
              <i n="[Masterdata].[Libellé_article].&amp;[MAGNET PLEXI POULE]" c="MAGNET PLEXI POULE"/>
              <i n="[Masterdata].[Libellé_article].&amp;[MAGNET PLEXI SAIMIRI]" c="MAGNET PLEXI SAIMIRI"/>
              <i n="[Masterdata].[Libellé_article].&amp;[MAGNET PLEXI SINGES DORES]" c="MAGNET PLEXI SINGES DORES"/>
              <i n="[Masterdata].[Libellé_article].&amp;[MAGNET PLEXI SURICATE]" c="MAGNET PLEXI SURICATE"/>
              <i n="[Masterdata].[Libellé_article].&amp;[MAGNET PLEXI TIGRE BLANC]" c="MAGNET PLEXI TIGRE BLANC"/>
              <i n="[Masterdata].[Libellé_article].&amp;[MAGNET PLEXI TIGRE JAUNE]" c="MAGNET PLEXI TIGRE JAUNE"/>
              <i n="[Masterdata].[Libellé_article].&amp;[MAGNET PLEXI TORTUE]" c="MAGNET PLEXI TORTUE"/>
              <i n="[Masterdata].[Libellé_article].&amp;[MANCHOT DEBOUT 15CM]" c="MANCHOT DEBOUT 15CM"/>
              <i n="[Masterdata].[Libellé_article].&amp;[MARIONNETTE DOUDOU]" c="MARIONNETTE DOUDOU"/>
              <i n="[Masterdata].[Libellé_article].&amp;[MARQUE PAGE MAGNETIQUE MULTI 2020]" c="MARQUE PAGE MAGNETIQUE MULTI 2020"/>
              <i n="[Masterdata].[Libellé_article].&amp;[MARQUE PAGE MAGNETIQUE PANDA CERISI]" c="MARQUE PAGE MAGNETIQUE PANDA CERISI"/>
              <i n="[Masterdata].[Libellé_article].&amp;[MARQUE PAGE PANDA]" c="MARQUE PAGE PANDA"/>
              <i n="[Masterdata].[Libellé_article].&amp;[MASQUE PELUCHE LOUP BEAUVAL]" c="MASQUE PELUCHE LOUP BEAUVAL"/>
              <i n="[Masterdata].[Libellé_article].&amp;[MASQUE PELUCHE TIGRE BEAUVAL]" c="MASQUE PELUCHE TIGRE BEAUVAL"/>
              <i n="[Masterdata].[Libellé_article].&amp;[MEDAILLE 45 ANS MDP]" c="MEDAILLE 45 ANS MDP"/>
              <i n="[Masterdata].[Libellé_article].&amp;[MEDAILLE DOME MDP]" c="MEDAILLE DOME MDP"/>
              <i n="[Masterdata].[Libellé_article].&amp;[MEDAILLE GIRAFES MDP]" c="MEDAILLE GIRAFES MDP"/>
              <i n="[Masterdata].[Libellé_article].&amp;[MEDAILLE GORILLES MDP]" c="MEDAILLE GORILLES MDP"/>
              <i n="[Masterdata].[Libellé_article].&amp;[MEDAILLE KOALAS MDP]" c="MEDAILLE KOALAS MDP"/>
              <i n="[Masterdata].[Libellé_article].&amp;[MEDAILLE LIONS MDP]" c="MEDAILLE LIONS MDP"/>
              <i n="[Masterdata].[Libellé_article].&amp;[MEDAILLE LOUP]" c="MEDAILLE LOUP"/>
              <i n="[Masterdata].[Libellé_article].&amp;[MEDAILLE MDA MDP]" c="MEDAILLE MDA MDP"/>
              <i n="[Masterdata].[Libellé_article].&amp;[MEDAILLE MULTI 2022 MDP]" c="MEDAILLE MULTI 2022 MDP"/>
              <i n="[Masterdata].[Libellé_article].&amp;[MEDAILLE OTARIES MDP]" c="MEDAILLE OTARIES MDP"/>
              <i n="[Masterdata].[Libellé_article].&amp;[MEDAILLE PANDAS JUMELLES COLORISEE MDP]" c="MEDAILLE PANDAS JUMELLES COLORISEE MDP"/>
              <i n="[Masterdata].[Libellé_article].&amp;[MEDAILLE PANDAS MAMAN+BEBES MDP]" c="MEDAILLE PANDAS MAMAN+BEBES MDP"/>
              <i n="[Masterdata].[Libellé_article].&amp;[MEDAILLE PANDAS ROUX MDP]" c="MEDAILLE PANDAS ROUX MDP"/>
              <i n="[Masterdata].[Libellé_article].&amp;[MEDAILLE SINGES DORES MONNAIE DE PARIS]" c="MEDAILLE SINGES DORES MONNAIE DE PARIS"/>
              <i n="[Masterdata].[Libellé_article].&amp;[MEMORY ZOO DE BEAUVAL]" c="MEMORY ZOO DE BEAUVAL"/>
              <i n="[Masterdata].[Libellé_article].&amp;[MIRROIR PAILLE COQUILLAGE]" c="MIRROIR PAILLE COQUILLAGE"/>
              <i n="[Masterdata].[Libellé_article].&amp;[MONOPOLY ZOO DE BEAUVAL]" c="MONOPOLY ZOO DE BEAUVAL"/>
              <i n="[Masterdata].[Libellé_article].&amp;[MOYENNE TORTUE BOIS NACRE]" c="MOYENNE TORTUE BOIS NACRE"/>
              <i n="[Masterdata].[Libellé_article].&amp;[MUG 45 ANS]" c="MUG 45 ANS"/>
              <i n="[Masterdata].[Libellé_article].&amp;[MUG CERAMIQUE KOALA]" c="MUG CERAMIQUE KOALA"/>
              <i n="[Masterdata].[Libellé_article].&amp;[MUG CERAMIQUE PANDA]" c="MUG CERAMIQUE PANDA"/>
              <i n="[Masterdata].[Libellé_article].&amp;[MUG COUPLE PANDAS]" c="MUG COUPLE PANDAS"/>
              <i n="[Masterdata].[Libellé_article].&amp;[MUG DOME EQUATORIAL]" c="MUG DOME EQUATORIAL"/>
              <i n="[Masterdata].[Libellé_article].&amp;[MUG ELEPHANT DP 2017]" c="MUG ELEPHANT DP 2017"/>
              <i n="[Masterdata].[Libellé_article].&amp;[MUG EMAIL JAUNE LEMURIEN]" c="MUG EMAIL JAUNE LEMURIEN"/>
              <i n="[Masterdata].[Libellé_article].&amp;[MUG EMAIL ROSE FLAMANT]" c="MUG EMAIL ROSE FLAMANT"/>
              <i n="[Masterdata].[Libellé_article].&amp;[MUG EMAIL VERT TORTUE DE MER]" c="MUG EMAIL VERT TORTUE DE MER"/>
              <i n="[Masterdata].[Libellé_article].&amp;[MUG FAMILLE PANDA]" c="MUG FAMILLE PANDA"/>
              <i n="[Masterdata].[Libellé_article].&amp;[MUG GIRAFE LA PLUS BELLE]" c="MUG GIRAFE LA PLUS BELLE"/>
              <i n="[Masterdata].[Libellé_article].&amp;[MUG GORILLE DP 2017]" c="MUG GORILLE DP 2017"/>
              <i n="[Masterdata].[Libellé_article].&amp;[MUG GORILLE PATRON]" c="MUG GORILLE PATRON"/>
              <i n="[Masterdata].[Libellé_article].&amp;[MUG KOALA DP 2017]" c="MUG KOALA DP 2017"/>
              <i n="[Masterdata].[Libellé_article].&amp;[MUG KOALA SUPER MAMAN]" c="MUG KOALA SUPER MAMAN"/>
              <i n="[Masterdata].[Libellé_article].&amp;[MUG LAMANTIN MARIN DEAU DOUCE]" c="MUG LAMANTIN MARIN DEAU DOUCE"/>
              <i n="[Masterdata].[Libellé_article].&amp;[MUG LOUP DP 2018]" c="MUG LOUP DP 2018"/>
              <i n="[Masterdata].[Libellé_article].&amp;[MUG MULTI 2020 FULL BLACK]" c="MUG MULTI 2020 FULL BLACK"/>
              <i n="[Masterdata].[Libellé_article].&amp;[MUG MULTI 2022 FULL BLACK]" c="MUG MULTI 2022 FULL BLACK"/>
              <i n="[Masterdata].[Libellé_article].&amp;[MUG NOEL CONIQUE PANDA NOEL VALOIRE]" c="MUG NOEL CONIQUE PANDA NOEL VALOIRE"/>
              <i n="[Masterdata].[Libellé_article].&amp;[MUG NOIR GRAVE PANDA 2 BEBES NOIR ET BLA]" c="MUG NOIR GRAVE PANDA 2 BEBES NOIR ET BLA"/>
              <i n="[Masterdata].[Libellé_article].&amp;[MUG NOIR SAIMIRI]" c="MUG NOIR SAIMIRI"/>
              <i n="[Masterdata].[Libellé_article].&amp;[MUG PANDA AVIATEUR]" c="MUG PANDA AVIATEUR"/>
              <i n="[Masterdata].[Libellé_article].&amp;[MUG PANDA CERISIER]" c="MUG PANDA CERISIER"/>
              <i n="[Masterdata].[Libellé_article].&amp;[MUG PANDA DP 2017]" c="MUG PANDA DP 2017"/>
              <i n="[Masterdata].[Libellé_article].&amp;[MUG PANDA FAMILY]" c="MUG PANDA FAMILY"/>
              <i n="[Masterdata].[Libellé_article].&amp;[MUG PANDA JUMELLES]" c="MUG PANDA JUMELLES"/>
              <i n="[Masterdata].[Libellé_article].&amp;[MUG PANDA ROUX DOUX DOUX]" c="MUG PANDA ROUX DOUX DOUX"/>
              <i n="[Masterdata].[Libellé_article].&amp;[MUG PANDARKVADOR]" c="MUG PANDARKVADOR"/>
              <i n="[Masterdata].[Libellé_article].&amp;[MUG PANDAS HUANLILI ET YUANDUDU]" c="MUG PANDAS HUANLILI ET YUANDUDU"/>
              <i n="[Masterdata].[Libellé_article].&amp;[MUG PROTECT ME LOUP]" c="MUG PROTECT ME LOUP"/>
              <i n="[Masterdata].[Libellé_article].&amp;[MUG PROTECT ME PANDA]" c="MUG PROTECT ME PANDA"/>
              <i n="[Masterdata].[Libellé_article].&amp;[MUG PROTECT ME SERPENT]" c="MUG PROTECT ME SERPENT"/>
              <i n="[Masterdata].[Libellé_article].&amp;[MUG PROTECT ME TIGRE]" c="MUG PROTECT ME TIGRE"/>
              <i n="[Masterdata].[Libellé_article].&amp;[MUG PROTECT ME TORTUE]" c="MUG PROTECT ME TORTUE"/>
              <i n="[Masterdata].[Libellé_article].&amp;[MUG SINGES DORES FULL BLACK]" c="MUG SINGES DORES FULL BLACK"/>
              <i n="[Masterdata].[Libellé_article].&amp;[MUG SURICATE DP 2017]" c="MUG SURICATE DP 2017"/>
              <i n="[Masterdata].[Libellé_article].&amp;[MUG SURICATE JE VOUS AI A L'OEIL]" c="MUG SURICATE JE VOUS AI A L'OEIL"/>
              <i n="[Masterdata].[Libellé_article].&amp;[MUG TB DP 2017]" c="MUG TB DP 2017"/>
              <i n="[Masterdata].[Libellé_article].&amp;[MUG TB GROS CALIN]" c="MUG TB GROS CALIN"/>
              <i n="[Masterdata].[Libellé_article].&amp;[MUG TJ DP 2017]" c="MUG TJ DP 2017"/>
              <i n="[Masterdata].[Libellé_article].&amp;[MUG WHITE WOLF]" c="MUG WHITE WOLF"/>
              <i n="[Masterdata].[Libellé_article].&amp;[NID]" c="NID"/>
              <i n="[Masterdata].[Libellé_article].&amp;[OISEAU COULEURS DIVERS 18CM]" c="OISEAU COULEURS DIVERS 18CM"/>
              <i n="[Masterdata].[Libellé_article].&amp;[OTARIE 13CM BOIS]" c="OTARIE 13CM BOIS"/>
              <i n="[Masterdata].[Libellé_article].&amp;[OURS BEBOUT AVEC POISSON 30CM]" c="OURS BEBOUT AVEC POISSON 30CM"/>
              <i n="[Masterdata].[Libellé_article].&amp;[OURS DEBOUT 30CM]" c="OURS DEBOUT 30CM"/>
              <i n="[Masterdata].[Libellé_article].&amp;[OURS QUI MARCHE 15CM]" c="OURS QUI MARCHE 15CM"/>
              <i n="[Masterdata].[Libellé_article].&amp;[OURS QUI MARCHE 30CM]" c="OURS QUI MARCHE 30CM"/>
              <i n="[Masterdata].[Libellé_article].&amp;[OURS SUR BRANCHE X 3 40CM]" c="OURS SUR BRANCHE X 3 40CM"/>
              <i n="[Masterdata].[Libellé_article].&amp;[PANDA BOIS ARTICULE 10CM]" c="PANDA BOIS ARTICULE 10CM"/>
              <i n="[Masterdata].[Libellé_article].&amp;[PANDA BOIS ARTICULE 15CM]" c="PANDA BOIS ARTICULE 15CM"/>
              <i n="[Masterdata].[Libellé_article].&amp;[PARAPLUIE ADULTE GIRAFE]" c="PARAPLUIE ADULTE GIRAFE"/>
              <i n="[Masterdata].[Libellé_article].&amp;[PARAPLUIE ADULTE LOUP]" c="PARAPLUIE ADULTE LOUP"/>
              <i n="[Masterdata].[Libellé_article].&amp;[PARAPLUIE ADULTE PANDA ROUX]" c="PARAPLUIE ADULTE PANDA ROUX"/>
              <i n="[Masterdata].[Libellé_article].&amp;[PARAPLUIE ADULTE PERROQUET]" c="PARAPLUIE ADULTE PERROQUET"/>
              <i n="[Masterdata].[Libellé_article].&amp;[PARAPLUIE ADULTE TIGRE]" c="PARAPLUIE ADULTE TIGRE"/>
              <i n="[Masterdata].[Libellé_article].&amp;[PARAPLUIE NOIR LOGO PANDA]" c="PARAPLUIE NOIR LOGO PANDA"/>
              <i n="[Masterdata].[Libellé_article].&amp;[PARAPLUIE NUIT SAIMIRI]" c="PARAPLUIE NUIT SAIMIRI"/>
              <i n="[Masterdata].[Libellé_article].&amp;[PC 3D PANDA DRAPEAU I LOVE BEAUVAL]" c="PC 3D PANDA DRAPEAU I LOVE BEAUVAL"/>
              <i n="[Masterdata].[Libellé_article].&amp;[PC BOIS ELEPHANT]" c="PC BOIS ELEPHANT"/>
              <i n="[Masterdata].[Libellé_article].&amp;[PC BOIS MANCHOT]" c="PC BOIS MANCHOT"/>
              <i n="[Masterdata].[Libellé_article].&amp;[PC BOIS PANDA GRAVE]" c="PC BOIS PANDA GRAVE"/>
              <i n="[Masterdata].[Libellé_article].&amp;[PC BOIS PHOQUE]" c="PC BOIS PHOQUE"/>
              <i n="[Masterdata].[Libellé_article].&amp;[PC BOIS TORTUE]" c="PC BOIS TORTUE"/>
              <i n="[Masterdata].[Libellé_article].&amp;[PC CUIR BEAUVAL SIGNATURE]" c="PC CUIR BEAUVAL SIGNATURE"/>
              <i n="[Masterdata].[Libellé_article].&amp;[PC DOME GORILLE]" c="PC DOME GORILLE"/>
              <i n="[Masterdata].[Libellé_article].&amp;[PC DOME KOALA]" c="PC DOME KOALA"/>
              <i n="[Masterdata].[Libellé_article].&amp;[PC DOME PANDA]" c="PC DOME PANDA"/>
              <i n="[Masterdata].[Libellé_article].&amp;[PC DOME PANDA AVIATEUR]" c="PC DOME PANDA AVIATEUR"/>
              <i n="[Masterdata].[Libellé_article].&amp;[PC DOME PANTHERE]" c="PC DOME PANTHERE"/>
              <i n="[Masterdata].[Libellé_article].&amp;[PC DOME PROTECT ME LOUP]" c="PC DOME PROTECT ME LOUP"/>
              <i n="[Masterdata].[Libellé_article].&amp;[PC DOME PROTECT ME PANDA]" c="PC DOME PROTECT ME PANDA"/>
              <i n="[Masterdata].[Libellé_article].&amp;[PC DOME PROTECT ME TIGRE]" c="PC DOME PROTECT ME TIGRE"/>
              <i n="[Masterdata].[Libellé_article].&amp;[PC DOME PROTECT ME TORTUE]" c="PC DOME PROTECT ME TORTUE"/>
              <i n="[Masterdata].[Libellé_article].&amp;[PC DOME TJ]" c="PC DOME TJ"/>
              <i n="[Masterdata].[Libellé_article].&amp;[PC DOME WHITE WOLF]" c="PC DOME WHITE WOLF"/>
              <i n="[Masterdata].[Libellé_article].&amp;[PC FEUILLE RATANE]" c="PC FEUILLE RATANE"/>
              <i n="[Masterdata].[Libellé_article].&amp;[PC HIBOU]" c="PC HIBOU"/>
              <i n="[Masterdata].[Libellé_article].&amp;[PC JETON PANDA M+BB]" c="PC JETON PANDA M+BB"/>
              <i n="[Masterdata].[Libellé_article].&amp;[PC METAL BRELOQUES 45 ANS]" c="PC METAL BRELOQUES 45 ANS"/>
              <i n="[Masterdata].[Libellé_article].&amp;[PC METAL FLAMANT ZOOPARC DE BEAUVAL]" c="PC METAL FLAMANT ZOOPARC DE BEAUVAL"/>
              <i n="[Masterdata].[Libellé_article].&amp;[PC METAL GIRAFE ZOOPARC DE BEAUVAL]" c="PC METAL GIRAFE ZOOPARC DE BEAUVAL"/>
              <i n="[Masterdata].[Libellé_article].&amp;[PC METAL GORILLE ZOOPARC DE BEAUVAL]" c="PC METAL GORILLE ZOOPARC DE BEAUVAL"/>
              <i n="[Masterdata].[Libellé_article].&amp;[PC METAL HIPPO ZOOPARC DE BEAUVAL]" c="PC METAL HIPPO ZOOPARC DE BEAUVAL"/>
              <i n="[Masterdata].[Libellé_article].&amp;[PC METAL KOALA ZOOPARC DE BEAUVAL]" c="PC METAL KOALA ZOOPARC DE BEAUVAL"/>
              <i n="[Masterdata].[Libellé_article].&amp;[PC METAL LEMURIEN ZOOPARC DE BEAUVAL]" c="PC METAL LEMURIEN ZOOPARC DE BEAUVAL"/>
              <i n="[Masterdata].[Libellé_article].&amp;[PC METAL LION ZOOPARC DE BEAUVAL]" c="PC METAL LION ZOOPARC DE BEAUVAL"/>
              <i n="[Masterdata].[Libellé_article].&amp;[PC METAL LOUP ZOOPARC DE BEAUVAL]" c="PC METAL LOUP ZOOPARC DE BEAUVAL"/>
              <i n="[Masterdata].[Libellé_article].&amp;[PC METAL MAITRE DES AIRS ZOOPARC DE BEAU]" c="PC METAL MAITRE DES AIRS ZOOPARC DE BEAU"/>
              <i n="[Masterdata].[Libellé_article].&amp;[PC METAL MAKI CERF VOLANT]" c="PC METAL MAKI CERF VOLANT"/>
              <i n="[Masterdata].[Libellé_article].&amp;[PC METAL ODYSSEE DES LIONS DE MER]" c="PC METAL ODYSSEE DES LIONS DE MER"/>
              <i n="[Masterdata].[Libellé_article].&amp;[PC METAL PANDA BAMBOU]" c="PC METAL PANDA BAMBOU"/>
              <i n="[Masterdata].[Libellé_article].&amp;[PC METAL PANDA DUO COEUR]" c="PC METAL PANDA DUO COEUR"/>
              <i n="[Masterdata].[Libellé_article].&amp;[PC METAL PANDA FAMILY BRELOQUES]" c="PC METAL PANDA FAMILY BRELOQUES"/>
              <i n="[Masterdata].[Libellé_article].&amp;[PC METAL PANDA JUMELLES]" c="PC METAL PANDA JUMELLES"/>
              <i n="[Masterdata].[Libellé_article].&amp;[PC METAL PANDA ROUX DOUX]" c="PC METAL PANDA ROUX DOUX"/>
              <i n="[Masterdata].[Libellé_article].&amp;[PC METAL PANDA ROUX ZOOPARC DE BEAUVAL]" c="PC METAL PANDA ROUX ZOOPARC DE BEAUVAL"/>
              <i n="[Masterdata].[Libellé_article].&amp;[PC METAL PANDA ZOOPARC DE BEAUVAL]" c="PC METAL PANDA ZOOPARC DE BEAUVAL"/>
              <i n="[Masterdata].[Libellé_article].&amp;[PC METAL PANDARKVADOR]" c="PC METAL PANDARKVADOR"/>
              <i n="[Masterdata].[Libellé_article].&amp;[PC METAL PANDASTRONAUTE]" c="PC METAL PANDASTRONAUTE"/>
              <i n="[Masterdata].[Libellé_article].&amp;[PC METAL PARESSEUX DO DOME]" c="PC METAL PARESSEUX DO DOME"/>
              <i n="[Masterdata].[Libellé_article].&amp;[PC METAL SAIMIRI BRELOQUES]" c="PC METAL SAIMIRI BRELOQUES"/>
              <i n="[Masterdata].[Libellé_article].&amp;[PC METAL SAIMIRI ZOOPARC DE BEAUVAL]" c="PC METAL SAIMIRI ZOOPARC DE BEAUVAL"/>
              <i n="[Masterdata].[Libellé_article].&amp;[PC METAL SINGE DORE]" c="PC METAL SINGE DORE"/>
              <i n="[Masterdata].[Libellé_article].&amp;[PC METAL TIGRE ZOOPARC DE BEAUVAL]" c="PC METAL TIGRE ZOOPARC DE BEAUVAL"/>
              <i n="[Masterdata].[Libellé_article].&amp;[PC METAL WHITE WOLF]" c="PC METAL WHITE WOLF"/>
              <i n="[Masterdata].[Libellé_article].&amp;[PC METAL WOMAN JUNGLE]" c="PC METAL WOMAN JUNGLE"/>
              <i n="[Masterdata].[Libellé_article].&amp;[PC PANDA STRASS METAL]" c="PC PANDA STRASS METAL"/>
              <i n="[Masterdata].[Libellé_article].&amp;[PC PELUCHE BB PINGOUIN 6CM]" c="PC PELUCHE BB PINGOUIN 6CM"/>
              <i n="[Masterdata].[Libellé_article].&amp;[PC PELUCHE ELEPHANT 6CM]" c="PC PELUCHE ELEPHANT 6CM"/>
              <i n="[Masterdata].[Libellé_article].&amp;[PC PELUCHE GIRAFE 6CM]" c="PC PELUCHE GIRAFE 6CM"/>
              <i n="[Masterdata].[Libellé_article].&amp;[PC PELUCHE LOUP 6CM]" c="PC PELUCHE LOUP 6CM"/>
              <i n="[Masterdata].[Libellé_article].&amp;[PC PELUCHE ORANG-OUTAN 6CM]" c="PC PELUCHE ORANG-OUTAN 6CM"/>
              <i n="[Masterdata].[Libellé_article].&amp;[PC PELUCHE PANDA 6CM]" c="PC PELUCHE PANDA 6CM"/>
              <i n="[Masterdata].[Libellé_article].&amp;[PC PELUCHE PANDA ROUX 6CM]" c="PC PELUCHE PANDA ROUX 6CM"/>
              <i n="[Masterdata].[Libellé_article].&amp;[PC PELUCHE PANDA YOOHOO]" c="PC PELUCHE PANDA YOOHOO"/>
              <i n="[Masterdata].[Libellé_article].&amp;[PC PELUCHE PANTHERE DES NEIGES 6CM]" c="PC PELUCHE PANTHERE DES NEIGES 6CM"/>
              <i n="[Masterdata].[Libellé_article].&amp;[PC PELUCHE RE PETS LAMANTIN]" c="PC PELUCHE RE PETS LAMANTIN"/>
              <i n="[Masterdata].[Libellé_article].&amp;[PC PELUCHE SAIMIRI 6CM]" c="PC PELUCHE SAIMIRI 6CM"/>
              <i n="[Masterdata].[Libellé_article].&amp;[PC PELUCHE SURICATE 6CM]" c="PC PELUCHE SURICATE 6CM"/>
              <i n="[Masterdata].[Libellé_article].&amp;[PC PELUCHE TJ 6CM]" c="PC PELUCHE TJ 6CM"/>
              <i n="[Masterdata].[Libellé_article].&amp;[PC PELUCHE TORTUE DE MER 6CM]" c="PC PELUCHE TORTUE DE MER 6CM"/>
              <i n="[Masterdata].[Libellé_article].&amp;[PC PVC PANDA M+BB]" c="PC PVC PANDA M+BB"/>
              <i n="[Masterdata].[Libellé_article].&amp;[PC RE PETS PENDENTIF SAC PANDA]" c="PC RE PETS PENDENTIF SAC PANDA"/>
              <i n="[Masterdata].[Libellé_article].&amp;[PC SOFTIES AIGLE]" c="PC SOFTIES AIGLE"/>
              <i n="[Masterdata].[Libellé_article].&amp;[PC SOFTIES CHAUVE SOURIS]" c="PC SOFTIES CHAUVE SOURIS"/>
              <i n="[Masterdata].[Libellé_article].&amp;[PC SOFTIES CROCODILE]" c="PC SOFTIES CROCODILE"/>
              <i n="[Masterdata].[Libellé_article].&amp;[PC SOFTIES FLAMANT ROSE PINKY]" c="PC SOFTIES FLAMANT ROSE PINKY"/>
              <i n="[Masterdata].[Libellé_article].&amp;[PC SOFTIES KOALA]" c="PC SOFTIES KOALA"/>
              <i n="[Masterdata].[Libellé_article].&amp;[PC SOFTIES LEMURIEN]" c="PC SOFTIES LEMURIEN"/>
              <i n="[Masterdata].[Libellé_article].&amp;[PC SOFTIES LION]" c="PC SOFTIES LION"/>
              <i n="[Masterdata].[Libellé_article].&amp;[PC SOFTIES OTARIE]" c="PC SOFTIES OTARIE"/>
              <i n="[Masterdata].[Libellé_article].&amp;[PC SOFTIES PANDA]" c="PC SOFTIES PANDA"/>
              <i n="[Masterdata].[Libellé_article].&amp;[PC SOFTIES PARESSEUX]" c="PC SOFTIES PARESSEUX"/>
              <i n="[Masterdata].[Libellé_article].&amp;[PC SOFTIES TJ]" c="PC SOFTIES TJ"/>
              <i n="[Masterdata].[Libellé_article].&amp;[PC TIGRE BLANC 6CM]" c="PC TIGRE BLANC 6CM"/>
              <i n="[Masterdata].[Libellé_article].&amp;[PEL HIPPO ALLONGE GEANT CK JUMBO HI]" c="PEL HIPPO ALLONGE GEANT CK JUMBO HI"/>
              <i n="[Masterdata].[Libellé_article].&amp;[PEL TORTUE GEANTE CK JUMBO SEA TURT]" c="PEL TORTUE GEANTE CK JUMBO SEA TURT"/>
              <i n="[Masterdata].[Libellé_article].&amp;[PELUCHE AIMANTEE FLAMANT ROSE]" c="PELUCHE AIMANTEE FLAMANT ROSE"/>
              <i n="[Masterdata].[Libellé_article].&amp;[PELUCHE AIMANTEE GIRAFE]" c="PELUCHE AIMANTEE GIRAFE"/>
              <i n="[Masterdata].[Libellé_article].&amp;[PELUCHE AIMANTEE PANDA]" c="PELUCHE AIMANTEE PANDA"/>
              <i n="[Masterdata].[Libellé_article].&amp;[PELUCHE AIMANTEE PANDA ROUX]" c="PELUCHE AIMANTEE PANDA ROUX"/>
              <i n="[Masterdata].[Libellé_article].&amp;[PELUCHE AIMANTEE SURICATE]" c="PELUCHE AIMANTEE SURICATE"/>
              <i n="[Masterdata].[Libellé_article].&amp;[PELUCHE AIMANTEE TORTUE]" c="PELUCHE AIMANTEE TORTUE"/>
              <i n="[Masterdata].[Libellé_article].&amp;[PELUCHE ALLIGATOR BLANC]" c="PELUCHE ALLIGATOR BLANC"/>
              <i n="[Masterdata].[Libellé_article].&amp;[PELUCHE ARA 15CM POCKETKINS]" c="PELUCHE ARA 15CM POCKETKINS"/>
              <i n="[Masterdata].[Libellé_article].&amp;[PELUCHE ARA ROUGE CK MACAW SCARLET]" c="PELUCHE ARA ROUGE CK MACAW SCARLET"/>
              <i n="[Masterdata].[Libellé_article].&amp;[PELUCHE BANANE]" c="PELUCHE BANANE"/>
              <i n="[Masterdata].[Libellé_article].&amp;[PELUCHE BEBE PANDA]" c="PELUCHE BEBE PANDA"/>
              <i n="[Masterdata].[Libellé_article].&amp;[PELUCHE BEBE TIGRE BLANC 18CM V2]" c="PELUCHE BEBE TIGRE BLANC 18CM V2"/>
              <i n="[Masterdata].[Libellé_article].&amp;[PELUCHE BROCOLI]" c="PELUCHE BROCOLI"/>
              <i n="[Masterdata].[Libellé_article].&amp;[PELUCHE CACATOES 15CM POCKETKINS]" c="PELUCHE CACATOES 15CM POCKETKINS"/>
              <i n="[Masterdata].[Libellé_article].&amp;[PELUCHE CACATOES CK COCKATO]" c="PELUCHE CACATOES CK COCKATO"/>
              <i n="[Masterdata].[Libellé_article].&amp;[PELUCHE CALIFORNIA ROLL]" c="PELUCHE CALIFORNIA ROLL"/>
              <i n="[Masterdata].[Libellé_article].&amp;[PELUCHE CAPYBARA AMANN]" c="PELUCHE CAPYBARA AMANN"/>
              <i n="[Masterdata].[Libellé_article].&amp;[PELUCHE CAROTTE]" c="PELUCHE CAROTTE"/>
              <i n="[Masterdata].[Libellé_article].&amp;[PELUCHE CHIMPANZE KEELECO 25CM]" c="PELUCHE CHIMPANZE KEELECO 25CM"/>
              <i n="[Masterdata].[Libellé_article].&amp;[PELUCHE CHOUETTE 15CM POCKETKINS]" c="PELUCHE CHOUETTE 15CM POCKETKINS"/>
              <i n="[Masterdata].[Libellé_article].&amp;[PELUCHE CK MINI KANGOUROU]" c="PELUCHE CK MINI KANGOUROU"/>
              <i n="[Masterdata].[Libellé_article].&amp;[PELUCHE CLASSIC L PARESSEUX LUIS]" c="PELUCHE CLASSIC L PARESSEUX LUIS"/>
              <i n="[Masterdata].[Libellé_article].&amp;[PELUCHE CLASSIC XL GIRAFE]" c="PELUCHE CLASSIC XL GIRAFE"/>
              <i n="[Masterdata].[Libellé_article].&amp;[PELUCHE CROCO BEBE CK LIL'S ALLLIGA BARN]" c="PELUCHE CROCO BEBE CK LIL'S ALLLIGA BARN"/>
              <i n="[Masterdata].[Libellé_article].&amp;[PELUCHE CROCO VERT GRAND BONGOLAND ALBUS]" c="PELUCHE CROCO VERT GRAND BONGOLAND ALBUS"/>
              <i n="[Masterdata].[Libellé_article].&amp;[PELUCHE CROCO VERT PETIT BONGOLAND S PAT]" c="PELUCHE CROCO VERT PETIT BONGOLAND S PAT"/>
              <i n="[Masterdata].[Libellé_article].&amp;[PELUCHE CROCO ZOOPER M ROCCO]" c="PELUCHE CROCO ZOOPER M ROCCO"/>
              <i n="[Masterdata].[Libellé_article].&amp;[PELUCHE CROCODILE BLANC BONGOLAND S ALFR]" c="PELUCHE CROCODILE BLANC BONGOLAND S ALFR"/>
              <i n="[Masterdata].[Libellé_article].&amp;[PELUCHE DIABLE DE TASMANIE 20CM]" c="PELUCHE DIABLE DE TASMANIE 20CM"/>
              <i n="[Masterdata].[Libellé_article].&amp;[PELUCHE DOUDOU KOALA YOCA V2]" c="PELUCHE DOUDOU KOALA YOCA V2"/>
              <i n="[Masterdata].[Libellé_article].&amp;[PELUCHE DOUDOU ROND HIPPO KIWI]" c="PELUCHE DOUDOU ROND HIPPO KIWI"/>
              <i n="[Masterdata].[Libellé_article].&amp;[PELUCHE ECOKINS MINI PARESSEUX]" c="PELUCHE ECOKINS MINI PARESSEUX"/>
              <i n="[Masterdata].[Libellé_article].&amp;[PELUCHE ELEPHANT 15CM]" c="PELUCHE ELEPHANT 15CM"/>
              <i n="[Masterdata].[Libellé_article].&amp;[PELUCHE ELEPHANT ASSIS 25 CM]" c="PELUCHE ELEPHANT ASSIS 25 CM"/>
              <i n="[Masterdata].[Libellé_article].&amp;[PELUCHE ELEPHANT KEELECO 25CM]" c="PELUCHE ELEPHANT KEELECO 25CM"/>
              <i n="[Masterdata].[Libellé_article].&amp;[PELUCHE ELEPHANT MOU 25CM RUNGWE]" c="PELUCHE ELEPHANT MOU 25CM RUNGWE"/>
              <i n="[Masterdata].[Libellé_article].&amp;[PELUCHE FLAMANT ROSE 15CM POCKETKINS]" c="PELUCHE FLAMANT ROSE 15CM POCKETKINS"/>
              <i n="[Masterdata].[Libellé_article].&amp;[PELUCHE FLAMANT ROSE BONGOLAND]" c="PELUCHE FLAMANT ROSE BONGOLAND"/>
              <i n="[Masterdata].[Libellé_article].&amp;[PELUCHE FLAMANT ROSE COCO 35CM]" c="PELUCHE FLAMANT ROSE COCO 35CM"/>
              <i n="[Masterdata].[Libellé_article].&amp;[PELUCHE FLAMANT ROSE COCO S]" c="PELUCHE FLAMANT ROSE COCO S"/>
              <i n="[Masterdata].[Libellé_article].&amp;[PELUCHE FLAMANT ROSE KEELECO 16CM]" c="PELUCHE FLAMANT ROSE KEELECO 16CM"/>
              <i n="[Masterdata].[Libellé_article].&amp;[PELUCHE FOURMILIER 15CM]" c="PELUCHE FOURMILIER 15CM"/>
              <i n="[Masterdata].[Libellé_article].&amp;[PELUCHE GATEAU D'ANNIVERSAIRE]" c="PELUCHE GATEAU D'ANNIVERSAIRE"/>
              <i n="[Masterdata].[Libellé_article].&amp;[PELUCHE GIRAFE 15CM]" c="PELUCHE GIRAFE 15CM"/>
              <i n="[Masterdata].[Libellé_article].&amp;[PELUCHE GIRAFE ASSISE AURORA]" c="PELUCHE GIRAFE ASSISE AURORA"/>
              <i n="[Masterdata].[Libellé_article].&amp;[PELUCHE GIRAFE DEBOUT NZURI 40CM]" c="PELUCHE GIRAFE DEBOUT NZURI 40CM"/>
              <i n="[Masterdata].[Libellé_article].&amp;[PELUCHE GIRAFE KEELECO WORLD 25CM]" c="PELUCHE GIRAFE KEELECO WORLD 25CM"/>
              <i n="[Masterdata].[Libellé_article].&amp;[PELUCHE GIRAFE PERSONNALISABLE]" c="PELUCHE GIRAFE PERSONNALISABLE"/>
              <i n="[Masterdata].[Libellé_article].&amp;[PELUCHE GORILLE 15CM]" c="PELUCHE GORILLE 15CM"/>
              <i n="[Masterdata].[Libellé_article].&amp;[PELUCHE GORILLE LONG BRAS M'BAKU 32CM]" c="PELUCHE GORILLE LONG BRAS M'BAKU 32CM"/>
              <i n="[Masterdata].[Libellé_article].&amp;[PELUCHE GORILLE MYONI]" c="PELUCHE GORILLE MYONI"/>
              <i n="[Masterdata].[Libellé_article].&amp;[PELUCHE GRAND DUC CK BIRD GREAT HOR]" c="PELUCHE GRAND DUC CK BIRD GREAT HOR"/>
              <i n="[Masterdata].[Libellé_article].&amp;[PELUCHE GRAND PANDA KEELECO 40CM]" c="PELUCHE GRAND PANDA KEELECO 40CM"/>
              <i n="[Masterdata].[Libellé_article].&amp;[PELUCHE GRENOUILLE KEELECO 18CM]" c="PELUCHE GRENOUILLE KEELECO 18CM"/>
              <i n="[Masterdata].[Libellé_article].&amp;[PELUCHE GUEPARD 15CM POCKETKINS]" c="PELUCHE GUEPARD 15CM POCKETKINS"/>
              <i n="[Masterdata].[Libellé_article].&amp;[PELUCHE GUEPARD ASSIS 30CM]" c="PELUCHE GUEPARD ASSIS 30CM"/>
              <i n="[Masterdata].[Libellé_article].&amp;[PELUCHE GUEPARD KEELECO 18CM]" c="PELUCHE GUEPARD KEELECO 18CM"/>
              <i n="[Masterdata].[Libellé_article].&amp;[PELUCHE HARFANG DES NEIGE 20CM GLIT]" c="PELUCHE HARFANG DES NEIGE 20CM GLIT"/>
              <i n="[Masterdata].[Libellé_article].&amp;[PELUCHE HIPPO BALOO BUBULLE]" c="PELUCHE HIPPO BALOO BUBULLE"/>
              <i n="[Masterdata].[Libellé_article].&amp;[PELUCHE HIPPO CK HIPPO 12]" c="PELUCHE HIPPO CK HIPPO 12"/>
              <i n="[Masterdata].[Libellé_article].&amp;[PELUCHE HIPPO DUR DEBOUT GLORIA]" c="PELUCHE HIPPO DUR DEBOUT GLORIA"/>
              <i n="[Masterdata].[Libellé_article].&amp;[PELUCHE HIPPO NAIN]" c="PELUCHE HIPPO NAIN"/>
              <i n="[Masterdata].[Libellé_article].&amp;[PELUCHE IGUANE CK IGUANA]" c="PELUCHE IGUANE CK IGUANA"/>
              <i n="[Masterdata].[Libellé_article].&amp;[PELUCHE KANGOUROU 15CM POCKETKINS]" c="PELUCHE KANGOUROU 15CM POCKETKINS"/>
              <i n="[Masterdata].[Libellé_article].&amp;[PELUCHE KOALA 15CM POCKETKINS]" c="PELUCHE KOALA 15CM POCKETKINS"/>
              <i n="[Masterdata].[Libellé_article].&amp;[PELUCHE KOALA DOUX TINAROO 15CM]" c="PELUCHE KOALA DOUX TINAROO 15CM"/>
              <i n="[Masterdata].[Libellé_article].&amp;[PELUCHE KOALA ECO NATION]" c="PELUCHE KOALA ECO NATION"/>
              <i n="[Masterdata].[Libellé_article].&amp;[PELUCHE KOALA EUCALYPTUS YINDI 22CM]" c="PELUCHE KOALA EUCALYPTUS YINDI 22CM"/>
              <i n="[Masterdata].[Libellé_article].&amp;[PELUCHE KOALA GLITTER EYES 20 CM]" c="PELUCHE KOALA GLITTER EYES 20 CM"/>
              <i n="[Masterdata].[Libellé_article].&amp;[PELUCHE KOALA KEELECO 18CM]" c="PELUCHE KOALA KEELECO 18CM"/>
              <i n="[Masterdata].[Libellé_article].&amp;[PELUCHE KOALA M+BB HANYA 45CM]" c="PELUCHE KOALA M+BB HANYA 45CM"/>
              <i n="[Masterdata].[Libellé_article].&amp;[PELUCHE KOALA YUKI 19CM]" c="PELUCHE KOALA YUKI 19CM"/>
              <i n="[Masterdata].[Libellé_article].&amp;[PELUCHE LAMANTIN 15CM]" c="PELUCHE LAMANTIN 15CM"/>
              <i n="[Masterdata].[Libellé_article].&amp;[PELUCHE LAMANTIN BB KALINA 22CM]" c="PELUCHE LAMANTIN BB KALINA 22CM"/>
              <i n="[Masterdata].[Libellé_article].&amp;[PELUCHE LAMANTIN ECOKINS]" c="PELUCHE LAMANTIN ECOKINS"/>
              <i n="[Masterdata].[Libellé_article].&amp;[PELUCHE LAMANTIN LAVIA]" c="PELUCHE LAMANTIN LAVIA"/>
              <i n="[Masterdata].[Libellé_article].&amp;[PELUCHE LAMANTIN LOLITA 30CM]" c="PELUCHE LAMANTIN LOLITA 30CM"/>
              <i n="[Masterdata].[Libellé_article].&amp;[PELUCHE LEMURIEN 15CM]" c="PELUCHE LEMURIEN 15CM"/>
              <i n="[Masterdata].[Libellé_article].&amp;[PELUCHE LEMURIEN 15CM 2026]" c="PELUCHE LEMURIEN 15CM 2026"/>
              <i n="[Masterdata].[Libellé_article].&amp;[PELUCHE LEMURIEN HIRA]" c="PELUCHE LEMURIEN HIRA"/>
              <i n="[Masterdata].[Libellé_article].&amp;[PELUCHE LEOPARD DES NEIGES 15CM POCKETKI]" c="PELUCHE LEOPARD DES NEIGES 15CM POCKETKI"/>
              <i n="[Masterdata].[Libellé_article].&amp;[PELUCHE LEOPARD DES NEIGES CUB CARE]" c="PELUCHE LEOPARD DES NEIGES CUB CARE"/>
              <i n="[Masterdata].[Libellé_article].&amp;[PELUCHE LINLIN PANDA W/RIBBON]" c="PELUCHE LINLIN PANDA W/RIBBON"/>
              <i n="[Masterdata].[Libellé_article].&amp;[PELUCHE LION 15CM]" c="PELUCHE LION 15CM"/>
              <i n="[Masterdata].[Libellé_article].&amp;[PELUCHE LION 25CM V2]" c="PELUCHE LION 25CM V2"/>
              <i n="[Masterdata].[Libellé_article].&amp;[PELUCHE LION ALLONGE 20CM]" c="PELUCHE LION ALLONGE 20CM"/>
              <i n="[Masterdata].[Libellé_article].&amp;[PELUCHE LION ASSIS 30CM KRUGER]" c="PELUCHE LION ASSIS 30CM KRUGER"/>
              <i n="[Masterdata].[Libellé_article].&amp;[PELUCHE LION BLANC 15CM]" c="PELUCHE LION BLANC 15CM"/>
              <i n="[Masterdata].[Libellé_article].&amp;[PELUCHE LION GASTON 46CM]" c="PELUCHE LION GASTON 46CM"/>
              <i n="[Masterdata].[Libellé_article].&amp;[PELUCHE LION KEELECO 25CM]" c="PELUCHE LION KEELECO 25CM"/>
              <i n="[Masterdata].[Libellé_article].&amp;[PELUCHE LION NEKO 19CM]" c="PELUCHE LION NEKO 19CM"/>
              <i n="[Masterdata].[Libellé_article].&amp;[PELUCHE LOUP 15CM POCKETKINS]" c="PELUCHE LOUP 15CM POCKETKINS"/>
              <i n="[Masterdata].[Libellé_article].&amp;[PELUCHE LOUP BLANC 20CM GLITTER EYE]" c="PELUCHE LOUP BLANC 20CM GLITTER EYE"/>
              <i n="[Masterdata].[Libellé_article].&amp;[PELUCHE LOUP BLANC ALLONGE LUCIUS]" c="PELUCHE LOUP BLANC ALLONGE LUCIUS"/>
              <i n="[Masterdata].[Libellé_article].&amp;[PELUCHE LOUP M+ BB CUB CARE]" c="PELUCHE LOUP M+ BB CUB CARE"/>
              <i n="[Masterdata].[Libellé_article].&amp;[PELUCHE LOUP PERSONNALISABLE]" c="PELUCHE LOUP PERSONNALISABLE"/>
              <i n="[Masterdata].[Libellé_article].&amp;[PELUCHE LOUTRE 15CM POCKETKINS]" c="PELUCHE LOUTRE 15CM POCKETKINS"/>
              <i n="[Masterdata].[Libellé_article].&amp;[PELUCHE LOUTRE SURI 12CM]" c="PELUCHE LOUTRE SURI 12CM"/>
              <i n="[Masterdata].[Libellé_article].&amp;[PELUCHE LYCAON AURORA]" c="PELUCHE LYCAON AURORA"/>
              <i n="[Masterdata].[Libellé_article].&amp;[PELUCHE MAMAN + BEBE LOUTRE]" c="PELUCHE MAMAN + BEBE LOUTRE"/>
              <i n="[Masterdata].[Libellé_article].&amp;[PELUCHE MANCHOT 15CM]" c="PELUCHE MANCHOT 15CM"/>
              <i n="[Masterdata].[Libellé_article].&amp;[PELUCHE MANCHOT GEANT LIMA 56CM]" c="PELUCHE MANCHOT GEANT LIMA 56CM"/>
              <i n="[Masterdata].[Libellé_article].&amp;[PELUCHE OKAPI 15CM]" c="PELUCHE OKAPI 15CM"/>
              <i n="[Masterdata].[Libellé_article].&amp;[PELUCHE ONIGIRI CREVETTE]" c="PELUCHE ONIGIRI CREVETTE"/>
              <i n="[Masterdata].[Libellé_article].&amp;[PELUCHE OO ELASTIQUE BAYU 18CM]" c="PELUCHE OO ELASTIQUE BAYU 18CM"/>
              <i n="[Masterdata].[Libellé_article].&amp;[PELUCHE ORANG-OUTAN KEELECO 18CM]" c="PELUCHE ORANG-OUTAN KEELECO 18CM"/>
              <i n="[Masterdata].[Libellé_article].&amp;[PELUCHE OURS BRUN ALLONGE MICHKA]" c="PELUCHE OURS BRUN ALLONGE MICHKA"/>
              <i n="[Masterdata].[Libellé_article].&amp;[PELUCHE PANDA 15CM]" c="PELUCHE PANDA 15CM"/>
              <i n="[Masterdata].[Libellé_article].&amp;[PELUCHE PANDA ALLONGE SOUPLE MINYA 35CM]" c="PELUCHE PANDA ALLONGE SOUPLE MINYA 35CM"/>
              <i n="[Masterdata].[Libellé_article].&amp;[PELUCHE PANDA DODU 45CM PANG]" c="PELUCHE PANDA DODU 45CM PANG"/>
              <i n="[Masterdata].[Libellé_article].&amp;[PELUCHE PANDA GLITTER EYES 20 CM]" c="PELUCHE PANDA GLITTER EYES 20 CM"/>
              <i n="[Masterdata].[Libellé_article].&amp;[PELUCHE PANDA KEELECO 18CM]" c="PELUCHE PANDA KEELECO 18CM"/>
              <i n="[Masterdata].[Libellé_article].&amp;[PELUCHE PANDA KEELECO 25CM]" c="PELUCHE PANDA KEELECO 25CM"/>
              <i n="[Masterdata].[Libellé_article].&amp;[PELUCHE PANDA KEELECO 48CM]" c="PELUCHE PANDA KEELECO 48CM"/>
              <i n="[Masterdata].[Libellé_article].&amp;[PELUCHE PANDA KEELECO 60CM]" c="PELUCHE PANDA KEELECO 60CM"/>
              <i n="[Masterdata].[Libellé_article].&amp;[PELUCHE PANDA KEELECO WORLD 25CM]" c="PELUCHE PANDA KEELECO WORLD 25CM"/>
              <i n="[Masterdata].[Libellé_article].&amp;[PELUCHE PANDA M + BB CUB CARE]" c="PELUCHE PANDA M + BB CUB CARE"/>
              <i n="[Masterdata].[Libellé_article].&amp;[PELUCHE PANDA M + BB JUMELLES CUB CARE]" c="PELUCHE PANDA M + BB JUMELLES CUB CARE"/>
              <i n="[Masterdata].[Libellé_article].&amp;[PELUCHE PANDA MAMAN + BEBE]" c="PELUCHE PANDA MAMAN + BEBE"/>
              <i n="[Masterdata].[Libellé_article].&amp;[PELUCHE PANDA MIMI]" c="PELUCHE PANDA MIMI"/>
              <i n="[Masterdata].[Libellé_article].&amp;[PELUCHE PANDA MINI 11CM XIAO]" c="PELUCHE PANDA MINI 11CM XIAO"/>
              <i n="[Masterdata].[Libellé_article].&amp;[PELUCHE PANDA MOCHI 19CM]" c="PELUCHE PANDA MOCHI 19CM"/>
              <i n="[Masterdata].[Libellé_article].&amp;[PELUCHE PANDA OUI OUI 21CM]" c="PELUCHE PANDA OUI OUI 21CM"/>
              <i n="[Masterdata].[Libellé_article].&amp;[PELUCHE PANDA OUI OUI GEANT XIE XIE]" c="PELUCHE PANDA OUI OUI GEANT XIE XIE"/>
              <i n="[Masterdata].[Libellé_article].&amp;[PELUCHE PANDA ROUX 15CM POCKETKINS]" c="PELUCHE PANDA ROUX 15CM POCKETKINS"/>
              <i n="[Masterdata].[Libellé_article].&amp;[PELUCHE PANDA ROUX 15CM SP]" c="PELUCHE PANDA ROUX 15CM SP"/>
              <i n="[Masterdata].[Libellé_article].&amp;[PELUCHE PANDA ROUX BROWNY 18CM]" c="PELUCHE PANDA ROUX BROWNY 18CM"/>
              <i n="[Masterdata].[Libellé_article].&amp;[PELUCHE PANDA ROUX ECO NATION]" c="PELUCHE PANDA ROUX ECO NATION"/>
              <i n="[Masterdata].[Libellé_article].&amp;[PELUCHE PANDA ROUX KEELECO 25CM]" c="PELUCHE PANDA ROUX KEELECO 25CM"/>
              <i n="[Masterdata].[Libellé_article].&amp;[PELUCHE PANDA ROUX M + BB CUB CARE]" c="PELUCHE PANDA ROUX M + BB CUB CARE"/>
              <i n="[Masterdata].[Libellé_article].&amp;[PELUCHE PANDA ROUX MACHA 19CM]" c="PELUCHE PANDA ROUX MACHA 19CM"/>
              <i n="[Masterdata].[Libellé_article].&amp;[PELUCHE PANDA ROUX MARPHA 15CM]" c="PELUCHE PANDA ROUX MARPHA 15CM"/>
              <i n="[Masterdata].[Libellé_article].&amp;[PELUCHE PANDA ROUX MARPHA 15CM 2026]" c="PELUCHE PANDA ROUX MARPHA 15CM 2026"/>
              <i n="[Masterdata].[Libellé_article].&amp;[PELUCHE PANDA ROUX PERSONNALISABLE]" c="PELUCHE PANDA ROUX PERSONNALISABLE"/>
              <i n="[Masterdata].[Libellé_article].&amp;[PELUCHE PANDA SHAN ET SES BEBES 38C]" c="PELUCHE PANDA SHAN ET SES BEBES 38C"/>
              <i n="[Masterdata].[Libellé_article].&amp;[PELUCHE PANDA TANG GUO 30CM]" c="PELUCHE PANDA TANG GUO 30CM"/>
              <i n="[Masterdata].[Libellé_article].&amp;[PELUCHE PANDA TEE SHIRT ROUGE AN'HO]" c="PELUCHE PANDA TEE SHIRT ROUGE AN'HO"/>
              <i n="[Masterdata].[Libellé_article].&amp;[PELUCHE PANTHERE DES NEIGES GLITTER EYES]" c="PELUCHE PANTHERE DES NEIGES GLITTER EYES"/>
              <i n="[Masterdata].[Libellé_article].&amp;[PELUCHE PANTHERE NOIRE ASSISE LAETITIA 2]" c="PELUCHE PANTHERE NOIRE ASSISE LAETITIA 2"/>
              <i n="[Masterdata].[Libellé_article].&amp;[PELUCHE PANTHERE TACHETEE DIEGO]" c="PELUCHE PANTHERE TACHETEE DIEGO"/>
              <i n="[Masterdata].[Libellé_article].&amp;[PELUCHE PAON AURORA]" c="PELUCHE PAON AURORA"/>
              <i n="[Masterdata].[Libellé_article].&amp;[PELUCHE PARESSEUX 15CM POCKETKINS]" c="PELUCHE PARESSEUX 15CM POCKETKINS"/>
              <i n="[Masterdata].[Libellé_article].&amp;[PELUCHE PARESSEUX BONGOLAND S 50CM MILO]" c="PELUCHE PARESSEUX BONGOLAND S 50CM MILO"/>
              <i n="[Masterdata].[Libellé_article].&amp;[PELUCHE PARESSEUX GLITTER EYE 20CM]" c="PELUCHE PARESSEUX GLITTER EYE 20CM"/>
              <i n="[Masterdata].[Libellé_article].&amp;[PELUCHE PERROQUET BLEU 14CM]" c="PELUCHE PERROQUET BLEU 14CM"/>
              <i n="[Masterdata].[Libellé_article].&amp;[PELUCHE PERROQUET ROUGE 14CM]" c="PELUCHE PERROQUET ROUGE 14CM"/>
              <i n="[Masterdata].[Libellé_article].&amp;[PELUCHE PETIT FLAMANT]" c="PELUCHE PETIT FLAMANT"/>
              <i n="[Masterdata].[Libellé_article].&amp;[PELUCHE PETIT PANDA KEELECO 30CM]" c="PELUCHE PETIT PANDA KEELECO 30CM"/>
              <i n="[Masterdata].[Libellé_article].&amp;[PELUCHE PLAN L DIABLE DE TASMANIE]" c="PELUCHE PLAN L DIABLE DE TASMANIE"/>
              <i n="[Masterdata].[Libellé_article].&amp;[PELUCHE PLAN M HYENE]" c="PELUCHE PLAN M HYENE"/>
              <i n="[Masterdata].[Libellé_article].&amp;[PELUCHE PLAN M LIONNE]" c="PELUCHE PLAN M LIONNE"/>
              <i n="[Masterdata].[Libellé_article].&amp;[PELUCHE PLAN M OTARIE]" c="PELUCHE PLAN M OTARIE"/>
              <i n="[Masterdata].[Libellé_article].&amp;[PELUCHE PLAN M PANDA ROUX]" c="PELUCHE PLAN M PANDA ROUX"/>
              <i n="[Masterdata].[Libellé_article].&amp;[PELUCHE PLAN M SAIMIRI YATA]" c="PELUCHE PLAN M SAIMIRI YATA"/>
              <i n="[Masterdata].[Libellé_article].&amp;[PELUCHE PLAN S RAIE LOLI]" c="PELUCHE PLAN S RAIE LOLI"/>
              <i n="[Masterdata].[Libellé_article].&amp;[PELUCHE PLAN XL LOUTRE JESS]" c="PELUCHE PLAN XL LOUTRE JESS"/>
              <i n="[Masterdata].[Libellé_article].&amp;[PELUCHE PLAN XL OTARIE]" c="PELUCHE PLAN XL OTARIE"/>
              <i n="[Masterdata].[Libellé_article].&amp;[PELUCHE PLAN XL PANDA ROUX]" c="PELUCHE PLAN XL PANDA ROUX"/>
              <i n="[Masterdata].[Libellé_article].&amp;[PELUCHE PLAN XL TJ]" c="PELUCHE PLAN XL TJ"/>
              <i n="[Masterdata].[Libellé_article].&amp;[PELUCHE POMME VERTE]" c="PELUCHE POMME VERTE"/>
              <i n="[Masterdata].[Libellé_article].&amp;[PELUCHE PYGARGUE TETE BLANCHE CK BA]" c="PELUCHE PYGARGUE TETE BLANCHE CK BA"/>
              <i n="[Masterdata].[Libellé_article].&amp;[PELUCHE RE PETS MEDIUM ELEPHANT ASHANTI]" c="PELUCHE RE PETS MEDIUM ELEPHANT ASHANTI"/>
              <i n="[Masterdata].[Libellé_article].&amp;[PELUCHE RE PETS MEDIUM GIRAFE ZARAFA]" c="PELUCHE RE PETS MEDIUM GIRAFE ZARAFA"/>
              <i n="[Masterdata].[Libellé_article].&amp;[PELUCHE RE PETS MEDIUM LEOPARD DES NEIGE]" c="PELUCHE RE PETS MEDIUM LEOPARD DES NEIGE"/>
              <i n="[Masterdata].[Libellé_article].&amp;[PELUCHE RE PETS MEDIUM PANDA KHAM]" c="PELUCHE RE PETS MEDIUM PANDA KHAM"/>
              <i n="[Masterdata].[Libellé_article].&amp;[PELUCHE RE PETS MEDIUM SAIMIRI]" c="PELUCHE RE PETS MEDIUM SAIMIRI"/>
              <i n="[Masterdata].[Libellé_article].&amp;[PELUCHE RE PETS MEDIUM TB MONA]" c="PELUCHE RE PETS MEDIUM TB MONA"/>
              <i n="[Masterdata].[Libellé_article].&amp;[PELUCHE RE PETS SERPENT A SONNETTE BEAUV]" c="PELUCHE RE PETS SERPENT A SONNETTE BEAUV"/>
              <i n="[Masterdata].[Libellé_article].&amp;[PELUCHE RE PETS SERPENT ANACONDA BEAUVAL]" c="PELUCHE RE PETS SERPENT ANACONDA BEAUVAL"/>
              <i n="[Masterdata].[Libellé_article].&amp;[PELUCHE REEF RAFF PIRANHA TOM]" c="PELUCHE REEF RAFF PIRANHA TOM"/>
              <i n="[Masterdata].[Libellé_article].&amp;[PELUCHE REEF RAFF TORTUE ELSA]" c="PELUCHE REEF RAFF TORTUE ELSA"/>
              <i n="[Masterdata].[Libellé_article].&amp;[PELUCHE RHINO 15CM]" c="PELUCHE RHINO 15CM"/>
              <i n="[Masterdata].[Libellé_article].&amp;[PELUCHE RHINO ASSIS AURORA]" c="PELUCHE RHINO ASSIS AURORA"/>
              <i n="[Masterdata].[Libellé_article].&amp;[PELUCHE RHINO ECO NATION]" c="PELUCHE RHINO ECO NATION"/>
              <i n="[Masterdata].[Libellé_article].&amp;[PELUCHE SAIMIRI GLITTER EYES 20CM V2]" c="PELUCHE SAIMIRI GLITTER EYES 20CM V2"/>
              <i n="[Masterdata].[Libellé_article].&amp;[PELUCHE SAIMIRI LONG TAIL CANOA]" c="PELUCHE SAIMIRI LONG TAIL CANOA"/>
              <i n="[Masterdata].[Libellé_article].&amp;[PELUCHE SERPENT ANACONDA VERT BONGO]" c="PELUCHE SERPENT ANACONDA VERT BONGO"/>
              <i n="[Masterdata].[Libellé_article].&amp;[PELUCHE SERPENT GRIS CROTALE SATI]" c="PELUCHE SERPENT GRIS CROTALE SATI"/>
              <i n="[Masterdata].[Libellé_article].&amp;[PELUCHE SERPENT MARRON VELVET]" c="PELUCHE SERPENT MARRON VELVET"/>
              <i n="[Masterdata].[Libellé_article].&amp;[PELUCHE SERPENT ROUGE ARC EN CIEL]" c="PELUCHE SERPENT ROUGE ARC EN CIEL"/>
              <i n="[Masterdata].[Libellé_article].&amp;[PELUCHE SERPENT VERT MAMBA SUKI]" c="PELUCHE SERPENT VERT MAMBA SUKI"/>
              <i n="[Masterdata].[Libellé_article].&amp;[PELUCHE SINGE DORE 15CM]" c="PELUCHE SINGE DORE 15CM"/>
              <i n="[Masterdata].[Libellé_article].&amp;[PELUCHE SINGE DORE 20CM]" c="PELUCHE SINGE DORE 20CM"/>
              <i n="[Masterdata].[Libellé_article].&amp;[PELUCHE SINGE DORE 24CM]" c="PELUCHE SINGE DORE 24CM"/>
              <i n="[Masterdata].[Libellé_article].&amp;[PELUCHE SINGE DORE 32CM]" c="PELUCHE SINGE DORE 32CM"/>
              <i n="[Masterdata].[Libellé_article].&amp;[PELUCHE SINGE MOYEN LONG BRAS 40CM]" c="PELUCHE SINGE MOYEN LONG BRAS 40CM"/>
              <i n="[Masterdata].[Libellé_article].&amp;[PELUCHE SOFTIES TATOU]" c="PELUCHE SOFTIES TATOU"/>
              <i n="[Masterdata].[Libellé_article].&amp;[PELUCHE SOFTIES TATOU REPET'S]" c="PELUCHE SOFTIES TATOU REPET'S"/>
              <i n="[Masterdata].[Libellé_article].&amp;[PELUCHE STO CLINGER KOALA]" c="PELUCHE STO CLINGER KOALA"/>
              <i n="[Masterdata].[Libellé_article].&amp;[PELUCHE STO CLINGER PANDA]" c="PELUCHE STO CLINGER PANDA"/>
              <i n="[Masterdata].[Libellé_article].&amp;[PELUCHE SUPER SOFTIES CAMELEON ROBERT]" c="PELUCHE SUPER SOFTIES CAMELEON ROBERT"/>
              <i n="[Masterdata].[Libellé_article].&amp;[PELUCHE SUPER SOFTIES CHAUVE SOURIS JACE]" c="PELUCHE SUPER SOFTIES CHAUVE SOURIS JACE"/>
              <i n="[Masterdata].[Libellé_article].&amp;[PELUCHE SURICATE 22 CM ANIPALS WILLIAM]" c="PELUCHE SURICATE 22 CM ANIPALS WILLIAM"/>
              <i n="[Masterdata].[Libellé_article].&amp;[PELUCHE SURICATE 27CM ANIPALS JACK]" c="PELUCHE SURICATE 27CM ANIPALS JACK"/>
              <i n="[Masterdata].[Libellé_article].&amp;[PELUCHE SURICATE DEBOUT GLITTER EYES 20C]" c="PELUCHE SURICATE DEBOUT GLITTER EYES 20C"/>
              <i n="[Masterdata].[Libellé_article].&amp;[PELUCHE SUSHI SAUMON]" c="PELUCHE SUSHI SAUMON"/>
              <i n="[Masterdata].[Libellé_article].&amp;[PELUCHE TB ASSIS 30CM]" c="PELUCHE TB ASSIS 30CM"/>
              <i n="[Masterdata].[Libellé_article].&amp;[PELUCHE TB FLOPSIE 25CM SACHA]" c="PELUCHE TB FLOPSIE 25CM SACHA"/>
              <i n="[Masterdata].[Libellé_article].&amp;[PELUCHE TB M+BB CUB CARE]" c="PELUCHE TB M+BB CUB CARE"/>
              <i n="[Masterdata].[Libellé_article].&amp;[PELUCHE TIGRE BLANC 15CM POCKETKINS]" c="PELUCHE TIGRE BLANC 15CM POCKETKINS"/>
              <i n="[Masterdata].[Libellé_article].&amp;[PELUCHE TIGRE BLANC PERSONNALISABLE]" c="PELUCHE TIGRE BLANC PERSONNALISABLE"/>
              <i n="[Masterdata].[Libellé_article].&amp;[PELUCHE TIGRE GLITTER EYES 20CM]" c="PELUCHE TIGRE GLITTER EYES 20CM"/>
              <i n="[Masterdata].[Libellé_article].&amp;[PELUCHE TIGRE JAUNE BALTO 46CM]" c="PELUCHE TIGRE JAUNE BALTO 46CM"/>
              <i n="[Masterdata].[Libellé_article].&amp;[PELUCHE TJ ASSIS 30CM JAMBI]" c="PELUCHE TJ ASSIS 30CM JAMBI"/>
              <i n="[Masterdata].[Libellé_article].&amp;[PELUCHE TJ BALIA 15CM]" c="PELUCHE TJ BALIA 15CM"/>
              <i n="[Masterdata].[Libellé_article].&amp;[PELUCHE TJ CK TIGER BABY]" c="PELUCHE TJ CK TIGER BABY"/>
              <i n="[Masterdata].[Libellé_article].&amp;[PELUCHE TJ GEANT CK JUMBO TIGER]" c="PELUCHE TJ GEANT CK JUMBO TIGER"/>
              <i n="[Masterdata].[Libellé_article].&amp;[PELUCHE TJ M+BB CUB CARE]" c="PELUCHE TJ M+BB CUB CARE"/>
              <i n="[Masterdata].[Libellé_article].&amp;[PELUCHE TOMATE]" c="PELUCHE TOMATE"/>
              <i n="[Masterdata].[Libellé_article].&amp;[PELUCHE TORTUE 15CM POCKETKINS]" c="PELUCHE TORTUE 15CM POCKETKINS"/>
              <i n="[Masterdata].[Libellé_article].&amp;[PELUCHE TORTUE DE MER M+BB 32CM DORI]" c="PELUCHE TORTUE DE MER M+BB 32CM DORI"/>
              <i n="[Masterdata].[Libellé_article].&amp;[PELUCHE TORTUE DE MER SPLASH S BEAUVAL]" c="PELUCHE TORTUE DE MER SPLASH S BEAUVAL"/>
              <i n="[Masterdata].[Libellé_article].&amp;[PELUCHE TORTUE DE MER VERTE GLITTER EYES]" c="PELUCHE TORTUE DE MER VERTE GLITTER EYES"/>
              <i n="[Masterdata].[Libellé_article].&amp;[PELUCHE TORTUE ROSE GLITTER EYES 20CM]" c="PELUCHE TORTUE ROSE GLITTER EYES 20CM"/>
              <i n="[Masterdata].[Libellé_article].&amp;[PELUCHE TOUCAN]" c="PELUCHE TOUCAN"/>
              <i n="[Masterdata].[Libellé_article].&amp;[PELUCHE TOUCAN 2026]" c="PELUCHE TOUCAN 2026"/>
              <i n="[Masterdata].[Libellé_article].&amp;[PELUCHE VAUTOUR]" c="PELUCHE VAUTOUR"/>
              <i n="[Masterdata].[Libellé_article].&amp;[PELUCHE VAUTOUR 15CM]" c="PELUCHE VAUTOUR 15CM"/>
              <i n="[Masterdata].[Libellé_article].&amp;[PELUCHE ZEBRE 15CM POCKETKINS]" c="PELUCHE ZEBRE 15CM POCKETKINS"/>
              <i n="[Masterdata].[Libellé_article].&amp;[PELUCHE ZEBRE KEELECO 20CM]" c="PELUCHE ZEBRE KEELECO 20CM"/>
              <i n="[Masterdata].[Libellé_article].&amp;[PELUCHE ZOOPER M SAIMIRI IPITA]" c="PELUCHE ZOOPER M SAIMIRI IPITA"/>
              <i n="[Masterdata].[Libellé_article].&amp;[PELUCHE ZOOPER S SAIMIRI BARTOLO]" c="PELUCHE ZOOPER S SAIMIRI BARTOLO"/>
              <i n="[Masterdata].[Libellé_article].&amp;[PERROQUET 10CM ASSIS]" c="PERROQUET 10CM ASSIS"/>
              <i n="[Masterdata].[Libellé_article].&amp;[PERROQUET 20 CM]" c="PERROQUET 20 CM"/>
              <i n="[Masterdata].[Libellé_article].&amp;[PERROQUET 20 CM V3]" c="PERROQUET 20 CM V3"/>
              <i n="[Masterdata].[Libellé_article].&amp;[PERROQUET 30CM ASSIS]" c="PERROQUET 30CM ASSIS"/>
              <i n="[Masterdata].[Libellé_article].&amp;[PERROQUET SUR SOCLE 40 CM]" c="PERROQUET SUR SOCLE 40 CM"/>
              <i n="[Masterdata].[Libellé_article].&amp;[PETITE TORTUE BOIS]" c="PETITE TORTUE BOIS"/>
              <i n="[Masterdata].[Libellé_article].&amp;[PHOTOPHORE SUR PIED]" c="PHOTOPHORE SUR PIED"/>
              <i n="[Masterdata].[Libellé_article].&amp;[PIN'S 45 ANS x3]" c="PIN'S 45 ANS x3"/>
              <i n="[Masterdata].[Libellé_article].&amp;[PLANCHE A DECOUPER PARESSEUX APERO]" c="PLANCHE A DECOUPER PARESSEUX APERO"/>
              <i n="[Masterdata].[Libellé_article].&amp;[POCHETTE KRAFT BOUTIQUES 18+6*36]" c="POCHETTE KRAFT BOUTIQUES 18+6*36"/>
              <i n="[Masterdata].[Libellé_article].&amp;[POISSON 19CM]" c="POISSON 19CM"/>
              <i n="[Masterdata].[Libellé_article].&amp;[POISSON 30CM]" c="POISSON 30CM"/>
              <i n="[Masterdata].[Libellé_article].&amp;[POISSON 40CM]" c="POISSON 40CM"/>
              <i n="[Masterdata].[Libellé_article].&amp;[POISSON KOKI 40CM]" c="POISSON KOKI 40CM"/>
              <i n="[Masterdata].[Libellé_article].&amp;[POISSON ROND SUR ROCHER 30CM]" c="POISSON ROND SUR ROCHER 30CM"/>
              <i n="[Masterdata].[Libellé_article].&amp;[PONCHO ADULTE]" c="PONCHO ADULTE"/>
              <i n="[Masterdata].[Libellé_article].&amp;[PONCHO ADULTE NEUTRE BLEU]" c="PONCHO ADULTE NEUTRE BLEU"/>
              <i n="[Masterdata].[Libellé_article].&amp;[PONCHO BEBE]" c="PONCHO BEBE"/>
              <i n="[Masterdata].[Libellé_article].&amp;[PONCHO ENFANT]" c="PONCHO ENFANT"/>
              <i n="[Masterdata].[Libellé_article].&amp;[PONCHO ENFANT NEUTRE JAUNE]" c="PONCHO ENFANT NEUTRE JAUNE"/>
              <i n="[Masterdata].[Libellé_article].&amp;[PORTE MONNAIE PANDA ROND]" c="PORTE MONNAIE PANDA ROND"/>
              <i n="[Masterdata].[Libellé_article].&amp;[PORTE-BONHEUR COQUILLAGE]" c="PORTE-BONHEUR COQUILLAGE"/>
              <i n="[Masterdata].[Libellé_article].&amp;[POSTER CUANGO 2022]" c="POSTER CUANGO 2022"/>
              <i n="[Masterdata].[Libellé_article].&amp;[POSTER HUANLILI ET YUANDUDU 2022]" c="POSTER HUANLILI ET YUANDUDU 2022"/>
              <i n="[Masterdata].[Libellé_article].&amp;[POSTER STICKERS DISCOVERY BOTANIQUE]" c="POSTER STICKERS DISCOVERY BOTANIQUE"/>
              <i n="[Masterdata].[Libellé_article].&amp;[POSTER STICKERS DISCOVERY INSECTES]" c="POSTER STICKERS DISCOVERY INSECTES"/>
              <i n="[Masterdata].[Libellé_article].&amp;[POSTER STICKERS DISCOVERY OCEANS]" c="POSTER STICKERS DISCOVERY OCEANS"/>
              <i n="[Masterdata].[Libellé_article].&amp;[PUZZLE 1000 PIECES MULTI 2022]" c="PUZZLE 1000 PIECES MULTI 2022"/>
              <i n="[Masterdata].[Libellé_article].&amp;[PUZZLE 1000 PIECES MULTI VOLIERE 2023]" c="PUZZLE 1000 PIECES MULTI VOLIERE 2023"/>
              <i n="[Masterdata].[Libellé_article].&amp;[PUZZLE 36 PIECES PANDA FAMILY]" c="PUZZLE 36 PIECES PANDA FAMILY"/>
              <i n="[Masterdata].[Libellé_article].&amp;[PUZZLE 500 PIECES PANDAS 2023]" c="PUZZLE 500 PIECES PANDAS 2023"/>
              <i n="[Masterdata].[Libellé_article].&amp;[PYJAMA BB 12/18M PANDA PILLOW]" c="PYJAMA BB 12/18M PANDA PILLOW"/>
              <i n="[Masterdata].[Libellé_article].&amp;[PYJAMA BB 12M SWEET JUNGLE]" c="PYJAMA BB 12M SWEET JUNGLE"/>
              <i n="[Masterdata].[Libellé_article].&amp;[PYJAMA BB 3/6M PANDA PILLOW]" c="PYJAMA BB 3/6M PANDA PILLOW"/>
              <i n="[Masterdata].[Libellé_article].&amp;[PYJAMA BB 3M SWEET JUNGLE]" c="PYJAMA BB 3M SWEET JUNGLE"/>
              <i n="[Masterdata].[Libellé_article].&amp;[PYJAMA BB 6/12M PANDA PILLOW]" c="PYJAMA BB 6/12M PANDA PILLOW"/>
              <i n="[Masterdata].[Libellé_article].&amp;[PYJAMA BB 6M SWEET JUNGLE]" c="PYJAMA BB 6M SWEET JUNGLE"/>
              <i n="[Masterdata].[Libellé_article].&amp;[PYJAMA BB 9M SWEET JUNGLE]" c="PYJAMA BB 9M SWEET JUNGLE"/>
              <i n="[Masterdata].[Libellé_article].&amp;[PYJAMA FILLE 2A PANDA PILLOW]" c="PYJAMA FILLE 2A PANDA PILLOW"/>
              <i n="[Masterdata].[Libellé_article].&amp;[PYJAMA GARCON 2A PANDASTRONAUTE]" c="PYJAMA GARCON 2A PANDASTRONAUTE"/>
              <i n="[Masterdata].[Libellé_article].&amp;[PYJAMA GARCON 6A PANDASTRONAUTE]" c="PYJAMA GARCON 6A PANDASTRONAUTE"/>
              <i n="[Masterdata].[Libellé_article].&amp;[PYJAMA GARCON 8A PANDASTRONAUTE]" c="PYJAMA GARCON 8A PANDASTRONAUTE"/>
              <i n="[Masterdata].[Libellé_article].&amp;[PYTHON ENROULE 50CM]" c="PYTHON ENROULE 50CM"/>
              <i n="[Masterdata].[Libellé_article].&amp;[QUI EST-CE? ZOO DE BEAUVAL]" c="QUI EST-CE? ZOO DE BEAUVAL"/>
              <i n="[Masterdata].[Libellé_article].&amp;[RAIE MANTA 10 CM]" c="RAIE MANTA 10 CM"/>
              <i n="[Masterdata].[Libellé_article].&amp;[RAIE MANTA 20 CM]" c="RAIE MANTA 20 CM"/>
              <i n="[Masterdata].[Libellé_article].&amp;[REGLE PLATE MULTI 2020]" c="REGLE PLATE MULTI 2020"/>
              <i n="[Masterdata].[Libellé_article].&amp;[REGLE PLATE PANDA MAMAN+BEBES N°2]" c="REGLE PLATE PANDA MAMAN+BEBES N°2"/>
              <i n="[Masterdata].[Libellé_article].&amp;[RHINO MARRON NAIF 20CM]" c="RHINO MARRON NAIF 20CM"/>
              <i n="[Masterdata].[Libellé_article].&amp;[RHINOCEROS INDIEN 20CM]" c="RHINOCEROS INDIEN 20CM"/>
              <i n="[Masterdata].[Libellé_article].&amp;[SAC A DOS + PELUCHE PANDA YU BAO]" c="SAC A DOS + PELUCHE PANDA YU BAO"/>
              <i n="[Masterdata].[Libellé_article].&amp;[SAC A DOS TETE HIPPO KIWI]" c="SAC A DOS TETE HIPPO KIWI"/>
              <i n="[Masterdata].[Libellé_article].&amp;[SAC A DOS ZOOPARC DE BEAUVAL]" c="SAC A DOS ZOOPARC DE BEAUVAL"/>
              <i n="[Masterdata].[Libellé_article].&amp;[SAC AVEC ANSE SANS FRANGE FLAMANT 17X25C]" c="SAC AVEC ANSE SANS FRANGE FLAMANT 17X25C"/>
              <i n="[Masterdata].[Libellé_article].&amp;[SAC AVEC ANSE SANS FRANGE TOUCAN 17X25CM]" c="SAC AVEC ANSE SANS FRANGE TOUCAN 17X25CM"/>
              <i n="[Masterdata].[Libellé_article].&amp;[SAC BANDOULIERE PANDA]" c="SAC BANDOULIERE PANDA"/>
              <i n="[Masterdata].[Libellé_article].&amp;[SAC BANDOULIERE PANDA ROUX]" c="SAC BANDOULIERE PANDA ROUX"/>
              <i n="[Masterdata].[Libellé_article].&amp;[SAC COTON PANDA MARINIERE]" c="SAC COTON PANDA MARINIERE"/>
              <i n="[Masterdata].[Libellé_article].&amp;[SAC KRAFT BOUTIQUES 32+12*41]" c="SAC KRAFT BOUTIQUES 32+12*41"/>
              <i n="[Masterdata].[Libellé_article].&amp;[SAC OSIER 26X24CM]" c="SAC OSIER 26X24CM"/>
              <i n="[Masterdata].[Libellé_article].&amp;[SAC PAPIER BOUTIQUES 20+10*21]" c="SAC PAPIER BOUTIQUES 20+10*21"/>
              <i n="[Masterdata].[Libellé_article].&amp;[SAC PAPIER BOUTIQUES 32+12*40]" c="SAC PAPIER BOUTIQUES 32+12*40"/>
              <i n="[Masterdata].[Libellé_article].&amp;[SAC PAPIER BOUTIQUES 46+18*48]" c="SAC PAPIER BOUTIQUES 46+18*48"/>
              <i n="[Masterdata].[Libellé_article].&amp;[SAC PELUCHE PANDA]" c="SAC PELUCHE PANDA"/>
              <i n="[Masterdata].[Libellé_article].&amp;[SAC PELUCHE TIGRE]" c="SAC PELUCHE TIGRE"/>
              <i n="[Masterdata].[Libellé_article].&amp;[SAIMIRI 28CM]" c="SAIMIRI 28CM"/>
              <i n="[Masterdata].[Libellé_article].&amp;[SERPENT PYTHON ENROULE 20 CM]" c="SERPENT PYTHON ENROULE 20 CM"/>
              <i n="[Masterdata].[Libellé_article].&amp;[SERPENT PYTHON ZIG ZAG 20 CM]" c="SERPENT PYTHON ZIG ZAG 20 CM"/>
              <i n="[Masterdata].[Libellé_article].&amp;[SERRE-TETE PANDA]" c="SERRE-TETE PANDA"/>
              <i n="[Masterdata].[Libellé_article].&amp;[SERRE-TETE PANDA ROUX]" c="SERRE-TETE PANDA ROUX"/>
              <i n="[Masterdata].[Libellé_article].&amp;[SERRE-TETE TB]" c="SERRE-TETE TB"/>
              <i n="[Masterdata].[Libellé_article].&amp;[SET DE TABLE DRAGON DE KOMODO/LOUTRE GEA]" c="SET DE TABLE DRAGON DE KOMODO/LOUTRE GEA"/>
              <i n="[Masterdata].[Libellé_article].&amp;[SET DE TABLE FLAMANT/KOALA PEDAGO]" c="SET DE TABLE FLAMANT/KOALA PEDAGO"/>
              <i n="[Masterdata].[Libellé_article].&amp;[SET DE TABLE GIRAFE/ELEPHANT PEDAGO]" c="SET DE TABLE GIRAFE/ELEPHANT PEDAGO"/>
              <i n="[Masterdata].[Libellé_article].&amp;[SET DE TABLE GUEPARD/LOUP PEDAGO]" c="SET DE TABLE GUEPARD/LOUP PEDAGO"/>
              <i n="[Masterdata].[Libellé_article].&amp;[SET DE TABLE HIPPO PYGMEE/SAIMIRI PEDAGO]" c="SET DE TABLE HIPPO PYGMEE/SAIMIRI PEDAGO"/>
              <i n="[Masterdata].[Libellé_article].&amp;[SET DE TABLE MULTI/PARESSEUX PEDAGO]" c="SET DE TABLE MULTI/PARESSEUX PEDAGO"/>
              <i n="[Masterdata].[Libellé_article].&amp;[SET DE TABLE PANDA PEDAGO]" c="SET DE TABLE PANDA PEDAGO"/>
              <i n="[Masterdata].[Libellé_article].&amp;[SET DE TORTUE MOTIFS DIVERS 10-15-20cm]" c="SET DE TORTUE MOTIFS DIVERS 10-15-20cm"/>
              <i n="[Masterdata].[Libellé_article].&amp;[SET VETERINAIRE VETSET CHAUVE SOURIS]" c="SET VETERINAIRE VETSET CHAUVE SOURIS"/>
              <i n="[Masterdata].[Libellé_article].&amp;[SET VETERINAIRE VETSET KOALA]" c="SET VETERINAIRE VETSET KOALA"/>
              <i n="[Masterdata].[Libellé_article].&amp;[SET VETERINAIRE VETSET LION]" c="SET VETERINAIRE VETSET LION"/>
              <i n="[Masterdata].[Libellé_article].&amp;[SET VETERINAIRE VETSET PANDA]" c="SET VETERINAIRE VETSET PANDA"/>
              <i n="[Masterdata].[Libellé_article].&amp;[SET VETERINAIRE VETSET SAIMIRI]" c="SET VETERINAIRE VETSET SAIMIRI"/>
              <i n="[Masterdata].[Libellé_article].&amp;[SLAPBRACELET AIGLE]" c="SLAPBRACELET AIGLE"/>
              <i n="[Masterdata].[Libellé_article].&amp;[SLAPBRACELET GIRAFE]" c="SLAPBRACELET GIRAFE"/>
              <i n="[Masterdata].[Libellé_article].&amp;[SLAPBRACELET PANDA]" c="SLAPBRACELET PANDA"/>
              <i n="[Masterdata].[Libellé_article].&amp;[SLAPBRACELET PANDA ROUX]" c="SLAPBRACELET PANDA ROUX"/>
              <i n="[Masterdata].[Libellé_article].&amp;[SLAPBRACELET SERPENT JARRETIERE TACHETE]" c="SLAPBRACELET SERPENT JARRETIERE TACHETE"/>
              <i n="[Masterdata].[Libellé_article].&amp;[SLAPBRACELET TIGRE BLANC]" c="SLAPBRACELET TIGRE BLANC"/>
              <i n="[Masterdata].[Libellé_article].&amp;[SLAPBRACELET TIGRE JAUNE]" c="SLAPBRACELET TIGRE JAUNE"/>
              <i n="[Masterdata].[Libellé_article].&amp;[SLAPBRACELET TORTUE DE MER]" c="SLAPBRACELET TORTUE DE MER"/>
              <i n="[Masterdata].[Libellé_article].&amp;[SOMMELIER NOIR MULTI]" c="SOMMELIER NOIR MULTI"/>
              <i n="[Masterdata].[Libellé_article].&amp;[SPLASH RAIE CHARLES]" c="SPLASH RAIE CHARLES"/>
              <i n="[Masterdata].[Libellé_article].&amp;[SPLASH S RAIE CARLY]" c="SPLASH S RAIE CARLY"/>
              <i n="[Masterdata].[Libellé_article].&amp;[SPRAY SOLAIRE SPF30 BIO ORGANIC SUN CLAS]" c="SPRAY SOLAIRE SPF30 BIO ORGANIC SUN CLAS"/>
              <i n="[Masterdata].[Libellé_article].&amp;[STICKER PANDA BEBE A BORD]" c="STICKER PANDA BEBE A BORD"/>
              <i n="[Masterdata].[Libellé_article].&amp;[STICKER PANDA MAMAN+BEBES]" c="STICKER PANDA MAMAN+BEBES"/>
              <i n="[Masterdata].[Libellé_article].&amp;[STYLO BAMBOU GRAVE ZPDB]" c="STYLO BAMBOU GRAVE ZPDB"/>
              <i n="[Masterdata].[Libellé_article].&amp;[STYLO BIC 4 COULEURS ANIMAUX KAWAII]" c="STYLO BIC 4 COULEURS ANIMAUX KAWAII"/>
              <i n="[Masterdata].[Libellé_article].&amp;[STYLO BIC 4 COULEURS GIRAFE]" c="STYLO BIC 4 COULEURS GIRAFE"/>
              <i n="[Masterdata].[Libellé_article].&amp;[STYLO BIC 4 COULEURS LEOPARD]" c="STYLO BIC 4 COULEURS LEOPARD"/>
              <i n="[Masterdata].[Libellé_article].&amp;[STYLO BIC 4 COULEURS MONSTROZOO]" c="STYLO BIC 4 COULEURS MONSTROZOO"/>
              <i n="[Masterdata].[Libellé_article].&amp;[STYLO BIC 4 COULEURS ZEBRE]" c="STYLO BIC 4 COULEURS ZEBRE"/>
              <i n="[Masterdata].[Libellé_article].&amp;[STYLO BOIS GRAVE ZPDB]" c="STYLO BOIS GRAVE ZPDB"/>
              <i n="[Masterdata].[Libellé_article].&amp;[STYLO BOUCHON DOME]" c="STYLO BOUCHON DOME"/>
              <i n="[Masterdata].[Libellé_article].&amp;[STYLO BOUCHON MULTI 2020]" c="STYLO BOUCHON MULTI 2020"/>
              <i n="[Masterdata].[Libellé_article].&amp;[STYLO BOUCHON PANDA CERISIER]" c="STYLO BOUCHON PANDA CERISIER"/>
              <i n="[Masterdata].[Libellé_article].&amp;[STYLO BOUCHON WHITE WOLF]" c="STYLO BOUCHON WHITE WOLF"/>
              <i n="[Masterdata].[Libellé_article].&amp;[STYLO METAL ROSE GOLD]" c="STYLO METAL ROSE GOLD"/>
              <i n="[Masterdata].[Libellé_article].&amp;[STYLO MULTICOLORE ANIMAUX BRELOQUES]" c="STYLO MULTICOLORE ANIMAUX BRELOQUES"/>
              <i n="[Masterdata].[Libellé_article].&amp;[STYLO RESINE PANDA VERT]" c="STYLO RESINE PANDA VERT"/>
              <i n="[Masterdata].[Libellé_article].&amp;[STYLO SOFT TOUCH BLANC]" c="STYLO SOFT TOUCH BLANC"/>
              <i n="[Masterdata].[Libellé_article].&amp;[STYLO SOFT TOUCH NOIR]" c="STYLO SOFT TOUCH NOIR"/>
              <i n="[Masterdata].[Libellé_article].&amp;[STYLO SOFT TOUCH ROUGE]" c="STYLO SOFT TOUCH ROUGE"/>
              <i n="[Masterdata].[Libellé_article].&amp;[SUCETTE + PELUCHE CHAUVE SOURIS]" c="SUCETTE + PELUCHE CHAUVE SOURIS"/>
              <i n="[Masterdata].[Libellé_article].&amp;[SUCETTE + PELUCHE FLAMANT ROSE]" c="SUCETTE + PELUCHE FLAMANT ROSE"/>
              <i n="[Masterdata].[Libellé_article].&amp;[SUCETTE + PELUCHE GIRAFE]" c="SUCETTE + PELUCHE GIRAFE"/>
              <i n="[Masterdata].[Libellé_article].&amp;[SUCETTE + PELUCHE HIPPOPOTAME]" c="SUCETTE + PELUCHE HIPPOPOTAME"/>
              <i n="[Masterdata].[Libellé_article].&amp;[SUCETTE + PELUCHE NOEL]" c="SUCETTE + PELUCHE NOEL"/>
              <i n="[Masterdata].[Libellé_article].&amp;[SUCETTE + PELUCHE PANDA]" c="SUCETTE + PELUCHE PANDA"/>
              <i n="[Masterdata].[Libellé_article].&amp;[SUCETTE + PELUCHE PANDA ROUX]" c="SUCETTE + PELUCHE PANDA ROUX"/>
              <i n="[Masterdata].[Libellé_article].&amp;[SUCETTE CACATOES CHOCOLAT BLANC]" c="SUCETTE CACATOES CHOCOLAT BLANC"/>
              <i n="[Masterdata].[Libellé_article].&amp;[SUCETTE LION CHOCOLAT LAIT ET BLANC]" c="SUCETTE LION CHOCOLAT LAIT ET BLANC"/>
              <i n="[Masterdata].[Libellé_article].&amp;[SUCETTE PANDA CHOCOLAT LAIT]" c="SUCETTE PANDA CHOCOLAT LAIT"/>
              <i n="[Masterdata].[Libellé_article].&amp;[SUCETTE PANDA CHOCOLAT NOIR ET BLAN]" c="SUCETTE PANDA CHOCOLAT NOIR ET BLAN"/>
              <i n="[Masterdata].[Libellé_article].&amp;[SUCETTE PERROQUET CHOCOLAT LAIT]" c="SUCETTE PERROQUET CHOCOLAT LAIT"/>
              <i n="[Masterdata].[Libellé_article].&amp;[SUPPORT PAPO LA JUNGLE]" c="SUPPORT PAPO LA JUNGLE"/>
              <i n="[Masterdata].[Libellé_article].&amp;[SUPPORT PAPO LA SAVANE]" c="SUPPORT PAPO LA SAVANE"/>
              <i n="[Masterdata].[Libellé_article].&amp;[SURICATE 20CM]" c="SURICATE 20CM"/>
              <i n="[Masterdata].[Libellé_article].&amp;[SWEAT HOMME M PROTECT ME PANDA]" c="SWEAT HOMME M PROTECT ME PANDA"/>
              <i n="[Masterdata].[Libellé_article].&amp;[SWEAT HOMME S PROTECT ME LOUP]" c="SWEAT HOMME S PROTECT ME LOUP"/>
              <i n="[Masterdata].[Libellé_article].&amp;[SWEAT HOMME S PROTECT ME PANDA]" c="SWEAT HOMME S PROTECT ME PANDA"/>
              <i n="[Masterdata].[Libellé_article].&amp;[SWEAT HOMME XL PROTECT ME PANDA]" c="SWEAT HOMME XL PROTECT ME PANDA"/>
              <i n="[Masterdata].[Libellé_article].&amp;[SWEAT HOMME XS PROTECT ME LOUP]" c="SWEAT HOMME XS PROTECT ME LOUP"/>
              <i n="[Masterdata].[Libellé_article].&amp;[SWEAT HOMME XS PROTECT ME PANDA]" c="SWEAT HOMME XS PROTECT ME PANDA"/>
              <i n="[Masterdata].[Libellé_article].&amp;[SWEAT HOMME XXL PROTECT ME LOUP]" c="SWEAT HOMME XXL PROTECT ME LOUP"/>
              <i n="[Masterdata].[Libellé_article].&amp;[SWEAT HOMME XXL PROTECT ME PANDA]" c="SWEAT HOMME XXL PROTECT ME PANDA"/>
              <i n="[Masterdata].[Libellé_article].&amp;[SWEAT HOMME XXS PROTECT ME LOUP]" c="SWEAT HOMME XXS PROTECT ME LOUP"/>
              <i n="[Masterdata].[Libellé_article].&amp;[SWEAT HOMME XXS PROTECT ME PANDA]" c="SWEAT HOMME XXS PROTECT ME PANDA"/>
              <i n="[Masterdata].[Libellé_article].&amp;[SWEAT MARINE PANDA SAUTEUR 11/12A]" c="SWEAT MARINE PANDA SAUTEUR 11/12A"/>
              <i n="[Masterdata].[Libellé_article].&amp;[SWEAT MARINE PANDA SAUTEUR 3/4A]" c="SWEAT MARINE PANDA SAUTEUR 3/4A"/>
              <i n="[Masterdata].[Libellé_article].&amp;[SWEAT MARINE PANDA SAUTEUR 5/6A]" c="SWEAT MARINE PANDA SAUTEUR 5/6A"/>
              <i n="[Masterdata].[Libellé_article].&amp;[SWEAT MARINE PANDA SAUTEUR 7/8A]" c="SWEAT MARINE PANDA SAUTEUR 7/8A"/>
              <i n="[Masterdata].[Libellé_article].&amp;[SWEAT MARINE PANDA SAUTEUR 9/10A]" c="SWEAT MARINE PANDA SAUTEUR 9/10A"/>
              <i n="[Masterdata].[Libellé_article].&amp;[SWEAT MARINE PANDA SAUTEUR L]" c="SWEAT MARINE PANDA SAUTEUR L"/>
              <i n="[Masterdata].[Libellé_article].&amp;[SWEAT MARINE PANDA SAUTEUR M]" c="SWEAT MARINE PANDA SAUTEUR M"/>
              <i n="[Masterdata].[Libellé_article].&amp;[SWEAT MARINE PANDA SAUTEUR S]" c="SWEAT MARINE PANDA SAUTEUR S"/>
              <i n="[Masterdata].[Libellé_article].&amp;[SWEAT MARINE PANDA SAUTEUR XL]" c="SWEAT MARINE PANDA SAUTEUR XL"/>
              <i n="[Masterdata].[Libellé_article].&amp;[SWEAT MARINE PANDA SAUTEUR XXL]" c="SWEAT MARINE PANDA SAUTEUR XXL"/>
              <i n="[Masterdata].[Libellé_article].&amp;[SWEAT NOIR 11/12A PANDA SAUTEUR]" c="SWEAT NOIR 11/12A PANDA SAUTEUR"/>
              <i n="[Masterdata].[Libellé_article].&amp;[SWEAT NOIR 3/4A PANDA SAUTEUR]" c="SWEAT NOIR 3/4A PANDA SAUTEUR"/>
              <i n="[Masterdata].[Libellé_article].&amp;[SWEAT NOIR 5/6A PANDA SAUTEUR]" c="SWEAT NOIR 5/6A PANDA SAUTEUR"/>
              <i n="[Masterdata].[Libellé_article].&amp;[SWEAT NOIR 7/8A PANDA SAUTEUR]" c="SWEAT NOIR 7/8A PANDA SAUTEUR"/>
              <i n="[Masterdata].[Libellé_article].&amp;[SWEAT NOIR 9/10A PANDA SAUTEUR]" c="SWEAT NOIR 9/10A PANDA SAUTEUR"/>
              <i n="[Masterdata].[Libellé_article].&amp;[SWEAT NOIR PANDA SAUTEUR L]" c="SWEAT NOIR PANDA SAUTEUR L"/>
              <i n="[Masterdata].[Libellé_article].&amp;[SWEAT NOIR PANDA SAUTEUR M]" c="SWEAT NOIR PANDA SAUTEUR M"/>
              <i n="[Masterdata].[Libellé_article].&amp;[SWEAT NOIR PANDA SAUTEUR S]" c="SWEAT NOIR PANDA SAUTEUR S"/>
              <i n="[Masterdata].[Libellé_article].&amp;[SWEAT NOIR PANDA SAUTEUR XL]" c="SWEAT NOIR PANDA SAUTEUR XL"/>
              <i n="[Masterdata].[Libellé_article].&amp;[SWEAT NOIR PANDA SAUTEUR XXL]" c="SWEAT NOIR PANDA SAUTEUR XXL"/>
              <i n="[Masterdata].[Libellé_article].&amp;[SWEAT PELUCHE BLEU]" c="SWEAT PELUCHE BLEU"/>
              <i n="[Masterdata].[Libellé_article].&amp;[SWEAT PELUCHE ROUGE]" c="SWEAT PELUCHE ROUGE"/>
              <i n="[Masterdata].[Libellé_article].&amp;[SWEAT PELUCHE VERT]" c="SWEAT PELUCHE VERT"/>
              <i n="[Masterdata].[Libellé_article].&amp;[SWEAT PELUCHE VIOLET]" c="SWEAT PELUCHE VIOLET"/>
              <i n="[Masterdata].[Libellé_article].&amp;[TABLEAU EN 3D LES JUMELLES PANDA]" c="TABLEAU EN 3D LES JUMELLES PANDA"/>
              <i n="[Masterdata].[Libellé_article].&amp;[TAPIS 160CM]" c="TAPIS 160CM"/>
              <i n="[Masterdata].[Libellé_article].&amp;[TAPIS DE SOURIS MULTI 2020]" c="TAPIS DE SOURIS MULTI 2020"/>
              <i n="[Masterdata].[Libellé_article].&amp;[TAPIS DE SOURIS TJ DP 2017]" c="TAPIS DE SOURIS TJ DP 2017"/>
              <i n="[Masterdata].[Libellé_article].&amp;[TATOUAGES EPHEMERES INSECTES ET REPTILES]" c="TATOUAGES EPHEMERES INSECTES ET REPTILES"/>
              <i n="[Masterdata].[Libellé_article].&amp;[TEE SHIRT 10A PANDA JUMELLES]" c="TEE SHIRT 10A PANDA JUMELLES"/>
              <i n="[Masterdata].[Libellé_article].&amp;[TEE SHIRT 12A PANDA JUMELLES]" c="TEE SHIRT 12A PANDA JUMELLES"/>
              <i n="[Masterdata].[Libellé_article].&amp;[TEE SHIRT 4A PANDA BEBES CALIN]" c="TEE SHIRT 4A PANDA BEBES CALIN"/>
              <i n="[Masterdata].[Libellé_article].&amp;[TEE SHIRT 6A PANDA BEBES CALIN]" c="TEE SHIRT 6A PANDA BEBES CALIN"/>
              <i n="[Masterdata].[Libellé_article].&amp;[TEE SHIRT 6A PANDA JUMELLES]" c="TEE SHIRT 6A PANDA JUMELLES"/>
              <i n="[Masterdata].[Libellé_article].&amp;[TEE SHIRT 8A PANDA BEBES CALIN]" c="TEE SHIRT 8A PANDA BEBES CALIN"/>
              <i n="[Masterdata].[Libellé_article].&amp;[TEE SHIRT 8A PANDA JUMELLES]" c="TEE SHIRT 8A PANDA JUMELLES"/>
              <i n="[Masterdata].[Libellé_article].&amp;[TIGRE 15CM]" c="TIGRE 15CM"/>
              <i n="[Masterdata].[Libellé_article].&amp;[TIGRE QUI MARCHE 40CM]" c="TIGRE QUI MARCHE 40CM"/>
              <i n="[Masterdata].[Libellé_article].&amp;[TIRELIRE CERAMIQUE KOALA]" c="TIRELIRE CERAMIQUE KOALA"/>
              <i n="[Masterdata].[Libellé_article].&amp;[TIRELIRE CERAMIQUE PANDA]" c="TIRELIRE CERAMIQUE PANDA"/>
              <i n="[Masterdata].[Libellé_article].&amp;[TIRELIRE PANDA]" c="TIRELIRE PANDA"/>
              <i n="[Masterdata].[Libellé_article].&amp;[TISSU SUMBA 220*120CM]" c="TISSU SUMBA 220*120CM"/>
              <i n="[Masterdata].[Libellé_article].&amp;[TISSU SUMBA ROSE 40*160CM]" c="TISSU SUMBA ROSE 40*160CM"/>
              <i n="[Masterdata].[Libellé_article].&amp;[TOP TRUMPS ZOO DE BEAUVAL]" c="TOP TRUMPS ZOO DE BEAUVAL"/>
              <i n="[Masterdata].[Libellé_article].&amp;[TORTUE 40CM]" c="TORTUE 40CM"/>
              <i n="[Masterdata].[Libellé_article].&amp;[TORTUE BOIS FONCE CARAPACE CLAIR CARVING]" c="TORTUE BOIS FONCE CARAPACE CLAIR CARVING"/>
              <i n="[Masterdata].[Libellé_article].&amp;[TORTUE DE MER 15CM]" c="TORTUE DE MER 15CM"/>
              <i n="[Masterdata].[Libellé_article].&amp;[TORTUE DE MER 40CM]" c="TORTUE DE MER 40CM"/>
              <i n="[Masterdata].[Libellé_article].&amp;[TORTUE DE MER BOIS]" c="TORTUE DE MER BOIS"/>
              <i n="[Masterdata].[Libellé_article].&amp;[TORTUE DE MER VERT 45CM]" c="TORTUE DE MER VERT 45CM"/>
              <i n="[Masterdata].[Libellé_article].&amp;[TORTUE DE TERRE 25CM]" c="TORTUE DE TERRE 25CM"/>
              <i n="[Masterdata].[Libellé_article].&amp;[TORTUE IBISCUS WOOD 10CM]" c="TORTUE IBISCUS WOOD 10CM"/>
              <i n="[Masterdata].[Libellé_article].&amp;[TOTE BAG ANIMAUX SAUVAGES]" c="TOTE BAG ANIMAUX SAUVAGES"/>
              <i n="[Masterdata].[Libellé_article].&amp;[TOTE BAG BEBES PANDA CALIN]" c="TOTE BAG BEBES PANDA CALIN"/>
              <i n="[Masterdata].[Libellé_article].&amp;[TOTE BAG BEBES PANDA DE DOS]" c="TOTE BAG BEBES PANDA DE DOS"/>
              <i n="[Masterdata].[Libellé_article].&amp;[TOTE BAG ECRU PANDA JUMELLES]" c="TOTE BAG ECRU PANDA JUMELLES"/>
              <i n="[Masterdata].[Libellé_article].&amp;[TOTE BAG FLAMANT]" c="TOTE BAG FLAMANT"/>
              <i n="[Masterdata].[Libellé_article].&amp;[TOTE BAG MAKI CATTA]" c="TOTE BAG MAKI CATTA"/>
              <i n="[Masterdata].[Libellé_article].&amp;[TOTE BAG PROTECT ME LOUP]" c="TOTE BAG PROTECT ME LOUP"/>
              <i n="[Masterdata].[Libellé_article].&amp;[TOTE BAG PROTECT ME LOUP V2]" c="TOTE BAG PROTECT ME LOUP V2"/>
              <i n="[Masterdata].[Libellé_article].&amp;[TOTE BAG PROTECT ME PANDA]" c="TOTE BAG PROTECT ME PANDA"/>
              <i n="[Masterdata].[Libellé_article].&amp;[TOTE BAG PROTECT ME PANDA V2]" c="TOTE BAG PROTECT ME PANDA V2"/>
              <i n="[Masterdata].[Libellé_article].&amp;[TOTE BAG PROTECT ME PANDA V2 FULL ACE]" c="TOTE BAG PROTECT ME PANDA V2 FULL ACE"/>
              <i n="[Masterdata].[Libellé_article].&amp;[TOTE BAG PROTECT ME TORTUE]" c="TOTE BAG PROTECT ME TORTUE"/>
              <i n="[Masterdata].[Libellé_article].&amp;[TOTEM A BULLES PANDA]" c="TOTEM A BULLES PANDA"/>
              <i n="[Masterdata].[Libellé_article].&amp;[TOUCAN 10CM ASSIS]" c="TOUCAN 10CM ASSIS"/>
              <i n="[Masterdata].[Libellé_article].&amp;[TOUCAN 30CM ASSIS]" c="TOUCAN 30CM ASSIS"/>
              <i n="[Masterdata].[Libellé_article].&amp;[TOUCAN 50CM]" c="TOUCAN 50CM"/>
            </range>
          </ranges>
        </level>
      </levels>
      <selections count="1">
        <selection n="[Masterdata].[Libellé_article].[All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Masterdata].[Libellé_article].[Libellé_article]" count="0"/>
      </x15:slicerCacheHideItemsWithNoData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égorie_1 1" xr10:uid="{E131C537-77E4-4817-B9D8-DD3DAE89D7C4}" cache="Segment_Catégorie_1" caption="Catégorie_1" level="1" style="Style de segment 1" rowHeight="241300"/>
  <slicer name="Fournisseur_principal" xr10:uid="{C71D1F72-30C1-461B-B397-B859CA0BBD94}" cache="Segment_Fournisseur_principal" caption="Fournisseur_principal" level="1" style="Style de segment 1" rowHeight="241300"/>
  <slicer name="Libellé_article 1" xr10:uid="{E5D615AB-AC96-4660-AD11-7172B1874D9A}" cache="Segment_Libellé_article" caption="Libellé_article" startItem="7" level="1" style="Style de segment 1" rowHeight="241300"/>
</slicer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0ED98A-F24D-439F-8F75-ADC98AF7AC7C}" name="Masterdata" displayName="Masterdata" ref="A1:V1225" totalsRowShown="0">
  <autoFilter ref="A1:V1225" xr:uid="{950ED98A-F24D-439F-8F75-ADC98AF7AC7C}"/>
  <tableColumns count="22">
    <tableColumn id="1" xr3:uid="{271F356F-C93F-449C-8F22-7ADCA088D25D}" name="Code_article" dataDxfId="24"/>
    <tableColumn id="2" xr3:uid="{16471756-FA00-49D0-9802-B483C09EC0C6}" name="Code-barres_article" dataDxfId="23"/>
    <tableColumn id="3" xr3:uid="{E5EF15ED-C9AE-41F7-A8E9-7DF37F73BFD1}" name="Fournisseur_principal"/>
    <tableColumn id="4" xr3:uid="{1084D368-13CB-487C-8613-4AB91DA42AF1}" name="Libellé_article"/>
    <tableColumn id="5" xr3:uid="{8A99A20D-93A7-4AD4-8BE8-DFF8DF19B806}" name="Catégorie_1"/>
    <tableColumn id="6" xr3:uid="{5A18FE42-905B-4DD8-AB78-8E3F72C61C27}" name="Catégorie_2"/>
    <tableColumn id="7" xr3:uid="{A78A8BCB-9ED7-435D-878E-C383B28A17FD}" name="Catégorie_3"/>
    <tableColumn id="8" xr3:uid="{D86E787B-5012-4372-86F6-E0C0F002F38D}" name="Collection_1"/>
    <tableColumn id="9" xr3:uid="{5201EC92-4F7F-4EDB-AD79-32DC9A72382E}" name="Collection_2"/>
    <tableColumn id="10" xr3:uid="{D873054F-00E9-45B3-BB87-6758A5E2BF5A}" name="Famille_comptable"/>
    <tableColumn id="11" xr3:uid="{924A8734-ECBB-4AE3-B404-AC6073D994CB}" name="Prix_achat_ht" dataDxfId="22"/>
    <tableColumn id="12" xr3:uid="{32362D16-4071-4E93-8118-FA6826A62366}" name="Prix_de_vente_ht" dataDxfId="21"/>
    <tableColumn id="13" xr3:uid="{6A083E1E-5860-4C26-A9EE-78340A276B87}" name="Prix_de_vente_ttc" dataDxfId="20"/>
    <tableColumn id="14" xr3:uid="{38AAEA9C-A612-4B29-8FA5-16B1597B4466}" name="Tranche"/>
    <tableColumn id="15" xr3:uid="{03E36099-48D0-4292-BE43-D6F02B8AA4D6}" name="Marge" dataDxfId="19"/>
    <tableColumn id="16" xr3:uid="{875A6E8F-9483-4464-AEA6-F055903FB172}" name="Taux_de_marge" dataDxfId="18"/>
    <tableColumn id="17" xr3:uid="{729885B6-6996-49E0-812E-FD4E2B5CD257}" name="Taux_de_marque" dataDxfId="17"/>
    <tableColumn id="18" xr3:uid="{F39A6F3D-7A4F-4A4A-808E-D9D3539A0A82}" name="Coefficient_de_vente" dataDxfId="16"/>
    <tableColumn id="19" xr3:uid="{1E55B2F0-DE16-4C9E-94CC-D4D3512BB2E4}" name="Boutique_attribuée"/>
    <tableColumn id="20" xr3:uid="{58A6F813-F9E7-453B-BEA9-306D227A10F6}" name="Délai_Réappro_Semaines"/>
    <tableColumn id="21" xr3:uid="{68108D78-7E8E-4F2F-804B-9BCD9BB140C4}" name="Stock_de_sécurité"/>
    <tableColumn id="22" xr3:uid="{54315B8A-C17F-4BDD-9365-7AAC3FC4FFE2}" name="Date_création_article" dataDxfId="15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D21F7F-CD69-4323-9A3A-5EA860AFD096}" name="Stock" displayName="Stock" ref="A1:F932" totalsRowShown="0">
  <autoFilter ref="A1:F932" xr:uid="{96D21F7F-CD69-4323-9A3A-5EA860AFD096}"/>
  <tableColumns count="6">
    <tableColumn id="1" xr3:uid="{384AF071-8245-4CDC-9D26-F1252DBB13CE}" name="Code_article"/>
    <tableColumn id="2" xr3:uid="{EA06A8DA-4C1B-421D-B81D-AD181DC1AE70}" name="Entrepot_1" dataDxfId="14"/>
    <tableColumn id="3" xr3:uid="{FB79F9E2-085F-4C00-B01B-D1163A0B39F6}" name="Entrepot_2" dataDxfId="13"/>
    <tableColumn id="4" xr3:uid="{555AB157-05E8-4CAB-B15B-A0AB3872BCD9}" name="Entrepot_3" dataDxfId="12"/>
    <tableColumn id="5" xr3:uid="{792637E1-F7FB-44F1-9766-FA23DA445ECE}" name="Entrepot_4" dataDxfId="11"/>
    <tableColumn id="6" xr3:uid="{3B9BBEEB-8542-4911-9363-C9EC358E5571}" name="Entrepot_5" dataDxfId="10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DC820E-9C90-4E14-BCAB-675FBE8C65C9}" name="Ventes" displayName="Ventes" ref="A1:G26203" totalsRowShown="0">
  <autoFilter ref="A1:G26203" xr:uid="{2EEEAD00-CAAD-401E-9B16-8F44D31CFDE5}"/>
  <tableColumns count="7">
    <tableColumn id="1" xr3:uid="{6B705BE0-3AC2-4C3E-9976-817F024597E4}" name="Année"/>
    <tableColumn id="2" xr3:uid="{C94A9D12-B599-4B84-95AD-FA920F12033E}" name="Mois"/>
    <tableColumn id="3" xr3:uid="{131AE2EA-F64F-430B-9856-710CD71EDD95}" name="Code_article"/>
    <tableColumn id="4" xr3:uid="{FDD34D04-3BB8-458F-B689-F8EE63FF3353}" name="Vente_B1" dataDxfId="9"/>
    <tableColumn id="5" xr3:uid="{3E121DB1-FF0C-405D-8375-7CC9F5951379}" name="Vente_B2"/>
    <tableColumn id="6" xr3:uid="{746364DE-7EF9-4B2A-B3D9-1DB7359FEEDA}" name="Vente_B3"/>
    <tableColumn id="7" xr3:uid="{A6F5FB93-ACC1-45E6-BE3B-11299521246D}" name="Vente_B4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C13F06-719C-40D6-BA4B-7025CD4153DA}" name="Ventes_2" displayName="Ventes_2" ref="A1:F24955" tableType="queryTable" totalsRowShown="0">
  <autoFilter ref="A1:F24955" xr:uid="{18C13F06-719C-40D6-BA4B-7025CD4153DA}"/>
  <tableColumns count="6">
    <tableColumn id="1" xr3:uid="{0879EBB2-5F70-4FE0-B373-33B748A42176}" uniqueName="1" name="Code_article" queryTableFieldId="1" dataDxfId="8"/>
    <tableColumn id="4" xr3:uid="{A96C0763-01CC-4647-9759-1659AEC27103}" uniqueName="4" name="Fournisseur_principal" queryTableFieldId="4" dataDxfId="7"/>
    <tableColumn id="5" xr3:uid="{02F7DA50-524F-4927-BCFA-2D18F77291A0}" uniqueName="5" name="Libellé_article" queryTableFieldId="5" dataDxfId="6"/>
    <tableColumn id="6" xr3:uid="{C8AAB38F-A317-423F-8EBA-2651398484B6}" uniqueName="6" name="Catégorie_1" queryTableFieldId="6" dataDxfId="5"/>
    <tableColumn id="2" xr3:uid="{D33B6DAF-A290-4010-98C2-BD6B9C8A88D8}" uniqueName="2" name="Date" queryTableFieldId="2" dataDxfId="4"/>
    <tableColumn id="3" xr3:uid="{A8F94FA2-81C6-4E55-9619-F4F776C23EBF}" uniqueName="3" name="Ventes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CA928-4605-4DC3-BEB3-718C2BE613CF}">
  <sheetPr>
    <tabColor rgb="FFFEC700"/>
  </sheetPr>
  <dimension ref="A1:Z1233"/>
  <sheetViews>
    <sheetView zoomScale="85" zoomScaleNormal="85" workbookViewId="0">
      <selection activeCell="E15" sqref="E15"/>
    </sheetView>
  </sheetViews>
  <sheetFormatPr baseColWidth="10" defaultRowHeight="15" x14ac:dyDescent="0.2"/>
  <cols>
    <col min="1" max="1" width="13.6640625" customWidth="1"/>
    <col min="2" max="2" width="20.6640625" customWidth="1"/>
    <col min="3" max="3" width="36.6640625" customWidth="1"/>
    <col min="4" max="4" width="41.6640625" customWidth="1"/>
    <col min="5" max="5" width="35.33203125" customWidth="1"/>
    <col min="6" max="6" width="16.33203125" customWidth="1"/>
    <col min="7" max="9" width="17.6640625" customWidth="1"/>
    <col min="10" max="10" width="21.6640625" customWidth="1"/>
    <col min="11" max="17" width="17.6640625" customWidth="1"/>
    <col min="18" max="18" width="19.83203125" customWidth="1"/>
    <col min="19" max="19" width="18.5" customWidth="1"/>
    <col min="20" max="20" width="23" customWidth="1"/>
    <col min="21" max="21" width="17.5" bestFit="1" customWidth="1"/>
    <col min="22" max="22" width="22.6640625" customWidth="1"/>
  </cols>
  <sheetData>
    <row r="1" spans="1:26" x14ac:dyDescent="0.2">
      <c r="A1" t="s">
        <v>2561</v>
      </c>
      <c r="B1" t="s">
        <v>2562</v>
      </c>
      <c r="C1" t="s">
        <v>2563</v>
      </c>
      <c r="D1" t="s">
        <v>2582</v>
      </c>
      <c r="E1" t="s">
        <v>2573</v>
      </c>
      <c r="F1" t="s">
        <v>2574</v>
      </c>
      <c r="G1" t="s">
        <v>2575</v>
      </c>
      <c r="H1" t="s">
        <v>2576</v>
      </c>
      <c r="I1" t="s">
        <v>2577</v>
      </c>
      <c r="J1" t="s">
        <v>2564</v>
      </c>
      <c r="K1" s="11" t="s">
        <v>2565</v>
      </c>
      <c r="L1" s="11" t="s">
        <v>2566</v>
      </c>
      <c r="M1" s="11" t="s">
        <v>2567</v>
      </c>
      <c r="N1" s="12" t="s">
        <v>2568</v>
      </c>
      <c r="O1" s="12" t="s">
        <v>2569</v>
      </c>
      <c r="P1" s="13" t="s">
        <v>2570</v>
      </c>
      <c r="Q1" s="13" t="s">
        <v>2571</v>
      </c>
      <c r="R1" s="12" t="s">
        <v>2578</v>
      </c>
      <c r="S1" t="s">
        <v>2579</v>
      </c>
      <c r="T1" s="14" t="s">
        <v>2580</v>
      </c>
      <c r="U1" s="14" t="s">
        <v>2581</v>
      </c>
      <c r="V1" t="s">
        <v>2572</v>
      </c>
    </row>
    <row r="2" spans="1:26" x14ac:dyDescent="0.2">
      <c r="A2" s="2" t="s">
        <v>1906</v>
      </c>
      <c r="B2" s="4">
        <v>928295148268.11694</v>
      </c>
      <c r="C2" t="s">
        <v>2521</v>
      </c>
      <c r="D2" t="s">
        <v>1</v>
      </c>
      <c r="E2" t="s">
        <v>2594</v>
      </c>
      <c r="F2" t="s">
        <v>2594</v>
      </c>
      <c r="G2" t="s">
        <v>2595</v>
      </c>
      <c r="H2" t="s">
        <v>2596</v>
      </c>
      <c r="I2" t="s">
        <v>2597</v>
      </c>
      <c r="J2">
        <v>1.2</v>
      </c>
      <c r="K2" s="5">
        <v>10.89</v>
      </c>
      <c r="L2" s="5">
        <v>17.416666666666668</v>
      </c>
      <c r="M2" s="7">
        <v>20.9</v>
      </c>
      <c r="N2" t="s">
        <v>2426</v>
      </c>
      <c r="O2" s="8">
        <v>6.5266666666666673</v>
      </c>
      <c r="P2" s="6">
        <v>0.59932659932659937</v>
      </c>
      <c r="Q2" s="6">
        <v>0.37473684210526315</v>
      </c>
      <c r="R2" s="3">
        <v>1.9191919191919189</v>
      </c>
      <c r="S2" t="s">
        <v>2541</v>
      </c>
      <c r="T2">
        <v>7</v>
      </c>
      <c r="U2">
        <v>145</v>
      </c>
      <c r="V2" s="1">
        <v>44665.6858796296</v>
      </c>
      <c r="X2" s="4"/>
      <c r="Z2" s="4"/>
    </row>
    <row r="3" spans="1:26" x14ac:dyDescent="0.2">
      <c r="A3" s="2" t="s">
        <v>1907</v>
      </c>
      <c r="B3" s="4">
        <v>1088198128758.1108</v>
      </c>
      <c r="C3" t="s">
        <v>2460</v>
      </c>
      <c r="D3" t="s">
        <v>3</v>
      </c>
      <c r="E3" t="s">
        <v>2594</v>
      </c>
      <c r="F3" t="s">
        <v>2594</v>
      </c>
      <c r="G3" t="s">
        <v>2598</v>
      </c>
      <c r="H3" t="s">
        <v>2596</v>
      </c>
      <c r="I3" t="s">
        <v>2597</v>
      </c>
      <c r="J3">
        <v>1.2</v>
      </c>
      <c r="K3" s="5">
        <v>12.34</v>
      </c>
      <c r="L3" s="5">
        <v>17.416666666666668</v>
      </c>
      <c r="M3" s="7">
        <v>20.9</v>
      </c>
      <c r="N3" t="s">
        <v>2426</v>
      </c>
      <c r="O3" s="8">
        <v>5.076666666666668</v>
      </c>
      <c r="P3" s="6">
        <v>0.41139924365208008</v>
      </c>
      <c r="Q3" s="6">
        <v>0.29148325358851679</v>
      </c>
      <c r="R3" s="3">
        <v>1.6936790923824958</v>
      </c>
      <c r="S3" t="s">
        <v>2542</v>
      </c>
      <c r="T3">
        <v>11</v>
      </c>
      <c r="U3">
        <v>240</v>
      </c>
      <c r="V3" s="1">
        <v>44665.686365740701</v>
      </c>
      <c r="X3" s="4"/>
      <c r="Z3" s="4"/>
    </row>
    <row r="4" spans="1:26" x14ac:dyDescent="0.2">
      <c r="A4" s="2" t="s">
        <v>166</v>
      </c>
      <c r="B4" s="4">
        <v>845542235979.37244</v>
      </c>
      <c r="C4" t="s">
        <v>2437</v>
      </c>
      <c r="D4" t="s">
        <v>5</v>
      </c>
      <c r="E4" t="s">
        <v>2594</v>
      </c>
      <c r="F4" t="s">
        <v>2594</v>
      </c>
      <c r="G4" t="s">
        <v>2599</v>
      </c>
      <c r="H4" t="s">
        <v>2596</v>
      </c>
      <c r="I4" t="s">
        <v>2597</v>
      </c>
      <c r="J4">
        <v>1.2</v>
      </c>
      <c r="K4" s="5">
        <v>8.67</v>
      </c>
      <c r="L4" s="5">
        <v>17.416666666666668</v>
      </c>
      <c r="M4" s="7">
        <v>20.9</v>
      </c>
      <c r="N4" t="s">
        <v>2426</v>
      </c>
      <c r="O4" s="8">
        <v>8.7466666666666679</v>
      </c>
      <c r="P4" s="6">
        <v>1.0088427527873896</v>
      </c>
      <c r="Q4" s="6">
        <v>0.50220095693779909</v>
      </c>
      <c r="R4" s="3">
        <v>2.4106113033448673</v>
      </c>
      <c r="S4" t="s">
        <v>2544</v>
      </c>
      <c r="T4">
        <v>4</v>
      </c>
      <c r="U4">
        <v>155</v>
      </c>
      <c r="V4" s="1">
        <v>44665.686932870398</v>
      </c>
      <c r="X4" s="4"/>
      <c r="Z4" s="4"/>
    </row>
    <row r="5" spans="1:26" x14ac:dyDescent="0.2">
      <c r="A5" s="2" t="s">
        <v>471</v>
      </c>
      <c r="B5" s="4">
        <v>929164394360.2085</v>
      </c>
      <c r="C5" t="s">
        <v>2445</v>
      </c>
      <c r="D5" t="s">
        <v>7</v>
      </c>
      <c r="E5" t="s">
        <v>2594</v>
      </c>
      <c r="F5" t="s">
        <v>2594</v>
      </c>
      <c r="G5" t="s">
        <v>2600</v>
      </c>
      <c r="H5" t="s">
        <v>2596</v>
      </c>
      <c r="I5" t="s">
        <v>2597</v>
      </c>
      <c r="J5">
        <v>1.2</v>
      </c>
      <c r="K5" s="5">
        <v>5.96</v>
      </c>
      <c r="L5" s="5">
        <v>17.416666666666668</v>
      </c>
      <c r="M5" s="7">
        <v>20.9</v>
      </c>
      <c r="N5" t="s">
        <v>2426</v>
      </c>
      <c r="O5" s="8">
        <v>11.456666666666667</v>
      </c>
      <c r="P5" s="6">
        <v>1.9222595078299778</v>
      </c>
      <c r="Q5" s="6">
        <v>0.65779904306220094</v>
      </c>
      <c r="R5" s="3">
        <v>3.5067114093959728</v>
      </c>
      <c r="S5" t="s">
        <v>2541</v>
      </c>
      <c r="T5">
        <v>9</v>
      </c>
      <c r="U5">
        <v>162</v>
      </c>
      <c r="V5" s="1">
        <v>44665.687372685199</v>
      </c>
      <c r="X5" s="4"/>
      <c r="Z5" s="4"/>
    </row>
    <row r="6" spans="1:26" x14ac:dyDescent="0.2">
      <c r="A6" s="2" t="s">
        <v>469</v>
      </c>
      <c r="B6" s="4">
        <v>739363646974.24146</v>
      </c>
      <c r="C6" t="s">
        <v>2531</v>
      </c>
      <c r="D6" t="s">
        <v>9</v>
      </c>
      <c r="E6" t="s">
        <v>2594</v>
      </c>
      <c r="F6" t="s">
        <v>2594</v>
      </c>
      <c r="G6" t="s">
        <v>2601</v>
      </c>
      <c r="H6" t="s">
        <v>2596</v>
      </c>
      <c r="I6" t="s">
        <v>2597</v>
      </c>
      <c r="J6">
        <v>1.2</v>
      </c>
      <c r="K6" s="5">
        <v>8.35</v>
      </c>
      <c r="L6" s="5">
        <v>17.416666666666668</v>
      </c>
      <c r="M6" s="7">
        <v>20.9</v>
      </c>
      <c r="N6" t="s">
        <v>2426</v>
      </c>
      <c r="O6" s="8">
        <v>9.0666666666666682</v>
      </c>
      <c r="P6" s="6">
        <v>1.0858283433133735</v>
      </c>
      <c r="Q6" s="6">
        <v>0.52057416267942591</v>
      </c>
      <c r="R6" s="3">
        <v>2.5029940119760479</v>
      </c>
      <c r="S6" t="s">
        <v>2541</v>
      </c>
      <c r="T6">
        <v>6</v>
      </c>
      <c r="U6">
        <v>169</v>
      </c>
      <c r="V6" s="1">
        <v>44665.691018518497</v>
      </c>
      <c r="X6" s="4"/>
      <c r="Z6" s="4"/>
    </row>
    <row r="7" spans="1:26" x14ac:dyDescent="0.2">
      <c r="A7" s="2" t="s">
        <v>174</v>
      </c>
      <c r="B7" s="4">
        <v>887787991840.2406</v>
      </c>
      <c r="C7" t="s">
        <v>2447</v>
      </c>
      <c r="D7" t="s">
        <v>11</v>
      </c>
      <c r="E7" t="s">
        <v>2594</v>
      </c>
      <c r="F7" t="s">
        <v>2594</v>
      </c>
      <c r="G7" t="s">
        <v>2602</v>
      </c>
      <c r="H7" t="s">
        <v>2596</v>
      </c>
      <c r="I7" t="s">
        <v>2597</v>
      </c>
      <c r="J7">
        <v>1.2</v>
      </c>
      <c r="K7" s="5">
        <v>8.25</v>
      </c>
      <c r="L7" s="5">
        <v>17.416666666666668</v>
      </c>
      <c r="M7" s="7">
        <v>20.9</v>
      </c>
      <c r="N7" t="s">
        <v>2426</v>
      </c>
      <c r="O7" s="8">
        <v>9.1666666666666679</v>
      </c>
      <c r="P7" s="6">
        <v>1.1111111111111112</v>
      </c>
      <c r="Q7" s="6">
        <v>0.52631578947368429</v>
      </c>
      <c r="R7" s="3">
        <v>2.5333333333333332</v>
      </c>
      <c r="S7" t="s">
        <v>2544</v>
      </c>
      <c r="T7">
        <v>12</v>
      </c>
      <c r="U7">
        <v>105</v>
      </c>
      <c r="V7" s="1">
        <v>44665.692430555602</v>
      </c>
      <c r="X7" s="4"/>
      <c r="Z7" s="4"/>
    </row>
    <row r="8" spans="1:26" x14ac:dyDescent="0.2">
      <c r="A8" s="2" t="s">
        <v>163</v>
      </c>
      <c r="B8" s="4">
        <v>949287760219.36353</v>
      </c>
      <c r="C8" t="s">
        <v>2464</v>
      </c>
      <c r="D8" t="s">
        <v>13</v>
      </c>
      <c r="E8" t="s">
        <v>2594</v>
      </c>
      <c r="F8" t="s">
        <v>2594</v>
      </c>
      <c r="G8" t="s">
        <v>2603</v>
      </c>
      <c r="H8" t="s">
        <v>2596</v>
      </c>
      <c r="I8" t="s">
        <v>2597</v>
      </c>
      <c r="J8">
        <v>1.2</v>
      </c>
      <c r="K8" s="5">
        <v>10.27</v>
      </c>
      <c r="L8" s="5">
        <v>13.25</v>
      </c>
      <c r="M8" s="7">
        <v>15.9</v>
      </c>
      <c r="N8" t="s">
        <v>2426</v>
      </c>
      <c r="O8" s="8">
        <v>2.9800000000000004</v>
      </c>
      <c r="P8" s="6">
        <v>0.29016553067185985</v>
      </c>
      <c r="Q8" s="6">
        <v>0.22490566037735851</v>
      </c>
      <c r="R8" s="3">
        <v>1.5481986368062319</v>
      </c>
      <c r="S8" t="s">
        <v>2543</v>
      </c>
      <c r="T8">
        <v>5</v>
      </c>
      <c r="U8">
        <v>255</v>
      </c>
      <c r="V8" s="1">
        <v>44665.692858796298</v>
      </c>
      <c r="X8" s="4"/>
      <c r="Z8" s="4"/>
    </row>
    <row r="9" spans="1:26" x14ac:dyDescent="0.2">
      <c r="A9" s="2" t="s">
        <v>1807</v>
      </c>
      <c r="B9" s="4">
        <v>1067776880503.6515</v>
      </c>
      <c r="C9" t="s">
        <v>2449</v>
      </c>
      <c r="D9" t="s">
        <v>15</v>
      </c>
      <c r="E9" t="s">
        <v>2594</v>
      </c>
      <c r="F9" t="s">
        <v>2594</v>
      </c>
      <c r="G9" t="s">
        <v>2604</v>
      </c>
      <c r="H9" t="s">
        <v>2596</v>
      </c>
      <c r="I9" t="s">
        <v>2597</v>
      </c>
      <c r="J9">
        <v>1.2</v>
      </c>
      <c r="K9" s="5">
        <v>9.61</v>
      </c>
      <c r="L9" s="5">
        <v>18.25</v>
      </c>
      <c r="M9" s="7">
        <v>21.9</v>
      </c>
      <c r="N9" t="s">
        <v>2426</v>
      </c>
      <c r="O9" s="8">
        <v>8.64</v>
      </c>
      <c r="P9" s="6">
        <v>0.89906347554630606</v>
      </c>
      <c r="Q9" s="6">
        <v>0.47342465753424662</v>
      </c>
      <c r="R9" s="3">
        <v>2.2788761706555669</v>
      </c>
      <c r="S9" t="s">
        <v>2542</v>
      </c>
      <c r="T9">
        <v>8</v>
      </c>
      <c r="U9">
        <v>198</v>
      </c>
      <c r="V9" s="1">
        <v>44665.694085648101</v>
      </c>
      <c r="X9" s="4"/>
      <c r="Z9" s="4"/>
    </row>
    <row r="10" spans="1:26" x14ac:dyDescent="0.2">
      <c r="A10" s="2" t="s">
        <v>755</v>
      </c>
      <c r="B10" s="4">
        <v>907149044235.10083</v>
      </c>
      <c r="C10" t="s">
        <v>2521</v>
      </c>
      <c r="D10" t="s">
        <v>16</v>
      </c>
      <c r="E10" t="s">
        <v>2594</v>
      </c>
      <c r="F10" t="s">
        <v>2594</v>
      </c>
      <c r="G10" t="s">
        <v>2602</v>
      </c>
      <c r="H10" t="s">
        <v>2596</v>
      </c>
      <c r="I10" t="s">
        <v>2597</v>
      </c>
      <c r="J10">
        <v>1.2</v>
      </c>
      <c r="K10" s="5">
        <v>9.81</v>
      </c>
      <c r="L10" s="5">
        <v>21.583333333333332</v>
      </c>
      <c r="M10" s="7">
        <v>25.9</v>
      </c>
      <c r="N10" t="s">
        <v>2427</v>
      </c>
      <c r="O10" s="8">
        <v>11.773333333333332</v>
      </c>
      <c r="P10" s="6">
        <v>1.2001359157322458</v>
      </c>
      <c r="Q10" s="6">
        <v>0.54548262548262538</v>
      </c>
      <c r="R10" s="3">
        <v>2.6401630988786948</v>
      </c>
      <c r="S10" t="s">
        <v>2541</v>
      </c>
      <c r="T10">
        <v>7</v>
      </c>
      <c r="U10">
        <v>181</v>
      </c>
      <c r="V10" s="1">
        <v>44665.696898148097</v>
      </c>
      <c r="X10" s="4"/>
      <c r="Z10" s="4"/>
    </row>
    <row r="11" spans="1:26" x14ac:dyDescent="0.2">
      <c r="A11" s="2" t="s">
        <v>1908</v>
      </c>
      <c r="B11" s="4">
        <v>1013678515849.6321</v>
      </c>
      <c r="C11" t="s">
        <v>2437</v>
      </c>
      <c r="D11" t="s">
        <v>18</v>
      </c>
      <c r="E11" t="s">
        <v>2594</v>
      </c>
      <c r="F11" t="s">
        <v>2594</v>
      </c>
      <c r="G11" t="s">
        <v>2605</v>
      </c>
      <c r="H11" t="s">
        <v>2596</v>
      </c>
      <c r="I11" t="s">
        <v>2597</v>
      </c>
      <c r="J11">
        <v>1.2</v>
      </c>
      <c r="K11" s="5">
        <v>7.11</v>
      </c>
      <c r="L11" s="5">
        <v>20.416666666666668</v>
      </c>
      <c r="M11" s="7">
        <v>24.5</v>
      </c>
      <c r="N11" t="s">
        <v>2426</v>
      </c>
      <c r="O11" s="8">
        <v>13.306666666666668</v>
      </c>
      <c r="P11" s="6">
        <v>1.871542428504454</v>
      </c>
      <c r="Q11" s="6">
        <v>0.65175510204081633</v>
      </c>
      <c r="R11" s="3">
        <v>3.4458509142053444</v>
      </c>
      <c r="S11" t="s">
        <v>2544</v>
      </c>
      <c r="T11">
        <v>4</v>
      </c>
      <c r="U11">
        <v>120</v>
      </c>
      <c r="V11" s="1">
        <v>44665.697303240697</v>
      </c>
      <c r="X11" s="4"/>
      <c r="Z11" s="4"/>
    </row>
    <row r="12" spans="1:26" x14ac:dyDescent="0.2">
      <c r="A12" s="2" t="s">
        <v>1909</v>
      </c>
      <c r="B12" s="4">
        <v>888651905056.2373</v>
      </c>
      <c r="C12" t="s">
        <v>2473</v>
      </c>
      <c r="D12" t="s">
        <v>20</v>
      </c>
      <c r="E12" t="s">
        <v>2594</v>
      </c>
      <c r="F12" t="s">
        <v>2594</v>
      </c>
      <c r="G12" t="s">
        <v>2606</v>
      </c>
      <c r="H12" t="s">
        <v>2596</v>
      </c>
      <c r="I12" t="s">
        <v>2597</v>
      </c>
      <c r="J12">
        <v>1.2</v>
      </c>
      <c r="K12" s="5">
        <v>12.75</v>
      </c>
      <c r="L12" s="5">
        <v>20.75</v>
      </c>
      <c r="M12" s="7">
        <v>24.9</v>
      </c>
      <c r="N12" t="s">
        <v>2426</v>
      </c>
      <c r="O12" s="8">
        <v>8</v>
      </c>
      <c r="P12" s="6">
        <v>0.62745098039215685</v>
      </c>
      <c r="Q12" s="6">
        <v>0.38554216867469882</v>
      </c>
      <c r="R12" s="3">
        <v>1.9529411764705882</v>
      </c>
      <c r="S12" t="s">
        <v>2541</v>
      </c>
      <c r="T12">
        <v>10</v>
      </c>
      <c r="U12">
        <v>181</v>
      </c>
      <c r="V12" s="1">
        <v>44665.7003819444</v>
      </c>
      <c r="X12" s="4"/>
      <c r="Z12" s="4"/>
    </row>
    <row r="13" spans="1:26" x14ac:dyDescent="0.2">
      <c r="A13" s="2" t="s">
        <v>1910</v>
      </c>
      <c r="B13" s="4">
        <v>978350845442.89648</v>
      </c>
      <c r="C13" t="s">
        <v>2470</v>
      </c>
      <c r="D13" t="s">
        <v>22</v>
      </c>
      <c r="E13" t="s">
        <v>2594</v>
      </c>
      <c r="F13" t="s">
        <v>2594</v>
      </c>
      <c r="G13" t="s">
        <v>2600</v>
      </c>
      <c r="H13" t="s">
        <v>2596</v>
      </c>
      <c r="I13" t="s">
        <v>2597</v>
      </c>
      <c r="J13">
        <v>1.2</v>
      </c>
      <c r="K13" s="5">
        <v>5.27</v>
      </c>
      <c r="L13" s="5">
        <v>24.916666666666668</v>
      </c>
      <c r="M13" s="7">
        <v>29.9</v>
      </c>
      <c r="N13" t="s">
        <v>2427</v>
      </c>
      <c r="O13" s="8">
        <v>19.646666666666668</v>
      </c>
      <c r="P13" s="6">
        <v>3.7280202403542066</v>
      </c>
      <c r="Q13" s="6">
        <v>0.78849498327759204</v>
      </c>
      <c r="R13" s="3">
        <v>5.6736242884250476</v>
      </c>
      <c r="S13" t="s">
        <v>2542</v>
      </c>
      <c r="T13">
        <v>3</v>
      </c>
      <c r="U13">
        <v>97</v>
      </c>
      <c r="V13" s="1">
        <v>44665.701064814799</v>
      </c>
      <c r="X13" s="4"/>
      <c r="Z13" s="4"/>
    </row>
    <row r="14" spans="1:26" x14ac:dyDescent="0.2">
      <c r="A14" s="2" t="s">
        <v>1911</v>
      </c>
      <c r="B14" s="4">
        <v>960102644002.38379</v>
      </c>
      <c r="C14" t="s">
        <v>2507</v>
      </c>
      <c r="D14" t="s">
        <v>24</v>
      </c>
      <c r="E14" t="s">
        <v>2594</v>
      </c>
      <c r="F14" t="s">
        <v>2594</v>
      </c>
      <c r="G14" t="s">
        <v>2602</v>
      </c>
      <c r="H14" t="s">
        <v>2596</v>
      </c>
      <c r="I14" t="s">
        <v>2597</v>
      </c>
      <c r="J14">
        <v>1.2</v>
      </c>
      <c r="K14" s="5">
        <v>11.05</v>
      </c>
      <c r="L14" s="5">
        <v>24.916666666666668</v>
      </c>
      <c r="M14" s="7">
        <v>29.9</v>
      </c>
      <c r="N14" t="s">
        <v>2427</v>
      </c>
      <c r="O14" s="8">
        <v>13.866666666666667</v>
      </c>
      <c r="P14" s="6">
        <v>1.2549019607843137</v>
      </c>
      <c r="Q14" s="6">
        <v>0.55652173913043479</v>
      </c>
      <c r="R14" s="3">
        <v>2.7058823529411762</v>
      </c>
      <c r="S14" t="s">
        <v>2545</v>
      </c>
      <c r="T14">
        <v>7</v>
      </c>
      <c r="U14">
        <v>83</v>
      </c>
      <c r="V14" s="1">
        <v>44665.701493055603</v>
      </c>
      <c r="X14" s="4"/>
      <c r="Z14" s="4"/>
    </row>
    <row r="15" spans="1:26" x14ac:dyDescent="0.2">
      <c r="A15" s="2" t="s">
        <v>1912</v>
      </c>
      <c r="B15" s="4">
        <v>800924835925.96948</v>
      </c>
      <c r="C15" t="s">
        <v>2494</v>
      </c>
      <c r="D15" t="s">
        <v>26</v>
      </c>
      <c r="E15" t="s">
        <v>2594</v>
      </c>
      <c r="F15" t="s">
        <v>2594</v>
      </c>
      <c r="G15" t="s">
        <v>2607</v>
      </c>
      <c r="H15" t="s">
        <v>2596</v>
      </c>
      <c r="I15" t="s">
        <v>2597</v>
      </c>
      <c r="J15">
        <v>1.2</v>
      </c>
      <c r="K15" s="5">
        <v>20.46</v>
      </c>
      <c r="L15" s="5">
        <v>24.916666666666668</v>
      </c>
      <c r="M15" s="7">
        <v>29.9</v>
      </c>
      <c r="N15" t="s">
        <v>2427</v>
      </c>
      <c r="O15" s="8">
        <v>4.456666666666667</v>
      </c>
      <c r="P15" s="6">
        <v>0.2178233952427501</v>
      </c>
      <c r="Q15" s="6">
        <v>0.1788628762541806</v>
      </c>
      <c r="R15" s="3">
        <v>1.4613880742912999</v>
      </c>
      <c r="S15" t="s">
        <v>2545</v>
      </c>
      <c r="T15">
        <v>9</v>
      </c>
      <c r="U15">
        <v>299</v>
      </c>
      <c r="V15" s="1">
        <v>44665.7018171296</v>
      </c>
      <c r="X15" s="4"/>
      <c r="Z15" s="4"/>
    </row>
    <row r="16" spans="1:26" x14ac:dyDescent="0.2">
      <c r="A16" s="2" t="s">
        <v>1913</v>
      </c>
      <c r="B16" s="4">
        <v>1039193178668.3717</v>
      </c>
      <c r="C16" t="s">
        <v>2478</v>
      </c>
      <c r="D16" t="s">
        <v>28</v>
      </c>
      <c r="E16" t="s">
        <v>2828</v>
      </c>
      <c r="F16" t="s">
        <v>2608</v>
      </c>
      <c r="G16" t="s">
        <v>2600</v>
      </c>
      <c r="H16" t="s">
        <v>2609</v>
      </c>
      <c r="I16" t="s">
        <v>2610</v>
      </c>
      <c r="J16">
        <v>1.2</v>
      </c>
      <c r="K16" s="5">
        <v>2.31</v>
      </c>
      <c r="L16" s="5">
        <v>3.25</v>
      </c>
      <c r="M16" s="7">
        <v>3.9</v>
      </c>
      <c r="N16" t="s">
        <v>2425</v>
      </c>
      <c r="O16" s="8">
        <v>0.94</v>
      </c>
      <c r="P16" s="6">
        <v>0.40692640692640691</v>
      </c>
      <c r="Q16" s="6">
        <v>0.28923076923076924</v>
      </c>
      <c r="R16" s="3">
        <v>1.6883116883116882</v>
      </c>
      <c r="S16" t="s">
        <v>2542</v>
      </c>
      <c r="T16">
        <v>6</v>
      </c>
      <c r="U16">
        <v>251</v>
      </c>
      <c r="V16" s="1">
        <v>45680.578923611101</v>
      </c>
      <c r="X16" s="4"/>
      <c r="Z16" s="4"/>
    </row>
    <row r="17" spans="1:26" x14ac:dyDescent="0.2">
      <c r="A17" s="2" t="s">
        <v>1914</v>
      </c>
      <c r="B17" s="4">
        <v>975006096743.63916</v>
      </c>
      <c r="C17" t="s">
        <v>2455</v>
      </c>
      <c r="D17" t="s">
        <v>73</v>
      </c>
      <c r="E17" t="s">
        <v>2594</v>
      </c>
      <c r="F17" t="s">
        <v>2594</v>
      </c>
      <c r="G17" t="s">
        <v>2597</v>
      </c>
      <c r="H17" t="s">
        <v>2596</v>
      </c>
      <c r="I17" t="s">
        <v>2597</v>
      </c>
      <c r="J17">
        <v>1.2</v>
      </c>
      <c r="K17" s="5">
        <v>2.64</v>
      </c>
      <c r="L17" s="5">
        <v>7.416666666666667</v>
      </c>
      <c r="M17" s="7">
        <v>8.9</v>
      </c>
      <c r="N17" t="s">
        <v>2425</v>
      </c>
      <c r="O17" s="8">
        <v>4.7766666666666673</v>
      </c>
      <c r="P17" s="6">
        <v>1.8093434343434345</v>
      </c>
      <c r="Q17" s="6">
        <v>0.64404494382022481</v>
      </c>
      <c r="R17" s="3">
        <v>3.3712121212121211</v>
      </c>
      <c r="S17" t="s">
        <v>2545</v>
      </c>
      <c r="T17">
        <v>11</v>
      </c>
      <c r="U17">
        <v>98</v>
      </c>
      <c r="V17" s="1">
        <v>45685.4157291667</v>
      </c>
      <c r="X17" s="4"/>
      <c r="Z17" s="4"/>
    </row>
    <row r="18" spans="1:26" x14ac:dyDescent="0.2">
      <c r="A18" s="2" t="s">
        <v>1808</v>
      </c>
      <c r="B18" s="4">
        <v>650548003978.68665</v>
      </c>
      <c r="C18" t="s">
        <v>2510</v>
      </c>
      <c r="D18" t="s">
        <v>75</v>
      </c>
      <c r="E18" t="s">
        <v>2594</v>
      </c>
      <c r="F18" t="s">
        <v>2594</v>
      </c>
      <c r="G18" t="s">
        <v>2597</v>
      </c>
      <c r="H18" t="s">
        <v>2596</v>
      </c>
      <c r="I18" t="s">
        <v>2597</v>
      </c>
      <c r="J18">
        <v>1.2</v>
      </c>
      <c r="K18" s="5">
        <v>3.64</v>
      </c>
      <c r="L18" s="5">
        <v>7.416666666666667</v>
      </c>
      <c r="M18" s="7">
        <v>8.9</v>
      </c>
      <c r="N18" t="s">
        <v>2425</v>
      </c>
      <c r="O18" s="8">
        <v>3.7766666666666668</v>
      </c>
      <c r="P18" s="6">
        <v>1.0375457875457876</v>
      </c>
      <c r="Q18" s="6">
        <v>0.5092134831460674</v>
      </c>
      <c r="R18" s="3">
        <v>2.4450549450549453</v>
      </c>
      <c r="S18" t="s">
        <v>2541</v>
      </c>
      <c r="T18">
        <v>4</v>
      </c>
      <c r="U18">
        <v>140</v>
      </c>
      <c r="V18" s="1">
        <v>45685.418506944399</v>
      </c>
      <c r="X18" s="4"/>
      <c r="Z18" s="4"/>
    </row>
    <row r="19" spans="1:26" x14ac:dyDescent="0.2">
      <c r="A19" s="2" t="s">
        <v>1915</v>
      </c>
      <c r="B19" s="4">
        <v>889626181628.125</v>
      </c>
      <c r="C19" t="s">
        <v>2512</v>
      </c>
      <c r="D19" t="s">
        <v>77</v>
      </c>
      <c r="E19" t="s">
        <v>2611</v>
      </c>
      <c r="F19" t="s">
        <v>2612</v>
      </c>
      <c r="G19" t="s">
        <v>2602</v>
      </c>
      <c r="H19" t="s">
        <v>2596</v>
      </c>
      <c r="I19" t="s">
        <v>2597</v>
      </c>
      <c r="J19">
        <v>1.2</v>
      </c>
      <c r="K19" s="5">
        <v>24.43</v>
      </c>
      <c r="L19" s="5">
        <v>29.083333333333332</v>
      </c>
      <c r="M19" s="7">
        <v>34.9</v>
      </c>
      <c r="N19" t="s">
        <v>2427</v>
      </c>
      <c r="O19" s="8">
        <v>4.6533333333333324</v>
      </c>
      <c r="P19" s="6">
        <v>0.19047619047619044</v>
      </c>
      <c r="Q19" s="6">
        <v>0.15999999999999998</v>
      </c>
      <c r="R19" s="3">
        <v>1.4285714285714286</v>
      </c>
      <c r="S19" t="s">
        <v>2542</v>
      </c>
      <c r="T19">
        <v>8</v>
      </c>
      <c r="U19">
        <v>118</v>
      </c>
      <c r="V19" s="1">
        <v>45672.438645833303</v>
      </c>
      <c r="X19" s="4"/>
      <c r="Z19" s="4"/>
    </row>
    <row r="20" spans="1:26" x14ac:dyDescent="0.2">
      <c r="A20" s="2" t="s">
        <v>1916</v>
      </c>
      <c r="B20" s="4">
        <v>717714998070.95947</v>
      </c>
      <c r="C20" t="s">
        <v>2463</v>
      </c>
      <c r="D20" t="s">
        <v>79</v>
      </c>
      <c r="E20" t="s">
        <v>2611</v>
      </c>
      <c r="F20" t="s">
        <v>2612</v>
      </c>
      <c r="G20" t="s">
        <v>2602</v>
      </c>
      <c r="H20" t="s">
        <v>2596</v>
      </c>
      <c r="I20" t="s">
        <v>2597</v>
      </c>
      <c r="J20">
        <v>1.2</v>
      </c>
      <c r="K20" s="5">
        <v>20.91</v>
      </c>
      <c r="L20" s="5">
        <v>29.083333333333332</v>
      </c>
      <c r="M20" s="7">
        <v>34.9</v>
      </c>
      <c r="N20" t="s">
        <v>2427</v>
      </c>
      <c r="O20" s="8">
        <v>8.173333333333332</v>
      </c>
      <c r="P20" s="6">
        <v>0.39088155587438222</v>
      </c>
      <c r="Q20" s="6">
        <v>0.28103151862464182</v>
      </c>
      <c r="R20" s="3">
        <v>1.6690578670492586</v>
      </c>
      <c r="S20" t="s">
        <v>2541</v>
      </c>
      <c r="T20">
        <v>12</v>
      </c>
      <c r="U20">
        <v>300</v>
      </c>
      <c r="V20" s="1">
        <v>45672.443113425899</v>
      </c>
      <c r="X20" s="4"/>
      <c r="Z20" s="4"/>
    </row>
    <row r="21" spans="1:26" x14ac:dyDescent="0.2">
      <c r="A21" s="2" t="s">
        <v>1917</v>
      </c>
      <c r="B21" s="4">
        <v>833491017859.69629</v>
      </c>
      <c r="C21" t="s">
        <v>2532</v>
      </c>
      <c r="D21" t="s">
        <v>81</v>
      </c>
      <c r="E21" t="s">
        <v>2611</v>
      </c>
      <c r="F21" t="s">
        <v>2612</v>
      </c>
      <c r="G21" t="s">
        <v>2602</v>
      </c>
      <c r="H21" t="s">
        <v>2596</v>
      </c>
      <c r="I21" t="s">
        <v>2597</v>
      </c>
      <c r="J21">
        <v>1.2</v>
      </c>
      <c r="K21" s="5">
        <v>11.71</v>
      </c>
      <c r="L21" s="5">
        <v>41.583333333333336</v>
      </c>
      <c r="M21" s="7">
        <v>49.9</v>
      </c>
      <c r="N21" t="s">
        <v>2429</v>
      </c>
      <c r="O21" s="8">
        <v>29.873333333333335</v>
      </c>
      <c r="P21" s="6">
        <v>2.5510959294050668</v>
      </c>
      <c r="Q21" s="6">
        <v>0.71839679358717434</v>
      </c>
      <c r="R21" s="3">
        <v>4.26131511528608</v>
      </c>
      <c r="S21" t="s">
        <v>2545</v>
      </c>
      <c r="T21">
        <v>5</v>
      </c>
      <c r="U21">
        <v>240</v>
      </c>
      <c r="V21" s="1">
        <v>45672.447152777801</v>
      </c>
      <c r="X21" s="4"/>
      <c r="Z21" s="4"/>
    </row>
    <row r="22" spans="1:26" x14ac:dyDescent="0.2">
      <c r="A22" s="2" t="s">
        <v>1918</v>
      </c>
      <c r="B22" s="4">
        <v>877662163423.50476</v>
      </c>
      <c r="C22" t="s">
        <v>2516</v>
      </c>
      <c r="D22" t="s">
        <v>83</v>
      </c>
      <c r="E22" t="s">
        <v>2611</v>
      </c>
      <c r="F22" t="s">
        <v>2612</v>
      </c>
      <c r="G22" t="s">
        <v>2602</v>
      </c>
      <c r="H22" t="s">
        <v>2596</v>
      </c>
      <c r="I22" t="s">
        <v>2597</v>
      </c>
      <c r="J22">
        <v>1.2</v>
      </c>
      <c r="K22" s="5">
        <v>19.8</v>
      </c>
      <c r="L22" s="5">
        <v>41.583333333333336</v>
      </c>
      <c r="M22" s="7">
        <v>49.9</v>
      </c>
      <c r="N22" t="s">
        <v>2429</v>
      </c>
      <c r="O22" s="8">
        <v>21.783333333333335</v>
      </c>
      <c r="P22" s="6">
        <v>1.1001683501683501</v>
      </c>
      <c r="Q22" s="6">
        <v>0.52384769539078158</v>
      </c>
      <c r="R22" s="3">
        <v>2.5202020202020199</v>
      </c>
      <c r="S22" t="s">
        <v>2542</v>
      </c>
      <c r="T22">
        <v>10</v>
      </c>
      <c r="U22">
        <v>154</v>
      </c>
      <c r="V22" s="1">
        <v>45672.450752314799</v>
      </c>
      <c r="X22" s="4"/>
      <c r="Z22" s="4"/>
    </row>
    <row r="23" spans="1:26" x14ac:dyDescent="0.2">
      <c r="A23" s="2" t="s">
        <v>1919</v>
      </c>
      <c r="B23" s="4">
        <v>877490725632.65723</v>
      </c>
      <c r="C23" t="s">
        <v>2501</v>
      </c>
      <c r="D23" t="s">
        <v>84</v>
      </c>
      <c r="E23" t="s">
        <v>2611</v>
      </c>
      <c r="F23" t="s">
        <v>2612</v>
      </c>
      <c r="G23" t="s">
        <v>2602</v>
      </c>
      <c r="H23" t="s">
        <v>2596</v>
      </c>
      <c r="I23" t="s">
        <v>2597</v>
      </c>
      <c r="J23">
        <v>1.2</v>
      </c>
      <c r="K23" s="5">
        <v>23.01</v>
      </c>
      <c r="L23" s="5">
        <v>41.583333333333336</v>
      </c>
      <c r="M23" s="7">
        <v>49.9</v>
      </c>
      <c r="N23" t="s">
        <v>2429</v>
      </c>
      <c r="O23" s="8">
        <v>18.573333333333334</v>
      </c>
      <c r="P23" s="6">
        <v>0.80718528176155291</v>
      </c>
      <c r="Q23" s="6">
        <v>0.44665330661322644</v>
      </c>
      <c r="R23" s="3">
        <v>2.1686223381138632</v>
      </c>
      <c r="S23" t="s">
        <v>2545</v>
      </c>
      <c r="T23">
        <v>3</v>
      </c>
      <c r="U23">
        <v>280</v>
      </c>
      <c r="V23" s="1">
        <v>45672.451736111099</v>
      </c>
      <c r="X23" s="4"/>
      <c r="Z23" s="4"/>
    </row>
    <row r="24" spans="1:26" x14ac:dyDescent="0.2">
      <c r="A24" s="2" t="s">
        <v>1920</v>
      </c>
      <c r="B24" s="4">
        <v>865522149264.57837</v>
      </c>
      <c r="C24" t="s">
        <v>2442</v>
      </c>
      <c r="D24" t="s">
        <v>86</v>
      </c>
      <c r="E24" t="s">
        <v>2611</v>
      </c>
      <c r="F24" t="s">
        <v>2612</v>
      </c>
      <c r="G24" t="s">
        <v>2602</v>
      </c>
      <c r="H24" t="s">
        <v>2596</v>
      </c>
      <c r="I24" t="s">
        <v>2597</v>
      </c>
      <c r="J24">
        <v>1.2</v>
      </c>
      <c r="K24" s="5">
        <v>9.06</v>
      </c>
      <c r="L24" s="5">
        <v>41.583333333333336</v>
      </c>
      <c r="M24" s="7">
        <v>49.9</v>
      </c>
      <c r="N24" t="s">
        <v>2429</v>
      </c>
      <c r="O24" s="8">
        <v>32.523333333333333</v>
      </c>
      <c r="P24" s="6">
        <v>3.5897718910963943</v>
      </c>
      <c r="Q24" s="6">
        <v>0.78212424849699391</v>
      </c>
      <c r="R24" s="3">
        <v>5.5077262693156728</v>
      </c>
      <c r="S24" t="s">
        <v>2543</v>
      </c>
      <c r="T24">
        <v>6</v>
      </c>
      <c r="U24">
        <v>154</v>
      </c>
      <c r="V24" s="1">
        <v>45672.452696759297</v>
      </c>
      <c r="X24" s="4"/>
      <c r="Z24" s="4"/>
    </row>
    <row r="25" spans="1:26" x14ac:dyDescent="0.2">
      <c r="A25" s="2" t="s">
        <v>1921</v>
      </c>
      <c r="B25" s="4">
        <v>736964706849.37244</v>
      </c>
      <c r="C25" t="s">
        <v>2538</v>
      </c>
      <c r="D25" t="s">
        <v>88</v>
      </c>
      <c r="E25" t="s">
        <v>2611</v>
      </c>
      <c r="F25" t="s">
        <v>2612</v>
      </c>
      <c r="G25" t="s">
        <v>2602</v>
      </c>
      <c r="H25" t="s">
        <v>2596</v>
      </c>
      <c r="I25" t="s">
        <v>2597</v>
      </c>
      <c r="J25">
        <v>1.2</v>
      </c>
      <c r="K25" s="5">
        <v>25.66</v>
      </c>
      <c r="L25" s="5">
        <v>41.583333333333336</v>
      </c>
      <c r="M25" s="7">
        <v>49.9</v>
      </c>
      <c r="N25" t="s">
        <v>2429</v>
      </c>
      <c r="O25" s="8">
        <v>15.923333333333336</v>
      </c>
      <c r="P25" s="6">
        <v>0.62055079241361399</v>
      </c>
      <c r="Q25" s="6">
        <v>0.38292585170340687</v>
      </c>
      <c r="R25" s="3">
        <v>1.9446609508963366</v>
      </c>
      <c r="S25" t="s">
        <v>2541</v>
      </c>
      <c r="T25">
        <v>9</v>
      </c>
      <c r="U25">
        <v>274</v>
      </c>
      <c r="V25" s="1">
        <v>45672.453969907401</v>
      </c>
      <c r="X25" s="4"/>
      <c r="Z25" s="4"/>
    </row>
    <row r="26" spans="1:26" x14ac:dyDescent="0.2">
      <c r="A26" s="2" t="s">
        <v>1922</v>
      </c>
      <c r="B26" s="4">
        <v>1062588747130.4849</v>
      </c>
      <c r="C26" t="s">
        <v>2458</v>
      </c>
      <c r="D26" t="s">
        <v>90</v>
      </c>
      <c r="E26" t="s">
        <v>2611</v>
      </c>
      <c r="F26" t="s">
        <v>2612</v>
      </c>
      <c r="G26" t="s">
        <v>2602</v>
      </c>
      <c r="H26" t="s">
        <v>2596</v>
      </c>
      <c r="I26" t="s">
        <v>2597</v>
      </c>
      <c r="J26">
        <v>1.2</v>
      </c>
      <c r="K26" s="5">
        <v>13.26</v>
      </c>
      <c r="L26" s="5">
        <v>41.583333333333336</v>
      </c>
      <c r="M26" s="7">
        <v>49.9</v>
      </c>
      <c r="N26" t="s">
        <v>2429</v>
      </c>
      <c r="O26" s="8">
        <v>28.323333333333338</v>
      </c>
      <c r="P26" s="6">
        <v>2.1359979889391658</v>
      </c>
      <c r="Q26" s="6">
        <v>0.68112224448897807</v>
      </c>
      <c r="R26" s="3">
        <v>3.7631975867269984</v>
      </c>
      <c r="S26" t="s">
        <v>2542</v>
      </c>
      <c r="T26">
        <v>7</v>
      </c>
      <c r="U26">
        <v>226</v>
      </c>
      <c r="V26" s="1">
        <v>45672.4550115741</v>
      </c>
      <c r="X26" s="4"/>
      <c r="Z26" s="4"/>
    </row>
    <row r="27" spans="1:26" x14ac:dyDescent="0.2">
      <c r="A27" s="2" t="s">
        <v>1923</v>
      </c>
      <c r="B27" s="4">
        <v>1098480464386.3604</v>
      </c>
      <c r="C27" t="s">
        <v>2519</v>
      </c>
      <c r="D27" t="s">
        <v>92</v>
      </c>
      <c r="E27" t="s">
        <v>2611</v>
      </c>
      <c r="F27" t="s">
        <v>2612</v>
      </c>
      <c r="G27" t="s">
        <v>2602</v>
      </c>
      <c r="H27" t="s">
        <v>2596</v>
      </c>
      <c r="I27" t="s">
        <v>2597</v>
      </c>
      <c r="J27">
        <v>1.2</v>
      </c>
      <c r="K27" s="5">
        <v>27.75</v>
      </c>
      <c r="L27" s="5">
        <v>37.416666666666664</v>
      </c>
      <c r="M27" s="7">
        <v>44.9</v>
      </c>
      <c r="N27" t="s">
        <v>2428</v>
      </c>
      <c r="O27" s="8">
        <v>9.6666666666666643</v>
      </c>
      <c r="P27" s="6">
        <v>0.34834834834834827</v>
      </c>
      <c r="Q27" s="6">
        <v>0.25835189309576834</v>
      </c>
      <c r="R27" s="3">
        <v>1.6180180180180179</v>
      </c>
      <c r="S27" t="s">
        <v>2543</v>
      </c>
      <c r="T27">
        <v>11</v>
      </c>
      <c r="U27">
        <v>171</v>
      </c>
      <c r="V27" s="1">
        <v>45672.456041666701</v>
      </c>
      <c r="X27" s="4"/>
      <c r="Z27" s="4"/>
    </row>
    <row r="28" spans="1:26" x14ac:dyDescent="0.2">
      <c r="A28" s="2" t="s">
        <v>1924</v>
      </c>
      <c r="B28" s="4">
        <v>749048034766.26147</v>
      </c>
      <c r="C28" t="s">
        <v>2529</v>
      </c>
      <c r="D28" t="s">
        <v>94</v>
      </c>
      <c r="E28" t="s">
        <v>2611</v>
      </c>
      <c r="F28" t="s">
        <v>2612</v>
      </c>
      <c r="G28" t="s">
        <v>2602</v>
      </c>
      <c r="H28" t="s">
        <v>2596</v>
      </c>
      <c r="I28" t="s">
        <v>2597</v>
      </c>
      <c r="J28">
        <v>1.2</v>
      </c>
      <c r="K28" s="5">
        <v>32.74</v>
      </c>
      <c r="L28" s="5">
        <v>37.416666666666664</v>
      </c>
      <c r="M28" s="7">
        <v>44.9</v>
      </c>
      <c r="N28" t="s">
        <v>2428</v>
      </c>
      <c r="O28" s="8">
        <v>4.6766666666666623</v>
      </c>
      <c r="P28" s="6">
        <v>0.14284259824882903</v>
      </c>
      <c r="Q28" s="6">
        <v>0.12498886414253886</v>
      </c>
      <c r="R28" s="3">
        <v>1.3714111178985948</v>
      </c>
      <c r="S28" t="s">
        <v>2543</v>
      </c>
      <c r="T28">
        <v>5</v>
      </c>
      <c r="U28">
        <v>281</v>
      </c>
      <c r="V28" s="1">
        <v>45672.458229166703</v>
      </c>
      <c r="X28" s="4"/>
      <c r="Z28" s="4"/>
    </row>
    <row r="29" spans="1:26" x14ac:dyDescent="0.2">
      <c r="A29" s="2" t="s">
        <v>1925</v>
      </c>
      <c r="B29" s="4">
        <v>975816581450.729</v>
      </c>
      <c r="C29" t="s">
        <v>2445</v>
      </c>
      <c r="D29" t="s">
        <v>96</v>
      </c>
      <c r="E29" t="s">
        <v>2611</v>
      </c>
      <c r="F29" t="s">
        <v>2612</v>
      </c>
      <c r="G29" t="s">
        <v>2602</v>
      </c>
      <c r="H29" t="s">
        <v>2596</v>
      </c>
      <c r="I29" t="s">
        <v>2597</v>
      </c>
      <c r="J29">
        <v>1.2</v>
      </c>
      <c r="K29" s="5">
        <v>28.74</v>
      </c>
      <c r="L29" s="5">
        <v>37.416666666666664</v>
      </c>
      <c r="M29" s="7">
        <v>44.9</v>
      </c>
      <c r="N29" t="s">
        <v>2428</v>
      </c>
      <c r="O29" s="8">
        <v>8.6766666666666659</v>
      </c>
      <c r="P29" s="6">
        <v>0.30190211087914637</v>
      </c>
      <c r="Q29" s="6">
        <v>0.23189309576837416</v>
      </c>
      <c r="R29" s="3">
        <v>1.5622825330549757</v>
      </c>
      <c r="S29" t="s">
        <v>2542</v>
      </c>
      <c r="T29">
        <v>9</v>
      </c>
      <c r="U29">
        <v>289</v>
      </c>
      <c r="V29" s="1">
        <v>45672.459131944401</v>
      </c>
      <c r="X29" s="4"/>
      <c r="Z29" s="4"/>
    </row>
    <row r="30" spans="1:26" x14ac:dyDescent="0.2">
      <c r="A30" s="2" t="s">
        <v>1926</v>
      </c>
      <c r="B30" s="4">
        <v>1078920560734.1556</v>
      </c>
      <c r="C30" t="s">
        <v>2480</v>
      </c>
      <c r="D30" t="s">
        <v>98</v>
      </c>
      <c r="E30" t="s">
        <v>2611</v>
      </c>
      <c r="F30" t="s">
        <v>2612</v>
      </c>
      <c r="G30" t="s">
        <v>2602</v>
      </c>
      <c r="H30" t="s">
        <v>2596</v>
      </c>
      <c r="I30" t="s">
        <v>2597</v>
      </c>
      <c r="J30">
        <v>1.2</v>
      </c>
      <c r="K30" s="5">
        <v>18.68</v>
      </c>
      <c r="L30" s="5">
        <v>37.416666666666664</v>
      </c>
      <c r="M30" s="7">
        <v>44.9</v>
      </c>
      <c r="N30" t="s">
        <v>2428</v>
      </c>
      <c r="O30" s="8">
        <v>18.736666666666665</v>
      </c>
      <c r="P30" s="6">
        <v>1.0030335474660956</v>
      </c>
      <c r="Q30" s="6">
        <v>0.50075723830734964</v>
      </c>
      <c r="R30" s="3">
        <v>2.4036402569593149</v>
      </c>
      <c r="S30" t="s">
        <v>2543</v>
      </c>
      <c r="T30">
        <v>8</v>
      </c>
      <c r="U30">
        <v>279</v>
      </c>
      <c r="V30" s="1">
        <v>45672.459930555597</v>
      </c>
      <c r="X30" s="4"/>
      <c r="Z30" s="4"/>
    </row>
    <row r="31" spans="1:26" x14ac:dyDescent="0.2">
      <c r="A31" s="2" t="s">
        <v>1927</v>
      </c>
      <c r="B31" s="4">
        <v>686899118536.01428</v>
      </c>
      <c r="C31" t="s">
        <v>2489</v>
      </c>
      <c r="D31" t="s">
        <v>100</v>
      </c>
      <c r="E31" t="s">
        <v>2625</v>
      </c>
      <c r="F31" t="s">
        <v>2613</v>
      </c>
      <c r="G31" t="s">
        <v>2600</v>
      </c>
      <c r="H31" t="s">
        <v>2609</v>
      </c>
      <c r="I31" t="s">
        <v>2610</v>
      </c>
      <c r="J31">
        <v>1.2</v>
      </c>
      <c r="K31" s="5">
        <v>2.11</v>
      </c>
      <c r="L31" s="5">
        <v>2.5</v>
      </c>
      <c r="M31" s="7">
        <v>3</v>
      </c>
      <c r="N31" t="s">
        <v>2425</v>
      </c>
      <c r="O31" s="8">
        <v>0.39000000000000012</v>
      </c>
      <c r="P31" s="6">
        <v>0.18483412322274889</v>
      </c>
      <c r="Q31" s="6">
        <v>0.15600000000000006</v>
      </c>
      <c r="R31" s="3">
        <v>1.4218009478672986</v>
      </c>
      <c r="S31" t="s">
        <v>2541</v>
      </c>
      <c r="T31">
        <v>4</v>
      </c>
      <c r="U31">
        <v>286</v>
      </c>
      <c r="V31" s="1">
        <v>45677.697106481501</v>
      </c>
      <c r="X31" s="4"/>
      <c r="Z31" s="4"/>
    </row>
    <row r="32" spans="1:26" x14ac:dyDescent="0.2">
      <c r="A32" s="2" t="s">
        <v>1928</v>
      </c>
      <c r="B32" s="4">
        <v>978693893130.95605</v>
      </c>
      <c r="C32" t="s">
        <v>2485</v>
      </c>
      <c r="D32" t="s">
        <v>102</v>
      </c>
      <c r="E32" t="s">
        <v>2594</v>
      </c>
      <c r="F32" t="s">
        <v>2594</v>
      </c>
      <c r="G32" t="s">
        <v>2597</v>
      </c>
      <c r="H32" t="s">
        <v>2596</v>
      </c>
      <c r="I32" t="s">
        <v>2597</v>
      </c>
      <c r="J32">
        <v>1.2</v>
      </c>
      <c r="K32" s="5">
        <v>6.02</v>
      </c>
      <c r="L32" s="5">
        <v>7.416666666666667</v>
      </c>
      <c r="M32" s="7">
        <v>8.9</v>
      </c>
      <c r="N32" t="s">
        <v>2425</v>
      </c>
      <c r="O32" s="8">
        <v>1.3966666666666674</v>
      </c>
      <c r="P32" s="6">
        <v>0.23200442967884841</v>
      </c>
      <c r="Q32" s="6">
        <v>0.18831460674157313</v>
      </c>
      <c r="R32" s="3">
        <v>1.4784053156146182</v>
      </c>
      <c r="S32" t="s">
        <v>2541</v>
      </c>
      <c r="T32">
        <v>12</v>
      </c>
      <c r="U32">
        <v>203</v>
      </c>
      <c r="V32" s="1">
        <v>45685.425949074102</v>
      </c>
      <c r="X32" s="4"/>
      <c r="Z32" s="4"/>
    </row>
    <row r="33" spans="1:26" x14ac:dyDescent="0.2">
      <c r="A33" s="2" t="s">
        <v>1929</v>
      </c>
      <c r="B33" s="4">
        <v>940321361669.47339</v>
      </c>
      <c r="C33" t="s">
        <v>2493</v>
      </c>
      <c r="D33" t="s">
        <v>104</v>
      </c>
      <c r="E33" t="s">
        <v>2594</v>
      </c>
      <c r="F33" t="s">
        <v>2594</v>
      </c>
      <c r="G33" t="s">
        <v>2597</v>
      </c>
      <c r="H33" t="s">
        <v>2596</v>
      </c>
      <c r="I33" t="s">
        <v>2597</v>
      </c>
      <c r="J33">
        <v>1.2</v>
      </c>
      <c r="K33" s="5">
        <v>4.5599999999999996</v>
      </c>
      <c r="L33" s="5">
        <v>7.416666666666667</v>
      </c>
      <c r="M33" s="7">
        <v>8.9</v>
      </c>
      <c r="N33" t="s">
        <v>2425</v>
      </c>
      <c r="O33" s="8">
        <v>2.8566666666666674</v>
      </c>
      <c r="P33" s="6">
        <v>0.62646198830409372</v>
      </c>
      <c r="Q33" s="6">
        <v>0.38516853932584277</v>
      </c>
      <c r="R33" s="3">
        <v>1.9517543859649125</v>
      </c>
      <c r="S33" t="s">
        <v>2545</v>
      </c>
      <c r="T33">
        <v>10</v>
      </c>
      <c r="U33">
        <v>104</v>
      </c>
      <c r="V33" s="1">
        <v>45685.427152777796</v>
      </c>
      <c r="X33" s="4"/>
      <c r="Z33" s="4"/>
    </row>
    <row r="34" spans="1:26" x14ac:dyDescent="0.2">
      <c r="A34" s="2" t="s">
        <v>1930</v>
      </c>
      <c r="B34" s="4">
        <v>1012544781028.6044</v>
      </c>
      <c r="C34" t="s">
        <v>2529</v>
      </c>
      <c r="D34" t="s">
        <v>106</v>
      </c>
      <c r="E34" t="s">
        <v>2594</v>
      </c>
      <c r="F34" t="s">
        <v>2594</v>
      </c>
      <c r="G34" t="s">
        <v>2597</v>
      </c>
      <c r="H34" t="s">
        <v>2596</v>
      </c>
      <c r="I34" t="s">
        <v>2597</v>
      </c>
      <c r="J34">
        <v>1.2</v>
      </c>
      <c r="K34" s="5">
        <v>2.29</v>
      </c>
      <c r="L34" s="5">
        <v>7.416666666666667</v>
      </c>
      <c r="M34" s="7">
        <v>8.9</v>
      </c>
      <c r="N34" t="s">
        <v>2425</v>
      </c>
      <c r="O34" s="8">
        <v>5.1266666666666669</v>
      </c>
      <c r="P34" s="6">
        <v>2.2387190684133915</v>
      </c>
      <c r="Q34" s="6">
        <v>0.69123595505617974</v>
      </c>
      <c r="R34" s="3">
        <v>3.8864628820960698</v>
      </c>
      <c r="S34" t="s">
        <v>2543</v>
      </c>
      <c r="T34">
        <v>5</v>
      </c>
      <c r="U34">
        <v>259</v>
      </c>
      <c r="V34" s="1">
        <v>45685.427951388898</v>
      </c>
      <c r="X34" s="4"/>
      <c r="Z34" s="4"/>
    </row>
    <row r="35" spans="1:26" x14ac:dyDescent="0.2">
      <c r="A35" s="2" t="s">
        <v>1931</v>
      </c>
      <c r="B35" s="4">
        <v>621298544235.98633</v>
      </c>
      <c r="C35" t="s">
        <v>2532</v>
      </c>
      <c r="D35" t="s">
        <v>108</v>
      </c>
      <c r="E35" t="s">
        <v>2594</v>
      </c>
      <c r="F35" t="s">
        <v>2594</v>
      </c>
      <c r="G35" t="s">
        <v>2597</v>
      </c>
      <c r="H35" t="s">
        <v>2596</v>
      </c>
      <c r="I35" t="s">
        <v>2597</v>
      </c>
      <c r="J35">
        <v>1.2</v>
      </c>
      <c r="K35" s="5">
        <v>4.0999999999999996</v>
      </c>
      <c r="L35" s="5">
        <v>7.416666666666667</v>
      </c>
      <c r="M35" s="7">
        <v>8.9</v>
      </c>
      <c r="N35" t="s">
        <v>2425</v>
      </c>
      <c r="O35" s="8">
        <v>3.3166666666666673</v>
      </c>
      <c r="P35" s="6">
        <v>0.80894308943089455</v>
      </c>
      <c r="Q35" s="6">
        <v>0.44719101123595512</v>
      </c>
      <c r="R35" s="3">
        <v>2.1707317073170733</v>
      </c>
      <c r="S35" t="s">
        <v>2545</v>
      </c>
      <c r="T35">
        <v>5</v>
      </c>
      <c r="U35">
        <v>166</v>
      </c>
      <c r="V35" s="1">
        <v>45685.428703703699</v>
      </c>
      <c r="X35" s="4"/>
      <c r="Z35" s="4"/>
    </row>
    <row r="36" spans="1:26" x14ac:dyDescent="0.2">
      <c r="A36" s="2" t="s">
        <v>1932</v>
      </c>
      <c r="B36" s="4">
        <v>990732334963.92529</v>
      </c>
      <c r="C36" t="s">
        <v>2470</v>
      </c>
      <c r="D36" t="s">
        <v>110</v>
      </c>
      <c r="E36" t="s">
        <v>2594</v>
      </c>
      <c r="F36" t="s">
        <v>2594</v>
      </c>
      <c r="G36" t="s">
        <v>2597</v>
      </c>
      <c r="H36" t="s">
        <v>2596</v>
      </c>
      <c r="I36" t="s">
        <v>2597</v>
      </c>
      <c r="J36">
        <v>1.2</v>
      </c>
      <c r="K36" s="5">
        <v>2.2999999999999998</v>
      </c>
      <c r="L36" s="5">
        <v>7.416666666666667</v>
      </c>
      <c r="M36" s="7">
        <v>8.9</v>
      </c>
      <c r="N36" t="s">
        <v>2425</v>
      </c>
      <c r="O36" s="8">
        <v>5.1166666666666671</v>
      </c>
      <c r="P36" s="6">
        <v>2.2246376811594208</v>
      </c>
      <c r="Q36" s="6">
        <v>0.68988764044943829</v>
      </c>
      <c r="R36" s="3">
        <v>3.8695652173913047</v>
      </c>
      <c r="S36" t="s">
        <v>2541</v>
      </c>
      <c r="T36">
        <v>3</v>
      </c>
      <c r="U36">
        <v>131</v>
      </c>
      <c r="V36" s="1">
        <v>45685.429502314801</v>
      </c>
      <c r="X36" s="4"/>
      <c r="Z36" s="4"/>
    </row>
    <row r="37" spans="1:26" x14ac:dyDescent="0.2">
      <c r="A37" s="2" t="s">
        <v>1933</v>
      </c>
      <c r="B37" s="4">
        <v>1010714135778.4937</v>
      </c>
      <c r="C37" t="s">
        <v>2524</v>
      </c>
      <c r="D37" t="s">
        <v>112</v>
      </c>
      <c r="E37" t="s">
        <v>2594</v>
      </c>
      <c r="F37" t="s">
        <v>2594</v>
      </c>
      <c r="G37" t="s">
        <v>2597</v>
      </c>
      <c r="H37" t="s">
        <v>2596</v>
      </c>
      <c r="I37" t="s">
        <v>2597</v>
      </c>
      <c r="J37">
        <v>1.2</v>
      </c>
      <c r="K37" s="5">
        <v>4.67</v>
      </c>
      <c r="L37" s="5">
        <v>7.416666666666667</v>
      </c>
      <c r="M37" s="7">
        <v>8.9</v>
      </c>
      <c r="N37" t="s">
        <v>2425</v>
      </c>
      <c r="O37" s="8">
        <v>2.746666666666667</v>
      </c>
      <c r="P37" s="6">
        <v>0.58815132048536767</v>
      </c>
      <c r="Q37" s="6">
        <v>0.37033707865168541</v>
      </c>
      <c r="R37" s="3">
        <v>1.9057815845824413</v>
      </c>
      <c r="S37" t="s">
        <v>2541</v>
      </c>
      <c r="T37">
        <v>6</v>
      </c>
      <c r="U37">
        <v>173</v>
      </c>
      <c r="V37" s="1">
        <v>45685.430416666699</v>
      </c>
      <c r="X37" s="4"/>
      <c r="Z37" s="4"/>
    </row>
    <row r="38" spans="1:26" x14ac:dyDescent="0.2">
      <c r="A38" s="2" t="s">
        <v>1934</v>
      </c>
      <c r="B38" s="4">
        <v>789468438051.81409</v>
      </c>
      <c r="C38" t="s">
        <v>2508</v>
      </c>
      <c r="D38" t="s">
        <v>114</v>
      </c>
      <c r="E38" t="s">
        <v>2594</v>
      </c>
      <c r="F38" t="s">
        <v>2594</v>
      </c>
      <c r="G38" t="s">
        <v>2614</v>
      </c>
      <c r="H38" t="s">
        <v>2596</v>
      </c>
      <c r="I38" t="s">
        <v>2597</v>
      </c>
      <c r="J38">
        <v>1.2</v>
      </c>
      <c r="K38" s="5">
        <v>12.66</v>
      </c>
      <c r="L38" s="5">
        <v>16.583333333333332</v>
      </c>
      <c r="M38" s="7">
        <v>19.899999999999999</v>
      </c>
      <c r="N38" t="s">
        <v>2426</v>
      </c>
      <c r="O38" s="8">
        <v>3.923333333333332</v>
      </c>
      <c r="P38" s="6">
        <v>0.30989994734070553</v>
      </c>
      <c r="Q38" s="6">
        <v>0.23658291457286426</v>
      </c>
      <c r="R38" s="3">
        <v>1.5718799368088465</v>
      </c>
      <c r="S38" t="s">
        <v>2541</v>
      </c>
      <c r="T38">
        <v>7</v>
      </c>
      <c r="U38">
        <v>137</v>
      </c>
      <c r="V38" s="1">
        <v>45685.434548611098</v>
      </c>
      <c r="X38" s="4"/>
      <c r="Z38" s="4"/>
    </row>
    <row r="39" spans="1:26" x14ac:dyDescent="0.2">
      <c r="A39" s="2" t="s">
        <v>1935</v>
      </c>
      <c r="B39" s="4">
        <v>865021268816.68384</v>
      </c>
      <c r="C39" t="s">
        <v>2463</v>
      </c>
      <c r="D39" t="s">
        <v>115</v>
      </c>
      <c r="E39" t="s">
        <v>2611</v>
      </c>
      <c r="F39" t="s">
        <v>2615</v>
      </c>
      <c r="G39" t="s">
        <v>2597</v>
      </c>
      <c r="H39" t="s">
        <v>2609</v>
      </c>
      <c r="I39" t="s">
        <v>2616</v>
      </c>
      <c r="J39">
        <v>1.2</v>
      </c>
      <c r="K39" s="5">
        <v>5.73</v>
      </c>
      <c r="L39" s="5">
        <v>10</v>
      </c>
      <c r="M39" s="7">
        <v>12</v>
      </c>
      <c r="N39" t="s">
        <v>2425</v>
      </c>
      <c r="O39" s="8">
        <v>4.2699999999999996</v>
      </c>
      <c r="P39" s="6">
        <v>0.74520069808027911</v>
      </c>
      <c r="Q39" s="6">
        <v>0.42699999999999994</v>
      </c>
      <c r="R39" s="3">
        <v>2.0942408376963351</v>
      </c>
      <c r="S39" t="s">
        <v>2543</v>
      </c>
      <c r="T39">
        <v>12</v>
      </c>
      <c r="U39">
        <v>279</v>
      </c>
      <c r="V39" s="1">
        <v>45694.430578703701</v>
      </c>
      <c r="X39" s="4"/>
      <c r="Z39" s="4"/>
    </row>
    <row r="40" spans="1:26" x14ac:dyDescent="0.2">
      <c r="A40" s="2" t="s">
        <v>1936</v>
      </c>
      <c r="B40" s="4">
        <v>1099331730875.3634</v>
      </c>
      <c r="C40" t="s">
        <v>2437</v>
      </c>
      <c r="D40" t="s">
        <v>117</v>
      </c>
      <c r="E40" t="s">
        <v>2594</v>
      </c>
      <c r="F40" t="s">
        <v>2594</v>
      </c>
      <c r="G40" t="s">
        <v>2617</v>
      </c>
      <c r="H40" t="s">
        <v>2596</v>
      </c>
      <c r="I40" t="s">
        <v>2597</v>
      </c>
      <c r="J40">
        <v>1.2</v>
      </c>
      <c r="K40" s="5">
        <v>6.89</v>
      </c>
      <c r="L40" s="5">
        <v>14.583333333333334</v>
      </c>
      <c r="M40" s="7">
        <v>17.5</v>
      </c>
      <c r="N40" t="s">
        <v>2426</v>
      </c>
      <c r="O40" s="8">
        <v>7.6933333333333342</v>
      </c>
      <c r="P40" s="6">
        <v>1.1165940977261735</v>
      </c>
      <c r="Q40" s="6">
        <v>0.5275428571428572</v>
      </c>
      <c r="R40" s="3">
        <v>2.5399129172714079</v>
      </c>
      <c r="S40" t="s">
        <v>2541</v>
      </c>
      <c r="T40">
        <v>4</v>
      </c>
      <c r="U40">
        <v>205</v>
      </c>
      <c r="V40" s="1">
        <v>45757.4399305556</v>
      </c>
      <c r="X40" s="4"/>
      <c r="Z40" s="4"/>
    </row>
    <row r="41" spans="1:26" x14ac:dyDescent="0.2">
      <c r="A41" s="2" t="s">
        <v>1759</v>
      </c>
      <c r="B41" s="4">
        <v>901143501861.57959</v>
      </c>
      <c r="C41" t="s">
        <v>2537</v>
      </c>
      <c r="D41" t="s">
        <v>119</v>
      </c>
      <c r="E41" t="s">
        <v>2618</v>
      </c>
      <c r="F41" t="s">
        <v>2597</v>
      </c>
      <c r="G41" t="s">
        <v>2606</v>
      </c>
      <c r="H41" t="s">
        <v>2596</v>
      </c>
      <c r="I41" t="s">
        <v>2597</v>
      </c>
      <c r="J41">
        <v>1.2</v>
      </c>
      <c r="K41" s="5">
        <v>5.08</v>
      </c>
      <c r="L41" s="5">
        <v>10</v>
      </c>
      <c r="M41" s="7">
        <v>12</v>
      </c>
      <c r="N41" t="s">
        <v>2425</v>
      </c>
      <c r="O41" s="8">
        <v>4.92</v>
      </c>
      <c r="P41" s="6">
        <v>0.96850393700787396</v>
      </c>
      <c r="Q41" s="6">
        <v>0.49199999999999999</v>
      </c>
      <c r="R41" s="3">
        <v>2.3622047244094486</v>
      </c>
      <c r="S41" t="s">
        <v>2545</v>
      </c>
      <c r="T41">
        <v>9</v>
      </c>
      <c r="U41">
        <v>136</v>
      </c>
      <c r="V41" s="1">
        <v>44875.598321759302</v>
      </c>
      <c r="X41" s="4"/>
      <c r="Z41" s="4"/>
    </row>
    <row r="42" spans="1:26" x14ac:dyDescent="0.2">
      <c r="A42" s="2" t="s">
        <v>1770</v>
      </c>
      <c r="B42" s="4">
        <v>730250332937.99634</v>
      </c>
      <c r="C42" t="s">
        <v>2453</v>
      </c>
      <c r="D42" t="s">
        <v>120</v>
      </c>
      <c r="E42" t="s">
        <v>2618</v>
      </c>
      <c r="F42" t="s">
        <v>2597</v>
      </c>
      <c r="G42" t="s">
        <v>2619</v>
      </c>
      <c r="H42" t="s">
        <v>2596</v>
      </c>
      <c r="I42" t="s">
        <v>2597</v>
      </c>
      <c r="J42">
        <v>1.2</v>
      </c>
      <c r="K42" s="5">
        <v>5.91</v>
      </c>
      <c r="L42" s="5">
        <v>28.333333333333336</v>
      </c>
      <c r="M42" s="7">
        <v>34</v>
      </c>
      <c r="N42" t="s">
        <v>2427</v>
      </c>
      <c r="O42" s="8">
        <v>22.423333333333336</v>
      </c>
      <c r="P42" s="6">
        <v>3.7941342357586016</v>
      </c>
      <c r="Q42" s="6">
        <v>0.79141176470588237</v>
      </c>
      <c r="R42" s="3">
        <v>5.7529610829103213</v>
      </c>
      <c r="S42" t="s">
        <v>2541</v>
      </c>
      <c r="T42">
        <v>3</v>
      </c>
      <c r="U42">
        <v>103</v>
      </c>
      <c r="V42" s="1">
        <v>44110.676041666702</v>
      </c>
      <c r="X42" s="4"/>
      <c r="Z42" s="4"/>
    </row>
    <row r="43" spans="1:26" x14ac:dyDescent="0.2">
      <c r="A43" s="2" t="s">
        <v>1772</v>
      </c>
      <c r="B43" s="4">
        <v>875804466989.57056</v>
      </c>
      <c r="C43" t="s">
        <v>2497</v>
      </c>
      <c r="D43" t="s">
        <v>122</v>
      </c>
      <c r="E43" t="s">
        <v>2618</v>
      </c>
      <c r="F43" t="s">
        <v>2597</v>
      </c>
      <c r="G43" t="s">
        <v>2619</v>
      </c>
      <c r="H43" t="s">
        <v>2596</v>
      </c>
      <c r="I43" t="s">
        <v>2597</v>
      </c>
      <c r="J43">
        <v>1.2</v>
      </c>
      <c r="K43" s="5">
        <v>13.11</v>
      </c>
      <c r="L43" s="5">
        <v>40</v>
      </c>
      <c r="M43" s="7">
        <v>48</v>
      </c>
      <c r="N43" t="s">
        <v>2429</v>
      </c>
      <c r="O43" s="8">
        <v>26.89</v>
      </c>
      <c r="P43" s="6">
        <v>2.0511060259344012</v>
      </c>
      <c r="Q43" s="6">
        <v>0.67225000000000001</v>
      </c>
      <c r="R43" s="3">
        <v>3.6613272311212817</v>
      </c>
      <c r="S43" t="s">
        <v>2545</v>
      </c>
      <c r="T43">
        <v>11</v>
      </c>
      <c r="U43">
        <v>83</v>
      </c>
      <c r="V43" s="1">
        <v>45763.478692129604</v>
      </c>
      <c r="X43" s="4"/>
      <c r="Z43" s="4"/>
    </row>
    <row r="44" spans="1:26" x14ac:dyDescent="0.2">
      <c r="A44" s="2" t="s">
        <v>1761</v>
      </c>
      <c r="B44" s="4">
        <v>1026459234849.052</v>
      </c>
      <c r="C44" t="s">
        <v>2434</v>
      </c>
      <c r="D44" t="s">
        <v>123</v>
      </c>
      <c r="E44" t="s">
        <v>2618</v>
      </c>
      <c r="F44" t="s">
        <v>2597</v>
      </c>
      <c r="G44" t="s">
        <v>2619</v>
      </c>
      <c r="H44" t="s">
        <v>2596</v>
      </c>
      <c r="I44" t="s">
        <v>2597</v>
      </c>
      <c r="J44">
        <v>1.2</v>
      </c>
      <c r="K44" s="5">
        <v>32.42</v>
      </c>
      <c r="L44" s="5">
        <v>65.833333333333343</v>
      </c>
      <c r="M44" s="7">
        <v>79</v>
      </c>
      <c r="N44" t="s">
        <v>2432</v>
      </c>
      <c r="O44" s="8">
        <v>33.413333333333341</v>
      </c>
      <c r="P44" s="6">
        <v>1.0306395229282337</v>
      </c>
      <c r="Q44" s="6">
        <v>0.5075443037974684</v>
      </c>
      <c r="R44" s="3">
        <v>2.43676742751388</v>
      </c>
      <c r="S44" t="s">
        <v>2545</v>
      </c>
      <c r="T44">
        <v>8</v>
      </c>
      <c r="U44">
        <v>94</v>
      </c>
      <c r="V44" s="1">
        <v>44110.676053240699</v>
      </c>
      <c r="X44" s="4"/>
      <c r="Z44" s="4"/>
    </row>
    <row r="45" spans="1:26" x14ac:dyDescent="0.2">
      <c r="A45" s="2" t="s">
        <v>1748</v>
      </c>
      <c r="B45" s="4">
        <v>613270390431.87085</v>
      </c>
      <c r="C45" t="s">
        <v>2520</v>
      </c>
      <c r="D45" t="s">
        <v>124</v>
      </c>
      <c r="E45" t="s">
        <v>2618</v>
      </c>
      <c r="F45" t="s">
        <v>2597</v>
      </c>
      <c r="G45" t="s">
        <v>2620</v>
      </c>
      <c r="H45" t="s">
        <v>2596</v>
      </c>
      <c r="I45" t="s">
        <v>2597</v>
      </c>
      <c r="J45">
        <v>1.2</v>
      </c>
      <c r="K45" s="5">
        <v>5.03</v>
      </c>
      <c r="L45" s="5">
        <v>7.5</v>
      </c>
      <c r="M45" s="7">
        <v>9</v>
      </c>
      <c r="N45" t="s">
        <v>2425</v>
      </c>
      <c r="O45" s="8">
        <v>2.4699999999999998</v>
      </c>
      <c r="P45" s="6">
        <v>0.49105367793240551</v>
      </c>
      <c r="Q45" s="6">
        <v>0.32933333333333331</v>
      </c>
      <c r="R45" s="3">
        <v>1.7892644135188867</v>
      </c>
      <c r="S45" t="s">
        <v>2542</v>
      </c>
      <c r="T45">
        <v>5</v>
      </c>
      <c r="U45">
        <v>278</v>
      </c>
      <c r="V45" s="1">
        <v>45790.668888888897</v>
      </c>
      <c r="X45" s="4"/>
      <c r="Z45" s="4"/>
    </row>
    <row r="46" spans="1:26" x14ac:dyDescent="0.2">
      <c r="A46" s="2" t="s">
        <v>1742</v>
      </c>
      <c r="B46" s="4">
        <v>918868206796.12817</v>
      </c>
      <c r="C46" t="s">
        <v>2442</v>
      </c>
      <c r="D46" t="s">
        <v>126</v>
      </c>
      <c r="E46" t="s">
        <v>2618</v>
      </c>
      <c r="F46" t="s">
        <v>2597</v>
      </c>
      <c r="G46" t="s">
        <v>2620</v>
      </c>
      <c r="H46" t="s">
        <v>2596</v>
      </c>
      <c r="I46" t="s">
        <v>2597</v>
      </c>
      <c r="J46">
        <v>1.2</v>
      </c>
      <c r="K46" s="5">
        <v>5.44</v>
      </c>
      <c r="L46" s="5">
        <v>10</v>
      </c>
      <c r="M46" s="7">
        <v>12</v>
      </c>
      <c r="N46" t="s">
        <v>2425</v>
      </c>
      <c r="O46" s="8">
        <v>4.5599999999999996</v>
      </c>
      <c r="P46" s="6">
        <v>0.83823529411764697</v>
      </c>
      <c r="Q46" s="6">
        <v>0.45599999999999996</v>
      </c>
      <c r="R46" s="3">
        <v>2.2058823529411762</v>
      </c>
      <c r="S46" t="s">
        <v>2545</v>
      </c>
      <c r="T46">
        <v>6</v>
      </c>
      <c r="U46">
        <v>112</v>
      </c>
      <c r="V46" s="1">
        <v>45832.558657407397</v>
      </c>
      <c r="X46" s="4"/>
      <c r="Z46" s="4"/>
    </row>
    <row r="47" spans="1:26" x14ac:dyDescent="0.2">
      <c r="A47" s="2" t="s">
        <v>1735</v>
      </c>
      <c r="B47" s="4">
        <v>1093503242279.0188</v>
      </c>
      <c r="C47" t="s">
        <v>2509</v>
      </c>
      <c r="D47" t="s">
        <v>127</v>
      </c>
      <c r="E47" t="s">
        <v>2618</v>
      </c>
      <c r="F47" t="s">
        <v>2597</v>
      </c>
      <c r="G47" t="s">
        <v>2621</v>
      </c>
      <c r="H47" t="s">
        <v>2596</v>
      </c>
      <c r="I47" t="s">
        <v>2597</v>
      </c>
      <c r="J47">
        <v>1.2</v>
      </c>
      <c r="K47" s="5">
        <v>28.55</v>
      </c>
      <c r="L47" s="5">
        <v>33.333333333333336</v>
      </c>
      <c r="M47" s="7">
        <v>40</v>
      </c>
      <c r="N47" t="s">
        <v>2428</v>
      </c>
      <c r="O47" s="8">
        <v>4.783333333333335</v>
      </c>
      <c r="P47" s="6">
        <v>0.16754232340922365</v>
      </c>
      <c r="Q47" s="6">
        <v>0.14350000000000004</v>
      </c>
      <c r="R47" s="3">
        <v>1.4010507880910683</v>
      </c>
      <c r="S47" t="s">
        <v>2542</v>
      </c>
      <c r="T47">
        <v>12</v>
      </c>
      <c r="U47">
        <v>272</v>
      </c>
      <c r="V47" s="1">
        <v>44116.239467592597</v>
      </c>
      <c r="X47" s="4"/>
      <c r="Z47" s="4"/>
    </row>
    <row r="48" spans="1:26" x14ac:dyDescent="0.2">
      <c r="A48" s="2" t="s">
        <v>1755</v>
      </c>
      <c r="B48" s="4">
        <v>624371665478.56482</v>
      </c>
      <c r="C48" t="s">
        <v>2475</v>
      </c>
      <c r="D48" t="s">
        <v>128</v>
      </c>
      <c r="E48" t="s">
        <v>2618</v>
      </c>
      <c r="F48" t="s">
        <v>2597</v>
      </c>
      <c r="G48" t="s">
        <v>2622</v>
      </c>
      <c r="H48" t="s">
        <v>2596</v>
      </c>
      <c r="I48" t="s">
        <v>2597</v>
      </c>
      <c r="J48">
        <v>1.2</v>
      </c>
      <c r="K48" s="5">
        <v>25.17</v>
      </c>
      <c r="L48" s="5">
        <v>33.333333333333336</v>
      </c>
      <c r="M48" s="7">
        <v>40</v>
      </c>
      <c r="N48" t="s">
        <v>2428</v>
      </c>
      <c r="O48" s="8">
        <v>8.163333333333334</v>
      </c>
      <c r="P48" s="6">
        <v>0.3243279035889286</v>
      </c>
      <c r="Q48" s="6">
        <v>0.24490000000000001</v>
      </c>
      <c r="R48" s="3">
        <v>1.5891934843067141</v>
      </c>
      <c r="S48" t="s">
        <v>2543</v>
      </c>
      <c r="T48">
        <v>4</v>
      </c>
      <c r="U48">
        <v>158</v>
      </c>
      <c r="V48" s="1">
        <v>44110.675949074102</v>
      </c>
      <c r="X48" s="4"/>
      <c r="Z48" s="4"/>
    </row>
    <row r="49" spans="1:26" x14ac:dyDescent="0.2">
      <c r="A49" s="2" t="s">
        <v>1766</v>
      </c>
      <c r="B49" s="4">
        <v>758257958639.43237</v>
      </c>
      <c r="C49" t="s">
        <v>2500</v>
      </c>
      <c r="D49" t="s">
        <v>130</v>
      </c>
      <c r="E49" t="s">
        <v>2618</v>
      </c>
      <c r="F49" t="s">
        <v>2597</v>
      </c>
      <c r="G49" t="s">
        <v>2622</v>
      </c>
      <c r="H49" t="s">
        <v>2596</v>
      </c>
      <c r="I49" t="s">
        <v>2597</v>
      </c>
      <c r="J49">
        <v>1.2</v>
      </c>
      <c r="K49" s="5">
        <v>26.94</v>
      </c>
      <c r="L49" s="5">
        <v>33.333333333333336</v>
      </c>
      <c r="M49" s="7">
        <v>40</v>
      </c>
      <c r="N49" t="s">
        <v>2428</v>
      </c>
      <c r="O49" s="8">
        <v>6.3933333333333344</v>
      </c>
      <c r="P49" s="6">
        <v>0.23731749566938878</v>
      </c>
      <c r="Q49" s="6">
        <v>0.19180000000000003</v>
      </c>
      <c r="R49" s="3">
        <v>1.4847809948032664</v>
      </c>
      <c r="S49" t="s">
        <v>2543</v>
      </c>
      <c r="T49">
        <v>10</v>
      </c>
      <c r="U49">
        <v>286</v>
      </c>
      <c r="V49" s="1">
        <v>44846.692326388897</v>
      </c>
      <c r="X49" s="4"/>
      <c r="Z49" s="4"/>
    </row>
    <row r="50" spans="1:26" x14ac:dyDescent="0.2">
      <c r="A50" s="2" t="s">
        <v>1441</v>
      </c>
      <c r="B50" s="4">
        <v>1073988542789.1699</v>
      </c>
      <c r="C50" t="s">
        <v>2535</v>
      </c>
      <c r="D50" t="s">
        <v>131</v>
      </c>
      <c r="E50" t="s">
        <v>2618</v>
      </c>
      <c r="F50" t="s">
        <v>2597</v>
      </c>
      <c r="G50" t="s">
        <v>2606</v>
      </c>
      <c r="H50" t="s">
        <v>2596</v>
      </c>
      <c r="I50" t="s">
        <v>2597</v>
      </c>
      <c r="J50">
        <v>1.2</v>
      </c>
      <c r="K50" s="5">
        <v>14.41</v>
      </c>
      <c r="L50" s="5">
        <v>33.333333333333336</v>
      </c>
      <c r="M50" s="7">
        <v>40</v>
      </c>
      <c r="N50" t="s">
        <v>2428</v>
      </c>
      <c r="O50" s="8">
        <v>18.923333333333336</v>
      </c>
      <c r="P50" s="6">
        <v>1.3132084200786491</v>
      </c>
      <c r="Q50" s="6">
        <v>0.56769999999999998</v>
      </c>
      <c r="R50" s="3">
        <v>2.775850104094379</v>
      </c>
      <c r="S50" t="s">
        <v>2545</v>
      </c>
      <c r="T50">
        <v>6</v>
      </c>
      <c r="U50">
        <v>128</v>
      </c>
      <c r="V50" s="1">
        <v>44110.675949074102</v>
      </c>
      <c r="X50" s="4"/>
      <c r="Z50" s="4"/>
    </row>
    <row r="51" spans="1:26" x14ac:dyDescent="0.2">
      <c r="A51" s="2" t="s">
        <v>1433</v>
      </c>
      <c r="B51" s="4">
        <v>756770316910.18579</v>
      </c>
      <c r="C51" t="s">
        <v>2526</v>
      </c>
      <c r="D51" t="s">
        <v>133</v>
      </c>
      <c r="E51" t="s">
        <v>2618</v>
      </c>
      <c r="F51" t="s">
        <v>2597</v>
      </c>
      <c r="G51" t="s">
        <v>2597</v>
      </c>
      <c r="H51" t="s">
        <v>2596</v>
      </c>
      <c r="I51" t="s">
        <v>2597</v>
      </c>
      <c r="J51">
        <v>1.2</v>
      </c>
      <c r="K51" s="5">
        <v>6.69</v>
      </c>
      <c r="L51" s="5">
        <v>15.833333333333334</v>
      </c>
      <c r="M51" s="7">
        <v>19</v>
      </c>
      <c r="N51" t="s">
        <v>2426</v>
      </c>
      <c r="O51" s="8">
        <v>9.1433333333333344</v>
      </c>
      <c r="P51" s="6">
        <v>1.3667164922770305</v>
      </c>
      <c r="Q51" s="6">
        <v>0.57747368421052636</v>
      </c>
      <c r="R51" s="3">
        <v>2.8400597907324361</v>
      </c>
      <c r="S51" t="s">
        <v>2542</v>
      </c>
      <c r="T51">
        <v>9</v>
      </c>
      <c r="U51">
        <v>127</v>
      </c>
      <c r="V51" s="1">
        <v>44838.499363425901</v>
      </c>
      <c r="X51" s="4"/>
      <c r="Z51" s="4"/>
    </row>
    <row r="52" spans="1:26" x14ac:dyDescent="0.2">
      <c r="A52" s="2" t="s">
        <v>1427</v>
      </c>
      <c r="B52" s="4">
        <v>689302602935.35461</v>
      </c>
      <c r="C52" t="s">
        <v>2525</v>
      </c>
      <c r="D52" t="s">
        <v>135</v>
      </c>
      <c r="E52" t="s">
        <v>2623</v>
      </c>
      <c r="F52" t="s">
        <v>2624</v>
      </c>
      <c r="G52" t="s">
        <v>2597</v>
      </c>
      <c r="H52" t="s">
        <v>2596</v>
      </c>
      <c r="I52" t="s">
        <v>2597</v>
      </c>
      <c r="J52">
        <v>1.2</v>
      </c>
      <c r="K52" s="5">
        <v>4.7</v>
      </c>
      <c r="L52" s="5">
        <v>8.3333333333333339</v>
      </c>
      <c r="M52" s="7">
        <v>10</v>
      </c>
      <c r="N52" t="s">
        <v>2425</v>
      </c>
      <c r="O52" s="8">
        <v>3.6333333333333337</v>
      </c>
      <c r="P52" s="6">
        <v>0.77304964539007093</v>
      </c>
      <c r="Q52" s="6">
        <v>0.436</v>
      </c>
      <c r="R52" s="3">
        <v>2.1276595744680851</v>
      </c>
      <c r="S52" t="s">
        <v>2541</v>
      </c>
      <c r="T52">
        <v>7</v>
      </c>
      <c r="U52">
        <v>143</v>
      </c>
      <c r="V52" s="1">
        <v>44970.6734490741</v>
      </c>
      <c r="X52" s="4"/>
      <c r="Z52" s="4"/>
    </row>
    <row r="53" spans="1:26" x14ac:dyDescent="0.2">
      <c r="A53" s="2" t="s">
        <v>1809</v>
      </c>
      <c r="B53" s="4">
        <v>999913035316.38721</v>
      </c>
      <c r="C53" t="s">
        <v>2533</v>
      </c>
      <c r="D53" t="s">
        <v>137</v>
      </c>
      <c r="E53" t="s">
        <v>2618</v>
      </c>
      <c r="F53" t="s">
        <v>2597</v>
      </c>
      <c r="G53" t="s">
        <v>2597</v>
      </c>
      <c r="H53" t="s">
        <v>2596</v>
      </c>
      <c r="I53" t="s">
        <v>2597</v>
      </c>
      <c r="J53">
        <v>1.2</v>
      </c>
      <c r="K53" s="5">
        <v>5.55</v>
      </c>
      <c r="L53" s="5">
        <v>14.916666666666666</v>
      </c>
      <c r="M53" s="7">
        <v>17.899999999999999</v>
      </c>
      <c r="N53" t="s">
        <v>2426</v>
      </c>
      <c r="O53" s="8">
        <v>9.3666666666666671</v>
      </c>
      <c r="P53" s="6">
        <v>1.6876876876876878</v>
      </c>
      <c r="Q53" s="6">
        <v>0.62793296089385475</v>
      </c>
      <c r="R53" s="3">
        <v>3.2252252252252251</v>
      </c>
      <c r="S53" t="s">
        <v>2543</v>
      </c>
      <c r="T53">
        <v>3</v>
      </c>
      <c r="U53">
        <v>243</v>
      </c>
      <c r="V53" s="1">
        <v>44875.647974537002</v>
      </c>
      <c r="X53" s="4"/>
      <c r="Z53" s="4"/>
    </row>
    <row r="54" spans="1:26" x14ac:dyDescent="0.2">
      <c r="A54" s="2" t="s">
        <v>1810</v>
      </c>
      <c r="B54" s="4">
        <v>619603952988.31213</v>
      </c>
      <c r="C54" t="s">
        <v>2496</v>
      </c>
      <c r="D54" t="s">
        <v>138</v>
      </c>
      <c r="E54" t="s">
        <v>2618</v>
      </c>
      <c r="F54" t="s">
        <v>2597</v>
      </c>
      <c r="G54" t="s">
        <v>2597</v>
      </c>
      <c r="H54" t="s">
        <v>2596</v>
      </c>
      <c r="I54" t="s">
        <v>2597</v>
      </c>
      <c r="J54">
        <v>1.2</v>
      </c>
      <c r="K54" s="5">
        <v>2.73</v>
      </c>
      <c r="L54" s="5">
        <v>11.666666666666668</v>
      </c>
      <c r="M54" s="7">
        <v>14</v>
      </c>
      <c r="N54" t="s">
        <v>2425</v>
      </c>
      <c r="O54" s="8">
        <v>8.9366666666666674</v>
      </c>
      <c r="P54" s="6">
        <v>3.2735042735042739</v>
      </c>
      <c r="Q54" s="6">
        <v>0.76600000000000001</v>
      </c>
      <c r="R54" s="3">
        <v>5.1282051282051286</v>
      </c>
      <c r="S54" t="s">
        <v>2543</v>
      </c>
      <c r="T54">
        <v>11</v>
      </c>
      <c r="U54">
        <v>276</v>
      </c>
      <c r="V54" s="1">
        <v>44875.6495138889</v>
      </c>
      <c r="X54" s="4"/>
      <c r="Z54" s="4"/>
    </row>
    <row r="55" spans="1:26" x14ac:dyDescent="0.2">
      <c r="A55" s="2" t="s">
        <v>1811</v>
      </c>
      <c r="B55" s="4">
        <v>1008717789928.9756</v>
      </c>
      <c r="C55" t="s">
        <v>2528</v>
      </c>
      <c r="D55" t="s">
        <v>140</v>
      </c>
      <c r="E55" t="s">
        <v>2618</v>
      </c>
      <c r="F55" t="s">
        <v>2597</v>
      </c>
      <c r="G55" t="s">
        <v>2597</v>
      </c>
      <c r="H55" t="s">
        <v>2596</v>
      </c>
      <c r="I55" t="s">
        <v>2597</v>
      </c>
      <c r="J55">
        <v>1.2</v>
      </c>
      <c r="K55" s="5">
        <v>2.2400000000000002</v>
      </c>
      <c r="L55" s="5">
        <v>8.3333333333333339</v>
      </c>
      <c r="M55" s="7">
        <v>10</v>
      </c>
      <c r="N55" t="s">
        <v>2425</v>
      </c>
      <c r="O55" s="8">
        <v>6.0933333333333337</v>
      </c>
      <c r="P55" s="6">
        <v>2.7202380952380953</v>
      </c>
      <c r="Q55" s="6">
        <v>0.73119999999999996</v>
      </c>
      <c r="R55" s="3">
        <v>4.4642857142857135</v>
      </c>
      <c r="S55" t="s">
        <v>2545</v>
      </c>
      <c r="T55">
        <v>5</v>
      </c>
      <c r="U55">
        <v>241</v>
      </c>
      <c r="V55" s="1">
        <v>45791.496307870402</v>
      </c>
      <c r="X55" s="4"/>
      <c r="Z55" s="4"/>
    </row>
    <row r="56" spans="1:26" x14ac:dyDescent="0.2">
      <c r="A56" s="2" t="s">
        <v>1437</v>
      </c>
      <c r="B56" s="4">
        <v>967548380310.28271</v>
      </c>
      <c r="C56" t="s">
        <v>2511</v>
      </c>
      <c r="D56" t="s">
        <v>141</v>
      </c>
      <c r="E56" t="s">
        <v>2618</v>
      </c>
      <c r="F56" t="s">
        <v>2597</v>
      </c>
      <c r="G56" t="s">
        <v>2597</v>
      </c>
      <c r="H56" t="s">
        <v>2596</v>
      </c>
      <c r="I56" t="s">
        <v>2597</v>
      </c>
      <c r="J56">
        <v>1.2</v>
      </c>
      <c r="K56" s="5">
        <v>2.4500000000000002</v>
      </c>
      <c r="L56" s="5">
        <v>6.666666666666667</v>
      </c>
      <c r="M56" s="7">
        <v>8</v>
      </c>
      <c r="N56" t="s">
        <v>2425</v>
      </c>
      <c r="O56" s="8">
        <v>4.2166666666666668</v>
      </c>
      <c r="P56" s="6">
        <v>1.7210884353741496</v>
      </c>
      <c r="Q56" s="6">
        <v>0.63249999999999995</v>
      </c>
      <c r="R56" s="3">
        <v>3.2653061224489792</v>
      </c>
      <c r="S56" t="s">
        <v>2541</v>
      </c>
      <c r="T56">
        <v>8</v>
      </c>
      <c r="U56">
        <v>129</v>
      </c>
      <c r="V56" s="1">
        <v>44116.239537037</v>
      </c>
      <c r="X56" s="4"/>
      <c r="Z56" s="4"/>
    </row>
    <row r="57" spans="1:26" x14ac:dyDescent="0.2">
      <c r="A57" s="2" t="s">
        <v>1443</v>
      </c>
      <c r="B57" s="4">
        <v>635212445234.76099</v>
      </c>
      <c r="C57" t="s">
        <v>2528</v>
      </c>
      <c r="D57" t="s">
        <v>142</v>
      </c>
      <c r="E57" t="s">
        <v>2618</v>
      </c>
      <c r="F57" t="s">
        <v>2597</v>
      </c>
      <c r="G57" t="s">
        <v>2597</v>
      </c>
      <c r="H57" t="s">
        <v>2596</v>
      </c>
      <c r="I57" t="s">
        <v>2597</v>
      </c>
      <c r="J57">
        <v>1.2</v>
      </c>
      <c r="K57" s="5">
        <v>4.5599999999999996</v>
      </c>
      <c r="L57" s="5">
        <v>10</v>
      </c>
      <c r="M57" s="7">
        <v>12</v>
      </c>
      <c r="N57" t="s">
        <v>2425</v>
      </c>
      <c r="O57" s="8">
        <v>5.44</v>
      </c>
      <c r="P57" s="6">
        <v>1.192982456140351</v>
      </c>
      <c r="Q57" s="6">
        <v>0.54400000000000004</v>
      </c>
      <c r="R57" s="3">
        <v>2.6315789473684212</v>
      </c>
      <c r="S57" t="s">
        <v>2541</v>
      </c>
      <c r="T57">
        <v>5</v>
      </c>
      <c r="U57">
        <v>190</v>
      </c>
      <c r="V57" s="1">
        <v>45763.521215277797</v>
      </c>
      <c r="X57" s="4"/>
      <c r="Z57" s="4"/>
    </row>
    <row r="58" spans="1:26" x14ac:dyDescent="0.2">
      <c r="A58" s="2" t="s">
        <v>1435</v>
      </c>
      <c r="B58" s="4">
        <v>795601698887.52686</v>
      </c>
      <c r="C58" t="s">
        <v>2472</v>
      </c>
      <c r="D58" t="s">
        <v>143</v>
      </c>
      <c r="E58" t="s">
        <v>2618</v>
      </c>
      <c r="F58" t="s">
        <v>2597</v>
      </c>
      <c r="G58" t="s">
        <v>2597</v>
      </c>
      <c r="H58" t="s">
        <v>2596</v>
      </c>
      <c r="I58" t="s">
        <v>2597</v>
      </c>
      <c r="J58">
        <v>1.2</v>
      </c>
      <c r="K58" s="5">
        <v>4.71</v>
      </c>
      <c r="L58" s="5">
        <v>11.666666666666668</v>
      </c>
      <c r="M58" s="7">
        <v>14</v>
      </c>
      <c r="N58" t="s">
        <v>2425</v>
      </c>
      <c r="O58" s="8">
        <v>6.9566666666666679</v>
      </c>
      <c r="P58" s="6">
        <v>1.4769992922859168</v>
      </c>
      <c r="Q58" s="6">
        <v>0.59628571428571431</v>
      </c>
      <c r="R58" s="3">
        <v>2.9723991507431</v>
      </c>
      <c r="S58" t="s">
        <v>2541</v>
      </c>
      <c r="T58">
        <v>12</v>
      </c>
      <c r="U58">
        <v>106</v>
      </c>
      <c r="V58" s="1">
        <v>45763.522337962997</v>
      </c>
      <c r="X58" s="4"/>
      <c r="Z58" s="4"/>
    </row>
    <row r="59" spans="1:26" x14ac:dyDescent="0.2">
      <c r="A59" s="2" t="s">
        <v>1429</v>
      </c>
      <c r="B59" s="4">
        <v>666743414138.56042</v>
      </c>
      <c r="C59" t="s">
        <v>2451</v>
      </c>
      <c r="D59" t="s">
        <v>145</v>
      </c>
      <c r="E59" t="s">
        <v>2618</v>
      </c>
      <c r="F59" t="s">
        <v>2597</v>
      </c>
      <c r="G59" t="s">
        <v>2597</v>
      </c>
      <c r="H59" t="s">
        <v>2596</v>
      </c>
      <c r="I59" t="s">
        <v>2597</v>
      </c>
      <c r="J59">
        <v>1.2</v>
      </c>
      <c r="K59" s="5">
        <v>5.76</v>
      </c>
      <c r="L59" s="5">
        <v>8.25</v>
      </c>
      <c r="M59" s="7">
        <v>9.9</v>
      </c>
      <c r="N59" t="s">
        <v>2425</v>
      </c>
      <c r="O59" s="8">
        <v>2.4900000000000002</v>
      </c>
      <c r="P59" s="6">
        <v>0.43229166666666674</v>
      </c>
      <c r="Q59" s="6">
        <v>0.30181818181818182</v>
      </c>
      <c r="R59" s="3">
        <v>1.7187500000000002</v>
      </c>
      <c r="S59" t="s">
        <v>2541</v>
      </c>
      <c r="T59">
        <v>4</v>
      </c>
      <c r="U59">
        <v>188</v>
      </c>
      <c r="V59" s="1">
        <v>44875.648541666698</v>
      </c>
      <c r="X59" s="4"/>
      <c r="Z59" s="4"/>
    </row>
    <row r="60" spans="1:26" x14ac:dyDescent="0.2">
      <c r="A60" s="2" t="s">
        <v>1425</v>
      </c>
      <c r="B60" s="4">
        <v>1013721454138.436</v>
      </c>
      <c r="C60" t="s">
        <v>2439</v>
      </c>
      <c r="D60" t="s">
        <v>146</v>
      </c>
      <c r="E60" t="s">
        <v>2618</v>
      </c>
      <c r="F60" t="s">
        <v>2597</v>
      </c>
      <c r="G60" t="s">
        <v>2597</v>
      </c>
      <c r="H60" t="s">
        <v>2596</v>
      </c>
      <c r="I60" t="s">
        <v>2597</v>
      </c>
      <c r="J60">
        <v>1.2</v>
      </c>
      <c r="K60" s="5">
        <v>7.39</v>
      </c>
      <c r="L60" s="5">
        <v>8.25</v>
      </c>
      <c r="M60" s="7">
        <v>9.9</v>
      </c>
      <c r="N60" t="s">
        <v>2425</v>
      </c>
      <c r="O60" s="8">
        <v>0.86000000000000032</v>
      </c>
      <c r="P60" s="6">
        <v>0.11637347767253049</v>
      </c>
      <c r="Q60" s="6">
        <v>0.10424242424242428</v>
      </c>
      <c r="R60" s="3">
        <v>1.3396481732070367</v>
      </c>
      <c r="S60" t="s">
        <v>2545</v>
      </c>
      <c r="T60">
        <v>10</v>
      </c>
      <c r="U60">
        <v>96</v>
      </c>
      <c r="V60" s="1">
        <v>44875.649016203701</v>
      </c>
      <c r="X60" s="4"/>
      <c r="Z60" s="4"/>
    </row>
    <row r="61" spans="1:26" x14ac:dyDescent="0.2">
      <c r="A61" s="2" t="s">
        <v>1812</v>
      </c>
      <c r="B61" s="4">
        <v>660695371566.64331</v>
      </c>
      <c r="C61" t="s">
        <v>2451</v>
      </c>
      <c r="D61" t="s">
        <v>147</v>
      </c>
      <c r="E61" t="s">
        <v>2625</v>
      </c>
      <c r="F61" t="s">
        <v>2626</v>
      </c>
      <c r="G61" t="s">
        <v>2602</v>
      </c>
      <c r="H61" t="s">
        <v>2596</v>
      </c>
      <c r="I61" t="s">
        <v>2597</v>
      </c>
      <c r="J61">
        <v>1.2</v>
      </c>
      <c r="K61" s="5">
        <v>2.08</v>
      </c>
      <c r="L61" s="5">
        <v>2.5</v>
      </c>
      <c r="M61" s="7">
        <v>3</v>
      </c>
      <c r="N61" t="s">
        <v>2425</v>
      </c>
      <c r="O61" s="8">
        <v>0.41999999999999993</v>
      </c>
      <c r="P61" s="6">
        <v>0.20192307692307687</v>
      </c>
      <c r="Q61" s="6">
        <v>0.16799999999999998</v>
      </c>
      <c r="R61" s="3">
        <v>1.4423076923076923</v>
      </c>
      <c r="S61" t="s">
        <v>2541</v>
      </c>
      <c r="T61">
        <v>4</v>
      </c>
      <c r="U61">
        <v>188</v>
      </c>
      <c r="V61" s="1">
        <v>43847.347650463002</v>
      </c>
      <c r="X61" s="4"/>
      <c r="Z61" s="4"/>
    </row>
    <row r="62" spans="1:26" x14ac:dyDescent="0.2">
      <c r="A62" s="2" t="s">
        <v>1431</v>
      </c>
      <c r="B62" s="4">
        <v>925315839850.22278</v>
      </c>
      <c r="C62" t="s">
        <v>2443</v>
      </c>
      <c r="D62" t="s">
        <v>149</v>
      </c>
      <c r="E62" t="s">
        <v>2627</v>
      </c>
      <c r="F62" t="s">
        <v>2597</v>
      </c>
      <c r="G62" t="s">
        <v>2597</v>
      </c>
      <c r="H62" t="s">
        <v>2596</v>
      </c>
      <c r="I62" t="s">
        <v>2597</v>
      </c>
      <c r="J62">
        <v>1.2</v>
      </c>
      <c r="K62" s="5">
        <v>3.85</v>
      </c>
      <c r="L62" s="5">
        <v>11.583333333333334</v>
      </c>
      <c r="M62" s="7">
        <v>13.9</v>
      </c>
      <c r="N62" t="s">
        <v>2425</v>
      </c>
      <c r="O62" s="8">
        <v>7.7333333333333343</v>
      </c>
      <c r="P62" s="6">
        <v>2.008658008658009</v>
      </c>
      <c r="Q62" s="6">
        <v>0.66762589928057559</v>
      </c>
      <c r="R62" s="3">
        <v>3.6103896103896105</v>
      </c>
      <c r="S62" t="s">
        <v>2542</v>
      </c>
      <c r="T62">
        <v>6</v>
      </c>
      <c r="U62">
        <v>291</v>
      </c>
      <c r="V62" s="1">
        <v>44728.356412036999</v>
      </c>
      <c r="X62" s="4"/>
      <c r="Z62" s="4"/>
    </row>
    <row r="63" spans="1:26" x14ac:dyDescent="0.2">
      <c r="A63" s="2" t="s">
        <v>1439</v>
      </c>
      <c r="B63" s="4">
        <v>864747506198.58875</v>
      </c>
      <c r="C63" t="s">
        <v>2531</v>
      </c>
      <c r="D63" t="s">
        <v>150</v>
      </c>
      <c r="E63" t="s">
        <v>2628</v>
      </c>
      <c r="F63" t="s">
        <v>2629</v>
      </c>
      <c r="G63" t="s">
        <v>2597</v>
      </c>
      <c r="H63" t="s">
        <v>2596</v>
      </c>
      <c r="I63" t="s">
        <v>2597</v>
      </c>
      <c r="J63">
        <v>1.0549999999999999</v>
      </c>
      <c r="K63" s="5">
        <v>7.68</v>
      </c>
      <c r="L63" s="5">
        <v>9.9166666666666679</v>
      </c>
      <c r="M63" s="7">
        <v>11.9</v>
      </c>
      <c r="N63" t="s">
        <v>2425</v>
      </c>
      <c r="O63" s="8">
        <v>2.2366666666666681</v>
      </c>
      <c r="P63" s="6">
        <v>0.29123263888888912</v>
      </c>
      <c r="Q63" s="6">
        <v>0.22554621848739509</v>
      </c>
      <c r="R63" s="3">
        <v>1.5494791666666667</v>
      </c>
      <c r="S63" t="s">
        <v>2543</v>
      </c>
      <c r="T63">
        <v>6</v>
      </c>
      <c r="U63">
        <v>197</v>
      </c>
      <c r="V63" s="1">
        <v>44068.672037037002</v>
      </c>
      <c r="X63" s="4"/>
      <c r="Z63" s="4"/>
    </row>
    <row r="64" spans="1:26" x14ac:dyDescent="0.2">
      <c r="A64" s="2" t="s">
        <v>1937</v>
      </c>
      <c r="B64" s="4">
        <v>661749656616.1178</v>
      </c>
      <c r="C64" t="s">
        <v>2495</v>
      </c>
      <c r="D64" t="s">
        <v>152</v>
      </c>
      <c r="E64" t="s">
        <v>2628</v>
      </c>
      <c r="F64" t="s">
        <v>2629</v>
      </c>
      <c r="G64" t="s">
        <v>2597</v>
      </c>
      <c r="H64" t="s">
        <v>2596</v>
      </c>
      <c r="I64" t="s">
        <v>2597</v>
      </c>
      <c r="J64">
        <v>1.0549999999999999</v>
      </c>
      <c r="K64" s="5">
        <v>4.46</v>
      </c>
      <c r="L64" s="5">
        <v>9.9166666666666679</v>
      </c>
      <c r="M64" s="7">
        <v>11.9</v>
      </c>
      <c r="N64" t="s">
        <v>2425</v>
      </c>
      <c r="O64" s="8">
        <v>5.4566666666666679</v>
      </c>
      <c r="P64" s="6">
        <v>1.2234678624813158</v>
      </c>
      <c r="Q64" s="6">
        <v>0.55025210084033616</v>
      </c>
      <c r="R64" s="3">
        <v>2.6681614349775784</v>
      </c>
      <c r="S64" t="s">
        <v>2543</v>
      </c>
      <c r="T64">
        <v>7</v>
      </c>
      <c r="U64">
        <v>285</v>
      </c>
      <c r="V64" s="1">
        <v>45812.5956365741</v>
      </c>
      <c r="X64" s="4"/>
      <c r="Z64" s="4"/>
    </row>
    <row r="65" spans="1:26" x14ac:dyDescent="0.2">
      <c r="A65" s="2" t="s">
        <v>1938</v>
      </c>
      <c r="B65" s="4">
        <v>876326734279.26721</v>
      </c>
      <c r="C65" t="s">
        <v>2520</v>
      </c>
      <c r="D65" t="s">
        <v>154</v>
      </c>
      <c r="E65" t="s">
        <v>2628</v>
      </c>
      <c r="F65" t="s">
        <v>2629</v>
      </c>
      <c r="G65" t="s">
        <v>2597</v>
      </c>
      <c r="H65" t="s">
        <v>2596</v>
      </c>
      <c r="I65" t="s">
        <v>2597</v>
      </c>
      <c r="J65">
        <v>1.0549999999999999</v>
      </c>
      <c r="K65" s="5">
        <v>3.2</v>
      </c>
      <c r="L65" s="5">
        <v>9.9166666666666679</v>
      </c>
      <c r="M65" s="7">
        <v>11.9</v>
      </c>
      <c r="N65" t="s">
        <v>2425</v>
      </c>
      <c r="O65" s="8">
        <v>6.7166666666666677</v>
      </c>
      <c r="P65" s="6">
        <v>2.0989583333333335</v>
      </c>
      <c r="Q65" s="6">
        <v>0.67731092436974794</v>
      </c>
      <c r="R65" s="3">
        <v>3.71875</v>
      </c>
      <c r="S65" t="s">
        <v>2541</v>
      </c>
      <c r="T65">
        <v>5</v>
      </c>
      <c r="U65">
        <v>111</v>
      </c>
      <c r="V65" s="1">
        <v>45819.624791666698</v>
      </c>
      <c r="X65" s="4"/>
      <c r="Z65" s="4"/>
    </row>
    <row r="66" spans="1:26" x14ac:dyDescent="0.2">
      <c r="A66" s="2" t="s">
        <v>1265</v>
      </c>
      <c r="B66" s="4">
        <v>877858850479.26807</v>
      </c>
      <c r="C66" t="s">
        <v>2531</v>
      </c>
      <c r="D66" t="s">
        <v>156</v>
      </c>
      <c r="E66" t="s">
        <v>2628</v>
      </c>
      <c r="F66" t="s">
        <v>2629</v>
      </c>
      <c r="G66" t="s">
        <v>2597</v>
      </c>
      <c r="H66" t="s">
        <v>2596</v>
      </c>
      <c r="I66" t="s">
        <v>2597</v>
      </c>
      <c r="J66">
        <v>1.0549999999999999</v>
      </c>
      <c r="K66" s="5">
        <v>6.95</v>
      </c>
      <c r="L66" s="5">
        <v>9.9166666666666679</v>
      </c>
      <c r="M66" s="7">
        <v>11.9</v>
      </c>
      <c r="N66" t="s">
        <v>2425</v>
      </c>
      <c r="O66" s="8">
        <v>2.9666666666666677</v>
      </c>
      <c r="P66" s="6">
        <v>0.42685851318944856</v>
      </c>
      <c r="Q66" s="6">
        <v>0.29915966386554627</v>
      </c>
      <c r="R66" s="3">
        <v>1.7122302158273381</v>
      </c>
      <c r="S66" t="s">
        <v>2543</v>
      </c>
      <c r="T66">
        <v>6</v>
      </c>
      <c r="U66">
        <v>82</v>
      </c>
      <c r="V66" s="1">
        <v>45819.6259027778</v>
      </c>
      <c r="X66" s="4"/>
      <c r="Z66" s="4"/>
    </row>
    <row r="67" spans="1:26" x14ac:dyDescent="0.2">
      <c r="A67" s="2" t="s">
        <v>580</v>
      </c>
      <c r="B67" s="4">
        <v>1061048297150.4724</v>
      </c>
      <c r="C67" t="s">
        <v>2452</v>
      </c>
      <c r="D67" t="s">
        <v>158</v>
      </c>
      <c r="E67" t="s">
        <v>2628</v>
      </c>
      <c r="F67" t="s">
        <v>2629</v>
      </c>
      <c r="G67" t="s">
        <v>2597</v>
      </c>
      <c r="H67" t="s">
        <v>2596</v>
      </c>
      <c r="I67" t="s">
        <v>2597</v>
      </c>
      <c r="J67">
        <v>1.0549999999999999</v>
      </c>
      <c r="K67" s="5">
        <v>7.1</v>
      </c>
      <c r="L67" s="5">
        <v>9.9166666666666679</v>
      </c>
      <c r="M67" s="7">
        <v>11.9</v>
      </c>
      <c r="N67" t="s">
        <v>2425</v>
      </c>
      <c r="O67" s="8">
        <v>2.8166666666666682</v>
      </c>
      <c r="P67" s="6">
        <v>0.39671361502347441</v>
      </c>
      <c r="Q67" s="6">
        <v>0.28403361344537825</v>
      </c>
      <c r="R67" s="3">
        <v>1.6760563380281692</v>
      </c>
      <c r="S67" t="s">
        <v>2541</v>
      </c>
      <c r="T67">
        <v>9</v>
      </c>
      <c r="U67">
        <v>268</v>
      </c>
      <c r="V67" s="1">
        <v>45819.6263078704</v>
      </c>
      <c r="X67" s="4"/>
      <c r="Z67" s="4"/>
    </row>
    <row r="68" spans="1:26" x14ac:dyDescent="0.2">
      <c r="A68" s="2" t="s">
        <v>534</v>
      </c>
      <c r="B68" s="4">
        <v>712173792647.71216</v>
      </c>
      <c r="C68" t="s">
        <v>2445</v>
      </c>
      <c r="D68" t="s">
        <v>160</v>
      </c>
      <c r="E68" t="s">
        <v>2630</v>
      </c>
      <c r="F68" t="s">
        <v>2631</v>
      </c>
      <c r="G68" t="s">
        <v>2597</v>
      </c>
      <c r="H68" t="s">
        <v>2596</v>
      </c>
      <c r="I68" t="s">
        <v>2597</v>
      </c>
      <c r="J68">
        <v>1.2</v>
      </c>
      <c r="K68" s="5">
        <v>2.77</v>
      </c>
      <c r="L68" s="5">
        <v>4.666666666666667</v>
      </c>
      <c r="M68" s="7">
        <v>5.6</v>
      </c>
      <c r="N68" t="s">
        <v>2425</v>
      </c>
      <c r="O68" s="8">
        <v>1.8966666666666669</v>
      </c>
      <c r="P68" s="6">
        <v>0.68471720818291226</v>
      </c>
      <c r="Q68" s="6">
        <v>0.40642857142857147</v>
      </c>
      <c r="R68" s="3">
        <v>2.0216606498194944</v>
      </c>
      <c r="S68" t="s">
        <v>2545</v>
      </c>
      <c r="T68">
        <v>9</v>
      </c>
      <c r="U68">
        <v>209</v>
      </c>
      <c r="V68" s="1">
        <v>44034.532893518503</v>
      </c>
      <c r="X68" s="4"/>
      <c r="Z68" s="4"/>
    </row>
    <row r="69" spans="1:26" x14ac:dyDescent="0.2">
      <c r="A69" s="2" t="s">
        <v>1939</v>
      </c>
      <c r="B69" s="4">
        <v>690319589247.65723</v>
      </c>
      <c r="C69" t="s">
        <v>2475</v>
      </c>
      <c r="D69" t="s">
        <v>161</v>
      </c>
      <c r="E69" t="s">
        <v>2630</v>
      </c>
      <c r="F69" t="s">
        <v>2631</v>
      </c>
      <c r="G69" t="s">
        <v>2597</v>
      </c>
      <c r="H69" t="s">
        <v>2596</v>
      </c>
      <c r="I69" t="s">
        <v>2597</v>
      </c>
      <c r="J69">
        <v>1.2</v>
      </c>
      <c r="K69" s="5">
        <v>3</v>
      </c>
      <c r="L69" s="5">
        <v>4.666666666666667</v>
      </c>
      <c r="M69" s="7">
        <v>5.6</v>
      </c>
      <c r="N69" t="s">
        <v>2425</v>
      </c>
      <c r="O69" s="8">
        <v>1.666666666666667</v>
      </c>
      <c r="P69" s="6">
        <v>0.55555555555555569</v>
      </c>
      <c r="Q69" s="6">
        <v>0.35714285714285721</v>
      </c>
      <c r="R69" s="3">
        <v>1.8666666666666665</v>
      </c>
      <c r="S69" t="s">
        <v>2543</v>
      </c>
      <c r="T69">
        <v>4</v>
      </c>
      <c r="U69">
        <v>221</v>
      </c>
      <c r="V69" s="1">
        <v>44034.519687499997</v>
      </c>
      <c r="X69" s="4"/>
      <c r="Z69" s="4"/>
    </row>
    <row r="70" spans="1:26" x14ac:dyDescent="0.2">
      <c r="A70" s="2" t="s">
        <v>1473</v>
      </c>
      <c r="B70" s="4">
        <v>637363575386.94971</v>
      </c>
      <c r="C70" t="s">
        <v>2518</v>
      </c>
      <c r="D70" t="s">
        <v>162</v>
      </c>
      <c r="E70" t="s">
        <v>2630</v>
      </c>
      <c r="F70" t="s">
        <v>2631</v>
      </c>
      <c r="G70" t="s">
        <v>2597</v>
      </c>
      <c r="H70" t="s">
        <v>2596</v>
      </c>
      <c r="I70" t="s">
        <v>2597</v>
      </c>
      <c r="J70">
        <v>1.2</v>
      </c>
      <c r="K70" s="5">
        <v>2.75</v>
      </c>
      <c r="L70" s="5">
        <v>4.666666666666667</v>
      </c>
      <c r="M70" s="7">
        <v>5.6</v>
      </c>
      <c r="N70" t="s">
        <v>2425</v>
      </c>
      <c r="O70" s="8">
        <v>1.916666666666667</v>
      </c>
      <c r="P70" s="6">
        <v>0.69696969696969713</v>
      </c>
      <c r="Q70" s="6">
        <v>0.41071428571428575</v>
      </c>
      <c r="R70" s="3">
        <v>2.0363636363636362</v>
      </c>
      <c r="S70" t="s">
        <v>2543</v>
      </c>
      <c r="T70">
        <v>3</v>
      </c>
      <c r="U70">
        <v>83</v>
      </c>
      <c r="V70" s="1">
        <v>44034.532210648104</v>
      </c>
      <c r="X70" s="4"/>
      <c r="Z70" s="4"/>
    </row>
    <row r="71" spans="1:26" x14ac:dyDescent="0.2">
      <c r="A71" s="2" t="s">
        <v>1940</v>
      </c>
      <c r="B71" s="4">
        <v>665305913337.75281</v>
      </c>
      <c r="C71" t="s">
        <v>2506</v>
      </c>
      <c r="D71" t="s">
        <v>164</v>
      </c>
      <c r="E71" t="s">
        <v>2632</v>
      </c>
      <c r="F71" t="s">
        <v>2633</v>
      </c>
      <c r="G71" t="s">
        <v>2597</v>
      </c>
      <c r="H71" t="s">
        <v>2596</v>
      </c>
      <c r="I71" t="s">
        <v>2597</v>
      </c>
      <c r="J71">
        <v>1.2</v>
      </c>
      <c r="K71" s="5">
        <v>0.73</v>
      </c>
      <c r="L71" s="5">
        <v>2.5</v>
      </c>
      <c r="M71" s="7">
        <v>3</v>
      </c>
      <c r="N71" t="s">
        <v>2425</v>
      </c>
      <c r="O71" s="8">
        <v>1.77</v>
      </c>
      <c r="P71" s="6">
        <v>2.4246575342465753</v>
      </c>
      <c r="Q71" s="6">
        <v>0.70799999999999996</v>
      </c>
      <c r="R71" s="3">
        <v>4.1095890410958908</v>
      </c>
      <c r="S71" t="s">
        <v>2543</v>
      </c>
      <c r="T71">
        <v>11</v>
      </c>
      <c r="U71">
        <v>297</v>
      </c>
      <c r="V71" s="1">
        <v>44546.499224537001</v>
      </c>
      <c r="X71" s="4"/>
      <c r="Z71" s="4"/>
    </row>
    <row r="72" spans="1:26" x14ac:dyDescent="0.2">
      <c r="A72" s="2" t="s">
        <v>558</v>
      </c>
      <c r="B72" s="4">
        <v>1025144418841.2424</v>
      </c>
      <c r="C72" t="s">
        <v>2492</v>
      </c>
      <c r="D72" t="s">
        <v>164</v>
      </c>
      <c r="E72" t="s">
        <v>2632</v>
      </c>
      <c r="F72" t="s">
        <v>2633</v>
      </c>
      <c r="G72" t="s">
        <v>2597</v>
      </c>
      <c r="H72" t="s">
        <v>2596</v>
      </c>
      <c r="I72" t="s">
        <v>2597</v>
      </c>
      <c r="J72">
        <v>1.2</v>
      </c>
      <c r="K72" s="5">
        <v>1.31</v>
      </c>
      <c r="L72" s="5">
        <v>2.5</v>
      </c>
      <c r="M72" s="7">
        <v>3</v>
      </c>
      <c r="N72" t="s">
        <v>2425</v>
      </c>
      <c r="O72" s="8">
        <v>1.19</v>
      </c>
      <c r="P72" s="6">
        <v>0.90839694656488545</v>
      </c>
      <c r="Q72" s="6">
        <v>0.47599999999999998</v>
      </c>
      <c r="R72" s="3">
        <v>2.2900763358778624</v>
      </c>
      <c r="S72" t="s">
        <v>2545</v>
      </c>
      <c r="T72">
        <v>5</v>
      </c>
      <c r="U72">
        <v>193</v>
      </c>
      <c r="V72" s="1">
        <v>44337.6340277778</v>
      </c>
      <c r="X72" s="4"/>
      <c r="Z72" s="4"/>
    </row>
    <row r="73" spans="1:26" x14ac:dyDescent="0.2">
      <c r="A73" s="2" t="s">
        <v>402</v>
      </c>
      <c r="B73" s="4">
        <v>732325712863.91125</v>
      </c>
      <c r="C73" t="s">
        <v>2508</v>
      </c>
      <c r="D73" t="s">
        <v>165</v>
      </c>
      <c r="E73" t="s">
        <v>2632</v>
      </c>
      <c r="F73" t="s">
        <v>2633</v>
      </c>
      <c r="G73" t="s">
        <v>2597</v>
      </c>
      <c r="H73" t="s">
        <v>2609</v>
      </c>
      <c r="I73" t="s">
        <v>2634</v>
      </c>
      <c r="J73">
        <v>1.2</v>
      </c>
      <c r="K73" s="5">
        <v>0.81</v>
      </c>
      <c r="L73" s="5">
        <v>2.5</v>
      </c>
      <c r="M73" s="7">
        <v>3</v>
      </c>
      <c r="N73" t="s">
        <v>2425</v>
      </c>
      <c r="O73" s="8">
        <v>1.69</v>
      </c>
      <c r="P73" s="6">
        <v>2.0864197530864197</v>
      </c>
      <c r="Q73" s="6">
        <v>0.67599999999999993</v>
      </c>
      <c r="R73" s="3">
        <v>3.7037037037037033</v>
      </c>
      <c r="S73" t="s">
        <v>2541</v>
      </c>
      <c r="T73">
        <v>7</v>
      </c>
      <c r="U73">
        <v>282</v>
      </c>
      <c r="V73" s="1">
        <v>44526.484664351898</v>
      </c>
      <c r="X73" s="4"/>
      <c r="Z73" s="4"/>
    </row>
    <row r="74" spans="1:26" x14ac:dyDescent="0.2">
      <c r="A74" s="2" t="s">
        <v>259</v>
      </c>
      <c r="B74" s="4">
        <v>652996306247.53467</v>
      </c>
      <c r="C74" t="s">
        <v>2534</v>
      </c>
      <c r="D74" t="s">
        <v>167</v>
      </c>
      <c r="E74" t="s">
        <v>2632</v>
      </c>
      <c r="F74" t="s">
        <v>2633</v>
      </c>
      <c r="G74" t="s">
        <v>2597</v>
      </c>
      <c r="H74" t="s">
        <v>2609</v>
      </c>
      <c r="I74" t="s">
        <v>2635</v>
      </c>
      <c r="J74">
        <v>1.2</v>
      </c>
      <c r="K74" s="5">
        <v>0.56000000000000005</v>
      </c>
      <c r="L74" s="5">
        <v>2.5</v>
      </c>
      <c r="M74" s="7">
        <v>3</v>
      </c>
      <c r="N74" t="s">
        <v>2425</v>
      </c>
      <c r="O74" s="8">
        <v>1.94</v>
      </c>
      <c r="P74" s="6">
        <v>3.464285714285714</v>
      </c>
      <c r="Q74" s="6">
        <v>0.77600000000000002</v>
      </c>
      <c r="R74" s="3">
        <v>5.3571428571428568</v>
      </c>
      <c r="S74" t="s">
        <v>2543</v>
      </c>
      <c r="T74">
        <v>8</v>
      </c>
      <c r="U74">
        <v>289</v>
      </c>
      <c r="V74" s="1">
        <v>44537.717233796298</v>
      </c>
      <c r="X74" s="4"/>
      <c r="Z74" s="4"/>
    </row>
    <row r="75" spans="1:26" x14ac:dyDescent="0.2">
      <c r="A75" s="2" t="s">
        <v>1941</v>
      </c>
      <c r="B75" s="4">
        <v>755901382039.11475</v>
      </c>
      <c r="C75" t="s">
        <v>2465</v>
      </c>
      <c r="D75" t="s">
        <v>168</v>
      </c>
      <c r="E75" t="s">
        <v>2632</v>
      </c>
      <c r="F75" t="s">
        <v>2633</v>
      </c>
      <c r="G75" t="s">
        <v>2602</v>
      </c>
      <c r="H75" t="s">
        <v>2596</v>
      </c>
      <c r="I75" t="s">
        <v>2597</v>
      </c>
      <c r="J75">
        <v>1.2</v>
      </c>
      <c r="K75" s="5">
        <v>0.78</v>
      </c>
      <c r="L75" s="5">
        <v>2.5</v>
      </c>
      <c r="M75" s="7">
        <v>3</v>
      </c>
      <c r="N75" t="s">
        <v>2425</v>
      </c>
      <c r="O75" s="8">
        <v>1.72</v>
      </c>
      <c r="P75" s="6">
        <v>2.2051282051282048</v>
      </c>
      <c r="Q75" s="6">
        <v>0.68799999999999994</v>
      </c>
      <c r="R75" s="3">
        <v>3.8461538461538458</v>
      </c>
      <c r="S75" t="s">
        <v>2543</v>
      </c>
      <c r="T75">
        <v>12</v>
      </c>
      <c r="U75">
        <v>176</v>
      </c>
      <c r="V75" s="1">
        <v>44466.562789351898</v>
      </c>
      <c r="X75" s="4"/>
      <c r="Z75" s="4"/>
    </row>
    <row r="76" spans="1:26" x14ac:dyDescent="0.2">
      <c r="A76" s="2" t="s">
        <v>751</v>
      </c>
      <c r="B76" s="4">
        <v>647622153066.66711</v>
      </c>
      <c r="C76" t="s">
        <v>2488</v>
      </c>
      <c r="D76" t="s">
        <v>169</v>
      </c>
      <c r="E76" t="s">
        <v>2625</v>
      </c>
      <c r="F76" t="s">
        <v>2636</v>
      </c>
      <c r="G76" t="s">
        <v>2602</v>
      </c>
      <c r="H76" t="s">
        <v>2596</v>
      </c>
      <c r="I76" t="s">
        <v>2597</v>
      </c>
      <c r="J76">
        <v>1.2</v>
      </c>
      <c r="K76" s="5">
        <v>3.78</v>
      </c>
      <c r="L76" s="5">
        <v>5</v>
      </c>
      <c r="M76" s="7">
        <v>6</v>
      </c>
      <c r="N76" t="s">
        <v>2425</v>
      </c>
      <c r="O76" s="8">
        <v>1.2200000000000002</v>
      </c>
      <c r="P76" s="6">
        <v>0.32275132275132284</v>
      </c>
      <c r="Q76" s="6">
        <v>0.24400000000000005</v>
      </c>
      <c r="R76" s="3">
        <v>1.5873015873015874</v>
      </c>
      <c r="S76" t="s">
        <v>2541</v>
      </c>
      <c r="T76">
        <v>4</v>
      </c>
      <c r="U76">
        <v>140</v>
      </c>
      <c r="V76" s="1">
        <v>43847.347650463002</v>
      </c>
      <c r="X76" s="4"/>
      <c r="Z76" s="4"/>
    </row>
    <row r="77" spans="1:26" x14ac:dyDescent="0.2">
      <c r="A77" s="2" t="s">
        <v>592</v>
      </c>
      <c r="B77" s="4">
        <v>725198828075.45715</v>
      </c>
      <c r="C77" t="s">
        <v>2468</v>
      </c>
      <c r="D77" t="s">
        <v>171</v>
      </c>
      <c r="E77" t="s">
        <v>2611</v>
      </c>
      <c r="F77" t="s">
        <v>2637</v>
      </c>
      <c r="G77" t="s">
        <v>2597</v>
      </c>
      <c r="H77" t="s">
        <v>2596</v>
      </c>
      <c r="I77" t="s">
        <v>2597</v>
      </c>
      <c r="J77">
        <v>1.2</v>
      </c>
      <c r="K77" s="5">
        <v>7.24</v>
      </c>
      <c r="L77" s="5">
        <v>10</v>
      </c>
      <c r="M77" s="7">
        <v>12</v>
      </c>
      <c r="N77" t="s">
        <v>2425</v>
      </c>
      <c r="O77" s="8">
        <v>2.76</v>
      </c>
      <c r="P77" s="6">
        <v>0.38121546961325964</v>
      </c>
      <c r="Q77" s="6">
        <v>0.27599999999999997</v>
      </c>
      <c r="R77" s="3">
        <v>1.6574585635359116</v>
      </c>
      <c r="S77" t="s">
        <v>2545</v>
      </c>
      <c r="T77">
        <v>10</v>
      </c>
      <c r="U77">
        <v>114</v>
      </c>
      <c r="V77" s="1">
        <v>45106.627638888902</v>
      </c>
      <c r="X77" s="4"/>
      <c r="Z77" s="4"/>
    </row>
    <row r="78" spans="1:26" x14ac:dyDescent="0.2">
      <c r="A78" s="2" t="s">
        <v>235</v>
      </c>
      <c r="B78" s="4">
        <v>684827826904.27625</v>
      </c>
      <c r="C78" t="s">
        <v>2528</v>
      </c>
      <c r="D78" t="s">
        <v>173</v>
      </c>
      <c r="E78" t="s">
        <v>2611</v>
      </c>
      <c r="F78" t="s">
        <v>2637</v>
      </c>
      <c r="G78" t="s">
        <v>2597</v>
      </c>
      <c r="H78" t="s">
        <v>2596</v>
      </c>
      <c r="I78" t="s">
        <v>2597</v>
      </c>
      <c r="J78">
        <v>1.2</v>
      </c>
      <c r="K78" s="5">
        <v>2.7</v>
      </c>
      <c r="L78" s="5">
        <v>5</v>
      </c>
      <c r="M78" s="7">
        <v>6</v>
      </c>
      <c r="N78" t="s">
        <v>2425</v>
      </c>
      <c r="O78" s="8">
        <v>2.2999999999999998</v>
      </c>
      <c r="P78" s="6">
        <v>0.85185185185185175</v>
      </c>
      <c r="Q78" s="6">
        <v>0.45999999999999996</v>
      </c>
      <c r="R78" s="3">
        <v>2.2222222222222219</v>
      </c>
      <c r="S78" t="s">
        <v>2543</v>
      </c>
      <c r="T78">
        <v>5</v>
      </c>
      <c r="U78">
        <v>114</v>
      </c>
      <c r="V78" s="1">
        <v>45819.615162037</v>
      </c>
      <c r="X78" s="4"/>
      <c r="Z78" s="4"/>
    </row>
    <row r="79" spans="1:26" x14ac:dyDescent="0.2">
      <c r="A79" s="2" t="s">
        <v>1942</v>
      </c>
      <c r="B79" s="4">
        <v>1082847780913.6571</v>
      </c>
      <c r="C79" t="s">
        <v>2483</v>
      </c>
      <c r="D79" t="s">
        <v>176</v>
      </c>
      <c r="E79" t="s">
        <v>2611</v>
      </c>
      <c r="F79" t="s">
        <v>2638</v>
      </c>
      <c r="G79" t="s">
        <v>2602</v>
      </c>
      <c r="H79" t="s">
        <v>2609</v>
      </c>
      <c r="I79" t="s">
        <v>2639</v>
      </c>
      <c r="J79">
        <v>1.2</v>
      </c>
      <c r="K79" s="5">
        <v>4.37</v>
      </c>
      <c r="L79" s="5">
        <v>11.583333333333334</v>
      </c>
      <c r="M79" s="7">
        <v>13.9</v>
      </c>
      <c r="N79" t="s">
        <v>2425</v>
      </c>
      <c r="O79" s="8">
        <v>7.2133333333333338</v>
      </c>
      <c r="P79" s="6">
        <v>1.6506483600305111</v>
      </c>
      <c r="Q79" s="6">
        <v>0.62273381294964025</v>
      </c>
      <c r="R79" s="3">
        <v>3.1807780320366135</v>
      </c>
      <c r="S79" t="s">
        <v>2544</v>
      </c>
      <c r="T79">
        <v>6</v>
      </c>
      <c r="U79">
        <v>231</v>
      </c>
      <c r="V79" s="1">
        <v>45737.509756944397</v>
      </c>
      <c r="X79" s="4"/>
      <c r="Z79" s="4"/>
    </row>
    <row r="80" spans="1:26" x14ac:dyDescent="0.2">
      <c r="A80" s="2" t="s">
        <v>1943</v>
      </c>
      <c r="B80" s="4">
        <v>943344376785.12805</v>
      </c>
      <c r="C80" t="s">
        <v>2485</v>
      </c>
      <c r="D80" t="s">
        <v>177</v>
      </c>
      <c r="E80" t="s">
        <v>2611</v>
      </c>
      <c r="F80" t="s">
        <v>2638</v>
      </c>
      <c r="G80" t="s">
        <v>2597</v>
      </c>
      <c r="H80" t="s">
        <v>2609</v>
      </c>
      <c r="I80" t="s">
        <v>2640</v>
      </c>
      <c r="J80">
        <v>1.2</v>
      </c>
      <c r="K80" s="5">
        <v>6.63</v>
      </c>
      <c r="L80" s="5">
        <v>11.583333333333334</v>
      </c>
      <c r="M80" s="7">
        <v>13.9</v>
      </c>
      <c r="N80" t="s">
        <v>2425</v>
      </c>
      <c r="O80" s="8">
        <v>4.953333333333334</v>
      </c>
      <c r="P80" s="6">
        <v>0.74710910005027664</v>
      </c>
      <c r="Q80" s="6">
        <v>0.42762589928057559</v>
      </c>
      <c r="R80" s="3">
        <v>2.0965309200603319</v>
      </c>
      <c r="S80" t="s">
        <v>2544</v>
      </c>
      <c r="T80">
        <v>12</v>
      </c>
      <c r="U80">
        <v>263</v>
      </c>
      <c r="V80" s="1">
        <v>44379.537824074097</v>
      </c>
      <c r="X80" s="4"/>
      <c r="Z80" s="4"/>
    </row>
    <row r="81" spans="1:26" x14ac:dyDescent="0.2">
      <c r="A81" s="2" t="s">
        <v>1944</v>
      </c>
      <c r="B81" s="4">
        <v>992007634421.86804</v>
      </c>
      <c r="C81" t="s">
        <v>2450</v>
      </c>
      <c r="D81" t="s">
        <v>178</v>
      </c>
      <c r="E81" t="s">
        <v>2611</v>
      </c>
      <c r="F81" t="s">
        <v>2638</v>
      </c>
      <c r="G81" t="s">
        <v>2602</v>
      </c>
      <c r="H81" t="s">
        <v>2609</v>
      </c>
      <c r="I81" t="s">
        <v>2639</v>
      </c>
      <c r="J81">
        <v>1.2</v>
      </c>
      <c r="K81" s="5">
        <v>10.3</v>
      </c>
      <c r="L81" s="5">
        <v>11.583333333333334</v>
      </c>
      <c r="M81" s="7">
        <v>13.9</v>
      </c>
      <c r="N81" t="s">
        <v>2425</v>
      </c>
      <c r="O81" s="8">
        <v>1.2833333333333332</v>
      </c>
      <c r="P81" s="6">
        <v>0.12459546925566341</v>
      </c>
      <c r="Q81" s="6">
        <v>0.1107913669064748</v>
      </c>
      <c r="R81" s="3">
        <v>1.349514563106796</v>
      </c>
      <c r="S81" t="s">
        <v>2542</v>
      </c>
      <c r="T81">
        <v>7</v>
      </c>
      <c r="U81">
        <v>219</v>
      </c>
      <c r="V81" s="1">
        <v>45737.510405092602</v>
      </c>
      <c r="X81" s="4"/>
      <c r="Z81" s="4"/>
    </row>
    <row r="82" spans="1:26" x14ac:dyDescent="0.2">
      <c r="A82" s="2" t="s">
        <v>1945</v>
      </c>
      <c r="B82" s="4">
        <v>919284295444.31641</v>
      </c>
      <c r="C82" t="s">
        <v>2515</v>
      </c>
      <c r="D82" t="s">
        <v>179</v>
      </c>
      <c r="E82" t="s">
        <v>2611</v>
      </c>
      <c r="F82" t="s">
        <v>2638</v>
      </c>
      <c r="G82" t="s">
        <v>2597</v>
      </c>
      <c r="H82" t="s">
        <v>2609</v>
      </c>
      <c r="I82" t="s">
        <v>2640</v>
      </c>
      <c r="J82">
        <v>1.2</v>
      </c>
      <c r="K82" s="5">
        <v>6.67</v>
      </c>
      <c r="L82" s="5">
        <v>11.583333333333334</v>
      </c>
      <c r="M82" s="7">
        <v>13.9</v>
      </c>
      <c r="N82" t="s">
        <v>2425</v>
      </c>
      <c r="O82" s="8">
        <v>4.913333333333334</v>
      </c>
      <c r="P82" s="6">
        <v>0.73663168415792113</v>
      </c>
      <c r="Q82" s="6">
        <v>0.42417266187050362</v>
      </c>
      <c r="R82" s="3">
        <v>2.0839580209895052</v>
      </c>
      <c r="S82" t="s">
        <v>2542</v>
      </c>
      <c r="T82">
        <v>9</v>
      </c>
      <c r="U82">
        <v>240</v>
      </c>
      <c r="V82" s="1">
        <v>44379.538310185198</v>
      </c>
      <c r="X82" s="4"/>
      <c r="Z82" s="4"/>
    </row>
    <row r="83" spans="1:26" x14ac:dyDescent="0.2">
      <c r="A83" s="2" t="s">
        <v>1946</v>
      </c>
      <c r="B83" s="4">
        <v>732427103873.07275</v>
      </c>
      <c r="C83" t="s">
        <v>2538</v>
      </c>
      <c r="D83" t="s">
        <v>181</v>
      </c>
      <c r="E83" t="s">
        <v>2611</v>
      </c>
      <c r="F83" t="s">
        <v>2638</v>
      </c>
      <c r="G83" t="s">
        <v>2602</v>
      </c>
      <c r="H83" t="s">
        <v>2609</v>
      </c>
      <c r="I83" t="s">
        <v>2639</v>
      </c>
      <c r="J83">
        <v>1.2</v>
      </c>
      <c r="K83" s="5">
        <v>3.86</v>
      </c>
      <c r="L83" s="5">
        <v>11.583333333333334</v>
      </c>
      <c r="M83" s="7">
        <v>13.9</v>
      </c>
      <c r="N83" t="s">
        <v>2425</v>
      </c>
      <c r="O83" s="8">
        <v>7.7233333333333345</v>
      </c>
      <c r="P83" s="6">
        <v>2.0008635578583767</v>
      </c>
      <c r="Q83" s="6">
        <v>0.66676258992805759</v>
      </c>
      <c r="R83" s="3">
        <v>3.6010362694300522</v>
      </c>
      <c r="S83" t="s">
        <v>2544</v>
      </c>
      <c r="T83">
        <v>9</v>
      </c>
      <c r="U83">
        <v>254</v>
      </c>
      <c r="V83" s="1">
        <v>45737.506759259297</v>
      </c>
      <c r="X83" s="4"/>
      <c r="Z83" s="4"/>
    </row>
    <row r="84" spans="1:26" x14ac:dyDescent="0.2">
      <c r="A84" s="2" t="s">
        <v>1947</v>
      </c>
      <c r="B84" s="4">
        <v>910053958214.771</v>
      </c>
      <c r="C84" t="s">
        <v>2493</v>
      </c>
      <c r="D84" t="s">
        <v>182</v>
      </c>
      <c r="E84" t="s">
        <v>2611</v>
      </c>
      <c r="F84" t="s">
        <v>2638</v>
      </c>
      <c r="G84" t="s">
        <v>2597</v>
      </c>
      <c r="H84" t="s">
        <v>2609</v>
      </c>
      <c r="I84" t="s">
        <v>2640</v>
      </c>
      <c r="J84">
        <v>1.2</v>
      </c>
      <c r="K84" s="5">
        <v>6.05</v>
      </c>
      <c r="L84" s="5">
        <v>11.583333333333334</v>
      </c>
      <c r="M84" s="7">
        <v>13.9</v>
      </c>
      <c r="N84" t="s">
        <v>2425</v>
      </c>
      <c r="O84" s="8">
        <v>5.5333333333333341</v>
      </c>
      <c r="P84" s="6">
        <v>0.91460055096418746</v>
      </c>
      <c r="Q84" s="6">
        <v>0.47769784172661872</v>
      </c>
      <c r="R84" s="3">
        <v>2.2975206611570251</v>
      </c>
      <c r="S84" t="s">
        <v>2545</v>
      </c>
      <c r="T84">
        <v>10</v>
      </c>
      <c r="U84">
        <v>192</v>
      </c>
      <c r="V84" s="1">
        <v>44379.534849536998</v>
      </c>
      <c r="X84" s="4"/>
      <c r="Z84" s="4"/>
    </row>
    <row r="85" spans="1:26" x14ac:dyDescent="0.2">
      <c r="A85" s="2" t="s">
        <v>1948</v>
      </c>
      <c r="B85" s="4">
        <v>1088076933508.1412</v>
      </c>
      <c r="C85" t="s">
        <v>2529</v>
      </c>
      <c r="D85" t="s">
        <v>183</v>
      </c>
      <c r="E85" t="s">
        <v>2611</v>
      </c>
      <c r="F85" t="s">
        <v>2638</v>
      </c>
      <c r="G85" t="s">
        <v>2602</v>
      </c>
      <c r="H85" t="s">
        <v>2609</v>
      </c>
      <c r="I85" t="s">
        <v>2641</v>
      </c>
      <c r="J85">
        <v>1.2</v>
      </c>
      <c r="K85" s="5">
        <v>6.11</v>
      </c>
      <c r="L85" s="5">
        <v>11.583333333333334</v>
      </c>
      <c r="M85" s="7">
        <v>13.9</v>
      </c>
      <c r="N85" t="s">
        <v>2425</v>
      </c>
      <c r="O85" s="8">
        <v>5.4733333333333336</v>
      </c>
      <c r="P85" s="6">
        <v>0.89579923622476809</v>
      </c>
      <c r="Q85" s="6">
        <v>0.47251798561151082</v>
      </c>
      <c r="R85" s="3">
        <v>2.2749590834697218</v>
      </c>
      <c r="S85" t="s">
        <v>2544</v>
      </c>
      <c r="T85">
        <v>5</v>
      </c>
      <c r="U85">
        <v>94</v>
      </c>
      <c r="V85" s="1">
        <v>44319.472129629597</v>
      </c>
      <c r="X85" s="4"/>
      <c r="Z85" s="4"/>
    </row>
    <row r="86" spans="1:26" x14ac:dyDescent="0.2">
      <c r="A86" s="2" t="s">
        <v>1949</v>
      </c>
      <c r="B86" s="4">
        <v>1003739679415.9688</v>
      </c>
      <c r="C86" t="s">
        <v>2469</v>
      </c>
      <c r="D86" t="s">
        <v>184</v>
      </c>
      <c r="E86" t="s">
        <v>2611</v>
      </c>
      <c r="F86" t="s">
        <v>2638</v>
      </c>
      <c r="G86" t="s">
        <v>2602</v>
      </c>
      <c r="H86" t="s">
        <v>2609</v>
      </c>
      <c r="I86" t="s">
        <v>2639</v>
      </c>
      <c r="J86">
        <v>1.2</v>
      </c>
      <c r="K86" s="5">
        <v>3.33</v>
      </c>
      <c r="L86" s="5">
        <v>11.583333333333334</v>
      </c>
      <c r="M86" s="7">
        <v>13.9</v>
      </c>
      <c r="N86" t="s">
        <v>2425</v>
      </c>
      <c r="O86" s="8">
        <v>8.2533333333333339</v>
      </c>
      <c r="P86" s="6">
        <v>2.4784784784784786</v>
      </c>
      <c r="Q86" s="6">
        <v>0.71251798561151081</v>
      </c>
      <c r="R86" s="3">
        <v>4.1741741741741745</v>
      </c>
      <c r="S86" t="s">
        <v>2541</v>
      </c>
      <c r="T86">
        <v>3</v>
      </c>
      <c r="U86">
        <v>157</v>
      </c>
      <c r="V86" s="1">
        <v>45737.5082638889</v>
      </c>
      <c r="X86" s="4"/>
      <c r="Z86" s="4"/>
    </row>
    <row r="87" spans="1:26" x14ac:dyDescent="0.2">
      <c r="A87" s="2" t="s">
        <v>1950</v>
      </c>
      <c r="B87" s="4">
        <v>686273116770.87659</v>
      </c>
      <c r="C87" t="s">
        <v>2452</v>
      </c>
      <c r="D87" t="s">
        <v>185</v>
      </c>
      <c r="E87" t="s">
        <v>2611</v>
      </c>
      <c r="F87" t="s">
        <v>2638</v>
      </c>
      <c r="G87" t="s">
        <v>2597</v>
      </c>
      <c r="H87" t="s">
        <v>2609</v>
      </c>
      <c r="I87" t="s">
        <v>2640</v>
      </c>
      <c r="J87">
        <v>1.2</v>
      </c>
      <c r="K87" s="5">
        <v>8.1</v>
      </c>
      <c r="L87" s="5">
        <v>11.583333333333334</v>
      </c>
      <c r="M87" s="7">
        <v>13.9</v>
      </c>
      <c r="N87" t="s">
        <v>2425</v>
      </c>
      <c r="O87" s="8">
        <v>3.4833333333333343</v>
      </c>
      <c r="P87" s="6">
        <v>0.43004115226337464</v>
      </c>
      <c r="Q87" s="6">
        <v>0.30071942446043171</v>
      </c>
      <c r="R87" s="3">
        <v>1.7160493827160495</v>
      </c>
      <c r="S87" t="s">
        <v>2545</v>
      </c>
      <c r="T87">
        <v>9</v>
      </c>
      <c r="U87">
        <v>122</v>
      </c>
      <c r="V87" s="1">
        <v>44379.536909722199</v>
      </c>
      <c r="X87" s="4"/>
      <c r="Z87" s="4"/>
    </row>
    <row r="88" spans="1:26" x14ac:dyDescent="0.2">
      <c r="A88" s="2" t="s">
        <v>1951</v>
      </c>
      <c r="B88" s="4">
        <v>1000409406416.2236</v>
      </c>
      <c r="C88" t="s">
        <v>2537</v>
      </c>
      <c r="D88" t="s">
        <v>187</v>
      </c>
      <c r="E88" t="s">
        <v>2611</v>
      </c>
      <c r="F88" t="s">
        <v>2638</v>
      </c>
      <c r="G88" t="s">
        <v>2602</v>
      </c>
      <c r="H88" t="s">
        <v>2609</v>
      </c>
      <c r="I88" t="s">
        <v>2639</v>
      </c>
      <c r="J88">
        <v>1.2</v>
      </c>
      <c r="K88" s="5">
        <v>4.6500000000000004</v>
      </c>
      <c r="L88" s="5">
        <v>11.583333333333334</v>
      </c>
      <c r="M88" s="7">
        <v>13.9</v>
      </c>
      <c r="N88" t="s">
        <v>2425</v>
      </c>
      <c r="O88" s="8">
        <v>6.9333333333333336</v>
      </c>
      <c r="P88" s="6">
        <v>1.4910394265232974</v>
      </c>
      <c r="Q88" s="6">
        <v>0.59856115107913666</v>
      </c>
      <c r="R88" s="3">
        <v>2.989247311827957</v>
      </c>
      <c r="S88" t="s">
        <v>2542</v>
      </c>
      <c r="T88">
        <v>9</v>
      </c>
      <c r="U88">
        <v>103</v>
      </c>
      <c r="V88" s="1">
        <v>45737.509166666699</v>
      </c>
      <c r="X88" s="4"/>
      <c r="Z88" s="4"/>
    </row>
    <row r="89" spans="1:26" x14ac:dyDescent="0.2">
      <c r="A89" s="2" t="s">
        <v>1952</v>
      </c>
      <c r="B89" s="4">
        <v>756132632036.24036</v>
      </c>
      <c r="C89" t="s">
        <v>2480</v>
      </c>
      <c r="D89" t="s">
        <v>188</v>
      </c>
      <c r="E89" t="s">
        <v>2611</v>
      </c>
      <c r="F89" t="s">
        <v>2638</v>
      </c>
      <c r="G89" t="s">
        <v>2597</v>
      </c>
      <c r="H89" t="s">
        <v>2609</v>
      </c>
      <c r="I89" t="s">
        <v>2640</v>
      </c>
      <c r="J89">
        <v>1.2</v>
      </c>
      <c r="K89" s="5">
        <v>9.9600000000000009</v>
      </c>
      <c r="L89" s="5">
        <v>11.583333333333334</v>
      </c>
      <c r="M89" s="7">
        <v>13.9</v>
      </c>
      <c r="N89" t="s">
        <v>2425</v>
      </c>
      <c r="O89" s="8">
        <v>1.6233333333333331</v>
      </c>
      <c r="P89" s="6">
        <v>0.16298527443105754</v>
      </c>
      <c r="Q89" s="6">
        <v>0.14014388489208629</v>
      </c>
      <c r="R89" s="3">
        <v>1.3955823293172689</v>
      </c>
      <c r="S89" t="s">
        <v>2543</v>
      </c>
      <c r="T89">
        <v>8</v>
      </c>
      <c r="U89">
        <v>143</v>
      </c>
      <c r="V89" s="1">
        <v>44379.5374884259</v>
      </c>
      <c r="X89" s="4"/>
      <c r="Z89" s="4"/>
    </row>
    <row r="90" spans="1:26" x14ac:dyDescent="0.2">
      <c r="A90" s="2" t="s">
        <v>1953</v>
      </c>
      <c r="B90" s="4">
        <v>897599231767.6864</v>
      </c>
      <c r="C90" t="s">
        <v>2436</v>
      </c>
      <c r="D90" t="s">
        <v>190</v>
      </c>
      <c r="E90" t="s">
        <v>2618</v>
      </c>
      <c r="F90" t="s">
        <v>2597</v>
      </c>
      <c r="G90" t="s">
        <v>2597</v>
      </c>
      <c r="H90" t="s">
        <v>2596</v>
      </c>
      <c r="I90" t="s">
        <v>2597</v>
      </c>
      <c r="J90">
        <v>1.2</v>
      </c>
      <c r="K90" s="5">
        <v>9.25</v>
      </c>
      <c r="L90" s="5">
        <v>12.5</v>
      </c>
      <c r="M90" s="7">
        <v>15</v>
      </c>
      <c r="N90" t="s">
        <v>2425</v>
      </c>
      <c r="O90" s="8">
        <v>3.25</v>
      </c>
      <c r="P90" s="6">
        <v>0.35135135135135137</v>
      </c>
      <c r="Q90" s="6">
        <v>0.26</v>
      </c>
      <c r="R90" s="3">
        <v>1.6216216216216217</v>
      </c>
      <c r="S90" t="s">
        <v>2542</v>
      </c>
      <c r="T90">
        <v>11</v>
      </c>
      <c r="U90">
        <v>265</v>
      </c>
      <c r="V90" s="1">
        <v>45832.580856481502</v>
      </c>
      <c r="X90" s="4"/>
      <c r="Z90" s="4"/>
    </row>
    <row r="91" spans="1:26" x14ac:dyDescent="0.2">
      <c r="A91" s="2" t="s">
        <v>992</v>
      </c>
      <c r="B91" s="4">
        <v>884296609633.78784</v>
      </c>
      <c r="C91" t="s">
        <v>2463</v>
      </c>
      <c r="D91" t="s">
        <v>192</v>
      </c>
      <c r="E91" t="s">
        <v>2618</v>
      </c>
      <c r="F91" t="s">
        <v>2597</v>
      </c>
      <c r="G91" t="s">
        <v>2597</v>
      </c>
      <c r="H91" t="s">
        <v>2596</v>
      </c>
      <c r="I91" t="s">
        <v>2597</v>
      </c>
      <c r="J91">
        <v>1.2</v>
      </c>
      <c r="K91" s="5">
        <v>10.43</v>
      </c>
      <c r="L91" s="5">
        <v>16.666666666666668</v>
      </c>
      <c r="M91" s="7">
        <v>20</v>
      </c>
      <c r="N91" t="s">
        <v>2426</v>
      </c>
      <c r="O91" s="8">
        <v>6.2366666666666681</v>
      </c>
      <c r="P91" s="6">
        <v>0.59795461808884642</v>
      </c>
      <c r="Q91" s="6">
        <v>0.37420000000000009</v>
      </c>
      <c r="R91" s="3">
        <v>1.9175455417066156</v>
      </c>
      <c r="S91" t="s">
        <v>2541</v>
      </c>
      <c r="T91">
        <v>12</v>
      </c>
      <c r="U91">
        <v>246</v>
      </c>
      <c r="V91" s="1">
        <v>45832.582083333298</v>
      </c>
      <c r="X91" s="4"/>
      <c r="Z91" s="4"/>
    </row>
    <row r="92" spans="1:26" x14ac:dyDescent="0.2">
      <c r="A92" s="2" t="s">
        <v>1954</v>
      </c>
      <c r="B92" s="4">
        <v>733611963904.95837</v>
      </c>
      <c r="C92" t="s">
        <v>2496</v>
      </c>
      <c r="D92" t="s">
        <v>194</v>
      </c>
      <c r="E92" t="s">
        <v>2618</v>
      </c>
      <c r="F92" t="s">
        <v>2597</v>
      </c>
      <c r="G92" t="s">
        <v>2597</v>
      </c>
      <c r="H92" t="s">
        <v>2596</v>
      </c>
      <c r="I92" t="s">
        <v>2597</v>
      </c>
      <c r="J92">
        <v>1.2</v>
      </c>
      <c r="K92" s="5">
        <v>13.02</v>
      </c>
      <c r="L92" s="5">
        <v>20.833333333333336</v>
      </c>
      <c r="M92" s="7">
        <v>25</v>
      </c>
      <c r="N92" t="s">
        <v>2426</v>
      </c>
      <c r="O92" s="8">
        <v>7.8133333333333361</v>
      </c>
      <c r="P92" s="6">
        <v>0.6001024065540197</v>
      </c>
      <c r="Q92" s="6">
        <v>0.3750400000000001</v>
      </c>
      <c r="R92" s="3">
        <v>1.9201228878648233</v>
      </c>
      <c r="S92" t="s">
        <v>2545</v>
      </c>
      <c r="T92">
        <v>11</v>
      </c>
      <c r="U92">
        <v>300</v>
      </c>
      <c r="V92" s="1">
        <v>45832.582534722198</v>
      </c>
      <c r="X92" s="4"/>
      <c r="Z92" s="4"/>
    </row>
    <row r="93" spans="1:26" x14ac:dyDescent="0.2">
      <c r="A93" s="2" t="s">
        <v>1955</v>
      </c>
      <c r="B93" s="4">
        <v>655128367458.92603</v>
      </c>
      <c r="C93" t="s">
        <v>2512</v>
      </c>
      <c r="D93" t="s">
        <v>195</v>
      </c>
      <c r="E93" t="s">
        <v>2618</v>
      </c>
      <c r="F93" t="s">
        <v>2597</v>
      </c>
      <c r="G93" t="s">
        <v>2597</v>
      </c>
      <c r="H93" t="s">
        <v>2596</v>
      </c>
      <c r="I93" t="s">
        <v>2597</v>
      </c>
      <c r="J93">
        <v>1.2</v>
      </c>
      <c r="K93" s="5">
        <v>4.53</v>
      </c>
      <c r="L93" s="5">
        <v>13.333333333333334</v>
      </c>
      <c r="M93" s="7">
        <v>16</v>
      </c>
      <c r="N93" t="s">
        <v>2426</v>
      </c>
      <c r="O93" s="8">
        <v>8.8033333333333346</v>
      </c>
      <c r="P93" s="6">
        <v>1.9433406916850626</v>
      </c>
      <c r="Q93" s="6">
        <v>0.66025000000000011</v>
      </c>
      <c r="R93" s="3">
        <v>3.5320088300220749</v>
      </c>
      <c r="S93" t="s">
        <v>2544</v>
      </c>
      <c r="T93">
        <v>8</v>
      </c>
      <c r="U93">
        <v>91</v>
      </c>
      <c r="V93" s="1">
        <v>45763.504629629599</v>
      </c>
      <c r="X93" s="4"/>
      <c r="Z93" s="4"/>
    </row>
    <row r="94" spans="1:26" x14ac:dyDescent="0.2">
      <c r="A94" s="2" t="s">
        <v>1956</v>
      </c>
      <c r="B94" s="4">
        <v>1020580183868.9788</v>
      </c>
      <c r="C94" t="s">
        <v>2477</v>
      </c>
      <c r="D94" t="s">
        <v>197</v>
      </c>
      <c r="E94" t="s">
        <v>2623</v>
      </c>
      <c r="F94" t="s">
        <v>2642</v>
      </c>
      <c r="G94" t="s">
        <v>2602</v>
      </c>
      <c r="H94" t="s">
        <v>2609</v>
      </c>
      <c r="I94" t="s">
        <v>2643</v>
      </c>
      <c r="J94">
        <v>1.2</v>
      </c>
      <c r="K94" s="5">
        <v>3.26</v>
      </c>
      <c r="L94" s="5">
        <v>8.3333333333333339</v>
      </c>
      <c r="M94" s="7">
        <v>10</v>
      </c>
      <c r="N94" t="s">
        <v>2425</v>
      </c>
      <c r="O94" s="8">
        <v>5.0733333333333341</v>
      </c>
      <c r="P94" s="6">
        <v>1.5562372188139062</v>
      </c>
      <c r="Q94" s="6">
        <v>0.60880000000000001</v>
      </c>
      <c r="R94" s="3">
        <v>3.0674846625766872</v>
      </c>
      <c r="S94" t="s">
        <v>2545</v>
      </c>
      <c r="T94">
        <v>5</v>
      </c>
      <c r="U94">
        <v>290</v>
      </c>
      <c r="V94" s="1">
        <v>45023.589259259301</v>
      </c>
      <c r="X94" s="4"/>
      <c r="Z94" s="4"/>
    </row>
    <row r="95" spans="1:26" x14ac:dyDescent="0.2">
      <c r="A95" s="2" t="s">
        <v>1957</v>
      </c>
      <c r="B95" s="4">
        <v>722412762695.26428</v>
      </c>
      <c r="C95" t="s">
        <v>2536</v>
      </c>
      <c r="D95" t="s">
        <v>199</v>
      </c>
      <c r="E95" t="s">
        <v>2618</v>
      </c>
      <c r="F95" t="s">
        <v>2597</v>
      </c>
      <c r="G95" t="s">
        <v>2597</v>
      </c>
      <c r="H95" t="s">
        <v>2596</v>
      </c>
      <c r="I95" t="s">
        <v>2597</v>
      </c>
      <c r="J95">
        <v>1.2</v>
      </c>
      <c r="K95" s="5">
        <v>5.62</v>
      </c>
      <c r="L95" s="5">
        <v>12.5</v>
      </c>
      <c r="M95" s="7">
        <v>15</v>
      </c>
      <c r="N95" t="s">
        <v>2425</v>
      </c>
      <c r="O95" s="8">
        <v>6.88</v>
      </c>
      <c r="P95" s="6">
        <v>1.2241992882562278</v>
      </c>
      <c r="Q95" s="6">
        <v>0.5504</v>
      </c>
      <c r="R95" s="3">
        <v>2.6690391459074734</v>
      </c>
      <c r="S95" t="s">
        <v>2544</v>
      </c>
      <c r="T95">
        <v>8</v>
      </c>
      <c r="U95">
        <v>214</v>
      </c>
      <c r="V95" s="1">
        <v>45763.507731481499</v>
      </c>
      <c r="X95" s="4"/>
      <c r="Z95" s="4"/>
    </row>
    <row r="96" spans="1:26" x14ac:dyDescent="0.2">
      <c r="A96" s="2" t="s">
        <v>0</v>
      </c>
      <c r="B96" s="4">
        <v>766061098202.9104</v>
      </c>
      <c r="C96" t="s">
        <v>2523</v>
      </c>
      <c r="D96" t="s">
        <v>201</v>
      </c>
      <c r="E96" t="s">
        <v>2611</v>
      </c>
      <c r="F96" t="s">
        <v>2644</v>
      </c>
      <c r="G96" t="s">
        <v>2597</v>
      </c>
      <c r="H96" t="s">
        <v>2596</v>
      </c>
      <c r="I96" t="s">
        <v>2597</v>
      </c>
      <c r="J96">
        <v>1.2</v>
      </c>
      <c r="K96" s="5">
        <v>6.21</v>
      </c>
      <c r="L96" s="5">
        <v>12.416666666666668</v>
      </c>
      <c r="M96" s="7">
        <v>14.9</v>
      </c>
      <c r="N96" t="s">
        <v>2425</v>
      </c>
      <c r="O96" s="8">
        <v>6.2066666666666679</v>
      </c>
      <c r="P96" s="6">
        <v>0.99946323134728954</v>
      </c>
      <c r="Q96" s="6">
        <v>0.49986577181208058</v>
      </c>
      <c r="R96" s="3">
        <v>2.3993558776167472</v>
      </c>
      <c r="S96" t="s">
        <v>2541</v>
      </c>
      <c r="T96">
        <v>12</v>
      </c>
      <c r="U96">
        <v>221</v>
      </c>
      <c r="V96" s="1">
        <v>44897.475416666697</v>
      </c>
      <c r="X96" s="4"/>
      <c r="Z96" s="4"/>
    </row>
    <row r="97" spans="1:26" x14ac:dyDescent="0.2">
      <c r="A97" s="2" t="s">
        <v>2</v>
      </c>
      <c r="B97" s="4">
        <v>630200171393.04443</v>
      </c>
      <c r="C97" t="s">
        <v>2470</v>
      </c>
      <c r="D97" t="s">
        <v>202</v>
      </c>
      <c r="E97" t="s">
        <v>2645</v>
      </c>
      <c r="F97" t="s">
        <v>2646</v>
      </c>
      <c r="G97" t="s">
        <v>2606</v>
      </c>
      <c r="H97" t="s">
        <v>2596</v>
      </c>
      <c r="I97" t="s">
        <v>2597</v>
      </c>
      <c r="J97">
        <v>1.2</v>
      </c>
      <c r="K97" s="5">
        <v>4.3600000000000003</v>
      </c>
      <c r="L97" s="5">
        <v>9.0833333333333339</v>
      </c>
      <c r="M97" s="7">
        <v>10.9</v>
      </c>
      <c r="N97" t="s">
        <v>2425</v>
      </c>
      <c r="O97" s="8">
        <v>4.7233333333333336</v>
      </c>
      <c r="P97" s="6">
        <v>1.0833333333333333</v>
      </c>
      <c r="Q97" s="6">
        <v>0.52</v>
      </c>
      <c r="R97" s="3">
        <v>2.5</v>
      </c>
      <c r="S97" t="s">
        <v>2545</v>
      </c>
      <c r="T97">
        <v>3</v>
      </c>
      <c r="U97">
        <v>167</v>
      </c>
      <c r="V97" s="1">
        <v>43847.349155092597</v>
      </c>
      <c r="X97" s="4"/>
      <c r="Z97" s="4"/>
    </row>
    <row r="98" spans="1:26" x14ac:dyDescent="0.2">
      <c r="A98" s="2" t="s">
        <v>4</v>
      </c>
      <c r="B98" s="4">
        <v>616478396170.52661</v>
      </c>
      <c r="C98" t="s">
        <v>2434</v>
      </c>
      <c r="D98" t="s">
        <v>203</v>
      </c>
      <c r="E98" t="s">
        <v>2645</v>
      </c>
      <c r="F98" t="s">
        <v>2646</v>
      </c>
      <c r="G98" t="s">
        <v>2604</v>
      </c>
      <c r="H98" t="s">
        <v>2596</v>
      </c>
      <c r="I98" t="s">
        <v>2597</v>
      </c>
      <c r="J98">
        <v>1.2</v>
      </c>
      <c r="K98" s="5">
        <v>6.94</v>
      </c>
      <c r="L98" s="5">
        <v>9.0833333333333339</v>
      </c>
      <c r="M98" s="7">
        <v>10.9</v>
      </c>
      <c r="N98" t="s">
        <v>2425</v>
      </c>
      <c r="O98" s="8">
        <v>2.1433333333333335</v>
      </c>
      <c r="P98" s="6">
        <v>0.30883765609990393</v>
      </c>
      <c r="Q98" s="6">
        <v>0.23596330275229357</v>
      </c>
      <c r="R98" s="3">
        <v>1.5706051873198847</v>
      </c>
      <c r="S98" t="s">
        <v>2543</v>
      </c>
      <c r="T98">
        <v>8</v>
      </c>
      <c r="U98">
        <v>84</v>
      </c>
      <c r="V98" s="1">
        <v>43847.349143518499</v>
      </c>
      <c r="X98" s="4"/>
      <c r="Z98" s="4"/>
    </row>
    <row r="99" spans="1:26" x14ac:dyDescent="0.2">
      <c r="A99" s="2" t="s">
        <v>6</v>
      </c>
      <c r="B99" s="4">
        <v>865273944176.54602</v>
      </c>
      <c r="C99" t="s">
        <v>2449</v>
      </c>
      <c r="D99" t="s">
        <v>204</v>
      </c>
      <c r="E99" t="s">
        <v>2645</v>
      </c>
      <c r="F99" t="s">
        <v>2646</v>
      </c>
      <c r="G99" t="s">
        <v>2601</v>
      </c>
      <c r="H99" t="s">
        <v>2596</v>
      </c>
      <c r="I99" t="s">
        <v>2597</v>
      </c>
      <c r="J99">
        <v>1.2</v>
      </c>
      <c r="K99" s="5">
        <v>6.48</v>
      </c>
      <c r="L99" s="5">
        <v>9.0833333333333339</v>
      </c>
      <c r="M99" s="7">
        <v>10.9</v>
      </c>
      <c r="N99" t="s">
        <v>2425</v>
      </c>
      <c r="O99" s="8">
        <v>2.6033333333333335</v>
      </c>
      <c r="P99" s="6">
        <v>0.40174897119341563</v>
      </c>
      <c r="Q99" s="6">
        <v>0.28660550458715595</v>
      </c>
      <c r="R99" s="3">
        <v>1.6820987654320987</v>
      </c>
      <c r="S99" t="s">
        <v>2541</v>
      </c>
      <c r="T99">
        <v>8</v>
      </c>
      <c r="U99">
        <v>215</v>
      </c>
      <c r="V99" s="1">
        <v>43847.349143518499</v>
      </c>
      <c r="X99" s="4"/>
      <c r="Z99" s="4"/>
    </row>
    <row r="100" spans="1:26" x14ac:dyDescent="0.2">
      <c r="A100" s="2" t="s">
        <v>8</v>
      </c>
      <c r="B100" s="4">
        <v>1088573444115.4429</v>
      </c>
      <c r="C100" t="s">
        <v>2529</v>
      </c>
      <c r="D100" t="s">
        <v>205</v>
      </c>
      <c r="E100" t="s">
        <v>2645</v>
      </c>
      <c r="F100" t="s">
        <v>2646</v>
      </c>
      <c r="G100" t="s">
        <v>2605</v>
      </c>
      <c r="H100" t="s">
        <v>2596</v>
      </c>
      <c r="I100" t="s">
        <v>2597</v>
      </c>
      <c r="J100">
        <v>1.2</v>
      </c>
      <c r="K100" s="5">
        <v>2.14</v>
      </c>
      <c r="L100" s="5">
        <v>9.0833333333333339</v>
      </c>
      <c r="M100" s="7">
        <v>10.9</v>
      </c>
      <c r="N100" t="s">
        <v>2425</v>
      </c>
      <c r="O100" s="8">
        <v>6.9433333333333334</v>
      </c>
      <c r="P100" s="6">
        <v>3.2445482866043611</v>
      </c>
      <c r="Q100" s="6">
        <v>0.76440366972477058</v>
      </c>
      <c r="R100" s="3">
        <v>5.0934579439252339</v>
      </c>
      <c r="S100" t="s">
        <v>2541</v>
      </c>
      <c r="T100">
        <v>5</v>
      </c>
      <c r="U100">
        <v>128</v>
      </c>
      <c r="V100" s="1">
        <v>43847.349155092597</v>
      </c>
      <c r="X100" s="4"/>
      <c r="Z100" s="4"/>
    </row>
    <row r="101" spans="1:26" x14ac:dyDescent="0.2">
      <c r="A101" s="2" t="s">
        <v>10</v>
      </c>
      <c r="B101" s="4">
        <v>1008654738283.0625</v>
      </c>
      <c r="C101" t="s">
        <v>2466</v>
      </c>
      <c r="D101" t="s">
        <v>206</v>
      </c>
      <c r="E101" t="s">
        <v>2645</v>
      </c>
      <c r="F101" t="s">
        <v>2646</v>
      </c>
      <c r="G101" t="s">
        <v>2647</v>
      </c>
      <c r="H101" t="s">
        <v>2596</v>
      </c>
      <c r="I101" t="s">
        <v>2597</v>
      </c>
      <c r="J101">
        <v>1.2</v>
      </c>
      <c r="K101" s="5">
        <v>7.57</v>
      </c>
      <c r="L101" s="5">
        <v>9.0833333333333339</v>
      </c>
      <c r="M101" s="7">
        <v>10.9</v>
      </c>
      <c r="N101" t="s">
        <v>2425</v>
      </c>
      <c r="O101" s="8">
        <v>1.5133333333333336</v>
      </c>
      <c r="P101" s="6">
        <v>0.19991193306913257</v>
      </c>
      <c r="Q101" s="6">
        <v>0.16660550458715598</v>
      </c>
      <c r="R101" s="3">
        <v>1.439894319682959</v>
      </c>
      <c r="S101" t="s">
        <v>2543</v>
      </c>
      <c r="T101">
        <v>4</v>
      </c>
      <c r="U101">
        <v>123</v>
      </c>
      <c r="V101" s="1">
        <v>43847.349155092597</v>
      </c>
      <c r="X101" s="4"/>
      <c r="Z101" s="4"/>
    </row>
    <row r="102" spans="1:26" x14ac:dyDescent="0.2">
      <c r="A102" s="2" t="s">
        <v>12</v>
      </c>
      <c r="B102" s="4">
        <v>885520936024.3446</v>
      </c>
      <c r="C102" t="s">
        <v>2522</v>
      </c>
      <c r="D102" t="s">
        <v>207</v>
      </c>
      <c r="E102" t="s">
        <v>2645</v>
      </c>
      <c r="F102" t="s">
        <v>2646</v>
      </c>
      <c r="G102" t="s">
        <v>2602</v>
      </c>
      <c r="H102" t="s">
        <v>2596</v>
      </c>
      <c r="I102" t="s">
        <v>2597</v>
      </c>
      <c r="J102">
        <v>1.2</v>
      </c>
      <c r="K102" s="5">
        <v>1.98</v>
      </c>
      <c r="L102" s="5">
        <v>9.0833333333333339</v>
      </c>
      <c r="M102" s="7">
        <v>10.9</v>
      </c>
      <c r="N102" t="s">
        <v>2425</v>
      </c>
      <c r="O102" s="8">
        <v>7.1033333333333335</v>
      </c>
      <c r="P102" s="6">
        <v>3.5875420875420878</v>
      </c>
      <c r="Q102" s="6">
        <v>0.78201834862385322</v>
      </c>
      <c r="R102" s="3">
        <v>5.5050505050505052</v>
      </c>
      <c r="S102" t="s">
        <v>2543</v>
      </c>
      <c r="T102">
        <v>10</v>
      </c>
      <c r="U102">
        <v>299</v>
      </c>
      <c r="V102" s="1">
        <v>43847.349155092597</v>
      </c>
      <c r="X102" s="4"/>
      <c r="Z102" s="4"/>
    </row>
    <row r="103" spans="1:26" x14ac:dyDescent="0.2">
      <c r="A103" s="2" t="s">
        <v>1958</v>
      </c>
      <c r="B103" s="4">
        <v>1012889995675.5898</v>
      </c>
      <c r="C103" t="s">
        <v>2485</v>
      </c>
      <c r="D103" t="s">
        <v>208</v>
      </c>
      <c r="E103" t="s">
        <v>2645</v>
      </c>
      <c r="F103" t="s">
        <v>2646</v>
      </c>
      <c r="G103" t="s">
        <v>2602</v>
      </c>
      <c r="H103" t="s">
        <v>2596</v>
      </c>
      <c r="I103" t="s">
        <v>2597</v>
      </c>
      <c r="J103">
        <v>1.2</v>
      </c>
      <c r="K103" s="5">
        <v>4.37</v>
      </c>
      <c r="L103" s="5">
        <v>9.0833333333333339</v>
      </c>
      <c r="M103" s="7">
        <v>10.9</v>
      </c>
      <c r="N103" t="s">
        <v>2425</v>
      </c>
      <c r="O103" s="8">
        <v>4.7133333333333338</v>
      </c>
      <c r="P103" s="6">
        <v>1.0785659801678109</v>
      </c>
      <c r="Q103" s="6">
        <v>0.51889908256880735</v>
      </c>
      <c r="R103" s="3">
        <v>2.4942791762013732</v>
      </c>
      <c r="S103" t="s">
        <v>2543</v>
      </c>
      <c r="T103">
        <v>12</v>
      </c>
      <c r="U103">
        <v>142</v>
      </c>
      <c r="V103" s="1">
        <v>43847.349155092597</v>
      </c>
      <c r="X103" s="4"/>
      <c r="Z103" s="4"/>
    </row>
    <row r="104" spans="1:26" x14ac:dyDescent="0.2">
      <c r="A104" s="2" t="s">
        <v>14</v>
      </c>
      <c r="B104" s="4">
        <v>962510414069.95422</v>
      </c>
      <c r="C104" t="s">
        <v>2460</v>
      </c>
      <c r="D104" t="s">
        <v>209</v>
      </c>
      <c r="E104" t="s">
        <v>2645</v>
      </c>
      <c r="F104" t="s">
        <v>2646</v>
      </c>
      <c r="G104" t="s">
        <v>2597</v>
      </c>
      <c r="H104" t="s">
        <v>2596</v>
      </c>
      <c r="I104" t="s">
        <v>2597</v>
      </c>
      <c r="J104">
        <v>1.2</v>
      </c>
      <c r="K104" s="5">
        <v>18.64</v>
      </c>
      <c r="L104" s="5">
        <v>41.583333333333336</v>
      </c>
      <c r="M104" s="7">
        <v>49.9</v>
      </c>
      <c r="N104" t="s">
        <v>2429</v>
      </c>
      <c r="O104" s="8">
        <v>22.943333333333335</v>
      </c>
      <c r="P104" s="6">
        <v>1.230865522174535</v>
      </c>
      <c r="Q104" s="6">
        <v>0.55174348697394793</v>
      </c>
      <c r="R104" s="3">
        <v>2.6770386266094417</v>
      </c>
      <c r="S104" t="s">
        <v>2542</v>
      </c>
      <c r="T104">
        <v>11</v>
      </c>
      <c r="U104">
        <v>91</v>
      </c>
      <c r="V104" s="1">
        <v>44204.813495370399</v>
      </c>
      <c r="X104" s="4"/>
      <c r="Z104" s="4"/>
    </row>
    <row r="105" spans="1:26" x14ac:dyDescent="0.2">
      <c r="A105" s="2" t="s">
        <v>17</v>
      </c>
      <c r="B105" s="4">
        <v>845999615126.30542</v>
      </c>
      <c r="C105" t="s">
        <v>2495</v>
      </c>
      <c r="D105" t="s">
        <v>213</v>
      </c>
      <c r="E105" t="s">
        <v>2625</v>
      </c>
      <c r="F105" t="s">
        <v>2648</v>
      </c>
      <c r="G105" t="s">
        <v>2602</v>
      </c>
      <c r="H105" t="s">
        <v>2596</v>
      </c>
      <c r="I105" t="s">
        <v>2597</v>
      </c>
      <c r="J105">
        <v>1.2</v>
      </c>
      <c r="K105" s="5">
        <v>0.81</v>
      </c>
      <c r="L105" s="5">
        <v>1.6666666666666667</v>
      </c>
      <c r="M105" s="7">
        <v>2</v>
      </c>
      <c r="N105" t="s">
        <v>2425</v>
      </c>
      <c r="O105" s="8">
        <v>0.85666666666666669</v>
      </c>
      <c r="P105" s="6">
        <v>1.0576131687242798</v>
      </c>
      <c r="Q105" s="6">
        <v>0.51400000000000001</v>
      </c>
      <c r="R105" s="3">
        <v>2.4691358024691357</v>
      </c>
      <c r="S105" t="s">
        <v>2543</v>
      </c>
      <c r="T105">
        <v>7</v>
      </c>
      <c r="U105">
        <v>80</v>
      </c>
      <c r="V105" s="1">
        <v>45819.617673611101</v>
      </c>
      <c r="X105" s="4"/>
      <c r="Z105" s="4"/>
    </row>
    <row r="106" spans="1:26" x14ac:dyDescent="0.2">
      <c r="A106" s="2" t="s">
        <v>1806</v>
      </c>
      <c r="B106" s="4">
        <v>837951540151.51465</v>
      </c>
      <c r="C106" t="s">
        <v>2534</v>
      </c>
      <c r="D106" t="s">
        <v>215</v>
      </c>
      <c r="E106" t="s">
        <v>2625</v>
      </c>
      <c r="F106" t="s">
        <v>2648</v>
      </c>
      <c r="G106" t="s">
        <v>2649</v>
      </c>
      <c r="H106" t="s">
        <v>2596</v>
      </c>
      <c r="I106" t="s">
        <v>2597</v>
      </c>
      <c r="J106">
        <v>1.2</v>
      </c>
      <c r="K106" s="5">
        <v>4.12</v>
      </c>
      <c r="L106" s="5">
        <v>5.8333333333333339</v>
      </c>
      <c r="M106" s="7">
        <v>7</v>
      </c>
      <c r="N106" t="s">
        <v>2425</v>
      </c>
      <c r="O106" s="8">
        <v>1.7133333333333338</v>
      </c>
      <c r="P106" s="6">
        <v>0.41585760517799364</v>
      </c>
      <c r="Q106" s="6">
        <v>0.29371428571428576</v>
      </c>
      <c r="R106" s="3">
        <v>1.6990291262135921</v>
      </c>
      <c r="S106" t="s">
        <v>2544</v>
      </c>
      <c r="T106">
        <v>8</v>
      </c>
      <c r="U106">
        <v>146</v>
      </c>
      <c r="V106" s="1">
        <v>45539.553553240701</v>
      </c>
      <c r="X106" s="4"/>
      <c r="Z106" s="4"/>
    </row>
    <row r="107" spans="1:26" x14ac:dyDescent="0.2">
      <c r="A107" s="2" t="s">
        <v>19</v>
      </c>
      <c r="B107" s="4">
        <v>920241691907.46887</v>
      </c>
      <c r="C107" t="s">
        <v>2505</v>
      </c>
      <c r="D107" t="s">
        <v>217</v>
      </c>
      <c r="E107" t="s">
        <v>2625</v>
      </c>
      <c r="F107" t="s">
        <v>2648</v>
      </c>
      <c r="G107" t="s">
        <v>2606</v>
      </c>
      <c r="H107" t="s">
        <v>2596</v>
      </c>
      <c r="I107" t="s">
        <v>2597</v>
      </c>
      <c r="J107">
        <v>1.2</v>
      </c>
      <c r="K107" s="5">
        <v>1.24</v>
      </c>
      <c r="L107" s="5">
        <v>5.8333333333333339</v>
      </c>
      <c r="M107" s="7">
        <v>7</v>
      </c>
      <c r="N107" t="s">
        <v>2425</v>
      </c>
      <c r="O107" s="8">
        <v>4.5933333333333337</v>
      </c>
      <c r="P107" s="6">
        <v>3.7043010752688175</v>
      </c>
      <c r="Q107" s="6">
        <v>0.78742857142857137</v>
      </c>
      <c r="R107" s="3">
        <v>5.645161290322581</v>
      </c>
      <c r="S107" t="s">
        <v>2543</v>
      </c>
      <c r="T107">
        <v>6</v>
      </c>
      <c r="U107">
        <v>150</v>
      </c>
      <c r="V107" s="1">
        <v>45539.575648148202</v>
      </c>
      <c r="X107" s="4"/>
      <c r="Z107" s="4"/>
    </row>
    <row r="108" spans="1:26" x14ac:dyDescent="0.2">
      <c r="A108" s="2" t="s">
        <v>21</v>
      </c>
      <c r="B108" s="4">
        <v>943248596155.21704</v>
      </c>
      <c r="C108" t="s">
        <v>2540</v>
      </c>
      <c r="D108" t="s">
        <v>219</v>
      </c>
      <c r="E108" t="s">
        <v>2625</v>
      </c>
      <c r="F108" t="s">
        <v>2648</v>
      </c>
      <c r="G108" t="s">
        <v>2595</v>
      </c>
      <c r="H108" t="s">
        <v>2596</v>
      </c>
      <c r="I108" t="s">
        <v>2597</v>
      </c>
      <c r="J108">
        <v>1.2</v>
      </c>
      <c r="K108" s="5">
        <v>2.86</v>
      </c>
      <c r="L108" s="5">
        <v>5.8333333333333339</v>
      </c>
      <c r="M108" s="7">
        <v>7</v>
      </c>
      <c r="N108" t="s">
        <v>2425</v>
      </c>
      <c r="O108" s="8">
        <v>2.973333333333334</v>
      </c>
      <c r="P108" s="6">
        <v>1.03962703962704</v>
      </c>
      <c r="Q108" s="6">
        <v>0.50971428571428579</v>
      </c>
      <c r="R108" s="3">
        <v>2.4475524475524475</v>
      </c>
      <c r="S108" t="s">
        <v>2545</v>
      </c>
      <c r="T108">
        <v>7</v>
      </c>
      <c r="U108">
        <v>258</v>
      </c>
      <c r="V108" s="1">
        <v>45539.574305555601</v>
      </c>
      <c r="X108" s="4"/>
      <c r="Z108" s="4"/>
    </row>
    <row r="109" spans="1:26" x14ac:dyDescent="0.2">
      <c r="A109" s="2" t="s">
        <v>23</v>
      </c>
      <c r="B109" s="4">
        <v>600661086450.5022</v>
      </c>
      <c r="C109" t="s">
        <v>2472</v>
      </c>
      <c r="D109" t="s">
        <v>221</v>
      </c>
      <c r="E109" t="s">
        <v>2625</v>
      </c>
      <c r="F109" t="s">
        <v>2648</v>
      </c>
      <c r="G109" t="s">
        <v>2604</v>
      </c>
      <c r="H109" t="s">
        <v>2596</v>
      </c>
      <c r="I109" t="s">
        <v>2597</v>
      </c>
      <c r="J109">
        <v>1.2</v>
      </c>
      <c r="K109" s="5">
        <v>2.37</v>
      </c>
      <c r="L109" s="5">
        <v>5.8333333333333339</v>
      </c>
      <c r="M109" s="7">
        <v>7</v>
      </c>
      <c r="N109" t="s">
        <v>2425</v>
      </c>
      <c r="O109" s="8">
        <v>3.4633333333333338</v>
      </c>
      <c r="P109" s="6">
        <v>1.4613220815752463</v>
      </c>
      <c r="Q109" s="6">
        <v>0.59371428571428575</v>
      </c>
      <c r="R109" s="3">
        <v>2.9535864978902953</v>
      </c>
      <c r="S109" t="s">
        <v>2543</v>
      </c>
      <c r="T109">
        <v>12</v>
      </c>
      <c r="U109">
        <v>147</v>
      </c>
      <c r="V109" s="1">
        <v>45539.574907407397</v>
      </c>
      <c r="X109" s="4"/>
      <c r="Z109" s="4"/>
    </row>
    <row r="110" spans="1:26" x14ac:dyDescent="0.2">
      <c r="A110" s="2" t="s">
        <v>25</v>
      </c>
      <c r="B110" s="4">
        <v>612924109463.72119</v>
      </c>
      <c r="C110" t="s">
        <v>2506</v>
      </c>
      <c r="D110" t="s">
        <v>223</v>
      </c>
      <c r="E110" t="s">
        <v>2625</v>
      </c>
      <c r="F110" t="s">
        <v>2648</v>
      </c>
      <c r="G110" t="s">
        <v>2650</v>
      </c>
      <c r="H110" t="s">
        <v>2596</v>
      </c>
      <c r="I110" t="s">
        <v>2597</v>
      </c>
      <c r="J110">
        <v>1.2</v>
      </c>
      <c r="K110" s="5">
        <v>3.56</v>
      </c>
      <c r="L110" s="5">
        <v>5.8333333333333339</v>
      </c>
      <c r="M110" s="7">
        <v>7</v>
      </c>
      <c r="N110" t="s">
        <v>2425</v>
      </c>
      <c r="O110" s="8">
        <v>2.2733333333333339</v>
      </c>
      <c r="P110" s="6">
        <v>0.63857677902621734</v>
      </c>
      <c r="Q110" s="6">
        <v>0.38971428571428579</v>
      </c>
      <c r="R110" s="3">
        <v>1.9662921348314606</v>
      </c>
      <c r="S110" t="s">
        <v>2541</v>
      </c>
      <c r="T110">
        <v>11</v>
      </c>
      <c r="U110">
        <v>273</v>
      </c>
      <c r="V110" s="1">
        <v>45539.476388888899</v>
      </c>
      <c r="X110" s="4"/>
      <c r="Z110" s="4"/>
    </row>
    <row r="111" spans="1:26" x14ac:dyDescent="0.2">
      <c r="A111" s="2" t="s">
        <v>1959</v>
      </c>
      <c r="B111" s="4">
        <v>633313413105.41772</v>
      </c>
      <c r="C111" t="s">
        <v>2502</v>
      </c>
      <c r="D111" t="s">
        <v>228</v>
      </c>
      <c r="E111" t="s">
        <v>2625</v>
      </c>
      <c r="F111" t="s">
        <v>2648</v>
      </c>
      <c r="G111" t="s">
        <v>2602</v>
      </c>
      <c r="H111" t="s">
        <v>2596</v>
      </c>
      <c r="I111" t="s">
        <v>2597</v>
      </c>
      <c r="J111">
        <v>1.2</v>
      </c>
      <c r="K111" s="5">
        <v>1.93</v>
      </c>
      <c r="L111" s="5">
        <v>5.8333333333333339</v>
      </c>
      <c r="M111" s="7">
        <v>7</v>
      </c>
      <c r="N111" t="s">
        <v>2425</v>
      </c>
      <c r="O111" s="8">
        <v>3.9033333333333342</v>
      </c>
      <c r="P111" s="6">
        <v>2.0224525043177897</v>
      </c>
      <c r="Q111" s="6">
        <v>0.66914285714285726</v>
      </c>
      <c r="R111" s="3">
        <v>3.6269430051813472</v>
      </c>
      <c r="S111" t="s">
        <v>2541</v>
      </c>
      <c r="T111">
        <v>9</v>
      </c>
      <c r="U111">
        <v>171</v>
      </c>
      <c r="V111" s="1">
        <v>43847.347638888903</v>
      </c>
      <c r="X111" s="4"/>
      <c r="Z111" s="4"/>
    </row>
    <row r="112" spans="1:26" x14ac:dyDescent="0.2">
      <c r="A112" s="2" t="s">
        <v>1960</v>
      </c>
      <c r="B112" s="4">
        <v>931756313355.6897</v>
      </c>
      <c r="C112" t="s">
        <v>2530</v>
      </c>
      <c r="D112" t="s">
        <v>229</v>
      </c>
      <c r="E112" t="s">
        <v>2625</v>
      </c>
      <c r="F112" t="s">
        <v>2648</v>
      </c>
      <c r="G112" t="s">
        <v>2602</v>
      </c>
      <c r="H112" t="s">
        <v>2596</v>
      </c>
      <c r="I112" t="s">
        <v>2597</v>
      </c>
      <c r="J112">
        <v>1.2</v>
      </c>
      <c r="K112" s="5">
        <v>3.9</v>
      </c>
      <c r="L112" s="5">
        <v>5.8333333333333339</v>
      </c>
      <c r="M112" s="7">
        <v>7</v>
      </c>
      <c r="N112" t="s">
        <v>2425</v>
      </c>
      <c r="O112" s="8">
        <v>1.933333333333334</v>
      </c>
      <c r="P112" s="6">
        <v>0.49572649572649591</v>
      </c>
      <c r="Q112" s="6">
        <v>0.33142857142857152</v>
      </c>
      <c r="R112" s="3">
        <v>1.7948717948717949</v>
      </c>
      <c r="S112" t="s">
        <v>2543</v>
      </c>
      <c r="T112">
        <v>3</v>
      </c>
      <c r="U112">
        <v>145</v>
      </c>
      <c r="V112" s="1">
        <v>43847.347638888903</v>
      </c>
      <c r="X112" s="4"/>
      <c r="Z112" s="4"/>
    </row>
    <row r="113" spans="1:26" x14ac:dyDescent="0.2">
      <c r="A113" s="2" t="s">
        <v>1961</v>
      </c>
      <c r="B113" s="4">
        <v>633997601351.15735</v>
      </c>
      <c r="C113" t="s">
        <v>2518</v>
      </c>
      <c r="D113" t="s">
        <v>230</v>
      </c>
      <c r="E113" t="s">
        <v>2625</v>
      </c>
      <c r="F113" t="s">
        <v>2648</v>
      </c>
      <c r="G113" t="s">
        <v>2602</v>
      </c>
      <c r="H113" t="s">
        <v>2596</v>
      </c>
      <c r="I113" t="s">
        <v>2597</v>
      </c>
      <c r="J113">
        <v>1.2</v>
      </c>
      <c r="K113" s="5">
        <v>1.71</v>
      </c>
      <c r="L113" s="5">
        <v>5.8333333333333339</v>
      </c>
      <c r="M113" s="7">
        <v>7</v>
      </c>
      <c r="N113" t="s">
        <v>2425</v>
      </c>
      <c r="O113" s="8">
        <v>4.123333333333334</v>
      </c>
      <c r="P113" s="6">
        <v>2.4113060428849908</v>
      </c>
      <c r="Q113" s="6">
        <v>0.70685714285714285</v>
      </c>
      <c r="R113" s="3">
        <v>4.0935672514619883</v>
      </c>
      <c r="S113" t="s">
        <v>2541</v>
      </c>
      <c r="T113">
        <v>3</v>
      </c>
      <c r="U113">
        <v>256</v>
      </c>
      <c r="V113" s="1">
        <v>43847.347650463002</v>
      </c>
      <c r="X113" s="4"/>
      <c r="Z113" s="4"/>
    </row>
    <row r="114" spans="1:26" x14ac:dyDescent="0.2">
      <c r="A114" s="2" t="s">
        <v>1962</v>
      </c>
      <c r="B114" s="4">
        <v>733490183878.6908</v>
      </c>
      <c r="C114" t="s">
        <v>2481</v>
      </c>
      <c r="D114" t="s">
        <v>231</v>
      </c>
      <c r="E114" t="s">
        <v>2625</v>
      </c>
      <c r="F114" t="s">
        <v>2648</v>
      </c>
      <c r="G114" t="s">
        <v>2602</v>
      </c>
      <c r="H114" t="s">
        <v>2596</v>
      </c>
      <c r="I114" t="s">
        <v>2597</v>
      </c>
      <c r="J114">
        <v>1.2</v>
      </c>
      <c r="K114" s="5">
        <v>2.13</v>
      </c>
      <c r="L114" s="5">
        <v>5.8333333333333339</v>
      </c>
      <c r="M114" s="7">
        <v>7</v>
      </c>
      <c r="N114" t="s">
        <v>2425</v>
      </c>
      <c r="O114" s="8">
        <v>3.703333333333334</v>
      </c>
      <c r="P114" s="6">
        <v>1.7386541471048518</v>
      </c>
      <c r="Q114" s="6">
        <v>0.6348571428571429</v>
      </c>
      <c r="R114" s="3">
        <v>3.286384976525822</v>
      </c>
      <c r="S114" t="s">
        <v>2541</v>
      </c>
      <c r="T114">
        <v>11</v>
      </c>
      <c r="U114">
        <v>272</v>
      </c>
      <c r="V114" s="1">
        <v>43847.347638888903</v>
      </c>
      <c r="X114" s="4"/>
      <c r="Z114" s="4"/>
    </row>
    <row r="115" spans="1:26" x14ac:dyDescent="0.2">
      <c r="A115" s="2" t="s">
        <v>1963</v>
      </c>
      <c r="B115" s="4">
        <v>739484019563.61743</v>
      </c>
      <c r="C115" t="s">
        <v>2520</v>
      </c>
      <c r="D115" t="s">
        <v>234</v>
      </c>
      <c r="E115" t="s">
        <v>2828</v>
      </c>
      <c r="F115" t="s">
        <v>2651</v>
      </c>
      <c r="G115" t="s">
        <v>2597</v>
      </c>
      <c r="H115" t="s">
        <v>2609</v>
      </c>
      <c r="I115" t="s">
        <v>2652</v>
      </c>
      <c r="J115">
        <v>1.2</v>
      </c>
      <c r="K115" s="5">
        <v>0.54</v>
      </c>
      <c r="L115" s="5">
        <v>1.6666666666666667</v>
      </c>
      <c r="M115" s="7">
        <v>2</v>
      </c>
      <c r="N115" t="s">
        <v>2425</v>
      </c>
      <c r="O115" s="8">
        <v>1.1266666666666667</v>
      </c>
      <c r="P115" s="6">
        <v>2.0864197530864197</v>
      </c>
      <c r="Q115" s="6">
        <v>0.67600000000000005</v>
      </c>
      <c r="R115" s="3">
        <v>3.7037037037037033</v>
      </c>
      <c r="S115" t="s">
        <v>2544</v>
      </c>
      <c r="T115">
        <v>5</v>
      </c>
      <c r="U115">
        <v>159</v>
      </c>
      <c r="V115" s="1">
        <v>43866.683495370402</v>
      </c>
      <c r="X115" s="4"/>
      <c r="Z115" s="4"/>
    </row>
    <row r="116" spans="1:26" x14ac:dyDescent="0.2">
      <c r="A116" s="2" t="s">
        <v>1964</v>
      </c>
      <c r="B116" s="4">
        <v>864358546505.28613</v>
      </c>
      <c r="C116" t="s">
        <v>2438</v>
      </c>
      <c r="D116" t="s">
        <v>236</v>
      </c>
      <c r="E116" t="s">
        <v>2828</v>
      </c>
      <c r="F116" t="s">
        <v>2651</v>
      </c>
      <c r="G116" t="s">
        <v>2597</v>
      </c>
      <c r="H116" t="s">
        <v>2609</v>
      </c>
      <c r="I116" t="s">
        <v>2635</v>
      </c>
      <c r="J116">
        <v>1.2</v>
      </c>
      <c r="K116" s="5">
        <v>2.68</v>
      </c>
      <c r="L116" s="5">
        <v>3.3333333333333335</v>
      </c>
      <c r="M116" s="7">
        <v>4</v>
      </c>
      <c r="N116" t="s">
        <v>2425</v>
      </c>
      <c r="O116" s="8">
        <v>0.65333333333333332</v>
      </c>
      <c r="P116" s="6">
        <v>0.24378109452736316</v>
      </c>
      <c r="Q116" s="6">
        <v>0.19599999999999998</v>
      </c>
      <c r="R116" s="3">
        <v>1.4925373134328357</v>
      </c>
      <c r="S116" t="s">
        <v>2544</v>
      </c>
      <c r="T116">
        <v>5</v>
      </c>
      <c r="U116">
        <v>96</v>
      </c>
      <c r="V116" s="1">
        <v>44659.481562499997</v>
      </c>
      <c r="X116" s="4"/>
      <c r="Z116" s="4"/>
    </row>
    <row r="117" spans="1:26" x14ac:dyDescent="0.2">
      <c r="A117" s="2" t="s">
        <v>1965</v>
      </c>
      <c r="B117" s="4">
        <v>642411384139.31799</v>
      </c>
      <c r="C117" t="s">
        <v>2494</v>
      </c>
      <c r="D117" t="s">
        <v>237</v>
      </c>
      <c r="E117" t="s">
        <v>2828</v>
      </c>
      <c r="F117" t="s">
        <v>2651</v>
      </c>
      <c r="G117" t="s">
        <v>2653</v>
      </c>
      <c r="H117" t="s">
        <v>2609</v>
      </c>
      <c r="I117" t="s">
        <v>2654</v>
      </c>
      <c r="J117">
        <v>1.2</v>
      </c>
      <c r="K117" s="5">
        <v>4.04</v>
      </c>
      <c r="L117" s="5">
        <v>4.916666666666667</v>
      </c>
      <c r="M117" s="7">
        <v>5.9</v>
      </c>
      <c r="N117" t="s">
        <v>2425</v>
      </c>
      <c r="O117" s="8">
        <v>0.87666666666666693</v>
      </c>
      <c r="P117" s="6">
        <v>0.21699669966996707</v>
      </c>
      <c r="Q117" s="6">
        <v>0.17830508474576276</v>
      </c>
      <c r="R117" s="3">
        <v>1.4603960396039604</v>
      </c>
      <c r="S117" t="s">
        <v>2545</v>
      </c>
      <c r="T117">
        <v>9</v>
      </c>
      <c r="U117">
        <v>202</v>
      </c>
      <c r="V117" s="1">
        <v>44187.497245370403</v>
      </c>
      <c r="X117" s="4"/>
      <c r="Z117" s="4"/>
    </row>
    <row r="118" spans="1:26" x14ac:dyDescent="0.2">
      <c r="A118" s="2" t="s">
        <v>1966</v>
      </c>
      <c r="B118" s="4">
        <v>1082078383078.1272</v>
      </c>
      <c r="C118" t="s">
        <v>2520</v>
      </c>
      <c r="D118" t="s">
        <v>238</v>
      </c>
      <c r="E118" t="s">
        <v>2828</v>
      </c>
      <c r="F118" t="s">
        <v>2651</v>
      </c>
      <c r="G118" t="s">
        <v>2655</v>
      </c>
      <c r="H118" t="s">
        <v>2609</v>
      </c>
      <c r="I118" t="s">
        <v>2656</v>
      </c>
      <c r="J118">
        <v>1.2</v>
      </c>
      <c r="K118" s="5">
        <v>1.95</v>
      </c>
      <c r="L118" s="5">
        <v>3.3333333333333335</v>
      </c>
      <c r="M118" s="7">
        <v>4</v>
      </c>
      <c r="N118" t="s">
        <v>2425</v>
      </c>
      <c r="O118" s="8">
        <v>1.3833333333333335</v>
      </c>
      <c r="P118" s="6">
        <v>0.70940170940170955</v>
      </c>
      <c r="Q118" s="6">
        <v>0.41500000000000004</v>
      </c>
      <c r="R118" s="3">
        <v>2.0512820512820515</v>
      </c>
      <c r="S118" t="s">
        <v>2543</v>
      </c>
      <c r="T118">
        <v>5</v>
      </c>
      <c r="U118">
        <v>231</v>
      </c>
      <c r="V118" s="1">
        <v>44659.482280092598</v>
      </c>
      <c r="X118" s="4"/>
      <c r="Z118" s="4"/>
    </row>
    <row r="119" spans="1:26" x14ac:dyDescent="0.2">
      <c r="A119" s="2" t="s">
        <v>564</v>
      </c>
      <c r="B119" s="4">
        <v>963852393037.63928</v>
      </c>
      <c r="C119" t="s">
        <v>2512</v>
      </c>
      <c r="D119" t="s">
        <v>239</v>
      </c>
      <c r="E119" t="s">
        <v>2627</v>
      </c>
      <c r="F119" t="s">
        <v>2597</v>
      </c>
      <c r="G119" t="s">
        <v>2597</v>
      </c>
      <c r="H119" t="s">
        <v>2596</v>
      </c>
      <c r="I119" t="s">
        <v>2597</v>
      </c>
      <c r="J119">
        <v>1.2</v>
      </c>
      <c r="K119" s="5">
        <v>1.21</v>
      </c>
      <c r="L119" s="5">
        <v>2.4166666666666665</v>
      </c>
      <c r="M119" s="7">
        <v>2.9</v>
      </c>
      <c r="N119" t="s">
        <v>2425</v>
      </c>
      <c r="O119" s="8">
        <v>1.2066666666666666</v>
      </c>
      <c r="P119" s="6">
        <v>0.99724517906336085</v>
      </c>
      <c r="Q119" s="6">
        <v>0.49931034482758618</v>
      </c>
      <c r="R119" s="3">
        <v>2.3966942148760331</v>
      </c>
      <c r="S119" t="s">
        <v>2541</v>
      </c>
      <c r="T119">
        <v>8</v>
      </c>
      <c r="U119">
        <v>193</v>
      </c>
      <c r="V119" s="1">
        <v>44342.416331018503</v>
      </c>
      <c r="X119" s="4"/>
      <c r="Z119" s="4"/>
    </row>
    <row r="120" spans="1:26" x14ac:dyDescent="0.2">
      <c r="A120" s="2" t="s">
        <v>1967</v>
      </c>
      <c r="B120" s="4">
        <v>781700988526.28723</v>
      </c>
      <c r="C120" t="s">
        <v>2488</v>
      </c>
      <c r="D120" t="s">
        <v>241</v>
      </c>
      <c r="E120" t="s">
        <v>2618</v>
      </c>
      <c r="F120" t="s">
        <v>2597</v>
      </c>
      <c r="G120" t="s">
        <v>2619</v>
      </c>
      <c r="H120" t="s">
        <v>2596</v>
      </c>
      <c r="I120" t="s">
        <v>2597</v>
      </c>
      <c r="J120">
        <v>1.2</v>
      </c>
      <c r="K120" s="5">
        <v>13.01</v>
      </c>
      <c r="L120" s="5">
        <v>25</v>
      </c>
      <c r="M120" s="7">
        <v>30</v>
      </c>
      <c r="N120" t="s">
        <v>2427</v>
      </c>
      <c r="O120" s="8">
        <v>11.99</v>
      </c>
      <c r="P120" s="6">
        <v>0.92159877017678715</v>
      </c>
      <c r="Q120" s="6">
        <v>0.47960000000000003</v>
      </c>
      <c r="R120" s="3">
        <v>2.3059185242121445</v>
      </c>
      <c r="S120" t="s">
        <v>2541</v>
      </c>
      <c r="T120">
        <v>4</v>
      </c>
      <c r="U120">
        <v>196</v>
      </c>
      <c r="V120" s="1">
        <v>45790.698344907403</v>
      </c>
      <c r="X120" s="4"/>
      <c r="Z120" s="4"/>
    </row>
    <row r="121" spans="1:26" x14ac:dyDescent="0.2">
      <c r="A121" s="2" t="s">
        <v>1968</v>
      </c>
      <c r="B121" s="4">
        <v>1079607746606.3406</v>
      </c>
      <c r="C121" t="s">
        <v>2448</v>
      </c>
      <c r="D121" t="s">
        <v>242</v>
      </c>
      <c r="E121" t="s">
        <v>2628</v>
      </c>
      <c r="F121" t="s">
        <v>2629</v>
      </c>
      <c r="G121" t="s">
        <v>2597</v>
      </c>
      <c r="H121" t="s">
        <v>2596</v>
      </c>
      <c r="I121" t="s">
        <v>2597</v>
      </c>
      <c r="J121">
        <v>1.0549999999999999</v>
      </c>
      <c r="K121" s="5">
        <v>3.14</v>
      </c>
      <c r="L121" s="5">
        <v>5</v>
      </c>
      <c r="M121" s="7">
        <v>6</v>
      </c>
      <c r="N121" t="s">
        <v>2425</v>
      </c>
      <c r="O121" s="8">
        <v>1.8599999999999999</v>
      </c>
      <c r="P121" s="6">
        <v>0.59235668789808915</v>
      </c>
      <c r="Q121" s="6">
        <v>0.372</v>
      </c>
      <c r="R121" s="3">
        <v>1.910828025477707</v>
      </c>
      <c r="S121" t="s">
        <v>2541</v>
      </c>
      <c r="T121">
        <v>8</v>
      </c>
      <c r="U121">
        <v>271</v>
      </c>
      <c r="V121" s="1">
        <v>44579.357615740701</v>
      </c>
      <c r="X121" s="4"/>
      <c r="Z121" s="4"/>
    </row>
    <row r="122" spans="1:26" x14ac:dyDescent="0.2">
      <c r="A122" s="2" t="s">
        <v>1969</v>
      </c>
      <c r="B122" s="4">
        <v>1046480076068.8102</v>
      </c>
      <c r="C122" t="s">
        <v>2459</v>
      </c>
      <c r="D122" t="s">
        <v>243</v>
      </c>
      <c r="E122" t="s">
        <v>2618</v>
      </c>
      <c r="F122" t="s">
        <v>2597</v>
      </c>
      <c r="G122" t="s">
        <v>2657</v>
      </c>
      <c r="H122" t="s">
        <v>2596</v>
      </c>
      <c r="I122" t="s">
        <v>2597</v>
      </c>
      <c r="J122">
        <v>1.2</v>
      </c>
      <c r="K122" s="5">
        <v>2.0499999999999998</v>
      </c>
      <c r="L122" s="5">
        <v>10</v>
      </c>
      <c r="M122" s="7">
        <v>12</v>
      </c>
      <c r="N122" t="s">
        <v>2425</v>
      </c>
      <c r="O122" s="8">
        <v>7.95</v>
      </c>
      <c r="P122" s="6">
        <v>3.8780487804878052</v>
      </c>
      <c r="Q122" s="6">
        <v>0.79500000000000004</v>
      </c>
      <c r="R122" s="3">
        <v>5.8536585365853666</v>
      </c>
      <c r="S122" t="s">
        <v>2545</v>
      </c>
      <c r="T122">
        <v>12</v>
      </c>
      <c r="U122">
        <v>97</v>
      </c>
      <c r="V122" s="1">
        <v>44224.4918287037</v>
      </c>
      <c r="X122" s="4"/>
      <c r="Z122" s="4"/>
    </row>
    <row r="123" spans="1:26" x14ac:dyDescent="0.2">
      <c r="A123" s="2" t="s">
        <v>1970</v>
      </c>
      <c r="B123" s="4">
        <v>850668015554.54285</v>
      </c>
      <c r="C123" t="s">
        <v>2456</v>
      </c>
      <c r="D123" t="s">
        <v>244</v>
      </c>
      <c r="E123" t="s">
        <v>2618</v>
      </c>
      <c r="F123" t="s">
        <v>2597</v>
      </c>
      <c r="G123" t="s">
        <v>2597</v>
      </c>
      <c r="H123" t="s">
        <v>2596</v>
      </c>
      <c r="I123" t="s">
        <v>2597</v>
      </c>
      <c r="J123">
        <v>1.2</v>
      </c>
      <c r="K123" s="5">
        <v>14.17</v>
      </c>
      <c r="L123" s="5">
        <v>20.833333333333336</v>
      </c>
      <c r="M123" s="7">
        <v>25</v>
      </c>
      <c r="N123" t="s">
        <v>2426</v>
      </c>
      <c r="O123" s="8">
        <v>6.6633333333333358</v>
      </c>
      <c r="P123" s="6">
        <v>0.47024229593036948</v>
      </c>
      <c r="Q123" s="6">
        <v>0.31984000000000007</v>
      </c>
      <c r="R123" s="3">
        <v>1.7642907551164433</v>
      </c>
      <c r="S123" t="s">
        <v>2543</v>
      </c>
      <c r="T123">
        <v>4</v>
      </c>
      <c r="U123">
        <v>150</v>
      </c>
      <c r="V123" s="1">
        <v>44110.676192129598</v>
      </c>
      <c r="X123" s="4"/>
      <c r="Z123" s="4"/>
    </row>
    <row r="124" spans="1:26" x14ac:dyDescent="0.2">
      <c r="A124" s="2" t="s">
        <v>1971</v>
      </c>
      <c r="B124" s="4">
        <v>848507187031.69348</v>
      </c>
      <c r="C124" t="s">
        <v>2435</v>
      </c>
      <c r="D124" t="s">
        <v>245</v>
      </c>
      <c r="E124" t="s">
        <v>2618</v>
      </c>
      <c r="F124" t="s">
        <v>2597</v>
      </c>
      <c r="G124" t="s">
        <v>2657</v>
      </c>
      <c r="H124" t="s">
        <v>2596</v>
      </c>
      <c r="I124" t="s">
        <v>2597</v>
      </c>
      <c r="J124">
        <v>1.2</v>
      </c>
      <c r="K124" s="5">
        <v>6.3</v>
      </c>
      <c r="L124" s="5">
        <v>7.5</v>
      </c>
      <c r="M124" s="7">
        <v>9</v>
      </c>
      <c r="N124" t="s">
        <v>2425</v>
      </c>
      <c r="O124" s="8">
        <v>1.2000000000000002</v>
      </c>
      <c r="P124" s="6">
        <v>0.19047619047619052</v>
      </c>
      <c r="Q124" s="6">
        <v>0.16000000000000003</v>
      </c>
      <c r="R124" s="3">
        <v>1.4285714285714286</v>
      </c>
      <c r="S124" t="s">
        <v>2545</v>
      </c>
      <c r="T124">
        <v>10</v>
      </c>
      <c r="U124">
        <v>141</v>
      </c>
      <c r="V124" s="1">
        <v>44110.676180555602</v>
      </c>
      <c r="X124" s="4"/>
      <c r="Z124" s="4"/>
    </row>
    <row r="125" spans="1:26" x14ac:dyDescent="0.2">
      <c r="A125" s="2" t="s">
        <v>1972</v>
      </c>
      <c r="B125" s="4">
        <v>1030719767440.8881</v>
      </c>
      <c r="C125" t="s">
        <v>2467</v>
      </c>
      <c r="D125" t="s">
        <v>246</v>
      </c>
      <c r="E125" t="s">
        <v>2618</v>
      </c>
      <c r="F125" t="s">
        <v>2597</v>
      </c>
      <c r="G125" t="s">
        <v>2650</v>
      </c>
      <c r="H125" t="s">
        <v>2596</v>
      </c>
      <c r="I125" t="s">
        <v>2597</v>
      </c>
      <c r="J125">
        <v>1.2</v>
      </c>
      <c r="K125" s="5">
        <v>3.88</v>
      </c>
      <c r="L125" s="5">
        <v>7.5</v>
      </c>
      <c r="M125" s="7">
        <v>9</v>
      </c>
      <c r="N125" t="s">
        <v>2425</v>
      </c>
      <c r="O125" s="8">
        <v>3.62</v>
      </c>
      <c r="P125" s="6">
        <v>0.9329896907216495</v>
      </c>
      <c r="Q125" s="6">
        <v>0.48266666666666669</v>
      </c>
      <c r="R125" s="3">
        <v>2.3195876288659796</v>
      </c>
      <c r="S125" t="s">
        <v>2541</v>
      </c>
      <c r="T125">
        <v>6</v>
      </c>
      <c r="U125">
        <v>220</v>
      </c>
      <c r="V125" s="1">
        <v>44110.676180555602</v>
      </c>
      <c r="X125" s="4"/>
      <c r="Z125" s="4"/>
    </row>
    <row r="126" spans="1:26" x14ac:dyDescent="0.2">
      <c r="A126" s="2" t="s">
        <v>1973</v>
      </c>
      <c r="B126" s="4">
        <v>739880478804.63098</v>
      </c>
      <c r="C126" t="s">
        <v>2506</v>
      </c>
      <c r="D126" t="s">
        <v>247</v>
      </c>
      <c r="E126" t="s">
        <v>2618</v>
      </c>
      <c r="F126" t="s">
        <v>2597</v>
      </c>
      <c r="G126" t="s">
        <v>2606</v>
      </c>
      <c r="H126" t="s">
        <v>2596</v>
      </c>
      <c r="I126" t="s">
        <v>2597</v>
      </c>
      <c r="J126">
        <v>1.2</v>
      </c>
      <c r="K126" s="5">
        <v>12.17</v>
      </c>
      <c r="L126" s="5">
        <v>20.833333333333336</v>
      </c>
      <c r="M126" s="7">
        <v>25</v>
      </c>
      <c r="N126" t="s">
        <v>2426</v>
      </c>
      <c r="O126" s="8">
        <v>8.6633333333333358</v>
      </c>
      <c r="P126" s="6">
        <v>0.71185976444809662</v>
      </c>
      <c r="Q126" s="6">
        <v>0.41584000000000004</v>
      </c>
      <c r="R126" s="3">
        <v>2.0542317173377156</v>
      </c>
      <c r="S126" t="s">
        <v>2545</v>
      </c>
      <c r="T126">
        <v>11</v>
      </c>
      <c r="U126">
        <v>134</v>
      </c>
      <c r="V126" s="1">
        <v>44110.676134259302</v>
      </c>
      <c r="X126" s="4"/>
      <c r="Z126" s="4"/>
    </row>
    <row r="127" spans="1:26" x14ac:dyDescent="0.2">
      <c r="A127" s="2" t="s">
        <v>1974</v>
      </c>
      <c r="B127" s="4">
        <v>955402322194.52783</v>
      </c>
      <c r="C127" t="s">
        <v>2535</v>
      </c>
      <c r="D127" t="s">
        <v>248</v>
      </c>
      <c r="E127" t="s">
        <v>2618</v>
      </c>
      <c r="F127" t="s">
        <v>2597</v>
      </c>
      <c r="G127" t="s">
        <v>2657</v>
      </c>
      <c r="H127" t="s">
        <v>2596</v>
      </c>
      <c r="I127" t="s">
        <v>2597</v>
      </c>
      <c r="J127">
        <v>1.2</v>
      </c>
      <c r="K127" s="5">
        <v>10.61</v>
      </c>
      <c r="L127" s="5">
        <v>20.833333333333336</v>
      </c>
      <c r="M127" s="7">
        <v>25</v>
      </c>
      <c r="N127" t="s">
        <v>2426</v>
      </c>
      <c r="O127" s="8">
        <v>10.223333333333336</v>
      </c>
      <c r="P127" s="6">
        <v>0.96355639333961707</v>
      </c>
      <c r="Q127" s="6">
        <v>0.4907200000000001</v>
      </c>
      <c r="R127" s="3">
        <v>2.3562676720075402</v>
      </c>
      <c r="S127" t="s">
        <v>2543</v>
      </c>
      <c r="T127">
        <v>6</v>
      </c>
      <c r="U127">
        <v>137</v>
      </c>
      <c r="V127" s="1">
        <v>44110.676180555602</v>
      </c>
      <c r="X127" s="4"/>
      <c r="Z127" s="4"/>
    </row>
    <row r="128" spans="1:26" x14ac:dyDescent="0.2">
      <c r="A128" s="2" t="s">
        <v>1975</v>
      </c>
      <c r="B128" s="4">
        <v>905772715835.50586</v>
      </c>
      <c r="C128" t="s">
        <v>2487</v>
      </c>
      <c r="D128" t="s">
        <v>249</v>
      </c>
      <c r="E128" t="s">
        <v>2618</v>
      </c>
      <c r="F128" t="s">
        <v>2597</v>
      </c>
      <c r="G128" t="s">
        <v>2597</v>
      </c>
      <c r="H128" t="s">
        <v>2596</v>
      </c>
      <c r="I128" t="s">
        <v>2597</v>
      </c>
      <c r="J128">
        <v>1.2</v>
      </c>
      <c r="K128" s="5">
        <v>14.58</v>
      </c>
      <c r="L128" s="5">
        <v>20.833333333333336</v>
      </c>
      <c r="M128" s="7">
        <v>25</v>
      </c>
      <c r="N128" t="s">
        <v>2426</v>
      </c>
      <c r="O128" s="8">
        <v>6.2533333333333356</v>
      </c>
      <c r="P128" s="6">
        <v>0.42889803383630559</v>
      </c>
      <c r="Q128" s="6">
        <v>0.30016000000000009</v>
      </c>
      <c r="R128" s="3">
        <v>1.7146776406035664</v>
      </c>
      <c r="S128" t="s">
        <v>2545</v>
      </c>
      <c r="T128">
        <v>7</v>
      </c>
      <c r="U128">
        <v>115</v>
      </c>
      <c r="V128" s="1">
        <v>44110.676180555602</v>
      </c>
      <c r="X128" s="4"/>
      <c r="Z128" s="4"/>
    </row>
    <row r="129" spans="1:26" x14ac:dyDescent="0.2">
      <c r="A129" s="2" t="s">
        <v>1813</v>
      </c>
      <c r="B129" s="4">
        <v>756210266043.87561</v>
      </c>
      <c r="C129" t="s">
        <v>2525</v>
      </c>
      <c r="D129" t="s">
        <v>250</v>
      </c>
      <c r="E129" t="s">
        <v>2618</v>
      </c>
      <c r="F129" t="s">
        <v>2597</v>
      </c>
      <c r="G129" t="s">
        <v>2650</v>
      </c>
      <c r="H129" t="s">
        <v>2596</v>
      </c>
      <c r="I129" t="s">
        <v>2597</v>
      </c>
      <c r="J129">
        <v>1.2</v>
      </c>
      <c r="K129" s="5">
        <v>16.82</v>
      </c>
      <c r="L129" s="5">
        <v>20.833333333333336</v>
      </c>
      <c r="M129" s="7">
        <v>25</v>
      </c>
      <c r="N129" t="s">
        <v>2426</v>
      </c>
      <c r="O129" s="8">
        <v>4.0133333333333354</v>
      </c>
      <c r="P129" s="6">
        <v>0.23860483551327796</v>
      </c>
      <c r="Q129" s="6">
        <v>0.19264000000000009</v>
      </c>
      <c r="R129" s="3">
        <v>1.4863258026159334</v>
      </c>
      <c r="S129" t="s">
        <v>2543</v>
      </c>
      <c r="T129">
        <v>7</v>
      </c>
      <c r="U129">
        <v>243</v>
      </c>
      <c r="V129" s="1">
        <v>44110.676180555602</v>
      </c>
      <c r="X129" s="4"/>
      <c r="Z129" s="4"/>
    </row>
    <row r="130" spans="1:26" x14ac:dyDescent="0.2">
      <c r="A130" s="2" t="s">
        <v>1976</v>
      </c>
      <c r="B130" s="4">
        <v>617361522120.33276</v>
      </c>
      <c r="C130" t="s">
        <v>2515</v>
      </c>
      <c r="D130" t="s">
        <v>252</v>
      </c>
      <c r="E130" t="s">
        <v>2658</v>
      </c>
      <c r="F130" t="s">
        <v>2659</v>
      </c>
      <c r="G130" t="s">
        <v>2597</v>
      </c>
      <c r="H130" t="s">
        <v>2609</v>
      </c>
      <c r="I130" t="s">
        <v>2660</v>
      </c>
      <c r="J130">
        <v>1.2</v>
      </c>
      <c r="K130" s="5">
        <v>2.88</v>
      </c>
      <c r="L130" s="5">
        <v>7.3333333333333339</v>
      </c>
      <c r="M130" s="7">
        <v>8.8000000000000007</v>
      </c>
      <c r="N130" t="s">
        <v>2425</v>
      </c>
      <c r="O130" s="8">
        <v>4.453333333333334</v>
      </c>
      <c r="P130" s="6">
        <v>1.5462962962962965</v>
      </c>
      <c r="Q130" s="6">
        <v>0.6072727272727273</v>
      </c>
      <c r="R130" s="3">
        <v>3.0555555555555558</v>
      </c>
      <c r="S130" t="s">
        <v>2543</v>
      </c>
      <c r="T130">
        <v>9</v>
      </c>
      <c r="U130">
        <v>146</v>
      </c>
      <c r="V130" s="1">
        <v>45847.691192129598</v>
      </c>
      <c r="X130" s="4"/>
      <c r="Z130" s="4"/>
    </row>
    <row r="131" spans="1:26" x14ac:dyDescent="0.2">
      <c r="A131" s="2" t="s">
        <v>1977</v>
      </c>
      <c r="B131" s="4">
        <v>652092986114.51135</v>
      </c>
      <c r="C131" t="s">
        <v>2486</v>
      </c>
      <c r="D131" t="s">
        <v>253</v>
      </c>
      <c r="E131" t="s">
        <v>2658</v>
      </c>
      <c r="F131" t="s">
        <v>2659</v>
      </c>
      <c r="G131" t="s">
        <v>2597</v>
      </c>
      <c r="H131" t="s">
        <v>2596</v>
      </c>
      <c r="I131" t="s">
        <v>2597</v>
      </c>
      <c r="J131">
        <v>1.2</v>
      </c>
      <c r="K131" s="5">
        <v>3.94</v>
      </c>
      <c r="L131" s="5">
        <v>5.416666666666667</v>
      </c>
      <c r="M131" s="7">
        <v>6.5</v>
      </c>
      <c r="N131" t="s">
        <v>2425</v>
      </c>
      <c r="O131" s="8">
        <v>1.476666666666667</v>
      </c>
      <c r="P131" s="6">
        <v>0.37478849407783427</v>
      </c>
      <c r="Q131" s="6">
        <v>0.27261538461538465</v>
      </c>
      <c r="R131" s="3">
        <v>1.649746192893401</v>
      </c>
      <c r="S131" t="s">
        <v>2541</v>
      </c>
      <c r="T131">
        <v>9</v>
      </c>
      <c r="U131">
        <v>195</v>
      </c>
      <c r="V131" s="1">
        <v>43895.6187152778</v>
      </c>
      <c r="X131" s="4"/>
      <c r="Z131" s="4"/>
    </row>
    <row r="132" spans="1:26" x14ac:dyDescent="0.2">
      <c r="A132" s="2" t="s">
        <v>1978</v>
      </c>
      <c r="B132" s="4">
        <v>742221798560.21155</v>
      </c>
      <c r="C132" t="s">
        <v>2523</v>
      </c>
      <c r="D132" t="s">
        <v>2802</v>
      </c>
      <c r="E132" t="s">
        <v>2628</v>
      </c>
      <c r="F132" t="s">
        <v>2629</v>
      </c>
      <c r="G132" t="s">
        <v>2597</v>
      </c>
      <c r="H132" t="s">
        <v>2609</v>
      </c>
      <c r="I132" t="s">
        <v>2661</v>
      </c>
      <c r="J132">
        <v>1.0549999999999999</v>
      </c>
      <c r="K132" s="5">
        <v>3.27</v>
      </c>
      <c r="L132" s="5">
        <v>4.166666666666667</v>
      </c>
      <c r="M132" s="7">
        <v>5</v>
      </c>
      <c r="N132" t="s">
        <v>2425</v>
      </c>
      <c r="O132" s="8">
        <v>0.89666666666666694</v>
      </c>
      <c r="P132" s="6">
        <v>0.27420998980632016</v>
      </c>
      <c r="Q132" s="6">
        <v>0.21520000000000006</v>
      </c>
      <c r="R132" s="3">
        <v>1.5290519877675841</v>
      </c>
      <c r="S132" t="s">
        <v>2541</v>
      </c>
      <c r="T132">
        <v>12</v>
      </c>
      <c r="U132">
        <v>173</v>
      </c>
      <c r="V132" s="1">
        <v>44376.6738541667</v>
      </c>
      <c r="X132" s="4"/>
      <c r="Z132" s="4"/>
    </row>
    <row r="133" spans="1:26" x14ac:dyDescent="0.2">
      <c r="A133" s="2" t="s">
        <v>1979</v>
      </c>
      <c r="B133" s="4">
        <v>948958274350.49841</v>
      </c>
      <c r="C133" t="s">
        <v>2504</v>
      </c>
      <c r="D133" t="s">
        <v>254</v>
      </c>
      <c r="E133" t="s">
        <v>2628</v>
      </c>
      <c r="F133" t="s">
        <v>2629</v>
      </c>
      <c r="G133" t="s">
        <v>2597</v>
      </c>
      <c r="H133" t="s">
        <v>2609</v>
      </c>
      <c r="I133" t="s">
        <v>2661</v>
      </c>
      <c r="J133">
        <v>1.0549999999999999</v>
      </c>
      <c r="K133" s="5">
        <v>1.77</v>
      </c>
      <c r="L133" s="5">
        <v>4.166666666666667</v>
      </c>
      <c r="M133" s="7">
        <v>5</v>
      </c>
      <c r="N133" t="s">
        <v>2425</v>
      </c>
      <c r="O133" s="8">
        <v>2.3966666666666669</v>
      </c>
      <c r="P133" s="6">
        <v>1.3540489642184559</v>
      </c>
      <c r="Q133" s="6">
        <v>0.57520000000000004</v>
      </c>
      <c r="R133" s="3">
        <v>2.8248587570621471</v>
      </c>
      <c r="S133" t="s">
        <v>2545</v>
      </c>
      <c r="T133">
        <v>3</v>
      </c>
      <c r="U133">
        <v>100</v>
      </c>
      <c r="V133" s="1">
        <v>44376.674895833297</v>
      </c>
      <c r="X133" s="4"/>
      <c r="Z133" s="4"/>
    </row>
    <row r="134" spans="1:26" x14ac:dyDescent="0.2">
      <c r="A134" s="2" t="s">
        <v>1980</v>
      </c>
      <c r="B134" s="4">
        <v>721797571932.69897</v>
      </c>
      <c r="C134" t="s">
        <v>2455</v>
      </c>
      <c r="D134" t="s">
        <v>255</v>
      </c>
      <c r="E134" t="s">
        <v>2628</v>
      </c>
      <c r="F134" t="s">
        <v>2629</v>
      </c>
      <c r="G134" t="s">
        <v>2597</v>
      </c>
      <c r="H134" t="s">
        <v>2609</v>
      </c>
      <c r="I134" t="s">
        <v>2661</v>
      </c>
      <c r="J134">
        <v>1.0549999999999999</v>
      </c>
      <c r="K134" s="5">
        <v>2.8</v>
      </c>
      <c r="L134" s="5">
        <v>4.166666666666667</v>
      </c>
      <c r="M134" s="7">
        <v>5</v>
      </c>
      <c r="N134" t="s">
        <v>2425</v>
      </c>
      <c r="O134" s="8">
        <v>1.3666666666666671</v>
      </c>
      <c r="P134" s="6">
        <v>0.4880952380952383</v>
      </c>
      <c r="Q134" s="6">
        <v>0.32800000000000007</v>
      </c>
      <c r="R134" s="3">
        <v>1.7857142857142858</v>
      </c>
      <c r="S134" t="s">
        <v>2541</v>
      </c>
      <c r="T134">
        <v>11</v>
      </c>
      <c r="U134">
        <v>156</v>
      </c>
      <c r="V134" s="1">
        <v>44376.675486111097</v>
      </c>
      <c r="X134" s="4"/>
      <c r="Z134" s="4"/>
    </row>
    <row r="135" spans="1:26" x14ac:dyDescent="0.2">
      <c r="A135" s="2" t="s">
        <v>1981</v>
      </c>
      <c r="B135" s="4">
        <v>820761503704.30933</v>
      </c>
      <c r="C135" t="s">
        <v>2481</v>
      </c>
      <c r="D135" t="s">
        <v>2803</v>
      </c>
      <c r="E135" t="s">
        <v>2628</v>
      </c>
      <c r="F135" t="s">
        <v>2629</v>
      </c>
      <c r="G135" t="s">
        <v>2597</v>
      </c>
      <c r="H135" t="s">
        <v>2596</v>
      </c>
      <c r="I135" t="s">
        <v>2597</v>
      </c>
      <c r="J135">
        <v>1.0549999999999999</v>
      </c>
      <c r="K135" s="5">
        <v>2.8</v>
      </c>
      <c r="L135" s="5">
        <v>4.166666666666667</v>
      </c>
      <c r="M135" s="7">
        <v>5</v>
      </c>
      <c r="N135" t="s">
        <v>2425</v>
      </c>
      <c r="O135" s="8">
        <v>1.3666666666666671</v>
      </c>
      <c r="P135" s="6">
        <v>0.4880952380952383</v>
      </c>
      <c r="Q135" s="6">
        <v>0.32800000000000007</v>
      </c>
      <c r="R135" s="3">
        <v>1.7857142857142858</v>
      </c>
      <c r="S135" t="s">
        <v>2542</v>
      </c>
      <c r="T135">
        <v>11</v>
      </c>
      <c r="U135">
        <v>297</v>
      </c>
      <c r="V135" s="1">
        <v>45392.667557870402</v>
      </c>
      <c r="X135" s="4"/>
      <c r="Z135" s="4"/>
    </row>
    <row r="136" spans="1:26" x14ac:dyDescent="0.2">
      <c r="A136" s="2" t="s">
        <v>1982</v>
      </c>
      <c r="B136" s="4">
        <v>635279786082.18433</v>
      </c>
      <c r="C136" t="s">
        <v>2480</v>
      </c>
      <c r="D136" t="s">
        <v>256</v>
      </c>
      <c r="E136" t="s">
        <v>2658</v>
      </c>
      <c r="F136" t="s">
        <v>2659</v>
      </c>
      <c r="G136" t="s">
        <v>2619</v>
      </c>
      <c r="H136" t="s">
        <v>2609</v>
      </c>
      <c r="I136" t="s">
        <v>2662</v>
      </c>
      <c r="J136">
        <v>1.2</v>
      </c>
      <c r="K136" s="5">
        <v>1.85</v>
      </c>
      <c r="L136" s="5">
        <v>3.25</v>
      </c>
      <c r="M136" s="7">
        <v>3.9</v>
      </c>
      <c r="N136" t="s">
        <v>2425</v>
      </c>
      <c r="O136" s="8">
        <v>1.4</v>
      </c>
      <c r="P136" s="6">
        <v>0.75675675675675669</v>
      </c>
      <c r="Q136" s="6">
        <v>0.43076923076923074</v>
      </c>
      <c r="R136" s="3">
        <v>2.1081081081081079</v>
      </c>
      <c r="S136" t="s">
        <v>2542</v>
      </c>
      <c r="T136">
        <v>8</v>
      </c>
      <c r="U136">
        <v>127</v>
      </c>
      <c r="V136" s="1">
        <v>44335.588217592602</v>
      </c>
      <c r="X136" s="4"/>
      <c r="Z136" s="4"/>
    </row>
    <row r="137" spans="1:26" x14ac:dyDescent="0.2">
      <c r="A137" s="2" t="s">
        <v>1983</v>
      </c>
      <c r="B137" s="4">
        <v>987278888759.67871</v>
      </c>
      <c r="C137" t="s">
        <v>2455</v>
      </c>
      <c r="D137" t="s">
        <v>257</v>
      </c>
      <c r="E137" t="s">
        <v>2658</v>
      </c>
      <c r="F137" t="s">
        <v>2659</v>
      </c>
      <c r="G137" t="s">
        <v>2663</v>
      </c>
      <c r="H137" t="s">
        <v>2609</v>
      </c>
      <c r="I137" t="s">
        <v>2664</v>
      </c>
      <c r="J137">
        <v>1.2</v>
      </c>
      <c r="K137" s="5">
        <v>2.33</v>
      </c>
      <c r="L137" s="5">
        <v>9.0833333333333339</v>
      </c>
      <c r="M137" s="7">
        <v>10.9</v>
      </c>
      <c r="N137" t="s">
        <v>2425</v>
      </c>
      <c r="O137" s="8">
        <v>6.7533333333333339</v>
      </c>
      <c r="P137" s="6">
        <v>2.8984263233190273</v>
      </c>
      <c r="Q137" s="6">
        <v>0.74348623853211016</v>
      </c>
      <c r="R137" s="3">
        <v>4.6781115879828326</v>
      </c>
      <c r="S137" t="s">
        <v>2542</v>
      </c>
      <c r="T137">
        <v>11</v>
      </c>
      <c r="U137">
        <v>171</v>
      </c>
      <c r="V137" s="1">
        <v>43993.691134259301</v>
      </c>
      <c r="X137" s="4"/>
      <c r="Z137" s="4"/>
    </row>
    <row r="138" spans="1:26" x14ac:dyDescent="0.2">
      <c r="A138" s="2" t="s">
        <v>1984</v>
      </c>
      <c r="B138" s="4">
        <v>784730673545.85901</v>
      </c>
      <c r="C138" t="s">
        <v>2480</v>
      </c>
      <c r="D138" t="s">
        <v>258</v>
      </c>
      <c r="E138" t="s">
        <v>2658</v>
      </c>
      <c r="F138" t="s">
        <v>2659</v>
      </c>
      <c r="G138" t="s">
        <v>2602</v>
      </c>
      <c r="H138" t="s">
        <v>2609</v>
      </c>
      <c r="I138" t="s">
        <v>2665</v>
      </c>
      <c r="J138">
        <v>1.2</v>
      </c>
      <c r="K138" s="5">
        <v>7.69</v>
      </c>
      <c r="L138" s="5">
        <v>9.0833333333333339</v>
      </c>
      <c r="M138" s="7">
        <v>10.9</v>
      </c>
      <c r="N138" t="s">
        <v>2425</v>
      </c>
      <c r="O138" s="8">
        <v>1.3933333333333335</v>
      </c>
      <c r="P138" s="6">
        <v>0.18118768964022541</v>
      </c>
      <c r="Q138" s="6">
        <v>0.15339449541284406</v>
      </c>
      <c r="R138" s="3">
        <v>1.4174252275682704</v>
      </c>
      <c r="S138" t="s">
        <v>2543</v>
      </c>
      <c r="T138">
        <v>8</v>
      </c>
      <c r="U138">
        <v>268</v>
      </c>
      <c r="V138" s="1">
        <v>43993.693726851903</v>
      </c>
      <c r="X138" s="4"/>
      <c r="Z138" s="4"/>
    </row>
    <row r="139" spans="1:26" x14ac:dyDescent="0.2">
      <c r="A139" s="2" t="s">
        <v>1985</v>
      </c>
      <c r="B139" s="4">
        <v>801981839458.34131</v>
      </c>
      <c r="C139" t="s">
        <v>2451</v>
      </c>
      <c r="D139" t="s">
        <v>260</v>
      </c>
      <c r="E139" t="s">
        <v>2611</v>
      </c>
      <c r="F139" t="s">
        <v>2666</v>
      </c>
      <c r="G139" t="s">
        <v>2597</v>
      </c>
      <c r="H139" t="s">
        <v>2596</v>
      </c>
      <c r="I139" t="s">
        <v>2597</v>
      </c>
      <c r="J139">
        <v>1.2</v>
      </c>
      <c r="K139" s="5">
        <v>3.2</v>
      </c>
      <c r="L139" s="5">
        <v>14.083333333333332</v>
      </c>
      <c r="M139" s="7">
        <v>16.899999999999999</v>
      </c>
      <c r="N139" t="s">
        <v>2426</v>
      </c>
      <c r="O139" s="8">
        <v>10.883333333333333</v>
      </c>
      <c r="P139" s="6">
        <v>3.4010416666666665</v>
      </c>
      <c r="Q139" s="6">
        <v>0.77278106508875744</v>
      </c>
      <c r="R139" s="3">
        <v>5.2812499999999991</v>
      </c>
      <c r="S139" t="s">
        <v>2545</v>
      </c>
      <c r="T139">
        <v>4</v>
      </c>
      <c r="U139">
        <v>292</v>
      </c>
      <c r="V139" s="1">
        <v>44642.729074074101</v>
      </c>
      <c r="X139" s="4"/>
      <c r="Z139" s="4"/>
    </row>
    <row r="140" spans="1:26" x14ac:dyDescent="0.2">
      <c r="A140" s="2" t="s">
        <v>1986</v>
      </c>
      <c r="B140" s="4">
        <v>851720040556.40796</v>
      </c>
      <c r="C140" t="s">
        <v>2467</v>
      </c>
      <c r="D140" t="s">
        <v>261</v>
      </c>
      <c r="E140" t="s">
        <v>2658</v>
      </c>
      <c r="F140" t="s">
        <v>2667</v>
      </c>
      <c r="G140" t="s">
        <v>2597</v>
      </c>
      <c r="H140" t="s">
        <v>2609</v>
      </c>
      <c r="I140" t="s">
        <v>2668</v>
      </c>
      <c r="J140">
        <v>1.2</v>
      </c>
      <c r="K140" s="5">
        <v>0.2</v>
      </c>
      <c r="L140" s="5">
        <v>0.75</v>
      </c>
      <c r="M140" s="7">
        <v>0.9</v>
      </c>
      <c r="N140" t="s">
        <v>2425</v>
      </c>
      <c r="O140" s="8">
        <v>0.55000000000000004</v>
      </c>
      <c r="P140" s="6">
        <v>2.75</v>
      </c>
      <c r="Q140" s="6">
        <v>0.73333333333333339</v>
      </c>
      <c r="R140" s="3">
        <v>4.5</v>
      </c>
      <c r="S140" t="s">
        <v>2541</v>
      </c>
      <c r="T140">
        <v>6</v>
      </c>
      <c r="U140">
        <v>97</v>
      </c>
      <c r="V140" s="1">
        <v>45727.468738425901</v>
      </c>
      <c r="X140" s="4"/>
      <c r="Z140" s="4"/>
    </row>
    <row r="141" spans="1:26" x14ac:dyDescent="0.2">
      <c r="A141" s="2" t="s">
        <v>1987</v>
      </c>
      <c r="B141" s="4">
        <v>1016636812591.323</v>
      </c>
      <c r="C141" t="s">
        <v>2486</v>
      </c>
      <c r="D141" t="s">
        <v>263</v>
      </c>
      <c r="E141" t="s">
        <v>2658</v>
      </c>
      <c r="F141" t="s">
        <v>2667</v>
      </c>
      <c r="G141" t="s">
        <v>2597</v>
      </c>
      <c r="H141" t="s">
        <v>2609</v>
      </c>
      <c r="I141" t="s">
        <v>2652</v>
      </c>
      <c r="J141">
        <v>1.2</v>
      </c>
      <c r="K141" s="5">
        <v>0.33</v>
      </c>
      <c r="L141" s="5">
        <v>0.75</v>
      </c>
      <c r="M141" s="7">
        <v>0.9</v>
      </c>
      <c r="N141" t="s">
        <v>2425</v>
      </c>
      <c r="O141" s="8">
        <v>0.42</v>
      </c>
      <c r="P141" s="6">
        <v>1.2727272727272727</v>
      </c>
      <c r="Q141" s="6">
        <v>0.55999999999999994</v>
      </c>
      <c r="R141" s="3">
        <v>2.7272727272727271</v>
      </c>
      <c r="S141" t="s">
        <v>2541</v>
      </c>
      <c r="T141">
        <v>9</v>
      </c>
      <c r="U141">
        <v>257</v>
      </c>
      <c r="V141" s="1">
        <v>44470.6183101852</v>
      </c>
      <c r="X141" s="4"/>
      <c r="Z141" s="4"/>
    </row>
    <row r="142" spans="1:26" x14ac:dyDescent="0.2">
      <c r="A142" s="2" t="s">
        <v>1988</v>
      </c>
      <c r="B142" s="4">
        <v>831153691460.07935</v>
      </c>
      <c r="C142" t="s">
        <v>2499</v>
      </c>
      <c r="D142" t="s">
        <v>264</v>
      </c>
      <c r="E142" t="s">
        <v>2658</v>
      </c>
      <c r="F142" t="s">
        <v>2667</v>
      </c>
      <c r="G142" t="s">
        <v>2597</v>
      </c>
      <c r="H142" t="s">
        <v>2596</v>
      </c>
      <c r="I142" t="s">
        <v>2597</v>
      </c>
      <c r="J142">
        <v>1.2</v>
      </c>
      <c r="K142" s="5">
        <v>0.61</v>
      </c>
      <c r="L142" s="5">
        <v>0.75</v>
      </c>
      <c r="M142" s="7">
        <v>0.9</v>
      </c>
      <c r="N142" t="s">
        <v>2425</v>
      </c>
      <c r="O142" s="8">
        <v>0.14000000000000001</v>
      </c>
      <c r="P142" s="6">
        <v>0.22950819672131151</v>
      </c>
      <c r="Q142" s="6">
        <v>0.18666666666666668</v>
      </c>
      <c r="R142" s="3">
        <v>1.4754098360655739</v>
      </c>
      <c r="S142" t="s">
        <v>2542</v>
      </c>
      <c r="T142">
        <v>11</v>
      </c>
      <c r="U142">
        <v>274</v>
      </c>
      <c r="V142" s="1">
        <v>44470.626203703701</v>
      </c>
      <c r="X142" s="4"/>
      <c r="Z142" s="4"/>
    </row>
    <row r="143" spans="1:26" x14ac:dyDescent="0.2">
      <c r="A143" s="2" t="s">
        <v>1989</v>
      </c>
      <c r="B143" s="4">
        <v>1013051271617.4442</v>
      </c>
      <c r="C143" t="s">
        <v>2469</v>
      </c>
      <c r="D143" t="s">
        <v>265</v>
      </c>
      <c r="E143" t="s">
        <v>2658</v>
      </c>
      <c r="F143" t="s">
        <v>2667</v>
      </c>
      <c r="G143" t="s">
        <v>2602</v>
      </c>
      <c r="H143" t="s">
        <v>2596</v>
      </c>
      <c r="I143" t="s">
        <v>2597</v>
      </c>
      <c r="J143">
        <v>1.2</v>
      </c>
      <c r="K143" s="5">
        <v>0.32</v>
      </c>
      <c r="L143" s="5">
        <v>0.75</v>
      </c>
      <c r="M143" s="7">
        <v>0.9</v>
      </c>
      <c r="N143" t="s">
        <v>2425</v>
      </c>
      <c r="O143" s="8">
        <v>0.43</v>
      </c>
      <c r="P143" s="6">
        <v>1.34375</v>
      </c>
      <c r="Q143" s="6">
        <v>0.57333333333333336</v>
      </c>
      <c r="R143" s="3">
        <v>2.8125</v>
      </c>
      <c r="S143" t="s">
        <v>2542</v>
      </c>
      <c r="T143">
        <v>3</v>
      </c>
      <c r="U143">
        <v>260</v>
      </c>
      <c r="V143" s="1">
        <v>44470.633784722202</v>
      </c>
      <c r="X143" s="4"/>
      <c r="Z143" s="4"/>
    </row>
    <row r="144" spans="1:26" x14ac:dyDescent="0.2">
      <c r="A144" s="2" t="s">
        <v>1990</v>
      </c>
      <c r="B144" s="4">
        <v>754175684960.9519</v>
      </c>
      <c r="C144" t="s">
        <v>2512</v>
      </c>
      <c r="D144" t="s">
        <v>266</v>
      </c>
      <c r="E144" t="s">
        <v>2658</v>
      </c>
      <c r="F144" t="s">
        <v>2667</v>
      </c>
      <c r="G144" t="s">
        <v>2669</v>
      </c>
      <c r="H144" t="s">
        <v>2596</v>
      </c>
      <c r="I144" t="s">
        <v>2597</v>
      </c>
      <c r="J144">
        <v>1.2</v>
      </c>
      <c r="K144" s="5">
        <v>0.28999999999999998</v>
      </c>
      <c r="L144" s="5">
        <v>0.75</v>
      </c>
      <c r="M144" s="7">
        <v>0.9</v>
      </c>
      <c r="N144" t="s">
        <v>2425</v>
      </c>
      <c r="O144" s="8">
        <v>0.46</v>
      </c>
      <c r="P144" s="6">
        <v>1.5862068965517244</v>
      </c>
      <c r="Q144" s="6">
        <v>0.6133333333333334</v>
      </c>
      <c r="R144" s="3">
        <v>3.1034482758620694</v>
      </c>
      <c r="S144" t="s">
        <v>2543</v>
      </c>
      <c r="T144">
        <v>8</v>
      </c>
      <c r="U144">
        <v>183</v>
      </c>
      <c r="V144" s="1">
        <v>43847.390428240702</v>
      </c>
      <c r="X144" s="4"/>
      <c r="Z144" s="4"/>
    </row>
    <row r="145" spans="1:26" x14ac:dyDescent="0.2">
      <c r="A145" s="2" t="s">
        <v>1991</v>
      </c>
      <c r="B145" s="4">
        <v>1097305268740.2307</v>
      </c>
      <c r="C145" t="s">
        <v>2510</v>
      </c>
      <c r="D145" t="s">
        <v>267</v>
      </c>
      <c r="E145" t="s">
        <v>2658</v>
      </c>
      <c r="F145" t="s">
        <v>2667</v>
      </c>
      <c r="G145" t="s">
        <v>2601</v>
      </c>
      <c r="H145" t="s">
        <v>2596</v>
      </c>
      <c r="I145" t="s">
        <v>2597</v>
      </c>
      <c r="J145">
        <v>1.2</v>
      </c>
      <c r="K145" s="5">
        <v>0.55000000000000004</v>
      </c>
      <c r="L145" s="5">
        <v>0.75</v>
      </c>
      <c r="M145" s="7">
        <v>0.9</v>
      </c>
      <c r="N145" t="s">
        <v>2425</v>
      </c>
      <c r="O145" s="8">
        <v>0.19999999999999996</v>
      </c>
      <c r="P145" s="6">
        <v>0.36363636363636354</v>
      </c>
      <c r="Q145" s="6">
        <v>0.26666666666666661</v>
      </c>
      <c r="R145" s="3">
        <v>1.6363636363636362</v>
      </c>
      <c r="S145" t="s">
        <v>2542</v>
      </c>
      <c r="T145">
        <v>4</v>
      </c>
      <c r="U145">
        <v>261</v>
      </c>
      <c r="V145" s="1">
        <v>44470.625925925902</v>
      </c>
      <c r="X145" s="4"/>
      <c r="Z145" s="4"/>
    </row>
    <row r="146" spans="1:26" x14ac:dyDescent="0.2">
      <c r="A146" s="2" t="s">
        <v>1992</v>
      </c>
      <c r="B146" s="4">
        <v>654808399337.90784</v>
      </c>
      <c r="C146" t="s">
        <v>2477</v>
      </c>
      <c r="D146" t="s">
        <v>268</v>
      </c>
      <c r="E146" t="s">
        <v>2658</v>
      </c>
      <c r="F146" t="s">
        <v>2667</v>
      </c>
      <c r="G146" t="s">
        <v>2601</v>
      </c>
      <c r="H146" t="s">
        <v>2596</v>
      </c>
      <c r="I146" t="s">
        <v>2597</v>
      </c>
      <c r="J146">
        <v>1.2</v>
      </c>
      <c r="K146" s="5">
        <v>0.47</v>
      </c>
      <c r="L146" s="5">
        <v>0.75</v>
      </c>
      <c r="M146" s="7">
        <v>0.9</v>
      </c>
      <c r="N146" t="s">
        <v>2425</v>
      </c>
      <c r="O146" s="8">
        <v>0.28000000000000003</v>
      </c>
      <c r="P146" s="6">
        <v>0.59574468085106391</v>
      </c>
      <c r="Q146" s="6">
        <v>0.37333333333333335</v>
      </c>
      <c r="R146" s="3">
        <v>1.9148936170212767</v>
      </c>
      <c r="S146" t="s">
        <v>2543</v>
      </c>
      <c r="T146">
        <v>5</v>
      </c>
      <c r="U146">
        <v>245</v>
      </c>
      <c r="V146" s="1">
        <v>43847.390428240702</v>
      </c>
      <c r="X146" s="4"/>
      <c r="Z146" s="4"/>
    </row>
    <row r="147" spans="1:26" x14ac:dyDescent="0.2">
      <c r="A147" s="2" t="s">
        <v>1993</v>
      </c>
      <c r="B147" s="4">
        <v>804674971860.93469</v>
      </c>
      <c r="C147" t="s">
        <v>2439</v>
      </c>
      <c r="D147" t="s">
        <v>269</v>
      </c>
      <c r="E147" t="s">
        <v>2658</v>
      </c>
      <c r="F147" t="s">
        <v>2667</v>
      </c>
      <c r="G147" t="s">
        <v>2601</v>
      </c>
      <c r="H147" t="s">
        <v>2596</v>
      </c>
      <c r="I147" t="s">
        <v>2597</v>
      </c>
      <c r="J147">
        <v>1.2</v>
      </c>
      <c r="K147" s="5">
        <v>0.36</v>
      </c>
      <c r="L147" s="5">
        <v>0.75</v>
      </c>
      <c r="M147" s="7">
        <v>0.9</v>
      </c>
      <c r="N147" t="s">
        <v>2425</v>
      </c>
      <c r="O147" s="8">
        <v>0.39</v>
      </c>
      <c r="P147" s="6">
        <v>1.0833333333333335</v>
      </c>
      <c r="Q147" s="6">
        <v>0.52</v>
      </c>
      <c r="R147" s="3">
        <v>2.5</v>
      </c>
      <c r="S147" t="s">
        <v>2543</v>
      </c>
      <c r="T147">
        <v>10</v>
      </c>
      <c r="U147">
        <v>211</v>
      </c>
      <c r="V147" s="1">
        <v>44470.628391203703</v>
      </c>
      <c r="X147" s="4"/>
      <c r="Z147" s="4"/>
    </row>
    <row r="148" spans="1:26" x14ac:dyDescent="0.2">
      <c r="A148" s="2" t="s">
        <v>1994</v>
      </c>
      <c r="B148" s="4">
        <v>677805085924.59839</v>
      </c>
      <c r="C148" t="s">
        <v>2485</v>
      </c>
      <c r="D148" t="s">
        <v>270</v>
      </c>
      <c r="E148" t="s">
        <v>2658</v>
      </c>
      <c r="F148" t="s">
        <v>2667</v>
      </c>
      <c r="G148" t="s">
        <v>2670</v>
      </c>
      <c r="H148" t="s">
        <v>2596</v>
      </c>
      <c r="I148" t="s">
        <v>2597</v>
      </c>
      <c r="J148">
        <v>1.2</v>
      </c>
      <c r="K148" s="5">
        <v>0.59</v>
      </c>
      <c r="L148" s="5">
        <v>0.75</v>
      </c>
      <c r="M148" s="7">
        <v>0.9</v>
      </c>
      <c r="N148" t="s">
        <v>2425</v>
      </c>
      <c r="O148" s="8">
        <v>0.16000000000000003</v>
      </c>
      <c r="P148" s="6">
        <v>0.27118644067796616</v>
      </c>
      <c r="Q148" s="6">
        <v>0.21333333333333337</v>
      </c>
      <c r="R148" s="3">
        <v>1.5254237288135595</v>
      </c>
      <c r="S148" t="s">
        <v>2544</v>
      </c>
      <c r="T148">
        <v>12</v>
      </c>
      <c r="U148">
        <v>245</v>
      </c>
      <c r="V148" s="1">
        <v>44470.619502314803</v>
      </c>
      <c r="X148" s="4"/>
      <c r="Z148" s="4"/>
    </row>
    <row r="149" spans="1:26" x14ac:dyDescent="0.2">
      <c r="A149" s="2" t="s">
        <v>1995</v>
      </c>
      <c r="B149" s="4">
        <v>966745682960.97473</v>
      </c>
      <c r="C149" t="s">
        <v>2526</v>
      </c>
      <c r="D149" t="s">
        <v>271</v>
      </c>
      <c r="E149" t="s">
        <v>2658</v>
      </c>
      <c r="F149" t="s">
        <v>2667</v>
      </c>
      <c r="G149" t="s">
        <v>2655</v>
      </c>
      <c r="H149" t="s">
        <v>2596</v>
      </c>
      <c r="I149" t="s">
        <v>2597</v>
      </c>
      <c r="J149">
        <v>1.2</v>
      </c>
      <c r="K149" s="5">
        <v>0.59</v>
      </c>
      <c r="L149" s="5">
        <v>0.75</v>
      </c>
      <c r="M149" s="7">
        <v>0.9</v>
      </c>
      <c r="N149" t="s">
        <v>2425</v>
      </c>
      <c r="O149" s="8">
        <v>0.16000000000000003</v>
      </c>
      <c r="P149" s="6">
        <v>0.27118644067796616</v>
      </c>
      <c r="Q149" s="6">
        <v>0.21333333333333337</v>
      </c>
      <c r="R149" s="3">
        <v>1.5254237288135595</v>
      </c>
      <c r="S149" t="s">
        <v>2545</v>
      </c>
      <c r="T149">
        <v>9</v>
      </c>
      <c r="U149">
        <v>293</v>
      </c>
      <c r="V149" s="1">
        <v>44470.6269328704</v>
      </c>
      <c r="X149" s="4"/>
      <c r="Z149" s="4"/>
    </row>
    <row r="150" spans="1:26" x14ac:dyDescent="0.2">
      <c r="A150" s="2" t="s">
        <v>1996</v>
      </c>
      <c r="B150" s="4">
        <v>853543419907.11108</v>
      </c>
      <c r="C150" t="s">
        <v>2481</v>
      </c>
      <c r="D150" t="s">
        <v>273</v>
      </c>
      <c r="E150" t="s">
        <v>2658</v>
      </c>
      <c r="F150" t="s">
        <v>2667</v>
      </c>
      <c r="G150" t="s">
        <v>2653</v>
      </c>
      <c r="H150" t="s">
        <v>2596</v>
      </c>
      <c r="I150" t="s">
        <v>2597</v>
      </c>
      <c r="J150">
        <v>1.2</v>
      </c>
      <c r="K150" s="5">
        <v>0.39</v>
      </c>
      <c r="L150" s="5">
        <v>0.75</v>
      </c>
      <c r="M150" s="7">
        <v>0.9</v>
      </c>
      <c r="N150" t="s">
        <v>2425</v>
      </c>
      <c r="O150" s="8">
        <v>0.36</v>
      </c>
      <c r="P150" s="6">
        <v>0.92307692307692302</v>
      </c>
      <c r="Q150" s="6">
        <v>0.48</v>
      </c>
      <c r="R150" s="3">
        <v>2.3076923076923075</v>
      </c>
      <c r="S150" t="s">
        <v>2545</v>
      </c>
      <c r="T150">
        <v>11</v>
      </c>
      <c r="U150">
        <v>194</v>
      </c>
      <c r="V150" s="1">
        <v>45028.621111111097</v>
      </c>
      <c r="X150" s="4"/>
      <c r="Z150" s="4"/>
    </row>
    <row r="151" spans="1:26" x14ac:dyDescent="0.2">
      <c r="A151" s="2" t="s">
        <v>1997</v>
      </c>
      <c r="B151" s="4">
        <v>780248243752.95984</v>
      </c>
      <c r="C151" t="s">
        <v>2472</v>
      </c>
      <c r="D151" t="s">
        <v>274</v>
      </c>
      <c r="E151" t="s">
        <v>2658</v>
      </c>
      <c r="F151" t="s">
        <v>2667</v>
      </c>
      <c r="G151" t="s">
        <v>2655</v>
      </c>
      <c r="H151" t="s">
        <v>2596</v>
      </c>
      <c r="I151" t="s">
        <v>2597</v>
      </c>
      <c r="J151">
        <v>1.2</v>
      </c>
      <c r="K151" s="5">
        <v>0.52</v>
      </c>
      <c r="L151" s="5">
        <v>0.75</v>
      </c>
      <c r="M151" s="7">
        <v>0.9</v>
      </c>
      <c r="N151" t="s">
        <v>2425</v>
      </c>
      <c r="O151" s="8">
        <v>0.22999999999999998</v>
      </c>
      <c r="P151" s="6">
        <v>0.44230769230769224</v>
      </c>
      <c r="Q151" s="6">
        <v>0.30666666666666664</v>
      </c>
      <c r="R151" s="3">
        <v>1.7307692307692308</v>
      </c>
      <c r="S151" t="s">
        <v>2542</v>
      </c>
      <c r="T151">
        <v>12</v>
      </c>
      <c r="U151">
        <v>159</v>
      </c>
      <c r="V151" s="1">
        <v>44470.629050925898</v>
      </c>
      <c r="X151" s="4"/>
      <c r="Z151" s="4"/>
    </row>
    <row r="152" spans="1:26" x14ac:dyDescent="0.2">
      <c r="A152" s="2" t="s">
        <v>1998</v>
      </c>
      <c r="B152" s="4">
        <v>622128649446.71924</v>
      </c>
      <c r="C152" t="s">
        <v>2507</v>
      </c>
      <c r="D152" t="s">
        <v>275</v>
      </c>
      <c r="E152" t="s">
        <v>2658</v>
      </c>
      <c r="F152" t="s">
        <v>2667</v>
      </c>
      <c r="G152" t="s">
        <v>2619</v>
      </c>
      <c r="H152" t="s">
        <v>2596</v>
      </c>
      <c r="I152" t="s">
        <v>2597</v>
      </c>
      <c r="J152">
        <v>1.2</v>
      </c>
      <c r="K152" s="5">
        <v>0.35</v>
      </c>
      <c r="L152" s="5">
        <v>0.75</v>
      </c>
      <c r="M152" s="7">
        <v>0.9</v>
      </c>
      <c r="N152" t="s">
        <v>2425</v>
      </c>
      <c r="O152" s="8">
        <v>0.4</v>
      </c>
      <c r="P152" s="6">
        <v>1.142857142857143</v>
      </c>
      <c r="Q152" s="6">
        <v>0.53333333333333333</v>
      </c>
      <c r="R152" s="3">
        <v>2.5714285714285716</v>
      </c>
      <c r="S152" t="s">
        <v>2542</v>
      </c>
      <c r="T152">
        <v>7</v>
      </c>
      <c r="U152">
        <v>129</v>
      </c>
      <c r="V152" s="1">
        <v>44470.626539351899</v>
      </c>
      <c r="X152" s="4"/>
      <c r="Z152" s="4"/>
    </row>
    <row r="153" spans="1:26" x14ac:dyDescent="0.2">
      <c r="A153" s="2" t="s">
        <v>1999</v>
      </c>
      <c r="B153" s="4">
        <v>764399819059.71191</v>
      </c>
      <c r="C153" t="s">
        <v>2435</v>
      </c>
      <c r="D153" t="s">
        <v>276</v>
      </c>
      <c r="E153" t="s">
        <v>2658</v>
      </c>
      <c r="F153" t="s">
        <v>2667</v>
      </c>
      <c r="G153" t="s">
        <v>2597</v>
      </c>
      <c r="H153" t="s">
        <v>2609</v>
      </c>
      <c r="I153" t="s">
        <v>2671</v>
      </c>
      <c r="J153">
        <v>1.2</v>
      </c>
      <c r="K153" s="5">
        <v>0.16</v>
      </c>
      <c r="L153" s="5">
        <v>0.75</v>
      </c>
      <c r="M153" s="7">
        <v>0.9</v>
      </c>
      <c r="N153" t="s">
        <v>2425</v>
      </c>
      <c r="O153" s="8">
        <v>0.59</v>
      </c>
      <c r="P153" s="6">
        <v>3.6874999999999996</v>
      </c>
      <c r="Q153" s="6">
        <v>0.78666666666666663</v>
      </c>
      <c r="R153" s="3">
        <v>5.625</v>
      </c>
      <c r="S153" t="s">
        <v>2541</v>
      </c>
      <c r="T153">
        <v>10</v>
      </c>
      <c r="U153">
        <v>219</v>
      </c>
      <c r="V153" s="1">
        <v>44473.482025463003</v>
      </c>
      <c r="X153" s="4"/>
      <c r="Z153" s="4"/>
    </row>
    <row r="154" spans="1:26" x14ac:dyDescent="0.2">
      <c r="A154" s="2" t="s">
        <v>2000</v>
      </c>
      <c r="B154" s="4">
        <v>813908947416.87085</v>
      </c>
      <c r="C154" t="s">
        <v>2514</v>
      </c>
      <c r="D154" t="s">
        <v>277</v>
      </c>
      <c r="E154" t="s">
        <v>2658</v>
      </c>
      <c r="F154" t="s">
        <v>2667</v>
      </c>
      <c r="G154" t="s">
        <v>2597</v>
      </c>
      <c r="H154" t="s">
        <v>2596</v>
      </c>
      <c r="I154" t="s">
        <v>2597</v>
      </c>
      <c r="J154">
        <v>1.2</v>
      </c>
      <c r="K154" s="5">
        <v>0.56999999999999995</v>
      </c>
      <c r="L154" s="5">
        <v>0.75</v>
      </c>
      <c r="M154" s="7">
        <v>0.9</v>
      </c>
      <c r="N154" t="s">
        <v>2425</v>
      </c>
      <c r="O154" s="8">
        <v>0.18000000000000005</v>
      </c>
      <c r="P154" s="6">
        <v>0.31578947368421062</v>
      </c>
      <c r="Q154" s="6">
        <v>0.24000000000000007</v>
      </c>
      <c r="R154" s="3">
        <v>1.5789473684210529</v>
      </c>
      <c r="S154" t="s">
        <v>2542</v>
      </c>
      <c r="T154">
        <v>5</v>
      </c>
      <c r="U154">
        <v>246</v>
      </c>
      <c r="V154" s="1">
        <v>44470.627557870401</v>
      </c>
      <c r="X154" s="4"/>
      <c r="Z154" s="4"/>
    </row>
    <row r="155" spans="1:26" x14ac:dyDescent="0.2">
      <c r="A155" s="2" t="s">
        <v>2001</v>
      </c>
      <c r="B155" s="4">
        <v>1094262746181.76</v>
      </c>
      <c r="C155" t="s">
        <v>2497</v>
      </c>
      <c r="D155" t="s">
        <v>278</v>
      </c>
      <c r="E155" t="s">
        <v>2658</v>
      </c>
      <c r="F155" t="s">
        <v>2667</v>
      </c>
      <c r="G155" t="s">
        <v>2647</v>
      </c>
      <c r="H155" t="s">
        <v>2596</v>
      </c>
      <c r="I155" t="s">
        <v>2597</v>
      </c>
      <c r="J155">
        <v>1.2</v>
      </c>
      <c r="K155" s="5">
        <v>0.63</v>
      </c>
      <c r="L155" s="5">
        <v>0.75</v>
      </c>
      <c r="M155" s="7">
        <v>0.9</v>
      </c>
      <c r="N155" t="s">
        <v>2425</v>
      </c>
      <c r="O155" s="8">
        <v>0.12</v>
      </c>
      <c r="P155" s="6">
        <v>0.19047619047619047</v>
      </c>
      <c r="Q155" s="6">
        <v>0.16</v>
      </c>
      <c r="R155" s="3">
        <v>1.4285714285714286</v>
      </c>
      <c r="S155" t="s">
        <v>2542</v>
      </c>
      <c r="T155">
        <v>11</v>
      </c>
      <c r="U155">
        <v>214</v>
      </c>
      <c r="V155" s="1">
        <v>44470.629560185203</v>
      </c>
      <c r="X155" s="4"/>
      <c r="Z155" s="4"/>
    </row>
    <row r="156" spans="1:26" x14ac:dyDescent="0.2">
      <c r="A156" s="2" t="s">
        <v>1814</v>
      </c>
      <c r="B156" s="4">
        <v>957548265030.38013</v>
      </c>
      <c r="C156" t="s">
        <v>2503</v>
      </c>
      <c r="D156" t="s">
        <v>279</v>
      </c>
      <c r="E156" t="s">
        <v>2658</v>
      </c>
      <c r="F156" t="s">
        <v>2667</v>
      </c>
      <c r="G156" t="s">
        <v>2602</v>
      </c>
      <c r="H156" t="s">
        <v>2596</v>
      </c>
      <c r="I156" t="s">
        <v>2597</v>
      </c>
      <c r="J156">
        <v>1.2</v>
      </c>
      <c r="K156" s="5">
        <v>0.41</v>
      </c>
      <c r="L156" s="5">
        <v>0.75</v>
      </c>
      <c r="M156" s="7">
        <v>0.9</v>
      </c>
      <c r="N156" t="s">
        <v>2425</v>
      </c>
      <c r="O156" s="8">
        <v>0.34</v>
      </c>
      <c r="P156" s="6">
        <v>0.8292682926829269</v>
      </c>
      <c r="Q156" s="6">
        <v>0.45333333333333337</v>
      </c>
      <c r="R156" s="3">
        <v>2.1951219512195124</v>
      </c>
      <c r="S156" t="s">
        <v>2545</v>
      </c>
      <c r="T156">
        <v>8</v>
      </c>
      <c r="U156">
        <v>138</v>
      </c>
      <c r="V156" s="1">
        <v>44470.625370370399</v>
      </c>
      <c r="X156" s="4"/>
      <c r="Z156" s="4"/>
    </row>
    <row r="157" spans="1:26" x14ac:dyDescent="0.2">
      <c r="A157" s="2" t="s">
        <v>2002</v>
      </c>
      <c r="B157" s="4">
        <v>1096905827640.9558</v>
      </c>
      <c r="C157" t="s">
        <v>2439</v>
      </c>
      <c r="D157" t="s">
        <v>280</v>
      </c>
      <c r="E157" t="s">
        <v>2658</v>
      </c>
      <c r="F157" t="s">
        <v>2667</v>
      </c>
      <c r="G157" t="s">
        <v>2607</v>
      </c>
      <c r="H157" t="s">
        <v>2596</v>
      </c>
      <c r="I157" t="s">
        <v>2597</v>
      </c>
      <c r="J157">
        <v>1.2</v>
      </c>
      <c r="K157" s="5">
        <v>0.39</v>
      </c>
      <c r="L157" s="5">
        <v>0.75</v>
      </c>
      <c r="M157" s="7">
        <v>0.9</v>
      </c>
      <c r="N157" t="s">
        <v>2425</v>
      </c>
      <c r="O157" s="8">
        <v>0.36</v>
      </c>
      <c r="P157" s="6">
        <v>0.92307692307692302</v>
      </c>
      <c r="Q157" s="6">
        <v>0.48</v>
      </c>
      <c r="R157" s="3">
        <v>2.3076923076923075</v>
      </c>
      <c r="S157" t="s">
        <v>2543</v>
      </c>
      <c r="T157">
        <v>10</v>
      </c>
      <c r="U157">
        <v>175</v>
      </c>
      <c r="V157" s="1">
        <v>44470.6250925926</v>
      </c>
      <c r="X157" s="4"/>
      <c r="Z157" s="4"/>
    </row>
    <row r="158" spans="1:26" x14ac:dyDescent="0.2">
      <c r="A158" s="2" t="s">
        <v>2003</v>
      </c>
      <c r="B158" s="4">
        <v>1053604035998.788</v>
      </c>
      <c r="C158" t="s">
        <v>2480</v>
      </c>
      <c r="D158" t="s">
        <v>281</v>
      </c>
      <c r="E158" t="s">
        <v>2658</v>
      </c>
      <c r="F158" t="s">
        <v>2667</v>
      </c>
      <c r="G158" t="s">
        <v>2597</v>
      </c>
      <c r="H158" t="s">
        <v>2596</v>
      </c>
      <c r="I158" t="s">
        <v>2597</v>
      </c>
      <c r="J158">
        <v>1.2</v>
      </c>
      <c r="K158" s="5">
        <v>0.38</v>
      </c>
      <c r="L158" s="5">
        <v>0.75</v>
      </c>
      <c r="M158" s="7">
        <v>0.9</v>
      </c>
      <c r="N158" t="s">
        <v>2425</v>
      </c>
      <c r="O158" s="8">
        <v>0.37</v>
      </c>
      <c r="P158" s="6">
        <v>0.97368421052631582</v>
      </c>
      <c r="Q158" s="6">
        <v>0.49333333333333335</v>
      </c>
      <c r="R158" s="3">
        <v>2.3684210526315788</v>
      </c>
      <c r="S158" t="s">
        <v>2545</v>
      </c>
      <c r="T158">
        <v>8</v>
      </c>
      <c r="U158">
        <v>236</v>
      </c>
      <c r="V158" s="1">
        <v>44470.6327662037</v>
      </c>
      <c r="X158" s="4"/>
      <c r="Z158" s="4"/>
    </row>
    <row r="159" spans="1:26" x14ac:dyDescent="0.2">
      <c r="A159" s="2" t="s">
        <v>2004</v>
      </c>
      <c r="B159" s="4">
        <v>1019140691427.0513</v>
      </c>
      <c r="C159" t="s">
        <v>2458</v>
      </c>
      <c r="D159" t="s">
        <v>282</v>
      </c>
      <c r="E159" t="s">
        <v>2658</v>
      </c>
      <c r="F159" t="s">
        <v>2667</v>
      </c>
      <c r="G159" t="s">
        <v>2600</v>
      </c>
      <c r="H159" t="s">
        <v>2609</v>
      </c>
      <c r="I159" t="s">
        <v>2672</v>
      </c>
      <c r="J159">
        <v>1.2</v>
      </c>
      <c r="K159" s="5">
        <v>0.25</v>
      </c>
      <c r="L159" s="5">
        <v>0.75</v>
      </c>
      <c r="M159" s="7">
        <v>0.9</v>
      </c>
      <c r="N159" t="s">
        <v>2425</v>
      </c>
      <c r="O159" s="8">
        <v>0.5</v>
      </c>
      <c r="P159" s="6">
        <v>2</v>
      </c>
      <c r="Q159" s="6">
        <v>0.66666666666666663</v>
      </c>
      <c r="R159" s="3">
        <v>3.6</v>
      </c>
      <c r="S159" t="s">
        <v>2543</v>
      </c>
      <c r="T159">
        <v>7</v>
      </c>
      <c r="U159">
        <v>277</v>
      </c>
      <c r="V159" s="1">
        <v>45727.4676736111</v>
      </c>
      <c r="X159" s="4"/>
      <c r="Z159" s="4"/>
    </row>
    <row r="160" spans="1:26" x14ac:dyDescent="0.2">
      <c r="A160" s="2" t="s">
        <v>2005</v>
      </c>
      <c r="B160" s="4">
        <v>860349968969.58984</v>
      </c>
      <c r="C160" t="s">
        <v>2501</v>
      </c>
      <c r="D160" t="s">
        <v>283</v>
      </c>
      <c r="E160" t="s">
        <v>2658</v>
      </c>
      <c r="F160" t="s">
        <v>2667</v>
      </c>
      <c r="G160" t="s">
        <v>2673</v>
      </c>
      <c r="H160" t="s">
        <v>2596</v>
      </c>
      <c r="I160" t="s">
        <v>2597</v>
      </c>
      <c r="J160">
        <v>1.2</v>
      </c>
      <c r="K160" s="5">
        <v>0.3</v>
      </c>
      <c r="L160" s="5">
        <v>0.75</v>
      </c>
      <c r="M160" s="7">
        <v>0.9</v>
      </c>
      <c r="N160" t="s">
        <v>2425</v>
      </c>
      <c r="O160" s="8">
        <v>0.45</v>
      </c>
      <c r="P160" s="6">
        <v>1.5</v>
      </c>
      <c r="Q160" s="6">
        <v>0.6</v>
      </c>
      <c r="R160" s="3">
        <v>3</v>
      </c>
      <c r="S160" t="s">
        <v>2541</v>
      </c>
      <c r="T160">
        <v>3</v>
      </c>
      <c r="U160">
        <v>134</v>
      </c>
      <c r="V160" s="1">
        <v>44470.633240740703</v>
      </c>
      <c r="X160" s="4"/>
      <c r="Z160" s="4"/>
    </row>
    <row r="161" spans="1:26" x14ac:dyDescent="0.2">
      <c r="A161" s="2" t="s">
        <v>2006</v>
      </c>
      <c r="B161" s="4">
        <v>846339417540.71509</v>
      </c>
      <c r="C161" t="s">
        <v>2494</v>
      </c>
      <c r="D161" t="s">
        <v>284</v>
      </c>
      <c r="E161" t="s">
        <v>2658</v>
      </c>
      <c r="F161" t="s">
        <v>2667</v>
      </c>
      <c r="G161" t="s">
        <v>2597</v>
      </c>
      <c r="H161" t="s">
        <v>2596</v>
      </c>
      <c r="I161" t="s">
        <v>2597</v>
      </c>
      <c r="J161">
        <v>1.2</v>
      </c>
      <c r="K161" s="5">
        <v>0.52</v>
      </c>
      <c r="L161" s="5">
        <v>0.75</v>
      </c>
      <c r="M161" s="7">
        <v>0.9</v>
      </c>
      <c r="N161" t="s">
        <v>2425</v>
      </c>
      <c r="O161" s="8">
        <v>0.22999999999999998</v>
      </c>
      <c r="P161" s="6">
        <v>0.44230769230769224</v>
      </c>
      <c r="Q161" s="6">
        <v>0.30666666666666664</v>
      </c>
      <c r="R161" s="3">
        <v>1.7307692307692308</v>
      </c>
      <c r="S161" t="s">
        <v>2545</v>
      </c>
      <c r="T161">
        <v>9</v>
      </c>
      <c r="U161">
        <v>290</v>
      </c>
      <c r="V161" s="1">
        <v>43847.348333333299</v>
      </c>
      <c r="X161" s="4"/>
      <c r="Z161" s="4"/>
    </row>
    <row r="162" spans="1:26" x14ac:dyDescent="0.2">
      <c r="A162" s="2" t="s">
        <v>1815</v>
      </c>
      <c r="B162" s="4">
        <v>625351405801.34119</v>
      </c>
      <c r="C162" t="s">
        <v>2539</v>
      </c>
      <c r="D162" t="s">
        <v>285</v>
      </c>
      <c r="E162" t="s">
        <v>2611</v>
      </c>
      <c r="F162" t="s">
        <v>2674</v>
      </c>
      <c r="G162" t="s">
        <v>2602</v>
      </c>
      <c r="H162" t="s">
        <v>2596</v>
      </c>
      <c r="I162" t="s">
        <v>2597</v>
      </c>
      <c r="J162">
        <v>1.2</v>
      </c>
      <c r="K162" s="5">
        <v>10.220000000000001</v>
      </c>
      <c r="L162" s="5">
        <v>11.666666666666668</v>
      </c>
      <c r="M162" s="7">
        <v>14</v>
      </c>
      <c r="N162" t="s">
        <v>2425</v>
      </c>
      <c r="O162" s="8">
        <v>1.4466666666666672</v>
      </c>
      <c r="P162" s="6">
        <v>0.14155251141552516</v>
      </c>
      <c r="Q162" s="6">
        <v>0.12400000000000004</v>
      </c>
      <c r="R162" s="3">
        <v>1.3698630136986301</v>
      </c>
      <c r="S162" t="s">
        <v>2545</v>
      </c>
      <c r="T162">
        <v>12</v>
      </c>
      <c r="U162">
        <v>86</v>
      </c>
      <c r="V162" s="1">
        <v>44187.542754629598</v>
      </c>
      <c r="X162" s="4"/>
      <c r="Z162" s="4"/>
    </row>
    <row r="163" spans="1:26" x14ac:dyDescent="0.2">
      <c r="A163" s="2" t="s">
        <v>2007</v>
      </c>
      <c r="B163" s="4">
        <v>880721114165.24219</v>
      </c>
      <c r="C163" t="s">
        <v>2462</v>
      </c>
      <c r="D163" t="s">
        <v>286</v>
      </c>
      <c r="E163" t="s">
        <v>2611</v>
      </c>
      <c r="F163" t="s">
        <v>2674</v>
      </c>
      <c r="G163" t="s">
        <v>2602</v>
      </c>
      <c r="H163" t="s">
        <v>2596</v>
      </c>
      <c r="I163" t="s">
        <v>2597</v>
      </c>
      <c r="J163">
        <v>1.2</v>
      </c>
      <c r="K163" s="5">
        <v>5.85</v>
      </c>
      <c r="L163" s="5">
        <v>11.666666666666668</v>
      </c>
      <c r="M163" s="7">
        <v>14</v>
      </c>
      <c r="N163" t="s">
        <v>2425</v>
      </c>
      <c r="O163" s="8">
        <v>5.8166666666666682</v>
      </c>
      <c r="P163" s="6">
        <v>0.99430199430199462</v>
      </c>
      <c r="Q163" s="6">
        <v>0.49857142857142867</v>
      </c>
      <c r="R163" s="3">
        <v>2.3931623931623931</v>
      </c>
      <c r="S163" t="s">
        <v>2542</v>
      </c>
      <c r="T163">
        <v>4</v>
      </c>
      <c r="U163">
        <v>249</v>
      </c>
      <c r="V163" s="1">
        <v>44187.540810185201</v>
      </c>
      <c r="X163" s="4"/>
      <c r="Z163" s="4"/>
    </row>
    <row r="164" spans="1:26" x14ac:dyDescent="0.2">
      <c r="A164" s="2" t="s">
        <v>2008</v>
      </c>
      <c r="B164" s="4">
        <v>940417869875.06702</v>
      </c>
      <c r="C164" t="s">
        <v>2454</v>
      </c>
      <c r="D164" t="s">
        <v>287</v>
      </c>
      <c r="E164" t="s">
        <v>2611</v>
      </c>
      <c r="F164" t="s">
        <v>2674</v>
      </c>
      <c r="G164" t="s">
        <v>2597</v>
      </c>
      <c r="H164" t="s">
        <v>2609</v>
      </c>
      <c r="I164" t="s">
        <v>2675</v>
      </c>
      <c r="J164">
        <v>1.2</v>
      </c>
      <c r="K164" s="5">
        <v>5.5</v>
      </c>
      <c r="L164" s="5">
        <v>11.666666666666668</v>
      </c>
      <c r="M164" s="7">
        <v>14</v>
      </c>
      <c r="N164" t="s">
        <v>2425</v>
      </c>
      <c r="O164" s="8">
        <v>6.1666666666666679</v>
      </c>
      <c r="P164" s="6">
        <v>1.1212121212121213</v>
      </c>
      <c r="Q164" s="6">
        <v>0.52857142857142858</v>
      </c>
      <c r="R164" s="3">
        <v>2.5454545454545454</v>
      </c>
      <c r="S164" t="s">
        <v>2541</v>
      </c>
      <c r="T164">
        <v>10</v>
      </c>
      <c r="U164">
        <v>246</v>
      </c>
      <c r="V164" s="1">
        <v>43887.504120370402</v>
      </c>
      <c r="X164" s="4"/>
      <c r="Z164" s="4"/>
    </row>
    <row r="165" spans="1:26" x14ac:dyDescent="0.2">
      <c r="A165" s="2" t="s">
        <v>1389</v>
      </c>
      <c r="B165" s="4">
        <v>880411294641.68994</v>
      </c>
      <c r="C165" t="s">
        <v>2450</v>
      </c>
      <c r="D165" t="s">
        <v>288</v>
      </c>
      <c r="E165" t="s">
        <v>2611</v>
      </c>
      <c r="F165" t="s">
        <v>2674</v>
      </c>
      <c r="G165" t="s">
        <v>2597</v>
      </c>
      <c r="H165" t="s">
        <v>2609</v>
      </c>
      <c r="I165" t="s">
        <v>2652</v>
      </c>
      <c r="J165">
        <v>1.2</v>
      </c>
      <c r="K165" s="5">
        <v>6.59</v>
      </c>
      <c r="L165" s="5">
        <v>10</v>
      </c>
      <c r="M165" s="7">
        <v>12</v>
      </c>
      <c r="N165" t="s">
        <v>2425</v>
      </c>
      <c r="O165" s="8">
        <v>3.41</v>
      </c>
      <c r="P165" s="6">
        <v>0.51745068285280726</v>
      </c>
      <c r="Q165" s="6">
        <v>0.34100000000000003</v>
      </c>
      <c r="R165" s="3">
        <v>1.8209408194233687</v>
      </c>
      <c r="S165" t="s">
        <v>2541</v>
      </c>
      <c r="T165">
        <v>7</v>
      </c>
      <c r="U165">
        <v>204</v>
      </c>
      <c r="V165" s="1">
        <v>43895.597465277802</v>
      </c>
      <c r="X165" s="4"/>
      <c r="Z165" s="4"/>
    </row>
    <row r="166" spans="1:26" x14ac:dyDescent="0.2">
      <c r="A166" s="2" t="s">
        <v>1391</v>
      </c>
      <c r="B166" s="4">
        <v>610505819778.66724</v>
      </c>
      <c r="C166" t="s">
        <v>2437</v>
      </c>
      <c r="D166" t="s">
        <v>289</v>
      </c>
      <c r="E166" t="s">
        <v>2611</v>
      </c>
      <c r="F166" t="s">
        <v>2674</v>
      </c>
      <c r="G166" t="s">
        <v>2602</v>
      </c>
      <c r="H166" t="s">
        <v>2596</v>
      </c>
      <c r="I166" t="s">
        <v>2597</v>
      </c>
      <c r="J166">
        <v>1.2</v>
      </c>
      <c r="K166" s="5">
        <v>7.97</v>
      </c>
      <c r="L166" s="5">
        <v>11.666666666666668</v>
      </c>
      <c r="M166" s="7">
        <v>14</v>
      </c>
      <c r="N166" t="s">
        <v>2425</v>
      </c>
      <c r="O166" s="8">
        <v>3.6966666666666681</v>
      </c>
      <c r="P166" s="6">
        <v>0.46382266833960706</v>
      </c>
      <c r="Q166" s="6">
        <v>0.31685714285714295</v>
      </c>
      <c r="R166" s="3">
        <v>1.7565872020075284</v>
      </c>
      <c r="S166" t="s">
        <v>2541</v>
      </c>
      <c r="T166">
        <v>4</v>
      </c>
      <c r="U166">
        <v>171</v>
      </c>
      <c r="V166" s="1">
        <v>43985.676666666703</v>
      </c>
      <c r="X166" s="4"/>
      <c r="Z166" s="4"/>
    </row>
    <row r="167" spans="1:26" x14ac:dyDescent="0.2">
      <c r="A167" s="2" t="s">
        <v>2009</v>
      </c>
      <c r="B167" s="4">
        <v>679501115734.63452</v>
      </c>
      <c r="C167" t="s">
        <v>2442</v>
      </c>
      <c r="D167" t="s">
        <v>290</v>
      </c>
      <c r="E167" t="s">
        <v>2611</v>
      </c>
      <c r="F167" t="s">
        <v>2674</v>
      </c>
      <c r="G167" t="s">
        <v>2602</v>
      </c>
      <c r="H167" t="s">
        <v>2596</v>
      </c>
      <c r="I167" t="s">
        <v>2597</v>
      </c>
      <c r="J167">
        <v>1.2</v>
      </c>
      <c r="K167" s="5">
        <v>2.33</v>
      </c>
      <c r="L167" s="5">
        <v>10</v>
      </c>
      <c r="M167" s="7">
        <v>12</v>
      </c>
      <c r="N167" t="s">
        <v>2425</v>
      </c>
      <c r="O167" s="8">
        <v>7.67</v>
      </c>
      <c r="P167" s="6">
        <v>3.2918454935622314</v>
      </c>
      <c r="Q167" s="6">
        <v>0.76700000000000002</v>
      </c>
      <c r="R167" s="3">
        <v>5.1502145922746783</v>
      </c>
      <c r="S167" t="s">
        <v>2543</v>
      </c>
      <c r="T167">
        <v>6</v>
      </c>
      <c r="U167">
        <v>89</v>
      </c>
      <c r="V167" s="1">
        <v>43985.675891203697</v>
      </c>
      <c r="X167" s="4"/>
      <c r="Z167" s="4"/>
    </row>
    <row r="168" spans="1:26" x14ac:dyDescent="0.2">
      <c r="A168" s="2" t="s">
        <v>2010</v>
      </c>
      <c r="B168" s="4">
        <v>1097137319865.9382</v>
      </c>
      <c r="C168" t="s">
        <v>2489</v>
      </c>
      <c r="D168" t="s">
        <v>294</v>
      </c>
      <c r="E168" t="s">
        <v>2628</v>
      </c>
      <c r="F168" t="s">
        <v>2676</v>
      </c>
      <c r="G168" t="s">
        <v>2597</v>
      </c>
      <c r="H168" t="s">
        <v>2596</v>
      </c>
      <c r="I168" t="s">
        <v>2597</v>
      </c>
      <c r="J168">
        <v>1.2</v>
      </c>
      <c r="K168" s="5">
        <v>3.26</v>
      </c>
      <c r="L168" s="5">
        <v>7.5</v>
      </c>
      <c r="M168" s="7">
        <v>9</v>
      </c>
      <c r="N168" t="s">
        <v>2425</v>
      </c>
      <c r="O168" s="8">
        <v>4.24</v>
      </c>
      <c r="P168" s="6">
        <v>1.3006134969325154</v>
      </c>
      <c r="Q168" s="6">
        <v>0.56533333333333335</v>
      </c>
      <c r="R168" s="3">
        <v>2.7607361963190185</v>
      </c>
      <c r="S168" t="s">
        <v>2542</v>
      </c>
      <c r="T168">
        <v>4</v>
      </c>
      <c r="U168">
        <v>159</v>
      </c>
      <c r="V168" s="1">
        <v>43847.346967592603</v>
      </c>
      <c r="X168" s="4"/>
      <c r="Z168" s="4"/>
    </row>
    <row r="169" spans="1:26" x14ac:dyDescent="0.2">
      <c r="A169" s="2" t="s">
        <v>2011</v>
      </c>
      <c r="B169" s="4">
        <v>923744727175.34961</v>
      </c>
      <c r="C169" t="s">
        <v>2443</v>
      </c>
      <c r="D169" t="s">
        <v>295</v>
      </c>
      <c r="E169" t="s">
        <v>2611</v>
      </c>
      <c r="F169" t="s">
        <v>2597</v>
      </c>
      <c r="G169" t="s">
        <v>2597</v>
      </c>
      <c r="H169" t="s">
        <v>2596</v>
      </c>
      <c r="I169" t="s">
        <v>2597</v>
      </c>
      <c r="J169">
        <v>1.2</v>
      </c>
      <c r="K169" s="5">
        <v>9.83</v>
      </c>
      <c r="L169" s="5">
        <v>11.666666666666668</v>
      </c>
      <c r="M169" s="7">
        <v>14</v>
      </c>
      <c r="N169" t="s">
        <v>2425</v>
      </c>
      <c r="O169" s="8">
        <v>1.8366666666666678</v>
      </c>
      <c r="P169" s="6">
        <v>0.18684299762631412</v>
      </c>
      <c r="Q169" s="6">
        <v>0.1574285714285715</v>
      </c>
      <c r="R169" s="3">
        <v>1.4242115971515767</v>
      </c>
      <c r="S169" t="s">
        <v>2542</v>
      </c>
      <c r="T169">
        <v>6</v>
      </c>
      <c r="U169">
        <v>198</v>
      </c>
      <c r="V169" s="1">
        <v>43847.347534722197</v>
      </c>
      <c r="X169" s="4"/>
      <c r="Z169" s="4"/>
    </row>
    <row r="170" spans="1:26" x14ac:dyDescent="0.2">
      <c r="A170" s="2" t="s">
        <v>2012</v>
      </c>
      <c r="B170" s="4">
        <v>1059411682632.8009</v>
      </c>
      <c r="C170" t="s">
        <v>2479</v>
      </c>
      <c r="D170" t="s">
        <v>297</v>
      </c>
      <c r="E170" t="s">
        <v>2618</v>
      </c>
      <c r="F170" t="s">
        <v>2597</v>
      </c>
      <c r="G170" t="s">
        <v>2597</v>
      </c>
      <c r="H170" t="s">
        <v>2596</v>
      </c>
      <c r="I170" t="s">
        <v>2597</v>
      </c>
      <c r="J170">
        <v>1.2</v>
      </c>
      <c r="K170" s="5">
        <v>6.55</v>
      </c>
      <c r="L170" s="5">
        <v>16.666666666666668</v>
      </c>
      <c r="M170" s="7">
        <v>20</v>
      </c>
      <c r="N170" t="s">
        <v>2426</v>
      </c>
      <c r="O170" s="8">
        <v>10.116666666666667</v>
      </c>
      <c r="P170" s="6">
        <v>1.5445292620865141</v>
      </c>
      <c r="Q170" s="6">
        <v>0.60699999999999998</v>
      </c>
      <c r="R170" s="3">
        <v>3.053435114503817</v>
      </c>
      <c r="S170" t="s">
        <v>2541</v>
      </c>
      <c r="T170">
        <v>6</v>
      </c>
      <c r="U170">
        <v>122</v>
      </c>
      <c r="V170" s="1">
        <v>44846.680706018502</v>
      </c>
      <c r="X170" s="4"/>
      <c r="Z170" s="4"/>
    </row>
    <row r="171" spans="1:26" x14ac:dyDescent="0.2">
      <c r="A171" s="2" t="s">
        <v>1393</v>
      </c>
      <c r="B171" s="4">
        <v>722427206643.03479</v>
      </c>
      <c r="C171" t="s">
        <v>2498</v>
      </c>
      <c r="D171" t="s">
        <v>299</v>
      </c>
      <c r="E171" t="s">
        <v>2618</v>
      </c>
      <c r="F171" t="s">
        <v>2597</v>
      </c>
      <c r="G171" t="s">
        <v>2677</v>
      </c>
      <c r="H171" t="s">
        <v>2596</v>
      </c>
      <c r="I171" t="s">
        <v>2597</v>
      </c>
      <c r="J171">
        <v>1.2</v>
      </c>
      <c r="K171" s="5">
        <v>2.93</v>
      </c>
      <c r="L171" s="5">
        <v>10</v>
      </c>
      <c r="M171" s="7">
        <v>12</v>
      </c>
      <c r="N171" t="s">
        <v>2425</v>
      </c>
      <c r="O171" s="8">
        <v>7.07</v>
      </c>
      <c r="P171" s="6">
        <v>2.4129692832764507</v>
      </c>
      <c r="Q171" s="6">
        <v>0.70700000000000007</v>
      </c>
      <c r="R171" s="3">
        <v>4.0955631399317403</v>
      </c>
      <c r="S171" t="s">
        <v>2545</v>
      </c>
      <c r="T171">
        <v>7</v>
      </c>
      <c r="U171">
        <v>87</v>
      </c>
      <c r="V171" s="1">
        <v>45790.677662037</v>
      </c>
      <c r="X171" s="4"/>
      <c r="Z171" s="4"/>
    </row>
    <row r="172" spans="1:26" x14ac:dyDescent="0.2">
      <c r="A172" s="2" t="s">
        <v>2013</v>
      </c>
      <c r="B172" s="4">
        <v>781900756380.38293</v>
      </c>
      <c r="C172" t="s">
        <v>2457</v>
      </c>
      <c r="D172" t="s">
        <v>301</v>
      </c>
      <c r="E172" t="s">
        <v>2611</v>
      </c>
      <c r="F172" t="s">
        <v>2678</v>
      </c>
      <c r="G172" t="s">
        <v>2597</v>
      </c>
      <c r="H172" t="s">
        <v>2609</v>
      </c>
      <c r="I172" t="s">
        <v>2671</v>
      </c>
      <c r="J172">
        <v>1.2</v>
      </c>
      <c r="K172" s="5">
        <v>3.6</v>
      </c>
      <c r="L172" s="5">
        <v>5.3333333333333339</v>
      </c>
      <c r="M172" s="7">
        <v>6.4</v>
      </c>
      <c r="N172" t="s">
        <v>2425</v>
      </c>
      <c r="O172" s="8">
        <v>1.7333333333333338</v>
      </c>
      <c r="P172" s="6">
        <v>0.48148148148148162</v>
      </c>
      <c r="Q172" s="6">
        <v>0.32500000000000007</v>
      </c>
      <c r="R172" s="3">
        <v>1.7777777777777779</v>
      </c>
      <c r="S172" t="s">
        <v>2541</v>
      </c>
      <c r="T172">
        <v>9</v>
      </c>
      <c r="U172">
        <v>252</v>
      </c>
      <c r="V172" s="1">
        <v>43868.488946759302</v>
      </c>
      <c r="X172" s="4"/>
      <c r="Z172" s="4"/>
    </row>
    <row r="173" spans="1:26" x14ac:dyDescent="0.2">
      <c r="A173" s="2" t="s">
        <v>2014</v>
      </c>
      <c r="B173" s="4">
        <v>977175196364.13208</v>
      </c>
      <c r="C173" t="s">
        <v>2523</v>
      </c>
      <c r="D173" t="s">
        <v>303</v>
      </c>
      <c r="E173" t="s">
        <v>2623</v>
      </c>
      <c r="F173" t="s">
        <v>2679</v>
      </c>
      <c r="G173" t="s">
        <v>2597</v>
      </c>
      <c r="H173" t="s">
        <v>2596</v>
      </c>
      <c r="I173" t="s">
        <v>2597</v>
      </c>
      <c r="J173">
        <v>1.2</v>
      </c>
      <c r="K173" s="5">
        <v>8.56</v>
      </c>
      <c r="L173" s="5">
        <v>11.583333333333334</v>
      </c>
      <c r="M173" s="7">
        <v>13.9</v>
      </c>
      <c r="N173" t="s">
        <v>2425</v>
      </c>
      <c r="O173" s="8">
        <v>3.0233333333333334</v>
      </c>
      <c r="P173" s="6">
        <v>0.35319314641744548</v>
      </c>
      <c r="Q173" s="6">
        <v>0.26100719424460433</v>
      </c>
      <c r="R173" s="3">
        <v>1.6238317757009346</v>
      </c>
      <c r="S173" t="s">
        <v>2543</v>
      </c>
      <c r="T173">
        <v>12</v>
      </c>
      <c r="U173">
        <v>98</v>
      </c>
      <c r="V173" s="1">
        <v>44972.402939814798</v>
      </c>
      <c r="X173" s="4"/>
      <c r="Z173" s="4"/>
    </row>
    <row r="174" spans="1:26" x14ac:dyDescent="0.2">
      <c r="A174" s="2" t="s">
        <v>1816</v>
      </c>
      <c r="B174" s="4">
        <v>797910313330.08545</v>
      </c>
      <c r="C174" t="s">
        <v>2504</v>
      </c>
      <c r="D174" t="s">
        <v>305</v>
      </c>
      <c r="E174" t="s">
        <v>2618</v>
      </c>
      <c r="F174" t="s">
        <v>2597</v>
      </c>
      <c r="G174" t="s">
        <v>2619</v>
      </c>
      <c r="H174" t="s">
        <v>2596</v>
      </c>
      <c r="I174" t="s">
        <v>2597</v>
      </c>
      <c r="J174">
        <v>1.2</v>
      </c>
      <c r="K174" s="5">
        <v>14.12</v>
      </c>
      <c r="L174" s="5">
        <v>24.166666666666668</v>
      </c>
      <c r="M174" s="7">
        <v>29</v>
      </c>
      <c r="N174" t="s">
        <v>2427</v>
      </c>
      <c r="O174" s="8">
        <v>10.046666666666669</v>
      </c>
      <c r="P174" s="6">
        <v>0.71152030217186046</v>
      </c>
      <c r="Q174" s="6">
        <v>0.41572413793103452</v>
      </c>
      <c r="R174" s="3">
        <v>2.0538243626062322</v>
      </c>
      <c r="S174" t="s">
        <v>2541</v>
      </c>
      <c r="T174">
        <v>3</v>
      </c>
      <c r="U174">
        <v>268</v>
      </c>
      <c r="V174" s="1">
        <v>44870.409062500003</v>
      </c>
      <c r="X174" s="4"/>
      <c r="Z174" s="4"/>
    </row>
    <row r="175" spans="1:26" x14ac:dyDescent="0.2">
      <c r="A175" s="2" t="s">
        <v>1817</v>
      </c>
      <c r="B175" s="4">
        <v>898983108775.91943</v>
      </c>
      <c r="C175" t="s">
        <v>2537</v>
      </c>
      <c r="D175" t="s">
        <v>307</v>
      </c>
      <c r="E175" t="s">
        <v>2618</v>
      </c>
      <c r="F175" t="s">
        <v>2597</v>
      </c>
      <c r="G175" t="s">
        <v>2619</v>
      </c>
      <c r="H175" t="s">
        <v>2596</v>
      </c>
      <c r="I175" t="s">
        <v>2597</v>
      </c>
      <c r="J175">
        <v>1.2</v>
      </c>
      <c r="K175" s="5">
        <v>2.38</v>
      </c>
      <c r="L175" s="5">
        <v>8.3333333333333339</v>
      </c>
      <c r="M175" s="7">
        <v>10</v>
      </c>
      <c r="N175" t="s">
        <v>2425</v>
      </c>
      <c r="O175" s="8">
        <v>5.953333333333334</v>
      </c>
      <c r="P175" s="6">
        <v>2.5014005602240901</v>
      </c>
      <c r="Q175" s="6">
        <v>0.71440000000000003</v>
      </c>
      <c r="R175" s="3">
        <v>4.2016806722689077</v>
      </c>
      <c r="S175" t="s">
        <v>2543</v>
      </c>
      <c r="T175">
        <v>9</v>
      </c>
      <c r="U175">
        <v>241</v>
      </c>
      <c r="V175" s="1">
        <v>45789.437175925901</v>
      </c>
      <c r="X175" s="4"/>
      <c r="Z175" s="4"/>
    </row>
    <row r="176" spans="1:26" x14ac:dyDescent="0.2">
      <c r="A176" s="2" t="s">
        <v>1818</v>
      </c>
      <c r="B176" s="4">
        <v>678525797760.17053</v>
      </c>
      <c r="C176" t="s">
        <v>2459</v>
      </c>
      <c r="D176" t="s">
        <v>309</v>
      </c>
      <c r="E176" t="s">
        <v>2627</v>
      </c>
      <c r="F176" t="s">
        <v>2597</v>
      </c>
      <c r="G176" t="s">
        <v>2602</v>
      </c>
      <c r="H176" t="s">
        <v>2596</v>
      </c>
      <c r="I176" t="s">
        <v>2597</v>
      </c>
      <c r="J176">
        <v>1.2</v>
      </c>
      <c r="K176" s="5">
        <v>4.41</v>
      </c>
      <c r="L176" s="5">
        <v>6.25</v>
      </c>
      <c r="M176" s="7">
        <v>7.5</v>
      </c>
      <c r="N176" t="s">
        <v>2425</v>
      </c>
      <c r="O176" s="8">
        <v>1.8399999999999999</v>
      </c>
      <c r="P176" s="6">
        <v>0.41723356009070289</v>
      </c>
      <c r="Q176" s="6">
        <v>0.2944</v>
      </c>
      <c r="R176" s="3">
        <v>1.7006802721088434</v>
      </c>
      <c r="S176" t="s">
        <v>2543</v>
      </c>
      <c r="T176">
        <v>12</v>
      </c>
      <c r="U176">
        <v>123</v>
      </c>
      <c r="V176" s="1">
        <v>43857.470625000002</v>
      </c>
      <c r="X176" s="4"/>
      <c r="Z176" s="4"/>
    </row>
    <row r="177" spans="1:26" x14ac:dyDescent="0.2">
      <c r="A177" s="2" t="s">
        <v>2015</v>
      </c>
      <c r="B177" s="4">
        <v>875880299809.24536</v>
      </c>
      <c r="C177" t="s">
        <v>2491</v>
      </c>
      <c r="D177" t="s">
        <v>310</v>
      </c>
      <c r="E177" t="s">
        <v>2618</v>
      </c>
      <c r="F177" t="s">
        <v>2597</v>
      </c>
      <c r="G177" t="s">
        <v>2680</v>
      </c>
      <c r="H177" t="s">
        <v>2596</v>
      </c>
      <c r="I177" t="s">
        <v>2597</v>
      </c>
      <c r="J177">
        <v>1.2</v>
      </c>
      <c r="K177" s="5">
        <v>7.11</v>
      </c>
      <c r="L177" s="5">
        <v>15.833333333333334</v>
      </c>
      <c r="M177" s="7">
        <v>19</v>
      </c>
      <c r="N177" t="s">
        <v>2426</v>
      </c>
      <c r="O177" s="8">
        <v>8.7233333333333327</v>
      </c>
      <c r="P177" s="6">
        <v>1.2269104547585559</v>
      </c>
      <c r="Q177" s="6">
        <v>0.55094736842105252</v>
      </c>
      <c r="R177" s="3">
        <v>2.6722925457102673</v>
      </c>
      <c r="S177" t="s">
        <v>2545</v>
      </c>
      <c r="T177">
        <v>3</v>
      </c>
      <c r="U177">
        <v>214</v>
      </c>
      <c r="V177" s="1">
        <v>44110.675995370402</v>
      </c>
      <c r="X177" s="4"/>
      <c r="Z177" s="4"/>
    </row>
    <row r="178" spans="1:26" x14ac:dyDescent="0.2">
      <c r="A178" s="2" t="s">
        <v>2016</v>
      </c>
      <c r="B178" s="4">
        <v>627976472180.21716</v>
      </c>
      <c r="C178" t="s">
        <v>2449</v>
      </c>
      <c r="D178" t="s">
        <v>311</v>
      </c>
      <c r="E178" t="s">
        <v>2618</v>
      </c>
      <c r="F178" t="s">
        <v>2597</v>
      </c>
      <c r="G178" t="s">
        <v>2680</v>
      </c>
      <c r="H178" t="s">
        <v>2596</v>
      </c>
      <c r="I178" t="s">
        <v>2597</v>
      </c>
      <c r="J178">
        <v>1.2</v>
      </c>
      <c r="K178" s="5">
        <v>16.690000000000001</v>
      </c>
      <c r="L178" s="5">
        <v>28.333333333333336</v>
      </c>
      <c r="M178" s="7">
        <v>34</v>
      </c>
      <c r="N178" t="s">
        <v>2427</v>
      </c>
      <c r="O178" s="8">
        <v>11.643333333333334</v>
      </c>
      <c r="P178" s="6">
        <v>0.69762332734172161</v>
      </c>
      <c r="Q178" s="6">
        <v>0.41094117647058825</v>
      </c>
      <c r="R178" s="3">
        <v>2.0371479928100658</v>
      </c>
      <c r="S178" t="s">
        <v>2542</v>
      </c>
      <c r="T178">
        <v>8</v>
      </c>
      <c r="U178">
        <v>153</v>
      </c>
      <c r="V178" s="1">
        <v>44110.675983796304</v>
      </c>
      <c r="X178" s="4"/>
      <c r="Z178" s="4"/>
    </row>
    <row r="179" spans="1:26" x14ac:dyDescent="0.2">
      <c r="A179" s="2" t="s">
        <v>2017</v>
      </c>
      <c r="B179" s="4">
        <v>870049621347.1416</v>
      </c>
      <c r="C179" t="s">
        <v>2475</v>
      </c>
      <c r="D179" t="s">
        <v>313</v>
      </c>
      <c r="E179" t="s">
        <v>2658</v>
      </c>
      <c r="F179" t="s">
        <v>2681</v>
      </c>
      <c r="G179" t="s">
        <v>2597</v>
      </c>
      <c r="H179" t="s">
        <v>2609</v>
      </c>
      <c r="I179" t="s">
        <v>2682</v>
      </c>
      <c r="J179">
        <v>1.2</v>
      </c>
      <c r="K179" s="5">
        <v>7.31</v>
      </c>
      <c r="L179" s="5">
        <v>10.75</v>
      </c>
      <c r="M179" s="7">
        <v>12.9</v>
      </c>
      <c r="N179" t="s">
        <v>2425</v>
      </c>
      <c r="O179" s="8">
        <v>3.4400000000000004</v>
      </c>
      <c r="P179" s="6">
        <v>0.47058823529411775</v>
      </c>
      <c r="Q179" s="6">
        <v>0.32000000000000006</v>
      </c>
      <c r="R179" s="3">
        <v>1.7647058823529413</v>
      </c>
      <c r="S179" t="s">
        <v>2543</v>
      </c>
      <c r="T179">
        <v>4</v>
      </c>
      <c r="U179">
        <v>114</v>
      </c>
      <c r="V179" s="1">
        <v>45621.5530671296</v>
      </c>
      <c r="X179" s="4"/>
      <c r="Z179" s="4"/>
    </row>
    <row r="180" spans="1:26" x14ac:dyDescent="0.2">
      <c r="A180" s="2" t="s">
        <v>2018</v>
      </c>
      <c r="B180" s="4">
        <v>980731454752.55615</v>
      </c>
      <c r="C180" t="s">
        <v>2500</v>
      </c>
      <c r="D180" t="s">
        <v>314</v>
      </c>
      <c r="E180" t="s">
        <v>2630</v>
      </c>
      <c r="F180" t="s">
        <v>2683</v>
      </c>
      <c r="G180" t="s">
        <v>2602</v>
      </c>
      <c r="H180" t="s">
        <v>2596</v>
      </c>
      <c r="I180" t="s">
        <v>2597</v>
      </c>
      <c r="J180">
        <v>1.0549999999999999</v>
      </c>
      <c r="K180" s="5">
        <v>10.42</v>
      </c>
      <c r="L180" s="5">
        <v>12.5</v>
      </c>
      <c r="M180" s="7">
        <v>15</v>
      </c>
      <c r="N180" t="s">
        <v>2425</v>
      </c>
      <c r="O180" s="8">
        <v>2.08</v>
      </c>
      <c r="P180" s="6">
        <v>0.199616122840691</v>
      </c>
      <c r="Q180" s="6">
        <v>0.16639999999999999</v>
      </c>
      <c r="R180" s="3">
        <v>1.4395393474088292</v>
      </c>
      <c r="S180" t="s">
        <v>2541</v>
      </c>
      <c r="T180">
        <v>10</v>
      </c>
      <c r="U180">
        <v>118</v>
      </c>
      <c r="V180" s="1">
        <v>43847.346979166701</v>
      </c>
      <c r="X180" s="4"/>
      <c r="Z180" s="4"/>
    </row>
    <row r="181" spans="1:26" x14ac:dyDescent="0.2">
      <c r="A181" s="2" t="s">
        <v>2019</v>
      </c>
      <c r="B181" s="4">
        <v>817568530445.77014</v>
      </c>
      <c r="C181" t="s">
        <v>2437</v>
      </c>
      <c r="D181" t="s">
        <v>315</v>
      </c>
      <c r="E181" t="s">
        <v>2625</v>
      </c>
      <c r="F181" t="s">
        <v>2684</v>
      </c>
      <c r="G181" t="s">
        <v>2602</v>
      </c>
      <c r="H181" t="s">
        <v>2596</v>
      </c>
      <c r="I181" t="s">
        <v>2597</v>
      </c>
      <c r="J181">
        <v>1.2</v>
      </c>
      <c r="K181" s="5">
        <v>1.03</v>
      </c>
      <c r="L181" s="5">
        <v>5</v>
      </c>
      <c r="M181" s="7">
        <v>6</v>
      </c>
      <c r="N181" t="s">
        <v>2425</v>
      </c>
      <c r="O181" s="8">
        <v>3.9699999999999998</v>
      </c>
      <c r="P181" s="6">
        <v>3.8543689320388346</v>
      </c>
      <c r="Q181" s="6">
        <v>0.79399999999999993</v>
      </c>
      <c r="R181" s="3">
        <v>5.825242718446602</v>
      </c>
      <c r="S181" t="s">
        <v>2545</v>
      </c>
      <c r="T181">
        <v>4</v>
      </c>
      <c r="U181">
        <v>81</v>
      </c>
      <c r="V181" s="1">
        <v>43847.347650463002</v>
      </c>
      <c r="X181" s="4"/>
      <c r="Z181" s="4"/>
    </row>
    <row r="182" spans="1:26" x14ac:dyDescent="0.2">
      <c r="A182" s="2" t="s">
        <v>2020</v>
      </c>
      <c r="B182" s="4">
        <v>817367533323.25952</v>
      </c>
      <c r="C182" t="s">
        <v>2467</v>
      </c>
      <c r="D182" t="s">
        <v>317</v>
      </c>
      <c r="E182" t="s">
        <v>2611</v>
      </c>
      <c r="F182" t="s">
        <v>2685</v>
      </c>
      <c r="G182" t="s">
        <v>2602</v>
      </c>
      <c r="H182" t="s">
        <v>2609</v>
      </c>
      <c r="I182" t="s">
        <v>2641</v>
      </c>
      <c r="J182">
        <v>1.2</v>
      </c>
      <c r="K182" s="5">
        <v>9.75</v>
      </c>
      <c r="L182" s="5">
        <v>14.083333333333332</v>
      </c>
      <c r="M182" s="7">
        <v>16.899999999999999</v>
      </c>
      <c r="N182" t="s">
        <v>2426</v>
      </c>
      <c r="O182" s="8">
        <v>4.3333333333333321</v>
      </c>
      <c r="P182" s="6">
        <v>0.44444444444444431</v>
      </c>
      <c r="Q182" s="6">
        <v>0.30769230769230765</v>
      </c>
      <c r="R182" s="3">
        <v>1.7333333333333332</v>
      </c>
      <c r="S182" t="s">
        <v>2545</v>
      </c>
      <c r="T182">
        <v>6</v>
      </c>
      <c r="U182">
        <v>224</v>
      </c>
      <c r="V182" s="1">
        <v>44319.473692129599</v>
      </c>
      <c r="X182" s="4"/>
      <c r="Z182" s="4"/>
    </row>
    <row r="183" spans="1:26" x14ac:dyDescent="0.2">
      <c r="A183" s="2" t="s">
        <v>2021</v>
      </c>
      <c r="B183" s="4">
        <v>951980497880.78638</v>
      </c>
      <c r="C183" t="s">
        <v>2493</v>
      </c>
      <c r="D183" t="s">
        <v>318</v>
      </c>
      <c r="E183" t="s">
        <v>2658</v>
      </c>
      <c r="F183" t="s">
        <v>2686</v>
      </c>
      <c r="G183" t="s">
        <v>2619</v>
      </c>
      <c r="H183" t="s">
        <v>2596</v>
      </c>
      <c r="I183" t="s">
        <v>2597</v>
      </c>
      <c r="J183">
        <v>1.2</v>
      </c>
      <c r="K183" s="5">
        <v>1.47</v>
      </c>
      <c r="L183" s="5">
        <v>3.3333333333333335</v>
      </c>
      <c r="M183" s="7">
        <v>4</v>
      </c>
      <c r="N183" t="s">
        <v>2425</v>
      </c>
      <c r="O183" s="8">
        <v>1.8633333333333335</v>
      </c>
      <c r="P183" s="6">
        <v>1.2675736961451249</v>
      </c>
      <c r="Q183" s="6">
        <v>0.55900000000000005</v>
      </c>
      <c r="R183" s="3">
        <v>2.7210884353741496</v>
      </c>
      <c r="S183" t="s">
        <v>2545</v>
      </c>
      <c r="T183">
        <v>10</v>
      </c>
      <c r="U183">
        <v>211</v>
      </c>
      <c r="V183" s="1">
        <v>43850.703125</v>
      </c>
      <c r="X183" s="4"/>
      <c r="Z183" s="4"/>
    </row>
    <row r="184" spans="1:26" x14ac:dyDescent="0.2">
      <c r="A184" s="2" t="s">
        <v>1819</v>
      </c>
      <c r="B184" s="4">
        <v>1044976755060.6177</v>
      </c>
      <c r="C184" t="s">
        <v>2446</v>
      </c>
      <c r="D184" t="s">
        <v>319</v>
      </c>
      <c r="E184" t="s">
        <v>2658</v>
      </c>
      <c r="F184" t="s">
        <v>2686</v>
      </c>
      <c r="G184" t="s">
        <v>2604</v>
      </c>
      <c r="H184" t="s">
        <v>2596</v>
      </c>
      <c r="I184" t="s">
        <v>2597</v>
      </c>
      <c r="J184">
        <v>1.2</v>
      </c>
      <c r="K184" s="5">
        <v>2.58</v>
      </c>
      <c r="L184" s="5">
        <v>3.3333333333333335</v>
      </c>
      <c r="M184" s="7">
        <v>4</v>
      </c>
      <c r="N184" t="s">
        <v>2425</v>
      </c>
      <c r="O184" s="8">
        <v>0.75333333333333341</v>
      </c>
      <c r="P184" s="6">
        <v>0.29198966408268734</v>
      </c>
      <c r="Q184" s="6">
        <v>0.22600000000000001</v>
      </c>
      <c r="R184" s="3">
        <v>1.5503875968992247</v>
      </c>
      <c r="S184" t="s">
        <v>2544</v>
      </c>
      <c r="T184">
        <v>11</v>
      </c>
      <c r="U184">
        <v>205</v>
      </c>
      <c r="V184" s="1">
        <v>43850.700787037</v>
      </c>
      <c r="X184" s="4"/>
      <c r="Z184" s="4"/>
    </row>
    <row r="185" spans="1:26" x14ac:dyDescent="0.2">
      <c r="A185" s="2" t="s">
        <v>2022</v>
      </c>
      <c r="B185" s="4">
        <v>965068244669.20374</v>
      </c>
      <c r="C185" t="s">
        <v>2444</v>
      </c>
      <c r="D185" t="s">
        <v>320</v>
      </c>
      <c r="E185" t="s">
        <v>2658</v>
      </c>
      <c r="F185" t="s">
        <v>2686</v>
      </c>
      <c r="G185" t="s">
        <v>2607</v>
      </c>
      <c r="H185" t="s">
        <v>2596</v>
      </c>
      <c r="I185" t="s">
        <v>2597</v>
      </c>
      <c r="J185">
        <v>1.2</v>
      </c>
      <c r="K185" s="5">
        <v>0.7</v>
      </c>
      <c r="L185" s="5">
        <v>3.3333333333333335</v>
      </c>
      <c r="M185" s="7">
        <v>4</v>
      </c>
      <c r="N185" t="s">
        <v>2425</v>
      </c>
      <c r="O185" s="8">
        <v>2.6333333333333337</v>
      </c>
      <c r="P185" s="6">
        <v>3.7619047619047628</v>
      </c>
      <c r="Q185" s="6">
        <v>0.79</v>
      </c>
      <c r="R185" s="3">
        <v>5.7142857142857144</v>
      </c>
      <c r="S185" t="s">
        <v>2541</v>
      </c>
      <c r="T185">
        <v>5</v>
      </c>
      <c r="U185">
        <v>160</v>
      </c>
      <c r="V185" s="1">
        <v>43850.690347222197</v>
      </c>
      <c r="X185" s="4"/>
      <c r="Z185" s="4"/>
    </row>
    <row r="186" spans="1:26" x14ac:dyDescent="0.2">
      <c r="A186" s="2" t="s">
        <v>2023</v>
      </c>
      <c r="B186" s="4">
        <v>1017058135834.1331</v>
      </c>
      <c r="C186" t="s">
        <v>2435</v>
      </c>
      <c r="D186" t="s">
        <v>321</v>
      </c>
      <c r="E186" t="s">
        <v>2658</v>
      </c>
      <c r="F186" t="s">
        <v>2686</v>
      </c>
      <c r="G186" t="s">
        <v>2602</v>
      </c>
      <c r="H186" t="s">
        <v>2609</v>
      </c>
      <c r="I186" t="s">
        <v>2687</v>
      </c>
      <c r="J186">
        <v>1.2</v>
      </c>
      <c r="K186" s="5">
        <v>2.5</v>
      </c>
      <c r="L186" s="5">
        <v>4.3333333333333339</v>
      </c>
      <c r="M186" s="7">
        <v>5.2</v>
      </c>
      <c r="N186" t="s">
        <v>2425</v>
      </c>
      <c r="O186" s="8">
        <v>1.8333333333333339</v>
      </c>
      <c r="P186" s="6">
        <v>0.73333333333333361</v>
      </c>
      <c r="Q186" s="6">
        <v>0.42307692307692313</v>
      </c>
      <c r="R186" s="3">
        <v>2.08</v>
      </c>
      <c r="S186" t="s">
        <v>2545</v>
      </c>
      <c r="T186">
        <v>10</v>
      </c>
      <c r="U186">
        <v>161</v>
      </c>
      <c r="V186" s="1">
        <v>43847.347407407397</v>
      </c>
      <c r="X186" s="4"/>
      <c r="Z186" s="4"/>
    </row>
    <row r="187" spans="1:26" x14ac:dyDescent="0.2">
      <c r="A187" s="2" t="s">
        <v>2024</v>
      </c>
      <c r="B187" s="4">
        <v>802803115689.32581</v>
      </c>
      <c r="C187" t="s">
        <v>2448</v>
      </c>
      <c r="D187" t="s">
        <v>322</v>
      </c>
      <c r="E187" t="s">
        <v>2658</v>
      </c>
      <c r="F187" t="s">
        <v>2681</v>
      </c>
      <c r="G187" t="s">
        <v>2597</v>
      </c>
      <c r="H187" t="s">
        <v>2596</v>
      </c>
      <c r="I187" t="s">
        <v>2597</v>
      </c>
      <c r="J187">
        <v>1.2</v>
      </c>
      <c r="K187" s="5">
        <v>1.65</v>
      </c>
      <c r="L187" s="5">
        <v>2.916666666666667</v>
      </c>
      <c r="M187" s="7">
        <v>3.5</v>
      </c>
      <c r="N187" t="s">
        <v>2425</v>
      </c>
      <c r="O187" s="8">
        <v>1.2666666666666671</v>
      </c>
      <c r="P187" s="6">
        <v>0.76767676767676796</v>
      </c>
      <c r="Q187" s="6">
        <v>0.43428571428571439</v>
      </c>
      <c r="R187" s="3">
        <v>2.1212121212121211</v>
      </c>
      <c r="S187" t="s">
        <v>2541</v>
      </c>
      <c r="T187">
        <v>8</v>
      </c>
      <c r="U187">
        <v>226</v>
      </c>
      <c r="V187" s="1">
        <v>45558.509108796301</v>
      </c>
      <c r="X187" s="4"/>
      <c r="Z187" s="4"/>
    </row>
    <row r="188" spans="1:26" x14ac:dyDescent="0.2">
      <c r="A188" s="2" t="s">
        <v>2025</v>
      </c>
      <c r="B188" s="4">
        <v>1044362402967.4136</v>
      </c>
      <c r="C188" t="s">
        <v>2472</v>
      </c>
      <c r="D188" t="s">
        <v>324</v>
      </c>
      <c r="E188" t="s">
        <v>2618</v>
      </c>
      <c r="F188" t="s">
        <v>2597</v>
      </c>
      <c r="G188" t="s">
        <v>2649</v>
      </c>
      <c r="H188" t="s">
        <v>2596</v>
      </c>
      <c r="I188" t="s">
        <v>2597</v>
      </c>
      <c r="J188">
        <v>1.2</v>
      </c>
      <c r="K188" s="5">
        <v>17.52</v>
      </c>
      <c r="L188" s="5">
        <v>37.5</v>
      </c>
      <c r="M188" s="7">
        <v>45</v>
      </c>
      <c r="N188" t="s">
        <v>2428</v>
      </c>
      <c r="O188" s="8">
        <v>19.98</v>
      </c>
      <c r="P188" s="6">
        <v>1.1404109589041096</v>
      </c>
      <c r="Q188" s="6">
        <v>0.53280000000000005</v>
      </c>
      <c r="R188" s="3">
        <v>2.5684931506849318</v>
      </c>
      <c r="S188" t="s">
        <v>2541</v>
      </c>
      <c r="T188">
        <v>12</v>
      </c>
      <c r="U188">
        <v>271</v>
      </c>
      <c r="V188" s="1">
        <v>44875.712384259299</v>
      </c>
      <c r="X188" s="4"/>
      <c r="Z188" s="4"/>
    </row>
    <row r="189" spans="1:26" x14ac:dyDescent="0.2">
      <c r="A189" s="2" t="s">
        <v>2026</v>
      </c>
      <c r="B189" s="4">
        <v>967070012567.60803</v>
      </c>
      <c r="C189" t="s">
        <v>2500</v>
      </c>
      <c r="D189" t="s">
        <v>325</v>
      </c>
      <c r="E189" t="s">
        <v>2618</v>
      </c>
      <c r="F189" t="s">
        <v>2597</v>
      </c>
      <c r="G189" t="s">
        <v>2649</v>
      </c>
      <c r="H189" t="s">
        <v>2596</v>
      </c>
      <c r="I189" t="s">
        <v>2597</v>
      </c>
      <c r="J189">
        <v>1.2</v>
      </c>
      <c r="K189" s="5">
        <v>47.28</v>
      </c>
      <c r="L189" s="5">
        <v>57.5</v>
      </c>
      <c r="M189" s="7">
        <v>69</v>
      </c>
      <c r="N189" t="s">
        <v>2431</v>
      </c>
      <c r="O189" s="8">
        <v>10.219999999999999</v>
      </c>
      <c r="P189" s="6">
        <v>0.21615905245346867</v>
      </c>
      <c r="Q189" s="6">
        <v>0.17773913043478259</v>
      </c>
      <c r="R189" s="3">
        <v>1.4593908629441623</v>
      </c>
      <c r="S189" t="s">
        <v>2543</v>
      </c>
      <c r="T189">
        <v>10</v>
      </c>
      <c r="U189">
        <v>244</v>
      </c>
      <c r="V189" s="1">
        <v>44110.676006944399</v>
      </c>
      <c r="X189" s="4"/>
      <c r="Z189" s="4"/>
    </row>
    <row r="190" spans="1:26" x14ac:dyDescent="0.2">
      <c r="A190" s="2" t="s">
        <v>2027</v>
      </c>
      <c r="B190" s="4">
        <v>1000983271960.9854</v>
      </c>
      <c r="C190" t="s">
        <v>2480</v>
      </c>
      <c r="D190" t="s">
        <v>330</v>
      </c>
      <c r="E190" t="s">
        <v>2632</v>
      </c>
      <c r="F190" t="s">
        <v>2688</v>
      </c>
      <c r="G190" t="s">
        <v>2602</v>
      </c>
      <c r="H190" t="s">
        <v>2596</v>
      </c>
      <c r="I190" t="s">
        <v>2597</v>
      </c>
      <c r="J190">
        <v>1.2</v>
      </c>
      <c r="K190" s="5">
        <v>1.36</v>
      </c>
      <c r="L190" s="5">
        <v>6</v>
      </c>
      <c r="M190" s="7">
        <v>7.2</v>
      </c>
      <c r="N190" t="s">
        <v>2425</v>
      </c>
      <c r="O190" s="8">
        <v>4.6399999999999997</v>
      </c>
      <c r="P190" s="6">
        <v>3.4117647058823524</v>
      </c>
      <c r="Q190" s="6">
        <v>0.77333333333333332</v>
      </c>
      <c r="R190" s="3">
        <v>5.2941176470588234</v>
      </c>
      <c r="S190" t="s">
        <v>2542</v>
      </c>
      <c r="T190">
        <v>8</v>
      </c>
      <c r="U190">
        <v>208</v>
      </c>
      <c r="V190" s="1">
        <v>43847.347106481502</v>
      </c>
      <c r="X190" s="4"/>
      <c r="Z190" s="4"/>
    </row>
    <row r="191" spans="1:26" x14ac:dyDescent="0.2">
      <c r="A191" s="2" t="s">
        <v>2028</v>
      </c>
      <c r="B191" s="4">
        <v>973699500780.97046</v>
      </c>
      <c r="C191" t="s">
        <v>2477</v>
      </c>
      <c r="D191" t="s">
        <v>331</v>
      </c>
      <c r="E191" t="s">
        <v>2632</v>
      </c>
      <c r="F191" t="s">
        <v>2689</v>
      </c>
      <c r="G191" t="s">
        <v>2597</v>
      </c>
      <c r="H191" t="s">
        <v>2609</v>
      </c>
      <c r="I191" t="s">
        <v>2652</v>
      </c>
      <c r="J191">
        <v>1.2</v>
      </c>
      <c r="K191" s="5">
        <v>0.68</v>
      </c>
      <c r="L191" s="5">
        <v>1.25</v>
      </c>
      <c r="M191" s="7">
        <v>1.5</v>
      </c>
      <c r="N191" t="s">
        <v>2425</v>
      </c>
      <c r="O191" s="8">
        <v>0.56999999999999995</v>
      </c>
      <c r="P191" s="6">
        <v>0.83823529411764697</v>
      </c>
      <c r="Q191" s="6">
        <v>0.45599999999999996</v>
      </c>
      <c r="R191" s="3">
        <v>2.2058823529411762</v>
      </c>
      <c r="S191" t="s">
        <v>2542</v>
      </c>
      <c r="T191">
        <v>5</v>
      </c>
      <c r="U191">
        <v>167</v>
      </c>
      <c r="V191" s="1">
        <v>43936.667627314797</v>
      </c>
      <c r="X191" s="4"/>
      <c r="Z191" s="4"/>
    </row>
    <row r="192" spans="1:26" x14ac:dyDescent="0.2">
      <c r="A192" s="2" t="s">
        <v>2029</v>
      </c>
      <c r="B192" s="4">
        <v>830013708627.29248</v>
      </c>
      <c r="C192" t="s">
        <v>2437</v>
      </c>
      <c r="D192" t="s">
        <v>332</v>
      </c>
      <c r="E192" t="s">
        <v>2618</v>
      </c>
      <c r="F192" t="s">
        <v>2597</v>
      </c>
      <c r="G192" t="s">
        <v>2597</v>
      </c>
      <c r="H192" t="s">
        <v>2596</v>
      </c>
      <c r="I192" t="s">
        <v>2597</v>
      </c>
      <c r="J192">
        <v>1.2</v>
      </c>
      <c r="K192" s="5">
        <v>11.84</v>
      </c>
      <c r="L192" s="5">
        <v>20.833333333333336</v>
      </c>
      <c r="M192" s="7">
        <v>25</v>
      </c>
      <c r="N192" t="s">
        <v>2426</v>
      </c>
      <c r="O192" s="8">
        <v>8.9933333333333358</v>
      </c>
      <c r="P192" s="6">
        <v>0.75957207207207234</v>
      </c>
      <c r="Q192" s="6">
        <v>0.43168000000000006</v>
      </c>
      <c r="R192" s="3">
        <v>2.1114864864864864</v>
      </c>
      <c r="S192" t="s">
        <v>2544</v>
      </c>
      <c r="T192">
        <v>4</v>
      </c>
      <c r="U192">
        <v>206</v>
      </c>
      <c r="V192" s="1">
        <v>45763.494398148097</v>
      </c>
      <c r="X192" s="4"/>
      <c r="Z192" s="4"/>
    </row>
    <row r="193" spans="1:26" x14ac:dyDescent="0.2">
      <c r="A193" s="2" t="s">
        <v>2030</v>
      </c>
      <c r="B193" s="4">
        <v>907747732618.80347</v>
      </c>
      <c r="C193" t="s">
        <v>2477</v>
      </c>
      <c r="D193" t="s">
        <v>334</v>
      </c>
      <c r="E193" t="s">
        <v>2618</v>
      </c>
      <c r="F193" t="s">
        <v>2597</v>
      </c>
      <c r="G193" t="s">
        <v>2597</v>
      </c>
      <c r="H193" t="s">
        <v>2596</v>
      </c>
      <c r="I193" t="s">
        <v>2597</v>
      </c>
      <c r="J193">
        <v>1.2</v>
      </c>
      <c r="K193" s="5">
        <v>18.12</v>
      </c>
      <c r="L193" s="5">
        <v>56.666666666666671</v>
      </c>
      <c r="M193" s="7">
        <v>68</v>
      </c>
      <c r="N193" t="s">
        <v>2431</v>
      </c>
      <c r="O193" s="8">
        <v>38.546666666666667</v>
      </c>
      <c r="P193" s="6">
        <v>2.1272994849153788</v>
      </c>
      <c r="Q193" s="6">
        <v>0.68023529411764705</v>
      </c>
      <c r="R193" s="3">
        <v>3.7527593818984544</v>
      </c>
      <c r="S193" t="s">
        <v>2541</v>
      </c>
      <c r="T193">
        <v>5</v>
      </c>
      <c r="U193">
        <v>171</v>
      </c>
      <c r="V193" s="1">
        <v>45763.496168981503</v>
      </c>
      <c r="X193" s="4"/>
      <c r="Z193" s="4"/>
    </row>
    <row r="194" spans="1:26" x14ac:dyDescent="0.2">
      <c r="A194" s="2" t="s">
        <v>2031</v>
      </c>
      <c r="B194" s="4">
        <v>852944623854.4209</v>
      </c>
      <c r="C194" t="s">
        <v>2517</v>
      </c>
      <c r="D194" t="s">
        <v>337</v>
      </c>
      <c r="E194" t="s">
        <v>2618</v>
      </c>
      <c r="F194" t="s">
        <v>2597</v>
      </c>
      <c r="G194" t="s">
        <v>2597</v>
      </c>
      <c r="H194" t="s">
        <v>2596</v>
      </c>
      <c r="I194" t="s">
        <v>2597</v>
      </c>
      <c r="J194">
        <v>1.2</v>
      </c>
      <c r="K194" s="5">
        <v>12.24</v>
      </c>
      <c r="L194" s="5">
        <v>15.833333333333334</v>
      </c>
      <c r="M194" s="7">
        <v>19</v>
      </c>
      <c r="N194" t="s">
        <v>2426</v>
      </c>
      <c r="O194" s="8">
        <v>3.5933333333333337</v>
      </c>
      <c r="P194" s="6">
        <v>0.29357298474945537</v>
      </c>
      <c r="Q194" s="6">
        <v>0.22694736842105265</v>
      </c>
      <c r="R194" s="3">
        <v>1.5522875816993464</v>
      </c>
      <c r="S194" t="s">
        <v>2542</v>
      </c>
      <c r="T194">
        <v>8</v>
      </c>
      <c r="U194">
        <v>191</v>
      </c>
      <c r="V194" s="1">
        <v>44870.443796296298</v>
      </c>
      <c r="X194" s="4"/>
      <c r="Z194" s="4"/>
    </row>
    <row r="195" spans="1:26" x14ac:dyDescent="0.2">
      <c r="A195" s="2" t="s">
        <v>2032</v>
      </c>
      <c r="B195" s="4">
        <v>914803559315.06592</v>
      </c>
      <c r="C195" t="s">
        <v>2483</v>
      </c>
      <c r="D195" t="s">
        <v>339</v>
      </c>
      <c r="E195" t="s">
        <v>2690</v>
      </c>
      <c r="F195" t="s">
        <v>2691</v>
      </c>
      <c r="G195" t="s">
        <v>2597</v>
      </c>
      <c r="H195" t="s">
        <v>2596</v>
      </c>
      <c r="I195" t="s">
        <v>2597</v>
      </c>
      <c r="J195">
        <v>1.2</v>
      </c>
      <c r="K195" s="5">
        <v>6.77</v>
      </c>
      <c r="L195" s="5">
        <v>11.583333333333334</v>
      </c>
      <c r="M195" s="7">
        <v>13.9</v>
      </c>
      <c r="N195" t="s">
        <v>2425</v>
      </c>
      <c r="O195" s="8">
        <v>4.8133333333333344</v>
      </c>
      <c r="P195" s="6">
        <v>0.71097981290004941</v>
      </c>
      <c r="Q195" s="6">
        <v>0.4155395683453238</v>
      </c>
      <c r="R195" s="3">
        <v>2.0531757754800593</v>
      </c>
      <c r="S195" t="s">
        <v>2543</v>
      </c>
      <c r="T195">
        <v>6</v>
      </c>
      <c r="U195">
        <v>128</v>
      </c>
      <c r="V195" s="1">
        <v>45621.5577430556</v>
      </c>
      <c r="X195" s="4"/>
      <c r="Z195" s="4"/>
    </row>
    <row r="196" spans="1:26" x14ac:dyDescent="0.2">
      <c r="A196" s="2" t="s">
        <v>611</v>
      </c>
      <c r="B196" s="4">
        <v>954255066337.31934</v>
      </c>
      <c r="C196" t="s">
        <v>2451</v>
      </c>
      <c r="D196" t="s">
        <v>341</v>
      </c>
      <c r="E196" t="s">
        <v>2690</v>
      </c>
      <c r="F196" t="s">
        <v>2691</v>
      </c>
      <c r="G196" t="s">
        <v>2597</v>
      </c>
      <c r="H196" t="s">
        <v>2596</v>
      </c>
      <c r="I196" t="s">
        <v>2597</v>
      </c>
      <c r="J196">
        <v>1.2</v>
      </c>
      <c r="K196" s="5">
        <v>5.51</v>
      </c>
      <c r="L196" s="5">
        <v>11.583333333333334</v>
      </c>
      <c r="M196" s="7">
        <v>13.9</v>
      </c>
      <c r="N196" t="s">
        <v>2425</v>
      </c>
      <c r="O196" s="8">
        <v>6.0733333333333341</v>
      </c>
      <c r="P196" s="6">
        <v>1.1022383545069572</v>
      </c>
      <c r="Q196" s="6">
        <v>0.52431654676258999</v>
      </c>
      <c r="R196" s="3">
        <v>2.5226860254083485</v>
      </c>
      <c r="S196" t="s">
        <v>2543</v>
      </c>
      <c r="T196">
        <v>4</v>
      </c>
      <c r="U196">
        <v>155</v>
      </c>
      <c r="V196" s="1">
        <v>45621.556469907402</v>
      </c>
      <c r="X196" s="4"/>
      <c r="Z196" s="4"/>
    </row>
    <row r="197" spans="1:26" x14ac:dyDescent="0.2">
      <c r="A197" s="2" t="s">
        <v>1003</v>
      </c>
      <c r="B197" s="4">
        <v>956153825255.2699</v>
      </c>
      <c r="C197" t="s">
        <v>2456</v>
      </c>
      <c r="D197" t="s">
        <v>342</v>
      </c>
      <c r="E197" t="s">
        <v>2690</v>
      </c>
      <c r="F197" t="s">
        <v>2691</v>
      </c>
      <c r="G197" t="s">
        <v>2597</v>
      </c>
      <c r="H197" t="s">
        <v>2596</v>
      </c>
      <c r="I197" t="s">
        <v>2597</v>
      </c>
      <c r="J197">
        <v>1.2</v>
      </c>
      <c r="K197" s="5">
        <v>3.92</v>
      </c>
      <c r="L197" s="5">
        <v>11.583333333333334</v>
      </c>
      <c r="M197" s="7">
        <v>13.9</v>
      </c>
      <c r="N197" t="s">
        <v>2425</v>
      </c>
      <c r="O197" s="8">
        <v>7.663333333333334</v>
      </c>
      <c r="P197" s="6">
        <v>1.9549319727891159</v>
      </c>
      <c r="Q197" s="6">
        <v>0.66158273381294963</v>
      </c>
      <c r="R197" s="3">
        <v>3.545918367346939</v>
      </c>
      <c r="S197" t="s">
        <v>2544</v>
      </c>
      <c r="T197">
        <v>4</v>
      </c>
      <c r="U197">
        <v>282</v>
      </c>
      <c r="V197" s="1">
        <v>43847.348877314798</v>
      </c>
      <c r="X197" s="4"/>
      <c r="Z197" s="4"/>
    </row>
    <row r="198" spans="1:26" x14ac:dyDescent="0.2">
      <c r="A198" s="2" t="s">
        <v>2033</v>
      </c>
      <c r="B198" s="4">
        <v>624149171280.69934</v>
      </c>
      <c r="C198" t="s">
        <v>2512</v>
      </c>
      <c r="D198" t="s">
        <v>343</v>
      </c>
      <c r="E198" t="s">
        <v>2618</v>
      </c>
      <c r="F198" t="s">
        <v>2597</v>
      </c>
      <c r="G198" t="s">
        <v>2597</v>
      </c>
      <c r="H198" t="s">
        <v>2596</v>
      </c>
      <c r="I198" t="s">
        <v>2597</v>
      </c>
      <c r="J198">
        <v>1.2</v>
      </c>
      <c r="K198" s="5">
        <v>10.39</v>
      </c>
      <c r="L198" s="5">
        <v>11.666666666666668</v>
      </c>
      <c r="M198" s="7">
        <v>14</v>
      </c>
      <c r="N198" t="s">
        <v>2425</v>
      </c>
      <c r="O198" s="8">
        <v>1.2766666666666673</v>
      </c>
      <c r="P198" s="6">
        <v>0.12287455887070907</v>
      </c>
      <c r="Q198" s="6">
        <v>0.10942857142857147</v>
      </c>
      <c r="R198" s="3">
        <v>1.3474494706448508</v>
      </c>
      <c r="S198" t="s">
        <v>2543</v>
      </c>
      <c r="T198">
        <v>8</v>
      </c>
      <c r="U198">
        <v>115</v>
      </c>
      <c r="V198" s="1">
        <v>44110.676157407397</v>
      </c>
      <c r="X198" s="4"/>
      <c r="Z198" s="4"/>
    </row>
    <row r="199" spans="1:26" x14ac:dyDescent="0.2">
      <c r="A199" s="2" t="s">
        <v>2034</v>
      </c>
      <c r="B199" s="4">
        <v>651315461923.34241</v>
      </c>
      <c r="C199" t="s">
        <v>2450</v>
      </c>
      <c r="D199" t="s">
        <v>344</v>
      </c>
      <c r="E199" t="s">
        <v>2618</v>
      </c>
      <c r="F199" t="s">
        <v>2597</v>
      </c>
      <c r="G199" t="s">
        <v>2597</v>
      </c>
      <c r="H199" t="s">
        <v>2596</v>
      </c>
      <c r="I199" t="s">
        <v>2597</v>
      </c>
      <c r="J199">
        <v>1.2</v>
      </c>
      <c r="K199" s="5">
        <v>9</v>
      </c>
      <c r="L199" s="5">
        <v>18.333333333333336</v>
      </c>
      <c r="M199" s="7">
        <v>22</v>
      </c>
      <c r="N199" t="s">
        <v>2426</v>
      </c>
      <c r="O199" s="8">
        <v>9.3333333333333357</v>
      </c>
      <c r="P199" s="6">
        <v>1.0370370370370372</v>
      </c>
      <c r="Q199" s="6">
        <v>0.50909090909090915</v>
      </c>
      <c r="R199" s="3">
        <v>2.4444444444444446</v>
      </c>
      <c r="S199" t="s">
        <v>2541</v>
      </c>
      <c r="T199">
        <v>7</v>
      </c>
      <c r="U199">
        <v>174</v>
      </c>
      <c r="V199" s="1">
        <v>44110.676145833299</v>
      </c>
      <c r="X199" s="4"/>
      <c r="Z199" s="4"/>
    </row>
    <row r="200" spans="1:26" x14ac:dyDescent="0.2">
      <c r="A200" s="2" t="s">
        <v>2035</v>
      </c>
      <c r="B200" s="4">
        <v>1055428762910.8569</v>
      </c>
      <c r="C200" t="s">
        <v>2476</v>
      </c>
      <c r="D200" t="s">
        <v>347</v>
      </c>
      <c r="E200" t="s">
        <v>2618</v>
      </c>
      <c r="F200" t="s">
        <v>2597</v>
      </c>
      <c r="G200" t="s">
        <v>2597</v>
      </c>
      <c r="H200" t="s">
        <v>2596</v>
      </c>
      <c r="I200" t="s">
        <v>2597</v>
      </c>
      <c r="J200">
        <v>1.2</v>
      </c>
      <c r="K200" s="5">
        <v>8.93</v>
      </c>
      <c r="L200" s="5">
        <v>20.833333333333336</v>
      </c>
      <c r="M200" s="7">
        <v>25</v>
      </c>
      <c r="N200" t="s">
        <v>2426</v>
      </c>
      <c r="O200" s="8">
        <v>11.903333333333336</v>
      </c>
      <c r="P200" s="6">
        <v>1.3329600597237778</v>
      </c>
      <c r="Q200" s="6">
        <v>0.57136000000000009</v>
      </c>
      <c r="R200" s="3">
        <v>2.7995520716685331</v>
      </c>
      <c r="S200" t="s">
        <v>2543</v>
      </c>
      <c r="T200">
        <v>12</v>
      </c>
      <c r="U200">
        <v>97</v>
      </c>
      <c r="V200" s="1">
        <v>45832.5680671296</v>
      </c>
      <c r="X200" s="4"/>
      <c r="Z200" s="4"/>
    </row>
    <row r="201" spans="1:26" x14ac:dyDescent="0.2">
      <c r="A201" s="2" t="s">
        <v>2036</v>
      </c>
      <c r="B201" s="4">
        <v>939131453929.85083</v>
      </c>
      <c r="C201" t="s">
        <v>2518</v>
      </c>
      <c r="D201" t="s">
        <v>348</v>
      </c>
      <c r="E201" t="s">
        <v>2594</v>
      </c>
      <c r="F201" t="s">
        <v>2692</v>
      </c>
      <c r="G201" t="s">
        <v>2602</v>
      </c>
      <c r="H201" t="s">
        <v>2596</v>
      </c>
      <c r="I201" t="s">
        <v>2597</v>
      </c>
      <c r="J201">
        <v>1.2</v>
      </c>
      <c r="K201" s="5">
        <v>1.74</v>
      </c>
      <c r="L201" s="5">
        <v>2.4166666666666665</v>
      </c>
      <c r="M201" s="7">
        <v>2.9</v>
      </c>
      <c r="N201" t="s">
        <v>2425</v>
      </c>
      <c r="O201" s="8">
        <v>0.67666666666666653</v>
      </c>
      <c r="P201" s="6">
        <v>0.38888888888888878</v>
      </c>
      <c r="Q201" s="6">
        <v>0.27999999999999997</v>
      </c>
      <c r="R201" s="3">
        <v>1.6666666666666665</v>
      </c>
      <c r="S201" t="s">
        <v>2541</v>
      </c>
      <c r="T201">
        <v>3</v>
      </c>
      <c r="U201">
        <v>89</v>
      </c>
      <c r="V201" s="1">
        <v>43847.346886574102</v>
      </c>
      <c r="X201" s="4"/>
      <c r="Z201" s="4"/>
    </row>
    <row r="202" spans="1:26" x14ac:dyDescent="0.2">
      <c r="A202" s="2" t="s">
        <v>2037</v>
      </c>
      <c r="B202" s="4">
        <v>927801133238.78259</v>
      </c>
      <c r="C202" t="s">
        <v>2450</v>
      </c>
      <c r="D202" t="s">
        <v>349</v>
      </c>
      <c r="E202" t="s">
        <v>2594</v>
      </c>
      <c r="F202" t="s">
        <v>2692</v>
      </c>
      <c r="G202" t="s">
        <v>2602</v>
      </c>
      <c r="H202" t="s">
        <v>2596</v>
      </c>
      <c r="I202" t="s">
        <v>2597</v>
      </c>
      <c r="J202">
        <v>1.2</v>
      </c>
      <c r="K202" s="5">
        <v>0.75</v>
      </c>
      <c r="L202" s="5">
        <v>2.4166666666666665</v>
      </c>
      <c r="M202" s="7">
        <v>2.9</v>
      </c>
      <c r="N202" t="s">
        <v>2425</v>
      </c>
      <c r="O202" s="8">
        <v>1.6666666666666665</v>
      </c>
      <c r="P202" s="6">
        <v>2.2222222222222219</v>
      </c>
      <c r="Q202" s="6">
        <v>0.68965517241379304</v>
      </c>
      <c r="R202" s="3">
        <v>3.8666666666666667</v>
      </c>
      <c r="S202" t="s">
        <v>2541</v>
      </c>
      <c r="T202">
        <v>7</v>
      </c>
      <c r="U202">
        <v>123</v>
      </c>
      <c r="V202" s="1">
        <v>43847.348564814798</v>
      </c>
      <c r="X202" s="4"/>
      <c r="Z202" s="4"/>
    </row>
    <row r="203" spans="1:26" x14ac:dyDescent="0.2">
      <c r="A203" s="2" t="s">
        <v>2038</v>
      </c>
      <c r="B203" s="4">
        <v>1017411387802.821</v>
      </c>
      <c r="C203" t="s">
        <v>2482</v>
      </c>
      <c r="D203" t="s">
        <v>350</v>
      </c>
      <c r="E203" t="s">
        <v>2611</v>
      </c>
      <c r="F203" t="s">
        <v>2693</v>
      </c>
      <c r="G203" t="s">
        <v>2597</v>
      </c>
      <c r="H203" t="s">
        <v>2596</v>
      </c>
      <c r="I203" t="s">
        <v>2597</v>
      </c>
      <c r="J203">
        <v>1.2</v>
      </c>
      <c r="K203" s="5">
        <v>23.79</v>
      </c>
      <c r="L203" s="5">
        <v>41.666666666666671</v>
      </c>
      <c r="M203" s="7">
        <v>50</v>
      </c>
      <c r="N203" t="s">
        <v>2429</v>
      </c>
      <c r="O203" s="8">
        <v>17.876666666666672</v>
      </c>
      <c r="P203" s="6">
        <v>0.75143617766568616</v>
      </c>
      <c r="Q203" s="6">
        <v>0.42904000000000009</v>
      </c>
      <c r="R203" s="3">
        <v>2.1017234131988229</v>
      </c>
      <c r="S203" t="s">
        <v>2544</v>
      </c>
      <c r="T203">
        <v>4</v>
      </c>
      <c r="U203">
        <v>209</v>
      </c>
      <c r="V203" s="1">
        <v>43889.631435185198</v>
      </c>
      <c r="X203" s="4"/>
      <c r="Z203" s="4"/>
    </row>
    <row r="204" spans="1:26" x14ac:dyDescent="0.2">
      <c r="A204" s="2" t="s">
        <v>2039</v>
      </c>
      <c r="B204" s="4">
        <v>991687863585.39136</v>
      </c>
      <c r="C204" t="s">
        <v>2437</v>
      </c>
      <c r="D204" t="s">
        <v>351</v>
      </c>
      <c r="E204" t="s">
        <v>2611</v>
      </c>
      <c r="F204" t="s">
        <v>2693</v>
      </c>
      <c r="G204" t="s">
        <v>2597</v>
      </c>
      <c r="H204" t="s">
        <v>2596</v>
      </c>
      <c r="I204" t="s">
        <v>2597</v>
      </c>
      <c r="J204">
        <v>1.2</v>
      </c>
      <c r="K204" s="5">
        <v>14.45</v>
      </c>
      <c r="L204" s="5">
        <v>37.5</v>
      </c>
      <c r="M204" s="7">
        <v>45</v>
      </c>
      <c r="N204" t="s">
        <v>2428</v>
      </c>
      <c r="O204" s="8">
        <v>23.05</v>
      </c>
      <c r="P204" s="6">
        <v>1.5951557093425608</v>
      </c>
      <c r="Q204" s="6">
        <v>0.61466666666666669</v>
      </c>
      <c r="R204" s="3">
        <v>3.1141868512110729</v>
      </c>
      <c r="S204" t="s">
        <v>2542</v>
      </c>
      <c r="T204">
        <v>4</v>
      </c>
      <c r="U204">
        <v>219</v>
      </c>
      <c r="V204" s="1">
        <v>43889.619247685201</v>
      </c>
      <c r="X204" s="4"/>
      <c r="Z204" s="4"/>
    </row>
    <row r="205" spans="1:26" x14ac:dyDescent="0.2">
      <c r="A205" s="2" t="s">
        <v>2040</v>
      </c>
      <c r="B205" s="4">
        <v>963154951014.44629</v>
      </c>
      <c r="C205" t="s">
        <v>2446</v>
      </c>
      <c r="D205" t="s">
        <v>352</v>
      </c>
      <c r="E205" t="s">
        <v>2611</v>
      </c>
      <c r="F205" t="s">
        <v>2693</v>
      </c>
      <c r="G205" t="s">
        <v>2597</v>
      </c>
      <c r="H205" t="s">
        <v>2596</v>
      </c>
      <c r="I205" t="s">
        <v>2597</v>
      </c>
      <c r="J205">
        <v>1.2</v>
      </c>
      <c r="K205" s="5">
        <v>14.45</v>
      </c>
      <c r="L205" s="5">
        <v>37.5</v>
      </c>
      <c r="M205" s="7">
        <v>45</v>
      </c>
      <c r="N205" t="s">
        <v>2428</v>
      </c>
      <c r="O205" s="8">
        <v>23.05</v>
      </c>
      <c r="P205" s="6">
        <v>1.5951557093425608</v>
      </c>
      <c r="Q205" s="6">
        <v>0.61466666666666669</v>
      </c>
      <c r="R205" s="3">
        <v>3.1141868512110729</v>
      </c>
      <c r="S205" t="s">
        <v>2542</v>
      </c>
      <c r="T205">
        <v>11</v>
      </c>
      <c r="U205">
        <v>287</v>
      </c>
      <c r="V205" s="1">
        <v>43889.618842592601</v>
      </c>
      <c r="X205" s="4"/>
      <c r="Z205" s="4"/>
    </row>
    <row r="206" spans="1:26" x14ac:dyDescent="0.2">
      <c r="A206" s="2" t="s">
        <v>1820</v>
      </c>
      <c r="B206" s="4">
        <v>729183392473.62305</v>
      </c>
      <c r="C206" t="s">
        <v>2452</v>
      </c>
      <c r="D206" t="s">
        <v>353</v>
      </c>
      <c r="E206" t="s">
        <v>2611</v>
      </c>
      <c r="F206" t="s">
        <v>2693</v>
      </c>
      <c r="G206" t="s">
        <v>2597</v>
      </c>
      <c r="H206" t="s">
        <v>2596</v>
      </c>
      <c r="I206" t="s">
        <v>2597</v>
      </c>
      <c r="J206">
        <v>1.2</v>
      </c>
      <c r="K206" s="5">
        <v>19.66</v>
      </c>
      <c r="L206" s="5">
        <v>37.5</v>
      </c>
      <c r="M206" s="7">
        <v>45</v>
      </c>
      <c r="N206" t="s">
        <v>2428</v>
      </c>
      <c r="O206" s="8">
        <v>17.84</v>
      </c>
      <c r="P206" s="6">
        <v>0.90742624618514744</v>
      </c>
      <c r="Q206" s="6">
        <v>0.47573333333333334</v>
      </c>
      <c r="R206" s="3">
        <v>2.2889114954221772</v>
      </c>
      <c r="S206" t="s">
        <v>2545</v>
      </c>
      <c r="T206">
        <v>9</v>
      </c>
      <c r="U206">
        <v>259</v>
      </c>
      <c r="V206" s="1">
        <v>43889.617395833302</v>
      </c>
      <c r="X206" s="4"/>
      <c r="Z206" s="4"/>
    </row>
    <row r="207" spans="1:26" x14ac:dyDescent="0.2">
      <c r="A207" s="2" t="s">
        <v>2041</v>
      </c>
      <c r="B207" s="4">
        <v>929593462690.63306</v>
      </c>
      <c r="C207" t="s">
        <v>2472</v>
      </c>
      <c r="D207" t="s">
        <v>354</v>
      </c>
      <c r="E207" t="s">
        <v>2611</v>
      </c>
      <c r="F207" t="s">
        <v>2693</v>
      </c>
      <c r="G207" t="s">
        <v>2597</v>
      </c>
      <c r="H207" t="s">
        <v>2596</v>
      </c>
      <c r="I207" t="s">
        <v>2597</v>
      </c>
      <c r="J207">
        <v>1.2</v>
      </c>
      <c r="K207" s="5">
        <v>24.75</v>
      </c>
      <c r="L207" s="5">
        <v>41.666666666666671</v>
      </c>
      <c r="M207" s="7">
        <v>50</v>
      </c>
      <c r="N207" t="s">
        <v>2429</v>
      </c>
      <c r="O207" s="8">
        <v>16.916666666666671</v>
      </c>
      <c r="P207" s="6">
        <v>0.68350168350168372</v>
      </c>
      <c r="Q207" s="6">
        <v>0.40600000000000008</v>
      </c>
      <c r="R207" s="3">
        <v>2.0202020202020203</v>
      </c>
      <c r="S207" t="s">
        <v>2545</v>
      </c>
      <c r="T207">
        <v>12</v>
      </c>
      <c r="U207">
        <v>150</v>
      </c>
      <c r="V207" s="1">
        <v>43889.632013888899</v>
      </c>
      <c r="X207" s="4"/>
      <c r="Z207" s="4"/>
    </row>
    <row r="208" spans="1:26" x14ac:dyDescent="0.2">
      <c r="A208" s="2" t="s">
        <v>2042</v>
      </c>
      <c r="B208" s="4">
        <v>783477005259.92249</v>
      </c>
      <c r="C208" t="s">
        <v>2528</v>
      </c>
      <c r="D208" t="s">
        <v>355</v>
      </c>
      <c r="E208" t="s">
        <v>2611</v>
      </c>
      <c r="F208" t="s">
        <v>2693</v>
      </c>
      <c r="G208" t="s">
        <v>2597</v>
      </c>
      <c r="H208" t="s">
        <v>2596</v>
      </c>
      <c r="I208" t="s">
        <v>2597</v>
      </c>
      <c r="J208">
        <v>1.2</v>
      </c>
      <c r="K208" s="5">
        <v>22.38</v>
      </c>
      <c r="L208" s="5">
        <v>37.5</v>
      </c>
      <c r="M208" s="7">
        <v>45</v>
      </c>
      <c r="N208" t="s">
        <v>2428</v>
      </c>
      <c r="O208" s="8">
        <v>15.120000000000001</v>
      </c>
      <c r="P208" s="6">
        <v>0.67560321715817706</v>
      </c>
      <c r="Q208" s="6">
        <v>0.4032</v>
      </c>
      <c r="R208" s="3">
        <v>2.0107238605898123</v>
      </c>
      <c r="S208" t="s">
        <v>2541</v>
      </c>
      <c r="T208">
        <v>5</v>
      </c>
      <c r="U208">
        <v>121</v>
      </c>
      <c r="V208" s="1">
        <v>43889.619652777801</v>
      </c>
      <c r="X208" s="4"/>
      <c r="Z208" s="4"/>
    </row>
    <row r="209" spans="1:26" x14ac:dyDescent="0.2">
      <c r="A209" s="2" t="s">
        <v>2043</v>
      </c>
      <c r="B209" s="4">
        <v>643358807569.2887</v>
      </c>
      <c r="C209" t="s">
        <v>2462</v>
      </c>
      <c r="D209" t="s">
        <v>356</v>
      </c>
      <c r="E209" t="s">
        <v>2611</v>
      </c>
      <c r="F209" t="s">
        <v>2693</v>
      </c>
      <c r="G209" t="s">
        <v>2597</v>
      </c>
      <c r="H209" t="s">
        <v>2596</v>
      </c>
      <c r="I209" t="s">
        <v>2597</v>
      </c>
      <c r="J209">
        <v>1.2</v>
      </c>
      <c r="K209" s="5">
        <v>26.52</v>
      </c>
      <c r="L209" s="5">
        <v>41.666666666666671</v>
      </c>
      <c r="M209" s="7">
        <v>50</v>
      </c>
      <c r="N209" t="s">
        <v>2429</v>
      </c>
      <c r="O209" s="8">
        <v>15.146666666666672</v>
      </c>
      <c r="P209" s="6">
        <v>0.57114127702363016</v>
      </c>
      <c r="Q209" s="6">
        <v>0.36352000000000007</v>
      </c>
      <c r="R209" s="3">
        <v>1.8853695324283559</v>
      </c>
      <c r="S209" t="s">
        <v>2541</v>
      </c>
      <c r="T209">
        <v>4</v>
      </c>
      <c r="U209">
        <v>211</v>
      </c>
      <c r="V209" s="1">
        <v>43889.632627314801</v>
      </c>
      <c r="X209" s="4"/>
      <c r="Z209" s="4"/>
    </row>
    <row r="210" spans="1:26" x14ac:dyDescent="0.2">
      <c r="A210" s="2" t="s">
        <v>2044</v>
      </c>
      <c r="B210" s="4">
        <v>639654724711.36548</v>
      </c>
      <c r="C210" t="s">
        <v>2471</v>
      </c>
      <c r="D210" t="s">
        <v>357</v>
      </c>
      <c r="E210" t="s">
        <v>2611</v>
      </c>
      <c r="F210" t="s">
        <v>2693</v>
      </c>
      <c r="G210" t="s">
        <v>2597</v>
      </c>
      <c r="H210" t="s">
        <v>2596</v>
      </c>
      <c r="I210" t="s">
        <v>2597</v>
      </c>
      <c r="J210">
        <v>1.2</v>
      </c>
      <c r="K210" s="5">
        <v>15.24</v>
      </c>
      <c r="L210" s="5">
        <v>41.666666666666671</v>
      </c>
      <c r="M210" s="7">
        <v>50</v>
      </c>
      <c r="N210" t="s">
        <v>2429</v>
      </c>
      <c r="O210" s="8">
        <v>26.426666666666669</v>
      </c>
      <c r="P210" s="6">
        <v>1.7340332458442695</v>
      </c>
      <c r="Q210" s="6">
        <v>0.63424000000000003</v>
      </c>
      <c r="R210" s="3">
        <v>3.2808398950131235</v>
      </c>
      <c r="S210" t="s">
        <v>2541</v>
      </c>
      <c r="T210">
        <v>10</v>
      </c>
      <c r="U210">
        <v>230</v>
      </c>
      <c r="V210" s="1">
        <v>43889.625520833302</v>
      </c>
      <c r="X210" s="4"/>
      <c r="Z210" s="4"/>
    </row>
    <row r="211" spans="1:26" x14ac:dyDescent="0.2">
      <c r="A211" s="2" t="s">
        <v>2045</v>
      </c>
      <c r="B211" s="4">
        <v>777050459289.78857</v>
      </c>
      <c r="C211" t="s">
        <v>2522</v>
      </c>
      <c r="D211" t="s">
        <v>358</v>
      </c>
      <c r="E211" t="s">
        <v>2611</v>
      </c>
      <c r="F211" t="s">
        <v>2693</v>
      </c>
      <c r="G211" t="s">
        <v>2597</v>
      </c>
      <c r="H211" t="s">
        <v>2596</v>
      </c>
      <c r="I211" t="s">
        <v>2597</v>
      </c>
      <c r="J211">
        <v>1.2</v>
      </c>
      <c r="K211" s="5">
        <v>10.220000000000001</v>
      </c>
      <c r="L211" s="5">
        <v>37.5</v>
      </c>
      <c r="M211" s="7">
        <v>45</v>
      </c>
      <c r="N211" t="s">
        <v>2428</v>
      </c>
      <c r="O211" s="8">
        <v>27.28</v>
      </c>
      <c r="P211" s="6">
        <v>2.6692759295499022</v>
      </c>
      <c r="Q211" s="6">
        <v>0.72746666666666671</v>
      </c>
      <c r="R211" s="3">
        <v>4.4031311154598827</v>
      </c>
      <c r="S211" t="s">
        <v>2545</v>
      </c>
      <c r="T211">
        <v>10</v>
      </c>
      <c r="U211">
        <v>126</v>
      </c>
      <c r="V211" s="1">
        <v>43889.615694444401</v>
      </c>
      <c r="X211" s="4"/>
      <c r="Z211" s="4"/>
    </row>
    <row r="212" spans="1:26" x14ac:dyDescent="0.2">
      <c r="A212" s="2" t="s">
        <v>2046</v>
      </c>
      <c r="B212" s="4">
        <v>998962175758.15137</v>
      </c>
      <c r="C212" t="s">
        <v>2464</v>
      </c>
      <c r="D212" t="s">
        <v>359</v>
      </c>
      <c r="E212" t="s">
        <v>2611</v>
      </c>
      <c r="F212" t="s">
        <v>2693</v>
      </c>
      <c r="G212" t="s">
        <v>2597</v>
      </c>
      <c r="H212" t="s">
        <v>2596</v>
      </c>
      <c r="I212" t="s">
        <v>2597</v>
      </c>
      <c r="J212">
        <v>1.2</v>
      </c>
      <c r="K212" s="5">
        <v>8.73</v>
      </c>
      <c r="L212" s="5">
        <v>41.666666666666671</v>
      </c>
      <c r="M212" s="7">
        <v>50</v>
      </c>
      <c r="N212" t="s">
        <v>2429</v>
      </c>
      <c r="O212" s="8">
        <v>32.936666666666667</v>
      </c>
      <c r="P212" s="6">
        <v>3.7728140511645667</v>
      </c>
      <c r="Q212" s="6">
        <v>0.79047999999999996</v>
      </c>
      <c r="R212" s="3">
        <v>5.72737686139748</v>
      </c>
      <c r="S212" t="s">
        <v>2542</v>
      </c>
      <c r="T212">
        <v>5</v>
      </c>
      <c r="U212">
        <v>265</v>
      </c>
      <c r="V212" s="1">
        <v>43889.624629629601</v>
      </c>
      <c r="X212" s="4"/>
      <c r="Z212" s="4"/>
    </row>
    <row r="213" spans="1:26" x14ac:dyDescent="0.2">
      <c r="A213" s="2" t="s">
        <v>2047</v>
      </c>
      <c r="B213" s="4">
        <v>1044910621557.1078</v>
      </c>
      <c r="C213" t="s">
        <v>2468</v>
      </c>
      <c r="D213" t="s">
        <v>360</v>
      </c>
      <c r="E213" t="s">
        <v>2611</v>
      </c>
      <c r="F213" t="s">
        <v>2693</v>
      </c>
      <c r="G213" t="s">
        <v>2597</v>
      </c>
      <c r="H213" t="s">
        <v>2596</v>
      </c>
      <c r="I213" t="s">
        <v>2597</v>
      </c>
      <c r="J213">
        <v>1.2</v>
      </c>
      <c r="K213" s="5">
        <v>29.46</v>
      </c>
      <c r="L213" s="5">
        <v>37.5</v>
      </c>
      <c r="M213" s="7">
        <v>45</v>
      </c>
      <c r="N213" t="s">
        <v>2428</v>
      </c>
      <c r="O213" s="8">
        <v>8.0399999999999991</v>
      </c>
      <c r="P213" s="6">
        <v>0.27291242362525453</v>
      </c>
      <c r="Q213" s="6">
        <v>0.21439999999999998</v>
      </c>
      <c r="R213" s="3">
        <v>1.5274949083503055</v>
      </c>
      <c r="S213" t="s">
        <v>2543</v>
      </c>
      <c r="T213">
        <v>10</v>
      </c>
      <c r="U213">
        <v>127</v>
      </c>
      <c r="V213" s="1">
        <v>43889.616458333301</v>
      </c>
      <c r="X213" s="4"/>
      <c r="Z213" s="4"/>
    </row>
    <row r="214" spans="1:26" x14ac:dyDescent="0.2">
      <c r="A214" s="2" t="s">
        <v>2048</v>
      </c>
      <c r="B214" s="4">
        <v>1031293349580.96</v>
      </c>
      <c r="C214" t="s">
        <v>2536</v>
      </c>
      <c r="D214" t="s">
        <v>361</v>
      </c>
      <c r="E214" t="s">
        <v>2611</v>
      </c>
      <c r="F214" t="s">
        <v>2693</v>
      </c>
      <c r="G214" t="s">
        <v>2597</v>
      </c>
      <c r="H214" t="s">
        <v>2596</v>
      </c>
      <c r="I214" t="s">
        <v>2597</v>
      </c>
      <c r="J214">
        <v>1.2</v>
      </c>
      <c r="K214" s="5">
        <v>33.479999999999997</v>
      </c>
      <c r="L214" s="5">
        <v>41.666666666666671</v>
      </c>
      <c r="M214" s="7">
        <v>50</v>
      </c>
      <c r="N214" t="s">
        <v>2429</v>
      </c>
      <c r="O214" s="8">
        <v>8.1866666666666745</v>
      </c>
      <c r="P214" s="6">
        <v>0.24452409398645983</v>
      </c>
      <c r="Q214" s="6">
        <v>0.19648000000000015</v>
      </c>
      <c r="R214" s="3">
        <v>1.4934289127837517</v>
      </c>
      <c r="S214" t="s">
        <v>2541</v>
      </c>
      <c r="T214">
        <v>8</v>
      </c>
      <c r="U214">
        <v>218</v>
      </c>
      <c r="V214" s="1">
        <v>43889.623263888898</v>
      </c>
      <c r="X214" s="4"/>
      <c r="Z214" s="4"/>
    </row>
    <row r="215" spans="1:26" x14ac:dyDescent="0.2">
      <c r="A215" s="2" t="s">
        <v>2049</v>
      </c>
      <c r="B215" s="4">
        <v>1081553212133.2476</v>
      </c>
      <c r="C215" t="s">
        <v>2448</v>
      </c>
      <c r="D215" t="s">
        <v>362</v>
      </c>
      <c r="E215" t="s">
        <v>2611</v>
      </c>
      <c r="F215" t="s">
        <v>2693</v>
      </c>
      <c r="G215" t="s">
        <v>2597</v>
      </c>
      <c r="H215" t="s">
        <v>2596</v>
      </c>
      <c r="I215" t="s">
        <v>2597</v>
      </c>
      <c r="J215">
        <v>1.2</v>
      </c>
      <c r="K215" s="5">
        <v>32.9</v>
      </c>
      <c r="L215" s="5">
        <v>37.5</v>
      </c>
      <c r="M215" s="7">
        <v>45</v>
      </c>
      <c r="N215" t="s">
        <v>2428</v>
      </c>
      <c r="O215" s="8">
        <v>4.6000000000000014</v>
      </c>
      <c r="P215" s="6">
        <v>0.13981762917933135</v>
      </c>
      <c r="Q215" s="6">
        <v>0.1226666666666667</v>
      </c>
      <c r="R215" s="3">
        <v>1.3677811550151977</v>
      </c>
      <c r="S215" t="s">
        <v>2545</v>
      </c>
      <c r="T215">
        <v>8</v>
      </c>
      <c r="U215">
        <v>125</v>
      </c>
      <c r="V215" s="1">
        <v>43889.609305555598</v>
      </c>
      <c r="X215" s="4"/>
      <c r="Z215" s="4"/>
    </row>
    <row r="216" spans="1:26" x14ac:dyDescent="0.2">
      <c r="A216" s="2" t="s">
        <v>2050</v>
      </c>
      <c r="B216" s="4">
        <v>1085833247180.0486</v>
      </c>
      <c r="C216" t="s">
        <v>2442</v>
      </c>
      <c r="D216" t="s">
        <v>363</v>
      </c>
      <c r="E216" t="s">
        <v>2611</v>
      </c>
      <c r="F216" t="s">
        <v>2693</v>
      </c>
      <c r="G216" t="s">
        <v>2597</v>
      </c>
      <c r="H216" t="s">
        <v>2596</v>
      </c>
      <c r="I216" t="s">
        <v>2597</v>
      </c>
      <c r="J216">
        <v>1.2</v>
      </c>
      <c r="K216" s="5">
        <v>26.4</v>
      </c>
      <c r="L216" s="5">
        <v>41.666666666666671</v>
      </c>
      <c r="M216" s="7">
        <v>50</v>
      </c>
      <c r="N216" t="s">
        <v>2429</v>
      </c>
      <c r="O216" s="8">
        <v>15.266666666666673</v>
      </c>
      <c r="P216" s="6">
        <v>0.57828282828282851</v>
      </c>
      <c r="Q216" s="6">
        <v>0.36640000000000011</v>
      </c>
      <c r="R216" s="3">
        <v>1.893939393939394</v>
      </c>
      <c r="S216" t="s">
        <v>2543</v>
      </c>
      <c r="T216">
        <v>6</v>
      </c>
      <c r="U216">
        <v>203</v>
      </c>
      <c r="V216" s="1">
        <v>43889.626365740703</v>
      </c>
      <c r="X216" s="4"/>
      <c r="Z216" s="4"/>
    </row>
    <row r="217" spans="1:26" x14ac:dyDescent="0.2">
      <c r="A217" s="2" t="s">
        <v>2051</v>
      </c>
      <c r="B217" s="4">
        <v>945443817592.29688</v>
      </c>
      <c r="C217" t="s">
        <v>2436</v>
      </c>
      <c r="D217" t="s">
        <v>364</v>
      </c>
      <c r="E217" t="s">
        <v>2611</v>
      </c>
      <c r="F217" t="s">
        <v>2693</v>
      </c>
      <c r="G217" t="s">
        <v>2597</v>
      </c>
      <c r="H217" t="s">
        <v>2596</v>
      </c>
      <c r="I217" t="s">
        <v>2597</v>
      </c>
      <c r="J217">
        <v>1.2</v>
      </c>
      <c r="K217" s="5">
        <v>33.51</v>
      </c>
      <c r="L217" s="5">
        <v>37.5</v>
      </c>
      <c r="M217" s="7">
        <v>45</v>
      </c>
      <c r="N217" t="s">
        <v>2428</v>
      </c>
      <c r="O217" s="8">
        <v>3.990000000000002</v>
      </c>
      <c r="P217" s="6">
        <v>0.11906893464637429</v>
      </c>
      <c r="Q217" s="6">
        <v>0.10640000000000005</v>
      </c>
      <c r="R217" s="3">
        <v>1.3428827215756491</v>
      </c>
      <c r="S217" t="s">
        <v>2542</v>
      </c>
      <c r="T217">
        <v>11</v>
      </c>
      <c r="U217">
        <v>140</v>
      </c>
      <c r="V217" s="1">
        <v>43889.601759259298</v>
      </c>
      <c r="X217" s="4"/>
      <c r="Z217" s="4"/>
    </row>
    <row r="218" spans="1:26" x14ac:dyDescent="0.2">
      <c r="A218" s="2" t="s">
        <v>1525</v>
      </c>
      <c r="B218" s="4">
        <v>955012963134.99805</v>
      </c>
      <c r="C218" t="s">
        <v>2521</v>
      </c>
      <c r="D218" t="s">
        <v>365</v>
      </c>
      <c r="E218" t="s">
        <v>2618</v>
      </c>
      <c r="F218" t="s">
        <v>2597</v>
      </c>
      <c r="G218" t="s">
        <v>2694</v>
      </c>
      <c r="H218" t="s">
        <v>2596</v>
      </c>
      <c r="I218" t="s">
        <v>2597</v>
      </c>
      <c r="J218">
        <v>1.2</v>
      </c>
      <c r="K218" s="5">
        <v>8.8000000000000007</v>
      </c>
      <c r="L218" s="5">
        <v>24.166666666666668</v>
      </c>
      <c r="M218" s="7">
        <v>29</v>
      </c>
      <c r="N218" t="s">
        <v>2427</v>
      </c>
      <c r="O218" s="8">
        <v>15.366666666666667</v>
      </c>
      <c r="P218" s="6">
        <v>1.7462121212121211</v>
      </c>
      <c r="Q218" s="6">
        <v>0.63586206896551722</v>
      </c>
      <c r="R218" s="3">
        <v>3.295454545454545</v>
      </c>
      <c r="S218" t="s">
        <v>2542</v>
      </c>
      <c r="T218">
        <v>7</v>
      </c>
      <c r="U218">
        <v>269</v>
      </c>
      <c r="V218" s="1">
        <v>44875.707789351902</v>
      </c>
      <c r="X218" s="4"/>
      <c r="Z218" s="4"/>
    </row>
    <row r="219" spans="1:26" x14ac:dyDescent="0.2">
      <c r="A219" s="2" t="s">
        <v>2052</v>
      </c>
      <c r="B219" s="4">
        <v>1052274937818.7144</v>
      </c>
      <c r="C219" t="s">
        <v>2532</v>
      </c>
      <c r="D219" t="s">
        <v>366</v>
      </c>
      <c r="E219" t="s">
        <v>2628</v>
      </c>
      <c r="F219" t="s">
        <v>2695</v>
      </c>
      <c r="G219" t="s">
        <v>2597</v>
      </c>
      <c r="H219" t="s">
        <v>2596</v>
      </c>
      <c r="I219" t="s">
        <v>2597</v>
      </c>
      <c r="J219">
        <v>1.2</v>
      </c>
      <c r="K219" s="5">
        <v>8.7899999999999991</v>
      </c>
      <c r="L219" s="5">
        <v>10</v>
      </c>
      <c r="M219" s="7">
        <v>12</v>
      </c>
      <c r="N219" t="s">
        <v>2425</v>
      </c>
      <c r="O219" s="8">
        <v>1.2100000000000009</v>
      </c>
      <c r="P219" s="6">
        <v>0.13765642775881695</v>
      </c>
      <c r="Q219" s="6">
        <v>0.12100000000000008</v>
      </c>
      <c r="R219" s="3">
        <v>1.3651877133105803</v>
      </c>
      <c r="S219" t="s">
        <v>2545</v>
      </c>
      <c r="T219">
        <v>5</v>
      </c>
      <c r="U219">
        <v>264</v>
      </c>
      <c r="V219" s="1">
        <v>43847.346979166701</v>
      </c>
      <c r="X219" s="4"/>
      <c r="Z219" s="4"/>
    </row>
    <row r="220" spans="1:26" x14ac:dyDescent="0.2">
      <c r="A220" s="2" t="s">
        <v>2053</v>
      </c>
      <c r="B220" s="4">
        <v>808848400317.79871</v>
      </c>
      <c r="C220" t="s">
        <v>2459</v>
      </c>
      <c r="D220" t="s">
        <v>367</v>
      </c>
      <c r="E220" t="s">
        <v>2696</v>
      </c>
      <c r="F220" t="s">
        <v>2697</v>
      </c>
      <c r="G220" t="s">
        <v>2597</v>
      </c>
      <c r="H220" t="s">
        <v>2596</v>
      </c>
      <c r="I220" t="s">
        <v>2597</v>
      </c>
      <c r="J220">
        <v>1.2</v>
      </c>
      <c r="K220" s="5">
        <v>6.73</v>
      </c>
      <c r="L220" s="5">
        <v>20.833333333333336</v>
      </c>
      <c r="M220" s="7">
        <v>25</v>
      </c>
      <c r="N220" t="s">
        <v>2426</v>
      </c>
      <c r="O220" s="8">
        <v>14.103333333333335</v>
      </c>
      <c r="P220" s="6">
        <v>2.0955918771669144</v>
      </c>
      <c r="Q220" s="6">
        <v>0.67696000000000001</v>
      </c>
      <c r="R220" s="3">
        <v>3.7147102526002969</v>
      </c>
      <c r="S220" t="s">
        <v>2541</v>
      </c>
      <c r="T220">
        <v>12</v>
      </c>
      <c r="U220">
        <v>295</v>
      </c>
      <c r="V220" s="1">
        <v>43847.346793981502</v>
      </c>
      <c r="X220" s="4"/>
      <c r="Z220" s="4"/>
    </row>
    <row r="221" spans="1:26" x14ac:dyDescent="0.2">
      <c r="A221" s="2" t="s">
        <v>2054</v>
      </c>
      <c r="B221" s="4">
        <v>889979699368.34192</v>
      </c>
      <c r="C221" t="s">
        <v>2463</v>
      </c>
      <c r="D221" t="s">
        <v>368</v>
      </c>
      <c r="E221" t="s">
        <v>2696</v>
      </c>
      <c r="F221" t="s">
        <v>2697</v>
      </c>
      <c r="G221" t="s">
        <v>2649</v>
      </c>
      <c r="H221" t="s">
        <v>2596</v>
      </c>
      <c r="I221" t="s">
        <v>2597</v>
      </c>
      <c r="J221">
        <v>1.2</v>
      </c>
      <c r="K221" s="5">
        <v>11.73</v>
      </c>
      <c r="L221" s="5">
        <v>20.833333333333336</v>
      </c>
      <c r="M221" s="7">
        <v>25</v>
      </c>
      <c r="N221" t="s">
        <v>2426</v>
      </c>
      <c r="O221" s="8">
        <v>9.1033333333333353</v>
      </c>
      <c r="P221" s="6">
        <v>0.77607274793975578</v>
      </c>
      <c r="Q221" s="6">
        <v>0.43696000000000007</v>
      </c>
      <c r="R221" s="3">
        <v>2.1312872975277068</v>
      </c>
      <c r="S221" t="s">
        <v>2544</v>
      </c>
      <c r="T221">
        <v>12</v>
      </c>
      <c r="U221">
        <v>205</v>
      </c>
      <c r="V221" s="1">
        <v>43847.3468055556</v>
      </c>
      <c r="X221" s="4"/>
      <c r="Z221" s="4"/>
    </row>
    <row r="222" spans="1:26" x14ac:dyDescent="0.2">
      <c r="A222" s="2" t="s">
        <v>504</v>
      </c>
      <c r="B222" s="4">
        <v>829052626932.70605</v>
      </c>
      <c r="C222" t="s">
        <v>2498</v>
      </c>
      <c r="D222" t="s">
        <v>369</v>
      </c>
      <c r="E222" t="s">
        <v>2696</v>
      </c>
      <c r="F222" t="s">
        <v>2697</v>
      </c>
      <c r="G222" t="s">
        <v>2698</v>
      </c>
      <c r="H222" t="s">
        <v>2596</v>
      </c>
      <c r="I222" t="s">
        <v>2597</v>
      </c>
      <c r="J222">
        <v>1.2</v>
      </c>
      <c r="K222" s="5">
        <v>16.09</v>
      </c>
      <c r="L222" s="5">
        <v>20.833333333333336</v>
      </c>
      <c r="M222" s="7">
        <v>25</v>
      </c>
      <c r="N222" t="s">
        <v>2426</v>
      </c>
      <c r="O222" s="8">
        <v>4.7433333333333358</v>
      </c>
      <c r="P222" s="6">
        <v>0.29480008286720544</v>
      </c>
      <c r="Q222" s="6">
        <v>0.2276800000000001</v>
      </c>
      <c r="R222" s="3">
        <v>1.5537600994406464</v>
      </c>
      <c r="S222" t="s">
        <v>2543</v>
      </c>
      <c r="T222">
        <v>7</v>
      </c>
      <c r="U222">
        <v>196</v>
      </c>
      <c r="V222" s="1">
        <v>43847.346793981502</v>
      </c>
      <c r="X222" s="4"/>
      <c r="Z222" s="4"/>
    </row>
    <row r="223" spans="1:26" x14ac:dyDescent="0.2">
      <c r="A223" s="2" t="s">
        <v>2055</v>
      </c>
      <c r="B223" s="4">
        <v>967841451637.68726</v>
      </c>
      <c r="C223" t="s">
        <v>2530</v>
      </c>
      <c r="D223" t="s">
        <v>371</v>
      </c>
      <c r="E223" t="s">
        <v>2611</v>
      </c>
      <c r="F223" t="s">
        <v>2699</v>
      </c>
      <c r="G223" t="s">
        <v>2597</v>
      </c>
      <c r="H223" t="s">
        <v>2596</v>
      </c>
      <c r="I223" t="s">
        <v>2597</v>
      </c>
      <c r="J223">
        <v>1.2</v>
      </c>
      <c r="K223" s="5">
        <v>3.47</v>
      </c>
      <c r="L223" s="5">
        <v>16.583333333333332</v>
      </c>
      <c r="M223" s="7">
        <v>19.899999999999999</v>
      </c>
      <c r="N223" t="s">
        <v>2426</v>
      </c>
      <c r="O223" s="8">
        <v>13.113333333333332</v>
      </c>
      <c r="P223" s="6">
        <v>3.7790585975024009</v>
      </c>
      <c r="Q223" s="6">
        <v>0.79075376884422111</v>
      </c>
      <c r="R223" s="3">
        <v>5.7348703170028807</v>
      </c>
      <c r="S223" t="s">
        <v>2542</v>
      </c>
      <c r="T223">
        <v>3</v>
      </c>
      <c r="U223">
        <v>205</v>
      </c>
      <c r="V223" s="1">
        <v>44897.478321759299</v>
      </c>
      <c r="X223" s="4"/>
      <c r="Z223" s="4"/>
    </row>
    <row r="224" spans="1:26" x14ac:dyDescent="0.2">
      <c r="A224" s="2" t="s">
        <v>2056</v>
      </c>
      <c r="B224" s="4">
        <v>862765350433.52783</v>
      </c>
      <c r="C224" t="s">
        <v>2521</v>
      </c>
      <c r="D224" t="s">
        <v>375</v>
      </c>
      <c r="E224" t="s">
        <v>2623</v>
      </c>
      <c r="F224" t="s">
        <v>2700</v>
      </c>
      <c r="G224" t="s">
        <v>2602</v>
      </c>
      <c r="H224" t="s">
        <v>2609</v>
      </c>
      <c r="I224" t="s">
        <v>2687</v>
      </c>
      <c r="J224">
        <v>1.2</v>
      </c>
      <c r="K224" s="5">
        <v>2.2599999999999998</v>
      </c>
      <c r="L224" s="5">
        <v>2.916666666666667</v>
      </c>
      <c r="M224" s="7">
        <v>3.5</v>
      </c>
      <c r="N224" t="s">
        <v>2425</v>
      </c>
      <c r="O224" s="8">
        <v>0.65666666666666718</v>
      </c>
      <c r="P224" s="6">
        <v>0.29056047197640145</v>
      </c>
      <c r="Q224" s="6">
        <v>0.22514285714285728</v>
      </c>
      <c r="R224" s="3">
        <v>1.5486725663716816</v>
      </c>
      <c r="S224" t="s">
        <v>2541</v>
      </c>
      <c r="T224">
        <v>7</v>
      </c>
      <c r="U224">
        <v>86</v>
      </c>
      <c r="V224" s="1">
        <v>44454.587268518502</v>
      </c>
      <c r="X224" s="4"/>
      <c r="Z224" s="4"/>
    </row>
    <row r="225" spans="1:26" x14ac:dyDescent="0.2">
      <c r="A225" s="2" t="s">
        <v>2057</v>
      </c>
      <c r="B225" s="4">
        <v>988181317865.86938</v>
      </c>
      <c r="C225" t="s">
        <v>2470</v>
      </c>
      <c r="D225" t="s">
        <v>376</v>
      </c>
      <c r="E225" t="s">
        <v>2623</v>
      </c>
      <c r="F225" t="s">
        <v>2700</v>
      </c>
      <c r="G225" t="s">
        <v>2597</v>
      </c>
      <c r="H225" t="s">
        <v>2609</v>
      </c>
      <c r="I225" t="s">
        <v>2660</v>
      </c>
      <c r="J225">
        <v>1.2</v>
      </c>
      <c r="K225" s="5">
        <v>2.39</v>
      </c>
      <c r="L225" s="5">
        <v>2.916666666666667</v>
      </c>
      <c r="M225" s="7">
        <v>3.5</v>
      </c>
      <c r="N225" t="s">
        <v>2425</v>
      </c>
      <c r="O225" s="8">
        <v>0.52666666666666684</v>
      </c>
      <c r="P225" s="6">
        <v>0.22036262203626225</v>
      </c>
      <c r="Q225" s="6">
        <v>0.1805714285714286</v>
      </c>
      <c r="R225" s="3">
        <v>1.4644351464435146</v>
      </c>
      <c r="S225" t="s">
        <v>2545</v>
      </c>
      <c r="T225">
        <v>3</v>
      </c>
      <c r="U225">
        <v>209</v>
      </c>
      <c r="V225" s="1">
        <v>45847.683414351901</v>
      </c>
      <c r="X225" s="4"/>
      <c r="Z225" s="4"/>
    </row>
    <row r="226" spans="1:26" x14ac:dyDescent="0.2">
      <c r="A226" s="2" t="s">
        <v>2058</v>
      </c>
      <c r="B226" s="4">
        <v>693920112022.55176</v>
      </c>
      <c r="C226" t="s">
        <v>2537</v>
      </c>
      <c r="D226" t="s">
        <v>377</v>
      </c>
      <c r="E226" t="s">
        <v>2623</v>
      </c>
      <c r="F226" t="s">
        <v>2700</v>
      </c>
      <c r="G226" t="s">
        <v>2597</v>
      </c>
      <c r="H226" t="s">
        <v>2609</v>
      </c>
      <c r="I226" t="s">
        <v>2635</v>
      </c>
      <c r="J226">
        <v>1.2</v>
      </c>
      <c r="K226" s="5">
        <v>1.37</v>
      </c>
      <c r="L226" s="5">
        <v>2.916666666666667</v>
      </c>
      <c r="M226" s="7">
        <v>3.5</v>
      </c>
      <c r="N226" t="s">
        <v>2425</v>
      </c>
      <c r="O226" s="8">
        <v>1.5466666666666669</v>
      </c>
      <c r="P226" s="6">
        <v>1.1289537712895377</v>
      </c>
      <c r="Q226" s="6">
        <v>0.53028571428571425</v>
      </c>
      <c r="R226" s="3">
        <v>2.554744525547445</v>
      </c>
      <c r="S226" t="s">
        <v>2542</v>
      </c>
      <c r="T226">
        <v>9</v>
      </c>
      <c r="U226">
        <v>124</v>
      </c>
      <c r="V226" s="1">
        <v>44596.600833333301</v>
      </c>
      <c r="X226" s="4"/>
      <c r="Z226" s="4"/>
    </row>
    <row r="227" spans="1:26" x14ac:dyDescent="0.2">
      <c r="A227" s="2" t="s">
        <v>2059</v>
      </c>
      <c r="B227" s="4">
        <v>680575120050.61975</v>
      </c>
      <c r="C227" t="s">
        <v>2477</v>
      </c>
      <c r="D227" t="s">
        <v>379</v>
      </c>
      <c r="E227" t="s">
        <v>2623</v>
      </c>
      <c r="F227" t="s">
        <v>2700</v>
      </c>
      <c r="G227" t="s">
        <v>2597</v>
      </c>
      <c r="H227" t="s">
        <v>2609</v>
      </c>
      <c r="I227" t="s">
        <v>2701</v>
      </c>
      <c r="J227">
        <v>1.2</v>
      </c>
      <c r="K227" s="5">
        <v>2.3199999999999998</v>
      </c>
      <c r="L227" s="5">
        <v>2.916666666666667</v>
      </c>
      <c r="M227" s="7">
        <v>3.5</v>
      </c>
      <c r="N227" t="s">
        <v>2425</v>
      </c>
      <c r="O227" s="8">
        <v>0.59666666666666712</v>
      </c>
      <c r="P227" s="6">
        <v>0.25718390804597724</v>
      </c>
      <c r="Q227" s="6">
        <v>0.20457142857142871</v>
      </c>
      <c r="R227" s="3">
        <v>1.5086206896551726</v>
      </c>
      <c r="S227" t="s">
        <v>2545</v>
      </c>
      <c r="T227">
        <v>5</v>
      </c>
      <c r="U227">
        <v>221</v>
      </c>
      <c r="V227" s="1">
        <v>44905.665509259299</v>
      </c>
      <c r="X227" s="4"/>
      <c r="Z227" s="4"/>
    </row>
    <row r="228" spans="1:26" x14ac:dyDescent="0.2">
      <c r="A228" s="2" t="s">
        <v>2060</v>
      </c>
      <c r="B228" s="4">
        <v>755121141239.52612</v>
      </c>
      <c r="C228" t="s">
        <v>2443</v>
      </c>
      <c r="D228" t="s">
        <v>381</v>
      </c>
      <c r="E228" t="s">
        <v>2618</v>
      </c>
      <c r="F228" t="s">
        <v>2597</v>
      </c>
      <c r="G228" t="s">
        <v>2606</v>
      </c>
      <c r="H228" t="s">
        <v>2596</v>
      </c>
      <c r="I228" t="s">
        <v>2597</v>
      </c>
      <c r="J228">
        <v>1.2</v>
      </c>
      <c r="K228" s="5">
        <v>11.32</v>
      </c>
      <c r="L228" s="5">
        <v>15.833333333333334</v>
      </c>
      <c r="M228" s="7">
        <v>19</v>
      </c>
      <c r="N228" t="s">
        <v>2426</v>
      </c>
      <c r="O228" s="8">
        <v>4.5133333333333336</v>
      </c>
      <c r="P228" s="6">
        <v>0.39870435806831567</v>
      </c>
      <c r="Q228" s="6">
        <v>0.28505263157894739</v>
      </c>
      <c r="R228" s="3">
        <v>1.6784452296819787</v>
      </c>
      <c r="S228" t="s">
        <v>2541</v>
      </c>
      <c r="T228">
        <v>6</v>
      </c>
      <c r="U228">
        <v>260</v>
      </c>
      <c r="V228" s="1">
        <v>44838.575266203698</v>
      </c>
      <c r="X228" s="4"/>
      <c r="Z228" s="4"/>
    </row>
    <row r="229" spans="1:26" x14ac:dyDescent="0.2">
      <c r="A229" s="2" t="s">
        <v>1821</v>
      </c>
      <c r="B229" s="4">
        <v>742055755113.53809</v>
      </c>
      <c r="C229" t="s">
        <v>2502</v>
      </c>
      <c r="D229" t="s">
        <v>383</v>
      </c>
      <c r="E229" t="s">
        <v>2618</v>
      </c>
      <c r="F229" t="s">
        <v>2597</v>
      </c>
      <c r="G229" t="s">
        <v>2606</v>
      </c>
      <c r="H229" t="s">
        <v>2596</v>
      </c>
      <c r="I229" t="s">
        <v>2597</v>
      </c>
      <c r="J229">
        <v>1.2</v>
      </c>
      <c r="K229" s="5">
        <v>1.65</v>
      </c>
      <c r="L229" s="5">
        <v>2.916666666666667</v>
      </c>
      <c r="M229" s="7">
        <v>3.5</v>
      </c>
      <c r="N229" t="s">
        <v>2425</v>
      </c>
      <c r="O229" s="8">
        <v>1.2666666666666671</v>
      </c>
      <c r="P229" s="6">
        <v>0.76767676767676796</v>
      </c>
      <c r="Q229" s="6">
        <v>0.43428571428571439</v>
      </c>
      <c r="R229" s="3">
        <v>2.1212121212121211</v>
      </c>
      <c r="S229" t="s">
        <v>2545</v>
      </c>
      <c r="T229">
        <v>9</v>
      </c>
      <c r="U229">
        <v>225</v>
      </c>
      <c r="V229" s="1">
        <v>44838.578472222202</v>
      </c>
      <c r="X229" s="4"/>
      <c r="Z229" s="4"/>
    </row>
    <row r="230" spans="1:26" x14ac:dyDescent="0.2">
      <c r="A230" s="2" t="s">
        <v>769</v>
      </c>
      <c r="B230" s="4">
        <v>686108618416.01208</v>
      </c>
      <c r="C230" t="s">
        <v>2496</v>
      </c>
      <c r="D230" t="s">
        <v>385</v>
      </c>
      <c r="E230" t="s">
        <v>2618</v>
      </c>
      <c r="F230" t="s">
        <v>2597</v>
      </c>
      <c r="G230" t="s">
        <v>2606</v>
      </c>
      <c r="H230" t="s">
        <v>2596</v>
      </c>
      <c r="I230" t="s">
        <v>2597</v>
      </c>
      <c r="J230">
        <v>1.2</v>
      </c>
      <c r="K230" s="5">
        <v>8.16</v>
      </c>
      <c r="L230" s="5">
        <v>12.5</v>
      </c>
      <c r="M230" s="7">
        <v>15</v>
      </c>
      <c r="N230" t="s">
        <v>2425</v>
      </c>
      <c r="O230" s="8">
        <v>4.34</v>
      </c>
      <c r="P230" s="6">
        <v>0.53186274509803921</v>
      </c>
      <c r="Q230" s="6">
        <v>0.34720000000000001</v>
      </c>
      <c r="R230" s="3">
        <v>1.838235294117647</v>
      </c>
      <c r="S230" t="s">
        <v>2541</v>
      </c>
      <c r="T230">
        <v>11</v>
      </c>
      <c r="U230">
        <v>251</v>
      </c>
      <c r="V230" s="1">
        <v>44875.710347222201</v>
      </c>
      <c r="X230" s="4"/>
      <c r="Z230" s="4"/>
    </row>
    <row r="231" spans="1:26" x14ac:dyDescent="0.2">
      <c r="A231" s="2" t="s">
        <v>1822</v>
      </c>
      <c r="B231" s="4">
        <v>635983874324.88428</v>
      </c>
      <c r="C231" t="s">
        <v>2468</v>
      </c>
      <c r="D231" t="s">
        <v>386</v>
      </c>
      <c r="E231" t="s">
        <v>2618</v>
      </c>
      <c r="F231" t="s">
        <v>2597</v>
      </c>
      <c r="G231" t="s">
        <v>2606</v>
      </c>
      <c r="H231" t="s">
        <v>2596</v>
      </c>
      <c r="I231" t="s">
        <v>2597</v>
      </c>
      <c r="J231">
        <v>1.2</v>
      </c>
      <c r="K231" s="5">
        <v>9.2799999999999994</v>
      </c>
      <c r="L231" s="5">
        <v>12.5</v>
      </c>
      <c r="M231" s="7">
        <v>15</v>
      </c>
      <c r="N231" t="s">
        <v>2425</v>
      </c>
      <c r="O231" s="8">
        <v>3.2200000000000006</v>
      </c>
      <c r="P231" s="6">
        <v>0.34698275862068972</v>
      </c>
      <c r="Q231" s="6">
        <v>0.25760000000000005</v>
      </c>
      <c r="R231" s="3">
        <v>1.6163793103448276</v>
      </c>
      <c r="S231" t="s">
        <v>2542</v>
      </c>
      <c r="T231">
        <v>10</v>
      </c>
      <c r="U231">
        <v>215</v>
      </c>
      <c r="V231" s="1">
        <v>44110.675821759301</v>
      </c>
      <c r="X231" s="4"/>
      <c r="Z231" s="4"/>
    </row>
    <row r="232" spans="1:26" x14ac:dyDescent="0.2">
      <c r="A232" s="2" t="s">
        <v>2061</v>
      </c>
      <c r="B232" s="4">
        <v>1020181779795.9829</v>
      </c>
      <c r="C232" t="s">
        <v>2436</v>
      </c>
      <c r="D232" t="s">
        <v>388</v>
      </c>
      <c r="E232" t="s">
        <v>2618</v>
      </c>
      <c r="F232" t="s">
        <v>2597</v>
      </c>
      <c r="G232" t="s">
        <v>2606</v>
      </c>
      <c r="H232" t="s">
        <v>2596</v>
      </c>
      <c r="I232" t="s">
        <v>2597</v>
      </c>
      <c r="J232">
        <v>1.2</v>
      </c>
      <c r="K232" s="5">
        <v>7.03</v>
      </c>
      <c r="L232" s="5">
        <v>8.25</v>
      </c>
      <c r="M232" s="7">
        <v>9.9</v>
      </c>
      <c r="N232" t="s">
        <v>2425</v>
      </c>
      <c r="O232" s="8">
        <v>1.2199999999999998</v>
      </c>
      <c r="P232" s="6">
        <v>0.17354196301564717</v>
      </c>
      <c r="Q232" s="6">
        <v>0.14787878787878786</v>
      </c>
      <c r="R232" s="3">
        <v>1.4082503556187767</v>
      </c>
      <c r="S232" t="s">
        <v>2542</v>
      </c>
      <c r="T232">
        <v>11</v>
      </c>
      <c r="U232">
        <v>193</v>
      </c>
      <c r="V232" s="1">
        <v>44875.596145833297</v>
      </c>
      <c r="X232" s="4"/>
      <c r="Z232" s="4"/>
    </row>
    <row r="233" spans="1:26" x14ac:dyDescent="0.2">
      <c r="A233" s="2" t="s">
        <v>2062</v>
      </c>
      <c r="B233" s="4">
        <v>890018181124.69299</v>
      </c>
      <c r="C233" t="s">
        <v>2488</v>
      </c>
      <c r="D233" t="s">
        <v>390</v>
      </c>
      <c r="E233" t="s">
        <v>2618</v>
      </c>
      <c r="F233" t="s">
        <v>2597</v>
      </c>
      <c r="G233" t="s">
        <v>2606</v>
      </c>
      <c r="H233" t="s">
        <v>2596</v>
      </c>
      <c r="I233" t="s">
        <v>2597</v>
      </c>
      <c r="J233">
        <v>1.2</v>
      </c>
      <c r="K233" s="5">
        <v>3.24</v>
      </c>
      <c r="L233" s="5">
        <v>7.5</v>
      </c>
      <c r="M233" s="7">
        <v>9</v>
      </c>
      <c r="N233" t="s">
        <v>2425</v>
      </c>
      <c r="O233" s="8">
        <v>4.26</v>
      </c>
      <c r="P233" s="6">
        <v>1.3148148148148147</v>
      </c>
      <c r="Q233" s="6">
        <v>0.56799999999999995</v>
      </c>
      <c r="R233" s="3">
        <v>2.7777777777777777</v>
      </c>
      <c r="S233" t="s">
        <v>2541</v>
      </c>
      <c r="T233">
        <v>4</v>
      </c>
      <c r="U233">
        <v>274</v>
      </c>
      <c r="V233" s="1">
        <v>44838.581516203703</v>
      </c>
      <c r="X233" s="4"/>
      <c r="Z233" s="4"/>
    </row>
    <row r="234" spans="1:26" x14ac:dyDescent="0.2">
      <c r="A234" s="2" t="s">
        <v>753</v>
      </c>
      <c r="B234" s="4">
        <v>962166847702.81567</v>
      </c>
      <c r="C234" t="s">
        <v>2482</v>
      </c>
      <c r="D234" t="s">
        <v>392</v>
      </c>
      <c r="E234" t="s">
        <v>2618</v>
      </c>
      <c r="F234" t="s">
        <v>2597</v>
      </c>
      <c r="G234" t="s">
        <v>2606</v>
      </c>
      <c r="H234" t="s">
        <v>2596</v>
      </c>
      <c r="I234" t="s">
        <v>2597</v>
      </c>
      <c r="J234">
        <v>1.2</v>
      </c>
      <c r="K234" s="5">
        <v>215.08</v>
      </c>
      <c r="L234" s="5">
        <v>375</v>
      </c>
      <c r="M234" s="7">
        <v>450</v>
      </c>
      <c r="N234" t="s">
        <v>2433</v>
      </c>
      <c r="O234" s="8">
        <v>159.91999999999999</v>
      </c>
      <c r="P234" s="6">
        <v>0.74353728845080891</v>
      </c>
      <c r="Q234" s="6">
        <v>0.4264533333333333</v>
      </c>
      <c r="R234" s="3">
        <v>2.0922447461409708</v>
      </c>
      <c r="S234" t="s">
        <v>2542</v>
      </c>
      <c r="T234">
        <v>4</v>
      </c>
      <c r="U234">
        <v>294</v>
      </c>
      <c r="V234" s="1">
        <v>44875.710682870398</v>
      </c>
      <c r="X234" s="4"/>
      <c r="Z234" s="4"/>
    </row>
    <row r="235" spans="1:26" x14ac:dyDescent="0.2">
      <c r="A235" s="2" t="s">
        <v>2063</v>
      </c>
      <c r="B235" s="4">
        <v>1026614415597.3545</v>
      </c>
      <c r="C235" t="s">
        <v>2482</v>
      </c>
      <c r="D235" t="s">
        <v>393</v>
      </c>
      <c r="E235" t="s">
        <v>2618</v>
      </c>
      <c r="F235" t="s">
        <v>2597</v>
      </c>
      <c r="G235" t="s">
        <v>2606</v>
      </c>
      <c r="H235" t="s">
        <v>2596</v>
      </c>
      <c r="I235" t="s">
        <v>2597</v>
      </c>
      <c r="J235">
        <v>1.2</v>
      </c>
      <c r="K235" s="5">
        <v>6.18</v>
      </c>
      <c r="L235" s="5">
        <v>7.5</v>
      </c>
      <c r="M235" s="7">
        <v>9</v>
      </c>
      <c r="N235" t="s">
        <v>2425</v>
      </c>
      <c r="O235" s="8">
        <v>1.3200000000000003</v>
      </c>
      <c r="P235" s="6">
        <v>0.21359223300970878</v>
      </c>
      <c r="Q235" s="6">
        <v>0.17600000000000005</v>
      </c>
      <c r="R235" s="3">
        <v>1.4563106796116505</v>
      </c>
      <c r="S235" t="s">
        <v>2545</v>
      </c>
      <c r="T235">
        <v>4</v>
      </c>
      <c r="U235">
        <v>236</v>
      </c>
      <c r="V235" s="1">
        <v>44110.675833333298</v>
      </c>
      <c r="X235" s="4"/>
      <c r="Z235" s="4"/>
    </row>
    <row r="236" spans="1:26" x14ac:dyDescent="0.2">
      <c r="A236" s="2" t="s">
        <v>2064</v>
      </c>
      <c r="B236" s="4">
        <v>900180455837.10596</v>
      </c>
      <c r="C236" t="s">
        <v>2464</v>
      </c>
      <c r="D236" t="s">
        <v>395</v>
      </c>
      <c r="E236" t="s">
        <v>2618</v>
      </c>
      <c r="F236" t="s">
        <v>2597</v>
      </c>
      <c r="G236" t="s">
        <v>2606</v>
      </c>
      <c r="H236" t="s">
        <v>2596</v>
      </c>
      <c r="I236" t="s">
        <v>2597</v>
      </c>
      <c r="J236">
        <v>1.2</v>
      </c>
      <c r="K236" s="5">
        <v>10.64</v>
      </c>
      <c r="L236" s="5">
        <v>15.833333333333334</v>
      </c>
      <c r="M236" s="7">
        <v>19</v>
      </c>
      <c r="N236" t="s">
        <v>2426</v>
      </c>
      <c r="O236" s="8">
        <v>5.1933333333333334</v>
      </c>
      <c r="P236" s="6">
        <v>0.48809523809523808</v>
      </c>
      <c r="Q236" s="6">
        <v>0.32800000000000001</v>
      </c>
      <c r="R236" s="3">
        <v>1.7857142857142856</v>
      </c>
      <c r="S236" t="s">
        <v>2545</v>
      </c>
      <c r="T236">
        <v>5</v>
      </c>
      <c r="U236">
        <v>173</v>
      </c>
      <c r="V236" s="1">
        <v>44875.461469907401</v>
      </c>
      <c r="X236" s="4"/>
      <c r="Z236" s="4"/>
    </row>
    <row r="237" spans="1:26" x14ac:dyDescent="0.2">
      <c r="A237" s="2" t="s">
        <v>2065</v>
      </c>
      <c r="B237" s="4">
        <v>747915502790.09485</v>
      </c>
      <c r="C237" t="s">
        <v>2452</v>
      </c>
      <c r="D237" t="s">
        <v>398</v>
      </c>
      <c r="E237" t="s">
        <v>2618</v>
      </c>
      <c r="F237" t="s">
        <v>2597</v>
      </c>
      <c r="G237" t="s">
        <v>2606</v>
      </c>
      <c r="H237" t="s">
        <v>2596</v>
      </c>
      <c r="I237" t="s">
        <v>2597</v>
      </c>
      <c r="J237">
        <v>1.2</v>
      </c>
      <c r="K237" s="5">
        <v>3.19</v>
      </c>
      <c r="L237" s="5">
        <v>14.166666666666668</v>
      </c>
      <c r="M237" s="7">
        <v>17</v>
      </c>
      <c r="N237" t="s">
        <v>2426</v>
      </c>
      <c r="O237" s="8">
        <v>10.976666666666668</v>
      </c>
      <c r="P237" s="6">
        <v>3.4409613375130621</v>
      </c>
      <c r="Q237" s="6">
        <v>0.7748235294117648</v>
      </c>
      <c r="R237" s="3">
        <v>5.3291536050156738</v>
      </c>
      <c r="S237" t="s">
        <v>2545</v>
      </c>
      <c r="T237">
        <v>9</v>
      </c>
      <c r="U237">
        <v>151</v>
      </c>
      <c r="V237" s="1">
        <v>44870.473958333299</v>
      </c>
      <c r="X237" s="4"/>
      <c r="Z237" s="4"/>
    </row>
    <row r="238" spans="1:26" x14ac:dyDescent="0.2">
      <c r="A238" s="2" t="s">
        <v>2066</v>
      </c>
      <c r="B238" s="4">
        <v>768523828584.18481</v>
      </c>
      <c r="C238" t="s">
        <v>2450</v>
      </c>
      <c r="D238" t="s">
        <v>399</v>
      </c>
      <c r="E238" t="s">
        <v>2618</v>
      </c>
      <c r="F238" t="s">
        <v>2597</v>
      </c>
      <c r="G238" t="s">
        <v>2606</v>
      </c>
      <c r="H238" t="s">
        <v>2596</v>
      </c>
      <c r="I238" t="s">
        <v>2597</v>
      </c>
      <c r="J238">
        <v>1.2</v>
      </c>
      <c r="K238" s="5">
        <v>6.41</v>
      </c>
      <c r="L238" s="5">
        <v>21.666666666666668</v>
      </c>
      <c r="M238" s="7">
        <v>26</v>
      </c>
      <c r="N238" t="s">
        <v>2427</v>
      </c>
      <c r="O238" s="8">
        <v>15.256666666666668</v>
      </c>
      <c r="P238" s="6">
        <v>2.3801352054082163</v>
      </c>
      <c r="Q238" s="6">
        <v>0.70415384615384613</v>
      </c>
      <c r="R238" s="3">
        <v>4.0561622464898592</v>
      </c>
      <c r="S238" t="s">
        <v>2544</v>
      </c>
      <c r="T238">
        <v>7</v>
      </c>
      <c r="U238">
        <v>282</v>
      </c>
      <c r="V238" s="1">
        <v>44116.239502314798</v>
      </c>
      <c r="X238" s="4"/>
      <c r="Z238" s="4"/>
    </row>
    <row r="239" spans="1:26" x14ac:dyDescent="0.2">
      <c r="A239" s="2" t="s">
        <v>2067</v>
      </c>
      <c r="B239" s="4">
        <v>653788808390.49854</v>
      </c>
      <c r="C239" t="s">
        <v>2483</v>
      </c>
      <c r="D239" t="s">
        <v>400</v>
      </c>
      <c r="E239" t="s">
        <v>2658</v>
      </c>
      <c r="F239" t="s">
        <v>2702</v>
      </c>
      <c r="G239" t="s">
        <v>2597</v>
      </c>
      <c r="H239" t="s">
        <v>2609</v>
      </c>
      <c r="I239" t="s">
        <v>2703</v>
      </c>
      <c r="J239">
        <v>1.2</v>
      </c>
      <c r="K239" s="5">
        <v>0.73</v>
      </c>
      <c r="L239" s="5">
        <v>1.25</v>
      </c>
      <c r="M239" s="7">
        <v>1.5</v>
      </c>
      <c r="N239" t="s">
        <v>2425</v>
      </c>
      <c r="O239" s="8">
        <v>0.52</v>
      </c>
      <c r="P239" s="6">
        <v>0.71232876712328774</v>
      </c>
      <c r="Q239" s="6">
        <v>0.41600000000000004</v>
      </c>
      <c r="R239" s="3">
        <v>2.0547945205479454</v>
      </c>
      <c r="S239" t="s">
        <v>2543</v>
      </c>
      <c r="T239">
        <v>6</v>
      </c>
      <c r="U239">
        <v>87</v>
      </c>
      <c r="V239" s="1">
        <v>44447.689351851899</v>
      </c>
      <c r="X239" s="4"/>
      <c r="Z239" s="4"/>
    </row>
    <row r="240" spans="1:26" x14ac:dyDescent="0.2">
      <c r="A240" s="2" t="s">
        <v>1823</v>
      </c>
      <c r="B240" s="4">
        <v>1092337162366.6482</v>
      </c>
      <c r="C240" t="s">
        <v>2500</v>
      </c>
      <c r="D240" t="s">
        <v>401</v>
      </c>
      <c r="E240" t="s">
        <v>2658</v>
      </c>
      <c r="F240" t="s">
        <v>2702</v>
      </c>
      <c r="G240" t="s">
        <v>2597</v>
      </c>
      <c r="H240" t="s">
        <v>2609</v>
      </c>
      <c r="I240" t="s">
        <v>2703</v>
      </c>
      <c r="J240">
        <v>1.2</v>
      </c>
      <c r="K240" s="5">
        <v>1.07</v>
      </c>
      <c r="L240" s="5">
        <v>1.25</v>
      </c>
      <c r="M240" s="7">
        <v>1.5</v>
      </c>
      <c r="N240" t="s">
        <v>2425</v>
      </c>
      <c r="O240" s="8">
        <v>0.17999999999999994</v>
      </c>
      <c r="P240" s="6">
        <v>0.1682242990654205</v>
      </c>
      <c r="Q240" s="6">
        <v>0.14399999999999996</v>
      </c>
      <c r="R240" s="3">
        <v>1.4018691588785046</v>
      </c>
      <c r="S240" t="s">
        <v>2544</v>
      </c>
      <c r="T240">
        <v>10</v>
      </c>
      <c r="U240">
        <v>222</v>
      </c>
      <c r="V240" s="1">
        <v>44447.713090277801</v>
      </c>
      <c r="X240" s="4"/>
      <c r="Z240" s="4"/>
    </row>
    <row r="241" spans="1:26" x14ac:dyDescent="0.2">
      <c r="A241" s="2" t="s">
        <v>1824</v>
      </c>
      <c r="B241" s="4">
        <v>603398658013.05164</v>
      </c>
      <c r="C241" t="s">
        <v>2473</v>
      </c>
      <c r="D241" t="s">
        <v>403</v>
      </c>
      <c r="E241" t="s">
        <v>2611</v>
      </c>
      <c r="F241" t="s">
        <v>2704</v>
      </c>
      <c r="G241" t="s">
        <v>2597</v>
      </c>
      <c r="H241" t="s">
        <v>2596</v>
      </c>
      <c r="I241" t="s">
        <v>2597</v>
      </c>
      <c r="J241">
        <v>1.2</v>
      </c>
      <c r="K241" s="5">
        <v>14.27</v>
      </c>
      <c r="L241" s="5">
        <v>19.583333333333336</v>
      </c>
      <c r="M241" s="7">
        <v>23.5</v>
      </c>
      <c r="N241" t="s">
        <v>2426</v>
      </c>
      <c r="O241" s="8">
        <v>5.3133333333333361</v>
      </c>
      <c r="P241" s="6">
        <v>0.37234291053492197</v>
      </c>
      <c r="Q241" s="6">
        <v>0.27131914893617032</v>
      </c>
      <c r="R241" s="3">
        <v>1.6468114926419062</v>
      </c>
      <c r="S241" t="s">
        <v>2544</v>
      </c>
      <c r="T241">
        <v>10</v>
      </c>
      <c r="U241">
        <v>152</v>
      </c>
      <c r="V241" s="1">
        <v>44642.728252314802</v>
      </c>
      <c r="X241" s="4"/>
      <c r="Z241" s="4"/>
    </row>
    <row r="242" spans="1:26" x14ac:dyDescent="0.2">
      <c r="A242" s="2" t="s">
        <v>1825</v>
      </c>
      <c r="B242" s="4">
        <v>825896698100.90039</v>
      </c>
      <c r="C242" t="s">
        <v>2487</v>
      </c>
      <c r="D242" t="s">
        <v>404</v>
      </c>
      <c r="E242" t="s">
        <v>2611</v>
      </c>
      <c r="F242" t="s">
        <v>2705</v>
      </c>
      <c r="G242" t="s">
        <v>2706</v>
      </c>
      <c r="H242" t="s">
        <v>2609</v>
      </c>
      <c r="I242" t="s">
        <v>2707</v>
      </c>
      <c r="J242">
        <v>1.2</v>
      </c>
      <c r="K242" s="5">
        <v>1.74</v>
      </c>
      <c r="L242" s="5">
        <v>7.5</v>
      </c>
      <c r="M242" s="7">
        <v>9</v>
      </c>
      <c r="N242" t="s">
        <v>2425</v>
      </c>
      <c r="O242" s="8">
        <v>5.76</v>
      </c>
      <c r="P242" s="6">
        <v>3.3103448275862069</v>
      </c>
      <c r="Q242" s="6">
        <v>0.76800000000000002</v>
      </c>
      <c r="R242" s="3">
        <v>5.1724137931034484</v>
      </c>
      <c r="S242" t="s">
        <v>2544</v>
      </c>
      <c r="T242">
        <v>7</v>
      </c>
      <c r="U242">
        <v>208</v>
      </c>
      <c r="V242" s="1">
        <v>44104.362546296303</v>
      </c>
      <c r="X242" s="4"/>
      <c r="Z242" s="4"/>
    </row>
    <row r="243" spans="1:26" x14ac:dyDescent="0.2">
      <c r="A243" s="2" t="s">
        <v>1826</v>
      </c>
      <c r="B243" s="4">
        <v>759722396400.24561</v>
      </c>
      <c r="C243" t="s">
        <v>2527</v>
      </c>
      <c r="D243" t="s">
        <v>405</v>
      </c>
      <c r="E243" t="s">
        <v>2632</v>
      </c>
      <c r="F243" t="s">
        <v>2708</v>
      </c>
      <c r="G243" t="s">
        <v>2680</v>
      </c>
      <c r="H243" t="s">
        <v>2596</v>
      </c>
      <c r="I243" t="s">
        <v>2597</v>
      </c>
      <c r="J243">
        <v>1.2</v>
      </c>
      <c r="K243" s="5">
        <v>1.24</v>
      </c>
      <c r="L243" s="5">
        <v>2.0833333333333335</v>
      </c>
      <c r="M243" s="7">
        <v>2.5</v>
      </c>
      <c r="N243" t="s">
        <v>2425</v>
      </c>
      <c r="O243" s="8">
        <v>0.84333333333333349</v>
      </c>
      <c r="P243" s="6">
        <v>0.6801075268817206</v>
      </c>
      <c r="Q243" s="6">
        <v>0.40480000000000005</v>
      </c>
      <c r="R243" s="3">
        <v>2.0161290322580645</v>
      </c>
      <c r="S243" t="s">
        <v>2545</v>
      </c>
      <c r="T243">
        <v>6</v>
      </c>
      <c r="U243">
        <v>128</v>
      </c>
      <c r="V243" s="1">
        <v>44120.729456018496</v>
      </c>
      <c r="X243" s="4"/>
      <c r="Z243" s="4"/>
    </row>
    <row r="244" spans="1:26" x14ac:dyDescent="0.2">
      <c r="A244" s="2" t="s">
        <v>2068</v>
      </c>
      <c r="B244" s="4">
        <v>605229504776.08032</v>
      </c>
      <c r="C244" t="s">
        <v>2472</v>
      </c>
      <c r="D244" t="s">
        <v>406</v>
      </c>
      <c r="E244" t="s">
        <v>2696</v>
      </c>
      <c r="F244" t="s">
        <v>2709</v>
      </c>
      <c r="G244" t="s">
        <v>2649</v>
      </c>
      <c r="H244" t="s">
        <v>2596</v>
      </c>
      <c r="I244" t="s">
        <v>2597</v>
      </c>
      <c r="J244">
        <v>1.2</v>
      </c>
      <c r="K244" s="5">
        <v>5.65</v>
      </c>
      <c r="L244" s="5">
        <v>10</v>
      </c>
      <c r="M244" s="7">
        <v>12</v>
      </c>
      <c r="N244" t="s">
        <v>2425</v>
      </c>
      <c r="O244" s="8">
        <v>4.3499999999999996</v>
      </c>
      <c r="P244" s="6">
        <v>0.76991150442477863</v>
      </c>
      <c r="Q244" s="6">
        <v>0.43499999999999994</v>
      </c>
      <c r="R244" s="3">
        <v>2.1238938053097343</v>
      </c>
      <c r="S244" t="s">
        <v>2545</v>
      </c>
      <c r="T244">
        <v>12</v>
      </c>
      <c r="U244">
        <v>169</v>
      </c>
      <c r="V244" s="1">
        <v>43847.347152777802</v>
      </c>
      <c r="X244" s="4"/>
      <c r="Z244" s="4"/>
    </row>
    <row r="245" spans="1:26" x14ac:dyDescent="0.2">
      <c r="A245" s="2" t="s">
        <v>1827</v>
      </c>
      <c r="B245" s="4">
        <v>610310068502.30359</v>
      </c>
      <c r="C245" t="s">
        <v>2472</v>
      </c>
      <c r="D245" t="s">
        <v>407</v>
      </c>
      <c r="E245" t="s">
        <v>2696</v>
      </c>
      <c r="F245" t="s">
        <v>2709</v>
      </c>
      <c r="G245" t="s">
        <v>2619</v>
      </c>
      <c r="H245" t="s">
        <v>2596</v>
      </c>
      <c r="I245" t="s">
        <v>2597</v>
      </c>
      <c r="J245">
        <v>1.2</v>
      </c>
      <c r="K245" s="5">
        <v>3.34</v>
      </c>
      <c r="L245" s="5">
        <v>9.0833333333333339</v>
      </c>
      <c r="M245" s="7">
        <v>10.9</v>
      </c>
      <c r="N245" t="s">
        <v>2425</v>
      </c>
      <c r="O245" s="8">
        <v>5.7433333333333341</v>
      </c>
      <c r="P245" s="6">
        <v>1.7195608782435132</v>
      </c>
      <c r="Q245" s="6">
        <v>0.63229357798165142</v>
      </c>
      <c r="R245" s="3">
        <v>3.2634730538922159</v>
      </c>
      <c r="S245" t="s">
        <v>2541</v>
      </c>
      <c r="T245">
        <v>12</v>
      </c>
      <c r="U245">
        <v>264</v>
      </c>
      <c r="V245" s="1">
        <v>43847.347175925897</v>
      </c>
      <c r="X245" s="4"/>
      <c r="Z245" s="4"/>
    </row>
    <row r="246" spans="1:26" x14ac:dyDescent="0.2">
      <c r="A246" s="2" t="s">
        <v>1828</v>
      </c>
      <c r="B246" s="4">
        <v>635690960231.82263</v>
      </c>
      <c r="C246" t="s">
        <v>2514</v>
      </c>
      <c r="D246" t="s">
        <v>408</v>
      </c>
      <c r="E246" t="s">
        <v>2696</v>
      </c>
      <c r="F246" t="s">
        <v>2709</v>
      </c>
      <c r="G246" t="s">
        <v>2710</v>
      </c>
      <c r="H246" t="s">
        <v>2596</v>
      </c>
      <c r="I246" t="s">
        <v>2597</v>
      </c>
      <c r="J246">
        <v>1.2</v>
      </c>
      <c r="K246" s="5">
        <v>4.05</v>
      </c>
      <c r="L246" s="5">
        <v>10</v>
      </c>
      <c r="M246" s="7">
        <v>12</v>
      </c>
      <c r="N246" t="s">
        <v>2425</v>
      </c>
      <c r="O246" s="8">
        <v>5.95</v>
      </c>
      <c r="P246" s="6">
        <v>1.4691358024691359</v>
      </c>
      <c r="Q246" s="6">
        <v>0.59499999999999997</v>
      </c>
      <c r="R246" s="3">
        <v>2.9629629629629632</v>
      </c>
      <c r="S246" t="s">
        <v>2543</v>
      </c>
      <c r="T246">
        <v>5</v>
      </c>
      <c r="U246">
        <v>273</v>
      </c>
      <c r="V246" s="1">
        <v>43847.349016203698</v>
      </c>
      <c r="X246" s="4"/>
      <c r="Z246" s="4"/>
    </row>
    <row r="247" spans="1:26" x14ac:dyDescent="0.2">
      <c r="A247" s="2" t="s">
        <v>2069</v>
      </c>
      <c r="B247" s="4">
        <v>636997082766.51758</v>
      </c>
      <c r="C247" t="s">
        <v>2438</v>
      </c>
      <c r="D247" t="s">
        <v>409</v>
      </c>
      <c r="E247" t="s">
        <v>2696</v>
      </c>
      <c r="F247" t="s">
        <v>2709</v>
      </c>
      <c r="G247" t="s">
        <v>2619</v>
      </c>
      <c r="H247" t="s">
        <v>2596</v>
      </c>
      <c r="I247" t="s">
        <v>2597</v>
      </c>
      <c r="J247">
        <v>1.2</v>
      </c>
      <c r="K247" s="5">
        <v>6.56</v>
      </c>
      <c r="L247" s="5">
        <v>9.0833333333333339</v>
      </c>
      <c r="M247" s="7">
        <v>10.9</v>
      </c>
      <c r="N247" t="s">
        <v>2425</v>
      </c>
      <c r="O247" s="8">
        <v>2.5233333333333343</v>
      </c>
      <c r="P247" s="6">
        <v>0.3846544715447156</v>
      </c>
      <c r="Q247" s="6">
        <v>0.27779816513761479</v>
      </c>
      <c r="R247" s="3">
        <v>1.6615853658536588</v>
      </c>
      <c r="S247" t="s">
        <v>2543</v>
      </c>
      <c r="T247">
        <v>5</v>
      </c>
      <c r="U247">
        <v>205</v>
      </c>
      <c r="V247" s="1">
        <v>43847.347175925897</v>
      </c>
      <c r="X247" s="4"/>
      <c r="Z247" s="4"/>
    </row>
    <row r="248" spans="1:26" x14ac:dyDescent="0.2">
      <c r="A248" s="2" t="s">
        <v>2070</v>
      </c>
      <c r="B248" s="4">
        <v>765642314672.23267</v>
      </c>
      <c r="C248" t="s">
        <v>2502</v>
      </c>
      <c r="D248" t="s">
        <v>410</v>
      </c>
      <c r="E248" t="s">
        <v>2696</v>
      </c>
      <c r="F248" t="s">
        <v>2709</v>
      </c>
      <c r="G248" t="s">
        <v>2649</v>
      </c>
      <c r="H248" t="s">
        <v>2596</v>
      </c>
      <c r="I248" t="s">
        <v>2597</v>
      </c>
      <c r="J248">
        <v>1.2</v>
      </c>
      <c r="K248" s="5">
        <v>4.84</v>
      </c>
      <c r="L248" s="5">
        <v>9.0833333333333339</v>
      </c>
      <c r="M248" s="7">
        <v>10.9</v>
      </c>
      <c r="N248" t="s">
        <v>2425</v>
      </c>
      <c r="O248" s="8">
        <v>4.2433333333333341</v>
      </c>
      <c r="P248" s="6">
        <v>0.87672176308539962</v>
      </c>
      <c r="Q248" s="6">
        <v>0.46715596330275233</v>
      </c>
      <c r="R248" s="3">
        <v>2.2520661157024793</v>
      </c>
      <c r="S248" t="s">
        <v>2542</v>
      </c>
      <c r="T248">
        <v>9</v>
      </c>
      <c r="U248">
        <v>289</v>
      </c>
      <c r="V248" s="1">
        <v>43847.349050925899</v>
      </c>
      <c r="X248" s="4"/>
      <c r="Z248" s="4"/>
    </row>
    <row r="249" spans="1:26" x14ac:dyDescent="0.2">
      <c r="A249" s="2" t="s">
        <v>2071</v>
      </c>
      <c r="B249" s="4">
        <v>1063045305852.0813</v>
      </c>
      <c r="C249" t="s">
        <v>2525</v>
      </c>
      <c r="D249" t="s">
        <v>411</v>
      </c>
      <c r="E249" t="s">
        <v>2696</v>
      </c>
      <c r="F249" t="s">
        <v>2709</v>
      </c>
      <c r="G249" t="s">
        <v>2694</v>
      </c>
      <c r="H249" t="s">
        <v>2596</v>
      </c>
      <c r="I249" t="s">
        <v>2597</v>
      </c>
      <c r="J249">
        <v>1.2</v>
      </c>
      <c r="K249" s="5">
        <v>7.41</v>
      </c>
      <c r="L249" s="5">
        <v>9.0833333333333339</v>
      </c>
      <c r="M249" s="7">
        <v>10.9</v>
      </c>
      <c r="N249" t="s">
        <v>2425</v>
      </c>
      <c r="O249" s="8">
        <v>1.6733333333333338</v>
      </c>
      <c r="P249" s="6">
        <v>0.22582096266306798</v>
      </c>
      <c r="Q249" s="6">
        <v>0.18422018348623856</v>
      </c>
      <c r="R249" s="3">
        <v>1.4709851551956816</v>
      </c>
      <c r="S249" t="s">
        <v>2541</v>
      </c>
      <c r="T249">
        <v>7</v>
      </c>
      <c r="U249">
        <v>163</v>
      </c>
      <c r="V249" s="1">
        <v>43847.347164351901</v>
      </c>
      <c r="X249" s="4"/>
      <c r="Z249" s="4"/>
    </row>
    <row r="250" spans="1:26" x14ac:dyDescent="0.2">
      <c r="A250" s="2" t="s">
        <v>2072</v>
      </c>
      <c r="B250" s="4">
        <v>685156094743.55737</v>
      </c>
      <c r="C250" t="s">
        <v>2436</v>
      </c>
      <c r="D250" t="s">
        <v>412</v>
      </c>
      <c r="E250" t="s">
        <v>2696</v>
      </c>
      <c r="F250" t="s">
        <v>2709</v>
      </c>
      <c r="G250" t="s">
        <v>2606</v>
      </c>
      <c r="H250" t="s">
        <v>2596</v>
      </c>
      <c r="I250" t="s">
        <v>2597</v>
      </c>
      <c r="J250">
        <v>1.2</v>
      </c>
      <c r="K250" s="5">
        <v>5.74</v>
      </c>
      <c r="L250" s="5">
        <v>11.083333333333334</v>
      </c>
      <c r="M250" s="7">
        <v>13.3</v>
      </c>
      <c r="N250" t="s">
        <v>2425</v>
      </c>
      <c r="O250" s="8">
        <v>5.3433333333333337</v>
      </c>
      <c r="P250" s="6">
        <v>0.93089430894308944</v>
      </c>
      <c r="Q250" s="6">
        <v>0.48210526315789476</v>
      </c>
      <c r="R250" s="3">
        <v>2.3170731707317072</v>
      </c>
      <c r="S250" t="s">
        <v>2542</v>
      </c>
      <c r="T250">
        <v>11</v>
      </c>
      <c r="U250">
        <v>82</v>
      </c>
      <c r="V250" s="1">
        <v>43847.347199074102</v>
      </c>
      <c r="X250" s="4"/>
      <c r="Z250" s="4"/>
    </row>
    <row r="251" spans="1:26" x14ac:dyDescent="0.2">
      <c r="A251" s="2" t="s">
        <v>2073</v>
      </c>
      <c r="B251" s="4">
        <v>1043813022811.4683</v>
      </c>
      <c r="C251" t="s">
        <v>2523</v>
      </c>
      <c r="D251" t="s">
        <v>413</v>
      </c>
      <c r="E251" t="s">
        <v>2696</v>
      </c>
      <c r="F251" t="s">
        <v>2709</v>
      </c>
      <c r="G251" t="s">
        <v>2606</v>
      </c>
      <c r="H251" t="s">
        <v>2596</v>
      </c>
      <c r="I251" t="s">
        <v>2597</v>
      </c>
      <c r="J251">
        <v>1.2</v>
      </c>
      <c r="K251" s="5">
        <v>2.25</v>
      </c>
      <c r="L251" s="5">
        <v>7.25</v>
      </c>
      <c r="M251" s="7">
        <v>8.6999999999999993</v>
      </c>
      <c r="N251" t="s">
        <v>2425</v>
      </c>
      <c r="O251" s="8">
        <v>5</v>
      </c>
      <c r="P251" s="6">
        <v>2.2222222222222223</v>
      </c>
      <c r="Q251" s="6">
        <v>0.68965517241379315</v>
      </c>
      <c r="R251" s="3">
        <v>3.8666666666666663</v>
      </c>
      <c r="S251" t="s">
        <v>2541</v>
      </c>
      <c r="T251">
        <v>12</v>
      </c>
      <c r="U251">
        <v>238</v>
      </c>
      <c r="V251" s="1">
        <v>43847.347187500003</v>
      </c>
      <c r="X251" s="4"/>
      <c r="Z251" s="4"/>
    </row>
    <row r="252" spans="1:26" x14ac:dyDescent="0.2">
      <c r="A252" s="2" t="s">
        <v>1829</v>
      </c>
      <c r="B252" s="4">
        <v>705854828245.02783</v>
      </c>
      <c r="C252" t="s">
        <v>2513</v>
      </c>
      <c r="D252" t="s">
        <v>414</v>
      </c>
      <c r="E252" t="s">
        <v>2696</v>
      </c>
      <c r="F252" t="s">
        <v>2709</v>
      </c>
      <c r="G252" t="s">
        <v>2604</v>
      </c>
      <c r="H252" t="s">
        <v>2596</v>
      </c>
      <c r="I252" t="s">
        <v>2597</v>
      </c>
      <c r="J252">
        <v>1.2</v>
      </c>
      <c r="K252" s="5">
        <v>2.72</v>
      </c>
      <c r="L252" s="5">
        <v>10.166666666666666</v>
      </c>
      <c r="M252" s="7">
        <v>12.2</v>
      </c>
      <c r="N252" t="s">
        <v>2425</v>
      </c>
      <c r="O252" s="8">
        <v>7.4466666666666654</v>
      </c>
      <c r="P252" s="6">
        <v>2.7377450980392148</v>
      </c>
      <c r="Q252" s="6">
        <v>0.73245901639344257</v>
      </c>
      <c r="R252" s="3">
        <v>4.485294117647058</v>
      </c>
      <c r="S252" t="s">
        <v>2542</v>
      </c>
      <c r="T252">
        <v>7</v>
      </c>
      <c r="U252">
        <v>229</v>
      </c>
      <c r="V252" s="1">
        <v>43847.347175925897</v>
      </c>
      <c r="X252" s="4"/>
      <c r="Z252" s="4"/>
    </row>
    <row r="253" spans="1:26" x14ac:dyDescent="0.2">
      <c r="A253" s="2" t="s">
        <v>2074</v>
      </c>
      <c r="B253" s="4">
        <v>686542815539.64417</v>
      </c>
      <c r="C253" t="s">
        <v>2502</v>
      </c>
      <c r="D253" t="s">
        <v>415</v>
      </c>
      <c r="E253" t="s">
        <v>2696</v>
      </c>
      <c r="F253" t="s">
        <v>2709</v>
      </c>
      <c r="G253" t="s">
        <v>2669</v>
      </c>
      <c r="H253" t="s">
        <v>2596</v>
      </c>
      <c r="I253" t="s">
        <v>2597</v>
      </c>
      <c r="J253">
        <v>1.2</v>
      </c>
      <c r="K253" s="5">
        <v>3.11</v>
      </c>
      <c r="L253" s="5">
        <v>9.0833333333333339</v>
      </c>
      <c r="M253" s="7">
        <v>10.9</v>
      </c>
      <c r="N253" t="s">
        <v>2425</v>
      </c>
      <c r="O253" s="8">
        <v>5.9733333333333345</v>
      </c>
      <c r="P253" s="6">
        <v>1.9206859592711687</v>
      </c>
      <c r="Q253" s="6">
        <v>0.65761467889908265</v>
      </c>
      <c r="R253" s="3">
        <v>3.504823151125402</v>
      </c>
      <c r="S253" t="s">
        <v>2541</v>
      </c>
      <c r="T253">
        <v>9</v>
      </c>
      <c r="U253">
        <v>115</v>
      </c>
      <c r="V253" s="1">
        <v>43847.347141203703</v>
      </c>
      <c r="X253" s="4"/>
      <c r="Z253" s="4"/>
    </row>
    <row r="254" spans="1:26" x14ac:dyDescent="0.2">
      <c r="A254" s="2" t="s">
        <v>2075</v>
      </c>
      <c r="B254" s="4">
        <v>1030233719428.5264</v>
      </c>
      <c r="C254" t="s">
        <v>2511</v>
      </c>
      <c r="D254" t="s">
        <v>416</v>
      </c>
      <c r="E254" t="s">
        <v>2696</v>
      </c>
      <c r="F254" t="s">
        <v>2709</v>
      </c>
      <c r="G254" t="s">
        <v>2711</v>
      </c>
      <c r="H254" t="s">
        <v>2596</v>
      </c>
      <c r="I254" t="s">
        <v>2597</v>
      </c>
      <c r="J254">
        <v>1.2</v>
      </c>
      <c r="K254" s="5">
        <v>3.68</v>
      </c>
      <c r="L254" s="5">
        <v>11.083333333333334</v>
      </c>
      <c r="M254" s="7">
        <v>13.3</v>
      </c>
      <c r="N254" t="s">
        <v>2425</v>
      </c>
      <c r="O254" s="8">
        <v>7.4033333333333342</v>
      </c>
      <c r="P254" s="6">
        <v>2.0117753623188408</v>
      </c>
      <c r="Q254" s="6">
        <v>0.6679699248120301</v>
      </c>
      <c r="R254" s="3">
        <v>3.6141304347826089</v>
      </c>
      <c r="S254" t="s">
        <v>2541</v>
      </c>
      <c r="T254">
        <v>8</v>
      </c>
      <c r="U254">
        <v>124</v>
      </c>
      <c r="V254" s="1">
        <v>43847.347152777802</v>
      </c>
      <c r="X254" s="4"/>
      <c r="Z254" s="4"/>
    </row>
    <row r="255" spans="1:26" x14ac:dyDescent="0.2">
      <c r="A255" s="2" t="s">
        <v>1545</v>
      </c>
      <c r="B255" s="4">
        <v>604643817850.57385</v>
      </c>
      <c r="C255" t="s">
        <v>2480</v>
      </c>
      <c r="D255" t="s">
        <v>417</v>
      </c>
      <c r="E255" t="s">
        <v>2696</v>
      </c>
      <c r="F255" t="s">
        <v>2709</v>
      </c>
      <c r="G255" t="s">
        <v>2712</v>
      </c>
      <c r="H255" t="s">
        <v>2596</v>
      </c>
      <c r="I255" t="s">
        <v>2597</v>
      </c>
      <c r="J255">
        <v>1.2</v>
      </c>
      <c r="K255" s="5">
        <v>4.9800000000000004</v>
      </c>
      <c r="L255" s="5">
        <v>10.416666666666668</v>
      </c>
      <c r="M255" s="7">
        <v>12.5</v>
      </c>
      <c r="N255" t="s">
        <v>2425</v>
      </c>
      <c r="O255" s="8">
        <v>5.4366666666666674</v>
      </c>
      <c r="P255" s="6">
        <v>1.0917001338688086</v>
      </c>
      <c r="Q255" s="6">
        <v>0.52192000000000005</v>
      </c>
      <c r="R255" s="3">
        <v>2.51004016064257</v>
      </c>
      <c r="S255" t="s">
        <v>2544</v>
      </c>
      <c r="T255">
        <v>8</v>
      </c>
      <c r="U255">
        <v>131</v>
      </c>
      <c r="V255" s="1">
        <v>43847.347187500003</v>
      </c>
      <c r="X255" s="4"/>
      <c r="Z255" s="4"/>
    </row>
    <row r="256" spans="1:26" x14ac:dyDescent="0.2">
      <c r="A256" s="2" t="s">
        <v>2076</v>
      </c>
      <c r="B256" s="4">
        <v>1087021312592.5677</v>
      </c>
      <c r="C256" t="s">
        <v>2526</v>
      </c>
      <c r="D256" t="s">
        <v>418</v>
      </c>
      <c r="E256" t="s">
        <v>2696</v>
      </c>
      <c r="F256" t="s">
        <v>2709</v>
      </c>
      <c r="G256" t="s">
        <v>2601</v>
      </c>
      <c r="H256" t="s">
        <v>2596</v>
      </c>
      <c r="I256" t="s">
        <v>2597</v>
      </c>
      <c r="J256">
        <v>1.2</v>
      </c>
      <c r="K256" s="5">
        <v>3</v>
      </c>
      <c r="L256" s="5">
        <v>5.5833333333333339</v>
      </c>
      <c r="M256" s="7">
        <v>6.7</v>
      </c>
      <c r="N256" t="s">
        <v>2425</v>
      </c>
      <c r="O256" s="8">
        <v>2.5833333333333339</v>
      </c>
      <c r="P256" s="6">
        <v>0.86111111111111127</v>
      </c>
      <c r="Q256" s="6">
        <v>0.46268656716417916</v>
      </c>
      <c r="R256" s="3">
        <v>2.2333333333333334</v>
      </c>
      <c r="S256" t="s">
        <v>2541</v>
      </c>
      <c r="T256">
        <v>9</v>
      </c>
      <c r="U256">
        <v>299</v>
      </c>
      <c r="V256" s="1">
        <v>43847.347129629597</v>
      </c>
      <c r="X256" s="4"/>
      <c r="Z256" s="4"/>
    </row>
    <row r="257" spans="1:26" x14ac:dyDescent="0.2">
      <c r="A257" s="2" t="s">
        <v>1399</v>
      </c>
      <c r="B257" s="4">
        <v>782006639762.86719</v>
      </c>
      <c r="C257" t="s">
        <v>2439</v>
      </c>
      <c r="D257" t="s">
        <v>419</v>
      </c>
      <c r="E257" t="s">
        <v>2696</v>
      </c>
      <c r="F257" t="s">
        <v>2709</v>
      </c>
      <c r="G257" t="s">
        <v>2670</v>
      </c>
      <c r="H257" t="s">
        <v>2596</v>
      </c>
      <c r="I257" t="s">
        <v>2597</v>
      </c>
      <c r="J257">
        <v>1.2</v>
      </c>
      <c r="K257" s="5">
        <v>2.84</v>
      </c>
      <c r="L257" s="5">
        <v>11.500000000000002</v>
      </c>
      <c r="M257" s="7">
        <v>13.8</v>
      </c>
      <c r="N257" t="s">
        <v>2425</v>
      </c>
      <c r="O257" s="8">
        <v>8.6600000000000019</v>
      </c>
      <c r="P257" s="6">
        <v>3.0492957746478884</v>
      </c>
      <c r="Q257" s="6">
        <v>0.75304347826086959</v>
      </c>
      <c r="R257" s="3">
        <v>4.859154929577465</v>
      </c>
      <c r="S257" t="s">
        <v>2542</v>
      </c>
      <c r="T257">
        <v>10</v>
      </c>
      <c r="U257">
        <v>104</v>
      </c>
      <c r="V257" s="1">
        <v>43847.3488194444</v>
      </c>
      <c r="X257" s="4"/>
      <c r="Z257" s="4"/>
    </row>
    <row r="258" spans="1:26" x14ac:dyDescent="0.2">
      <c r="A258" s="2" t="s">
        <v>1395</v>
      </c>
      <c r="B258" s="4">
        <v>806029414301.578</v>
      </c>
      <c r="C258" t="s">
        <v>2532</v>
      </c>
      <c r="D258" t="s">
        <v>420</v>
      </c>
      <c r="E258" t="s">
        <v>2696</v>
      </c>
      <c r="F258" t="s">
        <v>2709</v>
      </c>
      <c r="G258" t="s">
        <v>2617</v>
      </c>
      <c r="H258" t="s">
        <v>2596</v>
      </c>
      <c r="I258" t="s">
        <v>2597</v>
      </c>
      <c r="J258">
        <v>1.2</v>
      </c>
      <c r="K258" s="5">
        <v>4.07</v>
      </c>
      <c r="L258" s="5">
        <v>9.0833333333333339</v>
      </c>
      <c r="M258" s="7">
        <v>10.9</v>
      </c>
      <c r="N258" t="s">
        <v>2425</v>
      </c>
      <c r="O258" s="8">
        <v>5.0133333333333336</v>
      </c>
      <c r="P258" s="6">
        <v>1.2317772317772318</v>
      </c>
      <c r="Q258" s="6">
        <v>0.55192660550458716</v>
      </c>
      <c r="R258" s="3">
        <v>2.6781326781326782</v>
      </c>
      <c r="S258" t="s">
        <v>2541</v>
      </c>
      <c r="T258">
        <v>5</v>
      </c>
      <c r="U258">
        <v>105</v>
      </c>
      <c r="V258" s="1">
        <v>43847.347187500003</v>
      </c>
      <c r="X258" s="4"/>
      <c r="Z258" s="4"/>
    </row>
    <row r="259" spans="1:26" x14ac:dyDescent="0.2">
      <c r="A259" s="2" t="s">
        <v>1830</v>
      </c>
      <c r="B259" s="4">
        <v>926389716431.65515</v>
      </c>
      <c r="C259" t="s">
        <v>2461</v>
      </c>
      <c r="D259" t="s">
        <v>421</v>
      </c>
      <c r="E259" t="s">
        <v>2696</v>
      </c>
      <c r="F259" t="s">
        <v>2709</v>
      </c>
      <c r="G259" t="s">
        <v>2713</v>
      </c>
      <c r="H259" t="s">
        <v>2596</v>
      </c>
      <c r="I259" t="s">
        <v>2597</v>
      </c>
      <c r="J259">
        <v>1.2</v>
      </c>
      <c r="K259" s="5">
        <v>6.89</v>
      </c>
      <c r="L259" s="5">
        <v>10.416666666666668</v>
      </c>
      <c r="M259" s="7">
        <v>12.5</v>
      </c>
      <c r="N259" t="s">
        <v>2425</v>
      </c>
      <c r="O259" s="8">
        <v>3.5266666666666682</v>
      </c>
      <c r="P259" s="6">
        <v>0.51185292694726681</v>
      </c>
      <c r="Q259" s="6">
        <v>0.33856000000000008</v>
      </c>
      <c r="R259" s="3">
        <v>1.8142235123367201</v>
      </c>
      <c r="S259" t="s">
        <v>2543</v>
      </c>
      <c r="T259">
        <v>9</v>
      </c>
      <c r="U259">
        <v>142</v>
      </c>
      <c r="V259" s="1">
        <v>43847.347175925897</v>
      </c>
      <c r="X259" s="4"/>
      <c r="Z259" s="4"/>
    </row>
    <row r="260" spans="1:26" x14ac:dyDescent="0.2">
      <c r="A260" s="2" t="s">
        <v>1397</v>
      </c>
      <c r="B260" s="4">
        <v>935275371730.2937</v>
      </c>
      <c r="C260" t="s">
        <v>2522</v>
      </c>
      <c r="D260" t="s">
        <v>422</v>
      </c>
      <c r="E260" t="s">
        <v>2696</v>
      </c>
      <c r="F260" t="s">
        <v>2709</v>
      </c>
      <c r="G260" t="s">
        <v>2605</v>
      </c>
      <c r="H260" t="s">
        <v>2596</v>
      </c>
      <c r="I260" t="s">
        <v>2597</v>
      </c>
      <c r="J260">
        <v>1.2</v>
      </c>
      <c r="K260" s="5">
        <v>3.51</v>
      </c>
      <c r="L260" s="5">
        <v>9.0833333333333339</v>
      </c>
      <c r="M260" s="7">
        <v>10.9</v>
      </c>
      <c r="N260" t="s">
        <v>2425</v>
      </c>
      <c r="O260" s="8">
        <v>5.5733333333333341</v>
      </c>
      <c r="P260" s="6">
        <v>1.5878442545109215</v>
      </c>
      <c r="Q260" s="6">
        <v>0.61357798165137623</v>
      </c>
      <c r="R260" s="3">
        <v>3.1054131054131058</v>
      </c>
      <c r="S260" t="s">
        <v>2543</v>
      </c>
      <c r="T260">
        <v>10</v>
      </c>
      <c r="U260">
        <v>238</v>
      </c>
      <c r="V260" s="1">
        <v>43847.347141203703</v>
      </c>
      <c r="X260" s="4"/>
      <c r="Z260" s="4"/>
    </row>
    <row r="261" spans="1:26" x14ac:dyDescent="0.2">
      <c r="A261" s="2" t="s">
        <v>709</v>
      </c>
      <c r="B261" s="4">
        <v>1093581811476.4908</v>
      </c>
      <c r="C261" t="s">
        <v>2447</v>
      </c>
      <c r="D261" t="s">
        <v>423</v>
      </c>
      <c r="E261" t="s">
        <v>2696</v>
      </c>
      <c r="F261" t="s">
        <v>2709</v>
      </c>
      <c r="G261" t="s">
        <v>2605</v>
      </c>
      <c r="H261" t="s">
        <v>2596</v>
      </c>
      <c r="I261" t="s">
        <v>2597</v>
      </c>
      <c r="J261">
        <v>1.2</v>
      </c>
      <c r="K261" s="5">
        <v>2.41</v>
      </c>
      <c r="L261" s="5">
        <v>9.0833333333333339</v>
      </c>
      <c r="M261" s="7">
        <v>10.9</v>
      </c>
      <c r="N261" t="s">
        <v>2425</v>
      </c>
      <c r="O261" s="8">
        <v>6.6733333333333338</v>
      </c>
      <c r="P261" s="6">
        <v>2.7690179806362378</v>
      </c>
      <c r="Q261" s="6">
        <v>0.73467889908256878</v>
      </c>
      <c r="R261" s="3">
        <v>4.5228215767634854</v>
      </c>
      <c r="S261" t="s">
        <v>2543</v>
      </c>
      <c r="T261">
        <v>12</v>
      </c>
      <c r="U261">
        <v>164</v>
      </c>
      <c r="V261" s="1">
        <v>43847.347152777802</v>
      </c>
      <c r="X261" s="4"/>
      <c r="Z261" s="4"/>
    </row>
    <row r="262" spans="1:26" x14ac:dyDescent="0.2">
      <c r="A262" s="2" t="s">
        <v>148</v>
      </c>
      <c r="B262" s="4">
        <v>943289187709.15527</v>
      </c>
      <c r="C262" t="s">
        <v>2485</v>
      </c>
      <c r="D262" t="s">
        <v>424</v>
      </c>
      <c r="E262" t="s">
        <v>2696</v>
      </c>
      <c r="F262" t="s">
        <v>2709</v>
      </c>
      <c r="G262" t="s">
        <v>2655</v>
      </c>
      <c r="H262" t="s">
        <v>2596</v>
      </c>
      <c r="I262" t="s">
        <v>2597</v>
      </c>
      <c r="J262">
        <v>1.2</v>
      </c>
      <c r="K262" s="5">
        <v>3.43</v>
      </c>
      <c r="L262" s="5">
        <v>9.0833333333333339</v>
      </c>
      <c r="M262" s="7">
        <v>10.9</v>
      </c>
      <c r="N262" t="s">
        <v>2425</v>
      </c>
      <c r="O262" s="8">
        <v>5.6533333333333342</v>
      </c>
      <c r="P262" s="6">
        <v>1.6482021379980565</v>
      </c>
      <c r="Q262" s="6">
        <v>0.62238532110091749</v>
      </c>
      <c r="R262" s="3">
        <v>3.1778425655976674</v>
      </c>
      <c r="S262" t="s">
        <v>2543</v>
      </c>
      <c r="T262">
        <v>12</v>
      </c>
      <c r="U262">
        <v>208</v>
      </c>
      <c r="V262" s="1">
        <v>43847.348553240699</v>
      </c>
      <c r="X262" s="4"/>
      <c r="Z262" s="4"/>
    </row>
    <row r="263" spans="1:26" x14ac:dyDescent="0.2">
      <c r="A263" s="2" t="s">
        <v>2077</v>
      </c>
      <c r="B263" s="4">
        <v>1098597522531.1528</v>
      </c>
      <c r="C263" t="s">
        <v>2468</v>
      </c>
      <c r="D263" t="s">
        <v>425</v>
      </c>
      <c r="E263" t="s">
        <v>2696</v>
      </c>
      <c r="F263" t="s">
        <v>2709</v>
      </c>
      <c r="G263" t="s">
        <v>2714</v>
      </c>
      <c r="H263" t="s">
        <v>2596</v>
      </c>
      <c r="I263" t="s">
        <v>2597</v>
      </c>
      <c r="J263">
        <v>1.2</v>
      </c>
      <c r="K263" s="5">
        <v>3.18</v>
      </c>
      <c r="L263" s="5">
        <v>9.0833333333333339</v>
      </c>
      <c r="M263" s="7">
        <v>10.9</v>
      </c>
      <c r="N263" t="s">
        <v>2425</v>
      </c>
      <c r="O263" s="8">
        <v>5.9033333333333342</v>
      </c>
      <c r="P263" s="6">
        <v>1.8563941299790359</v>
      </c>
      <c r="Q263" s="6">
        <v>0.64990825688073395</v>
      </c>
      <c r="R263" s="3">
        <v>3.4276729559748427</v>
      </c>
      <c r="S263" t="s">
        <v>2542</v>
      </c>
      <c r="T263">
        <v>10</v>
      </c>
      <c r="U263">
        <v>193</v>
      </c>
      <c r="V263" s="1">
        <v>43847.347141203703</v>
      </c>
      <c r="X263" s="4"/>
      <c r="Z263" s="4"/>
    </row>
    <row r="264" spans="1:26" x14ac:dyDescent="0.2">
      <c r="A264" s="2" t="s">
        <v>2078</v>
      </c>
      <c r="B264" s="4">
        <v>756494646875.56543</v>
      </c>
      <c r="C264" t="s">
        <v>2437</v>
      </c>
      <c r="D264" t="s">
        <v>426</v>
      </c>
      <c r="E264" t="s">
        <v>2696</v>
      </c>
      <c r="F264" t="s">
        <v>2709</v>
      </c>
      <c r="G264" t="s">
        <v>2602</v>
      </c>
      <c r="H264" t="s">
        <v>2596</v>
      </c>
      <c r="I264" t="s">
        <v>2597</v>
      </c>
      <c r="J264">
        <v>1.2</v>
      </c>
      <c r="K264" s="5">
        <v>3.18</v>
      </c>
      <c r="L264" s="5">
        <v>10</v>
      </c>
      <c r="M264" s="7">
        <v>12</v>
      </c>
      <c r="N264" t="s">
        <v>2425</v>
      </c>
      <c r="O264" s="8">
        <v>6.82</v>
      </c>
      <c r="P264" s="6">
        <v>2.1446540880503147</v>
      </c>
      <c r="Q264" s="6">
        <v>0.68200000000000005</v>
      </c>
      <c r="R264" s="3">
        <v>3.773584905660377</v>
      </c>
      <c r="S264" t="s">
        <v>2541</v>
      </c>
      <c r="T264">
        <v>4</v>
      </c>
      <c r="U264">
        <v>128</v>
      </c>
      <c r="V264" s="1">
        <v>43847.347199074102</v>
      </c>
      <c r="X264" s="4"/>
      <c r="Z264" s="4"/>
    </row>
    <row r="265" spans="1:26" x14ac:dyDescent="0.2">
      <c r="A265" s="2" t="s">
        <v>2079</v>
      </c>
      <c r="B265" s="4">
        <v>619081902395.06287</v>
      </c>
      <c r="C265" t="s">
        <v>2454</v>
      </c>
      <c r="D265" t="s">
        <v>427</v>
      </c>
      <c r="E265" t="s">
        <v>2696</v>
      </c>
      <c r="F265" t="s">
        <v>2709</v>
      </c>
      <c r="G265" t="s">
        <v>2602</v>
      </c>
      <c r="H265" t="s">
        <v>2596</v>
      </c>
      <c r="I265" t="s">
        <v>2597</v>
      </c>
      <c r="J265">
        <v>1.2</v>
      </c>
      <c r="K265" s="5">
        <v>6.73</v>
      </c>
      <c r="L265" s="5">
        <v>9.0833333333333339</v>
      </c>
      <c r="M265" s="7">
        <v>10.9</v>
      </c>
      <c r="N265" t="s">
        <v>2425</v>
      </c>
      <c r="O265" s="8">
        <v>2.3533333333333335</v>
      </c>
      <c r="P265" s="6">
        <v>0.34967805844477462</v>
      </c>
      <c r="Q265" s="6">
        <v>0.25908256880733943</v>
      </c>
      <c r="R265" s="3">
        <v>1.6196136701337296</v>
      </c>
      <c r="S265" t="s">
        <v>2542</v>
      </c>
      <c r="T265">
        <v>10</v>
      </c>
      <c r="U265">
        <v>186</v>
      </c>
      <c r="V265" s="1">
        <v>43847.347129629597</v>
      </c>
      <c r="X265" s="4"/>
      <c r="Z265" s="4"/>
    </row>
    <row r="266" spans="1:26" x14ac:dyDescent="0.2">
      <c r="A266" s="2" t="s">
        <v>1831</v>
      </c>
      <c r="B266" s="4">
        <v>772905423058.55872</v>
      </c>
      <c r="C266" t="s">
        <v>2492</v>
      </c>
      <c r="D266" t="s">
        <v>428</v>
      </c>
      <c r="E266" t="s">
        <v>2696</v>
      </c>
      <c r="F266" t="s">
        <v>2709</v>
      </c>
      <c r="G266" t="s">
        <v>2607</v>
      </c>
      <c r="H266" t="s">
        <v>2596</v>
      </c>
      <c r="I266" t="s">
        <v>2597</v>
      </c>
      <c r="J266">
        <v>1.2</v>
      </c>
      <c r="K266" s="5">
        <v>4.82</v>
      </c>
      <c r="L266" s="5">
        <v>9.0833333333333339</v>
      </c>
      <c r="M266" s="7">
        <v>10.9</v>
      </c>
      <c r="N266" t="s">
        <v>2425</v>
      </c>
      <c r="O266" s="8">
        <v>4.2633333333333336</v>
      </c>
      <c r="P266" s="6">
        <v>0.88450899031811892</v>
      </c>
      <c r="Q266" s="6">
        <v>0.46935779816513762</v>
      </c>
      <c r="R266" s="3">
        <v>2.2614107883817427</v>
      </c>
      <c r="S266" t="s">
        <v>2542</v>
      </c>
      <c r="T266">
        <v>5</v>
      </c>
      <c r="U266">
        <v>231</v>
      </c>
      <c r="V266" s="1">
        <v>43847.347210648099</v>
      </c>
      <c r="X266" s="4"/>
      <c r="Z266" s="4"/>
    </row>
    <row r="267" spans="1:26" x14ac:dyDescent="0.2">
      <c r="A267" s="2" t="s">
        <v>1259</v>
      </c>
      <c r="B267" s="4">
        <v>661235061345.03516</v>
      </c>
      <c r="C267" t="s">
        <v>2526</v>
      </c>
      <c r="D267" t="s">
        <v>429</v>
      </c>
      <c r="E267" t="s">
        <v>2696</v>
      </c>
      <c r="F267" t="s">
        <v>2709</v>
      </c>
      <c r="G267" t="s">
        <v>2715</v>
      </c>
      <c r="H267" t="s">
        <v>2596</v>
      </c>
      <c r="I267" t="s">
        <v>2597</v>
      </c>
      <c r="J267">
        <v>1.2</v>
      </c>
      <c r="K267" s="5">
        <v>2.9</v>
      </c>
      <c r="L267" s="5">
        <v>9.0833333333333339</v>
      </c>
      <c r="M267" s="7">
        <v>10.9</v>
      </c>
      <c r="N267" t="s">
        <v>2425</v>
      </c>
      <c r="O267" s="8">
        <v>6.1833333333333336</v>
      </c>
      <c r="P267" s="6">
        <v>2.132183908045977</v>
      </c>
      <c r="Q267" s="6">
        <v>0.68073394495412842</v>
      </c>
      <c r="R267" s="3">
        <v>3.7586206896551726</v>
      </c>
      <c r="S267" t="s">
        <v>2544</v>
      </c>
      <c r="T267">
        <v>9</v>
      </c>
      <c r="U267">
        <v>289</v>
      </c>
      <c r="V267" s="1">
        <v>43847.347141203703</v>
      </c>
      <c r="X267" s="4"/>
      <c r="Z267" s="4"/>
    </row>
    <row r="268" spans="1:26" x14ac:dyDescent="0.2">
      <c r="A268" s="2" t="s">
        <v>1257</v>
      </c>
      <c r="B268" s="4">
        <v>643277944747.61499</v>
      </c>
      <c r="C268" t="s">
        <v>2440</v>
      </c>
      <c r="D268" t="s">
        <v>430</v>
      </c>
      <c r="E268" t="s">
        <v>2696</v>
      </c>
      <c r="F268" t="s">
        <v>2709</v>
      </c>
      <c r="G268" t="s">
        <v>2716</v>
      </c>
      <c r="H268" t="s">
        <v>2596</v>
      </c>
      <c r="I268" t="s">
        <v>2597</v>
      </c>
      <c r="J268">
        <v>1.2</v>
      </c>
      <c r="K268" s="5">
        <v>2.4</v>
      </c>
      <c r="L268" s="5">
        <v>10</v>
      </c>
      <c r="M268" s="7">
        <v>12</v>
      </c>
      <c r="N268" t="s">
        <v>2425</v>
      </c>
      <c r="O268" s="8">
        <v>7.6</v>
      </c>
      <c r="P268" s="6">
        <v>3.1666666666666665</v>
      </c>
      <c r="Q268" s="6">
        <v>0.76</v>
      </c>
      <c r="R268" s="3">
        <v>5</v>
      </c>
      <c r="S268" t="s">
        <v>2543</v>
      </c>
      <c r="T268">
        <v>3</v>
      </c>
      <c r="U268">
        <v>116</v>
      </c>
      <c r="V268" s="1">
        <v>43847.347152777802</v>
      </c>
      <c r="X268" s="4"/>
      <c r="Z268" s="4"/>
    </row>
    <row r="269" spans="1:26" x14ac:dyDescent="0.2">
      <c r="A269" s="2" t="s">
        <v>1255</v>
      </c>
      <c r="B269" s="4">
        <v>1069351137916.2517</v>
      </c>
      <c r="C269" t="s">
        <v>2506</v>
      </c>
      <c r="D269" t="s">
        <v>431</v>
      </c>
      <c r="E269" t="s">
        <v>2696</v>
      </c>
      <c r="F269" t="s">
        <v>2709</v>
      </c>
      <c r="G269" t="s">
        <v>2673</v>
      </c>
      <c r="H269" t="s">
        <v>2596</v>
      </c>
      <c r="I269" t="s">
        <v>2597</v>
      </c>
      <c r="J269">
        <v>1.2</v>
      </c>
      <c r="K269" s="5">
        <v>4.2300000000000004</v>
      </c>
      <c r="L269" s="5">
        <v>5.5833333333333339</v>
      </c>
      <c r="M269" s="7">
        <v>6.7</v>
      </c>
      <c r="N269" t="s">
        <v>2425</v>
      </c>
      <c r="O269" s="8">
        <v>1.3533333333333335</v>
      </c>
      <c r="P269" s="6">
        <v>0.31993695823483059</v>
      </c>
      <c r="Q269" s="6">
        <v>0.24238805970149255</v>
      </c>
      <c r="R269" s="3">
        <v>1.5839243498817965</v>
      </c>
      <c r="S269" t="s">
        <v>2545</v>
      </c>
      <c r="T269">
        <v>11</v>
      </c>
      <c r="U269">
        <v>108</v>
      </c>
      <c r="V269" s="1">
        <v>43847.347199074102</v>
      </c>
      <c r="X269" s="4"/>
      <c r="Z269" s="4"/>
    </row>
    <row r="270" spans="1:26" x14ac:dyDescent="0.2">
      <c r="A270" s="2" t="s">
        <v>2080</v>
      </c>
      <c r="B270" s="4">
        <v>876605442096.0481</v>
      </c>
      <c r="C270" t="s">
        <v>2530</v>
      </c>
      <c r="D270" t="s">
        <v>432</v>
      </c>
      <c r="E270" t="s">
        <v>2696</v>
      </c>
      <c r="F270" t="s">
        <v>2709</v>
      </c>
      <c r="G270" t="s">
        <v>2673</v>
      </c>
      <c r="H270" t="s">
        <v>2596</v>
      </c>
      <c r="I270" t="s">
        <v>2597</v>
      </c>
      <c r="J270">
        <v>1.2</v>
      </c>
      <c r="K270" s="5">
        <v>2.4900000000000002</v>
      </c>
      <c r="L270" s="5">
        <v>5.5833333333333339</v>
      </c>
      <c r="M270" s="7">
        <v>6.7</v>
      </c>
      <c r="N270" t="s">
        <v>2425</v>
      </c>
      <c r="O270" s="8">
        <v>3.0933333333333337</v>
      </c>
      <c r="P270" s="6">
        <v>1.2423025435073629</v>
      </c>
      <c r="Q270" s="6">
        <v>0.55402985074626865</v>
      </c>
      <c r="R270" s="3">
        <v>2.690763052208835</v>
      </c>
      <c r="S270" t="s">
        <v>2543</v>
      </c>
      <c r="T270">
        <v>3</v>
      </c>
      <c r="U270">
        <v>224</v>
      </c>
      <c r="V270" s="1">
        <v>43847.347199074102</v>
      </c>
      <c r="X270" s="4"/>
      <c r="Z270" s="4"/>
    </row>
    <row r="271" spans="1:26" x14ac:dyDescent="0.2">
      <c r="A271" s="2" t="s">
        <v>2081</v>
      </c>
      <c r="B271" s="4">
        <v>823229701205.01367</v>
      </c>
      <c r="C271" t="s">
        <v>2524</v>
      </c>
      <c r="D271" t="s">
        <v>433</v>
      </c>
      <c r="E271" t="s">
        <v>2696</v>
      </c>
      <c r="F271" t="s">
        <v>2709</v>
      </c>
      <c r="G271" t="s">
        <v>2698</v>
      </c>
      <c r="H271" t="s">
        <v>2596</v>
      </c>
      <c r="I271" t="s">
        <v>2597</v>
      </c>
      <c r="J271">
        <v>1.2</v>
      </c>
      <c r="K271" s="5">
        <v>5.16</v>
      </c>
      <c r="L271" s="5">
        <v>10</v>
      </c>
      <c r="M271" s="7">
        <v>12</v>
      </c>
      <c r="N271" t="s">
        <v>2425</v>
      </c>
      <c r="O271" s="8">
        <v>4.84</v>
      </c>
      <c r="P271" s="6">
        <v>0.93798449612403101</v>
      </c>
      <c r="Q271" s="6">
        <v>0.48399999999999999</v>
      </c>
      <c r="R271" s="3">
        <v>2.3255813953488373</v>
      </c>
      <c r="S271" t="s">
        <v>2545</v>
      </c>
      <c r="T271">
        <v>6</v>
      </c>
      <c r="U271">
        <v>210</v>
      </c>
      <c r="V271" s="1">
        <v>43847.347152777802</v>
      </c>
      <c r="X271" s="4"/>
      <c r="Z271" s="4"/>
    </row>
    <row r="272" spans="1:26" x14ac:dyDescent="0.2">
      <c r="A272" s="2" t="s">
        <v>1832</v>
      </c>
      <c r="B272" s="4">
        <v>949037293686.62744</v>
      </c>
      <c r="C272" t="s">
        <v>2487</v>
      </c>
      <c r="D272" t="s">
        <v>434</v>
      </c>
      <c r="E272" t="s">
        <v>2696</v>
      </c>
      <c r="F272" t="s">
        <v>2709</v>
      </c>
      <c r="G272" t="s">
        <v>2698</v>
      </c>
      <c r="H272" t="s">
        <v>2596</v>
      </c>
      <c r="I272" t="s">
        <v>2597</v>
      </c>
      <c r="J272">
        <v>1.2</v>
      </c>
      <c r="K272" s="5">
        <v>1.1299999999999999</v>
      </c>
      <c r="L272" s="5">
        <v>5.5833333333333339</v>
      </c>
      <c r="M272" s="7">
        <v>6.7</v>
      </c>
      <c r="N272" t="s">
        <v>2425</v>
      </c>
      <c r="O272" s="8">
        <v>4.453333333333334</v>
      </c>
      <c r="P272" s="6">
        <v>3.9410029498525083</v>
      </c>
      <c r="Q272" s="6">
        <v>0.79761194029850746</v>
      </c>
      <c r="R272" s="3">
        <v>5.9292035398230096</v>
      </c>
      <c r="S272" t="s">
        <v>2545</v>
      </c>
      <c r="T272">
        <v>7</v>
      </c>
      <c r="U272">
        <v>180</v>
      </c>
      <c r="V272" s="1">
        <v>43847.347152777802</v>
      </c>
      <c r="X272" s="4"/>
      <c r="Z272" s="4"/>
    </row>
    <row r="273" spans="1:26" x14ac:dyDescent="0.2">
      <c r="A273" s="2" t="s">
        <v>2082</v>
      </c>
      <c r="B273" s="4">
        <v>1047761910792.0896</v>
      </c>
      <c r="C273" t="s">
        <v>2494</v>
      </c>
      <c r="D273" t="s">
        <v>435</v>
      </c>
      <c r="E273" t="s">
        <v>2696</v>
      </c>
      <c r="F273" t="s">
        <v>2709</v>
      </c>
      <c r="G273" t="s">
        <v>2653</v>
      </c>
      <c r="H273" t="s">
        <v>2596</v>
      </c>
      <c r="I273" t="s">
        <v>2597</v>
      </c>
      <c r="J273">
        <v>1.2</v>
      </c>
      <c r="K273" s="5">
        <v>4.79</v>
      </c>
      <c r="L273" s="5">
        <v>10</v>
      </c>
      <c r="M273" s="7">
        <v>12</v>
      </c>
      <c r="N273" t="s">
        <v>2425</v>
      </c>
      <c r="O273" s="8">
        <v>5.21</v>
      </c>
      <c r="P273" s="6">
        <v>1.0876826722338204</v>
      </c>
      <c r="Q273" s="6">
        <v>0.52100000000000002</v>
      </c>
      <c r="R273" s="3">
        <v>2.5052192066805845</v>
      </c>
      <c r="S273" t="s">
        <v>2541</v>
      </c>
      <c r="T273">
        <v>9</v>
      </c>
      <c r="U273">
        <v>92</v>
      </c>
      <c r="V273" s="1">
        <v>43847.347129629597</v>
      </c>
      <c r="X273" s="4"/>
      <c r="Z273" s="4"/>
    </row>
    <row r="274" spans="1:26" x14ac:dyDescent="0.2">
      <c r="A274" s="2" t="s">
        <v>898</v>
      </c>
      <c r="B274" s="4">
        <v>892257188147.46228</v>
      </c>
      <c r="C274" t="s">
        <v>2446</v>
      </c>
      <c r="D274" t="s">
        <v>436</v>
      </c>
      <c r="E274" t="s">
        <v>2696</v>
      </c>
      <c r="F274" t="s">
        <v>2709</v>
      </c>
      <c r="G274" t="s">
        <v>2653</v>
      </c>
      <c r="H274" t="s">
        <v>2596</v>
      </c>
      <c r="I274" t="s">
        <v>2597</v>
      </c>
      <c r="J274">
        <v>1.2</v>
      </c>
      <c r="K274" s="5">
        <v>3.14</v>
      </c>
      <c r="L274" s="5">
        <v>5.5833333333333339</v>
      </c>
      <c r="M274" s="7">
        <v>6.7</v>
      </c>
      <c r="N274" t="s">
        <v>2425</v>
      </c>
      <c r="O274" s="8">
        <v>2.4433333333333338</v>
      </c>
      <c r="P274" s="6">
        <v>0.77813163481953307</v>
      </c>
      <c r="Q274" s="6">
        <v>0.43761194029850747</v>
      </c>
      <c r="R274" s="3">
        <v>2.1337579617834397</v>
      </c>
      <c r="S274" t="s">
        <v>2542</v>
      </c>
      <c r="T274">
        <v>11</v>
      </c>
      <c r="U274">
        <v>155</v>
      </c>
      <c r="V274" s="1">
        <v>43847.347141203703</v>
      </c>
      <c r="X274" s="4"/>
      <c r="Z274" s="4"/>
    </row>
    <row r="275" spans="1:26" x14ac:dyDescent="0.2">
      <c r="A275" s="2" t="s">
        <v>2083</v>
      </c>
      <c r="B275" s="4">
        <v>771667847810.03638</v>
      </c>
      <c r="C275" t="s">
        <v>2455</v>
      </c>
      <c r="D275" t="s">
        <v>437</v>
      </c>
      <c r="E275" t="s">
        <v>2696</v>
      </c>
      <c r="F275" t="s">
        <v>2709</v>
      </c>
      <c r="G275" t="s">
        <v>2650</v>
      </c>
      <c r="H275" t="s">
        <v>2596</v>
      </c>
      <c r="I275" t="s">
        <v>2597</v>
      </c>
      <c r="J275">
        <v>1.2</v>
      </c>
      <c r="K275" s="5">
        <v>4.8</v>
      </c>
      <c r="L275" s="5">
        <v>9.0833333333333339</v>
      </c>
      <c r="M275" s="7">
        <v>10.9</v>
      </c>
      <c r="N275" t="s">
        <v>2425</v>
      </c>
      <c r="O275" s="8">
        <v>4.2833333333333341</v>
      </c>
      <c r="P275" s="6">
        <v>0.89236111111111127</v>
      </c>
      <c r="Q275" s="6">
        <v>0.47155963302752302</v>
      </c>
      <c r="R275" s="3">
        <v>2.2708333333333335</v>
      </c>
      <c r="S275" t="s">
        <v>2543</v>
      </c>
      <c r="T275">
        <v>11</v>
      </c>
      <c r="U275">
        <v>165</v>
      </c>
      <c r="V275" s="1">
        <v>43847.347175925897</v>
      </c>
      <c r="X275" s="4"/>
      <c r="Z275" s="4"/>
    </row>
    <row r="276" spans="1:26" x14ac:dyDescent="0.2">
      <c r="A276" s="2" t="s">
        <v>605</v>
      </c>
      <c r="B276" s="4">
        <v>714255084910.65869</v>
      </c>
      <c r="C276" t="s">
        <v>2475</v>
      </c>
      <c r="D276" t="s">
        <v>438</v>
      </c>
      <c r="E276" t="s">
        <v>2696</v>
      </c>
      <c r="F276" t="s">
        <v>2709</v>
      </c>
      <c r="G276" t="s">
        <v>2603</v>
      </c>
      <c r="H276" t="s">
        <v>2596</v>
      </c>
      <c r="I276" t="s">
        <v>2597</v>
      </c>
      <c r="J276">
        <v>1.2</v>
      </c>
      <c r="K276" s="5">
        <v>2.12</v>
      </c>
      <c r="L276" s="5">
        <v>7.25</v>
      </c>
      <c r="M276" s="7">
        <v>8.6999999999999993</v>
      </c>
      <c r="N276" t="s">
        <v>2425</v>
      </c>
      <c r="O276" s="8">
        <v>5.13</v>
      </c>
      <c r="P276" s="6">
        <v>2.4198113207547167</v>
      </c>
      <c r="Q276" s="6">
        <v>0.70758620689655172</v>
      </c>
      <c r="R276" s="3">
        <v>4.1037735849056602</v>
      </c>
      <c r="S276" t="s">
        <v>2542</v>
      </c>
      <c r="T276">
        <v>4</v>
      </c>
      <c r="U276">
        <v>92</v>
      </c>
      <c r="V276" s="1">
        <v>43847.347164351901</v>
      </c>
      <c r="X276" s="4"/>
      <c r="Z276" s="4"/>
    </row>
    <row r="277" spans="1:26" x14ac:dyDescent="0.2">
      <c r="A277" s="2" t="s">
        <v>2084</v>
      </c>
      <c r="B277" s="4">
        <v>887096726510.61194</v>
      </c>
      <c r="C277" t="s">
        <v>2523</v>
      </c>
      <c r="D277" t="s">
        <v>440</v>
      </c>
      <c r="E277" t="s">
        <v>2618</v>
      </c>
      <c r="F277" t="s">
        <v>2597</v>
      </c>
      <c r="G277" t="s">
        <v>2595</v>
      </c>
      <c r="H277" t="s">
        <v>2596</v>
      </c>
      <c r="I277" t="s">
        <v>2597</v>
      </c>
      <c r="J277">
        <v>1.2</v>
      </c>
      <c r="K277" s="5">
        <v>9.26</v>
      </c>
      <c r="L277" s="5">
        <v>10.833333333333334</v>
      </c>
      <c r="M277" s="7">
        <v>13</v>
      </c>
      <c r="N277" t="s">
        <v>2425</v>
      </c>
      <c r="O277" s="8">
        <v>1.5733333333333341</v>
      </c>
      <c r="P277" s="6">
        <v>0.1699064074874011</v>
      </c>
      <c r="Q277" s="6">
        <v>0.1452307692307693</v>
      </c>
      <c r="R277" s="3">
        <v>1.4038876889848813</v>
      </c>
      <c r="S277" t="s">
        <v>2541</v>
      </c>
      <c r="T277">
        <v>12</v>
      </c>
      <c r="U277">
        <v>184</v>
      </c>
      <c r="V277" s="1">
        <v>44875.451307870397</v>
      </c>
      <c r="X277" s="4"/>
      <c r="Z277" s="4"/>
    </row>
    <row r="278" spans="1:26" x14ac:dyDescent="0.2">
      <c r="A278" s="2" t="s">
        <v>2085</v>
      </c>
      <c r="B278" s="4">
        <v>850915567134.59546</v>
      </c>
      <c r="C278" t="s">
        <v>2507</v>
      </c>
      <c r="D278" t="s">
        <v>442</v>
      </c>
      <c r="E278" t="s">
        <v>2618</v>
      </c>
      <c r="F278" t="s">
        <v>2597</v>
      </c>
      <c r="G278" t="s">
        <v>2595</v>
      </c>
      <c r="H278" t="s">
        <v>2596</v>
      </c>
      <c r="I278" t="s">
        <v>2597</v>
      </c>
      <c r="J278">
        <v>1.2</v>
      </c>
      <c r="K278" s="5">
        <v>4.6900000000000004</v>
      </c>
      <c r="L278" s="5">
        <v>19.166666666666668</v>
      </c>
      <c r="M278" s="7">
        <v>23</v>
      </c>
      <c r="N278" t="s">
        <v>2426</v>
      </c>
      <c r="O278" s="8">
        <v>14.476666666666667</v>
      </c>
      <c r="P278" s="6">
        <v>3.0867093105899075</v>
      </c>
      <c r="Q278" s="6">
        <v>0.75530434782608691</v>
      </c>
      <c r="R278" s="3">
        <v>4.9040511727078888</v>
      </c>
      <c r="S278" t="s">
        <v>2541</v>
      </c>
      <c r="T278">
        <v>7</v>
      </c>
      <c r="U278">
        <v>266</v>
      </c>
      <c r="V278" s="1">
        <v>44875.452384259297</v>
      </c>
      <c r="X278" s="4"/>
      <c r="Z278" s="4"/>
    </row>
    <row r="279" spans="1:26" x14ac:dyDescent="0.2">
      <c r="A279" s="2" t="s">
        <v>1833</v>
      </c>
      <c r="B279" s="4">
        <v>918680509615.3479</v>
      </c>
      <c r="C279" t="s">
        <v>2459</v>
      </c>
      <c r="D279" t="s">
        <v>444</v>
      </c>
      <c r="E279" t="s">
        <v>2611</v>
      </c>
      <c r="F279" t="s">
        <v>2717</v>
      </c>
      <c r="G279" t="s">
        <v>2597</v>
      </c>
      <c r="H279" t="s">
        <v>2596</v>
      </c>
      <c r="I279" t="s">
        <v>2597</v>
      </c>
      <c r="J279">
        <v>1.2</v>
      </c>
      <c r="K279" s="5">
        <v>14.65</v>
      </c>
      <c r="L279" s="5">
        <v>16.583333333333332</v>
      </c>
      <c r="M279" s="7">
        <v>19.899999999999999</v>
      </c>
      <c r="N279" t="s">
        <v>2426</v>
      </c>
      <c r="O279" s="8">
        <v>1.9333333333333318</v>
      </c>
      <c r="P279" s="6">
        <v>0.13196814562002265</v>
      </c>
      <c r="Q279" s="6">
        <v>0.11658291457286424</v>
      </c>
      <c r="R279" s="3">
        <v>1.3583617747440271</v>
      </c>
      <c r="S279" t="s">
        <v>2541</v>
      </c>
      <c r="T279">
        <v>12</v>
      </c>
      <c r="U279">
        <v>194</v>
      </c>
      <c r="V279" s="1">
        <v>44897.480011574102</v>
      </c>
      <c r="X279" s="4"/>
      <c r="Z279" s="4"/>
    </row>
    <row r="280" spans="1:26" x14ac:dyDescent="0.2">
      <c r="A280" s="2" t="s">
        <v>2086</v>
      </c>
      <c r="B280" s="4">
        <v>917124604587.56543</v>
      </c>
      <c r="C280" t="s">
        <v>2540</v>
      </c>
      <c r="D280" t="s">
        <v>445</v>
      </c>
      <c r="E280" t="s">
        <v>2618</v>
      </c>
      <c r="F280" t="s">
        <v>2597</v>
      </c>
      <c r="G280" t="s">
        <v>2657</v>
      </c>
      <c r="H280" t="s">
        <v>2596</v>
      </c>
      <c r="I280" t="s">
        <v>2597</v>
      </c>
      <c r="J280">
        <v>1.2</v>
      </c>
      <c r="K280" s="5">
        <v>3.38</v>
      </c>
      <c r="L280" s="5">
        <v>11.666666666666668</v>
      </c>
      <c r="M280" s="7">
        <v>14</v>
      </c>
      <c r="N280" t="s">
        <v>2425</v>
      </c>
      <c r="O280" s="8">
        <v>8.2866666666666688</v>
      </c>
      <c r="P280" s="6">
        <v>2.4516765285996063</v>
      </c>
      <c r="Q280" s="6">
        <v>0.71028571428571441</v>
      </c>
      <c r="R280" s="3">
        <v>4.1420118343195265</v>
      </c>
      <c r="S280" t="s">
        <v>2543</v>
      </c>
      <c r="T280">
        <v>7</v>
      </c>
      <c r="U280">
        <v>208</v>
      </c>
      <c r="V280" s="1">
        <v>44110.676226851901</v>
      </c>
      <c r="X280" s="4"/>
      <c r="Z280" s="4"/>
    </row>
    <row r="281" spans="1:26" x14ac:dyDescent="0.2">
      <c r="A281" s="2" t="s">
        <v>1307</v>
      </c>
      <c r="B281" s="4">
        <v>696956616544.69385</v>
      </c>
      <c r="C281" t="s">
        <v>2527</v>
      </c>
      <c r="D281" t="s">
        <v>447</v>
      </c>
      <c r="E281" t="s">
        <v>2618</v>
      </c>
      <c r="F281" t="s">
        <v>2597</v>
      </c>
      <c r="G281" t="s">
        <v>2657</v>
      </c>
      <c r="H281" t="s">
        <v>2596</v>
      </c>
      <c r="I281" t="s">
        <v>2597</v>
      </c>
      <c r="J281">
        <v>1.2</v>
      </c>
      <c r="K281" s="5">
        <v>12.8</v>
      </c>
      <c r="L281" s="5">
        <v>15</v>
      </c>
      <c r="M281" s="7">
        <v>18</v>
      </c>
      <c r="N281" t="s">
        <v>2426</v>
      </c>
      <c r="O281" s="8">
        <v>2.1999999999999993</v>
      </c>
      <c r="P281" s="6">
        <v>0.17187499999999994</v>
      </c>
      <c r="Q281" s="6">
        <v>0.14666666666666661</v>
      </c>
      <c r="R281" s="3">
        <v>1.40625</v>
      </c>
      <c r="S281" t="s">
        <v>2544</v>
      </c>
      <c r="T281">
        <v>6</v>
      </c>
      <c r="U281">
        <v>185</v>
      </c>
      <c r="V281" s="1">
        <v>44110.676226851901</v>
      </c>
      <c r="X281" s="4"/>
      <c r="Z281" s="4"/>
    </row>
    <row r="282" spans="1:26" x14ac:dyDescent="0.2">
      <c r="A282" s="2" t="s">
        <v>1306</v>
      </c>
      <c r="B282" s="4">
        <v>1066769743749.5679</v>
      </c>
      <c r="C282" t="s">
        <v>2524</v>
      </c>
      <c r="D282" t="s">
        <v>448</v>
      </c>
      <c r="E282" t="s">
        <v>2627</v>
      </c>
      <c r="F282" t="s">
        <v>2597</v>
      </c>
      <c r="G282" t="s">
        <v>2597</v>
      </c>
      <c r="H282" t="s">
        <v>2596</v>
      </c>
      <c r="I282" t="s">
        <v>2597</v>
      </c>
      <c r="J282">
        <v>1.0549999999999999</v>
      </c>
      <c r="K282" s="5">
        <v>0.63</v>
      </c>
      <c r="L282" s="5">
        <v>2.2000000000000002</v>
      </c>
      <c r="M282" s="7">
        <v>2.64</v>
      </c>
      <c r="N282" t="s">
        <v>2425</v>
      </c>
      <c r="O282" s="8">
        <v>1.5700000000000003</v>
      </c>
      <c r="P282" s="6">
        <v>2.4920634920634925</v>
      </c>
      <c r="Q282" s="6">
        <v>0.71363636363636374</v>
      </c>
      <c r="R282" s="3">
        <v>4.1904761904761907</v>
      </c>
      <c r="S282" t="s">
        <v>2545</v>
      </c>
      <c r="T282">
        <v>6</v>
      </c>
      <c r="U282">
        <v>102</v>
      </c>
      <c r="V282" s="1">
        <v>43984.729756944398</v>
      </c>
      <c r="X282" s="4"/>
      <c r="Z282" s="4"/>
    </row>
    <row r="283" spans="1:26" x14ac:dyDescent="0.2">
      <c r="A283" s="2" t="s">
        <v>1228</v>
      </c>
      <c r="B283" s="4">
        <v>636422995844.25183</v>
      </c>
      <c r="C283" t="s">
        <v>2477</v>
      </c>
      <c r="D283" t="s">
        <v>449</v>
      </c>
      <c r="E283" t="s">
        <v>2618</v>
      </c>
      <c r="F283" t="s">
        <v>2597</v>
      </c>
      <c r="G283" t="s">
        <v>2604</v>
      </c>
      <c r="H283" t="s">
        <v>2596</v>
      </c>
      <c r="I283" t="s">
        <v>2597</v>
      </c>
      <c r="J283">
        <v>1.2</v>
      </c>
      <c r="K283" s="5">
        <v>14.19</v>
      </c>
      <c r="L283" s="5">
        <v>15.833333333333334</v>
      </c>
      <c r="M283" s="7">
        <v>19</v>
      </c>
      <c r="N283" t="s">
        <v>2426</v>
      </c>
      <c r="O283" s="8">
        <v>1.6433333333333344</v>
      </c>
      <c r="P283" s="6">
        <v>0.11580925534413915</v>
      </c>
      <c r="Q283" s="6">
        <v>0.1037894736842106</v>
      </c>
      <c r="R283" s="3">
        <v>1.338971106412967</v>
      </c>
      <c r="S283" t="s">
        <v>2545</v>
      </c>
      <c r="T283">
        <v>5</v>
      </c>
      <c r="U283">
        <v>102</v>
      </c>
      <c r="V283" s="1">
        <v>44110.675891203697</v>
      </c>
      <c r="X283" s="4"/>
      <c r="Z283" s="4"/>
    </row>
    <row r="284" spans="1:26" x14ac:dyDescent="0.2">
      <c r="A284" s="2" t="s">
        <v>1229</v>
      </c>
      <c r="B284" s="4">
        <v>734294759049.04285</v>
      </c>
      <c r="C284" t="s">
        <v>2484</v>
      </c>
      <c r="D284" t="s">
        <v>451</v>
      </c>
      <c r="E284" t="s">
        <v>2618</v>
      </c>
      <c r="F284" t="s">
        <v>2597</v>
      </c>
      <c r="G284" t="s">
        <v>2604</v>
      </c>
      <c r="H284" t="s">
        <v>2596</v>
      </c>
      <c r="I284" t="s">
        <v>2597</v>
      </c>
      <c r="J284">
        <v>1.2</v>
      </c>
      <c r="K284" s="5">
        <v>3.97</v>
      </c>
      <c r="L284" s="5">
        <v>10</v>
      </c>
      <c r="M284" s="7">
        <v>12</v>
      </c>
      <c r="N284" t="s">
        <v>2425</v>
      </c>
      <c r="O284" s="8">
        <v>6.0299999999999994</v>
      </c>
      <c r="P284" s="6">
        <v>1.5188916876574305</v>
      </c>
      <c r="Q284" s="6">
        <v>0.60299999999999998</v>
      </c>
      <c r="R284" s="3">
        <v>3.0226700251889169</v>
      </c>
      <c r="S284" t="s">
        <v>2543</v>
      </c>
      <c r="T284">
        <v>11</v>
      </c>
      <c r="U284">
        <v>231</v>
      </c>
      <c r="V284" s="1">
        <v>45763.482777777797</v>
      </c>
      <c r="X284" s="4"/>
      <c r="Z284" s="4"/>
    </row>
    <row r="285" spans="1:26" x14ac:dyDescent="0.2">
      <c r="A285" s="2" t="s">
        <v>1231</v>
      </c>
      <c r="B285" s="4">
        <v>788725868078.67529</v>
      </c>
      <c r="C285" t="s">
        <v>2487</v>
      </c>
      <c r="D285" t="s">
        <v>452</v>
      </c>
      <c r="E285" t="s">
        <v>2618</v>
      </c>
      <c r="F285" t="s">
        <v>2597</v>
      </c>
      <c r="G285" t="s">
        <v>2604</v>
      </c>
      <c r="H285" t="s">
        <v>2596</v>
      </c>
      <c r="I285" t="s">
        <v>2597</v>
      </c>
      <c r="J285">
        <v>1.2</v>
      </c>
      <c r="K285" s="5">
        <v>5.24</v>
      </c>
      <c r="L285" s="5">
        <v>15.833333333333334</v>
      </c>
      <c r="M285" s="7">
        <v>19</v>
      </c>
      <c r="N285" t="s">
        <v>2426</v>
      </c>
      <c r="O285" s="8">
        <v>10.593333333333334</v>
      </c>
      <c r="P285" s="6">
        <v>2.0216284987277353</v>
      </c>
      <c r="Q285" s="6">
        <v>0.66905263157894734</v>
      </c>
      <c r="R285" s="3">
        <v>3.6259541984732824</v>
      </c>
      <c r="S285" t="s">
        <v>2541</v>
      </c>
      <c r="T285">
        <v>7</v>
      </c>
      <c r="U285">
        <v>88</v>
      </c>
      <c r="V285" s="1">
        <v>44110.675914351901</v>
      </c>
      <c r="X285" s="4"/>
      <c r="Z285" s="4"/>
    </row>
    <row r="286" spans="1:26" x14ac:dyDescent="0.2">
      <c r="A286" s="2" t="s">
        <v>1232</v>
      </c>
      <c r="B286" s="4">
        <v>687267588169.41272</v>
      </c>
      <c r="C286" t="s">
        <v>2503</v>
      </c>
      <c r="D286" t="s">
        <v>453</v>
      </c>
      <c r="E286" t="s">
        <v>2645</v>
      </c>
      <c r="F286" t="s">
        <v>2594</v>
      </c>
      <c r="G286" t="s">
        <v>2604</v>
      </c>
      <c r="H286" t="s">
        <v>2596</v>
      </c>
      <c r="I286" t="s">
        <v>2597</v>
      </c>
      <c r="J286">
        <v>1.2</v>
      </c>
      <c r="K286" s="5">
        <v>714.49</v>
      </c>
      <c r="L286" s="5">
        <v>832.5</v>
      </c>
      <c r="M286" s="7">
        <v>999</v>
      </c>
      <c r="N286" t="s">
        <v>2433</v>
      </c>
      <c r="O286" s="8">
        <v>118.00999999999999</v>
      </c>
      <c r="P286" s="6">
        <v>0.16516676230598049</v>
      </c>
      <c r="Q286" s="6">
        <v>0.14175375375375374</v>
      </c>
      <c r="R286" s="3">
        <v>1.3982001147671765</v>
      </c>
      <c r="S286" t="s">
        <v>2545</v>
      </c>
      <c r="T286">
        <v>8</v>
      </c>
      <c r="U286">
        <v>127</v>
      </c>
      <c r="V286" s="1">
        <v>44617.728888888902</v>
      </c>
      <c r="X286" s="4"/>
      <c r="Z286" s="4"/>
    </row>
    <row r="287" spans="1:26" x14ac:dyDescent="0.2">
      <c r="A287" s="2" t="s">
        <v>2087</v>
      </c>
      <c r="B287" s="4">
        <v>887080913306.44458</v>
      </c>
      <c r="C287" t="s">
        <v>2513</v>
      </c>
      <c r="D287" t="s">
        <v>454</v>
      </c>
      <c r="E287" t="s">
        <v>2618</v>
      </c>
      <c r="F287" t="s">
        <v>2597</v>
      </c>
      <c r="G287" t="s">
        <v>2604</v>
      </c>
      <c r="H287" t="s">
        <v>2596</v>
      </c>
      <c r="I287" t="s">
        <v>2597</v>
      </c>
      <c r="J287">
        <v>1.2</v>
      </c>
      <c r="K287" s="5">
        <v>9.69</v>
      </c>
      <c r="L287" s="5">
        <v>25</v>
      </c>
      <c r="M287" s="7">
        <v>30</v>
      </c>
      <c r="N287" t="s">
        <v>2427</v>
      </c>
      <c r="O287" s="8">
        <v>15.31</v>
      </c>
      <c r="P287" s="6">
        <v>1.5799793601651189</v>
      </c>
      <c r="Q287" s="6">
        <v>0.61240000000000006</v>
      </c>
      <c r="R287" s="3">
        <v>3.0959752321981426</v>
      </c>
      <c r="S287" t="s">
        <v>2543</v>
      </c>
      <c r="T287">
        <v>7</v>
      </c>
      <c r="U287">
        <v>207</v>
      </c>
      <c r="V287" s="1">
        <v>44110.675891203697</v>
      </c>
      <c r="X287" s="4"/>
      <c r="Z287" s="4"/>
    </row>
    <row r="288" spans="1:26" x14ac:dyDescent="0.2">
      <c r="A288" s="2" t="s">
        <v>1834</v>
      </c>
      <c r="B288" s="4">
        <v>951584228275.02478</v>
      </c>
      <c r="C288" t="s">
        <v>2471</v>
      </c>
      <c r="D288" t="s">
        <v>455</v>
      </c>
      <c r="E288" t="s">
        <v>2618</v>
      </c>
      <c r="F288" t="s">
        <v>2597</v>
      </c>
      <c r="G288" t="s">
        <v>2604</v>
      </c>
      <c r="H288" t="s">
        <v>2596</v>
      </c>
      <c r="I288" t="s">
        <v>2597</v>
      </c>
      <c r="J288">
        <v>1.2</v>
      </c>
      <c r="K288" s="5">
        <v>5.38</v>
      </c>
      <c r="L288" s="5">
        <v>12.5</v>
      </c>
      <c r="M288" s="7">
        <v>15</v>
      </c>
      <c r="N288" t="s">
        <v>2425</v>
      </c>
      <c r="O288" s="8">
        <v>7.12</v>
      </c>
      <c r="P288" s="6">
        <v>1.3234200743494424</v>
      </c>
      <c r="Q288" s="6">
        <v>0.5696</v>
      </c>
      <c r="R288" s="3">
        <v>2.7881040892193307</v>
      </c>
      <c r="S288" t="s">
        <v>2544</v>
      </c>
      <c r="T288">
        <v>10</v>
      </c>
      <c r="U288">
        <v>164</v>
      </c>
      <c r="V288" s="1">
        <v>44116.239467592597</v>
      </c>
      <c r="X288" s="4"/>
      <c r="Z288" s="4"/>
    </row>
    <row r="289" spans="1:26" x14ac:dyDescent="0.2">
      <c r="A289" s="2" t="s">
        <v>1122</v>
      </c>
      <c r="B289" s="4">
        <v>615637084435.21033</v>
      </c>
      <c r="C289" t="s">
        <v>2465</v>
      </c>
      <c r="D289" t="s">
        <v>456</v>
      </c>
      <c r="E289" t="s">
        <v>2618</v>
      </c>
      <c r="F289" t="s">
        <v>2597</v>
      </c>
      <c r="G289" t="s">
        <v>2604</v>
      </c>
      <c r="H289" t="s">
        <v>2596</v>
      </c>
      <c r="I289" t="s">
        <v>2597</v>
      </c>
      <c r="J289">
        <v>1.2</v>
      </c>
      <c r="K289" s="5">
        <v>9.64</v>
      </c>
      <c r="L289" s="5">
        <v>15.833333333333334</v>
      </c>
      <c r="M289" s="7">
        <v>19</v>
      </c>
      <c r="N289" t="s">
        <v>2426</v>
      </c>
      <c r="O289" s="8">
        <v>6.1933333333333334</v>
      </c>
      <c r="P289" s="6">
        <v>0.64246196403872746</v>
      </c>
      <c r="Q289" s="6">
        <v>0.39115789473684209</v>
      </c>
      <c r="R289" s="3">
        <v>1.9709543568464729</v>
      </c>
      <c r="S289" t="s">
        <v>2543</v>
      </c>
      <c r="T289">
        <v>12</v>
      </c>
      <c r="U289">
        <v>174</v>
      </c>
      <c r="V289" s="1">
        <v>44110.675891203697</v>
      </c>
      <c r="X289" s="4"/>
      <c r="Z289" s="4"/>
    </row>
    <row r="290" spans="1:26" x14ac:dyDescent="0.2">
      <c r="A290" s="2" t="s">
        <v>2088</v>
      </c>
      <c r="B290" s="4">
        <v>640879512097.55298</v>
      </c>
      <c r="C290" t="s">
        <v>2447</v>
      </c>
      <c r="D290" t="s">
        <v>457</v>
      </c>
      <c r="E290" t="s">
        <v>2618</v>
      </c>
      <c r="F290" t="s">
        <v>2597</v>
      </c>
      <c r="G290" t="s">
        <v>2604</v>
      </c>
      <c r="H290" t="s">
        <v>2596</v>
      </c>
      <c r="I290" t="s">
        <v>2597</v>
      </c>
      <c r="J290">
        <v>1.2</v>
      </c>
      <c r="K290" s="5">
        <v>5.14</v>
      </c>
      <c r="L290" s="5">
        <v>21.666666666666668</v>
      </c>
      <c r="M290" s="7">
        <v>26</v>
      </c>
      <c r="N290" t="s">
        <v>2427</v>
      </c>
      <c r="O290" s="8">
        <v>16.526666666666667</v>
      </c>
      <c r="P290" s="6">
        <v>3.2153047989623866</v>
      </c>
      <c r="Q290" s="6">
        <v>0.76276923076923075</v>
      </c>
      <c r="R290" s="3">
        <v>5.0583657587548645</v>
      </c>
      <c r="S290" t="s">
        <v>2541</v>
      </c>
      <c r="T290">
        <v>12</v>
      </c>
      <c r="U290">
        <v>182</v>
      </c>
      <c r="V290" s="1">
        <v>44110.675891203697</v>
      </c>
      <c r="X290" s="4"/>
      <c r="Z290" s="4"/>
    </row>
    <row r="291" spans="1:26" x14ac:dyDescent="0.2">
      <c r="A291" s="2" t="s">
        <v>2089</v>
      </c>
      <c r="B291" s="4">
        <v>976151358593.35181</v>
      </c>
      <c r="C291" t="s">
        <v>2497</v>
      </c>
      <c r="D291" t="s">
        <v>460</v>
      </c>
      <c r="E291" t="s">
        <v>2623</v>
      </c>
      <c r="F291" t="s">
        <v>2718</v>
      </c>
      <c r="G291" t="s">
        <v>2597</v>
      </c>
      <c r="H291" t="s">
        <v>2609</v>
      </c>
      <c r="I291" t="s">
        <v>2719</v>
      </c>
      <c r="J291">
        <v>1.2</v>
      </c>
      <c r="K291" s="5">
        <v>3.54</v>
      </c>
      <c r="L291" s="5">
        <v>7.5</v>
      </c>
      <c r="M291" s="7">
        <v>9</v>
      </c>
      <c r="N291" t="s">
        <v>2425</v>
      </c>
      <c r="O291" s="8">
        <v>3.96</v>
      </c>
      <c r="P291" s="6">
        <v>1.1186440677966101</v>
      </c>
      <c r="Q291" s="6">
        <v>0.52800000000000002</v>
      </c>
      <c r="R291" s="3">
        <v>2.5423728813559321</v>
      </c>
      <c r="S291" t="s">
        <v>2544</v>
      </c>
      <c r="T291">
        <v>11</v>
      </c>
      <c r="U291">
        <v>167</v>
      </c>
      <c r="V291" s="1">
        <v>43847.349166666703</v>
      </c>
      <c r="X291" s="4"/>
      <c r="Z291" s="4"/>
    </row>
    <row r="292" spans="1:26" x14ac:dyDescent="0.2">
      <c r="A292" s="2" t="s">
        <v>1253</v>
      </c>
      <c r="B292" s="4">
        <v>1044992831893.8958</v>
      </c>
      <c r="C292" t="s">
        <v>2509</v>
      </c>
      <c r="D292" t="s">
        <v>461</v>
      </c>
      <c r="E292" t="s">
        <v>2623</v>
      </c>
      <c r="F292" t="s">
        <v>2718</v>
      </c>
      <c r="G292" t="s">
        <v>2710</v>
      </c>
      <c r="H292" t="s">
        <v>2609</v>
      </c>
      <c r="I292" t="s">
        <v>2710</v>
      </c>
      <c r="J292">
        <v>1.2</v>
      </c>
      <c r="K292" s="5">
        <v>6.02</v>
      </c>
      <c r="L292" s="5">
        <v>7.5</v>
      </c>
      <c r="M292" s="7">
        <v>9</v>
      </c>
      <c r="N292" t="s">
        <v>2425</v>
      </c>
      <c r="O292" s="8">
        <v>1.4800000000000004</v>
      </c>
      <c r="P292" s="6">
        <v>0.2458471760797343</v>
      </c>
      <c r="Q292" s="6">
        <v>0.19733333333333339</v>
      </c>
      <c r="R292" s="3">
        <v>1.4950166112956811</v>
      </c>
      <c r="S292" t="s">
        <v>2542</v>
      </c>
      <c r="T292">
        <v>12</v>
      </c>
      <c r="U292">
        <v>86</v>
      </c>
      <c r="V292" s="1">
        <v>44503.466238425899</v>
      </c>
      <c r="X292" s="4"/>
      <c r="Z292" s="4"/>
    </row>
    <row r="293" spans="1:26" x14ac:dyDescent="0.2">
      <c r="A293" s="2" t="s">
        <v>2090</v>
      </c>
      <c r="B293" s="4">
        <v>691297714569.28857</v>
      </c>
      <c r="C293" t="s">
        <v>2436</v>
      </c>
      <c r="D293" t="s">
        <v>463</v>
      </c>
      <c r="E293" t="s">
        <v>2623</v>
      </c>
      <c r="F293" t="s">
        <v>2718</v>
      </c>
      <c r="G293" t="s">
        <v>2602</v>
      </c>
      <c r="H293" t="s">
        <v>2609</v>
      </c>
      <c r="I293" t="s">
        <v>2643</v>
      </c>
      <c r="J293">
        <v>1.2</v>
      </c>
      <c r="K293" s="5">
        <v>15.33</v>
      </c>
      <c r="L293" s="5">
        <v>17.416666666666668</v>
      </c>
      <c r="M293" s="7">
        <v>20.9</v>
      </c>
      <c r="N293" t="s">
        <v>2426</v>
      </c>
      <c r="O293" s="8">
        <v>2.0866666666666678</v>
      </c>
      <c r="P293" s="6">
        <v>0.13611654707545126</v>
      </c>
      <c r="Q293" s="6">
        <v>0.11980861244019145</v>
      </c>
      <c r="R293" s="3">
        <v>1.3633398564905412</v>
      </c>
      <c r="S293" t="s">
        <v>2542</v>
      </c>
      <c r="T293">
        <v>11</v>
      </c>
      <c r="U293">
        <v>141</v>
      </c>
      <c r="V293" s="1">
        <v>44945.635949074102</v>
      </c>
      <c r="X293" s="4"/>
      <c r="Z293" s="4"/>
    </row>
    <row r="294" spans="1:26" x14ac:dyDescent="0.2">
      <c r="A294" s="2" t="s">
        <v>2091</v>
      </c>
      <c r="B294" s="4">
        <v>811227374774.23096</v>
      </c>
      <c r="C294" t="s">
        <v>2533</v>
      </c>
      <c r="D294" t="s">
        <v>465</v>
      </c>
      <c r="E294" t="s">
        <v>2623</v>
      </c>
      <c r="F294" t="s">
        <v>2718</v>
      </c>
      <c r="G294" t="s">
        <v>2653</v>
      </c>
      <c r="H294" t="s">
        <v>2609</v>
      </c>
      <c r="I294" t="s">
        <v>2643</v>
      </c>
      <c r="J294">
        <v>1.2</v>
      </c>
      <c r="K294" s="5">
        <v>10.91</v>
      </c>
      <c r="L294" s="5">
        <v>17.416666666666668</v>
      </c>
      <c r="M294" s="7">
        <v>20.9</v>
      </c>
      <c r="N294" t="s">
        <v>2426</v>
      </c>
      <c r="O294" s="8">
        <v>6.5066666666666677</v>
      </c>
      <c r="P294" s="6">
        <v>0.59639474488237099</v>
      </c>
      <c r="Q294" s="6">
        <v>0.37358851674641153</v>
      </c>
      <c r="R294" s="3">
        <v>1.915673693858845</v>
      </c>
      <c r="S294" t="s">
        <v>2542</v>
      </c>
      <c r="T294">
        <v>3</v>
      </c>
      <c r="U294">
        <v>109</v>
      </c>
      <c r="V294" s="1">
        <v>44945.634629629603</v>
      </c>
      <c r="X294" s="4"/>
      <c r="Z294" s="4"/>
    </row>
    <row r="295" spans="1:26" x14ac:dyDescent="0.2">
      <c r="A295" s="2" t="s">
        <v>869</v>
      </c>
      <c r="B295" s="4">
        <v>811939912259.34729</v>
      </c>
      <c r="C295" t="s">
        <v>2464</v>
      </c>
      <c r="D295" t="s">
        <v>466</v>
      </c>
      <c r="E295" t="s">
        <v>2623</v>
      </c>
      <c r="F295" t="s">
        <v>2718</v>
      </c>
      <c r="G295" t="s">
        <v>2706</v>
      </c>
      <c r="H295" t="s">
        <v>2609</v>
      </c>
      <c r="I295" t="s">
        <v>2707</v>
      </c>
      <c r="J295">
        <v>1.2</v>
      </c>
      <c r="K295" s="5">
        <v>14.95</v>
      </c>
      <c r="L295" s="5">
        <v>17.416666666666668</v>
      </c>
      <c r="M295" s="7">
        <v>20.9</v>
      </c>
      <c r="N295" t="s">
        <v>2426</v>
      </c>
      <c r="O295" s="8">
        <v>2.4666666666666686</v>
      </c>
      <c r="P295" s="6">
        <v>0.16499442586399121</v>
      </c>
      <c r="Q295" s="6">
        <v>0.1416267942583733</v>
      </c>
      <c r="R295" s="3">
        <v>1.3979933110367893</v>
      </c>
      <c r="S295" t="s">
        <v>2543</v>
      </c>
      <c r="T295">
        <v>5</v>
      </c>
      <c r="U295">
        <v>115</v>
      </c>
      <c r="V295" s="1">
        <v>44085.493958333303</v>
      </c>
      <c r="X295" s="4"/>
      <c r="Z295" s="4"/>
    </row>
    <row r="296" spans="1:26" x14ac:dyDescent="0.2">
      <c r="A296" s="2" t="s">
        <v>761</v>
      </c>
      <c r="B296" s="4">
        <v>1079697902530.127</v>
      </c>
      <c r="C296" t="s">
        <v>2533</v>
      </c>
      <c r="D296" t="s">
        <v>468</v>
      </c>
      <c r="E296" t="s">
        <v>2623</v>
      </c>
      <c r="F296" t="s">
        <v>2718</v>
      </c>
      <c r="G296" t="s">
        <v>2602</v>
      </c>
      <c r="H296" t="s">
        <v>2609</v>
      </c>
      <c r="I296" t="s">
        <v>2720</v>
      </c>
      <c r="J296">
        <v>1.2</v>
      </c>
      <c r="K296" s="5">
        <v>10.74</v>
      </c>
      <c r="L296" s="5">
        <v>15.75</v>
      </c>
      <c r="M296" s="7">
        <v>18.899999999999999</v>
      </c>
      <c r="N296" t="s">
        <v>2426</v>
      </c>
      <c r="O296" s="8">
        <v>5.01</v>
      </c>
      <c r="P296" s="6">
        <v>0.46648044692737428</v>
      </c>
      <c r="Q296" s="6">
        <v>0.3180952380952381</v>
      </c>
      <c r="R296" s="3">
        <v>1.759776536312849</v>
      </c>
      <c r="S296" t="s">
        <v>2541</v>
      </c>
      <c r="T296">
        <v>3</v>
      </c>
      <c r="U296">
        <v>130</v>
      </c>
      <c r="V296" s="1">
        <v>44945.630729166704</v>
      </c>
      <c r="X296" s="4"/>
      <c r="Z296" s="4"/>
    </row>
    <row r="297" spans="1:26" x14ac:dyDescent="0.2">
      <c r="A297" s="2" t="s">
        <v>1543</v>
      </c>
      <c r="B297" s="4">
        <v>753514715069.79028</v>
      </c>
      <c r="C297" t="s">
        <v>2498</v>
      </c>
      <c r="D297" t="s">
        <v>470</v>
      </c>
      <c r="E297" t="s">
        <v>2623</v>
      </c>
      <c r="F297" t="s">
        <v>2718</v>
      </c>
      <c r="G297" t="s">
        <v>2655</v>
      </c>
      <c r="H297" t="s">
        <v>2609</v>
      </c>
      <c r="I297" t="s">
        <v>2654</v>
      </c>
      <c r="J297">
        <v>1.2</v>
      </c>
      <c r="K297" s="5">
        <v>4.79</v>
      </c>
      <c r="L297" s="5">
        <v>17.416666666666668</v>
      </c>
      <c r="M297" s="7">
        <v>20.9</v>
      </c>
      <c r="N297" t="s">
        <v>2426</v>
      </c>
      <c r="O297" s="8">
        <v>12.626666666666669</v>
      </c>
      <c r="P297" s="6">
        <v>2.6360473208072377</v>
      </c>
      <c r="Q297" s="6">
        <v>0.72497607655502394</v>
      </c>
      <c r="R297" s="3">
        <v>4.3632567849686845</v>
      </c>
      <c r="S297" t="s">
        <v>2543</v>
      </c>
      <c r="T297">
        <v>7</v>
      </c>
      <c r="U297">
        <v>241</v>
      </c>
      <c r="V297" s="1">
        <v>44539.696944444397</v>
      </c>
      <c r="X297" s="4"/>
      <c r="Z297" s="4"/>
    </row>
    <row r="298" spans="1:26" x14ac:dyDescent="0.2">
      <c r="A298" s="2" t="s">
        <v>1490</v>
      </c>
      <c r="B298" s="4">
        <v>831555196478.77356</v>
      </c>
      <c r="C298" t="s">
        <v>2507</v>
      </c>
      <c r="D298" t="s">
        <v>472</v>
      </c>
      <c r="E298" t="s">
        <v>2623</v>
      </c>
      <c r="F298" t="s">
        <v>2718</v>
      </c>
      <c r="G298" t="s">
        <v>2602</v>
      </c>
      <c r="H298" t="s">
        <v>2609</v>
      </c>
      <c r="I298" t="s">
        <v>2654</v>
      </c>
      <c r="J298">
        <v>1.2</v>
      </c>
      <c r="K298" s="5">
        <v>7.15</v>
      </c>
      <c r="L298" s="5">
        <v>17.416666666666668</v>
      </c>
      <c r="M298" s="7">
        <v>20.9</v>
      </c>
      <c r="N298" t="s">
        <v>2426</v>
      </c>
      <c r="O298" s="8">
        <v>10.266666666666667</v>
      </c>
      <c r="P298" s="6">
        <v>1.4358974358974359</v>
      </c>
      <c r="Q298" s="6">
        <v>0.58947368421052637</v>
      </c>
      <c r="R298" s="3">
        <v>2.9230769230769229</v>
      </c>
      <c r="S298" t="s">
        <v>2542</v>
      </c>
      <c r="T298">
        <v>7</v>
      </c>
      <c r="U298">
        <v>102</v>
      </c>
      <c r="V298" s="1">
        <v>44539.696018518502</v>
      </c>
      <c r="X298" s="4"/>
      <c r="Z298" s="4"/>
    </row>
    <row r="299" spans="1:26" x14ac:dyDescent="0.2">
      <c r="A299" s="2" t="s">
        <v>1493</v>
      </c>
      <c r="B299" s="4">
        <v>1006448416711.4629</v>
      </c>
      <c r="C299" t="s">
        <v>2525</v>
      </c>
      <c r="D299" t="s">
        <v>474</v>
      </c>
      <c r="E299" t="s">
        <v>2623</v>
      </c>
      <c r="F299" t="s">
        <v>2718</v>
      </c>
      <c r="G299" t="s">
        <v>2680</v>
      </c>
      <c r="H299" t="s">
        <v>2609</v>
      </c>
      <c r="I299" t="s">
        <v>2654</v>
      </c>
      <c r="J299">
        <v>1.2</v>
      </c>
      <c r="K299" s="5">
        <v>8.89</v>
      </c>
      <c r="L299" s="5">
        <v>17.416666666666668</v>
      </c>
      <c r="M299" s="7">
        <v>20.9</v>
      </c>
      <c r="N299" t="s">
        <v>2426</v>
      </c>
      <c r="O299" s="8">
        <v>8.5266666666666673</v>
      </c>
      <c r="P299" s="6">
        <v>0.95913010873640792</v>
      </c>
      <c r="Q299" s="6">
        <v>0.4895693779904306</v>
      </c>
      <c r="R299" s="3">
        <v>2.3509561304836892</v>
      </c>
      <c r="S299" t="s">
        <v>2545</v>
      </c>
      <c r="T299">
        <v>7</v>
      </c>
      <c r="U299">
        <v>196</v>
      </c>
      <c r="V299" s="1">
        <v>44945.623553240701</v>
      </c>
      <c r="X299" s="4"/>
      <c r="Z299" s="4"/>
    </row>
    <row r="300" spans="1:26" x14ac:dyDescent="0.2">
      <c r="A300" s="2" t="s">
        <v>1484</v>
      </c>
      <c r="B300" s="4">
        <v>842676217697.10229</v>
      </c>
      <c r="C300" t="s">
        <v>2444</v>
      </c>
      <c r="D300" t="s">
        <v>475</v>
      </c>
      <c r="E300" t="s">
        <v>2623</v>
      </c>
      <c r="F300" t="s">
        <v>2718</v>
      </c>
      <c r="G300" t="s">
        <v>2653</v>
      </c>
      <c r="H300" t="s">
        <v>2609</v>
      </c>
      <c r="I300" t="s">
        <v>2654</v>
      </c>
      <c r="J300">
        <v>1.2</v>
      </c>
      <c r="K300" s="5">
        <v>13.2</v>
      </c>
      <c r="L300" s="5">
        <v>17.416666666666668</v>
      </c>
      <c r="M300" s="7">
        <v>20.9</v>
      </c>
      <c r="N300" t="s">
        <v>2426</v>
      </c>
      <c r="O300" s="8">
        <v>4.2166666666666686</v>
      </c>
      <c r="P300" s="6">
        <v>0.31944444444444459</v>
      </c>
      <c r="Q300" s="6">
        <v>0.24210526315789482</v>
      </c>
      <c r="R300" s="3">
        <v>1.5833333333333333</v>
      </c>
      <c r="S300" t="s">
        <v>2541</v>
      </c>
      <c r="T300">
        <v>5</v>
      </c>
      <c r="U300">
        <v>98</v>
      </c>
      <c r="V300" s="1">
        <v>44085.495347222197</v>
      </c>
      <c r="X300" s="4"/>
      <c r="Z300" s="4"/>
    </row>
    <row r="301" spans="1:26" x14ac:dyDescent="0.2">
      <c r="A301" s="2" t="s">
        <v>1486</v>
      </c>
      <c r="B301" s="4">
        <v>649897133938.4541</v>
      </c>
      <c r="C301" t="s">
        <v>2488</v>
      </c>
      <c r="D301" t="s">
        <v>476</v>
      </c>
      <c r="E301" t="s">
        <v>2623</v>
      </c>
      <c r="F301" t="s">
        <v>2718</v>
      </c>
      <c r="G301" t="s">
        <v>2663</v>
      </c>
      <c r="H301" t="s">
        <v>2609</v>
      </c>
      <c r="I301" t="s">
        <v>2664</v>
      </c>
      <c r="J301">
        <v>1.2</v>
      </c>
      <c r="K301" s="5">
        <v>4.3600000000000003</v>
      </c>
      <c r="L301" s="5">
        <v>7.5</v>
      </c>
      <c r="M301" s="7">
        <v>9</v>
      </c>
      <c r="N301" t="s">
        <v>2425</v>
      </c>
      <c r="O301" s="8">
        <v>3.1399999999999997</v>
      </c>
      <c r="P301" s="6">
        <v>0.72018348623853201</v>
      </c>
      <c r="Q301" s="6">
        <v>0.41866666666666663</v>
      </c>
      <c r="R301" s="3">
        <v>2.0642201834862384</v>
      </c>
      <c r="S301" t="s">
        <v>2545</v>
      </c>
      <c r="T301">
        <v>4</v>
      </c>
      <c r="U301">
        <v>297</v>
      </c>
      <c r="V301" s="1">
        <v>43847.349166666703</v>
      </c>
      <c r="X301" s="4"/>
      <c r="Z301" s="4"/>
    </row>
    <row r="302" spans="1:26" x14ac:dyDescent="0.2">
      <c r="A302" s="2" t="s">
        <v>1763</v>
      </c>
      <c r="B302" s="4">
        <v>953832319411.57495</v>
      </c>
      <c r="C302" t="s">
        <v>2539</v>
      </c>
      <c r="D302" t="s">
        <v>477</v>
      </c>
      <c r="E302" t="s">
        <v>2623</v>
      </c>
      <c r="F302" t="s">
        <v>2718</v>
      </c>
      <c r="G302" t="s">
        <v>2617</v>
      </c>
      <c r="H302" t="s">
        <v>2609</v>
      </c>
      <c r="I302" t="s">
        <v>2721</v>
      </c>
      <c r="J302">
        <v>1.2</v>
      </c>
      <c r="K302" s="5">
        <v>2.72</v>
      </c>
      <c r="L302" s="5">
        <v>7.5</v>
      </c>
      <c r="M302" s="7">
        <v>9</v>
      </c>
      <c r="N302" t="s">
        <v>2425</v>
      </c>
      <c r="O302" s="8">
        <v>4.7799999999999994</v>
      </c>
      <c r="P302" s="6">
        <v>1.7573529411764701</v>
      </c>
      <c r="Q302" s="6">
        <v>0.6373333333333332</v>
      </c>
      <c r="R302" s="3">
        <v>3.3088235294117645</v>
      </c>
      <c r="S302" t="s">
        <v>2543</v>
      </c>
      <c r="T302">
        <v>12</v>
      </c>
      <c r="U302">
        <v>102</v>
      </c>
      <c r="V302" s="1">
        <v>44103.426053240699</v>
      </c>
      <c r="X302" s="4"/>
      <c r="Z302" s="4"/>
    </row>
    <row r="303" spans="1:26" x14ac:dyDescent="0.2">
      <c r="A303" s="2" t="s">
        <v>1750</v>
      </c>
      <c r="B303" s="4">
        <v>817143412927.38318</v>
      </c>
      <c r="C303" t="s">
        <v>2443</v>
      </c>
      <c r="D303" t="s">
        <v>478</v>
      </c>
      <c r="E303" t="s">
        <v>2623</v>
      </c>
      <c r="F303" t="s">
        <v>2718</v>
      </c>
      <c r="G303" t="s">
        <v>2602</v>
      </c>
      <c r="H303" t="s">
        <v>2609</v>
      </c>
      <c r="I303" t="s">
        <v>2722</v>
      </c>
      <c r="J303">
        <v>1.2</v>
      </c>
      <c r="K303" s="5">
        <v>7.56</v>
      </c>
      <c r="L303" s="5">
        <v>10.833333333333334</v>
      </c>
      <c r="M303" s="7">
        <v>13</v>
      </c>
      <c r="N303" t="s">
        <v>2425</v>
      </c>
      <c r="O303" s="8">
        <v>3.2733333333333343</v>
      </c>
      <c r="P303" s="6">
        <v>0.43298059964726648</v>
      </c>
      <c r="Q303" s="6">
        <v>0.30215384615384622</v>
      </c>
      <c r="R303" s="3">
        <v>1.7195767195767198</v>
      </c>
      <c r="S303" t="s">
        <v>2544</v>
      </c>
      <c r="T303">
        <v>6</v>
      </c>
      <c r="U303">
        <v>264</v>
      </c>
      <c r="V303" s="1">
        <v>44503.465659722198</v>
      </c>
      <c r="X303" s="4"/>
      <c r="Z303" s="4"/>
    </row>
    <row r="304" spans="1:26" x14ac:dyDescent="0.2">
      <c r="A304" s="2" t="s">
        <v>1744</v>
      </c>
      <c r="B304" s="4">
        <v>747220336005.53088</v>
      </c>
      <c r="C304" t="s">
        <v>2535</v>
      </c>
      <c r="D304" t="s">
        <v>479</v>
      </c>
      <c r="E304" t="s">
        <v>2623</v>
      </c>
      <c r="F304" t="s">
        <v>2718</v>
      </c>
      <c r="G304" t="s">
        <v>2607</v>
      </c>
      <c r="H304" t="s">
        <v>2609</v>
      </c>
      <c r="I304" t="s">
        <v>2723</v>
      </c>
      <c r="J304">
        <v>1.2</v>
      </c>
      <c r="K304" s="5">
        <v>1.75</v>
      </c>
      <c r="L304" s="5">
        <v>7.5</v>
      </c>
      <c r="M304" s="7">
        <v>9</v>
      </c>
      <c r="N304" t="s">
        <v>2425</v>
      </c>
      <c r="O304" s="8">
        <v>5.75</v>
      </c>
      <c r="P304" s="6">
        <v>3.2857142857142856</v>
      </c>
      <c r="Q304" s="6">
        <v>0.76666666666666672</v>
      </c>
      <c r="R304" s="3">
        <v>5.1428571428571432</v>
      </c>
      <c r="S304" t="s">
        <v>2542</v>
      </c>
      <c r="T304">
        <v>6</v>
      </c>
      <c r="U304">
        <v>169</v>
      </c>
      <c r="V304" s="1">
        <v>44103.427696759303</v>
      </c>
      <c r="X304" s="4"/>
      <c r="Z304" s="4"/>
    </row>
    <row r="305" spans="1:26" x14ac:dyDescent="0.2">
      <c r="A305" s="2" t="s">
        <v>1737</v>
      </c>
      <c r="B305" s="4">
        <v>677033552256.20825</v>
      </c>
      <c r="C305" t="s">
        <v>2493</v>
      </c>
      <c r="D305" t="s">
        <v>480</v>
      </c>
      <c r="E305" t="s">
        <v>2623</v>
      </c>
      <c r="F305" t="s">
        <v>2718</v>
      </c>
      <c r="G305" t="s">
        <v>2602</v>
      </c>
      <c r="H305" t="s">
        <v>2609</v>
      </c>
      <c r="I305" t="s">
        <v>2724</v>
      </c>
      <c r="J305">
        <v>1.2</v>
      </c>
      <c r="K305" s="5">
        <v>4.76</v>
      </c>
      <c r="L305" s="5">
        <v>7.5</v>
      </c>
      <c r="M305" s="7">
        <v>9</v>
      </c>
      <c r="N305" t="s">
        <v>2425</v>
      </c>
      <c r="O305" s="8">
        <v>2.74</v>
      </c>
      <c r="P305" s="6">
        <v>0.5756302521008404</v>
      </c>
      <c r="Q305" s="6">
        <v>0.36533333333333334</v>
      </c>
      <c r="R305" s="3">
        <v>1.8907563025210086</v>
      </c>
      <c r="S305" t="s">
        <v>2544</v>
      </c>
      <c r="T305">
        <v>10</v>
      </c>
      <c r="U305">
        <v>142</v>
      </c>
      <c r="V305" s="1">
        <v>44103.428634259297</v>
      </c>
      <c r="X305" s="4"/>
      <c r="Z305" s="4"/>
    </row>
    <row r="306" spans="1:26" x14ac:dyDescent="0.2">
      <c r="A306" s="2" t="s">
        <v>1757</v>
      </c>
      <c r="B306" s="4">
        <v>859744346458.93677</v>
      </c>
      <c r="C306" t="s">
        <v>2435</v>
      </c>
      <c r="D306" t="s">
        <v>481</v>
      </c>
      <c r="E306" t="s">
        <v>2658</v>
      </c>
      <c r="F306" t="s">
        <v>2659</v>
      </c>
      <c r="G306" t="s">
        <v>2597</v>
      </c>
      <c r="H306" t="s">
        <v>2609</v>
      </c>
      <c r="I306" t="s">
        <v>2652</v>
      </c>
      <c r="J306">
        <v>1.2</v>
      </c>
      <c r="K306" s="5">
        <v>3.77</v>
      </c>
      <c r="L306" s="5">
        <v>7.3333333333333339</v>
      </c>
      <c r="M306" s="7">
        <v>8.8000000000000007</v>
      </c>
      <c r="N306" t="s">
        <v>2425</v>
      </c>
      <c r="O306" s="8">
        <v>3.5633333333333339</v>
      </c>
      <c r="P306" s="6">
        <v>0.94518125552608323</v>
      </c>
      <c r="Q306" s="6">
        <v>0.48590909090909096</v>
      </c>
      <c r="R306" s="3">
        <v>2.3342175066312998</v>
      </c>
      <c r="S306" t="s">
        <v>2543</v>
      </c>
      <c r="T306">
        <v>10</v>
      </c>
      <c r="U306">
        <v>269</v>
      </c>
      <c r="V306" s="1">
        <v>43847.349143518499</v>
      </c>
      <c r="X306" s="4"/>
      <c r="Z306" s="4"/>
    </row>
    <row r="307" spans="1:26" x14ac:dyDescent="0.2">
      <c r="A307" s="2" t="s">
        <v>1768</v>
      </c>
      <c r="B307" s="4">
        <v>787031544457.66858</v>
      </c>
      <c r="C307" t="s">
        <v>2496</v>
      </c>
      <c r="D307" t="s">
        <v>482</v>
      </c>
      <c r="E307" t="s">
        <v>2658</v>
      </c>
      <c r="F307" t="s">
        <v>2659</v>
      </c>
      <c r="G307" t="s">
        <v>2670</v>
      </c>
      <c r="H307" t="s">
        <v>2609</v>
      </c>
      <c r="I307" t="s">
        <v>2725</v>
      </c>
      <c r="J307">
        <v>1.2</v>
      </c>
      <c r="K307" s="5">
        <v>4.84</v>
      </c>
      <c r="L307" s="5">
        <v>7.3333333333333339</v>
      </c>
      <c r="M307" s="7">
        <v>8.8000000000000007</v>
      </c>
      <c r="N307" t="s">
        <v>2425</v>
      </c>
      <c r="O307" s="8">
        <v>2.4933333333333341</v>
      </c>
      <c r="P307" s="6">
        <v>0.51515151515151536</v>
      </c>
      <c r="Q307" s="6">
        <v>0.34000000000000008</v>
      </c>
      <c r="R307" s="3">
        <v>1.8181818181818183</v>
      </c>
      <c r="S307" t="s">
        <v>2541</v>
      </c>
      <c r="T307">
        <v>11</v>
      </c>
      <c r="U307">
        <v>116</v>
      </c>
      <c r="V307" s="1">
        <v>43847.349143518499</v>
      </c>
      <c r="X307" s="4"/>
      <c r="Z307" s="4"/>
    </row>
    <row r="308" spans="1:26" x14ac:dyDescent="0.2">
      <c r="A308" s="2" t="s">
        <v>2092</v>
      </c>
      <c r="B308" s="4">
        <v>662178630373.10974</v>
      </c>
      <c r="C308" t="s">
        <v>2487</v>
      </c>
      <c r="D308" t="s">
        <v>484</v>
      </c>
      <c r="E308" t="s">
        <v>2618</v>
      </c>
      <c r="F308" t="s">
        <v>2597</v>
      </c>
      <c r="G308" t="s">
        <v>2711</v>
      </c>
      <c r="H308" t="s">
        <v>2596</v>
      </c>
      <c r="I308" t="s">
        <v>2597</v>
      </c>
      <c r="J308">
        <v>1.2</v>
      </c>
      <c r="K308" s="5">
        <v>29.22</v>
      </c>
      <c r="L308" s="5">
        <v>124.16666666666667</v>
      </c>
      <c r="M308" s="7">
        <v>149</v>
      </c>
      <c r="N308" t="s">
        <v>2433</v>
      </c>
      <c r="O308" s="8">
        <v>94.946666666666673</v>
      </c>
      <c r="P308" s="6">
        <v>3.2493725758612824</v>
      </c>
      <c r="Q308" s="6">
        <v>0.76467114093959732</v>
      </c>
      <c r="R308" s="3">
        <v>5.099247091033539</v>
      </c>
      <c r="S308" t="s">
        <v>2541</v>
      </c>
      <c r="T308">
        <v>7</v>
      </c>
      <c r="U308">
        <v>248</v>
      </c>
      <c r="V308" s="1">
        <v>44901.618645833303</v>
      </c>
      <c r="X308" s="4"/>
      <c r="Z308" s="4"/>
    </row>
    <row r="309" spans="1:26" x14ac:dyDescent="0.2">
      <c r="A309" s="2" t="s">
        <v>2093</v>
      </c>
      <c r="B309" s="4">
        <v>622764534649.89233</v>
      </c>
      <c r="C309" t="s">
        <v>2481</v>
      </c>
      <c r="D309" t="s">
        <v>485</v>
      </c>
      <c r="E309" t="s">
        <v>2618</v>
      </c>
      <c r="F309" t="s">
        <v>2597</v>
      </c>
      <c r="G309" t="s">
        <v>2711</v>
      </c>
      <c r="H309" t="s">
        <v>2596</v>
      </c>
      <c r="I309" t="s">
        <v>2597</v>
      </c>
      <c r="J309">
        <v>1.2</v>
      </c>
      <c r="K309" s="5">
        <v>16.66</v>
      </c>
      <c r="L309" s="5">
        <v>22.5</v>
      </c>
      <c r="M309" s="7">
        <v>27</v>
      </c>
      <c r="N309" t="s">
        <v>2427</v>
      </c>
      <c r="O309" s="8">
        <v>5.84</v>
      </c>
      <c r="P309" s="6">
        <v>0.35054021608643454</v>
      </c>
      <c r="Q309" s="6">
        <v>0.25955555555555554</v>
      </c>
      <c r="R309" s="3">
        <v>1.6206482593037215</v>
      </c>
      <c r="S309" t="s">
        <v>2542</v>
      </c>
      <c r="T309">
        <v>11</v>
      </c>
      <c r="U309">
        <v>228</v>
      </c>
      <c r="V309" s="1">
        <v>44875.706712963001</v>
      </c>
      <c r="X309" s="4"/>
      <c r="Z309" s="4"/>
    </row>
    <row r="310" spans="1:26" x14ac:dyDescent="0.2">
      <c r="A310" s="2" t="s">
        <v>2094</v>
      </c>
      <c r="B310" s="4">
        <v>1031734467015.4331</v>
      </c>
      <c r="C310" t="s">
        <v>2535</v>
      </c>
      <c r="D310" t="s">
        <v>487</v>
      </c>
      <c r="E310" t="s">
        <v>2618</v>
      </c>
      <c r="F310" t="s">
        <v>2597</v>
      </c>
      <c r="G310" t="s">
        <v>2711</v>
      </c>
      <c r="H310" t="s">
        <v>2596</v>
      </c>
      <c r="I310" t="s">
        <v>2597</v>
      </c>
      <c r="J310">
        <v>1.2</v>
      </c>
      <c r="K310" s="5">
        <v>12.65</v>
      </c>
      <c r="L310" s="5">
        <v>24.166666666666668</v>
      </c>
      <c r="M310" s="7">
        <v>29</v>
      </c>
      <c r="N310" t="s">
        <v>2427</v>
      </c>
      <c r="O310" s="8">
        <v>11.516666666666667</v>
      </c>
      <c r="P310" s="6">
        <v>0.91040843214756262</v>
      </c>
      <c r="Q310" s="6">
        <v>0.47655172413793107</v>
      </c>
      <c r="R310" s="3">
        <v>2.2924901185770752</v>
      </c>
      <c r="S310" t="s">
        <v>2543</v>
      </c>
      <c r="T310">
        <v>6</v>
      </c>
      <c r="U310">
        <v>88</v>
      </c>
      <c r="V310" s="1">
        <v>44870.428414351903</v>
      </c>
      <c r="X310" s="4"/>
      <c r="Z310" s="4"/>
    </row>
    <row r="311" spans="1:26" x14ac:dyDescent="0.2">
      <c r="A311" s="2" t="s">
        <v>2095</v>
      </c>
      <c r="B311" s="4">
        <v>1023334340062.1924</v>
      </c>
      <c r="C311" t="s">
        <v>2505</v>
      </c>
      <c r="D311" t="s">
        <v>489</v>
      </c>
      <c r="E311" t="s">
        <v>2618</v>
      </c>
      <c r="F311" t="s">
        <v>2597</v>
      </c>
      <c r="G311" t="s">
        <v>2711</v>
      </c>
      <c r="H311" t="s">
        <v>2596</v>
      </c>
      <c r="I311" t="s">
        <v>2597</v>
      </c>
      <c r="J311">
        <v>1.2</v>
      </c>
      <c r="K311" s="5">
        <v>69.19</v>
      </c>
      <c r="L311" s="5">
        <v>124.16666666666667</v>
      </c>
      <c r="M311" s="7">
        <v>149</v>
      </c>
      <c r="N311" t="s">
        <v>2433</v>
      </c>
      <c r="O311" s="8">
        <v>54.976666666666674</v>
      </c>
      <c r="P311" s="6">
        <v>0.79457532398708886</v>
      </c>
      <c r="Q311" s="6">
        <v>0.442765100671141</v>
      </c>
      <c r="R311" s="3">
        <v>2.1534903887845065</v>
      </c>
      <c r="S311" t="s">
        <v>2541</v>
      </c>
      <c r="T311">
        <v>6</v>
      </c>
      <c r="U311">
        <v>125</v>
      </c>
      <c r="V311" s="1">
        <v>44846.6874537037</v>
      </c>
      <c r="X311" s="4"/>
      <c r="Z311" s="4"/>
    </row>
    <row r="312" spans="1:26" x14ac:dyDescent="0.2">
      <c r="A312" s="2" t="s">
        <v>2096</v>
      </c>
      <c r="B312" s="4">
        <v>1070364400522.6165</v>
      </c>
      <c r="C312" t="s">
        <v>2539</v>
      </c>
      <c r="D312" t="s">
        <v>490</v>
      </c>
      <c r="E312" t="s">
        <v>2618</v>
      </c>
      <c r="F312" t="s">
        <v>2597</v>
      </c>
      <c r="G312" t="s">
        <v>2726</v>
      </c>
      <c r="H312" t="s">
        <v>2596</v>
      </c>
      <c r="I312" t="s">
        <v>2597</v>
      </c>
      <c r="J312">
        <v>1.2</v>
      </c>
      <c r="K312" s="5">
        <v>6.86</v>
      </c>
      <c r="L312" s="5">
        <v>24.166666666666668</v>
      </c>
      <c r="M312" s="7">
        <v>29</v>
      </c>
      <c r="N312" t="s">
        <v>2427</v>
      </c>
      <c r="O312" s="8">
        <v>17.306666666666668</v>
      </c>
      <c r="P312" s="6">
        <v>2.5228377065111762</v>
      </c>
      <c r="Q312" s="6">
        <v>0.71613793103448276</v>
      </c>
      <c r="R312" s="3">
        <v>4.2274052478134108</v>
      </c>
      <c r="S312" t="s">
        <v>2542</v>
      </c>
      <c r="T312">
        <v>12</v>
      </c>
      <c r="U312">
        <v>123</v>
      </c>
      <c r="V312" s="1">
        <v>44110.676261574103</v>
      </c>
      <c r="X312" s="4"/>
      <c r="Z312" s="4"/>
    </row>
    <row r="313" spans="1:26" x14ac:dyDescent="0.2">
      <c r="A313" s="2" t="s">
        <v>2097</v>
      </c>
      <c r="B313" s="4">
        <v>972637036334.07593</v>
      </c>
      <c r="C313" t="s">
        <v>2503</v>
      </c>
      <c r="D313" t="s">
        <v>491</v>
      </c>
      <c r="E313" t="s">
        <v>2618</v>
      </c>
      <c r="F313" t="s">
        <v>2597</v>
      </c>
      <c r="G313" t="s">
        <v>2726</v>
      </c>
      <c r="H313" t="s">
        <v>2596</v>
      </c>
      <c r="I313" t="s">
        <v>2597</v>
      </c>
      <c r="J313">
        <v>1.2</v>
      </c>
      <c r="K313" s="5">
        <v>23.34</v>
      </c>
      <c r="L313" s="5">
        <v>57.5</v>
      </c>
      <c r="M313" s="7">
        <v>69</v>
      </c>
      <c r="N313" t="s">
        <v>2431</v>
      </c>
      <c r="O313" s="8">
        <v>34.159999999999997</v>
      </c>
      <c r="P313" s="6">
        <v>1.4635818337617823</v>
      </c>
      <c r="Q313" s="6">
        <v>0.59408695652173904</v>
      </c>
      <c r="R313" s="3">
        <v>2.9562982005141389</v>
      </c>
      <c r="S313" t="s">
        <v>2541</v>
      </c>
      <c r="T313">
        <v>8</v>
      </c>
      <c r="U313">
        <v>252</v>
      </c>
      <c r="V313" s="1">
        <v>44110.676261574103</v>
      </c>
      <c r="X313" s="4"/>
      <c r="Z313" s="4"/>
    </row>
    <row r="314" spans="1:26" x14ac:dyDescent="0.2">
      <c r="A314" s="2" t="s">
        <v>2098</v>
      </c>
      <c r="B314" s="4">
        <v>910440866180.68103</v>
      </c>
      <c r="C314" t="s">
        <v>2442</v>
      </c>
      <c r="D314" t="s">
        <v>492</v>
      </c>
      <c r="E314" t="s">
        <v>2618</v>
      </c>
      <c r="F314" t="s">
        <v>2597</v>
      </c>
      <c r="G314" t="s">
        <v>2726</v>
      </c>
      <c r="H314" t="s">
        <v>2596</v>
      </c>
      <c r="I314" t="s">
        <v>2597</v>
      </c>
      <c r="J314">
        <v>1.2</v>
      </c>
      <c r="K314" s="5">
        <v>100.98</v>
      </c>
      <c r="L314" s="5">
        <v>124.16666666666667</v>
      </c>
      <c r="M314" s="7">
        <v>149</v>
      </c>
      <c r="N314" t="s">
        <v>2433</v>
      </c>
      <c r="O314" s="8">
        <v>23.186666666666667</v>
      </c>
      <c r="P314" s="6">
        <v>0.22961642569485707</v>
      </c>
      <c r="Q314" s="6">
        <v>0.18673825503355704</v>
      </c>
      <c r="R314" s="3">
        <v>1.4755397108338284</v>
      </c>
      <c r="S314" t="s">
        <v>2542</v>
      </c>
      <c r="T314">
        <v>6</v>
      </c>
      <c r="U314">
        <v>166</v>
      </c>
      <c r="V314" s="1">
        <v>44110.675972222198</v>
      </c>
      <c r="X314" s="4"/>
      <c r="Z314" s="4"/>
    </row>
    <row r="315" spans="1:26" x14ac:dyDescent="0.2">
      <c r="A315" s="2" t="s">
        <v>2099</v>
      </c>
      <c r="B315" s="4">
        <v>653923510817.98279</v>
      </c>
      <c r="C315" t="s">
        <v>2513</v>
      </c>
      <c r="D315" t="s">
        <v>493</v>
      </c>
      <c r="E315" t="s">
        <v>2623</v>
      </c>
      <c r="F315" t="s">
        <v>2727</v>
      </c>
      <c r="G315" t="s">
        <v>2597</v>
      </c>
      <c r="H315" t="s">
        <v>2596</v>
      </c>
      <c r="I315" t="s">
        <v>2597</v>
      </c>
      <c r="J315">
        <v>1.2</v>
      </c>
      <c r="K315" s="5">
        <v>2.86</v>
      </c>
      <c r="L315" s="5">
        <v>4.75</v>
      </c>
      <c r="M315" s="7">
        <v>5.7</v>
      </c>
      <c r="N315" t="s">
        <v>2425</v>
      </c>
      <c r="O315" s="8">
        <v>1.8900000000000001</v>
      </c>
      <c r="P315" s="6">
        <v>0.66083916083916094</v>
      </c>
      <c r="Q315" s="6">
        <v>0.3978947368421053</v>
      </c>
      <c r="R315" s="3">
        <v>1.9930069930069931</v>
      </c>
      <c r="S315" t="s">
        <v>2545</v>
      </c>
      <c r="T315">
        <v>7</v>
      </c>
      <c r="U315">
        <v>251</v>
      </c>
      <c r="V315" s="1">
        <v>43991.626064814802</v>
      </c>
      <c r="X315" s="4"/>
      <c r="Z315" s="4"/>
    </row>
    <row r="316" spans="1:26" x14ac:dyDescent="0.2">
      <c r="A316" s="2" t="s">
        <v>1152</v>
      </c>
      <c r="B316" s="4">
        <v>1012130997147.568</v>
      </c>
      <c r="C316" t="s">
        <v>2492</v>
      </c>
      <c r="D316" t="s">
        <v>494</v>
      </c>
      <c r="E316" t="s">
        <v>2623</v>
      </c>
      <c r="F316" t="s">
        <v>2727</v>
      </c>
      <c r="G316" t="s">
        <v>2597</v>
      </c>
      <c r="H316" t="s">
        <v>2596</v>
      </c>
      <c r="I316" t="s">
        <v>2597</v>
      </c>
      <c r="J316">
        <v>1.2</v>
      </c>
      <c r="K316" s="5">
        <v>2.71</v>
      </c>
      <c r="L316" s="5">
        <v>4.75</v>
      </c>
      <c r="M316" s="7">
        <v>5.7</v>
      </c>
      <c r="N316" t="s">
        <v>2425</v>
      </c>
      <c r="O316" s="8">
        <v>2.04</v>
      </c>
      <c r="P316" s="6">
        <v>0.75276752767527677</v>
      </c>
      <c r="Q316" s="6">
        <v>0.42947368421052634</v>
      </c>
      <c r="R316" s="3">
        <v>2.103321033210332</v>
      </c>
      <c r="S316" t="s">
        <v>2543</v>
      </c>
      <c r="T316">
        <v>5</v>
      </c>
      <c r="U316">
        <v>148</v>
      </c>
      <c r="V316" s="1">
        <v>43847.348807870403</v>
      </c>
      <c r="X316" s="4"/>
      <c r="Z316" s="4"/>
    </row>
    <row r="317" spans="1:26" x14ac:dyDescent="0.2">
      <c r="A317" s="2" t="s">
        <v>2100</v>
      </c>
      <c r="B317" s="4">
        <v>772889985533.72925</v>
      </c>
      <c r="C317" t="s">
        <v>2500</v>
      </c>
      <c r="D317" t="s">
        <v>495</v>
      </c>
      <c r="E317" t="s">
        <v>2623</v>
      </c>
      <c r="F317" t="s">
        <v>2727</v>
      </c>
      <c r="G317" t="s">
        <v>2604</v>
      </c>
      <c r="H317" t="s">
        <v>2596</v>
      </c>
      <c r="I317" t="s">
        <v>2597</v>
      </c>
      <c r="J317">
        <v>1.2</v>
      </c>
      <c r="K317" s="5">
        <v>1.92</v>
      </c>
      <c r="L317" s="5">
        <v>4.75</v>
      </c>
      <c r="M317" s="7">
        <v>5.7</v>
      </c>
      <c r="N317" t="s">
        <v>2425</v>
      </c>
      <c r="O317" s="8">
        <v>2.83</v>
      </c>
      <c r="P317" s="6">
        <v>1.4739583333333335</v>
      </c>
      <c r="Q317" s="6">
        <v>0.59578947368421054</v>
      </c>
      <c r="R317" s="3">
        <v>2.96875</v>
      </c>
      <c r="S317" t="s">
        <v>2541</v>
      </c>
      <c r="T317">
        <v>10</v>
      </c>
      <c r="U317">
        <v>239</v>
      </c>
      <c r="V317" s="1">
        <v>43847.348807870403</v>
      </c>
      <c r="X317" s="4"/>
      <c r="Z317" s="4"/>
    </row>
    <row r="318" spans="1:26" x14ac:dyDescent="0.2">
      <c r="A318" s="2" t="s">
        <v>2101</v>
      </c>
      <c r="B318" s="4">
        <v>698839216603.599</v>
      </c>
      <c r="C318" t="s">
        <v>2457</v>
      </c>
      <c r="D318" t="s">
        <v>496</v>
      </c>
      <c r="E318" t="s">
        <v>2623</v>
      </c>
      <c r="F318" t="s">
        <v>2727</v>
      </c>
      <c r="G318" t="s">
        <v>2597</v>
      </c>
      <c r="H318" t="s">
        <v>2596</v>
      </c>
      <c r="I318" t="s">
        <v>2597</v>
      </c>
      <c r="J318">
        <v>1.2</v>
      </c>
      <c r="K318" s="5">
        <v>1.88</v>
      </c>
      <c r="L318" s="5">
        <v>3.3333333333333335</v>
      </c>
      <c r="M318" s="7">
        <v>4</v>
      </c>
      <c r="N318" t="s">
        <v>2425</v>
      </c>
      <c r="O318" s="8">
        <v>1.4533333333333336</v>
      </c>
      <c r="P318" s="6">
        <v>0.77304964539007115</v>
      </c>
      <c r="Q318" s="6">
        <v>0.43600000000000005</v>
      </c>
      <c r="R318" s="3">
        <v>2.1276595744680851</v>
      </c>
      <c r="S318" t="s">
        <v>2541</v>
      </c>
      <c r="T318">
        <v>9</v>
      </c>
      <c r="U318">
        <v>236</v>
      </c>
      <c r="V318" s="1">
        <v>43847.348275463002</v>
      </c>
      <c r="X318" s="4"/>
      <c r="Z318" s="4"/>
    </row>
    <row r="319" spans="1:26" x14ac:dyDescent="0.2">
      <c r="A319" s="2" t="s">
        <v>982</v>
      </c>
      <c r="B319" s="4">
        <v>865361362153.73547</v>
      </c>
      <c r="C319" t="s">
        <v>2457</v>
      </c>
      <c r="D319" t="s">
        <v>497</v>
      </c>
      <c r="E319" t="s">
        <v>2623</v>
      </c>
      <c r="F319" t="s">
        <v>2727</v>
      </c>
      <c r="G319" t="s">
        <v>2597</v>
      </c>
      <c r="H319" t="s">
        <v>2596</v>
      </c>
      <c r="I319" t="s">
        <v>2597</v>
      </c>
      <c r="J319">
        <v>1.2</v>
      </c>
      <c r="K319" s="5">
        <v>0.95</v>
      </c>
      <c r="L319" s="5">
        <v>4.75</v>
      </c>
      <c r="M319" s="7">
        <v>5.7</v>
      </c>
      <c r="N319" t="s">
        <v>2425</v>
      </c>
      <c r="O319" s="8">
        <v>3.8</v>
      </c>
      <c r="P319" s="6">
        <v>4</v>
      </c>
      <c r="Q319" s="6">
        <v>0.79999999999999993</v>
      </c>
      <c r="R319" s="3">
        <v>6.0000000000000009</v>
      </c>
      <c r="S319" t="s">
        <v>2545</v>
      </c>
      <c r="T319">
        <v>9</v>
      </c>
      <c r="U319">
        <v>167</v>
      </c>
      <c r="V319" s="1">
        <v>43991.621967592597</v>
      </c>
      <c r="X319" s="4"/>
      <c r="Z319" s="4"/>
    </row>
    <row r="320" spans="1:26" x14ac:dyDescent="0.2">
      <c r="A320" s="2" t="s">
        <v>2102</v>
      </c>
      <c r="B320" s="4">
        <v>929823944304.78247</v>
      </c>
      <c r="C320" t="s">
        <v>2474</v>
      </c>
      <c r="D320" t="s">
        <v>498</v>
      </c>
      <c r="E320" t="s">
        <v>2623</v>
      </c>
      <c r="F320" t="s">
        <v>2727</v>
      </c>
      <c r="G320" t="s">
        <v>2597</v>
      </c>
      <c r="H320" t="s">
        <v>2609</v>
      </c>
      <c r="I320" t="s">
        <v>2671</v>
      </c>
      <c r="J320">
        <v>1.2</v>
      </c>
      <c r="K320" s="5">
        <v>1.17</v>
      </c>
      <c r="L320" s="5">
        <v>4.75</v>
      </c>
      <c r="M320" s="7">
        <v>5.7</v>
      </c>
      <c r="N320" t="s">
        <v>2425</v>
      </c>
      <c r="O320" s="8">
        <v>3.58</v>
      </c>
      <c r="P320" s="6">
        <v>3.0598290598290601</v>
      </c>
      <c r="Q320" s="6">
        <v>0.75368421052631585</v>
      </c>
      <c r="R320" s="3">
        <v>4.8717948717948723</v>
      </c>
      <c r="S320" t="s">
        <v>2541</v>
      </c>
      <c r="T320">
        <v>5</v>
      </c>
      <c r="U320">
        <v>121</v>
      </c>
      <c r="V320" s="1">
        <v>43991.625347222202</v>
      </c>
      <c r="X320" s="4"/>
      <c r="Z320" s="4"/>
    </row>
    <row r="321" spans="1:26" x14ac:dyDescent="0.2">
      <c r="A321" s="2" t="s">
        <v>2103</v>
      </c>
      <c r="B321" s="4">
        <v>626800210381.29749</v>
      </c>
      <c r="C321" t="s">
        <v>2477</v>
      </c>
      <c r="D321" t="s">
        <v>499</v>
      </c>
      <c r="E321" t="s">
        <v>2623</v>
      </c>
      <c r="F321" t="s">
        <v>2727</v>
      </c>
      <c r="G321" t="s">
        <v>2602</v>
      </c>
      <c r="H321" t="s">
        <v>2596</v>
      </c>
      <c r="I321" t="s">
        <v>2597</v>
      </c>
      <c r="J321">
        <v>1.2</v>
      </c>
      <c r="K321" s="5">
        <v>2.16</v>
      </c>
      <c r="L321" s="5">
        <v>4.75</v>
      </c>
      <c r="M321" s="7">
        <v>5.7</v>
      </c>
      <c r="N321" t="s">
        <v>2425</v>
      </c>
      <c r="O321" s="8">
        <v>2.59</v>
      </c>
      <c r="P321" s="6">
        <v>1.199074074074074</v>
      </c>
      <c r="Q321" s="6">
        <v>0.54526315789473678</v>
      </c>
      <c r="R321" s="3">
        <v>2.6388888888888888</v>
      </c>
      <c r="S321" t="s">
        <v>2541</v>
      </c>
      <c r="T321">
        <v>5</v>
      </c>
      <c r="U321">
        <v>128</v>
      </c>
      <c r="V321" s="1">
        <v>43847.348275463002</v>
      </c>
      <c r="X321" s="4"/>
      <c r="Z321" s="4"/>
    </row>
    <row r="322" spans="1:26" x14ac:dyDescent="0.2">
      <c r="A322" s="2" t="s">
        <v>1109</v>
      </c>
      <c r="B322" s="4">
        <v>769516256413.68286</v>
      </c>
      <c r="C322" t="s">
        <v>2499</v>
      </c>
      <c r="D322" t="s">
        <v>500</v>
      </c>
      <c r="E322" t="s">
        <v>2690</v>
      </c>
      <c r="F322" t="s">
        <v>2691</v>
      </c>
      <c r="G322" t="s">
        <v>2597</v>
      </c>
      <c r="H322" t="s">
        <v>2609</v>
      </c>
      <c r="I322" t="s">
        <v>2634</v>
      </c>
      <c r="J322">
        <v>1.2</v>
      </c>
      <c r="K322" s="5">
        <v>6.17</v>
      </c>
      <c r="L322" s="5">
        <v>8.25</v>
      </c>
      <c r="M322" s="7">
        <v>9.9</v>
      </c>
      <c r="N322" t="s">
        <v>2425</v>
      </c>
      <c r="O322" s="8">
        <v>2.08</v>
      </c>
      <c r="P322" s="6">
        <v>0.33711507293354948</v>
      </c>
      <c r="Q322" s="6">
        <v>0.25212121212121213</v>
      </c>
      <c r="R322" s="3">
        <v>1.6045380875202595</v>
      </c>
      <c r="S322" t="s">
        <v>2541</v>
      </c>
      <c r="T322">
        <v>11</v>
      </c>
      <c r="U322">
        <v>231</v>
      </c>
      <c r="V322" s="1">
        <v>43847.347407407397</v>
      </c>
      <c r="X322" s="4"/>
      <c r="Z322" s="4"/>
    </row>
    <row r="323" spans="1:26" x14ac:dyDescent="0.2">
      <c r="A323" s="2" t="s">
        <v>995</v>
      </c>
      <c r="B323" s="4">
        <v>713608458673.42529</v>
      </c>
      <c r="C323" t="s">
        <v>2514</v>
      </c>
      <c r="D323" t="s">
        <v>501</v>
      </c>
      <c r="E323" t="s">
        <v>2690</v>
      </c>
      <c r="F323" t="s">
        <v>2691</v>
      </c>
      <c r="G323" t="s">
        <v>2597</v>
      </c>
      <c r="H323" t="s">
        <v>2596</v>
      </c>
      <c r="I323" t="s">
        <v>2597</v>
      </c>
      <c r="J323">
        <v>1.2</v>
      </c>
      <c r="K323" s="5">
        <v>6.56</v>
      </c>
      <c r="L323" s="5">
        <v>8.25</v>
      </c>
      <c r="M323" s="7">
        <v>9.9</v>
      </c>
      <c r="N323" t="s">
        <v>2425</v>
      </c>
      <c r="O323" s="8">
        <v>1.6900000000000004</v>
      </c>
      <c r="P323" s="6">
        <v>0.25762195121951226</v>
      </c>
      <c r="Q323" s="6">
        <v>0.20484848484848489</v>
      </c>
      <c r="R323" s="3">
        <v>1.5091463414634148</v>
      </c>
      <c r="S323" t="s">
        <v>2542</v>
      </c>
      <c r="T323">
        <v>5</v>
      </c>
      <c r="U323">
        <v>253</v>
      </c>
      <c r="V323" s="1">
        <v>43875.744224536997</v>
      </c>
      <c r="X323" s="4"/>
      <c r="Z323" s="4"/>
    </row>
    <row r="324" spans="1:26" x14ac:dyDescent="0.2">
      <c r="A324" s="2" t="s">
        <v>2104</v>
      </c>
      <c r="B324" s="4">
        <v>1025542099341.4441</v>
      </c>
      <c r="C324" t="s">
        <v>2488</v>
      </c>
      <c r="D324" t="s">
        <v>505</v>
      </c>
      <c r="E324" t="s">
        <v>2696</v>
      </c>
      <c r="F324" t="s">
        <v>2728</v>
      </c>
      <c r="G324" t="s">
        <v>2597</v>
      </c>
      <c r="H324" t="s">
        <v>2596</v>
      </c>
      <c r="I324" t="s">
        <v>2597</v>
      </c>
      <c r="J324">
        <v>1.2</v>
      </c>
      <c r="K324" s="5">
        <v>6.38</v>
      </c>
      <c r="L324" s="5">
        <v>16.5</v>
      </c>
      <c r="M324" s="7">
        <v>19.8</v>
      </c>
      <c r="N324" t="s">
        <v>2426</v>
      </c>
      <c r="O324" s="8">
        <v>10.120000000000001</v>
      </c>
      <c r="P324" s="6">
        <v>1.5862068965517244</v>
      </c>
      <c r="Q324" s="6">
        <v>0.6133333333333334</v>
      </c>
      <c r="R324" s="3">
        <v>3.103448275862069</v>
      </c>
      <c r="S324" t="s">
        <v>2541</v>
      </c>
      <c r="T324">
        <v>4</v>
      </c>
      <c r="U324">
        <v>80</v>
      </c>
      <c r="V324" s="1">
        <v>44711.445289351897</v>
      </c>
      <c r="X324" s="4"/>
      <c r="Z324" s="4"/>
    </row>
    <row r="325" spans="1:26" x14ac:dyDescent="0.2">
      <c r="A325" s="2" t="s">
        <v>2105</v>
      </c>
      <c r="B325" s="4">
        <v>874638676645.58228</v>
      </c>
      <c r="C325" t="s">
        <v>2461</v>
      </c>
      <c r="D325" t="s">
        <v>506</v>
      </c>
      <c r="E325" t="s">
        <v>2618</v>
      </c>
      <c r="F325" t="s">
        <v>2597</v>
      </c>
      <c r="G325" t="s">
        <v>2694</v>
      </c>
      <c r="H325" t="s">
        <v>2596</v>
      </c>
      <c r="I325" t="s">
        <v>2597</v>
      </c>
      <c r="J325">
        <v>1.2</v>
      </c>
      <c r="K325" s="5">
        <v>8.85</v>
      </c>
      <c r="L325" s="5">
        <v>40.833333333333336</v>
      </c>
      <c r="M325" s="7">
        <v>49</v>
      </c>
      <c r="N325" t="s">
        <v>2429</v>
      </c>
      <c r="O325" s="8">
        <v>31.983333333333334</v>
      </c>
      <c r="P325" s="6">
        <v>3.6139359698681734</v>
      </c>
      <c r="Q325" s="6">
        <v>0.78326530612244893</v>
      </c>
      <c r="R325" s="3">
        <v>5.536723163841808</v>
      </c>
      <c r="S325" t="s">
        <v>2545</v>
      </c>
      <c r="T325">
        <v>9</v>
      </c>
      <c r="U325">
        <v>143</v>
      </c>
      <c r="V325" s="1">
        <v>44110.676006944399</v>
      </c>
      <c r="X325" s="4"/>
      <c r="Z325" s="4"/>
    </row>
    <row r="326" spans="1:26" x14ac:dyDescent="0.2">
      <c r="A326" s="2" t="s">
        <v>2106</v>
      </c>
      <c r="B326" s="4">
        <v>718347130002.74182</v>
      </c>
      <c r="C326" t="s">
        <v>2445</v>
      </c>
      <c r="D326" t="s">
        <v>507</v>
      </c>
      <c r="E326" t="s">
        <v>2618</v>
      </c>
      <c r="F326" t="s">
        <v>2597</v>
      </c>
      <c r="G326" t="s">
        <v>2694</v>
      </c>
      <c r="H326" t="s">
        <v>2596</v>
      </c>
      <c r="I326" t="s">
        <v>2597</v>
      </c>
      <c r="J326">
        <v>1.2</v>
      </c>
      <c r="K326" s="5">
        <v>131.88</v>
      </c>
      <c r="L326" s="5">
        <v>165.83333333333334</v>
      </c>
      <c r="M326" s="7">
        <v>199</v>
      </c>
      <c r="N326" t="s">
        <v>2433</v>
      </c>
      <c r="O326" s="8">
        <v>33.953333333333347</v>
      </c>
      <c r="P326" s="6">
        <v>0.25745627337984039</v>
      </c>
      <c r="Q326" s="6">
        <v>0.20474371859296489</v>
      </c>
      <c r="R326" s="3">
        <v>1.5089475280558085</v>
      </c>
      <c r="S326" t="s">
        <v>2544</v>
      </c>
      <c r="T326">
        <v>9</v>
      </c>
      <c r="U326">
        <v>179</v>
      </c>
      <c r="V326" s="1">
        <v>44110.676284722198</v>
      </c>
      <c r="X326" s="4"/>
      <c r="Z326" s="4"/>
    </row>
    <row r="327" spans="1:26" x14ac:dyDescent="0.2">
      <c r="A327" s="2" t="s">
        <v>2107</v>
      </c>
      <c r="B327" s="4">
        <v>906816167789.10095</v>
      </c>
      <c r="C327" t="s">
        <v>2464</v>
      </c>
      <c r="D327" t="s">
        <v>509</v>
      </c>
      <c r="E327" t="s">
        <v>2618</v>
      </c>
      <c r="F327" t="s">
        <v>2597</v>
      </c>
      <c r="G327" t="s">
        <v>2670</v>
      </c>
      <c r="H327" t="s">
        <v>2596</v>
      </c>
      <c r="I327" t="s">
        <v>2597</v>
      </c>
      <c r="J327">
        <v>1.2</v>
      </c>
      <c r="K327" s="5">
        <v>5.93</v>
      </c>
      <c r="L327" s="5">
        <v>22.5</v>
      </c>
      <c r="M327" s="7">
        <v>27</v>
      </c>
      <c r="N327" t="s">
        <v>2427</v>
      </c>
      <c r="O327" s="8">
        <v>16.57</v>
      </c>
      <c r="P327" s="6">
        <v>2.7942664418212479</v>
      </c>
      <c r="Q327" s="6">
        <v>0.73644444444444446</v>
      </c>
      <c r="R327" s="3">
        <v>4.5531197301854975</v>
      </c>
      <c r="S327" t="s">
        <v>2542</v>
      </c>
      <c r="T327">
        <v>5</v>
      </c>
      <c r="U327">
        <v>220</v>
      </c>
      <c r="V327" s="1">
        <v>44870.4136574074</v>
      </c>
      <c r="X327" s="4"/>
      <c r="Z327" s="4"/>
    </row>
    <row r="328" spans="1:26" x14ac:dyDescent="0.2">
      <c r="A328" s="2" t="s">
        <v>1343</v>
      </c>
      <c r="B328" s="4">
        <v>625437092155.61218</v>
      </c>
      <c r="C328" t="s">
        <v>2530</v>
      </c>
      <c r="D328" t="s">
        <v>510</v>
      </c>
      <c r="E328" t="s">
        <v>2696</v>
      </c>
      <c r="F328" t="s">
        <v>2597</v>
      </c>
      <c r="G328" t="s">
        <v>2597</v>
      </c>
      <c r="H328" t="s">
        <v>2596</v>
      </c>
      <c r="I328" t="s">
        <v>2597</v>
      </c>
      <c r="J328">
        <v>1.2</v>
      </c>
      <c r="K328" s="5">
        <v>8.16</v>
      </c>
      <c r="L328" s="5">
        <v>9.1666666666666679</v>
      </c>
      <c r="M328" s="7">
        <v>11</v>
      </c>
      <c r="N328" t="s">
        <v>2425</v>
      </c>
      <c r="O328" s="8">
        <v>1.0066666666666677</v>
      </c>
      <c r="P328" s="6">
        <v>0.12336601307189556</v>
      </c>
      <c r="Q328" s="6">
        <v>0.10981818181818191</v>
      </c>
      <c r="R328" s="3">
        <v>1.3480392156862744</v>
      </c>
      <c r="S328" t="s">
        <v>2543</v>
      </c>
      <c r="T328">
        <v>3</v>
      </c>
      <c r="U328">
        <v>101</v>
      </c>
      <c r="V328" s="1">
        <v>43847.348715277803</v>
      </c>
      <c r="X328" s="4"/>
      <c r="Z328" s="4"/>
    </row>
    <row r="329" spans="1:26" x14ac:dyDescent="0.2">
      <c r="A329" s="2" t="s">
        <v>905</v>
      </c>
      <c r="B329" s="4">
        <v>1098486919852.342</v>
      </c>
      <c r="C329" t="s">
        <v>2450</v>
      </c>
      <c r="D329" t="s">
        <v>512</v>
      </c>
      <c r="E329" t="s">
        <v>2618</v>
      </c>
      <c r="F329" t="s">
        <v>2597</v>
      </c>
      <c r="G329" t="s">
        <v>2729</v>
      </c>
      <c r="H329" t="s">
        <v>2596</v>
      </c>
      <c r="I329" t="s">
        <v>2597</v>
      </c>
      <c r="J329">
        <v>1.2</v>
      </c>
      <c r="K329" s="5">
        <v>3.79</v>
      </c>
      <c r="L329" s="5">
        <v>10</v>
      </c>
      <c r="M329" s="7">
        <v>12</v>
      </c>
      <c r="N329" t="s">
        <v>2425</v>
      </c>
      <c r="O329" s="8">
        <v>6.21</v>
      </c>
      <c r="P329" s="6">
        <v>1.6385224274406331</v>
      </c>
      <c r="Q329" s="6">
        <v>0.621</v>
      </c>
      <c r="R329" s="3">
        <v>3.1662269129287597</v>
      </c>
      <c r="S329" t="s">
        <v>2545</v>
      </c>
      <c r="T329">
        <v>7</v>
      </c>
      <c r="U329">
        <v>275</v>
      </c>
      <c r="V329" s="1">
        <v>45790.6702546296</v>
      </c>
      <c r="X329" s="4"/>
      <c r="Z329" s="4"/>
    </row>
    <row r="330" spans="1:26" x14ac:dyDescent="0.2">
      <c r="A330" s="2" t="s">
        <v>2108</v>
      </c>
      <c r="B330" s="4">
        <v>671962690888.79309</v>
      </c>
      <c r="C330" t="s">
        <v>2526</v>
      </c>
      <c r="D330" t="s">
        <v>514</v>
      </c>
      <c r="E330" t="s">
        <v>2618</v>
      </c>
      <c r="F330" t="s">
        <v>2597</v>
      </c>
      <c r="G330" t="s">
        <v>2729</v>
      </c>
      <c r="H330" t="s">
        <v>2596</v>
      </c>
      <c r="I330" t="s">
        <v>2597</v>
      </c>
      <c r="J330">
        <v>1.2</v>
      </c>
      <c r="K330" s="5">
        <v>12.86</v>
      </c>
      <c r="L330" s="5">
        <v>20</v>
      </c>
      <c r="M330" s="7">
        <v>24</v>
      </c>
      <c r="N330" t="s">
        <v>2426</v>
      </c>
      <c r="O330" s="8">
        <v>7.1400000000000006</v>
      </c>
      <c r="P330" s="6">
        <v>0.55520995334370149</v>
      </c>
      <c r="Q330" s="6">
        <v>0.35700000000000004</v>
      </c>
      <c r="R330" s="3">
        <v>1.8662519440124417</v>
      </c>
      <c r="S330" t="s">
        <v>2542</v>
      </c>
      <c r="T330">
        <v>9</v>
      </c>
      <c r="U330">
        <v>187</v>
      </c>
      <c r="V330" s="1">
        <v>45790.675868055601</v>
      </c>
      <c r="X330" s="4"/>
      <c r="Z330" s="4"/>
    </row>
    <row r="331" spans="1:26" x14ac:dyDescent="0.2">
      <c r="A331" s="2" t="s">
        <v>2109</v>
      </c>
      <c r="B331" s="4">
        <v>981858669358.89563</v>
      </c>
      <c r="C331" t="s">
        <v>2536</v>
      </c>
      <c r="D331" t="s">
        <v>516</v>
      </c>
      <c r="E331" t="s">
        <v>2628</v>
      </c>
      <c r="F331" t="s">
        <v>2629</v>
      </c>
      <c r="G331" t="s">
        <v>2607</v>
      </c>
      <c r="H331" t="s">
        <v>2596</v>
      </c>
      <c r="I331" t="s">
        <v>2597</v>
      </c>
      <c r="J331">
        <v>1.0549999999999999</v>
      </c>
      <c r="K331" s="5">
        <v>2.88</v>
      </c>
      <c r="L331" s="5">
        <v>5.166666666666667</v>
      </c>
      <c r="M331" s="7">
        <v>6.2</v>
      </c>
      <c r="N331" t="s">
        <v>2425</v>
      </c>
      <c r="O331" s="8">
        <v>2.2866666666666671</v>
      </c>
      <c r="P331" s="6">
        <v>0.79398148148148162</v>
      </c>
      <c r="Q331" s="6">
        <v>0.44258064516129036</v>
      </c>
      <c r="R331" s="3">
        <v>2.1527777777777781</v>
      </c>
      <c r="S331" t="s">
        <v>2542</v>
      </c>
      <c r="T331">
        <v>8</v>
      </c>
      <c r="U331">
        <v>85</v>
      </c>
      <c r="V331" s="1">
        <v>45408.435682870397</v>
      </c>
      <c r="X331" s="4"/>
      <c r="Z331" s="4"/>
    </row>
    <row r="332" spans="1:26" x14ac:dyDescent="0.2">
      <c r="A332" s="2" t="s">
        <v>1835</v>
      </c>
      <c r="B332" s="4">
        <v>683814010348.57422</v>
      </c>
      <c r="C332" t="s">
        <v>2479</v>
      </c>
      <c r="D332" t="s">
        <v>517</v>
      </c>
      <c r="E332" t="s">
        <v>2618</v>
      </c>
      <c r="F332" t="s">
        <v>2597</v>
      </c>
      <c r="G332" t="s">
        <v>2605</v>
      </c>
      <c r="H332" t="s">
        <v>2596</v>
      </c>
      <c r="I332" t="s">
        <v>2597</v>
      </c>
      <c r="J332">
        <v>1.2</v>
      </c>
      <c r="K332" s="5">
        <v>42.2</v>
      </c>
      <c r="L332" s="5">
        <v>49.166666666666671</v>
      </c>
      <c r="M332" s="7">
        <v>59</v>
      </c>
      <c r="N332" t="s">
        <v>2430</v>
      </c>
      <c r="O332" s="8">
        <v>6.9666666666666686</v>
      </c>
      <c r="P332" s="6">
        <v>0.16508688783570302</v>
      </c>
      <c r="Q332" s="6">
        <v>0.1416949152542373</v>
      </c>
      <c r="R332" s="3">
        <v>1.3981042654028435</v>
      </c>
      <c r="S332" t="s">
        <v>2541</v>
      </c>
      <c r="T332">
        <v>6</v>
      </c>
      <c r="U332">
        <v>199</v>
      </c>
      <c r="V332" s="1">
        <v>44249.409895833298</v>
      </c>
      <c r="X332" s="4"/>
      <c r="Z332" s="4"/>
    </row>
    <row r="333" spans="1:26" x14ac:dyDescent="0.2">
      <c r="A333" s="2" t="s">
        <v>2110</v>
      </c>
      <c r="B333" s="4">
        <v>785582990999.39233</v>
      </c>
      <c r="C333" t="s">
        <v>2462</v>
      </c>
      <c r="D333" t="s">
        <v>518</v>
      </c>
      <c r="E333" t="s">
        <v>2618</v>
      </c>
      <c r="F333" t="s">
        <v>2597</v>
      </c>
      <c r="G333" t="s">
        <v>2605</v>
      </c>
      <c r="H333" t="s">
        <v>2596</v>
      </c>
      <c r="I333" t="s">
        <v>2597</v>
      </c>
      <c r="J333">
        <v>1.2</v>
      </c>
      <c r="K333" s="5">
        <v>22.19</v>
      </c>
      <c r="L333" s="5">
        <v>74.166666666666671</v>
      </c>
      <c r="M333" s="7">
        <v>89</v>
      </c>
      <c r="N333" t="s">
        <v>2433</v>
      </c>
      <c r="O333" s="8">
        <v>51.976666666666674</v>
      </c>
      <c r="P333" s="6">
        <v>2.3423464022833111</v>
      </c>
      <c r="Q333" s="6">
        <v>0.70080898876404496</v>
      </c>
      <c r="R333" s="3">
        <v>4.010815682739973</v>
      </c>
      <c r="S333" t="s">
        <v>2542</v>
      </c>
      <c r="T333">
        <v>4</v>
      </c>
      <c r="U333">
        <v>273</v>
      </c>
      <c r="V333" s="1">
        <v>44110.675983796304</v>
      </c>
      <c r="X333" s="4"/>
      <c r="Z333" s="4"/>
    </row>
    <row r="334" spans="1:26" x14ac:dyDescent="0.2">
      <c r="A334" s="2" t="s">
        <v>2111</v>
      </c>
      <c r="B334" s="4">
        <v>654980793664.61267</v>
      </c>
      <c r="C334" t="s">
        <v>2438</v>
      </c>
      <c r="D334" t="s">
        <v>519</v>
      </c>
      <c r="E334" t="s">
        <v>2628</v>
      </c>
      <c r="F334" t="s">
        <v>2629</v>
      </c>
      <c r="G334" t="s">
        <v>2597</v>
      </c>
      <c r="H334" t="s">
        <v>2596</v>
      </c>
      <c r="I334" t="s">
        <v>2597</v>
      </c>
      <c r="J334">
        <v>1.0549999999999999</v>
      </c>
      <c r="K334" s="5">
        <v>10.56</v>
      </c>
      <c r="L334" s="5">
        <v>15</v>
      </c>
      <c r="M334" s="7">
        <v>18</v>
      </c>
      <c r="N334" t="s">
        <v>2426</v>
      </c>
      <c r="O334" s="8">
        <v>4.4399999999999995</v>
      </c>
      <c r="P334" s="6">
        <v>0.42045454545454541</v>
      </c>
      <c r="Q334" s="6">
        <v>0.29599999999999999</v>
      </c>
      <c r="R334" s="3">
        <v>1.7045454545454544</v>
      </c>
      <c r="S334" t="s">
        <v>2543</v>
      </c>
      <c r="T334">
        <v>5</v>
      </c>
      <c r="U334">
        <v>156</v>
      </c>
      <c r="V334" s="1">
        <v>43861.526932870402</v>
      </c>
      <c r="X334" s="4"/>
      <c r="Z334" s="4"/>
    </row>
    <row r="335" spans="1:26" x14ac:dyDescent="0.2">
      <c r="A335" s="2" t="s">
        <v>2112</v>
      </c>
      <c r="B335" s="4">
        <v>1032528369491.0583</v>
      </c>
      <c r="C335" t="s">
        <v>2529</v>
      </c>
      <c r="D335" t="s">
        <v>520</v>
      </c>
      <c r="E335" t="s">
        <v>2628</v>
      </c>
      <c r="F335" t="s">
        <v>2629</v>
      </c>
      <c r="G335" t="s">
        <v>2597</v>
      </c>
      <c r="H335" t="s">
        <v>2596</v>
      </c>
      <c r="I335" t="s">
        <v>2597</v>
      </c>
      <c r="J335">
        <v>1.0549999999999999</v>
      </c>
      <c r="K335" s="5">
        <v>4.8499999999999996</v>
      </c>
      <c r="L335" s="5">
        <v>11.25</v>
      </c>
      <c r="M335" s="7">
        <v>13.5</v>
      </c>
      <c r="N335" t="s">
        <v>2425</v>
      </c>
      <c r="O335" s="8">
        <v>6.4</v>
      </c>
      <c r="P335" s="6">
        <v>1.3195876288659796</v>
      </c>
      <c r="Q335" s="6">
        <v>0.56888888888888889</v>
      </c>
      <c r="R335" s="3">
        <v>2.7835051546391756</v>
      </c>
      <c r="S335" t="s">
        <v>2541</v>
      </c>
      <c r="T335">
        <v>5</v>
      </c>
      <c r="U335">
        <v>135</v>
      </c>
      <c r="V335" s="1">
        <v>43847.346736111103</v>
      </c>
      <c r="X335" s="4"/>
      <c r="Z335" s="4"/>
    </row>
    <row r="336" spans="1:26" x14ac:dyDescent="0.2">
      <c r="A336" s="2" t="s">
        <v>2113</v>
      </c>
      <c r="B336" s="4">
        <v>923483158371.40454</v>
      </c>
      <c r="C336" t="s">
        <v>2434</v>
      </c>
      <c r="D336" t="s">
        <v>522</v>
      </c>
      <c r="E336" t="s">
        <v>2628</v>
      </c>
      <c r="F336" t="s">
        <v>2629</v>
      </c>
      <c r="G336" t="s">
        <v>2711</v>
      </c>
      <c r="H336" t="s">
        <v>2596</v>
      </c>
      <c r="I336" t="s">
        <v>2597</v>
      </c>
      <c r="J336">
        <v>1.0549999999999999</v>
      </c>
      <c r="K336" s="5">
        <v>6.15</v>
      </c>
      <c r="L336" s="5">
        <v>7.458333333333333</v>
      </c>
      <c r="M336" s="7">
        <v>8.9499999999999993</v>
      </c>
      <c r="N336" t="s">
        <v>2425</v>
      </c>
      <c r="O336" s="8">
        <v>1.3083333333333327</v>
      </c>
      <c r="P336" s="6">
        <v>0.21273712737127359</v>
      </c>
      <c r="Q336" s="6">
        <v>0.17541899441340775</v>
      </c>
      <c r="R336" s="3">
        <v>1.4552845528455283</v>
      </c>
      <c r="S336" t="s">
        <v>2543</v>
      </c>
      <c r="T336">
        <v>8</v>
      </c>
      <c r="U336">
        <v>259</v>
      </c>
      <c r="V336" s="1">
        <v>44242.709236111099</v>
      </c>
      <c r="X336" s="4"/>
      <c r="Z336" s="4"/>
    </row>
    <row r="337" spans="1:26" x14ac:dyDescent="0.2">
      <c r="A337" s="2" t="s">
        <v>2114</v>
      </c>
      <c r="B337" s="4">
        <v>924591081885.28735</v>
      </c>
      <c r="C337" t="s">
        <v>2469</v>
      </c>
      <c r="D337" t="s">
        <v>523</v>
      </c>
      <c r="E337" t="s">
        <v>2628</v>
      </c>
      <c r="F337" t="s">
        <v>2629</v>
      </c>
      <c r="G337" t="s">
        <v>2669</v>
      </c>
      <c r="H337" t="s">
        <v>2596</v>
      </c>
      <c r="I337" t="s">
        <v>2597</v>
      </c>
      <c r="J337">
        <v>1.0549999999999999</v>
      </c>
      <c r="K337" s="5">
        <v>6.9</v>
      </c>
      <c r="L337" s="5">
        <v>12.083333333333334</v>
      </c>
      <c r="M337" s="7">
        <v>14.5</v>
      </c>
      <c r="N337" t="s">
        <v>2425</v>
      </c>
      <c r="O337" s="8">
        <v>5.1833333333333336</v>
      </c>
      <c r="P337" s="6">
        <v>0.75120772946859904</v>
      </c>
      <c r="Q337" s="6">
        <v>0.42896551724137932</v>
      </c>
      <c r="R337" s="3">
        <v>2.1014492753623188</v>
      </c>
      <c r="S337" t="s">
        <v>2543</v>
      </c>
      <c r="T337">
        <v>3</v>
      </c>
      <c r="U337">
        <v>289</v>
      </c>
      <c r="V337" s="1">
        <v>44382.450821759303</v>
      </c>
      <c r="X337" s="4"/>
      <c r="Z337" s="4"/>
    </row>
    <row r="338" spans="1:26" x14ac:dyDescent="0.2">
      <c r="A338" s="2" t="s">
        <v>2115</v>
      </c>
      <c r="B338" s="4">
        <v>837028088306.88062</v>
      </c>
      <c r="C338" t="s">
        <v>2509</v>
      </c>
      <c r="D338" t="s">
        <v>524</v>
      </c>
      <c r="E338" t="s">
        <v>2628</v>
      </c>
      <c r="F338" t="s">
        <v>2629</v>
      </c>
      <c r="G338" t="s">
        <v>2605</v>
      </c>
      <c r="H338" t="s">
        <v>2596</v>
      </c>
      <c r="I338" t="s">
        <v>2597</v>
      </c>
      <c r="J338">
        <v>1.0549999999999999</v>
      </c>
      <c r="K338" s="5">
        <v>4.03</v>
      </c>
      <c r="L338" s="5">
        <v>7.0000000000000009</v>
      </c>
      <c r="M338" s="7">
        <v>8.4</v>
      </c>
      <c r="N338" t="s">
        <v>2425</v>
      </c>
      <c r="O338" s="8">
        <v>2.9700000000000006</v>
      </c>
      <c r="P338" s="6">
        <v>0.73697270471464027</v>
      </c>
      <c r="Q338" s="6">
        <v>0.42428571428571432</v>
      </c>
      <c r="R338" s="3">
        <v>2.0843672456575684</v>
      </c>
      <c r="S338" t="s">
        <v>2543</v>
      </c>
      <c r="T338">
        <v>12</v>
      </c>
      <c r="U338">
        <v>237</v>
      </c>
      <c r="V338" s="1">
        <v>43861.526504629597</v>
      </c>
      <c r="X338" s="4"/>
      <c r="Z338" s="4"/>
    </row>
    <row r="339" spans="1:26" x14ac:dyDescent="0.2">
      <c r="A339" s="2" t="s">
        <v>2116</v>
      </c>
      <c r="B339" s="4">
        <v>1008175058050.4642</v>
      </c>
      <c r="C339" t="s">
        <v>2533</v>
      </c>
      <c r="D339" t="s">
        <v>525</v>
      </c>
      <c r="E339" t="s">
        <v>2628</v>
      </c>
      <c r="F339" t="s">
        <v>2629</v>
      </c>
      <c r="G339" t="s">
        <v>2602</v>
      </c>
      <c r="H339" t="s">
        <v>2596</v>
      </c>
      <c r="I339" t="s">
        <v>2597</v>
      </c>
      <c r="J339">
        <v>1.0549999999999999</v>
      </c>
      <c r="K339" s="5">
        <v>3.79</v>
      </c>
      <c r="L339" s="5">
        <v>7.25</v>
      </c>
      <c r="M339" s="7">
        <v>8.6999999999999993</v>
      </c>
      <c r="N339" t="s">
        <v>2425</v>
      </c>
      <c r="O339" s="8">
        <v>3.46</v>
      </c>
      <c r="P339" s="6">
        <v>0.9129287598944591</v>
      </c>
      <c r="Q339" s="6">
        <v>0.47724137931034483</v>
      </c>
      <c r="R339" s="3">
        <v>2.2955145118733506</v>
      </c>
      <c r="S339" t="s">
        <v>2544</v>
      </c>
      <c r="T339">
        <v>3</v>
      </c>
      <c r="U339">
        <v>270</v>
      </c>
      <c r="V339" s="1">
        <v>43861.526516203703</v>
      </c>
      <c r="X339" s="4"/>
      <c r="Z339" s="4"/>
    </row>
    <row r="340" spans="1:26" x14ac:dyDescent="0.2">
      <c r="A340" s="2" t="s">
        <v>2117</v>
      </c>
      <c r="B340" s="4">
        <v>777064236671.56604</v>
      </c>
      <c r="C340" t="s">
        <v>2497</v>
      </c>
      <c r="D340" t="s">
        <v>526</v>
      </c>
      <c r="E340" t="s">
        <v>2628</v>
      </c>
      <c r="F340" t="s">
        <v>2629</v>
      </c>
      <c r="G340" t="s">
        <v>2669</v>
      </c>
      <c r="H340" t="s">
        <v>2596</v>
      </c>
      <c r="I340" t="s">
        <v>2597</v>
      </c>
      <c r="J340">
        <v>1.0549999999999999</v>
      </c>
      <c r="K340" s="5">
        <v>6.34</v>
      </c>
      <c r="L340" s="5">
        <v>7.458333333333333</v>
      </c>
      <c r="M340" s="7">
        <v>8.9499999999999993</v>
      </c>
      <c r="N340" t="s">
        <v>2425</v>
      </c>
      <c r="O340" s="8">
        <v>1.1183333333333332</v>
      </c>
      <c r="P340" s="6">
        <v>0.17639327024185067</v>
      </c>
      <c r="Q340" s="6">
        <v>0.14994413407821228</v>
      </c>
      <c r="R340" s="3">
        <v>1.4116719242902207</v>
      </c>
      <c r="S340" t="s">
        <v>2541</v>
      </c>
      <c r="T340">
        <v>11</v>
      </c>
      <c r="U340">
        <v>195</v>
      </c>
      <c r="V340" s="1">
        <v>43861.527002314797</v>
      </c>
      <c r="X340" s="4"/>
      <c r="Z340" s="4"/>
    </row>
    <row r="341" spans="1:26" x14ac:dyDescent="0.2">
      <c r="A341" s="2" t="s">
        <v>2118</v>
      </c>
      <c r="B341" s="4">
        <v>1067315241543.3259</v>
      </c>
      <c r="C341" t="s">
        <v>2475</v>
      </c>
      <c r="D341" t="s">
        <v>527</v>
      </c>
      <c r="E341" t="s">
        <v>2628</v>
      </c>
      <c r="F341" t="s">
        <v>2629</v>
      </c>
      <c r="G341" t="s">
        <v>2601</v>
      </c>
      <c r="H341" t="s">
        <v>2596</v>
      </c>
      <c r="I341" t="s">
        <v>2597</v>
      </c>
      <c r="J341">
        <v>1.0549999999999999</v>
      </c>
      <c r="K341" s="5">
        <v>1.86</v>
      </c>
      <c r="L341" s="5">
        <v>7.458333333333333</v>
      </c>
      <c r="M341" s="7">
        <v>8.9499999999999993</v>
      </c>
      <c r="N341" t="s">
        <v>2425</v>
      </c>
      <c r="O341" s="8">
        <v>5.5983333333333327</v>
      </c>
      <c r="P341" s="6">
        <v>3.0098566308243724</v>
      </c>
      <c r="Q341" s="6">
        <v>0.75061452513966476</v>
      </c>
      <c r="R341" s="3">
        <v>4.811827956989247</v>
      </c>
      <c r="S341" t="s">
        <v>2541</v>
      </c>
      <c r="T341">
        <v>4</v>
      </c>
      <c r="U341">
        <v>229</v>
      </c>
      <c r="V341" s="1">
        <v>43861.526990740698</v>
      </c>
      <c r="X341" s="4"/>
      <c r="Z341" s="4"/>
    </row>
    <row r="342" spans="1:26" x14ac:dyDescent="0.2">
      <c r="A342" s="2" t="s">
        <v>2119</v>
      </c>
      <c r="B342" s="4">
        <v>901709480216.1145</v>
      </c>
      <c r="C342" t="s">
        <v>2536</v>
      </c>
      <c r="D342" t="s">
        <v>528</v>
      </c>
      <c r="E342" t="s">
        <v>2628</v>
      </c>
      <c r="F342" t="s">
        <v>2629</v>
      </c>
      <c r="G342" t="s">
        <v>2597</v>
      </c>
      <c r="H342" t="s">
        <v>2596</v>
      </c>
      <c r="I342" t="s">
        <v>2597</v>
      </c>
      <c r="J342">
        <v>1.0549999999999999</v>
      </c>
      <c r="K342" s="5">
        <v>7.31</v>
      </c>
      <c r="L342" s="5">
        <v>20.833333333333336</v>
      </c>
      <c r="M342" s="7">
        <v>25</v>
      </c>
      <c r="N342" t="s">
        <v>2426</v>
      </c>
      <c r="O342" s="8">
        <v>13.523333333333337</v>
      </c>
      <c r="P342" s="6">
        <v>1.8499772001823991</v>
      </c>
      <c r="Q342" s="6">
        <v>0.64912000000000014</v>
      </c>
      <c r="R342" s="3">
        <v>3.4199726402188784</v>
      </c>
      <c r="S342" t="s">
        <v>2543</v>
      </c>
      <c r="T342">
        <v>8</v>
      </c>
      <c r="U342">
        <v>100</v>
      </c>
      <c r="V342" s="1">
        <v>43861.525798611103</v>
      </c>
      <c r="X342" s="4"/>
      <c r="Z342" s="4"/>
    </row>
    <row r="343" spans="1:26" x14ac:dyDescent="0.2">
      <c r="A343" s="2" t="s">
        <v>2120</v>
      </c>
      <c r="B343" s="4">
        <v>1042410671661.3296</v>
      </c>
      <c r="C343" t="s">
        <v>2439</v>
      </c>
      <c r="D343" t="s">
        <v>529</v>
      </c>
      <c r="E343" t="s">
        <v>2628</v>
      </c>
      <c r="F343" t="s">
        <v>2629</v>
      </c>
      <c r="G343" t="s">
        <v>2597</v>
      </c>
      <c r="H343" t="s">
        <v>2596</v>
      </c>
      <c r="I343" t="s">
        <v>2597</v>
      </c>
      <c r="J343">
        <v>1.0549999999999999</v>
      </c>
      <c r="K343" s="5">
        <v>23.48</v>
      </c>
      <c r="L343" s="5">
        <v>32.5</v>
      </c>
      <c r="M343" s="7">
        <v>39</v>
      </c>
      <c r="N343" t="s">
        <v>2428</v>
      </c>
      <c r="O343" s="8">
        <v>9.02</v>
      </c>
      <c r="P343" s="6">
        <v>0.38415672913117543</v>
      </c>
      <c r="Q343" s="6">
        <v>0.27753846153846151</v>
      </c>
      <c r="R343" s="3">
        <v>1.6609880749574106</v>
      </c>
      <c r="S343" t="s">
        <v>2541</v>
      </c>
      <c r="T343">
        <v>10</v>
      </c>
      <c r="U343">
        <v>126</v>
      </c>
      <c r="V343" s="1">
        <v>44067.5336805556</v>
      </c>
      <c r="X343" s="4"/>
      <c r="Z343" s="4"/>
    </row>
    <row r="344" spans="1:26" x14ac:dyDescent="0.2">
      <c r="A344" s="2" t="s">
        <v>2121</v>
      </c>
      <c r="B344" s="4">
        <v>611120403524.96118</v>
      </c>
      <c r="C344" t="s">
        <v>2509</v>
      </c>
      <c r="D344" t="s">
        <v>531</v>
      </c>
      <c r="E344" t="s">
        <v>2628</v>
      </c>
      <c r="F344" t="s">
        <v>2629</v>
      </c>
      <c r="G344" t="s">
        <v>2597</v>
      </c>
      <c r="H344" t="s">
        <v>2596</v>
      </c>
      <c r="I344" t="s">
        <v>2597</v>
      </c>
      <c r="J344">
        <v>1.0549999999999999</v>
      </c>
      <c r="K344" s="5">
        <v>6.65</v>
      </c>
      <c r="L344" s="5">
        <v>8.75</v>
      </c>
      <c r="M344" s="7">
        <v>10.5</v>
      </c>
      <c r="N344" t="s">
        <v>2425</v>
      </c>
      <c r="O344" s="8">
        <v>2.0999999999999996</v>
      </c>
      <c r="P344" s="6">
        <v>0.31578947368421045</v>
      </c>
      <c r="Q344" s="6">
        <v>0.23999999999999996</v>
      </c>
      <c r="R344" s="3">
        <v>1.5789473684210527</v>
      </c>
      <c r="S344" t="s">
        <v>2541</v>
      </c>
      <c r="T344">
        <v>12</v>
      </c>
      <c r="U344">
        <v>220</v>
      </c>
      <c r="V344" s="1">
        <v>45602.475624999999</v>
      </c>
      <c r="X344" s="4"/>
      <c r="Z344" s="4"/>
    </row>
    <row r="345" spans="1:26" x14ac:dyDescent="0.2">
      <c r="A345" s="2" t="s">
        <v>2122</v>
      </c>
      <c r="B345" s="4">
        <v>962902437322.08191</v>
      </c>
      <c r="C345" t="s">
        <v>2495</v>
      </c>
      <c r="D345" t="s">
        <v>532</v>
      </c>
      <c r="E345" t="s">
        <v>2628</v>
      </c>
      <c r="F345" t="s">
        <v>2629</v>
      </c>
      <c r="G345" t="s">
        <v>2597</v>
      </c>
      <c r="H345" t="s">
        <v>2596</v>
      </c>
      <c r="I345" t="s">
        <v>2597</v>
      </c>
      <c r="J345">
        <v>1.0549999999999999</v>
      </c>
      <c r="K345" s="5">
        <v>10.039999999999999</v>
      </c>
      <c r="L345" s="5">
        <v>15.833333333333334</v>
      </c>
      <c r="M345" s="7">
        <v>19</v>
      </c>
      <c r="N345" t="s">
        <v>2426</v>
      </c>
      <c r="O345" s="8">
        <v>5.7933333333333348</v>
      </c>
      <c r="P345" s="6">
        <v>0.57702523240371861</v>
      </c>
      <c r="Q345" s="6">
        <v>0.36589473684210533</v>
      </c>
      <c r="R345" s="3">
        <v>1.8924302788844622</v>
      </c>
      <c r="S345" t="s">
        <v>2542</v>
      </c>
      <c r="T345">
        <v>7</v>
      </c>
      <c r="U345">
        <v>152</v>
      </c>
      <c r="V345" s="1">
        <v>43861.526944444398</v>
      </c>
      <c r="X345" s="4"/>
      <c r="Z345" s="4"/>
    </row>
    <row r="346" spans="1:26" x14ac:dyDescent="0.2">
      <c r="A346" s="2" t="s">
        <v>2123</v>
      </c>
      <c r="B346" s="4">
        <v>1079960814080.1309</v>
      </c>
      <c r="C346" t="s">
        <v>2448</v>
      </c>
      <c r="D346" t="s">
        <v>533</v>
      </c>
      <c r="E346" t="s">
        <v>2628</v>
      </c>
      <c r="F346" t="s">
        <v>2629</v>
      </c>
      <c r="G346" t="s">
        <v>2597</v>
      </c>
      <c r="H346" t="s">
        <v>2596</v>
      </c>
      <c r="I346" t="s">
        <v>2597</v>
      </c>
      <c r="J346">
        <v>1.0549999999999999</v>
      </c>
      <c r="K346" s="5">
        <v>15.97</v>
      </c>
      <c r="L346" s="5">
        <v>20.833333333333336</v>
      </c>
      <c r="M346" s="7">
        <v>25</v>
      </c>
      <c r="N346" t="s">
        <v>2426</v>
      </c>
      <c r="O346" s="8">
        <v>4.8633333333333351</v>
      </c>
      <c r="P346" s="6">
        <v>0.30452932581924452</v>
      </c>
      <c r="Q346" s="6">
        <v>0.23344000000000006</v>
      </c>
      <c r="R346" s="3">
        <v>1.5654351909830932</v>
      </c>
      <c r="S346" t="s">
        <v>2541</v>
      </c>
      <c r="T346">
        <v>8</v>
      </c>
      <c r="U346">
        <v>276</v>
      </c>
      <c r="V346" s="1">
        <v>43861.662824074097</v>
      </c>
      <c r="X346" s="4"/>
      <c r="Z346" s="4"/>
    </row>
    <row r="347" spans="1:26" x14ac:dyDescent="0.2">
      <c r="A347" s="2" t="s">
        <v>1387</v>
      </c>
      <c r="B347" s="4">
        <v>768560738931.34119</v>
      </c>
      <c r="C347" t="s">
        <v>2520</v>
      </c>
      <c r="D347" t="s">
        <v>535</v>
      </c>
      <c r="E347" t="s">
        <v>2628</v>
      </c>
      <c r="F347" t="s">
        <v>2629</v>
      </c>
      <c r="G347" t="s">
        <v>2597</v>
      </c>
      <c r="H347" t="s">
        <v>2596</v>
      </c>
      <c r="I347" t="s">
        <v>2597</v>
      </c>
      <c r="J347">
        <v>1.0549999999999999</v>
      </c>
      <c r="K347" s="5">
        <v>4.6100000000000003</v>
      </c>
      <c r="L347" s="5">
        <v>7.458333333333333</v>
      </c>
      <c r="M347" s="7">
        <v>8.9499999999999993</v>
      </c>
      <c r="N347" t="s">
        <v>2425</v>
      </c>
      <c r="O347" s="8">
        <v>2.8483333333333327</v>
      </c>
      <c r="P347" s="6">
        <v>0.61785972523499622</v>
      </c>
      <c r="Q347" s="6">
        <v>0.38189944134078208</v>
      </c>
      <c r="R347" s="3">
        <v>1.9414316702819954</v>
      </c>
      <c r="S347" t="s">
        <v>2544</v>
      </c>
      <c r="T347">
        <v>5</v>
      </c>
      <c r="U347">
        <v>163</v>
      </c>
      <c r="V347" s="1">
        <v>44634.424085648097</v>
      </c>
      <c r="X347" s="4"/>
      <c r="Z347" s="4"/>
    </row>
    <row r="348" spans="1:26" x14ac:dyDescent="0.2">
      <c r="A348" s="2" t="s">
        <v>2124</v>
      </c>
      <c r="B348" s="4">
        <v>1050082785924.616</v>
      </c>
      <c r="C348" t="s">
        <v>2525</v>
      </c>
      <c r="D348" t="s">
        <v>537</v>
      </c>
      <c r="E348" t="s">
        <v>2628</v>
      </c>
      <c r="F348" t="s">
        <v>2629</v>
      </c>
      <c r="G348" t="s">
        <v>2597</v>
      </c>
      <c r="H348" t="s">
        <v>2596</v>
      </c>
      <c r="I348" t="s">
        <v>2597</v>
      </c>
      <c r="J348">
        <v>1.0549999999999999</v>
      </c>
      <c r="K348" s="5">
        <v>6.11</v>
      </c>
      <c r="L348" s="5">
        <v>7.458333333333333</v>
      </c>
      <c r="M348" s="7">
        <v>8.9499999999999993</v>
      </c>
      <c r="N348" t="s">
        <v>2425</v>
      </c>
      <c r="O348" s="8">
        <v>1.3483333333333327</v>
      </c>
      <c r="P348" s="6">
        <v>0.22067648663393333</v>
      </c>
      <c r="Q348" s="6">
        <v>0.18078212290502785</v>
      </c>
      <c r="R348" s="3">
        <v>1.46481178396072</v>
      </c>
      <c r="S348" t="s">
        <v>2541</v>
      </c>
      <c r="T348">
        <v>7</v>
      </c>
      <c r="U348">
        <v>244</v>
      </c>
      <c r="V348" s="1">
        <v>45336.466608796298</v>
      </c>
      <c r="X348" s="4"/>
      <c r="Z348" s="4"/>
    </row>
    <row r="349" spans="1:26" x14ac:dyDescent="0.2">
      <c r="A349" s="2" t="s">
        <v>2125</v>
      </c>
      <c r="B349" s="4">
        <v>784709790405.85107</v>
      </c>
      <c r="C349" t="s">
        <v>2537</v>
      </c>
      <c r="D349" t="s">
        <v>539</v>
      </c>
      <c r="E349" t="s">
        <v>2628</v>
      </c>
      <c r="F349" t="s">
        <v>2629</v>
      </c>
      <c r="G349" t="s">
        <v>2606</v>
      </c>
      <c r="H349" t="s">
        <v>2596</v>
      </c>
      <c r="I349" t="s">
        <v>2597</v>
      </c>
      <c r="J349">
        <v>1.0549999999999999</v>
      </c>
      <c r="K349" s="5">
        <v>6.43</v>
      </c>
      <c r="L349" s="5">
        <v>7.458333333333333</v>
      </c>
      <c r="M349" s="7">
        <v>8.9499999999999993</v>
      </c>
      <c r="N349" t="s">
        <v>2425</v>
      </c>
      <c r="O349" s="8">
        <v>1.0283333333333333</v>
      </c>
      <c r="P349" s="6">
        <v>0.15992742353551062</v>
      </c>
      <c r="Q349" s="6">
        <v>0.13787709497206704</v>
      </c>
      <c r="R349" s="3">
        <v>1.3919129082426127</v>
      </c>
      <c r="S349" t="s">
        <v>2543</v>
      </c>
      <c r="T349">
        <v>9</v>
      </c>
      <c r="U349">
        <v>117</v>
      </c>
      <c r="V349" s="1">
        <v>45068.635023148097</v>
      </c>
      <c r="X349" s="4"/>
      <c r="Z349" s="4"/>
    </row>
    <row r="350" spans="1:26" x14ac:dyDescent="0.2">
      <c r="A350" s="2" t="s">
        <v>2126</v>
      </c>
      <c r="B350" s="4">
        <v>924430704674.09644</v>
      </c>
      <c r="C350" t="s">
        <v>2482</v>
      </c>
      <c r="D350" t="s">
        <v>540</v>
      </c>
      <c r="E350" t="s">
        <v>2628</v>
      </c>
      <c r="F350" t="s">
        <v>2629</v>
      </c>
      <c r="G350" t="s">
        <v>2597</v>
      </c>
      <c r="H350" t="s">
        <v>2596</v>
      </c>
      <c r="I350" t="s">
        <v>2597</v>
      </c>
      <c r="J350">
        <v>1.0549999999999999</v>
      </c>
      <c r="K350" s="5">
        <v>6.16</v>
      </c>
      <c r="L350" s="5">
        <v>12.458333333333334</v>
      </c>
      <c r="M350" s="7">
        <v>14.95</v>
      </c>
      <c r="N350" t="s">
        <v>2425</v>
      </c>
      <c r="O350" s="8">
        <v>6.2983333333333338</v>
      </c>
      <c r="P350" s="6">
        <v>1.0224567099567099</v>
      </c>
      <c r="Q350" s="6">
        <v>0.50555183946488291</v>
      </c>
      <c r="R350" s="3">
        <v>2.426948051948052</v>
      </c>
      <c r="S350" t="s">
        <v>2541</v>
      </c>
      <c r="T350">
        <v>4</v>
      </c>
      <c r="U350">
        <v>260</v>
      </c>
      <c r="V350" s="1">
        <v>44315.449513888903</v>
      </c>
      <c r="X350" s="4"/>
      <c r="Z350" s="4"/>
    </row>
    <row r="351" spans="1:26" x14ac:dyDescent="0.2">
      <c r="A351" s="2" t="s">
        <v>2127</v>
      </c>
      <c r="B351" s="4">
        <v>704127029686.53162</v>
      </c>
      <c r="C351" t="s">
        <v>2480</v>
      </c>
      <c r="D351" t="s">
        <v>541</v>
      </c>
      <c r="E351" t="s">
        <v>2628</v>
      </c>
      <c r="F351" t="s">
        <v>2629</v>
      </c>
      <c r="G351" t="s">
        <v>2597</v>
      </c>
      <c r="H351" t="s">
        <v>2596</v>
      </c>
      <c r="I351" t="s">
        <v>2597</v>
      </c>
      <c r="J351">
        <v>1.0549999999999999</v>
      </c>
      <c r="K351" s="5">
        <v>8.5500000000000007</v>
      </c>
      <c r="L351" s="5">
        <v>14.125</v>
      </c>
      <c r="M351" s="7">
        <v>16.95</v>
      </c>
      <c r="N351" t="s">
        <v>2426</v>
      </c>
      <c r="O351" s="8">
        <v>5.5749999999999993</v>
      </c>
      <c r="P351" s="6">
        <v>0.65204678362573087</v>
      </c>
      <c r="Q351" s="6">
        <v>0.39469026548672559</v>
      </c>
      <c r="R351" s="3">
        <v>1.9824561403508769</v>
      </c>
      <c r="S351" t="s">
        <v>2545</v>
      </c>
      <c r="T351">
        <v>8</v>
      </c>
      <c r="U351">
        <v>163</v>
      </c>
      <c r="V351" s="1">
        <v>43861.526435185202</v>
      </c>
      <c r="X351" s="4"/>
      <c r="Z351" s="4"/>
    </row>
    <row r="352" spans="1:26" x14ac:dyDescent="0.2">
      <c r="A352" s="2" t="s">
        <v>1836</v>
      </c>
      <c r="B352" s="4">
        <v>858611541811.95557</v>
      </c>
      <c r="C352" t="s">
        <v>2530</v>
      </c>
      <c r="D352" t="s">
        <v>542</v>
      </c>
      <c r="E352" t="s">
        <v>2628</v>
      </c>
      <c r="F352" t="s">
        <v>2629</v>
      </c>
      <c r="G352" t="s">
        <v>2597</v>
      </c>
      <c r="H352" t="s">
        <v>2596</v>
      </c>
      <c r="I352" t="s">
        <v>2597</v>
      </c>
      <c r="J352">
        <v>1.0549999999999999</v>
      </c>
      <c r="K352" s="5">
        <v>8.2100000000000009</v>
      </c>
      <c r="L352" s="5">
        <v>14.166666666666668</v>
      </c>
      <c r="M352" s="7">
        <v>17</v>
      </c>
      <c r="N352" t="s">
        <v>2426</v>
      </c>
      <c r="O352" s="8">
        <v>5.956666666666667</v>
      </c>
      <c r="P352" s="6">
        <v>0.72553796183516028</v>
      </c>
      <c r="Q352" s="6">
        <v>0.4204705882352941</v>
      </c>
      <c r="R352" s="3">
        <v>2.0706455542021924</v>
      </c>
      <c r="S352" t="s">
        <v>2542</v>
      </c>
      <c r="T352">
        <v>3</v>
      </c>
      <c r="U352">
        <v>104</v>
      </c>
      <c r="V352" s="1">
        <v>43869.442800925899</v>
      </c>
      <c r="X352" s="4"/>
      <c r="Z352" s="4"/>
    </row>
    <row r="353" spans="1:26" x14ac:dyDescent="0.2">
      <c r="A353" s="2" t="s">
        <v>2128</v>
      </c>
      <c r="B353" s="4">
        <v>771206121592.43127</v>
      </c>
      <c r="C353" t="s">
        <v>2514</v>
      </c>
      <c r="D353" t="s">
        <v>543</v>
      </c>
      <c r="E353" t="s">
        <v>2628</v>
      </c>
      <c r="F353" t="s">
        <v>2629</v>
      </c>
      <c r="G353" t="s">
        <v>2597</v>
      </c>
      <c r="H353" t="s">
        <v>2596</v>
      </c>
      <c r="I353" t="s">
        <v>2597</v>
      </c>
      <c r="J353">
        <v>1.0549999999999999</v>
      </c>
      <c r="K353" s="5">
        <v>1.04</v>
      </c>
      <c r="L353" s="5">
        <v>5.166666666666667</v>
      </c>
      <c r="M353" s="7">
        <v>6.2</v>
      </c>
      <c r="N353" t="s">
        <v>2425</v>
      </c>
      <c r="O353" s="8">
        <v>4.1266666666666669</v>
      </c>
      <c r="P353" s="6">
        <v>3.9679487179487181</v>
      </c>
      <c r="Q353" s="6">
        <v>0.79870967741935484</v>
      </c>
      <c r="R353" s="3">
        <v>5.9615384615384617</v>
      </c>
      <c r="S353" t="s">
        <v>2544</v>
      </c>
      <c r="T353">
        <v>5</v>
      </c>
      <c r="U353">
        <v>95</v>
      </c>
      <c r="V353" s="1">
        <v>45336.473680555602</v>
      </c>
      <c r="X353" s="4"/>
      <c r="Z353" s="4"/>
    </row>
    <row r="354" spans="1:26" x14ac:dyDescent="0.2">
      <c r="A354" s="2" t="s">
        <v>862</v>
      </c>
      <c r="B354" s="4">
        <v>904330863722.2124</v>
      </c>
      <c r="C354" t="s">
        <v>2530</v>
      </c>
      <c r="D354" t="s">
        <v>545</v>
      </c>
      <c r="E354" t="s">
        <v>2628</v>
      </c>
      <c r="F354" t="s">
        <v>2629</v>
      </c>
      <c r="G354" t="s">
        <v>2597</v>
      </c>
      <c r="H354" t="s">
        <v>2596</v>
      </c>
      <c r="I354" t="s">
        <v>2597</v>
      </c>
      <c r="J354">
        <v>1.0549999999999999</v>
      </c>
      <c r="K354" s="5">
        <v>2.25</v>
      </c>
      <c r="L354" s="5">
        <v>5.166666666666667</v>
      </c>
      <c r="M354" s="7">
        <v>6.2</v>
      </c>
      <c r="N354" t="s">
        <v>2425</v>
      </c>
      <c r="O354" s="8">
        <v>2.916666666666667</v>
      </c>
      <c r="P354" s="6">
        <v>1.2962962962962965</v>
      </c>
      <c r="Q354" s="6">
        <v>0.56451612903225812</v>
      </c>
      <c r="R354" s="3">
        <v>2.7555555555555555</v>
      </c>
      <c r="S354" t="s">
        <v>2544</v>
      </c>
      <c r="T354">
        <v>3</v>
      </c>
      <c r="U354">
        <v>229</v>
      </c>
      <c r="V354" s="1">
        <v>45334.548564814802</v>
      </c>
      <c r="X354" s="4"/>
      <c r="Z354" s="4"/>
    </row>
    <row r="355" spans="1:26" x14ac:dyDescent="0.2">
      <c r="A355" s="2" t="s">
        <v>883</v>
      </c>
      <c r="B355" s="4">
        <v>1074252974042.1973</v>
      </c>
      <c r="C355" t="s">
        <v>2435</v>
      </c>
      <c r="D355" t="s">
        <v>547</v>
      </c>
      <c r="E355" t="s">
        <v>2628</v>
      </c>
      <c r="F355" t="s">
        <v>2629</v>
      </c>
      <c r="G355" t="s">
        <v>2597</v>
      </c>
      <c r="H355" t="s">
        <v>2596</v>
      </c>
      <c r="I355" t="s">
        <v>2597</v>
      </c>
      <c r="J355">
        <v>1.0549999999999999</v>
      </c>
      <c r="K355" s="5">
        <v>9.7100000000000009</v>
      </c>
      <c r="L355" s="5">
        <v>16.583333333333332</v>
      </c>
      <c r="M355" s="7">
        <v>19.899999999999999</v>
      </c>
      <c r="N355" t="s">
        <v>2426</v>
      </c>
      <c r="O355" s="8">
        <v>6.8733333333333313</v>
      </c>
      <c r="P355" s="6">
        <v>0.70786131136285591</v>
      </c>
      <c r="Q355" s="6">
        <v>0.41447236180904512</v>
      </c>
      <c r="R355" s="3">
        <v>2.0494335736354272</v>
      </c>
      <c r="S355" t="s">
        <v>2545</v>
      </c>
      <c r="T355">
        <v>10</v>
      </c>
      <c r="U355">
        <v>180</v>
      </c>
      <c r="V355" s="1">
        <v>44953.361967592602</v>
      </c>
      <c r="X355" s="4"/>
      <c r="Z355" s="4"/>
    </row>
    <row r="356" spans="1:26" x14ac:dyDescent="0.2">
      <c r="A356" s="2" t="s">
        <v>2129</v>
      </c>
      <c r="B356" s="4">
        <v>704808077781.99585</v>
      </c>
      <c r="C356" t="s">
        <v>2465</v>
      </c>
      <c r="D356" t="s">
        <v>548</v>
      </c>
      <c r="E356" t="s">
        <v>2628</v>
      </c>
      <c r="F356" t="s">
        <v>2629</v>
      </c>
      <c r="G356" t="s">
        <v>2597</v>
      </c>
      <c r="H356" t="s">
        <v>2596</v>
      </c>
      <c r="I356" t="s">
        <v>2597</v>
      </c>
      <c r="J356">
        <v>1.0549999999999999</v>
      </c>
      <c r="K356" s="5">
        <v>8.86</v>
      </c>
      <c r="L356" s="5">
        <v>10.791666666666666</v>
      </c>
      <c r="M356" s="7">
        <v>12.95</v>
      </c>
      <c r="N356" t="s">
        <v>2425</v>
      </c>
      <c r="O356" s="8">
        <v>1.9316666666666666</v>
      </c>
      <c r="P356" s="6">
        <v>0.21802106847253575</v>
      </c>
      <c r="Q356" s="6">
        <v>0.178996138996139</v>
      </c>
      <c r="R356" s="3">
        <v>1.4616252821670428</v>
      </c>
      <c r="S356" t="s">
        <v>2543</v>
      </c>
      <c r="T356">
        <v>12</v>
      </c>
      <c r="U356">
        <v>173</v>
      </c>
      <c r="V356" s="1">
        <v>43861.526585648098</v>
      </c>
      <c r="X356" s="4"/>
      <c r="Z356" s="4"/>
    </row>
    <row r="357" spans="1:26" x14ac:dyDescent="0.2">
      <c r="A357" s="2" t="s">
        <v>2130</v>
      </c>
      <c r="B357" s="4">
        <v>650137925090.89697</v>
      </c>
      <c r="C357" t="s">
        <v>2509</v>
      </c>
      <c r="D357" t="s">
        <v>549</v>
      </c>
      <c r="E357" t="s">
        <v>2628</v>
      </c>
      <c r="F357" t="s">
        <v>2629</v>
      </c>
      <c r="G357" t="s">
        <v>2597</v>
      </c>
      <c r="H357" t="s">
        <v>2596</v>
      </c>
      <c r="I357" t="s">
        <v>2597</v>
      </c>
      <c r="J357">
        <v>1.0549999999999999</v>
      </c>
      <c r="K357" s="5">
        <v>2.6</v>
      </c>
      <c r="L357" s="5">
        <v>6.625</v>
      </c>
      <c r="M357" s="7">
        <v>7.95</v>
      </c>
      <c r="N357" t="s">
        <v>2425</v>
      </c>
      <c r="O357" s="8">
        <v>4.0250000000000004</v>
      </c>
      <c r="P357" s="6">
        <v>1.5480769230769231</v>
      </c>
      <c r="Q357" s="6">
        <v>0.60754716981132084</v>
      </c>
      <c r="R357" s="3">
        <v>3.0576923076923075</v>
      </c>
      <c r="S357" t="s">
        <v>2544</v>
      </c>
      <c r="T357">
        <v>12</v>
      </c>
      <c r="U357">
        <v>129</v>
      </c>
      <c r="V357" s="1">
        <v>43847.348715277803</v>
      </c>
      <c r="X357" s="4"/>
      <c r="Z357" s="4"/>
    </row>
    <row r="358" spans="1:26" x14ac:dyDescent="0.2">
      <c r="A358" s="2" t="s">
        <v>1012</v>
      </c>
      <c r="B358" s="4">
        <v>1061485085999.3275</v>
      </c>
      <c r="C358" t="s">
        <v>2533</v>
      </c>
      <c r="D358" t="s">
        <v>552</v>
      </c>
      <c r="E358" t="s">
        <v>2628</v>
      </c>
      <c r="F358" t="s">
        <v>2629</v>
      </c>
      <c r="G358" t="s">
        <v>2597</v>
      </c>
      <c r="H358" t="s">
        <v>2596</v>
      </c>
      <c r="I358" t="s">
        <v>2597</v>
      </c>
      <c r="J358">
        <v>1.0549999999999999</v>
      </c>
      <c r="K358" s="5">
        <v>31.63</v>
      </c>
      <c r="L358" s="5">
        <v>49.916666666666664</v>
      </c>
      <c r="M358" s="7">
        <v>59.9</v>
      </c>
      <c r="N358" t="s">
        <v>2430</v>
      </c>
      <c r="O358" s="8">
        <v>18.286666666666665</v>
      </c>
      <c r="P358" s="6">
        <v>0.57814311307830113</v>
      </c>
      <c r="Q358" s="6">
        <v>0.36634390651085141</v>
      </c>
      <c r="R358" s="3">
        <v>1.8937717356939614</v>
      </c>
      <c r="S358" t="s">
        <v>2544</v>
      </c>
      <c r="T358">
        <v>3</v>
      </c>
      <c r="U358">
        <v>111</v>
      </c>
      <c r="V358" s="1">
        <v>45743.566412036998</v>
      </c>
      <c r="X358" s="4"/>
      <c r="Z358" s="4"/>
    </row>
    <row r="359" spans="1:26" x14ac:dyDescent="0.2">
      <c r="A359" s="2" t="s">
        <v>2131</v>
      </c>
      <c r="B359" s="4">
        <v>1008781887414.8438</v>
      </c>
      <c r="C359" t="s">
        <v>2528</v>
      </c>
      <c r="D359" t="s">
        <v>553</v>
      </c>
      <c r="E359" t="s">
        <v>2628</v>
      </c>
      <c r="F359" t="s">
        <v>2629</v>
      </c>
      <c r="G359" t="s">
        <v>2597</v>
      </c>
      <c r="H359" t="s">
        <v>2596</v>
      </c>
      <c r="I359" t="s">
        <v>2597</v>
      </c>
      <c r="J359">
        <v>1.0549999999999999</v>
      </c>
      <c r="K359" s="5">
        <v>8.73</v>
      </c>
      <c r="L359" s="5">
        <v>9.9583333333333339</v>
      </c>
      <c r="M359" s="7">
        <v>11.95</v>
      </c>
      <c r="N359" t="s">
        <v>2425</v>
      </c>
      <c r="O359" s="8">
        <v>1.2283333333333335</v>
      </c>
      <c r="P359" s="6">
        <v>0.14070255822833144</v>
      </c>
      <c r="Q359" s="6">
        <v>0.12334728033472804</v>
      </c>
      <c r="R359" s="3">
        <v>1.3688430698739975</v>
      </c>
      <c r="S359" t="s">
        <v>2541</v>
      </c>
      <c r="T359">
        <v>5</v>
      </c>
      <c r="U359">
        <v>254</v>
      </c>
      <c r="V359" s="1">
        <v>43896.441851851901</v>
      </c>
      <c r="X359" s="4"/>
      <c r="Z359" s="4"/>
    </row>
    <row r="360" spans="1:26" x14ac:dyDescent="0.2">
      <c r="A360" s="2" t="s">
        <v>132</v>
      </c>
      <c r="B360" s="4">
        <v>803658779175.41809</v>
      </c>
      <c r="C360" t="s">
        <v>2443</v>
      </c>
      <c r="D360" t="s">
        <v>554</v>
      </c>
      <c r="E360" t="s">
        <v>2628</v>
      </c>
      <c r="F360" t="s">
        <v>2629</v>
      </c>
      <c r="G360" t="s">
        <v>2597</v>
      </c>
      <c r="H360" t="s">
        <v>2596</v>
      </c>
      <c r="I360" t="s">
        <v>2597</v>
      </c>
      <c r="J360">
        <v>1.0549999999999999</v>
      </c>
      <c r="K360" s="5">
        <v>8.8800000000000008</v>
      </c>
      <c r="L360" s="5">
        <v>12.416666666666668</v>
      </c>
      <c r="M360" s="7">
        <v>14.9</v>
      </c>
      <c r="N360" t="s">
        <v>2425</v>
      </c>
      <c r="O360" s="8">
        <v>3.5366666666666671</v>
      </c>
      <c r="P360" s="6">
        <v>0.39827327327327328</v>
      </c>
      <c r="Q360" s="6">
        <v>0.28483221476510068</v>
      </c>
      <c r="R360" s="3">
        <v>1.6779279279279278</v>
      </c>
      <c r="S360" t="s">
        <v>2542</v>
      </c>
      <c r="T360">
        <v>6</v>
      </c>
      <c r="U360">
        <v>235</v>
      </c>
      <c r="V360" s="1">
        <v>44606.5206944444</v>
      </c>
      <c r="X360" s="4"/>
      <c r="Z360" s="4"/>
    </row>
    <row r="361" spans="1:26" x14ac:dyDescent="0.2">
      <c r="A361" s="2" t="s">
        <v>1837</v>
      </c>
      <c r="B361" s="4">
        <v>885152687753.5271</v>
      </c>
      <c r="C361" t="s">
        <v>2440</v>
      </c>
      <c r="D361" t="s">
        <v>555</v>
      </c>
      <c r="E361" t="s">
        <v>2628</v>
      </c>
      <c r="F361" t="s">
        <v>2629</v>
      </c>
      <c r="G361" t="s">
        <v>2597</v>
      </c>
      <c r="H361" t="s">
        <v>2596</v>
      </c>
      <c r="I361" t="s">
        <v>2597</v>
      </c>
      <c r="J361">
        <v>1.0549999999999999</v>
      </c>
      <c r="K361" s="5">
        <v>11.5</v>
      </c>
      <c r="L361" s="5">
        <v>16.666666666666668</v>
      </c>
      <c r="M361" s="7">
        <v>20</v>
      </c>
      <c r="N361" t="s">
        <v>2426</v>
      </c>
      <c r="O361" s="8">
        <v>5.1666666666666679</v>
      </c>
      <c r="P361" s="6">
        <v>0.44927536231884069</v>
      </c>
      <c r="Q361" s="6">
        <v>0.31000000000000005</v>
      </c>
      <c r="R361" s="3">
        <v>1.7391304347826086</v>
      </c>
      <c r="S361" t="s">
        <v>2543</v>
      </c>
      <c r="T361">
        <v>3</v>
      </c>
      <c r="U361">
        <v>208</v>
      </c>
      <c r="V361" s="1">
        <v>44088.581631944398</v>
      </c>
      <c r="X361" s="4"/>
      <c r="Z361" s="4"/>
    </row>
    <row r="362" spans="1:26" x14ac:dyDescent="0.2">
      <c r="A362" s="2" t="s">
        <v>2132</v>
      </c>
      <c r="B362" s="4">
        <v>869938907380.48193</v>
      </c>
      <c r="C362" t="s">
        <v>2502</v>
      </c>
      <c r="D362" t="s">
        <v>556</v>
      </c>
      <c r="E362" t="s">
        <v>2628</v>
      </c>
      <c r="F362" t="s">
        <v>2629</v>
      </c>
      <c r="G362" t="s">
        <v>2602</v>
      </c>
      <c r="H362" t="s">
        <v>2596</v>
      </c>
      <c r="I362" t="s">
        <v>2597</v>
      </c>
      <c r="J362">
        <v>1.0549999999999999</v>
      </c>
      <c r="K362" s="5">
        <v>2.75</v>
      </c>
      <c r="L362" s="5">
        <v>10.166666666666666</v>
      </c>
      <c r="M362" s="7">
        <v>12.2</v>
      </c>
      <c r="N362" t="s">
        <v>2425</v>
      </c>
      <c r="O362" s="8">
        <v>7.4166666666666661</v>
      </c>
      <c r="P362" s="6">
        <v>2.6969696969696968</v>
      </c>
      <c r="Q362" s="6">
        <v>0.72950819672131151</v>
      </c>
      <c r="R362" s="3">
        <v>4.4363636363636365</v>
      </c>
      <c r="S362" t="s">
        <v>2544</v>
      </c>
      <c r="T362">
        <v>9</v>
      </c>
      <c r="U362">
        <v>208</v>
      </c>
      <c r="V362" s="1">
        <v>43861.525081018503</v>
      </c>
      <c r="X362" s="4"/>
      <c r="Z362" s="4"/>
    </row>
    <row r="363" spans="1:26" x14ac:dyDescent="0.2">
      <c r="A363" s="2" t="s">
        <v>380</v>
      </c>
      <c r="B363" s="4">
        <v>938924053745.61218</v>
      </c>
      <c r="C363" t="s">
        <v>2497</v>
      </c>
      <c r="D363" t="s">
        <v>557</v>
      </c>
      <c r="E363" t="s">
        <v>2628</v>
      </c>
      <c r="F363" t="s">
        <v>2629</v>
      </c>
      <c r="G363" t="s">
        <v>2653</v>
      </c>
      <c r="H363" t="s">
        <v>2596</v>
      </c>
      <c r="I363" t="s">
        <v>2597</v>
      </c>
      <c r="J363">
        <v>1.0549999999999999</v>
      </c>
      <c r="K363" s="5">
        <v>2.94</v>
      </c>
      <c r="L363" s="5">
        <v>10.833333333333334</v>
      </c>
      <c r="M363" s="7">
        <v>13</v>
      </c>
      <c r="N363" t="s">
        <v>2425</v>
      </c>
      <c r="O363" s="8">
        <v>7.8933333333333344</v>
      </c>
      <c r="P363" s="6">
        <v>2.6848072562358283</v>
      </c>
      <c r="Q363" s="6">
        <v>0.72861538461538466</v>
      </c>
      <c r="R363" s="3">
        <v>4.4217687074829932</v>
      </c>
      <c r="S363" t="s">
        <v>2543</v>
      </c>
      <c r="T363">
        <v>11</v>
      </c>
      <c r="U363">
        <v>246</v>
      </c>
      <c r="V363" s="1">
        <v>43861.524861111102</v>
      </c>
      <c r="X363" s="4"/>
      <c r="Z363" s="4"/>
    </row>
    <row r="364" spans="1:26" x14ac:dyDescent="0.2">
      <c r="A364" s="2" t="s">
        <v>2133</v>
      </c>
      <c r="B364" s="4">
        <v>885521552090.10962</v>
      </c>
      <c r="C364" t="s">
        <v>2514</v>
      </c>
      <c r="D364" t="s">
        <v>559</v>
      </c>
      <c r="E364" t="s">
        <v>2628</v>
      </c>
      <c r="F364" t="s">
        <v>2629</v>
      </c>
      <c r="G364" t="s">
        <v>2597</v>
      </c>
      <c r="H364" t="s">
        <v>2596</v>
      </c>
      <c r="I364" t="s">
        <v>2597</v>
      </c>
      <c r="J364">
        <v>1.0549999999999999</v>
      </c>
      <c r="K364" s="5">
        <v>4.1100000000000003</v>
      </c>
      <c r="L364" s="5">
        <v>5.416666666666667</v>
      </c>
      <c r="M364" s="7">
        <v>6.5</v>
      </c>
      <c r="N364" t="s">
        <v>2425</v>
      </c>
      <c r="O364" s="8">
        <v>1.3066666666666666</v>
      </c>
      <c r="P364" s="6">
        <v>0.3179237631792376</v>
      </c>
      <c r="Q364" s="6">
        <v>0.24123076923076922</v>
      </c>
      <c r="R364" s="3">
        <v>1.581508515815085</v>
      </c>
      <c r="S364" t="s">
        <v>2544</v>
      </c>
      <c r="T364">
        <v>5</v>
      </c>
      <c r="U364">
        <v>93</v>
      </c>
      <c r="V364" s="1">
        <v>44641.452847222201</v>
      </c>
      <c r="X364" s="4"/>
      <c r="Z364" s="4"/>
    </row>
    <row r="365" spans="1:26" x14ac:dyDescent="0.2">
      <c r="A365" s="2" t="s">
        <v>382</v>
      </c>
      <c r="B365" s="4">
        <v>781992876393.43445</v>
      </c>
      <c r="C365" t="s">
        <v>2513</v>
      </c>
      <c r="D365" t="s">
        <v>561</v>
      </c>
      <c r="E365" t="s">
        <v>2628</v>
      </c>
      <c r="F365" t="s">
        <v>2629</v>
      </c>
      <c r="G365" t="s">
        <v>2597</v>
      </c>
      <c r="H365" t="s">
        <v>2596</v>
      </c>
      <c r="I365" t="s">
        <v>2597</v>
      </c>
      <c r="J365">
        <v>1.0549999999999999</v>
      </c>
      <c r="K365" s="5">
        <v>4.55</v>
      </c>
      <c r="L365" s="5">
        <v>10</v>
      </c>
      <c r="M365" s="7">
        <v>12</v>
      </c>
      <c r="N365" t="s">
        <v>2425</v>
      </c>
      <c r="O365" s="8">
        <v>5.45</v>
      </c>
      <c r="P365" s="6">
        <v>1.197802197802198</v>
      </c>
      <c r="Q365" s="6">
        <v>0.54500000000000004</v>
      </c>
      <c r="R365" s="3">
        <v>2.6373626373626373</v>
      </c>
      <c r="S365" t="s">
        <v>2541</v>
      </c>
      <c r="T365">
        <v>7</v>
      </c>
      <c r="U365">
        <v>243</v>
      </c>
      <c r="V365" s="1">
        <v>45434.658969907403</v>
      </c>
      <c r="X365" s="4"/>
      <c r="Z365" s="4"/>
    </row>
    <row r="366" spans="1:26" x14ac:dyDescent="0.2">
      <c r="A366" s="2" t="s">
        <v>1838</v>
      </c>
      <c r="B366" s="4">
        <v>618474509870.11194</v>
      </c>
      <c r="C366" t="s">
        <v>2501</v>
      </c>
      <c r="D366" t="s">
        <v>562</v>
      </c>
      <c r="E366" t="s">
        <v>2628</v>
      </c>
      <c r="F366" t="s">
        <v>2629</v>
      </c>
      <c r="G366" t="s">
        <v>2597</v>
      </c>
      <c r="H366" t="s">
        <v>2596</v>
      </c>
      <c r="I366" t="s">
        <v>2597</v>
      </c>
      <c r="J366">
        <v>1.0549999999999999</v>
      </c>
      <c r="K366" s="5">
        <v>2.91</v>
      </c>
      <c r="L366" s="5">
        <v>11.625</v>
      </c>
      <c r="M366" s="7">
        <v>13.95</v>
      </c>
      <c r="N366" t="s">
        <v>2425</v>
      </c>
      <c r="O366" s="8">
        <v>8.7149999999999999</v>
      </c>
      <c r="P366" s="6">
        <v>2.9948453608247423</v>
      </c>
      <c r="Q366" s="6">
        <v>0.74967741935483867</v>
      </c>
      <c r="R366" s="3">
        <v>4.7938144329896906</v>
      </c>
      <c r="S366" t="s">
        <v>2542</v>
      </c>
      <c r="T366">
        <v>3</v>
      </c>
      <c r="U366">
        <v>152</v>
      </c>
      <c r="V366" s="1">
        <v>43861.526550925897</v>
      </c>
      <c r="X366" s="4"/>
      <c r="Z366" s="4"/>
    </row>
    <row r="367" spans="1:26" x14ac:dyDescent="0.2">
      <c r="A367" s="2" t="s">
        <v>389</v>
      </c>
      <c r="B367" s="4">
        <v>949965487146.47119</v>
      </c>
      <c r="C367" t="s">
        <v>2470</v>
      </c>
      <c r="D367" t="s">
        <v>563</v>
      </c>
      <c r="E367" t="s">
        <v>2628</v>
      </c>
      <c r="F367" t="s">
        <v>2629</v>
      </c>
      <c r="G367" t="s">
        <v>2597</v>
      </c>
      <c r="H367" t="s">
        <v>2596</v>
      </c>
      <c r="I367" t="s">
        <v>2597</v>
      </c>
      <c r="J367">
        <v>1.0549999999999999</v>
      </c>
      <c r="K367" s="5">
        <v>4.41</v>
      </c>
      <c r="L367" s="5">
        <v>20.833333333333336</v>
      </c>
      <c r="M367" s="7">
        <v>25</v>
      </c>
      <c r="N367" t="s">
        <v>2426</v>
      </c>
      <c r="O367" s="8">
        <v>16.423333333333336</v>
      </c>
      <c r="P367" s="6">
        <v>3.7241118669690101</v>
      </c>
      <c r="Q367" s="6">
        <v>0.78832000000000002</v>
      </c>
      <c r="R367" s="3">
        <v>5.6689342403628116</v>
      </c>
      <c r="S367" t="s">
        <v>2541</v>
      </c>
      <c r="T367">
        <v>3</v>
      </c>
      <c r="U367">
        <v>266</v>
      </c>
      <c r="V367" s="1">
        <v>45043.384016203701</v>
      </c>
      <c r="X367" s="4"/>
      <c r="Z367" s="4"/>
    </row>
    <row r="368" spans="1:26" x14ac:dyDescent="0.2">
      <c r="A368" s="2" t="s">
        <v>2134</v>
      </c>
      <c r="B368" s="4">
        <v>866032109827.8042</v>
      </c>
      <c r="C368" t="s">
        <v>2451</v>
      </c>
      <c r="D368" t="s">
        <v>565</v>
      </c>
      <c r="E368" t="s">
        <v>2628</v>
      </c>
      <c r="F368" t="s">
        <v>2629</v>
      </c>
      <c r="G368" t="s">
        <v>2597</v>
      </c>
      <c r="H368" t="s">
        <v>2596</v>
      </c>
      <c r="I368" t="s">
        <v>2597</v>
      </c>
      <c r="J368">
        <v>1.0549999999999999</v>
      </c>
      <c r="K368" s="5">
        <v>15.97</v>
      </c>
      <c r="L368" s="5">
        <v>18.333333333333336</v>
      </c>
      <c r="M368" s="7">
        <v>22</v>
      </c>
      <c r="N368" t="s">
        <v>2426</v>
      </c>
      <c r="O368" s="8">
        <v>2.3633333333333351</v>
      </c>
      <c r="P368" s="6">
        <v>0.1479858067209352</v>
      </c>
      <c r="Q368" s="6">
        <v>0.12890909090909097</v>
      </c>
      <c r="R368" s="3">
        <v>1.3775829680651221</v>
      </c>
      <c r="S368" t="s">
        <v>2541</v>
      </c>
      <c r="T368">
        <v>4</v>
      </c>
      <c r="U368">
        <v>149</v>
      </c>
      <c r="V368" s="1">
        <v>44666.539293981499</v>
      </c>
      <c r="X368" s="4"/>
      <c r="Z368" s="4"/>
    </row>
    <row r="369" spans="1:26" x14ac:dyDescent="0.2">
      <c r="A369" s="2" t="s">
        <v>2135</v>
      </c>
      <c r="B369" s="4">
        <v>1098042894426.1748</v>
      </c>
      <c r="C369" t="s">
        <v>2463</v>
      </c>
      <c r="D369" t="s">
        <v>566</v>
      </c>
      <c r="E369" t="s">
        <v>2628</v>
      </c>
      <c r="F369" t="s">
        <v>2629</v>
      </c>
      <c r="G369" t="s">
        <v>2597</v>
      </c>
      <c r="H369" t="s">
        <v>2596</v>
      </c>
      <c r="I369" t="s">
        <v>2597</v>
      </c>
      <c r="J369">
        <v>1.0549999999999999</v>
      </c>
      <c r="K369" s="5">
        <v>3.63</v>
      </c>
      <c r="L369" s="5">
        <v>10.791666666666666</v>
      </c>
      <c r="M369" s="7">
        <v>12.95</v>
      </c>
      <c r="N369" t="s">
        <v>2425</v>
      </c>
      <c r="O369" s="8">
        <v>7.1616666666666662</v>
      </c>
      <c r="P369" s="6">
        <v>1.9729109274563819</v>
      </c>
      <c r="Q369" s="6">
        <v>0.66362934362934367</v>
      </c>
      <c r="R369" s="3">
        <v>3.5674931129476581</v>
      </c>
      <c r="S369" t="s">
        <v>2542</v>
      </c>
      <c r="T369">
        <v>12</v>
      </c>
      <c r="U369">
        <v>243</v>
      </c>
      <c r="V369" s="1">
        <v>43896.438773148097</v>
      </c>
      <c r="X369" s="4"/>
      <c r="Z369" s="4"/>
    </row>
    <row r="370" spans="1:26" x14ac:dyDescent="0.2">
      <c r="A370" s="2" t="s">
        <v>813</v>
      </c>
      <c r="B370" s="4">
        <v>610840389722.6438</v>
      </c>
      <c r="C370" t="s">
        <v>2498</v>
      </c>
      <c r="D370" t="s">
        <v>568</v>
      </c>
      <c r="E370" t="s">
        <v>2628</v>
      </c>
      <c r="F370" t="s">
        <v>2629</v>
      </c>
      <c r="G370" t="s">
        <v>2597</v>
      </c>
      <c r="H370" t="s">
        <v>2596</v>
      </c>
      <c r="I370" t="s">
        <v>2597</v>
      </c>
      <c r="J370">
        <v>1.0549999999999999</v>
      </c>
      <c r="K370" s="5">
        <v>1.68</v>
      </c>
      <c r="L370" s="5">
        <v>6.25</v>
      </c>
      <c r="M370" s="7">
        <v>7.5</v>
      </c>
      <c r="N370" t="s">
        <v>2425</v>
      </c>
      <c r="O370" s="8">
        <v>4.57</v>
      </c>
      <c r="P370" s="6">
        <v>2.7202380952380953</v>
      </c>
      <c r="Q370" s="6">
        <v>0.73120000000000007</v>
      </c>
      <c r="R370" s="3">
        <v>4.4642857142857144</v>
      </c>
      <c r="S370" t="s">
        <v>2543</v>
      </c>
      <c r="T370">
        <v>7</v>
      </c>
      <c r="U370">
        <v>141</v>
      </c>
      <c r="V370" s="1">
        <v>45083.367106481499</v>
      </c>
      <c r="X370" s="4"/>
      <c r="Z370" s="4"/>
    </row>
    <row r="371" spans="1:26" x14ac:dyDescent="0.2">
      <c r="A371" s="2" t="s">
        <v>820</v>
      </c>
      <c r="B371" s="4">
        <v>1025132115563.3186</v>
      </c>
      <c r="C371" t="s">
        <v>2464</v>
      </c>
      <c r="D371" t="s">
        <v>570</v>
      </c>
      <c r="E371" t="s">
        <v>2628</v>
      </c>
      <c r="F371" t="s">
        <v>2629</v>
      </c>
      <c r="G371" t="s">
        <v>2597</v>
      </c>
      <c r="H371" t="s">
        <v>2596</v>
      </c>
      <c r="I371" t="s">
        <v>2597</v>
      </c>
      <c r="J371">
        <v>1.0549999999999999</v>
      </c>
      <c r="K371" s="5">
        <v>4.76</v>
      </c>
      <c r="L371" s="5">
        <v>12.458333333333334</v>
      </c>
      <c r="M371" s="7">
        <v>14.95</v>
      </c>
      <c r="N371" t="s">
        <v>2425</v>
      </c>
      <c r="O371" s="8">
        <v>7.6983333333333341</v>
      </c>
      <c r="P371" s="6">
        <v>1.6172969187675073</v>
      </c>
      <c r="Q371" s="6">
        <v>0.61792642140468235</v>
      </c>
      <c r="R371" s="3">
        <v>3.1407563025210083</v>
      </c>
      <c r="S371" t="s">
        <v>2542</v>
      </c>
      <c r="T371">
        <v>5</v>
      </c>
      <c r="U371">
        <v>101</v>
      </c>
      <c r="V371" s="1">
        <v>45751.5956828704</v>
      </c>
      <c r="X371" s="4"/>
      <c r="Z371" s="4"/>
    </row>
    <row r="372" spans="1:26" x14ac:dyDescent="0.2">
      <c r="A372" s="2" t="s">
        <v>815</v>
      </c>
      <c r="B372" s="4">
        <v>678805776600.45325</v>
      </c>
      <c r="C372" t="s">
        <v>2537</v>
      </c>
      <c r="D372" t="s">
        <v>572</v>
      </c>
      <c r="E372" t="s">
        <v>2628</v>
      </c>
      <c r="F372" t="s">
        <v>2629</v>
      </c>
      <c r="G372" t="s">
        <v>2597</v>
      </c>
      <c r="H372" t="s">
        <v>2596</v>
      </c>
      <c r="I372" t="s">
        <v>2597</v>
      </c>
      <c r="J372">
        <v>1.0549999999999999</v>
      </c>
      <c r="K372" s="5">
        <v>5.09</v>
      </c>
      <c r="L372" s="5">
        <v>6.25</v>
      </c>
      <c r="M372" s="7">
        <v>7.5</v>
      </c>
      <c r="N372" t="s">
        <v>2425</v>
      </c>
      <c r="O372" s="8">
        <v>1.1600000000000001</v>
      </c>
      <c r="P372" s="6">
        <v>0.22789783889980358</v>
      </c>
      <c r="Q372" s="6">
        <v>0.18560000000000001</v>
      </c>
      <c r="R372" s="3">
        <v>1.4734774066797642</v>
      </c>
      <c r="S372" t="s">
        <v>2541</v>
      </c>
      <c r="T372">
        <v>9</v>
      </c>
      <c r="U372">
        <v>159</v>
      </c>
      <c r="V372" s="1">
        <v>45336.4824884259</v>
      </c>
      <c r="X372" s="4"/>
      <c r="Z372" s="4"/>
    </row>
    <row r="373" spans="1:26" x14ac:dyDescent="0.2">
      <c r="A373" s="2" t="s">
        <v>2136</v>
      </c>
      <c r="B373" s="4">
        <v>955191544803.77393</v>
      </c>
      <c r="C373" t="s">
        <v>2449</v>
      </c>
      <c r="D373" t="s">
        <v>574</v>
      </c>
      <c r="E373" t="s">
        <v>2628</v>
      </c>
      <c r="F373" t="s">
        <v>2629</v>
      </c>
      <c r="G373" t="s">
        <v>2597</v>
      </c>
      <c r="H373" t="s">
        <v>2596</v>
      </c>
      <c r="I373" t="s">
        <v>2597</v>
      </c>
      <c r="J373">
        <v>1.0549999999999999</v>
      </c>
      <c r="K373" s="5">
        <v>4.72</v>
      </c>
      <c r="L373" s="5">
        <v>6.25</v>
      </c>
      <c r="M373" s="7">
        <v>7.5</v>
      </c>
      <c r="N373" t="s">
        <v>2425</v>
      </c>
      <c r="O373" s="8">
        <v>1.5300000000000002</v>
      </c>
      <c r="P373" s="6">
        <v>0.32415254237288144</v>
      </c>
      <c r="Q373" s="6">
        <v>0.24480000000000005</v>
      </c>
      <c r="R373" s="3">
        <v>1.5889830508474576</v>
      </c>
      <c r="S373" t="s">
        <v>2541</v>
      </c>
      <c r="T373">
        <v>8</v>
      </c>
      <c r="U373">
        <v>287</v>
      </c>
      <c r="V373" s="1">
        <v>45181.5608333333</v>
      </c>
      <c r="X373" s="4"/>
      <c r="Z373" s="4"/>
    </row>
    <row r="374" spans="1:26" x14ac:dyDescent="0.2">
      <c r="A374" s="2" t="s">
        <v>2137</v>
      </c>
      <c r="B374" s="4">
        <v>722460044390.89783</v>
      </c>
      <c r="C374" t="s">
        <v>2451</v>
      </c>
      <c r="D374" t="s">
        <v>575</v>
      </c>
      <c r="E374" t="s">
        <v>2628</v>
      </c>
      <c r="F374" t="s">
        <v>2629</v>
      </c>
      <c r="G374" t="s">
        <v>2597</v>
      </c>
      <c r="H374" t="s">
        <v>2596</v>
      </c>
      <c r="I374" t="s">
        <v>2597</v>
      </c>
      <c r="J374">
        <v>1.0549999999999999</v>
      </c>
      <c r="K374" s="5">
        <v>5.07</v>
      </c>
      <c r="L374" s="5">
        <v>6.25</v>
      </c>
      <c r="M374" s="7">
        <v>7.5</v>
      </c>
      <c r="N374" t="s">
        <v>2425</v>
      </c>
      <c r="O374" s="8">
        <v>1.1799999999999997</v>
      </c>
      <c r="P374" s="6">
        <v>0.23274161735700191</v>
      </c>
      <c r="Q374" s="6">
        <v>0.18879999999999997</v>
      </c>
      <c r="R374" s="3">
        <v>1.4792899408284024</v>
      </c>
      <c r="S374" t="s">
        <v>2543</v>
      </c>
      <c r="T374">
        <v>4</v>
      </c>
      <c r="U374">
        <v>240</v>
      </c>
      <c r="V374" s="1">
        <v>43980.7265162037</v>
      </c>
      <c r="X374" s="4"/>
      <c r="Z374" s="4"/>
    </row>
    <row r="375" spans="1:26" x14ac:dyDescent="0.2">
      <c r="A375" s="2" t="s">
        <v>1534</v>
      </c>
      <c r="B375" s="4">
        <v>1076803524082.2456</v>
      </c>
      <c r="C375" t="s">
        <v>2517</v>
      </c>
      <c r="D375" t="s">
        <v>577</v>
      </c>
      <c r="E375" t="s">
        <v>2628</v>
      </c>
      <c r="F375" t="s">
        <v>2629</v>
      </c>
      <c r="G375" t="s">
        <v>2597</v>
      </c>
      <c r="H375" t="s">
        <v>2596</v>
      </c>
      <c r="I375" t="s">
        <v>2597</v>
      </c>
      <c r="J375">
        <v>1.0549999999999999</v>
      </c>
      <c r="K375" s="5">
        <v>5.2</v>
      </c>
      <c r="L375" s="5">
        <v>6.25</v>
      </c>
      <c r="M375" s="7">
        <v>7.5</v>
      </c>
      <c r="N375" t="s">
        <v>2425</v>
      </c>
      <c r="O375" s="8">
        <v>1.0499999999999998</v>
      </c>
      <c r="P375" s="6">
        <v>0.20192307692307687</v>
      </c>
      <c r="Q375" s="6">
        <v>0.16799999999999998</v>
      </c>
      <c r="R375" s="3">
        <v>1.4423076923076923</v>
      </c>
      <c r="S375" t="s">
        <v>2541</v>
      </c>
      <c r="T375">
        <v>8</v>
      </c>
      <c r="U375">
        <v>166</v>
      </c>
      <c r="V375" s="1">
        <v>45334.556504629603</v>
      </c>
      <c r="X375" s="4"/>
      <c r="Z375" s="4"/>
    </row>
    <row r="376" spans="1:26" x14ac:dyDescent="0.2">
      <c r="A376" s="2" t="s">
        <v>1839</v>
      </c>
      <c r="B376" s="4">
        <v>1005263555352.386</v>
      </c>
      <c r="C376" t="s">
        <v>2530</v>
      </c>
      <c r="D376" t="s">
        <v>579</v>
      </c>
      <c r="E376" t="s">
        <v>2628</v>
      </c>
      <c r="F376" t="s">
        <v>2629</v>
      </c>
      <c r="G376" t="s">
        <v>2597</v>
      </c>
      <c r="H376" t="s">
        <v>2596</v>
      </c>
      <c r="I376" t="s">
        <v>2597</v>
      </c>
      <c r="J376">
        <v>1.0549999999999999</v>
      </c>
      <c r="K376" s="5">
        <v>2.97</v>
      </c>
      <c r="L376" s="5">
        <v>6.25</v>
      </c>
      <c r="M376" s="7">
        <v>7.5</v>
      </c>
      <c r="N376" t="s">
        <v>2425</v>
      </c>
      <c r="O376" s="8">
        <v>3.28</v>
      </c>
      <c r="P376" s="6">
        <v>1.1043771043771042</v>
      </c>
      <c r="Q376" s="6">
        <v>0.52479999999999993</v>
      </c>
      <c r="R376" s="3">
        <v>2.5252525252525251</v>
      </c>
      <c r="S376" t="s">
        <v>2541</v>
      </c>
      <c r="T376">
        <v>3</v>
      </c>
      <c r="U376">
        <v>289</v>
      </c>
      <c r="V376" s="1">
        <v>44634.419618055603</v>
      </c>
      <c r="X376" s="4"/>
      <c r="Z376" s="4"/>
    </row>
    <row r="377" spans="1:26" x14ac:dyDescent="0.2">
      <c r="A377" s="2" t="s">
        <v>2138</v>
      </c>
      <c r="B377" s="4">
        <v>871597202623.49683</v>
      </c>
      <c r="C377" t="s">
        <v>2480</v>
      </c>
      <c r="D377" t="s">
        <v>581</v>
      </c>
      <c r="E377" t="s">
        <v>2628</v>
      </c>
      <c r="F377" t="s">
        <v>2629</v>
      </c>
      <c r="G377" t="s">
        <v>2597</v>
      </c>
      <c r="H377" t="s">
        <v>2596</v>
      </c>
      <c r="I377" t="s">
        <v>2597</v>
      </c>
      <c r="J377">
        <v>1.0549999999999999</v>
      </c>
      <c r="K377" s="5">
        <v>2.98</v>
      </c>
      <c r="L377" s="5">
        <v>6.25</v>
      </c>
      <c r="M377" s="7">
        <v>7.5</v>
      </c>
      <c r="N377" t="s">
        <v>2425</v>
      </c>
      <c r="O377" s="8">
        <v>3.27</v>
      </c>
      <c r="P377" s="6">
        <v>1.0973154362416107</v>
      </c>
      <c r="Q377" s="6">
        <v>0.5232</v>
      </c>
      <c r="R377" s="3">
        <v>2.5167785234899327</v>
      </c>
      <c r="S377" t="s">
        <v>2545</v>
      </c>
      <c r="T377">
        <v>8</v>
      </c>
      <c r="U377">
        <v>210</v>
      </c>
      <c r="V377" s="1">
        <v>44634.419270833299</v>
      </c>
      <c r="X377" s="4"/>
      <c r="Z377" s="4"/>
    </row>
    <row r="378" spans="1:26" x14ac:dyDescent="0.2">
      <c r="A378" s="2" t="s">
        <v>1840</v>
      </c>
      <c r="B378" s="4">
        <v>956145401328.70776</v>
      </c>
      <c r="C378" t="s">
        <v>2447</v>
      </c>
      <c r="D378" t="s">
        <v>582</v>
      </c>
      <c r="E378" t="s">
        <v>2628</v>
      </c>
      <c r="F378" t="s">
        <v>2629</v>
      </c>
      <c r="G378" t="s">
        <v>2597</v>
      </c>
      <c r="H378" t="s">
        <v>2596</v>
      </c>
      <c r="I378" t="s">
        <v>2597</v>
      </c>
      <c r="J378">
        <v>1.0549999999999999</v>
      </c>
      <c r="K378" s="5">
        <v>2.16</v>
      </c>
      <c r="L378" s="5">
        <v>6.25</v>
      </c>
      <c r="M378" s="7">
        <v>7.5</v>
      </c>
      <c r="N378" t="s">
        <v>2425</v>
      </c>
      <c r="O378" s="8">
        <v>4.09</v>
      </c>
      <c r="P378" s="6">
        <v>1.8935185185185184</v>
      </c>
      <c r="Q378" s="6">
        <v>0.65439999999999998</v>
      </c>
      <c r="R378" s="3">
        <v>3.4722222222222219</v>
      </c>
      <c r="S378" t="s">
        <v>2544</v>
      </c>
      <c r="T378">
        <v>12</v>
      </c>
      <c r="U378">
        <v>278</v>
      </c>
      <c r="V378" s="1">
        <v>43980.724780092598</v>
      </c>
      <c r="X378" s="4"/>
      <c r="Z378" s="4"/>
    </row>
    <row r="379" spans="1:26" x14ac:dyDescent="0.2">
      <c r="A379" s="2" t="s">
        <v>621</v>
      </c>
      <c r="B379" s="4">
        <v>1025248412670.7681</v>
      </c>
      <c r="C379" t="s">
        <v>2520</v>
      </c>
      <c r="D379" t="s">
        <v>584</v>
      </c>
      <c r="E379" t="s">
        <v>2628</v>
      </c>
      <c r="F379" t="s">
        <v>2629</v>
      </c>
      <c r="G379" t="s">
        <v>2597</v>
      </c>
      <c r="H379" t="s">
        <v>2596</v>
      </c>
      <c r="I379" t="s">
        <v>2597</v>
      </c>
      <c r="J379">
        <v>1.0549999999999999</v>
      </c>
      <c r="K379" s="5">
        <v>3.36</v>
      </c>
      <c r="L379" s="5">
        <v>6.25</v>
      </c>
      <c r="M379" s="7">
        <v>7.5</v>
      </c>
      <c r="N379" t="s">
        <v>2425</v>
      </c>
      <c r="O379" s="8">
        <v>2.89</v>
      </c>
      <c r="P379" s="6">
        <v>0.86011904761904767</v>
      </c>
      <c r="Q379" s="6">
        <v>0.46240000000000003</v>
      </c>
      <c r="R379" s="3">
        <v>2.2321428571428572</v>
      </c>
      <c r="S379" t="s">
        <v>2542</v>
      </c>
      <c r="T379">
        <v>5</v>
      </c>
      <c r="U379">
        <v>185</v>
      </c>
      <c r="V379" s="1">
        <v>45022.417488425897</v>
      </c>
      <c r="X379" s="4"/>
      <c r="Z379" s="4"/>
    </row>
    <row r="380" spans="1:26" x14ac:dyDescent="0.2">
      <c r="A380" s="2" t="s">
        <v>2139</v>
      </c>
      <c r="B380" s="4">
        <v>830344195275.76038</v>
      </c>
      <c r="C380" t="s">
        <v>2461</v>
      </c>
      <c r="D380" t="s">
        <v>585</v>
      </c>
      <c r="E380" t="s">
        <v>2628</v>
      </c>
      <c r="F380" t="s">
        <v>2629</v>
      </c>
      <c r="G380" t="s">
        <v>2597</v>
      </c>
      <c r="H380" t="s">
        <v>2596</v>
      </c>
      <c r="I380" t="s">
        <v>2597</v>
      </c>
      <c r="J380">
        <v>1.0549999999999999</v>
      </c>
      <c r="K380" s="5">
        <v>2.77</v>
      </c>
      <c r="L380" s="5">
        <v>6.25</v>
      </c>
      <c r="M380" s="7">
        <v>7.5</v>
      </c>
      <c r="N380" t="s">
        <v>2425</v>
      </c>
      <c r="O380" s="8">
        <v>3.48</v>
      </c>
      <c r="P380" s="6">
        <v>1.256317689530686</v>
      </c>
      <c r="Q380" s="6">
        <v>0.55679999999999996</v>
      </c>
      <c r="R380" s="3">
        <v>2.7075812274368229</v>
      </c>
      <c r="S380" t="s">
        <v>2542</v>
      </c>
      <c r="T380">
        <v>9</v>
      </c>
      <c r="U380">
        <v>239</v>
      </c>
      <c r="V380" s="1">
        <v>44000.704236111102</v>
      </c>
      <c r="X380" s="4"/>
      <c r="Z380" s="4"/>
    </row>
    <row r="381" spans="1:26" x14ac:dyDescent="0.2">
      <c r="A381" s="2" t="s">
        <v>2140</v>
      </c>
      <c r="B381" s="4">
        <v>617856992423.97144</v>
      </c>
      <c r="C381" t="s">
        <v>2503</v>
      </c>
      <c r="D381" t="s">
        <v>586</v>
      </c>
      <c r="E381" t="s">
        <v>2628</v>
      </c>
      <c r="F381" t="s">
        <v>2629</v>
      </c>
      <c r="G381" t="s">
        <v>2597</v>
      </c>
      <c r="H381" t="s">
        <v>2596</v>
      </c>
      <c r="I381" t="s">
        <v>2597</v>
      </c>
      <c r="J381">
        <v>1.0549999999999999</v>
      </c>
      <c r="K381" s="5">
        <v>4</v>
      </c>
      <c r="L381" s="5">
        <v>6.25</v>
      </c>
      <c r="M381" s="7">
        <v>7.5</v>
      </c>
      <c r="N381" t="s">
        <v>2425</v>
      </c>
      <c r="O381" s="8">
        <v>2.25</v>
      </c>
      <c r="P381" s="6">
        <v>0.5625</v>
      </c>
      <c r="Q381" s="6">
        <v>0.36</v>
      </c>
      <c r="R381" s="3">
        <v>1.875</v>
      </c>
      <c r="S381" t="s">
        <v>2543</v>
      </c>
      <c r="T381">
        <v>8</v>
      </c>
      <c r="U381">
        <v>146</v>
      </c>
      <c r="V381" s="1">
        <v>44000.704976851899</v>
      </c>
      <c r="X381" s="4"/>
      <c r="Z381" s="4"/>
    </row>
    <row r="382" spans="1:26" x14ac:dyDescent="0.2">
      <c r="A382" s="2" t="s">
        <v>1841</v>
      </c>
      <c r="B382" s="4">
        <v>867206223333.6499</v>
      </c>
      <c r="C382" t="s">
        <v>2442</v>
      </c>
      <c r="D382" t="s">
        <v>587</v>
      </c>
      <c r="E382" t="s">
        <v>2628</v>
      </c>
      <c r="F382" t="s">
        <v>2629</v>
      </c>
      <c r="G382" t="s">
        <v>2597</v>
      </c>
      <c r="H382" t="s">
        <v>2596</v>
      </c>
      <c r="I382" t="s">
        <v>2597</v>
      </c>
      <c r="J382">
        <v>1.0549999999999999</v>
      </c>
      <c r="K382" s="5">
        <v>3.38</v>
      </c>
      <c r="L382" s="5">
        <v>6.25</v>
      </c>
      <c r="M382" s="7">
        <v>7.5</v>
      </c>
      <c r="N382" t="s">
        <v>2425</v>
      </c>
      <c r="O382" s="8">
        <v>2.87</v>
      </c>
      <c r="P382" s="6">
        <v>0.84911242603550297</v>
      </c>
      <c r="Q382" s="6">
        <v>0.4592</v>
      </c>
      <c r="R382" s="3">
        <v>2.2189349112426036</v>
      </c>
      <c r="S382" t="s">
        <v>2543</v>
      </c>
      <c r="T382">
        <v>6</v>
      </c>
      <c r="U382">
        <v>276</v>
      </c>
      <c r="V382" s="1">
        <v>44225.372662037</v>
      </c>
      <c r="X382" s="4"/>
      <c r="Z382" s="4"/>
    </row>
    <row r="383" spans="1:26" x14ac:dyDescent="0.2">
      <c r="A383" s="2" t="s">
        <v>749</v>
      </c>
      <c r="B383" s="4">
        <v>648563579732.89148</v>
      </c>
      <c r="C383" t="s">
        <v>2442</v>
      </c>
      <c r="D383" t="s">
        <v>588</v>
      </c>
      <c r="E383" t="s">
        <v>2628</v>
      </c>
      <c r="F383" t="s">
        <v>2629</v>
      </c>
      <c r="G383" t="s">
        <v>2597</v>
      </c>
      <c r="H383" t="s">
        <v>2596</v>
      </c>
      <c r="I383" t="s">
        <v>2597</v>
      </c>
      <c r="J383">
        <v>1.0549999999999999</v>
      </c>
      <c r="K383" s="5">
        <v>5.38</v>
      </c>
      <c r="L383" s="5">
        <v>6.25</v>
      </c>
      <c r="M383" s="7">
        <v>7.5</v>
      </c>
      <c r="N383" t="s">
        <v>2425</v>
      </c>
      <c r="O383" s="8">
        <v>0.87000000000000011</v>
      </c>
      <c r="P383" s="6">
        <v>0.16171003717472121</v>
      </c>
      <c r="Q383" s="6">
        <v>0.13920000000000002</v>
      </c>
      <c r="R383" s="3">
        <v>1.3940520446096654</v>
      </c>
      <c r="S383" t="s">
        <v>2541</v>
      </c>
      <c r="T383">
        <v>6</v>
      </c>
      <c r="U383">
        <v>289</v>
      </c>
      <c r="V383" s="1">
        <v>44347.473784722199</v>
      </c>
      <c r="X383" s="4"/>
      <c r="Z383" s="4"/>
    </row>
    <row r="384" spans="1:26" x14ac:dyDescent="0.2">
      <c r="A384" s="2" t="s">
        <v>1842</v>
      </c>
      <c r="B384" s="4">
        <v>845695245346.2915</v>
      </c>
      <c r="C384" t="s">
        <v>2508</v>
      </c>
      <c r="D384" t="s">
        <v>589</v>
      </c>
      <c r="E384" t="s">
        <v>2628</v>
      </c>
      <c r="F384" t="s">
        <v>2629</v>
      </c>
      <c r="G384" t="s">
        <v>2597</v>
      </c>
      <c r="H384" t="s">
        <v>2596</v>
      </c>
      <c r="I384" t="s">
        <v>2597</v>
      </c>
      <c r="J384">
        <v>1.0549999999999999</v>
      </c>
      <c r="K384" s="5">
        <v>4.26</v>
      </c>
      <c r="L384" s="5">
        <v>6.25</v>
      </c>
      <c r="M384" s="7">
        <v>7.5</v>
      </c>
      <c r="N384" t="s">
        <v>2425</v>
      </c>
      <c r="O384" s="8">
        <v>1.9900000000000002</v>
      </c>
      <c r="P384" s="6">
        <v>0.46713615023474186</v>
      </c>
      <c r="Q384" s="6">
        <v>0.31840000000000002</v>
      </c>
      <c r="R384" s="3">
        <v>1.7605633802816902</v>
      </c>
      <c r="S384" t="s">
        <v>2542</v>
      </c>
      <c r="T384">
        <v>7</v>
      </c>
      <c r="U384">
        <v>86</v>
      </c>
      <c r="V384" s="1">
        <v>44452.370775463001</v>
      </c>
      <c r="X384" s="4"/>
      <c r="Z384" s="4"/>
    </row>
    <row r="385" spans="1:26" x14ac:dyDescent="0.2">
      <c r="A385" s="2" t="s">
        <v>296</v>
      </c>
      <c r="B385" s="4">
        <v>1013684661651.9922</v>
      </c>
      <c r="C385" t="s">
        <v>2491</v>
      </c>
      <c r="D385" t="s">
        <v>590</v>
      </c>
      <c r="E385" t="s">
        <v>2628</v>
      </c>
      <c r="F385" t="s">
        <v>2629</v>
      </c>
      <c r="G385" t="s">
        <v>2597</v>
      </c>
      <c r="H385" t="s">
        <v>2596</v>
      </c>
      <c r="I385" t="s">
        <v>2597</v>
      </c>
      <c r="J385">
        <v>1.0549999999999999</v>
      </c>
      <c r="K385" s="5">
        <v>3.8</v>
      </c>
      <c r="L385" s="5">
        <v>6.25</v>
      </c>
      <c r="M385" s="7">
        <v>7.5</v>
      </c>
      <c r="N385" t="s">
        <v>2425</v>
      </c>
      <c r="O385" s="8">
        <v>2.4500000000000002</v>
      </c>
      <c r="P385" s="6">
        <v>0.64473684210526327</v>
      </c>
      <c r="Q385" s="6">
        <v>0.39200000000000002</v>
      </c>
      <c r="R385" s="3">
        <v>1.9736842105263159</v>
      </c>
      <c r="S385" t="s">
        <v>2544</v>
      </c>
      <c r="T385">
        <v>3</v>
      </c>
      <c r="U385">
        <v>237</v>
      </c>
      <c r="V385" s="1">
        <v>44574.591851851903</v>
      </c>
      <c r="X385" s="4"/>
      <c r="Z385" s="4"/>
    </row>
    <row r="386" spans="1:26" x14ac:dyDescent="0.2">
      <c r="A386" s="2" t="s">
        <v>1521</v>
      </c>
      <c r="B386" s="4">
        <v>1010440352643.152</v>
      </c>
      <c r="C386" t="s">
        <v>2452</v>
      </c>
      <c r="D386" t="s">
        <v>591</v>
      </c>
      <c r="E386" t="s">
        <v>2628</v>
      </c>
      <c r="F386" t="s">
        <v>2629</v>
      </c>
      <c r="G386" t="s">
        <v>2597</v>
      </c>
      <c r="H386" t="s">
        <v>2596</v>
      </c>
      <c r="I386" t="s">
        <v>2597</v>
      </c>
      <c r="J386">
        <v>1.0549999999999999</v>
      </c>
      <c r="K386" s="5">
        <v>3.94</v>
      </c>
      <c r="L386" s="5">
        <v>10.75</v>
      </c>
      <c r="M386" s="7">
        <v>12.9</v>
      </c>
      <c r="N386" t="s">
        <v>2425</v>
      </c>
      <c r="O386" s="8">
        <v>6.8100000000000005</v>
      </c>
      <c r="P386" s="6">
        <v>1.7284263959390864</v>
      </c>
      <c r="Q386" s="6">
        <v>0.63348837209302333</v>
      </c>
      <c r="R386" s="3">
        <v>3.2741116751269037</v>
      </c>
      <c r="S386" t="s">
        <v>2541</v>
      </c>
      <c r="T386">
        <v>9</v>
      </c>
      <c r="U386">
        <v>292</v>
      </c>
      <c r="V386" s="1">
        <v>44447.396203703698</v>
      </c>
      <c r="X386" s="4"/>
      <c r="Z386" s="4"/>
    </row>
    <row r="387" spans="1:26" x14ac:dyDescent="0.2">
      <c r="A387" s="2" t="s">
        <v>1523</v>
      </c>
      <c r="B387" s="4">
        <v>730504432364.02051</v>
      </c>
      <c r="C387" t="s">
        <v>2490</v>
      </c>
      <c r="D387" t="s">
        <v>593</v>
      </c>
      <c r="E387" t="s">
        <v>2628</v>
      </c>
      <c r="F387" t="s">
        <v>2629</v>
      </c>
      <c r="G387" t="s">
        <v>2597</v>
      </c>
      <c r="H387" t="s">
        <v>2596</v>
      </c>
      <c r="I387" t="s">
        <v>2597</v>
      </c>
      <c r="J387">
        <v>1.0549999999999999</v>
      </c>
      <c r="K387" s="5">
        <v>8.4</v>
      </c>
      <c r="L387" s="5">
        <v>10</v>
      </c>
      <c r="M387" s="7">
        <v>12</v>
      </c>
      <c r="N387" t="s">
        <v>2425</v>
      </c>
      <c r="O387" s="8">
        <v>1.5999999999999996</v>
      </c>
      <c r="P387" s="6">
        <v>0.19047619047619044</v>
      </c>
      <c r="Q387" s="6">
        <v>0.15999999999999998</v>
      </c>
      <c r="R387" s="3">
        <v>1.4285714285714286</v>
      </c>
      <c r="S387" t="s">
        <v>2545</v>
      </c>
      <c r="T387">
        <v>8</v>
      </c>
      <c r="U387">
        <v>264</v>
      </c>
      <c r="V387" s="1">
        <v>44658.711585648103</v>
      </c>
      <c r="X387" s="4"/>
      <c r="Z387" s="4"/>
    </row>
    <row r="388" spans="1:26" x14ac:dyDescent="0.2">
      <c r="A388" s="2" t="s">
        <v>2141</v>
      </c>
      <c r="B388" s="4">
        <v>828126178213.90552</v>
      </c>
      <c r="C388" t="s">
        <v>2497</v>
      </c>
      <c r="D388" t="s">
        <v>594</v>
      </c>
      <c r="E388" t="s">
        <v>2658</v>
      </c>
      <c r="F388" t="s">
        <v>2805</v>
      </c>
      <c r="G388" t="s">
        <v>2597</v>
      </c>
      <c r="H388" t="s">
        <v>2596</v>
      </c>
      <c r="I388" t="s">
        <v>2597</v>
      </c>
      <c r="J388">
        <v>1.2</v>
      </c>
      <c r="K388" s="5">
        <v>1.75</v>
      </c>
      <c r="L388" s="5">
        <v>6.041666666666667</v>
      </c>
      <c r="M388" s="7">
        <v>7.25</v>
      </c>
      <c r="N388" t="s">
        <v>2425</v>
      </c>
      <c r="O388" s="8">
        <v>4.291666666666667</v>
      </c>
      <c r="P388" s="6">
        <v>2.4523809523809526</v>
      </c>
      <c r="Q388" s="6">
        <v>0.71034482758620687</v>
      </c>
      <c r="R388" s="3">
        <v>4.1428571428571432</v>
      </c>
      <c r="S388" t="s">
        <v>2543</v>
      </c>
      <c r="T388">
        <v>11</v>
      </c>
      <c r="U388">
        <v>173</v>
      </c>
      <c r="V388" s="1">
        <v>44470.460810185199</v>
      </c>
      <c r="X388" s="4"/>
      <c r="Z388" s="4"/>
    </row>
    <row r="389" spans="1:26" x14ac:dyDescent="0.2">
      <c r="A389" s="2" t="s">
        <v>488</v>
      </c>
      <c r="B389" s="4">
        <v>881413913605.29858</v>
      </c>
      <c r="C389" t="s">
        <v>2475</v>
      </c>
      <c r="D389" t="s">
        <v>595</v>
      </c>
      <c r="E389" t="s">
        <v>2658</v>
      </c>
      <c r="F389" t="s">
        <v>2805</v>
      </c>
      <c r="G389" t="s">
        <v>2597</v>
      </c>
      <c r="H389" t="s">
        <v>2596</v>
      </c>
      <c r="I389" t="s">
        <v>2597</v>
      </c>
      <c r="J389">
        <v>1.2</v>
      </c>
      <c r="K389" s="5">
        <v>4.3899999999999997</v>
      </c>
      <c r="L389" s="5">
        <v>6.5833333333333339</v>
      </c>
      <c r="M389" s="7">
        <v>7.9</v>
      </c>
      <c r="N389" t="s">
        <v>2425</v>
      </c>
      <c r="O389" s="8">
        <v>2.1933333333333342</v>
      </c>
      <c r="P389" s="6">
        <v>0.49962034927866389</v>
      </c>
      <c r="Q389" s="6">
        <v>0.3331645569620254</v>
      </c>
      <c r="R389" s="3">
        <v>1.7995444191343966</v>
      </c>
      <c r="S389" t="s">
        <v>2541</v>
      </c>
      <c r="T389">
        <v>4</v>
      </c>
      <c r="U389">
        <v>151</v>
      </c>
      <c r="V389" s="1">
        <v>44187.524166666699</v>
      </c>
      <c r="X389" s="4"/>
      <c r="Z389" s="4"/>
    </row>
    <row r="390" spans="1:26" x14ac:dyDescent="0.2">
      <c r="A390" s="2" t="s">
        <v>129</v>
      </c>
      <c r="B390" s="4">
        <v>1007365960015.7979</v>
      </c>
      <c r="C390" t="s">
        <v>2442</v>
      </c>
      <c r="D390" t="s">
        <v>596</v>
      </c>
      <c r="E390" t="s">
        <v>2630</v>
      </c>
      <c r="F390" t="s">
        <v>2631</v>
      </c>
      <c r="G390" t="s">
        <v>2597</v>
      </c>
      <c r="H390" t="s">
        <v>2596</v>
      </c>
      <c r="I390" t="s">
        <v>2597</v>
      </c>
      <c r="J390">
        <v>1.2</v>
      </c>
      <c r="K390" s="5">
        <v>8.7899999999999991</v>
      </c>
      <c r="L390" s="5">
        <v>12.916666666666668</v>
      </c>
      <c r="M390" s="7">
        <v>15.5</v>
      </c>
      <c r="N390" t="s">
        <v>2426</v>
      </c>
      <c r="O390" s="8">
        <v>4.1266666666666687</v>
      </c>
      <c r="P390" s="6">
        <v>0.46947288585513869</v>
      </c>
      <c r="Q390" s="6">
        <v>0.31948387096774206</v>
      </c>
      <c r="R390" s="3">
        <v>1.7633674630261662</v>
      </c>
      <c r="S390" t="s">
        <v>2545</v>
      </c>
      <c r="T390">
        <v>6</v>
      </c>
      <c r="U390">
        <v>223</v>
      </c>
      <c r="V390" s="1">
        <v>44361.606874999998</v>
      </c>
      <c r="X390" s="4"/>
      <c r="Z390" s="4"/>
    </row>
    <row r="391" spans="1:26" x14ac:dyDescent="0.2">
      <c r="A391" s="2" t="s">
        <v>2142</v>
      </c>
      <c r="B391" s="4">
        <v>984184359296.8009</v>
      </c>
      <c r="C391" t="s">
        <v>2498</v>
      </c>
      <c r="D391" t="s">
        <v>598</v>
      </c>
      <c r="E391" t="s">
        <v>2690</v>
      </c>
      <c r="F391" t="s">
        <v>2730</v>
      </c>
      <c r="G391" t="s">
        <v>2597</v>
      </c>
      <c r="H391" t="s">
        <v>2596</v>
      </c>
      <c r="I391" t="s">
        <v>2597</v>
      </c>
      <c r="J391">
        <v>1.2</v>
      </c>
      <c r="K391" s="5">
        <v>4.8099999999999996</v>
      </c>
      <c r="L391" s="5">
        <v>9.0833333333333339</v>
      </c>
      <c r="M391" s="7">
        <v>10.9</v>
      </c>
      <c r="N391" t="s">
        <v>2425</v>
      </c>
      <c r="O391" s="8">
        <v>4.2733333333333343</v>
      </c>
      <c r="P391" s="6">
        <v>0.88842688842688866</v>
      </c>
      <c r="Q391" s="6">
        <v>0.47045871559633035</v>
      </c>
      <c r="R391" s="3">
        <v>2.2661122661122666</v>
      </c>
      <c r="S391" t="s">
        <v>2542</v>
      </c>
      <c r="T391">
        <v>7</v>
      </c>
      <c r="U391">
        <v>83</v>
      </c>
      <c r="V391" s="1">
        <v>43847.347222222197</v>
      </c>
      <c r="X391" s="4"/>
      <c r="Z391" s="4"/>
    </row>
    <row r="392" spans="1:26" x14ac:dyDescent="0.2">
      <c r="A392" s="2" t="s">
        <v>2143</v>
      </c>
      <c r="B392" s="4">
        <v>609857175114.31213</v>
      </c>
      <c r="C392" t="s">
        <v>2540</v>
      </c>
      <c r="D392" t="s">
        <v>601</v>
      </c>
      <c r="E392" t="s">
        <v>2611</v>
      </c>
      <c r="F392" t="s">
        <v>2731</v>
      </c>
      <c r="G392" t="s">
        <v>2597</v>
      </c>
      <c r="H392" t="s">
        <v>2596</v>
      </c>
      <c r="I392" t="s">
        <v>2597</v>
      </c>
      <c r="J392">
        <v>1.2</v>
      </c>
      <c r="K392" s="5">
        <v>3.45</v>
      </c>
      <c r="L392" s="5">
        <v>5.8333333333333339</v>
      </c>
      <c r="M392" s="7">
        <v>7</v>
      </c>
      <c r="N392" t="s">
        <v>2425</v>
      </c>
      <c r="O392" s="8">
        <v>2.3833333333333337</v>
      </c>
      <c r="P392" s="6">
        <v>0.69082125603864741</v>
      </c>
      <c r="Q392" s="6">
        <v>0.40857142857142859</v>
      </c>
      <c r="R392" s="3">
        <v>2.0289855072463765</v>
      </c>
      <c r="S392" t="s">
        <v>2544</v>
      </c>
      <c r="T392">
        <v>7</v>
      </c>
      <c r="U392">
        <v>191</v>
      </c>
      <c r="V392" s="1">
        <v>45553.885324074101</v>
      </c>
      <c r="X392" s="4"/>
      <c r="Z392" s="4"/>
    </row>
    <row r="393" spans="1:26" x14ac:dyDescent="0.2">
      <c r="A393" s="2" t="s">
        <v>2144</v>
      </c>
      <c r="B393" s="4">
        <v>836185382011.14246</v>
      </c>
      <c r="C393" t="s">
        <v>2514</v>
      </c>
      <c r="D393" t="s">
        <v>602</v>
      </c>
      <c r="E393" t="s">
        <v>2628</v>
      </c>
      <c r="F393" t="s">
        <v>2629</v>
      </c>
      <c r="G393" t="s">
        <v>2597</v>
      </c>
      <c r="H393" t="s">
        <v>2596</v>
      </c>
      <c r="I393" t="s">
        <v>2597</v>
      </c>
      <c r="J393">
        <v>1.0549999999999999</v>
      </c>
      <c r="K393" s="5">
        <v>2.91</v>
      </c>
      <c r="L393" s="5">
        <v>4.166666666666667</v>
      </c>
      <c r="M393" s="7">
        <v>5</v>
      </c>
      <c r="N393" t="s">
        <v>2425</v>
      </c>
      <c r="O393" s="8">
        <v>1.2566666666666668</v>
      </c>
      <c r="P393" s="6">
        <v>0.43184421534937001</v>
      </c>
      <c r="Q393" s="6">
        <v>0.30160000000000003</v>
      </c>
      <c r="R393" s="3">
        <v>1.7182130584192439</v>
      </c>
      <c r="S393" t="s">
        <v>2541</v>
      </c>
      <c r="T393">
        <v>5</v>
      </c>
      <c r="U393">
        <v>180</v>
      </c>
      <c r="V393" s="1">
        <v>43852.598252314798</v>
      </c>
      <c r="X393" s="4"/>
      <c r="Z393" s="4"/>
    </row>
    <row r="394" spans="1:26" x14ac:dyDescent="0.2">
      <c r="A394" s="2" t="s">
        <v>2145</v>
      </c>
      <c r="B394" s="4">
        <v>607835764656.5459</v>
      </c>
      <c r="C394" t="s">
        <v>2522</v>
      </c>
      <c r="D394" t="s">
        <v>603</v>
      </c>
      <c r="E394" t="s">
        <v>2628</v>
      </c>
      <c r="F394" t="s">
        <v>2629</v>
      </c>
      <c r="G394" t="s">
        <v>2597</v>
      </c>
      <c r="H394" t="s">
        <v>2596</v>
      </c>
      <c r="I394" t="s">
        <v>2597</v>
      </c>
      <c r="J394">
        <v>1.0549999999999999</v>
      </c>
      <c r="K394" s="5">
        <v>3.21</v>
      </c>
      <c r="L394" s="5">
        <v>4.166666666666667</v>
      </c>
      <c r="M394" s="7">
        <v>5</v>
      </c>
      <c r="N394" t="s">
        <v>2425</v>
      </c>
      <c r="O394" s="8">
        <v>0.956666666666667</v>
      </c>
      <c r="P394" s="6">
        <v>0.29802699896157853</v>
      </c>
      <c r="Q394" s="6">
        <v>0.22960000000000005</v>
      </c>
      <c r="R394" s="3">
        <v>1.557632398753894</v>
      </c>
      <c r="S394" t="s">
        <v>2545</v>
      </c>
      <c r="T394">
        <v>10</v>
      </c>
      <c r="U394">
        <v>100</v>
      </c>
      <c r="V394" s="1">
        <v>44097.355775463002</v>
      </c>
      <c r="X394" s="4"/>
      <c r="Z394" s="4"/>
    </row>
    <row r="395" spans="1:26" x14ac:dyDescent="0.2">
      <c r="A395" s="2" t="s">
        <v>2146</v>
      </c>
      <c r="B395" s="4">
        <v>737744076116.97437</v>
      </c>
      <c r="C395" t="s">
        <v>2479</v>
      </c>
      <c r="D395" t="s">
        <v>604</v>
      </c>
      <c r="E395" t="s">
        <v>2628</v>
      </c>
      <c r="F395" t="s">
        <v>2629</v>
      </c>
      <c r="G395" t="s">
        <v>2597</v>
      </c>
      <c r="H395" t="s">
        <v>2596</v>
      </c>
      <c r="I395" t="s">
        <v>2597</v>
      </c>
      <c r="J395">
        <v>1.0549999999999999</v>
      </c>
      <c r="K395" s="5">
        <v>3.15</v>
      </c>
      <c r="L395" s="5">
        <v>4.166666666666667</v>
      </c>
      <c r="M395" s="7">
        <v>5</v>
      </c>
      <c r="N395" t="s">
        <v>2425</v>
      </c>
      <c r="O395" s="8">
        <v>1.0166666666666671</v>
      </c>
      <c r="P395" s="6">
        <v>0.3227513227513229</v>
      </c>
      <c r="Q395" s="6">
        <v>0.24400000000000008</v>
      </c>
      <c r="R395" s="3">
        <v>1.5873015873015874</v>
      </c>
      <c r="S395" t="s">
        <v>2545</v>
      </c>
      <c r="T395">
        <v>6</v>
      </c>
      <c r="U395">
        <v>152</v>
      </c>
      <c r="V395" s="1">
        <v>44363.674675925897</v>
      </c>
      <c r="X395" s="4"/>
      <c r="Z395" s="4"/>
    </row>
    <row r="396" spans="1:26" x14ac:dyDescent="0.2">
      <c r="A396" s="2" t="s">
        <v>2147</v>
      </c>
      <c r="B396" s="4">
        <v>790282257424.01587</v>
      </c>
      <c r="C396" t="s">
        <v>2507</v>
      </c>
      <c r="D396" t="s">
        <v>606</v>
      </c>
      <c r="E396" t="s">
        <v>2628</v>
      </c>
      <c r="F396" t="s">
        <v>2629</v>
      </c>
      <c r="G396" t="s">
        <v>2597</v>
      </c>
      <c r="H396" t="s">
        <v>2596</v>
      </c>
      <c r="I396" t="s">
        <v>2597</v>
      </c>
      <c r="J396">
        <v>1.0549999999999999</v>
      </c>
      <c r="K396" s="5">
        <v>1.1100000000000001</v>
      </c>
      <c r="L396" s="5">
        <v>4.166666666666667</v>
      </c>
      <c r="M396" s="7">
        <v>5</v>
      </c>
      <c r="N396" t="s">
        <v>2425</v>
      </c>
      <c r="O396" s="8">
        <v>3.0566666666666666</v>
      </c>
      <c r="P396" s="6">
        <v>2.7537537537537533</v>
      </c>
      <c r="Q396" s="6">
        <v>0.73359999999999992</v>
      </c>
      <c r="R396" s="3">
        <v>4.5045045045045038</v>
      </c>
      <c r="S396" t="s">
        <v>2545</v>
      </c>
      <c r="T396">
        <v>7</v>
      </c>
      <c r="U396">
        <v>243</v>
      </c>
      <c r="V396" s="1">
        <v>44746.666388888902</v>
      </c>
      <c r="X396" s="4"/>
      <c r="Z396" s="4"/>
    </row>
    <row r="397" spans="1:26" x14ac:dyDescent="0.2">
      <c r="A397" s="2" t="s">
        <v>793</v>
      </c>
      <c r="B397" s="4">
        <v>641106212965.05042</v>
      </c>
      <c r="C397" t="s">
        <v>2496</v>
      </c>
      <c r="D397" t="s">
        <v>608</v>
      </c>
      <c r="E397" t="s">
        <v>2628</v>
      </c>
      <c r="F397" t="s">
        <v>2629</v>
      </c>
      <c r="G397" t="s">
        <v>2597</v>
      </c>
      <c r="H397" t="s">
        <v>2596</v>
      </c>
      <c r="I397" t="s">
        <v>2597</v>
      </c>
      <c r="J397">
        <v>1.0549999999999999</v>
      </c>
      <c r="K397" s="5">
        <v>1.7</v>
      </c>
      <c r="L397" s="5">
        <v>4.166666666666667</v>
      </c>
      <c r="M397" s="7">
        <v>5</v>
      </c>
      <c r="N397" t="s">
        <v>2425</v>
      </c>
      <c r="O397" s="8">
        <v>2.4666666666666668</v>
      </c>
      <c r="P397" s="6">
        <v>1.4509803921568629</v>
      </c>
      <c r="Q397" s="6">
        <v>0.59199999999999997</v>
      </c>
      <c r="R397" s="3">
        <v>2.9411764705882355</v>
      </c>
      <c r="S397" t="s">
        <v>2543</v>
      </c>
      <c r="T397">
        <v>11</v>
      </c>
      <c r="U397">
        <v>128</v>
      </c>
      <c r="V397" s="1">
        <v>45128.443993055596</v>
      </c>
      <c r="X397" s="4"/>
      <c r="Z397" s="4"/>
    </row>
    <row r="398" spans="1:26" x14ac:dyDescent="0.2">
      <c r="A398" s="2" t="s">
        <v>788</v>
      </c>
      <c r="B398" s="4">
        <v>712199562775.44775</v>
      </c>
      <c r="C398" t="s">
        <v>2439</v>
      </c>
      <c r="D398" t="s">
        <v>610</v>
      </c>
      <c r="E398" t="s">
        <v>2628</v>
      </c>
      <c r="F398" t="s">
        <v>2629</v>
      </c>
      <c r="G398" t="s">
        <v>2597</v>
      </c>
      <c r="H398" t="s">
        <v>2596</v>
      </c>
      <c r="I398" t="s">
        <v>2597</v>
      </c>
      <c r="J398">
        <v>1.0549999999999999</v>
      </c>
      <c r="K398" s="5">
        <v>2.06</v>
      </c>
      <c r="L398" s="5">
        <v>4.166666666666667</v>
      </c>
      <c r="M398" s="7">
        <v>5</v>
      </c>
      <c r="N398" t="s">
        <v>2425</v>
      </c>
      <c r="O398" s="8">
        <v>2.1066666666666669</v>
      </c>
      <c r="P398" s="6">
        <v>1.022653721682848</v>
      </c>
      <c r="Q398" s="6">
        <v>0.50560000000000005</v>
      </c>
      <c r="R398" s="3">
        <v>2.4271844660194173</v>
      </c>
      <c r="S398" t="s">
        <v>2545</v>
      </c>
      <c r="T398">
        <v>10</v>
      </c>
      <c r="U398">
        <v>172</v>
      </c>
      <c r="V398" s="1">
        <v>45457.620925925898</v>
      </c>
      <c r="X398" s="4"/>
      <c r="Z398" s="4"/>
    </row>
    <row r="399" spans="1:26" x14ac:dyDescent="0.2">
      <c r="A399" s="2" t="s">
        <v>159</v>
      </c>
      <c r="B399" s="4">
        <v>1043812695540.5305</v>
      </c>
      <c r="C399" t="s">
        <v>2468</v>
      </c>
      <c r="D399" t="s">
        <v>613</v>
      </c>
      <c r="E399" t="s">
        <v>2628</v>
      </c>
      <c r="F399" t="s">
        <v>2629</v>
      </c>
      <c r="G399" t="s">
        <v>2597</v>
      </c>
      <c r="H399" t="s">
        <v>2596</v>
      </c>
      <c r="I399" t="s">
        <v>2597</v>
      </c>
      <c r="J399">
        <v>1.0549999999999999</v>
      </c>
      <c r="K399" s="5">
        <v>4.99</v>
      </c>
      <c r="L399" s="5">
        <v>6.6583333333333341</v>
      </c>
      <c r="M399" s="7">
        <v>7.99</v>
      </c>
      <c r="N399" t="s">
        <v>2425</v>
      </c>
      <c r="O399" s="8">
        <v>1.6683333333333339</v>
      </c>
      <c r="P399" s="6">
        <v>0.33433533734134946</v>
      </c>
      <c r="Q399" s="6">
        <v>0.25056320400500631</v>
      </c>
      <c r="R399" s="3">
        <v>1.6012024048096192</v>
      </c>
      <c r="S399" t="s">
        <v>2541</v>
      </c>
      <c r="T399">
        <v>10</v>
      </c>
      <c r="U399">
        <v>182</v>
      </c>
      <c r="V399" s="1">
        <v>45869.460023148102</v>
      </c>
      <c r="X399" s="4"/>
      <c r="Z399" s="4"/>
    </row>
    <row r="400" spans="1:26" x14ac:dyDescent="0.2">
      <c r="A400" s="2" t="s">
        <v>770</v>
      </c>
      <c r="B400" s="4">
        <v>697574488334.63464</v>
      </c>
      <c r="C400" t="s">
        <v>2485</v>
      </c>
      <c r="D400" t="s">
        <v>616</v>
      </c>
      <c r="E400" t="s">
        <v>2828</v>
      </c>
      <c r="F400" t="s">
        <v>2608</v>
      </c>
      <c r="G400" t="s">
        <v>2602</v>
      </c>
      <c r="H400" t="s">
        <v>2596</v>
      </c>
      <c r="I400" t="s">
        <v>2597</v>
      </c>
      <c r="J400">
        <v>1.2</v>
      </c>
      <c r="K400" s="5">
        <v>2.02</v>
      </c>
      <c r="L400" s="5">
        <v>3.3333333333333335</v>
      </c>
      <c r="M400" s="7">
        <v>4</v>
      </c>
      <c r="N400" t="s">
        <v>2425</v>
      </c>
      <c r="O400" s="8">
        <v>1.3133333333333335</v>
      </c>
      <c r="P400" s="6">
        <v>0.65016501650165026</v>
      </c>
      <c r="Q400" s="6">
        <v>0.39400000000000002</v>
      </c>
      <c r="R400" s="3">
        <v>1.9801980198019802</v>
      </c>
      <c r="S400" t="s">
        <v>2545</v>
      </c>
      <c r="T400">
        <v>12</v>
      </c>
      <c r="U400">
        <v>161</v>
      </c>
      <c r="V400" s="1">
        <v>43847.347974536999</v>
      </c>
      <c r="X400" s="4"/>
      <c r="Z400" s="4"/>
    </row>
    <row r="401" spans="1:26" x14ac:dyDescent="0.2">
      <c r="A401" s="2" t="s">
        <v>773</v>
      </c>
      <c r="B401" s="4">
        <v>866168007474.54004</v>
      </c>
      <c r="C401" t="s">
        <v>2440</v>
      </c>
      <c r="D401" t="s">
        <v>617</v>
      </c>
      <c r="E401" t="s">
        <v>2828</v>
      </c>
      <c r="F401" t="s">
        <v>2608</v>
      </c>
      <c r="G401" t="s">
        <v>2602</v>
      </c>
      <c r="H401" t="s">
        <v>2609</v>
      </c>
      <c r="I401" t="s">
        <v>2732</v>
      </c>
      <c r="J401">
        <v>1.2</v>
      </c>
      <c r="K401" s="5">
        <v>1.34</v>
      </c>
      <c r="L401" s="5">
        <v>2</v>
      </c>
      <c r="M401" s="7">
        <v>2.4</v>
      </c>
      <c r="N401" t="s">
        <v>2425</v>
      </c>
      <c r="O401" s="8">
        <v>0.65999999999999992</v>
      </c>
      <c r="P401" s="6">
        <v>0.49253731343283574</v>
      </c>
      <c r="Q401" s="6">
        <v>0.32999999999999996</v>
      </c>
      <c r="R401" s="3">
        <v>1.7910447761194028</v>
      </c>
      <c r="S401" t="s">
        <v>2541</v>
      </c>
      <c r="T401">
        <v>3</v>
      </c>
      <c r="U401">
        <v>270</v>
      </c>
      <c r="V401" s="1">
        <v>43847.347986111097</v>
      </c>
      <c r="X401" s="4"/>
      <c r="Z401" s="4"/>
    </row>
    <row r="402" spans="1:26" x14ac:dyDescent="0.2">
      <c r="A402" s="2" t="s">
        <v>2148</v>
      </c>
      <c r="B402" s="4">
        <v>712652902122.71521</v>
      </c>
      <c r="C402" t="s">
        <v>2531</v>
      </c>
      <c r="D402" t="s">
        <v>620</v>
      </c>
      <c r="E402" t="s">
        <v>2828</v>
      </c>
      <c r="F402" t="s">
        <v>2608</v>
      </c>
      <c r="G402" t="s">
        <v>2655</v>
      </c>
      <c r="H402" t="s">
        <v>2596</v>
      </c>
      <c r="I402" t="s">
        <v>2597</v>
      </c>
      <c r="J402">
        <v>1.2</v>
      </c>
      <c r="K402" s="5">
        <v>1.38</v>
      </c>
      <c r="L402" s="5">
        <v>4.166666666666667</v>
      </c>
      <c r="M402" s="7">
        <v>5</v>
      </c>
      <c r="N402" t="s">
        <v>2425</v>
      </c>
      <c r="O402" s="8">
        <v>2.7866666666666671</v>
      </c>
      <c r="P402" s="6">
        <v>2.0193236714975851</v>
      </c>
      <c r="Q402" s="6">
        <v>0.66880000000000006</v>
      </c>
      <c r="R402" s="3">
        <v>3.6231884057971016</v>
      </c>
      <c r="S402" t="s">
        <v>2541</v>
      </c>
      <c r="T402">
        <v>6</v>
      </c>
      <c r="U402">
        <v>229</v>
      </c>
      <c r="V402" s="1">
        <v>44530.449340277803</v>
      </c>
      <c r="X402" s="4"/>
      <c r="Z402" s="4"/>
    </row>
    <row r="403" spans="1:26" x14ac:dyDescent="0.2">
      <c r="A403" s="2" t="s">
        <v>2149</v>
      </c>
      <c r="B403" s="4">
        <v>684331915821.02368</v>
      </c>
      <c r="C403" t="s">
        <v>2498</v>
      </c>
      <c r="D403" t="s">
        <v>622</v>
      </c>
      <c r="E403" t="s">
        <v>2828</v>
      </c>
      <c r="F403" t="s">
        <v>2608</v>
      </c>
      <c r="G403" t="s">
        <v>2597</v>
      </c>
      <c r="H403" t="s">
        <v>2609</v>
      </c>
      <c r="I403" t="s">
        <v>2701</v>
      </c>
      <c r="J403">
        <v>1.2</v>
      </c>
      <c r="K403" s="5">
        <v>2.84</v>
      </c>
      <c r="L403" s="5">
        <v>4.166666666666667</v>
      </c>
      <c r="M403" s="7">
        <v>5</v>
      </c>
      <c r="N403" t="s">
        <v>2425</v>
      </c>
      <c r="O403" s="8">
        <v>1.3266666666666671</v>
      </c>
      <c r="P403" s="6">
        <v>0.46713615023474198</v>
      </c>
      <c r="Q403" s="6">
        <v>0.31840000000000007</v>
      </c>
      <c r="R403" s="3">
        <v>1.7605633802816902</v>
      </c>
      <c r="S403" t="s">
        <v>2544</v>
      </c>
      <c r="T403">
        <v>7</v>
      </c>
      <c r="U403">
        <v>292</v>
      </c>
      <c r="V403" s="1">
        <v>44841.365034722199</v>
      </c>
      <c r="X403" s="4"/>
      <c r="Z403" s="4"/>
    </row>
    <row r="404" spans="1:26" x14ac:dyDescent="0.2">
      <c r="A404" s="2" t="s">
        <v>2150</v>
      </c>
      <c r="B404" s="4">
        <v>796506650077.47876</v>
      </c>
      <c r="C404" t="s">
        <v>2501</v>
      </c>
      <c r="D404" t="s">
        <v>623</v>
      </c>
      <c r="E404" t="s">
        <v>2828</v>
      </c>
      <c r="F404" t="s">
        <v>2608</v>
      </c>
      <c r="G404" t="s">
        <v>2602</v>
      </c>
      <c r="H404" t="s">
        <v>2596</v>
      </c>
      <c r="I404" t="s">
        <v>2597</v>
      </c>
      <c r="J404">
        <v>1.2</v>
      </c>
      <c r="K404" s="5">
        <v>3.33</v>
      </c>
      <c r="L404" s="5">
        <v>4.166666666666667</v>
      </c>
      <c r="M404" s="7">
        <v>5</v>
      </c>
      <c r="N404" t="s">
        <v>2425</v>
      </c>
      <c r="O404" s="8">
        <v>0.83666666666666689</v>
      </c>
      <c r="P404" s="6">
        <v>0.25125125125125131</v>
      </c>
      <c r="Q404" s="6">
        <v>0.20080000000000003</v>
      </c>
      <c r="R404" s="3">
        <v>1.5015015015015014</v>
      </c>
      <c r="S404" t="s">
        <v>2542</v>
      </c>
      <c r="T404">
        <v>3</v>
      </c>
      <c r="U404">
        <v>99</v>
      </c>
      <c r="V404" s="1">
        <v>44530.449918981503</v>
      </c>
      <c r="X404" s="4"/>
      <c r="Z404" s="4"/>
    </row>
    <row r="405" spans="1:26" x14ac:dyDescent="0.2">
      <c r="A405" s="2" t="s">
        <v>2151</v>
      </c>
      <c r="B405" s="4">
        <v>962862015952.8479</v>
      </c>
      <c r="C405" t="s">
        <v>2472</v>
      </c>
      <c r="D405" t="s">
        <v>624</v>
      </c>
      <c r="E405" t="s">
        <v>2828</v>
      </c>
      <c r="F405" t="s">
        <v>2608</v>
      </c>
      <c r="G405" t="s">
        <v>2602</v>
      </c>
      <c r="H405" t="s">
        <v>2596</v>
      </c>
      <c r="I405" t="s">
        <v>2597</v>
      </c>
      <c r="J405">
        <v>1.2</v>
      </c>
      <c r="K405" s="5">
        <v>2.34</v>
      </c>
      <c r="L405" s="5">
        <v>3.25</v>
      </c>
      <c r="M405" s="7">
        <v>3.9</v>
      </c>
      <c r="N405" t="s">
        <v>2425</v>
      </c>
      <c r="O405" s="8">
        <v>0.91000000000000014</v>
      </c>
      <c r="P405" s="6">
        <v>0.38888888888888895</v>
      </c>
      <c r="Q405" s="6">
        <v>0.28000000000000003</v>
      </c>
      <c r="R405" s="3">
        <v>1.6666666666666667</v>
      </c>
      <c r="S405" t="s">
        <v>2543</v>
      </c>
      <c r="T405">
        <v>12</v>
      </c>
      <c r="U405">
        <v>166</v>
      </c>
      <c r="V405" s="1">
        <v>44469.623726851903</v>
      </c>
      <c r="X405" s="4"/>
      <c r="Z405" s="4"/>
    </row>
    <row r="406" spans="1:26" x14ac:dyDescent="0.2">
      <c r="A406" s="2" t="s">
        <v>2152</v>
      </c>
      <c r="B406" s="4">
        <v>655336739322.00464</v>
      </c>
      <c r="C406" t="s">
        <v>2537</v>
      </c>
      <c r="D406" t="s">
        <v>625</v>
      </c>
      <c r="E406" t="s">
        <v>2828</v>
      </c>
      <c r="F406" t="s">
        <v>2608</v>
      </c>
      <c r="G406" t="s">
        <v>2606</v>
      </c>
      <c r="H406" t="s">
        <v>2596</v>
      </c>
      <c r="I406" t="s">
        <v>2597</v>
      </c>
      <c r="J406">
        <v>1.2</v>
      </c>
      <c r="K406" s="5">
        <v>2.61</v>
      </c>
      <c r="L406" s="5">
        <v>3.25</v>
      </c>
      <c r="M406" s="7">
        <v>3.9</v>
      </c>
      <c r="N406" t="s">
        <v>2425</v>
      </c>
      <c r="O406" s="8">
        <v>0.64000000000000012</v>
      </c>
      <c r="P406" s="6">
        <v>0.24521072796934873</v>
      </c>
      <c r="Q406" s="6">
        <v>0.19692307692307695</v>
      </c>
      <c r="R406" s="3">
        <v>1.4942528735632183</v>
      </c>
      <c r="S406" t="s">
        <v>2545</v>
      </c>
      <c r="T406">
        <v>9</v>
      </c>
      <c r="U406">
        <v>183</v>
      </c>
      <c r="V406" s="1">
        <v>43847.346192129597</v>
      </c>
      <c r="X406" s="4"/>
      <c r="Z406" s="4"/>
    </row>
    <row r="407" spans="1:26" x14ac:dyDescent="0.2">
      <c r="A407" s="2" t="s">
        <v>2153</v>
      </c>
      <c r="B407" s="4">
        <v>825913269707.24658</v>
      </c>
      <c r="C407" t="s">
        <v>2491</v>
      </c>
      <c r="D407" t="s">
        <v>627</v>
      </c>
      <c r="E407" t="s">
        <v>2828</v>
      </c>
      <c r="F407" t="s">
        <v>2608</v>
      </c>
      <c r="G407" t="s">
        <v>2606</v>
      </c>
      <c r="H407" t="s">
        <v>2596</v>
      </c>
      <c r="I407" t="s">
        <v>2597</v>
      </c>
      <c r="J407">
        <v>1.2</v>
      </c>
      <c r="K407" s="5">
        <v>1.87</v>
      </c>
      <c r="L407" s="5">
        <v>3.25</v>
      </c>
      <c r="M407" s="7">
        <v>3.9</v>
      </c>
      <c r="N407" t="s">
        <v>2425</v>
      </c>
      <c r="O407" s="8">
        <v>1.38</v>
      </c>
      <c r="P407" s="6">
        <v>0.73796791443850263</v>
      </c>
      <c r="Q407" s="6">
        <v>0.42461538461538456</v>
      </c>
      <c r="R407" s="3">
        <v>2.0855614973262031</v>
      </c>
      <c r="S407" t="s">
        <v>2545</v>
      </c>
      <c r="T407">
        <v>3</v>
      </c>
      <c r="U407">
        <v>225</v>
      </c>
      <c r="V407" s="1">
        <v>45834.408530092602</v>
      </c>
      <c r="X407" s="4"/>
      <c r="Z407" s="4"/>
    </row>
    <row r="408" spans="1:26" x14ac:dyDescent="0.2">
      <c r="A408" s="2" t="s">
        <v>304</v>
      </c>
      <c r="B408" s="4">
        <v>1057866608936.0658</v>
      </c>
      <c r="C408" t="s">
        <v>2491</v>
      </c>
      <c r="D408" t="s">
        <v>629</v>
      </c>
      <c r="E408" t="s">
        <v>2828</v>
      </c>
      <c r="F408" t="s">
        <v>2608</v>
      </c>
      <c r="G408" t="s">
        <v>2604</v>
      </c>
      <c r="H408" t="s">
        <v>2596</v>
      </c>
      <c r="I408" t="s">
        <v>2597</v>
      </c>
      <c r="J408">
        <v>1.2</v>
      </c>
      <c r="K408" s="5">
        <v>1.1499999999999999</v>
      </c>
      <c r="L408" s="5">
        <v>3.25</v>
      </c>
      <c r="M408" s="7">
        <v>3.9</v>
      </c>
      <c r="N408" t="s">
        <v>2425</v>
      </c>
      <c r="O408" s="8">
        <v>2.1</v>
      </c>
      <c r="P408" s="6">
        <v>1.8260869565217392</v>
      </c>
      <c r="Q408" s="6">
        <v>0.64615384615384619</v>
      </c>
      <c r="R408" s="3">
        <v>3.3913043478260874</v>
      </c>
      <c r="S408" t="s">
        <v>2541</v>
      </c>
      <c r="T408">
        <v>3</v>
      </c>
      <c r="U408">
        <v>254</v>
      </c>
      <c r="V408" s="1">
        <v>43847.346192129597</v>
      </c>
      <c r="X408" s="4"/>
      <c r="Z408" s="4"/>
    </row>
    <row r="409" spans="1:26" x14ac:dyDescent="0.2">
      <c r="A409" s="2" t="s">
        <v>2154</v>
      </c>
      <c r="B409" s="4">
        <v>799072816315.59692</v>
      </c>
      <c r="C409" t="s">
        <v>2531</v>
      </c>
      <c r="D409" t="s">
        <v>630</v>
      </c>
      <c r="E409" t="s">
        <v>2828</v>
      </c>
      <c r="F409" t="s">
        <v>2608</v>
      </c>
      <c r="G409" t="s">
        <v>2669</v>
      </c>
      <c r="H409" t="s">
        <v>2596</v>
      </c>
      <c r="I409" t="s">
        <v>2597</v>
      </c>
      <c r="J409">
        <v>1.2</v>
      </c>
      <c r="K409" s="5">
        <v>2.52</v>
      </c>
      <c r="L409" s="5">
        <v>3.25</v>
      </c>
      <c r="M409" s="7">
        <v>3.9</v>
      </c>
      <c r="N409" t="s">
        <v>2425</v>
      </c>
      <c r="O409" s="8">
        <v>0.73</v>
      </c>
      <c r="P409" s="6">
        <v>0.28968253968253965</v>
      </c>
      <c r="Q409" s="6">
        <v>0.22461538461538461</v>
      </c>
      <c r="R409" s="3">
        <v>1.5476190476190477</v>
      </c>
      <c r="S409" t="s">
        <v>2541</v>
      </c>
      <c r="T409">
        <v>6</v>
      </c>
      <c r="U409">
        <v>127</v>
      </c>
      <c r="V409" s="1">
        <v>43847.346192129597</v>
      </c>
      <c r="X409" s="4"/>
      <c r="Z409" s="4"/>
    </row>
    <row r="410" spans="1:26" x14ac:dyDescent="0.2">
      <c r="A410" s="2" t="s">
        <v>508</v>
      </c>
      <c r="B410" s="4">
        <v>793331399185.26978</v>
      </c>
      <c r="C410" t="s">
        <v>2513</v>
      </c>
      <c r="D410" t="s">
        <v>631</v>
      </c>
      <c r="E410" t="s">
        <v>2828</v>
      </c>
      <c r="F410" t="s">
        <v>2608</v>
      </c>
      <c r="G410" t="s">
        <v>2669</v>
      </c>
      <c r="H410" t="s">
        <v>2596</v>
      </c>
      <c r="I410" t="s">
        <v>2597</v>
      </c>
      <c r="J410">
        <v>1.2</v>
      </c>
      <c r="K410" s="5">
        <v>2.1800000000000002</v>
      </c>
      <c r="L410" s="5">
        <v>3.25</v>
      </c>
      <c r="M410" s="7">
        <v>3.9</v>
      </c>
      <c r="N410" t="s">
        <v>2425</v>
      </c>
      <c r="O410" s="8">
        <v>1.0699999999999998</v>
      </c>
      <c r="P410" s="6">
        <v>0.49082568807339438</v>
      </c>
      <c r="Q410" s="6">
        <v>0.32923076923076916</v>
      </c>
      <c r="R410" s="3">
        <v>1.7889908256880733</v>
      </c>
      <c r="S410" t="s">
        <v>2542</v>
      </c>
      <c r="T410">
        <v>7</v>
      </c>
      <c r="U410">
        <v>127</v>
      </c>
      <c r="V410" s="1">
        <v>43847.347314814797</v>
      </c>
      <c r="X410" s="4"/>
      <c r="Z410" s="4"/>
    </row>
    <row r="411" spans="1:26" x14ac:dyDescent="0.2">
      <c r="A411" s="2" t="s">
        <v>1843</v>
      </c>
      <c r="B411" s="4">
        <v>907652000843.09497</v>
      </c>
      <c r="C411" t="s">
        <v>2515</v>
      </c>
      <c r="D411" t="s">
        <v>632</v>
      </c>
      <c r="E411" t="s">
        <v>2828</v>
      </c>
      <c r="F411" t="s">
        <v>2608</v>
      </c>
      <c r="G411" t="s">
        <v>2601</v>
      </c>
      <c r="H411" t="s">
        <v>2596</v>
      </c>
      <c r="I411" t="s">
        <v>2597</v>
      </c>
      <c r="J411">
        <v>1.2</v>
      </c>
      <c r="K411" s="5">
        <v>2.34</v>
      </c>
      <c r="L411" s="5">
        <v>3.25</v>
      </c>
      <c r="M411" s="7">
        <v>3.9</v>
      </c>
      <c r="N411" t="s">
        <v>2425</v>
      </c>
      <c r="O411" s="8">
        <v>0.91000000000000014</v>
      </c>
      <c r="P411" s="6">
        <v>0.38888888888888895</v>
      </c>
      <c r="Q411" s="6">
        <v>0.28000000000000003</v>
      </c>
      <c r="R411" s="3">
        <v>1.6666666666666667</v>
      </c>
      <c r="S411" t="s">
        <v>2542</v>
      </c>
      <c r="T411">
        <v>9</v>
      </c>
      <c r="U411">
        <v>186</v>
      </c>
      <c r="V411" s="1">
        <v>43847.347314814797</v>
      </c>
      <c r="X411" s="4"/>
      <c r="Z411" s="4"/>
    </row>
    <row r="412" spans="1:26" x14ac:dyDescent="0.2">
      <c r="A412" s="2" t="s">
        <v>1844</v>
      </c>
      <c r="B412" s="4">
        <v>860476531140.43066</v>
      </c>
      <c r="C412" t="s">
        <v>2506</v>
      </c>
      <c r="D412" t="s">
        <v>633</v>
      </c>
      <c r="E412" t="s">
        <v>2828</v>
      </c>
      <c r="F412" t="s">
        <v>2608</v>
      </c>
      <c r="G412" t="s">
        <v>2601</v>
      </c>
      <c r="H412" t="s">
        <v>2596</v>
      </c>
      <c r="I412" t="s">
        <v>2597</v>
      </c>
      <c r="J412">
        <v>1.2</v>
      </c>
      <c r="K412" s="5">
        <v>1.39</v>
      </c>
      <c r="L412" s="5">
        <v>3.25</v>
      </c>
      <c r="M412" s="7">
        <v>3.9</v>
      </c>
      <c r="N412" t="s">
        <v>2425</v>
      </c>
      <c r="O412" s="8">
        <v>1.86</v>
      </c>
      <c r="P412" s="6">
        <v>1.3381294964028778</v>
      </c>
      <c r="Q412" s="6">
        <v>0.5723076923076923</v>
      </c>
      <c r="R412" s="3">
        <v>2.8057553956834536</v>
      </c>
      <c r="S412" t="s">
        <v>2542</v>
      </c>
      <c r="T412">
        <v>11</v>
      </c>
      <c r="U412">
        <v>179</v>
      </c>
      <c r="V412" s="1">
        <v>43847.348368055602</v>
      </c>
      <c r="X412" s="4"/>
      <c r="Z412" s="4"/>
    </row>
    <row r="413" spans="1:26" x14ac:dyDescent="0.2">
      <c r="A413" s="2" t="s">
        <v>1290</v>
      </c>
      <c r="B413" s="4">
        <v>722514875260.85754</v>
      </c>
      <c r="C413" t="s">
        <v>2453</v>
      </c>
      <c r="D413" t="s">
        <v>634</v>
      </c>
      <c r="E413" t="s">
        <v>2828</v>
      </c>
      <c r="F413" t="s">
        <v>2608</v>
      </c>
      <c r="G413" t="s">
        <v>2605</v>
      </c>
      <c r="H413" t="s">
        <v>2596</v>
      </c>
      <c r="I413" t="s">
        <v>2597</v>
      </c>
      <c r="J413">
        <v>1.2</v>
      </c>
      <c r="K413" s="5">
        <v>1.41</v>
      </c>
      <c r="L413" s="5">
        <v>3.25</v>
      </c>
      <c r="M413" s="7">
        <v>3.9</v>
      </c>
      <c r="N413" t="s">
        <v>2425</v>
      </c>
      <c r="O413" s="8">
        <v>1.84</v>
      </c>
      <c r="P413" s="6">
        <v>1.3049645390070923</v>
      </c>
      <c r="Q413" s="6">
        <v>0.56615384615384623</v>
      </c>
      <c r="R413" s="3">
        <v>2.7659574468085109</v>
      </c>
      <c r="S413" t="s">
        <v>2544</v>
      </c>
      <c r="T413">
        <v>3</v>
      </c>
      <c r="U413">
        <v>269</v>
      </c>
      <c r="V413" s="1">
        <v>43847.3461805556</v>
      </c>
      <c r="X413" s="4"/>
      <c r="Z413" s="4"/>
    </row>
    <row r="414" spans="1:26" x14ac:dyDescent="0.2">
      <c r="A414" s="2" t="s">
        <v>486</v>
      </c>
      <c r="B414" s="4">
        <v>692568859396.08423</v>
      </c>
      <c r="C414" t="s">
        <v>2495</v>
      </c>
      <c r="D414" t="s">
        <v>635</v>
      </c>
      <c r="E414" t="s">
        <v>2828</v>
      </c>
      <c r="F414" t="s">
        <v>2608</v>
      </c>
      <c r="G414" t="s">
        <v>2605</v>
      </c>
      <c r="H414" t="s">
        <v>2596</v>
      </c>
      <c r="I414" t="s">
        <v>2597</v>
      </c>
      <c r="J414">
        <v>1.2</v>
      </c>
      <c r="K414" s="5">
        <v>2.4900000000000002</v>
      </c>
      <c r="L414" s="5">
        <v>3.25</v>
      </c>
      <c r="M414" s="7">
        <v>3.9</v>
      </c>
      <c r="N414" t="s">
        <v>2425</v>
      </c>
      <c r="O414" s="8">
        <v>0.75999999999999979</v>
      </c>
      <c r="P414" s="6">
        <v>0.30522088353413646</v>
      </c>
      <c r="Q414" s="6">
        <v>0.23384615384615379</v>
      </c>
      <c r="R414" s="3">
        <v>1.5662650602409638</v>
      </c>
      <c r="S414" t="s">
        <v>2541</v>
      </c>
      <c r="T414">
        <v>7</v>
      </c>
      <c r="U414">
        <v>297</v>
      </c>
      <c r="V414" s="1">
        <v>43847.348379629599</v>
      </c>
      <c r="X414" s="4"/>
      <c r="Z414" s="4"/>
    </row>
    <row r="415" spans="1:26" x14ac:dyDescent="0.2">
      <c r="A415" s="2" t="s">
        <v>2155</v>
      </c>
      <c r="B415" s="4">
        <v>703516663773.24915</v>
      </c>
      <c r="C415" t="s">
        <v>2492</v>
      </c>
      <c r="D415" t="s">
        <v>636</v>
      </c>
      <c r="E415" t="s">
        <v>2828</v>
      </c>
      <c r="F415" t="s">
        <v>2608</v>
      </c>
      <c r="G415" t="s">
        <v>2655</v>
      </c>
      <c r="H415" t="s">
        <v>2596</v>
      </c>
      <c r="I415" t="s">
        <v>2597</v>
      </c>
      <c r="J415">
        <v>1.2</v>
      </c>
      <c r="K415" s="5">
        <v>2.9</v>
      </c>
      <c r="L415" s="5">
        <v>3.25</v>
      </c>
      <c r="M415" s="7">
        <v>3.9</v>
      </c>
      <c r="N415" t="s">
        <v>2425</v>
      </c>
      <c r="O415" s="8">
        <v>0.35000000000000009</v>
      </c>
      <c r="P415" s="6">
        <v>0.12068965517241383</v>
      </c>
      <c r="Q415" s="6">
        <v>0.10769230769230773</v>
      </c>
      <c r="R415" s="3">
        <v>1.3448275862068966</v>
      </c>
      <c r="S415" t="s">
        <v>2541</v>
      </c>
      <c r="T415">
        <v>5</v>
      </c>
      <c r="U415">
        <v>82</v>
      </c>
      <c r="V415" s="1">
        <v>43847.348368055602</v>
      </c>
      <c r="X415" s="4"/>
      <c r="Z415" s="4"/>
    </row>
    <row r="416" spans="1:26" x14ac:dyDescent="0.2">
      <c r="A416" s="2" t="s">
        <v>2156</v>
      </c>
      <c r="B416" s="4">
        <v>942909130490.97009</v>
      </c>
      <c r="C416" t="s">
        <v>2482</v>
      </c>
      <c r="D416" t="s">
        <v>638</v>
      </c>
      <c r="E416" t="s">
        <v>2828</v>
      </c>
      <c r="F416" t="s">
        <v>2608</v>
      </c>
      <c r="G416" t="s">
        <v>2597</v>
      </c>
      <c r="H416" t="s">
        <v>2609</v>
      </c>
      <c r="I416" t="s">
        <v>2660</v>
      </c>
      <c r="J416">
        <v>1.2</v>
      </c>
      <c r="K416" s="5">
        <v>0.85</v>
      </c>
      <c r="L416" s="5">
        <v>3.25</v>
      </c>
      <c r="M416" s="7">
        <v>3.9</v>
      </c>
      <c r="N416" t="s">
        <v>2425</v>
      </c>
      <c r="O416" s="8">
        <v>2.4</v>
      </c>
      <c r="P416" s="6">
        <v>2.8235294117647061</v>
      </c>
      <c r="Q416" s="6">
        <v>0.73846153846153839</v>
      </c>
      <c r="R416" s="3">
        <v>4.5882352941176467</v>
      </c>
      <c r="S416" t="s">
        <v>2541</v>
      </c>
      <c r="T416">
        <v>4</v>
      </c>
      <c r="U416">
        <v>168</v>
      </c>
      <c r="V416" s="1">
        <v>45855.656446759298</v>
      </c>
      <c r="X416" s="4"/>
      <c r="Z416" s="4"/>
    </row>
    <row r="417" spans="1:26" x14ac:dyDescent="0.2">
      <c r="A417" s="2" t="s">
        <v>1845</v>
      </c>
      <c r="B417" s="4">
        <v>1021280093327.9208</v>
      </c>
      <c r="C417" t="s">
        <v>2480</v>
      </c>
      <c r="D417" t="s">
        <v>639</v>
      </c>
      <c r="E417" t="s">
        <v>2828</v>
      </c>
      <c r="F417" t="s">
        <v>2608</v>
      </c>
      <c r="G417" t="s">
        <v>2597</v>
      </c>
      <c r="H417" t="s">
        <v>2609</v>
      </c>
      <c r="I417" t="s">
        <v>2671</v>
      </c>
      <c r="J417">
        <v>1.2</v>
      </c>
      <c r="K417" s="5">
        <v>2.2200000000000002</v>
      </c>
      <c r="L417" s="5">
        <v>3.25</v>
      </c>
      <c r="M417" s="7">
        <v>3.9</v>
      </c>
      <c r="N417" t="s">
        <v>2425</v>
      </c>
      <c r="O417" s="8">
        <v>1.0299999999999998</v>
      </c>
      <c r="P417" s="6">
        <v>0.46396396396396383</v>
      </c>
      <c r="Q417" s="6">
        <v>0.31692307692307686</v>
      </c>
      <c r="R417" s="3">
        <v>1.7567567567567566</v>
      </c>
      <c r="S417" t="s">
        <v>2545</v>
      </c>
      <c r="T417">
        <v>8</v>
      </c>
      <c r="U417">
        <v>82</v>
      </c>
      <c r="V417" s="1">
        <v>43847.3491782407</v>
      </c>
      <c r="X417" s="4"/>
      <c r="Z417" s="4"/>
    </row>
    <row r="418" spans="1:26" x14ac:dyDescent="0.2">
      <c r="A418" s="2" t="s">
        <v>2157</v>
      </c>
      <c r="B418" s="4">
        <v>765160485882.95837</v>
      </c>
      <c r="C418" t="s">
        <v>2528</v>
      </c>
      <c r="D418" t="s">
        <v>640</v>
      </c>
      <c r="E418" t="s">
        <v>2828</v>
      </c>
      <c r="F418" t="s">
        <v>2608</v>
      </c>
      <c r="G418" t="s">
        <v>2597</v>
      </c>
      <c r="H418" t="s">
        <v>2609</v>
      </c>
      <c r="I418" t="s">
        <v>2635</v>
      </c>
      <c r="J418">
        <v>1.2</v>
      </c>
      <c r="K418" s="5">
        <v>2.2200000000000002</v>
      </c>
      <c r="L418" s="5">
        <v>3.25</v>
      </c>
      <c r="M418" s="7">
        <v>3.9</v>
      </c>
      <c r="N418" t="s">
        <v>2425</v>
      </c>
      <c r="O418" s="8">
        <v>1.0299999999999998</v>
      </c>
      <c r="P418" s="6">
        <v>0.46396396396396383</v>
      </c>
      <c r="Q418" s="6">
        <v>0.31692307692307686</v>
      </c>
      <c r="R418" s="3">
        <v>1.7567567567567566</v>
      </c>
      <c r="S418" t="s">
        <v>2542</v>
      </c>
      <c r="T418">
        <v>5</v>
      </c>
      <c r="U418">
        <v>216</v>
      </c>
      <c r="V418" s="1">
        <v>44587.652210648201</v>
      </c>
      <c r="X418" s="4"/>
      <c r="Z418" s="4"/>
    </row>
    <row r="419" spans="1:26" x14ac:dyDescent="0.2">
      <c r="A419" s="2" t="s">
        <v>2158</v>
      </c>
      <c r="B419" s="4">
        <v>1046770848334.5762</v>
      </c>
      <c r="C419" t="s">
        <v>2501</v>
      </c>
      <c r="D419" t="s">
        <v>642</v>
      </c>
      <c r="E419" t="s">
        <v>2828</v>
      </c>
      <c r="F419" t="s">
        <v>2608</v>
      </c>
      <c r="G419" t="s">
        <v>2597</v>
      </c>
      <c r="H419" t="s">
        <v>2609</v>
      </c>
      <c r="I419" t="s">
        <v>2701</v>
      </c>
      <c r="J419">
        <v>1.2</v>
      </c>
      <c r="K419" s="5">
        <v>2.59</v>
      </c>
      <c r="L419" s="5">
        <v>3.25</v>
      </c>
      <c r="M419" s="7">
        <v>3.9</v>
      </c>
      <c r="N419" t="s">
        <v>2425</v>
      </c>
      <c r="O419" s="8">
        <v>0.66000000000000014</v>
      </c>
      <c r="P419" s="6">
        <v>0.25482625482625487</v>
      </c>
      <c r="Q419" s="6">
        <v>0.20307692307692313</v>
      </c>
      <c r="R419" s="3">
        <v>1.5057915057915059</v>
      </c>
      <c r="S419" t="s">
        <v>2543</v>
      </c>
      <c r="T419">
        <v>3</v>
      </c>
      <c r="U419">
        <v>271</v>
      </c>
      <c r="V419" s="1">
        <v>44880.497199074103</v>
      </c>
      <c r="X419" s="4"/>
      <c r="Z419" s="4"/>
    </row>
    <row r="420" spans="1:26" x14ac:dyDescent="0.2">
      <c r="A420" s="2" t="s">
        <v>2159</v>
      </c>
      <c r="B420" s="4">
        <v>739911542654.58716</v>
      </c>
      <c r="C420" t="s">
        <v>2538</v>
      </c>
      <c r="D420" t="s">
        <v>643</v>
      </c>
      <c r="E420" t="s">
        <v>2828</v>
      </c>
      <c r="F420" t="s">
        <v>2608</v>
      </c>
      <c r="G420" t="s">
        <v>2602</v>
      </c>
      <c r="H420" t="s">
        <v>2609</v>
      </c>
      <c r="I420" t="s">
        <v>2732</v>
      </c>
      <c r="J420">
        <v>1.2</v>
      </c>
      <c r="K420" s="5">
        <v>0.78</v>
      </c>
      <c r="L420" s="5">
        <v>3.25</v>
      </c>
      <c r="M420" s="7">
        <v>3.9</v>
      </c>
      <c r="N420" t="s">
        <v>2425</v>
      </c>
      <c r="O420" s="8">
        <v>2.4699999999999998</v>
      </c>
      <c r="P420" s="6">
        <v>3.1666666666666661</v>
      </c>
      <c r="Q420" s="6">
        <v>0.7599999999999999</v>
      </c>
      <c r="R420" s="3">
        <v>5</v>
      </c>
      <c r="S420" t="s">
        <v>2544</v>
      </c>
      <c r="T420">
        <v>9</v>
      </c>
      <c r="U420">
        <v>121</v>
      </c>
      <c r="V420" s="1">
        <v>43847.348379629599</v>
      </c>
      <c r="X420" s="4"/>
      <c r="Z420" s="4"/>
    </row>
    <row r="421" spans="1:26" x14ac:dyDescent="0.2">
      <c r="A421" s="2" t="s">
        <v>336</v>
      </c>
      <c r="B421" s="4">
        <v>1035121880803.7373</v>
      </c>
      <c r="C421" t="s">
        <v>2521</v>
      </c>
      <c r="D421" t="s">
        <v>644</v>
      </c>
      <c r="E421" t="s">
        <v>2828</v>
      </c>
      <c r="F421" t="s">
        <v>2608</v>
      </c>
      <c r="G421" t="s">
        <v>2607</v>
      </c>
      <c r="H421" t="s">
        <v>2596</v>
      </c>
      <c r="I421" t="s">
        <v>2597</v>
      </c>
      <c r="J421">
        <v>1.2</v>
      </c>
      <c r="K421" s="5">
        <v>2.58</v>
      </c>
      <c r="L421" s="5">
        <v>3.25</v>
      </c>
      <c r="M421" s="7">
        <v>3.9</v>
      </c>
      <c r="N421" t="s">
        <v>2425</v>
      </c>
      <c r="O421" s="8">
        <v>0.66999999999999993</v>
      </c>
      <c r="P421" s="6">
        <v>0.25968992248062012</v>
      </c>
      <c r="Q421" s="6">
        <v>0.20615384615384613</v>
      </c>
      <c r="R421" s="3">
        <v>1.5116279069767442</v>
      </c>
      <c r="S421" t="s">
        <v>2542</v>
      </c>
      <c r="T421">
        <v>7</v>
      </c>
      <c r="U421">
        <v>287</v>
      </c>
      <c r="V421" s="1">
        <v>43847.346192129597</v>
      </c>
      <c r="X421" s="4"/>
      <c r="Z421" s="4"/>
    </row>
    <row r="422" spans="1:26" x14ac:dyDescent="0.2">
      <c r="A422" s="2" t="s">
        <v>1250</v>
      </c>
      <c r="B422" s="4">
        <v>615620506420.22559</v>
      </c>
      <c r="C422" t="s">
        <v>2495</v>
      </c>
      <c r="D422" t="s">
        <v>645</v>
      </c>
      <c r="E422" t="s">
        <v>2828</v>
      </c>
      <c r="F422" t="s">
        <v>2608</v>
      </c>
      <c r="G422" t="s">
        <v>2602</v>
      </c>
      <c r="H422" t="s">
        <v>2596</v>
      </c>
      <c r="I422" t="s">
        <v>2597</v>
      </c>
      <c r="J422">
        <v>1.2</v>
      </c>
      <c r="K422" s="5">
        <v>2.65</v>
      </c>
      <c r="L422" s="5">
        <v>3.25</v>
      </c>
      <c r="M422" s="7">
        <v>3.9</v>
      </c>
      <c r="N422" t="s">
        <v>2425</v>
      </c>
      <c r="O422" s="8">
        <v>0.60000000000000009</v>
      </c>
      <c r="P422" s="6">
        <v>0.22641509433962267</v>
      </c>
      <c r="Q422" s="6">
        <v>0.18461538461538465</v>
      </c>
      <c r="R422" s="3">
        <v>1.4716981132075473</v>
      </c>
      <c r="S422" t="s">
        <v>2541</v>
      </c>
      <c r="T422">
        <v>7</v>
      </c>
      <c r="U422">
        <v>272</v>
      </c>
      <c r="V422" s="1">
        <v>44469.624699074098</v>
      </c>
      <c r="X422" s="4"/>
      <c r="Z422" s="4"/>
    </row>
    <row r="423" spans="1:26" x14ac:dyDescent="0.2">
      <c r="A423" s="2" t="s">
        <v>2160</v>
      </c>
      <c r="B423" s="4">
        <v>1033852607650.7957</v>
      </c>
      <c r="C423" t="s">
        <v>2488</v>
      </c>
      <c r="D423" t="s">
        <v>646</v>
      </c>
      <c r="E423" t="s">
        <v>2828</v>
      </c>
      <c r="F423" t="s">
        <v>2608</v>
      </c>
      <c r="G423" t="s">
        <v>2706</v>
      </c>
      <c r="H423" t="s">
        <v>2596</v>
      </c>
      <c r="I423" t="s">
        <v>2597</v>
      </c>
      <c r="J423">
        <v>1.2</v>
      </c>
      <c r="K423" s="5">
        <v>1.99</v>
      </c>
      <c r="L423" s="5">
        <v>3.25</v>
      </c>
      <c r="M423" s="7">
        <v>3.9</v>
      </c>
      <c r="N423" t="s">
        <v>2425</v>
      </c>
      <c r="O423" s="8">
        <v>1.26</v>
      </c>
      <c r="P423" s="6">
        <v>0.63316582914572861</v>
      </c>
      <c r="Q423" s="6">
        <v>0.38769230769230767</v>
      </c>
      <c r="R423" s="3">
        <v>1.9597989949748744</v>
      </c>
      <c r="S423" t="s">
        <v>2545</v>
      </c>
      <c r="T423">
        <v>4</v>
      </c>
      <c r="U423">
        <v>173</v>
      </c>
      <c r="V423" s="1">
        <v>44034.414375</v>
      </c>
      <c r="X423" s="4"/>
      <c r="Z423" s="4"/>
    </row>
    <row r="424" spans="1:26" x14ac:dyDescent="0.2">
      <c r="A424" s="2" t="s">
        <v>2161</v>
      </c>
      <c r="B424" s="4">
        <v>983325748133.35632</v>
      </c>
      <c r="C424" t="s">
        <v>2508</v>
      </c>
      <c r="D424" t="s">
        <v>647</v>
      </c>
      <c r="E424" t="s">
        <v>2828</v>
      </c>
      <c r="F424" t="s">
        <v>2608</v>
      </c>
      <c r="G424" t="s">
        <v>2706</v>
      </c>
      <c r="H424" t="s">
        <v>2596</v>
      </c>
      <c r="I424" t="s">
        <v>2597</v>
      </c>
      <c r="J424">
        <v>1.2</v>
      </c>
      <c r="K424" s="5">
        <v>1.57</v>
      </c>
      <c r="L424" s="5">
        <v>3.25</v>
      </c>
      <c r="M424" s="7">
        <v>3.9</v>
      </c>
      <c r="N424" t="s">
        <v>2425</v>
      </c>
      <c r="O424" s="8">
        <v>1.68</v>
      </c>
      <c r="P424" s="6">
        <v>1.0700636942675159</v>
      </c>
      <c r="Q424" s="6">
        <v>0.51692307692307693</v>
      </c>
      <c r="R424" s="3">
        <v>2.484076433121019</v>
      </c>
      <c r="S424" t="s">
        <v>2542</v>
      </c>
      <c r="T424">
        <v>7</v>
      </c>
      <c r="U424">
        <v>116</v>
      </c>
      <c r="V424" s="1">
        <v>44034.415752314802</v>
      </c>
      <c r="X424" s="4"/>
      <c r="Z424" s="4"/>
    </row>
    <row r="425" spans="1:26" x14ac:dyDescent="0.2">
      <c r="A425" s="2" t="s">
        <v>2162</v>
      </c>
      <c r="B425" s="4">
        <v>930844306686.64136</v>
      </c>
      <c r="C425" t="s">
        <v>2467</v>
      </c>
      <c r="D425" t="s">
        <v>648</v>
      </c>
      <c r="E425" t="s">
        <v>2828</v>
      </c>
      <c r="F425" t="s">
        <v>2608</v>
      </c>
      <c r="G425" t="s">
        <v>2673</v>
      </c>
      <c r="H425" t="s">
        <v>2596</v>
      </c>
      <c r="I425" t="s">
        <v>2597</v>
      </c>
      <c r="J425">
        <v>1.2</v>
      </c>
      <c r="K425" s="5">
        <v>2.0299999999999998</v>
      </c>
      <c r="L425" s="5">
        <v>3.25</v>
      </c>
      <c r="M425" s="7">
        <v>3.9</v>
      </c>
      <c r="N425" t="s">
        <v>2425</v>
      </c>
      <c r="O425" s="8">
        <v>1.2200000000000002</v>
      </c>
      <c r="P425" s="6">
        <v>0.600985221674877</v>
      </c>
      <c r="Q425" s="6">
        <v>0.37538461538461543</v>
      </c>
      <c r="R425" s="3">
        <v>1.9211822660098523</v>
      </c>
      <c r="S425" t="s">
        <v>2541</v>
      </c>
      <c r="T425">
        <v>6</v>
      </c>
      <c r="U425">
        <v>203</v>
      </c>
      <c r="V425" s="1">
        <v>43847.347303240698</v>
      </c>
      <c r="X425" s="4"/>
      <c r="Z425" s="4"/>
    </row>
    <row r="426" spans="1:26" x14ac:dyDescent="0.2">
      <c r="A426" s="2" t="s">
        <v>2163</v>
      </c>
      <c r="B426" s="4">
        <v>691758219738.63452</v>
      </c>
      <c r="C426" t="s">
        <v>2532</v>
      </c>
      <c r="D426" t="s">
        <v>649</v>
      </c>
      <c r="E426" t="s">
        <v>2828</v>
      </c>
      <c r="F426" t="s">
        <v>2608</v>
      </c>
      <c r="G426" t="s">
        <v>2673</v>
      </c>
      <c r="H426" t="s">
        <v>2596</v>
      </c>
      <c r="I426" t="s">
        <v>2597</v>
      </c>
      <c r="J426">
        <v>1.2</v>
      </c>
      <c r="K426" s="5">
        <v>1.67</v>
      </c>
      <c r="L426" s="5">
        <v>3.25</v>
      </c>
      <c r="M426" s="7">
        <v>3.9</v>
      </c>
      <c r="N426" t="s">
        <v>2425</v>
      </c>
      <c r="O426" s="8">
        <v>1.58</v>
      </c>
      <c r="P426" s="6">
        <v>0.94610778443113785</v>
      </c>
      <c r="Q426" s="6">
        <v>0.48615384615384616</v>
      </c>
      <c r="R426" s="3">
        <v>2.3353293413173652</v>
      </c>
      <c r="S426" t="s">
        <v>2543</v>
      </c>
      <c r="T426">
        <v>5</v>
      </c>
      <c r="U426">
        <v>169</v>
      </c>
      <c r="V426" s="1">
        <v>43847.348379629599</v>
      </c>
      <c r="X426" s="4"/>
      <c r="Z426" s="4"/>
    </row>
    <row r="427" spans="1:26" x14ac:dyDescent="0.2">
      <c r="A427" s="2" t="s">
        <v>2164</v>
      </c>
      <c r="B427" s="4">
        <v>1005078637328.3711</v>
      </c>
      <c r="C427" t="s">
        <v>2522</v>
      </c>
      <c r="D427" t="s">
        <v>650</v>
      </c>
      <c r="E427" t="s">
        <v>2828</v>
      </c>
      <c r="F427" t="s">
        <v>2608</v>
      </c>
      <c r="G427" t="s">
        <v>2698</v>
      </c>
      <c r="H427" t="s">
        <v>2596</v>
      </c>
      <c r="I427" t="s">
        <v>2597</v>
      </c>
      <c r="J427">
        <v>1.2</v>
      </c>
      <c r="K427" s="5">
        <v>1.1000000000000001</v>
      </c>
      <c r="L427" s="5">
        <v>3.25</v>
      </c>
      <c r="M427" s="7">
        <v>3.9</v>
      </c>
      <c r="N427" t="s">
        <v>2425</v>
      </c>
      <c r="O427" s="8">
        <v>2.15</v>
      </c>
      <c r="P427" s="6">
        <v>1.9545454545454544</v>
      </c>
      <c r="Q427" s="6">
        <v>0.66153846153846152</v>
      </c>
      <c r="R427" s="3">
        <v>3.545454545454545</v>
      </c>
      <c r="S427" t="s">
        <v>2541</v>
      </c>
      <c r="T427">
        <v>10</v>
      </c>
      <c r="U427">
        <v>275</v>
      </c>
      <c r="V427" s="1">
        <v>43847.3461805556</v>
      </c>
      <c r="X427" s="4"/>
      <c r="Z427" s="4"/>
    </row>
    <row r="428" spans="1:26" x14ac:dyDescent="0.2">
      <c r="A428" s="2" t="s">
        <v>2165</v>
      </c>
      <c r="B428" s="4">
        <v>632320729753.71472</v>
      </c>
      <c r="C428" t="s">
        <v>2466</v>
      </c>
      <c r="D428" t="s">
        <v>651</v>
      </c>
      <c r="E428" t="s">
        <v>2828</v>
      </c>
      <c r="F428" t="s">
        <v>2608</v>
      </c>
      <c r="G428" t="s">
        <v>2698</v>
      </c>
      <c r="H428" t="s">
        <v>2596</v>
      </c>
      <c r="I428" t="s">
        <v>2597</v>
      </c>
      <c r="J428">
        <v>1.2</v>
      </c>
      <c r="K428" s="5">
        <v>2.2400000000000002</v>
      </c>
      <c r="L428" s="5">
        <v>3.25</v>
      </c>
      <c r="M428" s="7">
        <v>3.9</v>
      </c>
      <c r="N428" t="s">
        <v>2425</v>
      </c>
      <c r="O428" s="8">
        <v>1.0099999999999998</v>
      </c>
      <c r="P428" s="6">
        <v>0.45089285714285698</v>
      </c>
      <c r="Q428" s="6">
        <v>0.31076923076923069</v>
      </c>
      <c r="R428" s="3">
        <v>1.7410714285714284</v>
      </c>
      <c r="S428" t="s">
        <v>2541</v>
      </c>
      <c r="T428">
        <v>4</v>
      </c>
      <c r="U428">
        <v>223</v>
      </c>
      <c r="V428" s="1">
        <v>43847.3461805556</v>
      </c>
      <c r="X428" s="4"/>
      <c r="Z428" s="4"/>
    </row>
    <row r="429" spans="1:26" x14ac:dyDescent="0.2">
      <c r="A429" s="2" t="s">
        <v>2166</v>
      </c>
      <c r="B429" s="4">
        <v>609759303635.43738</v>
      </c>
      <c r="C429" t="s">
        <v>2435</v>
      </c>
      <c r="D429" t="s">
        <v>652</v>
      </c>
      <c r="E429" t="s">
        <v>2828</v>
      </c>
      <c r="F429" t="s">
        <v>2608</v>
      </c>
      <c r="G429" t="s">
        <v>2698</v>
      </c>
      <c r="H429" t="s">
        <v>2596</v>
      </c>
      <c r="I429" t="s">
        <v>2597</v>
      </c>
      <c r="J429">
        <v>1.2</v>
      </c>
      <c r="K429" s="5">
        <v>1.34</v>
      </c>
      <c r="L429" s="5">
        <v>3.25</v>
      </c>
      <c r="M429" s="7">
        <v>3.9</v>
      </c>
      <c r="N429" t="s">
        <v>2425</v>
      </c>
      <c r="O429" s="8">
        <v>1.91</v>
      </c>
      <c r="P429" s="6">
        <v>1.425373134328358</v>
      </c>
      <c r="Q429" s="6">
        <v>0.58769230769230763</v>
      </c>
      <c r="R429" s="3">
        <v>2.9104477611940296</v>
      </c>
      <c r="S429" t="s">
        <v>2542</v>
      </c>
      <c r="T429">
        <v>10</v>
      </c>
      <c r="U429">
        <v>139</v>
      </c>
      <c r="V429" s="1">
        <v>43847.347314814797</v>
      </c>
      <c r="X429" s="4"/>
      <c r="Z429" s="4"/>
    </row>
    <row r="430" spans="1:26" x14ac:dyDescent="0.2">
      <c r="A430" s="2" t="s">
        <v>1846</v>
      </c>
      <c r="B430" s="4">
        <v>1022479373329.7556</v>
      </c>
      <c r="C430" t="s">
        <v>2442</v>
      </c>
      <c r="D430" t="s">
        <v>654</v>
      </c>
      <c r="E430" t="s">
        <v>2828</v>
      </c>
      <c r="F430" t="s">
        <v>2608</v>
      </c>
      <c r="G430" t="s">
        <v>2602</v>
      </c>
      <c r="H430" t="s">
        <v>2596</v>
      </c>
      <c r="I430" t="s">
        <v>2597</v>
      </c>
      <c r="J430">
        <v>1.2</v>
      </c>
      <c r="K430" s="5">
        <v>1.08</v>
      </c>
      <c r="L430" s="5">
        <v>3.25</v>
      </c>
      <c r="M430" s="7">
        <v>3.9</v>
      </c>
      <c r="N430" t="s">
        <v>2425</v>
      </c>
      <c r="O430" s="8">
        <v>2.17</v>
      </c>
      <c r="P430" s="6">
        <v>2.0092592592592591</v>
      </c>
      <c r="Q430" s="6">
        <v>0.6676923076923077</v>
      </c>
      <c r="R430" s="3">
        <v>3.6111111111111107</v>
      </c>
      <c r="S430" t="s">
        <v>2544</v>
      </c>
      <c r="T430">
        <v>6</v>
      </c>
      <c r="U430">
        <v>207</v>
      </c>
      <c r="V430" s="1">
        <v>45727.470023148097</v>
      </c>
      <c r="X430" s="4"/>
      <c r="Z430" s="4"/>
    </row>
    <row r="431" spans="1:26" x14ac:dyDescent="0.2">
      <c r="A431" s="2" t="s">
        <v>2167</v>
      </c>
      <c r="B431" s="4">
        <v>730615087399.94104</v>
      </c>
      <c r="C431" t="s">
        <v>2434</v>
      </c>
      <c r="D431" t="s">
        <v>655</v>
      </c>
      <c r="E431" t="s">
        <v>2828</v>
      </c>
      <c r="F431" t="s">
        <v>2608</v>
      </c>
      <c r="G431" t="s">
        <v>2653</v>
      </c>
      <c r="H431" t="s">
        <v>2596</v>
      </c>
      <c r="I431" t="s">
        <v>2597</v>
      </c>
      <c r="J431">
        <v>1.2</v>
      </c>
      <c r="K431" s="5">
        <v>2.3199999999999998</v>
      </c>
      <c r="L431" s="5">
        <v>3.25</v>
      </c>
      <c r="M431" s="7">
        <v>3.9</v>
      </c>
      <c r="N431" t="s">
        <v>2425</v>
      </c>
      <c r="O431" s="8">
        <v>0.93000000000000016</v>
      </c>
      <c r="P431" s="6">
        <v>0.40086206896551735</v>
      </c>
      <c r="Q431" s="6">
        <v>0.2861538461538462</v>
      </c>
      <c r="R431" s="3">
        <v>1.6810344827586208</v>
      </c>
      <c r="S431" t="s">
        <v>2541</v>
      </c>
      <c r="T431">
        <v>8</v>
      </c>
      <c r="U431">
        <v>226</v>
      </c>
      <c r="V431" s="1">
        <v>43847.3461805556</v>
      </c>
      <c r="X431" s="4"/>
      <c r="Z431" s="4"/>
    </row>
    <row r="432" spans="1:26" x14ac:dyDescent="0.2">
      <c r="A432" s="2" t="s">
        <v>2168</v>
      </c>
      <c r="B432" s="4">
        <v>850625919551.74988</v>
      </c>
      <c r="C432" t="s">
        <v>2524</v>
      </c>
      <c r="D432" t="s">
        <v>657</v>
      </c>
      <c r="E432" t="s">
        <v>2828</v>
      </c>
      <c r="F432" t="s">
        <v>2608</v>
      </c>
      <c r="G432" t="s">
        <v>2620</v>
      </c>
      <c r="H432" t="s">
        <v>2596</v>
      </c>
      <c r="I432" t="s">
        <v>2597</v>
      </c>
      <c r="J432">
        <v>1.2</v>
      </c>
      <c r="K432" s="5">
        <v>0.77</v>
      </c>
      <c r="L432" s="5">
        <v>2.8333333333333335</v>
      </c>
      <c r="M432" s="7">
        <v>3.4</v>
      </c>
      <c r="N432" t="s">
        <v>2425</v>
      </c>
      <c r="O432" s="8">
        <v>2.0633333333333335</v>
      </c>
      <c r="P432" s="6">
        <v>2.6796536796536796</v>
      </c>
      <c r="Q432" s="6">
        <v>0.72823529411764709</v>
      </c>
      <c r="R432" s="3">
        <v>4.4155844155844157</v>
      </c>
      <c r="S432" t="s">
        <v>2541</v>
      </c>
      <c r="T432">
        <v>6</v>
      </c>
      <c r="U432">
        <v>252</v>
      </c>
      <c r="V432" s="1">
        <v>45868.486574074101</v>
      </c>
      <c r="X432" s="4"/>
      <c r="Z432" s="4"/>
    </row>
    <row r="433" spans="1:26" x14ac:dyDescent="0.2">
      <c r="A433" s="2" t="s">
        <v>397</v>
      </c>
      <c r="B433" s="4">
        <v>981186134407.1665</v>
      </c>
      <c r="C433" t="s">
        <v>2480</v>
      </c>
      <c r="D433" t="s">
        <v>659</v>
      </c>
      <c r="E433" t="s">
        <v>2828</v>
      </c>
      <c r="F433" t="s">
        <v>2608</v>
      </c>
      <c r="G433" t="s">
        <v>2733</v>
      </c>
      <c r="H433" t="s">
        <v>2596</v>
      </c>
      <c r="I433" t="s">
        <v>2597</v>
      </c>
      <c r="J433">
        <v>1.2</v>
      </c>
      <c r="K433" s="5">
        <v>0.67</v>
      </c>
      <c r="L433" s="5">
        <v>2.8333333333333335</v>
      </c>
      <c r="M433" s="7">
        <v>3.4</v>
      </c>
      <c r="N433" t="s">
        <v>2425</v>
      </c>
      <c r="O433" s="8">
        <v>2.1633333333333336</v>
      </c>
      <c r="P433" s="6">
        <v>3.2288557213930349</v>
      </c>
      <c r="Q433" s="6">
        <v>0.7635294117647059</v>
      </c>
      <c r="R433" s="3">
        <v>5.0746268656716413</v>
      </c>
      <c r="S433" t="s">
        <v>2543</v>
      </c>
      <c r="T433">
        <v>8</v>
      </c>
      <c r="U433">
        <v>254</v>
      </c>
      <c r="V433" s="1">
        <v>45868.478611111103</v>
      </c>
      <c r="X433" s="4"/>
      <c r="Z433" s="4"/>
    </row>
    <row r="434" spans="1:26" x14ac:dyDescent="0.2">
      <c r="A434" s="2" t="s">
        <v>1847</v>
      </c>
      <c r="B434" s="4">
        <v>670097178321.0448</v>
      </c>
      <c r="C434" t="s">
        <v>2467</v>
      </c>
      <c r="D434" t="s">
        <v>661</v>
      </c>
      <c r="E434" t="s">
        <v>2828</v>
      </c>
      <c r="F434" t="s">
        <v>2608</v>
      </c>
      <c r="G434" t="s">
        <v>2606</v>
      </c>
      <c r="H434" t="s">
        <v>2596</v>
      </c>
      <c r="I434" t="s">
        <v>2597</v>
      </c>
      <c r="J434">
        <v>1.2</v>
      </c>
      <c r="K434" s="5">
        <v>1.08</v>
      </c>
      <c r="L434" s="5">
        <v>2.8333333333333335</v>
      </c>
      <c r="M434" s="7">
        <v>3.4</v>
      </c>
      <c r="N434" t="s">
        <v>2425</v>
      </c>
      <c r="O434" s="8">
        <v>1.7533333333333334</v>
      </c>
      <c r="P434" s="6">
        <v>1.6234567901234567</v>
      </c>
      <c r="Q434" s="6">
        <v>0.61882352941176466</v>
      </c>
      <c r="R434" s="3">
        <v>3.1481481481481479</v>
      </c>
      <c r="S434" t="s">
        <v>2543</v>
      </c>
      <c r="T434">
        <v>6</v>
      </c>
      <c r="U434">
        <v>160</v>
      </c>
      <c r="V434" s="1">
        <v>45868.480057870402</v>
      </c>
      <c r="X434" s="4"/>
      <c r="Z434" s="4"/>
    </row>
    <row r="435" spans="1:26" x14ac:dyDescent="0.2">
      <c r="A435" s="2" t="s">
        <v>2169</v>
      </c>
      <c r="B435" s="4">
        <v>737025277579.23132</v>
      </c>
      <c r="C435" t="s">
        <v>2453</v>
      </c>
      <c r="D435" t="s">
        <v>662</v>
      </c>
      <c r="E435" t="s">
        <v>2828</v>
      </c>
      <c r="F435" t="s">
        <v>2608</v>
      </c>
      <c r="G435" t="s">
        <v>2604</v>
      </c>
      <c r="H435" t="s">
        <v>2596</v>
      </c>
      <c r="I435" t="s">
        <v>2597</v>
      </c>
      <c r="J435">
        <v>1.2</v>
      </c>
      <c r="K435" s="5">
        <v>2.19</v>
      </c>
      <c r="L435" s="5">
        <v>2.8333333333333335</v>
      </c>
      <c r="M435" s="7">
        <v>3.4</v>
      </c>
      <c r="N435" t="s">
        <v>2425</v>
      </c>
      <c r="O435" s="8">
        <v>0.64333333333333353</v>
      </c>
      <c r="P435" s="6">
        <v>0.29375951293759522</v>
      </c>
      <c r="Q435" s="6">
        <v>0.22705882352941181</v>
      </c>
      <c r="R435" s="3">
        <v>1.5525114155251141</v>
      </c>
      <c r="S435" t="s">
        <v>2541</v>
      </c>
      <c r="T435">
        <v>3</v>
      </c>
      <c r="U435">
        <v>250</v>
      </c>
      <c r="V435" s="1">
        <v>45868.480578703697</v>
      </c>
      <c r="X435" s="4"/>
      <c r="Z435" s="4"/>
    </row>
    <row r="436" spans="1:26" x14ac:dyDescent="0.2">
      <c r="A436" s="2" t="s">
        <v>1848</v>
      </c>
      <c r="B436" s="4">
        <v>848370471455.06287</v>
      </c>
      <c r="C436" t="s">
        <v>2524</v>
      </c>
      <c r="D436" t="s">
        <v>663</v>
      </c>
      <c r="E436" t="s">
        <v>2828</v>
      </c>
      <c r="F436" t="s">
        <v>2608</v>
      </c>
      <c r="G436" t="s">
        <v>2706</v>
      </c>
      <c r="H436" t="s">
        <v>2596</v>
      </c>
      <c r="I436" t="s">
        <v>2597</v>
      </c>
      <c r="J436">
        <v>1.2</v>
      </c>
      <c r="K436" s="5">
        <v>0.74</v>
      </c>
      <c r="L436" s="5">
        <v>2.8333333333333335</v>
      </c>
      <c r="M436" s="7">
        <v>3.4</v>
      </c>
      <c r="N436" t="s">
        <v>2425</v>
      </c>
      <c r="O436" s="8">
        <v>2.0933333333333337</v>
      </c>
      <c r="P436" s="6">
        <v>2.8288288288288292</v>
      </c>
      <c r="Q436" s="6">
        <v>0.73882352941176477</v>
      </c>
      <c r="R436" s="3">
        <v>4.5945945945945947</v>
      </c>
      <c r="S436" t="s">
        <v>2541</v>
      </c>
      <c r="T436">
        <v>6</v>
      </c>
      <c r="U436">
        <v>185</v>
      </c>
      <c r="V436" s="1">
        <v>45764.400474536997</v>
      </c>
      <c r="X436" s="4"/>
      <c r="Z436" s="4"/>
    </row>
    <row r="437" spans="1:26" x14ac:dyDescent="0.2">
      <c r="A437" s="2" t="s">
        <v>1849</v>
      </c>
      <c r="B437" s="4">
        <v>672374375911.71313</v>
      </c>
      <c r="C437" t="s">
        <v>2486</v>
      </c>
      <c r="D437" t="s">
        <v>664</v>
      </c>
      <c r="E437" t="s">
        <v>2828</v>
      </c>
      <c r="F437" t="s">
        <v>2608</v>
      </c>
      <c r="G437" t="s">
        <v>2711</v>
      </c>
      <c r="H437" t="s">
        <v>2596</v>
      </c>
      <c r="I437" t="s">
        <v>2597</v>
      </c>
      <c r="J437">
        <v>1.2</v>
      </c>
      <c r="K437" s="5">
        <v>0.79</v>
      </c>
      <c r="L437" s="5">
        <v>2.8333333333333335</v>
      </c>
      <c r="M437" s="7">
        <v>3.4</v>
      </c>
      <c r="N437" t="s">
        <v>2425</v>
      </c>
      <c r="O437" s="8">
        <v>2.0433333333333334</v>
      </c>
      <c r="P437" s="6">
        <v>2.5864978902953588</v>
      </c>
      <c r="Q437" s="6">
        <v>0.72117647058823531</v>
      </c>
      <c r="R437" s="3">
        <v>4.3037974683544302</v>
      </c>
      <c r="S437" t="s">
        <v>2542</v>
      </c>
      <c r="T437">
        <v>9</v>
      </c>
      <c r="U437">
        <v>228</v>
      </c>
      <c r="V437" s="1">
        <v>45868.481099536999</v>
      </c>
      <c r="X437" s="4"/>
      <c r="Z437" s="4"/>
    </row>
    <row r="438" spans="1:26" x14ac:dyDescent="0.2">
      <c r="A438" s="2" t="s">
        <v>2170</v>
      </c>
      <c r="B438" s="4">
        <v>983669892979.29724</v>
      </c>
      <c r="C438" t="s">
        <v>2506</v>
      </c>
      <c r="D438" t="s">
        <v>665</v>
      </c>
      <c r="E438" t="s">
        <v>2828</v>
      </c>
      <c r="F438" t="s">
        <v>2608</v>
      </c>
      <c r="G438" t="s">
        <v>2601</v>
      </c>
      <c r="H438" t="s">
        <v>2596</v>
      </c>
      <c r="I438" t="s">
        <v>2597</v>
      </c>
      <c r="J438">
        <v>1.2</v>
      </c>
      <c r="K438" s="5">
        <v>0.88</v>
      </c>
      <c r="L438" s="5">
        <v>2.8333333333333335</v>
      </c>
      <c r="M438" s="7">
        <v>3.4</v>
      </c>
      <c r="N438" t="s">
        <v>2425</v>
      </c>
      <c r="O438" s="8">
        <v>1.9533333333333336</v>
      </c>
      <c r="P438" s="6">
        <v>2.2196969696969702</v>
      </c>
      <c r="Q438" s="6">
        <v>0.68941176470588239</v>
      </c>
      <c r="R438" s="3">
        <v>3.8636363636363633</v>
      </c>
      <c r="S438" t="s">
        <v>2542</v>
      </c>
      <c r="T438">
        <v>11</v>
      </c>
      <c r="U438">
        <v>251</v>
      </c>
      <c r="V438" s="1">
        <v>45764.403576388897</v>
      </c>
      <c r="X438" s="4"/>
      <c r="Z438" s="4"/>
    </row>
    <row r="439" spans="1:26" x14ac:dyDescent="0.2">
      <c r="A439" s="2" t="s">
        <v>439</v>
      </c>
      <c r="B439" s="4">
        <v>933384661880.23816</v>
      </c>
      <c r="C439" t="s">
        <v>2502</v>
      </c>
      <c r="D439" t="s">
        <v>667</v>
      </c>
      <c r="E439" t="s">
        <v>2828</v>
      </c>
      <c r="F439" t="s">
        <v>2608</v>
      </c>
      <c r="G439" t="s">
        <v>2670</v>
      </c>
      <c r="H439" t="s">
        <v>2596</v>
      </c>
      <c r="I439" t="s">
        <v>2597</v>
      </c>
      <c r="J439">
        <v>1.2</v>
      </c>
      <c r="K439" s="5">
        <v>1.72</v>
      </c>
      <c r="L439" s="5">
        <v>2.8333333333333335</v>
      </c>
      <c r="M439" s="7">
        <v>3.4</v>
      </c>
      <c r="N439" t="s">
        <v>2425</v>
      </c>
      <c r="O439" s="8">
        <v>1.1133333333333335</v>
      </c>
      <c r="P439" s="6">
        <v>0.64728682170542651</v>
      </c>
      <c r="Q439" s="6">
        <v>0.39294117647058829</v>
      </c>
      <c r="R439" s="3">
        <v>1.9767441860465116</v>
      </c>
      <c r="S439" t="s">
        <v>2541</v>
      </c>
      <c r="T439">
        <v>9</v>
      </c>
      <c r="U439">
        <v>249</v>
      </c>
      <c r="V439" s="1">
        <v>45764.412870370397</v>
      </c>
      <c r="X439" s="4"/>
      <c r="Z439" s="4"/>
    </row>
    <row r="440" spans="1:26" x14ac:dyDescent="0.2">
      <c r="A440" s="2" t="s">
        <v>2171</v>
      </c>
      <c r="B440" s="4">
        <v>1085546379345.26</v>
      </c>
      <c r="C440" t="s">
        <v>2439</v>
      </c>
      <c r="D440" t="s">
        <v>669</v>
      </c>
      <c r="E440" t="s">
        <v>2828</v>
      </c>
      <c r="F440" t="s">
        <v>2608</v>
      </c>
      <c r="G440" t="s">
        <v>2729</v>
      </c>
      <c r="H440" t="s">
        <v>2596</v>
      </c>
      <c r="I440" t="s">
        <v>2597</v>
      </c>
      <c r="J440">
        <v>1.2</v>
      </c>
      <c r="K440" s="5">
        <v>1.07</v>
      </c>
      <c r="L440" s="5">
        <v>2.8333333333333335</v>
      </c>
      <c r="M440" s="7">
        <v>3.4</v>
      </c>
      <c r="N440" t="s">
        <v>2425</v>
      </c>
      <c r="O440" s="8">
        <v>1.7633333333333334</v>
      </c>
      <c r="P440" s="6">
        <v>1.64797507788162</v>
      </c>
      <c r="Q440" s="6">
        <v>0.62235294117647055</v>
      </c>
      <c r="R440" s="3">
        <v>3.1775700934579438</v>
      </c>
      <c r="S440" t="s">
        <v>2541</v>
      </c>
      <c r="T440">
        <v>10</v>
      </c>
      <c r="U440">
        <v>170</v>
      </c>
      <c r="V440" s="1">
        <v>45868.484571759298</v>
      </c>
      <c r="X440" s="4"/>
      <c r="Z440" s="4"/>
    </row>
    <row r="441" spans="1:26" x14ac:dyDescent="0.2">
      <c r="A441" s="2" t="s">
        <v>2172</v>
      </c>
      <c r="B441" s="4">
        <v>1053600837875.4734</v>
      </c>
      <c r="C441" t="s">
        <v>2449</v>
      </c>
      <c r="D441" t="s">
        <v>671</v>
      </c>
      <c r="E441" t="s">
        <v>2828</v>
      </c>
      <c r="F441" t="s">
        <v>2608</v>
      </c>
      <c r="G441" t="s">
        <v>2605</v>
      </c>
      <c r="H441" t="s">
        <v>2596</v>
      </c>
      <c r="I441" t="s">
        <v>2597</v>
      </c>
      <c r="J441">
        <v>1.2</v>
      </c>
      <c r="K441" s="5">
        <v>2.14</v>
      </c>
      <c r="L441" s="5">
        <v>2.8333333333333335</v>
      </c>
      <c r="M441" s="7">
        <v>3.4</v>
      </c>
      <c r="N441" t="s">
        <v>2425</v>
      </c>
      <c r="O441" s="8">
        <v>0.69333333333333336</v>
      </c>
      <c r="P441" s="6">
        <v>0.32398753894080995</v>
      </c>
      <c r="Q441" s="6">
        <v>0.24470588235294116</v>
      </c>
      <c r="R441" s="3">
        <v>1.5887850467289719</v>
      </c>
      <c r="S441" t="s">
        <v>2542</v>
      </c>
      <c r="T441">
        <v>8</v>
      </c>
      <c r="U441">
        <v>198</v>
      </c>
      <c r="V441" s="1">
        <v>45764.414710648103</v>
      </c>
      <c r="X441" s="4"/>
      <c r="Z441" s="4"/>
    </row>
    <row r="442" spans="1:26" x14ac:dyDescent="0.2">
      <c r="A442" s="2" t="s">
        <v>441</v>
      </c>
      <c r="B442" s="4">
        <v>915404099295.88232</v>
      </c>
      <c r="C442" t="s">
        <v>2450</v>
      </c>
      <c r="D442" t="s">
        <v>672</v>
      </c>
      <c r="E442" t="s">
        <v>2828</v>
      </c>
      <c r="F442" t="s">
        <v>2608</v>
      </c>
      <c r="G442" t="s">
        <v>2655</v>
      </c>
      <c r="H442" t="s">
        <v>2596</v>
      </c>
      <c r="I442" t="s">
        <v>2597</v>
      </c>
      <c r="J442">
        <v>1.2</v>
      </c>
      <c r="K442" s="5">
        <v>1.7</v>
      </c>
      <c r="L442" s="5">
        <v>2.8333333333333335</v>
      </c>
      <c r="M442" s="7">
        <v>3.4</v>
      </c>
      <c r="N442" t="s">
        <v>2425</v>
      </c>
      <c r="O442" s="8">
        <v>1.1333333333333335</v>
      </c>
      <c r="P442" s="6">
        <v>0.66666666666666685</v>
      </c>
      <c r="Q442" s="6">
        <v>0.4</v>
      </c>
      <c r="R442" s="3">
        <v>2</v>
      </c>
      <c r="S442" t="s">
        <v>2545</v>
      </c>
      <c r="T442">
        <v>7</v>
      </c>
      <c r="U442">
        <v>300</v>
      </c>
      <c r="V442" s="1">
        <v>45764.407245370399</v>
      </c>
      <c r="X442" s="4"/>
      <c r="Z442" s="4"/>
    </row>
    <row r="443" spans="1:26" x14ac:dyDescent="0.2">
      <c r="A443" s="2" t="s">
        <v>1529</v>
      </c>
      <c r="B443" s="4">
        <v>716283470575.44751</v>
      </c>
      <c r="C443" t="s">
        <v>2509</v>
      </c>
      <c r="D443" t="s">
        <v>673</v>
      </c>
      <c r="E443" t="s">
        <v>2828</v>
      </c>
      <c r="F443" t="s">
        <v>2608</v>
      </c>
      <c r="G443" t="s">
        <v>2600</v>
      </c>
      <c r="H443" t="s">
        <v>2596</v>
      </c>
      <c r="I443" t="s">
        <v>2597</v>
      </c>
      <c r="J443">
        <v>1.2</v>
      </c>
      <c r="K443" s="5">
        <v>1.89</v>
      </c>
      <c r="L443" s="5">
        <v>2.8333333333333335</v>
      </c>
      <c r="M443" s="7">
        <v>3.4</v>
      </c>
      <c r="N443" t="s">
        <v>2425</v>
      </c>
      <c r="O443" s="8">
        <v>0.94333333333333358</v>
      </c>
      <c r="P443" s="6">
        <v>0.49911816578483259</v>
      </c>
      <c r="Q443" s="6">
        <v>0.3329411764705883</v>
      </c>
      <c r="R443" s="3">
        <v>1.7989417989417991</v>
      </c>
      <c r="S443" t="s">
        <v>2544</v>
      </c>
      <c r="T443">
        <v>12</v>
      </c>
      <c r="U443">
        <v>197</v>
      </c>
      <c r="V443" s="1">
        <v>45868.487187500003</v>
      </c>
      <c r="X443" s="4"/>
      <c r="Z443" s="4"/>
    </row>
    <row r="444" spans="1:26" x14ac:dyDescent="0.2">
      <c r="A444" s="2" t="s">
        <v>1804</v>
      </c>
      <c r="B444" s="4">
        <v>916623973719.05371</v>
      </c>
      <c r="C444" t="s">
        <v>2482</v>
      </c>
      <c r="D444" t="s">
        <v>674</v>
      </c>
      <c r="E444" t="s">
        <v>2828</v>
      </c>
      <c r="F444" t="s">
        <v>2608</v>
      </c>
      <c r="G444" t="s">
        <v>2602</v>
      </c>
      <c r="H444" t="s">
        <v>2596</v>
      </c>
      <c r="I444" t="s">
        <v>2597</v>
      </c>
      <c r="J444">
        <v>1.2</v>
      </c>
      <c r="K444" s="5">
        <v>2.13</v>
      </c>
      <c r="L444" s="5">
        <v>2.8333333333333335</v>
      </c>
      <c r="M444" s="7">
        <v>3.4</v>
      </c>
      <c r="N444" t="s">
        <v>2425</v>
      </c>
      <c r="O444" s="8">
        <v>0.70333333333333359</v>
      </c>
      <c r="P444" s="6">
        <v>0.33020344287949938</v>
      </c>
      <c r="Q444" s="6">
        <v>0.24823529411764714</v>
      </c>
      <c r="R444" s="3">
        <v>1.596244131455399</v>
      </c>
      <c r="S444" t="s">
        <v>2541</v>
      </c>
      <c r="T444">
        <v>4</v>
      </c>
      <c r="U444">
        <v>178</v>
      </c>
      <c r="V444" s="1">
        <v>45764.408819444398</v>
      </c>
      <c r="X444" s="4"/>
      <c r="Z444" s="4"/>
    </row>
    <row r="445" spans="1:26" x14ac:dyDescent="0.2">
      <c r="A445" s="2" t="s">
        <v>1802</v>
      </c>
      <c r="B445" s="4">
        <v>785348692176.68127</v>
      </c>
      <c r="C445" t="s">
        <v>2500</v>
      </c>
      <c r="D445" t="s">
        <v>675</v>
      </c>
      <c r="E445" t="s">
        <v>2828</v>
      </c>
      <c r="F445" t="s">
        <v>2608</v>
      </c>
      <c r="G445" t="s">
        <v>2607</v>
      </c>
      <c r="H445" t="s">
        <v>2596</v>
      </c>
      <c r="I445" t="s">
        <v>2597</v>
      </c>
      <c r="J445">
        <v>1.2</v>
      </c>
      <c r="K445" s="5">
        <v>2.11</v>
      </c>
      <c r="L445" s="5">
        <v>2.8333333333333335</v>
      </c>
      <c r="M445" s="7">
        <v>3.4</v>
      </c>
      <c r="N445" t="s">
        <v>2425</v>
      </c>
      <c r="O445" s="8">
        <v>0.72333333333333361</v>
      </c>
      <c r="P445" s="6">
        <v>0.34281200631911546</v>
      </c>
      <c r="Q445" s="6">
        <v>0.25529411764705889</v>
      </c>
      <c r="R445" s="3">
        <v>1.6113744075829384</v>
      </c>
      <c r="S445" t="s">
        <v>2542</v>
      </c>
      <c r="T445">
        <v>10</v>
      </c>
      <c r="U445">
        <v>102</v>
      </c>
      <c r="V445" s="1">
        <v>45764.409918981502</v>
      </c>
      <c r="X445" s="4"/>
      <c r="Z445" s="4"/>
    </row>
    <row r="446" spans="1:26" x14ac:dyDescent="0.2">
      <c r="A446" s="2" t="s">
        <v>394</v>
      </c>
      <c r="B446" s="4">
        <v>1098620697507.5103</v>
      </c>
      <c r="C446" t="s">
        <v>2448</v>
      </c>
      <c r="D446" t="s">
        <v>677</v>
      </c>
      <c r="E446" t="s">
        <v>2828</v>
      </c>
      <c r="F446" t="s">
        <v>2608</v>
      </c>
      <c r="G446" t="s">
        <v>2619</v>
      </c>
      <c r="H446" t="s">
        <v>2596</v>
      </c>
      <c r="I446" t="s">
        <v>2597</v>
      </c>
      <c r="J446">
        <v>1.2</v>
      </c>
      <c r="K446" s="5">
        <v>1.83</v>
      </c>
      <c r="L446" s="5">
        <v>2.8333333333333335</v>
      </c>
      <c r="M446" s="7">
        <v>3.4</v>
      </c>
      <c r="N446" t="s">
        <v>2425</v>
      </c>
      <c r="O446" s="8">
        <v>1.0033333333333334</v>
      </c>
      <c r="P446" s="6">
        <v>0.54826958105646628</v>
      </c>
      <c r="Q446" s="6">
        <v>0.35411764705882354</v>
      </c>
      <c r="R446" s="3">
        <v>1.8579234972677594</v>
      </c>
      <c r="S446" t="s">
        <v>2542</v>
      </c>
      <c r="T446">
        <v>8</v>
      </c>
      <c r="U446">
        <v>140</v>
      </c>
      <c r="V446" s="1">
        <v>45764.415567129603</v>
      </c>
      <c r="X446" s="4"/>
      <c r="Z446" s="4"/>
    </row>
    <row r="447" spans="1:26" x14ac:dyDescent="0.2">
      <c r="A447" s="2" t="s">
        <v>1850</v>
      </c>
      <c r="B447" s="4">
        <v>734607504588.22742</v>
      </c>
      <c r="C447" t="s">
        <v>2513</v>
      </c>
      <c r="D447" t="s">
        <v>678</v>
      </c>
      <c r="E447" t="s">
        <v>2828</v>
      </c>
      <c r="F447" t="s">
        <v>2608</v>
      </c>
      <c r="G447" t="s">
        <v>2734</v>
      </c>
      <c r="H447" t="s">
        <v>2596</v>
      </c>
      <c r="I447" t="s">
        <v>2597</v>
      </c>
      <c r="J447">
        <v>1.2</v>
      </c>
      <c r="K447" s="5">
        <v>2.5499999999999998</v>
      </c>
      <c r="L447" s="5">
        <v>2.8333333333333335</v>
      </c>
      <c r="M447" s="7">
        <v>3.4</v>
      </c>
      <c r="N447" t="s">
        <v>2425</v>
      </c>
      <c r="O447" s="8">
        <v>0.28333333333333366</v>
      </c>
      <c r="P447" s="6">
        <v>0.11111111111111124</v>
      </c>
      <c r="Q447" s="6">
        <v>0.10000000000000012</v>
      </c>
      <c r="R447" s="3">
        <v>1.3333333333333335</v>
      </c>
      <c r="S447" t="s">
        <v>2542</v>
      </c>
      <c r="T447">
        <v>7</v>
      </c>
      <c r="U447">
        <v>281</v>
      </c>
      <c r="V447" s="1">
        <v>45868.488275463002</v>
      </c>
      <c r="X447" s="4"/>
      <c r="Z447" s="4"/>
    </row>
    <row r="448" spans="1:26" x14ac:dyDescent="0.2">
      <c r="A448" s="2" t="s">
        <v>1336</v>
      </c>
      <c r="B448" s="4">
        <v>929537006390.67273</v>
      </c>
      <c r="C448" t="s">
        <v>2505</v>
      </c>
      <c r="D448" t="s">
        <v>680</v>
      </c>
      <c r="E448" t="s">
        <v>2828</v>
      </c>
      <c r="F448" t="s">
        <v>2608</v>
      </c>
      <c r="G448" t="s">
        <v>2706</v>
      </c>
      <c r="H448" t="s">
        <v>2596</v>
      </c>
      <c r="I448" t="s">
        <v>2597</v>
      </c>
      <c r="J448">
        <v>1.2</v>
      </c>
      <c r="K448" s="5">
        <v>2.34</v>
      </c>
      <c r="L448" s="5">
        <v>2.8333333333333335</v>
      </c>
      <c r="M448" s="7">
        <v>3.4</v>
      </c>
      <c r="N448" t="s">
        <v>2425</v>
      </c>
      <c r="O448" s="8">
        <v>0.49333333333333362</v>
      </c>
      <c r="P448" s="6">
        <v>0.21082621082621097</v>
      </c>
      <c r="Q448" s="6">
        <v>0.17411764705882363</v>
      </c>
      <c r="R448" s="3">
        <v>1.4529914529914529</v>
      </c>
      <c r="S448" t="s">
        <v>2542</v>
      </c>
      <c r="T448">
        <v>6</v>
      </c>
      <c r="U448">
        <v>151</v>
      </c>
      <c r="V448" s="1">
        <v>45764.413738425901</v>
      </c>
      <c r="X448" s="4"/>
      <c r="Z448" s="4"/>
    </row>
    <row r="449" spans="1:26" x14ac:dyDescent="0.2">
      <c r="A449" s="2" t="s">
        <v>2173</v>
      </c>
      <c r="B449" s="4">
        <v>1033341062188.8132</v>
      </c>
      <c r="C449" t="s">
        <v>2517</v>
      </c>
      <c r="D449" t="s">
        <v>681</v>
      </c>
      <c r="E449" t="s">
        <v>2828</v>
      </c>
      <c r="F449" t="s">
        <v>2608</v>
      </c>
      <c r="G449" t="s">
        <v>2600</v>
      </c>
      <c r="H449" t="s">
        <v>2596</v>
      </c>
      <c r="I449" t="s">
        <v>2597</v>
      </c>
      <c r="J449">
        <v>1.2</v>
      </c>
      <c r="K449" s="5">
        <v>1.76</v>
      </c>
      <c r="L449" s="5">
        <v>2.8333333333333335</v>
      </c>
      <c r="M449" s="7">
        <v>3.4</v>
      </c>
      <c r="N449" t="s">
        <v>2425</v>
      </c>
      <c r="O449" s="8">
        <v>1.0733333333333335</v>
      </c>
      <c r="P449" s="6">
        <v>0.60984848484848497</v>
      </c>
      <c r="Q449" s="6">
        <v>0.37882352941176473</v>
      </c>
      <c r="R449" s="3">
        <v>1.9318181818181817</v>
      </c>
      <c r="S449" t="s">
        <v>2543</v>
      </c>
      <c r="T449">
        <v>8</v>
      </c>
      <c r="U449">
        <v>110</v>
      </c>
      <c r="V449" s="1">
        <v>45868.489317129599</v>
      </c>
      <c r="X449" s="4"/>
      <c r="Z449" s="4"/>
    </row>
    <row r="450" spans="1:26" x14ac:dyDescent="0.2">
      <c r="A450" s="2" t="s">
        <v>2174</v>
      </c>
      <c r="B450" s="4">
        <v>1099280232060.5627</v>
      </c>
      <c r="C450" t="s">
        <v>2503</v>
      </c>
      <c r="D450" t="s">
        <v>683</v>
      </c>
      <c r="E450" t="s">
        <v>2828</v>
      </c>
      <c r="F450" t="s">
        <v>2608</v>
      </c>
      <c r="G450" t="s">
        <v>2673</v>
      </c>
      <c r="H450" t="s">
        <v>2596</v>
      </c>
      <c r="I450" t="s">
        <v>2597</v>
      </c>
      <c r="J450">
        <v>1.2</v>
      </c>
      <c r="K450" s="5">
        <v>2.16</v>
      </c>
      <c r="L450" s="5">
        <v>2.8333333333333335</v>
      </c>
      <c r="M450" s="7">
        <v>3.4</v>
      </c>
      <c r="N450" t="s">
        <v>2425</v>
      </c>
      <c r="O450" s="8">
        <v>0.67333333333333334</v>
      </c>
      <c r="P450" s="6">
        <v>0.31172839506172839</v>
      </c>
      <c r="Q450" s="6">
        <v>0.23764705882352941</v>
      </c>
      <c r="R450" s="3">
        <v>1.574074074074074</v>
      </c>
      <c r="S450" t="s">
        <v>2545</v>
      </c>
      <c r="T450">
        <v>8</v>
      </c>
      <c r="U450">
        <v>113</v>
      </c>
      <c r="V450" s="1">
        <v>45868.489930555603</v>
      </c>
      <c r="X450" s="4"/>
      <c r="Z450" s="4"/>
    </row>
    <row r="451" spans="1:26" x14ac:dyDescent="0.2">
      <c r="A451" s="2" t="s">
        <v>387</v>
      </c>
      <c r="B451" s="4">
        <v>696348128086.62805</v>
      </c>
      <c r="C451" t="s">
        <v>2462</v>
      </c>
      <c r="D451" t="s">
        <v>685</v>
      </c>
      <c r="E451" t="s">
        <v>2828</v>
      </c>
      <c r="F451" t="s">
        <v>2608</v>
      </c>
      <c r="G451" t="s">
        <v>2698</v>
      </c>
      <c r="H451" t="s">
        <v>2596</v>
      </c>
      <c r="I451" t="s">
        <v>2597</v>
      </c>
      <c r="J451">
        <v>1.2</v>
      </c>
      <c r="K451" s="5">
        <v>1.45</v>
      </c>
      <c r="L451" s="5">
        <v>2.8333333333333335</v>
      </c>
      <c r="M451" s="7">
        <v>3.4</v>
      </c>
      <c r="N451" t="s">
        <v>2425</v>
      </c>
      <c r="O451" s="8">
        <v>1.3833333333333335</v>
      </c>
      <c r="P451" s="6">
        <v>0.95402298850574729</v>
      </c>
      <c r="Q451" s="6">
        <v>0.4882352941176471</v>
      </c>
      <c r="R451" s="3">
        <v>2.3448275862068964</v>
      </c>
      <c r="S451" t="s">
        <v>2543</v>
      </c>
      <c r="T451">
        <v>4</v>
      </c>
      <c r="U451">
        <v>257</v>
      </c>
      <c r="V451" s="1">
        <v>45764.410925925898</v>
      </c>
      <c r="X451" s="4"/>
      <c r="Z451" s="4"/>
    </row>
    <row r="452" spans="1:26" x14ac:dyDescent="0.2">
      <c r="A452" s="2" t="s">
        <v>1851</v>
      </c>
      <c r="B452" s="4">
        <v>762397167668.23132</v>
      </c>
      <c r="C452" t="s">
        <v>2443</v>
      </c>
      <c r="D452" t="s">
        <v>687</v>
      </c>
      <c r="E452" t="s">
        <v>2828</v>
      </c>
      <c r="F452" t="s">
        <v>2608</v>
      </c>
      <c r="G452" t="s">
        <v>2653</v>
      </c>
      <c r="H452" t="s">
        <v>2596</v>
      </c>
      <c r="I452" t="s">
        <v>2597</v>
      </c>
      <c r="J452">
        <v>1.2</v>
      </c>
      <c r="K452" s="5">
        <v>2.09</v>
      </c>
      <c r="L452" s="5">
        <v>2.8333333333333335</v>
      </c>
      <c r="M452" s="7">
        <v>3.4</v>
      </c>
      <c r="N452" t="s">
        <v>2425</v>
      </c>
      <c r="O452" s="8">
        <v>0.74333333333333362</v>
      </c>
      <c r="P452" s="6">
        <v>0.35566188197767162</v>
      </c>
      <c r="Q452" s="6">
        <v>0.26235294117647068</v>
      </c>
      <c r="R452" s="3">
        <v>1.6267942583732058</v>
      </c>
      <c r="S452" t="s">
        <v>2545</v>
      </c>
      <c r="T452">
        <v>6</v>
      </c>
      <c r="U452">
        <v>284</v>
      </c>
      <c r="V452" s="1">
        <v>45764.4058912037</v>
      </c>
      <c r="X452" s="4"/>
      <c r="Z452" s="4"/>
    </row>
    <row r="453" spans="1:26" x14ac:dyDescent="0.2">
      <c r="A453" s="2" t="s">
        <v>1852</v>
      </c>
      <c r="B453" s="4">
        <v>845587320002.5918</v>
      </c>
      <c r="C453" t="s">
        <v>2458</v>
      </c>
      <c r="D453" t="s">
        <v>689</v>
      </c>
      <c r="E453" t="s">
        <v>2828</v>
      </c>
      <c r="F453" t="s">
        <v>2608</v>
      </c>
      <c r="G453" t="s">
        <v>2650</v>
      </c>
      <c r="H453" t="s">
        <v>2596</v>
      </c>
      <c r="I453" t="s">
        <v>2597</v>
      </c>
      <c r="J453">
        <v>1.2</v>
      </c>
      <c r="K453" s="5">
        <v>2.5499999999999998</v>
      </c>
      <c r="L453" s="5">
        <v>2.8333333333333335</v>
      </c>
      <c r="M453" s="7">
        <v>3.4</v>
      </c>
      <c r="N453" t="s">
        <v>2425</v>
      </c>
      <c r="O453" s="8">
        <v>0.28333333333333366</v>
      </c>
      <c r="P453" s="6">
        <v>0.11111111111111124</v>
      </c>
      <c r="Q453" s="6">
        <v>0.10000000000000012</v>
      </c>
      <c r="R453" s="3">
        <v>1.3333333333333335</v>
      </c>
      <c r="S453" t="s">
        <v>2545</v>
      </c>
      <c r="T453">
        <v>7</v>
      </c>
      <c r="U453">
        <v>202</v>
      </c>
      <c r="V453" s="1">
        <v>45764.411956018499</v>
      </c>
      <c r="X453" s="4"/>
      <c r="Z453" s="4"/>
    </row>
    <row r="454" spans="1:26" x14ac:dyDescent="0.2">
      <c r="A454" s="2" t="s">
        <v>118</v>
      </c>
      <c r="B454" s="4">
        <v>986458464645.1283</v>
      </c>
      <c r="C454" t="s">
        <v>2523</v>
      </c>
      <c r="D454" t="s">
        <v>690</v>
      </c>
      <c r="E454" t="s">
        <v>2618</v>
      </c>
      <c r="F454" t="s">
        <v>2597</v>
      </c>
      <c r="G454" t="s">
        <v>2735</v>
      </c>
      <c r="H454" t="s">
        <v>2596</v>
      </c>
      <c r="I454" t="s">
        <v>2597</v>
      </c>
      <c r="J454">
        <v>1.2</v>
      </c>
      <c r="K454" s="5">
        <v>13.09</v>
      </c>
      <c r="L454" s="5">
        <v>20</v>
      </c>
      <c r="M454" s="7">
        <v>24</v>
      </c>
      <c r="N454" t="s">
        <v>2426</v>
      </c>
      <c r="O454" s="8">
        <v>6.91</v>
      </c>
      <c r="P454" s="6">
        <v>0.52788388082505733</v>
      </c>
      <c r="Q454" s="6">
        <v>0.34550000000000003</v>
      </c>
      <c r="R454" s="3">
        <v>1.8334606569900689</v>
      </c>
      <c r="S454" t="s">
        <v>2543</v>
      </c>
      <c r="T454">
        <v>12</v>
      </c>
      <c r="U454">
        <v>136</v>
      </c>
      <c r="V454" s="1">
        <v>44110.676006944399</v>
      </c>
      <c r="X454" s="4"/>
      <c r="Z454" s="4"/>
    </row>
    <row r="455" spans="1:26" x14ac:dyDescent="0.2">
      <c r="A455" s="2" t="s">
        <v>2175</v>
      </c>
      <c r="B455" s="4">
        <v>703191124716.24097</v>
      </c>
      <c r="C455" t="s">
        <v>2454</v>
      </c>
      <c r="D455" t="s">
        <v>691</v>
      </c>
      <c r="E455" t="s">
        <v>2594</v>
      </c>
      <c r="F455" t="s">
        <v>2594</v>
      </c>
      <c r="G455" t="s">
        <v>2602</v>
      </c>
      <c r="H455" t="s">
        <v>2596</v>
      </c>
      <c r="I455" t="s">
        <v>2597</v>
      </c>
      <c r="J455">
        <v>1.2</v>
      </c>
      <c r="K455" s="5">
        <v>3.04</v>
      </c>
      <c r="L455" s="5">
        <v>5</v>
      </c>
      <c r="M455" s="7">
        <v>6</v>
      </c>
      <c r="N455" t="s">
        <v>2425</v>
      </c>
      <c r="O455" s="8">
        <v>1.96</v>
      </c>
      <c r="P455" s="6">
        <v>0.64473684210526316</v>
      </c>
      <c r="Q455" s="6">
        <v>0.39200000000000002</v>
      </c>
      <c r="R455" s="3">
        <v>1.9736842105263157</v>
      </c>
      <c r="S455" t="s">
        <v>2543</v>
      </c>
      <c r="T455">
        <v>10</v>
      </c>
      <c r="U455">
        <v>234</v>
      </c>
      <c r="V455" s="1">
        <v>43847.346886574102</v>
      </c>
      <c r="X455" s="4"/>
      <c r="Z455" s="4"/>
    </row>
    <row r="456" spans="1:26" x14ac:dyDescent="0.2">
      <c r="A456" s="2" t="s">
        <v>2176</v>
      </c>
      <c r="B456" s="4">
        <v>739524745295.2019</v>
      </c>
      <c r="C456" t="s">
        <v>2460</v>
      </c>
      <c r="D456" t="s">
        <v>692</v>
      </c>
      <c r="E456" t="s">
        <v>2658</v>
      </c>
      <c r="F456" t="s">
        <v>2736</v>
      </c>
      <c r="G456" t="s">
        <v>2597</v>
      </c>
      <c r="H456" t="s">
        <v>2609</v>
      </c>
      <c r="I456" t="s">
        <v>2671</v>
      </c>
      <c r="J456">
        <v>1.2</v>
      </c>
      <c r="K456" s="5">
        <v>2.41</v>
      </c>
      <c r="L456" s="5">
        <v>3.0833333333333335</v>
      </c>
      <c r="M456" s="7">
        <v>3.7</v>
      </c>
      <c r="N456" t="s">
        <v>2425</v>
      </c>
      <c r="O456" s="8">
        <v>0.67333333333333334</v>
      </c>
      <c r="P456" s="6">
        <v>0.27939142461964039</v>
      </c>
      <c r="Q456" s="6">
        <v>0.21837837837837837</v>
      </c>
      <c r="R456" s="3">
        <v>1.5352697095435683</v>
      </c>
      <c r="S456" t="s">
        <v>2541</v>
      </c>
      <c r="T456">
        <v>11</v>
      </c>
      <c r="U456">
        <v>121</v>
      </c>
      <c r="V456" s="1">
        <v>43936.674282407403</v>
      </c>
      <c r="X456" s="4"/>
      <c r="Z456" s="4"/>
    </row>
    <row r="457" spans="1:26" x14ac:dyDescent="0.2">
      <c r="A457" s="2" t="s">
        <v>2177</v>
      </c>
      <c r="B457" s="4">
        <v>958602079804.26038</v>
      </c>
      <c r="C457" t="s">
        <v>2501</v>
      </c>
      <c r="D457" t="s">
        <v>693</v>
      </c>
      <c r="E457" t="s">
        <v>2658</v>
      </c>
      <c r="F457" t="s">
        <v>2736</v>
      </c>
      <c r="G457" t="s">
        <v>2602</v>
      </c>
      <c r="H457" t="s">
        <v>2609</v>
      </c>
      <c r="I457" t="s">
        <v>2665</v>
      </c>
      <c r="J457">
        <v>1.2</v>
      </c>
      <c r="K457" s="5">
        <v>0.88</v>
      </c>
      <c r="L457" s="5">
        <v>3.25</v>
      </c>
      <c r="M457" s="7">
        <v>3.9</v>
      </c>
      <c r="N457" t="s">
        <v>2425</v>
      </c>
      <c r="O457" s="8">
        <v>2.37</v>
      </c>
      <c r="P457" s="6">
        <v>2.6931818181818183</v>
      </c>
      <c r="Q457" s="6">
        <v>0.72923076923076924</v>
      </c>
      <c r="R457" s="3">
        <v>4.4318181818181817</v>
      </c>
      <c r="S457" t="s">
        <v>2541</v>
      </c>
      <c r="T457">
        <v>3</v>
      </c>
      <c r="U457">
        <v>123</v>
      </c>
      <c r="V457" s="1">
        <v>43847.347326388903</v>
      </c>
      <c r="X457" s="4"/>
      <c r="Z457" s="4"/>
    </row>
    <row r="458" spans="1:26" x14ac:dyDescent="0.2">
      <c r="A458" s="2" t="s">
        <v>2178</v>
      </c>
      <c r="B458" s="4">
        <v>1052542747227.103</v>
      </c>
      <c r="C458" t="s">
        <v>2506</v>
      </c>
      <c r="D458" t="s">
        <v>694</v>
      </c>
      <c r="E458" t="s">
        <v>2658</v>
      </c>
      <c r="F458" t="s">
        <v>2736</v>
      </c>
      <c r="G458" t="s">
        <v>2602</v>
      </c>
      <c r="H458" t="s">
        <v>2596</v>
      </c>
      <c r="I458" t="s">
        <v>2597</v>
      </c>
      <c r="J458">
        <v>1.2</v>
      </c>
      <c r="K458" s="5">
        <v>1.49</v>
      </c>
      <c r="L458" s="5">
        <v>3.25</v>
      </c>
      <c r="M458" s="7">
        <v>3.9</v>
      </c>
      <c r="N458" t="s">
        <v>2425</v>
      </c>
      <c r="O458" s="8">
        <v>1.76</v>
      </c>
      <c r="P458" s="6">
        <v>1.1812080536912752</v>
      </c>
      <c r="Q458" s="6">
        <v>0.54153846153846152</v>
      </c>
      <c r="R458" s="3">
        <v>2.6174496644295302</v>
      </c>
      <c r="S458" t="s">
        <v>2544</v>
      </c>
      <c r="T458">
        <v>11</v>
      </c>
      <c r="U458">
        <v>121</v>
      </c>
      <c r="V458" s="1">
        <v>44109.609143518501</v>
      </c>
      <c r="X458" s="4"/>
      <c r="Z458" s="4"/>
    </row>
    <row r="459" spans="1:26" x14ac:dyDescent="0.2">
      <c r="A459" s="2" t="s">
        <v>718</v>
      </c>
      <c r="B459" s="4">
        <v>831911788980.92395</v>
      </c>
      <c r="C459" t="s">
        <v>2538</v>
      </c>
      <c r="D459" t="s">
        <v>696</v>
      </c>
      <c r="E459" t="s">
        <v>2594</v>
      </c>
      <c r="F459" t="s">
        <v>2594</v>
      </c>
      <c r="G459" t="s">
        <v>2655</v>
      </c>
      <c r="H459" t="s">
        <v>2596</v>
      </c>
      <c r="I459" t="s">
        <v>2597</v>
      </c>
      <c r="J459">
        <v>1.2</v>
      </c>
      <c r="K459" s="5">
        <v>2.93</v>
      </c>
      <c r="L459" s="5">
        <v>8.3333333333333339</v>
      </c>
      <c r="M459" s="7">
        <v>10</v>
      </c>
      <c r="N459" t="s">
        <v>2425</v>
      </c>
      <c r="O459" s="8">
        <v>5.4033333333333342</v>
      </c>
      <c r="P459" s="6">
        <v>1.8441410693970424</v>
      </c>
      <c r="Q459" s="6">
        <v>0.64840000000000009</v>
      </c>
      <c r="R459" s="3">
        <v>3.4129692832764502</v>
      </c>
      <c r="S459" t="s">
        <v>2543</v>
      </c>
      <c r="T459">
        <v>9</v>
      </c>
      <c r="U459">
        <v>202</v>
      </c>
      <c r="V459" s="1">
        <v>45096.489652777796</v>
      </c>
      <c r="X459" s="4"/>
      <c r="Z459" s="4"/>
    </row>
    <row r="460" spans="1:26" x14ac:dyDescent="0.2">
      <c r="A460" s="2" t="s">
        <v>836</v>
      </c>
      <c r="B460" s="4">
        <v>893603304505.53125</v>
      </c>
      <c r="C460" t="s">
        <v>2456</v>
      </c>
      <c r="D460" t="s">
        <v>698</v>
      </c>
      <c r="E460" t="s">
        <v>2594</v>
      </c>
      <c r="F460" t="s">
        <v>2594</v>
      </c>
      <c r="G460" t="s">
        <v>2653</v>
      </c>
      <c r="H460" t="s">
        <v>2596</v>
      </c>
      <c r="I460" t="s">
        <v>2597</v>
      </c>
      <c r="J460">
        <v>1.2</v>
      </c>
      <c r="K460" s="5">
        <v>4.54</v>
      </c>
      <c r="L460" s="5">
        <v>8.3333333333333339</v>
      </c>
      <c r="M460" s="7">
        <v>10</v>
      </c>
      <c r="N460" t="s">
        <v>2425</v>
      </c>
      <c r="O460" s="8">
        <v>3.7933333333333339</v>
      </c>
      <c r="P460" s="6">
        <v>0.83553597650513967</v>
      </c>
      <c r="Q460" s="6">
        <v>0.45520000000000005</v>
      </c>
      <c r="R460" s="3">
        <v>2.2026431718061672</v>
      </c>
      <c r="S460" t="s">
        <v>2541</v>
      </c>
      <c r="T460">
        <v>4</v>
      </c>
      <c r="U460">
        <v>251</v>
      </c>
      <c r="V460" s="1">
        <v>45096.488425925898</v>
      </c>
      <c r="X460" s="4"/>
      <c r="Z460" s="4"/>
    </row>
    <row r="461" spans="1:26" x14ac:dyDescent="0.2">
      <c r="A461" s="2" t="s">
        <v>2179</v>
      </c>
      <c r="B461" s="4">
        <v>762069539921.61572</v>
      </c>
      <c r="C461" t="s">
        <v>2459</v>
      </c>
      <c r="D461" t="s">
        <v>700</v>
      </c>
      <c r="E461" t="s">
        <v>2632</v>
      </c>
      <c r="F461" t="s">
        <v>2613</v>
      </c>
      <c r="G461" t="s">
        <v>2597</v>
      </c>
      <c r="H461" t="s">
        <v>2609</v>
      </c>
      <c r="I461" t="s">
        <v>2737</v>
      </c>
      <c r="J461">
        <v>1.2</v>
      </c>
      <c r="K461" s="5">
        <v>2.41</v>
      </c>
      <c r="L461" s="5">
        <v>7.5</v>
      </c>
      <c r="M461" s="7">
        <v>9</v>
      </c>
      <c r="N461" t="s">
        <v>2425</v>
      </c>
      <c r="O461" s="8">
        <v>5.09</v>
      </c>
      <c r="P461" s="6">
        <v>2.1120331950207465</v>
      </c>
      <c r="Q461" s="6">
        <v>0.67866666666666664</v>
      </c>
      <c r="R461" s="3">
        <v>3.7344398340248959</v>
      </c>
      <c r="S461" t="s">
        <v>2545</v>
      </c>
      <c r="T461">
        <v>12</v>
      </c>
      <c r="U461">
        <v>123</v>
      </c>
      <c r="V461" s="1">
        <v>45559.475995370398</v>
      </c>
      <c r="X461" s="4"/>
      <c r="Z461" s="4"/>
    </row>
    <row r="462" spans="1:26" x14ac:dyDescent="0.2">
      <c r="A462" s="2" t="s">
        <v>2180</v>
      </c>
      <c r="B462" s="4">
        <v>1052535787904.616</v>
      </c>
      <c r="C462" t="s">
        <v>2466</v>
      </c>
      <c r="D462" t="s">
        <v>702</v>
      </c>
      <c r="E462" t="s">
        <v>2632</v>
      </c>
      <c r="F462" t="s">
        <v>2613</v>
      </c>
      <c r="G462" t="s">
        <v>2597</v>
      </c>
      <c r="H462" t="s">
        <v>2609</v>
      </c>
      <c r="I462" t="s">
        <v>2738</v>
      </c>
      <c r="J462">
        <v>1.2</v>
      </c>
      <c r="K462" s="5">
        <v>1.03</v>
      </c>
      <c r="L462" s="5">
        <v>2.5</v>
      </c>
      <c r="M462" s="7">
        <v>3</v>
      </c>
      <c r="N462" t="s">
        <v>2425</v>
      </c>
      <c r="O462" s="8">
        <v>1.47</v>
      </c>
      <c r="P462" s="6">
        <v>1.4271844660194175</v>
      </c>
      <c r="Q462" s="6">
        <v>0.58799999999999997</v>
      </c>
      <c r="R462" s="3">
        <v>2.912621359223301</v>
      </c>
      <c r="S462" t="s">
        <v>2541</v>
      </c>
      <c r="T462">
        <v>4</v>
      </c>
      <c r="U462">
        <v>118</v>
      </c>
      <c r="V462" s="1">
        <v>43983.470023148097</v>
      </c>
      <c r="X462" s="4"/>
      <c r="Z462" s="4"/>
    </row>
    <row r="463" spans="1:26" x14ac:dyDescent="0.2">
      <c r="A463" s="2" t="s">
        <v>2181</v>
      </c>
      <c r="B463" s="4">
        <v>800751550074.35266</v>
      </c>
      <c r="C463" t="s">
        <v>2470</v>
      </c>
      <c r="D463" t="s">
        <v>703</v>
      </c>
      <c r="E463" t="s">
        <v>2632</v>
      </c>
      <c r="F463" t="s">
        <v>2613</v>
      </c>
      <c r="G463" t="s">
        <v>2604</v>
      </c>
      <c r="H463" t="s">
        <v>2596</v>
      </c>
      <c r="I463" t="s">
        <v>2597</v>
      </c>
      <c r="J463">
        <v>1.2</v>
      </c>
      <c r="K463" s="5">
        <v>1.33</v>
      </c>
      <c r="L463" s="5">
        <v>2.5</v>
      </c>
      <c r="M463" s="7">
        <v>3</v>
      </c>
      <c r="N463" t="s">
        <v>2425</v>
      </c>
      <c r="O463" s="8">
        <v>1.17</v>
      </c>
      <c r="P463" s="6">
        <v>0.87969924812030065</v>
      </c>
      <c r="Q463" s="6">
        <v>0.46799999999999997</v>
      </c>
      <c r="R463" s="3">
        <v>2.255639097744361</v>
      </c>
      <c r="S463" t="s">
        <v>2542</v>
      </c>
      <c r="T463">
        <v>3</v>
      </c>
      <c r="U463">
        <v>202</v>
      </c>
      <c r="V463" s="1">
        <v>43983.474641203698</v>
      </c>
      <c r="X463" s="4"/>
      <c r="Z463" s="4"/>
    </row>
    <row r="464" spans="1:26" x14ac:dyDescent="0.2">
      <c r="A464" s="2" t="s">
        <v>2182</v>
      </c>
      <c r="B464" s="4">
        <v>1081522006219.5706</v>
      </c>
      <c r="C464" t="s">
        <v>2500</v>
      </c>
      <c r="D464" t="s">
        <v>704</v>
      </c>
      <c r="E464" t="s">
        <v>2632</v>
      </c>
      <c r="F464" t="s">
        <v>2613</v>
      </c>
      <c r="G464" t="s">
        <v>2669</v>
      </c>
      <c r="H464" t="s">
        <v>2596</v>
      </c>
      <c r="I464" t="s">
        <v>2597</v>
      </c>
      <c r="J464">
        <v>1.2</v>
      </c>
      <c r="K464" s="5">
        <v>1.1499999999999999</v>
      </c>
      <c r="L464" s="5">
        <v>2.5</v>
      </c>
      <c r="M464" s="7">
        <v>3</v>
      </c>
      <c r="N464" t="s">
        <v>2425</v>
      </c>
      <c r="O464" s="8">
        <v>1.35</v>
      </c>
      <c r="P464" s="6">
        <v>1.173913043478261</v>
      </c>
      <c r="Q464" s="6">
        <v>0.54</v>
      </c>
      <c r="R464" s="3">
        <v>2.6086956521739131</v>
      </c>
      <c r="S464" t="s">
        <v>2541</v>
      </c>
      <c r="T464">
        <v>10</v>
      </c>
      <c r="U464">
        <v>141</v>
      </c>
      <c r="V464" s="1">
        <v>43983.47625</v>
      </c>
      <c r="X464" s="4"/>
      <c r="Z464" s="4"/>
    </row>
    <row r="465" spans="1:26" x14ac:dyDescent="0.2">
      <c r="A465" s="2" t="s">
        <v>2183</v>
      </c>
      <c r="B465" s="4">
        <v>646123593299.64648</v>
      </c>
      <c r="C465" t="s">
        <v>2486</v>
      </c>
      <c r="D465" t="s">
        <v>705</v>
      </c>
      <c r="E465" t="s">
        <v>2632</v>
      </c>
      <c r="F465" t="s">
        <v>2613</v>
      </c>
      <c r="G465" t="s">
        <v>2601</v>
      </c>
      <c r="H465" t="s">
        <v>2596</v>
      </c>
      <c r="I465" t="s">
        <v>2597</v>
      </c>
      <c r="J465">
        <v>1.2</v>
      </c>
      <c r="K465" s="5">
        <v>1.27</v>
      </c>
      <c r="L465" s="5">
        <v>2.5</v>
      </c>
      <c r="M465" s="7">
        <v>3</v>
      </c>
      <c r="N465" t="s">
        <v>2425</v>
      </c>
      <c r="O465" s="8">
        <v>1.23</v>
      </c>
      <c r="P465" s="6">
        <v>0.96850393700787396</v>
      </c>
      <c r="Q465" s="6">
        <v>0.49199999999999999</v>
      </c>
      <c r="R465" s="3">
        <v>2.3622047244094486</v>
      </c>
      <c r="S465" t="s">
        <v>2545</v>
      </c>
      <c r="T465">
        <v>9</v>
      </c>
      <c r="U465">
        <v>85</v>
      </c>
      <c r="V465" s="1">
        <v>43983.472384259301</v>
      </c>
      <c r="X465" s="4"/>
      <c r="Z465" s="4"/>
    </row>
    <row r="466" spans="1:26" x14ac:dyDescent="0.2">
      <c r="A466" s="2" t="s">
        <v>2184</v>
      </c>
      <c r="B466" s="4">
        <v>1060701870154.7107</v>
      </c>
      <c r="C466" t="s">
        <v>2438</v>
      </c>
      <c r="D466" t="s">
        <v>706</v>
      </c>
      <c r="E466" t="s">
        <v>2632</v>
      </c>
      <c r="F466" t="s">
        <v>2613</v>
      </c>
      <c r="G466" t="s">
        <v>2605</v>
      </c>
      <c r="H466" t="s">
        <v>2596</v>
      </c>
      <c r="I466" t="s">
        <v>2597</v>
      </c>
      <c r="J466">
        <v>1.2</v>
      </c>
      <c r="K466" s="5">
        <v>2.0099999999999998</v>
      </c>
      <c r="L466" s="5">
        <v>2.5</v>
      </c>
      <c r="M466" s="7">
        <v>3</v>
      </c>
      <c r="N466" t="s">
        <v>2425</v>
      </c>
      <c r="O466" s="8">
        <v>0.49000000000000021</v>
      </c>
      <c r="P466" s="6">
        <v>0.24378109452736332</v>
      </c>
      <c r="Q466" s="6">
        <v>0.19600000000000009</v>
      </c>
      <c r="R466" s="3">
        <v>1.4925373134328359</v>
      </c>
      <c r="S466" t="s">
        <v>2545</v>
      </c>
      <c r="T466">
        <v>5</v>
      </c>
      <c r="U466">
        <v>124</v>
      </c>
      <c r="V466" s="1">
        <v>43983.474062499998</v>
      </c>
      <c r="X466" s="4"/>
      <c r="Z466" s="4"/>
    </row>
    <row r="467" spans="1:26" x14ac:dyDescent="0.2">
      <c r="A467" s="2" t="s">
        <v>1853</v>
      </c>
      <c r="B467" s="4">
        <v>650699929008.86365</v>
      </c>
      <c r="C467" t="s">
        <v>2481</v>
      </c>
      <c r="D467" t="s">
        <v>707</v>
      </c>
      <c r="E467" t="s">
        <v>2632</v>
      </c>
      <c r="F467" t="s">
        <v>2613</v>
      </c>
      <c r="G467" t="s">
        <v>2655</v>
      </c>
      <c r="H467" t="s">
        <v>2596</v>
      </c>
      <c r="I467" t="s">
        <v>2597</v>
      </c>
      <c r="J467">
        <v>1.2</v>
      </c>
      <c r="K467" s="5">
        <v>0.91</v>
      </c>
      <c r="L467" s="5">
        <v>2.5</v>
      </c>
      <c r="M467" s="7">
        <v>3</v>
      </c>
      <c r="N467" t="s">
        <v>2425</v>
      </c>
      <c r="O467" s="8">
        <v>1.5899999999999999</v>
      </c>
      <c r="P467" s="6">
        <v>1.747252747252747</v>
      </c>
      <c r="Q467" s="6">
        <v>0.6359999999999999</v>
      </c>
      <c r="R467" s="3">
        <v>3.2967032967032965</v>
      </c>
      <c r="S467" t="s">
        <v>2542</v>
      </c>
      <c r="T467">
        <v>11</v>
      </c>
      <c r="U467">
        <v>231</v>
      </c>
      <c r="V467" s="1">
        <v>43847.348645833299</v>
      </c>
      <c r="X467" s="4"/>
      <c r="Z467" s="4"/>
    </row>
    <row r="468" spans="1:26" x14ac:dyDescent="0.2">
      <c r="A468" s="2" t="s">
        <v>136</v>
      </c>
      <c r="B468" s="4">
        <v>1092900875150.9657</v>
      </c>
      <c r="C468" t="s">
        <v>2479</v>
      </c>
      <c r="D468" t="s">
        <v>708</v>
      </c>
      <c r="E468" t="s">
        <v>2632</v>
      </c>
      <c r="F468" t="s">
        <v>2613</v>
      </c>
      <c r="G468" t="s">
        <v>2619</v>
      </c>
      <c r="H468" t="s">
        <v>2596</v>
      </c>
      <c r="I468" t="s">
        <v>2597</v>
      </c>
      <c r="J468">
        <v>1.2</v>
      </c>
      <c r="K468" s="5">
        <v>0.72</v>
      </c>
      <c r="L468" s="5">
        <v>2.5</v>
      </c>
      <c r="M468" s="7">
        <v>3</v>
      </c>
      <c r="N468" t="s">
        <v>2425</v>
      </c>
      <c r="O468" s="8">
        <v>1.78</v>
      </c>
      <c r="P468" s="6">
        <v>2.4722222222222223</v>
      </c>
      <c r="Q468" s="6">
        <v>0.71199999999999997</v>
      </c>
      <c r="R468" s="3">
        <v>4.166666666666667</v>
      </c>
      <c r="S468" t="s">
        <v>2542</v>
      </c>
      <c r="T468">
        <v>6</v>
      </c>
      <c r="U468">
        <v>299</v>
      </c>
      <c r="V468" s="1">
        <v>44242.711284722202</v>
      </c>
      <c r="X468" s="4"/>
      <c r="Z468" s="4"/>
    </row>
    <row r="469" spans="1:26" x14ac:dyDescent="0.2">
      <c r="A469" s="2" t="s">
        <v>144</v>
      </c>
      <c r="B469" s="4">
        <v>1064334618125.3273</v>
      </c>
      <c r="C469" t="s">
        <v>2518</v>
      </c>
      <c r="D469" t="s">
        <v>710</v>
      </c>
      <c r="E469" t="s">
        <v>2632</v>
      </c>
      <c r="F469" t="s">
        <v>2613</v>
      </c>
      <c r="G469" t="s">
        <v>2597</v>
      </c>
      <c r="H469" t="s">
        <v>2609</v>
      </c>
      <c r="I469" t="s">
        <v>2635</v>
      </c>
      <c r="J469">
        <v>1.2</v>
      </c>
      <c r="K469" s="5">
        <v>1.34</v>
      </c>
      <c r="L469" s="5">
        <v>2.5</v>
      </c>
      <c r="M469" s="7">
        <v>3</v>
      </c>
      <c r="N469" t="s">
        <v>2425</v>
      </c>
      <c r="O469" s="8">
        <v>1.1599999999999999</v>
      </c>
      <c r="P469" s="6">
        <v>0.86567164179104461</v>
      </c>
      <c r="Q469" s="6">
        <v>0.46399999999999997</v>
      </c>
      <c r="R469" s="3">
        <v>2.2388059701492535</v>
      </c>
      <c r="S469" t="s">
        <v>2541</v>
      </c>
      <c r="T469">
        <v>3</v>
      </c>
      <c r="U469">
        <v>111</v>
      </c>
      <c r="V469" s="1">
        <v>44721.373495370397</v>
      </c>
      <c r="X469" s="4"/>
      <c r="Z469" s="4"/>
    </row>
    <row r="470" spans="1:26" x14ac:dyDescent="0.2">
      <c r="A470" s="2" t="s">
        <v>2185</v>
      </c>
      <c r="B470" s="4">
        <v>666539419902.34692</v>
      </c>
      <c r="C470" t="s">
        <v>2451</v>
      </c>
      <c r="D470" t="s">
        <v>713</v>
      </c>
      <c r="E470" t="s">
        <v>2632</v>
      </c>
      <c r="F470" t="s">
        <v>2613</v>
      </c>
      <c r="G470" t="s">
        <v>2647</v>
      </c>
      <c r="H470" t="s">
        <v>2596</v>
      </c>
      <c r="I470" t="s">
        <v>2597</v>
      </c>
      <c r="J470">
        <v>1.2</v>
      </c>
      <c r="K470" s="5">
        <v>2.2400000000000002</v>
      </c>
      <c r="L470" s="5">
        <v>2.5</v>
      </c>
      <c r="M470" s="7">
        <v>3</v>
      </c>
      <c r="N470" t="s">
        <v>2425</v>
      </c>
      <c r="O470" s="8">
        <v>0.25999999999999979</v>
      </c>
      <c r="P470" s="6">
        <v>0.11607142857142846</v>
      </c>
      <c r="Q470" s="6">
        <v>0.10399999999999991</v>
      </c>
      <c r="R470" s="3">
        <v>1.3392857142857142</v>
      </c>
      <c r="S470" t="s">
        <v>2544</v>
      </c>
      <c r="T470">
        <v>4</v>
      </c>
      <c r="U470">
        <v>183</v>
      </c>
      <c r="V470" s="1">
        <v>44242.713043981501</v>
      </c>
      <c r="X470" s="4"/>
      <c r="Z470" s="4"/>
    </row>
    <row r="471" spans="1:26" x14ac:dyDescent="0.2">
      <c r="A471" s="2" t="s">
        <v>2186</v>
      </c>
      <c r="B471" s="4">
        <v>916602902697.13586</v>
      </c>
      <c r="C471" t="s">
        <v>2469</v>
      </c>
      <c r="D471" t="s">
        <v>714</v>
      </c>
      <c r="E471" t="s">
        <v>2632</v>
      </c>
      <c r="F471" t="s">
        <v>2613</v>
      </c>
      <c r="G471" t="s">
        <v>2602</v>
      </c>
      <c r="H471" t="s">
        <v>2596</v>
      </c>
      <c r="I471" t="s">
        <v>2597</v>
      </c>
      <c r="J471">
        <v>1.2</v>
      </c>
      <c r="K471" s="5">
        <v>1.22</v>
      </c>
      <c r="L471" s="5">
        <v>5.8333333333333339</v>
      </c>
      <c r="M471" s="7">
        <v>7</v>
      </c>
      <c r="N471" t="s">
        <v>2425</v>
      </c>
      <c r="O471" s="8">
        <v>4.6133333333333342</v>
      </c>
      <c r="P471" s="6">
        <v>3.781420765027323</v>
      </c>
      <c r="Q471" s="6">
        <v>0.79085714285714293</v>
      </c>
      <c r="R471" s="3">
        <v>5.7377049180327866</v>
      </c>
      <c r="S471" t="s">
        <v>2543</v>
      </c>
      <c r="T471">
        <v>3</v>
      </c>
      <c r="U471">
        <v>260</v>
      </c>
      <c r="V471" s="1">
        <v>45345.489872685197</v>
      </c>
      <c r="X471" s="4"/>
      <c r="Z471" s="4"/>
    </row>
    <row r="472" spans="1:26" x14ac:dyDescent="0.2">
      <c r="A472" s="2" t="s">
        <v>2187</v>
      </c>
      <c r="B472" s="4">
        <v>647466120387.40454</v>
      </c>
      <c r="C472" t="s">
        <v>2475</v>
      </c>
      <c r="D472" t="s">
        <v>715</v>
      </c>
      <c r="E472" t="s">
        <v>2632</v>
      </c>
      <c r="F472" t="s">
        <v>2613</v>
      </c>
      <c r="G472" t="s">
        <v>2602</v>
      </c>
      <c r="H472" t="s">
        <v>2596</v>
      </c>
      <c r="I472" t="s">
        <v>2597</v>
      </c>
      <c r="J472">
        <v>1.2</v>
      </c>
      <c r="K472" s="5">
        <v>1.31</v>
      </c>
      <c r="L472" s="5">
        <v>2.5</v>
      </c>
      <c r="M472" s="7">
        <v>3</v>
      </c>
      <c r="N472" t="s">
        <v>2425</v>
      </c>
      <c r="O472" s="8">
        <v>1.19</v>
      </c>
      <c r="P472" s="6">
        <v>0.90839694656488545</v>
      </c>
      <c r="Q472" s="6">
        <v>0.47599999999999998</v>
      </c>
      <c r="R472" s="3">
        <v>2.2900763358778624</v>
      </c>
      <c r="S472" t="s">
        <v>2543</v>
      </c>
      <c r="T472">
        <v>4</v>
      </c>
      <c r="U472">
        <v>273</v>
      </c>
      <c r="V472" s="1">
        <v>44466.553900462997</v>
      </c>
      <c r="X472" s="4"/>
      <c r="Z472" s="4"/>
    </row>
    <row r="473" spans="1:26" x14ac:dyDescent="0.2">
      <c r="A473" s="2" t="s">
        <v>2188</v>
      </c>
      <c r="B473" s="4">
        <v>1008463292338.4196</v>
      </c>
      <c r="C473" t="s">
        <v>2526</v>
      </c>
      <c r="D473" t="s">
        <v>716</v>
      </c>
      <c r="E473" t="s">
        <v>2632</v>
      </c>
      <c r="F473" t="s">
        <v>2613</v>
      </c>
      <c r="G473" t="s">
        <v>2607</v>
      </c>
      <c r="H473" t="s">
        <v>2596</v>
      </c>
      <c r="I473" t="s">
        <v>2597</v>
      </c>
      <c r="J473">
        <v>1.2</v>
      </c>
      <c r="K473" s="5">
        <v>1.24</v>
      </c>
      <c r="L473" s="5">
        <v>2.5</v>
      </c>
      <c r="M473" s="7">
        <v>3</v>
      </c>
      <c r="N473" t="s">
        <v>2425</v>
      </c>
      <c r="O473" s="8">
        <v>1.26</v>
      </c>
      <c r="P473" s="6">
        <v>1.0161290322580645</v>
      </c>
      <c r="Q473" s="6">
        <v>0.504</v>
      </c>
      <c r="R473" s="3">
        <v>2.4193548387096775</v>
      </c>
      <c r="S473" t="s">
        <v>2542</v>
      </c>
      <c r="T473">
        <v>9</v>
      </c>
      <c r="U473">
        <v>102</v>
      </c>
      <c r="V473" s="1">
        <v>43983.473460648202</v>
      </c>
      <c r="X473" s="4"/>
      <c r="Z473" s="4"/>
    </row>
    <row r="474" spans="1:26" x14ac:dyDescent="0.2">
      <c r="A474" s="2" t="s">
        <v>2189</v>
      </c>
      <c r="B474" s="4">
        <v>974287446685.78882</v>
      </c>
      <c r="C474" t="s">
        <v>2437</v>
      </c>
      <c r="D474" t="s">
        <v>717</v>
      </c>
      <c r="E474" t="s">
        <v>2690</v>
      </c>
      <c r="F474" t="s">
        <v>2730</v>
      </c>
      <c r="G474" t="s">
        <v>2597</v>
      </c>
      <c r="H474" t="s">
        <v>2596</v>
      </c>
      <c r="I474" t="s">
        <v>2597</v>
      </c>
      <c r="J474">
        <v>1.2</v>
      </c>
      <c r="K474" s="5">
        <v>6.35</v>
      </c>
      <c r="L474" s="5">
        <v>9.0833333333333339</v>
      </c>
      <c r="M474" s="7">
        <v>10.9</v>
      </c>
      <c r="N474" t="s">
        <v>2425</v>
      </c>
      <c r="O474" s="8">
        <v>2.7333333333333343</v>
      </c>
      <c r="P474" s="6">
        <v>0.43044619422572195</v>
      </c>
      <c r="Q474" s="6">
        <v>0.30091743119266062</v>
      </c>
      <c r="R474" s="3">
        <v>1.7165354330708662</v>
      </c>
      <c r="S474" t="s">
        <v>2545</v>
      </c>
      <c r="T474">
        <v>4</v>
      </c>
      <c r="U474">
        <v>86</v>
      </c>
      <c r="V474" s="1">
        <v>43847.347222222197</v>
      </c>
      <c r="X474" s="4"/>
      <c r="Z474" s="4"/>
    </row>
    <row r="475" spans="1:26" x14ac:dyDescent="0.2">
      <c r="A475" s="2" t="s">
        <v>2190</v>
      </c>
      <c r="B475" s="4">
        <v>966214247513.3833</v>
      </c>
      <c r="C475" t="s">
        <v>2454</v>
      </c>
      <c r="D475" t="s">
        <v>719</v>
      </c>
      <c r="E475" t="s">
        <v>2618</v>
      </c>
      <c r="F475" t="s">
        <v>2597</v>
      </c>
      <c r="G475" t="s">
        <v>2597</v>
      </c>
      <c r="H475" t="s">
        <v>2596</v>
      </c>
      <c r="I475" t="s">
        <v>2597</v>
      </c>
      <c r="J475">
        <v>1.2</v>
      </c>
      <c r="K475" s="5">
        <v>13.16</v>
      </c>
      <c r="L475" s="5">
        <v>29.166666666666668</v>
      </c>
      <c r="M475" s="7">
        <v>35</v>
      </c>
      <c r="N475" t="s">
        <v>2427</v>
      </c>
      <c r="O475" s="8">
        <v>16.006666666666668</v>
      </c>
      <c r="P475" s="6">
        <v>1.2163120567375887</v>
      </c>
      <c r="Q475" s="6">
        <v>0.54880000000000007</v>
      </c>
      <c r="R475" s="3">
        <v>2.6595744680851063</v>
      </c>
      <c r="S475" t="s">
        <v>2543</v>
      </c>
      <c r="T475">
        <v>10</v>
      </c>
      <c r="U475">
        <v>250</v>
      </c>
      <c r="V475" s="1">
        <v>44875.6253587963</v>
      </c>
      <c r="X475" s="4"/>
      <c r="Z475" s="4"/>
    </row>
    <row r="476" spans="1:26" x14ac:dyDescent="0.2">
      <c r="A476" s="2" t="s">
        <v>2191</v>
      </c>
      <c r="B476" s="4">
        <v>683320773369.98511</v>
      </c>
      <c r="C476" t="s">
        <v>2518</v>
      </c>
      <c r="D476" t="s">
        <v>720</v>
      </c>
      <c r="E476" t="s">
        <v>2690</v>
      </c>
      <c r="F476" t="s">
        <v>2730</v>
      </c>
      <c r="G476" t="s">
        <v>2597</v>
      </c>
      <c r="H476" t="s">
        <v>2596</v>
      </c>
      <c r="I476" t="s">
        <v>2597</v>
      </c>
      <c r="J476">
        <v>1.2</v>
      </c>
      <c r="K476" s="5">
        <v>15.95</v>
      </c>
      <c r="L476" s="5">
        <v>41.583333333333336</v>
      </c>
      <c r="M476" s="7">
        <v>49.9</v>
      </c>
      <c r="N476" t="s">
        <v>2429</v>
      </c>
      <c r="O476" s="8">
        <v>25.633333333333336</v>
      </c>
      <c r="P476" s="6">
        <v>1.6071055381400212</v>
      </c>
      <c r="Q476" s="6">
        <v>0.61643286573146294</v>
      </c>
      <c r="R476" s="3">
        <v>3.1285266457680252</v>
      </c>
      <c r="S476" t="s">
        <v>2545</v>
      </c>
      <c r="T476">
        <v>3</v>
      </c>
      <c r="U476">
        <v>115</v>
      </c>
      <c r="V476" s="1">
        <v>44187.478969907403</v>
      </c>
      <c r="X476" s="4"/>
      <c r="Z476" s="4"/>
    </row>
    <row r="477" spans="1:26" x14ac:dyDescent="0.2">
      <c r="A477" s="2" t="s">
        <v>2192</v>
      </c>
      <c r="B477" s="4">
        <v>750027419714.64661</v>
      </c>
      <c r="C477" t="s">
        <v>2487</v>
      </c>
      <c r="D477" t="s">
        <v>721</v>
      </c>
      <c r="E477" t="s">
        <v>2618</v>
      </c>
      <c r="F477" t="s">
        <v>2597</v>
      </c>
      <c r="G477" t="s">
        <v>2650</v>
      </c>
      <c r="H477" t="s">
        <v>2596</v>
      </c>
      <c r="I477" t="s">
        <v>2597</v>
      </c>
      <c r="J477">
        <v>1.2</v>
      </c>
      <c r="K477" s="5">
        <v>6.74</v>
      </c>
      <c r="L477" s="5">
        <v>10</v>
      </c>
      <c r="M477" s="7">
        <v>12</v>
      </c>
      <c r="N477" t="s">
        <v>2425</v>
      </c>
      <c r="O477" s="8">
        <v>3.26</v>
      </c>
      <c r="P477" s="6">
        <v>0.48367952522255186</v>
      </c>
      <c r="Q477" s="6">
        <v>0.32599999999999996</v>
      </c>
      <c r="R477" s="3">
        <v>1.7804154302670623</v>
      </c>
      <c r="S477" t="s">
        <v>2542</v>
      </c>
      <c r="T477">
        <v>7</v>
      </c>
      <c r="U477">
        <v>264</v>
      </c>
      <c r="V477" s="1">
        <v>45782.404305555603</v>
      </c>
      <c r="X477" s="4"/>
      <c r="Z477" s="4"/>
    </row>
    <row r="478" spans="1:26" x14ac:dyDescent="0.2">
      <c r="A478" s="2" t="s">
        <v>2193</v>
      </c>
      <c r="B478" s="4">
        <v>966986523064.43274</v>
      </c>
      <c r="C478" t="s">
        <v>2520</v>
      </c>
      <c r="D478" t="s">
        <v>723</v>
      </c>
      <c r="E478" t="s">
        <v>2623</v>
      </c>
      <c r="F478" t="s">
        <v>2739</v>
      </c>
      <c r="G478" t="s">
        <v>2597</v>
      </c>
      <c r="H478" t="s">
        <v>2609</v>
      </c>
      <c r="I478" t="s">
        <v>2616</v>
      </c>
      <c r="J478">
        <v>1.2</v>
      </c>
      <c r="K478" s="5">
        <v>4.4000000000000004</v>
      </c>
      <c r="L478" s="5">
        <v>8.25</v>
      </c>
      <c r="M478" s="7">
        <v>9.9</v>
      </c>
      <c r="N478" t="s">
        <v>2425</v>
      </c>
      <c r="O478" s="8">
        <v>3.8499999999999996</v>
      </c>
      <c r="P478" s="6">
        <v>0.87499999999999989</v>
      </c>
      <c r="Q478" s="6">
        <v>0.46666666666666662</v>
      </c>
      <c r="R478" s="3">
        <v>2.25</v>
      </c>
      <c r="S478" t="s">
        <v>2545</v>
      </c>
      <c r="T478">
        <v>5</v>
      </c>
      <c r="U478">
        <v>99</v>
      </c>
      <c r="V478" s="1">
        <v>45680.373287037</v>
      </c>
      <c r="X478" s="4"/>
      <c r="Z478" s="4"/>
    </row>
    <row r="479" spans="1:26" x14ac:dyDescent="0.2">
      <c r="A479" s="2" t="s">
        <v>1538</v>
      </c>
      <c r="B479" s="4">
        <v>1083288165412.0212</v>
      </c>
      <c r="C479" t="s">
        <v>2434</v>
      </c>
      <c r="D479" t="s">
        <v>728</v>
      </c>
      <c r="E479" t="s">
        <v>2623</v>
      </c>
      <c r="F479" t="s">
        <v>2739</v>
      </c>
      <c r="G479" t="s">
        <v>2601</v>
      </c>
      <c r="H479" t="s">
        <v>2596</v>
      </c>
      <c r="I479" t="s">
        <v>2597</v>
      </c>
      <c r="J479">
        <v>1.2</v>
      </c>
      <c r="K479" s="5">
        <v>8.59</v>
      </c>
      <c r="L479" s="5">
        <v>10</v>
      </c>
      <c r="M479" s="7">
        <v>12</v>
      </c>
      <c r="N479" t="s">
        <v>2425</v>
      </c>
      <c r="O479" s="8">
        <v>1.4100000000000001</v>
      </c>
      <c r="P479" s="6">
        <v>0.1641443538998836</v>
      </c>
      <c r="Q479" s="6">
        <v>0.14100000000000001</v>
      </c>
      <c r="R479" s="3">
        <v>1.3969732246798603</v>
      </c>
      <c r="S479" t="s">
        <v>2542</v>
      </c>
      <c r="T479">
        <v>8</v>
      </c>
      <c r="U479">
        <v>258</v>
      </c>
      <c r="V479" s="1">
        <v>44778.511493055601</v>
      </c>
      <c r="X479" s="4"/>
      <c r="Z479" s="4"/>
    </row>
    <row r="480" spans="1:26" x14ac:dyDescent="0.2">
      <c r="A480" s="2" t="s">
        <v>2194</v>
      </c>
      <c r="B480" s="4">
        <v>741917356099.27759</v>
      </c>
      <c r="C480" t="s">
        <v>2455</v>
      </c>
      <c r="D480" t="s">
        <v>729</v>
      </c>
      <c r="E480" t="s">
        <v>2623</v>
      </c>
      <c r="F480" t="s">
        <v>2739</v>
      </c>
      <c r="G480" t="s">
        <v>2602</v>
      </c>
      <c r="H480" t="s">
        <v>2596</v>
      </c>
      <c r="I480" t="s">
        <v>2597</v>
      </c>
      <c r="J480">
        <v>1.2</v>
      </c>
      <c r="K480" s="5">
        <v>5.16</v>
      </c>
      <c r="L480" s="5">
        <v>10</v>
      </c>
      <c r="M480" s="7">
        <v>12</v>
      </c>
      <c r="N480" t="s">
        <v>2425</v>
      </c>
      <c r="O480" s="8">
        <v>4.84</v>
      </c>
      <c r="P480" s="6">
        <v>0.93798449612403101</v>
      </c>
      <c r="Q480" s="6">
        <v>0.48399999999999999</v>
      </c>
      <c r="R480" s="3">
        <v>2.3255813953488373</v>
      </c>
      <c r="S480" t="s">
        <v>2541</v>
      </c>
      <c r="T480">
        <v>11</v>
      </c>
      <c r="U480">
        <v>105</v>
      </c>
      <c r="V480" s="1">
        <v>44132.401226851798</v>
      </c>
      <c r="X480" s="4"/>
      <c r="Z480" s="4"/>
    </row>
    <row r="481" spans="1:26" x14ac:dyDescent="0.2">
      <c r="A481" s="2" t="s">
        <v>2195</v>
      </c>
      <c r="B481" s="4">
        <v>607302859508.0957</v>
      </c>
      <c r="C481" t="s">
        <v>2456</v>
      </c>
      <c r="D481" t="s">
        <v>730</v>
      </c>
      <c r="E481" t="s">
        <v>2623</v>
      </c>
      <c r="F481" t="s">
        <v>2739</v>
      </c>
      <c r="G481" t="s">
        <v>2602</v>
      </c>
      <c r="H481" t="s">
        <v>2596</v>
      </c>
      <c r="I481" t="s">
        <v>2597</v>
      </c>
      <c r="J481">
        <v>1.2</v>
      </c>
      <c r="K481" s="5">
        <v>4.2</v>
      </c>
      <c r="L481" s="5">
        <v>8.25</v>
      </c>
      <c r="M481" s="7">
        <v>9.9</v>
      </c>
      <c r="N481" t="s">
        <v>2425</v>
      </c>
      <c r="O481" s="8">
        <v>4.05</v>
      </c>
      <c r="P481" s="6">
        <v>0.96428571428571419</v>
      </c>
      <c r="Q481" s="6">
        <v>0.49090909090909091</v>
      </c>
      <c r="R481" s="3">
        <v>2.3571428571428572</v>
      </c>
      <c r="S481" t="s">
        <v>2542</v>
      </c>
      <c r="T481">
        <v>4</v>
      </c>
      <c r="U481">
        <v>140</v>
      </c>
      <c r="V481" s="1">
        <v>43847.347326388903</v>
      </c>
      <c r="X481" s="4"/>
      <c r="Z481" s="4"/>
    </row>
    <row r="482" spans="1:26" x14ac:dyDescent="0.2">
      <c r="A482" s="2" t="s">
        <v>384</v>
      </c>
      <c r="B482" s="4">
        <v>927047830113.34229</v>
      </c>
      <c r="C482" t="s">
        <v>2488</v>
      </c>
      <c r="D482" t="s">
        <v>731</v>
      </c>
      <c r="E482" t="s">
        <v>2623</v>
      </c>
      <c r="F482" t="s">
        <v>2739</v>
      </c>
      <c r="G482" t="s">
        <v>2597</v>
      </c>
      <c r="H482" t="s">
        <v>2609</v>
      </c>
      <c r="I482" t="s">
        <v>2652</v>
      </c>
      <c r="J482">
        <v>1.2</v>
      </c>
      <c r="K482" s="5">
        <v>3.37</v>
      </c>
      <c r="L482" s="5">
        <v>4.166666666666667</v>
      </c>
      <c r="M482" s="7">
        <v>5</v>
      </c>
      <c r="N482" t="s">
        <v>2425</v>
      </c>
      <c r="O482" s="8">
        <v>0.79666666666666686</v>
      </c>
      <c r="P482" s="6">
        <v>0.23639960435212665</v>
      </c>
      <c r="Q482" s="6">
        <v>0.19120000000000004</v>
      </c>
      <c r="R482" s="3">
        <v>1.4836795252225519</v>
      </c>
      <c r="S482" t="s">
        <v>2544</v>
      </c>
      <c r="T482">
        <v>4</v>
      </c>
      <c r="U482">
        <v>140</v>
      </c>
      <c r="V482" s="1">
        <v>43865.682418981502</v>
      </c>
      <c r="X482" s="4"/>
      <c r="Z482" s="4"/>
    </row>
    <row r="483" spans="1:26" x14ac:dyDescent="0.2">
      <c r="A483" s="2" t="s">
        <v>391</v>
      </c>
      <c r="B483" s="4">
        <v>977717286876.01282</v>
      </c>
      <c r="C483" t="s">
        <v>2499</v>
      </c>
      <c r="D483" t="s">
        <v>732</v>
      </c>
      <c r="E483" t="s">
        <v>2623</v>
      </c>
      <c r="F483" t="s">
        <v>2739</v>
      </c>
      <c r="G483" t="s">
        <v>2606</v>
      </c>
      <c r="H483" t="s">
        <v>2596</v>
      </c>
      <c r="I483" t="s">
        <v>2597</v>
      </c>
      <c r="J483">
        <v>1.2</v>
      </c>
      <c r="K483" s="5">
        <v>7.31</v>
      </c>
      <c r="L483" s="5">
        <v>8.25</v>
      </c>
      <c r="M483" s="7">
        <v>9.9</v>
      </c>
      <c r="N483" t="s">
        <v>2425</v>
      </c>
      <c r="O483" s="8">
        <v>0.94000000000000039</v>
      </c>
      <c r="P483" s="6">
        <v>0.12859097127222988</v>
      </c>
      <c r="Q483" s="6">
        <v>0.11393939393939399</v>
      </c>
      <c r="R483" s="3">
        <v>1.3543091655266759</v>
      </c>
      <c r="S483" t="s">
        <v>2541</v>
      </c>
      <c r="T483">
        <v>11</v>
      </c>
      <c r="U483">
        <v>122</v>
      </c>
      <c r="V483" s="1">
        <v>43847.347361111097</v>
      </c>
      <c r="X483" s="4"/>
      <c r="Z483" s="4"/>
    </row>
    <row r="484" spans="1:26" x14ac:dyDescent="0.2">
      <c r="A484" s="2" t="s">
        <v>1527</v>
      </c>
      <c r="B484" s="4">
        <v>1007909907964.672</v>
      </c>
      <c r="C484" t="s">
        <v>2440</v>
      </c>
      <c r="D484" t="s">
        <v>733</v>
      </c>
      <c r="E484" t="s">
        <v>2623</v>
      </c>
      <c r="F484" t="s">
        <v>2739</v>
      </c>
      <c r="G484" t="s">
        <v>2617</v>
      </c>
      <c r="H484" t="s">
        <v>2596</v>
      </c>
      <c r="I484" t="s">
        <v>2597</v>
      </c>
      <c r="J484">
        <v>1.2</v>
      </c>
      <c r="K484" s="5">
        <v>5.33</v>
      </c>
      <c r="L484" s="5">
        <v>6.666666666666667</v>
      </c>
      <c r="M484" s="7">
        <v>8</v>
      </c>
      <c r="N484" t="s">
        <v>2425</v>
      </c>
      <c r="O484" s="8">
        <v>1.3366666666666669</v>
      </c>
      <c r="P484" s="6">
        <v>0.25078173858661668</v>
      </c>
      <c r="Q484" s="6">
        <v>0.20050000000000001</v>
      </c>
      <c r="R484" s="3">
        <v>1.5009380863039399</v>
      </c>
      <c r="S484" t="s">
        <v>2541</v>
      </c>
      <c r="T484">
        <v>3</v>
      </c>
      <c r="U484">
        <v>300</v>
      </c>
      <c r="V484" s="1">
        <v>44518.634918981501</v>
      </c>
      <c r="X484" s="4"/>
      <c r="Z484" s="4"/>
    </row>
    <row r="485" spans="1:26" x14ac:dyDescent="0.2">
      <c r="A485" s="2" t="s">
        <v>2196</v>
      </c>
      <c r="B485" s="4">
        <v>837762271838.59155</v>
      </c>
      <c r="C485" t="s">
        <v>2478</v>
      </c>
      <c r="D485" t="s">
        <v>734</v>
      </c>
      <c r="E485" t="s">
        <v>2623</v>
      </c>
      <c r="F485" t="s">
        <v>2739</v>
      </c>
      <c r="G485" t="s">
        <v>2595</v>
      </c>
      <c r="H485" t="s">
        <v>2596</v>
      </c>
      <c r="I485" t="s">
        <v>2597</v>
      </c>
      <c r="J485">
        <v>1.2</v>
      </c>
      <c r="K485" s="5">
        <v>1.39</v>
      </c>
      <c r="L485" s="5">
        <v>6.666666666666667</v>
      </c>
      <c r="M485" s="7">
        <v>8</v>
      </c>
      <c r="N485" t="s">
        <v>2425</v>
      </c>
      <c r="O485" s="8">
        <v>5.2766666666666673</v>
      </c>
      <c r="P485" s="6">
        <v>3.7961630695443653</v>
      </c>
      <c r="Q485" s="6">
        <v>0.79150000000000009</v>
      </c>
      <c r="R485" s="3">
        <v>5.755395683453238</v>
      </c>
      <c r="S485" t="s">
        <v>2542</v>
      </c>
      <c r="T485">
        <v>6</v>
      </c>
      <c r="U485">
        <v>216</v>
      </c>
      <c r="V485" s="1">
        <v>44518.636122685202</v>
      </c>
      <c r="X485" s="4"/>
      <c r="Z485" s="4"/>
    </row>
    <row r="486" spans="1:26" x14ac:dyDescent="0.2">
      <c r="A486" s="2" t="s">
        <v>1532</v>
      </c>
      <c r="B486" s="4">
        <v>966416713205.40466</v>
      </c>
      <c r="C486" t="s">
        <v>2521</v>
      </c>
      <c r="D486" t="s">
        <v>735</v>
      </c>
      <c r="E486" t="s">
        <v>2623</v>
      </c>
      <c r="F486" t="s">
        <v>2739</v>
      </c>
      <c r="G486" t="s">
        <v>2650</v>
      </c>
      <c r="H486" t="s">
        <v>2596</v>
      </c>
      <c r="I486" t="s">
        <v>2597</v>
      </c>
      <c r="J486">
        <v>1.2</v>
      </c>
      <c r="K486" s="5">
        <v>4.4400000000000004</v>
      </c>
      <c r="L486" s="5">
        <v>6.666666666666667</v>
      </c>
      <c r="M486" s="7">
        <v>8</v>
      </c>
      <c r="N486" t="s">
        <v>2425</v>
      </c>
      <c r="O486" s="8">
        <v>2.2266666666666666</v>
      </c>
      <c r="P486" s="6">
        <v>0.50150150150150141</v>
      </c>
      <c r="Q486" s="6">
        <v>0.33399999999999996</v>
      </c>
      <c r="R486" s="3">
        <v>1.8018018018018016</v>
      </c>
      <c r="S486" t="s">
        <v>2543</v>
      </c>
      <c r="T486">
        <v>7</v>
      </c>
      <c r="U486">
        <v>133</v>
      </c>
      <c r="V486" s="1">
        <v>44518.6386921296</v>
      </c>
      <c r="X486" s="4"/>
      <c r="Z486" s="4"/>
    </row>
    <row r="487" spans="1:26" x14ac:dyDescent="0.2">
      <c r="A487" s="2" t="s">
        <v>323</v>
      </c>
      <c r="B487" s="4">
        <v>1015486304747.9591</v>
      </c>
      <c r="C487" t="s">
        <v>2525</v>
      </c>
      <c r="D487" t="s">
        <v>736</v>
      </c>
      <c r="E487" t="s">
        <v>2623</v>
      </c>
      <c r="F487" t="s">
        <v>2739</v>
      </c>
      <c r="G487" t="s">
        <v>2602</v>
      </c>
      <c r="H487" t="s">
        <v>2596</v>
      </c>
      <c r="I487" t="s">
        <v>2597</v>
      </c>
      <c r="J487">
        <v>1.2</v>
      </c>
      <c r="K487" s="5">
        <v>5.61</v>
      </c>
      <c r="L487" s="5">
        <v>8.25</v>
      </c>
      <c r="M487" s="7">
        <v>9.9</v>
      </c>
      <c r="N487" t="s">
        <v>2425</v>
      </c>
      <c r="O487" s="8">
        <v>2.6399999999999997</v>
      </c>
      <c r="P487" s="6">
        <v>0.47058823529411759</v>
      </c>
      <c r="Q487" s="6">
        <v>0.31999999999999995</v>
      </c>
      <c r="R487" s="3">
        <v>1.7647058823529411</v>
      </c>
      <c r="S487" t="s">
        <v>2542</v>
      </c>
      <c r="T487">
        <v>7</v>
      </c>
      <c r="U487">
        <v>283</v>
      </c>
      <c r="V487" s="1">
        <v>44490.699560185203</v>
      </c>
      <c r="X487" s="4"/>
      <c r="Z487" s="4"/>
    </row>
    <row r="488" spans="1:26" x14ac:dyDescent="0.2">
      <c r="A488" s="2" t="s">
        <v>1241</v>
      </c>
      <c r="B488" s="4">
        <v>671451149765.74194</v>
      </c>
      <c r="C488" t="s">
        <v>2504</v>
      </c>
      <c r="D488" t="s">
        <v>737</v>
      </c>
      <c r="E488" t="s">
        <v>2623</v>
      </c>
      <c r="F488" t="s">
        <v>2739</v>
      </c>
      <c r="G488" t="s">
        <v>2604</v>
      </c>
      <c r="H488" t="s">
        <v>2596</v>
      </c>
      <c r="I488" t="s">
        <v>2597</v>
      </c>
      <c r="J488">
        <v>1.2</v>
      </c>
      <c r="K488" s="5">
        <v>2.0699999999999998</v>
      </c>
      <c r="L488" s="5">
        <v>8.25</v>
      </c>
      <c r="M488" s="7">
        <v>9.9</v>
      </c>
      <c r="N488" t="s">
        <v>2425</v>
      </c>
      <c r="O488" s="8">
        <v>6.18</v>
      </c>
      <c r="P488" s="6">
        <v>2.9855072463768115</v>
      </c>
      <c r="Q488" s="6">
        <v>0.74909090909090903</v>
      </c>
      <c r="R488" s="3">
        <v>4.7826086956521747</v>
      </c>
      <c r="S488" t="s">
        <v>2542</v>
      </c>
      <c r="T488">
        <v>3</v>
      </c>
      <c r="U488">
        <v>88</v>
      </c>
      <c r="V488" s="1">
        <v>43847.347337963001</v>
      </c>
      <c r="X488" s="4"/>
      <c r="Z488" s="4"/>
    </row>
    <row r="489" spans="1:26" x14ac:dyDescent="0.2">
      <c r="A489" s="2" t="s">
        <v>2197</v>
      </c>
      <c r="B489" s="4">
        <v>937390757673.05237</v>
      </c>
      <c r="C489" t="s">
        <v>2471</v>
      </c>
      <c r="D489" t="s">
        <v>739</v>
      </c>
      <c r="E489" t="s">
        <v>2623</v>
      </c>
      <c r="F489" t="s">
        <v>2739</v>
      </c>
      <c r="G489" t="s">
        <v>2669</v>
      </c>
      <c r="H489" t="s">
        <v>2596</v>
      </c>
      <c r="I489" t="s">
        <v>2597</v>
      </c>
      <c r="J489">
        <v>1.2</v>
      </c>
      <c r="K489" s="5">
        <v>6.61</v>
      </c>
      <c r="L489" s="5">
        <v>8.25</v>
      </c>
      <c r="M489" s="7">
        <v>9.9</v>
      </c>
      <c r="N489" t="s">
        <v>2425</v>
      </c>
      <c r="O489" s="8">
        <v>1.6399999999999997</v>
      </c>
      <c r="P489" s="6">
        <v>0.24810892586989403</v>
      </c>
      <c r="Q489" s="6">
        <v>0.19878787878787874</v>
      </c>
      <c r="R489" s="3">
        <v>1.4977307110438729</v>
      </c>
      <c r="S489" t="s">
        <v>2545</v>
      </c>
      <c r="T489">
        <v>10</v>
      </c>
      <c r="U489">
        <v>121</v>
      </c>
      <c r="V489" s="1">
        <v>43847.347372685203</v>
      </c>
      <c r="X489" s="4"/>
      <c r="Z489" s="4"/>
    </row>
    <row r="490" spans="1:26" x14ac:dyDescent="0.2">
      <c r="A490" s="2" t="s">
        <v>1423</v>
      </c>
      <c r="B490" s="4">
        <v>978557916252.1853</v>
      </c>
      <c r="C490" t="s">
        <v>2487</v>
      </c>
      <c r="D490" t="s">
        <v>740</v>
      </c>
      <c r="E490" t="s">
        <v>2623</v>
      </c>
      <c r="F490" t="s">
        <v>2739</v>
      </c>
      <c r="G490" t="s">
        <v>2669</v>
      </c>
      <c r="H490" t="s">
        <v>2596</v>
      </c>
      <c r="I490" t="s">
        <v>2597</v>
      </c>
      <c r="J490">
        <v>1.2</v>
      </c>
      <c r="K490" s="5">
        <v>2.58</v>
      </c>
      <c r="L490" s="5">
        <v>8.25</v>
      </c>
      <c r="M490" s="7">
        <v>9.9</v>
      </c>
      <c r="N490" t="s">
        <v>2425</v>
      </c>
      <c r="O490" s="8">
        <v>5.67</v>
      </c>
      <c r="P490" s="6">
        <v>2.1976744186046511</v>
      </c>
      <c r="Q490" s="6">
        <v>0.68727272727272726</v>
      </c>
      <c r="R490" s="3">
        <v>3.8372093023255816</v>
      </c>
      <c r="S490" t="s">
        <v>2541</v>
      </c>
      <c r="T490">
        <v>7</v>
      </c>
      <c r="U490">
        <v>256</v>
      </c>
      <c r="V490" s="1">
        <v>43847.347326388903</v>
      </c>
      <c r="X490" s="4"/>
      <c r="Z490" s="4"/>
    </row>
    <row r="491" spans="1:26" x14ac:dyDescent="0.2">
      <c r="A491" s="2" t="s">
        <v>2198</v>
      </c>
      <c r="B491" s="4">
        <v>662109252028.11218</v>
      </c>
      <c r="C491" t="s">
        <v>2475</v>
      </c>
      <c r="D491" t="s">
        <v>742</v>
      </c>
      <c r="E491" t="s">
        <v>2623</v>
      </c>
      <c r="F491" t="s">
        <v>2739</v>
      </c>
      <c r="G491" t="s">
        <v>2601</v>
      </c>
      <c r="H491" t="s">
        <v>2596</v>
      </c>
      <c r="I491" t="s">
        <v>2597</v>
      </c>
      <c r="J491">
        <v>1.2</v>
      </c>
      <c r="K491" s="5">
        <v>2.4</v>
      </c>
      <c r="L491" s="5">
        <v>8.25</v>
      </c>
      <c r="M491" s="7">
        <v>9.9</v>
      </c>
      <c r="N491" t="s">
        <v>2425</v>
      </c>
      <c r="O491" s="8">
        <v>5.85</v>
      </c>
      <c r="P491" s="6">
        <v>2.4375</v>
      </c>
      <c r="Q491" s="6">
        <v>0.70909090909090899</v>
      </c>
      <c r="R491" s="3">
        <v>4.125</v>
      </c>
      <c r="S491" t="s">
        <v>2542</v>
      </c>
      <c r="T491">
        <v>4</v>
      </c>
      <c r="U491">
        <v>263</v>
      </c>
      <c r="V491" s="1">
        <v>43847.347372685203</v>
      </c>
      <c r="X491" s="4"/>
      <c r="Z491" s="4"/>
    </row>
    <row r="492" spans="1:26" x14ac:dyDescent="0.2">
      <c r="A492" s="2" t="s">
        <v>2199</v>
      </c>
      <c r="B492" s="4">
        <v>868681576687.5</v>
      </c>
      <c r="C492" t="s">
        <v>2460</v>
      </c>
      <c r="D492" t="s">
        <v>743</v>
      </c>
      <c r="E492" t="s">
        <v>2623</v>
      </c>
      <c r="F492" t="s">
        <v>2739</v>
      </c>
      <c r="G492" t="s">
        <v>2601</v>
      </c>
      <c r="H492" t="s">
        <v>2596</v>
      </c>
      <c r="I492" t="s">
        <v>2597</v>
      </c>
      <c r="J492">
        <v>1.2</v>
      </c>
      <c r="K492" s="5">
        <v>2.99</v>
      </c>
      <c r="L492" s="5">
        <v>8.25</v>
      </c>
      <c r="M492" s="7">
        <v>9.9</v>
      </c>
      <c r="N492" t="s">
        <v>2425</v>
      </c>
      <c r="O492" s="8">
        <v>5.26</v>
      </c>
      <c r="P492" s="6">
        <v>1.7591973244147154</v>
      </c>
      <c r="Q492" s="6">
        <v>0.63757575757575757</v>
      </c>
      <c r="R492" s="3">
        <v>3.3110367892976589</v>
      </c>
      <c r="S492" t="s">
        <v>2541</v>
      </c>
      <c r="T492">
        <v>11</v>
      </c>
      <c r="U492">
        <v>139</v>
      </c>
      <c r="V492" s="1">
        <v>43847.347326388903</v>
      </c>
      <c r="X492" s="4"/>
      <c r="Z492" s="4"/>
    </row>
    <row r="493" spans="1:26" x14ac:dyDescent="0.2">
      <c r="A493" s="2" t="s">
        <v>2200</v>
      </c>
      <c r="B493" s="4">
        <v>640245329310.61743</v>
      </c>
      <c r="C493" t="s">
        <v>2468</v>
      </c>
      <c r="D493" t="s">
        <v>744</v>
      </c>
      <c r="E493" t="s">
        <v>2623</v>
      </c>
      <c r="F493" t="s">
        <v>2739</v>
      </c>
      <c r="G493" t="s">
        <v>2670</v>
      </c>
      <c r="H493" t="s">
        <v>2609</v>
      </c>
      <c r="I493" t="s">
        <v>2725</v>
      </c>
      <c r="J493">
        <v>1.2</v>
      </c>
      <c r="K493" s="5">
        <v>6.34</v>
      </c>
      <c r="L493" s="5">
        <v>8.25</v>
      </c>
      <c r="M493" s="7">
        <v>9.9</v>
      </c>
      <c r="N493" t="s">
        <v>2425</v>
      </c>
      <c r="O493" s="8">
        <v>1.9100000000000001</v>
      </c>
      <c r="P493" s="6">
        <v>0.30126182965299686</v>
      </c>
      <c r="Q493" s="6">
        <v>0.23151515151515153</v>
      </c>
      <c r="R493" s="3">
        <v>1.5615141955835963</v>
      </c>
      <c r="S493" t="s">
        <v>2542</v>
      </c>
      <c r="T493">
        <v>10</v>
      </c>
      <c r="U493">
        <v>248</v>
      </c>
      <c r="V493" s="1">
        <v>43871.710347222201</v>
      </c>
      <c r="X493" s="4"/>
      <c r="Z493" s="4"/>
    </row>
    <row r="494" spans="1:26" x14ac:dyDescent="0.2">
      <c r="A494" s="2" t="s">
        <v>2201</v>
      </c>
      <c r="B494" s="4">
        <v>992555094095.66028</v>
      </c>
      <c r="C494" t="s">
        <v>2458</v>
      </c>
      <c r="D494" t="s">
        <v>746</v>
      </c>
      <c r="E494" t="s">
        <v>2623</v>
      </c>
      <c r="F494" t="s">
        <v>2739</v>
      </c>
      <c r="G494" t="s">
        <v>2655</v>
      </c>
      <c r="H494" t="s">
        <v>2596</v>
      </c>
      <c r="I494" t="s">
        <v>2597</v>
      </c>
      <c r="J494">
        <v>1.2</v>
      </c>
      <c r="K494" s="5">
        <v>4.12</v>
      </c>
      <c r="L494" s="5">
        <v>8.25</v>
      </c>
      <c r="M494" s="7">
        <v>9.9</v>
      </c>
      <c r="N494" t="s">
        <v>2425</v>
      </c>
      <c r="O494" s="8">
        <v>4.13</v>
      </c>
      <c r="P494" s="6">
        <v>1.0024271844660193</v>
      </c>
      <c r="Q494" s="6">
        <v>0.50060606060606061</v>
      </c>
      <c r="R494" s="3">
        <v>2.4029126213592233</v>
      </c>
      <c r="S494" t="s">
        <v>2544</v>
      </c>
      <c r="T494">
        <v>7</v>
      </c>
      <c r="U494">
        <v>132</v>
      </c>
      <c r="V494" s="1">
        <v>43847.348263888904</v>
      </c>
      <c r="X494" s="4"/>
      <c r="Z494" s="4"/>
    </row>
    <row r="495" spans="1:26" x14ac:dyDescent="0.2">
      <c r="A495" s="2" t="s">
        <v>832</v>
      </c>
      <c r="B495" s="4">
        <v>1096346666342.6161</v>
      </c>
      <c r="C495" t="s">
        <v>2492</v>
      </c>
      <c r="D495" t="s">
        <v>747</v>
      </c>
      <c r="E495" t="s">
        <v>2623</v>
      </c>
      <c r="F495" t="s">
        <v>2739</v>
      </c>
      <c r="G495" t="s">
        <v>2597</v>
      </c>
      <c r="H495" t="s">
        <v>2609</v>
      </c>
      <c r="I495" t="s">
        <v>2671</v>
      </c>
      <c r="J495">
        <v>1.2</v>
      </c>
      <c r="K495" s="5">
        <v>6.71</v>
      </c>
      <c r="L495" s="5">
        <v>8.25</v>
      </c>
      <c r="M495" s="7">
        <v>9.9</v>
      </c>
      <c r="N495" t="s">
        <v>2425</v>
      </c>
      <c r="O495" s="8">
        <v>1.54</v>
      </c>
      <c r="P495" s="6">
        <v>0.22950819672131148</v>
      </c>
      <c r="Q495" s="6">
        <v>0.18666666666666668</v>
      </c>
      <c r="R495" s="3">
        <v>1.4754098360655739</v>
      </c>
      <c r="S495" t="s">
        <v>2542</v>
      </c>
      <c r="T495">
        <v>5</v>
      </c>
      <c r="U495">
        <v>241</v>
      </c>
      <c r="V495" s="1">
        <v>43847.347349536998</v>
      </c>
      <c r="X495" s="4"/>
      <c r="Z495" s="4"/>
    </row>
    <row r="496" spans="1:26" x14ac:dyDescent="0.2">
      <c r="A496" s="2" t="s">
        <v>2202</v>
      </c>
      <c r="B496" s="4">
        <v>928523000346.93848</v>
      </c>
      <c r="C496" t="s">
        <v>2509</v>
      </c>
      <c r="D496" t="s">
        <v>748</v>
      </c>
      <c r="E496" t="s">
        <v>2623</v>
      </c>
      <c r="F496" t="s">
        <v>2739</v>
      </c>
      <c r="G496" t="s">
        <v>2597</v>
      </c>
      <c r="H496" t="s">
        <v>2609</v>
      </c>
      <c r="I496" t="s">
        <v>2635</v>
      </c>
      <c r="J496">
        <v>1.2</v>
      </c>
      <c r="K496" s="5">
        <v>5.6</v>
      </c>
      <c r="L496" s="5">
        <v>8.25</v>
      </c>
      <c r="M496" s="7">
        <v>9.9</v>
      </c>
      <c r="N496" t="s">
        <v>2425</v>
      </c>
      <c r="O496" s="8">
        <v>2.6500000000000004</v>
      </c>
      <c r="P496" s="6">
        <v>0.47321428571428581</v>
      </c>
      <c r="Q496" s="6">
        <v>0.32121212121212128</v>
      </c>
      <c r="R496" s="3">
        <v>1.767857142857143</v>
      </c>
      <c r="S496" t="s">
        <v>2542</v>
      </c>
      <c r="T496">
        <v>12</v>
      </c>
      <c r="U496">
        <v>177</v>
      </c>
      <c r="V496" s="1">
        <v>44614.595706018503</v>
      </c>
      <c r="X496" s="4"/>
      <c r="Z496" s="4"/>
    </row>
    <row r="497" spans="1:26" x14ac:dyDescent="0.2">
      <c r="A497" s="2" t="s">
        <v>2203</v>
      </c>
      <c r="B497" s="4">
        <v>695496870661.98853</v>
      </c>
      <c r="C497" t="s">
        <v>2448</v>
      </c>
      <c r="D497" t="s">
        <v>750</v>
      </c>
      <c r="E497" t="s">
        <v>2623</v>
      </c>
      <c r="F497" t="s">
        <v>2739</v>
      </c>
      <c r="G497" t="s">
        <v>2597</v>
      </c>
      <c r="H497" t="s">
        <v>2609</v>
      </c>
      <c r="I497" t="s">
        <v>2703</v>
      </c>
      <c r="J497">
        <v>1.2</v>
      </c>
      <c r="K497" s="5">
        <v>2.73</v>
      </c>
      <c r="L497" s="5">
        <v>6.6000000000000005</v>
      </c>
      <c r="M497" s="7">
        <v>7.92</v>
      </c>
      <c r="N497" t="s">
        <v>2425</v>
      </c>
      <c r="O497" s="8">
        <v>3.8700000000000006</v>
      </c>
      <c r="P497" s="6">
        <v>1.4175824175824179</v>
      </c>
      <c r="Q497" s="6">
        <v>0.58636363636363642</v>
      </c>
      <c r="R497" s="3">
        <v>2.901098901098901</v>
      </c>
      <c r="S497" t="s">
        <v>2541</v>
      </c>
      <c r="T497">
        <v>8</v>
      </c>
      <c r="U497">
        <v>181</v>
      </c>
      <c r="V497" s="1">
        <v>44846.5754282407</v>
      </c>
      <c r="X497" s="4"/>
      <c r="Z497" s="4"/>
    </row>
    <row r="498" spans="1:26" x14ac:dyDescent="0.2">
      <c r="A498" s="2" t="s">
        <v>641</v>
      </c>
      <c r="B498" s="4">
        <v>773872968441.6073</v>
      </c>
      <c r="C498" t="s">
        <v>2440</v>
      </c>
      <c r="D498" t="s">
        <v>752</v>
      </c>
      <c r="E498" t="s">
        <v>2623</v>
      </c>
      <c r="F498" t="s">
        <v>2739</v>
      </c>
      <c r="G498" t="s">
        <v>2602</v>
      </c>
      <c r="H498" t="s">
        <v>2596</v>
      </c>
      <c r="I498" t="s">
        <v>2597</v>
      </c>
      <c r="J498">
        <v>1.2</v>
      </c>
      <c r="K498" s="5">
        <v>7.57</v>
      </c>
      <c r="L498" s="5">
        <v>12.416666666666668</v>
      </c>
      <c r="M498" s="7">
        <v>14.9</v>
      </c>
      <c r="N498" t="s">
        <v>2425</v>
      </c>
      <c r="O498" s="8">
        <v>4.8466666666666676</v>
      </c>
      <c r="P498" s="6">
        <v>0.64024658740642904</v>
      </c>
      <c r="Q498" s="6">
        <v>0.39033557046979872</v>
      </c>
      <c r="R498" s="3">
        <v>1.9682959048877147</v>
      </c>
      <c r="S498" t="s">
        <v>2542</v>
      </c>
      <c r="T498">
        <v>3</v>
      </c>
      <c r="U498">
        <v>277</v>
      </c>
      <c r="V498" s="1">
        <v>44648.448495370401</v>
      </c>
      <c r="X498" s="4"/>
      <c r="Z498" s="4"/>
    </row>
    <row r="499" spans="1:26" x14ac:dyDescent="0.2">
      <c r="A499" s="2" t="s">
        <v>2204</v>
      </c>
      <c r="B499" s="4">
        <v>833725988528.16333</v>
      </c>
      <c r="C499" t="s">
        <v>2481</v>
      </c>
      <c r="D499" t="s">
        <v>754</v>
      </c>
      <c r="E499" t="s">
        <v>2623</v>
      </c>
      <c r="F499" t="s">
        <v>2739</v>
      </c>
      <c r="G499" t="s">
        <v>2706</v>
      </c>
      <c r="H499" t="s">
        <v>2609</v>
      </c>
      <c r="I499" t="s">
        <v>2707</v>
      </c>
      <c r="J499">
        <v>1.2</v>
      </c>
      <c r="K499" s="5">
        <v>5.1100000000000003</v>
      </c>
      <c r="L499" s="5">
        <v>8.25</v>
      </c>
      <c r="M499" s="7">
        <v>9.9</v>
      </c>
      <c r="N499" t="s">
        <v>2425</v>
      </c>
      <c r="O499" s="8">
        <v>3.1399999999999997</v>
      </c>
      <c r="P499" s="6">
        <v>0.6144814090019568</v>
      </c>
      <c r="Q499" s="6">
        <v>0.38060606060606056</v>
      </c>
      <c r="R499" s="3">
        <v>1.9373776908023483</v>
      </c>
      <c r="S499" t="s">
        <v>2545</v>
      </c>
      <c r="T499">
        <v>11</v>
      </c>
      <c r="U499">
        <v>162</v>
      </c>
      <c r="V499" s="1">
        <v>44711.655335648102</v>
      </c>
      <c r="X499" s="4"/>
      <c r="Z499" s="4"/>
    </row>
    <row r="500" spans="1:26" x14ac:dyDescent="0.2">
      <c r="A500" s="2" t="s">
        <v>1753</v>
      </c>
      <c r="B500" s="4">
        <v>1017600458855.6555</v>
      </c>
      <c r="C500" t="s">
        <v>2468</v>
      </c>
      <c r="D500" t="s">
        <v>754</v>
      </c>
      <c r="E500" t="s">
        <v>2623</v>
      </c>
      <c r="F500" t="s">
        <v>2739</v>
      </c>
      <c r="G500" t="s">
        <v>2706</v>
      </c>
      <c r="H500" t="s">
        <v>2609</v>
      </c>
      <c r="I500" t="s">
        <v>2707</v>
      </c>
      <c r="J500">
        <v>1.2</v>
      </c>
      <c r="K500" s="5">
        <v>4.1100000000000003</v>
      </c>
      <c r="L500" s="5">
        <v>8.25</v>
      </c>
      <c r="M500" s="7">
        <v>9.9</v>
      </c>
      <c r="N500" t="s">
        <v>2425</v>
      </c>
      <c r="O500" s="8">
        <v>4.1399999999999997</v>
      </c>
      <c r="P500" s="6">
        <v>1.0072992700729926</v>
      </c>
      <c r="Q500" s="6">
        <v>0.50181818181818183</v>
      </c>
      <c r="R500" s="3">
        <v>2.4087591240875912</v>
      </c>
      <c r="S500" t="s">
        <v>2545</v>
      </c>
      <c r="T500">
        <v>10</v>
      </c>
      <c r="U500">
        <v>221</v>
      </c>
      <c r="V500" s="1">
        <v>44546.572210648097</v>
      </c>
      <c r="X500" s="4"/>
      <c r="Z500" s="4"/>
    </row>
    <row r="501" spans="1:26" x14ac:dyDescent="0.2">
      <c r="A501" s="2" t="s">
        <v>1740</v>
      </c>
      <c r="B501" s="4">
        <v>1088146453189.4156</v>
      </c>
      <c r="C501" t="s">
        <v>2482</v>
      </c>
      <c r="D501" t="s">
        <v>757</v>
      </c>
      <c r="E501" t="s">
        <v>2623</v>
      </c>
      <c r="F501" t="s">
        <v>2739</v>
      </c>
      <c r="G501" t="s">
        <v>2602</v>
      </c>
      <c r="H501" t="s">
        <v>2609</v>
      </c>
      <c r="I501" t="s">
        <v>2732</v>
      </c>
      <c r="J501">
        <v>1.2</v>
      </c>
      <c r="K501" s="5">
        <v>2.81</v>
      </c>
      <c r="L501" s="5">
        <v>8.25</v>
      </c>
      <c r="M501" s="7">
        <v>9.9</v>
      </c>
      <c r="N501" t="s">
        <v>2425</v>
      </c>
      <c r="O501" s="8">
        <v>5.4399999999999995</v>
      </c>
      <c r="P501" s="6">
        <v>1.9359430604982204</v>
      </c>
      <c r="Q501" s="6">
        <v>0.65939393939393931</v>
      </c>
      <c r="R501" s="3">
        <v>3.5231316725978647</v>
      </c>
      <c r="S501" t="s">
        <v>2541</v>
      </c>
      <c r="T501">
        <v>4</v>
      </c>
      <c r="U501">
        <v>300</v>
      </c>
      <c r="V501" s="1">
        <v>43847.348252314798</v>
      </c>
      <c r="X501" s="4"/>
      <c r="Z501" s="4"/>
    </row>
    <row r="502" spans="1:26" x14ac:dyDescent="0.2">
      <c r="A502" s="2" t="s">
        <v>2205</v>
      </c>
      <c r="B502" s="4">
        <v>939655728624.90796</v>
      </c>
      <c r="C502" t="s">
        <v>2471</v>
      </c>
      <c r="D502" t="s">
        <v>758</v>
      </c>
      <c r="E502" t="s">
        <v>2623</v>
      </c>
      <c r="F502" t="s">
        <v>2739</v>
      </c>
      <c r="G502" t="s">
        <v>2602</v>
      </c>
      <c r="H502" t="s">
        <v>2609</v>
      </c>
      <c r="I502" t="s">
        <v>2665</v>
      </c>
      <c r="J502">
        <v>1.2</v>
      </c>
      <c r="K502" s="5">
        <v>3.86</v>
      </c>
      <c r="L502" s="5">
        <v>8.25</v>
      </c>
      <c r="M502" s="7">
        <v>9.9</v>
      </c>
      <c r="N502" t="s">
        <v>2425</v>
      </c>
      <c r="O502" s="8">
        <v>4.3900000000000006</v>
      </c>
      <c r="P502" s="6">
        <v>1.1373056994818656</v>
      </c>
      <c r="Q502" s="6">
        <v>0.53212121212121222</v>
      </c>
      <c r="R502" s="3">
        <v>2.5647668393782386</v>
      </c>
      <c r="S502" t="s">
        <v>2541</v>
      </c>
      <c r="T502">
        <v>10</v>
      </c>
      <c r="U502">
        <v>268</v>
      </c>
      <c r="V502" s="1">
        <v>43847.347372685203</v>
      </c>
      <c r="X502" s="4"/>
      <c r="Z502" s="4"/>
    </row>
    <row r="503" spans="1:26" x14ac:dyDescent="0.2">
      <c r="A503" s="2" t="s">
        <v>2206</v>
      </c>
      <c r="B503" s="4">
        <v>996609410740.3739</v>
      </c>
      <c r="C503" t="s">
        <v>2499</v>
      </c>
      <c r="D503" t="s">
        <v>759</v>
      </c>
      <c r="E503" t="s">
        <v>2623</v>
      </c>
      <c r="F503" t="s">
        <v>2739</v>
      </c>
      <c r="G503" t="s">
        <v>2602</v>
      </c>
      <c r="H503" t="s">
        <v>2596</v>
      </c>
      <c r="I503" t="s">
        <v>2597</v>
      </c>
      <c r="J503">
        <v>1.2</v>
      </c>
      <c r="K503" s="5">
        <v>3.24</v>
      </c>
      <c r="L503" s="5">
        <v>8.25</v>
      </c>
      <c r="M503" s="7">
        <v>9.9</v>
      </c>
      <c r="N503" t="s">
        <v>2425</v>
      </c>
      <c r="O503" s="8">
        <v>5.01</v>
      </c>
      <c r="P503" s="6">
        <v>1.5462962962962961</v>
      </c>
      <c r="Q503" s="6">
        <v>0.6072727272727273</v>
      </c>
      <c r="R503" s="3">
        <v>3.0555555555555554</v>
      </c>
      <c r="S503" t="s">
        <v>2545</v>
      </c>
      <c r="T503">
        <v>11</v>
      </c>
      <c r="U503">
        <v>223</v>
      </c>
      <c r="V503" s="1">
        <v>43847.347361111097</v>
      </c>
      <c r="X503" s="4"/>
      <c r="Z503" s="4"/>
    </row>
    <row r="504" spans="1:26" x14ac:dyDescent="0.2">
      <c r="A504" s="2" t="s">
        <v>2207</v>
      </c>
      <c r="B504" s="4">
        <v>816931915610.97961</v>
      </c>
      <c r="C504" t="s">
        <v>2537</v>
      </c>
      <c r="D504" t="s">
        <v>760</v>
      </c>
      <c r="E504" t="s">
        <v>2623</v>
      </c>
      <c r="F504" t="s">
        <v>2739</v>
      </c>
      <c r="G504" t="s">
        <v>2602</v>
      </c>
      <c r="H504" t="s">
        <v>2609</v>
      </c>
      <c r="I504" t="s">
        <v>2740</v>
      </c>
      <c r="J504">
        <v>1.2</v>
      </c>
      <c r="K504" s="5">
        <v>1.69</v>
      </c>
      <c r="L504" s="5">
        <v>8.25</v>
      </c>
      <c r="M504" s="7">
        <v>9.9</v>
      </c>
      <c r="N504" t="s">
        <v>2425</v>
      </c>
      <c r="O504" s="8">
        <v>6.5600000000000005</v>
      </c>
      <c r="P504" s="6">
        <v>3.8816568047337281</v>
      </c>
      <c r="Q504" s="6">
        <v>0.79515151515151516</v>
      </c>
      <c r="R504" s="3">
        <v>5.8579881656804735</v>
      </c>
      <c r="S504" t="s">
        <v>2543</v>
      </c>
      <c r="T504">
        <v>9</v>
      </c>
      <c r="U504">
        <v>137</v>
      </c>
      <c r="V504" s="1">
        <v>43847.348252314798</v>
      </c>
      <c r="X504" s="4"/>
      <c r="Z504" s="4"/>
    </row>
    <row r="505" spans="1:26" x14ac:dyDescent="0.2">
      <c r="A505" s="2" t="s">
        <v>2208</v>
      </c>
      <c r="B505" s="4">
        <v>1082486381172.6809</v>
      </c>
      <c r="C505" t="s">
        <v>2521</v>
      </c>
      <c r="D505" t="s">
        <v>762</v>
      </c>
      <c r="E505" t="s">
        <v>2623</v>
      </c>
      <c r="F505" t="s">
        <v>2739</v>
      </c>
      <c r="G505" t="s">
        <v>2602</v>
      </c>
      <c r="H505" t="s">
        <v>2609</v>
      </c>
      <c r="I505" t="s">
        <v>2687</v>
      </c>
      <c r="J505">
        <v>1.2</v>
      </c>
      <c r="K505" s="5">
        <v>3.23</v>
      </c>
      <c r="L505" s="5">
        <v>8.25</v>
      </c>
      <c r="M505" s="7">
        <v>9.9</v>
      </c>
      <c r="N505" t="s">
        <v>2425</v>
      </c>
      <c r="O505" s="8">
        <v>5.0199999999999996</v>
      </c>
      <c r="P505" s="6">
        <v>1.5541795665634675</v>
      </c>
      <c r="Q505" s="6">
        <v>0.60848484848484841</v>
      </c>
      <c r="R505" s="3">
        <v>3.0650154798761613</v>
      </c>
      <c r="S505" t="s">
        <v>2541</v>
      </c>
      <c r="T505">
        <v>7</v>
      </c>
      <c r="U505">
        <v>229</v>
      </c>
      <c r="V505" s="1">
        <v>44755.612754629597</v>
      </c>
      <c r="X505" s="4"/>
      <c r="Z505" s="4"/>
    </row>
    <row r="506" spans="1:26" x14ac:dyDescent="0.2">
      <c r="A506" s="2" t="s">
        <v>200</v>
      </c>
      <c r="B506" s="4">
        <v>951603329744.80542</v>
      </c>
      <c r="C506" t="s">
        <v>2436</v>
      </c>
      <c r="D506" t="s">
        <v>763</v>
      </c>
      <c r="E506" t="s">
        <v>2623</v>
      </c>
      <c r="F506" t="s">
        <v>2739</v>
      </c>
      <c r="G506" t="s">
        <v>2607</v>
      </c>
      <c r="H506" t="s">
        <v>2596</v>
      </c>
      <c r="I506" t="s">
        <v>2597</v>
      </c>
      <c r="J506">
        <v>1.2</v>
      </c>
      <c r="K506" s="5">
        <v>5.77</v>
      </c>
      <c r="L506" s="5">
        <v>8.25</v>
      </c>
      <c r="M506" s="7">
        <v>9.9</v>
      </c>
      <c r="N506" t="s">
        <v>2425</v>
      </c>
      <c r="O506" s="8">
        <v>2.4800000000000004</v>
      </c>
      <c r="P506" s="6">
        <v>0.42980935875216647</v>
      </c>
      <c r="Q506" s="6">
        <v>0.30060606060606065</v>
      </c>
      <c r="R506" s="3">
        <v>1.7157712305025998</v>
      </c>
      <c r="S506" t="s">
        <v>2541</v>
      </c>
      <c r="T506">
        <v>11</v>
      </c>
      <c r="U506">
        <v>292</v>
      </c>
      <c r="V506" s="1">
        <v>43847.347337963001</v>
      </c>
      <c r="X506" s="4"/>
      <c r="Z506" s="4"/>
    </row>
    <row r="507" spans="1:26" x14ac:dyDescent="0.2">
      <c r="A507" s="2" t="s">
        <v>370</v>
      </c>
      <c r="B507" s="4">
        <v>857751749799.64771</v>
      </c>
      <c r="C507" t="s">
        <v>2525</v>
      </c>
      <c r="D507" t="s">
        <v>764</v>
      </c>
      <c r="E507" t="s">
        <v>2623</v>
      </c>
      <c r="F507" t="s">
        <v>2739</v>
      </c>
      <c r="G507" t="s">
        <v>2602</v>
      </c>
      <c r="H507" t="s">
        <v>2609</v>
      </c>
      <c r="I507" t="s">
        <v>2741</v>
      </c>
      <c r="J507">
        <v>1.2</v>
      </c>
      <c r="K507" s="5">
        <v>2.0499999999999998</v>
      </c>
      <c r="L507" s="5">
        <v>8.25</v>
      </c>
      <c r="M507" s="7">
        <v>9.9</v>
      </c>
      <c r="N507" t="s">
        <v>2425</v>
      </c>
      <c r="O507" s="8">
        <v>6.2</v>
      </c>
      <c r="P507" s="6">
        <v>3.0243902439024395</v>
      </c>
      <c r="Q507" s="6">
        <v>0.75151515151515158</v>
      </c>
      <c r="R507" s="3">
        <v>4.8292682926829276</v>
      </c>
      <c r="S507" t="s">
        <v>2542</v>
      </c>
      <c r="T507">
        <v>7</v>
      </c>
      <c r="U507">
        <v>247</v>
      </c>
      <c r="V507" s="1">
        <v>44187.692280092597</v>
      </c>
      <c r="X507" s="4"/>
      <c r="Z507" s="4"/>
    </row>
    <row r="508" spans="1:26" x14ac:dyDescent="0.2">
      <c r="A508" s="2" t="s">
        <v>443</v>
      </c>
      <c r="B508" s="4">
        <v>701093551811.03113</v>
      </c>
      <c r="C508" t="s">
        <v>2532</v>
      </c>
      <c r="D508" t="s">
        <v>766</v>
      </c>
      <c r="E508" t="s">
        <v>2623</v>
      </c>
      <c r="F508" t="s">
        <v>2739</v>
      </c>
      <c r="G508" t="s">
        <v>2602</v>
      </c>
      <c r="H508" t="s">
        <v>2596</v>
      </c>
      <c r="I508" t="s">
        <v>2597</v>
      </c>
      <c r="J508">
        <v>1.2</v>
      </c>
      <c r="K508" s="5">
        <v>3.16</v>
      </c>
      <c r="L508" s="5">
        <v>8.25</v>
      </c>
      <c r="M508" s="7">
        <v>9.9</v>
      </c>
      <c r="N508" t="s">
        <v>2425</v>
      </c>
      <c r="O508" s="8">
        <v>5.09</v>
      </c>
      <c r="P508" s="6">
        <v>1.610759493670886</v>
      </c>
      <c r="Q508" s="6">
        <v>0.61696969696969695</v>
      </c>
      <c r="R508" s="3">
        <v>3.1329113924050631</v>
      </c>
      <c r="S508" t="s">
        <v>2541</v>
      </c>
      <c r="T508">
        <v>5</v>
      </c>
      <c r="U508">
        <v>147</v>
      </c>
      <c r="V508" s="1">
        <v>45553.896516203698</v>
      </c>
      <c r="X508" s="4"/>
      <c r="Z508" s="4"/>
    </row>
    <row r="509" spans="1:26" x14ac:dyDescent="0.2">
      <c r="A509" s="2" t="s">
        <v>1854</v>
      </c>
      <c r="B509" s="4">
        <v>842648493401.79272</v>
      </c>
      <c r="C509" t="s">
        <v>2434</v>
      </c>
      <c r="D509" t="s">
        <v>767</v>
      </c>
      <c r="E509" t="s">
        <v>2623</v>
      </c>
      <c r="F509" t="s">
        <v>2739</v>
      </c>
      <c r="G509" t="s">
        <v>2655</v>
      </c>
      <c r="H509" t="s">
        <v>2609</v>
      </c>
      <c r="I509" t="s">
        <v>2654</v>
      </c>
      <c r="J509">
        <v>1.2</v>
      </c>
      <c r="K509" s="5">
        <v>6.37</v>
      </c>
      <c r="L509" s="5">
        <v>8.25</v>
      </c>
      <c r="M509" s="7">
        <v>9.9</v>
      </c>
      <c r="N509" t="s">
        <v>2425</v>
      </c>
      <c r="O509" s="8">
        <v>1.88</v>
      </c>
      <c r="P509" s="6">
        <v>0.29513343799058084</v>
      </c>
      <c r="Q509" s="6">
        <v>0.22787878787878788</v>
      </c>
      <c r="R509" s="3">
        <v>1.554160125588697</v>
      </c>
      <c r="S509" t="s">
        <v>2541</v>
      </c>
      <c r="T509">
        <v>8</v>
      </c>
      <c r="U509">
        <v>84</v>
      </c>
      <c r="V509" s="1">
        <v>44536.4586458333</v>
      </c>
      <c r="X509" s="4"/>
      <c r="Z509" s="4"/>
    </row>
    <row r="510" spans="1:26" x14ac:dyDescent="0.2">
      <c r="A510" s="2" t="s">
        <v>1561</v>
      </c>
      <c r="B510" s="4">
        <v>857197596865.74561</v>
      </c>
      <c r="C510" t="s">
        <v>2467</v>
      </c>
      <c r="D510" t="s">
        <v>768</v>
      </c>
      <c r="E510" t="s">
        <v>2623</v>
      </c>
      <c r="F510" t="s">
        <v>2739</v>
      </c>
      <c r="G510" t="s">
        <v>2602</v>
      </c>
      <c r="H510" t="s">
        <v>2609</v>
      </c>
      <c r="I510" t="s">
        <v>2654</v>
      </c>
      <c r="J510">
        <v>1.2</v>
      </c>
      <c r="K510" s="5">
        <v>3.79</v>
      </c>
      <c r="L510" s="5">
        <v>8.25</v>
      </c>
      <c r="M510" s="7">
        <v>9.9</v>
      </c>
      <c r="N510" t="s">
        <v>2425</v>
      </c>
      <c r="O510" s="8">
        <v>4.46</v>
      </c>
      <c r="P510" s="6">
        <v>1.1767810026385224</v>
      </c>
      <c r="Q510" s="6">
        <v>0.54060606060606065</v>
      </c>
      <c r="R510" s="3">
        <v>2.6121372031662271</v>
      </c>
      <c r="S510" t="s">
        <v>2541</v>
      </c>
      <c r="T510">
        <v>6</v>
      </c>
      <c r="U510">
        <v>197</v>
      </c>
      <c r="V510" s="1">
        <v>44536.459201388898</v>
      </c>
      <c r="X510" s="4"/>
      <c r="Z510" s="4"/>
    </row>
    <row r="511" spans="1:26" x14ac:dyDescent="0.2">
      <c r="A511" s="2" t="s">
        <v>1855</v>
      </c>
      <c r="B511" s="4">
        <v>874631414305.58862</v>
      </c>
      <c r="C511" t="s">
        <v>2457</v>
      </c>
      <c r="D511" t="s">
        <v>768</v>
      </c>
      <c r="E511" t="s">
        <v>2623</v>
      </c>
      <c r="F511" t="s">
        <v>2739</v>
      </c>
      <c r="G511" t="s">
        <v>2602</v>
      </c>
      <c r="H511" t="s">
        <v>2609</v>
      </c>
      <c r="I511" t="s">
        <v>2654</v>
      </c>
      <c r="J511">
        <v>1.2</v>
      </c>
      <c r="K511" s="5">
        <v>5.98</v>
      </c>
      <c r="L511" s="5">
        <v>8.25</v>
      </c>
      <c r="M511" s="7">
        <v>9.9</v>
      </c>
      <c r="N511" t="s">
        <v>2425</v>
      </c>
      <c r="O511" s="8">
        <v>2.2699999999999996</v>
      </c>
      <c r="P511" s="6">
        <v>0.37959866220735777</v>
      </c>
      <c r="Q511" s="6">
        <v>0.27515151515151509</v>
      </c>
      <c r="R511" s="3">
        <v>1.6555183946488294</v>
      </c>
      <c r="S511" t="s">
        <v>2541</v>
      </c>
      <c r="T511">
        <v>9</v>
      </c>
      <c r="U511">
        <v>161</v>
      </c>
      <c r="V511" s="1">
        <v>44711.653842592597</v>
      </c>
      <c r="X511" s="4"/>
      <c r="Z511" s="4"/>
    </row>
    <row r="512" spans="1:26" x14ac:dyDescent="0.2">
      <c r="A512" s="2" t="s">
        <v>1475</v>
      </c>
      <c r="B512" s="4">
        <v>1078302476575.7849</v>
      </c>
      <c r="C512" t="s">
        <v>2453</v>
      </c>
      <c r="D512" t="s">
        <v>771</v>
      </c>
      <c r="E512" t="s">
        <v>2623</v>
      </c>
      <c r="F512" t="s">
        <v>2739</v>
      </c>
      <c r="G512" t="s">
        <v>2680</v>
      </c>
      <c r="H512" t="s">
        <v>2609</v>
      </c>
      <c r="I512" t="s">
        <v>2654</v>
      </c>
      <c r="J512">
        <v>1.2</v>
      </c>
      <c r="K512" s="5">
        <v>2.74</v>
      </c>
      <c r="L512" s="5">
        <v>4.166666666666667</v>
      </c>
      <c r="M512" s="7">
        <v>5</v>
      </c>
      <c r="N512" t="s">
        <v>2425</v>
      </c>
      <c r="O512" s="8">
        <v>1.4266666666666667</v>
      </c>
      <c r="P512" s="6">
        <v>0.52068126520681268</v>
      </c>
      <c r="Q512" s="6">
        <v>0.34239999999999998</v>
      </c>
      <c r="R512" s="3">
        <v>1.824817518248175</v>
      </c>
      <c r="S512" t="s">
        <v>2545</v>
      </c>
      <c r="T512">
        <v>3</v>
      </c>
      <c r="U512">
        <v>152</v>
      </c>
      <c r="V512" s="1">
        <v>44865.407696759299</v>
      </c>
      <c r="X512" s="4"/>
      <c r="Z512" s="4"/>
    </row>
    <row r="513" spans="1:26" x14ac:dyDescent="0.2">
      <c r="A513" s="2" t="s">
        <v>2209</v>
      </c>
      <c r="B513" s="4">
        <v>1086328991524.1842</v>
      </c>
      <c r="C513" t="s">
        <v>2466</v>
      </c>
      <c r="D513" t="s">
        <v>772</v>
      </c>
      <c r="E513" t="s">
        <v>2623</v>
      </c>
      <c r="F513" t="s">
        <v>2739</v>
      </c>
      <c r="G513" t="s">
        <v>2653</v>
      </c>
      <c r="H513" t="s">
        <v>2609</v>
      </c>
      <c r="I513" t="s">
        <v>2654</v>
      </c>
      <c r="J513">
        <v>1.2</v>
      </c>
      <c r="K513" s="5">
        <v>5.51</v>
      </c>
      <c r="L513" s="5">
        <v>8.25</v>
      </c>
      <c r="M513" s="7">
        <v>9.9</v>
      </c>
      <c r="N513" t="s">
        <v>2425</v>
      </c>
      <c r="O513" s="8">
        <v>2.74</v>
      </c>
      <c r="P513" s="6">
        <v>0.49727767695099823</v>
      </c>
      <c r="Q513" s="6">
        <v>0.33212121212121215</v>
      </c>
      <c r="R513" s="3">
        <v>1.7967332123411979</v>
      </c>
      <c r="S513" t="s">
        <v>2543</v>
      </c>
      <c r="T513">
        <v>4</v>
      </c>
      <c r="U513">
        <v>188</v>
      </c>
      <c r="V513" s="1">
        <v>44187.690972222197</v>
      </c>
      <c r="X513" s="4"/>
      <c r="Z513" s="4"/>
    </row>
    <row r="514" spans="1:26" x14ac:dyDescent="0.2">
      <c r="A514" s="2" t="s">
        <v>1514</v>
      </c>
      <c r="B514" s="4">
        <v>1029721273617.1843</v>
      </c>
      <c r="C514" t="s">
        <v>2499</v>
      </c>
      <c r="D514" t="s">
        <v>774</v>
      </c>
      <c r="E514" t="s">
        <v>2623</v>
      </c>
      <c r="F514" t="s">
        <v>2739</v>
      </c>
      <c r="G514" t="s">
        <v>2650</v>
      </c>
      <c r="H514" t="s">
        <v>2609</v>
      </c>
      <c r="I514" t="s">
        <v>2654</v>
      </c>
      <c r="J514">
        <v>1.2</v>
      </c>
      <c r="K514" s="5">
        <v>4.1900000000000004</v>
      </c>
      <c r="L514" s="5">
        <v>8.25</v>
      </c>
      <c r="M514" s="7">
        <v>9.9</v>
      </c>
      <c r="N514" t="s">
        <v>2425</v>
      </c>
      <c r="O514" s="8">
        <v>4.0599999999999996</v>
      </c>
      <c r="P514" s="6">
        <v>0.96897374701670624</v>
      </c>
      <c r="Q514" s="6">
        <v>0.49212121212121207</v>
      </c>
      <c r="R514" s="3">
        <v>2.3627684964200477</v>
      </c>
      <c r="S514" t="s">
        <v>2545</v>
      </c>
      <c r="T514">
        <v>11</v>
      </c>
      <c r="U514">
        <v>154</v>
      </c>
      <c r="V514" s="1">
        <v>44865.408611111103</v>
      </c>
      <c r="X514" s="4"/>
      <c r="Z514" s="4"/>
    </row>
    <row r="515" spans="1:26" x14ac:dyDescent="0.2">
      <c r="A515" s="2" t="s">
        <v>483</v>
      </c>
      <c r="B515" s="4">
        <v>765001664632.25903</v>
      </c>
      <c r="C515" t="s">
        <v>2497</v>
      </c>
      <c r="D515" t="s">
        <v>776</v>
      </c>
      <c r="E515" t="s">
        <v>2623</v>
      </c>
      <c r="F515" t="s">
        <v>2739</v>
      </c>
      <c r="G515" t="s">
        <v>2600</v>
      </c>
      <c r="H515" t="s">
        <v>2609</v>
      </c>
      <c r="I515" t="s">
        <v>2610</v>
      </c>
      <c r="J515">
        <v>1.2</v>
      </c>
      <c r="K515" s="5">
        <v>3.89</v>
      </c>
      <c r="L515" s="5">
        <v>8.25</v>
      </c>
      <c r="M515" s="7">
        <v>9.9</v>
      </c>
      <c r="N515" t="s">
        <v>2425</v>
      </c>
      <c r="O515" s="8">
        <v>4.3599999999999994</v>
      </c>
      <c r="P515" s="6">
        <v>1.1208226221079689</v>
      </c>
      <c r="Q515" s="6">
        <v>0.52848484848484845</v>
      </c>
      <c r="R515" s="3">
        <v>2.544987146529563</v>
      </c>
      <c r="S515" t="s">
        <v>2542</v>
      </c>
      <c r="T515">
        <v>11</v>
      </c>
      <c r="U515">
        <v>140</v>
      </c>
      <c r="V515" s="1">
        <v>45680.377083333296</v>
      </c>
      <c r="X515" s="4"/>
      <c r="Z515" s="4"/>
    </row>
    <row r="516" spans="1:26" x14ac:dyDescent="0.2">
      <c r="A516" s="2" t="s">
        <v>2210</v>
      </c>
      <c r="B516" s="4">
        <v>898553781388.58252</v>
      </c>
      <c r="C516" t="s">
        <v>2494</v>
      </c>
      <c r="D516" t="s">
        <v>777</v>
      </c>
      <c r="E516" t="s">
        <v>2623</v>
      </c>
      <c r="F516" t="s">
        <v>2739</v>
      </c>
      <c r="G516" t="s">
        <v>2673</v>
      </c>
      <c r="H516" t="s">
        <v>2596</v>
      </c>
      <c r="I516" t="s">
        <v>2597</v>
      </c>
      <c r="J516">
        <v>1.2</v>
      </c>
      <c r="K516" s="5">
        <v>3.39</v>
      </c>
      <c r="L516" s="5">
        <v>8.25</v>
      </c>
      <c r="M516" s="7">
        <v>9.9</v>
      </c>
      <c r="N516" t="s">
        <v>2425</v>
      </c>
      <c r="O516" s="8">
        <v>4.8599999999999994</v>
      </c>
      <c r="P516" s="6">
        <v>1.4336283185840706</v>
      </c>
      <c r="Q516" s="6">
        <v>0.589090909090909</v>
      </c>
      <c r="R516" s="3">
        <v>2.9203539823008851</v>
      </c>
      <c r="S516" t="s">
        <v>2543</v>
      </c>
      <c r="T516">
        <v>9</v>
      </c>
      <c r="U516">
        <v>106</v>
      </c>
      <c r="V516" s="1">
        <v>43847.347361111097</v>
      </c>
      <c r="X516" s="4"/>
      <c r="Z516" s="4"/>
    </row>
    <row r="517" spans="1:26" x14ac:dyDescent="0.2">
      <c r="A517" s="2" t="s">
        <v>1239</v>
      </c>
      <c r="B517" s="4">
        <v>657778842964.24817</v>
      </c>
      <c r="C517" t="s">
        <v>2454</v>
      </c>
      <c r="D517" t="s">
        <v>778</v>
      </c>
      <c r="E517" t="s">
        <v>2623</v>
      </c>
      <c r="F517" t="s">
        <v>2739</v>
      </c>
      <c r="G517" t="s">
        <v>2673</v>
      </c>
      <c r="H517" t="s">
        <v>2596</v>
      </c>
      <c r="I517" t="s">
        <v>2597</v>
      </c>
      <c r="J517">
        <v>1.2</v>
      </c>
      <c r="K517" s="5">
        <v>5.92</v>
      </c>
      <c r="L517" s="5">
        <v>8.25</v>
      </c>
      <c r="M517" s="7">
        <v>9.9</v>
      </c>
      <c r="N517" t="s">
        <v>2425</v>
      </c>
      <c r="O517" s="8">
        <v>2.33</v>
      </c>
      <c r="P517" s="6">
        <v>0.39358108108108109</v>
      </c>
      <c r="Q517" s="6">
        <v>0.28242424242424241</v>
      </c>
      <c r="R517" s="3">
        <v>1.6722972972972974</v>
      </c>
      <c r="S517" t="s">
        <v>2544</v>
      </c>
      <c r="T517">
        <v>10</v>
      </c>
      <c r="U517">
        <v>151</v>
      </c>
      <c r="V517" s="1">
        <v>43847.347337963001</v>
      </c>
      <c r="X517" s="4"/>
      <c r="Z517" s="4"/>
    </row>
    <row r="518" spans="1:26" x14ac:dyDescent="0.2">
      <c r="A518" s="2" t="s">
        <v>858</v>
      </c>
      <c r="B518" s="4">
        <v>670134371915.58643</v>
      </c>
      <c r="C518" t="s">
        <v>2475</v>
      </c>
      <c r="D518" t="s">
        <v>779</v>
      </c>
      <c r="E518" t="s">
        <v>2623</v>
      </c>
      <c r="F518" t="s">
        <v>2739</v>
      </c>
      <c r="G518" t="s">
        <v>2698</v>
      </c>
      <c r="H518" t="s">
        <v>2596</v>
      </c>
      <c r="I518" t="s">
        <v>2597</v>
      </c>
      <c r="J518">
        <v>1.2</v>
      </c>
      <c r="K518" s="5">
        <v>6.39</v>
      </c>
      <c r="L518" s="5">
        <v>8.25</v>
      </c>
      <c r="M518" s="7">
        <v>9.9</v>
      </c>
      <c r="N518" t="s">
        <v>2425</v>
      </c>
      <c r="O518" s="8">
        <v>1.8600000000000003</v>
      </c>
      <c r="P518" s="6">
        <v>0.29107981220657281</v>
      </c>
      <c r="Q518" s="6">
        <v>0.22545454545454549</v>
      </c>
      <c r="R518" s="3">
        <v>1.5492957746478875</v>
      </c>
      <c r="S518" t="s">
        <v>2544</v>
      </c>
      <c r="T518">
        <v>4</v>
      </c>
      <c r="U518">
        <v>255</v>
      </c>
      <c r="V518" s="1">
        <v>43847.347361111097</v>
      </c>
      <c r="X518" s="4"/>
      <c r="Z518" s="4"/>
    </row>
    <row r="519" spans="1:26" x14ac:dyDescent="0.2">
      <c r="A519" s="2" t="s">
        <v>851</v>
      </c>
      <c r="B519" s="4">
        <v>1000372386959.214</v>
      </c>
      <c r="C519" t="s">
        <v>2437</v>
      </c>
      <c r="D519" t="s">
        <v>780</v>
      </c>
      <c r="E519" t="s">
        <v>2623</v>
      </c>
      <c r="F519" t="s">
        <v>2739</v>
      </c>
      <c r="G519" t="s">
        <v>2698</v>
      </c>
      <c r="H519" t="s">
        <v>2596</v>
      </c>
      <c r="I519" t="s">
        <v>2597</v>
      </c>
      <c r="J519">
        <v>1.2</v>
      </c>
      <c r="K519" s="5">
        <v>4.54</v>
      </c>
      <c r="L519" s="5">
        <v>8.25</v>
      </c>
      <c r="M519" s="7">
        <v>9.9</v>
      </c>
      <c r="N519" t="s">
        <v>2425</v>
      </c>
      <c r="O519" s="8">
        <v>3.71</v>
      </c>
      <c r="P519" s="6">
        <v>0.81718061674008813</v>
      </c>
      <c r="Q519" s="6">
        <v>0.44969696969696971</v>
      </c>
      <c r="R519" s="3">
        <v>2.1806167400881056</v>
      </c>
      <c r="S519" t="s">
        <v>2543</v>
      </c>
      <c r="T519">
        <v>4</v>
      </c>
      <c r="U519">
        <v>232</v>
      </c>
      <c r="V519" s="1">
        <v>43847.347337963001</v>
      </c>
      <c r="X519" s="4"/>
      <c r="Z519" s="4"/>
    </row>
    <row r="520" spans="1:26" x14ac:dyDescent="0.2">
      <c r="A520" s="2" t="s">
        <v>1856</v>
      </c>
      <c r="B520" s="4">
        <v>721123401927.56519</v>
      </c>
      <c r="C520" t="s">
        <v>2470</v>
      </c>
      <c r="D520" t="s">
        <v>783</v>
      </c>
      <c r="E520" t="s">
        <v>2623</v>
      </c>
      <c r="F520" t="s">
        <v>2739</v>
      </c>
      <c r="G520" t="s">
        <v>2653</v>
      </c>
      <c r="H520" t="s">
        <v>2596</v>
      </c>
      <c r="I520" t="s">
        <v>2597</v>
      </c>
      <c r="J520">
        <v>1.2</v>
      </c>
      <c r="K520" s="5">
        <v>2.67</v>
      </c>
      <c r="L520" s="5">
        <v>8.25</v>
      </c>
      <c r="M520" s="7">
        <v>9.9</v>
      </c>
      <c r="N520" t="s">
        <v>2425</v>
      </c>
      <c r="O520" s="8">
        <v>5.58</v>
      </c>
      <c r="P520" s="6">
        <v>2.0898876404494384</v>
      </c>
      <c r="Q520" s="6">
        <v>0.67636363636363639</v>
      </c>
      <c r="R520" s="3">
        <v>3.707865168539326</v>
      </c>
      <c r="S520" t="s">
        <v>2542</v>
      </c>
      <c r="T520">
        <v>3</v>
      </c>
      <c r="U520">
        <v>260</v>
      </c>
      <c r="V520" s="1">
        <v>43847.347361111097</v>
      </c>
      <c r="X520" s="4"/>
      <c r="Z520" s="4"/>
    </row>
    <row r="521" spans="1:26" x14ac:dyDescent="0.2">
      <c r="A521" s="2" t="s">
        <v>856</v>
      </c>
      <c r="B521" s="4">
        <v>700957192014.67371</v>
      </c>
      <c r="C521" t="s">
        <v>2467</v>
      </c>
      <c r="D521" t="s">
        <v>784</v>
      </c>
      <c r="E521" t="s">
        <v>2623</v>
      </c>
      <c r="F521" t="s">
        <v>2739</v>
      </c>
      <c r="G521" t="s">
        <v>2655</v>
      </c>
      <c r="H521" t="s">
        <v>2609</v>
      </c>
      <c r="I521" t="s">
        <v>2656</v>
      </c>
      <c r="J521">
        <v>1.2</v>
      </c>
      <c r="K521" s="5">
        <v>3.53</v>
      </c>
      <c r="L521" s="5">
        <v>4.166666666666667</v>
      </c>
      <c r="M521" s="7">
        <v>5</v>
      </c>
      <c r="N521" t="s">
        <v>2425</v>
      </c>
      <c r="O521" s="8">
        <v>0.63666666666666716</v>
      </c>
      <c r="P521" s="6">
        <v>0.18035882908404169</v>
      </c>
      <c r="Q521" s="6">
        <v>0.1528000000000001</v>
      </c>
      <c r="R521" s="3">
        <v>1.41643059490085</v>
      </c>
      <c r="S521" t="s">
        <v>2541</v>
      </c>
      <c r="T521">
        <v>6</v>
      </c>
      <c r="U521">
        <v>110</v>
      </c>
      <c r="V521" s="1">
        <v>43847.348252314798</v>
      </c>
      <c r="X521" s="4"/>
      <c r="Z521" s="4"/>
    </row>
    <row r="522" spans="1:26" x14ac:dyDescent="0.2">
      <c r="A522" s="2" t="s">
        <v>872</v>
      </c>
      <c r="B522" s="4">
        <v>880966515214.61243</v>
      </c>
      <c r="C522" t="s">
        <v>2466</v>
      </c>
      <c r="D522" t="s">
        <v>785</v>
      </c>
      <c r="E522" t="s">
        <v>2618</v>
      </c>
      <c r="F522" t="s">
        <v>2597</v>
      </c>
      <c r="G522" t="s">
        <v>2597</v>
      </c>
      <c r="H522" t="s">
        <v>2596</v>
      </c>
      <c r="I522" t="s">
        <v>2597</v>
      </c>
      <c r="J522">
        <v>1.2</v>
      </c>
      <c r="K522" s="5">
        <v>2.4500000000000002</v>
      </c>
      <c r="L522" s="5">
        <v>10</v>
      </c>
      <c r="M522" s="7">
        <v>12</v>
      </c>
      <c r="N522" t="s">
        <v>2425</v>
      </c>
      <c r="O522" s="8">
        <v>7.55</v>
      </c>
      <c r="P522" s="6">
        <v>3.0816326530612241</v>
      </c>
      <c r="Q522" s="6">
        <v>0.755</v>
      </c>
      <c r="R522" s="3">
        <v>4.8979591836734686</v>
      </c>
      <c r="S522" t="s">
        <v>2544</v>
      </c>
      <c r="T522">
        <v>4</v>
      </c>
      <c r="U522">
        <v>97</v>
      </c>
      <c r="V522" s="1">
        <v>44116.239479166703</v>
      </c>
      <c r="X522" s="4"/>
      <c r="Z522" s="4"/>
    </row>
    <row r="523" spans="1:26" x14ac:dyDescent="0.2">
      <c r="A523" s="2" t="s">
        <v>880</v>
      </c>
      <c r="B523" s="4">
        <v>636457758666.46106</v>
      </c>
      <c r="C523" t="s">
        <v>2445</v>
      </c>
      <c r="D523" t="s">
        <v>786</v>
      </c>
      <c r="E523" t="s">
        <v>2618</v>
      </c>
      <c r="F523" t="s">
        <v>2597</v>
      </c>
      <c r="G523" t="s">
        <v>2619</v>
      </c>
      <c r="H523" t="s">
        <v>2596</v>
      </c>
      <c r="I523" t="s">
        <v>2597</v>
      </c>
      <c r="J523">
        <v>1.2</v>
      </c>
      <c r="K523" s="5">
        <v>10.33</v>
      </c>
      <c r="L523" s="5">
        <v>15.833333333333334</v>
      </c>
      <c r="M523" s="7">
        <v>19</v>
      </c>
      <c r="N523" t="s">
        <v>2426</v>
      </c>
      <c r="O523" s="8">
        <v>5.5033333333333339</v>
      </c>
      <c r="P523" s="6">
        <v>0.53275250080671188</v>
      </c>
      <c r="Q523" s="6">
        <v>0.3475789473684211</v>
      </c>
      <c r="R523" s="3">
        <v>1.8393030009680542</v>
      </c>
      <c r="S523" t="s">
        <v>2544</v>
      </c>
      <c r="T523">
        <v>9</v>
      </c>
      <c r="U523">
        <v>223</v>
      </c>
      <c r="V523" s="1">
        <v>44110.676053240699</v>
      </c>
      <c r="X523" s="4"/>
      <c r="Z523" s="4"/>
    </row>
    <row r="524" spans="1:26" x14ac:dyDescent="0.2">
      <c r="A524" s="2" t="s">
        <v>844</v>
      </c>
      <c r="B524" s="4">
        <v>942751825180.78259</v>
      </c>
      <c r="C524" t="s">
        <v>2502</v>
      </c>
      <c r="D524" t="s">
        <v>787</v>
      </c>
      <c r="E524" t="s">
        <v>2618</v>
      </c>
      <c r="F524" t="s">
        <v>2597</v>
      </c>
      <c r="G524" t="s">
        <v>2647</v>
      </c>
      <c r="H524" t="s">
        <v>2596</v>
      </c>
      <c r="I524" t="s">
        <v>2597</v>
      </c>
      <c r="J524">
        <v>1.2</v>
      </c>
      <c r="K524" s="5">
        <v>5.05</v>
      </c>
      <c r="L524" s="5">
        <v>15.833333333333334</v>
      </c>
      <c r="M524" s="7">
        <v>19</v>
      </c>
      <c r="N524" t="s">
        <v>2426</v>
      </c>
      <c r="O524" s="8">
        <v>10.783333333333335</v>
      </c>
      <c r="P524" s="6">
        <v>2.1353135313531357</v>
      </c>
      <c r="Q524" s="6">
        <v>0.68105263157894746</v>
      </c>
      <c r="R524" s="3">
        <v>3.7623762376237626</v>
      </c>
      <c r="S524" t="s">
        <v>2545</v>
      </c>
      <c r="T524">
        <v>9</v>
      </c>
      <c r="U524">
        <v>258</v>
      </c>
      <c r="V524" s="1">
        <v>44838.598402777803</v>
      </c>
      <c r="X524" s="4"/>
      <c r="Z524" s="4"/>
    </row>
    <row r="525" spans="1:26" x14ac:dyDescent="0.2">
      <c r="A525" s="2" t="s">
        <v>848</v>
      </c>
      <c r="B525" s="4">
        <v>907939699130.7843</v>
      </c>
      <c r="C525" t="s">
        <v>2516</v>
      </c>
      <c r="D525" t="s">
        <v>789</v>
      </c>
      <c r="E525" t="s">
        <v>2618</v>
      </c>
      <c r="F525" t="s">
        <v>2597</v>
      </c>
      <c r="G525" t="s">
        <v>2714</v>
      </c>
      <c r="H525" t="s">
        <v>2596</v>
      </c>
      <c r="I525" t="s">
        <v>2597</v>
      </c>
      <c r="J525">
        <v>1.2</v>
      </c>
      <c r="K525" s="5">
        <v>20.38</v>
      </c>
      <c r="L525" s="5">
        <v>49.166666666666671</v>
      </c>
      <c r="M525" s="7">
        <v>59</v>
      </c>
      <c r="N525" t="s">
        <v>2430</v>
      </c>
      <c r="O525" s="8">
        <v>28.786666666666672</v>
      </c>
      <c r="P525" s="6">
        <v>1.4124959110238799</v>
      </c>
      <c r="Q525" s="6">
        <v>0.58549152542372884</v>
      </c>
      <c r="R525" s="3">
        <v>2.8949950932286557</v>
      </c>
      <c r="S525" t="s">
        <v>2542</v>
      </c>
      <c r="T525">
        <v>10</v>
      </c>
      <c r="U525">
        <v>134</v>
      </c>
      <c r="V525" s="1">
        <v>44846.710104166697</v>
      </c>
      <c r="X525" s="4"/>
      <c r="Z525" s="4"/>
    </row>
    <row r="526" spans="1:26" x14ac:dyDescent="0.2">
      <c r="A526" s="2" t="s">
        <v>853</v>
      </c>
      <c r="B526" s="4">
        <v>793692373647.43469</v>
      </c>
      <c r="C526" t="s">
        <v>2452</v>
      </c>
      <c r="D526" t="s">
        <v>790</v>
      </c>
      <c r="E526" t="s">
        <v>2618</v>
      </c>
      <c r="F526" t="s">
        <v>2597</v>
      </c>
      <c r="G526" t="s">
        <v>2714</v>
      </c>
      <c r="H526" t="s">
        <v>2596</v>
      </c>
      <c r="I526" t="s">
        <v>2597</v>
      </c>
      <c r="J526">
        <v>1.2</v>
      </c>
      <c r="K526" s="5">
        <v>11.89</v>
      </c>
      <c r="L526" s="5">
        <v>49.166666666666671</v>
      </c>
      <c r="M526" s="7">
        <v>59</v>
      </c>
      <c r="N526" t="s">
        <v>2430</v>
      </c>
      <c r="O526" s="8">
        <v>37.276666666666671</v>
      </c>
      <c r="P526" s="6">
        <v>3.1351275581721336</v>
      </c>
      <c r="Q526" s="6">
        <v>0.75816949152542379</v>
      </c>
      <c r="R526" s="3">
        <v>4.9621530698065595</v>
      </c>
      <c r="S526" t="s">
        <v>2543</v>
      </c>
      <c r="T526">
        <v>9</v>
      </c>
      <c r="U526">
        <v>273</v>
      </c>
      <c r="V526" s="1">
        <v>44110.675972222198</v>
      </c>
      <c r="X526" s="4"/>
      <c r="Z526" s="4"/>
    </row>
    <row r="527" spans="1:26" x14ac:dyDescent="0.2">
      <c r="A527" s="2" t="s">
        <v>846</v>
      </c>
      <c r="B527" s="4">
        <v>733788344443.77087</v>
      </c>
      <c r="C527" t="s">
        <v>2436</v>
      </c>
      <c r="D527" t="s">
        <v>791</v>
      </c>
      <c r="E527" t="s">
        <v>2618</v>
      </c>
      <c r="F527" t="s">
        <v>2597</v>
      </c>
      <c r="G527" t="s">
        <v>2714</v>
      </c>
      <c r="H527" t="s">
        <v>2596</v>
      </c>
      <c r="I527" t="s">
        <v>2597</v>
      </c>
      <c r="J527">
        <v>1.2</v>
      </c>
      <c r="K527" s="5">
        <v>17.47</v>
      </c>
      <c r="L527" s="5">
        <v>24.166666666666668</v>
      </c>
      <c r="M527" s="7">
        <v>29</v>
      </c>
      <c r="N527" t="s">
        <v>2427</v>
      </c>
      <c r="O527" s="8">
        <v>6.696666666666669</v>
      </c>
      <c r="P527" s="6">
        <v>0.38332379316924264</v>
      </c>
      <c r="Q527" s="6">
        <v>0.27710344827586214</v>
      </c>
      <c r="R527" s="3">
        <v>1.659988551803091</v>
      </c>
      <c r="S527" t="s">
        <v>2542</v>
      </c>
      <c r="T527">
        <v>11</v>
      </c>
      <c r="U527">
        <v>126</v>
      </c>
      <c r="V527" s="1">
        <v>44110.675960648201</v>
      </c>
      <c r="X527" s="4"/>
      <c r="Z527" s="4"/>
    </row>
    <row r="528" spans="1:26" x14ac:dyDescent="0.2">
      <c r="A528" s="2" t="s">
        <v>842</v>
      </c>
      <c r="B528" s="4">
        <v>1083942608598.2025</v>
      </c>
      <c r="C528" t="s">
        <v>2472</v>
      </c>
      <c r="D528" t="s">
        <v>792</v>
      </c>
      <c r="E528" t="s">
        <v>2618</v>
      </c>
      <c r="F528" t="s">
        <v>2597</v>
      </c>
      <c r="G528" t="s">
        <v>2714</v>
      </c>
      <c r="H528" t="s">
        <v>2596</v>
      </c>
      <c r="I528" t="s">
        <v>2597</v>
      </c>
      <c r="J528">
        <v>1.2</v>
      </c>
      <c r="K528" s="5">
        <v>26.07</v>
      </c>
      <c r="L528" s="5">
        <v>45.833333333333336</v>
      </c>
      <c r="M528" s="7">
        <v>55</v>
      </c>
      <c r="N528" t="s">
        <v>2429</v>
      </c>
      <c r="O528" s="8">
        <v>19.763333333333335</v>
      </c>
      <c r="P528" s="6">
        <v>0.75808720112517591</v>
      </c>
      <c r="Q528" s="6">
        <v>0.43120000000000003</v>
      </c>
      <c r="R528" s="3">
        <v>2.109704641350211</v>
      </c>
      <c r="S528" t="s">
        <v>2545</v>
      </c>
      <c r="T528">
        <v>12</v>
      </c>
      <c r="U528">
        <v>212</v>
      </c>
      <c r="V528" s="1">
        <v>44110.675960648201</v>
      </c>
      <c r="X528" s="4"/>
      <c r="Z528" s="4"/>
    </row>
    <row r="529" spans="1:26" x14ac:dyDescent="0.2">
      <c r="A529" s="2" t="s">
        <v>1857</v>
      </c>
      <c r="B529" s="4">
        <v>802718737885.26929</v>
      </c>
      <c r="C529" t="s">
        <v>2529</v>
      </c>
      <c r="D529" t="s">
        <v>794</v>
      </c>
      <c r="E529" t="s">
        <v>2618</v>
      </c>
      <c r="F529" t="s">
        <v>2597</v>
      </c>
      <c r="G529" t="s">
        <v>2714</v>
      </c>
      <c r="H529" t="s">
        <v>2596</v>
      </c>
      <c r="I529" t="s">
        <v>2597</v>
      </c>
      <c r="J529">
        <v>1.2</v>
      </c>
      <c r="K529" s="5">
        <v>65.61</v>
      </c>
      <c r="L529" s="5">
        <v>74.166666666666671</v>
      </c>
      <c r="M529" s="7">
        <v>89</v>
      </c>
      <c r="N529" t="s">
        <v>2433</v>
      </c>
      <c r="O529" s="8">
        <v>8.556666666666672</v>
      </c>
      <c r="P529" s="6">
        <v>0.13041711121272173</v>
      </c>
      <c r="Q529" s="6">
        <v>0.11537078651685399</v>
      </c>
      <c r="R529" s="3">
        <v>1.356500533455266</v>
      </c>
      <c r="S529" t="s">
        <v>2545</v>
      </c>
      <c r="T529">
        <v>5</v>
      </c>
      <c r="U529">
        <v>131</v>
      </c>
      <c r="V529" s="1">
        <v>44846.708668981497</v>
      </c>
      <c r="X529" s="4"/>
      <c r="Z529" s="4"/>
    </row>
    <row r="530" spans="1:26" x14ac:dyDescent="0.2">
      <c r="A530" s="2" t="s">
        <v>2211</v>
      </c>
      <c r="B530" s="4">
        <v>1057891256896.4021</v>
      </c>
      <c r="C530" t="s">
        <v>2453</v>
      </c>
      <c r="D530" t="s">
        <v>797</v>
      </c>
      <c r="E530" t="s">
        <v>2618</v>
      </c>
      <c r="F530" t="s">
        <v>2597</v>
      </c>
      <c r="G530" t="s">
        <v>2602</v>
      </c>
      <c r="H530" t="s">
        <v>2596</v>
      </c>
      <c r="I530" t="s">
        <v>2597</v>
      </c>
      <c r="J530">
        <v>1.2</v>
      </c>
      <c r="K530" s="5">
        <v>3.59</v>
      </c>
      <c r="L530" s="5">
        <v>4.166666666666667</v>
      </c>
      <c r="M530" s="7">
        <v>5</v>
      </c>
      <c r="N530" t="s">
        <v>2425</v>
      </c>
      <c r="O530" s="8">
        <v>0.5766666666666671</v>
      </c>
      <c r="P530" s="6">
        <v>0.16063138347260922</v>
      </c>
      <c r="Q530" s="6">
        <v>0.13840000000000011</v>
      </c>
      <c r="R530" s="3">
        <v>1.392757660167131</v>
      </c>
      <c r="S530" t="s">
        <v>2542</v>
      </c>
      <c r="T530">
        <v>3</v>
      </c>
      <c r="U530">
        <v>227</v>
      </c>
      <c r="V530" s="1">
        <v>45790.681493055599</v>
      </c>
      <c r="X530" s="4"/>
      <c r="Z530" s="4"/>
    </row>
    <row r="531" spans="1:26" x14ac:dyDescent="0.2">
      <c r="A531" s="2" t="s">
        <v>2212</v>
      </c>
      <c r="B531" s="4">
        <v>1041110441891.3218</v>
      </c>
      <c r="C531" t="s">
        <v>2514</v>
      </c>
      <c r="D531" t="s">
        <v>799</v>
      </c>
      <c r="E531" t="s">
        <v>2618</v>
      </c>
      <c r="F531" t="s">
        <v>2597</v>
      </c>
      <c r="G531" t="s">
        <v>2602</v>
      </c>
      <c r="H531" t="s">
        <v>2596</v>
      </c>
      <c r="I531" t="s">
        <v>2597</v>
      </c>
      <c r="J531">
        <v>1.2</v>
      </c>
      <c r="K531" s="5">
        <v>4.5199999999999996</v>
      </c>
      <c r="L531" s="5">
        <v>7.5</v>
      </c>
      <c r="M531" s="7">
        <v>9</v>
      </c>
      <c r="N531" t="s">
        <v>2425</v>
      </c>
      <c r="O531" s="8">
        <v>2.9800000000000004</v>
      </c>
      <c r="P531" s="6">
        <v>0.65929203539823023</v>
      </c>
      <c r="Q531" s="6">
        <v>0.39733333333333337</v>
      </c>
      <c r="R531" s="3">
        <v>1.9911504424778763</v>
      </c>
      <c r="S531" t="s">
        <v>2544</v>
      </c>
      <c r="T531">
        <v>5</v>
      </c>
      <c r="U531">
        <v>168</v>
      </c>
      <c r="V531" s="1">
        <v>45790.6627546296</v>
      </c>
      <c r="X531" s="4"/>
      <c r="Z531" s="4"/>
    </row>
    <row r="532" spans="1:26" x14ac:dyDescent="0.2">
      <c r="A532" s="2" t="s">
        <v>2213</v>
      </c>
      <c r="B532" s="4">
        <v>706734542613.98157</v>
      </c>
      <c r="C532" t="s">
        <v>2532</v>
      </c>
      <c r="D532" t="s">
        <v>801</v>
      </c>
      <c r="E532" t="s">
        <v>2611</v>
      </c>
      <c r="F532" t="s">
        <v>2742</v>
      </c>
      <c r="G532" t="s">
        <v>2604</v>
      </c>
      <c r="H532" t="s">
        <v>2596</v>
      </c>
      <c r="I532" t="s">
        <v>2597</v>
      </c>
      <c r="J532">
        <v>1.2</v>
      </c>
      <c r="K532" s="5">
        <v>8</v>
      </c>
      <c r="L532" s="5">
        <v>13.833333333333336</v>
      </c>
      <c r="M532" s="7">
        <v>16.600000000000001</v>
      </c>
      <c r="N532" t="s">
        <v>2426</v>
      </c>
      <c r="O532" s="8">
        <v>5.8333333333333357</v>
      </c>
      <c r="P532" s="6">
        <v>0.72916666666666696</v>
      </c>
      <c r="Q532" s="6">
        <v>0.42168674698795189</v>
      </c>
      <c r="R532" s="3">
        <v>2.0750000000000002</v>
      </c>
      <c r="S532" t="s">
        <v>2543</v>
      </c>
      <c r="T532">
        <v>5</v>
      </c>
      <c r="U532">
        <v>82</v>
      </c>
      <c r="V532" s="1">
        <v>45701.681655092601</v>
      </c>
      <c r="X532" s="4"/>
      <c r="Z532" s="4"/>
    </row>
    <row r="533" spans="1:26" x14ac:dyDescent="0.2">
      <c r="A533" s="2" t="s">
        <v>2214</v>
      </c>
      <c r="B533" s="4">
        <v>687600304892.91309</v>
      </c>
      <c r="C533" t="s">
        <v>2451</v>
      </c>
      <c r="D533" t="s">
        <v>803</v>
      </c>
      <c r="E533" t="s">
        <v>2611</v>
      </c>
      <c r="F533" t="s">
        <v>2742</v>
      </c>
      <c r="G533" t="s">
        <v>2655</v>
      </c>
      <c r="H533" t="s">
        <v>2596</v>
      </c>
      <c r="I533" t="s">
        <v>2597</v>
      </c>
      <c r="J533">
        <v>1.2</v>
      </c>
      <c r="K533" s="5">
        <v>3.19</v>
      </c>
      <c r="L533" s="5">
        <v>13.833333333333336</v>
      </c>
      <c r="M533" s="7">
        <v>16.600000000000001</v>
      </c>
      <c r="N533" t="s">
        <v>2426</v>
      </c>
      <c r="O533" s="8">
        <v>10.643333333333336</v>
      </c>
      <c r="P533" s="6">
        <v>3.3364681295715788</v>
      </c>
      <c r="Q533" s="6">
        <v>0.76939759036144584</v>
      </c>
      <c r="R533" s="3">
        <v>5.2037617554858944</v>
      </c>
      <c r="S533" t="s">
        <v>2541</v>
      </c>
      <c r="T533">
        <v>4</v>
      </c>
      <c r="U533">
        <v>293</v>
      </c>
      <c r="V533" s="1">
        <v>45701.682361111103</v>
      </c>
      <c r="X533" s="4"/>
      <c r="Z533" s="4"/>
    </row>
    <row r="534" spans="1:26" x14ac:dyDescent="0.2">
      <c r="A534" s="2" t="s">
        <v>378</v>
      </c>
      <c r="B534" s="4">
        <v>705216670608.4502</v>
      </c>
      <c r="C534" t="s">
        <v>2439</v>
      </c>
      <c r="D534" t="s">
        <v>805</v>
      </c>
      <c r="E534" t="s">
        <v>2611</v>
      </c>
      <c r="F534" t="s">
        <v>2742</v>
      </c>
      <c r="G534" t="s">
        <v>2607</v>
      </c>
      <c r="H534" t="s">
        <v>2596</v>
      </c>
      <c r="I534" t="s">
        <v>2597</v>
      </c>
      <c r="J534">
        <v>1.2</v>
      </c>
      <c r="K534" s="5">
        <v>11.83</v>
      </c>
      <c r="L534" s="5">
        <v>13.833333333333336</v>
      </c>
      <c r="M534" s="7">
        <v>16.600000000000001</v>
      </c>
      <c r="N534" t="s">
        <v>2426</v>
      </c>
      <c r="O534" s="8">
        <v>2.0033333333333356</v>
      </c>
      <c r="P534" s="6">
        <v>0.16934347703578492</v>
      </c>
      <c r="Q534" s="6">
        <v>0.14481927710843387</v>
      </c>
      <c r="R534" s="3">
        <v>1.4032121724429418</v>
      </c>
      <c r="S534" t="s">
        <v>2541</v>
      </c>
      <c r="T534">
        <v>10</v>
      </c>
      <c r="U534">
        <v>117</v>
      </c>
      <c r="V534" s="1">
        <v>45701.6809490741</v>
      </c>
      <c r="X534" s="4"/>
      <c r="Z534" s="4"/>
    </row>
    <row r="535" spans="1:26" x14ac:dyDescent="0.2">
      <c r="A535" s="2" t="s">
        <v>2215</v>
      </c>
      <c r="B535" s="4">
        <v>668078973190.349</v>
      </c>
      <c r="C535" t="s">
        <v>2507</v>
      </c>
      <c r="D535" t="s">
        <v>807</v>
      </c>
      <c r="E535" t="s">
        <v>2611</v>
      </c>
      <c r="F535" t="s">
        <v>2742</v>
      </c>
      <c r="G535" t="s">
        <v>2619</v>
      </c>
      <c r="H535" t="s">
        <v>2596</v>
      </c>
      <c r="I535" t="s">
        <v>2597</v>
      </c>
      <c r="J535">
        <v>1.2</v>
      </c>
      <c r="K535" s="5">
        <v>11.09</v>
      </c>
      <c r="L535" s="5">
        <v>13.833333333333336</v>
      </c>
      <c r="M535" s="7">
        <v>16.600000000000001</v>
      </c>
      <c r="N535" t="s">
        <v>2426</v>
      </c>
      <c r="O535" s="8">
        <v>2.7433333333333358</v>
      </c>
      <c r="P535" s="6">
        <v>0.24737000300571108</v>
      </c>
      <c r="Q535" s="6">
        <v>0.19831325301204833</v>
      </c>
      <c r="R535" s="3">
        <v>1.4968440036068531</v>
      </c>
      <c r="S535" t="s">
        <v>2545</v>
      </c>
      <c r="T535">
        <v>7</v>
      </c>
      <c r="U535">
        <v>95</v>
      </c>
      <c r="V535" s="1">
        <v>45701.680266203701</v>
      </c>
      <c r="X535" s="4"/>
      <c r="Z535" s="4"/>
    </row>
    <row r="536" spans="1:26" x14ac:dyDescent="0.2">
      <c r="A536" s="2" t="s">
        <v>1858</v>
      </c>
      <c r="B536" s="4">
        <v>711072584073.29456</v>
      </c>
      <c r="C536" t="s">
        <v>2459</v>
      </c>
      <c r="D536" t="s">
        <v>809</v>
      </c>
      <c r="E536" t="s">
        <v>2611</v>
      </c>
      <c r="F536" t="s">
        <v>2742</v>
      </c>
      <c r="G536" t="s">
        <v>2743</v>
      </c>
      <c r="H536" t="s">
        <v>2596</v>
      </c>
      <c r="I536" t="s">
        <v>2597</v>
      </c>
      <c r="J536">
        <v>1.2</v>
      </c>
      <c r="K536" s="5">
        <v>10.35</v>
      </c>
      <c r="L536" s="5">
        <v>13.833333333333336</v>
      </c>
      <c r="M536" s="7">
        <v>16.600000000000001</v>
      </c>
      <c r="N536" t="s">
        <v>2426</v>
      </c>
      <c r="O536" s="8">
        <v>3.4833333333333361</v>
      </c>
      <c r="P536" s="6">
        <v>0.3365539452495977</v>
      </c>
      <c r="Q536" s="6">
        <v>0.25180722891566282</v>
      </c>
      <c r="R536" s="3">
        <v>1.6038647342995171</v>
      </c>
      <c r="S536" t="s">
        <v>2541</v>
      </c>
      <c r="T536">
        <v>12</v>
      </c>
      <c r="U536">
        <v>163</v>
      </c>
      <c r="V536" s="1">
        <v>45701.677534722199</v>
      </c>
      <c r="X536" s="4"/>
      <c r="Z536" s="4"/>
    </row>
    <row r="537" spans="1:26" x14ac:dyDescent="0.2">
      <c r="A537" s="2" t="s">
        <v>473</v>
      </c>
      <c r="B537" s="4">
        <v>644603128774.62378</v>
      </c>
      <c r="C537" t="s">
        <v>2539</v>
      </c>
      <c r="D537" t="s">
        <v>810</v>
      </c>
      <c r="E537" t="s">
        <v>2611</v>
      </c>
      <c r="F537" t="s">
        <v>2742</v>
      </c>
      <c r="G537" t="s">
        <v>2602</v>
      </c>
      <c r="H537" t="s">
        <v>2596</v>
      </c>
      <c r="I537" t="s">
        <v>2597</v>
      </c>
      <c r="J537">
        <v>1.2</v>
      </c>
      <c r="K537" s="5">
        <v>3.3</v>
      </c>
      <c r="L537" s="5">
        <v>13.833333333333336</v>
      </c>
      <c r="M537" s="7">
        <v>16.600000000000001</v>
      </c>
      <c r="N537" t="s">
        <v>2426</v>
      </c>
      <c r="O537" s="8">
        <v>10.533333333333335</v>
      </c>
      <c r="P537" s="6">
        <v>3.1919191919191925</v>
      </c>
      <c r="Q537" s="6">
        <v>0.76144578313253009</v>
      </c>
      <c r="R537" s="3">
        <v>5.0303030303030312</v>
      </c>
      <c r="S537" t="s">
        <v>2542</v>
      </c>
      <c r="T537">
        <v>12</v>
      </c>
      <c r="U537">
        <v>166</v>
      </c>
      <c r="V537" s="1">
        <v>44456.411655092597</v>
      </c>
      <c r="X537" s="4"/>
      <c r="Z537" s="4"/>
    </row>
    <row r="538" spans="1:26" x14ac:dyDescent="0.2">
      <c r="A538" s="2" t="s">
        <v>1859</v>
      </c>
      <c r="B538" s="4">
        <v>818468008635.88293</v>
      </c>
      <c r="C538" t="s">
        <v>2525</v>
      </c>
      <c r="D538" t="s">
        <v>811</v>
      </c>
      <c r="E538" t="s">
        <v>2611</v>
      </c>
      <c r="F538" t="s">
        <v>2742</v>
      </c>
      <c r="G538" t="s">
        <v>2706</v>
      </c>
      <c r="H538" t="s">
        <v>2609</v>
      </c>
      <c r="I538" t="s">
        <v>2707</v>
      </c>
      <c r="J538">
        <v>1.2</v>
      </c>
      <c r="K538" s="5">
        <v>12.03</v>
      </c>
      <c r="L538" s="5">
        <v>13.833333333333336</v>
      </c>
      <c r="M538" s="7">
        <v>16.600000000000001</v>
      </c>
      <c r="N538" t="s">
        <v>2426</v>
      </c>
      <c r="O538" s="8">
        <v>1.8033333333333363</v>
      </c>
      <c r="P538" s="6">
        <v>0.14990302022721</v>
      </c>
      <c r="Q538" s="6">
        <v>0.13036144578313272</v>
      </c>
      <c r="R538" s="3">
        <v>1.379883624272652</v>
      </c>
      <c r="S538" t="s">
        <v>2543</v>
      </c>
      <c r="T538">
        <v>7</v>
      </c>
      <c r="U538">
        <v>260</v>
      </c>
      <c r="V538" s="1">
        <v>44522.596840277802</v>
      </c>
      <c r="X538" s="4"/>
      <c r="Z538" s="4"/>
    </row>
    <row r="539" spans="1:26" x14ac:dyDescent="0.2">
      <c r="A539" s="2" t="s">
        <v>467</v>
      </c>
      <c r="B539" s="4">
        <v>702204529331.49365</v>
      </c>
      <c r="C539" t="s">
        <v>2494</v>
      </c>
      <c r="D539" t="s">
        <v>812</v>
      </c>
      <c r="E539" t="s">
        <v>2828</v>
      </c>
      <c r="F539" t="s">
        <v>2744</v>
      </c>
      <c r="G539" t="s">
        <v>2602</v>
      </c>
      <c r="H539" t="s">
        <v>2596</v>
      </c>
      <c r="I539" t="s">
        <v>2597</v>
      </c>
      <c r="J539">
        <v>1.2</v>
      </c>
      <c r="K539" s="5">
        <v>2.82</v>
      </c>
      <c r="L539" s="5">
        <v>4.166666666666667</v>
      </c>
      <c r="M539" s="7">
        <v>5</v>
      </c>
      <c r="N539" t="s">
        <v>2425</v>
      </c>
      <c r="O539" s="8">
        <v>1.3466666666666671</v>
      </c>
      <c r="P539" s="6">
        <v>0.47754137115839262</v>
      </c>
      <c r="Q539" s="6">
        <v>0.3232000000000001</v>
      </c>
      <c r="R539" s="3">
        <v>1.773049645390071</v>
      </c>
      <c r="S539" t="s">
        <v>2542</v>
      </c>
      <c r="T539">
        <v>9</v>
      </c>
      <c r="U539">
        <v>243</v>
      </c>
      <c r="V539" s="1">
        <v>43847.347662036998</v>
      </c>
      <c r="X539" s="4"/>
      <c r="Z539" s="4"/>
    </row>
    <row r="540" spans="1:26" x14ac:dyDescent="0.2">
      <c r="A540" s="2" t="s">
        <v>2216</v>
      </c>
      <c r="B540" s="4">
        <v>775389469841.69409</v>
      </c>
      <c r="C540" t="s">
        <v>2537</v>
      </c>
      <c r="D540" t="s">
        <v>814</v>
      </c>
      <c r="E540" t="s">
        <v>2618</v>
      </c>
      <c r="F540" t="s">
        <v>2597</v>
      </c>
      <c r="G540" t="s">
        <v>2606</v>
      </c>
      <c r="H540" t="s">
        <v>2596</v>
      </c>
      <c r="I540" t="s">
        <v>2597</v>
      </c>
      <c r="J540">
        <v>1.2</v>
      </c>
      <c r="K540" s="5">
        <v>2.77</v>
      </c>
      <c r="L540" s="5">
        <v>7.5</v>
      </c>
      <c r="M540" s="7">
        <v>9</v>
      </c>
      <c r="N540" t="s">
        <v>2425</v>
      </c>
      <c r="O540" s="8">
        <v>4.7300000000000004</v>
      </c>
      <c r="P540" s="6">
        <v>1.7075812274368232</v>
      </c>
      <c r="Q540" s="6">
        <v>0.63066666666666671</v>
      </c>
      <c r="R540" s="3">
        <v>3.2490974729241877</v>
      </c>
      <c r="S540" t="s">
        <v>2542</v>
      </c>
      <c r="T540">
        <v>9</v>
      </c>
      <c r="U540">
        <v>250</v>
      </c>
      <c r="V540" s="1">
        <v>44838.585648148102</v>
      </c>
      <c r="X540" s="4"/>
      <c r="Z540" s="4"/>
    </row>
    <row r="541" spans="1:26" x14ac:dyDescent="0.2">
      <c r="A541" s="2" t="s">
        <v>464</v>
      </c>
      <c r="B541" s="4">
        <v>767650046621.20264</v>
      </c>
      <c r="C541" t="s">
        <v>2436</v>
      </c>
      <c r="D541" t="s">
        <v>816</v>
      </c>
      <c r="E541" t="s">
        <v>2618</v>
      </c>
      <c r="F541" t="s">
        <v>2597</v>
      </c>
      <c r="G541" t="s">
        <v>2735</v>
      </c>
      <c r="H541" t="s">
        <v>2596</v>
      </c>
      <c r="I541" t="s">
        <v>2597</v>
      </c>
      <c r="J541">
        <v>1.2</v>
      </c>
      <c r="K541" s="5">
        <v>4.22</v>
      </c>
      <c r="L541" s="5">
        <v>7.5</v>
      </c>
      <c r="M541" s="7">
        <v>9</v>
      </c>
      <c r="N541" t="s">
        <v>2425</v>
      </c>
      <c r="O541" s="8">
        <v>3.2800000000000002</v>
      </c>
      <c r="P541" s="6">
        <v>0.77725118483412337</v>
      </c>
      <c r="Q541" s="6">
        <v>0.43733333333333335</v>
      </c>
      <c r="R541" s="3">
        <v>2.1327014218009479</v>
      </c>
      <c r="S541" t="s">
        <v>2543</v>
      </c>
      <c r="T541">
        <v>11</v>
      </c>
      <c r="U541">
        <v>182</v>
      </c>
      <c r="V541" s="1">
        <v>44838.590347222198</v>
      </c>
      <c r="X541" s="4"/>
      <c r="Z541" s="4"/>
    </row>
    <row r="542" spans="1:26" x14ac:dyDescent="0.2">
      <c r="A542" s="2" t="s">
        <v>462</v>
      </c>
      <c r="B542" s="4">
        <v>903487009254.26807</v>
      </c>
      <c r="C542" t="s">
        <v>2477</v>
      </c>
      <c r="D542" t="s">
        <v>817</v>
      </c>
      <c r="E542" t="s">
        <v>2828</v>
      </c>
      <c r="F542" t="s">
        <v>2744</v>
      </c>
      <c r="G542" t="s">
        <v>2602</v>
      </c>
      <c r="H542" t="s">
        <v>2596</v>
      </c>
      <c r="I542" t="s">
        <v>2597</v>
      </c>
      <c r="J542">
        <v>1.2</v>
      </c>
      <c r="K542" s="5">
        <v>3.56</v>
      </c>
      <c r="L542" s="5">
        <v>6.083333333333333</v>
      </c>
      <c r="M542" s="7">
        <v>7.3</v>
      </c>
      <c r="N542" t="s">
        <v>2425</v>
      </c>
      <c r="O542" s="8">
        <v>2.523333333333333</v>
      </c>
      <c r="P542" s="6">
        <v>0.70880149812734072</v>
      </c>
      <c r="Q542" s="6">
        <v>0.41479452054794519</v>
      </c>
      <c r="R542" s="3">
        <v>2.0505617977528088</v>
      </c>
      <c r="S542" t="s">
        <v>2544</v>
      </c>
      <c r="T542">
        <v>5</v>
      </c>
      <c r="U542">
        <v>244</v>
      </c>
      <c r="V542" s="1">
        <v>43847.348761574103</v>
      </c>
      <c r="X542" s="4"/>
      <c r="Z542" s="4"/>
    </row>
    <row r="543" spans="1:26" x14ac:dyDescent="0.2">
      <c r="A543" s="2" t="s">
        <v>1302</v>
      </c>
      <c r="B543" s="4">
        <v>1001649706365.0938</v>
      </c>
      <c r="C543" t="s">
        <v>2506</v>
      </c>
      <c r="D543" t="s">
        <v>819</v>
      </c>
      <c r="E543" t="s">
        <v>2618</v>
      </c>
      <c r="F543" t="s">
        <v>2597</v>
      </c>
      <c r="G543" t="s">
        <v>2647</v>
      </c>
      <c r="H543" t="s">
        <v>2596</v>
      </c>
      <c r="I543" t="s">
        <v>2597</v>
      </c>
      <c r="J543">
        <v>1.2</v>
      </c>
      <c r="K543" s="5">
        <v>3.56</v>
      </c>
      <c r="L543" s="5">
        <v>7.5</v>
      </c>
      <c r="M543" s="7">
        <v>9</v>
      </c>
      <c r="N543" t="s">
        <v>2425</v>
      </c>
      <c r="O543" s="8">
        <v>3.94</v>
      </c>
      <c r="P543" s="6">
        <v>1.1067415730337078</v>
      </c>
      <c r="Q543" s="6">
        <v>0.52533333333333332</v>
      </c>
      <c r="R543" s="3">
        <v>2.5280898876404496</v>
      </c>
      <c r="S543" t="s">
        <v>2544</v>
      </c>
      <c r="T543">
        <v>11</v>
      </c>
      <c r="U543">
        <v>94</v>
      </c>
      <c r="V543" s="1">
        <v>45763.471099536997</v>
      </c>
      <c r="X543" s="4"/>
      <c r="Z543" s="4"/>
    </row>
    <row r="544" spans="1:26" x14ac:dyDescent="0.2">
      <c r="A544" s="2" t="s">
        <v>1303</v>
      </c>
      <c r="B544" s="4">
        <v>967450150509.15796</v>
      </c>
      <c r="C544" t="s">
        <v>2454</v>
      </c>
      <c r="D544" t="s">
        <v>821</v>
      </c>
      <c r="E544" t="s">
        <v>2618</v>
      </c>
      <c r="F544" t="s">
        <v>2597</v>
      </c>
      <c r="G544" t="s">
        <v>2650</v>
      </c>
      <c r="H544" t="s">
        <v>2596</v>
      </c>
      <c r="I544" t="s">
        <v>2597</v>
      </c>
      <c r="J544">
        <v>1.2</v>
      </c>
      <c r="K544" s="5">
        <v>1.6</v>
      </c>
      <c r="L544" s="5">
        <v>7.5</v>
      </c>
      <c r="M544" s="7">
        <v>9</v>
      </c>
      <c r="N544" t="s">
        <v>2425</v>
      </c>
      <c r="O544" s="8">
        <v>5.9</v>
      </c>
      <c r="P544" s="6">
        <v>3.6875</v>
      </c>
      <c r="Q544" s="6">
        <v>0.78666666666666674</v>
      </c>
      <c r="R544" s="3">
        <v>5.625</v>
      </c>
      <c r="S544" t="s">
        <v>2544</v>
      </c>
      <c r="T544">
        <v>10</v>
      </c>
      <c r="U544">
        <v>213</v>
      </c>
      <c r="V544" s="1">
        <v>44838.589710648201</v>
      </c>
      <c r="X544" s="4"/>
      <c r="Z544" s="4"/>
    </row>
    <row r="545" spans="1:26" x14ac:dyDescent="0.2">
      <c r="A545" s="2" t="s">
        <v>1304</v>
      </c>
      <c r="B545" s="4">
        <v>630790143956.44446</v>
      </c>
      <c r="C545" t="s">
        <v>2524</v>
      </c>
      <c r="D545" t="s">
        <v>823</v>
      </c>
      <c r="E545" t="s">
        <v>2828</v>
      </c>
      <c r="F545" t="s">
        <v>2744</v>
      </c>
      <c r="G545" t="s">
        <v>2597</v>
      </c>
      <c r="H545" t="s">
        <v>2609</v>
      </c>
      <c r="I545" t="s">
        <v>2745</v>
      </c>
      <c r="J545">
        <v>1.2</v>
      </c>
      <c r="K545" s="5">
        <v>3.08</v>
      </c>
      <c r="L545" s="5">
        <v>8.25</v>
      </c>
      <c r="M545" s="7">
        <v>9.9</v>
      </c>
      <c r="N545" t="s">
        <v>2425</v>
      </c>
      <c r="O545" s="8">
        <v>5.17</v>
      </c>
      <c r="P545" s="6">
        <v>1.6785714285714286</v>
      </c>
      <c r="Q545" s="6">
        <v>0.62666666666666671</v>
      </c>
      <c r="R545" s="3">
        <v>3.2142857142857144</v>
      </c>
      <c r="S545" t="s">
        <v>2545</v>
      </c>
      <c r="T545">
        <v>6</v>
      </c>
      <c r="U545">
        <v>227</v>
      </c>
      <c r="V545" s="1">
        <v>45050.402789351901</v>
      </c>
      <c r="X545" s="4"/>
      <c r="Z545" s="4"/>
    </row>
    <row r="546" spans="1:26" x14ac:dyDescent="0.2">
      <c r="A546" s="2" t="s">
        <v>546</v>
      </c>
      <c r="B546" s="4">
        <v>844335126416.98706</v>
      </c>
      <c r="C546" t="s">
        <v>2507</v>
      </c>
      <c r="D546" t="s">
        <v>824</v>
      </c>
      <c r="E546" t="s">
        <v>2828</v>
      </c>
      <c r="F546" t="s">
        <v>2744</v>
      </c>
      <c r="G546" t="s">
        <v>2669</v>
      </c>
      <c r="H546" t="s">
        <v>2596</v>
      </c>
      <c r="I546" t="s">
        <v>2597</v>
      </c>
      <c r="J546">
        <v>1.2</v>
      </c>
      <c r="K546" s="5">
        <v>1.3</v>
      </c>
      <c r="L546" s="5">
        <v>5.416666666666667</v>
      </c>
      <c r="M546" s="7">
        <v>6.5</v>
      </c>
      <c r="N546" t="s">
        <v>2425</v>
      </c>
      <c r="O546" s="8">
        <v>4.1166666666666671</v>
      </c>
      <c r="P546" s="6">
        <v>3.166666666666667</v>
      </c>
      <c r="Q546" s="6">
        <v>0.76</v>
      </c>
      <c r="R546" s="3">
        <v>5</v>
      </c>
      <c r="S546" t="s">
        <v>2542</v>
      </c>
      <c r="T546">
        <v>7</v>
      </c>
      <c r="U546">
        <v>188</v>
      </c>
      <c r="V546" s="1">
        <v>43847.347997685203</v>
      </c>
      <c r="X546" s="4"/>
      <c r="Z546" s="4"/>
    </row>
    <row r="547" spans="1:26" x14ac:dyDescent="0.2">
      <c r="A547" s="2" t="s">
        <v>1550</v>
      </c>
      <c r="B547" s="4">
        <v>1036720629982.1075</v>
      </c>
      <c r="C547" t="s">
        <v>2436</v>
      </c>
      <c r="D547" t="s">
        <v>825</v>
      </c>
      <c r="E547" t="s">
        <v>2828</v>
      </c>
      <c r="F547" t="s">
        <v>2744</v>
      </c>
      <c r="G547" t="s">
        <v>2601</v>
      </c>
      <c r="H547" t="s">
        <v>2596</v>
      </c>
      <c r="I547" t="s">
        <v>2597</v>
      </c>
      <c r="J547">
        <v>1.2</v>
      </c>
      <c r="K547" s="5">
        <v>3.88</v>
      </c>
      <c r="L547" s="5">
        <v>5.416666666666667</v>
      </c>
      <c r="M547" s="7">
        <v>6.5</v>
      </c>
      <c r="N547" t="s">
        <v>2425</v>
      </c>
      <c r="O547" s="8">
        <v>1.5366666666666671</v>
      </c>
      <c r="P547" s="6">
        <v>0.39604810996563583</v>
      </c>
      <c r="Q547" s="6">
        <v>0.28369230769230774</v>
      </c>
      <c r="R547" s="3">
        <v>1.6752577319587629</v>
      </c>
      <c r="S547" t="s">
        <v>2543</v>
      </c>
      <c r="T547">
        <v>11</v>
      </c>
      <c r="U547">
        <v>281</v>
      </c>
      <c r="V547" s="1">
        <v>43847.347997685203</v>
      </c>
      <c r="X547" s="4"/>
      <c r="Z547" s="4"/>
    </row>
    <row r="548" spans="1:26" x14ac:dyDescent="0.2">
      <c r="A548" s="2" t="s">
        <v>1360</v>
      </c>
      <c r="B548" s="4">
        <v>1024322537860.3844</v>
      </c>
      <c r="C548" t="s">
        <v>2495</v>
      </c>
      <c r="D548" t="s">
        <v>826</v>
      </c>
      <c r="E548" t="s">
        <v>2828</v>
      </c>
      <c r="F548" t="s">
        <v>2744</v>
      </c>
      <c r="G548" t="s">
        <v>2602</v>
      </c>
      <c r="H548" t="s">
        <v>2596</v>
      </c>
      <c r="I548" t="s">
        <v>2597</v>
      </c>
      <c r="J548">
        <v>1.2</v>
      </c>
      <c r="K548" s="5">
        <v>4.7</v>
      </c>
      <c r="L548" s="5">
        <v>5.416666666666667</v>
      </c>
      <c r="M548" s="7">
        <v>6.5</v>
      </c>
      <c r="N548" t="s">
        <v>2425</v>
      </c>
      <c r="O548" s="8">
        <v>0.71666666666666679</v>
      </c>
      <c r="P548" s="6">
        <v>0.15248226950354613</v>
      </c>
      <c r="Q548" s="6">
        <v>0.13230769230769232</v>
      </c>
      <c r="R548" s="3">
        <v>1.3829787234042552</v>
      </c>
      <c r="S548" t="s">
        <v>2541</v>
      </c>
      <c r="T548">
        <v>7</v>
      </c>
      <c r="U548">
        <v>123</v>
      </c>
      <c r="V548" s="1">
        <v>43847.347997685203</v>
      </c>
      <c r="X548" s="4"/>
      <c r="Z548" s="4"/>
    </row>
    <row r="549" spans="1:26" x14ac:dyDescent="0.2">
      <c r="A549" s="2" t="s">
        <v>134</v>
      </c>
      <c r="B549" s="4">
        <v>980547554202.97632</v>
      </c>
      <c r="C549" t="s">
        <v>2449</v>
      </c>
      <c r="D549" t="s">
        <v>827</v>
      </c>
      <c r="E549" t="s">
        <v>2828</v>
      </c>
      <c r="F549" t="s">
        <v>2744</v>
      </c>
      <c r="G549" t="s">
        <v>2602</v>
      </c>
      <c r="H549" t="s">
        <v>2609</v>
      </c>
      <c r="I549" t="s">
        <v>2732</v>
      </c>
      <c r="J549">
        <v>1.2</v>
      </c>
      <c r="K549" s="5">
        <v>4.72</v>
      </c>
      <c r="L549" s="5">
        <v>5.416666666666667</v>
      </c>
      <c r="M549" s="7">
        <v>6.5</v>
      </c>
      <c r="N549" t="s">
        <v>2425</v>
      </c>
      <c r="O549" s="8">
        <v>0.69666666666666721</v>
      </c>
      <c r="P549" s="6">
        <v>0.1475988700564973</v>
      </c>
      <c r="Q549" s="6">
        <v>0.12861538461538471</v>
      </c>
      <c r="R549" s="3">
        <v>1.3771186440677967</v>
      </c>
      <c r="S549" t="s">
        <v>2545</v>
      </c>
      <c r="T549">
        <v>8</v>
      </c>
      <c r="U549">
        <v>172</v>
      </c>
      <c r="V549" s="1">
        <v>43847.347997685203</v>
      </c>
      <c r="X549" s="4"/>
      <c r="Z549" s="4"/>
    </row>
    <row r="550" spans="1:26" x14ac:dyDescent="0.2">
      <c r="A550" s="2" t="s">
        <v>302</v>
      </c>
      <c r="B550" s="4">
        <v>1097003563807.5444</v>
      </c>
      <c r="C550" t="s">
        <v>2493</v>
      </c>
      <c r="D550" t="s">
        <v>828</v>
      </c>
      <c r="E550" t="s">
        <v>2828</v>
      </c>
      <c r="F550" t="s">
        <v>2744</v>
      </c>
      <c r="G550" t="s">
        <v>2715</v>
      </c>
      <c r="H550" t="s">
        <v>2596</v>
      </c>
      <c r="I550" t="s">
        <v>2597</v>
      </c>
      <c r="J550">
        <v>1.2</v>
      </c>
      <c r="K550" s="5">
        <v>1.75</v>
      </c>
      <c r="L550" s="5">
        <v>5.416666666666667</v>
      </c>
      <c r="M550" s="7">
        <v>6.5</v>
      </c>
      <c r="N550" t="s">
        <v>2425</v>
      </c>
      <c r="O550" s="8">
        <v>3.666666666666667</v>
      </c>
      <c r="P550" s="6">
        <v>2.0952380952380953</v>
      </c>
      <c r="Q550" s="6">
        <v>0.67692307692307696</v>
      </c>
      <c r="R550" s="3">
        <v>3.7142857142857144</v>
      </c>
      <c r="S550" t="s">
        <v>2541</v>
      </c>
      <c r="T550">
        <v>10</v>
      </c>
      <c r="U550">
        <v>85</v>
      </c>
      <c r="V550" s="1">
        <v>43847.348009259302</v>
      </c>
      <c r="X550" s="4"/>
      <c r="Z550" s="4"/>
    </row>
    <row r="551" spans="1:26" x14ac:dyDescent="0.2">
      <c r="A551" s="2" t="s">
        <v>2217</v>
      </c>
      <c r="B551" s="4">
        <v>1082154039058.8871</v>
      </c>
      <c r="C551" t="s">
        <v>2520</v>
      </c>
      <c r="D551" t="s">
        <v>829</v>
      </c>
      <c r="E551" t="s">
        <v>2828</v>
      </c>
      <c r="F551" t="s">
        <v>2744</v>
      </c>
      <c r="G551" t="s">
        <v>2655</v>
      </c>
      <c r="H551" t="s">
        <v>2609</v>
      </c>
      <c r="I551" t="s">
        <v>2654</v>
      </c>
      <c r="J551">
        <v>1.2</v>
      </c>
      <c r="K551" s="5">
        <v>4.3600000000000003</v>
      </c>
      <c r="L551" s="5">
        <v>5.416666666666667</v>
      </c>
      <c r="M551" s="7">
        <v>6.5</v>
      </c>
      <c r="N551" t="s">
        <v>2425</v>
      </c>
      <c r="O551" s="8">
        <v>1.0566666666666666</v>
      </c>
      <c r="P551" s="6">
        <v>0.24235474006116206</v>
      </c>
      <c r="Q551" s="6">
        <v>0.19507692307692306</v>
      </c>
      <c r="R551" s="3">
        <v>1.4908256880733943</v>
      </c>
      <c r="S551" t="s">
        <v>2541</v>
      </c>
      <c r="T551">
        <v>5</v>
      </c>
      <c r="U551">
        <v>119</v>
      </c>
      <c r="V551" s="1">
        <v>44609.346412036997</v>
      </c>
      <c r="X551" s="4"/>
      <c r="Z551" s="4"/>
    </row>
    <row r="552" spans="1:26" x14ac:dyDescent="0.2">
      <c r="A552" s="2" t="s">
        <v>2218</v>
      </c>
      <c r="B552" s="4">
        <v>974668771059.47046</v>
      </c>
      <c r="C552" t="s">
        <v>2529</v>
      </c>
      <c r="D552" t="s">
        <v>830</v>
      </c>
      <c r="E552" t="s">
        <v>2828</v>
      </c>
      <c r="F552" t="s">
        <v>2744</v>
      </c>
      <c r="G552" t="s">
        <v>2602</v>
      </c>
      <c r="H552" t="s">
        <v>2609</v>
      </c>
      <c r="I552" t="s">
        <v>2654</v>
      </c>
      <c r="J552">
        <v>1.2</v>
      </c>
      <c r="K552" s="5">
        <v>1.31</v>
      </c>
      <c r="L552" s="5">
        <v>5.416666666666667</v>
      </c>
      <c r="M552" s="7">
        <v>6.5</v>
      </c>
      <c r="N552" t="s">
        <v>2425</v>
      </c>
      <c r="O552" s="8">
        <v>4.1066666666666674</v>
      </c>
      <c r="P552" s="6">
        <v>3.1348600508905857</v>
      </c>
      <c r="Q552" s="6">
        <v>0.75815384615384629</v>
      </c>
      <c r="R552" s="3">
        <v>4.9618320610687023</v>
      </c>
      <c r="S552" t="s">
        <v>2542</v>
      </c>
      <c r="T552">
        <v>5</v>
      </c>
      <c r="U552">
        <v>178</v>
      </c>
      <c r="V552" s="1">
        <v>44609.340914351902</v>
      </c>
      <c r="X552" s="4"/>
      <c r="Z552" s="4"/>
    </row>
    <row r="553" spans="1:26" x14ac:dyDescent="0.2">
      <c r="A553" s="2" t="s">
        <v>2219</v>
      </c>
      <c r="B553" s="4">
        <v>788798303285.65747</v>
      </c>
      <c r="C553" t="s">
        <v>2490</v>
      </c>
      <c r="D553" t="s">
        <v>831</v>
      </c>
      <c r="E553" t="s">
        <v>2828</v>
      </c>
      <c r="F553" t="s">
        <v>2744</v>
      </c>
      <c r="G553" t="s">
        <v>2653</v>
      </c>
      <c r="H553" t="s">
        <v>2609</v>
      </c>
      <c r="I553" t="s">
        <v>2654</v>
      </c>
      <c r="J553">
        <v>1.2</v>
      </c>
      <c r="K553" s="5">
        <v>1.87</v>
      </c>
      <c r="L553" s="5">
        <v>5.416666666666667</v>
      </c>
      <c r="M553" s="7">
        <v>6.5</v>
      </c>
      <c r="N553" t="s">
        <v>2425</v>
      </c>
      <c r="O553" s="8">
        <v>3.5466666666666669</v>
      </c>
      <c r="P553" s="6">
        <v>1.8966131907308377</v>
      </c>
      <c r="Q553" s="6">
        <v>0.65476923076923077</v>
      </c>
      <c r="R553" s="3">
        <v>3.475935828877005</v>
      </c>
      <c r="S553" t="s">
        <v>2541</v>
      </c>
      <c r="T553">
        <v>8</v>
      </c>
      <c r="U553">
        <v>268</v>
      </c>
      <c r="V553" s="1">
        <v>44181.734560185199</v>
      </c>
      <c r="X553" s="4"/>
      <c r="Z553" s="4"/>
    </row>
    <row r="554" spans="1:26" x14ac:dyDescent="0.2">
      <c r="A554" s="2" t="s">
        <v>2220</v>
      </c>
      <c r="B554" s="4">
        <v>949278365190.08252</v>
      </c>
      <c r="C554" t="s">
        <v>2483</v>
      </c>
      <c r="D554" t="s">
        <v>833</v>
      </c>
      <c r="E554" t="s">
        <v>2828</v>
      </c>
      <c r="F554" t="s">
        <v>2744</v>
      </c>
      <c r="G554" t="s">
        <v>2650</v>
      </c>
      <c r="H554" t="s">
        <v>2609</v>
      </c>
      <c r="I554" t="s">
        <v>2654</v>
      </c>
      <c r="J554">
        <v>1.2</v>
      </c>
      <c r="K554" s="5">
        <v>2.5</v>
      </c>
      <c r="L554" s="5">
        <v>5.416666666666667</v>
      </c>
      <c r="M554" s="7">
        <v>6.5</v>
      </c>
      <c r="N554" t="s">
        <v>2425</v>
      </c>
      <c r="O554" s="8">
        <v>2.916666666666667</v>
      </c>
      <c r="P554" s="6">
        <v>1.1666666666666667</v>
      </c>
      <c r="Q554" s="6">
        <v>0.53846153846153844</v>
      </c>
      <c r="R554" s="3">
        <v>2.6</v>
      </c>
      <c r="S554" t="s">
        <v>2545</v>
      </c>
      <c r="T554">
        <v>6</v>
      </c>
      <c r="U554">
        <v>263</v>
      </c>
      <c r="V554" s="1">
        <v>44879.682199074101</v>
      </c>
      <c r="X554" s="4"/>
      <c r="Z554" s="4"/>
    </row>
    <row r="555" spans="1:26" x14ac:dyDescent="0.2">
      <c r="A555" s="2" t="s">
        <v>2221</v>
      </c>
      <c r="B555" s="4">
        <v>925545648809.08301</v>
      </c>
      <c r="C555" t="s">
        <v>2458</v>
      </c>
      <c r="D555" t="s">
        <v>834</v>
      </c>
      <c r="E555" t="s">
        <v>2828</v>
      </c>
      <c r="F555" t="s">
        <v>2744</v>
      </c>
      <c r="G555" t="s">
        <v>2653</v>
      </c>
      <c r="H555" t="s">
        <v>2596</v>
      </c>
      <c r="I555" t="s">
        <v>2597</v>
      </c>
      <c r="J555">
        <v>1.2</v>
      </c>
      <c r="K555" s="5">
        <v>1.34</v>
      </c>
      <c r="L555" s="5">
        <v>5.416666666666667</v>
      </c>
      <c r="M555" s="7">
        <v>6.5</v>
      </c>
      <c r="N555" t="s">
        <v>2425</v>
      </c>
      <c r="O555" s="8">
        <v>4.0766666666666671</v>
      </c>
      <c r="P555" s="6">
        <v>3.0422885572139307</v>
      </c>
      <c r="Q555" s="6">
        <v>0.75261538461538469</v>
      </c>
      <c r="R555" s="3">
        <v>4.8507462686567164</v>
      </c>
      <c r="S555" t="s">
        <v>2542</v>
      </c>
      <c r="T555">
        <v>7</v>
      </c>
      <c r="U555">
        <v>117</v>
      </c>
      <c r="V555" s="1">
        <v>43847.348009259302</v>
      </c>
      <c r="X555" s="4"/>
      <c r="Z555" s="4"/>
    </row>
    <row r="556" spans="1:26" x14ac:dyDescent="0.2">
      <c r="A556" s="2" t="s">
        <v>2222</v>
      </c>
      <c r="B556" s="4">
        <v>900868225751.84277</v>
      </c>
      <c r="C556" t="s">
        <v>2531</v>
      </c>
      <c r="D556" t="s">
        <v>835</v>
      </c>
      <c r="E556" t="s">
        <v>2828</v>
      </c>
      <c r="F556" t="s">
        <v>2744</v>
      </c>
      <c r="G556" t="s">
        <v>2655</v>
      </c>
      <c r="H556" t="s">
        <v>2596</v>
      </c>
      <c r="I556" t="s">
        <v>2597</v>
      </c>
      <c r="J556">
        <v>1.2</v>
      </c>
      <c r="K556" s="5">
        <v>3.12</v>
      </c>
      <c r="L556" s="5">
        <v>5.416666666666667</v>
      </c>
      <c r="M556" s="7">
        <v>6.5</v>
      </c>
      <c r="N556" t="s">
        <v>2425</v>
      </c>
      <c r="O556" s="8">
        <v>2.2966666666666669</v>
      </c>
      <c r="P556" s="6">
        <v>0.73611111111111116</v>
      </c>
      <c r="Q556" s="6">
        <v>0.42399999999999999</v>
      </c>
      <c r="R556" s="3">
        <v>2.0833333333333335</v>
      </c>
      <c r="S556" t="s">
        <v>2545</v>
      </c>
      <c r="T556">
        <v>6</v>
      </c>
      <c r="U556">
        <v>151</v>
      </c>
      <c r="V556" s="1">
        <v>43847.347986111097</v>
      </c>
      <c r="X556" s="4"/>
      <c r="Z556" s="4"/>
    </row>
    <row r="557" spans="1:26" x14ac:dyDescent="0.2">
      <c r="A557" s="2" t="s">
        <v>2223</v>
      </c>
      <c r="B557" s="4">
        <v>803828690790.17236</v>
      </c>
      <c r="C557" t="s">
        <v>2443</v>
      </c>
      <c r="D557" t="s">
        <v>837</v>
      </c>
      <c r="E557" t="s">
        <v>2618</v>
      </c>
      <c r="F557" t="s">
        <v>2597</v>
      </c>
      <c r="G557" t="s">
        <v>2597</v>
      </c>
      <c r="H557" t="s">
        <v>2596</v>
      </c>
      <c r="I557" t="s">
        <v>2597</v>
      </c>
      <c r="J557">
        <v>1.2</v>
      </c>
      <c r="K557" s="5">
        <v>4.4000000000000004</v>
      </c>
      <c r="L557" s="5">
        <v>4.916666666666667</v>
      </c>
      <c r="M557" s="7">
        <v>5.9</v>
      </c>
      <c r="N557" t="s">
        <v>2425</v>
      </c>
      <c r="O557" s="8">
        <v>0.51666666666666661</v>
      </c>
      <c r="P557" s="6">
        <v>0.1174242424242424</v>
      </c>
      <c r="Q557" s="6">
        <v>0.10508474576271185</v>
      </c>
      <c r="R557" s="3">
        <v>1.3409090909090908</v>
      </c>
      <c r="S557" t="s">
        <v>2544</v>
      </c>
      <c r="T557">
        <v>6</v>
      </c>
      <c r="U557">
        <v>212</v>
      </c>
      <c r="V557" s="1">
        <v>44875.626631944397</v>
      </c>
      <c r="X557" s="4"/>
      <c r="Z557" s="4"/>
    </row>
    <row r="558" spans="1:26" x14ac:dyDescent="0.2">
      <c r="A558" s="2" t="s">
        <v>2224</v>
      </c>
      <c r="B558" s="4">
        <v>1018247536088.4546</v>
      </c>
      <c r="C558" t="s">
        <v>2441</v>
      </c>
      <c r="D558" t="s">
        <v>838</v>
      </c>
      <c r="E558" t="s">
        <v>2618</v>
      </c>
      <c r="F558" t="s">
        <v>2597</v>
      </c>
      <c r="G558" t="s">
        <v>2619</v>
      </c>
      <c r="H558" t="s">
        <v>2596</v>
      </c>
      <c r="I558" t="s">
        <v>2597</v>
      </c>
      <c r="J558">
        <v>1.2</v>
      </c>
      <c r="K558" s="5">
        <v>4.16</v>
      </c>
      <c r="L558" s="5">
        <v>7.5</v>
      </c>
      <c r="M558" s="7">
        <v>9</v>
      </c>
      <c r="N558" t="s">
        <v>2425</v>
      </c>
      <c r="O558" s="8">
        <v>3.34</v>
      </c>
      <c r="P558" s="6">
        <v>0.80288461538461531</v>
      </c>
      <c r="Q558" s="6">
        <v>0.4453333333333333</v>
      </c>
      <c r="R558" s="3">
        <v>2.1634615384615383</v>
      </c>
      <c r="S558" t="s">
        <v>2543</v>
      </c>
      <c r="T558">
        <v>12</v>
      </c>
      <c r="U558">
        <v>285</v>
      </c>
      <c r="V558" s="1">
        <v>45763.527986111098</v>
      </c>
      <c r="X558" s="4"/>
      <c r="Z558" s="4"/>
    </row>
    <row r="559" spans="1:26" x14ac:dyDescent="0.2">
      <c r="A559" s="2" t="s">
        <v>2225</v>
      </c>
      <c r="B559" s="4">
        <v>851880473343.69019</v>
      </c>
      <c r="C559" t="s">
        <v>2455</v>
      </c>
      <c r="D559" t="s">
        <v>839</v>
      </c>
      <c r="E559" t="s">
        <v>2828</v>
      </c>
      <c r="F559" t="s">
        <v>2744</v>
      </c>
      <c r="G559" t="s">
        <v>2602</v>
      </c>
      <c r="H559" t="s">
        <v>2596</v>
      </c>
      <c r="I559" t="s">
        <v>2597</v>
      </c>
      <c r="J559">
        <v>1.2</v>
      </c>
      <c r="K559" s="5">
        <v>1.73</v>
      </c>
      <c r="L559" s="5">
        <v>5.416666666666667</v>
      </c>
      <c r="M559" s="7">
        <v>6.5</v>
      </c>
      <c r="N559" t="s">
        <v>2425</v>
      </c>
      <c r="O559" s="8">
        <v>3.686666666666667</v>
      </c>
      <c r="P559" s="6">
        <v>2.1310211946050099</v>
      </c>
      <c r="Q559" s="6">
        <v>0.68061538461538462</v>
      </c>
      <c r="R559" s="3">
        <v>3.7572254335260116</v>
      </c>
      <c r="S559" t="s">
        <v>2542</v>
      </c>
      <c r="T559">
        <v>11</v>
      </c>
      <c r="U559">
        <v>152</v>
      </c>
      <c r="V559" s="1">
        <v>43847.347118055601</v>
      </c>
      <c r="X559" s="4"/>
      <c r="Z559" s="4"/>
    </row>
    <row r="560" spans="1:26" x14ac:dyDescent="0.2">
      <c r="A560" s="2" t="s">
        <v>2226</v>
      </c>
      <c r="B560" s="4">
        <v>1013874755420.6787</v>
      </c>
      <c r="C560" t="s">
        <v>2535</v>
      </c>
      <c r="D560" t="s">
        <v>840</v>
      </c>
      <c r="E560" t="s">
        <v>2828</v>
      </c>
      <c r="F560" t="s">
        <v>2744</v>
      </c>
      <c r="G560" t="s">
        <v>2597</v>
      </c>
      <c r="H560" t="s">
        <v>2609</v>
      </c>
      <c r="I560" t="s">
        <v>2616</v>
      </c>
      <c r="J560">
        <v>1.2</v>
      </c>
      <c r="K560" s="5">
        <v>3.95</v>
      </c>
      <c r="L560" s="5">
        <v>5.8333333333333339</v>
      </c>
      <c r="M560" s="7">
        <v>7</v>
      </c>
      <c r="N560" t="s">
        <v>2425</v>
      </c>
      <c r="O560" s="8">
        <v>1.8833333333333337</v>
      </c>
      <c r="P560" s="6">
        <v>0.47679324894514774</v>
      </c>
      <c r="Q560" s="6">
        <v>0.3228571428571429</v>
      </c>
      <c r="R560" s="3">
        <v>1.7721518987341771</v>
      </c>
      <c r="S560" t="s">
        <v>2545</v>
      </c>
      <c r="T560">
        <v>6</v>
      </c>
      <c r="U560">
        <v>223</v>
      </c>
      <c r="V560" s="1">
        <v>45727.466608796298</v>
      </c>
      <c r="X560" s="4"/>
      <c r="Z560" s="4"/>
    </row>
    <row r="561" spans="1:26" x14ac:dyDescent="0.2">
      <c r="A561" s="2" t="s">
        <v>1065</v>
      </c>
      <c r="B561" s="4">
        <v>682165612200.13428</v>
      </c>
      <c r="C561" t="s">
        <v>2453</v>
      </c>
      <c r="D561" t="s">
        <v>843</v>
      </c>
      <c r="E561" t="s">
        <v>2828</v>
      </c>
      <c r="F561" t="s">
        <v>2744</v>
      </c>
      <c r="G561" t="s">
        <v>2595</v>
      </c>
      <c r="H561" t="s">
        <v>2596</v>
      </c>
      <c r="I561" t="s">
        <v>2597</v>
      </c>
      <c r="J561">
        <v>1.2</v>
      </c>
      <c r="K561" s="5">
        <v>1.6</v>
      </c>
      <c r="L561" s="5">
        <v>5</v>
      </c>
      <c r="M561" s="7">
        <v>6</v>
      </c>
      <c r="N561" t="s">
        <v>2425</v>
      </c>
      <c r="O561" s="8">
        <v>3.4</v>
      </c>
      <c r="P561" s="6">
        <v>2.125</v>
      </c>
      <c r="Q561" s="6">
        <v>0.67999999999999994</v>
      </c>
      <c r="R561" s="3">
        <v>3.75</v>
      </c>
      <c r="S561" t="s">
        <v>2542</v>
      </c>
      <c r="T561">
        <v>3</v>
      </c>
      <c r="U561">
        <v>137</v>
      </c>
      <c r="V561" s="1">
        <v>44903.739837963003</v>
      </c>
      <c r="X561" s="4"/>
      <c r="Z561" s="4"/>
    </row>
    <row r="562" spans="1:26" x14ac:dyDescent="0.2">
      <c r="A562" s="2" t="s">
        <v>2227</v>
      </c>
      <c r="B562" s="4">
        <v>979151255593.44946</v>
      </c>
      <c r="C562" t="s">
        <v>2473</v>
      </c>
      <c r="D562" t="s">
        <v>845</v>
      </c>
      <c r="E562" t="s">
        <v>2828</v>
      </c>
      <c r="F562" t="s">
        <v>2744</v>
      </c>
      <c r="G562" t="s">
        <v>2604</v>
      </c>
      <c r="H562" t="s">
        <v>2596</v>
      </c>
      <c r="I562" t="s">
        <v>2597</v>
      </c>
      <c r="J562">
        <v>1.2</v>
      </c>
      <c r="K562" s="5">
        <v>2.12</v>
      </c>
      <c r="L562" s="5">
        <v>5</v>
      </c>
      <c r="M562" s="7">
        <v>6</v>
      </c>
      <c r="N562" t="s">
        <v>2425</v>
      </c>
      <c r="O562" s="8">
        <v>2.88</v>
      </c>
      <c r="P562" s="6">
        <v>1.3584905660377358</v>
      </c>
      <c r="Q562" s="6">
        <v>0.57599999999999996</v>
      </c>
      <c r="R562" s="3">
        <v>2.8301886792452828</v>
      </c>
      <c r="S562" t="s">
        <v>2541</v>
      </c>
      <c r="T562">
        <v>10</v>
      </c>
      <c r="U562">
        <v>201</v>
      </c>
      <c r="V562" s="1">
        <v>44903.737800925897</v>
      </c>
      <c r="X562" s="4"/>
      <c r="Z562" s="4"/>
    </row>
    <row r="563" spans="1:26" x14ac:dyDescent="0.2">
      <c r="A563" s="2" t="s">
        <v>2228</v>
      </c>
      <c r="B563" s="4">
        <v>772534504053.99585</v>
      </c>
      <c r="C563" t="s">
        <v>2540</v>
      </c>
      <c r="D563" t="s">
        <v>847</v>
      </c>
      <c r="E563" t="s">
        <v>2828</v>
      </c>
      <c r="F563" t="s">
        <v>2744</v>
      </c>
      <c r="G563" t="s">
        <v>2669</v>
      </c>
      <c r="H563" t="s">
        <v>2596</v>
      </c>
      <c r="I563" t="s">
        <v>2597</v>
      </c>
      <c r="J563">
        <v>1.2</v>
      </c>
      <c r="K563" s="5">
        <v>4.26</v>
      </c>
      <c r="L563" s="5">
        <v>5</v>
      </c>
      <c r="M563" s="7">
        <v>6</v>
      </c>
      <c r="N563" t="s">
        <v>2425</v>
      </c>
      <c r="O563" s="8">
        <v>0.74000000000000021</v>
      </c>
      <c r="P563" s="6">
        <v>0.17370892018779349</v>
      </c>
      <c r="Q563" s="6">
        <v>0.14800000000000005</v>
      </c>
      <c r="R563" s="3">
        <v>1.4084507042253522</v>
      </c>
      <c r="S563" t="s">
        <v>2544</v>
      </c>
      <c r="T563">
        <v>7</v>
      </c>
      <c r="U563">
        <v>260</v>
      </c>
      <c r="V563" s="1">
        <v>44903.739178240699</v>
      </c>
      <c r="X563" s="4"/>
      <c r="Z563" s="4"/>
    </row>
    <row r="564" spans="1:26" x14ac:dyDescent="0.2">
      <c r="A564" s="2" t="s">
        <v>583</v>
      </c>
      <c r="B564" s="4">
        <v>651804627304.61108</v>
      </c>
      <c r="C564" t="s">
        <v>2537</v>
      </c>
      <c r="D564" t="s">
        <v>849</v>
      </c>
      <c r="E564" t="s">
        <v>2828</v>
      </c>
      <c r="F564" t="s">
        <v>2744</v>
      </c>
      <c r="G564" t="s">
        <v>2711</v>
      </c>
      <c r="H564" t="s">
        <v>2596</v>
      </c>
      <c r="I564" t="s">
        <v>2597</v>
      </c>
      <c r="J564">
        <v>1.2</v>
      </c>
      <c r="K564" s="5">
        <v>1.37</v>
      </c>
      <c r="L564" s="5">
        <v>5</v>
      </c>
      <c r="M564" s="7">
        <v>6</v>
      </c>
      <c r="N564" t="s">
        <v>2425</v>
      </c>
      <c r="O564" s="8">
        <v>3.63</v>
      </c>
      <c r="P564" s="6">
        <v>2.6496350364963499</v>
      </c>
      <c r="Q564" s="6">
        <v>0.72599999999999998</v>
      </c>
      <c r="R564" s="3">
        <v>4.3795620437956204</v>
      </c>
      <c r="S564" t="s">
        <v>2545</v>
      </c>
      <c r="T564">
        <v>9</v>
      </c>
      <c r="U564">
        <v>90</v>
      </c>
      <c r="V564" s="1">
        <v>44903.738287036998</v>
      </c>
      <c r="X564" s="4"/>
      <c r="Z564" s="4"/>
    </row>
    <row r="565" spans="1:26" x14ac:dyDescent="0.2">
      <c r="A565" s="2" t="s">
        <v>2229</v>
      </c>
      <c r="B565" s="4">
        <v>691019584246.24487</v>
      </c>
      <c r="C565" t="s">
        <v>2524</v>
      </c>
      <c r="D565" t="s">
        <v>852</v>
      </c>
      <c r="E565" t="s">
        <v>2828</v>
      </c>
      <c r="F565" t="s">
        <v>2744</v>
      </c>
      <c r="G565" t="s">
        <v>2601</v>
      </c>
      <c r="H565" t="s">
        <v>2596</v>
      </c>
      <c r="I565" t="s">
        <v>2597</v>
      </c>
      <c r="J565">
        <v>1.2</v>
      </c>
      <c r="K565" s="5">
        <v>3.47</v>
      </c>
      <c r="L565" s="5">
        <v>5</v>
      </c>
      <c r="M565" s="7">
        <v>6</v>
      </c>
      <c r="N565" t="s">
        <v>2425</v>
      </c>
      <c r="O565" s="8">
        <v>1.5299999999999998</v>
      </c>
      <c r="P565" s="6">
        <v>0.44092219020172901</v>
      </c>
      <c r="Q565" s="6">
        <v>0.30599999999999994</v>
      </c>
      <c r="R565" s="3">
        <v>1.7291066282420748</v>
      </c>
      <c r="S565" t="s">
        <v>2542</v>
      </c>
      <c r="T565">
        <v>6</v>
      </c>
      <c r="U565">
        <v>107</v>
      </c>
      <c r="V565" s="1">
        <v>44903.730833333299</v>
      </c>
      <c r="X565" s="4"/>
      <c r="Z565" s="4"/>
    </row>
    <row r="566" spans="1:26" x14ac:dyDescent="0.2">
      <c r="A566" s="2" t="s">
        <v>196</v>
      </c>
      <c r="B566" s="4">
        <v>816027144086.75513</v>
      </c>
      <c r="C566" t="s">
        <v>2459</v>
      </c>
      <c r="D566" t="s">
        <v>854</v>
      </c>
      <c r="E566" t="s">
        <v>2828</v>
      </c>
      <c r="F566" t="s">
        <v>2744</v>
      </c>
      <c r="G566" t="s">
        <v>2617</v>
      </c>
      <c r="H566" t="s">
        <v>2596</v>
      </c>
      <c r="I566" t="s">
        <v>2597</v>
      </c>
      <c r="J566">
        <v>1.2</v>
      </c>
      <c r="K566" s="5">
        <v>4.2</v>
      </c>
      <c r="L566" s="5">
        <v>5</v>
      </c>
      <c r="M566" s="7">
        <v>6</v>
      </c>
      <c r="N566" t="s">
        <v>2425</v>
      </c>
      <c r="O566" s="8">
        <v>0.79999999999999982</v>
      </c>
      <c r="P566" s="6">
        <v>0.19047619047619044</v>
      </c>
      <c r="Q566" s="6">
        <v>0.15999999999999998</v>
      </c>
      <c r="R566" s="3">
        <v>1.4285714285714286</v>
      </c>
      <c r="S566" t="s">
        <v>2544</v>
      </c>
      <c r="T566">
        <v>12</v>
      </c>
      <c r="U566">
        <v>280</v>
      </c>
      <c r="V566" s="1">
        <v>44903.738761574103</v>
      </c>
      <c r="X566" s="4"/>
      <c r="Z566" s="4"/>
    </row>
    <row r="567" spans="1:26" x14ac:dyDescent="0.2">
      <c r="A567" s="2" t="s">
        <v>2230</v>
      </c>
      <c r="B567" s="4">
        <v>789135873191.11804</v>
      </c>
      <c r="C567" t="s">
        <v>2456</v>
      </c>
      <c r="D567" t="s">
        <v>855</v>
      </c>
      <c r="E567" t="s">
        <v>2828</v>
      </c>
      <c r="F567" t="s">
        <v>2744</v>
      </c>
      <c r="G567" t="s">
        <v>2605</v>
      </c>
      <c r="H567" t="s">
        <v>2596</v>
      </c>
      <c r="I567" t="s">
        <v>2597</v>
      </c>
      <c r="J567">
        <v>1.2</v>
      </c>
      <c r="K567" s="5">
        <v>2.5299999999999998</v>
      </c>
      <c r="L567" s="5">
        <v>5</v>
      </c>
      <c r="M567" s="7">
        <v>6</v>
      </c>
      <c r="N567" t="s">
        <v>2425</v>
      </c>
      <c r="O567" s="8">
        <v>2.4700000000000002</v>
      </c>
      <c r="P567" s="6">
        <v>0.97628458498023729</v>
      </c>
      <c r="Q567" s="6">
        <v>0.49400000000000005</v>
      </c>
      <c r="R567" s="3">
        <v>2.3715415019762847</v>
      </c>
      <c r="S567" t="s">
        <v>2541</v>
      </c>
      <c r="T567">
        <v>4</v>
      </c>
      <c r="U567">
        <v>109</v>
      </c>
      <c r="V567" s="1">
        <v>44903.735462962999</v>
      </c>
      <c r="X567" s="4"/>
      <c r="Z567" s="4"/>
    </row>
    <row r="568" spans="1:26" x14ac:dyDescent="0.2">
      <c r="A568" s="2" t="s">
        <v>2231</v>
      </c>
      <c r="B568" s="4">
        <v>1063194314184.0093</v>
      </c>
      <c r="C568" t="s">
        <v>2471</v>
      </c>
      <c r="D568" t="s">
        <v>857</v>
      </c>
      <c r="E568" t="s">
        <v>2828</v>
      </c>
      <c r="F568" t="s">
        <v>2744</v>
      </c>
      <c r="G568" t="s">
        <v>2655</v>
      </c>
      <c r="H568" t="s">
        <v>2596</v>
      </c>
      <c r="I568" t="s">
        <v>2597</v>
      </c>
      <c r="J568">
        <v>1.2</v>
      </c>
      <c r="K568" s="5">
        <v>3.06</v>
      </c>
      <c r="L568" s="5">
        <v>5</v>
      </c>
      <c r="M568" s="7">
        <v>6</v>
      </c>
      <c r="N568" t="s">
        <v>2425</v>
      </c>
      <c r="O568" s="8">
        <v>1.94</v>
      </c>
      <c r="P568" s="6">
        <v>0.63398692810457513</v>
      </c>
      <c r="Q568" s="6">
        <v>0.38800000000000001</v>
      </c>
      <c r="R568" s="3">
        <v>1.9607843137254901</v>
      </c>
      <c r="S568" t="s">
        <v>2545</v>
      </c>
      <c r="T568">
        <v>10</v>
      </c>
      <c r="U568">
        <v>85</v>
      </c>
      <c r="V568" s="1">
        <v>44903.736331018503</v>
      </c>
      <c r="X568" s="4"/>
      <c r="Z568" s="4"/>
    </row>
    <row r="569" spans="1:26" x14ac:dyDescent="0.2">
      <c r="A569" s="2" t="s">
        <v>2232</v>
      </c>
      <c r="B569" s="4">
        <v>810565294345.69299</v>
      </c>
      <c r="C569" t="s">
        <v>2466</v>
      </c>
      <c r="D569" t="s">
        <v>859</v>
      </c>
      <c r="E569" t="s">
        <v>2828</v>
      </c>
      <c r="F569" t="s">
        <v>2744</v>
      </c>
      <c r="G569" t="s">
        <v>2597</v>
      </c>
      <c r="H569" t="s">
        <v>2596</v>
      </c>
      <c r="I569" t="s">
        <v>2597</v>
      </c>
      <c r="J569">
        <v>1.2</v>
      </c>
      <c r="K569" s="5">
        <v>1.46</v>
      </c>
      <c r="L569" s="5">
        <v>5</v>
      </c>
      <c r="M569" s="7">
        <v>6</v>
      </c>
      <c r="N569" t="s">
        <v>2425</v>
      </c>
      <c r="O569" s="8">
        <v>3.54</v>
      </c>
      <c r="P569" s="6">
        <v>2.4246575342465753</v>
      </c>
      <c r="Q569" s="6">
        <v>0.70799999999999996</v>
      </c>
      <c r="R569" s="3">
        <v>4.1095890410958908</v>
      </c>
      <c r="S569" t="s">
        <v>2543</v>
      </c>
      <c r="T569">
        <v>4</v>
      </c>
      <c r="U569">
        <v>148</v>
      </c>
      <c r="V569" s="1">
        <v>44903.710752314801</v>
      </c>
      <c r="X569" s="4"/>
      <c r="Z569" s="4"/>
    </row>
    <row r="570" spans="1:26" x14ac:dyDescent="0.2">
      <c r="A570" s="2" t="s">
        <v>272</v>
      </c>
      <c r="B570" s="4">
        <v>888116356088.5542</v>
      </c>
      <c r="C570" t="s">
        <v>2536</v>
      </c>
      <c r="D570" t="s">
        <v>860</v>
      </c>
      <c r="E570" t="s">
        <v>2828</v>
      </c>
      <c r="F570" t="s">
        <v>2744</v>
      </c>
      <c r="G570" t="s">
        <v>2617</v>
      </c>
      <c r="H570" t="s">
        <v>2609</v>
      </c>
      <c r="I570" t="s">
        <v>2721</v>
      </c>
      <c r="J570">
        <v>1.2</v>
      </c>
      <c r="K570" s="5">
        <v>2.11</v>
      </c>
      <c r="L570" s="5">
        <v>5.8333333333333339</v>
      </c>
      <c r="M570" s="7">
        <v>7</v>
      </c>
      <c r="N570" t="s">
        <v>2425</v>
      </c>
      <c r="O570" s="8">
        <v>3.723333333333334</v>
      </c>
      <c r="P570" s="6">
        <v>1.7646129541864144</v>
      </c>
      <c r="Q570" s="6">
        <v>0.63828571428571435</v>
      </c>
      <c r="R570" s="3">
        <v>3.3175355450236967</v>
      </c>
      <c r="S570" t="s">
        <v>2542</v>
      </c>
      <c r="T570">
        <v>8</v>
      </c>
      <c r="U570">
        <v>128</v>
      </c>
      <c r="V570" s="1">
        <v>44134.594861111102</v>
      </c>
      <c r="X570" s="4"/>
      <c r="Z570" s="4"/>
    </row>
    <row r="571" spans="1:26" x14ac:dyDescent="0.2">
      <c r="A571" s="2" t="s">
        <v>2233</v>
      </c>
      <c r="B571" s="4">
        <v>857557432262.34094</v>
      </c>
      <c r="C571" t="s">
        <v>2509</v>
      </c>
      <c r="D571" t="s">
        <v>863</v>
      </c>
      <c r="E571" t="s">
        <v>2828</v>
      </c>
      <c r="F571" t="s">
        <v>2744</v>
      </c>
      <c r="G571" t="s">
        <v>2619</v>
      </c>
      <c r="H571" t="s">
        <v>2596</v>
      </c>
      <c r="I571" t="s">
        <v>2597</v>
      </c>
      <c r="J571">
        <v>1.2</v>
      </c>
      <c r="K571" s="5">
        <v>3.28</v>
      </c>
      <c r="L571" s="5">
        <v>5</v>
      </c>
      <c r="M571" s="7">
        <v>6</v>
      </c>
      <c r="N571" t="s">
        <v>2425</v>
      </c>
      <c r="O571" s="8">
        <v>1.7200000000000002</v>
      </c>
      <c r="P571" s="6">
        <v>0.52439024390243916</v>
      </c>
      <c r="Q571" s="6">
        <v>0.34400000000000003</v>
      </c>
      <c r="R571" s="3">
        <v>1.8292682926829269</v>
      </c>
      <c r="S571" t="s">
        <v>2542</v>
      </c>
      <c r="T571">
        <v>12</v>
      </c>
      <c r="U571">
        <v>183</v>
      </c>
      <c r="V571" s="1">
        <v>44820.739050925898</v>
      </c>
      <c r="X571" s="4"/>
      <c r="Z571" s="4"/>
    </row>
    <row r="572" spans="1:26" x14ac:dyDescent="0.2">
      <c r="A572" s="2" t="s">
        <v>2234</v>
      </c>
      <c r="B572" s="4">
        <v>997550664039.79517</v>
      </c>
      <c r="C572" t="s">
        <v>2465</v>
      </c>
      <c r="D572" t="s">
        <v>864</v>
      </c>
      <c r="E572" t="s">
        <v>2828</v>
      </c>
      <c r="F572" t="s">
        <v>2744</v>
      </c>
      <c r="G572" t="s">
        <v>2602</v>
      </c>
      <c r="H572" t="s">
        <v>2596</v>
      </c>
      <c r="I572" t="s">
        <v>2597</v>
      </c>
      <c r="J572">
        <v>1.2</v>
      </c>
      <c r="K572" s="5">
        <v>1.81</v>
      </c>
      <c r="L572" s="5">
        <v>5</v>
      </c>
      <c r="M572" s="7">
        <v>6</v>
      </c>
      <c r="N572" t="s">
        <v>2425</v>
      </c>
      <c r="O572" s="8">
        <v>3.19</v>
      </c>
      <c r="P572" s="6">
        <v>1.7624309392265192</v>
      </c>
      <c r="Q572" s="6">
        <v>0.63800000000000001</v>
      </c>
      <c r="R572" s="3">
        <v>3.3149171270718232</v>
      </c>
      <c r="S572" t="s">
        <v>2541</v>
      </c>
      <c r="T572">
        <v>12</v>
      </c>
      <c r="U572">
        <v>143</v>
      </c>
      <c r="V572" s="1">
        <v>43847.347662036998</v>
      </c>
      <c r="X572" s="4"/>
      <c r="Z572" s="4"/>
    </row>
    <row r="573" spans="1:26" x14ac:dyDescent="0.2">
      <c r="A573" s="2" t="s">
        <v>2235</v>
      </c>
      <c r="B573" s="4">
        <v>967957437642.43945</v>
      </c>
      <c r="C573" t="s">
        <v>2495</v>
      </c>
      <c r="D573" t="s">
        <v>865</v>
      </c>
      <c r="E573" t="s">
        <v>2828</v>
      </c>
      <c r="F573" t="s">
        <v>2744</v>
      </c>
      <c r="G573" t="s">
        <v>2602</v>
      </c>
      <c r="H573" t="s">
        <v>2596</v>
      </c>
      <c r="I573" t="s">
        <v>2597</v>
      </c>
      <c r="J573">
        <v>1.2</v>
      </c>
      <c r="K573" s="5">
        <v>2.85</v>
      </c>
      <c r="L573" s="5">
        <v>8.25</v>
      </c>
      <c r="M573" s="7">
        <v>9.9</v>
      </c>
      <c r="N573" t="s">
        <v>2425</v>
      </c>
      <c r="O573" s="8">
        <v>5.4</v>
      </c>
      <c r="P573" s="6">
        <v>1.8947368421052633</v>
      </c>
      <c r="Q573" s="6">
        <v>0.65454545454545454</v>
      </c>
      <c r="R573" s="3">
        <v>3.4736842105263159</v>
      </c>
      <c r="S573" t="s">
        <v>2543</v>
      </c>
      <c r="T573">
        <v>7</v>
      </c>
      <c r="U573">
        <v>115</v>
      </c>
      <c r="V573" s="1">
        <v>43847.347662036998</v>
      </c>
      <c r="X573" s="4"/>
      <c r="Z573" s="4"/>
    </row>
    <row r="574" spans="1:26" x14ac:dyDescent="0.2">
      <c r="A574" s="2" t="s">
        <v>2236</v>
      </c>
      <c r="B574" s="4">
        <v>935860208998.45129</v>
      </c>
      <c r="C574" t="s">
        <v>2518</v>
      </c>
      <c r="D574" t="s">
        <v>868</v>
      </c>
      <c r="E574" t="s">
        <v>2828</v>
      </c>
      <c r="F574" t="s">
        <v>2744</v>
      </c>
      <c r="G574" t="s">
        <v>2602</v>
      </c>
      <c r="H574" t="s">
        <v>2609</v>
      </c>
      <c r="I574" t="s">
        <v>2740</v>
      </c>
      <c r="J574">
        <v>1.2</v>
      </c>
      <c r="K574" s="5">
        <v>4.82</v>
      </c>
      <c r="L574" s="5">
        <v>5.8333333333333339</v>
      </c>
      <c r="M574" s="7">
        <v>7</v>
      </c>
      <c r="N574" t="s">
        <v>2425</v>
      </c>
      <c r="O574" s="8">
        <v>1.0133333333333336</v>
      </c>
      <c r="P574" s="6">
        <v>0.21023513139695718</v>
      </c>
      <c r="Q574" s="6">
        <v>0.17371428571428574</v>
      </c>
      <c r="R574" s="3">
        <v>1.4522821576763485</v>
      </c>
      <c r="S574" t="s">
        <v>2544</v>
      </c>
      <c r="T574">
        <v>3</v>
      </c>
      <c r="U574">
        <v>86</v>
      </c>
      <c r="V574" s="1">
        <v>43847.347673611097</v>
      </c>
      <c r="X574" s="4"/>
      <c r="Z574" s="4"/>
    </row>
    <row r="575" spans="1:26" x14ac:dyDescent="0.2">
      <c r="A575" s="2" t="s">
        <v>2237</v>
      </c>
      <c r="B575" s="4">
        <v>737087133187.18896</v>
      </c>
      <c r="C575" t="s">
        <v>2529</v>
      </c>
      <c r="D575" t="s">
        <v>870</v>
      </c>
      <c r="E575" t="s">
        <v>2828</v>
      </c>
      <c r="F575" t="s">
        <v>2744</v>
      </c>
      <c r="G575" t="s">
        <v>2602</v>
      </c>
      <c r="H575" t="s">
        <v>2609</v>
      </c>
      <c r="I575" t="s">
        <v>2687</v>
      </c>
      <c r="J575">
        <v>1.2</v>
      </c>
      <c r="K575" s="5">
        <v>2.1</v>
      </c>
      <c r="L575" s="5">
        <v>5</v>
      </c>
      <c r="M575" s="7">
        <v>6</v>
      </c>
      <c r="N575" t="s">
        <v>2425</v>
      </c>
      <c r="O575" s="8">
        <v>2.9</v>
      </c>
      <c r="P575" s="6">
        <v>1.3809523809523809</v>
      </c>
      <c r="Q575" s="6">
        <v>0.57999999999999996</v>
      </c>
      <c r="R575" s="3">
        <v>2.8571428571428572</v>
      </c>
      <c r="S575" t="s">
        <v>2544</v>
      </c>
      <c r="T575">
        <v>5</v>
      </c>
      <c r="U575">
        <v>138</v>
      </c>
      <c r="V575" s="1">
        <v>44755.608541666697</v>
      </c>
      <c r="X575" s="4"/>
      <c r="Z575" s="4"/>
    </row>
    <row r="576" spans="1:26" x14ac:dyDescent="0.2">
      <c r="A576" s="2" t="s">
        <v>2238</v>
      </c>
      <c r="B576" s="4">
        <v>775191697896.92334</v>
      </c>
      <c r="C576" t="s">
        <v>2530</v>
      </c>
      <c r="D576" t="s">
        <v>871</v>
      </c>
      <c r="E576" t="s">
        <v>2828</v>
      </c>
      <c r="F576" t="s">
        <v>2744</v>
      </c>
      <c r="G576" t="s">
        <v>2607</v>
      </c>
      <c r="H576" t="s">
        <v>2609</v>
      </c>
      <c r="I576" t="s">
        <v>2723</v>
      </c>
      <c r="J576">
        <v>1.2</v>
      </c>
      <c r="K576" s="5">
        <v>3.76</v>
      </c>
      <c r="L576" s="5">
        <v>5.8333333333333339</v>
      </c>
      <c r="M576" s="7">
        <v>7</v>
      </c>
      <c r="N576" t="s">
        <v>2425</v>
      </c>
      <c r="O576" s="8">
        <v>2.0733333333333341</v>
      </c>
      <c r="P576" s="6">
        <v>0.55141843971631233</v>
      </c>
      <c r="Q576" s="6">
        <v>0.35542857142857154</v>
      </c>
      <c r="R576" s="3">
        <v>1.8617021276595747</v>
      </c>
      <c r="S576" t="s">
        <v>2542</v>
      </c>
      <c r="T576">
        <v>3</v>
      </c>
      <c r="U576">
        <v>93</v>
      </c>
      <c r="V576" s="1">
        <v>44134.596250000002</v>
      </c>
      <c r="X576" s="4"/>
      <c r="Z576" s="4"/>
    </row>
    <row r="577" spans="1:26" x14ac:dyDescent="0.2">
      <c r="A577" s="2" t="s">
        <v>2239</v>
      </c>
      <c r="B577" s="4">
        <v>704547682930.88379</v>
      </c>
      <c r="C577" t="s">
        <v>2505</v>
      </c>
      <c r="D577" t="s">
        <v>873</v>
      </c>
      <c r="E577" t="s">
        <v>2828</v>
      </c>
      <c r="F577" t="s">
        <v>2744</v>
      </c>
      <c r="G577" t="s">
        <v>2607</v>
      </c>
      <c r="H577" t="s">
        <v>2596</v>
      </c>
      <c r="I577" t="s">
        <v>2597</v>
      </c>
      <c r="J577">
        <v>1.2</v>
      </c>
      <c r="K577" s="5">
        <v>1.47</v>
      </c>
      <c r="L577" s="5">
        <v>5</v>
      </c>
      <c r="M577" s="7">
        <v>6</v>
      </c>
      <c r="N577" t="s">
        <v>2425</v>
      </c>
      <c r="O577" s="8">
        <v>3.5300000000000002</v>
      </c>
      <c r="P577" s="6">
        <v>2.4013605442176873</v>
      </c>
      <c r="Q577" s="6">
        <v>0.70600000000000007</v>
      </c>
      <c r="R577" s="3">
        <v>4.0816326530612246</v>
      </c>
      <c r="S577" t="s">
        <v>2541</v>
      </c>
      <c r="T577">
        <v>6</v>
      </c>
      <c r="U577">
        <v>203</v>
      </c>
      <c r="V577" s="1">
        <v>44903.736747685201</v>
      </c>
      <c r="X577" s="4"/>
      <c r="Z577" s="4"/>
    </row>
    <row r="578" spans="1:26" x14ac:dyDescent="0.2">
      <c r="A578" s="2" t="s">
        <v>2240</v>
      </c>
      <c r="B578" s="4">
        <v>1037146751969.9523</v>
      </c>
      <c r="C578" t="s">
        <v>2458</v>
      </c>
      <c r="D578" t="s">
        <v>874</v>
      </c>
      <c r="E578" t="s">
        <v>2828</v>
      </c>
      <c r="F578" t="s">
        <v>2744</v>
      </c>
      <c r="G578" t="s">
        <v>2602</v>
      </c>
      <c r="H578" t="s">
        <v>2596</v>
      </c>
      <c r="I578" t="s">
        <v>2597</v>
      </c>
      <c r="J578">
        <v>1.2</v>
      </c>
      <c r="K578" s="5">
        <v>2.34</v>
      </c>
      <c r="L578" s="5">
        <v>5</v>
      </c>
      <c r="M578" s="7">
        <v>6</v>
      </c>
      <c r="N578" t="s">
        <v>2425</v>
      </c>
      <c r="O578" s="8">
        <v>2.66</v>
      </c>
      <c r="P578" s="6">
        <v>1.1367521367521369</v>
      </c>
      <c r="Q578" s="6">
        <v>0.53200000000000003</v>
      </c>
      <c r="R578" s="3">
        <v>2.5641025641025643</v>
      </c>
      <c r="S578" t="s">
        <v>2541</v>
      </c>
      <c r="T578">
        <v>7</v>
      </c>
      <c r="U578">
        <v>185</v>
      </c>
      <c r="V578" s="1">
        <v>44903.734907407401</v>
      </c>
      <c r="X578" s="4"/>
      <c r="Z578" s="4"/>
    </row>
    <row r="579" spans="1:26" x14ac:dyDescent="0.2">
      <c r="A579" s="2" t="s">
        <v>2241</v>
      </c>
      <c r="B579" s="4">
        <v>1047625773923.6404</v>
      </c>
      <c r="C579" t="s">
        <v>2497</v>
      </c>
      <c r="D579" t="s">
        <v>875</v>
      </c>
      <c r="E579" t="s">
        <v>2828</v>
      </c>
      <c r="F579" t="s">
        <v>2744</v>
      </c>
      <c r="G579" t="s">
        <v>2602</v>
      </c>
      <c r="H579" t="s">
        <v>2609</v>
      </c>
      <c r="I579" t="s">
        <v>2741</v>
      </c>
      <c r="J579">
        <v>1.2</v>
      </c>
      <c r="K579" s="5">
        <v>4.07</v>
      </c>
      <c r="L579" s="5">
        <v>5.8333333333333339</v>
      </c>
      <c r="M579" s="7">
        <v>7</v>
      </c>
      <c r="N579" t="s">
        <v>2425</v>
      </c>
      <c r="O579" s="8">
        <v>1.7633333333333336</v>
      </c>
      <c r="P579" s="6">
        <v>0.43325143325143328</v>
      </c>
      <c r="Q579" s="6">
        <v>0.30228571428571432</v>
      </c>
      <c r="R579" s="3">
        <v>1.7199017199017197</v>
      </c>
      <c r="S579" t="s">
        <v>2545</v>
      </c>
      <c r="T579">
        <v>11</v>
      </c>
      <c r="U579">
        <v>97</v>
      </c>
      <c r="V579" s="1">
        <v>44134.596898148098</v>
      </c>
      <c r="X579" s="4"/>
      <c r="Z579" s="4"/>
    </row>
    <row r="580" spans="1:26" x14ac:dyDescent="0.2">
      <c r="A580" s="2" t="s">
        <v>822</v>
      </c>
      <c r="B580" s="4">
        <v>635324396927.22583</v>
      </c>
      <c r="C580" t="s">
        <v>2481</v>
      </c>
      <c r="D580" t="s">
        <v>876</v>
      </c>
      <c r="E580" t="s">
        <v>2828</v>
      </c>
      <c r="F580" t="s">
        <v>2744</v>
      </c>
      <c r="G580" t="s">
        <v>2602</v>
      </c>
      <c r="H580" t="s">
        <v>2609</v>
      </c>
      <c r="I580" t="s">
        <v>2724</v>
      </c>
      <c r="J580">
        <v>1.2</v>
      </c>
      <c r="K580" s="5">
        <v>3.49</v>
      </c>
      <c r="L580" s="5">
        <v>5.8333333333333339</v>
      </c>
      <c r="M580" s="7">
        <v>7</v>
      </c>
      <c r="N580" t="s">
        <v>2425</v>
      </c>
      <c r="O580" s="8">
        <v>2.3433333333333337</v>
      </c>
      <c r="P580" s="6">
        <v>0.67144221585482333</v>
      </c>
      <c r="Q580" s="6">
        <v>0.40171428571428575</v>
      </c>
      <c r="R580" s="3">
        <v>2.005730659025788</v>
      </c>
      <c r="S580" t="s">
        <v>2543</v>
      </c>
      <c r="T580">
        <v>11</v>
      </c>
      <c r="U580">
        <v>189</v>
      </c>
      <c r="V580" s="1">
        <v>44134.599259259303</v>
      </c>
      <c r="X580" s="4"/>
      <c r="Z580" s="4"/>
    </row>
    <row r="581" spans="1:26" x14ac:dyDescent="0.2">
      <c r="A581" s="2" t="s">
        <v>1860</v>
      </c>
      <c r="B581" s="4">
        <v>960976157093.66479</v>
      </c>
      <c r="C581" t="s">
        <v>2444</v>
      </c>
      <c r="D581" t="s">
        <v>877</v>
      </c>
      <c r="E581" t="s">
        <v>2828</v>
      </c>
      <c r="F581" t="s">
        <v>2744</v>
      </c>
      <c r="G581" t="s">
        <v>2746</v>
      </c>
      <c r="H581" t="s">
        <v>2609</v>
      </c>
      <c r="I581" t="s">
        <v>2738</v>
      </c>
      <c r="J581">
        <v>1.2</v>
      </c>
      <c r="K581" s="5">
        <v>1.54</v>
      </c>
      <c r="L581" s="5">
        <v>4.166666666666667</v>
      </c>
      <c r="M581" s="7">
        <v>5</v>
      </c>
      <c r="N581" t="s">
        <v>2425</v>
      </c>
      <c r="O581" s="8">
        <v>2.6266666666666669</v>
      </c>
      <c r="P581" s="6">
        <v>1.7056277056277058</v>
      </c>
      <c r="Q581" s="6">
        <v>0.63040000000000007</v>
      </c>
      <c r="R581" s="3">
        <v>3.2467532467532467</v>
      </c>
      <c r="S581" t="s">
        <v>2541</v>
      </c>
      <c r="T581">
        <v>5</v>
      </c>
      <c r="U581">
        <v>165</v>
      </c>
      <c r="V581" s="1">
        <v>43847.349074074104</v>
      </c>
      <c r="X581" s="4"/>
      <c r="Z581" s="4"/>
    </row>
    <row r="582" spans="1:26" x14ac:dyDescent="0.2">
      <c r="A582" s="2" t="s">
        <v>1861</v>
      </c>
      <c r="B582" s="4">
        <v>901779292627.82935</v>
      </c>
      <c r="C582" t="s">
        <v>2517</v>
      </c>
      <c r="D582" t="s">
        <v>879</v>
      </c>
      <c r="E582" t="s">
        <v>2828</v>
      </c>
      <c r="F582" t="s">
        <v>2744</v>
      </c>
      <c r="G582" t="s">
        <v>2706</v>
      </c>
      <c r="H582" t="s">
        <v>2596</v>
      </c>
      <c r="I582" t="s">
        <v>2597</v>
      </c>
      <c r="J582">
        <v>1.2</v>
      </c>
      <c r="K582" s="5">
        <v>3.03</v>
      </c>
      <c r="L582" s="5">
        <v>5.8333333333333339</v>
      </c>
      <c r="M582" s="7">
        <v>7</v>
      </c>
      <c r="N582" t="s">
        <v>2425</v>
      </c>
      <c r="O582" s="8">
        <v>2.8033333333333341</v>
      </c>
      <c r="P582" s="6">
        <v>0.92519251925192547</v>
      </c>
      <c r="Q582" s="6">
        <v>0.48057142857142865</v>
      </c>
      <c r="R582" s="3">
        <v>2.3102310231023102</v>
      </c>
      <c r="S582" t="s">
        <v>2541</v>
      </c>
      <c r="T582">
        <v>8</v>
      </c>
      <c r="U582">
        <v>251</v>
      </c>
      <c r="V582" s="1">
        <v>44530.7039814815</v>
      </c>
      <c r="X582" s="4"/>
      <c r="Z582" s="4"/>
    </row>
    <row r="583" spans="1:26" x14ac:dyDescent="0.2">
      <c r="A583" s="2" t="s">
        <v>1862</v>
      </c>
      <c r="B583" s="4">
        <v>896525706260.81018</v>
      </c>
      <c r="C583" t="s">
        <v>2450</v>
      </c>
      <c r="D583" t="s">
        <v>881</v>
      </c>
      <c r="E583" t="s">
        <v>2828</v>
      </c>
      <c r="F583" t="s">
        <v>2744</v>
      </c>
      <c r="G583" t="s">
        <v>2706</v>
      </c>
      <c r="H583" t="s">
        <v>2596</v>
      </c>
      <c r="I583" t="s">
        <v>2597</v>
      </c>
      <c r="J583">
        <v>1.2</v>
      </c>
      <c r="K583" s="5">
        <v>3.27</v>
      </c>
      <c r="L583" s="5">
        <v>5</v>
      </c>
      <c r="M583" s="7">
        <v>6</v>
      </c>
      <c r="N583" t="s">
        <v>2425</v>
      </c>
      <c r="O583" s="8">
        <v>1.73</v>
      </c>
      <c r="P583" s="6">
        <v>0.52905198776758411</v>
      </c>
      <c r="Q583" s="6">
        <v>0.34599999999999997</v>
      </c>
      <c r="R583" s="3">
        <v>1.8348623853211008</v>
      </c>
      <c r="S583" t="s">
        <v>2544</v>
      </c>
      <c r="T583">
        <v>7</v>
      </c>
      <c r="U583">
        <v>246</v>
      </c>
      <c r="V583" s="1">
        <v>44903.737280092602</v>
      </c>
      <c r="X583" s="4"/>
      <c r="Z583" s="4"/>
    </row>
    <row r="584" spans="1:26" x14ac:dyDescent="0.2">
      <c r="A584" s="2" t="s">
        <v>1863</v>
      </c>
      <c r="B584" s="4">
        <v>719099838671.75562</v>
      </c>
      <c r="C584" t="s">
        <v>2451</v>
      </c>
      <c r="D584" t="s">
        <v>882</v>
      </c>
      <c r="E584" t="s">
        <v>2828</v>
      </c>
      <c r="F584" t="s">
        <v>2744</v>
      </c>
      <c r="G584" t="s">
        <v>2600</v>
      </c>
      <c r="H584" t="s">
        <v>2609</v>
      </c>
      <c r="I584" t="s">
        <v>2672</v>
      </c>
      <c r="J584">
        <v>1.2</v>
      </c>
      <c r="K584" s="5">
        <v>1.6</v>
      </c>
      <c r="L584" s="5">
        <v>7.416666666666667</v>
      </c>
      <c r="M584" s="7">
        <v>8.9</v>
      </c>
      <c r="N584" t="s">
        <v>2425</v>
      </c>
      <c r="O584" s="8">
        <v>5.8166666666666664</v>
      </c>
      <c r="P584" s="6">
        <v>3.6354166666666665</v>
      </c>
      <c r="Q584" s="6">
        <v>0.78426966292134825</v>
      </c>
      <c r="R584" s="3">
        <v>5.5625</v>
      </c>
      <c r="S584" t="s">
        <v>2544</v>
      </c>
      <c r="T584">
        <v>4</v>
      </c>
      <c r="U584">
        <v>122</v>
      </c>
      <c r="V584" s="1">
        <v>45727.465138888903</v>
      </c>
      <c r="X584" s="4"/>
      <c r="Z584" s="4"/>
    </row>
    <row r="585" spans="1:26" x14ac:dyDescent="0.2">
      <c r="A585" s="2" t="s">
        <v>1779</v>
      </c>
      <c r="B585" s="4">
        <v>1085595673655.8229</v>
      </c>
      <c r="C585" t="s">
        <v>2452</v>
      </c>
      <c r="D585" t="s">
        <v>884</v>
      </c>
      <c r="E585" t="s">
        <v>2828</v>
      </c>
      <c r="F585" t="s">
        <v>2744</v>
      </c>
      <c r="G585" t="s">
        <v>2653</v>
      </c>
      <c r="H585" t="s">
        <v>2596</v>
      </c>
      <c r="I585" t="s">
        <v>2597</v>
      </c>
      <c r="J585">
        <v>1.2</v>
      </c>
      <c r="K585" s="5">
        <v>3.09</v>
      </c>
      <c r="L585" s="5">
        <v>5</v>
      </c>
      <c r="M585" s="7">
        <v>6</v>
      </c>
      <c r="N585" t="s">
        <v>2425</v>
      </c>
      <c r="O585" s="8">
        <v>1.9100000000000001</v>
      </c>
      <c r="P585" s="6">
        <v>0.61812297734627841</v>
      </c>
      <c r="Q585" s="6">
        <v>0.38200000000000001</v>
      </c>
      <c r="R585" s="3">
        <v>1.941747572815534</v>
      </c>
      <c r="S585" t="s">
        <v>2544</v>
      </c>
      <c r="T585">
        <v>9</v>
      </c>
      <c r="U585">
        <v>182</v>
      </c>
      <c r="V585" s="1">
        <v>44820.740324074097</v>
      </c>
      <c r="X585" s="4"/>
      <c r="Z585" s="4"/>
    </row>
    <row r="586" spans="1:26" x14ac:dyDescent="0.2">
      <c r="A586" s="2" t="s">
        <v>1679</v>
      </c>
      <c r="B586" s="4">
        <v>826969312282.20142</v>
      </c>
      <c r="C586" t="s">
        <v>2458</v>
      </c>
      <c r="D586" t="s">
        <v>885</v>
      </c>
      <c r="E586" t="s">
        <v>2828</v>
      </c>
      <c r="F586" t="s">
        <v>2744</v>
      </c>
      <c r="G586" t="s">
        <v>2655</v>
      </c>
      <c r="H586" t="s">
        <v>2609</v>
      </c>
      <c r="I586" t="s">
        <v>2656</v>
      </c>
      <c r="J586">
        <v>1.2</v>
      </c>
      <c r="K586" s="5">
        <v>1.43</v>
      </c>
      <c r="L586" s="5">
        <v>4.166666666666667</v>
      </c>
      <c r="M586" s="7">
        <v>5</v>
      </c>
      <c r="N586" t="s">
        <v>2425</v>
      </c>
      <c r="O586" s="8">
        <v>2.7366666666666672</v>
      </c>
      <c r="P586" s="6">
        <v>1.9137529137529143</v>
      </c>
      <c r="Q586" s="6">
        <v>0.65680000000000005</v>
      </c>
      <c r="R586" s="3">
        <v>3.4965034965034967</v>
      </c>
      <c r="S586" t="s">
        <v>2543</v>
      </c>
      <c r="T586">
        <v>7</v>
      </c>
      <c r="U586">
        <v>193</v>
      </c>
      <c r="V586" s="1">
        <v>43847.347662036998</v>
      </c>
      <c r="X586" s="4"/>
      <c r="Z586" s="4"/>
    </row>
    <row r="587" spans="1:26" x14ac:dyDescent="0.2">
      <c r="A587" s="2" t="s">
        <v>1645</v>
      </c>
      <c r="B587" s="4">
        <v>845772768175.86401</v>
      </c>
      <c r="C587" t="s">
        <v>2483</v>
      </c>
      <c r="D587" t="s">
        <v>886</v>
      </c>
      <c r="E587" t="s">
        <v>2828</v>
      </c>
      <c r="F587" t="s">
        <v>2744</v>
      </c>
      <c r="G587" t="s">
        <v>2597</v>
      </c>
      <c r="H587" t="s">
        <v>2609</v>
      </c>
      <c r="I587" t="s">
        <v>2675</v>
      </c>
      <c r="J587">
        <v>1.2</v>
      </c>
      <c r="K587" s="5">
        <v>4.3600000000000003</v>
      </c>
      <c r="L587" s="5">
        <v>5.8333333333333339</v>
      </c>
      <c r="M587" s="7">
        <v>7</v>
      </c>
      <c r="N587" t="s">
        <v>2425</v>
      </c>
      <c r="O587" s="8">
        <v>1.4733333333333336</v>
      </c>
      <c r="P587" s="6">
        <v>0.33792048929663615</v>
      </c>
      <c r="Q587" s="6">
        <v>0.25257142857142861</v>
      </c>
      <c r="R587" s="3">
        <v>1.6055045871559632</v>
      </c>
      <c r="S587" t="s">
        <v>2541</v>
      </c>
      <c r="T587">
        <v>6</v>
      </c>
      <c r="U587">
        <v>215</v>
      </c>
      <c r="V587" s="1">
        <v>43847.349062499998</v>
      </c>
      <c r="X587" s="4"/>
      <c r="Z587" s="4"/>
    </row>
    <row r="588" spans="1:26" x14ac:dyDescent="0.2">
      <c r="A588" s="2" t="s">
        <v>1721</v>
      </c>
      <c r="B588" s="4">
        <v>765353564478.86084</v>
      </c>
      <c r="C588" t="s">
        <v>2506</v>
      </c>
      <c r="D588" t="s">
        <v>888</v>
      </c>
      <c r="E588" t="s">
        <v>2828</v>
      </c>
      <c r="F588" t="s">
        <v>2744</v>
      </c>
      <c r="G588" t="s">
        <v>2602</v>
      </c>
      <c r="H588" t="s">
        <v>2596</v>
      </c>
      <c r="I588" t="s">
        <v>2597</v>
      </c>
      <c r="J588">
        <v>1.2</v>
      </c>
      <c r="K588" s="5">
        <v>4.71</v>
      </c>
      <c r="L588" s="5">
        <v>5.8333333333333339</v>
      </c>
      <c r="M588" s="7">
        <v>7</v>
      </c>
      <c r="N588" t="s">
        <v>2425</v>
      </c>
      <c r="O588" s="8">
        <v>1.123333333333334</v>
      </c>
      <c r="P588" s="6">
        <v>0.23849964614295838</v>
      </c>
      <c r="Q588" s="6">
        <v>0.19257142857142867</v>
      </c>
      <c r="R588" s="3">
        <v>1.48619957537155</v>
      </c>
      <c r="S588" t="s">
        <v>2541</v>
      </c>
      <c r="T588">
        <v>11</v>
      </c>
      <c r="U588">
        <v>179</v>
      </c>
      <c r="V588" s="1">
        <v>43847.347418981502</v>
      </c>
      <c r="X588" s="4"/>
      <c r="Z588" s="4"/>
    </row>
    <row r="589" spans="1:26" x14ac:dyDescent="0.2">
      <c r="A589" s="2" t="s">
        <v>1708</v>
      </c>
      <c r="B589" s="4">
        <v>965125212475.19189</v>
      </c>
      <c r="C589" t="s">
        <v>2538</v>
      </c>
      <c r="D589" t="s">
        <v>889</v>
      </c>
      <c r="E589" t="s">
        <v>2828</v>
      </c>
      <c r="F589" t="s">
        <v>2744</v>
      </c>
      <c r="G589" t="s">
        <v>2735</v>
      </c>
      <c r="H589" t="s">
        <v>2596</v>
      </c>
      <c r="I589" t="s">
        <v>2597</v>
      </c>
      <c r="J589">
        <v>1.2</v>
      </c>
      <c r="K589" s="5">
        <v>3.54</v>
      </c>
      <c r="L589" s="5">
        <v>6.666666666666667</v>
      </c>
      <c r="M589" s="7">
        <v>8</v>
      </c>
      <c r="N589" t="s">
        <v>2425</v>
      </c>
      <c r="O589" s="8">
        <v>3.1266666666666669</v>
      </c>
      <c r="P589" s="6">
        <v>0.88323917137476471</v>
      </c>
      <c r="Q589" s="6">
        <v>0.46900000000000003</v>
      </c>
      <c r="R589" s="3">
        <v>2.2598870056497176</v>
      </c>
      <c r="S589" t="s">
        <v>2542</v>
      </c>
      <c r="T589">
        <v>9</v>
      </c>
      <c r="U589">
        <v>289</v>
      </c>
      <c r="V589" s="1">
        <v>43847.348692129599</v>
      </c>
      <c r="X589" s="4"/>
      <c r="Z589" s="4"/>
    </row>
    <row r="590" spans="1:26" x14ac:dyDescent="0.2">
      <c r="A590" s="2" t="s">
        <v>1700</v>
      </c>
      <c r="B590" s="4">
        <v>891112079920.71106</v>
      </c>
      <c r="C590" t="s">
        <v>2446</v>
      </c>
      <c r="D590" t="s">
        <v>890</v>
      </c>
      <c r="E590" t="s">
        <v>2828</v>
      </c>
      <c r="F590" t="s">
        <v>2744</v>
      </c>
      <c r="G590" t="s">
        <v>2606</v>
      </c>
      <c r="H590" t="s">
        <v>2596</v>
      </c>
      <c r="I590" t="s">
        <v>2597</v>
      </c>
      <c r="J590">
        <v>1.2</v>
      </c>
      <c r="K590" s="5">
        <v>4.07</v>
      </c>
      <c r="L590" s="5">
        <v>6.666666666666667</v>
      </c>
      <c r="M590" s="7">
        <v>8</v>
      </c>
      <c r="N590" t="s">
        <v>2425</v>
      </c>
      <c r="O590" s="8">
        <v>2.5966666666666667</v>
      </c>
      <c r="P590" s="6">
        <v>0.63800163800163801</v>
      </c>
      <c r="Q590" s="6">
        <v>0.38949999999999996</v>
      </c>
      <c r="R590" s="3">
        <v>1.9656019656019654</v>
      </c>
      <c r="S590" t="s">
        <v>2543</v>
      </c>
      <c r="T590">
        <v>11</v>
      </c>
      <c r="U590">
        <v>170</v>
      </c>
      <c r="V590" s="1">
        <v>43847.348703703698</v>
      </c>
      <c r="X590" s="4"/>
      <c r="Z590" s="4"/>
    </row>
    <row r="591" spans="1:26" x14ac:dyDescent="0.2">
      <c r="A591" s="2" t="s">
        <v>1691</v>
      </c>
      <c r="B591" s="4">
        <v>959225655749.7843</v>
      </c>
      <c r="C591" t="s">
        <v>2506</v>
      </c>
      <c r="D591" t="s">
        <v>891</v>
      </c>
      <c r="E591" t="s">
        <v>2828</v>
      </c>
      <c r="F591" t="s">
        <v>2744</v>
      </c>
      <c r="G591" t="s">
        <v>2604</v>
      </c>
      <c r="H591" t="s">
        <v>2596</v>
      </c>
      <c r="I591" t="s">
        <v>2597</v>
      </c>
      <c r="J591">
        <v>1.2</v>
      </c>
      <c r="K591" s="5">
        <v>5.0999999999999996</v>
      </c>
      <c r="L591" s="5">
        <v>6.666666666666667</v>
      </c>
      <c r="M591" s="7">
        <v>8</v>
      </c>
      <c r="N591" t="s">
        <v>2425</v>
      </c>
      <c r="O591" s="8">
        <v>1.5666666666666673</v>
      </c>
      <c r="P591" s="6">
        <v>0.30718954248366026</v>
      </c>
      <c r="Q591" s="6">
        <v>0.2350000000000001</v>
      </c>
      <c r="R591" s="3">
        <v>1.5686274509803924</v>
      </c>
      <c r="S591" t="s">
        <v>2542</v>
      </c>
      <c r="T591">
        <v>11</v>
      </c>
      <c r="U591">
        <v>234</v>
      </c>
      <c r="V591" s="1">
        <v>43847.348703703698</v>
      </c>
      <c r="X591" s="4"/>
      <c r="Z591" s="4"/>
    </row>
    <row r="592" spans="1:26" x14ac:dyDescent="0.2">
      <c r="A592" s="2" t="s">
        <v>538</v>
      </c>
      <c r="B592" s="4">
        <v>1063756065704.7612</v>
      </c>
      <c r="C592" t="s">
        <v>2439</v>
      </c>
      <c r="D592" t="s">
        <v>892</v>
      </c>
      <c r="E592" t="s">
        <v>2828</v>
      </c>
      <c r="F592" t="s">
        <v>2744</v>
      </c>
      <c r="G592" t="s">
        <v>2655</v>
      </c>
      <c r="H592" t="s">
        <v>2596</v>
      </c>
      <c r="I592" t="s">
        <v>2597</v>
      </c>
      <c r="J592">
        <v>1.2</v>
      </c>
      <c r="K592" s="5">
        <v>1.79</v>
      </c>
      <c r="L592" s="5">
        <v>6.666666666666667</v>
      </c>
      <c r="M592" s="7">
        <v>8</v>
      </c>
      <c r="N592" t="s">
        <v>2425</v>
      </c>
      <c r="O592" s="8">
        <v>4.8766666666666669</v>
      </c>
      <c r="P592" s="6">
        <v>2.7243947858472999</v>
      </c>
      <c r="Q592" s="6">
        <v>0.73150000000000004</v>
      </c>
      <c r="R592" s="3">
        <v>4.4692737430167595</v>
      </c>
      <c r="S592" t="s">
        <v>2541</v>
      </c>
      <c r="T592">
        <v>10</v>
      </c>
      <c r="U592">
        <v>165</v>
      </c>
      <c r="V592" s="1">
        <v>43847.348692129599</v>
      </c>
      <c r="X592" s="4"/>
      <c r="Z592" s="4"/>
    </row>
    <row r="593" spans="1:26" x14ac:dyDescent="0.2">
      <c r="A593" s="2" t="s">
        <v>2242</v>
      </c>
      <c r="B593" s="4">
        <v>741406665919.79077</v>
      </c>
      <c r="C593" t="s">
        <v>2538</v>
      </c>
      <c r="D593" t="s">
        <v>893</v>
      </c>
      <c r="E593" t="s">
        <v>2828</v>
      </c>
      <c r="F593" t="s">
        <v>2744</v>
      </c>
      <c r="G593" t="s">
        <v>2600</v>
      </c>
      <c r="H593" t="s">
        <v>2596</v>
      </c>
      <c r="I593" t="s">
        <v>2597</v>
      </c>
      <c r="J593">
        <v>1.2</v>
      </c>
      <c r="K593" s="5">
        <v>1.43</v>
      </c>
      <c r="L593" s="5">
        <v>6.666666666666667</v>
      </c>
      <c r="M593" s="7">
        <v>8</v>
      </c>
      <c r="N593" t="s">
        <v>2425</v>
      </c>
      <c r="O593" s="8">
        <v>5.2366666666666672</v>
      </c>
      <c r="P593" s="6">
        <v>3.6620046620046627</v>
      </c>
      <c r="Q593" s="6">
        <v>0.78550000000000009</v>
      </c>
      <c r="R593" s="3">
        <v>5.594405594405595</v>
      </c>
      <c r="S593" t="s">
        <v>2541</v>
      </c>
      <c r="T593">
        <v>9</v>
      </c>
      <c r="U593">
        <v>85</v>
      </c>
      <c r="V593" s="1">
        <v>43847.348692129599</v>
      </c>
      <c r="X593" s="4"/>
      <c r="Z593" s="4"/>
    </row>
    <row r="594" spans="1:26" x14ac:dyDescent="0.2">
      <c r="A594" s="2" t="s">
        <v>1069</v>
      </c>
      <c r="B594" s="4">
        <v>690494369181.34863</v>
      </c>
      <c r="C594" t="s">
        <v>2491</v>
      </c>
      <c r="D594" t="s">
        <v>894</v>
      </c>
      <c r="E594" t="s">
        <v>2828</v>
      </c>
      <c r="F594" t="s">
        <v>2744</v>
      </c>
      <c r="G594" t="s">
        <v>2602</v>
      </c>
      <c r="H594" t="s">
        <v>2596</v>
      </c>
      <c r="I594" t="s">
        <v>2597</v>
      </c>
      <c r="J594">
        <v>1.2</v>
      </c>
      <c r="K594" s="5">
        <v>5.23</v>
      </c>
      <c r="L594" s="5">
        <v>6.666666666666667</v>
      </c>
      <c r="M594" s="7">
        <v>8</v>
      </c>
      <c r="N594" t="s">
        <v>2425</v>
      </c>
      <c r="O594" s="8">
        <v>1.4366666666666665</v>
      </c>
      <c r="P594" s="6">
        <v>0.27469725940089224</v>
      </c>
      <c r="Q594" s="6">
        <v>0.21549999999999997</v>
      </c>
      <c r="R594" s="3">
        <v>1.5296367112810707</v>
      </c>
      <c r="S594" t="s">
        <v>2545</v>
      </c>
      <c r="T594">
        <v>3</v>
      </c>
      <c r="U594">
        <v>143</v>
      </c>
      <c r="V594" s="1">
        <v>43847.348692129599</v>
      </c>
      <c r="X594" s="4"/>
      <c r="Z594" s="4"/>
    </row>
    <row r="595" spans="1:26" x14ac:dyDescent="0.2">
      <c r="A595" s="2" t="s">
        <v>2243</v>
      </c>
      <c r="B595" s="4">
        <v>1010846554638.4058</v>
      </c>
      <c r="C595" t="s">
        <v>2444</v>
      </c>
      <c r="D595" t="s">
        <v>895</v>
      </c>
      <c r="E595" t="s">
        <v>2828</v>
      </c>
      <c r="F595" t="s">
        <v>2744</v>
      </c>
      <c r="G595" t="s">
        <v>2607</v>
      </c>
      <c r="H595" t="s">
        <v>2596</v>
      </c>
      <c r="I595" t="s">
        <v>2597</v>
      </c>
      <c r="J595">
        <v>1.2</v>
      </c>
      <c r="K595" s="5">
        <v>4.21</v>
      </c>
      <c r="L595" s="5">
        <v>6.666666666666667</v>
      </c>
      <c r="M595" s="7">
        <v>8</v>
      </c>
      <c r="N595" t="s">
        <v>2425</v>
      </c>
      <c r="O595" s="8">
        <v>2.456666666666667</v>
      </c>
      <c r="P595" s="6">
        <v>0.5835312747426763</v>
      </c>
      <c r="Q595" s="6">
        <v>0.36850000000000005</v>
      </c>
      <c r="R595" s="3">
        <v>1.9002375296912115</v>
      </c>
      <c r="S595" t="s">
        <v>2541</v>
      </c>
      <c r="T595">
        <v>5</v>
      </c>
      <c r="U595">
        <v>83</v>
      </c>
      <c r="V595" s="1">
        <v>43847.348703703698</v>
      </c>
      <c r="X595" s="4"/>
      <c r="Z595" s="4"/>
    </row>
    <row r="596" spans="1:26" x14ac:dyDescent="0.2">
      <c r="A596" s="2" t="s">
        <v>2244</v>
      </c>
      <c r="B596" s="4">
        <v>985131490711.92358</v>
      </c>
      <c r="C596" t="s">
        <v>2466</v>
      </c>
      <c r="D596" t="s">
        <v>896</v>
      </c>
      <c r="E596" t="s">
        <v>2828</v>
      </c>
      <c r="F596" t="s">
        <v>2744</v>
      </c>
      <c r="G596" t="s">
        <v>2602</v>
      </c>
      <c r="H596" t="s">
        <v>2596</v>
      </c>
      <c r="I596" t="s">
        <v>2597</v>
      </c>
      <c r="J596">
        <v>1.2</v>
      </c>
      <c r="K596" s="5">
        <v>2.4700000000000002</v>
      </c>
      <c r="L596" s="5">
        <v>5.8333333333333339</v>
      </c>
      <c r="M596" s="7">
        <v>7</v>
      </c>
      <c r="N596" t="s">
        <v>2425</v>
      </c>
      <c r="O596" s="8">
        <v>3.3633333333333337</v>
      </c>
      <c r="P596" s="6">
        <v>1.3616734143049933</v>
      </c>
      <c r="Q596" s="6">
        <v>0.57657142857142862</v>
      </c>
      <c r="R596" s="3">
        <v>2.8340080971659916</v>
      </c>
      <c r="S596" t="s">
        <v>2542</v>
      </c>
      <c r="T596">
        <v>4</v>
      </c>
      <c r="U596">
        <v>173</v>
      </c>
      <c r="V596" s="1">
        <v>43847.348981481497</v>
      </c>
      <c r="X596" s="4"/>
      <c r="Z596" s="4"/>
    </row>
    <row r="597" spans="1:26" x14ac:dyDescent="0.2">
      <c r="A597" s="2" t="s">
        <v>1031</v>
      </c>
      <c r="B597" s="4">
        <v>617441018550.02417</v>
      </c>
      <c r="C597" t="s">
        <v>2445</v>
      </c>
      <c r="D597" t="s">
        <v>897</v>
      </c>
      <c r="E597" t="s">
        <v>2828</v>
      </c>
      <c r="F597" t="s">
        <v>2744</v>
      </c>
      <c r="G597" t="s">
        <v>2715</v>
      </c>
      <c r="H597" t="s">
        <v>2596</v>
      </c>
      <c r="I597" t="s">
        <v>2597</v>
      </c>
      <c r="J597">
        <v>1.2</v>
      </c>
      <c r="K597" s="5">
        <v>4.99</v>
      </c>
      <c r="L597" s="5">
        <v>6.666666666666667</v>
      </c>
      <c r="M597" s="7">
        <v>8</v>
      </c>
      <c r="N597" t="s">
        <v>2425</v>
      </c>
      <c r="O597" s="8">
        <v>1.6766666666666667</v>
      </c>
      <c r="P597" s="6">
        <v>0.33600534402137611</v>
      </c>
      <c r="Q597" s="6">
        <v>0.2515</v>
      </c>
      <c r="R597" s="3">
        <v>1.6032064128256511</v>
      </c>
      <c r="S597" t="s">
        <v>2545</v>
      </c>
      <c r="T597">
        <v>9</v>
      </c>
      <c r="U597">
        <v>183</v>
      </c>
      <c r="V597" s="1">
        <v>43847.348703703698</v>
      </c>
      <c r="X597" s="4"/>
      <c r="Z597" s="4"/>
    </row>
    <row r="598" spans="1:26" x14ac:dyDescent="0.2">
      <c r="A598" s="2" t="s">
        <v>567</v>
      </c>
      <c r="B598" s="4">
        <v>975568850859.61011</v>
      </c>
      <c r="C598" t="s">
        <v>2450</v>
      </c>
      <c r="D598" t="s">
        <v>899</v>
      </c>
      <c r="E598" t="s">
        <v>2828</v>
      </c>
      <c r="F598" t="s">
        <v>2744</v>
      </c>
      <c r="G598" t="s">
        <v>2670</v>
      </c>
      <c r="H598" t="s">
        <v>2596</v>
      </c>
      <c r="I598" t="s">
        <v>2597</v>
      </c>
      <c r="J598">
        <v>1.2</v>
      </c>
      <c r="K598" s="5">
        <v>2.27</v>
      </c>
      <c r="L598" s="5">
        <v>9.1666666666666679</v>
      </c>
      <c r="M598" s="7">
        <v>11</v>
      </c>
      <c r="N598" t="s">
        <v>2425</v>
      </c>
      <c r="O598" s="8">
        <v>6.8966666666666683</v>
      </c>
      <c r="P598" s="6">
        <v>3.0381791483113076</v>
      </c>
      <c r="Q598" s="6">
        <v>0.75236363636363646</v>
      </c>
      <c r="R598" s="3">
        <v>4.8458149779735686</v>
      </c>
      <c r="S598" t="s">
        <v>2544</v>
      </c>
      <c r="T598">
        <v>7</v>
      </c>
      <c r="U598">
        <v>137</v>
      </c>
      <c r="V598" s="1">
        <v>44740.669710648202</v>
      </c>
      <c r="X598" s="4"/>
      <c r="Z598" s="4"/>
    </row>
    <row r="599" spans="1:26" x14ac:dyDescent="0.2">
      <c r="A599" s="2" t="s">
        <v>1864</v>
      </c>
      <c r="B599" s="4">
        <v>675341999794.11804</v>
      </c>
      <c r="C599" t="s">
        <v>2446</v>
      </c>
      <c r="D599" t="s">
        <v>900</v>
      </c>
      <c r="E599" t="s">
        <v>2828</v>
      </c>
      <c r="F599" t="s">
        <v>2744</v>
      </c>
      <c r="G599" t="s">
        <v>2706</v>
      </c>
      <c r="H599" t="s">
        <v>2596</v>
      </c>
      <c r="I599" t="s">
        <v>2597</v>
      </c>
      <c r="J599">
        <v>1.2</v>
      </c>
      <c r="K599" s="5">
        <v>5.91</v>
      </c>
      <c r="L599" s="5">
        <v>6.666666666666667</v>
      </c>
      <c r="M599" s="7">
        <v>8</v>
      </c>
      <c r="N599" t="s">
        <v>2425</v>
      </c>
      <c r="O599" s="8">
        <v>0.75666666666666682</v>
      </c>
      <c r="P599" s="6">
        <v>0.1280315848843768</v>
      </c>
      <c r="Q599" s="6">
        <v>0.11350000000000002</v>
      </c>
      <c r="R599" s="3">
        <v>1.3536379018612521</v>
      </c>
      <c r="S599" t="s">
        <v>2545</v>
      </c>
      <c r="T599">
        <v>11</v>
      </c>
      <c r="U599">
        <v>146</v>
      </c>
      <c r="V599" s="1">
        <v>43851.3667361111</v>
      </c>
      <c r="X599" s="4"/>
      <c r="Z599" s="4"/>
    </row>
    <row r="600" spans="1:26" x14ac:dyDescent="0.2">
      <c r="A600" s="2" t="s">
        <v>1865</v>
      </c>
      <c r="B600" s="4">
        <v>670817530584.36658</v>
      </c>
      <c r="C600" t="s">
        <v>2440</v>
      </c>
      <c r="D600" t="s">
        <v>901</v>
      </c>
      <c r="E600" t="s">
        <v>2828</v>
      </c>
      <c r="F600" t="s">
        <v>2744</v>
      </c>
      <c r="G600" t="s">
        <v>2673</v>
      </c>
      <c r="H600" t="s">
        <v>2596</v>
      </c>
      <c r="I600" t="s">
        <v>2597</v>
      </c>
      <c r="J600">
        <v>1.2</v>
      </c>
      <c r="K600" s="5">
        <v>3.53</v>
      </c>
      <c r="L600" s="5">
        <v>6.666666666666667</v>
      </c>
      <c r="M600" s="7">
        <v>8</v>
      </c>
      <c r="N600" t="s">
        <v>2425</v>
      </c>
      <c r="O600" s="8">
        <v>3.1366666666666672</v>
      </c>
      <c r="P600" s="6">
        <v>0.88857412653446666</v>
      </c>
      <c r="Q600" s="6">
        <v>0.47050000000000003</v>
      </c>
      <c r="R600" s="3">
        <v>2.2662889518413598</v>
      </c>
      <c r="S600" t="s">
        <v>2542</v>
      </c>
      <c r="T600">
        <v>3</v>
      </c>
      <c r="U600">
        <v>175</v>
      </c>
      <c r="V600" s="1">
        <v>43847.348703703698</v>
      </c>
      <c r="X600" s="4"/>
      <c r="Z600" s="4"/>
    </row>
    <row r="601" spans="1:26" x14ac:dyDescent="0.2">
      <c r="A601" s="2" t="s">
        <v>2245</v>
      </c>
      <c r="B601" s="4">
        <v>780613349546.33936</v>
      </c>
      <c r="C601" t="s">
        <v>2503</v>
      </c>
      <c r="D601" t="s">
        <v>902</v>
      </c>
      <c r="E601" t="s">
        <v>2828</v>
      </c>
      <c r="F601" t="s">
        <v>2744</v>
      </c>
      <c r="G601" t="s">
        <v>2653</v>
      </c>
      <c r="H601" t="s">
        <v>2596</v>
      </c>
      <c r="I601" t="s">
        <v>2597</v>
      </c>
      <c r="J601">
        <v>1.2</v>
      </c>
      <c r="K601" s="5">
        <v>1.72</v>
      </c>
      <c r="L601" s="5">
        <v>6.666666666666667</v>
      </c>
      <c r="M601" s="7">
        <v>8</v>
      </c>
      <c r="N601" t="s">
        <v>2425</v>
      </c>
      <c r="O601" s="8">
        <v>4.9466666666666672</v>
      </c>
      <c r="P601" s="6">
        <v>2.8759689922480622</v>
      </c>
      <c r="Q601" s="6">
        <v>0.7420000000000001</v>
      </c>
      <c r="R601" s="3">
        <v>4.6511627906976747</v>
      </c>
      <c r="S601" t="s">
        <v>2543</v>
      </c>
      <c r="T601">
        <v>8</v>
      </c>
      <c r="U601">
        <v>125</v>
      </c>
      <c r="V601" s="1">
        <v>43847.348692129599</v>
      </c>
      <c r="X601" s="4"/>
      <c r="Z601" s="4"/>
    </row>
    <row r="602" spans="1:26" x14ac:dyDescent="0.2">
      <c r="A602" s="2" t="s">
        <v>952</v>
      </c>
      <c r="B602" s="4">
        <v>871343737167.89978</v>
      </c>
      <c r="C602" t="s">
        <v>2438</v>
      </c>
      <c r="D602" t="s">
        <v>903</v>
      </c>
      <c r="E602" t="s">
        <v>2828</v>
      </c>
      <c r="F602" t="s">
        <v>2744</v>
      </c>
      <c r="G602" t="s">
        <v>2650</v>
      </c>
      <c r="H602" t="s">
        <v>2596</v>
      </c>
      <c r="I602" t="s">
        <v>2597</v>
      </c>
      <c r="J602">
        <v>1.2</v>
      </c>
      <c r="K602" s="5">
        <v>2.94</v>
      </c>
      <c r="L602" s="5">
        <v>6.666666666666667</v>
      </c>
      <c r="M602" s="7">
        <v>8</v>
      </c>
      <c r="N602" t="s">
        <v>2425</v>
      </c>
      <c r="O602" s="8">
        <v>3.726666666666667</v>
      </c>
      <c r="P602" s="6">
        <v>1.2675736961451249</v>
      </c>
      <c r="Q602" s="6">
        <v>0.55900000000000005</v>
      </c>
      <c r="R602" s="3">
        <v>2.7210884353741496</v>
      </c>
      <c r="S602" t="s">
        <v>2543</v>
      </c>
      <c r="T602">
        <v>5</v>
      </c>
      <c r="U602">
        <v>292</v>
      </c>
      <c r="V602" s="1">
        <v>43847.348692129599</v>
      </c>
      <c r="X602" s="4"/>
      <c r="Z602" s="4"/>
    </row>
    <row r="603" spans="1:26" x14ac:dyDescent="0.2">
      <c r="A603" s="2" t="s">
        <v>2246</v>
      </c>
      <c r="B603" s="4">
        <v>1069233525510.5933</v>
      </c>
      <c r="C603" t="s">
        <v>2478</v>
      </c>
      <c r="D603" t="s">
        <v>904</v>
      </c>
      <c r="E603" t="s">
        <v>2828</v>
      </c>
      <c r="F603" t="s">
        <v>2744</v>
      </c>
      <c r="G603" t="s">
        <v>2602</v>
      </c>
      <c r="H603" t="s">
        <v>2596</v>
      </c>
      <c r="I603" t="s">
        <v>2597</v>
      </c>
      <c r="J603">
        <v>1.2</v>
      </c>
      <c r="K603" s="5">
        <v>1.1599999999999999</v>
      </c>
      <c r="L603" s="5">
        <v>4.916666666666667</v>
      </c>
      <c r="M603" s="7">
        <v>5.9</v>
      </c>
      <c r="N603" t="s">
        <v>2425</v>
      </c>
      <c r="O603" s="8">
        <v>3.7566666666666668</v>
      </c>
      <c r="P603" s="6">
        <v>3.2385057471264371</v>
      </c>
      <c r="Q603" s="6">
        <v>0.76406779661016944</v>
      </c>
      <c r="R603" s="3">
        <v>5.0862068965517251</v>
      </c>
      <c r="S603" t="s">
        <v>2545</v>
      </c>
      <c r="T603">
        <v>6</v>
      </c>
      <c r="U603">
        <v>297</v>
      </c>
      <c r="V603" s="1">
        <v>43847.347418981502</v>
      </c>
      <c r="X603" s="4"/>
      <c r="Z603" s="4"/>
    </row>
    <row r="604" spans="1:26" x14ac:dyDescent="0.2">
      <c r="A604" s="2" t="s">
        <v>1866</v>
      </c>
      <c r="B604" s="4">
        <v>781562148999.18579</v>
      </c>
      <c r="C604" t="s">
        <v>2441</v>
      </c>
      <c r="D604" t="s">
        <v>906</v>
      </c>
      <c r="E604" t="s">
        <v>2828</v>
      </c>
      <c r="F604" t="s">
        <v>2744</v>
      </c>
      <c r="G604" t="s">
        <v>2602</v>
      </c>
      <c r="H604" t="s">
        <v>2596</v>
      </c>
      <c r="I604" t="s">
        <v>2597</v>
      </c>
      <c r="J604">
        <v>1.2</v>
      </c>
      <c r="K604" s="5">
        <v>2.42</v>
      </c>
      <c r="L604" s="5">
        <v>8.25</v>
      </c>
      <c r="M604" s="7">
        <v>9.9</v>
      </c>
      <c r="N604" t="s">
        <v>2425</v>
      </c>
      <c r="O604" s="8">
        <v>5.83</v>
      </c>
      <c r="P604" s="6">
        <v>2.4090909090909092</v>
      </c>
      <c r="Q604" s="6">
        <v>0.70666666666666667</v>
      </c>
      <c r="R604" s="3">
        <v>4.0909090909090908</v>
      </c>
      <c r="S604" t="s">
        <v>2541</v>
      </c>
      <c r="T604">
        <v>12</v>
      </c>
      <c r="U604">
        <v>95</v>
      </c>
      <c r="V604" s="1">
        <v>44790.632986111101</v>
      </c>
      <c r="X604" s="4"/>
      <c r="Z604" s="4"/>
    </row>
    <row r="605" spans="1:26" x14ac:dyDescent="0.2">
      <c r="A605" s="2" t="s">
        <v>1163</v>
      </c>
      <c r="B605" s="4">
        <v>878912628288.64209</v>
      </c>
      <c r="C605" t="s">
        <v>2440</v>
      </c>
      <c r="D605" t="s">
        <v>907</v>
      </c>
      <c r="E605" t="s">
        <v>2828</v>
      </c>
      <c r="F605" t="s">
        <v>2744</v>
      </c>
      <c r="G605" t="s">
        <v>2619</v>
      </c>
      <c r="H605" t="s">
        <v>2596</v>
      </c>
      <c r="I605" t="s">
        <v>2597</v>
      </c>
      <c r="J605">
        <v>1.2</v>
      </c>
      <c r="K605" s="5">
        <v>2.15</v>
      </c>
      <c r="L605" s="5">
        <v>4.166666666666667</v>
      </c>
      <c r="M605" s="7">
        <v>5</v>
      </c>
      <c r="N605" t="s">
        <v>2425</v>
      </c>
      <c r="O605" s="8">
        <v>2.0166666666666671</v>
      </c>
      <c r="P605" s="6">
        <v>0.93798449612403123</v>
      </c>
      <c r="Q605" s="6">
        <v>0.48400000000000004</v>
      </c>
      <c r="R605" s="3">
        <v>2.3255813953488373</v>
      </c>
      <c r="S605" t="s">
        <v>2543</v>
      </c>
      <c r="T605">
        <v>3</v>
      </c>
      <c r="U605">
        <v>290</v>
      </c>
      <c r="V605" s="1">
        <v>44187.667731481502</v>
      </c>
      <c r="X605" s="4"/>
      <c r="Z605" s="4"/>
    </row>
    <row r="606" spans="1:26" x14ac:dyDescent="0.2">
      <c r="A606" s="2" t="s">
        <v>2247</v>
      </c>
      <c r="B606" s="4">
        <v>1048170632285.2767</v>
      </c>
      <c r="C606" t="s">
        <v>2490</v>
      </c>
      <c r="D606" t="s">
        <v>908</v>
      </c>
      <c r="E606" t="s">
        <v>2828</v>
      </c>
      <c r="F606" t="s">
        <v>2744</v>
      </c>
      <c r="G606" t="s">
        <v>2747</v>
      </c>
      <c r="H606" t="s">
        <v>2596</v>
      </c>
      <c r="I606" t="s">
        <v>2597</v>
      </c>
      <c r="J606">
        <v>1.2</v>
      </c>
      <c r="K606" s="5">
        <v>1.45</v>
      </c>
      <c r="L606" s="5">
        <v>4.166666666666667</v>
      </c>
      <c r="M606" s="7">
        <v>5</v>
      </c>
      <c r="N606" t="s">
        <v>2425</v>
      </c>
      <c r="O606" s="8">
        <v>2.7166666666666668</v>
      </c>
      <c r="P606" s="6">
        <v>1.8735632183908046</v>
      </c>
      <c r="Q606" s="6">
        <v>0.65200000000000002</v>
      </c>
      <c r="R606" s="3">
        <v>3.4482758620689657</v>
      </c>
      <c r="S606" t="s">
        <v>2544</v>
      </c>
      <c r="T606">
        <v>8</v>
      </c>
      <c r="U606">
        <v>265</v>
      </c>
      <c r="V606" s="1">
        <v>43859.365185185197</v>
      </c>
      <c r="X606" s="4"/>
      <c r="Z606" s="4"/>
    </row>
    <row r="607" spans="1:26" x14ac:dyDescent="0.2">
      <c r="A607" s="2" t="s">
        <v>697</v>
      </c>
      <c r="B607" s="4">
        <v>886107072172.38647</v>
      </c>
      <c r="C607" t="s">
        <v>2476</v>
      </c>
      <c r="D607" t="s">
        <v>909</v>
      </c>
      <c r="E607" t="s">
        <v>2828</v>
      </c>
      <c r="F607" t="s">
        <v>2744</v>
      </c>
      <c r="G607" t="s">
        <v>2649</v>
      </c>
      <c r="H607" t="s">
        <v>2596</v>
      </c>
      <c r="I607" t="s">
        <v>2597</v>
      </c>
      <c r="J607">
        <v>1.2</v>
      </c>
      <c r="K607" s="5">
        <v>3.32</v>
      </c>
      <c r="L607" s="5">
        <v>4.166666666666667</v>
      </c>
      <c r="M607" s="7">
        <v>5</v>
      </c>
      <c r="N607" t="s">
        <v>2425</v>
      </c>
      <c r="O607" s="8">
        <v>0.84666666666666712</v>
      </c>
      <c r="P607" s="6">
        <v>0.25502008032128531</v>
      </c>
      <c r="Q607" s="6">
        <v>0.2032000000000001</v>
      </c>
      <c r="R607" s="3">
        <v>1.5060240963855422</v>
      </c>
      <c r="S607" t="s">
        <v>2541</v>
      </c>
      <c r="T607">
        <v>12</v>
      </c>
      <c r="U607">
        <v>176</v>
      </c>
      <c r="V607" s="1">
        <v>44439.635891203703</v>
      </c>
      <c r="X607" s="4"/>
      <c r="Z607" s="4"/>
    </row>
    <row r="608" spans="1:26" x14ac:dyDescent="0.2">
      <c r="A608" s="2" t="s">
        <v>2248</v>
      </c>
      <c r="B608" s="4">
        <v>601523305076.31995</v>
      </c>
      <c r="C608" t="s">
        <v>2531</v>
      </c>
      <c r="D608" t="s">
        <v>910</v>
      </c>
      <c r="E608" t="s">
        <v>2828</v>
      </c>
      <c r="F608" t="s">
        <v>2744</v>
      </c>
      <c r="G608" t="s">
        <v>2595</v>
      </c>
      <c r="H608" t="s">
        <v>2596</v>
      </c>
      <c r="I608" t="s">
        <v>2597</v>
      </c>
      <c r="J608">
        <v>1.2</v>
      </c>
      <c r="K608" s="5">
        <v>1.38</v>
      </c>
      <c r="L608" s="5">
        <v>4.166666666666667</v>
      </c>
      <c r="M608" s="7">
        <v>5</v>
      </c>
      <c r="N608" t="s">
        <v>2425</v>
      </c>
      <c r="O608" s="8">
        <v>2.7866666666666671</v>
      </c>
      <c r="P608" s="6">
        <v>2.0193236714975851</v>
      </c>
      <c r="Q608" s="6">
        <v>0.66880000000000006</v>
      </c>
      <c r="R608" s="3">
        <v>3.6231884057971016</v>
      </c>
      <c r="S608" t="s">
        <v>2543</v>
      </c>
      <c r="T608">
        <v>6</v>
      </c>
      <c r="U608">
        <v>151</v>
      </c>
      <c r="V608" s="1">
        <v>44439.638981481497</v>
      </c>
      <c r="X608" s="4"/>
      <c r="Z608" s="4"/>
    </row>
    <row r="609" spans="1:26" x14ac:dyDescent="0.2">
      <c r="A609" s="2" t="s">
        <v>695</v>
      </c>
      <c r="B609" s="4">
        <v>970097394964.76343</v>
      </c>
      <c r="C609" t="s">
        <v>2518</v>
      </c>
      <c r="D609" t="s">
        <v>911</v>
      </c>
      <c r="E609" t="s">
        <v>2828</v>
      </c>
      <c r="F609" t="s">
        <v>2744</v>
      </c>
      <c r="G609" t="s">
        <v>2601</v>
      </c>
      <c r="H609" t="s">
        <v>2596</v>
      </c>
      <c r="I609" t="s">
        <v>2597</v>
      </c>
      <c r="J609">
        <v>1.2</v>
      </c>
      <c r="K609" s="5">
        <v>1.58</v>
      </c>
      <c r="L609" s="5">
        <v>4.166666666666667</v>
      </c>
      <c r="M609" s="7">
        <v>5</v>
      </c>
      <c r="N609" t="s">
        <v>2425</v>
      </c>
      <c r="O609" s="8">
        <v>2.5866666666666669</v>
      </c>
      <c r="P609" s="6">
        <v>1.6371308016877637</v>
      </c>
      <c r="Q609" s="6">
        <v>0.62080000000000002</v>
      </c>
      <c r="R609" s="3">
        <v>3.1645569620253164</v>
      </c>
      <c r="S609" t="s">
        <v>2541</v>
      </c>
      <c r="T609">
        <v>3</v>
      </c>
      <c r="U609">
        <v>299</v>
      </c>
      <c r="V609" s="1">
        <v>44187.666736111103</v>
      </c>
      <c r="X609" s="4"/>
      <c r="Z609" s="4"/>
    </row>
    <row r="610" spans="1:26" x14ac:dyDescent="0.2">
      <c r="A610" s="2" t="s">
        <v>1194</v>
      </c>
      <c r="B610" s="4">
        <v>721268898470.33936</v>
      </c>
      <c r="C610" t="s">
        <v>2482</v>
      </c>
      <c r="D610" t="s">
        <v>912</v>
      </c>
      <c r="E610" t="s">
        <v>2828</v>
      </c>
      <c r="F610" t="s">
        <v>2744</v>
      </c>
      <c r="G610" t="s">
        <v>2617</v>
      </c>
      <c r="H610" t="s">
        <v>2596</v>
      </c>
      <c r="I610" t="s">
        <v>2597</v>
      </c>
      <c r="J610">
        <v>1.2</v>
      </c>
      <c r="K610" s="5">
        <v>1.84</v>
      </c>
      <c r="L610" s="5">
        <v>4.166666666666667</v>
      </c>
      <c r="M610" s="7">
        <v>5</v>
      </c>
      <c r="N610" t="s">
        <v>2425</v>
      </c>
      <c r="O610" s="8">
        <v>2.3266666666666671</v>
      </c>
      <c r="P610" s="6">
        <v>1.2644927536231887</v>
      </c>
      <c r="Q610" s="6">
        <v>0.55840000000000012</v>
      </c>
      <c r="R610" s="3">
        <v>2.7173913043478262</v>
      </c>
      <c r="S610" t="s">
        <v>2542</v>
      </c>
      <c r="T610">
        <v>4</v>
      </c>
      <c r="U610">
        <v>284</v>
      </c>
      <c r="V610" s="1">
        <v>44187.667222222197</v>
      </c>
      <c r="X610" s="4"/>
      <c r="Z610" s="4"/>
    </row>
    <row r="611" spans="1:26" x14ac:dyDescent="0.2">
      <c r="A611" s="2" t="s">
        <v>1140</v>
      </c>
      <c r="B611" s="4">
        <v>647837891410.52637</v>
      </c>
      <c r="C611" t="s">
        <v>2463</v>
      </c>
      <c r="D611" t="s">
        <v>913</v>
      </c>
      <c r="E611" t="s">
        <v>2828</v>
      </c>
      <c r="F611" t="s">
        <v>2744</v>
      </c>
      <c r="G611" t="s">
        <v>2605</v>
      </c>
      <c r="H611" t="s">
        <v>2596</v>
      </c>
      <c r="I611" t="s">
        <v>2597</v>
      </c>
      <c r="J611">
        <v>1.2</v>
      </c>
      <c r="K611" s="5">
        <v>3.2</v>
      </c>
      <c r="L611" s="5">
        <v>4.166666666666667</v>
      </c>
      <c r="M611" s="7">
        <v>5</v>
      </c>
      <c r="N611" t="s">
        <v>2425</v>
      </c>
      <c r="O611" s="8">
        <v>0.96666666666666679</v>
      </c>
      <c r="P611" s="6">
        <v>0.30208333333333337</v>
      </c>
      <c r="Q611" s="6">
        <v>0.23200000000000001</v>
      </c>
      <c r="R611" s="3">
        <v>1.5625</v>
      </c>
      <c r="S611" t="s">
        <v>2542</v>
      </c>
      <c r="T611">
        <v>12</v>
      </c>
      <c r="U611">
        <v>275</v>
      </c>
      <c r="V611" s="1">
        <v>43847.346990740698</v>
      </c>
      <c r="X611" s="4"/>
      <c r="Z611" s="4"/>
    </row>
    <row r="612" spans="1:26" x14ac:dyDescent="0.2">
      <c r="A612" s="2" t="s">
        <v>1138</v>
      </c>
      <c r="B612" s="4">
        <v>889271305243.55371</v>
      </c>
      <c r="C612" t="s">
        <v>2497</v>
      </c>
      <c r="D612" t="s">
        <v>914</v>
      </c>
      <c r="E612" t="s">
        <v>2828</v>
      </c>
      <c r="F612" t="s">
        <v>2744</v>
      </c>
      <c r="G612" t="s">
        <v>2647</v>
      </c>
      <c r="H612" t="s">
        <v>2596</v>
      </c>
      <c r="I612" t="s">
        <v>2597</v>
      </c>
      <c r="J612">
        <v>1.2</v>
      </c>
      <c r="K612" s="5">
        <v>0.9</v>
      </c>
      <c r="L612" s="5">
        <v>4.166666666666667</v>
      </c>
      <c r="M612" s="7">
        <v>5</v>
      </c>
      <c r="N612" t="s">
        <v>2425</v>
      </c>
      <c r="O612" s="8">
        <v>3.2666666666666671</v>
      </c>
      <c r="P612" s="6">
        <v>3.6296296296296298</v>
      </c>
      <c r="Q612" s="6">
        <v>0.78400000000000003</v>
      </c>
      <c r="R612" s="3">
        <v>5.5555555555555554</v>
      </c>
      <c r="S612" t="s">
        <v>2545</v>
      </c>
      <c r="T612">
        <v>11</v>
      </c>
      <c r="U612">
        <v>114</v>
      </c>
      <c r="V612" s="1">
        <v>44187.668113425898</v>
      </c>
      <c r="X612" s="4"/>
      <c r="Z612" s="4"/>
    </row>
    <row r="613" spans="1:26" x14ac:dyDescent="0.2">
      <c r="A613" s="2" t="s">
        <v>2249</v>
      </c>
      <c r="B613" s="4">
        <v>852394230371.27856</v>
      </c>
      <c r="C613" t="s">
        <v>2449</v>
      </c>
      <c r="D613" t="s">
        <v>915</v>
      </c>
      <c r="E613" t="s">
        <v>2828</v>
      </c>
      <c r="F613" t="s">
        <v>2744</v>
      </c>
      <c r="G613" t="s">
        <v>2602</v>
      </c>
      <c r="H613" t="s">
        <v>2596</v>
      </c>
      <c r="I613" t="s">
        <v>2597</v>
      </c>
      <c r="J613">
        <v>1.2</v>
      </c>
      <c r="K613" s="5">
        <v>2.2999999999999998</v>
      </c>
      <c r="L613" s="5">
        <v>4.166666666666667</v>
      </c>
      <c r="M613" s="7">
        <v>5</v>
      </c>
      <c r="N613" t="s">
        <v>2425</v>
      </c>
      <c r="O613" s="8">
        <v>1.8666666666666671</v>
      </c>
      <c r="P613" s="6">
        <v>0.811594202898551</v>
      </c>
      <c r="Q613" s="6">
        <v>0.44800000000000006</v>
      </c>
      <c r="R613" s="3">
        <v>2.1739130434782612</v>
      </c>
      <c r="S613" t="s">
        <v>2544</v>
      </c>
      <c r="T613">
        <v>8</v>
      </c>
      <c r="U613">
        <v>271</v>
      </c>
      <c r="V613" s="1">
        <v>43847.346990740698</v>
      </c>
      <c r="X613" s="4"/>
      <c r="Z613" s="4"/>
    </row>
    <row r="614" spans="1:26" x14ac:dyDescent="0.2">
      <c r="A614" s="2" t="s">
        <v>2250</v>
      </c>
      <c r="B614" s="4">
        <v>879481296517.83765</v>
      </c>
      <c r="C614" t="s">
        <v>2442</v>
      </c>
      <c r="D614" t="s">
        <v>916</v>
      </c>
      <c r="E614" t="s">
        <v>2828</v>
      </c>
      <c r="F614" t="s">
        <v>2744</v>
      </c>
      <c r="G614" t="s">
        <v>2746</v>
      </c>
      <c r="H614" t="s">
        <v>2596</v>
      </c>
      <c r="I614" t="s">
        <v>2597</v>
      </c>
      <c r="J614">
        <v>1.2</v>
      </c>
      <c r="K614" s="5">
        <v>1.5</v>
      </c>
      <c r="L614" s="5">
        <v>4.166666666666667</v>
      </c>
      <c r="M614" s="7">
        <v>5</v>
      </c>
      <c r="N614" t="s">
        <v>2425</v>
      </c>
      <c r="O614" s="8">
        <v>2.666666666666667</v>
      </c>
      <c r="P614" s="6">
        <v>1.7777777777777779</v>
      </c>
      <c r="Q614" s="6">
        <v>0.64</v>
      </c>
      <c r="R614" s="3">
        <v>3.3333333333333335</v>
      </c>
      <c r="S614" t="s">
        <v>2543</v>
      </c>
      <c r="T614">
        <v>6</v>
      </c>
      <c r="U614">
        <v>178</v>
      </c>
      <c r="V614" s="1">
        <v>43850.7483333333</v>
      </c>
      <c r="X614" s="4"/>
      <c r="Z614" s="4"/>
    </row>
    <row r="615" spans="1:26" x14ac:dyDescent="0.2">
      <c r="A615" s="2" t="s">
        <v>2251</v>
      </c>
      <c r="B615" s="4">
        <v>1089428889875.4331</v>
      </c>
      <c r="C615" t="s">
        <v>2462</v>
      </c>
      <c r="D615" t="s">
        <v>917</v>
      </c>
      <c r="E615" t="s">
        <v>2828</v>
      </c>
      <c r="F615" t="s">
        <v>2744</v>
      </c>
      <c r="G615" t="s">
        <v>2653</v>
      </c>
      <c r="H615" t="s">
        <v>2596</v>
      </c>
      <c r="I615" t="s">
        <v>2597</v>
      </c>
      <c r="J615">
        <v>1.2</v>
      </c>
      <c r="K615" s="5">
        <v>2.71</v>
      </c>
      <c r="L615" s="5">
        <v>4.166666666666667</v>
      </c>
      <c r="M615" s="7">
        <v>5</v>
      </c>
      <c r="N615" t="s">
        <v>2425</v>
      </c>
      <c r="O615" s="8">
        <v>1.456666666666667</v>
      </c>
      <c r="P615" s="6">
        <v>0.5375153751537517</v>
      </c>
      <c r="Q615" s="6">
        <v>0.34960000000000008</v>
      </c>
      <c r="R615" s="3">
        <v>1.8450184501845019</v>
      </c>
      <c r="S615" t="s">
        <v>2545</v>
      </c>
      <c r="T615">
        <v>4</v>
      </c>
      <c r="U615">
        <v>116</v>
      </c>
      <c r="V615" s="1">
        <v>43847.346990740698</v>
      </c>
      <c r="X615" s="4"/>
      <c r="Z615" s="4"/>
    </row>
    <row r="616" spans="1:26" x14ac:dyDescent="0.2">
      <c r="A616" s="2" t="s">
        <v>1198</v>
      </c>
      <c r="B616" s="4">
        <v>802300184032.07605</v>
      </c>
      <c r="C616" t="s">
        <v>2508</v>
      </c>
      <c r="D616" t="s">
        <v>918</v>
      </c>
      <c r="E616" t="s">
        <v>2828</v>
      </c>
      <c r="F616" t="s">
        <v>2744</v>
      </c>
      <c r="G616" t="s">
        <v>2698</v>
      </c>
      <c r="H616" t="s">
        <v>2596</v>
      </c>
      <c r="I616" t="s">
        <v>2597</v>
      </c>
      <c r="J616">
        <v>1.2</v>
      </c>
      <c r="K616" s="5">
        <v>5.63</v>
      </c>
      <c r="L616" s="5">
        <v>6.666666666666667</v>
      </c>
      <c r="M616" s="7">
        <v>8</v>
      </c>
      <c r="N616" t="s">
        <v>2425</v>
      </c>
      <c r="O616" s="8">
        <v>1.0366666666666671</v>
      </c>
      <c r="P616" s="6">
        <v>0.1841326228537597</v>
      </c>
      <c r="Q616" s="6">
        <v>0.15550000000000005</v>
      </c>
      <c r="R616" s="3">
        <v>1.4209591474245116</v>
      </c>
      <c r="S616" t="s">
        <v>2543</v>
      </c>
      <c r="T616">
        <v>7</v>
      </c>
      <c r="U616">
        <v>199</v>
      </c>
      <c r="V616" s="1">
        <v>43847.346840277802</v>
      </c>
      <c r="X616" s="4"/>
      <c r="Z616" s="4"/>
    </row>
    <row r="617" spans="1:26" x14ac:dyDescent="0.2">
      <c r="A617" s="2" t="s">
        <v>1196</v>
      </c>
      <c r="B617" s="4">
        <v>681672441685.94666</v>
      </c>
      <c r="C617" t="s">
        <v>2535</v>
      </c>
      <c r="D617" t="s">
        <v>919</v>
      </c>
      <c r="E617" t="s">
        <v>2594</v>
      </c>
      <c r="F617" t="s">
        <v>2594</v>
      </c>
      <c r="G617" t="s">
        <v>2711</v>
      </c>
      <c r="H617" t="s">
        <v>2596</v>
      </c>
      <c r="I617" t="s">
        <v>2597</v>
      </c>
      <c r="J617">
        <v>1.2</v>
      </c>
      <c r="K617" s="5">
        <v>18.079999999999998</v>
      </c>
      <c r="L617" s="5">
        <v>54.166666666666671</v>
      </c>
      <c r="M617" s="7">
        <v>65</v>
      </c>
      <c r="N617" t="s">
        <v>2430</v>
      </c>
      <c r="O617" s="8">
        <v>36.086666666666673</v>
      </c>
      <c r="P617" s="6">
        <v>1.9959439528023604</v>
      </c>
      <c r="Q617" s="6">
        <v>0.66621538461538465</v>
      </c>
      <c r="R617" s="3">
        <v>3.5951327433628322</v>
      </c>
      <c r="S617" t="s">
        <v>2541</v>
      </c>
      <c r="T617">
        <v>6</v>
      </c>
      <c r="U617">
        <v>282</v>
      </c>
      <c r="V617" s="1">
        <v>43847.3468055556</v>
      </c>
      <c r="X617" s="4"/>
      <c r="Z617" s="4"/>
    </row>
    <row r="618" spans="1:26" x14ac:dyDescent="0.2">
      <c r="A618" s="2" t="s">
        <v>1181</v>
      </c>
      <c r="B618" s="4">
        <v>956762946060.05615</v>
      </c>
      <c r="C618" t="s">
        <v>2514</v>
      </c>
      <c r="D618" t="s">
        <v>920</v>
      </c>
      <c r="E618" t="s">
        <v>2594</v>
      </c>
      <c r="F618" t="s">
        <v>2594</v>
      </c>
      <c r="G618" t="s">
        <v>2650</v>
      </c>
      <c r="H618" t="s">
        <v>2596</v>
      </c>
      <c r="I618" t="s">
        <v>2597</v>
      </c>
      <c r="J618">
        <v>1.2</v>
      </c>
      <c r="K618" s="5">
        <v>43.1</v>
      </c>
      <c r="L618" s="5">
        <v>54.166666666666671</v>
      </c>
      <c r="M618" s="7">
        <v>65</v>
      </c>
      <c r="N618" t="s">
        <v>2430</v>
      </c>
      <c r="O618" s="8">
        <v>11.06666666666667</v>
      </c>
      <c r="P618" s="6">
        <v>0.25676720804331021</v>
      </c>
      <c r="Q618" s="6">
        <v>0.20430769230769236</v>
      </c>
      <c r="R618" s="3">
        <v>1.5081206496519721</v>
      </c>
      <c r="S618" t="s">
        <v>2542</v>
      </c>
      <c r="T618">
        <v>5</v>
      </c>
      <c r="U618">
        <v>92</v>
      </c>
      <c r="V618" s="1">
        <v>43847.346817129597</v>
      </c>
      <c r="X618" s="4"/>
      <c r="Z618" s="4"/>
    </row>
    <row r="619" spans="1:26" x14ac:dyDescent="0.2">
      <c r="A619" s="2" t="s">
        <v>2252</v>
      </c>
      <c r="B619" s="4">
        <v>828779039054.23315</v>
      </c>
      <c r="C619" t="s">
        <v>2498</v>
      </c>
      <c r="D619" t="s">
        <v>922</v>
      </c>
      <c r="E619" t="s">
        <v>2594</v>
      </c>
      <c r="F619" t="s">
        <v>2594</v>
      </c>
      <c r="G619" t="s">
        <v>2595</v>
      </c>
      <c r="H619" t="s">
        <v>2596</v>
      </c>
      <c r="I619" t="s">
        <v>2597</v>
      </c>
      <c r="J619">
        <v>1.2</v>
      </c>
      <c r="K619" s="5">
        <v>9.75</v>
      </c>
      <c r="L619" s="5">
        <v>13.25</v>
      </c>
      <c r="M619" s="7">
        <v>15.9</v>
      </c>
      <c r="N619" t="s">
        <v>2426</v>
      </c>
      <c r="O619" s="8">
        <v>3.5</v>
      </c>
      <c r="P619" s="6">
        <v>0.35897435897435898</v>
      </c>
      <c r="Q619" s="6">
        <v>0.26415094339622641</v>
      </c>
      <c r="R619" s="3">
        <v>1.6307692307692307</v>
      </c>
      <c r="S619" t="s">
        <v>2541</v>
      </c>
      <c r="T619">
        <v>7</v>
      </c>
      <c r="U619">
        <v>239</v>
      </c>
      <c r="V619" s="1">
        <v>45639.542951388903</v>
      </c>
      <c r="X619" s="4"/>
      <c r="Z619" s="4"/>
    </row>
    <row r="620" spans="1:26" x14ac:dyDescent="0.2">
      <c r="A620" s="2" t="s">
        <v>1097</v>
      </c>
      <c r="B620" s="4">
        <v>936660094412.94153</v>
      </c>
      <c r="C620" t="s">
        <v>2529</v>
      </c>
      <c r="D620" t="s">
        <v>924</v>
      </c>
      <c r="E620" t="s">
        <v>2594</v>
      </c>
      <c r="F620" t="s">
        <v>2594</v>
      </c>
      <c r="G620" t="s">
        <v>2604</v>
      </c>
      <c r="H620" t="s">
        <v>2596</v>
      </c>
      <c r="I620" t="s">
        <v>2597</v>
      </c>
      <c r="J620">
        <v>1.2</v>
      </c>
      <c r="K620" s="5">
        <v>5.41</v>
      </c>
      <c r="L620" s="5">
        <v>13.25</v>
      </c>
      <c r="M620" s="7">
        <v>15.9</v>
      </c>
      <c r="N620" t="s">
        <v>2426</v>
      </c>
      <c r="O620" s="8">
        <v>7.84</v>
      </c>
      <c r="P620" s="6">
        <v>1.4491682070240295</v>
      </c>
      <c r="Q620" s="6">
        <v>0.59169811320754717</v>
      </c>
      <c r="R620" s="3">
        <v>2.9390018484288354</v>
      </c>
      <c r="S620" t="s">
        <v>2541</v>
      </c>
      <c r="T620">
        <v>5</v>
      </c>
      <c r="U620">
        <v>199</v>
      </c>
      <c r="V620" s="1">
        <v>45639.541435185201</v>
      </c>
      <c r="X620" s="4"/>
      <c r="Z620" s="4"/>
    </row>
    <row r="621" spans="1:26" x14ac:dyDescent="0.2">
      <c r="A621" s="2" t="s">
        <v>170</v>
      </c>
      <c r="B621" s="4">
        <v>1063960834919.3512</v>
      </c>
      <c r="C621" t="s">
        <v>2463</v>
      </c>
      <c r="D621" t="s">
        <v>926</v>
      </c>
      <c r="E621" t="s">
        <v>2594</v>
      </c>
      <c r="F621" t="s">
        <v>2594</v>
      </c>
      <c r="G621" t="s">
        <v>2602</v>
      </c>
      <c r="H621" t="s">
        <v>2596</v>
      </c>
      <c r="I621" t="s">
        <v>2597</v>
      </c>
      <c r="J621">
        <v>1.2</v>
      </c>
      <c r="K621" s="5">
        <v>8.86</v>
      </c>
      <c r="L621" s="5">
        <v>13.25</v>
      </c>
      <c r="M621" s="7">
        <v>15.9</v>
      </c>
      <c r="N621" t="s">
        <v>2426</v>
      </c>
      <c r="O621" s="8">
        <v>4.3900000000000006</v>
      </c>
      <c r="P621" s="6">
        <v>0.49548532731376987</v>
      </c>
      <c r="Q621" s="6">
        <v>0.33132075471698119</v>
      </c>
      <c r="R621" s="3">
        <v>1.7945823927765239</v>
      </c>
      <c r="S621" t="s">
        <v>2543</v>
      </c>
      <c r="T621">
        <v>12</v>
      </c>
      <c r="U621">
        <v>132</v>
      </c>
      <c r="V621" s="1">
        <v>45639.544618055603</v>
      </c>
      <c r="X621" s="4"/>
      <c r="Z621" s="4"/>
    </row>
    <row r="622" spans="1:26" x14ac:dyDescent="0.2">
      <c r="A622" s="2" t="s">
        <v>933</v>
      </c>
      <c r="B622" s="4">
        <v>1025585860298.343</v>
      </c>
      <c r="C622" t="s">
        <v>2528</v>
      </c>
      <c r="D622" t="s">
        <v>928</v>
      </c>
      <c r="E622" t="s">
        <v>2594</v>
      </c>
      <c r="F622" t="s">
        <v>2594</v>
      </c>
      <c r="G622" t="s">
        <v>2607</v>
      </c>
      <c r="H622" t="s">
        <v>2596</v>
      </c>
      <c r="I622" t="s">
        <v>2597</v>
      </c>
      <c r="J622">
        <v>1.2</v>
      </c>
      <c r="K622" s="5">
        <v>10.71</v>
      </c>
      <c r="L622" s="5">
        <v>13.25</v>
      </c>
      <c r="M622" s="7">
        <v>15.9</v>
      </c>
      <c r="N622" t="s">
        <v>2426</v>
      </c>
      <c r="O622" s="8">
        <v>2.5399999999999991</v>
      </c>
      <c r="P622" s="6">
        <v>0.23716153127917824</v>
      </c>
      <c r="Q622" s="6">
        <v>0.19169811320754709</v>
      </c>
      <c r="R622" s="3">
        <v>1.4845938375350138</v>
      </c>
      <c r="S622" t="s">
        <v>2545</v>
      </c>
      <c r="T622">
        <v>5</v>
      </c>
      <c r="U622">
        <v>170</v>
      </c>
      <c r="V622" s="1">
        <v>45639.545370370397</v>
      </c>
      <c r="X622" s="4"/>
      <c r="Z622" s="4"/>
    </row>
    <row r="623" spans="1:26" x14ac:dyDescent="0.2">
      <c r="A623" s="2" t="s">
        <v>607</v>
      </c>
      <c r="B623" s="4">
        <v>624069661506.15027</v>
      </c>
      <c r="C623" t="s">
        <v>2445</v>
      </c>
      <c r="D623" t="s">
        <v>931</v>
      </c>
      <c r="E623" t="s">
        <v>2594</v>
      </c>
      <c r="F623" t="s">
        <v>2594</v>
      </c>
      <c r="G623" t="s">
        <v>2673</v>
      </c>
      <c r="H623" t="s">
        <v>2596</v>
      </c>
      <c r="I623" t="s">
        <v>2597</v>
      </c>
      <c r="J623">
        <v>1.2</v>
      </c>
      <c r="K623" s="5">
        <v>11.64</v>
      </c>
      <c r="L623" s="5">
        <v>13.25</v>
      </c>
      <c r="M623" s="7">
        <v>15.9</v>
      </c>
      <c r="N623" t="s">
        <v>2426</v>
      </c>
      <c r="O623" s="8">
        <v>1.6099999999999994</v>
      </c>
      <c r="P623" s="6">
        <v>0.13831615120274909</v>
      </c>
      <c r="Q623" s="6">
        <v>0.1215094339622641</v>
      </c>
      <c r="R623" s="3">
        <v>1.365979381443299</v>
      </c>
      <c r="S623" t="s">
        <v>2544</v>
      </c>
      <c r="T623">
        <v>9</v>
      </c>
      <c r="U623">
        <v>281</v>
      </c>
      <c r="V623" s="1">
        <v>45639.546087962997</v>
      </c>
      <c r="X623" s="4"/>
      <c r="Z623" s="4"/>
    </row>
    <row r="624" spans="1:26" x14ac:dyDescent="0.2">
      <c r="A624" s="2" t="s">
        <v>2253</v>
      </c>
      <c r="B624" s="4">
        <v>983904084862.88477</v>
      </c>
      <c r="C624" t="s">
        <v>2521</v>
      </c>
      <c r="D624" t="s">
        <v>932</v>
      </c>
      <c r="E624" t="s">
        <v>2594</v>
      </c>
      <c r="F624" t="s">
        <v>2594</v>
      </c>
      <c r="G624" t="s">
        <v>2650</v>
      </c>
      <c r="H624" t="s">
        <v>2596</v>
      </c>
      <c r="I624" t="s">
        <v>2597</v>
      </c>
      <c r="J624">
        <v>1.2</v>
      </c>
      <c r="K624" s="5">
        <v>7.74</v>
      </c>
      <c r="L624" s="5">
        <v>13.25</v>
      </c>
      <c r="M624" s="7">
        <v>15.9</v>
      </c>
      <c r="N624" t="s">
        <v>2426</v>
      </c>
      <c r="O624" s="8">
        <v>5.51</v>
      </c>
      <c r="P624" s="6">
        <v>0.71188630490956073</v>
      </c>
      <c r="Q624" s="6">
        <v>0.41584905660377358</v>
      </c>
      <c r="R624" s="3">
        <v>2.054263565891473</v>
      </c>
      <c r="S624" t="s">
        <v>2544</v>
      </c>
      <c r="T624">
        <v>7</v>
      </c>
      <c r="U624">
        <v>89</v>
      </c>
      <c r="V624" s="1">
        <v>45639.543738425898</v>
      </c>
      <c r="X624" s="4"/>
      <c r="Z624" s="4"/>
    </row>
    <row r="625" spans="1:26" x14ac:dyDescent="0.2">
      <c r="A625" s="2" t="s">
        <v>2254</v>
      </c>
      <c r="B625" s="4">
        <v>811659547750.31018</v>
      </c>
      <c r="C625" t="s">
        <v>2439</v>
      </c>
      <c r="D625" t="s">
        <v>934</v>
      </c>
      <c r="E625" t="s">
        <v>2594</v>
      </c>
      <c r="F625" t="s">
        <v>2594</v>
      </c>
      <c r="G625" t="s">
        <v>2649</v>
      </c>
      <c r="H625" t="s">
        <v>2596</v>
      </c>
      <c r="I625" t="s">
        <v>2597</v>
      </c>
      <c r="J625">
        <v>1.2</v>
      </c>
      <c r="K625" s="5">
        <v>6.05</v>
      </c>
      <c r="L625" s="5">
        <v>24.916666666666668</v>
      </c>
      <c r="M625" s="7">
        <v>29.9</v>
      </c>
      <c r="N625" t="s">
        <v>2427</v>
      </c>
      <c r="O625" s="8">
        <v>18.866666666666667</v>
      </c>
      <c r="P625" s="6">
        <v>3.1184573002754821</v>
      </c>
      <c r="Q625" s="6">
        <v>0.757190635451505</v>
      </c>
      <c r="R625" s="3">
        <v>4.9421487603305785</v>
      </c>
      <c r="S625" t="s">
        <v>2541</v>
      </c>
      <c r="T625">
        <v>10</v>
      </c>
      <c r="U625">
        <v>184</v>
      </c>
      <c r="V625" s="1">
        <v>45113.427430555603</v>
      </c>
      <c r="X625" s="4"/>
      <c r="Z625" s="4"/>
    </row>
    <row r="626" spans="1:26" x14ac:dyDescent="0.2">
      <c r="A626" s="2" t="s">
        <v>2255</v>
      </c>
      <c r="B626" s="4">
        <v>1023389503699.9014</v>
      </c>
      <c r="C626" t="s">
        <v>2446</v>
      </c>
      <c r="D626" t="s">
        <v>939</v>
      </c>
      <c r="E626" t="s">
        <v>2594</v>
      </c>
      <c r="F626" t="s">
        <v>2594</v>
      </c>
      <c r="G626" t="s">
        <v>2619</v>
      </c>
      <c r="H626" t="s">
        <v>2596</v>
      </c>
      <c r="I626" t="s">
        <v>2597</v>
      </c>
      <c r="J626">
        <v>1.2</v>
      </c>
      <c r="K626" s="5">
        <v>3.17</v>
      </c>
      <c r="L626" s="5">
        <v>7.416666666666667</v>
      </c>
      <c r="M626" s="7">
        <v>8.9</v>
      </c>
      <c r="N626" t="s">
        <v>2425</v>
      </c>
      <c r="O626" s="8">
        <v>4.246666666666667</v>
      </c>
      <c r="P626" s="6">
        <v>1.3396424815983177</v>
      </c>
      <c r="Q626" s="6">
        <v>0.57258426966292142</v>
      </c>
      <c r="R626" s="3">
        <v>2.8075709779179814</v>
      </c>
      <c r="S626" t="s">
        <v>2543</v>
      </c>
      <c r="T626">
        <v>11</v>
      </c>
      <c r="U626">
        <v>239</v>
      </c>
      <c r="V626" s="1">
        <v>44574.450046296297</v>
      </c>
      <c r="X626" s="4"/>
      <c r="Z626" s="4"/>
    </row>
    <row r="627" spans="1:26" x14ac:dyDescent="0.2">
      <c r="A627" s="2" t="s">
        <v>2256</v>
      </c>
      <c r="B627" s="4">
        <v>655195638080.32336</v>
      </c>
      <c r="C627" t="s">
        <v>2482</v>
      </c>
      <c r="D627" t="s">
        <v>942</v>
      </c>
      <c r="E627" t="s">
        <v>2594</v>
      </c>
      <c r="F627" t="s">
        <v>2594</v>
      </c>
      <c r="G627" t="s">
        <v>2619</v>
      </c>
      <c r="H627" t="s">
        <v>2596</v>
      </c>
      <c r="I627" t="s">
        <v>2597</v>
      </c>
      <c r="J627">
        <v>1.2</v>
      </c>
      <c r="K627" s="5">
        <v>13.58</v>
      </c>
      <c r="L627" s="5">
        <v>15.75</v>
      </c>
      <c r="M627" s="7">
        <v>18.899999999999999</v>
      </c>
      <c r="N627" t="s">
        <v>2426</v>
      </c>
      <c r="O627" s="8">
        <v>2.17</v>
      </c>
      <c r="P627" s="6">
        <v>0.15979381443298968</v>
      </c>
      <c r="Q627" s="6">
        <v>0.13777777777777778</v>
      </c>
      <c r="R627" s="3">
        <v>1.3917525773195876</v>
      </c>
      <c r="S627" t="s">
        <v>2545</v>
      </c>
      <c r="T627">
        <v>4</v>
      </c>
      <c r="U627">
        <v>91</v>
      </c>
      <c r="V627" s="1">
        <v>43847.346793981502</v>
      </c>
      <c r="X627" s="4"/>
      <c r="Z627" s="4"/>
    </row>
    <row r="628" spans="1:26" x14ac:dyDescent="0.2">
      <c r="A628" s="2" t="s">
        <v>2257</v>
      </c>
      <c r="B628" s="4">
        <v>1015822454332.0767</v>
      </c>
      <c r="C628" t="s">
        <v>2494</v>
      </c>
      <c r="D628" t="s">
        <v>944</v>
      </c>
      <c r="E628" t="s">
        <v>2594</v>
      </c>
      <c r="F628" t="s">
        <v>2594</v>
      </c>
      <c r="G628" t="s">
        <v>2602</v>
      </c>
      <c r="H628" t="s">
        <v>2596</v>
      </c>
      <c r="I628" t="s">
        <v>2597</v>
      </c>
      <c r="J628">
        <v>1.2</v>
      </c>
      <c r="K628" s="5">
        <v>9.99</v>
      </c>
      <c r="L628" s="5">
        <v>11.583333333333334</v>
      </c>
      <c r="M628" s="7">
        <v>13.9</v>
      </c>
      <c r="N628" t="s">
        <v>2425</v>
      </c>
      <c r="O628" s="8">
        <v>1.5933333333333337</v>
      </c>
      <c r="P628" s="6">
        <v>0.15949282615949287</v>
      </c>
      <c r="Q628" s="6">
        <v>0.13755395683453239</v>
      </c>
      <c r="R628" s="3">
        <v>1.3913913913913913</v>
      </c>
      <c r="S628" t="s">
        <v>2543</v>
      </c>
      <c r="T628">
        <v>9</v>
      </c>
      <c r="U628">
        <v>237</v>
      </c>
      <c r="V628" s="1">
        <v>43887.686157407399</v>
      </c>
      <c r="X628" s="4"/>
      <c r="Z628" s="4"/>
    </row>
    <row r="629" spans="1:26" x14ac:dyDescent="0.2">
      <c r="A629" s="2" t="s">
        <v>2258</v>
      </c>
      <c r="B629" s="4">
        <v>920915699726.06714</v>
      </c>
      <c r="C629" t="s">
        <v>2494</v>
      </c>
      <c r="D629" t="s">
        <v>945</v>
      </c>
      <c r="E629" t="s">
        <v>2594</v>
      </c>
      <c r="F629" t="s">
        <v>2594</v>
      </c>
      <c r="G629" t="s">
        <v>2680</v>
      </c>
      <c r="H629" t="s">
        <v>2596</v>
      </c>
      <c r="I629" t="s">
        <v>2597</v>
      </c>
      <c r="J629">
        <v>1.2</v>
      </c>
      <c r="K629" s="5">
        <v>16.63</v>
      </c>
      <c r="L629" s="5">
        <v>22.916666666666668</v>
      </c>
      <c r="M629" s="7">
        <v>27.5</v>
      </c>
      <c r="N629" t="s">
        <v>2427</v>
      </c>
      <c r="O629" s="8">
        <v>6.2866666666666688</v>
      </c>
      <c r="P629" s="6">
        <v>0.37803166967328139</v>
      </c>
      <c r="Q629" s="6">
        <v>0.27432727272727281</v>
      </c>
      <c r="R629" s="3">
        <v>1.6536380036079377</v>
      </c>
      <c r="S629" t="s">
        <v>2542</v>
      </c>
      <c r="T629">
        <v>9</v>
      </c>
      <c r="U629">
        <v>189</v>
      </c>
      <c r="V629" s="1">
        <v>44348.513009259303</v>
      </c>
      <c r="X629" s="4"/>
      <c r="Z629" s="4"/>
    </row>
    <row r="630" spans="1:26" x14ac:dyDescent="0.2">
      <c r="A630" s="2" t="s">
        <v>2259</v>
      </c>
      <c r="B630" s="4">
        <v>942494246086.01855</v>
      </c>
      <c r="C630" t="s">
        <v>2539</v>
      </c>
      <c r="D630" t="s">
        <v>946</v>
      </c>
      <c r="E630" t="s">
        <v>2594</v>
      </c>
      <c r="F630" t="s">
        <v>2594</v>
      </c>
      <c r="G630" t="s">
        <v>2680</v>
      </c>
      <c r="H630" t="s">
        <v>2596</v>
      </c>
      <c r="I630" t="s">
        <v>2597</v>
      </c>
      <c r="J630">
        <v>1.2</v>
      </c>
      <c r="K630" s="5">
        <v>7.4</v>
      </c>
      <c r="L630" s="5">
        <v>22.916666666666668</v>
      </c>
      <c r="M630" s="7">
        <v>27.5</v>
      </c>
      <c r="N630" t="s">
        <v>2427</v>
      </c>
      <c r="O630" s="8">
        <v>15.516666666666667</v>
      </c>
      <c r="P630" s="6">
        <v>2.0968468468468471</v>
      </c>
      <c r="Q630" s="6">
        <v>0.67709090909090908</v>
      </c>
      <c r="R630" s="3">
        <v>3.7162162162162162</v>
      </c>
      <c r="S630" t="s">
        <v>2543</v>
      </c>
      <c r="T630">
        <v>12</v>
      </c>
      <c r="U630">
        <v>225</v>
      </c>
      <c r="V630" s="1">
        <v>43847.347002314797</v>
      </c>
      <c r="X630" s="4"/>
      <c r="Z630" s="4"/>
    </row>
    <row r="631" spans="1:26" x14ac:dyDescent="0.2">
      <c r="A631" s="2" t="s">
        <v>2260</v>
      </c>
      <c r="B631" s="4">
        <v>687394043882.56384</v>
      </c>
      <c r="C631" t="s">
        <v>2463</v>
      </c>
      <c r="D631" t="s">
        <v>946</v>
      </c>
      <c r="E631" t="s">
        <v>2594</v>
      </c>
      <c r="F631" t="s">
        <v>2594</v>
      </c>
      <c r="G631" t="s">
        <v>2680</v>
      </c>
      <c r="H631" t="s">
        <v>2596</v>
      </c>
      <c r="I631" t="s">
        <v>2597</v>
      </c>
      <c r="J631">
        <v>1.2</v>
      </c>
      <c r="K631" s="5">
        <v>14.39</v>
      </c>
      <c r="L631" s="5">
        <v>22.916666666666668</v>
      </c>
      <c r="M631" s="7">
        <v>27.5</v>
      </c>
      <c r="N631" t="s">
        <v>2427</v>
      </c>
      <c r="O631" s="8">
        <v>8.5266666666666673</v>
      </c>
      <c r="P631" s="6">
        <v>0.5925411165160992</v>
      </c>
      <c r="Q631" s="6">
        <v>0.37207272727272728</v>
      </c>
      <c r="R631" s="3">
        <v>1.9110493398193189</v>
      </c>
      <c r="S631" t="s">
        <v>2541</v>
      </c>
      <c r="T631">
        <v>12</v>
      </c>
      <c r="U631">
        <v>232</v>
      </c>
      <c r="V631" s="1">
        <v>44439.628877314797</v>
      </c>
      <c r="X631" s="4"/>
      <c r="Z631" s="4"/>
    </row>
    <row r="632" spans="1:26" x14ac:dyDescent="0.2">
      <c r="A632" s="2" t="s">
        <v>2261</v>
      </c>
      <c r="B632" s="4">
        <v>885593818173.14038</v>
      </c>
      <c r="C632" t="s">
        <v>2478</v>
      </c>
      <c r="D632" t="s">
        <v>947</v>
      </c>
      <c r="E632" t="s">
        <v>2594</v>
      </c>
      <c r="F632" t="s">
        <v>2594</v>
      </c>
      <c r="G632" t="s">
        <v>2619</v>
      </c>
      <c r="H632" t="s">
        <v>2596</v>
      </c>
      <c r="I632" t="s">
        <v>2597</v>
      </c>
      <c r="J632">
        <v>1.2</v>
      </c>
      <c r="K632" s="5">
        <v>3.83</v>
      </c>
      <c r="L632" s="5">
        <v>7.416666666666667</v>
      </c>
      <c r="M632" s="7">
        <v>8.9</v>
      </c>
      <c r="N632" t="s">
        <v>2425</v>
      </c>
      <c r="O632" s="8">
        <v>3.5866666666666669</v>
      </c>
      <c r="P632" s="6">
        <v>0.93646649260226289</v>
      </c>
      <c r="Q632" s="6">
        <v>0.48359550561797754</v>
      </c>
      <c r="R632" s="3">
        <v>2.3237597911227152</v>
      </c>
      <c r="S632" t="s">
        <v>2545</v>
      </c>
      <c r="T632">
        <v>6</v>
      </c>
      <c r="U632">
        <v>125</v>
      </c>
      <c r="V632" s="1">
        <v>44574.4446412037</v>
      </c>
      <c r="X632" s="4"/>
      <c r="Z632" s="4"/>
    </row>
    <row r="633" spans="1:26" x14ac:dyDescent="0.2">
      <c r="A633" s="2" t="s">
        <v>2262</v>
      </c>
      <c r="B633" s="4">
        <v>700587209990.53809</v>
      </c>
      <c r="C633" t="s">
        <v>2457</v>
      </c>
      <c r="D633" t="s">
        <v>947</v>
      </c>
      <c r="E633" t="s">
        <v>2594</v>
      </c>
      <c r="F633" t="s">
        <v>2594</v>
      </c>
      <c r="G633" t="s">
        <v>2619</v>
      </c>
      <c r="H633" t="s">
        <v>2596</v>
      </c>
      <c r="I633" t="s">
        <v>2597</v>
      </c>
      <c r="J633">
        <v>1.2</v>
      </c>
      <c r="K633" s="5">
        <v>3.58</v>
      </c>
      <c r="L633" s="5">
        <v>7.416666666666667</v>
      </c>
      <c r="M633" s="7">
        <v>8.9</v>
      </c>
      <c r="N633" t="s">
        <v>2425</v>
      </c>
      <c r="O633" s="8">
        <v>3.8366666666666669</v>
      </c>
      <c r="P633" s="6">
        <v>1.0716945996275606</v>
      </c>
      <c r="Q633" s="6">
        <v>0.51730337078651689</v>
      </c>
      <c r="R633" s="3">
        <v>2.4860335195530725</v>
      </c>
      <c r="S633" t="s">
        <v>2543</v>
      </c>
      <c r="T633">
        <v>9</v>
      </c>
      <c r="U633">
        <v>149</v>
      </c>
      <c r="V633" s="1">
        <v>45405.605370370402</v>
      </c>
      <c r="X633" s="4"/>
      <c r="Z633" s="4"/>
    </row>
    <row r="634" spans="1:26" x14ac:dyDescent="0.2">
      <c r="A634" s="2" t="s">
        <v>2263</v>
      </c>
      <c r="B634" s="4">
        <v>1081381319162.4216</v>
      </c>
      <c r="C634" t="s">
        <v>2454</v>
      </c>
      <c r="D634" t="s">
        <v>950</v>
      </c>
      <c r="E634" t="s">
        <v>2594</v>
      </c>
      <c r="F634" t="s">
        <v>2594</v>
      </c>
      <c r="G634" t="s">
        <v>2619</v>
      </c>
      <c r="H634" t="s">
        <v>2596</v>
      </c>
      <c r="I634" t="s">
        <v>2597</v>
      </c>
      <c r="J634">
        <v>1.2</v>
      </c>
      <c r="K634" s="5">
        <v>4.3099999999999996</v>
      </c>
      <c r="L634" s="5">
        <v>15.75</v>
      </c>
      <c r="M634" s="7">
        <v>18.899999999999999</v>
      </c>
      <c r="N634" t="s">
        <v>2426</v>
      </c>
      <c r="O634" s="8">
        <v>11.440000000000001</v>
      </c>
      <c r="P634" s="6">
        <v>2.6542923433874717</v>
      </c>
      <c r="Q634" s="6">
        <v>0.72634920634920641</v>
      </c>
      <c r="R634" s="3">
        <v>4.3851508120649649</v>
      </c>
      <c r="S634" t="s">
        <v>2541</v>
      </c>
      <c r="T634">
        <v>10</v>
      </c>
      <c r="U634">
        <v>258</v>
      </c>
      <c r="V634" s="1">
        <v>43847.346782407403</v>
      </c>
      <c r="X634" s="4"/>
      <c r="Z634" s="4"/>
    </row>
    <row r="635" spans="1:26" x14ac:dyDescent="0.2">
      <c r="A635" s="2" t="s">
        <v>2264</v>
      </c>
      <c r="B635" s="4">
        <v>992510641140.28027</v>
      </c>
      <c r="C635" t="s">
        <v>2512</v>
      </c>
      <c r="D635" t="s">
        <v>951</v>
      </c>
      <c r="E635" t="s">
        <v>2594</v>
      </c>
      <c r="F635" t="s">
        <v>2594</v>
      </c>
      <c r="G635" t="s">
        <v>2597</v>
      </c>
      <c r="H635" t="s">
        <v>2596</v>
      </c>
      <c r="I635" t="s">
        <v>2597</v>
      </c>
      <c r="J635">
        <v>1.2</v>
      </c>
      <c r="K635" s="5">
        <v>3.19</v>
      </c>
      <c r="L635" s="5">
        <v>7.416666666666667</v>
      </c>
      <c r="M635" s="7">
        <v>8.9</v>
      </c>
      <c r="N635" t="s">
        <v>2425</v>
      </c>
      <c r="O635" s="8">
        <v>4.2266666666666666</v>
      </c>
      <c r="P635" s="6">
        <v>1.3249738766980146</v>
      </c>
      <c r="Q635" s="6">
        <v>0.56988764044943818</v>
      </c>
      <c r="R635" s="3">
        <v>2.7899686520376177</v>
      </c>
      <c r="S635" t="s">
        <v>2543</v>
      </c>
      <c r="T635">
        <v>8</v>
      </c>
      <c r="U635">
        <v>157</v>
      </c>
      <c r="V635" s="1">
        <v>45685.424976851798</v>
      </c>
      <c r="X635" s="4"/>
      <c r="Z635" s="4"/>
    </row>
    <row r="636" spans="1:26" x14ac:dyDescent="0.2">
      <c r="A636" s="2" t="s">
        <v>573</v>
      </c>
      <c r="B636" s="4">
        <v>653962343665.6925</v>
      </c>
      <c r="C636" t="s">
        <v>2462</v>
      </c>
      <c r="D636" t="s">
        <v>957</v>
      </c>
      <c r="E636" t="s">
        <v>2594</v>
      </c>
      <c r="F636" t="s">
        <v>2594</v>
      </c>
      <c r="G636" t="s">
        <v>2619</v>
      </c>
      <c r="H636" t="s">
        <v>2596</v>
      </c>
      <c r="I636" t="s">
        <v>2597</v>
      </c>
      <c r="J636">
        <v>1.2</v>
      </c>
      <c r="K636" s="5">
        <v>2.2000000000000002</v>
      </c>
      <c r="L636" s="5">
        <v>7.416666666666667</v>
      </c>
      <c r="M636" s="7">
        <v>8.9</v>
      </c>
      <c r="N636" t="s">
        <v>2425</v>
      </c>
      <c r="O636" s="8">
        <v>5.2166666666666668</v>
      </c>
      <c r="P636" s="6">
        <v>2.3712121212121211</v>
      </c>
      <c r="Q636" s="6">
        <v>0.70337078651685392</v>
      </c>
      <c r="R636" s="3">
        <v>4.045454545454545</v>
      </c>
      <c r="S636" t="s">
        <v>2543</v>
      </c>
      <c r="T636">
        <v>4</v>
      </c>
      <c r="U636">
        <v>93</v>
      </c>
      <c r="V636" s="1">
        <v>44574.448865740698</v>
      </c>
      <c r="X636" s="4"/>
      <c r="Z636" s="4"/>
    </row>
    <row r="637" spans="1:26" x14ac:dyDescent="0.2">
      <c r="A637" s="2" t="s">
        <v>2265</v>
      </c>
      <c r="B637" s="4">
        <v>1045830420229.5083</v>
      </c>
      <c r="C637" t="s">
        <v>2469</v>
      </c>
      <c r="D637" t="s">
        <v>958</v>
      </c>
      <c r="E637" t="s">
        <v>2594</v>
      </c>
      <c r="F637" t="s">
        <v>2594</v>
      </c>
      <c r="G637" t="s">
        <v>2712</v>
      </c>
      <c r="H637" t="s">
        <v>2596</v>
      </c>
      <c r="I637" t="s">
        <v>2597</v>
      </c>
      <c r="J637">
        <v>1.2</v>
      </c>
      <c r="K637" s="5">
        <v>6.17</v>
      </c>
      <c r="L637" s="5">
        <v>12.333333333333334</v>
      </c>
      <c r="M637" s="7">
        <v>14.8</v>
      </c>
      <c r="N637" t="s">
        <v>2425</v>
      </c>
      <c r="O637" s="8">
        <v>6.163333333333334</v>
      </c>
      <c r="P637" s="6">
        <v>0.998919502971367</v>
      </c>
      <c r="Q637" s="6">
        <v>0.49972972972972973</v>
      </c>
      <c r="R637" s="3">
        <v>2.3987034035656403</v>
      </c>
      <c r="S637" t="s">
        <v>2544</v>
      </c>
      <c r="T637">
        <v>3</v>
      </c>
      <c r="U637">
        <v>202</v>
      </c>
      <c r="V637" s="1">
        <v>43847.346782407403</v>
      </c>
      <c r="X637" s="4"/>
      <c r="Z637" s="4"/>
    </row>
    <row r="638" spans="1:26" x14ac:dyDescent="0.2">
      <c r="A638" s="2" t="s">
        <v>1349</v>
      </c>
      <c r="B638" s="4">
        <v>854225842344.04077</v>
      </c>
      <c r="C638" t="s">
        <v>2453</v>
      </c>
      <c r="D638" t="s">
        <v>959</v>
      </c>
      <c r="E638" t="s">
        <v>2594</v>
      </c>
      <c r="F638" t="s">
        <v>2594</v>
      </c>
      <c r="G638" t="s">
        <v>2746</v>
      </c>
      <c r="H638" t="s">
        <v>2596</v>
      </c>
      <c r="I638" t="s">
        <v>2597</v>
      </c>
      <c r="J638">
        <v>1.2</v>
      </c>
      <c r="K638" s="5">
        <v>16.190000000000001</v>
      </c>
      <c r="L638" s="5">
        <v>26.25</v>
      </c>
      <c r="M638" s="7">
        <v>31.5</v>
      </c>
      <c r="N638" t="s">
        <v>2427</v>
      </c>
      <c r="O638" s="8">
        <v>10.059999999999999</v>
      </c>
      <c r="P638" s="6">
        <v>0.62137121680049401</v>
      </c>
      <c r="Q638" s="6">
        <v>0.38323809523809521</v>
      </c>
      <c r="R638" s="3">
        <v>1.9456454601605928</v>
      </c>
      <c r="S638" t="s">
        <v>2543</v>
      </c>
      <c r="T638">
        <v>3</v>
      </c>
      <c r="U638">
        <v>97</v>
      </c>
      <c r="V638" s="1">
        <v>43847.346990740698</v>
      </c>
      <c r="X638" s="4"/>
      <c r="Z638" s="4"/>
    </row>
    <row r="639" spans="1:26" x14ac:dyDescent="0.2">
      <c r="A639" s="2" t="s">
        <v>2266</v>
      </c>
      <c r="B639" s="4">
        <v>779560727675.99548</v>
      </c>
      <c r="C639" t="s">
        <v>2486</v>
      </c>
      <c r="D639" t="s">
        <v>960</v>
      </c>
      <c r="E639" t="s">
        <v>2594</v>
      </c>
      <c r="F639" t="s">
        <v>2594</v>
      </c>
      <c r="G639" t="s">
        <v>2604</v>
      </c>
      <c r="H639" t="s">
        <v>2596</v>
      </c>
      <c r="I639" t="s">
        <v>2597</v>
      </c>
      <c r="J639">
        <v>1.2</v>
      </c>
      <c r="K639" s="5">
        <v>26.48</v>
      </c>
      <c r="L639" s="5">
        <v>43.75</v>
      </c>
      <c r="M639" s="7">
        <v>52.5</v>
      </c>
      <c r="N639" t="s">
        <v>2429</v>
      </c>
      <c r="O639" s="8">
        <v>17.27</v>
      </c>
      <c r="P639" s="6">
        <v>0.65219033232628398</v>
      </c>
      <c r="Q639" s="6">
        <v>0.39474285714285712</v>
      </c>
      <c r="R639" s="3">
        <v>1.9826283987915407</v>
      </c>
      <c r="S639" t="s">
        <v>2541</v>
      </c>
      <c r="T639">
        <v>9</v>
      </c>
      <c r="U639">
        <v>208</v>
      </c>
      <c r="V639" s="1">
        <v>43945.683472222197</v>
      </c>
      <c r="X639" s="4"/>
      <c r="Z639" s="4"/>
    </row>
    <row r="640" spans="1:26" x14ac:dyDescent="0.2">
      <c r="A640" s="2" t="s">
        <v>1247</v>
      </c>
      <c r="B640" s="4">
        <v>1069995143218.1909</v>
      </c>
      <c r="C640" t="s">
        <v>2536</v>
      </c>
      <c r="D640" t="s">
        <v>964</v>
      </c>
      <c r="E640" t="s">
        <v>2594</v>
      </c>
      <c r="F640" t="s">
        <v>2594</v>
      </c>
      <c r="G640" t="s">
        <v>2649</v>
      </c>
      <c r="H640" t="s">
        <v>2596</v>
      </c>
      <c r="I640" t="s">
        <v>2597</v>
      </c>
      <c r="J640">
        <v>1.2</v>
      </c>
      <c r="K640" s="5">
        <v>4.57</v>
      </c>
      <c r="L640" s="5">
        <v>7.416666666666667</v>
      </c>
      <c r="M640" s="7">
        <v>8.9</v>
      </c>
      <c r="N640" t="s">
        <v>2425</v>
      </c>
      <c r="O640" s="8">
        <v>2.8466666666666667</v>
      </c>
      <c r="P640" s="6">
        <v>0.62290299051787013</v>
      </c>
      <c r="Q640" s="6">
        <v>0.3838202247191011</v>
      </c>
      <c r="R640" s="3">
        <v>1.9474835886214441</v>
      </c>
      <c r="S640" t="s">
        <v>2541</v>
      </c>
      <c r="T640">
        <v>8</v>
      </c>
      <c r="U640">
        <v>297</v>
      </c>
      <c r="V640" s="1">
        <v>45404.449872685203</v>
      </c>
      <c r="X640" s="4"/>
      <c r="Z640" s="4"/>
    </row>
    <row r="641" spans="1:26" x14ac:dyDescent="0.2">
      <c r="A641" s="2" t="s">
        <v>1410</v>
      </c>
      <c r="B641" s="4">
        <v>966959215538.89258</v>
      </c>
      <c r="C641" t="s">
        <v>2510</v>
      </c>
      <c r="D641" t="s">
        <v>965</v>
      </c>
      <c r="E641" t="s">
        <v>2594</v>
      </c>
      <c r="F641" t="s">
        <v>2594</v>
      </c>
      <c r="G641" t="s">
        <v>2649</v>
      </c>
      <c r="H641" t="s">
        <v>2596</v>
      </c>
      <c r="I641" t="s">
        <v>2597</v>
      </c>
      <c r="J641">
        <v>1.2</v>
      </c>
      <c r="K641" s="5">
        <v>8.6999999999999993</v>
      </c>
      <c r="L641" s="5">
        <v>33.25</v>
      </c>
      <c r="M641" s="7">
        <v>39.9</v>
      </c>
      <c r="N641" t="s">
        <v>2428</v>
      </c>
      <c r="O641" s="8">
        <v>24.55</v>
      </c>
      <c r="P641" s="6">
        <v>2.8218390804597706</v>
      </c>
      <c r="Q641" s="6">
        <v>0.73834586466165419</v>
      </c>
      <c r="R641" s="3">
        <v>4.5862068965517242</v>
      </c>
      <c r="S641" t="s">
        <v>2543</v>
      </c>
      <c r="T641">
        <v>4</v>
      </c>
      <c r="U641">
        <v>114</v>
      </c>
      <c r="V641" s="1">
        <v>44714.714421296303</v>
      </c>
      <c r="X641" s="4"/>
      <c r="Z641" s="4"/>
    </row>
    <row r="642" spans="1:26" x14ac:dyDescent="0.2">
      <c r="A642" s="2" t="s">
        <v>1412</v>
      </c>
      <c r="B642" s="4">
        <v>739605228230.43616</v>
      </c>
      <c r="C642" t="s">
        <v>2434</v>
      </c>
      <c r="D642" t="s">
        <v>965</v>
      </c>
      <c r="E642" t="s">
        <v>2594</v>
      </c>
      <c r="F642" t="s">
        <v>2594</v>
      </c>
      <c r="G642" t="s">
        <v>2649</v>
      </c>
      <c r="H642" t="s">
        <v>2596</v>
      </c>
      <c r="I642" t="s">
        <v>2597</v>
      </c>
      <c r="J642">
        <v>1.2</v>
      </c>
      <c r="K642" s="5">
        <v>10.52</v>
      </c>
      <c r="L642" s="5">
        <v>33.25</v>
      </c>
      <c r="M642" s="7">
        <v>39.9</v>
      </c>
      <c r="N642" t="s">
        <v>2428</v>
      </c>
      <c r="O642" s="8">
        <v>22.73</v>
      </c>
      <c r="P642" s="6">
        <v>2.1606463878326996</v>
      </c>
      <c r="Q642" s="6">
        <v>0.683609022556391</v>
      </c>
      <c r="R642" s="3">
        <v>3.7927756653992395</v>
      </c>
      <c r="S642" t="s">
        <v>2541</v>
      </c>
      <c r="T642">
        <v>8</v>
      </c>
      <c r="U642">
        <v>281</v>
      </c>
      <c r="V642" s="1">
        <v>43858.496458333299</v>
      </c>
      <c r="X642" s="4"/>
      <c r="Z642" s="4"/>
    </row>
    <row r="643" spans="1:26" x14ac:dyDescent="0.2">
      <c r="A643" s="2" t="s">
        <v>1404</v>
      </c>
      <c r="B643" s="4">
        <v>791256744441.60352</v>
      </c>
      <c r="C643" t="s">
        <v>2459</v>
      </c>
      <c r="D643" t="s">
        <v>966</v>
      </c>
      <c r="E643" t="s">
        <v>2594</v>
      </c>
      <c r="F643" t="s">
        <v>2594</v>
      </c>
      <c r="G643" t="s">
        <v>2649</v>
      </c>
      <c r="H643" t="s">
        <v>2596</v>
      </c>
      <c r="I643" t="s">
        <v>2597</v>
      </c>
      <c r="J643">
        <v>1.2</v>
      </c>
      <c r="K643" s="5">
        <v>8.2100000000000009</v>
      </c>
      <c r="L643" s="5">
        <v>17.083333333333336</v>
      </c>
      <c r="M643" s="7">
        <v>20.5</v>
      </c>
      <c r="N643" t="s">
        <v>2426</v>
      </c>
      <c r="O643" s="8">
        <v>8.8733333333333348</v>
      </c>
      <c r="P643" s="6">
        <v>1.0807957775071053</v>
      </c>
      <c r="Q643" s="6">
        <v>0.51941463414634148</v>
      </c>
      <c r="R643" s="3">
        <v>2.4969549330085261</v>
      </c>
      <c r="S643" t="s">
        <v>2542</v>
      </c>
      <c r="T643">
        <v>12</v>
      </c>
      <c r="U643">
        <v>289</v>
      </c>
      <c r="V643" s="1">
        <v>43847.347037036998</v>
      </c>
      <c r="X643" s="4"/>
      <c r="Z643" s="4"/>
    </row>
    <row r="644" spans="1:26" x14ac:dyDescent="0.2">
      <c r="A644" s="2" t="s">
        <v>1402</v>
      </c>
      <c r="B644" s="4">
        <v>962691548235.33887</v>
      </c>
      <c r="C644" t="s">
        <v>2525</v>
      </c>
      <c r="D644" t="s">
        <v>966</v>
      </c>
      <c r="E644" t="s">
        <v>2594</v>
      </c>
      <c r="F644" t="s">
        <v>2594</v>
      </c>
      <c r="G644" t="s">
        <v>2649</v>
      </c>
      <c r="H644" t="s">
        <v>2596</v>
      </c>
      <c r="I644" t="s">
        <v>2597</v>
      </c>
      <c r="J644">
        <v>1.2</v>
      </c>
      <c r="K644" s="5">
        <v>8.6999999999999993</v>
      </c>
      <c r="L644" s="5">
        <v>17.083333333333336</v>
      </c>
      <c r="M644" s="7">
        <v>20.5</v>
      </c>
      <c r="N644" t="s">
        <v>2426</v>
      </c>
      <c r="O644" s="8">
        <v>8.3833333333333364</v>
      </c>
      <c r="P644" s="6">
        <v>0.96360153256705028</v>
      </c>
      <c r="Q644" s="6">
        <v>0.49073170731707327</v>
      </c>
      <c r="R644" s="3">
        <v>2.3563218390804601</v>
      </c>
      <c r="S644" t="s">
        <v>2543</v>
      </c>
      <c r="T644">
        <v>7</v>
      </c>
      <c r="U644">
        <v>258</v>
      </c>
      <c r="V644" s="1">
        <v>44439.612210648098</v>
      </c>
      <c r="X644" s="4"/>
      <c r="Z644" s="4"/>
    </row>
    <row r="645" spans="1:26" x14ac:dyDescent="0.2">
      <c r="A645" s="2" t="s">
        <v>1406</v>
      </c>
      <c r="B645" s="4">
        <v>803691504257.08228</v>
      </c>
      <c r="C645" t="s">
        <v>2451</v>
      </c>
      <c r="D645" t="s">
        <v>967</v>
      </c>
      <c r="E645" t="s">
        <v>2594</v>
      </c>
      <c r="F645" t="s">
        <v>2594</v>
      </c>
      <c r="G645" t="s">
        <v>2649</v>
      </c>
      <c r="H645" t="s">
        <v>2596</v>
      </c>
      <c r="I645" t="s">
        <v>2597</v>
      </c>
      <c r="J645">
        <v>1.2</v>
      </c>
      <c r="K645" s="5">
        <v>12.16</v>
      </c>
      <c r="L645" s="5">
        <v>15.75</v>
      </c>
      <c r="M645" s="7">
        <v>18.899999999999999</v>
      </c>
      <c r="N645" t="s">
        <v>2426</v>
      </c>
      <c r="O645" s="8">
        <v>3.59</v>
      </c>
      <c r="P645" s="6">
        <v>0.29523026315789475</v>
      </c>
      <c r="Q645" s="6">
        <v>0.22793650793650794</v>
      </c>
      <c r="R645" s="3">
        <v>1.5542763157894735</v>
      </c>
      <c r="S645" t="s">
        <v>2543</v>
      </c>
      <c r="T645">
        <v>4</v>
      </c>
      <c r="U645">
        <v>140</v>
      </c>
      <c r="V645" s="1">
        <v>43867.730324074102</v>
      </c>
      <c r="X645" s="4"/>
      <c r="Z645" s="4"/>
    </row>
    <row r="646" spans="1:26" x14ac:dyDescent="0.2">
      <c r="A646" s="2" t="s">
        <v>1267</v>
      </c>
      <c r="B646" s="4">
        <v>858870651764.10596</v>
      </c>
      <c r="C646" t="s">
        <v>2505</v>
      </c>
      <c r="D646" t="s">
        <v>968</v>
      </c>
      <c r="E646" t="s">
        <v>2594</v>
      </c>
      <c r="F646" t="s">
        <v>2594</v>
      </c>
      <c r="G646" t="s">
        <v>2649</v>
      </c>
      <c r="H646" t="s">
        <v>2596</v>
      </c>
      <c r="I646" t="s">
        <v>2597</v>
      </c>
      <c r="J646">
        <v>1.2</v>
      </c>
      <c r="K646" s="5">
        <v>8.89</v>
      </c>
      <c r="L646" s="5">
        <v>17.083333333333336</v>
      </c>
      <c r="M646" s="7">
        <v>20.5</v>
      </c>
      <c r="N646" t="s">
        <v>2426</v>
      </c>
      <c r="O646" s="8">
        <v>8.1933333333333351</v>
      </c>
      <c r="P646" s="6">
        <v>0.92163479565054385</v>
      </c>
      <c r="Q646" s="6">
        <v>0.47960975609756101</v>
      </c>
      <c r="R646" s="3">
        <v>2.3059617547806521</v>
      </c>
      <c r="S646" t="s">
        <v>2545</v>
      </c>
      <c r="T646">
        <v>6</v>
      </c>
      <c r="U646">
        <v>170</v>
      </c>
      <c r="V646" s="1">
        <v>43895.593541666698</v>
      </c>
      <c r="X646" s="4"/>
      <c r="Z646" s="4"/>
    </row>
    <row r="647" spans="1:26" x14ac:dyDescent="0.2">
      <c r="A647" s="2" t="s">
        <v>2267</v>
      </c>
      <c r="B647" s="4">
        <v>756133330637.9812</v>
      </c>
      <c r="C647" t="s">
        <v>2438</v>
      </c>
      <c r="D647" t="s">
        <v>969</v>
      </c>
      <c r="E647" t="s">
        <v>2594</v>
      </c>
      <c r="F647" t="s">
        <v>2594</v>
      </c>
      <c r="G647" t="s">
        <v>2748</v>
      </c>
      <c r="H647" t="s">
        <v>2596</v>
      </c>
      <c r="I647" t="s">
        <v>2597</v>
      </c>
      <c r="J647">
        <v>1.2</v>
      </c>
      <c r="K647" s="5">
        <v>6.06</v>
      </c>
      <c r="L647" s="5">
        <v>10.75</v>
      </c>
      <c r="M647" s="7">
        <v>12.9</v>
      </c>
      <c r="N647" t="s">
        <v>2425</v>
      </c>
      <c r="O647" s="8">
        <v>4.6900000000000004</v>
      </c>
      <c r="P647" s="6">
        <v>0.77392739273927402</v>
      </c>
      <c r="Q647" s="6">
        <v>0.43627906976744191</v>
      </c>
      <c r="R647" s="3">
        <v>2.1287128712871288</v>
      </c>
      <c r="S647" t="s">
        <v>2544</v>
      </c>
      <c r="T647">
        <v>5</v>
      </c>
      <c r="U647">
        <v>162</v>
      </c>
      <c r="V647" s="1">
        <v>43847.3488657407</v>
      </c>
      <c r="X647" s="4"/>
      <c r="Z647" s="4"/>
    </row>
    <row r="648" spans="1:26" x14ac:dyDescent="0.2">
      <c r="A648" s="2" t="s">
        <v>978</v>
      </c>
      <c r="B648" s="4">
        <v>779821595006.04199</v>
      </c>
      <c r="C648" t="s">
        <v>2470</v>
      </c>
      <c r="D648" t="s">
        <v>970</v>
      </c>
      <c r="E648" t="s">
        <v>2594</v>
      </c>
      <c r="F648" t="s">
        <v>2594</v>
      </c>
      <c r="G648" t="s">
        <v>2711</v>
      </c>
      <c r="H648" t="s">
        <v>2596</v>
      </c>
      <c r="I648" t="s">
        <v>2597</v>
      </c>
      <c r="J648">
        <v>1.2</v>
      </c>
      <c r="K648" s="5">
        <v>1.76</v>
      </c>
      <c r="L648" s="5">
        <v>6.666666666666667</v>
      </c>
      <c r="M648" s="7">
        <v>8</v>
      </c>
      <c r="N648" t="s">
        <v>2425</v>
      </c>
      <c r="O648" s="8">
        <v>4.9066666666666672</v>
      </c>
      <c r="P648" s="6">
        <v>2.7878787878787881</v>
      </c>
      <c r="Q648" s="6">
        <v>0.7360000000000001</v>
      </c>
      <c r="R648" s="3">
        <v>4.5454545454545459</v>
      </c>
      <c r="S648" t="s">
        <v>2541</v>
      </c>
      <c r="T648">
        <v>3</v>
      </c>
      <c r="U648">
        <v>86</v>
      </c>
      <c r="V648" s="1">
        <v>43847.346875000003</v>
      </c>
      <c r="X648" s="4"/>
      <c r="Z648" s="4"/>
    </row>
    <row r="649" spans="1:26" x14ac:dyDescent="0.2">
      <c r="A649" s="2" t="s">
        <v>1178</v>
      </c>
      <c r="B649" s="4">
        <v>1015196391019.322</v>
      </c>
      <c r="C649" t="s">
        <v>2538</v>
      </c>
      <c r="D649" t="s">
        <v>971</v>
      </c>
      <c r="E649" t="s">
        <v>2594</v>
      </c>
      <c r="F649" t="s">
        <v>2594</v>
      </c>
      <c r="G649" t="s">
        <v>2746</v>
      </c>
      <c r="H649" t="s">
        <v>2596</v>
      </c>
      <c r="I649" t="s">
        <v>2597</v>
      </c>
      <c r="J649">
        <v>1.2</v>
      </c>
      <c r="K649" s="5">
        <v>3.81</v>
      </c>
      <c r="L649" s="5">
        <v>13.083333333333334</v>
      </c>
      <c r="M649" s="7">
        <v>15.7</v>
      </c>
      <c r="N649" t="s">
        <v>2426</v>
      </c>
      <c r="O649" s="8">
        <v>9.2733333333333334</v>
      </c>
      <c r="P649" s="6">
        <v>2.4339457567804024</v>
      </c>
      <c r="Q649" s="6">
        <v>0.70878980891719745</v>
      </c>
      <c r="R649" s="3">
        <v>4.120734908136483</v>
      </c>
      <c r="S649" t="s">
        <v>2541</v>
      </c>
      <c r="T649">
        <v>9</v>
      </c>
      <c r="U649">
        <v>252</v>
      </c>
      <c r="V649" s="1">
        <v>43893.379814814798</v>
      </c>
      <c r="X649" s="4"/>
      <c r="Z649" s="4"/>
    </row>
    <row r="650" spans="1:26" x14ac:dyDescent="0.2">
      <c r="A650" s="2" t="s">
        <v>544</v>
      </c>
      <c r="B650" s="4">
        <v>749350316316.97339</v>
      </c>
      <c r="C650" t="s">
        <v>2495</v>
      </c>
      <c r="D650" t="s">
        <v>973</v>
      </c>
      <c r="E650" t="s">
        <v>2594</v>
      </c>
      <c r="F650" t="s">
        <v>2594</v>
      </c>
      <c r="G650" t="s">
        <v>2606</v>
      </c>
      <c r="H650" t="s">
        <v>2596</v>
      </c>
      <c r="I650" t="s">
        <v>2597</v>
      </c>
      <c r="J650">
        <v>1.2</v>
      </c>
      <c r="K650" s="5">
        <v>4.07</v>
      </c>
      <c r="L650" s="5">
        <v>7.416666666666667</v>
      </c>
      <c r="M650" s="7">
        <v>8.9</v>
      </c>
      <c r="N650" t="s">
        <v>2425</v>
      </c>
      <c r="O650" s="8">
        <v>3.3466666666666667</v>
      </c>
      <c r="P650" s="6">
        <v>0.82227682227682219</v>
      </c>
      <c r="Q650" s="6">
        <v>0.45123595505617975</v>
      </c>
      <c r="R650" s="3">
        <v>2.1867321867321867</v>
      </c>
      <c r="S650" t="s">
        <v>2541</v>
      </c>
      <c r="T650">
        <v>7</v>
      </c>
      <c r="U650">
        <v>178</v>
      </c>
      <c r="V650" s="1">
        <v>44419.605254629598</v>
      </c>
      <c r="X650" s="4"/>
      <c r="Z650" s="4"/>
    </row>
    <row r="651" spans="1:26" x14ac:dyDescent="0.2">
      <c r="A651" s="2" t="s">
        <v>576</v>
      </c>
      <c r="B651" s="4">
        <v>1053440287012.6997</v>
      </c>
      <c r="C651" t="s">
        <v>2529</v>
      </c>
      <c r="D651" t="s">
        <v>974</v>
      </c>
      <c r="E651" t="s">
        <v>2594</v>
      </c>
      <c r="F651" t="s">
        <v>2594</v>
      </c>
      <c r="G651" t="s">
        <v>2606</v>
      </c>
      <c r="H651" t="s">
        <v>2596</v>
      </c>
      <c r="I651" t="s">
        <v>2597</v>
      </c>
      <c r="J651">
        <v>1.2</v>
      </c>
      <c r="K651" s="5">
        <v>13.87</v>
      </c>
      <c r="L651" s="5">
        <v>18.333333333333336</v>
      </c>
      <c r="M651" s="7">
        <v>22</v>
      </c>
      <c r="N651" t="s">
        <v>2426</v>
      </c>
      <c r="O651" s="8">
        <v>4.4633333333333365</v>
      </c>
      <c r="P651" s="6">
        <v>0.32179764479692408</v>
      </c>
      <c r="Q651" s="6">
        <v>0.24345454545454559</v>
      </c>
      <c r="R651" s="3">
        <v>1.5861571737563087</v>
      </c>
      <c r="S651" t="s">
        <v>2542</v>
      </c>
      <c r="T651">
        <v>5</v>
      </c>
      <c r="U651">
        <v>248</v>
      </c>
      <c r="V651" s="1">
        <v>43847.347557870402</v>
      </c>
      <c r="X651" s="4"/>
      <c r="Z651" s="4"/>
    </row>
    <row r="652" spans="1:26" x14ac:dyDescent="0.2">
      <c r="A652" s="2" t="s">
        <v>536</v>
      </c>
      <c r="B652" s="4">
        <v>762546042340.0769</v>
      </c>
      <c r="C652" t="s">
        <v>2540</v>
      </c>
      <c r="D652" t="s">
        <v>975</v>
      </c>
      <c r="E652" t="s">
        <v>2594</v>
      </c>
      <c r="F652" t="s">
        <v>2594</v>
      </c>
      <c r="G652" t="s">
        <v>2606</v>
      </c>
      <c r="H652" t="s">
        <v>2596</v>
      </c>
      <c r="I652" t="s">
        <v>2597</v>
      </c>
      <c r="J652">
        <v>1.2</v>
      </c>
      <c r="K652" s="5">
        <v>7.7</v>
      </c>
      <c r="L652" s="5">
        <v>9.5833333333333339</v>
      </c>
      <c r="M652" s="7">
        <v>11.5</v>
      </c>
      <c r="N652" t="s">
        <v>2425</v>
      </c>
      <c r="O652" s="8">
        <v>1.8833333333333337</v>
      </c>
      <c r="P652" s="6">
        <v>0.24458874458874463</v>
      </c>
      <c r="Q652" s="6">
        <v>0.1965217391304348</v>
      </c>
      <c r="R652" s="3">
        <v>1.4935064935064934</v>
      </c>
      <c r="S652" t="s">
        <v>2543</v>
      </c>
      <c r="T652">
        <v>7</v>
      </c>
      <c r="U652">
        <v>267</v>
      </c>
      <c r="V652" s="1">
        <v>43847.346284722204</v>
      </c>
      <c r="X652" s="4"/>
      <c r="Z652" s="4"/>
    </row>
    <row r="653" spans="1:26" x14ac:dyDescent="0.2">
      <c r="A653" s="2" t="s">
        <v>571</v>
      </c>
      <c r="B653" s="4">
        <v>930383040383.46753</v>
      </c>
      <c r="C653" t="s">
        <v>2457</v>
      </c>
      <c r="D653" t="s">
        <v>977</v>
      </c>
      <c r="E653" t="s">
        <v>2594</v>
      </c>
      <c r="F653" t="s">
        <v>2594</v>
      </c>
      <c r="G653" t="s">
        <v>2595</v>
      </c>
      <c r="H653" t="s">
        <v>2596</v>
      </c>
      <c r="I653" t="s">
        <v>2597</v>
      </c>
      <c r="J653">
        <v>1.2</v>
      </c>
      <c r="K653" s="5">
        <v>5.85</v>
      </c>
      <c r="L653" s="5">
        <v>7.416666666666667</v>
      </c>
      <c r="M653" s="7">
        <v>8.9</v>
      </c>
      <c r="N653" t="s">
        <v>2425</v>
      </c>
      <c r="O653" s="8">
        <v>1.5666666666666673</v>
      </c>
      <c r="P653" s="6">
        <v>0.26780626780626793</v>
      </c>
      <c r="Q653" s="6">
        <v>0.21123595505617984</v>
      </c>
      <c r="R653" s="3">
        <v>1.5213675213675215</v>
      </c>
      <c r="S653" t="s">
        <v>2541</v>
      </c>
      <c r="T653">
        <v>9</v>
      </c>
      <c r="U653">
        <v>162</v>
      </c>
      <c r="V653" s="1">
        <v>44574.411747685197</v>
      </c>
      <c r="X653" s="4"/>
      <c r="Z653" s="4"/>
    </row>
    <row r="654" spans="1:26" x14ac:dyDescent="0.2">
      <c r="A654" s="2" t="s">
        <v>2268</v>
      </c>
      <c r="B654" s="4">
        <v>1050292968097.7593</v>
      </c>
      <c r="C654" t="s">
        <v>2494</v>
      </c>
      <c r="D654" t="s">
        <v>979</v>
      </c>
      <c r="E654" t="s">
        <v>2594</v>
      </c>
      <c r="F654" t="s">
        <v>2594</v>
      </c>
      <c r="G654" t="s">
        <v>2595</v>
      </c>
      <c r="H654" t="s">
        <v>2596</v>
      </c>
      <c r="I654" t="s">
        <v>2597</v>
      </c>
      <c r="J654">
        <v>1.2</v>
      </c>
      <c r="K654" s="5">
        <v>8.81</v>
      </c>
      <c r="L654" s="5">
        <v>21.666666666666668</v>
      </c>
      <c r="M654" s="7">
        <v>26</v>
      </c>
      <c r="N654" t="s">
        <v>2427</v>
      </c>
      <c r="O654" s="8">
        <v>12.856666666666667</v>
      </c>
      <c r="P654" s="6">
        <v>1.4593265228906545</v>
      </c>
      <c r="Q654" s="6">
        <v>0.5933846153846154</v>
      </c>
      <c r="R654" s="3">
        <v>2.9511918274687852</v>
      </c>
      <c r="S654" t="s">
        <v>2541</v>
      </c>
      <c r="T654">
        <v>9</v>
      </c>
      <c r="U654">
        <v>297</v>
      </c>
      <c r="V654" s="1">
        <v>44348.504675925898</v>
      </c>
      <c r="X654" s="4"/>
      <c r="Z654" s="4"/>
    </row>
    <row r="655" spans="1:26" x14ac:dyDescent="0.2">
      <c r="A655" s="2" t="s">
        <v>2269</v>
      </c>
      <c r="B655" s="4">
        <v>903249901419.56445</v>
      </c>
      <c r="C655" t="s">
        <v>2534</v>
      </c>
      <c r="D655" t="s">
        <v>980</v>
      </c>
      <c r="E655" t="s">
        <v>2594</v>
      </c>
      <c r="F655" t="s">
        <v>2594</v>
      </c>
      <c r="G655" t="s">
        <v>2595</v>
      </c>
      <c r="H655" t="s">
        <v>2596</v>
      </c>
      <c r="I655" t="s">
        <v>2597</v>
      </c>
      <c r="J655">
        <v>1.2</v>
      </c>
      <c r="K655" s="5">
        <v>11.88</v>
      </c>
      <c r="L655" s="5">
        <v>16.666666666666668</v>
      </c>
      <c r="M655" s="7">
        <v>20</v>
      </c>
      <c r="N655" t="s">
        <v>2426</v>
      </c>
      <c r="O655" s="8">
        <v>4.7866666666666671</v>
      </c>
      <c r="P655" s="6">
        <v>0.40291806958473625</v>
      </c>
      <c r="Q655" s="6">
        <v>0.28720000000000001</v>
      </c>
      <c r="R655" s="3">
        <v>1.6835016835016834</v>
      </c>
      <c r="S655" t="s">
        <v>2543</v>
      </c>
      <c r="T655">
        <v>8</v>
      </c>
      <c r="U655">
        <v>223</v>
      </c>
      <c r="V655" s="1">
        <v>43847.346319444398</v>
      </c>
      <c r="X655" s="4"/>
      <c r="Z655" s="4"/>
    </row>
    <row r="656" spans="1:26" x14ac:dyDescent="0.2">
      <c r="A656" s="2" t="s">
        <v>1047</v>
      </c>
      <c r="B656" s="4">
        <v>967998180078.77734</v>
      </c>
      <c r="C656" t="s">
        <v>2482</v>
      </c>
      <c r="D656" t="s">
        <v>981</v>
      </c>
      <c r="E656" t="s">
        <v>2594</v>
      </c>
      <c r="F656" t="s">
        <v>2594</v>
      </c>
      <c r="G656" t="s">
        <v>2595</v>
      </c>
      <c r="H656" t="s">
        <v>2596</v>
      </c>
      <c r="I656" t="s">
        <v>2597</v>
      </c>
      <c r="J656">
        <v>1.2</v>
      </c>
      <c r="K656" s="5">
        <v>14.27</v>
      </c>
      <c r="L656" s="5">
        <v>16.833333333333332</v>
      </c>
      <c r="M656" s="7">
        <v>20.2</v>
      </c>
      <c r="N656" t="s">
        <v>2426</v>
      </c>
      <c r="O656" s="8">
        <v>2.5633333333333326</v>
      </c>
      <c r="P656" s="6">
        <v>0.17963092735342204</v>
      </c>
      <c r="Q656" s="6">
        <v>0.15227722772277225</v>
      </c>
      <c r="R656" s="3">
        <v>1.4155571128241065</v>
      </c>
      <c r="S656" t="s">
        <v>2543</v>
      </c>
      <c r="T656">
        <v>4</v>
      </c>
      <c r="U656">
        <v>299</v>
      </c>
      <c r="V656" s="1">
        <v>43847.347025463001</v>
      </c>
      <c r="X656" s="4"/>
      <c r="Z656" s="4"/>
    </row>
    <row r="657" spans="1:26" x14ac:dyDescent="0.2">
      <c r="A657" s="2" t="s">
        <v>963</v>
      </c>
      <c r="B657" s="4">
        <v>816683228856.79053</v>
      </c>
      <c r="C657" t="s">
        <v>2482</v>
      </c>
      <c r="D657" t="s">
        <v>981</v>
      </c>
      <c r="E657" t="s">
        <v>2594</v>
      </c>
      <c r="F657" t="s">
        <v>2594</v>
      </c>
      <c r="G657" t="s">
        <v>2595</v>
      </c>
      <c r="H657" t="s">
        <v>2596</v>
      </c>
      <c r="I657" t="s">
        <v>2597</v>
      </c>
      <c r="J657">
        <v>1.2</v>
      </c>
      <c r="K657" s="5">
        <v>10.59</v>
      </c>
      <c r="L657" s="5">
        <v>16.833333333333332</v>
      </c>
      <c r="M657" s="7">
        <v>20.2</v>
      </c>
      <c r="N657" t="s">
        <v>2426</v>
      </c>
      <c r="O657" s="8">
        <v>6.2433333333333323</v>
      </c>
      <c r="P657" s="6">
        <v>0.58954988983317591</v>
      </c>
      <c r="Q657" s="6">
        <v>0.37089108910891083</v>
      </c>
      <c r="R657" s="3">
        <v>1.9074598677998111</v>
      </c>
      <c r="S657" t="s">
        <v>2541</v>
      </c>
      <c r="T657">
        <v>4</v>
      </c>
      <c r="U657">
        <v>187</v>
      </c>
      <c r="V657" s="1">
        <v>44771.480486111097</v>
      </c>
      <c r="X657" s="4"/>
      <c r="Z657" s="4"/>
    </row>
    <row r="658" spans="1:26" x14ac:dyDescent="0.2">
      <c r="A658" s="2" t="s">
        <v>1190</v>
      </c>
      <c r="B658" s="4">
        <v>1022338773372.2054</v>
      </c>
      <c r="C658" t="s">
        <v>2527</v>
      </c>
      <c r="D658" t="s">
        <v>983</v>
      </c>
      <c r="E658" t="s">
        <v>2594</v>
      </c>
      <c r="F658" t="s">
        <v>2594</v>
      </c>
      <c r="G658" t="s">
        <v>2749</v>
      </c>
      <c r="H658" t="s">
        <v>2596</v>
      </c>
      <c r="I658" t="s">
        <v>2597</v>
      </c>
      <c r="J658">
        <v>1.2</v>
      </c>
      <c r="K658" s="5">
        <v>5.44</v>
      </c>
      <c r="L658" s="5">
        <v>7.416666666666667</v>
      </c>
      <c r="M658" s="7">
        <v>8.9</v>
      </c>
      <c r="N658" t="s">
        <v>2425</v>
      </c>
      <c r="O658" s="8">
        <v>1.9766666666666666</v>
      </c>
      <c r="P658" s="6">
        <v>0.36335784313725483</v>
      </c>
      <c r="Q658" s="6">
        <v>0.26651685393258423</v>
      </c>
      <c r="R658" s="3">
        <v>1.6360294117647058</v>
      </c>
      <c r="S658" t="s">
        <v>2544</v>
      </c>
      <c r="T658">
        <v>6</v>
      </c>
      <c r="U658">
        <v>241</v>
      </c>
      <c r="V658" s="1">
        <v>43847.347222222197</v>
      </c>
      <c r="X658" s="4"/>
      <c r="Z658" s="4"/>
    </row>
    <row r="659" spans="1:26" x14ac:dyDescent="0.2">
      <c r="A659" s="2" t="s">
        <v>1078</v>
      </c>
      <c r="B659" s="4">
        <v>731187747431.55823</v>
      </c>
      <c r="C659" t="s">
        <v>2511</v>
      </c>
      <c r="D659" t="s">
        <v>984</v>
      </c>
      <c r="E659" t="s">
        <v>2594</v>
      </c>
      <c r="F659" t="s">
        <v>2594</v>
      </c>
      <c r="G659" t="s">
        <v>2604</v>
      </c>
      <c r="H659" t="s">
        <v>2596</v>
      </c>
      <c r="I659" t="s">
        <v>2597</v>
      </c>
      <c r="J659">
        <v>1.2</v>
      </c>
      <c r="K659" s="5">
        <v>4.18</v>
      </c>
      <c r="L659" s="5">
        <v>7.416666666666667</v>
      </c>
      <c r="M659" s="7">
        <v>8.9</v>
      </c>
      <c r="N659" t="s">
        <v>2425</v>
      </c>
      <c r="O659" s="8">
        <v>3.2366666666666672</v>
      </c>
      <c r="P659" s="6">
        <v>0.7743221690590113</v>
      </c>
      <c r="Q659" s="6">
        <v>0.43640449438202256</v>
      </c>
      <c r="R659" s="3">
        <v>2.1291866028708135</v>
      </c>
      <c r="S659" t="s">
        <v>2542</v>
      </c>
      <c r="T659">
        <v>8</v>
      </c>
      <c r="U659">
        <v>219</v>
      </c>
      <c r="V659" s="1">
        <v>44419.631527777798</v>
      </c>
      <c r="X659" s="4"/>
      <c r="Z659" s="4"/>
    </row>
    <row r="660" spans="1:26" x14ac:dyDescent="0.2">
      <c r="A660" s="2" t="s">
        <v>1006</v>
      </c>
      <c r="B660" s="4">
        <v>1002996552566.746</v>
      </c>
      <c r="C660" t="s">
        <v>2474</v>
      </c>
      <c r="D660" t="s">
        <v>985</v>
      </c>
      <c r="E660" t="s">
        <v>2594</v>
      </c>
      <c r="F660" t="s">
        <v>2594</v>
      </c>
      <c r="G660" t="s">
        <v>2604</v>
      </c>
      <c r="H660" t="s">
        <v>2596</v>
      </c>
      <c r="I660" t="s">
        <v>2597</v>
      </c>
      <c r="J660">
        <v>1.2</v>
      </c>
      <c r="K660" s="5">
        <v>6.06</v>
      </c>
      <c r="L660" s="5">
        <v>10.833333333333334</v>
      </c>
      <c r="M660" s="7">
        <v>13</v>
      </c>
      <c r="N660" t="s">
        <v>2425</v>
      </c>
      <c r="O660" s="8">
        <v>4.7733333333333343</v>
      </c>
      <c r="P660" s="6">
        <v>0.78767876787678792</v>
      </c>
      <c r="Q660" s="6">
        <v>0.44061538461538469</v>
      </c>
      <c r="R660" s="3">
        <v>2.1452145214521452</v>
      </c>
      <c r="S660" t="s">
        <v>2543</v>
      </c>
      <c r="T660">
        <v>5</v>
      </c>
      <c r="U660">
        <v>132</v>
      </c>
      <c r="V660" s="1">
        <v>43847.349085648202</v>
      </c>
      <c r="X660" s="4"/>
      <c r="Z660" s="4"/>
    </row>
    <row r="661" spans="1:26" x14ac:dyDescent="0.2">
      <c r="A661" s="2" t="s">
        <v>2270</v>
      </c>
      <c r="B661" s="4">
        <v>635569951489.61755</v>
      </c>
      <c r="C661" t="s">
        <v>2501</v>
      </c>
      <c r="D661" t="s">
        <v>986</v>
      </c>
      <c r="E661" t="s">
        <v>2594</v>
      </c>
      <c r="F661" t="s">
        <v>2594</v>
      </c>
      <c r="G661" t="s">
        <v>2604</v>
      </c>
      <c r="H661" t="s">
        <v>2596</v>
      </c>
      <c r="I661" t="s">
        <v>2597</v>
      </c>
      <c r="J661">
        <v>1.2</v>
      </c>
      <c r="K661" s="5">
        <v>20.010000000000002</v>
      </c>
      <c r="L661" s="5">
        <v>26.666666666666668</v>
      </c>
      <c r="M661" s="7">
        <v>32</v>
      </c>
      <c r="N661" t="s">
        <v>2427</v>
      </c>
      <c r="O661" s="8">
        <v>6.6566666666666663</v>
      </c>
      <c r="P661" s="6">
        <v>0.33266699983341658</v>
      </c>
      <c r="Q661" s="6">
        <v>0.24962499999999999</v>
      </c>
      <c r="R661" s="3">
        <v>1.5992003998000999</v>
      </c>
      <c r="S661" t="s">
        <v>2543</v>
      </c>
      <c r="T661">
        <v>3</v>
      </c>
      <c r="U661">
        <v>176</v>
      </c>
      <c r="V661" s="1">
        <v>43847.346296296302</v>
      </c>
      <c r="X661" s="4"/>
      <c r="Z661" s="4"/>
    </row>
    <row r="662" spans="1:26" x14ac:dyDescent="0.2">
      <c r="A662" s="2" t="s">
        <v>2271</v>
      </c>
      <c r="B662" s="4">
        <v>875140990235.3562</v>
      </c>
      <c r="C662" t="s">
        <v>2466</v>
      </c>
      <c r="D662" t="s">
        <v>988</v>
      </c>
      <c r="E662" t="s">
        <v>2594</v>
      </c>
      <c r="F662" t="s">
        <v>2594</v>
      </c>
      <c r="G662" t="s">
        <v>2604</v>
      </c>
      <c r="H662" t="s">
        <v>2596</v>
      </c>
      <c r="I662" t="s">
        <v>2597</v>
      </c>
      <c r="J662">
        <v>1.2</v>
      </c>
      <c r="K662" s="5">
        <v>6.24</v>
      </c>
      <c r="L662" s="5">
        <v>11.666666666666668</v>
      </c>
      <c r="M662" s="7">
        <v>14</v>
      </c>
      <c r="N662" t="s">
        <v>2425</v>
      </c>
      <c r="O662" s="8">
        <v>5.4266666666666676</v>
      </c>
      <c r="P662" s="6">
        <v>0.86965811965811979</v>
      </c>
      <c r="Q662" s="6">
        <v>0.46514285714285719</v>
      </c>
      <c r="R662" s="3">
        <v>2.2435897435897436</v>
      </c>
      <c r="S662" t="s">
        <v>2544</v>
      </c>
      <c r="T662">
        <v>4</v>
      </c>
      <c r="U662">
        <v>227</v>
      </c>
      <c r="V662" s="1">
        <v>45538.683067129597</v>
      </c>
      <c r="X662" s="4"/>
      <c r="Z662" s="4"/>
    </row>
    <row r="663" spans="1:26" x14ac:dyDescent="0.2">
      <c r="A663" s="2" t="s">
        <v>948</v>
      </c>
      <c r="B663" s="4">
        <v>942249771613.88159</v>
      </c>
      <c r="C663" t="s">
        <v>2438</v>
      </c>
      <c r="D663" t="s">
        <v>989</v>
      </c>
      <c r="E663" t="s">
        <v>2594</v>
      </c>
      <c r="F663" t="s">
        <v>2594</v>
      </c>
      <c r="G663" t="s">
        <v>2669</v>
      </c>
      <c r="H663" t="s">
        <v>2596</v>
      </c>
      <c r="I663" t="s">
        <v>2597</v>
      </c>
      <c r="J663">
        <v>1.2</v>
      </c>
      <c r="K663" s="5">
        <v>4.7300000000000004</v>
      </c>
      <c r="L663" s="5">
        <v>7.416666666666667</v>
      </c>
      <c r="M663" s="7">
        <v>8.9</v>
      </c>
      <c r="N663" t="s">
        <v>2425</v>
      </c>
      <c r="O663" s="8">
        <v>2.6866666666666665</v>
      </c>
      <c r="P663" s="6">
        <v>0.56800563777307955</v>
      </c>
      <c r="Q663" s="6">
        <v>0.36224719101123593</v>
      </c>
      <c r="R663" s="3">
        <v>1.8816067653276956</v>
      </c>
      <c r="S663" t="s">
        <v>2544</v>
      </c>
      <c r="T663">
        <v>5</v>
      </c>
      <c r="U663">
        <v>280</v>
      </c>
      <c r="V663" s="1">
        <v>44419.639166666697</v>
      </c>
      <c r="X663" s="4"/>
      <c r="Z663" s="4"/>
    </row>
    <row r="664" spans="1:26" x14ac:dyDescent="0.2">
      <c r="A664" s="2" t="s">
        <v>2272</v>
      </c>
      <c r="B664" s="4">
        <v>748979215609.40149</v>
      </c>
      <c r="C664" t="s">
        <v>2508</v>
      </c>
      <c r="D664" t="s">
        <v>991</v>
      </c>
      <c r="E664" t="s">
        <v>2594</v>
      </c>
      <c r="F664" t="s">
        <v>2594</v>
      </c>
      <c r="G664" t="s">
        <v>2669</v>
      </c>
      <c r="H664" t="s">
        <v>2596</v>
      </c>
      <c r="I664" t="s">
        <v>2597</v>
      </c>
      <c r="J664">
        <v>1.2</v>
      </c>
      <c r="K664" s="5">
        <v>13.49</v>
      </c>
      <c r="L664" s="5">
        <v>15.833333333333334</v>
      </c>
      <c r="M664" s="7">
        <v>19</v>
      </c>
      <c r="N664" t="s">
        <v>2426</v>
      </c>
      <c r="O664" s="8">
        <v>2.3433333333333337</v>
      </c>
      <c r="P664" s="6">
        <v>0.17370892018779346</v>
      </c>
      <c r="Q664" s="6">
        <v>0.14800000000000002</v>
      </c>
      <c r="R664" s="3">
        <v>1.408450704225352</v>
      </c>
      <c r="S664" t="s">
        <v>2543</v>
      </c>
      <c r="T664">
        <v>7</v>
      </c>
      <c r="U664">
        <v>89</v>
      </c>
      <c r="V664" s="1">
        <v>43847.346319444398</v>
      </c>
      <c r="X664" s="4"/>
      <c r="Z664" s="4"/>
    </row>
    <row r="665" spans="1:26" x14ac:dyDescent="0.2">
      <c r="A665" s="2" t="s">
        <v>1028</v>
      </c>
      <c r="B665" s="4">
        <v>673743073016.05029</v>
      </c>
      <c r="C665" t="s">
        <v>2488</v>
      </c>
      <c r="D665" t="s">
        <v>993</v>
      </c>
      <c r="E665" t="s">
        <v>2594</v>
      </c>
      <c r="F665" t="s">
        <v>2594</v>
      </c>
      <c r="G665" t="s">
        <v>2669</v>
      </c>
      <c r="H665" t="s">
        <v>2596</v>
      </c>
      <c r="I665" t="s">
        <v>2597</v>
      </c>
      <c r="J665">
        <v>1.2</v>
      </c>
      <c r="K665" s="5">
        <v>16.84</v>
      </c>
      <c r="L665" s="5">
        <v>29.166666666666668</v>
      </c>
      <c r="M665" s="7">
        <v>35</v>
      </c>
      <c r="N665" t="s">
        <v>2427</v>
      </c>
      <c r="O665" s="8">
        <v>12.326666666666668</v>
      </c>
      <c r="P665" s="6">
        <v>0.73198733174980213</v>
      </c>
      <c r="Q665" s="6">
        <v>0.42262857142857146</v>
      </c>
      <c r="R665" s="3">
        <v>2.0783847980997625</v>
      </c>
      <c r="S665" t="s">
        <v>2545</v>
      </c>
      <c r="T665">
        <v>4</v>
      </c>
      <c r="U665">
        <v>178</v>
      </c>
      <c r="V665" s="1">
        <v>44665.345856481501</v>
      </c>
      <c r="X665" s="4"/>
      <c r="Z665" s="4"/>
    </row>
    <row r="666" spans="1:26" x14ac:dyDescent="0.2">
      <c r="A666" s="2" t="s">
        <v>1102</v>
      </c>
      <c r="B666" s="4">
        <v>1014158027272.021</v>
      </c>
      <c r="C666" t="s">
        <v>2477</v>
      </c>
      <c r="D666" t="s">
        <v>994</v>
      </c>
      <c r="E666" t="s">
        <v>2594</v>
      </c>
      <c r="F666" t="s">
        <v>2594</v>
      </c>
      <c r="G666" t="s">
        <v>2619</v>
      </c>
      <c r="H666" t="s">
        <v>2596</v>
      </c>
      <c r="I666" t="s">
        <v>2597</v>
      </c>
      <c r="J666">
        <v>1.2</v>
      </c>
      <c r="K666" s="5">
        <v>6.06</v>
      </c>
      <c r="L666" s="5">
        <v>15.75</v>
      </c>
      <c r="M666" s="7">
        <v>18.899999999999999</v>
      </c>
      <c r="N666" t="s">
        <v>2426</v>
      </c>
      <c r="O666" s="8">
        <v>9.6900000000000013</v>
      </c>
      <c r="P666" s="6">
        <v>1.5990099009900993</v>
      </c>
      <c r="Q666" s="6">
        <v>0.61523809523809536</v>
      </c>
      <c r="R666" s="3">
        <v>3.1188118811881189</v>
      </c>
      <c r="S666" t="s">
        <v>2541</v>
      </c>
      <c r="T666">
        <v>5</v>
      </c>
      <c r="U666">
        <v>142</v>
      </c>
      <c r="V666" s="1">
        <v>43847.346793981502</v>
      </c>
      <c r="X666" s="4"/>
      <c r="Z666" s="4"/>
    </row>
    <row r="667" spans="1:26" x14ac:dyDescent="0.2">
      <c r="A667" s="2" t="s">
        <v>2273</v>
      </c>
      <c r="B667" s="4">
        <v>629413199015.58228</v>
      </c>
      <c r="C667" t="s">
        <v>2450</v>
      </c>
      <c r="D667" t="s">
        <v>996</v>
      </c>
      <c r="E667" t="s">
        <v>2594</v>
      </c>
      <c r="F667" t="s">
        <v>2594</v>
      </c>
      <c r="G667" t="s">
        <v>2602</v>
      </c>
      <c r="H667" t="s">
        <v>2596</v>
      </c>
      <c r="I667" t="s">
        <v>2597</v>
      </c>
      <c r="J667">
        <v>1.2</v>
      </c>
      <c r="K667" s="5">
        <v>8.44</v>
      </c>
      <c r="L667" s="5">
        <v>33.25</v>
      </c>
      <c r="M667" s="7">
        <v>39.9</v>
      </c>
      <c r="N667" t="s">
        <v>2428</v>
      </c>
      <c r="O667" s="8">
        <v>24.810000000000002</v>
      </c>
      <c r="P667" s="6">
        <v>2.9395734597156404</v>
      </c>
      <c r="Q667" s="6">
        <v>0.7461654135338347</v>
      </c>
      <c r="R667" s="3">
        <v>4.7274881516587675</v>
      </c>
      <c r="S667" t="s">
        <v>2541</v>
      </c>
      <c r="T667">
        <v>7</v>
      </c>
      <c r="U667">
        <v>250</v>
      </c>
      <c r="V667" s="1">
        <v>44778.611932870401</v>
      </c>
      <c r="X667" s="4"/>
      <c r="Z667" s="4"/>
    </row>
    <row r="668" spans="1:26" x14ac:dyDescent="0.2">
      <c r="A668" s="2" t="s">
        <v>2274</v>
      </c>
      <c r="B668" s="4">
        <v>865928534124.0802</v>
      </c>
      <c r="C668" t="s">
        <v>2439</v>
      </c>
      <c r="D668" t="s">
        <v>997</v>
      </c>
      <c r="E668" t="s">
        <v>2594</v>
      </c>
      <c r="F668" t="s">
        <v>2594</v>
      </c>
      <c r="G668" t="s">
        <v>2599</v>
      </c>
      <c r="H668" t="s">
        <v>2596</v>
      </c>
      <c r="I668" t="s">
        <v>2597</v>
      </c>
      <c r="J668">
        <v>1.2</v>
      </c>
      <c r="K668" s="5">
        <v>5.29</v>
      </c>
      <c r="L668" s="5">
        <v>7.416666666666667</v>
      </c>
      <c r="M668" s="7">
        <v>8.9</v>
      </c>
      <c r="N668" t="s">
        <v>2425</v>
      </c>
      <c r="O668" s="8">
        <v>2.1266666666666669</v>
      </c>
      <c r="P668" s="6">
        <v>0.40201638311279148</v>
      </c>
      <c r="Q668" s="6">
        <v>0.2867415730337079</v>
      </c>
      <c r="R668" s="3">
        <v>1.6824196597353498</v>
      </c>
      <c r="S668" t="s">
        <v>2541</v>
      </c>
      <c r="T668">
        <v>10</v>
      </c>
      <c r="U668">
        <v>149</v>
      </c>
      <c r="V668" s="1">
        <v>44574.402534722198</v>
      </c>
      <c r="X668" s="4"/>
      <c r="Z668" s="4"/>
    </row>
    <row r="669" spans="1:26" x14ac:dyDescent="0.2">
      <c r="A669" s="2" t="s">
        <v>515</v>
      </c>
      <c r="B669" s="4">
        <v>701448378418.68323</v>
      </c>
      <c r="C669" t="s">
        <v>2498</v>
      </c>
      <c r="D669" t="s">
        <v>998</v>
      </c>
      <c r="E669" t="s">
        <v>2594</v>
      </c>
      <c r="F669" t="s">
        <v>2594</v>
      </c>
      <c r="G669" t="s">
        <v>2599</v>
      </c>
      <c r="H669" t="s">
        <v>2596</v>
      </c>
      <c r="I669" t="s">
        <v>2597</v>
      </c>
      <c r="J669">
        <v>1.2</v>
      </c>
      <c r="K669" s="5">
        <v>13.78</v>
      </c>
      <c r="L669" s="5">
        <v>20</v>
      </c>
      <c r="M669" s="7">
        <v>24</v>
      </c>
      <c r="N669" t="s">
        <v>2426</v>
      </c>
      <c r="O669" s="8">
        <v>6.2200000000000006</v>
      </c>
      <c r="P669" s="6">
        <v>0.45137880986937595</v>
      </c>
      <c r="Q669" s="6">
        <v>0.31100000000000005</v>
      </c>
      <c r="R669" s="3">
        <v>1.7416545718432512</v>
      </c>
      <c r="S669" t="s">
        <v>2541</v>
      </c>
      <c r="T669">
        <v>7</v>
      </c>
      <c r="U669">
        <v>285</v>
      </c>
      <c r="V669" s="1">
        <v>43847.346342592602</v>
      </c>
      <c r="X669" s="4"/>
      <c r="Z669" s="4"/>
    </row>
    <row r="670" spans="1:26" x14ac:dyDescent="0.2">
      <c r="A670" s="2" t="s">
        <v>711</v>
      </c>
      <c r="B670" s="4">
        <v>906092093551.25806</v>
      </c>
      <c r="C670" t="s">
        <v>2523</v>
      </c>
      <c r="D670" t="s">
        <v>999</v>
      </c>
      <c r="E670" t="s">
        <v>2594</v>
      </c>
      <c r="F670" t="s">
        <v>2594</v>
      </c>
      <c r="G670" t="s">
        <v>2619</v>
      </c>
      <c r="H670" t="s">
        <v>2596</v>
      </c>
      <c r="I670" t="s">
        <v>2597</v>
      </c>
      <c r="J670">
        <v>1.2</v>
      </c>
      <c r="K670" s="5">
        <v>11.22</v>
      </c>
      <c r="L670" s="5">
        <v>14.916666666666666</v>
      </c>
      <c r="M670" s="7">
        <v>17.899999999999999</v>
      </c>
      <c r="N670" t="s">
        <v>2426</v>
      </c>
      <c r="O670" s="8">
        <v>3.6966666666666654</v>
      </c>
      <c r="P670" s="6">
        <v>0.32947118241235873</v>
      </c>
      <c r="Q670" s="6">
        <v>0.24782122905027926</v>
      </c>
      <c r="R670" s="3">
        <v>1.5953654188948305</v>
      </c>
      <c r="S670" t="s">
        <v>2545</v>
      </c>
      <c r="T670">
        <v>12</v>
      </c>
      <c r="U670">
        <v>200</v>
      </c>
      <c r="V670" s="1">
        <v>43847.348680555602</v>
      </c>
      <c r="X670" s="4"/>
      <c r="Z670" s="4"/>
    </row>
    <row r="671" spans="1:26" x14ac:dyDescent="0.2">
      <c r="A671" s="2" t="s">
        <v>712</v>
      </c>
      <c r="B671" s="4">
        <v>722817805109.49353</v>
      </c>
      <c r="C671" t="s">
        <v>2436</v>
      </c>
      <c r="D671" t="s">
        <v>1000</v>
      </c>
      <c r="E671" t="s">
        <v>2594</v>
      </c>
      <c r="F671" t="s">
        <v>2594</v>
      </c>
      <c r="G671" t="s">
        <v>2711</v>
      </c>
      <c r="H671" t="s">
        <v>2596</v>
      </c>
      <c r="I671" t="s">
        <v>2597</v>
      </c>
      <c r="J671">
        <v>1.2</v>
      </c>
      <c r="K671" s="5">
        <v>7.83</v>
      </c>
      <c r="L671" s="5">
        <v>19.166666666666668</v>
      </c>
      <c r="M671" s="7">
        <v>23</v>
      </c>
      <c r="N671" t="s">
        <v>2426</v>
      </c>
      <c r="O671" s="8">
        <v>11.336666666666668</v>
      </c>
      <c r="P671" s="6">
        <v>1.4478501489995743</v>
      </c>
      <c r="Q671" s="6">
        <v>0.59147826086956523</v>
      </c>
      <c r="R671" s="3">
        <v>2.9374201787994889</v>
      </c>
      <c r="S671" t="s">
        <v>2543</v>
      </c>
      <c r="T671">
        <v>11</v>
      </c>
      <c r="U671">
        <v>244</v>
      </c>
      <c r="V671" s="1">
        <v>43847.346261574101</v>
      </c>
      <c r="X671" s="4"/>
      <c r="Z671" s="4"/>
    </row>
    <row r="672" spans="1:26" x14ac:dyDescent="0.2">
      <c r="A672" s="2" t="s">
        <v>560</v>
      </c>
      <c r="B672" s="4">
        <v>857560326407.17969</v>
      </c>
      <c r="C672" t="s">
        <v>2464</v>
      </c>
      <c r="D672" t="s">
        <v>1001</v>
      </c>
      <c r="E672" t="s">
        <v>2594</v>
      </c>
      <c r="F672" t="s">
        <v>2594</v>
      </c>
      <c r="G672" t="s">
        <v>2711</v>
      </c>
      <c r="H672" t="s">
        <v>2596</v>
      </c>
      <c r="I672" t="s">
        <v>2597</v>
      </c>
      <c r="J672">
        <v>1.2</v>
      </c>
      <c r="K672" s="5">
        <v>7.69</v>
      </c>
      <c r="L672" s="5">
        <v>15.75</v>
      </c>
      <c r="M672" s="7">
        <v>18.899999999999999</v>
      </c>
      <c r="N672" t="s">
        <v>2426</v>
      </c>
      <c r="O672" s="8">
        <v>8.0599999999999987</v>
      </c>
      <c r="P672" s="6">
        <v>1.0481144343302988</v>
      </c>
      <c r="Q672" s="6">
        <v>0.51174603174603162</v>
      </c>
      <c r="R672" s="3">
        <v>2.4577373211963587</v>
      </c>
      <c r="S672" t="s">
        <v>2542</v>
      </c>
      <c r="T672">
        <v>5</v>
      </c>
      <c r="U672">
        <v>189</v>
      </c>
      <c r="V672" s="1">
        <v>43847.346793981502</v>
      </c>
      <c r="X672" s="4"/>
      <c r="Z672" s="4"/>
    </row>
    <row r="673" spans="1:26" x14ac:dyDescent="0.2">
      <c r="A673" s="2" t="s">
        <v>2275</v>
      </c>
      <c r="B673" s="4">
        <v>702390989991.80676</v>
      </c>
      <c r="C673" t="s">
        <v>2476</v>
      </c>
      <c r="D673" t="s">
        <v>1002</v>
      </c>
      <c r="E673" t="s">
        <v>2594</v>
      </c>
      <c r="F673" t="s">
        <v>2594</v>
      </c>
      <c r="G673" t="s">
        <v>2711</v>
      </c>
      <c r="H673" t="s">
        <v>2596</v>
      </c>
      <c r="I673" t="s">
        <v>2597</v>
      </c>
      <c r="J673">
        <v>1.2</v>
      </c>
      <c r="K673" s="5">
        <v>9.57</v>
      </c>
      <c r="L673" s="5">
        <v>15.833333333333334</v>
      </c>
      <c r="M673" s="7">
        <v>19</v>
      </c>
      <c r="N673" t="s">
        <v>2426</v>
      </c>
      <c r="O673" s="8">
        <v>6.2633333333333336</v>
      </c>
      <c r="P673" s="6">
        <v>0.65447579240682685</v>
      </c>
      <c r="Q673" s="6">
        <v>0.39557894736842103</v>
      </c>
      <c r="R673" s="3">
        <v>1.9853709508881923</v>
      </c>
      <c r="S673" t="s">
        <v>2544</v>
      </c>
      <c r="T673">
        <v>12</v>
      </c>
      <c r="U673">
        <v>178</v>
      </c>
      <c r="V673" s="1">
        <v>43847.346261574101</v>
      </c>
      <c r="X673" s="4"/>
      <c r="Z673" s="4"/>
    </row>
    <row r="674" spans="1:26" x14ac:dyDescent="0.2">
      <c r="A674" s="2" t="s">
        <v>2276</v>
      </c>
      <c r="B674" s="4">
        <v>1007488178334.6179</v>
      </c>
      <c r="C674" t="s">
        <v>2437</v>
      </c>
      <c r="D674" t="s">
        <v>1004</v>
      </c>
      <c r="E674" t="s">
        <v>2594</v>
      </c>
      <c r="F674" t="s">
        <v>2594</v>
      </c>
      <c r="G674" t="s">
        <v>2711</v>
      </c>
      <c r="H674" t="s">
        <v>2596</v>
      </c>
      <c r="I674" t="s">
        <v>2597</v>
      </c>
      <c r="J674">
        <v>1.2</v>
      </c>
      <c r="K674" s="5">
        <v>11.23</v>
      </c>
      <c r="L674" s="5">
        <v>14.583333333333334</v>
      </c>
      <c r="M674" s="7">
        <v>17.5</v>
      </c>
      <c r="N674" t="s">
        <v>2426</v>
      </c>
      <c r="O674" s="8">
        <v>3.3533333333333335</v>
      </c>
      <c r="P674" s="6">
        <v>0.2986049272781241</v>
      </c>
      <c r="Q674" s="6">
        <v>0.22994285714285714</v>
      </c>
      <c r="R674" s="3">
        <v>1.5583259127337488</v>
      </c>
      <c r="S674" t="s">
        <v>2544</v>
      </c>
      <c r="T674">
        <v>4</v>
      </c>
      <c r="U674">
        <v>280</v>
      </c>
      <c r="V674" s="1">
        <v>44693.5886342593</v>
      </c>
      <c r="X674" s="4"/>
      <c r="Z674" s="4"/>
    </row>
    <row r="675" spans="1:26" x14ac:dyDescent="0.2">
      <c r="A675" s="2" t="s">
        <v>609</v>
      </c>
      <c r="B675" s="4">
        <v>1036068205737.8845</v>
      </c>
      <c r="C675" t="s">
        <v>2519</v>
      </c>
      <c r="D675" t="s">
        <v>1005</v>
      </c>
      <c r="E675" t="s">
        <v>2594</v>
      </c>
      <c r="F675" t="s">
        <v>2594</v>
      </c>
      <c r="G675" t="s">
        <v>2726</v>
      </c>
      <c r="H675" t="s">
        <v>2596</v>
      </c>
      <c r="I675" t="s">
        <v>2597</v>
      </c>
      <c r="J675">
        <v>1.2</v>
      </c>
      <c r="K675" s="5">
        <v>5.38</v>
      </c>
      <c r="L675" s="5">
        <v>15.75</v>
      </c>
      <c r="M675" s="7">
        <v>18.899999999999999</v>
      </c>
      <c r="N675" t="s">
        <v>2426</v>
      </c>
      <c r="O675" s="8">
        <v>10.370000000000001</v>
      </c>
      <c r="P675" s="6">
        <v>1.9275092936802976</v>
      </c>
      <c r="Q675" s="6">
        <v>0.65841269841269845</v>
      </c>
      <c r="R675" s="3">
        <v>3.5130111524163565</v>
      </c>
      <c r="S675" t="s">
        <v>2541</v>
      </c>
      <c r="T675">
        <v>11</v>
      </c>
      <c r="U675">
        <v>161</v>
      </c>
      <c r="V675" s="1">
        <v>43847.346793981502</v>
      </c>
      <c r="X675" s="4"/>
      <c r="Z675" s="4"/>
    </row>
    <row r="676" spans="1:26" x14ac:dyDescent="0.2">
      <c r="A676" s="2" t="s">
        <v>2277</v>
      </c>
      <c r="B676" s="4">
        <v>1033392755823.8586</v>
      </c>
      <c r="C676" t="s">
        <v>2444</v>
      </c>
      <c r="D676" t="s">
        <v>1007</v>
      </c>
      <c r="E676" t="s">
        <v>2594</v>
      </c>
      <c r="F676" t="s">
        <v>2594</v>
      </c>
      <c r="G676" t="s">
        <v>2712</v>
      </c>
      <c r="H676" t="s">
        <v>2596</v>
      </c>
      <c r="I676" t="s">
        <v>2597</v>
      </c>
      <c r="J676">
        <v>1.2</v>
      </c>
      <c r="K676" s="5">
        <v>5.35</v>
      </c>
      <c r="L676" s="5">
        <v>7.416666666666667</v>
      </c>
      <c r="M676" s="7">
        <v>8.9</v>
      </c>
      <c r="N676" t="s">
        <v>2425</v>
      </c>
      <c r="O676" s="8">
        <v>2.0666666666666673</v>
      </c>
      <c r="P676" s="6">
        <v>0.38629283489096589</v>
      </c>
      <c r="Q676" s="6">
        <v>0.27865168539325852</v>
      </c>
      <c r="R676" s="3">
        <v>1.6635514018691591</v>
      </c>
      <c r="S676" t="s">
        <v>2543</v>
      </c>
      <c r="T676">
        <v>5</v>
      </c>
      <c r="U676">
        <v>99</v>
      </c>
      <c r="V676" s="1">
        <v>45405.584953703699</v>
      </c>
      <c r="X676" s="4"/>
      <c r="Z676" s="4"/>
    </row>
    <row r="677" spans="1:26" x14ac:dyDescent="0.2">
      <c r="A677" s="2" t="s">
        <v>1329</v>
      </c>
      <c r="B677" s="4">
        <v>772621739082.00769</v>
      </c>
      <c r="C677" t="s">
        <v>2456</v>
      </c>
      <c r="D677" t="s">
        <v>1008</v>
      </c>
      <c r="E677" t="s">
        <v>2594</v>
      </c>
      <c r="F677" t="s">
        <v>2594</v>
      </c>
      <c r="G677" t="s">
        <v>2601</v>
      </c>
      <c r="H677" t="s">
        <v>2596</v>
      </c>
      <c r="I677" t="s">
        <v>2597</v>
      </c>
      <c r="J677">
        <v>1.2</v>
      </c>
      <c r="K677" s="5">
        <v>3.64</v>
      </c>
      <c r="L677" s="5">
        <v>7.416666666666667</v>
      </c>
      <c r="M677" s="7">
        <v>8.9</v>
      </c>
      <c r="N677" t="s">
        <v>2425</v>
      </c>
      <c r="O677" s="8">
        <v>3.7766666666666668</v>
      </c>
      <c r="P677" s="6">
        <v>1.0375457875457876</v>
      </c>
      <c r="Q677" s="6">
        <v>0.5092134831460674</v>
      </c>
      <c r="R677" s="3">
        <v>2.4450549450549453</v>
      </c>
      <c r="S677" t="s">
        <v>2541</v>
      </c>
      <c r="T677">
        <v>4</v>
      </c>
      <c r="U677">
        <v>200</v>
      </c>
      <c r="V677" s="1">
        <v>45404.463611111103</v>
      </c>
      <c r="X677" s="4"/>
      <c r="Z677" s="4"/>
    </row>
    <row r="678" spans="1:26" x14ac:dyDescent="0.2">
      <c r="A678" s="2" t="s">
        <v>1333</v>
      </c>
      <c r="B678" s="4">
        <v>1067865421313.7421</v>
      </c>
      <c r="C678" t="s">
        <v>2540</v>
      </c>
      <c r="D678" t="s">
        <v>1009</v>
      </c>
      <c r="E678" t="s">
        <v>2594</v>
      </c>
      <c r="F678" t="s">
        <v>2594</v>
      </c>
      <c r="G678" t="s">
        <v>2601</v>
      </c>
      <c r="H678" t="s">
        <v>2596</v>
      </c>
      <c r="I678" t="s">
        <v>2597</v>
      </c>
      <c r="J678">
        <v>1.2</v>
      </c>
      <c r="K678" s="5">
        <v>5.5</v>
      </c>
      <c r="L678" s="5">
        <v>8.3333333333333339</v>
      </c>
      <c r="M678" s="7">
        <v>10</v>
      </c>
      <c r="N678" t="s">
        <v>2425</v>
      </c>
      <c r="O678" s="8">
        <v>2.8333333333333339</v>
      </c>
      <c r="P678" s="6">
        <v>0.51515151515151525</v>
      </c>
      <c r="Q678" s="6">
        <v>0.34</v>
      </c>
      <c r="R678" s="3">
        <v>1.8181818181818181</v>
      </c>
      <c r="S678" t="s">
        <v>2545</v>
      </c>
      <c r="T678">
        <v>7</v>
      </c>
      <c r="U678">
        <v>285</v>
      </c>
      <c r="V678" s="1">
        <v>43847.346296296302</v>
      </c>
      <c r="X678" s="4"/>
      <c r="Z678" s="4"/>
    </row>
    <row r="679" spans="1:26" x14ac:dyDescent="0.2">
      <c r="A679" s="2" t="s">
        <v>1331</v>
      </c>
      <c r="B679" s="4">
        <v>853448020270.7312</v>
      </c>
      <c r="C679" t="s">
        <v>2508</v>
      </c>
      <c r="D679" t="s">
        <v>1010</v>
      </c>
      <c r="E679" t="s">
        <v>2594</v>
      </c>
      <c r="F679" t="s">
        <v>2594</v>
      </c>
      <c r="G679" t="s">
        <v>2601</v>
      </c>
      <c r="H679" t="s">
        <v>2596</v>
      </c>
      <c r="I679" t="s">
        <v>2597</v>
      </c>
      <c r="J679">
        <v>1.2</v>
      </c>
      <c r="K679" s="5">
        <v>5.98</v>
      </c>
      <c r="L679" s="5">
        <v>15.416666666666668</v>
      </c>
      <c r="M679" s="7">
        <v>18.5</v>
      </c>
      <c r="N679" t="s">
        <v>2426</v>
      </c>
      <c r="O679" s="8">
        <v>9.4366666666666674</v>
      </c>
      <c r="P679" s="6">
        <v>1.5780379041248607</v>
      </c>
      <c r="Q679" s="6">
        <v>0.61210810810810812</v>
      </c>
      <c r="R679" s="3">
        <v>3.0936454849498327</v>
      </c>
      <c r="S679" t="s">
        <v>2545</v>
      </c>
      <c r="T679">
        <v>7</v>
      </c>
      <c r="U679">
        <v>185</v>
      </c>
      <c r="V679" s="1">
        <v>44145.434780092597</v>
      </c>
      <c r="X679" s="4"/>
      <c r="Z679" s="4"/>
    </row>
    <row r="680" spans="1:26" x14ac:dyDescent="0.2">
      <c r="A680" s="2" t="s">
        <v>1093</v>
      </c>
      <c r="B680" s="4">
        <v>1090640971779.1843</v>
      </c>
      <c r="C680" t="s">
        <v>2494</v>
      </c>
      <c r="D680" t="s">
        <v>1011</v>
      </c>
      <c r="E680" t="s">
        <v>2594</v>
      </c>
      <c r="F680" t="s">
        <v>2594</v>
      </c>
      <c r="G680" t="s">
        <v>2601</v>
      </c>
      <c r="H680" t="s">
        <v>2596</v>
      </c>
      <c r="I680" t="s">
        <v>2597</v>
      </c>
      <c r="J680">
        <v>1.2</v>
      </c>
      <c r="K680" s="5">
        <v>5.41</v>
      </c>
      <c r="L680" s="5">
        <v>16.583333333333332</v>
      </c>
      <c r="M680" s="7">
        <v>19.899999999999999</v>
      </c>
      <c r="N680" t="s">
        <v>2426</v>
      </c>
      <c r="O680" s="8">
        <v>11.173333333333332</v>
      </c>
      <c r="P680" s="6">
        <v>2.0653111521873071</v>
      </c>
      <c r="Q680" s="6">
        <v>0.6737688442211055</v>
      </c>
      <c r="R680" s="3">
        <v>3.6783733826247684</v>
      </c>
      <c r="S680" t="s">
        <v>2543</v>
      </c>
      <c r="T680">
        <v>9</v>
      </c>
      <c r="U680">
        <v>207</v>
      </c>
      <c r="V680" s="1">
        <v>43847.346296296302</v>
      </c>
      <c r="X680" s="4"/>
      <c r="Z680" s="4"/>
    </row>
    <row r="681" spans="1:26" x14ac:dyDescent="0.2">
      <c r="A681" s="2" t="s">
        <v>1049</v>
      </c>
      <c r="B681" s="4">
        <v>1077402103701.3105</v>
      </c>
      <c r="C681" t="s">
        <v>2522</v>
      </c>
      <c r="D681" t="s">
        <v>1013</v>
      </c>
      <c r="E681" t="s">
        <v>2594</v>
      </c>
      <c r="F681" t="s">
        <v>2594</v>
      </c>
      <c r="G681" t="s">
        <v>2601</v>
      </c>
      <c r="H681" t="s">
        <v>2596</v>
      </c>
      <c r="I681" t="s">
        <v>2597</v>
      </c>
      <c r="J681">
        <v>1.2</v>
      </c>
      <c r="K681" s="5">
        <v>11.08</v>
      </c>
      <c r="L681" s="5">
        <v>14.916666666666666</v>
      </c>
      <c r="M681" s="7">
        <v>17.899999999999999</v>
      </c>
      <c r="N681" t="s">
        <v>2426</v>
      </c>
      <c r="O681" s="8">
        <v>3.836666666666666</v>
      </c>
      <c r="P681" s="6">
        <v>0.34626955475330923</v>
      </c>
      <c r="Q681" s="6">
        <v>0.25720670391061451</v>
      </c>
      <c r="R681" s="3">
        <v>1.615523465703971</v>
      </c>
      <c r="S681" t="s">
        <v>2544</v>
      </c>
      <c r="T681">
        <v>10</v>
      </c>
      <c r="U681">
        <v>155</v>
      </c>
      <c r="V681" s="1">
        <v>44831.685486111099</v>
      </c>
      <c r="X681" s="4"/>
      <c r="Z681" s="4"/>
    </row>
    <row r="682" spans="1:26" x14ac:dyDescent="0.2">
      <c r="A682" s="2" t="s">
        <v>2278</v>
      </c>
      <c r="B682" s="4">
        <v>1084369115761.0431</v>
      </c>
      <c r="C682" t="s">
        <v>2436</v>
      </c>
      <c r="D682" t="s">
        <v>1014</v>
      </c>
      <c r="E682" t="s">
        <v>2594</v>
      </c>
      <c r="F682" t="s">
        <v>2594</v>
      </c>
      <c r="G682" t="s">
        <v>2601</v>
      </c>
      <c r="H682" t="s">
        <v>2596</v>
      </c>
      <c r="I682" t="s">
        <v>2597</v>
      </c>
      <c r="J682">
        <v>1.2</v>
      </c>
      <c r="K682" s="5">
        <v>32.56</v>
      </c>
      <c r="L682" s="5">
        <v>49.166666666666671</v>
      </c>
      <c r="M682" s="7">
        <v>59</v>
      </c>
      <c r="N682" t="s">
        <v>2430</v>
      </c>
      <c r="O682" s="8">
        <v>16.606666666666669</v>
      </c>
      <c r="P682" s="6">
        <v>0.5100327600327601</v>
      </c>
      <c r="Q682" s="6">
        <v>0.33776271186440682</v>
      </c>
      <c r="R682" s="3">
        <v>1.8120393120393119</v>
      </c>
      <c r="S682" t="s">
        <v>2545</v>
      </c>
      <c r="T682">
        <v>11</v>
      </c>
      <c r="U682">
        <v>202</v>
      </c>
      <c r="V682" s="1">
        <v>43847.346296296302</v>
      </c>
      <c r="X682" s="4"/>
      <c r="Z682" s="4"/>
    </row>
    <row r="683" spans="1:26" x14ac:dyDescent="0.2">
      <c r="A683" s="2" t="s">
        <v>2279</v>
      </c>
      <c r="B683" s="4">
        <v>692177366667.37231</v>
      </c>
      <c r="C683" t="s">
        <v>2518</v>
      </c>
      <c r="D683" t="s">
        <v>1016</v>
      </c>
      <c r="E683" t="s">
        <v>2594</v>
      </c>
      <c r="F683" t="s">
        <v>2594</v>
      </c>
      <c r="G683" t="s">
        <v>2601</v>
      </c>
      <c r="H683" t="s">
        <v>2596</v>
      </c>
      <c r="I683" t="s">
        <v>2597</v>
      </c>
      <c r="J683">
        <v>1.2</v>
      </c>
      <c r="K683" s="5">
        <v>6.18</v>
      </c>
      <c r="L683" s="5">
        <v>15.75</v>
      </c>
      <c r="M683" s="7">
        <v>18.899999999999999</v>
      </c>
      <c r="N683" t="s">
        <v>2426</v>
      </c>
      <c r="O683" s="8">
        <v>9.57</v>
      </c>
      <c r="P683" s="6">
        <v>1.5485436893203886</v>
      </c>
      <c r="Q683" s="6">
        <v>0.60761904761904761</v>
      </c>
      <c r="R683" s="3">
        <v>3.058252427184466</v>
      </c>
      <c r="S683" t="s">
        <v>2541</v>
      </c>
      <c r="T683">
        <v>3</v>
      </c>
      <c r="U683">
        <v>154</v>
      </c>
      <c r="V683" s="1">
        <v>45638.706481481502</v>
      </c>
      <c r="X683" s="4"/>
      <c r="Z683" s="4"/>
    </row>
    <row r="684" spans="1:26" x14ac:dyDescent="0.2">
      <c r="A684" s="2" t="s">
        <v>1179</v>
      </c>
      <c r="B684" s="4">
        <v>985386381118.97058</v>
      </c>
      <c r="C684" t="s">
        <v>2457</v>
      </c>
      <c r="D684" t="s">
        <v>1018</v>
      </c>
      <c r="E684" t="s">
        <v>2594</v>
      </c>
      <c r="F684" t="s">
        <v>2594</v>
      </c>
      <c r="G684" t="s">
        <v>2670</v>
      </c>
      <c r="H684" t="s">
        <v>2596</v>
      </c>
      <c r="I684" t="s">
        <v>2597</v>
      </c>
      <c r="J684">
        <v>1.2</v>
      </c>
      <c r="K684" s="5">
        <v>4.28</v>
      </c>
      <c r="L684" s="5">
        <v>7.416666666666667</v>
      </c>
      <c r="M684" s="7">
        <v>8.9</v>
      </c>
      <c r="N684" t="s">
        <v>2425</v>
      </c>
      <c r="O684" s="8">
        <v>3.1366666666666667</v>
      </c>
      <c r="P684" s="6">
        <v>0.73286604361370711</v>
      </c>
      <c r="Q684" s="6">
        <v>0.4229213483146067</v>
      </c>
      <c r="R684" s="3">
        <v>2.0794392523364484</v>
      </c>
      <c r="S684" t="s">
        <v>2544</v>
      </c>
      <c r="T684">
        <v>9</v>
      </c>
      <c r="U684">
        <v>126</v>
      </c>
      <c r="V684" s="1">
        <v>45553.903611111098</v>
      </c>
      <c r="X684" s="4"/>
      <c r="Z684" s="4"/>
    </row>
    <row r="685" spans="1:26" x14ac:dyDescent="0.2">
      <c r="A685" s="2" t="s">
        <v>987</v>
      </c>
      <c r="B685" s="4">
        <v>793326213868.74048</v>
      </c>
      <c r="C685" t="s">
        <v>2507</v>
      </c>
      <c r="D685" t="s">
        <v>1019</v>
      </c>
      <c r="E685" t="s">
        <v>2594</v>
      </c>
      <c r="F685" t="s">
        <v>2594</v>
      </c>
      <c r="G685" t="s">
        <v>2670</v>
      </c>
      <c r="H685" t="s">
        <v>2596</v>
      </c>
      <c r="I685" t="s">
        <v>2597</v>
      </c>
      <c r="J685">
        <v>1.2</v>
      </c>
      <c r="K685" s="5">
        <v>8.43</v>
      </c>
      <c r="L685" s="5">
        <v>10.833333333333334</v>
      </c>
      <c r="M685" s="7">
        <v>13</v>
      </c>
      <c r="N685" t="s">
        <v>2425</v>
      </c>
      <c r="O685" s="8">
        <v>2.4033333333333342</v>
      </c>
      <c r="P685" s="6">
        <v>0.28509292210359838</v>
      </c>
      <c r="Q685" s="6">
        <v>0.22184615384615392</v>
      </c>
      <c r="R685" s="3">
        <v>1.5421115065243181</v>
      </c>
      <c r="S685" t="s">
        <v>2541</v>
      </c>
      <c r="T685">
        <v>7</v>
      </c>
      <c r="U685">
        <v>276</v>
      </c>
      <c r="V685" s="1">
        <v>43847.346863425897</v>
      </c>
      <c r="X685" s="4"/>
      <c r="Z685" s="4"/>
    </row>
    <row r="686" spans="1:26" x14ac:dyDescent="0.2">
      <c r="A686" s="2" t="s">
        <v>1045</v>
      </c>
      <c r="B686" s="4">
        <v>601887109396.56665</v>
      </c>
      <c r="C686" t="s">
        <v>2440</v>
      </c>
      <c r="D686" t="s">
        <v>1020</v>
      </c>
      <c r="E686" t="s">
        <v>2594</v>
      </c>
      <c r="F686" t="s">
        <v>2594</v>
      </c>
      <c r="G686" t="s">
        <v>2670</v>
      </c>
      <c r="H686" t="s">
        <v>2596</v>
      </c>
      <c r="I686" t="s">
        <v>2597</v>
      </c>
      <c r="J686">
        <v>1.2</v>
      </c>
      <c r="K686" s="5">
        <v>7.98</v>
      </c>
      <c r="L686" s="5">
        <v>20.166666666666668</v>
      </c>
      <c r="M686" s="7">
        <v>24.2</v>
      </c>
      <c r="N686" t="s">
        <v>2426</v>
      </c>
      <c r="O686" s="8">
        <v>12.186666666666667</v>
      </c>
      <c r="P686" s="6">
        <v>1.5271512113617376</v>
      </c>
      <c r="Q686" s="6">
        <v>0.60429752066115705</v>
      </c>
      <c r="R686" s="3">
        <v>3.0325814536340849</v>
      </c>
      <c r="S686" t="s">
        <v>2542</v>
      </c>
      <c r="T686">
        <v>3</v>
      </c>
      <c r="U686">
        <v>147</v>
      </c>
      <c r="V686" s="1">
        <v>44610.577881944402</v>
      </c>
      <c r="X686" s="4"/>
      <c r="Z686" s="4"/>
    </row>
    <row r="687" spans="1:26" x14ac:dyDescent="0.2">
      <c r="A687" s="2" t="s">
        <v>1089</v>
      </c>
      <c r="B687" s="4">
        <v>1046160836679.3506</v>
      </c>
      <c r="C687" t="s">
        <v>2454</v>
      </c>
      <c r="D687" t="s">
        <v>1021</v>
      </c>
      <c r="E687" t="s">
        <v>2594</v>
      </c>
      <c r="F687" t="s">
        <v>2594</v>
      </c>
      <c r="G687" t="s">
        <v>2670</v>
      </c>
      <c r="H687" t="s">
        <v>2596</v>
      </c>
      <c r="I687" t="s">
        <v>2597</v>
      </c>
      <c r="J687">
        <v>1.2</v>
      </c>
      <c r="K687" s="5">
        <v>21.44</v>
      </c>
      <c r="L687" s="5">
        <v>29.166666666666668</v>
      </c>
      <c r="M687" s="7">
        <v>35</v>
      </c>
      <c r="N687" t="s">
        <v>2427</v>
      </c>
      <c r="O687" s="8">
        <v>7.7266666666666666</v>
      </c>
      <c r="P687" s="6">
        <v>0.36038557213930345</v>
      </c>
      <c r="Q687" s="6">
        <v>0.26491428571428571</v>
      </c>
      <c r="R687" s="3">
        <v>1.6324626865671641</v>
      </c>
      <c r="S687" t="s">
        <v>2541</v>
      </c>
      <c r="T687">
        <v>10</v>
      </c>
      <c r="U687">
        <v>148</v>
      </c>
      <c r="V687" s="1">
        <v>45848.552175925899</v>
      </c>
      <c r="X687" s="4"/>
      <c r="Z687" s="4"/>
    </row>
    <row r="688" spans="1:26" x14ac:dyDescent="0.2">
      <c r="A688" s="2" t="s">
        <v>1471</v>
      </c>
      <c r="B688" s="4">
        <v>1026761707741.965</v>
      </c>
      <c r="C688" t="s">
        <v>2533</v>
      </c>
      <c r="D688" t="s">
        <v>1022</v>
      </c>
      <c r="E688" t="s">
        <v>2594</v>
      </c>
      <c r="F688" t="s">
        <v>2594</v>
      </c>
      <c r="G688" t="s">
        <v>2670</v>
      </c>
      <c r="H688" t="s">
        <v>2596</v>
      </c>
      <c r="I688" t="s">
        <v>2597</v>
      </c>
      <c r="J688">
        <v>1.2</v>
      </c>
      <c r="K688" s="5">
        <v>9.92</v>
      </c>
      <c r="L688" s="5">
        <v>16.583333333333332</v>
      </c>
      <c r="M688" s="7">
        <v>19.899999999999999</v>
      </c>
      <c r="N688" t="s">
        <v>2426</v>
      </c>
      <c r="O688" s="8">
        <v>6.6633333333333322</v>
      </c>
      <c r="P688" s="6">
        <v>0.67170698924731176</v>
      </c>
      <c r="Q688" s="6">
        <v>0.40180904522613059</v>
      </c>
      <c r="R688" s="3">
        <v>2.006048387096774</v>
      </c>
      <c r="S688" t="s">
        <v>2542</v>
      </c>
      <c r="T688">
        <v>3</v>
      </c>
      <c r="U688">
        <v>172</v>
      </c>
      <c r="V688" s="1">
        <v>43847.346307870401</v>
      </c>
      <c r="X688" s="4"/>
      <c r="Z688" s="4"/>
    </row>
    <row r="689" spans="1:26" x14ac:dyDescent="0.2">
      <c r="A689" s="2" t="s">
        <v>222</v>
      </c>
      <c r="B689" s="4">
        <v>719547920344.55823</v>
      </c>
      <c r="C689" t="s">
        <v>2536</v>
      </c>
      <c r="D689" t="s">
        <v>1025</v>
      </c>
      <c r="E689" t="s">
        <v>2594</v>
      </c>
      <c r="F689" t="s">
        <v>2594</v>
      </c>
      <c r="G689" t="s">
        <v>2617</v>
      </c>
      <c r="H689" t="s">
        <v>2596</v>
      </c>
      <c r="I689" t="s">
        <v>2597</v>
      </c>
      <c r="J689">
        <v>1.2</v>
      </c>
      <c r="K689" s="5">
        <v>4.2699999999999996</v>
      </c>
      <c r="L689" s="5">
        <v>7.416666666666667</v>
      </c>
      <c r="M689" s="7">
        <v>8.9</v>
      </c>
      <c r="N689" t="s">
        <v>2425</v>
      </c>
      <c r="O689" s="8">
        <v>3.1466666666666674</v>
      </c>
      <c r="P689" s="6">
        <v>0.73692427790788473</v>
      </c>
      <c r="Q689" s="6">
        <v>0.42426966292134838</v>
      </c>
      <c r="R689" s="3">
        <v>2.0843091334894615</v>
      </c>
      <c r="S689" t="s">
        <v>2543</v>
      </c>
      <c r="T689">
        <v>8</v>
      </c>
      <c r="U689">
        <v>196</v>
      </c>
      <c r="V689" s="1">
        <v>43847.347233796303</v>
      </c>
      <c r="X689" s="4"/>
      <c r="Z689" s="4"/>
    </row>
    <row r="690" spans="1:26" x14ac:dyDescent="0.2">
      <c r="A690" s="2" t="s">
        <v>214</v>
      </c>
      <c r="B690" s="4">
        <v>625740780928.94531</v>
      </c>
      <c r="C690" t="s">
        <v>2456</v>
      </c>
      <c r="D690" t="s">
        <v>1027</v>
      </c>
      <c r="E690" t="s">
        <v>2594</v>
      </c>
      <c r="F690" t="s">
        <v>2594</v>
      </c>
      <c r="G690" t="s">
        <v>2750</v>
      </c>
      <c r="H690" t="s">
        <v>2596</v>
      </c>
      <c r="I690" t="s">
        <v>2597</v>
      </c>
      <c r="J690">
        <v>1.2</v>
      </c>
      <c r="K690" s="5">
        <v>4.96</v>
      </c>
      <c r="L690" s="5">
        <v>7.416666666666667</v>
      </c>
      <c r="M690" s="7">
        <v>8.9</v>
      </c>
      <c r="N690" t="s">
        <v>2425</v>
      </c>
      <c r="O690" s="8">
        <v>2.456666666666667</v>
      </c>
      <c r="P690" s="6">
        <v>0.49529569892473124</v>
      </c>
      <c r="Q690" s="6">
        <v>0.33123595505617981</v>
      </c>
      <c r="R690" s="3">
        <v>1.7943548387096775</v>
      </c>
      <c r="S690" t="s">
        <v>2543</v>
      </c>
      <c r="T690">
        <v>4</v>
      </c>
      <c r="U690">
        <v>132</v>
      </c>
      <c r="V690" s="1">
        <v>45835.509548611102</v>
      </c>
      <c r="X690" s="4"/>
      <c r="Z690" s="4"/>
    </row>
    <row r="691" spans="1:26" x14ac:dyDescent="0.2">
      <c r="A691" s="2" t="s">
        <v>218</v>
      </c>
      <c r="B691" s="4">
        <v>657283922199.13159</v>
      </c>
      <c r="C691" t="s">
        <v>2528</v>
      </c>
      <c r="D691" t="s">
        <v>1029</v>
      </c>
      <c r="E691" t="s">
        <v>2594</v>
      </c>
      <c r="F691" t="s">
        <v>2594</v>
      </c>
      <c r="G691" t="s">
        <v>2713</v>
      </c>
      <c r="H691" t="s">
        <v>2596</v>
      </c>
      <c r="I691" t="s">
        <v>2597</v>
      </c>
      <c r="J691">
        <v>1.2</v>
      </c>
      <c r="K691" s="5">
        <v>4.79</v>
      </c>
      <c r="L691" s="5">
        <v>7.416666666666667</v>
      </c>
      <c r="M691" s="7">
        <v>8.9</v>
      </c>
      <c r="N691" t="s">
        <v>2425</v>
      </c>
      <c r="O691" s="8">
        <v>2.6266666666666669</v>
      </c>
      <c r="P691" s="6">
        <v>0.54836464857341694</v>
      </c>
      <c r="Q691" s="6">
        <v>0.35415730337078655</v>
      </c>
      <c r="R691" s="3">
        <v>1.8580375782881002</v>
      </c>
      <c r="S691" t="s">
        <v>2541</v>
      </c>
      <c r="T691">
        <v>5</v>
      </c>
      <c r="U691">
        <v>298</v>
      </c>
      <c r="V691" s="1">
        <v>45405.620787036998</v>
      </c>
      <c r="X691" s="4"/>
      <c r="Z691" s="4"/>
    </row>
    <row r="692" spans="1:26" x14ac:dyDescent="0.2">
      <c r="A692" s="2" t="s">
        <v>220</v>
      </c>
      <c r="B692" s="4">
        <v>930313941973.90576</v>
      </c>
      <c r="C692" t="s">
        <v>2437</v>
      </c>
      <c r="D692" t="s">
        <v>1030</v>
      </c>
      <c r="E692" t="s">
        <v>2594</v>
      </c>
      <c r="F692" t="s">
        <v>2594</v>
      </c>
      <c r="G692" t="s">
        <v>2713</v>
      </c>
      <c r="H692" t="s">
        <v>2596</v>
      </c>
      <c r="I692" t="s">
        <v>2597</v>
      </c>
      <c r="J692">
        <v>1.2</v>
      </c>
      <c r="K692" s="5">
        <v>6.44</v>
      </c>
      <c r="L692" s="5">
        <v>20.75</v>
      </c>
      <c r="M692" s="7">
        <v>24.9</v>
      </c>
      <c r="N692" t="s">
        <v>2426</v>
      </c>
      <c r="O692" s="8">
        <v>14.309999999999999</v>
      </c>
      <c r="P692" s="6">
        <v>2.2220496894409933</v>
      </c>
      <c r="Q692" s="6">
        <v>0.68963855421686737</v>
      </c>
      <c r="R692" s="3">
        <v>3.866459627329192</v>
      </c>
      <c r="S692" t="s">
        <v>2543</v>
      </c>
      <c r="T692">
        <v>4</v>
      </c>
      <c r="U692">
        <v>161</v>
      </c>
      <c r="V692" s="1">
        <v>44348.513541666704</v>
      </c>
      <c r="X692" s="4"/>
      <c r="Z692" s="4"/>
    </row>
    <row r="693" spans="1:26" x14ac:dyDescent="0.2">
      <c r="A693" s="2" t="s">
        <v>216</v>
      </c>
      <c r="B693" s="4">
        <v>952291353978.47253</v>
      </c>
      <c r="C693" t="s">
        <v>2536</v>
      </c>
      <c r="D693" t="s">
        <v>1030</v>
      </c>
      <c r="E693" t="s">
        <v>2594</v>
      </c>
      <c r="F693" t="s">
        <v>2594</v>
      </c>
      <c r="G693" t="s">
        <v>2713</v>
      </c>
      <c r="H693" t="s">
        <v>2596</v>
      </c>
      <c r="I693" t="s">
        <v>2597</v>
      </c>
      <c r="J693">
        <v>1.2</v>
      </c>
      <c r="K693" s="5">
        <v>17.7</v>
      </c>
      <c r="L693" s="5">
        <v>20.75</v>
      </c>
      <c r="M693" s="7">
        <v>24.9</v>
      </c>
      <c r="N693" t="s">
        <v>2426</v>
      </c>
      <c r="O693" s="8">
        <v>3.0500000000000007</v>
      </c>
      <c r="P693" s="6">
        <v>0.17231638418079101</v>
      </c>
      <c r="Q693" s="6">
        <v>0.14698795180722896</v>
      </c>
      <c r="R693" s="3">
        <v>1.4067796610169492</v>
      </c>
      <c r="S693" t="s">
        <v>2545</v>
      </c>
      <c r="T693">
        <v>8</v>
      </c>
      <c r="U693">
        <v>165</v>
      </c>
      <c r="V693" s="1">
        <v>43847.349027777796</v>
      </c>
      <c r="X693" s="4"/>
      <c r="Z693" s="4"/>
    </row>
    <row r="694" spans="1:26" x14ac:dyDescent="0.2">
      <c r="A694" s="2" t="s">
        <v>600</v>
      </c>
      <c r="B694" s="4">
        <v>629214239962.146</v>
      </c>
      <c r="C694" t="s">
        <v>2477</v>
      </c>
      <c r="D694" t="s">
        <v>1032</v>
      </c>
      <c r="E694" t="s">
        <v>2594</v>
      </c>
      <c r="F694" t="s">
        <v>2594</v>
      </c>
      <c r="G694" t="s">
        <v>2602</v>
      </c>
      <c r="H694" t="s">
        <v>2596</v>
      </c>
      <c r="I694" t="s">
        <v>2597</v>
      </c>
      <c r="J694">
        <v>1.2</v>
      </c>
      <c r="K694" s="5">
        <v>4.8899999999999997</v>
      </c>
      <c r="L694" s="5">
        <v>16.666666666666668</v>
      </c>
      <c r="M694" s="7">
        <v>20</v>
      </c>
      <c r="N694" t="s">
        <v>2426</v>
      </c>
      <c r="O694" s="8">
        <v>11.776666666666667</v>
      </c>
      <c r="P694" s="6">
        <v>2.4083162917518748</v>
      </c>
      <c r="Q694" s="6">
        <v>0.70660000000000001</v>
      </c>
      <c r="R694" s="3">
        <v>4.0899795501022496</v>
      </c>
      <c r="S694" t="s">
        <v>2545</v>
      </c>
      <c r="T694">
        <v>5</v>
      </c>
      <c r="U694">
        <v>220</v>
      </c>
      <c r="V694" s="1">
        <v>45077.775902777801</v>
      </c>
      <c r="X694" s="4"/>
      <c r="Z694" s="4"/>
    </row>
    <row r="695" spans="1:26" x14ac:dyDescent="0.2">
      <c r="A695" s="2" t="s">
        <v>765</v>
      </c>
      <c r="B695" s="4">
        <v>841974670855.27295</v>
      </c>
      <c r="C695" t="s">
        <v>2530</v>
      </c>
      <c r="D695" t="s">
        <v>1033</v>
      </c>
      <c r="E695" t="s">
        <v>2594</v>
      </c>
      <c r="F695" t="s">
        <v>2594</v>
      </c>
      <c r="G695" t="s">
        <v>2605</v>
      </c>
      <c r="H695" t="s">
        <v>2596</v>
      </c>
      <c r="I695" t="s">
        <v>2597</v>
      </c>
      <c r="J695">
        <v>1.2</v>
      </c>
      <c r="K695" s="5">
        <v>4.3899999999999997</v>
      </c>
      <c r="L695" s="5">
        <v>7.416666666666667</v>
      </c>
      <c r="M695" s="7">
        <v>8.9</v>
      </c>
      <c r="N695" t="s">
        <v>2425</v>
      </c>
      <c r="O695" s="8">
        <v>3.0266666666666673</v>
      </c>
      <c r="P695" s="6">
        <v>0.68944570994684906</v>
      </c>
      <c r="Q695" s="6">
        <v>0.40808988764044951</v>
      </c>
      <c r="R695" s="3">
        <v>2.0273348519362191</v>
      </c>
      <c r="S695" t="s">
        <v>2543</v>
      </c>
      <c r="T695">
        <v>3</v>
      </c>
      <c r="U695">
        <v>239</v>
      </c>
      <c r="V695" s="1">
        <v>44419.687673611101</v>
      </c>
      <c r="X695" s="4"/>
      <c r="Z695" s="4"/>
    </row>
    <row r="696" spans="1:26" x14ac:dyDescent="0.2">
      <c r="A696" s="2" t="s">
        <v>1017</v>
      </c>
      <c r="B696" s="4">
        <v>932855756789.53052</v>
      </c>
      <c r="C696" t="s">
        <v>2458</v>
      </c>
      <c r="D696" t="s">
        <v>1033</v>
      </c>
      <c r="E696" t="s">
        <v>2594</v>
      </c>
      <c r="F696" t="s">
        <v>2594</v>
      </c>
      <c r="G696" t="s">
        <v>2605</v>
      </c>
      <c r="H696" t="s">
        <v>2596</v>
      </c>
      <c r="I696" t="s">
        <v>2597</v>
      </c>
      <c r="J696">
        <v>1.2</v>
      </c>
      <c r="K696" s="5">
        <v>4.9800000000000004</v>
      </c>
      <c r="L696" s="5">
        <v>7.416666666666667</v>
      </c>
      <c r="M696" s="7">
        <v>8.9</v>
      </c>
      <c r="N696" t="s">
        <v>2425</v>
      </c>
      <c r="O696" s="8">
        <v>2.4366666666666665</v>
      </c>
      <c r="P696" s="6">
        <v>0.48929049531459162</v>
      </c>
      <c r="Q696" s="6">
        <v>0.32853932584269657</v>
      </c>
      <c r="R696" s="3">
        <v>1.7871485943775101</v>
      </c>
      <c r="S696" t="s">
        <v>2543</v>
      </c>
      <c r="T696">
        <v>7</v>
      </c>
      <c r="U696">
        <v>96</v>
      </c>
      <c r="V696" s="1">
        <v>43847.347233796303</v>
      </c>
      <c r="X696" s="4"/>
      <c r="Z696" s="4"/>
    </row>
    <row r="697" spans="1:26" x14ac:dyDescent="0.2">
      <c r="A697" s="2" t="s">
        <v>1365</v>
      </c>
      <c r="B697" s="4">
        <v>1041317173683.3271</v>
      </c>
      <c r="C697" t="s">
        <v>2440</v>
      </c>
      <c r="D697" t="s">
        <v>1034</v>
      </c>
      <c r="E697" t="s">
        <v>2594</v>
      </c>
      <c r="F697" t="s">
        <v>2594</v>
      </c>
      <c r="G697" t="s">
        <v>2605</v>
      </c>
      <c r="H697" t="s">
        <v>2596</v>
      </c>
      <c r="I697" t="s">
        <v>2597</v>
      </c>
      <c r="J697">
        <v>1.2</v>
      </c>
      <c r="K697" s="5">
        <v>3.95</v>
      </c>
      <c r="L697" s="5">
        <v>10.416666666666668</v>
      </c>
      <c r="M697" s="7">
        <v>12.5</v>
      </c>
      <c r="N697" t="s">
        <v>2425</v>
      </c>
      <c r="O697" s="8">
        <v>6.4666666666666677</v>
      </c>
      <c r="P697" s="6">
        <v>1.6371308016877639</v>
      </c>
      <c r="Q697" s="6">
        <v>0.62080000000000002</v>
      </c>
      <c r="R697" s="3">
        <v>3.1645569620253164</v>
      </c>
      <c r="S697" t="s">
        <v>2543</v>
      </c>
      <c r="T697">
        <v>3</v>
      </c>
      <c r="U697">
        <v>183</v>
      </c>
      <c r="V697" s="1">
        <v>43847.346273148098</v>
      </c>
      <c r="X697" s="4"/>
      <c r="Z697" s="4"/>
    </row>
    <row r="698" spans="1:26" x14ac:dyDescent="0.2">
      <c r="A698" s="2" t="s">
        <v>1517</v>
      </c>
      <c r="B698" s="4">
        <v>991433109948.38623</v>
      </c>
      <c r="C698" t="s">
        <v>2480</v>
      </c>
      <c r="D698" t="s">
        <v>1036</v>
      </c>
      <c r="E698" t="s">
        <v>2594</v>
      </c>
      <c r="F698" t="s">
        <v>2594</v>
      </c>
      <c r="G698" t="s">
        <v>2605</v>
      </c>
      <c r="H698" t="s">
        <v>2596</v>
      </c>
      <c r="I698" t="s">
        <v>2597</v>
      </c>
      <c r="J698">
        <v>1.2</v>
      </c>
      <c r="K698" s="5">
        <v>10.14</v>
      </c>
      <c r="L698" s="5">
        <v>19.166666666666668</v>
      </c>
      <c r="M698" s="7">
        <v>23</v>
      </c>
      <c r="N698" t="s">
        <v>2426</v>
      </c>
      <c r="O698" s="8">
        <v>9.0266666666666673</v>
      </c>
      <c r="P698" s="6">
        <v>0.89020381328073639</v>
      </c>
      <c r="Q698" s="6">
        <v>0.47095652173913044</v>
      </c>
      <c r="R698" s="3">
        <v>2.2682445759368837</v>
      </c>
      <c r="S698" t="s">
        <v>2545</v>
      </c>
      <c r="T698">
        <v>8</v>
      </c>
      <c r="U698">
        <v>230</v>
      </c>
      <c r="V698" s="1">
        <v>43847.346284722204</v>
      </c>
      <c r="X698" s="4"/>
      <c r="Z698" s="4"/>
    </row>
    <row r="699" spans="1:26" x14ac:dyDescent="0.2">
      <c r="A699" s="2" t="s">
        <v>699</v>
      </c>
      <c r="B699" s="4">
        <v>851402929419.427</v>
      </c>
      <c r="C699" t="s">
        <v>2510</v>
      </c>
      <c r="D699" t="s">
        <v>1037</v>
      </c>
      <c r="E699" t="s">
        <v>2594</v>
      </c>
      <c r="F699" t="s">
        <v>2594</v>
      </c>
      <c r="G699" t="s">
        <v>2605</v>
      </c>
      <c r="H699" t="s">
        <v>2596</v>
      </c>
      <c r="I699" t="s">
        <v>2597</v>
      </c>
      <c r="J699">
        <v>1.2</v>
      </c>
      <c r="K699" s="5">
        <v>2.0099999999999998</v>
      </c>
      <c r="L699" s="5">
        <v>7.416666666666667</v>
      </c>
      <c r="M699" s="7">
        <v>8.9</v>
      </c>
      <c r="N699" t="s">
        <v>2425</v>
      </c>
      <c r="O699" s="8">
        <v>5.4066666666666672</v>
      </c>
      <c r="P699" s="6">
        <v>2.6898839137645112</v>
      </c>
      <c r="Q699" s="6">
        <v>0.72898876404494384</v>
      </c>
      <c r="R699" s="3">
        <v>4.4278606965174134</v>
      </c>
      <c r="S699" t="s">
        <v>2541</v>
      </c>
      <c r="T699">
        <v>4</v>
      </c>
      <c r="U699">
        <v>88</v>
      </c>
      <c r="V699" s="1">
        <v>44419.733136574097</v>
      </c>
      <c r="X699" s="4"/>
      <c r="Z699" s="4"/>
    </row>
    <row r="700" spans="1:26" x14ac:dyDescent="0.2">
      <c r="A700" s="2" t="s">
        <v>530</v>
      </c>
      <c r="B700" s="4">
        <v>759425761134.75122</v>
      </c>
      <c r="C700" t="s">
        <v>2484</v>
      </c>
      <c r="D700" t="s">
        <v>1039</v>
      </c>
      <c r="E700" t="s">
        <v>2594</v>
      </c>
      <c r="F700" t="s">
        <v>2594</v>
      </c>
      <c r="G700" t="s">
        <v>2605</v>
      </c>
      <c r="H700" t="s">
        <v>2596</v>
      </c>
      <c r="I700" t="s">
        <v>2597</v>
      </c>
      <c r="J700">
        <v>1.2</v>
      </c>
      <c r="K700" s="5">
        <v>13.31</v>
      </c>
      <c r="L700" s="5">
        <v>29.166666666666668</v>
      </c>
      <c r="M700" s="7">
        <v>35</v>
      </c>
      <c r="N700" t="s">
        <v>2427</v>
      </c>
      <c r="O700" s="8">
        <v>15.856666666666667</v>
      </c>
      <c r="P700" s="6">
        <v>1.1913348359629352</v>
      </c>
      <c r="Q700" s="6">
        <v>0.54365714285714284</v>
      </c>
      <c r="R700" s="3">
        <v>2.6296018031555222</v>
      </c>
      <c r="S700" t="s">
        <v>2544</v>
      </c>
      <c r="T700">
        <v>11</v>
      </c>
      <c r="U700">
        <v>123</v>
      </c>
      <c r="V700" s="1">
        <v>45639.534456018497</v>
      </c>
      <c r="X700" s="4"/>
      <c r="Z700" s="4"/>
    </row>
    <row r="701" spans="1:26" x14ac:dyDescent="0.2">
      <c r="A701" s="2" t="s">
        <v>1296</v>
      </c>
      <c r="B701" s="4">
        <v>1015734399882.8956</v>
      </c>
      <c r="C701" t="s">
        <v>2525</v>
      </c>
      <c r="D701" t="s">
        <v>1040</v>
      </c>
      <c r="E701" t="s">
        <v>2594</v>
      </c>
      <c r="F701" t="s">
        <v>2594</v>
      </c>
      <c r="G701" t="s">
        <v>2605</v>
      </c>
      <c r="H701" t="s">
        <v>2596</v>
      </c>
      <c r="I701" t="s">
        <v>2597</v>
      </c>
      <c r="J701">
        <v>1.2</v>
      </c>
      <c r="K701" s="5">
        <v>3.92</v>
      </c>
      <c r="L701" s="5">
        <v>15.75</v>
      </c>
      <c r="M701" s="7">
        <v>18.899999999999999</v>
      </c>
      <c r="N701" t="s">
        <v>2426</v>
      </c>
      <c r="O701" s="8">
        <v>11.83</v>
      </c>
      <c r="P701" s="6">
        <v>3.0178571428571428</v>
      </c>
      <c r="Q701" s="6">
        <v>0.75111111111111106</v>
      </c>
      <c r="R701" s="3">
        <v>4.8214285714285712</v>
      </c>
      <c r="S701" t="s">
        <v>2542</v>
      </c>
      <c r="T701">
        <v>7</v>
      </c>
      <c r="U701">
        <v>135</v>
      </c>
      <c r="V701" s="1">
        <v>45638.750439814801</v>
      </c>
      <c r="X701" s="4"/>
      <c r="Z701" s="4"/>
    </row>
    <row r="702" spans="1:26" x14ac:dyDescent="0.2">
      <c r="A702" s="2" t="s">
        <v>1371</v>
      </c>
      <c r="B702" s="4">
        <v>738007770010.18677</v>
      </c>
      <c r="C702" t="s">
        <v>2444</v>
      </c>
      <c r="D702" t="s">
        <v>1041</v>
      </c>
      <c r="E702" t="s">
        <v>2594</v>
      </c>
      <c r="F702" t="s">
        <v>2594</v>
      </c>
      <c r="G702" t="s">
        <v>2655</v>
      </c>
      <c r="H702" t="s">
        <v>2596</v>
      </c>
      <c r="I702" t="s">
        <v>2597</v>
      </c>
      <c r="J702">
        <v>1.2</v>
      </c>
      <c r="K702" s="5">
        <v>6.04</v>
      </c>
      <c r="L702" s="5">
        <v>7.416666666666667</v>
      </c>
      <c r="M702" s="7">
        <v>8.9</v>
      </c>
      <c r="N702" t="s">
        <v>2425</v>
      </c>
      <c r="O702" s="8">
        <v>1.3766666666666669</v>
      </c>
      <c r="P702" s="6">
        <v>0.22792494481236208</v>
      </c>
      <c r="Q702" s="6">
        <v>0.18561797752808992</v>
      </c>
      <c r="R702" s="3">
        <v>1.4735099337748345</v>
      </c>
      <c r="S702" t="s">
        <v>2544</v>
      </c>
      <c r="T702">
        <v>5</v>
      </c>
      <c r="U702">
        <v>251</v>
      </c>
      <c r="V702" s="1">
        <v>44574.441817129598</v>
      </c>
      <c r="X702" s="4"/>
      <c r="Z702" s="4"/>
    </row>
    <row r="703" spans="1:26" x14ac:dyDescent="0.2">
      <c r="A703" s="2" t="s">
        <v>1369</v>
      </c>
      <c r="B703" s="4">
        <v>616745198326.47217</v>
      </c>
      <c r="C703" t="s">
        <v>2484</v>
      </c>
      <c r="D703" t="s">
        <v>1042</v>
      </c>
      <c r="E703" t="s">
        <v>2594</v>
      </c>
      <c r="F703" t="s">
        <v>2594</v>
      </c>
      <c r="G703" t="s">
        <v>2655</v>
      </c>
      <c r="H703" t="s">
        <v>2596</v>
      </c>
      <c r="I703" t="s">
        <v>2597</v>
      </c>
      <c r="J703">
        <v>1.2</v>
      </c>
      <c r="K703" s="5">
        <v>3.49</v>
      </c>
      <c r="L703" s="5">
        <v>14.916666666666666</v>
      </c>
      <c r="M703" s="7">
        <v>17.899999999999999</v>
      </c>
      <c r="N703" t="s">
        <v>2426</v>
      </c>
      <c r="O703" s="8">
        <v>11.426666666666666</v>
      </c>
      <c r="P703" s="6">
        <v>3.2741165234001905</v>
      </c>
      <c r="Q703" s="6">
        <v>0.76603351955307264</v>
      </c>
      <c r="R703" s="3">
        <v>5.1289398280802283</v>
      </c>
      <c r="S703" t="s">
        <v>2543</v>
      </c>
      <c r="T703">
        <v>11</v>
      </c>
      <c r="U703">
        <v>80</v>
      </c>
      <c r="V703" s="1">
        <v>43847.348680555602</v>
      </c>
      <c r="X703" s="4"/>
      <c r="Z703" s="4"/>
    </row>
    <row r="704" spans="1:26" x14ac:dyDescent="0.2">
      <c r="A704" s="2" t="s">
        <v>1374</v>
      </c>
      <c r="B704" s="4">
        <v>844569505534.78369</v>
      </c>
      <c r="C704" t="s">
        <v>2452</v>
      </c>
      <c r="D704" t="s">
        <v>1043</v>
      </c>
      <c r="E704" t="s">
        <v>2594</v>
      </c>
      <c r="F704" t="s">
        <v>2594</v>
      </c>
      <c r="G704" t="s">
        <v>2655</v>
      </c>
      <c r="H704" t="s">
        <v>2596</v>
      </c>
      <c r="I704" t="s">
        <v>2597</v>
      </c>
      <c r="J704">
        <v>1.2</v>
      </c>
      <c r="K704" s="5">
        <v>4.46</v>
      </c>
      <c r="L704" s="5">
        <v>9.5833333333333339</v>
      </c>
      <c r="M704" s="7">
        <v>11.5</v>
      </c>
      <c r="N704" t="s">
        <v>2425</v>
      </c>
      <c r="O704" s="8">
        <v>5.123333333333334</v>
      </c>
      <c r="P704" s="6">
        <v>1.1487294469357252</v>
      </c>
      <c r="Q704" s="6">
        <v>0.53460869565217395</v>
      </c>
      <c r="R704" s="3">
        <v>2.5784753363228701</v>
      </c>
      <c r="S704" t="s">
        <v>2542</v>
      </c>
      <c r="T704">
        <v>9</v>
      </c>
      <c r="U704">
        <v>136</v>
      </c>
      <c r="V704" s="1">
        <v>43847.346342592602</v>
      </c>
      <c r="X704" s="4"/>
      <c r="Z704" s="4"/>
    </row>
    <row r="705" spans="1:26" x14ac:dyDescent="0.2">
      <c r="A705" s="2" t="s">
        <v>312</v>
      </c>
      <c r="B705" s="4">
        <v>882376380799.30493</v>
      </c>
      <c r="C705" t="s">
        <v>2453</v>
      </c>
      <c r="D705" t="s">
        <v>1044</v>
      </c>
      <c r="E705" t="s">
        <v>2594</v>
      </c>
      <c r="F705" t="s">
        <v>2594</v>
      </c>
      <c r="G705" t="s">
        <v>2655</v>
      </c>
      <c r="H705" t="s">
        <v>2596</v>
      </c>
      <c r="I705" t="s">
        <v>2597</v>
      </c>
      <c r="J705">
        <v>1.2</v>
      </c>
      <c r="K705" s="5">
        <v>5.27</v>
      </c>
      <c r="L705" s="5">
        <v>20.75</v>
      </c>
      <c r="M705" s="7">
        <v>24.9</v>
      </c>
      <c r="N705" t="s">
        <v>2426</v>
      </c>
      <c r="O705" s="8">
        <v>15.48</v>
      </c>
      <c r="P705" s="6">
        <v>2.9373814041745732</v>
      </c>
      <c r="Q705" s="6">
        <v>0.74602409638554223</v>
      </c>
      <c r="R705" s="3">
        <v>4.7248576850094874</v>
      </c>
      <c r="S705" t="s">
        <v>2543</v>
      </c>
      <c r="T705">
        <v>3</v>
      </c>
      <c r="U705">
        <v>90</v>
      </c>
      <c r="V705" s="1">
        <v>44348.513969907399</v>
      </c>
      <c r="X705" s="4"/>
      <c r="Z705" s="4"/>
    </row>
    <row r="706" spans="1:26" x14ac:dyDescent="0.2">
      <c r="A706" s="2" t="s">
        <v>2280</v>
      </c>
      <c r="B706" s="4">
        <v>978512484479.01135</v>
      </c>
      <c r="C706" t="s">
        <v>2509</v>
      </c>
      <c r="D706" t="s">
        <v>1046</v>
      </c>
      <c r="E706" t="s">
        <v>2594</v>
      </c>
      <c r="F706" t="s">
        <v>2594</v>
      </c>
      <c r="G706" t="s">
        <v>2655</v>
      </c>
      <c r="H706" t="s">
        <v>2596</v>
      </c>
      <c r="I706" t="s">
        <v>2597</v>
      </c>
      <c r="J706">
        <v>1.2</v>
      </c>
      <c r="K706" s="5">
        <v>7.8</v>
      </c>
      <c r="L706" s="5">
        <v>11.666666666666668</v>
      </c>
      <c r="M706" s="7">
        <v>14</v>
      </c>
      <c r="N706" t="s">
        <v>2425</v>
      </c>
      <c r="O706" s="8">
        <v>3.866666666666668</v>
      </c>
      <c r="P706" s="6">
        <v>0.49572649572649591</v>
      </c>
      <c r="Q706" s="6">
        <v>0.33142857142857152</v>
      </c>
      <c r="R706" s="3">
        <v>1.7948717948717949</v>
      </c>
      <c r="S706" t="s">
        <v>2544</v>
      </c>
      <c r="T706">
        <v>12</v>
      </c>
      <c r="U706">
        <v>125</v>
      </c>
      <c r="V706" s="1">
        <v>45538.685659722199</v>
      </c>
      <c r="X706" s="4"/>
      <c r="Z706" s="4"/>
    </row>
    <row r="707" spans="1:26" x14ac:dyDescent="0.2">
      <c r="A707" s="2" t="s">
        <v>340</v>
      </c>
      <c r="B707" s="4">
        <v>1076795723070.6423</v>
      </c>
      <c r="C707" t="s">
        <v>2492</v>
      </c>
      <c r="D707" t="s">
        <v>1048</v>
      </c>
      <c r="E707" t="s">
        <v>2594</v>
      </c>
      <c r="F707" t="s">
        <v>2594</v>
      </c>
      <c r="G707" t="s">
        <v>2663</v>
      </c>
      <c r="H707" t="s">
        <v>2596</v>
      </c>
      <c r="I707" t="s">
        <v>2597</v>
      </c>
      <c r="J707">
        <v>1.2</v>
      </c>
      <c r="K707" s="5">
        <v>6.1</v>
      </c>
      <c r="L707" s="5">
        <v>7.416666666666667</v>
      </c>
      <c r="M707" s="7">
        <v>8.9</v>
      </c>
      <c r="N707" t="s">
        <v>2425</v>
      </c>
      <c r="O707" s="8">
        <v>1.3166666666666673</v>
      </c>
      <c r="P707" s="6">
        <v>0.21584699453551925</v>
      </c>
      <c r="Q707" s="6">
        <v>0.17752808988764052</v>
      </c>
      <c r="R707" s="3">
        <v>1.459016393442623</v>
      </c>
      <c r="S707" t="s">
        <v>2543</v>
      </c>
      <c r="T707">
        <v>5</v>
      </c>
      <c r="U707">
        <v>126</v>
      </c>
      <c r="V707" s="1">
        <v>45404.440219907403</v>
      </c>
      <c r="X707" s="4"/>
      <c r="Z707" s="4"/>
    </row>
    <row r="708" spans="1:26" x14ac:dyDescent="0.2">
      <c r="A708" s="2" t="s">
        <v>338</v>
      </c>
      <c r="B708" s="4">
        <v>713008905356.21143</v>
      </c>
      <c r="C708" t="s">
        <v>2486</v>
      </c>
      <c r="D708" t="s">
        <v>1050</v>
      </c>
      <c r="E708" t="s">
        <v>2594</v>
      </c>
      <c r="F708" t="s">
        <v>2594</v>
      </c>
      <c r="G708" t="s">
        <v>2663</v>
      </c>
      <c r="H708" t="s">
        <v>2596</v>
      </c>
      <c r="I708" t="s">
        <v>2597</v>
      </c>
      <c r="J708">
        <v>1.2</v>
      </c>
      <c r="K708" s="5">
        <v>12.81</v>
      </c>
      <c r="L708" s="5">
        <v>20</v>
      </c>
      <c r="M708" s="7">
        <v>24</v>
      </c>
      <c r="N708" t="s">
        <v>2426</v>
      </c>
      <c r="O708" s="8">
        <v>7.1899999999999995</v>
      </c>
      <c r="P708" s="6">
        <v>0.56128024980483993</v>
      </c>
      <c r="Q708" s="6">
        <v>0.35949999999999999</v>
      </c>
      <c r="R708" s="3">
        <v>1.8735362997658078</v>
      </c>
      <c r="S708" t="s">
        <v>2545</v>
      </c>
      <c r="T708">
        <v>9</v>
      </c>
      <c r="U708">
        <v>267</v>
      </c>
      <c r="V708" s="1">
        <v>45492.656122685199</v>
      </c>
      <c r="X708" s="4"/>
      <c r="Z708" s="4"/>
    </row>
    <row r="709" spans="1:26" x14ac:dyDescent="0.2">
      <c r="A709" s="2" t="s">
        <v>1367</v>
      </c>
      <c r="B709" s="4">
        <v>701819563175.57422</v>
      </c>
      <c r="C709" t="s">
        <v>2509</v>
      </c>
      <c r="D709" t="s">
        <v>1051</v>
      </c>
      <c r="E709" t="s">
        <v>2594</v>
      </c>
      <c r="F709" t="s">
        <v>2594</v>
      </c>
      <c r="G709" t="s">
        <v>2751</v>
      </c>
      <c r="H709" t="s">
        <v>2596</v>
      </c>
      <c r="I709" t="s">
        <v>2597</v>
      </c>
      <c r="J709">
        <v>1.2</v>
      </c>
      <c r="K709" s="5">
        <v>7.9</v>
      </c>
      <c r="L709" s="5">
        <v>10</v>
      </c>
      <c r="M709" s="7">
        <v>12</v>
      </c>
      <c r="N709" t="s">
        <v>2425</v>
      </c>
      <c r="O709" s="8">
        <v>2.0999999999999996</v>
      </c>
      <c r="P709" s="6">
        <v>0.2658227848101265</v>
      </c>
      <c r="Q709" s="6">
        <v>0.20999999999999996</v>
      </c>
      <c r="R709" s="3">
        <v>1.5189873417721518</v>
      </c>
      <c r="S709" t="s">
        <v>2544</v>
      </c>
      <c r="T709">
        <v>12</v>
      </c>
      <c r="U709">
        <v>299</v>
      </c>
      <c r="V709" s="1">
        <v>43847.349085648202</v>
      </c>
      <c r="X709" s="4"/>
      <c r="Z709" s="4"/>
    </row>
    <row r="710" spans="1:26" x14ac:dyDescent="0.2">
      <c r="A710" s="2" t="s">
        <v>1015</v>
      </c>
      <c r="B710" s="4">
        <v>974125211147.69189</v>
      </c>
      <c r="C710" t="s">
        <v>2462</v>
      </c>
      <c r="D710" t="s">
        <v>1052</v>
      </c>
      <c r="E710" t="s">
        <v>2594</v>
      </c>
      <c r="F710" t="s">
        <v>2594</v>
      </c>
      <c r="G710" t="s">
        <v>2663</v>
      </c>
      <c r="H710" t="s">
        <v>2596</v>
      </c>
      <c r="I710" t="s">
        <v>2597</v>
      </c>
      <c r="J710">
        <v>1.2</v>
      </c>
      <c r="K710" s="5">
        <v>21.13</v>
      </c>
      <c r="L710" s="5">
        <v>32.5</v>
      </c>
      <c r="M710" s="7">
        <v>39</v>
      </c>
      <c r="N710" t="s">
        <v>2428</v>
      </c>
      <c r="O710" s="8">
        <v>11.370000000000001</v>
      </c>
      <c r="P710" s="6">
        <v>0.53809749171793664</v>
      </c>
      <c r="Q710" s="6">
        <v>0.34984615384615386</v>
      </c>
      <c r="R710" s="3">
        <v>1.845716990061524</v>
      </c>
      <c r="S710" t="s">
        <v>2542</v>
      </c>
      <c r="T710">
        <v>4</v>
      </c>
      <c r="U710">
        <v>230</v>
      </c>
      <c r="V710" s="1">
        <v>45113.431226851899</v>
      </c>
      <c r="X710" s="4"/>
      <c r="Z710" s="4"/>
    </row>
    <row r="711" spans="1:26" x14ac:dyDescent="0.2">
      <c r="A711" s="2" t="s">
        <v>1084</v>
      </c>
      <c r="B711" s="4">
        <v>1059125556341.5234</v>
      </c>
      <c r="C711" t="s">
        <v>2517</v>
      </c>
      <c r="D711" t="s">
        <v>1053</v>
      </c>
      <c r="E711" t="s">
        <v>2594</v>
      </c>
      <c r="F711" t="s">
        <v>2594</v>
      </c>
      <c r="G711" t="s">
        <v>2735</v>
      </c>
      <c r="H711" t="s">
        <v>2596</v>
      </c>
      <c r="I711" t="s">
        <v>2597</v>
      </c>
      <c r="J711">
        <v>1.2</v>
      </c>
      <c r="K711" s="5">
        <v>2.02</v>
      </c>
      <c r="L711" s="5">
        <v>7.416666666666667</v>
      </c>
      <c r="M711" s="7">
        <v>8.9</v>
      </c>
      <c r="N711" t="s">
        <v>2425</v>
      </c>
      <c r="O711" s="8">
        <v>5.3966666666666665</v>
      </c>
      <c r="P711" s="6">
        <v>2.6716171617161715</v>
      </c>
      <c r="Q711" s="6">
        <v>0.72764044943820216</v>
      </c>
      <c r="R711" s="3">
        <v>4.4059405940594063</v>
      </c>
      <c r="S711" t="s">
        <v>2543</v>
      </c>
      <c r="T711">
        <v>8</v>
      </c>
      <c r="U711">
        <v>223</v>
      </c>
      <c r="V711" s="1">
        <v>44419.701388888898</v>
      </c>
      <c r="X711" s="4"/>
      <c r="Z711" s="4"/>
    </row>
    <row r="712" spans="1:26" x14ac:dyDescent="0.2">
      <c r="A712" s="2" t="s">
        <v>1074</v>
      </c>
      <c r="B712" s="4">
        <v>923714386957.44922</v>
      </c>
      <c r="C712" t="s">
        <v>2526</v>
      </c>
      <c r="D712" t="s">
        <v>1053</v>
      </c>
      <c r="E712" t="s">
        <v>2594</v>
      </c>
      <c r="F712" t="s">
        <v>2594</v>
      </c>
      <c r="G712" t="s">
        <v>2735</v>
      </c>
      <c r="H712" t="s">
        <v>2596</v>
      </c>
      <c r="I712" t="s">
        <v>2597</v>
      </c>
      <c r="J712">
        <v>1.2</v>
      </c>
      <c r="K712" s="5">
        <v>4.7699999999999996</v>
      </c>
      <c r="L712" s="5">
        <v>7.416666666666667</v>
      </c>
      <c r="M712" s="7">
        <v>8.9</v>
      </c>
      <c r="N712" t="s">
        <v>2425</v>
      </c>
      <c r="O712" s="8">
        <v>2.6466666666666674</v>
      </c>
      <c r="P712" s="6">
        <v>0.55485674353598902</v>
      </c>
      <c r="Q712" s="6">
        <v>0.35685393258426973</v>
      </c>
      <c r="R712" s="3">
        <v>1.8658280922431869</v>
      </c>
      <c r="S712" t="s">
        <v>2545</v>
      </c>
      <c r="T712">
        <v>9</v>
      </c>
      <c r="U712">
        <v>175</v>
      </c>
      <c r="V712" s="1">
        <v>43847.347245370402</v>
      </c>
      <c r="X712" s="4"/>
      <c r="Z712" s="4"/>
    </row>
    <row r="713" spans="1:26" x14ac:dyDescent="0.2">
      <c r="A713" s="2" t="s">
        <v>2281</v>
      </c>
      <c r="B713" s="4">
        <v>791500738457.44727</v>
      </c>
      <c r="C713" t="s">
        <v>2453</v>
      </c>
      <c r="D713" t="s">
        <v>1054</v>
      </c>
      <c r="E713" t="s">
        <v>2594</v>
      </c>
      <c r="F713" t="s">
        <v>2594</v>
      </c>
      <c r="G713" t="s">
        <v>2735</v>
      </c>
      <c r="H713" t="s">
        <v>2596</v>
      </c>
      <c r="I713" t="s">
        <v>2597</v>
      </c>
      <c r="J713">
        <v>1.2</v>
      </c>
      <c r="K713" s="5">
        <v>27.31</v>
      </c>
      <c r="L713" s="5">
        <v>49.166666666666671</v>
      </c>
      <c r="M713" s="7">
        <v>59</v>
      </c>
      <c r="N713" t="s">
        <v>2430</v>
      </c>
      <c r="O713" s="8">
        <v>21.856666666666673</v>
      </c>
      <c r="P713" s="6">
        <v>0.80031734407420996</v>
      </c>
      <c r="Q713" s="6">
        <v>0.44454237288135601</v>
      </c>
      <c r="R713" s="3">
        <v>2.1603808128890516</v>
      </c>
      <c r="S713" t="s">
        <v>2545</v>
      </c>
      <c r="T713">
        <v>3</v>
      </c>
      <c r="U713">
        <v>300</v>
      </c>
      <c r="V713" s="1">
        <v>43847.346307870401</v>
      </c>
      <c r="X713" s="4"/>
      <c r="Z713" s="4"/>
    </row>
    <row r="714" spans="1:26" x14ac:dyDescent="0.2">
      <c r="A714" s="2" t="s">
        <v>1183</v>
      </c>
      <c r="B714" s="4">
        <v>910678104049.88647</v>
      </c>
      <c r="C714" t="s">
        <v>2485</v>
      </c>
      <c r="D714" t="s">
        <v>1055</v>
      </c>
      <c r="E714" t="s">
        <v>2594</v>
      </c>
      <c r="F714" t="s">
        <v>2594</v>
      </c>
      <c r="G714" t="s">
        <v>2752</v>
      </c>
      <c r="H714" t="s">
        <v>2596</v>
      </c>
      <c r="I714" t="s">
        <v>2597</v>
      </c>
      <c r="J714">
        <v>1.2</v>
      </c>
      <c r="K714" s="5">
        <v>3.63</v>
      </c>
      <c r="L714" s="5">
        <v>7.416666666666667</v>
      </c>
      <c r="M714" s="7">
        <v>8.9</v>
      </c>
      <c r="N714" t="s">
        <v>2425</v>
      </c>
      <c r="O714" s="8">
        <v>3.7866666666666671</v>
      </c>
      <c r="P714" s="6">
        <v>1.0431588613406797</v>
      </c>
      <c r="Q714" s="6">
        <v>0.51056179775280908</v>
      </c>
      <c r="R714" s="3">
        <v>2.4517906336088156</v>
      </c>
      <c r="S714" t="s">
        <v>2543</v>
      </c>
      <c r="T714">
        <v>12</v>
      </c>
      <c r="U714">
        <v>212</v>
      </c>
      <c r="V714" s="1">
        <v>43847.347245370402</v>
      </c>
      <c r="X714" s="4"/>
      <c r="Z714" s="4"/>
    </row>
    <row r="715" spans="1:26" x14ac:dyDescent="0.2">
      <c r="A715" s="2" t="s">
        <v>1038</v>
      </c>
      <c r="B715" s="4">
        <v>806843350498.85938</v>
      </c>
      <c r="C715" t="s">
        <v>2468</v>
      </c>
      <c r="D715" t="s">
        <v>1056</v>
      </c>
      <c r="E715" t="s">
        <v>2594</v>
      </c>
      <c r="F715" t="s">
        <v>2594</v>
      </c>
      <c r="G715" t="s">
        <v>2600</v>
      </c>
      <c r="H715" t="s">
        <v>2596</v>
      </c>
      <c r="I715" t="s">
        <v>2597</v>
      </c>
      <c r="J715">
        <v>1.2</v>
      </c>
      <c r="K715" s="5">
        <v>11.27</v>
      </c>
      <c r="L715" s="5">
        <v>14.166666666666668</v>
      </c>
      <c r="M715" s="7">
        <v>17</v>
      </c>
      <c r="N715" t="s">
        <v>2426</v>
      </c>
      <c r="O715" s="8">
        <v>2.8966666666666683</v>
      </c>
      <c r="P715" s="6">
        <v>0.25702454895001492</v>
      </c>
      <c r="Q715" s="6">
        <v>0.20447058823529421</v>
      </c>
      <c r="R715" s="3">
        <v>1.5084294587400178</v>
      </c>
      <c r="S715" t="s">
        <v>2543</v>
      </c>
      <c r="T715">
        <v>10</v>
      </c>
      <c r="U715">
        <v>85</v>
      </c>
      <c r="V715" s="1">
        <v>43847.346307870401</v>
      </c>
      <c r="X715" s="4"/>
      <c r="Z715" s="4"/>
    </row>
    <row r="716" spans="1:26" x14ac:dyDescent="0.2">
      <c r="A716" s="2" t="s">
        <v>1159</v>
      </c>
      <c r="B716" s="4">
        <v>970966922461.54395</v>
      </c>
      <c r="C716" t="s">
        <v>2512</v>
      </c>
      <c r="D716" t="s">
        <v>1058</v>
      </c>
      <c r="E716" t="s">
        <v>2594</v>
      </c>
      <c r="F716" t="s">
        <v>2594</v>
      </c>
      <c r="G716" t="s">
        <v>2714</v>
      </c>
      <c r="H716" t="s">
        <v>2596</v>
      </c>
      <c r="I716" t="s">
        <v>2597</v>
      </c>
      <c r="J716">
        <v>1.2</v>
      </c>
      <c r="K716" s="5">
        <v>4.8600000000000003</v>
      </c>
      <c r="L716" s="5">
        <v>20</v>
      </c>
      <c r="M716" s="7">
        <v>24</v>
      </c>
      <c r="N716" t="s">
        <v>2426</v>
      </c>
      <c r="O716" s="8">
        <v>15.14</v>
      </c>
      <c r="P716" s="6">
        <v>3.1152263374485596</v>
      </c>
      <c r="Q716" s="6">
        <v>0.75700000000000001</v>
      </c>
      <c r="R716" s="3">
        <v>4.9382716049382713</v>
      </c>
      <c r="S716" t="s">
        <v>2543</v>
      </c>
      <c r="T716">
        <v>8</v>
      </c>
      <c r="U716">
        <v>207</v>
      </c>
      <c r="V716" s="1">
        <v>43847.346354166701</v>
      </c>
      <c r="X716" s="4"/>
      <c r="Z716" s="4"/>
    </row>
    <row r="717" spans="1:26" x14ac:dyDescent="0.2">
      <c r="A717" s="2" t="s">
        <v>923</v>
      </c>
      <c r="B717" s="4">
        <v>639256875382.64307</v>
      </c>
      <c r="C717" t="s">
        <v>2514</v>
      </c>
      <c r="D717" t="s">
        <v>1059</v>
      </c>
      <c r="E717" t="s">
        <v>2594</v>
      </c>
      <c r="F717" t="s">
        <v>2594</v>
      </c>
      <c r="G717" t="s">
        <v>2602</v>
      </c>
      <c r="H717" t="s">
        <v>2596</v>
      </c>
      <c r="I717" t="s">
        <v>2597</v>
      </c>
      <c r="J717">
        <v>1.2</v>
      </c>
      <c r="K717" s="5">
        <v>4.0199999999999996</v>
      </c>
      <c r="L717" s="5">
        <v>7.416666666666667</v>
      </c>
      <c r="M717" s="7">
        <v>8.9</v>
      </c>
      <c r="N717" t="s">
        <v>2425</v>
      </c>
      <c r="O717" s="8">
        <v>3.3966666666666674</v>
      </c>
      <c r="P717" s="6">
        <v>0.84494195688225571</v>
      </c>
      <c r="Q717" s="6">
        <v>0.45797752808988773</v>
      </c>
      <c r="R717" s="3">
        <v>2.2139303482587067</v>
      </c>
      <c r="S717" t="s">
        <v>2543</v>
      </c>
      <c r="T717">
        <v>5</v>
      </c>
      <c r="U717">
        <v>268</v>
      </c>
      <c r="V717" s="1">
        <v>44419.696493055599</v>
      </c>
      <c r="X717" s="4"/>
      <c r="Z717" s="4"/>
    </row>
    <row r="718" spans="1:26" x14ac:dyDescent="0.2">
      <c r="A718" s="2" t="s">
        <v>921</v>
      </c>
      <c r="B718" s="4">
        <v>702842857196.19568</v>
      </c>
      <c r="C718" t="s">
        <v>2524</v>
      </c>
      <c r="D718" t="s">
        <v>1060</v>
      </c>
      <c r="E718" t="s">
        <v>2594</v>
      </c>
      <c r="F718" t="s">
        <v>2594</v>
      </c>
      <c r="G718" t="s">
        <v>2602</v>
      </c>
      <c r="H718" t="s">
        <v>2596</v>
      </c>
      <c r="I718" t="s">
        <v>2597</v>
      </c>
      <c r="J718">
        <v>1.2</v>
      </c>
      <c r="K718" s="5">
        <v>11.43</v>
      </c>
      <c r="L718" s="5">
        <v>13.333333333333334</v>
      </c>
      <c r="M718" s="7">
        <v>16</v>
      </c>
      <c r="N718" t="s">
        <v>2426</v>
      </c>
      <c r="O718" s="8">
        <v>1.9033333333333342</v>
      </c>
      <c r="P718" s="6">
        <v>0.16652085156022173</v>
      </c>
      <c r="Q718" s="6">
        <v>0.14275000000000007</v>
      </c>
      <c r="R718" s="3">
        <v>1.3998250218722661</v>
      </c>
      <c r="S718" t="s">
        <v>2544</v>
      </c>
      <c r="T718">
        <v>6</v>
      </c>
      <c r="U718">
        <v>218</v>
      </c>
      <c r="V718" s="1">
        <v>43847.346215277801</v>
      </c>
      <c r="X718" s="4"/>
      <c r="Z718" s="4"/>
    </row>
    <row r="719" spans="1:26" x14ac:dyDescent="0.2">
      <c r="A719" s="2" t="s">
        <v>925</v>
      </c>
      <c r="B719" s="4">
        <v>802875407571.93164</v>
      </c>
      <c r="C719" t="s">
        <v>2525</v>
      </c>
      <c r="D719" t="s">
        <v>1062</v>
      </c>
      <c r="E719" t="s">
        <v>2594</v>
      </c>
      <c r="F719" t="s">
        <v>2594</v>
      </c>
      <c r="G719" t="s">
        <v>2602</v>
      </c>
      <c r="H719" t="s">
        <v>2596</v>
      </c>
      <c r="I719" t="s">
        <v>2597</v>
      </c>
      <c r="J719">
        <v>1.2</v>
      </c>
      <c r="K719" s="5">
        <v>34.049999999999997</v>
      </c>
      <c r="L719" s="5">
        <v>41.583333333333336</v>
      </c>
      <c r="M719" s="7">
        <v>49.9</v>
      </c>
      <c r="N719" t="s">
        <v>2429</v>
      </c>
      <c r="O719" s="8">
        <v>7.5333333333333385</v>
      </c>
      <c r="P719" s="6">
        <v>0.22124326970141966</v>
      </c>
      <c r="Q719" s="6">
        <v>0.18116232464929871</v>
      </c>
      <c r="R719" s="3">
        <v>1.4654919236417034</v>
      </c>
      <c r="S719" t="s">
        <v>2541</v>
      </c>
      <c r="T719">
        <v>7</v>
      </c>
      <c r="U719">
        <v>296</v>
      </c>
      <c r="V719" s="1">
        <v>43847.346250000002</v>
      </c>
      <c r="X719" s="4"/>
      <c r="Z719" s="4"/>
    </row>
    <row r="720" spans="1:26" x14ac:dyDescent="0.2">
      <c r="A720" s="2" t="s">
        <v>927</v>
      </c>
      <c r="B720" s="4">
        <v>1034094461267.2164</v>
      </c>
      <c r="C720" t="s">
        <v>2494</v>
      </c>
      <c r="D720" t="s">
        <v>1063</v>
      </c>
      <c r="E720" t="s">
        <v>2594</v>
      </c>
      <c r="F720" t="s">
        <v>2594</v>
      </c>
      <c r="G720" t="s">
        <v>2602</v>
      </c>
      <c r="H720" t="s">
        <v>2596</v>
      </c>
      <c r="I720" t="s">
        <v>2597</v>
      </c>
      <c r="J720">
        <v>1.2</v>
      </c>
      <c r="K720" s="5">
        <v>5.23</v>
      </c>
      <c r="L720" s="5">
        <v>14.916666666666666</v>
      </c>
      <c r="M720" s="7">
        <v>17.899999999999999</v>
      </c>
      <c r="N720" t="s">
        <v>2426</v>
      </c>
      <c r="O720" s="8">
        <v>9.6866666666666656</v>
      </c>
      <c r="P720" s="6">
        <v>1.8521351179094963</v>
      </c>
      <c r="Q720" s="6">
        <v>0.64938547486033515</v>
      </c>
      <c r="R720" s="3">
        <v>3.4225621414913951</v>
      </c>
      <c r="S720" t="s">
        <v>2544</v>
      </c>
      <c r="T720">
        <v>9</v>
      </c>
      <c r="U720">
        <v>122</v>
      </c>
      <c r="V720" s="1">
        <v>44510.437037037002</v>
      </c>
      <c r="X720" s="4"/>
      <c r="Z720" s="4"/>
    </row>
    <row r="721" spans="1:26" x14ac:dyDescent="0.2">
      <c r="A721" s="2" t="s">
        <v>930</v>
      </c>
      <c r="B721" s="4">
        <v>682913904833.93652</v>
      </c>
      <c r="C721" t="s">
        <v>2528</v>
      </c>
      <c r="D721" t="s">
        <v>1064</v>
      </c>
      <c r="E721" t="s">
        <v>2594</v>
      </c>
      <c r="F721" t="s">
        <v>2594</v>
      </c>
      <c r="G721" t="s">
        <v>2602</v>
      </c>
      <c r="H721" t="s">
        <v>2596</v>
      </c>
      <c r="I721" t="s">
        <v>2597</v>
      </c>
      <c r="J721">
        <v>1.2</v>
      </c>
      <c r="K721" s="5">
        <v>25.22</v>
      </c>
      <c r="L721" s="5">
        <v>54.166666666666671</v>
      </c>
      <c r="M721" s="7">
        <v>65</v>
      </c>
      <c r="N721" t="s">
        <v>2430</v>
      </c>
      <c r="O721" s="8">
        <v>28.946666666666673</v>
      </c>
      <c r="P721" s="6">
        <v>1.1477663230240553</v>
      </c>
      <c r="Q721" s="6">
        <v>0.5344000000000001</v>
      </c>
      <c r="R721" s="3">
        <v>2.5773195876288661</v>
      </c>
      <c r="S721" t="s">
        <v>2541</v>
      </c>
      <c r="T721">
        <v>5</v>
      </c>
      <c r="U721">
        <v>257</v>
      </c>
      <c r="V721" s="1">
        <v>45013.511331018497</v>
      </c>
      <c r="X721" s="4"/>
      <c r="Z721" s="4"/>
    </row>
    <row r="722" spans="1:26" x14ac:dyDescent="0.2">
      <c r="A722" s="2" t="s">
        <v>76</v>
      </c>
      <c r="B722" s="4">
        <v>1007354515980.0806</v>
      </c>
      <c r="C722" t="s">
        <v>2540</v>
      </c>
      <c r="D722" t="s">
        <v>1066</v>
      </c>
      <c r="E722" t="s">
        <v>2594</v>
      </c>
      <c r="F722" t="s">
        <v>2594</v>
      </c>
      <c r="G722" t="s">
        <v>2602</v>
      </c>
      <c r="H722" t="s">
        <v>2596</v>
      </c>
      <c r="I722" t="s">
        <v>2597</v>
      </c>
      <c r="J722">
        <v>1.2</v>
      </c>
      <c r="K722" s="5">
        <v>95.71</v>
      </c>
      <c r="L722" s="5">
        <v>149.16666666666669</v>
      </c>
      <c r="M722" s="7">
        <v>179</v>
      </c>
      <c r="N722" t="s">
        <v>2433</v>
      </c>
      <c r="O722" s="8">
        <v>53.456666666666692</v>
      </c>
      <c r="P722" s="6">
        <v>0.55852749625605158</v>
      </c>
      <c r="Q722" s="6">
        <v>0.35836871508379903</v>
      </c>
      <c r="R722" s="3">
        <v>1.8702329955072616</v>
      </c>
      <c r="S722" t="s">
        <v>2542</v>
      </c>
      <c r="T722">
        <v>7</v>
      </c>
      <c r="U722">
        <v>206</v>
      </c>
      <c r="V722" s="1">
        <v>45013.513356481497</v>
      </c>
      <c r="X722" s="4"/>
      <c r="Z722" s="4"/>
    </row>
    <row r="723" spans="1:26" x14ac:dyDescent="0.2">
      <c r="A723" s="2" t="s">
        <v>78</v>
      </c>
      <c r="B723" s="4">
        <v>684678082934.11621</v>
      </c>
      <c r="C723" t="s">
        <v>2467</v>
      </c>
      <c r="D723" t="s">
        <v>1067</v>
      </c>
      <c r="E723" t="s">
        <v>2594</v>
      </c>
      <c r="F723" t="s">
        <v>2594</v>
      </c>
      <c r="G723" t="s">
        <v>2602</v>
      </c>
      <c r="H723" t="s">
        <v>2596</v>
      </c>
      <c r="I723" t="s">
        <v>2597</v>
      </c>
      <c r="J723">
        <v>1.2</v>
      </c>
      <c r="K723" s="5">
        <v>16.28</v>
      </c>
      <c r="L723" s="5">
        <v>22.333333333333336</v>
      </c>
      <c r="M723" s="7">
        <v>26.8</v>
      </c>
      <c r="N723" t="s">
        <v>2427</v>
      </c>
      <c r="O723" s="8">
        <v>6.0533333333333346</v>
      </c>
      <c r="P723" s="6">
        <v>0.37182637182637185</v>
      </c>
      <c r="Q723" s="6">
        <v>0.27104477611940303</v>
      </c>
      <c r="R723" s="3">
        <v>1.6461916461916462</v>
      </c>
      <c r="S723" t="s">
        <v>2541</v>
      </c>
      <c r="T723">
        <v>6</v>
      </c>
      <c r="U723">
        <v>212</v>
      </c>
      <c r="V723" s="1">
        <v>44348.514259259297</v>
      </c>
      <c r="X723" s="4"/>
      <c r="Z723" s="4"/>
    </row>
    <row r="724" spans="1:26" x14ac:dyDescent="0.2">
      <c r="A724" s="2" t="s">
        <v>80</v>
      </c>
      <c r="B724" s="4">
        <v>899615861560.95264</v>
      </c>
      <c r="C724" t="s">
        <v>2479</v>
      </c>
      <c r="D724" t="s">
        <v>1068</v>
      </c>
      <c r="E724" t="s">
        <v>2594</v>
      </c>
      <c r="F724" t="s">
        <v>2594</v>
      </c>
      <c r="G724" t="s">
        <v>2602</v>
      </c>
      <c r="H724" t="s">
        <v>2596</v>
      </c>
      <c r="I724" t="s">
        <v>2597</v>
      </c>
      <c r="J724">
        <v>1.2</v>
      </c>
      <c r="K724" s="5">
        <v>11.74</v>
      </c>
      <c r="L724" s="5">
        <v>29.166666666666668</v>
      </c>
      <c r="M724" s="7">
        <v>35</v>
      </c>
      <c r="N724" t="s">
        <v>2427</v>
      </c>
      <c r="O724" s="8">
        <v>17.426666666666669</v>
      </c>
      <c r="P724" s="6">
        <v>1.484383872799546</v>
      </c>
      <c r="Q724" s="6">
        <v>0.5974857142857144</v>
      </c>
      <c r="R724" s="3">
        <v>2.9812606473594547</v>
      </c>
      <c r="S724" t="s">
        <v>2545</v>
      </c>
      <c r="T724">
        <v>6</v>
      </c>
      <c r="U724">
        <v>138</v>
      </c>
      <c r="V724" s="1">
        <v>44466.386574074102</v>
      </c>
      <c r="X724" s="4"/>
      <c r="Z724" s="4"/>
    </row>
    <row r="725" spans="1:26" x14ac:dyDescent="0.2">
      <c r="A725" s="2" t="s">
        <v>82</v>
      </c>
      <c r="B725" s="4">
        <v>1090113388563.7732</v>
      </c>
      <c r="C725" t="s">
        <v>2506</v>
      </c>
      <c r="D725" t="s">
        <v>1070</v>
      </c>
      <c r="E725" t="s">
        <v>2594</v>
      </c>
      <c r="F725" t="s">
        <v>2594</v>
      </c>
      <c r="G725" t="s">
        <v>2602</v>
      </c>
      <c r="H725" t="s">
        <v>2596</v>
      </c>
      <c r="I725" t="s">
        <v>2597</v>
      </c>
      <c r="J725">
        <v>1.2</v>
      </c>
      <c r="K725" s="5">
        <v>13.48</v>
      </c>
      <c r="L725" s="5">
        <v>35</v>
      </c>
      <c r="M725" s="7">
        <v>42</v>
      </c>
      <c r="N725" t="s">
        <v>2428</v>
      </c>
      <c r="O725" s="8">
        <v>21.52</v>
      </c>
      <c r="P725" s="6">
        <v>1.5964391691394657</v>
      </c>
      <c r="Q725" s="6">
        <v>0.61485714285714288</v>
      </c>
      <c r="R725" s="3">
        <v>3.1157270029673589</v>
      </c>
      <c r="S725" t="s">
        <v>2544</v>
      </c>
      <c r="T725">
        <v>11</v>
      </c>
      <c r="U725">
        <v>292</v>
      </c>
      <c r="V725" s="1">
        <v>45076.374664351897</v>
      </c>
      <c r="X725" s="4"/>
      <c r="Z725" s="4"/>
    </row>
    <row r="726" spans="1:26" x14ac:dyDescent="0.2">
      <c r="A726" s="2" t="s">
        <v>85</v>
      </c>
      <c r="B726" s="4">
        <v>927445497088.87085</v>
      </c>
      <c r="C726" t="s">
        <v>2499</v>
      </c>
      <c r="D726" t="s">
        <v>1072</v>
      </c>
      <c r="E726" t="s">
        <v>2594</v>
      </c>
      <c r="F726" t="s">
        <v>2594</v>
      </c>
      <c r="G726" t="s">
        <v>2602</v>
      </c>
      <c r="H726" t="s">
        <v>2596</v>
      </c>
      <c r="I726" t="s">
        <v>2597</v>
      </c>
      <c r="J726">
        <v>1.2</v>
      </c>
      <c r="K726" s="5">
        <v>15.08</v>
      </c>
      <c r="L726" s="5">
        <v>18.333333333333336</v>
      </c>
      <c r="M726" s="7">
        <v>22</v>
      </c>
      <c r="N726" t="s">
        <v>2426</v>
      </c>
      <c r="O726" s="8">
        <v>3.2533333333333356</v>
      </c>
      <c r="P726" s="6">
        <v>0.2157382847038021</v>
      </c>
      <c r="Q726" s="6">
        <v>0.17745454545454556</v>
      </c>
      <c r="R726" s="3">
        <v>1.4588859416445623</v>
      </c>
      <c r="S726" t="s">
        <v>2542</v>
      </c>
      <c r="T726">
        <v>11</v>
      </c>
      <c r="U726">
        <v>112</v>
      </c>
      <c r="V726" s="1">
        <v>43847.346238425896</v>
      </c>
      <c r="X726" s="4"/>
      <c r="Z726" s="4"/>
    </row>
    <row r="727" spans="1:26" x14ac:dyDescent="0.2">
      <c r="A727" s="2" t="s">
        <v>87</v>
      </c>
      <c r="B727" s="4">
        <v>863708515376.9552</v>
      </c>
      <c r="C727" t="s">
        <v>2477</v>
      </c>
      <c r="D727" t="s">
        <v>1073</v>
      </c>
      <c r="E727" t="s">
        <v>2594</v>
      </c>
      <c r="F727" t="s">
        <v>2594</v>
      </c>
      <c r="G727" t="s">
        <v>2602</v>
      </c>
      <c r="H727" t="s">
        <v>2596</v>
      </c>
      <c r="I727" t="s">
        <v>2597</v>
      </c>
      <c r="J727">
        <v>1.2</v>
      </c>
      <c r="K727" s="5">
        <v>3.91</v>
      </c>
      <c r="L727" s="5">
        <v>8.25</v>
      </c>
      <c r="M727" s="7">
        <v>9.9</v>
      </c>
      <c r="N727" t="s">
        <v>2425</v>
      </c>
      <c r="O727" s="8">
        <v>4.34</v>
      </c>
      <c r="P727" s="6">
        <v>1.1099744245524297</v>
      </c>
      <c r="Q727" s="6">
        <v>0.52606060606060601</v>
      </c>
      <c r="R727" s="3">
        <v>2.5319693094629154</v>
      </c>
      <c r="S727" t="s">
        <v>2541</v>
      </c>
      <c r="T727">
        <v>5</v>
      </c>
      <c r="U727">
        <v>141</v>
      </c>
      <c r="V727" s="1">
        <v>43847.346215277801</v>
      </c>
      <c r="X727" s="4"/>
      <c r="Z727" s="4"/>
    </row>
    <row r="728" spans="1:26" x14ac:dyDescent="0.2">
      <c r="A728" s="2" t="s">
        <v>89</v>
      </c>
      <c r="B728" s="4">
        <v>1098893986859.4446</v>
      </c>
      <c r="C728" t="s">
        <v>2485</v>
      </c>
      <c r="D728" t="s">
        <v>1075</v>
      </c>
      <c r="E728" t="s">
        <v>2594</v>
      </c>
      <c r="F728" t="s">
        <v>2594</v>
      </c>
      <c r="G728" t="s">
        <v>2602</v>
      </c>
      <c r="H728" t="s">
        <v>2596</v>
      </c>
      <c r="I728" t="s">
        <v>2597</v>
      </c>
      <c r="J728">
        <v>1.2</v>
      </c>
      <c r="K728" s="5">
        <v>5.18</v>
      </c>
      <c r="L728" s="5">
        <v>15.75</v>
      </c>
      <c r="M728" s="7">
        <v>18.899999999999999</v>
      </c>
      <c r="N728" t="s">
        <v>2426</v>
      </c>
      <c r="O728" s="8">
        <v>10.57</v>
      </c>
      <c r="P728" s="6">
        <v>2.0405405405405408</v>
      </c>
      <c r="Q728" s="6">
        <v>0.6711111111111111</v>
      </c>
      <c r="R728" s="3">
        <v>3.6486486486486487</v>
      </c>
      <c r="S728" t="s">
        <v>2543</v>
      </c>
      <c r="T728">
        <v>12</v>
      </c>
      <c r="U728">
        <v>255</v>
      </c>
      <c r="V728" s="1">
        <v>45638.7128240741</v>
      </c>
      <c r="X728" s="4"/>
      <c r="Z728" s="4"/>
    </row>
    <row r="729" spans="1:26" x14ac:dyDescent="0.2">
      <c r="A729" s="2" t="s">
        <v>91</v>
      </c>
      <c r="B729" s="4">
        <v>861948079125.29468</v>
      </c>
      <c r="C729" t="s">
        <v>2524</v>
      </c>
      <c r="D729" t="s">
        <v>1076</v>
      </c>
      <c r="E729" t="s">
        <v>2594</v>
      </c>
      <c r="F729" t="s">
        <v>2594</v>
      </c>
      <c r="G729" t="s">
        <v>2602</v>
      </c>
      <c r="H729" t="s">
        <v>2596</v>
      </c>
      <c r="I729" t="s">
        <v>2597</v>
      </c>
      <c r="J729">
        <v>1.2</v>
      </c>
      <c r="K729" s="5">
        <v>5.86</v>
      </c>
      <c r="L729" s="5">
        <v>16.666666666666668</v>
      </c>
      <c r="M729" s="7">
        <v>20</v>
      </c>
      <c r="N729" t="s">
        <v>2426</v>
      </c>
      <c r="O729" s="8">
        <v>10.806666666666668</v>
      </c>
      <c r="P729" s="6">
        <v>1.8441410693970424</v>
      </c>
      <c r="Q729" s="6">
        <v>0.64840000000000009</v>
      </c>
      <c r="R729" s="3">
        <v>3.4129692832764502</v>
      </c>
      <c r="S729" t="s">
        <v>2545</v>
      </c>
      <c r="T729">
        <v>6</v>
      </c>
      <c r="U729">
        <v>93</v>
      </c>
      <c r="V729" s="1">
        <v>43847.346226851798</v>
      </c>
      <c r="X729" s="4"/>
      <c r="Z729" s="4"/>
    </row>
    <row r="730" spans="1:26" x14ac:dyDescent="0.2">
      <c r="A730" s="2" t="s">
        <v>2282</v>
      </c>
      <c r="B730" s="4">
        <v>855169872914.68091</v>
      </c>
      <c r="C730" t="s">
        <v>2436</v>
      </c>
      <c r="D730" t="s">
        <v>1077</v>
      </c>
      <c r="E730" t="s">
        <v>2594</v>
      </c>
      <c r="F730" t="s">
        <v>2594</v>
      </c>
      <c r="G730" t="s">
        <v>2602</v>
      </c>
      <c r="H730" t="s">
        <v>2596</v>
      </c>
      <c r="I730" t="s">
        <v>2597</v>
      </c>
      <c r="J730">
        <v>1.2</v>
      </c>
      <c r="K730" s="5">
        <v>69.239999999999995</v>
      </c>
      <c r="L730" s="5">
        <v>107.5</v>
      </c>
      <c r="M730" s="7">
        <v>129</v>
      </c>
      <c r="N730" t="s">
        <v>2433</v>
      </c>
      <c r="O730" s="8">
        <v>38.260000000000005</v>
      </c>
      <c r="P730" s="6">
        <v>0.55257076834199892</v>
      </c>
      <c r="Q730" s="6">
        <v>0.35590697674418609</v>
      </c>
      <c r="R730" s="3">
        <v>1.8630849220103987</v>
      </c>
      <c r="S730" t="s">
        <v>2543</v>
      </c>
      <c r="T730">
        <v>11</v>
      </c>
      <c r="U730">
        <v>227</v>
      </c>
      <c r="V730" s="1">
        <v>43847.346250000002</v>
      </c>
      <c r="X730" s="4"/>
      <c r="Z730" s="4"/>
    </row>
    <row r="731" spans="1:26" x14ac:dyDescent="0.2">
      <c r="A731" s="2" t="s">
        <v>93</v>
      </c>
      <c r="B731" s="4">
        <v>1037688497439.6497</v>
      </c>
      <c r="C731" t="s">
        <v>2463</v>
      </c>
      <c r="D731" t="s">
        <v>1079</v>
      </c>
      <c r="E731" t="s">
        <v>2594</v>
      </c>
      <c r="F731" t="s">
        <v>2594</v>
      </c>
      <c r="G731" t="s">
        <v>2607</v>
      </c>
      <c r="H731" t="s">
        <v>2596</v>
      </c>
      <c r="I731" t="s">
        <v>2597</v>
      </c>
      <c r="J731">
        <v>1.2</v>
      </c>
      <c r="K731" s="5">
        <v>2.52</v>
      </c>
      <c r="L731" s="5">
        <v>7.416666666666667</v>
      </c>
      <c r="M731" s="7">
        <v>8.9</v>
      </c>
      <c r="N731" t="s">
        <v>2425</v>
      </c>
      <c r="O731" s="8">
        <v>4.8966666666666665</v>
      </c>
      <c r="P731" s="6">
        <v>1.943121693121693</v>
      </c>
      <c r="Q731" s="6">
        <v>0.66022471910112357</v>
      </c>
      <c r="R731" s="3">
        <v>3.5317460317460321</v>
      </c>
      <c r="S731" t="s">
        <v>2545</v>
      </c>
      <c r="T731">
        <v>12</v>
      </c>
      <c r="U731">
        <v>141</v>
      </c>
      <c r="V731" s="1">
        <v>45405.574687499997</v>
      </c>
      <c r="X731" s="4"/>
      <c r="Z731" s="4"/>
    </row>
    <row r="732" spans="1:26" x14ac:dyDescent="0.2">
      <c r="A732" s="2" t="s">
        <v>95</v>
      </c>
      <c r="B732" s="4">
        <v>652443131535.71936</v>
      </c>
      <c r="C732" t="s">
        <v>2460</v>
      </c>
      <c r="D732" t="s">
        <v>1079</v>
      </c>
      <c r="E732" t="s">
        <v>2594</v>
      </c>
      <c r="F732" t="s">
        <v>2594</v>
      </c>
      <c r="G732" t="s">
        <v>2607</v>
      </c>
      <c r="H732" t="s">
        <v>2596</v>
      </c>
      <c r="I732" t="s">
        <v>2597</v>
      </c>
      <c r="J732">
        <v>1.2</v>
      </c>
      <c r="K732" s="5">
        <v>2.46</v>
      </c>
      <c r="L732" s="5">
        <v>7.416666666666667</v>
      </c>
      <c r="M732" s="7">
        <v>8.9</v>
      </c>
      <c r="N732" t="s">
        <v>2425</v>
      </c>
      <c r="O732" s="8">
        <v>4.956666666666667</v>
      </c>
      <c r="P732" s="6">
        <v>2.0149051490514909</v>
      </c>
      <c r="Q732" s="6">
        <v>0.66831460674157306</v>
      </c>
      <c r="R732" s="3">
        <v>3.6178861788617889</v>
      </c>
      <c r="S732" t="s">
        <v>2541</v>
      </c>
      <c r="T732">
        <v>11</v>
      </c>
      <c r="U732">
        <v>246</v>
      </c>
      <c r="V732" s="1">
        <v>44574.420671296299</v>
      </c>
      <c r="X732" s="4"/>
      <c r="Z732" s="4"/>
    </row>
    <row r="733" spans="1:26" x14ac:dyDescent="0.2">
      <c r="A733" s="2" t="s">
        <v>97</v>
      </c>
      <c r="B733" s="4">
        <v>946222108095.51807</v>
      </c>
      <c r="C733" t="s">
        <v>2493</v>
      </c>
      <c r="D733" t="s">
        <v>1080</v>
      </c>
      <c r="E733" t="s">
        <v>2594</v>
      </c>
      <c r="F733" t="s">
        <v>2594</v>
      </c>
      <c r="G733" t="s">
        <v>2607</v>
      </c>
      <c r="H733" t="s">
        <v>2596</v>
      </c>
      <c r="I733" t="s">
        <v>2597</v>
      </c>
      <c r="J733">
        <v>1.2</v>
      </c>
      <c r="K733" s="5">
        <v>5.83</v>
      </c>
      <c r="L733" s="5">
        <v>7.416666666666667</v>
      </c>
      <c r="M733" s="7">
        <v>8.9</v>
      </c>
      <c r="N733" t="s">
        <v>2425</v>
      </c>
      <c r="O733" s="8">
        <v>1.5866666666666669</v>
      </c>
      <c r="P733" s="6">
        <v>0.27215551743853633</v>
      </c>
      <c r="Q733" s="6">
        <v>0.21393258426966294</v>
      </c>
      <c r="R733" s="3">
        <v>1.5265866209262435</v>
      </c>
      <c r="S733" t="s">
        <v>2542</v>
      </c>
      <c r="T733">
        <v>10</v>
      </c>
      <c r="U733">
        <v>80</v>
      </c>
      <c r="V733" s="1">
        <v>45373.449467592603</v>
      </c>
      <c r="X733" s="4"/>
      <c r="Z733" s="4"/>
    </row>
    <row r="734" spans="1:26" x14ac:dyDescent="0.2">
      <c r="A734" s="2" t="s">
        <v>99</v>
      </c>
      <c r="B734" s="4">
        <v>767329534723.95898</v>
      </c>
      <c r="C734" t="s">
        <v>2512</v>
      </c>
      <c r="D734" t="s">
        <v>1081</v>
      </c>
      <c r="E734" t="s">
        <v>2594</v>
      </c>
      <c r="F734" t="s">
        <v>2594</v>
      </c>
      <c r="G734" t="s">
        <v>2607</v>
      </c>
      <c r="H734" t="s">
        <v>2596</v>
      </c>
      <c r="I734" t="s">
        <v>2597</v>
      </c>
      <c r="J734">
        <v>1.2</v>
      </c>
      <c r="K734" s="5">
        <v>11.66</v>
      </c>
      <c r="L734" s="5">
        <v>16.583333333333332</v>
      </c>
      <c r="M734" s="7">
        <v>19.899999999999999</v>
      </c>
      <c r="N734" t="s">
        <v>2426</v>
      </c>
      <c r="O734" s="8">
        <v>4.923333333333332</v>
      </c>
      <c r="P734" s="6">
        <v>0.42224128073184664</v>
      </c>
      <c r="Q734" s="6">
        <v>0.29688442211055271</v>
      </c>
      <c r="R734" s="3">
        <v>1.706689536878216</v>
      </c>
      <c r="S734" t="s">
        <v>2542</v>
      </c>
      <c r="T734">
        <v>8</v>
      </c>
      <c r="U734">
        <v>146</v>
      </c>
      <c r="V734" s="1">
        <v>43847.346331018503</v>
      </c>
      <c r="X734" s="4"/>
      <c r="Z734" s="4"/>
    </row>
    <row r="735" spans="1:26" x14ac:dyDescent="0.2">
      <c r="A735" s="2" t="s">
        <v>722</v>
      </c>
      <c r="B735" s="4">
        <v>678743283536.28821</v>
      </c>
      <c r="C735" t="s">
        <v>2458</v>
      </c>
      <c r="D735" t="s">
        <v>1082</v>
      </c>
      <c r="E735" t="s">
        <v>2594</v>
      </c>
      <c r="F735" t="s">
        <v>2594</v>
      </c>
      <c r="G735" t="s">
        <v>2607</v>
      </c>
      <c r="H735" t="s">
        <v>2596</v>
      </c>
      <c r="I735" t="s">
        <v>2597</v>
      </c>
      <c r="J735">
        <v>1.2</v>
      </c>
      <c r="K735" s="5">
        <v>7.49</v>
      </c>
      <c r="L735" s="5">
        <v>15.416666666666668</v>
      </c>
      <c r="M735" s="7">
        <v>18.5</v>
      </c>
      <c r="N735" t="s">
        <v>2426</v>
      </c>
      <c r="O735" s="8">
        <v>7.9266666666666676</v>
      </c>
      <c r="P735" s="6">
        <v>1.0582999554962174</v>
      </c>
      <c r="Q735" s="6">
        <v>0.51416216216216215</v>
      </c>
      <c r="R735" s="3">
        <v>2.4699599465954605</v>
      </c>
      <c r="S735" t="s">
        <v>2543</v>
      </c>
      <c r="T735">
        <v>7</v>
      </c>
      <c r="U735">
        <v>162</v>
      </c>
      <c r="V735" s="1">
        <v>44145.437442129602</v>
      </c>
      <c r="X735" s="4"/>
      <c r="Z735" s="4"/>
    </row>
    <row r="736" spans="1:26" x14ac:dyDescent="0.2">
      <c r="A736" s="2" t="s">
        <v>775</v>
      </c>
      <c r="B736" s="4">
        <v>624708400143.01746</v>
      </c>
      <c r="C736" t="s">
        <v>2504</v>
      </c>
      <c r="D736" t="s">
        <v>1083</v>
      </c>
      <c r="E736" t="s">
        <v>2594</v>
      </c>
      <c r="F736" t="s">
        <v>2594</v>
      </c>
      <c r="G736" t="s">
        <v>2607</v>
      </c>
      <c r="H736" t="s">
        <v>2596</v>
      </c>
      <c r="I736" t="s">
        <v>2597</v>
      </c>
      <c r="J736">
        <v>1.2</v>
      </c>
      <c r="K736" s="5">
        <v>13.98</v>
      </c>
      <c r="L736" s="5">
        <v>22.333333333333336</v>
      </c>
      <c r="M736" s="7">
        <v>26.8</v>
      </c>
      <c r="N736" t="s">
        <v>2427</v>
      </c>
      <c r="O736" s="8">
        <v>8.3533333333333353</v>
      </c>
      <c r="P736" s="6">
        <v>0.59752026704816419</v>
      </c>
      <c r="Q736" s="6">
        <v>0.37402985074626871</v>
      </c>
      <c r="R736" s="3">
        <v>1.9170243204577968</v>
      </c>
      <c r="S736" t="s">
        <v>2543</v>
      </c>
      <c r="T736">
        <v>3</v>
      </c>
      <c r="U736">
        <v>225</v>
      </c>
      <c r="V736" s="1">
        <v>44348.514560185198</v>
      </c>
      <c r="X736" s="4"/>
      <c r="Z736" s="4"/>
    </row>
    <row r="737" spans="1:26" x14ac:dyDescent="0.2">
      <c r="A737" s="2" t="s">
        <v>27</v>
      </c>
      <c r="B737" s="4">
        <v>1098808567437.6017</v>
      </c>
      <c r="C737" t="s">
        <v>2443</v>
      </c>
      <c r="D737" t="s">
        <v>1085</v>
      </c>
      <c r="E737" t="s">
        <v>2594</v>
      </c>
      <c r="F737" t="s">
        <v>2594</v>
      </c>
      <c r="G737" t="s">
        <v>2607</v>
      </c>
      <c r="H737" t="s">
        <v>2596</v>
      </c>
      <c r="I737" t="s">
        <v>2597</v>
      </c>
      <c r="J737">
        <v>1.2</v>
      </c>
      <c r="K737" s="5">
        <v>4.74</v>
      </c>
      <c r="L737" s="5">
        <v>15.75</v>
      </c>
      <c r="M737" s="7">
        <v>18.899999999999999</v>
      </c>
      <c r="N737" t="s">
        <v>2426</v>
      </c>
      <c r="O737" s="8">
        <v>11.01</v>
      </c>
      <c r="P737" s="6">
        <v>2.3227848101265822</v>
      </c>
      <c r="Q737" s="6">
        <v>0.69904761904761903</v>
      </c>
      <c r="R737" s="3">
        <v>3.9873417721518982</v>
      </c>
      <c r="S737" t="s">
        <v>2542</v>
      </c>
      <c r="T737">
        <v>6</v>
      </c>
      <c r="U737">
        <v>218</v>
      </c>
      <c r="V737" s="1">
        <v>45638.7101736111</v>
      </c>
      <c r="X737" s="4"/>
      <c r="Z737" s="4"/>
    </row>
    <row r="738" spans="1:26" x14ac:dyDescent="0.2">
      <c r="A738" s="2" t="s">
        <v>1867</v>
      </c>
      <c r="B738" s="4">
        <v>966995821608.6792</v>
      </c>
      <c r="C738" t="s">
        <v>2464</v>
      </c>
      <c r="D738" t="s">
        <v>1086</v>
      </c>
      <c r="E738" t="s">
        <v>2594</v>
      </c>
      <c r="F738" t="s">
        <v>2594</v>
      </c>
      <c r="G738" t="s">
        <v>2607</v>
      </c>
      <c r="H738" t="s">
        <v>2596</v>
      </c>
      <c r="I738" t="s">
        <v>2597</v>
      </c>
      <c r="J738">
        <v>1.2</v>
      </c>
      <c r="K738" s="5">
        <v>3.08</v>
      </c>
      <c r="L738" s="5">
        <v>7.416666666666667</v>
      </c>
      <c r="M738" s="7">
        <v>8.9</v>
      </c>
      <c r="N738" t="s">
        <v>2425</v>
      </c>
      <c r="O738" s="8">
        <v>4.3366666666666669</v>
      </c>
      <c r="P738" s="6">
        <v>1.4080086580086582</v>
      </c>
      <c r="Q738" s="6">
        <v>0.58471910112359549</v>
      </c>
      <c r="R738" s="3">
        <v>2.8896103896103895</v>
      </c>
      <c r="S738" t="s">
        <v>2542</v>
      </c>
      <c r="T738">
        <v>5</v>
      </c>
      <c r="U738">
        <v>181</v>
      </c>
      <c r="V738" s="1">
        <v>43847.347233796303</v>
      </c>
      <c r="X738" s="4"/>
      <c r="Z738" s="4"/>
    </row>
    <row r="739" spans="1:26" x14ac:dyDescent="0.2">
      <c r="A739" s="2" t="s">
        <v>29</v>
      </c>
      <c r="B739" s="4">
        <v>630697737134.68774</v>
      </c>
      <c r="C739" t="s">
        <v>2437</v>
      </c>
      <c r="D739" t="s">
        <v>1088</v>
      </c>
      <c r="E739" t="s">
        <v>2594</v>
      </c>
      <c r="F739" t="s">
        <v>2594</v>
      </c>
      <c r="G739" t="s">
        <v>2607</v>
      </c>
      <c r="H739" t="s">
        <v>2596</v>
      </c>
      <c r="I739" t="s">
        <v>2597</v>
      </c>
      <c r="J739">
        <v>1.2</v>
      </c>
      <c r="K739" s="5">
        <v>3.39</v>
      </c>
      <c r="L739" s="5">
        <v>7.416666666666667</v>
      </c>
      <c r="M739" s="7">
        <v>8.9</v>
      </c>
      <c r="N739" t="s">
        <v>2425</v>
      </c>
      <c r="O739" s="8">
        <v>4.0266666666666673</v>
      </c>
      <c r="P739" s="6">
        <v>1.1878072763028518</v>
      </c>
      <c r="Q739" s="6">
        <v>0.54292134831460681</v>
      </c>
      <c r="R739" s="3">
        <v>2.6253687315634218</v>
      </c>
      <c r="S739" t="s">
        <v>2541</v>
      </c>
      <c r="T739">
        <v>4</v>
      </c>
      <c r="U739">
        <v>132</v>
      </c>
      <c r="V739" s="1">
        <v>45835.505717592598</v>
      </c>
      <c r="X739" s="4"/>
      <c r="Z739" s="4"/>
    </row>
    <row r="740" spans="1:26" x14ac:dyDescent="0.2">
      <c r="A740" s="2" t="s">
        <v>1868</v>
      </c>
      <c r="B740" s="4">
        <v>1064110517784.2076</v>
      </c>
      <c r="C740" t="s">
        <v>2512</v>
      </c>
      <c r="D740" t="s">
        <v>1090</v>
      </c>
      <c r="E740" t="s">
        <v>2594</v>
      </c>
      <c r="F740" t="s">
        <v>2594</v>
      </c>
      <c r="G740" t="s">
        <v>2607</v>
      </c>
      <c r="H740" t="s">
        <v>2596</v>
      </c>
      <c r="I740" t="s">
        <v>2597</v>
      </c>
      <c r="J740">
        <v>1.2</v>
      </c>
      <c r="K740" s="5">
        <v>4.72</v>
      </c>
      <c r="L740" s="5">
        <v>11.666666666666668</v>
      </c>
      <c r="M740" s="7">
        <v>14</v>
      </c>
      <c r="N740" t="s">
        <v>2425</v>
      </c>
      <c r="O740" s="8">
        <v>6.9466666666666681</v>
      </c>
      <c r="P740" s="6">
        <v>1.4717514124293789</v>
      </c>
      <c r="Q740" s="6">
        <v>0.59542857142857153</v>
      </c>
      <c r="R740" s="3">
        <v>2.9661016949152543</v>
      </c>
      <c r="S740" t="s">
        <v>2542</v>
      </c>
      <c r="T740">
        <v>8</v>
      </c>
      <c r="U740">
        <v>286</v>
      </c>
      <c r="V740" s="1">
        <v>45538.686134259297</v>
      </c>
      <c r="X740" s="4"/>
      <c r="Z740" s="4"/>
    </row>
    <row r="741" spans="1:26" x14ac:dyDescent="0.2">
      <c r="A741" s="2" t="s">
        <v>30</v>
      </c>
      <c r="B741" s="4">
        <v>684285712710.09595</v>
      </c>
      <c r="C741" t="s">
        <v>2450</v>
      </c>
      <c r="D741" t="s">
        <v>1092</v>
      </c>
      <c r="E741" t="s">
        <v>2594</v>
      </c>
      <c r="F741" t="s">
        <v>2594</v>
      </c>
      <c r="G741" t="s">
        <v>2602</v>
      </c>
      <c r="H741" t="s">
        <v>2596</v>
      </c>
      <c r="I741" t="s">
        <v>2597</v>
      </c>
      <c r="J741">
        <v>1.2</v>
      </c>
      <c r="K741" s="5">
        <v>22.2</v>
      </c>
      <c r="L741" s="5">
        <v>24.916666666666668</v>
      </c>
      <c r="M741" s="7">
        <v>29.9</v>
      </c>
      <c r="N741" t="s">
        <v>2427</v>
      </c>
      <c r="O741" s="8">
        <v>2.7166666666666686</v>
      </c>
      <c r="P741" s="6">
        <v>0.12237237237237246</v>
      </c>
      <c r="Q741" s="6">
        <v>0.10903010033444824</v>
      </c>
      <c r="R741" s="3">
        <v>1.3468468468468469</v>
      </c>
      <c r="S741" t="s">
        <v>2541</v>
      </c>
      <c r="T741">
        <v>7</v>
      </c>
      <c r="U741">
        <v>108</v>
      </c>
      <c r="V741" s="1">
        <v>44481.376365740703</v>
      </c>
      <c r="X741" s="4"/>
      <c r="Z741" s="4"/>
    </row>
    <row r="742" spans="1:26" x14ac:dyDescent="0.2">
      <c r="A742" s="2" t="s">
        <v>31</v>
      </c>
      <c r="B742" s="4">
        <v>708894090048.97888</v>
      </c>
      <c r="C742" t="s">
        <v>2526</v>
      </c>
      <c r="D742" t="s">
        <v>1094</v>
      </c>
      <c r="E742" t="s">
        <v>2594</v>
      </c>
      <c r="F742" t="s">
        <v>2594</v>
      </c>
      <c r="G742" t="s">
        <v>2602</v>
      </c>
      <c r="H742" t="s">
        <v>2596</v>
      </c>
      <c r="I742" t="s">
        <v>2597</v>
      </c>
      <c r="J742">
        <v>1.2</v>
      </c>
      <c r="K742" s="5">
        <v>29.15</v>
      </c>
      <c r="L742" s="5">
        <v>33.25</v>
      </c>
      <c r="M742" s="7">
        <v>39.9</v>
      </c>
      <c r="N742" t="s">
        <v>2428</v>
      </c>
      <c r="O742" s="8">
        <v>4.1000000000000014</v>
      </c>
      <c r="P742" s="6">
        <v>0.14065180102915958</v>
      </c>
      <c r="Q742" s="6">
        <v>0.12330827067669177</v>
      </c>
      <c r="R742" s="3">
        <v>1.3687821612349915</v>
      </c>
      <c r="S742" t="s">
        <v>2542</v>
      </c>
      <c r="T742">
        <v>9</v>
      </c>
      <c r="U742">
        <v>164</v>
      </c>
      <c r="V742" s="1">
        <v>45492.653287036999</v>
      </c>
      <c r="X742" s="4"/>
      <c r="Z742" s="4"/>
    </row>
    <row r="743" spans="1:26" x14ac:dyDescent="0.2">
      <c r="A743" s="2" t="s">
        <v>32</v>
      </c>
      <c r="B743" s="4">
        <v>985953807913.16296</v>
      </c>
      <c r="C743" t="s">
        <v>2445</v>
      </c>
      <c r="D743" t="s">
        <v>1096</v>
      </c>
      <c r="E743" t="s">
        <v>2594</v>
      </c>
      <c r="F743" t="s">
        <v>2594</v>
      </c>
      <c r="G743" t="s">
        <v>2602</v>
      </c>
      <c r="H743" t="s">
        <v>2596</v>
      </c>
      <c r="I743" t="s">
        <v>2597</v>
      </c>
      <c r="J743">
        <v>1.2</v>
      </c>
      <c r="K743" s="5">
        <v>8.69</v>
      </c>
      <c r="L743" s="5">
        <v>15.833333333333334</v>
      </c>
      <c r="M743" s="7">
        <v>19</v>
      </c>
      <c r="N743" t="s">
        <v>2426</v>
      </c>
      <c r="O743" s="8">
        <v>7.1433333333333344</v>
      </c>
      <c r="P743" s="6">
        <v>0.82201764480245509</v>
      </c>
      <c r="Q743" s="6">
        <v>0.45115789473684215</v>
      </c>
      <c r="R743" s="3">
        <v>2.186421173762946</v>
      </c>
      <c r="S743" t="s">
        <v>2544</v>
      </c>
      <c r="T743">
        <v>9</v>
      </c>
      <c r="U743">
        <v>89</v>
      </c>
      <c r="V743" s="1">
        <v>43847.346226851798</v>
      </c>
      <c r="X743" s="4"/>
      <c r="Z743" s="4"/>
    </row>
    <row r="744" spans="1:26" x14ac:dyDescent="0.2">
      <c r="A744" s="2" t="s">
        <v>33</v>
      </c>
      <c r="B744" s="4">
        <v>637914921550.26147</v>
      </c>
      <c r="C744" t="s">
        <v>2457</v>
      </c>
      <c r="D744" t="s">
        <v>1098</v>
      </c>
      <c r="E744" t="s">
        <v>2594</v>
      </c>
      <c r="F744" t="s">
        <v>2594</v>
      </c>
      <c r="G744" t="s">
        <v>2753</v>
      </c>
      <c r="H744" t="s">
        <v>2596</v>
      </c>
      <c r="I744" t="s">
        <v>2597</v>
      </c>
      <c r="J744">
        <v>1.2</v>
      </c>
      <c r="K744" s="5">
        <v>8.86</v>
      </c>
      <c r="L744" s="5">
        <v>14.916666666666666</v>
      </c>
      <c r="M744" s="7">
        <v>17.899999999999999</v>
      </c>
      <c r="N744" t="s">
        <v>2426</v>
      </c>
      <c r="O744" s="8">
        <v>6.0566666666666666</v>
      </c>
      <c r="P744" s="6">
        <v>0.68359668924003014</v>
      </c>
      <c r="Q744" s="6">
        <v>0.40603351955307265</v>
      </c>
      <c r="R744" s="3">
        <v>2.020316027088036</v>
      </c>
      <c r="S744" t="s">
        <v>2542</v>
      </c>
      <c r="T744">
        <v>9</v>
      </c>
      <c r="U744">
        <v>290</v>
      </c>
      <c r="V744" s="1">
        <v>45097.714976851901</v>
      </c>
      <c r="X744" s="4"/>
      <c r="Z744" s="4"/>
    </row>
    <row r="745" spans="1:26" x14ac:dyDescent="0.2">
      <c r="A745" s="2" t="s">
        <v>34</v>
      </c>
      <c r="B745" s="4">
        <v>679730115715.90051</v>
      </c>
      <c r="C745" t="s">
        <v>2436</v>
      </c>
      <c r="D745" t="s">
        <v>1099</v>
      </c>
      <c r="E745" t="s">
        <v>2594</v>
      </c>
      <c r="F745" t="s">
        <v>2594</v>
      </c>
      <c r="G745" t="s">
        <v>2715</v>
      </c>
      <c r="H745" t="s">
        <v>2596</v>
      </c>
      <c r="I745" t="s">
        <v>2597</v>
      </c>
      <c r="J745">
        <v>1.2</v>
      </c>
      <c r="K745" s="5">
        <v>10.86</v>
      </c>
      <c r="L745" s="5">
        <v>13.75</v>
      </c>
      <c r="M745" s="7">
        <v>16.5</v>
      </c>
      <c r="N745" t="s">
        <v>2426</v>
      </c>
      <c r="O745" s="8">
        <v>2.8900000000000006</v>
      </c>
      <c r="P745" s="6">
        <v>0.2661141804788214</v>
      </c>
      <c r="Q745" s="6">
        <v>0.21018181818181822</v>
      </c>
      <c r="R745" s="3">
        <v>1.5193370165745856</v>
      </c>
      <c r="S745" t="s">
        <v>2545</v>
      </c>
      <c r="T745">
        <v>11</v>
      </c>
      <c r="U745">
        <v>264</v>
      </c>
      <c r="V745" s="1">
        <v>43847.346273148098</v>
      </c>
      <c r="X745" s="4"/>
      <c r="Z745" s="4"/>
    </row>
    <row r="746" spans="1:26" x14ac:dyDescent="0.2">
      <c r="A746" s="2" t="s">
        <v>35</v>
      </c>
      <c r="B746" s="4">
        <v>727058726703.89221</v>
      </c>
      <c r="C746" t="s">
        <v>2499</v>
      </c>
      <c r="D746" t="s">
        <v>1100</v>
      </c>
      <c r="E746" t="s">
        <v>2594</v>
      </c>
      <c r="F746" t="s">
        <v>2594</v>
      </c>
      <c r="G746" t="s">
        <v>2715</v>
      </c>
      <c r="H746" t="s">
        <v>2596</v>
      </c>
      <c r="I746" t="s">
        <v>2597</v>
      </c>
      <c r="J746">
        <v>1.2</v>
      </c>
      <c r="K746" s="5">
        <v>4.88</v>
      </c>
      <c r="L746" s="5">
        <v>14.166666666666668</v>
      </c>
      <c r="M746" s="7">
        <v>17</v>
      </c>
      <c r="N746" t="s">
        <v>2426</v>
      </c>
      <c r="O746" s="8">
        <v>9.2866666666666688</v>
      </c>
      <c r="P746" s="6">
        <v>1.9030054644808747</v>
      </c>
      <c r="Q746" s="6">
        <v>0.65552941176470603</v>
      </c>
      <c r="R746" s="3">
        <v>3.4836065573770494</v>
      </c>
      <c r="S746" t="s">
        <v>2541</v>
      </c>
      <c r="T746">
        <v>11</v>
      </c>
      <c r="U746">
        <v>292</v>
      </c>
      <c r="V746" s="1">
        <v>43847.346273148098</v>
      </c>
      <c r="X746" s="4"/>
      <c r="Z746" s="4"/>
    </row>
    <row r="747" spans="1:26" x14ac:dyDescent="0.2">
      <c r="A747" s="2" t="s">
        <v>36</v>
      </c>
      <c r="B747" s="4">
        <v>818761677162.078</v>
      </c>
      <c r="C747" t="s">
        <v>2462</v>
      </c>
      <c r="D747" t="s">
        <v>1101</v>
      </c>
      <c r="E747" t="s">
        <v>2594</v>
      </c>
      <c r="F747" t="s">
        <v>2594</v>
      </c>
      <c r="G747" t="s">
        <v>2754</v>
      </c>
      <c r="H747" t="s">
        <v>2596</v>
      </c>
      <c r="I747" t="s">
        <v>2597</v>
      </c>
      <c r="J747">
        <v>1.2</v>
      </c>
      <c r="K747" s="5">
        <v>9.14</v>
      </c>
      <c r="L747" s="5">
        <v>15</v>
      </c>
      <c r="M747" s="7">
        <v>18</v>
      </c>
      <c r="N747" t="s">
        <v>2426</v>
      </c>
      <c r="O747" s="8">
        <v>5.8599999999999994</v>
      </c>
      <c r="P747" s="6">
        <v>0.64113785557986858</v>
      </c>
      <c r="Q747" s="6">
        <v>0.39066666666666661</v>
      </c>
      <c r="R747" s="3">
        <v>1.9693654266958422</v>
      </c>
      <c r="S747" t="s">
        <v>2541</v>
      </c>
      <c r="T747">
        <v>4</v>
      </c>
      <c r="U747">
        <v>159</v>
      </c>
      <c r="V747" s="1">
        <v>43847.349085648202</v>
      </c>
      <c r="X747" s="4"/>
      <c r="Z747" s="4"/>
    </row>
    <row r="748" spans="1:26" x14ac:dyDescent="0.2">
      <c r="A748" s="2" t="s">
        <v>1869</v>
      </c>
      <c r="B748" s="4">
        <v>708613636046.9917</v>
      </c>
      <c r="C748" t="s">
        <v>2534</v>
      </c>
      <c r="D748" t="s">
        <v>1103</v>
      </c>
      <c r="E748" t="s">
        <v>2594</v>
      </c>
      <c r="F748" t="s">
        <v>2594</v>
      </c>
      <c r="G748" t="s">
        <v>2746</v>
      </c>
      <c r="H748" t="s">
        <v>2596</v>
      </c>
      <c r="I748" t="s">
        <v>2597</v>
      </c>
      <c r="J748">
        <v>1.2</v>
      </c>
      <c r="K748" s="5">
        <v>5.55</v>
      </c>
      <c r="L748" s="5">
        <v>7.416666666666667</v>
      </c>
      <c r="M748" s="7">
        <v>8.9</v>
      </c>
      <c r="N748" t="s">
        <v>2425</v>
      </c>
      <c r="O748" s="8">
        <v>1.8666666666666671</v>
      </c>
      <c r="P748" s="6">
        <v>0.33633633633633642</v>
      </c>
      <c r="Q748" s="6">
        <v>0.25168539325842704</v>
      </c>
      <c r="R748" s="3">
        <v>1.6036036036036037</v>
      </c>
      <c r="S748" t="s">
        <v>2542</v>
      </c>
      <c r="T748">
        <v>8</v>
      </c>
      <c r="U748">
        <v>235</v>
      </c>
      <c r="V748" s="1">
        <v>45405.6246412037</v>
      </c>
      <c r="X748" s="4"/>
      <c r="Z748" s="4"/>
    </row>
    <row r="749" spans="1:26" x14ac:dyDescent="0.2">
      <c r="A749" s="2" t="s">
        <v>37</v>
      </c>
      <c r="B749" s="4">
        <v>789828366315.57935</v>
      </c>
      <c r="C749" t="s">
        <v>2499</v>
      </c>
      <c r="D749" t="s">
        <v>1104</v>
      </c>
      <c r="E749" t="s">
        <v>2594</v>
      </c>
      <c r="F749" t="s">
        <v>2594</v>
      </c>
      <c r="G749" t="s">
        <v>2746</v>
      </c>
      <c r="H749" t="s">
        <v>2596</v>
      </c>
      <c r="I749" t="s">
        <v>2597</v>
      </c>
      <c r="J749">
        <v>1.2</v>
      </c>
      <c r="K749" s="5">
        <v>7.96</v>
      </c>
      <c r="L749" s="5">
        <v>17.083333333333336</v>
      </c>
      <c r="M749" s="7">
        <v>20.5</v>
      </c>
      <c r="N749" t="s">
        <v>2426</v>
      </c>
      <c r="O749" s="8">
        <v>9.1233333333333348</v>
      </c>
      <c r="P749" s="6">
        <v>1.1461474036850923</v>
      </c>
      <c r="Q749" s="6">
        <v>0.53404878048780491</v>
      </c>
      <c r="R749" s="3">
        <v>2.5753768844221105</v>
      </c>
      <c r="S749" t="s">
        <v>2541</v>
      </c>
      <c r="T749">
        <v>11</v>
      </c>
      <c r="U749">
        <v>201</v>
      </c>
      <c r="V749" s="1">
        <v>43847.347048611096</v>
      </c>
      <c r="X749" s="4"/>
      <c r="Z749" s="4"/>
    </row>
    <row r="750" spans="1:26" x14ac:dyDescent="0.2">
      <c r="A750" s="2" t="s">
        <v>38</v>
      </c>
      <c r="B750" s="4">
        <v>869988445114.21973</v>
      </c>
      <c r="C750" t="s">
        <v>2537</v>
      </c>
      <c r="D750" t="s">
        <v>1105</v>
      </c>
      <c r="E750" t="s">
        <v>2594</v>
      </c>
      <c r="F750" t="s">
        <v>2594</v>
      </c>
      <c r="G750" t="s">
        <v>2746</v>
      </c>
      <c r="H750" t="s">
        <v>2596</v>
      </c>
      <c r="I750" t="s">
        <v>2597</v>
      </c>
      <c r="J750">
        <v>1.2</v>
      </c>
      <c r="K750" s="5">
        <v>4.72</v>
      </c>
      <c r="L750" s="5">
        <v>14.916666666666666</v>
      </c>
      <c r="M750" s="7">
        <v>17.899999999999999</v>
      </c>
      <c r="N750" t="s">
        <v>2426</v>
      </c>
      <c r="O750" s="8">
        <v>10.196666666666665</v>
      </c>
      <c r="P750" s="6">
        <v>2.1603107344632768</v>
      </c>
      <c r="Q750" s="6">
        <v>0.68357541899441332</v>
      </c>
      <c r="R750" s="3">
        <v>3.7923728813559321</v>
      </c>
      <c r="S750" t="s">
        <v>2542</v>
      </c>
      <c r="T750">
        <v>9</v>
      </c>
      <c r="U750">
        <v>104</v>
      </c>
      <c r="V750" s="1">
        <v>43850.680034722202</v>
      </c>
      <c r="X750" s="4"/>
      <c r="Z750" s="4"/>
    </row>
    <row r="751" spans="1:26" x14ac:dyDescent="0.2">
      <c r="A751" s="2" t="s">
        <v>39</v>
      </c>
      <c r="B751" s="4">
        <v>727467410351.23035</v>
      </c>
      <c r="C751" t="s">
        <v>2483</v>
      </c>
      <c r="D751" t="s">
        <v>1106</v>
      </c>
      <c r="E751" t="s">
        <v>2594</v>
      </c>
      <c r="F751" t="s">
        <v>2594</v>
      </c>
      <c r="G751" t="s">
        <v>2619</v>
      </c>
      <c r="H751" t="s">
        <v>2596</v>
      </c>
      <c r="I751" t="s">
        <v>2597</v>
      </c>
      <c r="J751">
        <v>1.2</v>
      </c>
      <c r="K751" s="5">
        <v>2.5099999999999998</v>
      </c>
      <c r="L751" s="5">
        <v>7.8333333333333339</v>
      </c>
      <c r="M751" s="7">
        <v>9.4</v>
      </c>
      <c r="N751" t="s">
        <v>2425</v>
      </c>
      <c r="O751" s="8">
        <v>5.3233333333333341</v>
      </c>
      <c r="P751" s="6">
        <v>2.1208499335989379</v>
      </c>
      <c r="Q751" s="6">
        <v>0.67957446808510646</v>
      </c>
      <c r="R751" s="3">
        <v>3.7450199203187258</v>
      </c>
      <c r="S751" t="s">
        <v>2543</v>
      </c>
      <c r="T751">
        <v>6</v>
      </c>
      <c r="U751">
        <v>222</v>
      </c>
      <c r="V751" s="1">
        <v>44126.482349537</v>
      </c>
      <c r="X751" s="4"/>
      <c r="Z751" s="4"/>
    </row>
    <row r="752" spans="1:26" x14ac:dyDescent="0.2">
      <c r="A752" s="2" t="s">
        <v>2283</v>
      </c>
      <c r="B752" s="4">
        <v>659086023105.62427</v>
      </c>
      <c r="C752" t="s">
        <v>2436</v>
      </c>
      <c r="D752" t="s">
        <v>1107</v>
      </c>
      <c r="E752" t="s">
        <v>2594</v>
      </c>
      <c r="F752" t="s">
        <v>2594</v>
      </c>
      <c r="G752" t="s">
        <v>2619</v>
      </c>
      <c r="H752" t="s">
        <v>2596</v>
      </c>
      <c r="I752" t="s">
        <v>2597</v>
      </c>
      <c r="J752">
        <v>1.2</v>
      </c>
      <c r="K752" s="5">
        <v>1.98</v>
      </c>
      <c r="L752" s="5">
        <v>7.8333333333333339</v>
      </c>
      <c r="M752" s="7">
        <v>9.4</v>
      </c>
      <c r="N752" t="s">
        <v>2425</v>
      </c>
      <c r="O752" s="8">
        <v>5.8533333333333335</v>
      </c>
      <c r="P752" s="6">
        <v>2.9562289562289563</v>
      </c>
      <c r="Q752" s="6">
        <v>0.74723404255319148</v>
      </c>
      <c r="R752" s="3">
        <v>4.7474747474747474</v>
      </c>
      <c r="S752" t="s">
        <v>2545</v>
      </c>
      <c r="T752">
        <v>11</v>
      </c>
      <c r="U752">
        <v>186</v>
      </c>
      <c r="V752" s="1">
        <v>44126.480775463002</v>
      </c>
      <c r="X752" s="4"/>
      <c r="Z752" s="4"/>
    </row>
    <row r="753" spans="1:26" x14ac:dyDescent="0.2">
      <c r="A753" s="2" t="s">
        <v>40</v>
      </c>
      <c r="B753" s="4">
        <v>818156173654.93286</v>
      </c>
      <c r="C753" t="s">
        <v>2519</v>
      </c>
      <c r="D753" t="s">
        <v>1108</v>
      </c>
      <c r="E753" t="s">
        <v>2594</v>
      </c>
      <c r="F753" t="s">
        <v>2594</v>
      </c>
      <c r="G753" t="s">
        <v>2595</v>
      </c>
      <c r="H753" t="s">
        <v>2596</v>
      </c>
      <c r="I753" t="s">
        <v>2597</v>
      </c>
      <c r="J753">
        <v>1.2</v>
      </c>
      <c r="K753" s="5">
        <v>4.17</v>
      </c>
      <c r="L753" s="5">
        <v>10</v>
      </c>
      <c r="M753" s="7">
        <v>12</v>
      </c>
      <c r="N753" t="s">
        <v>2425</v>
      </c>
      <c r="O753" s="8">
        <v>5.83</v>
      </c>
      <c r="P753" s="6">
        <v>1.3980815347721822</v>
      </c>
      <c r="Q753" s="6">
        <v>0.58299999999999996</v>
      </c>
      <c r="R753" s="3">
        <v>2.8776978417266186</v>
      </c>
      <c r="S753" t="s">
        <v>2545</v>
      </c>
      <c r="T753">
        <v>11</v>
      </c>
      <c r="U753">
        <v>139</v>
      </c>
      <c r="V753" s="1">
        <v>43893.625879629602</v>
      </c>
      <c r="X753" s="4"/>
      <c r="Z753" s="4"/>
    </row>
    <row r="754" spans="1:26" x14ac:dyDescent="0.2">
      <c r="A754" s="2" t="s">
        <v>41</v>
      </c>
      <c r="B754" s="4">
        <v>682987192127.26489</v>
      </c>
      <c r="C754" t="s">
        <v>2446</v>
      </c>
      <c r="D754" t="s">
        <v>1110</v>
      </c>
      <c r="E754" t="s">
        <v>2594</v>
      </c>
      <c r="F754" t="s">
        <v>2594</v>
      </c>
      <c r="G754" t="s">
        <v>2602</v>
      </c>
      <c r="H754" t="s">
        <v>2596</v>
      </c>
      <c r="I754" t="s">
        <v>2597</v>
      </c>
      <c r="J754">
        <v>1.2</v>
      </c>
      <c r="K754" s="5">
        <v>5.12</v>
      </c>
      <c r="L754" s="5">
        <v>19.916666666666668</v>
      </c>
      <c r="M754" s="7">
        <v>23.9</v>
      </c>
      <c r="N754" t="s">
        <v>2426</v>
      </c>
      <c r="O754" s="8">
        <v>14.796666666666667</v>
      </c>
      <c r="P754" s="6">
        <v>2.8899739583333335</v>
      </c>
      <c r="Q754" s="6">
        <v>0.74292887029288701</v>
      </c>
      <c r="R754" s="3">
        <v>4.66796875</v>
      </c>
      <c r="S754" t="s">
        <v>2543</v>
      </c>
      <c r="T754">
        <v>11</v>
      </c>
      <c r="U754">
        <v>109</v>
      </c>
      <c r="V754" s="1">
        <v>44778.6104976852</v>
      </c>
      <c r="X754" s="4"/>
      <c r="Z754" s="4"/>
    </row>
    <row r="755" spans="1:26" x14ac:dyDescent="0.2">
      <c r="A755" s="2" t="s">
        <v>42</v>
      </c>
      <c r="B755" s="4">
        <v>810263406444.27856</v>
      </c>
      <c r="C755" t="s">
        <v>2443</v>
      </c>
      <c r="D755" t="s">
        <v>1112</v>
      </c>
      <c r="E755" t="s">
        <v>2594</v>
      </c>
      <c r="F755" t="s">
        <v>2594</v>
      </c>
      <c r="G755" t="s">
        <v>2748</v>
      </c>
      <c r="H755" t="s">
        <v>2596</v>
      </c>
      <c r="I755" t="s">
        <v>2597</v>
      </c>
      <c r="J755">
        <v>1.2</v>
      </c>
      <c r="K755" s="5">
        <v>13.76</v>
      </c>
      <c r="L755" s="5">
        <v>20</v>
      </c>
      <c r="M755" s="7">
        <v>24</v>
      </c>
      <c r="N755" t="s">
        <v>2426</v>
      </c>
      <c r="O755" s="8">
        <v>6.24</v>
      </c>
      <c r="P755" s="6">
        <v>0.45348837209302328</v>
      </c>
      <c r="Q755" s="6">
        <v>0.312</v>
      </c>
      <c r="R755" s="3">
        <v>1.7441860465116279</v>
      </c>
      <c r="S755" t="s">
        <v>2541</v>
      </c>
      <c r="T755">
        <v>6</v>
      </c>
      <c r="U755">
        <v>269</v>
      </c>
      <c r="V755" s="1">
        <v>44097.463807870401</v>
      </c>
      <c r="X755" s="4"/>
      <c r="Z755" s="4"/>
    </row>
    <row r="756" spans="1:26" x14ac:dyDescent="0.2">
      <c r="A756" s="2" t="s">
        <v>1870</v>
      </c>
      <c r="B756" s="4">
        <v>796830775625.26367</v>
      </c>
      <c r="C756" t="s">
        <v>2459</v>
      </c>
      <c r="D756" t="s">
        <v>1113</v>
      </c>
      <c r="E756" t="s">
        <v>2594</v>
      </c>
      <c r="F756" t="s">
        <v>2594</v>
      </c>
      <c r="G756" t="s">
        <v>2755</v>
      </c>
      <c r="H756" t="s">
        <v>2596</v>
      </c>
      <c r="I756" t="s">
        <v>2597</v>
      </c>
      <c r="J756">
        <v>1.2</v>
      </c>
      <c r="K756" s="5">
        <v>8.89</v>
      </c>
      <c r="L756" s="5">
        <v>18.083333333333332</v>
      </c>
      <c r="M756" s="7">
        <v>21.7</v>
      </c>
      <c r="N756" t="s">
        <v>2426</v>
      </c>
      <c r="O756" s="8">
        <v>9.1933333333333316</v>
      </c>
      <c r="P756" s="6">
        <v>1.0341207349081363</v>
      </c>
      <c r="Q756" s="6">
        <v>0.50838709677419347</v>
      </c>
      <c r="R756" s="3">
        <v>2.4409448818897634</v>
      </c>
      <c r="S756" t="s">
        <v>2545</v>
      </c>
      <c r="T756">
        <v>12</v>
      </c>
      <c r="U756">
        <v>150</v>
      </c>
      <c r="V756" s="1">
        <v>44348.524317129602</v>
      </c>
      <c r="X756" s="4"/>
      <c r="Z756" s="4"/>
    </row>
    <row r="757" spans="1:26" x14ac:dyDescent="0.2">
      <c r="A757" s="2" t="s">
        <v>43</v>
      </c>
      <c r="B757" s="4">
        <v>732253352938.52246</v>
      </c>
      <c r="C757" t="s">
        <v>2525</v>
      </c>
      <c r="D757" t="s">
        <v>1114</v>
      </c>
      <c r="E757" t="s">
        <v>2594</v>
      </c>
      <c r="F757" t="s">
        <v>2594</v>
      </c>
      <c r="G757" t="s">
        <v>2605</v>
      </c>
      <c r="H757" t="s">
        <v>2596</v>
      </c>
      <c r="I757" t="s">
        <v>2597</v>
      </c>
      <c r="J757">
        <v>1.2</v>
      </c>
      <c r="K757" s="5">
        <v>4.71</v>
      </c>
      <c r="L757" s="5">
        <v>18.083333333333332</v>
      </c>
      <c r="M757" s="7">
        <v>21.7</v>
      </c>
      <c r="N757" t="s">
        <v>2426</v>
      </c>
      <c r="O757" s="8">
        <v>13.373333333333331</v>
      </c>
      <c r="P757" s="6">
        <v>2.8393489030431702</v>
      </c>
      <c r="Q757" s="6">
        <v>0.73953917050691242</v>
      </c>
      <c r="R757" s="3">
        <v>4.607218683651805</v>
      </c>
      <c r="S757" t="s">
        <v>2543</v>
      </c>
      <c r="T757">
        <v>7</v>
      </c>
      <c r="U757">
        <v>221</v>
      </c>
      <c r="V757" s="1">
        <v>44070.502939814804</v>
      </c>
      <c r="X757" s="4"/>
      <c r="Z757" s="4"/>
    </row>
    <row r="758" spans="1:26" x14ac:dyDescent="0.2">
      <c r="A758" s="2" t="s">
        <v>44</v>
      </c>
      <c r="B758" s="4">
        <v>823487754688.83496</v>
      </c>
      <c r="C758" t="s">
        <v>2511</v>
      </c>
      <c r="D758" t="s">
        <v>1114</v>
      </c>
      <c r="E758" t="s">
        <v>2594</v>
      </c>
      <c r="F758" t="s">
        <v>2594</v>
      </c>
      <c r="G758" t="s">
        <v>2605</v>
      </c>
      <c r="H758" t="s">
        <v>2596</v>
      </c>
      <c r="I758" t="s">
        <v>2597</v>
      </c>
      <c r="J758">
        <v>1.2</v>
      </c>
      <c r="K758" s="5">
        <v>12.2</v>
      </c>
      <c r="L758" s="5">
        <v>18.083333333333332</v>
      </c>
      <c r="M758" s="7">
        <v>21.7</v>
      </c>
      <c r="N758" t="s">
        <v>2426</v>
      </c>
      <c r="O758" s="8">
        <v>5.8833333333333329</v>
      </c>
      <c r="P758" s="6">
        <v>0.48224043715846993</v>
      </c>
      <c r="Q758" s="6">
        <v>0.32534562211981566</v>
      </c>
      <c r="R758" s="3">
        <v>1.778688524590164</v>
      </c>
      <c r="S758" t="s">
        <v>2543</v>
      </c>
      <c r="T758">
        <v>8</v>
      </c>
      <c r="U758">
        <v>117</v>
      </c>
      <c r="V758" s="1">
        <v>44747.707303240699</v>
      </c>
      <c r="X758" s="4"/>
      <c r="Z758" s="4"/>
    </row>
    <row r="759" spans="1:26" x14ac:dyDescent="0.2">
      <c r="A759" s="2" t="s">
        <v>1871</v>
      </c>
      <c r="B759" s="4">
        <v>760122331994.49377</v>
      </c>
      <c r="C759" t="s">
        <v>2530</v>
      </c>
      <c r="D759" t="s">
        <v>1115</v>
      </c>
      <c r="E759" t="s">
        <v>2594</v>
      </c>
      <c r="F759" t="s">
        <v>2594</v>
      </c>
      <c r="G759" t="s">
        <v>2647</v>
      </c>
      <c r="H759" t="s">
        <v>2596</v>
      </c>
      <c r="I759" t="s">
        <v>2597</v>
      </c>
      <c r="J759">
        <v>1.2</v>
      </c>
      <c r="K759" s="5">
        <v>5.19</v>
      </c>
      <c r="L759" s="5">
        <v>18.083333333333332</v>
      </c>
      <c r="M759" s="7">
        <v>21.7</v>
      </c>
      <c r="N759" t="s">
        <v>2426</v>
      </c>
      <c r="O759" s="8">
        <v>12.893333333333331</v>
      </c>
      <c r="P759" s="6">
        <v>2.4842646114322409</v>
      </c>
      <c r="Q759" s="6">
        <v>0.71299539170506898</v>
      </c>
      <c r="R759" s="3">
        <v>4.1811175337186892</v>
      </c>
      <c r="S759" t="s">
        <v>2543</v>
      </c>
      <c r="T759">
        <v>3</v>
      </c>
      <c r="U759">
        <v>287</v>
      </c>
      <c r="V759" s="1">
        <v>44348.525462963</v>
      </c>
      <c r="X759" s="4"/>
      <c r="Z759" s="4"/>
    </row>
    <row r="760" spans="1:26" x14ac:dyDescent="0.2">
      <c r="A760" s="2" t="s">
        <v>45</v>
      </c>
      <c r="B760" s="4">
        <v>694567876794.04944</v>
      </c>
      <c r="C760" t="s">
        <v>2469</v>
      </c>
      <c r="D760" t="s">
        <v>1116</v>
      </c>
      <c r="E760" t="s">
        <v>2594</v>
      </c>
      <c r="F760" t="s">
        <v>2594</v>
      </c>
      <c r="G760" t="s">
        <v>2607</v>
      </c>
      <c r="H760" t="s">
        <v>2596</v>
      </c>
      <c r="I760" t="s">
        <v>2597</v>
      </c>
      <c r="J760">
        <v>1.2</v>
      </c>
      <c r="K760" s="5">
        <v>4.74</v>
      </c>
      <c r="L760" s="5">
        <v>18.083333333333332</v>
      </c>
      <c r="M760" s="7">
        <v>21.7</v>
      </c>
      <c r="N760" t="s">
        <v>2426</v>
      </c>
      <c r="O760" s="8">
        <v>13.343333333333332</v>
      </c>
      <c r="P760" s="6">
        <v>2.8150492264416309</v>
      </c>
      <c r="Q760" s="6">
        <v>0.73788018433179725</v>
      </c>
      <c r="R760" s="3">
        <v>4.5780590717299576</v>
      </c>
      <c r="S760" t="s">
        <v>2544</v>
      </c>
      <c r="T760">
        <v>3</v>
      </c>
      <c r="U760">
        <v>161</v>
      </c>
      <c r="V760" s="1">
        <v>43847.347002314797</v>
      </c>
      <c r="X760" s="4"/>
      <c r="Z760" s="4"/>
    </row>
    <row r="761" spans="1:26" x14ac:dyDescent="0.2">
      <c r="A761" s="2" t="s">
        <v>46</v>
      </c>
      <c r="B761" s="4">
        <v>1070337397758.7861</v>
      </c>
      <c r="C761" t="s">
        <v>2481</v>
      </c>
      <c r="D761" t="s">
        <v>1117</v>
      </c>
      <c r="E761" t="s">
        <v>2594</v>
      </c>
      <c r="F761" t="s">
        <v>2594</v>
      </c>
      <c r="G761" t="s">
        <v>2706</v>
      </c>
      <c r="H761" t="s">
        <v>2596</v>
      </c>
      <c r="I761" t="s">
        <v>2597</v>
      </c>
      <c r="J761">
        <v>1.2</v>
      </c>
      <c r="K761" s="5">
        <v>14.46</v>
      </c>
      <c r="L761" s="5">
        <v>18.083333333333332</v>
      </c>
      <c r="M761" s="7">
        <v>21.7</v>
      </c>
      <c r="N761" t="s">
        <v>2426</v>
      </c>
      <c r="O761" s="8">
        <v>3.6233333333333313</v>
      </c>
      <c r="P761" s="6">
        <v>0.25057630244352219</v>
      </c>
      <c r="Q761" s="6">
        <v>0.20036866359446995</v>
      </c>
      <c r="R761" s="3">
        <v>1.5006915629322266</v>
      </c>
      <c r="S761" t="s">
        <v>2542</v>
      </c>
      <c r="T761">
        <v>11</v>
      </c>
      <c r="U761">
        <v>189</v>
      </c>
      <c r="V761" s="1">
        <v>44348.525856481501</v>
      </c>
      <c r="X761" s="4"/>
      <c r="Z761" s="4"/>
    </row>
    <row r="762" spans="1:26" x14ac:dyDescent="0.2">
      <c r="A762" s="2" t="s">
        <v>1872</v>
      </c>
      <c r="B762" s="4">
        <v>871919782220.43628</v>
      </c>
      <c r="C762" t="s">
        <v>2480</v>
      </c>
      <c r="D762" t="s">
        <v>1117</v>
      </c>
      <c r="E762" t="s">
        <v>2594</v>
      </c>
      <c r="F762" t="s">
        <v>2594</v>
      </c>
      <c r="G762" t="s">
        <v>2706</v>
      </c>
      <c r="H762" t="s">
        <v>2596</v>
      </c>
      <c r="I762" t="s">
        <v>2597</v>
      </c>
      <c r="J762">
        <v>1.2</v>
      </c>
      <c r="K762" s="5">
        <v>11.76</v>
      </c>
      <c r="L762" s="5">
        <v>18.083333333333332</v>
      </c>
      <c r="M762" s="7">
        <v>21.7</v>
      </c>
      <c r="N762" t="s">
        <v>2426</v>
      </c>
      <c r="O762" s="8">
        <v>6.3233333333333324</v>
      </c>
      <c r="P762" s="6">
        <v>0.53769841269841268</v>
      </c>
      <c r="Q762" s="6">
        <v>0.3496774193548387</v>
      </c>
      <c r="R762" s="3">
        <v>1.8452380952380951</v>
      </c>
      <c r="S762" t="s">
        <v>2542</v>
      </c>
      <c r="T762">
        <v>8</v>
      </c>
      <c r="U762">
        <v>121</v>
      </c>
      <c r="V762" s="1">
        <v>43853.604004629597</v>
      </c>
      <c r="X762" s="4"/>
      <c r="Z762" s="4"/>
    </row>
    <row r="763" spans="1:26" x14ac:dyDescent="0.2">
      <c r="A763" s="2" t="s">
        <v>47</v>
      </c>
      <c r="B763" s="4">
        <v>673892663494.01086</v>
      </c>
      <c r="C763" t="s">
        <v>2530</v>
      </c>
      <c r="D763" t="s">
        <v>1118</v>
      </c>
      <c r="E763" t="s">
        <v>2594</v>
      </c>
      <c r="F763" t="s">
        <v>2594</v>
      </c>
      <c r="G763" t="s">
        <v>2621</v>
      </c>
      <c r="H763" t="s">
        <v>2596</v>
      </c>
      <c r="I763" t="s">
        <v>2597</v>
      </c>
      <c r="J763">
        <v>1.2</v>
      </c>
      <c r="K763" s="5">
        <v>8.6</v>
      </c>
      <c r="L763" s="5">
        <v>11.416666666666666</v>
      </c>
      <c r="M763" s="7">
        <v>13.7</v>
      </c>
      <c r="N763" t="s">
        <v>2425</v>
      </c>
      <c r="O763" s="8">
        <v>2.8166666666666664</v>
      </c>
      <c r="P763" s="6">
        <v>0.32751937984496121</v>
      </c>
      <c r="Q763" s="6">
        <v>0.24671532846715327</v>
      </c>
      <c r="R763" s="3">
        <v>1.5930232558139534</v>
      </c>
      <c r="S763" t="s">
        <v>2542</v>
      </c>
      <c r="T763">
        <v>3</v>
      </c>
      <c r="U763">
        <v>172</v>
      </c>
      <c r="V763" s="1">
        <v>43853.706782407397</v>
      </c>
      <c r="X763" s="4"/>
      <c r="Z763" s="4"/>
    </row>
    <row r="764" spans="1:26" x14ac:dyDescent="0.2">
      <c r="A764" s="2" t="s">
        <v>1873</v>
      </c>
      <c r="B764" s="4">
        <v>814683737412.98291</v>
      </c>
      <c r="C764" t="s">
        <v>2533</v>
      </c>
      <c r="D764" t="s">
        <v>1118</v>
      </c>
      <c r="E764" t="s">
        <v>2594</v>
      </c>
      <c r="F764" t="s">
        <v>2594</v>
      </c>
      <c r="G764" t="s">
        <v>2621</v>
      </c>
      <c r="H764" t="s">
        <v>2596</v>
      </c>
      <c r="I764" t="s">
        <v>2597</v>
      </c>
      <c r="J764">
        <v>1.2</v>
      </c>
      <c r="K764" s="5">
        <v>8.82</v>
      </c>
      <c r="L764" s="5">
        <v>11.416666666666666</v>
      </c>
      <c r="M764" s="7">
        <v>13.7</v>
      </c>
      <c r="N764" t="s">
        <v>2425</v>
      </c>
      <c r="O764" s="8">
        <v>2.5966666666666658</v>
      </c>
      <c r="P764" s="6">
        <v>0.29440665154950857</v>
      </c>
      <c r="Q764" s="6">
        <v>0.22744525547445249</v>
      </c>
      <c r="R764" s="3">
        <v>1.5532879818594103</v>
      </c>
      <c r="S764" t="s">
        <v>2544</v>
      </c>
      <c r="T764">
        <v>3</v>
      </c>
      <c r="U764">
        <v>119</v>
      </c>
      <c r="V764" s="1">
        <v>44348.526342592602</v>
      </c>
      <c r="X764" s="4"/>
      <c r="Z764" s="4"/>
    </row>
    <row r="765" spans="1:26" x14ac:dyDescent="0.2">
      <c r="A765" s="2" t="s">
        <v>48</v>
      </c>
      <c r="B765" s="4">
        <v>796279563931.86304</v>
      </c>
      <c r="C765" t="s">
        <v>2499</v>
      </c>
      <c r="D765" t="s">
        <v>1119</v>
      </c>
      <c r="E765" t="s">
        <v>2594</v>
      </c>
      <c r="F765" t="s">
        <v>2594</v>
      </c>
      <c r="G765" t="s">
        <v>2663</v>
      </c>
      <c r="H765" t="s">
        <v>2596</v>
      </c>
      <c r="I765" t="s">
        <v>2597</v>
      </c>
      <c r="J765">
        <v>1.2</v>
      </c>
      <c r="K765" s="5">
        <v>32.19</v>
      </c>
      <c r="L765" s="5">
        <v>55</v>
      </c>
      <c r="M765" s="7">
        <v>66</v>
      </c>
      <c r="N765" t="s">
        <v>2431</v>
      </c>
      <c r="O765" s="8">
        <v>22.810000000000002</v>
      </c>
      <c r="P765" s="6">
        <v>0.7086051568810191</v>
      </c>
      <c r="Q765" s="6">
        <v>0.41472727272727278</v>
      </c>
      <c r="R765" s="3">
        <v>2.0503261882572228</v>
      </c>
      <c r="S765" t="s">
        <v>2543</v>
      </c>
      <c r="T765">
        <v>11</v>
      </c>
      <c r="U765">
        <v>176</v>
      </c>
      <c r="V765" s="1">
        <v>43868.392627314803</v>
      </c>
      <c r="X765" s="4"/>
      <c r="Z765" s="4"/>
    </row>
    <row r="766" spans="1:26" x14ac:dyDescent="0.2">
      <c r="A766" s="2" t="s">
        <v>49</v>
      </c>
      <c r="B766" s="4">
        <v>843368355189.70691</v>
      </c>
      <c r="C766" t="s">
        <v>2470</v>
      </c>
      <c r="D766" t="s">
        <v>1120</v>
      </c>
      <c r="E766" t="s">
        <v>2594</v>
      </c>
      <c r="F766" t="s">
        <v>2594</v>
      </c>
      <c r="G766" t="s">
        <v>2647</v>
      </c>
      <c r="H766" t="s">
        <v>2596</v>
      </c>
      <c r="I766" t="s">
        <v>2597</v>
      </c>
      <c r="J766">
        <v>1.2</v>
      </c>
      <c r="K766" s="5">
        <v>33.24</v>
      </c>
      <c r="L766" s="5">
        <v>55</v>
      </c>
      <c r="M766" s="7">
        <v>66</v>
      </c>
      <c r="N766" t="s">
        <v>2431</v>
      </c>
      <c r="O766" s="8">
        <v>21.759999999999998</v>
      </c>
      <c r="P766" s="6">
        <v>0.65463297232250295</v>
      </c>
      <c r="Q766" s="6">
        <v>0.39563636363636362</v>
      </c>
      <c r="R766" s="3">
        <v>1.9855595667870034</v>
      </c>
      <c r="S766" t="s">
        <v>2543</v>
      </c>
      <c r="T766">
        <v>3</v>
      </c>
      <c r="U766">
        <v>137</v>
      </c>
      <c r="V766" s="1">
        <v>43847.347002314797</v>
      </c>
      <c r="X766" s="4"/>
      <c r="Z766" s="4"/>
    </row>
    <row r="767" spans="1:26" x14ac:dyDescent="0.2">
      <c r="A767" s="2" t="s">
        <v>1874</v>
      </c>
      <c r="B767" s="4">
        <v>717943663787.17188</v>
      </c>
      <c r="C767" t="s">
        <v>2444</v>
      </c>
      <c r="D767" t="s">
        <v>1121</v>
      </c>
      <c r="E767" t="s">
        <v>2594</v>
      </c>
      <c r="F767" t="s">
        <v>2594</v>
      </c>
      <c r="G767" t="s">
        <v>2607</v>
      </c>
      <c r="H767" t="s">
        <v>2596</v>
      </c>
      <c r="I767" t="s">
        <v>2597</v>
      </c>
      <c r="J767">
        <v>1.2</v>
      </c>
      <c r="K767" s="5">
        <v>33.1</v>
      </c>
      <c r="L767" s="5">
        <v>55</v>
      </c>
      <c r="M767" s="7">
        <v>66</v>
      </c>
      <c r="N767" t="s">
        <v>2431</v>
      </c>
      <c r="O767" s="8">
        <v>21.9</v>
      </c>
      <c r="P767" s="6">
        <v>0.66163141993957697</v>
      </c>
      <c r="Q767" s="6">
        <v>0.39818181818181814</v>
      </c>
      <c r="R767" s="3">
        <v>1.9939577039274923</v>
      </c>
      <c r="S767" t="s">
        <v>2542</v>
      </c>
      <c r="T767">
        <v>5</v>
      </c>
      <c r="U767">
        <v>128</v>
      </c>
      <c r="V767" s="1">
        <v>43847.348784722199</v>
      </c>
      <c r="X767" s="4"/>
      <c r="Z767" s="4"/>
    </row>
    <row r="768" spans="1:26" x14ac:dyDescent="0.2">
      <c r="A768" s="2" t="s">
        <v>50</v>
      </c>
      <c r="B768" s="4">
        <v>1036058713253.1686</v>
      </c>
      <c r="C768" t="s">
        <v>2441</v>
      </c>
      <c r="D768" t="s">
        <v>1121</v>
      </c>
      <c r="E768" t="s">
        <v>2594</v>
      </c>
      <c r="F768" t="s">
        <v>2594</v>
      </c>
      <c r="G768" t="s">
        <v>2607</v>
      </c>
      <c r="H768" t="s">
        <v>2596</v>
      </c>
      <c r="I768" t="s">
        <v>2597</v>
      </c>
      <c r="J768">
        <v>1.2</v>
      </c>
      <c r="K768" s="5">
        <v>19.3</v>
      </c>
      <c r="L768" s="5">
        <v>55</v>
      </c>
      <c r="M768" s="7">
        <v>66</v>
      </c>
      <c r="N768" t="s">
        <v>2431</v>
      </c>
      <c r="O768" s="8">
        <v>35.700000000000003</v>
      </c>
      <c r="P768" s="6">
        <v>1.8497409326424872</v>
      </c>
      <c r="Q768" s="6">
        <v>0.64909090909090916</v>
      </c>
      <c r="R768" s="3">
        <v>3.4196891191709842</v>
      </c>
      <c r="S768" t="s">
        <v>2541</v>
      </c>
      <c r="T768">
        <v>12</v>
      </c>
      <c r="U768">
        <v>192</v>
      </c>
      <c r="V768" s="1">
        <v>44754.515138888899</v>
      </c>
      <c r="X768" s="4"/>
      <c r="Z768" s="4"/>
    </row>
    <row r="769" spans="1:26" x14ac:dyDescent="0.2">
      <c r="A769" s="2" t="s">
        <v>51</v>
      </c>
      <c r="B769" s="4">
        <v>746627409848.29285</v>
      </c>
      <c r="C769" t="s">
        <v>2439</v>
      </c>
      <c r="D769" t="s">
        <v>1123</v>
      </c>
      <c r="E769" t="s">
        <v>2594</v>
      </c>
      <c r="F769" t="s">
        <v>2594</v>
      </c>
      <c r="G769" t="s">
        <v>2653</v>
      </c>
      <c r="H769" t="s">
        <v>2596</v>
      </c>
      <c r="I769" t="s">
        <v>2597</v>
      </c>
      <c r="J769">
        <v>1.2</v>
      </c>
      <c r="K769" s="5">
        <v>35.39</v>
      </c>
      <c r="L769" s="5">
        <v>55</v>
      </c>
      <c r="M769" s="7">
        <v>66</v>
      </c>
      <c r="N769" t="s">
        <v>2431</v>
      </c>
      <c r="O769" s="8">
        <v>19.61</v>
      </c>
      <c r="P769" s="6">
        <v>0.55411133088443065</v>
      </c>
      <c r="Q769" s="6">
        <v>0.35654545454545455</v>
      </c>
      <c r="R769" s="3">
        <v>1.8649335970613168</v>
      </c>
      <c r="S769" t="s">
        <v>2544</v>
      </c>
      <c r="T769">
        <v>10</v>
      </c>
      <c r="U769">
        <v>161</v>
      </c>
      <c r="V769" s="1">
        <v>43847.348993055602</v>
      </c>
      <c r="X769" s="4"/>
      <c r="Z769" s="4"/>
    </row>
    <row r="770" spans="1:26" x14ac:dyDescent="0.2">
      <c r="A770" s="2" t="s">
        <v>1875</v>
      </c>
      <c r="B770" s="4">
        <v>901874926273.46924</v>
      </c>
      <c r="C770" t="s">
        <v>2528</v>
      </c>
      <c r="D770" t="s">
        <v>1123</v>
      </c>
      <c r="E770" t="s">
        <v>2594</v>
      </c>
      <c r="F770" t="s">
        <v>2594</v>
      </c>
      <c r="G770" t="s">
        <v>2653</v>
      </c>
      <c r="H770" t="s">
        <v>2596</v>
      </c>
      <c r="I770" t="s">
        <v>2597</v>
      </c>
      <c r="J770">
        <v>1.2</v>
      </c>
      <c r="K770" s="5">
        <v>19.47</v>
      </c>
      <c r="L770" s="5">
        <v>55</v>
      </c>
      <c r="M770" s="7">
        <v>66</v>
      </c>
      <c r="N770" t="s">
        <v>2431</v>
      </c>
      <c r="O770" s="8">
        <v>35.53</v>
      </c>
      <c r="P770" s="6">
        <v>1.8248587570621471</v>
      </c>
      <c r="Q770" s="6">
        <v>0.64600000000000002</v>
      </c>
      <c r="R770" s="3">
        <v>3.3898305084745766</v>
      </c>
      <c r="S770" t="s">
        <v>2543</v>
      </c>
      <c r="T770">
        <v>5</v>
      </c>
      <c r="U770">
        <v>184</v>
      </c>
      <c r="V770" s="1">
        <v>44348.528657407398</v>
      </c>
      <c r="X770" s="4"/>
      <c r="Z770" s="4"/>
    </row>
    <row r="771" spans="1:26" x14ac:dyDescent="0.2">
      <c r="A771" s="2" t="s">
        <v>52</v>
      </c>
      <c r="B771" s="4">
        <v>1076283245805.936</v>
      </c>
      <c r="C771" t="s">
        <v>2522</v>
      </c>
      <c r="D771" t="s">
        <v>1131</v>
      </c>
      <c r="E771" t="s">
        <v>2594</v>
      </c>
      <c r="F771" t="s">
        <v>2594</v>
      </c>
      <c r="G771" t="s">
        <v>2619</v>
      </c>
      <c r="H771" t="s">
        <v>2596</v>
      </c>
      <c r="I771" t="s">
        <v>2597</v>
      </c>
      <c r="J771">
        <v>1.2</v>
      </c>
      <c r="K771" s="5">
        <v>3.44</v>
      </c>
      <c r="L771" s="5">
        <v>15.75</v>
      </c>
      <c r="M771" s="7">
        <v>18.899999999999999</v>
      </c>
      <c r="N771" t="s">
        <v>2426</v>
      </c>
      <c r="O771" s="8">
        <v>12.31</v>
      </c>
      <c r="P771" s="6">
        <v>3.5784883720930236</v>
      </c>
      <c r="Q771" s="6">
        <v>0.78158730158730161</v>
      </c>
      <c r="R771" s="3">
        <v>5.4941860465116275</v>
      </c>
      <c r="S771" t="s">
        <v>2543</v>
      </c>
      <c r="T771">
        <v>10</v>
      </c>
      <c r="U771">
        <v>253</v>
      </c>
      <c r="V771" s="1">
        <v>43847.346782407403</v>
      </c>
      <c r="X771" s="4"/>
      <c r="Z771" s="4"/>
    </row>
    <row r="772" spans="1:26" x14ac:dyDescent="0.2">
      <c r="A772" s="2" t="s">
        <v>1876</v>
      </c>
      <c r="B772" s="4">
        <v>1036054208200.3408</v>
      </c>
      <c r="C772" t="s">
        <v>2465</v>
      </c>
      <c r="D772" t="s">
        <v>1132</v>
      </c>
      <c r="E772" t="s">
        <v>2594</v>
      </c>
      <c r="F772" t="s">
        <v>2594</v>
      </c>
      <c r="G772" t="s">
        <v>2713</v>
      </c>
      <c r="H772" t="s">
        <v>2596</v>
      </c>
      <c r="I772" t="s">
        <v>2597</v>
      </c>
      <c r="J772">
        <v>1.2</v>
      </c>
      <c r="K772" s="5">
        <v>7</v>
      </c>
      <c r="L772" s="5">
        <v>13.833333333333336</v>
      </c>
      <c r="M772" s="7">
        <v>16.600000000000001</v>
      </c>
      <c r="N772" t="s">
        <v>2426</v>
      </c>
      <c r="O772" s="8">
        <v>6.8333333333333357</v>
      </c>
      <c r="P772" s="6">
        <v>0.9761904761904765</v>
      </c>
      <c r="Q772" s="6">
        <v>0.49397590361445792</v>
      </c>
      <c r="R772" s="3">
        <v>2.3714285714285714</v>
      </c>
      <c r="S772" t="s">
        <v>2543</v>
      </c>
      <c r="T772">
        <v>12</v>
      </c>
      <c r="U772">
        <v>190</v>
      </c>
      <c r="V772" s="1">
        <v>43858.683842592603</v>
      </c>
      <c r="X772" s="4"/>
      <c r="Z772" s="4"/>
    </row>
    <row r="773" spans="1:26" x14ac:dyDescent="0.2">
      <c r="A773" s="2" t="s">
        <v>53</v>
      </c>
      <c r="B773" s="4">
        <v>875849401180.41016</v>
      </c>
      <c r="C773" t="s">
        <v>2505</v>
      </c>
      <c r="D773" t="s">
        <v>1133</v>
      </c>
      <c r="E773" t="s">
        <v>2594</v>
      </c>
      <c r="F773" t="s">
        <v>2594</v>
      </c>
      <c r="G773" t="s">
        <v>2606</v>
      </c>
      <c r="H773" t="s">
        <v>2596</v>
      </c>
      <c r="I773" t="s">
        <v>2597</v>
      </c>
      <c r="J773">
        <v>1.2</v>
      </c>
      <c r="K773" s="5">
        <v>9.9600000000000009</v>
      </c>
      <c r="L773" s="5">
        <v>13.833333333333336</v>
      </c>
      <c r="M773" s="7">
        <v>16.600000000000001</v>
      </c>
      <c r="N773" t="s">
        <v>2426</v>
      </c>
      <c r="O773" s="8">
        <v>3.8733333333333348</v>
      </c>
      <c r="P773" s="6">
        <v>0.38888888888888901</v>
      </c>
      <c r="Q773" s="6">
        <v>0.28000000000000008</v>
      </c>
      <c r="R773" s="3">
        <v>1.6666666666666667</v>
      </c>
      <c r="S773" t="s">
        <v>2544</v>
      </c>
      <c r="T773">
        <v>6</v>
      </c>
      <c r="U773">
        <v>147</v>
      </c>
      <c r="V773" s="1">
        <v>43858.689490740697</v>
      </c>
      <c r="X773" s="4"/>
      <c r="Z773" s="4"/>
    </row>
    <row r="774" spans="1:26" x14ac:dyDescent="0.2">
      <c r="A774" s="2" t="s">
        <v>2284</v>
      </c>
      <c r="B774" s="4">
        <v>719442846591.85498</v>
      </c>
      <c r="C774" t="s">
        <v>2450</v>
      </c>
      <c r="D774" t="s">
        <v>1133</v>
      </c>
      <c r="E774" t="s">
        <v>2594</v>
      </c>
      <c r="F774" t="s">
        <v>2594</v>
      </c>
      <c r="G774" t="s">
        <v>2606</v>
      </c>
      <c r="H774" t="s">
        <v>2596</v>
      </c>
      <c r="I774" t="s">
        <v>2597</v>
      </c>
      <c r="J774">
        <v>1.2</v>
      </c>
      <c r="K774" s="5">
        <v>7.93</v>
      </c>
      <c r="L774" s="5">
        <v>13.833333333333336</v>
      </c>
      <c r="M774" s="7">
        <v>16.600000000000001</v>
      </c>
      <c r="N774" t="s">
        <v>2426</v>
      </c>
      <c r="O774" s="8">
        <v>5.903333333333336</v>
      </c>
      <c r="P774" s="6">
        <v>0.74443043295502354</v>
      </c>
      <c r="Q774" s="6">
        <v>0.42674698795180732</v>
      </c>
      <c r="R774" s="3">
        <v>2.0933165195460282</v>
      </c>
      <c r="S774" t="s">
        <v>2544</v>
      </c>
      <c r="T774">
        <v>7</v>
      </c>
      <c r="U774">
        <v>110</v>
      </c>
      <c r="V774" s="1">
        <v>44348.534606481502</v>
      </c>
      <c r="X774" s="4"/>
      <c r="Z774" s="4"/>
    </row>
    <row r="775" spans="1:26" x14ac:dyDescent="0.2">
      <c r="A775" s="2" t="s">
        <v>54</v>
      </c>
      <c r="B775" s="4">
        <v>958889214659.79541</v>
      </c>
      <c r="C775" t="s">
        <v>2492</v>
      </c>
      <c r="D775" t="s">
        <v>1134</v>
      </c>
      <c r="E775" t="s">
        <v>2594</v>
      </c>
      <c r="F775" t="s">
        <v>2594</v>
      </c>
      <c r="G775" t="s">
        <v>2602</v>
      </c>
      <c r="H775" t="s">
        <v>2596</v>
      </c>
      <c r="I775" t="s">
        <v>2597</v>
      </c>
      <c r="J775">
        <v>1.2</v>
      </c>
      <c r="K775" s="5">
        <v>11.25</v>
      </c>
      <c r="L775" s="5">
        <v>13.833333333333336</v>
      </c>
      <c r="M775" s="7">
        <v>16.600000000000001</v>
      </c>
      <c r="N775" t="s">
        <v>2426</v>
      </c>
      <c r="O775" s="8">
        <v>2.5833333333333357</v>
      </c>
      <c r="P775" s="6">
        <v>0.22962962962962985</v>
      </c>
      <c r="Q775" s="6">
        <v>0.18674698795180736</v>
      </c>
      <c r="R775" s="3">
        <v>1.4755555555555557</v>
      </c>
      <c r="S775" t="s">
        <v>2541</v>
      </c>
      <c r="T775">
        <v>5</v>
      </c>
      <c r="U775">
        <v>262</v>
      </c>
      <c r="V775" s="1">
        <v>44348.535289351901</v>
      </c>
      <c r="X775" s="4"/>
      <c r="Z775" s="4"/>
    </row>
    <row r="776" spans="1:26" x14ac:dyDescent="0.2">
      <c r="A776" s="2" t="s">
        <v>55</v>
      </c>
      <c r="B776" s="4">
        <v>975315576073.46008</v>
      </c>
      <c r="C776" t="s">
        <v>2532</v>
      </c>
      <c r="D776" t="s">
        <v>1135</v>
      </c>
      <c r="E776" t="s">
        <v>2594</v>
      </c>
      <c r="F776" t="s">
        <v>2594</v>
      </c>
      <c r="G776" t="s">
        <v>2706</v>
      </c>
      <c r="H776" t="s">
        <v>2596</v>
      </c>
      <c r="I776" t="s">
        <v>2597</v>
      </c>
      <c r="J776">
        <v>1.2</v>
      </c>
      <c r="K776" s="5">
        <v>5.26</v>
      </c>
      <c r="L776" s="5">
        <v>13.833333333333336</v>
      </c>
      <c r="M776" s="7">
        <v>16.600000000000001</v>
      </c>
      <c r="N776" t="s">
        <v>2426</v>
      </c>
      <c r="O776" s="8">
        <v>8.5733333333333359</v>
      </c>
      <c r="P776" s="6">
        <v>1.6299112801013946</v>
      </c>
      <c r="Q776" s="6">
        <v>0.61975903614457839</v>
      </c>
      <c r="R776" s="3">
        <v>3.1558935361216736</v>
      </c>
      <c r="S776" t="s">
        <v>2545</v>
      </c>
      <c r="T776">
        <v>5</v>
      </c>
      <c r="U776">
        <v>199</v>
      </c>
      <c r="V776" s="1">
        <v>44126.464525463001</v>
      </c>
      <c r="X776" s="4"/>
      <c r="Z776" s="4"/>
    </row>
    <row r="777" spans="1:26" x14ac:dyDescent="0.2">
      <c r="A777" s="2" t="s">
        <v>56</v>
      </c>
      <c r="B777" s="4">
        <v>738315653749.77246</v>
      </c>
      <c r="C777" t="s">
        <v>2460</v>
      </c>
      <c r="D777" t="s">
        <v>1136</v>
      </c>
      <c r="E777" t="s">
        <v>2594</v>
      </c>
      <c r="F777" t="s">
        <v>2594</v>
      </c>
      <c r="G777" t="s">
        <v>2698</v>
      </c>
      <c r="H777" t="s">
        <v>2596</v>
      </c>
      <c r="I777" t="s">
        <v>2597</v>
      </c>
      <c r="J777">
        <v>1.2</v>
      </c>
      <c r="K777" s="5">
        <v>4.66</v>
      </c>
      <c r="L777" s="5">
        <v>13.833333333333336</v>
      </c>
      <c r="M777" s="7">
        <v>16.600000000000001</v>
      </c>
      <c r="N777" t="s">
        <v>2426</v>
      </c>
      <c r="O777" s="8">
        <v>9.1733333333333356</v>
      </c>
      <c r="P777" s="6">
        <v>1.968526466380544</v>
      </c>
      <c r="Q777" s="6">
        <v>0.66313253012048201</v>
      </c>
      <c r="R777" s="3">
        <v>3.5622317596566524</v>
      </c>
      <c r="S777" t="s">
        <v>2541</v>
      </c>
      <c r="T777">
        <v>11</v>
      </c>
      <c r="U777">
        <v>292</v>
      </c>
      <c r="V777" s="1">
        <v>43858.685694444401</v>
      </c>
      <c r="X777" s="4"/>
      <c r="Z777" s="4"/>
    </row>
    <row r="778" spans="1:26" x14ac:dyDescent="0.2">
      <c r="A778" s="2" t="s">
        <v>57</v>
      </c>
      <c r="B778" s="4">
        <v>1020620660118.4348</v>
      </c>
      <c r="C778" t="s">
        <v>2470</v>
      </c>
      <c r="D778" t="s">
        <v>1137</v>
      </c>
      <c r="E778" t="s">
        <v>2594</v>
      </c>
      <c r="F778" t="s">
        <v>2594</v>
      </c>
      <c r="G778" t="s">
        <v>2604</v>
      </c>
      <c r="H778" t="s">
        <v>2596</v>
      </c>
      <c r="I778" t="s">
        <v>2597</v>
      </c>
      <c r="J778">
        <v>1.2</v>
      </c>
      <c r="K778" s="5">
        <v>7.26</v>
      </c>
      <c r="L778" s="5">
        <v>13.833333333333336</v>
      </c>
      <c r="M778" s="7">
        <v>16.600000000000001</v>
      </c>
      <c r="N778" t="s">
        <v>2426</v>
      </c>
      <c r="O778" s="8">
        <v>6.5733333333333359</v>
      </c>
      <c r="P778" s="6">
        <v>0.90541781450872394</v>
      </c>
      <c r="Q778" s="6">
        <v>0.47518072289156638</v>
      </c>
      <c r="R778" s="3">
        <v>2.2865013774104685</v>
      </c>
      <c r="S778" t="s">
        <v>2543</v>
      </c>
      <c r="T778">
        <v>3</v>
      </c>
      <c r="U778">
        <v>206</v>
      </c>
      <c r="V778" s="1">
        <v>43858.686249999999</v>
      </c>
      <c r="X778" s="4"/>
      <c r="Z778" s="4"/>
    </row>
    <row r="779" spans="1:26" x14ac:dyDescent="0.2">
      <c r="A779" s="2" t="s">
        <v>58</v>
      </c>
      <c r="B779" s="4">
        <v>958952160557.35327</v>
      </c>
      <c r="C779" t="s">
        <v>2496</v>
      </c>
      <c r="D779" t="s">
        <v>1139</v>
      </c>
      <c r="E779" t="s">
        <v>2594</v>
      </c>
      <c r="F779" t="s">
        <v>2594</v>
      </c>
      <c r="G779" t="s">
        <v>2680</v>
      </c>
      <c r="H779" t="s">
        <v>2596</v>
      </c>
      <c r="I779" t="s">
        <v>2597</v>
      </c>
      <c r="J779">
        <v>1.2</v>
      </c>
      <c r="K779" s="5">
        <v>5.3</v>
      </c>
      <c r="L779" s="5">
        <v>19.083333333333332</v>
      </c>
      <c r="M779" s="7">
        <v>22.9</v>
      </c>
      <c r="N779" t="s">
        <v>2426</v>
      </c>
      <c r="O779" s="8">
        <v>13.783333333333331</v>
      </c>
      <c r="P779" s="6">
        <v>2.6006289308176096</v>
      </c>
      <c r="Q779" s="6">
        <v>0.72227074235807853</v>
      </c>
      <c r="R779" s="3">
        <v>4.3207547169811322</v>
      </c>
      <c r="S779" t="s">
        <v>2541</v>
      </c>
      <c r="T779">
        <v>11</v>
      </c>
      <c r="U779">
        <v>120</v>
      </c>
      <c r="V779" s="1">
        <v>45096.493240740703</v>
      </c>
      <c r="X779" s="4"/>
      <c r="Z779" s="4"/>
    </row>
    <row r="780" spans="1:26" x14ac:dyDescent="0.2">
      <c r="A780" s="2" t="s">
        <v>1877</v>
      </c>
      <c r="B780" s="4">
        <v>1045878436048.3862</v>
      </c>
      <c r="C780" t="s">
        <v>2539</v>
      </c>
      <c r="D780" t="s">
        <v>1141</v>
      </c>
      <c r="E780" t="s">
        <v>2594</v>
      </c>
      <c r="F780" t="s">
        <v>2594</v>
      </c>
      <c r="G780" t="s">
        <v>2680</v>
      </c>
      <c r="H780" t="s">
        <v>2596</v>
      </c>
      <c r="I780" t="s">
        <v>2597</v>
      </c>
      <c r="J780">
        <v>1.2</v>
      </c>
      <c r="K780" s="5">
        <v>10.64</v>
      </c>
      <c r="L780" s="5">
        <v>19.083333333333332</v>
      </c>
      <c r="M780" s="7">
        <v>22.9</v>
      </c>
      <c r="N780" t="s">
        <v>2426</v>
      </c>
      <c r="O780" s="8">
        <v>8.4433333333333316</v>
      </c>
      <c r="P780" s="6">
        <v>0.79354636591478678</v>
      </c>
      <c r="Q780" s="6">
        <v>0.44244541484716149</v>
      </c>
      <c r="R780" s="3">
        <v>2.1522556390977443</v>
      </c>
      <c r="S780" t="s">
        <v>2544</v>
      </c>
      <c r="T780">
        <v>12</v>
      </c>
      <c r="U780">
        <v>142</v>
      </c>
      <c r="V780" s="1">
        <v>45096.492569444403</v>
      </c>
      <c r="X780" s="4"/>
      <c r="Z780" s="4"/>
    </row>
    <row r="781" spans="1:26" x14ac:dyDescent="0.2">
      <c r="A781" s="2" t="s">
        <v>1878</v>
      </c>
      <c r="B781" s="4">
        <v>742092995261.66077</v>
      </c>
      <c r="C781" t="s">
        <v>2494</v>
      </c>
      <c r="D781" t="s">
        <v>1142</v>
      </c>
      <c r="E781" t="s">
        <v>2594</v>
      </c>
      <c r="F781" t="s">
        <v>2594</v>
      </c>
      <c r="G781" t="s">
        <v>2621</v>
      </c>
      <c r="H781" t="s">
        <v>2596</v>
      </c>
      <c r="I781" t="s">
        <v>2597</v>
      </c>
      <c r="J781">
        <v>1.2</v>
      </c>
      <c r="K781" s="5">
        <v>6.23</v>
      </c>
      <c r="L781" s="5">
        <v>8.5833333333333339</v>
      </c>
      <c r="M781" s="7">
        <v>10.3</v>
      </c>
      <c r="N781" t="s">
        <v>2425</v>
      </c>
      <c r="O781" s="8">
        <v>2.3533333333333335</v>
      </c>
      <c r="P781" s="6">
        <v>0.37774210807918673</v>
      </c>
      <c r="Q781" s="6">
        <v>0.27417475728155338</v>
      </c>
      <c r="R781" s="3">
        <v>1.653290529695024</v>
      </c>
      <c r="S781" t="s">
        <v>2545</v>
      </c>
      <c r="T781">
        <v>9</v>
      </c>
      <c r="U781">
        <v>276</v>
      </c>
      <c r="V781" s="1">
        <v>43853.727662037003</v>
      </c>
      <c r="X781" s="4"/>
      <c r="Z781" s="4"/>
    </row>
    <row r="782" spans="1:26" x14ac:dyDescent="0.2">
      <c r="A782" s="2" t="s">
        <v>1879</v>
      </c>
      <c r="B782" s="4">
        <v>1058416371696.2163</v>
      </c>
      <c r="C782" t="s">
        <v>2494</v>
      </c>
      <c r="D782" t="s">
        <v>1143</v>
      </c>
      <c r="E782" t="s">
        <v>2594</v>
      </c>
      <c r="F782" t="s">
        <v>2594</v>
      </c>
      <c r="G782" t="s">
        <v>2650</v>
      </c>
      <c r="H782" t="s">
        <v>2596</v>
      </c>
      <c r="I782" t="s">
        <v>2597</v>
      </c>
      <c r="J782">
        <v>1.2</v>
      </c>
      <c r="K782" s="5">
        <v>4.95</v>
      </c>
      <c r="L782" s="5">
        <v>8.5833333333333339</v>
      </c>
      <c r="M782" s="7">
        <v>10.3</v>
      </c>
      <c r="N782" t="s">
        <v>2425</v>
      </c>
      <c r="O782" s="8">
        <v>3.6333333333333337</v>
      </c>
      <c r="P782" s="6">
        <v>0.73400673400673411</v>
      </c>
      <c r="Q782" s="6">
        <v>0.42330097087378643</v>
      </c>
      <c r="R782" s="3">
        <v>2.0808080808080809</v>
      </c>
      <c r="S782" t="s">
        <v>2544</v>
      </c>
      <c r="T782">
        <v>9</v>
      </c>
      <c r="U782">
        <v>114</v>
      </c>
      <c r="V782" s="1">
        <v>43860.519375000003</v>
      </c>
      <c r="X782" s="4"/>
      <c r="Z782" s="4"/>
    </row>
    <row r="783" spans="1:26" x14ac:dyDescent="0.2">
      <c r="A783" s="2" t="s">
        <v>59</v>
      </c>
      <c r="B783" s="4">
        <v>697730816515.17737</v>
      </c>
      <c r="C783" t="s">
        <v>2498</v>
      </c>
      <c r="D783" t="s">
        <v>1144</v>
      </c>
      <c r="E783" t="s">
        <v>2594</v>
      </c>
      <c r="F783" t="s">
        <v>2594</v>
      </c>
      <c r="G783" t="s">
        <v>2716</v>
      </c>
      <c r="H783" t="s">
        <v>2596</v>
      </c>
      <c r="I783" t="s">
        <v>2597</v>
      </c>
      <c r="J783">
        <v>1.2</v>
      </c>
      <c r="K783" s="5">
        <v>2.14</v>
      </c>
      <c r="L783" s="5">
        <v>7.416666666666667</v>
      </c>
      <c r="M783" s="7">
        <v>8.9</v>
      </c>
      <c r="N783" t="s">
        <v>2425</v>
      </c>
      <c r="O783" s="8">
        <v>5.2766666666666673</v>
      </c>
      <c r="P783" s="6">
        <v>2.4657320872274147</v>
      </c>
      <c r="Q783" s="6">
        <v>0.71146067415730341</v>
      </c>
      <c r="R783" s="3">
        <v>4.1588785046728969</v>
      </c>
      <c r="S783" t="s">
        <v>2545</v>
      </c>
      <c r="T783">
        <v>7</v>
      </c>
      <c r="U783">
        <v>138</v>
      </c>
      <c r="V783" s="1">
        <v>43847.347245370402</v>
      </c>
      <c r="X783" s="4"/>
      <c r="Z783" s="4"/>
    </row>
    <row r="784" spans="1:26" x14ac:dyDescent="0.2">
      <c r="A784" s="2" t="s">
        <v>60</v>
      </c>
      <c r="B784" s="4">
        <v>994591271134.51953</v>
      </c>
      <c r="C784" t="s">
        <v>2507</v>
      </c>
      <c r="D784" t="s">
        <v>1145</v>
      </c>
      <c r="E784" t="s">
        <v>2594</v>
      </c>
      <c r="F784" t="s">
        <v>2594</v>
      </c>
      <c r="G784" t="s">
        <v>2716</v>
      </c>
      <c r="H784" t="s">
        <v>2596</v>
      </c>
      <c r="I784" t="s">
        <v>2597</v>
      </c>
      <c r="J784">
        <v>1.2</v>
      </c>
      <c r="K784" s="5">
        <v>2.9</v>
      </c>
      <c r="L784" s="5">
        <v>10</v>
      </c>
      <c r="M784" s="7">
        <v>12</v>
      </c>
      <c r="N784" t="s">
        <v>2425</v>
      </c>
      <c r="O784" s="8">
        <v>7.1</v>
      </c>
      <c r="P784" s="6">
        <v>2.4482758620689653</v>
      </c>
      <c r="Q784" s="6">
        <v>0.71</v>
      </c>
      <c r="R784" s="3">
        <v>4.1379310344827589</v>
      </c>
      <c r="S784" t="s">
        <v>2542</v>
      </c>
      <c r="T784">
        <v>7</v>
      </c>
      <c r="U784">
        <v>291</v>
      </c>
      <c r="V784" s="1">
        <v>43847.349085648202</v>
      </c>
      <c r="X784" s="4"/>
      <c r="Z784" s="4"/>
    </row>
    <row r="785" spans="1:26" x14ac:dyDescent="0.2">
      <c r="A785" s="2" t="s">
        <v>61</v>
      </c>
      <c r="B785" s="4">
        <v>987843623110.84912</v>
      </c>
      <c r="C785" t="s">
        <v>2524</v>
      </c>
      <c r="D785" t="s">
        <v>1146</v>
      </c>
      <c r="E785" t="s">
        <v>2594</v>
      </c>
      <c r="F785" t="s">
        <v>2594</v>
      </c>
      <c r="G785" t="s">
        <v>2716</v>
      </c>
      <c r="H785" t="s">
        <v>2596</v>
      </c>
      <c r="I785" t="s">
        <v>2597</v>
      </c>
      <c r="J785">
        <v>1.2</v>
      </c>
      <c r="K785" s="5">
        <v>9.57</v>
      </c>
      <c r="L785" s="5">
        <v>12.416666666666668</v>
      </c>
      <c r="M785" s="7">
        <v>14.9</v>
      </c>
      <c r="N785" t="s">
        <v>2425</v>
      </c>
      <c r="O785" s="8">
        <v>2.8466666666666676</v>
      </c>
      <c r="P785" s="6">
        <v>0.29745733194009066</v>
      </c>
      <c r="Q785" s="6">
        <v>0.229261744966443</v>
      </c>
      <c r="R785" s="3">
        <v>1.5569487983281087</v>
      </c>
      <c r="S785" t="s">
        <v>2541</v>
      </c>
      <c r="T785">
        <v>6</v>
      </c>
      <c r="U785">
        <v>174</v>
      </c>
      <c r="V785" s="1">
        <v>44145.436180555596</v>
      </c>
      <c r="X785" s="4"/>
      <c r="Z785" s="4"/>
    </row>
    <row r="786" spans="1:26" x14ac:dyDescent="0.2">
      <c r="A786" s="2" t="s">
        <v>1880</v>
      </c>
      <c r="B786" s="4">
        <v>929378205620.43555</v>
      </c>
      <c r="C786" t="s">
        <v>2535</v>
      </c>
      <c r="D786" t="s">
        <v>1147</v>
      </c>
      <c r="E786" t="s">
        <v>2594</v>
      </c>
      <c r="F786" t="s">
        <v>2594</v>
      </c>
      <c r="G786" t="s">
        <v>2706</v>
      </c>
      <c r="H786" t="s">
        <v>2596</v>
      </c>
      <c r="I786" t="s">
        <v>2597</v>
      </c>
      <c r="J786">
        <v>1.2</v>
      </c>
      <c r="K786" s="5">
        <v>15.04</v>
      </c>
      <c r="L786" s="5">
        <v>19.583333333333336</v>
      </c>
      <c r="M786" s="7">
        <v>23.5</v>
      </c>
      <c r="N786" t="s">
        <v>2426</v>
      </c>
      <c r="O786" s="8">
        <v>4.5433333333333366</v>
      </c>
      <c r="P786" s="6">
        <v>0.30208333333333359</v>
      </c>
      <c r="Q786" s="6">
        <v>0.23200000000000012</v>
      </c>
      <c r="R786" s="3">
        <v>1.5625</v>
      </c>
      <c r="S786" t="s">
        <v>2545</v>
      </c>
      <c r="T786">
        <v>6</v>
      </c>
      <c r="U786">
        <v>245</v>
      </c>
      <c r="V786" s="1">
        <v>43859.370208333297</v>
      </c>
      <c r="X786" s="4"/>
      <c r="Z786" s="4"/>
    </row>
    <row r="787" spans="1:26" x14ac:dyDescent="0.2">
      <c r="A787" s="2" t="s">
        <v>1881</v>
      </c>
      <c r="B787" s="4">
        <v>636841727907.1698</v>
      </c>
      <c r="C787" t="s">
        <v>2529</v>
      </c>
      <c r="D787" t="s">
        <v>1150</v>
      </c>
      <c r="E787" t="s">
        <v>2594</v>
      </c>
      <c r="F787" t="s">
        <v>2594</v>
      </c>
      <c r="G787" t="s">
        <v>2680</v>
      </c>
      <c r="H787" t="s">
        <v>2596</v>
      </c>
      <c r="I787" t="s">
        <v>2597</v>
      </c>
      <c r="J787">
        <v>1.2</v>
      </c>
      <c r="K787" s="5">
        <v>12.25</v>
      </c>
      <c r="L787" s="5">
        <v>14.583333333333334</v>
      </c>
      <c r="M787" s="7">
        <v>17.5</v>
      </c>
      <c r="N787" t="s">
        <v>2426</v>
      </c>
      <c r="O787" s="8">
        <v>2.3333333333333339</v>
      </c>
      <c r="P787" s="6">
        <v>0.19047619047619052</v>
      </c>
      <c r="Q787" s="6">
        <v>0.16000000000000003</v>
      </c>
      <c r="R787" s="3">
        <v>1.4285714285714286</v>
      </c>
      <c r="S787" t="s">
        <v>2541</v>
      </c>
      <c r="T787">
        <v>5</v>
      </c>
      <c r="U787">
        <v>284</v>
      </c>
      <c r="V787" s="1">
        <v>43868.475370370397</v>
      </c>
      <c r="X787" s="4"/>
      <c r="Z787" s="4"/>
    </row>
    <row r="788" spans="1:26" x14ac:dyDescent="0.2">
      <c r="A788" s="2" t="s">
        <v>62</v>
      </c>
      <c r="B788" s="4">
        <v>729269069647.63525</v>
      </c>
      <c r="C788" t="s">
        <v>2471</v>
      </c>
      <c r="D788" t="s">
        <v>1153</v>
      </c>
      <c r="E788" t="s">
        <v>2594</v>
      </c>
      <c r="F788" t="s">
        <v>2594</v>
      </c>
      <c r="G788" t="s">
        <v>2680</v>
      </c>
      <c r="H788" t="s">
        <v>2596</v>
      </c>
      <c r="I788" t="s">
        <v>2597</v>
      </c>
      <c r="J788">
        <v>1.2</v>
      </c>
      <c r="K788" s="5">
        <v>20.149999999999999</v>
      </c>
      <c r="L788" s="5">
        <v>22.916666666666668</v>
      </c>
      <c r="M788" s="7">
        <v>27.5</v>
      </c>
      <c r="N788" t="s">
        <v>2427</v>
      </c>
      <c r="O788" s="8">
        <v>2.7666666666666693</v>
      </c>
      <c r="P788" s="6">
        <v>0.1373035566583955</v>
      </c>
      <c r="Q788" s="6">
        <v>0.12072727272727284</v>
      </c>
      <c r="R788" s="3">
        <v>1.3647642679900744</v>
      </c>
      <c r="S788" t="s">
        <v>2544</v>
      </c>
      <c r="T788">
        <v>10</v>
      </c>
      <c r="U788">
        <v>257</v>
      </c>
      <c r="V788" s="1">
        <v>44769.606365740699</v>
      </c>
      <c r="X788" s="4"/>
      <c r="Z788" s="4"/>
    </row>
    <row r="789" spans="1:26" x14ac:dyDescent="0.2">
      <c r="A789" s="2" t="s">
        <v>63</v>
      </c>
      <c r="B789" s="4">
        <v>777370718560.34302</v>
      </c>
      <c r="C789" t="s">
        <v>2434</v>
      </c>
      <c r="D789" t="s">
        <v>1154</v>
      </c>
      <c r="E789" t="s">
        <v>2594</v>
      </c>
      <c r="F789" t="s">
        <v>2594</v>
      </c>
      <c r="G789" t="s">
        <v>2680</v>
      </c>
      <c r="H789" t="s">
        <v>2596</v>
      </c>
      <c r="I789" t="s">
        <v>2597</v>
      </c>
      <c r="J789">
        <v>1.2</v>
      </c>
      <c r="K789" s="5">
        <v>8.5299999999999994</v>
      </c>
      <c r="L789" s="5">
        <v>14.583333333333334</v>
      </c>
      <c r="M789" s="7">
        <v>17.5</v>
      </c>
      <c r="N789" t="s">
        <v>2426</v>
      </c>
      <c r="O789" s="8">
        <v>6.0533333333333346</v>
      </c>
      <c r="P789" s="6">
        <v>0.70965220789370864</v>
      </c>
      <c r="Q789" s="6">
        <v>0.41508571428571434</v>
      </c>
      <c r="R789" s="3">
        <v>2.0515826494724503</v>
      </c>
      <c r="S789" t="s">
        <v>2541</v>
      </c>
      <c r="T789">
        <v>8</v>
      </c>
      <c r="U789">
        <v>238</v>
      </c>
      <c r="V789" s="1">
        <v>43868.481458333299</v>
      </c>
      <c r="X789" s="4"/>
      <c r="Z789" s="4"/>
    </row>
    <row r="790" spans="1:26" x14ac:dyDescent="0.2">
      <c r="A790" s="2" t="s">
        <v>1882</v>
      </c>
      <c r="B790" s="4">
        <v>892275924590.12781</v>
      </c>
      <c r="C790" t="s">
        <v>2526</v>
      </c>
      <c r="D790" t="s">
        <v>1155</v>
      </c>
      <c r="E790" t="s">
        <v>2594</v>
      </c>
      <c r="F790" t="s">
        <v>2594</v>
      </c>
      <c r="G790" t="s">
        <v>2600</v>
      </c>
      <c r="H790" t="s">
        <v>2596</v>
      </c>
      <c r="I790" t="s">
        <v>2597</v>
      </c>
      <c r="J790">
        <v>1.2</v>
      </c>
      <c r="K790" s="5">
        <v>9.7100000000000009</v>
      </c>
      <c r="L790" s="5">
        <v>12.416666666666668</v>
      </c>
      <c r="M790" s="7">
        <v>14.9</v>
      </c>
      <c r="N790" t="s">
        <v>2425</v>
      </c>
      <c r="O790" s="8">
        <v>2.706666666666667</v>
      </c>
      <c r="P790" s="6">
        <v>0.27875042911088227</v>
      </c>
      <c r="Q790" s="6">
        <v>0.21798657718120806</v>
      </c>
      <c r="R790" s="3">
        <v>1.5345005149330586</v>
      </c>
      <c r="S790" t="s">
        <v>2542</v>
      </c>
      <c r="T790">
        <v>9</v>
      </c>
      <c r="U790">
        <v>235</v>
      </c>
      <c r="V790" s="1">
        <v>45639.539074074099</v>
      </c>
      <c r="X790" s="4"/>
      <c r="Z790" s="4"/>
    </row>
    <row r="791" spans="1:26" x14ac:dyDescent="0.2">
      <c r="A791" s="2" t="s">
        <v>1883</v>
      </c>
      <c r="B791" s="4">
        <v>944662677862.46643</v>
      </c>
      <c r="C791" t="s">
        <v>2514</v>
      </c>
      <c r="D791" t="s">
        <v>1157</v>
      </c>
      <c r="E791" t="s">
        <v>2594</v>
      </c>
      <c r="F791" t="s">
        <v>2594</v>
      </c>
      <c r="G791" t="s">
        <v>2600</v>
      </c>
      <c r="H791" t="s">
        <v>2596</v>
      </c>
      <c r="I791" t="s">
        <v>2597</v>
      </c>
      <c r="J791">
        <v>1.2</v>
      </c>
      <c r="K791" s="5">
        <v>12.34</v>
      </c>
      <c r="L791" s="5">
        <v>19.083333333333332</v>
      </c>
      <c r="M791" s="7">
        <v>22.9</v>
      </c>
      <c r="N791" t="s">
        <v>2426</v>
      </c>
      <c r="O791" s="8">
        <v>6.7433333333333323</v>
      </c>
      <c r="P791" s="6">
        <v>0.54646137223122626</v>
      </c>
      <c r="Q791" s="6">
        <v>0.35336244541484713</v>
      </c>
      <c r="R791" s="3">
        <v>1.8557536466774716</v>
      </c>
      <c r="S791" t="s">
        <v>2542</v>
      </c>
      <c r="T791">
        <v>5</v>
      </c>
      <c r="U791">
        <v>100</v>
      </c>
      <c r="V791" s="1">
        <v>45826.723773148202</v>
      </c>
      <c r="X791" s="4"/>
      <c r="Z791" s="4"/>
    </row>
    <row r="792" spans="1:26" x14ac:dyDescent="0.2">
      <c r="A792" s="2" t="s">
        <v>1884</v>
      </c>
      <c r="B792" s="4">
        <v>749621142022.84839</v>
      </c>
      <c r="C792" t="s">
        <v>2438</v>
      </c>
      <c r="D792" t="s">
        <v>1158</v>
      </c>
      <c r="E792" t="s">
        <v>2594</v>
      </c>
      <c r="F792" t="s">
        <v>2594</v>
      </c>
      <c r="G792" t="s">
        <v>2600</v>
      </c>
      <c r="H792" t="s">
        <v>2596</v>
      </c>
      <c r="I792" t="s">
        <v>2597</v>
      </c>
      <c r="J792">
        <v>1.2</v>
      </c>
      <c r="K792" s="5">
        <v>6.68</v>
      </c>
      <c r="L792" s="5">
        <v>24.916666666666668</v>
      </c>
      <c r="M792" s="7">
        <v>29.9</v>
      </c>
      <c r="N792" t="s">
        <v>2427</v>
      </c>
      <c r="O792" s="8">
        <v>18.236666666666668</v>
      </c>
      <c r="P792" s="6">
        <v>2.730039920159681</v>
      </c>
      <c r="Q792" s="6">
        <v>0.73190635451505015</v>
      </c>
      <c r="R792" s="3">
        <v>4.476047904191617</v>
      </c>
      <c r="S792" t="s">
        <v>2542</v>
      </c>
      <c r="T792">
        <v>5</v>
      </c>
      <c r="U792">
        <v>81</v>
      </c>
      <c r="V792" s="1">
        <v>45623.732164351903</v>
      </c>
      <c r="X792" s="4"/>
      <c r="Z792" s="4"/>
    </row>
    <row r="793" spans="1:26" x14ac:dyDescent="0.2">
      <c r="A793" s="2" t="s">
        <v>2285</v>
      </c>
      <c r="B793" s="4">
        <v>749297327088.30664</v>
      </c>
      <c r="C793" t="s">
        <v>2467</v>
      </c>
      <c r="D793" t="s">
        <v>1160</v>
      </c>
      <c r="E793" t="s">
        <v>2594</v>
      </c>
      <c r="F793" t="s">
        <v>2594</v>
      </c>
      <c r="G793" t="s">
        <v>2600</v>
      </c>
      <c r="H793" t="s">
        <v>2596</v>
      </c>
      <c r="I793" t="s">
        <v>2597</v>
      </c>
      <c r="J793">
        <v>1.2</v>
      </c>
      <c r="K793" s="5">
        <v>14.19</v>
      </c>
      <c r="L793" s="5">
        <v>20.75</v>
      </c>
      <c r="M793" s="7">
        <v>24.9</v>
      </c>
      <c r="N793" t="s">
        <v>2426</v>
      </c>
      <c r="O793" s="8">
        <v>6.5600000000000005</v>
      </c>
      <c r="P793" s="6">
        <v>0.46229739252995072</v>
      </c>
      <c r="Q793" s="6">
        <v>0.31614457831325304</v>
      </c>
      <c r="R793" s="3">
        <v>1.7547568710359407</v>
      </c>
      <c r="S793" t="s">
        <v>2541</v>
      </c>
      <c r="T793">
        <v>6</v>
      </c>
      <c r="U793">
        <v>148</v>
      </c>
      <c r="V793" s="1">
        <v>45639.540358796301</v>
      </c>
      <c r="X793" s="4"/>
      <c r="Z793" s="4"/>
    </row>
    <row r="794" spans="1:26" x14ac:dyDescent="0.2">
      <c r="A794" s="2" t="s">
        <v>1885</v>
      </c>
      <c r="B794" s="4">
        <v>634262225392.97913</v>
      </c>
      <c r="C794" t="s">
        <v>2500</v>
      </c>
      <c r="D794" t="s">
        <v>1161</v>
      </c>
      <c r="E794" t="s">
        <v>2594</v>
      </c>
      <c r="F794" t="s">
        <v>2594</v>
      </c>
      <c r="G794" t="s">
        <v>2600</v>
      </c>
      <c r="H794" t="s">
        <v>2596</v>
      </c>
      <c r="I794" t="s">
        <v>2597</v>
      </c>
      <c r="J794">
        <v>1.2</v>
      </c>
      <c r="K794" s="5">
        <v>14.42</v>
      </c>
      <c r="L794" s="5">
        <v>16.583333333333332</v>
      </c>
      <c r="M794" s="7">
        <v>19.899999999999999</v>
      </c>
      <c r="N794" t="s">
        <v>2426</v>
      </c>
      <c r="O794" s="8">
        <v>2.1633333333333322</v>
      </c>
      <c r="P794" s="6">
        <v>0.15002311604253343</v>
      </c>
      <c r="Q794" s="6">
        <v>0.13045226130653262</v>
      </c>
      <c r="R794" s="3">
        <v>1.3800277392510401</v>
      </c>
      <c r="S794" t="s">
        <v>2543</v>
      </c>
      <c r="T794">
        <v>10</v>
      </c>
      <c r="U794">
        <v>194</v>
      </c>
      <c r="V794" s="1">
        <v>43847.346319444398</v>
      </c>
      <c r="X794" s="4"/>
      <c r="Z794" s="4"/>
    </row>
    <row r="795" spans="1:26" x14ac:dyDescent="0.2">
      <c r="A795" s="2" t="s">
        <v>64</v>
      </c>
      <c r="B795" s="4">
        <v>998739539082.60229</v>
      </c>
      <c r="C795" t="s">
        <v>2437</v>
      </c>
      <c r="D795" t="s">
        <v>1162</v>
      </c>
      <c r="E795" t="s">
        <v>2594</v>
      </c>
      <c r="F795" t="s">
        <v>2594</v>
      </c>
      <c r="G795" t="s">
        <v>2756</v>
      </c>
      <c r="H795" t="s">
        <v>2596</v>
      </c>
      <c r="I795" t="s">
        <v>2597</v>
      </c>
      <c r="J795">
        <v>1.2</v>
      </c>
      <c r="K795" s="5">
        <v>2.15</v>
      </c>
      <c r="L795" s="5">
        <v>10.333333333333334</v>
      </c>
      <c r="M795" s="7">
        <v>12.4</v>
      </c>
      <c r="N795" t="s">
        <v>2425</v>
      </c>
      <c r="O795" s="8">
        <v>8.1833333333333336</v>
      </c>
      <c r="P795" s="6">
        <v>3.806201550387597</v>
      </c>
      <c r="Q795" s="6">
        <v>0.79193548387096768</v>
      </c>
      <c r="R795" s="3">
        <v>5.7674418604651168</v>
      </c>
      <c r="S795" t="s">
        <v>2541</v>
      </c>
      <c r="T795">
        <v>4</v>
      </c>
      <c r="U795">
        <v>161</v>
      </c>
      <c r="V795" s="1">
        <v>43847.347094907404</v>
      </c>
      <c r="X795" s="4"/>
      <c r="Z795" s="4"/>
    </row>
    <row r="796" spans="1:26" x14ac:dyDescent="0.2">
      <c r="A796" s="2" t="s">
        <v>65</v>
      </c>
      <c r="B796" s="4">
        <v>765918994538.95972</v>
      </c>
      <c r="C796" t="s">
        <v>2477</v>
      </c>
      <c r="D796" t="s">
        <v>1162</v>
      </c>
      <c r="E796" t="s">
        <v>2594</v>
      </c>
      <c r="F796" t="s">
        <v>2594</v>
      </c>
      <c r="G796" t="s">
        <v>2756</v>
      </c>
      <c r="H796" t="s">
        <v>2596</v>
      </c>
      <c r="I796" t="s">
        <v>2597</v>
      </c>
      <c r="J796">
        <v>1.2</v>
      </c>
      <c r="K796" s="5">
        <v>4.41</v>
      </c>
      <c r="L796" s="5">
        <v>10.333333333333334</v>
      </c>
      <c r="M796" s="7">
        <v>12.4</v>
      </c>
      <c r="N796" t="s">
        <v>2425</v>
      </c>
      <c r="O796" s="8">
        <v>5.9233333333333338</v>
      </c>
      <c r="P796" s="6">
        <v>1.3431594860166289</v>
      </c>
      <c r="Q796" s="6">
        <v>0.57322580645161292</v>
      </c>
      <c r="R796" s="3">
        <v>2.8117913832199548</v>
      </c>
      <c r="S796" t="s">
        <v>2545</v>
      </c>
      <c r="T796">
        <v>5</v>
      </c>
      <c r="U796">
        <v>149</v>
      </c>
      <c r="V796" s="1">
        <v>44348.530567129601</v>
      </c>
      <c r="X796" s="4"/>
      <c r="Z796" s="4"/>
    </row>
    <row r="797" spans="1:26" x14ac:dyDescent="0.2">
      <c r="A797" s="2" t="s">
        <v>1886</v>
      </c>
      <c r="B797" s="4">
        <v>876742528921.44434</v>
      </c>
      <c r="C797" t="s">
        <v>2459</v>
      </c>
      <c r="D797" t="s">
        <v>1164</v>
      </c>
      <c r="E797" t="s">
        <v>2594</v>
      </c>
      <c r="F797" t="s">
        <v>2594</v>
      </c>
      <c r="G797" t="s">
        <v>2756</v>
      </c>
      <c r="H797" t="s">
        <v>2596</v>
      </c>
      <c r="I797" t="s">
        <v>2597</v>
      </c>
      <c r="J797">
        <v>1.2</v>
      </c>
      <c r="K797" s="5">
        <v>6.47</v>
      </c>
      <c r="L797" s="5">
        <v>10.333333333333334</v>
      </c>
      <c r="M797" s="7">
        <v>12.4</v>
      </c>
      <c r="N797" t="s">
        <v>2425</v>
      </c>
      <c r="O797" s="8">
        <v>3.8633333333333342</v>
      </c>
      <c r="P797" s="6">
        <v>0.59711488923235456</v>
      </c>
      <c r="Q797" s="6">
        <v>0.37387096774193557</v>
      </c>
      <c r="R797" s="3">
        <v>1.9165378670788256</v>
      </c>
      <c r="S797" t="s">
        <v>2543</v>
      </c>
      <c r="T797">
        <v>12</v>
      </c>
      <c r="U797">
        <v>295</v>
      </c>
      <c r="V797" s="1">
        <v>45096.484849537002</v>
      </c>
      <c r="X797" s="4"/>
      <c r="Z797" s="4"/>
    </row>
    <row r="798" spans="1:26" x14ac:dyDescent="0.2">
      <c r="A798" s="2" t="s">
        <v>66</v>
      </c>
      <c r="B798" s="4">
        <v>864417302882.79272</v>
      </c>
      <c r="C798" t="s">
        <v>2501</v>
      </c>
      <c r="D798" t="s">
        <v>1165</v>
      </c>
      <c r="E798" t="s">
        <v>2594</v>
      </c>
      <c r="F798" t="s">
        <v>2594</v>
      </c>
      <c r="G798" t="s">
        <v>2601</v>
      </c>
      <c r="H798" t="s">
        <v>2596</v>
      </c>
      <c r="I798" t="s">
        <v>2597</v>
      </c>
      <c r="J798">
        <v>1.2</v>
      </c>
      <c r="K798" s="5">
        <v>9.7899999999999991</v>
      </c>
      <c r="L798" s="5">
        <v>14.166666666666668</v>
      </c>
      <c r="M798" s="7">
        <v>17</v>
      </c>
      <c r="N798" t="s">
        <v>2426</v>
      </c>
      <c r="O798" s="8">
        <v>4.3766666666666687</v>
      </c>
      <c r="P798" s="6">
        <v>0.44705481784133494</v>
      </c>
      <c r="Q798" s="6">
        <v>0.30894117647058833</v>
      </c>
      <c r="R798" s="3">
        <v>1.7364657814096018</v>
      </c>
      <c r="S798" t="s">
        <v>2545</v>
      </c>
      <c r="T798">
        <v>3</v>
      </c>
      <c r="U798">
        <v>254</v>
      </c>
      <c r="V798" s="1">
        <v>44348.5320138889</v>
      </c>
      <c r="X798" s="4"/>
      <c r="Z798" s="4"/>
    </row>
    <row r="799" spans="1:26" x14ac:dyDescent="0.2">
      <c r="A799" s="2" t="s">
        <v>1887</v>
      </c>
      <c r="B799" s="4">
        <v>1076112538019.4381</v>
      </c>
      <c r="C799" t="s">
        <v>2452</v>
      </c>
      <c r="D799" t="s">
        <v>1166</v>
      </c>
      <c r="E799" t="s">
        <v>2594</v>
      </c>
      <c r="F799" t="s">
        <v>2594</v>
      </c>
      <c r="G799" t="s">
        <v>2602</v>
      </c>
      <c r="H799" t="s">
        <v>2596</v>
      </c>
      <c r="I799" t="s">
        <v>2597</v>
      </c>
      <c r="J799">
        <v>1.2</v>
      </c>
      <c r="K799" s="5">
        <v>3.93</v>
      </c>
      <c r="L799" s="5">
        <v>15.833333333333334</v>
      </c>
      <c r="M799" s="7">
        <v>19</v>
      </c>
      <c r="N799" t="s">
        <v>2426</v>
      </c>
      <c r="O799" s="8">
        <v>11.903333333333334</v>
      </c>
      <c r="P799" s="6">
        <v>3.0288379983036471</v>
      </c>
      <c r="Q799" s="6">
        <v>0.75178947368421056</v>
      </c>
      <c r="R799" s="3">
        <v>4.8346055979643765</v>
      </c>
      <c r="S799" t="s">
        <v>2541</v>
      </c>
      <c r="T799">
        <v>9</v>
      </c>
      <c r="U799">
        <v>123</v>
      </c>
      <c r="V799" s="1">
        <v>43853.7096759259</v>
      </c>
      <c r="X799" s="4"/>
      <c r="Z799" s="4"/>
    </row>
    <row r="800" spans="1:26" x14ac:dyDescent="0.2">
      <c r="A800" s="2" t="s">
        <v>67</v>
      </c>
      <c r="B800" s="4">
        <v>965229179075.26062</v>
      </c>
      <c r="C800" t="s">
        <v>2524</v>
      </c>
      <c r="D800" t="s">
        <v>1167</v>
      </c>
      <c r="E800" t="s">
        <v>2594</v>
      </c>
      <c r="F800" t="s">
        <v>2594</v>
      </c>
      <c r="G800" t="s">
        <v>2710</v>
      </c>
      <c r="H800" t="s">
        <v>2596</v>
      </c>
      <c r="I800" t="s">
        <v>2597</v>
      </c>
      <c r="J800">
        <v>1.2</v>
      </c>
      <c r="K800" s="5">
        <v>5.04</v>
      </c>
      <c r="L800" s="5">
        <v>10.208333333333334</v>
      </c>
      <c r="M800" s="7">
        <v>12.25</v>
      </c>
      <c r="N800" t="s">
        <v>2425</v>
      </c>
      <c r="O800" s="8">
        <v>5.1683333333333339</v>
      </c>
      <c r="P800" s="6">
        <v>1.025462962962963</v>
      </c>
      <c r="Q800" s="6">
        <v>0.50628571428571434</v>
      </c>
      <c r="R800" s="3">
        <v>2.4305555555555554</v>
      </c>
      <c r="S800" t="s">
        <v>2543</v>
      </c>
      <c r="T800">
        <v>6</v>
      </c>
      <c r="U800">
        <v>92</v>
      </c>
      <c r="V800" s="1">
        <v>44347.723854166703</v>
      </c>
      <c r="X800" s="4"/>
      <c r="Z800" s="4"/>
    </row>
    <row r="801" spans="1:26" x14ac:dyDescent="0.2">
      <c r="A801" s="2" t="s">
        <v>68</v>
      </c>
      <c r="B801" s="4">
        <v>931182140419.87451</v>
      </c>
      <c r="C801" t="s">
        <v>2520</v>
      </c>
      <c r="D801" t="s">
        <v>1168</v>
      </c>
      <c r="E801" t="s">
        <v>2594</v>
      </c>
      <c r="F801" t="s">
        <v>2594</v>
      </c>
      <c r="G801" t="s">
        <v>2747</v>
      </c>
      <c r="H801" t="s">
        <v>2596</v>
      </c>
      <c r="I801" t="s">
        <v>2597</v>
      </c>
      <c r="J801">
        <v>1.2</v>
      </c>
      <c r="K801" s="5">
        <v>3.54</v>
      </c>
      <c r="L801" s="5">
        <v>9.75</v>
      </c>
      <c r="M801" s="7">
        <v>11.7</v>
      </c>
      <c r="N801" t="s">
        <v>2425</v>
      </c>
      <c r="O801" s="8">
        <v>6.21</v>
      </c>
      <c r="P801" s="6">
        <v>1.7542372881355932</v>
      </c>
      <c r="Q801" s="6">
        <v>0.63692307692307693</v>
      </c>
      <c r="R801" s="3">
        <v>3.3050847457627115</v>
      </c>
      <c r="S801" t="s">
        <v>2542</v>
      </c>
      <c r="T801">
        <v>5</v>
      </c>
      <c r="U801">
        <v>157</v>
      </c>
      <c r="V801" s="1">
        <v>43901.474201388897</v>
      </c>
      <c r="X801" s="4"/>
      <c r="Z801" s="4"/>
    </row>
    <row r="802" spans="1:26" x14ac:dyDescent="0.2">
      <c r="A802" s="2" t="s">
        <v>1888</v>
      </c>
      <c r="B802" s="4">
        <v>666026206428.61023</v>
      </c>
      <c r="C802" t="s">
        <v>2517</v>
      </c>
      <c r="D802" t="s">
        <v>1169</v>
      </c>
      <c r="E802" t="s">
        <v>2594</v>
      </c>
      <c r="F802" t="s">
        <v>2594</v>
      </c>
      <c r="G802" t="s">
        <v>2673</v>
      </c>
      <c r="H802" t="s">
        <v>2596</v>
      </c>
      <c r="I802" t="s">
        <v>2597</v>
      </c>
      <c r="J802">
        <v>1.2</v>
      </c>
      <c r="K802" s="5">
        <v>2.98</v>
      </c>
      <c r="L802" s="5">
        <v>10.75</v>
      </c>
      <c r="M802" s="7">
        <v>12.9</v>
      </c>
      <c r="N802" t="s">
        <v>2425</v>
      </c>
      <c r="O802" s="8">
        <v>7.77</v>
      </c>
      <c r="P802" s="6">
        <v>2.6073825503355703</v>
      </c>
      <c r="Q802" s="6">
        <v>0.72279069767441861</v>
      </c>
      <c r="R802" s="3">
        <v>4.3288590604026851</v>
      </c>
      <c r="S802" t="s">
        <v>2542</v>
      </c>
      <c r="T802">
        <v>8</v>
      </c>
      <c r="U802">
        <v>113</v>
      </c>
      <c r="V802" s="1">
        <v>43847.348680555602</v>
      </c>
      <c r="X802" s="4"/>
      <c r="Z802" s="4"/>
    </row>
    <row r="803" spans="1:26" x14ac:dyDescent="0.2">
      <c r="A803" s="2" t="s">
        <v>1889</v>
      </c>
      <c r="B803" s="4">
        <v>791210101600.18652</v>
      </c>
      <c r="C803" t="s">
        <v>2459</v>
      </c>
      <c r="D803" t="s">
        <v>1170</v>
      </c>
      <c r="E803" t="s">
        <v>2594</v>
      </c>
      <c r="F803" t="s">
        <v>2594</v>
      </c>
      <c r="G803" t="s">
        <v>2673</v>
      </c>
      <c r="H803" t="s">
        <v>2596</v>
      </c>
      <c r="I803" t="s">
        <v>2597</v>
      </c>
      <c r="J803">
        <v>1.2</v>
      </c>
      <c r="K803" s="5">
        <v>12.44</v>
      </c>
      <c r="L803" s="5">
        <v>15.75</v>
      </c>
      <c r="M803" s="7">
        <v>18.899999999999999</v>
      </c>
      <c r="N803" t="s">
        <v>2426</v>
      </c>
      <c r="O803" s="8">
        <v>3.3100000000000005</v>
      </c>
      <c r="P803" s="6">
        <v>0.26607717041800649</v>
      </c>
      <c r="Q803" s="6">
        <v>0.21015873015873018</v>
      </c>
      <c r="R803" s="3">
        <v>1.5192926045016077</v>
      </c>
      <c r="S803" t="s">
        <v>2542</v>
      </c>
      <c r="T803">
        <v>12</v>
      </c>
      <c r="U803">
        <v>168</v>
      </c>
      <c r="V803" s="1">
        <v>43847.348692129599</v>
      </c>
      <c r="X803" s="4"/>
      <c r="Z803" s="4"/>
    </row>
    <row r="804" spans="1:26" x14ac:dyDescent="0.2">
      <c r="A804" s="2" t="s">
        <v>1890</v>
      </c>
      <c r="B804" s="4">
        <v>823864546461.97778</v>
      </c>
      <c r="C804" t="s">
        <v>2468</v>
      </c>
      <c r="D804" t="s">
        <v>1171</v>
      </c>
      <c r="E804" t="s">
        <v>2594</v>
      </c>
      <c r="F804" t="s">
        <v>2594</v>
      </c>
      <c r="G804" t="s">
        <v>2673</v>
      </c>
      <c r="H804" t="s">
        <v>2596</v>
      </c>
      <c r="I804" t="s">
        <v>2597</v>
      </c>
      <c r="J804">
        <v>1.2</v>
      </c>
      <c r="K804" s="5">
        <v>10.31</v>
      </c>
      <c r="L804" s="5">
        <v>14.916666666666666</v>
      </c>
      <c r="M804" s="7">
        <v>17.899999999999999</v>
      </c>
      <c r="N804" t="s">
        <v>2426</v>
      </c>
      <c r="O804" s="8">
        <v>4.6066666666666656</v>
      </c>
      <c r="P804" s="6">
        <v>0.44681538958939526</v>
      </c>
      <c r="Q804" s="6">
        <v>0.30882681564245806</v>
      </c>
      <c r="R804" s="3">
        <v>1.7361784675072742</v>
      </c>
      <c r="S804" t="s">
        <v>2544</v>
      </c>
      <c r="T804">
        <v>10</v>
      </c>
      <c r="U804">
        <v>107</v>
      </c>
      <c r="V804" s="1">
        <v>45097.713483796302</v>
      </c>
      <c r="X804" s="4"/>
      <c r="Z804" s="4"/>
    </row>
    <row r="805" spans="1:26" x14ac:dyDescent="0.2">
      <c r="A805" s="2" t="s">
        <v>1891</v>
      </c>
      <c r="B805" s="4">
        <v>928876656961.32593</v>
      </c>
      <c r="C805" t="s">
        <v>2520</v>
      </c>
      <c r="D805" t="s">
        <v>1174</v>
      </c>
      <c r="E805" t="s">
        <v>2594</v>
      </c>
      <c r="F805" t="s">
        <v>2594</v>
      </c>
      <c r="G805" t="s">
        <v>2698</v>
      </c>
      <c r="H805" t="s">
        <v>2596</v>
      </c>
      <c r="I805" t="s">
        <v>2597</v>
      </c>
      <c r="J805">
        <v>1.2</v>
      </c>
      <c r="K805" s="5">
        <v>16.98</v>
      </c>
      <c r="L805" s="5">
        <v>20</v>
      </c>
      <c r="M805" s="7">
        <v>24</v>
      </c>
      <c r="N805" t="s">
        <v>2426</v>
      </c>
      <c r="O805" s="8">
        <v>3.0199999999999996</v>
      </c>
      <c r="P805" s="6">
        <v>0.17785630153121315</v>
      </c>
      <c r="Q805" s="6">
        <v>0.15099999999999997</v>
      </c>
      <c r="R805" s="3">
        <v>1.4134275618374559</v>
      </c>
      <c r="S805" t="s">
        <v>2545</v>
      </c>
      <c r="T805">
        <v>5</v>
      </c>
      <c r="U805">
        <v>135</v>
      </c>
      <c r="V805" s="1">
        <v>43847.346261574101</v>
      </c>
      <c r="X805" s="4"/>
      <c r="Z805" s="4"/>
    </row>
    <row r="806" spans="1:26" x14ac:dyDescent="0.2">
      <c r="A806" s="2" t="s">
        <v>69</v>
      </c>
      <c r="B806" s="4">
        <v>645271756047.29858</v>
      </c>
      <c r="C806" t="s">
        <v>2447</v>
      </c>
      <c r="D806" t="s">
        <v>1175</v>
      </c>
      <c r="E806" t="s">
        <v>2594</v>
      </c>
      <c r="F806" t="s">
        <v>2594</v>
      </c>
      <c r="G806" t="s">
        <v>2698</v>
      </c>
      <c r="H806" t="s">
        <v>2596</v>
      </c>
      <c r="I806" t="s">
        <v>2597</v>
      </c>
      <c r="J806">
        <v>1.2</v>
      </c>
      <c r="K806" s="5">
        <v>6.55</v>
      </c>
      <c r="L806" s="5">
        <v>12.5</v>
      </c>
      <c r="M806" s="7">
        <v>15</v>
      </c>
      <c r="N806" t="s">
        <v>2425</v>
      </c>
      <c r="O806" s="8">
        <v>5.95</v>
      </c>
      <c r="P806" s="6">
        <v>0.90839694656488557</v>
      </c>
      <c r="Q806" s="6">
        <v>0.47600000000000003</v>
      </c>
      <c r="R806" s="3">
        <v>2.2900763358778629</v>
      </c>
      <c r="S806" t="s">
        <v>2544</v>
      </c>
      <c r="T806">
        <v>12</v>
      </c>
      <c r="U806">
        <v>158</v>
      </c>
      <c r="V806" s="1">
        <v>43847.346261574101</v>
      </c>
      <c r="X806" s="4"/>
      <c r="Z806" s="4"/>
    </row>
    <row r="807" spans="1:26" x14ac:dyDescent="0.2">
      <c r="A807" s="2" t="s">
        <v>70</v>
      </c>
      <c r="B807" s="4">
        <v>741888353313.6665</v>
      </c>
      <c r="C807" t="s">
        <v>2501</v>
      </c>
      <c r="D807" t="s">
        <v>1176</v>
      </c>
      <c r="E807" t="s">
        <v>2594</v>
      </c>
      <c r="F807" t="s">
        <v>2594</v>
      </c>
      <c r="G807" t="s">
        <v>2698</v>
      </c>
      <c r="H807" t="s">
        <v>2596</v>
      </c>
      <c r="I807" t="s">
        <v>2597</v>
      </c>
      <c r="J807">
        <v>1.2</v>
      </c>
      <c r="K807" s="5">
        <v>10.52</v>
      </c>
      <c r="L807" s="5">
        <v>22.333333333333336</v>
      </c>
      <c r="M807" s="7">
        <v>26.8</v>
      </c>
      <c r="N807" t="s">
        <v>2427</v>
      </c>
      <c r="O807" s="8">
        <v>11.813333333333336</v>
      </c>
      <c r="P807" s="6">
        <v>1.1229404309252222</v>
      </c>
      <c r="Q807" s="6">
        <v>0.52895522388059713</v>
      </c>
      <c r="R807" s="3">
        <v>2.5475285171102664</v>
      </c>
      <c r="S807" t="s">
        <v>2543</v>
      </c>
      <c r="T807">
        <v>3</v>
      </c>
      <c r="U807">
        <v>287</v>
      </c>
      <c r="V807" s="1">
        <v>44187.6799537037</v>
      </c>
      <c r="X807" s="4"/>
      <c r="Z807" s="4"/>
    </row>
    <row r="808" spans="1:26" x14ac:dyDescent="0.2">
      <c r="A808" s="2" t="s">
        <v>1892</v>
      </c>
      <c r="B808" s="4">
        <v>903287389443.20947</v>
      </c>
      <c r="C808" t="s">
        <v>2444</v>
      </c>
      <c r="D808" t="s">
        <v>1177</v>
      </c>
      <c r="E808" t="s">
        <v>2594</v>
      </c>
      <c r="F808" t="s">
        <v>2594</v>
      </c>
      <c r="G808" t="s">
        <v>2698</v>
      </c>
      <c r="H808" t="s">
        <v>2596</v>
      </c>
      <c r="I808" t="s">
        <v>2597</v>
      </c>
      <c r="J808">
        <v>1.2</v>
      </c>
      <c r="K808" s="5">
        <v>6.65</v>
      </c>
      <c r="L808" s="5">
        <v>7.416666666666667</v>
      </c>
      <c r="M808" s="7">
        <v>8.9</v>
      </c>
      <c r="N808" t="s">
        <v>2425</v>
      </c>
      <c r="O808" s="8">
        <v>0.76666666666666661</v>
      </c>
      <c r="P808" s="6">
        <v>0.11528822055137843</v>
      </c>
      <c r="Q808" s="6">
        <v>0.10337078651685393</v>
      </c>
      <c r="R808" s="3">
        <v>1.3383458646616542</v>
      </c>
      <c r="S808" t="s">
        <v>2541</v>
      </c>
      <c r="T808">
        <v>5</v>
      </c>
      <c r="U808">
        <v>87</v>
      </c>
      <c r="V808" s="1">
        <v>44574.397256944401</v>
      </c>
      <c r="X808" s="4"/>
      <c r="Z808" s="4"/>
    </row>
    <row r="809" spans="1:26" x14ac:dyDescent="0.2">
      <c r="A809" s="2" t="s">
        <v>1893</v>
      </c>
      <c r="B809" s="4">
        <v>1045332136634.0367</v>
      </c>
      <c r="C809" t="s">
        <v>2452</v>
      </c>
      <c r="D809" t="s">
        <v>1180</v>
      </c>
      <c r="E809" t="s">
        <v>2594</v>
      </c>
      <c r="F809" t="s">
        <v>2594</v>
      </c>
      <c r="G809" t="s">
        <v>2698</v>
      </c>
      <c r="H809" t="s">
        <v>2596</v>
      </c>
      <c r="I809" t="s">
        <v>2597</v>
      </c>
      <c r="J809">
        <v>1.2</v>
      </c>
      <c r="K809" s="5">
        <v>7.16</v>
      </c>
      <c r="L809" s="5">
        <v>11.666666666666668</v>
      </c>
      <c r="M809" s="7">
        <v>14</v>
      </c>
      <c r="N809" t="s">
        <v>2425</v>
      </c>
      <c r="O809" s="8">
        <v>4.5066666666666677</v>
      </c>
      <c r="P809" s="6">
        <v>0.62942271880819378</v>
      </c>
      <c r="Q809" s="6">
        <v>0.38628571428571434</v>
      </c>
      <c r="R809" s="3">
        <v>1.9553072625698324</v>
      </c>
      <c r="S809" t="s">
        <v>2541</v>
      </c>
      <c r="T809">
        <v>9</v>
      </c>
      <c r="U809">
        <v>172</v>
      </c>
      <c r="V809" s="1">
        <v>45538.663217592599</v>
      </c>
      <c r="X809" s="4"/>
      <c r="Z809" s="4"/>
    </row>
    <row r="810" spans="1:26" x14ac:dyDescent="0.2">
      <c r="A810" s="2" t="s">
        <v>1894</v>
      </c>
      <c r="B810" s="4">
        <v>882243438033.07178</v>
      </c>
      <c r="C810" t="s">
        <v>2475</v>
      </c>
      <c r="D810" t="s">
        <v>1182</v>
      </c>
      <c r="E810" t="s">
        <v>2594</v>
      </c>
      <c r="F810" t="s">
        <v>2594</v>
      </c>
      <c r="G810" t="s">
        <v>2653</v>
      </c>
      <c r="H810" t="s">
        <v>2596</v>
      </c>
      <c r="I810" t="s">
        <v>2597</v>
      </c>
      <c r="J810">
        <v>1.2</v>
      </c>
      <c r="K810" s="5">
        <v>5.21</v>
      </c>
      <c r="L810" s="5">
        <v>14.916666666666666</v>
      </c>
      <c r="M810" s="7">
        <v>17.899999999999999</v>
      </c>
      <c r="N810" t="s">
        <v>2426</v>
      </c>
      <c r="O810" s="8">
        <v>9.706666666666667</v>
      </c>
      <c r="P810" s="6">
        <v>1.8630838131797824</v>
      </c>
      <c r="Q810" s="6">
        <v>0.65072625698324027</v>
      </c>
      <c r="R810" s="3">
        <v>3.4357005758157388</v>
      </c>
      <c r="S810" t="s">
        <v>2543</v>
      </c>
      <c r="T810">
        <v>4</v>
      </c>
      <c r="U810">
        <v>162</v>
      </c>
      <c r="V810" s="1">
        <v>45097.712754629603</v>
      </c>
      <c r="X810" s="4"/>
      <c r="Z810" s="4"/>
    </row>
    <row r="811" spans="1:26" x14ac:dyDescent="0.2">
      <c r="A811" s="2" t="s">
        <v>1895</v>
      </c>
      <c r="B811" s="4">
        <v>827953586894.37988</v>
      </c>
      <c r="C811" t="s">
        <v>2450</v>
      </c>
      <c r="D811" t="s">
        <v>1184</v>
      </c>
      <c r="E811" t="s">
        <v>2594</v>
      </c>
      <c r="F811" t="s">
        <v>2594</v>
      </c>
      <c r="G811" t="s">
        <v>2653</v>
      </c>
      <c r="H811" t="s">
        <v>2596</v>
      </c>
      <c r="I811" t="s">
        <v>2597</v>
      </c>
      <c r="J811">
        <v>1.2</v>
      </c>
      <c r="K811" s="5">
        <v>13.89</v>
      </c>
      <c r="L811" s="5">
        <v>29.166666666666668</v>
      </c>
      <c r="M811" s="7">
        <v>35</v>
      </c>
      <c r="N811" t="s">
        <v>2427</v>
      </c>
      <c r="O811" s="8">
        <v>15.276666666666667</v>
      </c>
      <c r="P811" s="6">
        <v>1.0998320134389248</v>
      </c>
      <c r="Q811" s="6">
        <v>0.52377142857142855</v>
      </c>
      <c r="R811" s="3">
        <v>2.5197984161267097</v>
      </c>
      <c r="S811" t="s">
        <v>2545</v>
      </c>
      <c r="T811">
        <v>7</v>
      </c>
      <c r="U811">
        <v>206</v>
      </c>
      <c r="V811" s="1">
        <v>45639.5297685185</v>
      </c>
      <c r="X811" s="4"/>
      <c r="Z811" s="4"/>
    </row>
    <row r="812" spans="1:26" x14ac:dyDescent="0.2">
      <c r="A812" s="2" t="s">
        <v>1896</v>
      </c>
      <c r="B812" s="4">
        <v>1058268023690.3062</v>
      </c>
      <c r="C812" t="s">
        <v>2462</v>
      </c>
      <c r="D812" t="s">
        <v>1185</v>
      </c>
      <c r="E812" t="s">
        <v>2594</v>
      </c>
      <c r="F812" t="s">
        <v>2594</v>
      </c>
      <c r="G812" t="s">
        <v>2653</v>
      </c>
      <c r="H812" t="s">
        <v>2596</v>
      </c>
      <c r="I812" t="s">
        <v>2597</v>
      </c>
      <c r="J812">
        <v>1.2</v>
      </c>
      <c r="K812" s="5">
        <v>13.53</v>
      </c>
      <c r="L812" s="5">
        <v>20</v>
      </c>
      <c r="M812" s="7">
        <v>24</v>
      </c>
      <c r="N812" t="s">
        <v>2426</v>
      </c>
      <c r="O812" s="8">
        <v>6.4700000000000006</v>
      </c>
      <c r="P812" s="6">
        <v>0.47819660014781973</v>
      </c>
      <c r="Q812" s="6">
        <v>0.32350000000000001</v>
      </c>
      <c r="R812" s="3">
        <v>1.7738359201773837</v>
      </c>
      <c r="S812" t="s">
        <v>2542</v>
      </c>
      <c r="T812">
        <v>4</v>
      </c>
      <c r="U812">
        <v>239</v>
      </c>
      <c r="V812" s="1">
        <v>43847.346273148098</v>
      </c>
      <c r="X812" s="4"/>
      <c r="Z812" s="4"/>
    </row>
    <row r="813" spans="1:26" x14ac:dyDescent="0.2">
      <c r="A813" s="2" t="s">
        <v>1897</v>
      </c>
      <c r="B813" s="4">
        <v>627594990513.83313</v>
      </c>
      <c r="C813" t="s">
        <v>2496</v>
      </c>
      <c r="D813" t="s">
        <v>1186</v>
      </c>
      <c r="E813" t="s">
        <v>2594</v>
      </c>
      <c r="F813" t="s">
        <v>2594</v>
      </c>
      <c r="G813" t="s">
        <v>2653</v>
      </c>
      <c r="H813" t="s">
        <v>2596</v>
      </c>
      <c r="I813" t="s">
        <v>2597</v>
      </c>
      <c r="J813">
        <v>1.2</v>
      </c>
      <c r="K813" s="5">
        <v>3.16</v>
      </c>
      <c r="L813" s="5">
        <v>7.416666666666667</v>
      </c>
      <c r="M813" s="7">
        <v>8.9</v>
      </c>
      <c r="N813" t="s">
        <v>2425</v>
      </c>
      <c r="O813" s="8">
        <v>4.2566666666666668</v>
      </c>
      <c r="P813" s="6">
        <v>1.3470464135021096</v>
      </c>
      <c r="Q813" s="6">
        <v>0.57393258426966287</v>
      </c>
      <c r="R813" s="3">
        <v>2.8164556962025316</v>
      </c>
      <c r="S813" t="s">
        <v>2541</v>
      </c>
      <c r="T813">
        <v>11</v>
      </c>
      <c r="U813">
        <v>182</v>
      </c>
      <c r="V813" s="1">
        <v>44076.504386574103</v>
      </c>
      <c r="X813" s="4"/>
      <c r="Z813" s="4"/>
    </row>
    <row r="814" spans="1:26" x14ac:dyDescent="0.2">
      <c r="A814" s="2" t="s">
        <v>1898</v>
      </c>
      <c r="B814" s="4">
        <v>948348666218.66406</v>
      </c>
      <c r="C814" t="s">
        <v>2491</v>
      </c>
      <c r="D814" t="s">
        <v>1187</v>
      </c>
      <c r="E814" t="s">
        <v>2594</v>
      </c>
      <c r="F814" t="s">
        <v>2594</v>
      </c>
      <c r="G814" t="s">
        <v>2653</v>
      </c>
      <c r="H814" t="s">
        <v>2596</v>
      </c>
      <c r="I814" t="s">
        <v>2597</v>
      </c>
      <c r="J814">
        <v>1.2</v>
      </c>
      <c r="K814" s="5">
        <v>6.71</v>
      </c>
      <c r="L814" s="5">
        <v>12.333333333333334</v>
      </c>
      <c r="M814" s="7">
        <v>14.8</v>
      </c>
      <c r="N814" t="s">
        <v>2425</v>
      </c>
      <c r="O814" s="8">
        <v>5.623333333333334</v>
      </c>
      <c r="P814" s="6">
        <v>0.83805265772478899</v>
      </c>
      <c r="Q814" s="6">
        <v>0.45594594594594595</v>
      </c>
      <c r="R814" s="3">
        <v>2.2056631892697469</v>
      </c>
      <c r="S814" t="s">
        <v>2543</v>
      </c>
      <c r="T814">
        <v>3</v>
      </c>
      <c r="U814">
        <v>218</v>
      </c>
      <c r="V814" s="1">
        <v>43847.346782407403</v>
      </c>
      <c r="X814" s="4"/>
      <c r="Z814" s="4"/>
    </row>
    <row r="815" spans="1:26" x14ac:dyDescent="0.2">
      <c r="A815" s="2" t="s">
        <v>71</v>
      </c>
      <c r="B815" s="4">
        <v>788373096093.99341</v>
      </c>
      <c r="C815" t="s">
        <v>2436</v>
      </c>
      <c r="D815" t="s">
        <v>1188</v>
      </c>
      <c r="E815" t="s">
        <v>2594</v>
      </c>
      <c r="F815" t="s">
        <v>2594</v>
      </c>
      <c r="G815" t="s">
        <v>2653</v>
      </c>
      <c r="H815" t="s">
        <v>2596</v>
      </c>
      <c r="I815" t="s">
        <v>2597</v>
      </c>
      <c r="J815">
        <v>1.2</v>
      </c>
      <c r="K815" s="5">
        <v>36.130000000000003</v>
      </c>
      <c r="L815" s="5">
        <v>54.166666666666671</v>
      </c>
      <c r="M815" s="7">
        <v>65</v>
      </c>
      <c r="N815" t="s">
        <v>2430</v>
      </c>
      <c r="O815" s="8">
        <v>18.036666666666669</v>
      </c>
      <c r="P815" s="6">
        <v>0.49921579481501988</v>
      </c>
      <c r="Q815" s="6">
        <v>0.33298461538461538</v>
      </c>
      <c r="R815" s="3">
        <v>1.7990589537780237</v>
      </c>
      <c r="S815" t="s">
        <v>2544</v>
      </c>
      <c r="T815">
        <v>11</v>
      </c>
      <c r="U815">
        <v>251</v>
      </c>
      <c r="V815" s="1">
        <v>43847.346817129597</v>
      </c>
      <c r="X815" s="4"/>
      <c r="Z815" s="4"/>
    </row>
    <row r="816" spans="1:26" x14ac:dyDescent="0.2">
      <c r="A816" s="2" t="s">
        <v>72</v>
      </c>
      <c r="B816" s="4">
        <v>965889987933.92358</v>
      </c>
      <c r="C816" t="s">
        <v>2476</v>
      </c>
      <c r="D816" t="s">
        <v>1189</v>
      </c>
      <c r="E816" t="s">
        <v>2594</v>
      </c>
      <c r="F816" t="s">
        <v>2594</v>
      </c>
      <c r="G816" t="s">
        <v>2653</v>
      </c>
      <c r="H816" t="s">
        <v>2596</v>
      </c>
      <c r="I816" t="s">
        <v>2597</v>
      </c>
      <c r="J816">
        <v>1.2</v>
      </c>
      <c r="K816" s="5">
        <v>14.98</v>
      </c>
      <c r="L816" s="5">
        <v>22.333333333333336</v>
      </c>
      <c r="M816" s="7">
        <v>26.8</v>
      </c>
      <c r="N816" t="s">
        <v>2427</v>
      </c>
      <c r="O816" s="8">
        <v>7.3533333333333353</v>
      </c>
      <c r="P816" s="6">
        <v>0.49087672452158443</v>
      </c>
      <c r="Q816" s="6">
        <v>0.32925373134328362</v>
      </c>
      <c r="R816" s="3">
        <v>1.7890520694259011</v>
      </c>
      <c r="S816" t="s">
        <v>2542</v>
      </c>
      <c r="T816">
        <v>12</v>
      </c>
      <c r="U816">
        <v>251</v>
      </c>
      <c r="V816" s="1">
        <v>44348.514895833301</v>
      </c>
      <c r="X816" s="4"/>
      <c r="Z816" s="4"/>
    </row>
    <row r="817" spans="1:26" x14ac:dyDescent="0.2">
      <c r="A817" s="2" t="s">
        <v>74</v>
      </c>
      <c r="B817" s="4">
        <v>639732538788.65723</v>
      </c>
      <c r="C817" t="s">
        <v>2452</v>
      </c>
      <c r="D817" t="s">
        <v>1191</v>
      </c>
      <c r="E817" t="s">
        <v>2594</v>
      </c>
      <c r="F817" t="s">
        <v>2594</v>
      </c>
      <c r="G817" t="s">
        <v>2650</v>
      </c>
      <c r="H817" t="s">
        <v>2596</v>
      </c>
      <c r="I817" t="s">
        <v>2597</v>
      </c>
      <c r="J817">
        <v>1.2</v>
      </c>
      <c r="K817" s="5">
        <v>5.85</v>
      </c>
      <c r="L817" s="5">
        <v>7.416666666666667</v>
      </c>
      <c r="M817" s="7">
        <v>8.9</v>
      </c>
      <c r="N817" t="s">
        <v>2425</v>
      </c>
      <c r="O817" s="8">
        <v>1.5666666666666673</v>
      </c>
      <c r="P817" s="6">
        <v>0.26780626780626793</v>
      </c>
      <c r="Q817" s="6">
        <v>0.21123595505617984</v>
      </c>
      <c r="R817" s="3">
        <v>1.5213675213675215</v>
      </c>
      <c r="S817" t="s">
        <v>2545</v>
      </c>
      <c r="T817">
        <v>9</v>
      </c>
      <c r="U817">
        <v>122</v>
      </c>
      <c r="V817" s="1">
        <v>45404.458043981504</v>
      </c>
      <c r="X817" s="4"/>
      <c r="Z817" s="4"/>
    </row>
    <row r="818" spans="1:26" x14ac:dyDescent="0.2">
      <c r="A818" s="2" t="s">
        <v>101</v>
      </c>
      <c r="B818" s="4">
        <v>979313902704.76831</v>
      </c>
      <c r="C818" t="s">
        <v>2469</v>
      </c>
      <c r="D818" t="s">
        <v>1193</v>
      </c>
      <c r="E818" t="s">
        <v>2594</v>
      </c>
      <c r="F818" t="s">
        <v>2594</v>
      </c>
      <c r="G818" t="s">
        <v>2650</v>
      </c>
      <c r="H818" t="s">
        <v>2596</v>
      </c>
      <c r="I818" t="s">
        <v>2597</v>
      </c>
      <c r="J818">
        <v>1.2</v>
      </c>
      <c r="K818" s="5">
        <v>9.6300000000000008</v>
      </c>
      <c r="L818" s="5">
        <v>19.583333333333336</v>
      </c>
      <c r="M818" s="7">
        <v>23.5</v>
      </c>
      <c r="N818" t="s">
        <v>2426</v>
      </c>
      <c r="O818" s="8">
        <v>9.9533333333333349</v>
      </c>
      <c r="P818" s="6">
        <v>1.0335756317064728</v>
      </c>
      <c r="Q818" s="6">
        <v>0.50825531914893618</v>
      </c>
      <c r="R818" s="3">
        <v>2.4402907580477673</v>
      </c>
      <c r="S818" t="s">
        <v>2543</v>
      </c>
      <c r="T818">
        <v>3</v>
      </c>
      <c r="U818">
        <v>157</v>
      </c>
      <c r="V818" s="1">
        <v>43847.348680555602</v>
      </c>
      <c r="X818" s="4"/>
      <c r="Z818" s="4"/>
    </row>
    <row r="819" spans="1:26" x14ac:dyDescent="0.2">
      <c r="A819" s="2" t="s">
        <v>103</v>
      </c>
      <c r="B819" s="4">
        <v>1056478126938.4312</v>
      </c>
      <c r="C819" t="s">
        <v>2505</v>
      </c>
      <c r="D819" t="s">
        <v>1195</v>
      </c>
      <c r="E819" t="s">
        <v>2594</v>
      </c>
      <c r="F819" t="s">
        <v>2594</v>
      </c>
      <c r="G819" t="s">
        <v>2650</v>
      </c>
      <c r="H819" t="s">
        <v>2596</v>
      </c>
      <c r="I819" t="s">
        <v>2597</v>
      </c>
      <c r="J819">
        <v>1.2</v>
      </c>
      <c r="K819" s="5">
        <v>12.08</v>
      </c>
      <c r="L819" s="5">
        <v>17.25</v>
      </c>
      <c r="M819" s="7">
        <v>20.7</v>
      </c>
      <c r="N819" t="s">
        <v>2426</v>
      </c>
      <c r="O819" s="8">
        <v>5.17</v>
      </c>
      <c r="P819" s="6">
        <v>0.42798013245033112</v>
      </c>
      <c r="Q819" s="6">
        <v>0.29971014492753623</v>
      </c>
      <c r="R819" s="3">
        <v>1.7135761589403973</v>
      </c>
      <c r="S819" t="s">
        <v>2542</v>
      </c>
      <c r="T819">
        <v>6</v>
      </c>
      <c r="U819">
        <v>139</v>
      </c>
      <c r="V819" s="1">
        <v>45096.490486111099</v>
      </c>
      <c r="X819" s="4"/>
      <c r="Z819" s="4"/>
    </row>
    <row r="820" spans="1:26" x14ac:dyDescent="0.2">
      <c r="A820" s="2" t="s">
        <v>105</v>
      </c>
      <c r="B820" s="4">
        <v>779753065011.4165</v>
      </c>
      <c r="C820" t="s">
        <v>2481</v>
      </c>
      <c r="D820" t="s">
        <v>1197</v>
      </c>
      <c r="E820" t="s">
        <v>2594</v>
      </c>
      <c r="F820" t="s">
        <v>2594</v>
      </c>
      <c r="G820" t="s">
        <v>2650</v>
      </c>
      <c r="H820" t="s">
        <v>2596</v>
      </c>
      <c r="I820" t="s">
        <v>2597</v>
      </c>
      <c r="J820">
        <v>1.2</v>
      </c>
      <c r="K820" s="5">
        <v>3.05</v>
      </c>
      <c r="L820" s="5">
        <v>14.916666666666666</v>
      </c>
      <c r="M820" s="7">
        <v>17.899999999999999</v>
      </c>
      <c r="N820" t="s">
        <v>2426</v>
      </c>
      <c r="O820" s="8">
        <v>11.866666666666667</v>
      </c>
      <c r="P820" s="6">
        <v>3.8907103825136615</v>
      </c>
      <c r="Q820" s="6">
        <v>0.79553072625698329</v>
      </c>
      <c r="R820" s="3">
        <v>5.8688524590163933</v>
      </c>
      <c r="S820" t="s">
        <v>2545</v>
      </c>
      <c r="T820">
        <v>11</v>
      </c>
      <c r="U820">
        <v>199</v>
      </c>
      <c r="V820" s="1">
        <v>45097.711886574099</v>
      </c>
      <c r="X820" s="4"/>
      <c r="Z820" s="4"/>
    </row>
    <row r="821" spans="1:26" x14ac:dyDescent="0.2">
      <c r="A821" s="2" t="s">
        <v>107</v>
      </c>
      <c r="B821" s="4">
        <v>696343305468.77698</v>
      </c>
      <c r="C821" t="s">
        <v>2489</v>
      </c>
      <c r="D821" t="s">
        <v>1199</v>
      </c>
      <c r="E821" t="s">
        <v>2594</v>
      </c>
      <c r="F821" t="s">
        <v>2594</v>
      </c>
      <c r="G821" t="s">
        <v>2650</v>
      </c>
      <c r="H821" t="s">
        <v>2596</v>
      </c>
      <c r="I821" t="s">
        <v>2597</v>
      </c>
      <c r="J821">
        <v>1.2</v>
      </c>
      <c r="K821" s="5">
        <v>5.3</v>
      </c>
      <c r="L821" s="5">
        <v>14.916666666666666</v>
      </c>
      <c r="M821" s="7">
        <v>17.899999999999999</v>
      </c>
      <c r="N821" t="s">
        <v>2426</v>
      </c>
      <c r="O821" s="8">
        <v>9.6166666666666671</v>
      </c>
      <c r="P821" s="6">
        <v>1.8144654088050316</v>
      </c>
      <c r="Q821" s="6">
        <v>0.64469273743016764</v>
      </c>
      <c r="R821" s="3">
        <v>3.3773584905660377</v>
      </c>
      <c r="S821" t="s">
        <v>2543</v>
      </c>
      <c r="T821">
        <v>4</v>
      </c>
      <c r="U821">
        <v>127</v>
      </c>
      <c r="V821" s="1">
        <v>45097.710613425901</v>
      </c>
      <c r="X821" s="4"/>
      <c r="Z821" s="4"/>
    </row>
    <row r="822" spans="1:26" x14ac:dyDescent="0.2">
      <c r="A822" s="2" t="s">
        <v>109</v>
      </c>
      <c r="B822" s="4">
        <v>791761051526.12134</v>
      </c>
      <c r="C822" t="s">
        <v>2536</v>
      </c>
      <c r="D822" t="s">
        <v>1200</v>
      </c>
      <c r="E822" t="s">
        <v>2594</v>
      </c>
      <c r="F822" t="s">
        <v>2594</v>
      </c>
      <c r="G822" t="s">
        <v>2619</v>
      </c>
      <c r="H822" t="s">
        <v>2596</v>
      </c>
      <c r="I822" t="s">
        <v>2597</v>
      </c>
      <c r="J822">
        <v>1.2</v>
      </c>
      <c r="K822" s="5">
        <v>11.89</v>
      </c>
      <c r="L822" s="5">
        <v>14.583333333333334</v>
      </c>
      <c r="M822" s="7">
        <v>17.5</v>
      </c>
      <c r="N822" t="s">
        <v>2426</v>
      </c>
      <c r="O822" s="8">
        <v>2.6933333333333334</v>
      </c>
      <c r="P822" s="6">
        <v>0.22652088589851416</v>
      </c>
      <c r="Q822" s="6">
        <v>0.18468571428571429</v>
      </c>
      <c r="R822" s="3">
        <v>1.4718250630782168</v>
      </c>
      <c r="S822" t="s">
        <v>2542</v>
      </c>
      <c r="T822">
        <v>8</v>
      </c>
      <c r="U822">
        <v>145</v>
      </c>
      <c r="V822" s="1">
        <v>44126.456365740698</v>
      </c>
      <c r="X822" s="4"/>
      <c r="Z822" s="4"/>
    </row>
    <row r="823" spans="1:26" x14ac:dyDescent="0.2">
      <c r="A823" s="2" t="s">
        <v>111</v>
      </c>
      <c r="B823" s="4">
        <v>887948665940.70483</v>
      </c>
      <c r="C823" t="s">
        <v>2466</v>
      </c>
      <c r="D823" t="s">
        <v>1201</v>
      </c>
      <c r="E823" t="s">
        <v>2594</v>
      </c>
      <c r="F823" t="s">
        <v>2594</v>
      </c>
      <c r="G823" t="s">
        <v>2619</v>
      </c>
      <c r="H823" t="s">
        <v>2596</v>
      </c>
      <c r="I823" t="s">
        <v>2597</v>
      </c>
      <c r="J823">
        <v>1.2</v>
      </c>
      <c r="K823" s="5">
        <v>11.94</v>
      </c>
      <c r="L823" s="5">
        <v>14.583333333333334</v>
      </c>
      <c r="M823" s="7">
        <v>17.5</v>
      </c>
      <c r="N823" t="s">
        <v>2426</v>
      </c>
      <c r="O823" s="8">
        <v>2.6433333333333344</v>
      </c>
      <c r="P823" s="6">
        <v>0.22138470128419888</v>
      </c>
      <c r="Q823" s="6">
        <v>0.18125714285714292</v>
      </c>
      <c r="R823" s="3">
        <v>1.4656616415410386</v>
      </c>
      <c r="S823" t="s">
        <v>2542</v>
      </c>
      <c r="T823">
        <v>4</v>
      </c>
      <c r="U823">
        <v>208</v>
      </c>
      <c r="V823" s="1">
        <v>45835.511423611097</v>
      </c>
      <c r="X823" s="4"/>
      <c r="Z823" s="4"/>
    </row>
    <row r="824" spans="1:26" x14ac:dyDescent="0.2">
      <c r="A824" s="2" t="s">
        <v>113</v>
      </c>
      <c r="B824" s="4">
        <v>709658903884.45703</v>
      </c>
      <c r="C824" t="s">
        <v>2530</v>
      </c>
      <c r="D824" t="s">
        <v>1202</v>
      </c>
      <c r="E824" t="s">
        <v>2594</v>
      </c>
      <c r="F824" t="s">
        <v>2594</v>
      </c>
      <c r="G824" t="s">
        <v>2619</v>
      </c>
      <c r="H824" t="s">
        <v>2596</v>
      </c>
      <c r="I824" t="s">
        <v>2597</v>
      </c>
      <c r="J824">
        <v>1.2</v>
      </c>
      <c r="K824" s="5">
        <v>12.59</v>
      </c>
      <c r="L824" s="5">
        <v>19.166666666666668</v>
      </c>
      <c r="M824" s="7">
        <v>23</v>
      </c>
      <c r="N824" t="s">
        <v>2426</v>
      </c>
      <c r="O824" s="8">
        <v>6.576666666666668</v>
      </c>
      <c r="P824" s="6">
        <v>0.52237225311093471</v>
      </c>
      <c r="Q824" s="6">
        <v>0.34313043478260874</v>
      </c>
      <c r="R824" s="3">
        <v>1.8268467037331215</v>
      </c>
      <c r="S824" t="s">
        <v>2542</v>
      </c>
      <c r="T824">
        <v>3</v>
      </c>
      <c r="U824">
        <v>198</v>
      </c>
      <c r="V824" s="1">
        <v>44126.433912036999</v>
      </c>
      <c r="X824" s="4"/>
      <c r="Z824" s="4"/>
    </row>
    <row r="825" spans="1:26" x14ac:dyDescent="0.2">
      <c r="A825" s="2" t="s">
        <v>1899</v>
      </c>
      <c r="B825" s="4">
        <v>683722958249.55676</v>
      </c>
      <c r="C825" t="s">
        <v>2497</v>
      </c>
      <c r="D825" t="s">
        <v>1203</v>
      </c>
      <c r="E825" t="s">
        <v>2594</v>
      </c>
      <c r="F825" t="s">
        <v>2594</v>
      </c>
      <c r="G825" t="s">
        <v>2619</v>
      </c>
      <c r="H825" t="s">
        <v>2596</v>
      </c>
      <c r="I825" t="s">
        <v>2597</v>
      </c>
      <c r="J825">
        <v>1.2</v>
      </c>
      <c r="K825" s="5">
        <v>4.95</v>
      </c>
      <c r="L825" s="5">
        <v>7.416666666666667</v>
      </c>
      <c r="M825" s="7">
        <v>8.9</v>
      </c>
      <c r="N825" t="s">
        <v>2425</v>
      </c>
      <c r="O825" s="8">
        <v>2.4666666666666668</v>
      </c>
      <c r="P825" s="6">
        <v>0.49831649831649832</v>
      </c>
      <c r="Q825" s="6">
        <v>0.33258426966292137</v>
      </c>
      <c r="R825" s="3">
        <v>1.797979797979798</v>
      </c>
      <c r="S825" t="s">
        <v>2541</v>
      </c>
      <c r="T825">
        <v>11</v>
      </c>
      <c r="U825">
        <v>228</v>
      </c>
      <c r="V825" s="1">
        <v>44419.724351851903</v>
      </c>
      <c r="X825" s="4"/>
      <c r="Z825" s="4"/>
    </row>
    <row r="826" spans="1:26" x14ac:dyDescent="0.2">
      <c r="A826" s="2" t="s">
        <v>1552</v>
      </c>
      <c r="B826" s="4">
        <v>644292873880.27161</v>
      </c>
      <c r="C826" t="s">
        <v>2487</v>
      </c>
      <c r="D826" t="s">
        <v>1205</v>
      </c>
      <c r="E826" t="s">
        <v>2594</v>
      </c>
      <c r="F826" t="s">
        <v>2594</v>
      </c>
      <c r="G826" t="s">
        <v>2603</v>
      </c>
      <c r="H826" t="s">
        <v>2596</v>
      </c>
      <c r="I826" t="s">
        <v>2597</v>
      </c>
      <c r="J826">
        <v>1.2</v>
      </c>
      <c r="K826" s="5">
        <v>3.55</v>
      </c>
      <c r="L826" s="5">
        <v>7.416666666666667</v>
      </c>
      <c r="M826" s="7">
        <v>8.9</v>
      </c>
      <c r="N826" t="s">
        <v>2425</v>
      </c>
      <c r="O826" s="8">
        <v>3.8666666666666671</v>
      </c>
      <c r="P826" s="6">
        <v>1.0892018779342725</v>
      </c>
      <c r="Q826" s="6">
        <v>0.52134831460674158</v>
      </c>
      <c r="R826" s="3">
        <v>2.507042253521127</v>
      </c>
      <c r="S826" t="s">
        <v>2543</v>
      </c>
      <c r="T826">
        <v>7</v>
      </c>
      <c r="U826">
        <v>276</v>
      </c>
      <c r="V826" s="1">
        <v>44574.422152777799</v>
      </c>
      <c r="X826" s="4"/>
      <c r="Z826" s="4"/>
    </row>
    <row r="827" spans="1:26" x14ac:dyDescent="0.2">
      <c r="A827" s="2" t="s">
        <v>808</v>
      </c>
      <c r="B827" s="4">
        <v>1001670757474.2891</v>
      </c>
      <c r="C827" t="s">
        <v>2481</v>
      </c>
      <c r="D827" t="s">
        <v>1206</v>
      </c>
      <c r="E827" t="s">
        <v>2594</v>
      </c>
      <c r="F827" t="s">
        <v>2594</v>
      </c>
      <c r="G827" t="s">
        <v>2706</v>
      </c>
      <c r="H827" t="s">
        <v>2596</v>
      </c>
      <c r="I827" t="s">
        <v>2597</v>
      </c>
      <c r="J827">
        <v>1.2</v>
      </c>
      <c r="K827" s="5">
        <v>9.19</v>
      </c>
      <c r="L827" s="5">
        <v>15.75</v>
      </c>
      <c r="M827" s="7">
        <v>18.899999999999999</v>
      </c>
      <c r="N827" t="s">
        <v>2426</v>
      </c>
      <c r="O827" s="8">
        <v>6.5600000000000005</v>
      </c>
      <c r="P827" s="6">
        <v>0.7138193688792166</v>
      </c>
      <c r="Q827" s="6">
        <v>0.41650793650793655</v>
      </c>
      <c r="R827" s="3">
        <v>2.0565832426550599</v>
      </c>
      <c r="S827" t="s">
        <v>2542</v>
      </c>
      <c r="T827">
        <v>11</v>
      </c>
      <c r="U827">
        <v>258</v>
      </c>
      <c r="V827" s="1">
        <v>43853.705324074101</v>
      </c>
      <c r="X827" s="4"/>
      <c r="Z827" s="4"/>
    </row>
    <row r="828" spans="1:26" x14ac:dyDescent="0.2">
      <c r="A828" s="2" t="s">
        <v>806</v>
      </c>
      <c r="B828" s="4">
        <v>796743948139.78894</v>
      </c>
      <c r="C828" t="s">
        <v>2462</v>
      </c>
      <c r="D828" t="s">
        <v>1207</v>
      </c>
      <c r="E828" t="s">
        <v>2594</v>
      </c>
      <c r="F828" t="s">
        <v>2594</v>
      </c>
      <c r="G828" t="s">
        <v>2706</v>
      </c>
      <c r="H828" t="s">
        <v>2596</v>
      </c>
      <c r="I828" t="s">
        <v>2597</v>
      </c>
      <c r="J828">
        <v>1.2</v>
      </c>
      <c r="K828" s="5">
        <v>2.36</v>
      </c>
      <c r="L828" s="5">
        <v>7.416666666666667</v>
      </c>
      <c r="M828" s="7">
        <v>8.9</v>
      </c>
      <c r="N828" t="s">
        <v>2425</v>
      </c>
      <c r="O828" s="8">
        <v>5.0566666666666666</v>
      </c>
      <c r="P828" s="6">
        <v>2.1426553672316384</v>
      </c>
      <c r="Q828" s="6">
        <v>0.68179775280898869</v>
      </c>
      <c r="R828" s="3">
        <v>3.7711864406779663</v>
      </c>
      <c r="S828" t="s">
        <v>2543</v>
      </c>
      <c r="T828">
        <v>4</v>
      </c>
      <c r="U828">
        <v>199</v>
      </c>
      <c r="V828" s="1">
        <v>43853.703182870398</v>
      </c>
      <c r="X828" s="4"/>
      <c r="Z828" s="4"/>
    </row>
    <row r="829" spans="1:26" x14ac:dyDescent="0.2">
      <c r="A829" s="2" t="s">
        <v>804</v>
      </c>
      <c r="B829" s="4">
        <v>1005090904777.399</v>
      </c>
      <c r="C829" t="s">
        <v>2536</v>
      </c>
      <c r="D829" t="s">
        <v>1209</v>
      </c>
      <c r="E829" t="s">
        <v>2618</v>
      </c>
      <c r="F829" t="s">
        <v>2597</v>
      </c>
      <c r="G829" t="s">
        <v>2619</v>
      </c>
      <c r="H829" t="s">
        <v>2596</v>
      </c>
      <c r="I829" t="s">
        <v>2597</v>
      </c>
      <c r="J829">
        <v>1.2</v>
      </c>
      <c r="K829" s="5">
        <v>4.07</v>
      </c>
      <c r="L829" s="5">
        <v>8.3333333333333339</v>
      </c>
      <c r="M829" s="7">
        <v>10</v>
      </c>
      <c r="N829" t="s">
        <v>2425</v>
      </c>
      <c r="O829" s="8">
        <v>4.2633333333333336</v>
      </c>
      <c r="P829" s="6">
        <v>1.0475020475020476</v>
      </c>
      <c r="Q829" s="6">
        <v>0.51160000000000005</v>
      </c>
      <c r="R829" s="3">
        <v>2.4570024570024569</v>
      </c>
      <c r="S829" t="s">
        <v>2545</v>
      </c>
      <c r="T829">
        <v>8</v>
      </c>
      <c r="U829">
        <v>89</v>
      </c>
      <c r="V829" s="1">
        <v>45791.4773726852</v>
      </c>
      <c r="X829" s="4"/>
      <c r="Z829" s="4"/>
    </row>
    <row r="830" spans="1:26" x14ac:dyDescent="0.2">
      <c r="A830" s="2" t="s">
        <v>800</v>
      </c>
      <c r="B830" s="4">
        <v>997459655138.03613</v>
      </c>
      <c r="C830" t="s">
        <v>2521</v>
      </c>
      <c r="D830" t="s">
        <v>1211</v>
      </c>
      <c r="E830" t="s">
        <v>2618</v>
      </c>
      <c r="F830" t="s">
        <v>2597</v>
      </c>
      <c r="G830" t="s">
        <v>2619</v>
      </c>
      <c r="H830" t="s">
        <v>2596</v>
      </c>
      <c r="I830" t="s">
        <v>2597</v>
      </c>
      <c r="J830">
        <v>1.2</v>
      </c>
      <c r="K830" s="5">
        <v>8.44</v>
      </c>
      <c r="L830" s="5">
        <v>16.666666666666668</v>
      </c>
      <c r="M830" s="7">
        <v>20</v>
      </c>
      <c r="N830" t="s">
        <v>2426</v>
      </c>
      <c r="O830" s="8">
        <v>8.2266666666666683</v>
      </c>
      <c r="P830" s="6">
        <v>0.97472353870458162</v>
      </c>
      <c r="Q830" s="6">
        <v>0.49360000000000004</v>
      </c>
      <c r="R830" s="3">
        <v>2.3696682464454977</v>
      </c>
      <c r="S830" t="s">
        <v>2541</v>
      </c>
      <c r="T830">
        <v>7</v>
      </c>
      <c r="U830">
        <v>128</v>
      </c>
      <c r="V830" s="1">
        <v>45763.511215277802</v>
      </c>
      <c r="X830" s="4"/>
      <c r="Z830" s="4"/>
    </row>
    <row r="831" spans="1:26" x14ac:dyDescent="0.2">
      <c r="A831" s="2" t="s">
        <v>802</v>
      </c>
      <c r="B831" s="4">
        <v>872336912221.03894</v>
      </c>
      <c r="C831" t="s">
        <v>2452</v>
      </c>
      <c r="D831" t="s">
        <v>1212</v>
      </c>
      <c r="E831" t="s">
        <v>2618</v>
      </c>
      <c r="F831" t="s">
        <v>2597</v>
      </c>
      <c r="G831" t="s">
        <v>2619</v>
      </c>
      <c r="H831" t="s">
        <v>2596</v>
      </c>
      <c r="I831" t="s">
        <v>2597</v>
      </c>
      <c r="J831">
        <v>1.2</v>
      </c>
      <c r="K831" s="5">
        <v>11.43</v>
      </c>
      <c r="L831" s="5">
        <v>16.666666666666668</v>
      </c>
      <c r="M831" s="7">
        <v>20</v>
      </c>
      <c r="N831" t="s">
        <v>2426</v>
      </c>
      <c r="O831" s="8">
        <v>5.2366666666666681</v>
      </c>
      <c r="P831" s="6">
        <v>0.4581510644502772</v>
      </c>
      <c r="Q831" s="6">
        <v>0.31420000000000009</v>
      </c>
      <c r="R831" s="3">
        <v>1.7497812773403325</v>
      </c>
      <c r="S831" t="s">
        <v>2541</v>
      </c>
      <c r="T831">
        <v>9</v>
      </c>
      <c r="U831">
        <v>122</v>
      </c>
      <c r="V831" s="1">
        <v>45763.516469907401</v>
      </c>
      <c r="X831" s="4"/>
      <c r="Z831" s="4"/>
    </row>
    <row r="832" spans="1:26" x14ac:dyDescent="0.2">
      <c r="A832" s="2" t="s">
        <v>2286</v>
      </c>
      <c r="B832" s="4">
        <v>715916970164.77148</v>
      </c>
      <c r="C832" t="s">
        <v>2444</v>
      </c>
      <c r="D832" t="s">
        <v>1213</v>
      </c>
      <c r="E832" t="s">
        <v>2618</v>
      </c>
      <c r="F832" t="s">
        <v>2597</v>
      </c>
      <c r="G832" t="s">
        <v>2619</v>
      </c>
      <c r="H832" t="s">
        <v>2596</v>
      </c>
      <c r="I832" t="s">
        <v>2597</v>
      </c>
      <c r="J832">
        <v>1.2</v>
      </c>
      <c r="K832" s="5">
        <v>12.32</v>
      </c>
      <c r="L832" s="5">
        <v>20.833333333333336</v>
      </c>
      <c r="M832" s="7">
        <v>25</v>
      </c>
      <c r="N832" t="s">
        <v>2426</v>
      </c>
      <c r="O832" s="8">
        <v>8.5133333333333354</v>
      </c>
      <c r="P832" s="6">
        <v>0.6910173160173162</v>
      </c>
      <c r="Q832" s="6">
        <v>0.40864000000000006</v>
      </c>
      <c r="R832" s="3">
        <v>2.029220779220779</v>
      </c>
      <c r="S832" t="s">
        <v>2544</v>
      </c>
      <c r="T832">
        <v>5</v>
      </c>
      <c r="U832">
        <v>208</v>
      </c>
      <c r="V832" s="1">
        <v>45790.7113888889</v>
      </c>
      <c r="X832" s="4"/>
      <c r="Z832" s="4"/>
    </row>
    <row r="833" spans="1:26" x14ac:dyDescent="0.2">
      <c r="A833" s="2" t="s">
        <v>1338</v>
      </c>
      <c r="B833" s="4">
        <v>779030309869.57935</v>
      </c>
      <c r="C833" t="s">
        <v>2505</v>
      </c>
      <c r="D833" t="s">
        <v>1215</v>
      </c>
      <c r="E833" t="s">
        <v>2618</v>
      </c>
      <c r="F833" t="s">
        <v>2597</v>
      </c>
      <c r="G833" t="s">
        <v>2619</v>
      </c>
      <c r="H833" t="s">
        <v>2596</v>
      </c>
      <c r="I833" t="s">
        <v>2597</v>
      </c>
      <c r="J833">
        <v>1.2</v>
      </c>
      <c r="K833" s="5">
        <v>13.72</v>
      </c>
      <c r="L833" s="5">
        <v>25</v>
      </c>
      <c r="M833" s="7">
        <v>30</v>
      </c>
      <c r="N833" t="s">
        <v>2427</v>
      </c>
      <c r="O833" s="8">
        <v>11.28</v>
      </c>
      <c r="P833" s="6">
        <v>0.82215743440233224</v>
      </c>
      <c r="Q833" s="6">
        <v>0.45119999999999999</v>
      </c>
      <c r="R833" s="3">
        <v>2.1865889212827989</v>
      </c>
      <c r="S833" t="s">
        <v>2541</v>
      </c>
      <c r="T833">
        <v>6</v>
      </c>
      <c r="U833">
        <v>112</v>
      </c>
      <c r="V833" s="1">
        <v>45763.509664351899</v>
      </c>
      <c r="X833" s="4"/>
      <c r="Z833" s="4"/>
    </row>
    <row r="834" spans="1:26" x14ac:dyDescent="0.2">
      <c r="A834" s="2" t="s">
        <v>653</v>
      </c>
      <c r="B834" s="4">
        <v>1093524144594.2191</v>
      </c>
      <c r="C834" t="s">
        <v>2517</v>
      </c>
      <c r="D834" t="s">
        <v>1224</v>
      </c>
      <c r="E834" t="s">
        <v>2618</v>
      </c>
      <c r="F834" t="s">
        <v>2597</v>
      </c>
      <c r="G834" t="s">
        <v>2650</v>
      </c>
      <c r="H834" t="s">
        <v>2596</v>
      </c>
      <c r="I834" t="s">
        <v>2597</v>
      </c>
      <c r="J834">
        <v>1.2</v>
      </c>
      <c r="K834" s="5">
        <v>2.4</v>
      </c>
      <c r="L834" s="5">
        <v>5.8333333333333339</v>
      </c>
      <c r="M834" s="7">
        <v>7</v>
      </c>
      <c r="N834" t="s">
        <v>2425</v>
      </c>
      <c r="O834" s="8">
        <v>3.433333333333334</v>
      </c>
      <c r="P834" s="6">
        <v>1.4305555555555558</v>
      </c>
      <c r="Q834" s="6">
        <v>0.58857142857142863</v>
      </c>
      <c r="R834" s="3">
        <v>2.916666666666667</v>
      </c>
      <c r="S834" t="s">
        <v>2545</v>
      </c>
      <c r="T834">
        <v>8</v>
      </c>
      <c r="U834">
        <v>132</v>
      </c>
      <c r="V834" s="1">
        <v>45763.503449074102</v>
      </c>
      <c r="X834" s="4"/>
      <c r="Z834" s="4"/>
    </row>
    <row r="835" spans="1:26" x14ac:dyDescent="0.2">
      <c r="A835" s="2" t="s">
        <v>1725</v>
      </c>
      <c r="B835" s="4">
        <v>880020688645.41235</v>
      </c>
      <c r="C835" t="s">
        <v>2460</v>
      </c>
      <c r="D835" t="s">
        <v>1225</v>
      </c>
      <c r="E835" t="s">
        <v>2618</v>
      </c>
      <c r="F835" t="s">
        <v>2597</v>
      </c>
      <c r="G835" t="s">
        <v>2597</v>
      </c>
      <c r="H835" t="s">
        <v>2596</v>
      </c>
      <c r="I835" t="s">
        <v>2597</v>
      </c>
      <c r="J835">
        <v>1.2</v>
      </c>
      <c r="K835" s="5">
        <v>7.02</v>
      </c>
      <c r="L835" s="5">
        <v>14.166666666666668</v>
      </c>
      <c r="M835" s="7">
        <v>17</v>
      </c>
      <c r="N835" t="s">
        <v>2426</v>
      </c>
      <c r="O835" s="8">
        <v>7.1466666666666683</v>
      </c>
      <c r="P835" s="6">
        <v>1.0180436847103516</v>
      </c>
      <c r="Q835" s="6">
        <v>0.50447058823529423</v>
      </c>
      <c r="R835" s="3">
        <v>2.4216524216524218</v>
      </c>
      <c r="S835" t="s">
        <v>2544</v>
      </c>
      <c r="T835">
        <v>11</v>
      </c>
      <c r="U835">
        <v>247</v>
      </c>
      <c r="V835" s="1">
        <v>44110.676122685203</v>
      </c>
      <c r="X835" s="4"/>
      <c r="Z835" s="4"/>
    </row>
    <row r="836" spans="1:26" x14ac:dyDescent="0.2">
      <c r="A836" s="2" t="s">
        <v>1694</v>
      </c>
      <c r="B836" s="4">
        <v>848366034957.5769</v>
      </c>
      <c r="C836" t="s">
        <v>2462</v>
      </c>
      <c r="D836" t="s">
        <v>1226</v>
      </c>
      <c r="E836" t="s">
        <v>2623</v>
      </c>
      <c r="F836" t="s">
        <v>2757</v>
      </c>
      <c r="G836" t="s">
        <v>2746</v>
      </c>
      <c r="H836" t="s">
        <v>2609</v>
      </c>
      <c r="I836" t="s">
        <v>2758</v>
      </c>
      <c r="J836">
        <v>1.2</v>
      </c>
      <c r="K836" s="5">
        <v>6.21</v>
      </c>
      <c r="L836" s="5">
        <v>8.3333333333333339</v>
      </c>
      <c r="M836" s="7">
        <v>10</v>
      </c>
      <c r="N836" t="s">
        <v>2425</v>
      </c>
      <c r="O836" s="8">
        <v>2.123333333333334</v>
      </c>
      <c r="P836" s="6">
        <v>0.34192163177670437</v>
      </c>
      <c r="Q836" s="6">
        <v>0.25480000000000008</v>
      </c>
      <c r="R836" s="3">
        <v>1.6103059581320451</v>
      </c>
      <c r="S836" t="s">
        <v>2542</v>
      </c>
      <c r="T836">
        <v>4</v>
      </c>
      <c r="U836">
        <v>222</v>
      </c>
      <c r="V836" s="1">
        <v>44187.6959837963</v>
      </c>
      <c r="X836" s="4"/>
      <c r="Z836" s="4"/>
    </row>
    <row r="837" spans="1:26" x14ac:dyDescent="0.2">
      <c r="A837" s="2" t="s">
        <v>1617</v>
      </c>
      <c r="B837" s="4">
        <v>696036602805.23938</v>
      </c>
      <c r="C837" t="s">
        <v>2448</v>
      </c>
      <c r="D837" t="s">
        <v>1230</v>
      </c>
      <c r="E837" t="s">
        <v>2627</v>
      </c>
      <c r="F837" t="s">
        <v>2597</v>
      </c>
      <c r="G837" t="s">
        <v>2597</v>
      </c>
      <c r="H837" t="s">
        <v>2596</v>
      </c>
      <c r="I837" t="s">
        <v>2597</v>
      </c>
      <c r="J837">
        <v>1.2</v>
      </c>
      <c r="K837" s="5">
        <v>0.13</v>
      </c>
      <c r="L837" s="5">
        <v>0.16666666666666669</v>
      </c>
      <c r="M837" s="7">
        <v>0.2</v>
      </c>
      <c r="N837" t="s">
        <v>2425</v>
      </c>
      <c r="O837" s="8">
        <v>3.6666666666666681E-2</v>
      </c>
      <c r="P837" s="6">
        <v>0.28205128205128216</v>
      </c>
      <c r="Q837" s="6">
        <v>0.22000000000000006</v>
      </c>
      <c r="R837" s="3">
        <v>1.5384615384615385</v>
      </c>
      <c r="S837" t="s">
        <v>2544</v>
      </c>
      <c r="T837">
        <v>8</v>
      </c>
      <c r="U837">
        <v>201</v>
      </c>
      <c r="V837" s="1">
        <v>44748.615231481497</v>
      </c>
      <c r="X837" s="4"/>
      <c r="Z837" s="4"/>
    </row>
    <row r="838" spans="1:26" x14ac:dyDescent="0.2">
      <c r="A838" s="2" t="s">
        <v>1579</v>
      </c>
      <c r="B838" s="4">
        <v>677058723444.64648</v>
      </c>
      <c r="C838" t="s">
        <v>2520</v>
      </c>
      <c r="D838" t="s">
        <v>1234</v>
      </c>
      <c r="E838" t="s">
        <v>2618</v>
      </c>
      <c r="F838" t="s">
        <v>2597</v>
      </c>
      <c r="G838" t="s">
        <v>2621</v>
      </c>
      <c r="H838" t="s">
        <v>2596</v>
      </c>
      <c r="I838" t="s">
        <v>2597</v>
      </c>
      <c r="J838">
        <v>1.2</v>
      </c>
      <c r="K838" s="5">
        <v>4.6399999999999997</v>
      </c>
      <c r="L838" s="5">
        <v>15.833333333333334</v>
      </c>
      <c r="M838" s="7">
        <v>19</v>
      </c>
      <c r="N838" t="s">
        <v>2426</v>
      </c>
      <c r="O838" s="8">
        <v>11.193333333333335</v>
      </c>
      <c r="P838" s="6">
        <v>2.4123563218390811</v>
      </c>
      <c r="Q838" s="6">
        <v>0.70694736842105277</v>
      </c>
      <c r="R838" s="3">
        <v>4.0948275862068968</v>
      </c>
      <c r="S838" t="s">
        <v>2544</v>
      </c>
      <c r="T838">
        <v>5</v>
      </c>
      <c r="U838">
        <v>151</v>
      </c>
      <c r="V838" s="1">
        <v>45832.521307870396</v>
      </c>
      <c r="X838" s="4"/>
      <c r="Z838" s="4"/>
    </row>
    <row r="839" spans="1:26" x14ac:dyDescent="0.2">
      <c r="A839" s="2" t="s">
        <v>1571</v>
      </c>
      <c r="B839" s="4">
        <v>845636626842.26843</v>
      </c>
      <c r="C839" t="s">
        <v>2534</v>
      </c>
      <c r="D839" t="s">
        <v>1236</v>
      </c>
      <c r="E839" t="s">
        <v>2618</v>
      </c>
      <c r="F839" t="s">
        <v>2597</v>
      </c>
      <c r="G839" t="s">
        <v>2621</v>
      </c>
      <c r="H839" t="s">
        <v>2596</v>
      </c>
      <c r="I839" t="s">
        <v>2597</v>
      </c>
      <c r="J839">
        <v>1.2</v>
      </c>
      <c r="K839" s="5">
        <v>7.74</v>
      </c>
      <c r="L839" s="5">
        <v>32.5</v>
      </c>
      <c r="M839" s="7">
        <v>39</v>
      </c>
      <c r="N839" t="s">
        <v>2428</v>
      </c>
      <c r="O839" s="8">
        <v>24.759999999999998</v>
      </c>
      <c r="P839" s="6">
        <v>3.1989664082687335</v>
      </c>
      <c r="Q839" s="6">
        <v>0.76184615384615384</v>
      </c>
      <c r="R839" s="3">
        <v>5.0387596899224807</v>
      </c>
      <c r="S839" t="s">
        <v>2542</v>
      </c>
      <c r="T839">
        <v>8</v>
      </c>
      <c r="U839">
        <v>258</v>
      </c>
      <c r="V839" s="1">
        <v>45832.527951388904</v>
      </c>
      <c r="X839" s="4"/>
      <c r="Z839" s="4"/>
    </row>
    <row r="840" spans="1:26" x14ac:dyDescent="0.2">
      <c r="A840" s="2" t="s">
        <v>1596</v>
      </c>
      <c r="B840" s="4">
        <v>734174398490.86377</v>
      </c>
      <c r="C840" t="s">
        <v>2473</v>
      </c>
      <c r="D840" t="s">
        <v>1238</v>
      </c>
      <c r="E840" t="s">
        <v>2618</v>
      </c>
      <c r="F840" t="s">
        <v>2597</v>
      </c>
      <c r="G840" t="s">
        <v>2621</v>
      </c>
      <c r="H840" t="s">
        <v>2596</v>
      </c>
      <c r="I840" t="s">
        <v>2597</v>
      </c>
      <c r="J840">
        <v>1.2</v>
      </c>
      <c r="K840" s="5">
        <v>39.119999999999997</v>
      </c>
      <c r="L840" s="5">
        <v>49.166666666666671</v>
      </c>
      <c r="M840" s="7">
        <v>59</v>
      </c>
      <c r="N840" t="s">
        <v>2430</v>
      </c>
      <c r="O840" s="8">
        <v>10.046666666666674</v>
      </c>
      <c r="P840" s="6">
        <v>0.25681663258350396</v>
      </c>
      <c r="Q840" s="6">
        <v>0.20433898305084758</v>
      </c>
      <c r="R840" s="3">
        <v>1.5081799591002045</v>
      </c>
      <c r="S840" t="s">
        <v>2541</v>
      </c>
      <c r="T840">
        <v>10</v>
      </c>
      <c r="U840">
        <v>288</v>
      </c>
      <c r="V840" s="1">
        <v>45832.531875000001</v>
      </c>
      <c r="X840" s="4"/>
      <c r="Z840" s="4"/>
    </row>
    <row r="841" spans="1:26" x14ac:dyDescent="0.2">
      <c r="A841" s="2" t="s">
        <v>1609</v>
      </c>
      <c r="B841" s="4">
        <v>671921956847.6438</v>
      </c>
      <c r="C841" t="s">
        <v>2540</v>
      </c>
      <c r="D841" t="s">
        <v>1240</v>
      </c>
      <c r="E841" t="s">
        <v>2618</v>
      </c>
      <c r="F841" t="s">
        <v>2597</v>
      </c>
      <c r="G841" t="s">
        <v>2621</v>
      </c>
      <c r="H841" t="s">
        <v>2596</v>
      </c>
      <c r="I841" t="s">
        <v>2597</v>
      </c>
      <c r="J841">
        <v>1.2</v>
      </c>
      <c r="K841" s="5">
        <v>44.62</v>
      </c>
      <c r="L841" s="5">
        <v>74.166666666666671</v>
      </c>
      <c r="M841" s="7">
        <v>89</v>
      </c>
      <c r="N841" t="s">
        <v>2433</v>
      </c>
      <c r="O841" s="8">
        <v>29.546666666666674</v>
      </c>
      <c r="P841" s="6">
        <v>0.66218437173166012</v>
      </c>
      <c r="Q841" s="6">
        <v>0.39838202247191018</v>
      </c>
      <c r="R841" s="3">
        <v>1.994621246077992</v>
      </c>
      <c r="S841" t="s">
        <v>2541</v>
      </c>
      <c r="T841">
        <v>7</v>
      </c>
      <c r="U841">
        <v>169</v>
      </c>
      <c r="V841" s="1">
        <v>44901.623969907399</v>
      </c>
      <c r="X841" s="4"/>
      <c r="Z841" s="4"/>
    </row>
    <row r="842" spans="1:26" x14ac:dyDescent="0.2">
      <c r="A842" s="2" t="s">
        <v>1661</v>
      </c>
      <c r="B842" s="4">
        <v>970378890443.31531</v>
      </c>
      <c r="C842" t="s">
        <v>2476</v>
      </c>
      <c r="D842" t="s">
        <v>1242</v>
      </c>
      <c r="E842" t="s">
        <v>2618</v>
      </c>
      <c r="F842" t="s">
        <v>2597</v>
      </c>
      <c r="G842" t="s">
        <v>2621</v>
      </c>
      <c r="H842" t="s">
        <v>2596</v>
      </c>
      <c r="I842" t="s">
        <v>2597</v>
      </c>
      <c r="J842">
        <v>1.2</v>
      </c>
      <c r="K842" s="5">
        <v>20.84</v>
      </c>
      <c r="L842" s="5">
        <v>49.166666666666671</v>
      </c>
      <c r="M842" s="7">
        <v>59</v>
      </c>
      <c r="N842" t="s">
        <v>2430</v>
      </c>
      <c r="O842" s="8">
        <v>28.326666666666672</v>
      </c>
      <c r="P842" s="6">
        <v>1.3592450415866926</v>
      </c>
      <c r="Q842" s="6">
        <v>0.57613559322033903</v>
      </c>
      <c r="R842" s="3">
        <v>2.8310940499040309</v>
      </c>
      <c r="S842" t="s">
        <v>2542</v>
      </c>
      <c r="T842">
        <v>12</v>
      </c>
      <c r="U842">
        <v>211</v>
      </c>
      <c r="V842" s="1">
        <v>44875.712962963</v>
      </c>
      <c r="X842" s="4"/>
      <c r="Z842" s="4"/>
    </row>
    <row r="843" spans="1:26" x14ac:dyDescent="0.2">
      <c r="A843" s="2" t="s">
        <v>1668</v>
      </c>
      <c r="B843" s="4">
        <v>685504472334.11084</v>
      </c>
      <c r="C843" t="s">
        <v>2463</v>
      </c>
      <c r="D843" t="s">
        <v>1243</v>
      </c>
      <c r="E843" t="s">
        <v>2627</v>
      </c>
      <c r="F843" t="s">
        <v>2597</v>
      </c>
      <c r="G843" t="s">
        <v>2597</v>
      </c>
      <c r="H843" t="s">
        <v>2596</v>
      </c>
      <c r="I843" t="s">
        <v>2597</v>
      </c>
      <c r="J843">
        <v>1.2</v>
      </c>
      <c r="K843" s="5">
        <v>2.11</v>
      </c>
      <c r="L843" s="5">
        <v>2.5</v>
      </c>
      <c r="M843" s="7">
        <v>3</v>
      </c>
      <c r="N843" t="s">
        <v>2425</v>
      </c>
      <c r="O843" s="8">
        <v>0.39000000000000012</v>
      </c>
      <c r="P843" s="6">
        <v>0.18483412322274889</v>
      </c>
      <c r="Q843" s="6">
        <v>0.15600000000000006</v>
      </c>
      <c r="R843" s="3">
        <v>1.4218009478672986</v>
      </c>
      <c r="S843" t="s">
        <v>2541</v>
      </c>
      <c r="T843">
        <v>12</v>
      </c>
      <c r="U843">
        <v>160</v>
      </c>
      <c r="V843" s="1">
        <v>45209.588923611103</v>
      </c>
      <c r="X843" s="4"/>
      <c r="Z843" s="4"/>
    </row>
    <row r="844" spans="1:26" x14ac:dyDescent="0.2">
      <c r="A844" s="2" t="s">
        <v>1677</v>
      </c>
      <c r="B844" s="4">
        <v>940521551482.87305</v>
      </c>
      <c r="C844" t="s">
        <v>2457</v>
      </c>
      <c r="D844" t="s">
        <v>1244</v>
      </c>
      <c r="E844" t="s">
        <v>2611</v>
      </c>
      <c r="F844" t="s">
        <v>2759</v>
      </c>
      <c r="G844" t="s">
        <v>2597</v>
      </c>
      <c r="H844" t="s">
        <v>2596</v>
      </c>
      <c r="I844" t="s">
        <v>2597</v>
      </c>
      <c r="J844">
        <v>1.2</v>
      </c>
      <c r="K844" s="5">
        <v>2.66</v>
      </c>
      <c r="L844" s="5">
        <v>5.416666666666667</v>
      </c>
      <c r="M844" s="7">
        <v>6.5</v>
      </c>
      <c r="N844" t="s">
        <v>2425</v>
      </c>
      <c r="O844" s="8">
        <v>2.7566666666666668</v>
      </c>
      <c r="P844" s="6">
        <v>1.0363408521303259</v>
      </c>
      <c r="Q844" s="6">
        <v>0.50892307692307692</v>
      </c>
      <c r="R844" s="3">
        <v>2.4436090225563909</v>
      </c>
      <c r="S844" t="s">
        <v>2542</v>
      </c>
      <c r="T844">
        <v>9</v>
      </c>
      <c r="U844">
        <v>270</v>
      </c>
      <c r="V844" s="1">
        <v>43847.347291666701</v>
      </c>
      <c r="X844" s="4"/>
      <c r="Z844" s="4"/>
    </row>
    <row r="845" spans="1:26" x14ac:dyDescent="0.2">
      <c r="A845" s="2" t="s">
        <v>1643</v>
      </c>
      <c r="B845" s="4">
        <v>1052852282031.4451</v>
      </c>
      <c r="C845" t="s">
        <v>2478</v>
      </c>
      <c r="D845" t="s">
        <v>1245</v>
      </c>
      <c r="E845" t="s">
        <v>2611</v>
      </c>
      <c r="F845" t="s">
        <v>2759</v>
      </c>
      <c r="G845" t="s">
        <v>2597</v>
      </c>
      <c r="H845" t="s">
        <v>2596</v>
      </c>
      <c r="I845" t="s">
        <v>2597</v>
      </c>
      <c r="J845">
        <v>1.2</v>
      </c>
      <c r="K845" s="5">
        <v>1.91</v>
      </c>
      <c r="L845" s="5">
        <v>3.75</v>
      </c>
      <c r="M845" s="7">
        <v>4.5</v>
      </c>
      <c r="N845" t="s">
        <v>2425</v>
      </c>
      <c r="O845" s="8">
        <v>1.84</v>
      </c>
      <c r="P845" s="6">
        <v>0.96335078534031426</v>
      </c>
      <c r="Q845" s="6">
        <v>0.4906666666666667</v>
      </c>
      <c r="R845" s="3">
        <v>2.3560209424083771</v>
      </c>
      <c r="S845" t="s">
        <v>2545</v>
      </c>
      <c r="T845">
        <v>6</v>
      </c>
      <c r="U845">
        <v>295</v>
      </c>
      <c r="V845" s="1">
        <v>43847.347291666701</v>
      </c>
      <c r="X845" s="4"/>
      <c r="Z845" s="4"/>
    </row>
    <row r="846" spans="1:26" x14ac:dyDescent="0.2">
      <c r="A846" s="2" t="s">
        <v>1651</v>
      </c>
      <c r="B846" s="4">
        <v>1084763015071.6665</v>
      </c>
      <c r="C846" t="s">
        <v>2496</v>
      </c>
      <c r="D846" t="s">
        <v>1246</v>
      </c>
      <c r="E846" t="s">
        <v>2611</v>
      </c>
      <c r="F846" t="s">
        <v>2759</v>
      </c>
      <c r="G846" t="s">
        <v>2597</v>
      </c>
      <c r="H846" t="s">
        <v>2596</v>
      </c>
      <c r="I846" t="s">
        <v>2597</v>
      </c>
      <c r="J846">
        <v>1.2</v>
      </c>
      <c r="K846" s="5">
        <v>3.34</v>
      </c>
      <c r="L846" s="5">
        <v>4.5833333333333339</v>
      </c>
      <c r="M846" s="7">
        <v>5.5</v>
      </c>
      <c r="N846" t="s">
        <v>2425</v>
      </c>
      <c r="O846" s="8">
        <v>1.2433333333333341</v>
      </c>
      <c r="P846" s="6">
        <v>0.37225548902195632</v>
      </c>
      <c r="Q846" s="6">
        <v>0.27127272727272739</v>
      </c>
      <c r="R846" s="3">
        <v>1.6467065868263473</v>
      </c>
      <c r="S846" t="s">
        <v>2541</v>
      </c>
      <c r="T846">
        <v>11</v>
      </c>
      <c r="U846">
        <v>298</v>
      </c>
      <c r="V846" s="1">
        <v>43847.347291666701</v>
      </c>
      <c r="X846" s="4"/>
      <c r="Z846" s="4"/>
    </row>
    <row r="847" spans="1:26" x14ac:dyDescent="0.2">
      <c r="A847" s="2" t="s">
        <v>1626</v>
      </c>
      <c r="B847" s="4">
        <v>1040953116106.5905</v>
      </c>
      <c r="C847" t="s">
        <v>2434</v>
      </c>
      <c r="D847" t="s">
        <v>1248</v>
      </c>
      <c r="E847" t="s">
        <v>2627</v>
      </c>
      <c r="F847" t="s">
        <v>2597</v>
      </c>
      <c r="G847" t="s">
        <v>2597</v>
      </c>
      <c r="H847" t="s">
        <v>2596</v>
      </c>
      <c r="I847" t="s">
        <v>2597</v>
      </c>
      <c r="J847">
        <v>1.2</v>
      </c>
      <c r="K847" s="5">
        <v>0.71</v>
      </c>
      <c r="L847" s="5">
        <v>2.5</v>
      </c>
      <c r="M847" s="7">
        <v>3</v>
      </c>
      <c r="N847" t="s">
        <v>2425</v>
      </c>
      <c r="O847" s="8">
        <v>1.79</v>
      </c>
      <c r="P847" s="6">
        <v>2.5211267605633805</v>
      </c>
      <c r="Q847" s="6">
        <v>0.71599999999999997</v>
      </c>
      <c r="R847" s="3">
        <v>4.2253521126760569</v>
      </c>
      <c r="S847" t="s">
        <v>2541</v>
      </c>
      <c r="T847">
        <v>8</v>
      </c>
      <c r="U847">
        <v>87</v>
      </c>
      <c r="V847" s="1">
        <v>45198.427314814799</v>
      </c>
      <c r="X847" s="4"/>
      <c r="Z847" s="4"/>
    </row>
    <row r="848" spans="1:26" x14ac:dyDescent="0.2">
      <c r="A848" s="2" t="s">
        <v>1630</v>
      </c>
      <c r="B848" s="4">
        <v>715775328728.85803</v>
      </c>
      <c r="C848" t="s">
        <v>2466</v>
      </c>
      <c r="D848" t="s">
        <v>1249</v>
      </c>
      <c r="E848" t="s">
        <v>2760</v>
      </c>
      <c r="F848" t="s">
        <v>2761</v>
      </c>
      <c r="G848" t="s">
        <v>2602</v>
      </c>
      <c r="H848" t="s">
        <v>2596</v>
      </c>
      <c r="I848" t="s">
        <v>2597</v>
      </c>
      <c r="J848">
        <v>1.2</v>
      </c>
      <c r="K848" s="5">
        <v>3.13</v>
      </c>
      <c r="L848" s="5">
        <v>4.166666666666667</v>
      </c>
      <c r="M848" s="7">
        <v>5</v>
      </c>
      <c r="N848" t="s">
        <v>2425</v>
      </c>
      <c r="O848" s="8">
        <v>1.0366666666666671</v>
      </c>
      <c r="P848" s="6">
        <v>0.33120340788072433</v>
      </c>
      <c r="Q848" s="6">
        <v>0.24880000000000008</v>
      </c>
      <c r="R848" s="3">
        <v>1.5974440894568691</v>
      </c>
      <c r="S848" t="s">
        <v>2541</v>
      </c>
      <c r="T848">
        <v>4</v>
      </c>
      <c r="U848">
        <v>149</v>
      </c>
      <c r="V848" s="1">
        <v>43847.346863425897</v>
      </c>
      <c r="X848" s="4"/>
      <c r="Z848" s="4"/>
    </row>
    <row r="849" spans="1:26" x14ac:dyDescent="0.2">
      <c r="A849" s="2" t="s">
        <v>1635</v>
      </c>
      <c r="B849" s="4">
        <v>850203110870.94128</v>
      </c>
      <c r="C849" t="s">
        <v>2484</v>
      </c>
      <c r="D849" t="s">
        <v>1251</v>
      </c>
      <c r="E849" t="s">
        <v>2618</v>
      </c>
      <c r="F849" t="s">
        <v>2597</v>
      </c>
      <c r="G849" t="s">
        <v>2597</v>
      </c>
      <c r="H849" t="s">
        <v>2596</v>
      </c>
      <c r="I849" t="s">
        <v>2597</v>
      </c>
      <c r="J849">
        <v>1.2</v>
      </c>
      <c r="K849" s="5">
        <v>6.36</v>
      </c>
      <c r="L849" s="5">
        <v>10.833333333333334</v>
      </c>
      <c r="M849" s="7">
        <v>13</v>
      </c>
      <c r="N849" t="s">
        <v>2425</v>
      </c>
      <c r="O849" s="8">
        <v>4.4733333333333336</v>
      </c>
      <c r="P849" s="6">
        <v>0.70335429769392033</v>
      </c>
      <c r="Q849" s="6">
        <v>0.41292307692307695</v>
      </c>
      <c r="R849" s="3">
        <v>2.0440251572327042</v>
      </c>
      <c r="S849" t="s">
        <v>2542</v>
      </c>
      <c r="T849">
        <v>11</v>
      </c>
      <c r="U849">
        <v>285</v>
      </c>
      <c r="V849" s="1">
        <v>44870.446064814802</v>
      </c>
      <c r="X849" s="4"/>
      <c r="Z849" s="4"/>
    </row>
    <row r="850" spans="1:26" x14ac:dyDescent="0.2">
      <c r="A850" s="2" t="s">
        <v>1615</v>
      </c>
      <c r="B850" s="4">
        <v>774865924263.61865</v>
      </c>
      <c r="C850" t="s">
        <v>2471</v>
      </c>
      <c r="D850" t="s">
        <v>1252</v>
      </c>
      <c r="E850" t="s">
        <v>2645</v>
      </c>
      <c r="F850" t="s">
        <v>2762</v>
      </c>
      <c r="G850" t="s">
        <v>2670</v>
      </c>
      <c r="H850" t="s">
        <v>2596</v>
      </c>
      <c r="I850" t="s">
        <v>2597</v>
      </c>
      <c r="J850">
        <v>1.2</v>
      </c>
      <c r="K850" s="5">
        <v>1.5</v>
      </c>
      <c r="L850" s="5">
        <v>2.5</v>
      </c>
      <c r="M850" s="7">
        <v>3</v>
      </c>
      <c r="N850" t="s">
        <v>2425</v>
      </c>
      <c r="O850" s="8">
        <v>1</v>
      </c>
      <c r="P850" s="6">
        <v>0.66666666666666663</v>
      </c>
      <c r="Q850" s="6">
        <v>0.4</v>
      </c>
      <c r="R850" s="3">
        <v>2</v>
      </c>
      <c r="S850" t="s">
        <v>2545</v>
      </c>
      <c r="T850">
        <v>10</v>
      </c>
      <c r="U850">
        <v>282</v>
      </c>
      <c r="V850" s="1">
        <v>44754.724479166704</v>
      </c>
      <c r="X850" s="4"/>
      <c r="Z850" s="4"/>
    </row>
    <row r="851" spans="1:26" x14ac:dyDescent="0.2">
      <c r="A851" s="2" t="s">
        <v>1619</v>
      </c>
      <c r="B851" s="4">
        <v>771227807816.26135</v>
      </c>
      <c r="C851" t="s">
        <v>2534</v>
      </c>
      <c r="D851" t="s">
        <v>1254</v>
      </c>
      <c r="E851" t="s">
        <v>2645</v>
      </c>
      <c r="F851" t="s">
        <v>2762</v>
      </c>
      <c r="G851" t="s">
        <v>2602</v>
      </c>
      <c r="H851" t="s">
        <v>2596</v>
      </c>
      <c r="I851" t="s">
        <v>2597</v>
      </c>
      <c r="J851">
        <v>1.2</v>
      </c>
      <c r="K851" s="5">
        <v>0.64</v>
      </c>
      <c r="L851" s="5">
        <v>2.5</v>
      </c>
      <c r="M851" s="7">
        <v>3</v>
      </c>
      <c r="N851" t="s">
        <v>2425</v>
      </c>
      <c r="O851" s="8">
        <v>1.8599999999999999</v>
      </c>
      <c r="P851" s="6">
        <v>2.9062499999999996</v>
      </c>
      <c r="Q851" s="6">
        <v>0.74399999999999999</v>
      </c>
      <c r="R851" s="3">
        <v>4.6875</v>
      </c>
      <c r="S851" t="s">
        <v>2541</v>
      </c>
      <c r="T851">
        <v>8</v>
      </c>
      <c r="U851">
        <v>85</v>
      </c>
      <c r="V851" s="1">
        <v>44754.725462962997</v>
      </c>
      <c r="X851" s="4"/>
      <c r="Z851" s="4"/>
    </row>
    <row r="852" spans="1:26" x14ac:dyDescent="0.2">
      <c r="A852" s="2" t="s">
        <v>1590</v>
      </c>
      <c r="B852" s="4">
        <v>679502469111.52722</v>
      </c>
      <c r="C852" t="s">
        <v>2525</v>
      </c>
      <c r="D852" t="s">
        <v>1256</v>
      </c>
      <c r="E852" t="s">
        <v>2628</v>
      </c>
      <c r="F852" t="s">
        <v>2629</v>
      </c>
      <c r="G852" t="s">
        <v>2597</v>
      </c>
      <c r="H852" t="s">
        <v>2596</v>
      </c>
      <c r="I852" t="s">
        <v>2597</v>
      </c>
      <c r="J852">
        <v>1.2</v>
      </c>
      <c r="K852" s="5">
        <v>2.12</v>
      </c>
      <c r="L852" s="5">
        <v>8.25</v>
      </c>
      <c r="M852" s="7">
        <v>9.9</v>
      </c>
      <c r="N852" t="s">
        <v>2425</v>
      </c>
      <c r="O852" s="8">
        <v>6.13</v>
      </c>
      <c r="P852" s="6">
        <v>2.891509433962264</v>
      </c>
      <c r="Q852" s="6">
        <v>0.74303030303030304</v>
      </c>
      <c r="R852" s="3">
        <v>4.6698113207547172</v>
      </c>
      <c r="S852" t="s">
        <v>2544</v>
      </c>
      <c r="T852">
        <v>7</v>
      </c>
      <c r="U852">
        <v>131</v>
      </c>
      <c r="V852" s="1">
        <v>44729.665717592601</v>
      </c>
      <c r="X852" s="4"/>
      <c r="Z852" s="4"/>
    </row>
    <row r="853" spans="1:26" x14ac:dyDescent="0.2">
      <c r="A853" s="2" t="s">
        <v>1582</v>
      </c>
      <c r="B853" s="4">
        <v>708771361790.50122</v>
      </c>
      <c r="C853" t="s">
        <v>2523</v>
      </c>
      <c r="D853" t="s">
        <v>1258</v>
      </c>
      <c r="E853" t="s">
        <v>2628</v>
      </c>
      <c r="F853" t="s">
        <v>2629</v>
      </c>
      <c r="G853" t="s">
        <v>2597</v>
      </c>
      <c r="H853" t="s">
        <v>2596</v>
      </c>
      <c r="I853" t="s">
        <v>2597</v>
      </c>
      <c r="J853">
        <v>1.2</v>
      </c>
      <c r="K853" s="5">
        <v>4.33</v>
      </c>
      <c r="L853" s="5">
        <v>8.25</v>
      </c>
      <c r="M853" s="7">
        <v>9.9</v>
      </c>
      <c r="N853" t="s">
        <v>2425</v>
      </c>
      <c r="O853" s="8">
        <v>3.92</v>
      </c>
      <c r="P853" s="6">
        <v>0.90531177829099307</v>
      </c>
      <c r="Q853" s="6">
        <v>0.47515151515151516</v>
      </c>
      <c r="R853" s="3">
        <v>2.2863741339491916</v>
      </c>
      <c r="S853" t="s">
        <v>2543</v>
      </c>
      <c r="T853">
        <v>12</v>
      </c>
      <c r="U853">
        <v>106</v>
      </c>
      <c r="V853" s="1">
        <v>44729.665358796301</v>
      </c>
      <c r="X853" s="4"/>
      <c r="Z853" s="4"/>
    </row>
    <row r="854" spans="1:26" x14ac:dyDescent="0.2">
      <c r="A854" s="2" t="s">
        <v>1574</v>
      </c>
      <c r="B854" s="4">
        <v>626472832102.08618</v>
      </c>
      <c r="C854" t="s">
        <v>2534</v>
      </c>
      <c r="D854" t="s">
        <v>1260</v>
      </c>
      <c r="E854" t="s">
        <v>2628</v>
      </c>
      <c r="F854" t="s">
        <v>2629</v>
      </c>
      <c r="G854" t="s">
        <v>2597</v>
      </c>
      <c r="H854" t="s">
        <v>2596</v>
      </c>
      <c r="I854" t="s">
        <v>2597</v>
      </c>
      <c r="J854">
        <v>1.2</v>
      </c>
      <c r="K854" s="5">
        <v>2.71</v>
      </c>
      <c r="L854" s="5">
        <v>8.25</v>
      </c>
      <c r="M854" s="7">
        <v>9.9</v>
      </c>
      <c r="N854" t="s">
        <v>2425</v>
      </c>
      <c r="O854" s="8">
        <v>5.54</v>
      </c>
      <c r="P854" s="6">
        <v>2.0442804428044279</v>
      </c>
      <c r="Q854" s="6">
        <v>0.67151515151515151</v>
      </c>
      <c r="R854" s="3">
        <v>3.6531365313653139</v>
      </c>
      <c r="S854" t="s">
        <v>2545</v>
      </c>
      <c r="T854">
        <v>8</v>
      </c>
      <c r="U854">
        <v>216</v>
      </c>
      <c r="V854" s="1">
        <v>44729.665104166699</v>
      </c>
      <c r="X854" s="4"/>
      <c r="Z854" s="4"/>
    </row>
    <row r="855" spans="1:26" x14ac:dyDescent="0.2">
      <c r="A855" s="2" t="s">
        <v>1612</v>
      </c>
      <c r="B855" s="4">
        <v>886980329040.35815</v>
      </c>
      <c r="C855" t="s">
        <v>2506</v>
      </c>
      <c r="D855" t="s">
        <v>1262</v>
      </c>
      <c r="E855" t="s">
        <v>2690</v>
      </c>
      <c r="F855" t="s">
        <v>2763</v>
      </c>
      <c r="G855" t="s">
        <v>2597</v>
      </c>
      <c r="H855" t="s">
        <v>2609</v>
      </c>
      <c r="I855" t="s">
        <v>2635</v>
      </c>
      <c r="J855">
        <v>1.2</v>
      </c>
      <c r="K855" s="5">
        <v>5</v>
      </c>
      <c r="L855" s="5">
        <v>18.25</v>
      </c>
      <c r="M855" s="7">
        <v>21.9</v>
      </c>
      <c r="N855" t="s">
        <v>2426</v>
      </c>
      <c r="O855" s="8">
        <v>13.25</v>
      </c>
      <c r="P855" s="6">
        <v>2.65</v>
      </c>
      <c r="Q855" s="6">
        <v>0.72602739726027399</v>
      </c>
      <c r="R855" s="3">
        <v>4.38</v>
      </c>
      <c r="S855" t="s">
        <v>2543</v>
      </c>
      <c r="T855">
        <v>11</v>
      </c>
      <c r="U855">
        <v>239</v>
      </c>
      <c r="V855" s="1">
        <v>44587.641990740703</v>
      </c>
      <c r="X855" s="4"/>
      <c r="Z855" s="4"/>
    </row>
    <row r="856" spans="1:26" x14ac:dyDescent="0.2">
      <c r="A856" s="2" t="s">
        <v>180</v>
      </c>
      <c r="B856" s="4">
        <v>763388981909.40527</v>
      </c>
      <c r="C856" t="s">
        <v>2486</v>
      </c>
      <c r="D856" t="s">
        <v>1263</v>
      </c>
      <c r="E856" t="s">
        <v>2690</v>
      </c>
      <c r="F856" t="s">
        <v>2763</v>
      </c>
      <c r="G856" t="s">
        <v>2597</v>
      </c>
      <c r="H856" t="s">
        <v>2609</v>
      </c>
      <c r="I856" t="s">
        <v>2764</v>
      </c>
      <c r="J856">
        <v>1.2</v>
      </c>
      <c r="K856" s="5">
        <v>12.62</v>
      </c>
      <c r="L856" s="5">
        <v>18.25</v>
      </c>
      <c r="M856" s="7">
        <v>21.9</v>
      </c>
      <c r="N856" t="s">
        <v>2426</v>
      </c>
      <c r="O856" s="8">
        <v>5.6300000000000008</v>
      </c>
      <c r="P856" s="6">
        <v>0.44611727416798741</v>
      </c>
      <c r="Q856" s="6">
        <v>0.30849315068493155</v>
      </c>
      <c r="R856" s="3">
        <v>1.7353407290015848</v>
      </c>
      <c r="S856" t="s">
        <v>2542</v>
      </c>
      <c r="T856">
        <v>9</v>
      </c>
      <c r="U856">
        <v>234</v>
      </c>
      <c r="V856" s="1">
        <v>44862.3052314815</v>
      </c>
      <c r="X856" s="4"/>
      <c r="Z856" s="4"/>
    </row>
    <row r="857" spans="1:26" x14ac:dyDescent="0.2">
      <c r="A857" s="2" t="s">
        <v>186</v>
      </c>
      <c r="B857" s="4">
        <v>1049890020712.4075</v>
      </c>
      <c r="C857" t="s">
        <v>2535</v>
      </c>
      <c r="D857" t="s">
        <v>1266</v>
      </c>
      <c r="E857" t="s">
        <v>2690</v>
      </c>
      <c r="F857" t="s">
        <v>2763</v>
      </c>
      <c r="G857" t="s">
        <v>2602</v>
      </c>
      <c r="H857" t="s">
        <v>2609</v>
      </c>
      <c r="I857" t="s">
        <v>2740</v>
      </c>
      <c r="J857">
        <v>1.2</v>
      </c>
      <c r="K857" s="5">
        <v>7.94</v>
      </c>
      <c r="L857" s="5">
        <v>12.5</v>
      </c>
      <c r="M857" s="7">
        <v>15</v>
      </c>
      <c r="N857" t="s">
        <v>2425</v>
      </c>
      <c r="O857" s="8">
        <v>4.5599999999999996</v>
      </c>
      <c r="P857" s="6">
        <v>0.57430730478589409</v>
      </c>
      <c r="Q857" s="6">
        <v>0.36479999999999996</v>
      </c>
      <c r="R857" s="3">
        <v>1.8891687657430729</v>
      </c>
      <c r="S857" t="s">
        <v>2542</v>
      </c>
      <c r="T857">
        <v>6</v>
      </c>
      <c r="U857">
        <v>272</v>
      </c>
      <c r="V857" s="1">
        <v>44631.693391203698</v>
      </c>
      <c r="X857" s="4"/>
      <c r="Z857" s="4"/>
    </row>
    <row r="858" spans="1:26" x14ac:dyDescent="0.2">
      <c r="A858" s="2" t="s">
        <v>175</v>
      </c>
      <c r="B858" s="4">
        <v>643066806528.05212</v>
      </c>
      <c r="C858" t="s">
        <v>2441</v>
      </c>
      <c r="D858" t="s">
        <v>1268</v>
      </c>
      <c r="E858" t="s">
        <v>2690</v>
      </c>
      <c r="F858" t="s">
        <v>2763</v>
      </c>
      <c r="G858" t="s">
        <v>2602</v>
      </c>
      <c r="H858" t="s">
        <v>2596</v>
      </c>
      <c r="I858" t="s">
        <v>2597</v>
      </c>
      <c r="J858">
        <v>1.2</v>
      </c>
      <c r="K858" s="5">
        <v>9.64</v>
      </c>
      <c r="L858" s="5">
        <v>13.333333333333334</v>
      </c>
      <c r="M858" s="7">
        <v>16</v>
      </c>
      <c r="N858" t="s">
        <v>2426</v>
      </c>
      <c r="O858" s="8">
        <v>3.6933333333333334</v>
      </c>
      <c r="P858" s="6">
        <v>0.38312586445366525</v>
      </c>
      <c r="Q858" s="6">
        <v>0.27699999999999997</v>
      </c>
      <c r="R858" s="3">
        <v>1.6597510373443982</v>
      </c>
      <c r="S858" t="s">
        <v>2541</v>
      </c>
      <c r="T858">
        <v>12</v>
      </c>
      <c r="U858">
        <v>100</v>
      </c>
      <c r="V858" s="1">
        <v>45203.650405092601</v>
      </c>
      <c r="X858" s="4"/>
      <c r="Z858" s="4"/>
    </row>
    <row r="859" spans="1:26" x14ac:dyDescent="0.2">
      <c r="A859" s="2" t="s">
        <v>551</v>
      </c>
      <c r="B859" s="4">
        <v>669781093424.38086</v>
      </c>
      <c r="C859" t="s">
        <v>2450</v>
      </c>
      <c r="D859" t="s">
        <v>1270</v>
      </c>
      <c r="E859" t="s">
        <v>2611</v>
      </c>
      <c r="F859" t="s">
        <v>2765</v>
      </c>
      <c r="G859" t="s">
        <v>2602</v>
      </c>
      <c r="H859" t="s">
        <v>2609</v>
      </c>
      <c r="I859" t="s">
        <v>2641</v>
      </c>
      <c r="J859">
        <v>1.2</v>
      </c>
      <c r="K859" s="5">
        <v>7.93</v>
      </c>
      <c r="L859" s="5">
        <v>15.75</v>
      </c>
      <c r="M859" s="7">
        <v>18.899999999999999</v>
      </c>
      <c r="N859" t="s">
        <v>2426</v>
      </c>
      <c r="O859" s="8">
        <v>7.82</v>
      </c>
      <c r="P859" s="6">
        <v>0.98612862547288782</v>
      </c>
      <c r="Q859" s="6">
        <v>0.49650793650793651</v>
      </c>
      <c r="R859" s="3">
        <v>2.383354350567465</v>
      </c>
      <c r="S859" t="s">
        <v>2544</v>
      </c>
      <c r="T859">
        <v>7</v>
      </c>
      <c r="U859">
        <v>82</v>
      </c>
      <c r="V859" s="1">
        <v>44319.4789930556</v>
      </c>
      <c r="X859" s="4"/>
      <c r="Z859" s="4"/>
    </row>
    <row r="860" spans="1:26" x14ac:dyDescent="0.2">
      <c r="A860" s="2" t="s">
        <v>1408</v>
      </c>
      <c r="B860" s="4">
        <v>839583223223.46838</v>
      </c>
      <c r="C860" t="s">
        <v>2515</v>
      </c>
      <c r="D860" t="s">
        <v>1271</v>
      </c>
      <c r="E860" t="s">
        <v>2611</v>
      </c>
      <c r="F860" t="s">
        <v>2765</v>
      </c>
      <c r="G860" t="s">
        <v>2597</v>
      </c>
      <c r="H860" t="s">
        <v>2609</v>
      </c>
      <c r="I860" t="s">
        <v>2640</v>
      </c>
      <c r="J860">
        <v>1.2</v>
      </c>
      <c r="K860" s="5">
        <v>13.79</v>
      </c>
      <c r="L860" s="5">
        <v>22.916666666666668</v>
      </c>
      <c r="M860" s="7">
        <v>27.5</v>
      </c>
      <c r="N860" t="s">
        <v>2427</v>
      </c>
      <c r="O860" s="8">
        <v>9.1266666666666687</v>
      </c>
      <c r="P860" s="6">
        <v>0.66183224558859099</v>
      </c>
      <c r="Q860" s="6">
        <v>0.39825454545454553</v>
      </c>
      <c r="R860" s="3">
        <v>1.9941986947063091</v>
      </c>
      <c r="S860" t="s">
        <v>2541</v>
      </c>
      <c r="T860">
        <v>9</v>
      </c>
      <c r="U860">
        <v>265</v>
      </c>
      <c r="V860" s="1">
        <v>44379.543958333299</v>
      </c>
      <c r="X860" s="4"/>
      <c r="Z860" s="4"/>
    </row>
    <row r="861" spans="1:26" x14ac:dyDescent="0.2">
      <c r="A861" s="2" t="s">
        <v>1419</v>
      </c>
      <c r="B861" s="4">
        <v>1094275136317.6309</v>
      </c>
      <c r="C861" t="s">
        <v>2512</v>
      </c>
      <c r="D861" t="s">
        <v>1272</v>
      </c>
      <c r="E861" t="s">
        <v>2611</v>
      </c>
      <c r="F861" t="s">
        <v>2765</v>
      </c>
      <c r="G861" t="s">
        <v>2602</v>
      </c>
      <c r="H861" t="s">
        <v>2609</v>
      </c>
      <c r="I861" t="s">
        <v>2641</v>
      </c>
      <c r="J861">
        <v>1.2</v>
      </c>
      <c r="K861" s="5">
        <v>7.88</v>
      </c>
      <c r="L861" s="5">
        <v>15.75</v>
      </c>
      <c r="M861" s="7">
        <v>18.899999999999999</v>
      </c>
      <c r="N861" t="s">
        <v>2426</v>
      </c>
      <c r="O861" s="8">
        <v>7.87</v>
      </c>
      <c r="P861" s="6">
        <v>0.99873096446700516</v>
      </c>
      <c r="Q861" s="6">
        <v>0.49968253968253967</v>
      </c>
      <c r="R861" s="3">
        <v>2.3984771573604058</v>
      </c>
      <c r="S861" t="s">
        <v>2542</v>
      </c>
      <c r="T861">
        <v>8</v>
      </c>
      <c r="U861">
        <v>261</v>
      </c>
      <c r="V861" s="1">
        <v>44319.476979166699</v>
      </c>
      <c r="X861" s="4"/>
      <c r="Z861" s="4"/>
    </row>
    <row r="862" spans="1:26" x14ac:dyDescent="0.2">
      <c r="A862" s="2" t="s">
        <v>1414</v>
      </c>
      <c r="B862" s="4">
        <v>747327597479.99512</v>
      </c>
      <c r="C862" t="s">
        <v>2437</v>
      </c>
      <c r="D862" t="s">
        <v>1273</v>
      </c>
      <c r="E862" t="s">
        <v>2611</v>
      </c>
      <c r="F862" t="s">
        <v>2765</v>
      </c>
      <c r="G862" t="s">
        <v>2597</v>
      </c>
      <c r="H862" t="s">
        <v>2609</v>
      </c>
      <c r="I862" t="s">
        <v>2640</v>
      </c>
      <c r="J862">
        <v>1.2</v>
      </c>
      <c r="K862" s="5">
        <v>6.3</v>
      </c>
      <c r="L862" s="5">
        <v>22.916666666666668</v>
      </c>
      <c r="M862" s="7">
        <v>27.5</v>
      </c>
      <c r="N862" t="s">
        <v>2427</v>
      </c>
      <c r="O862" s="8">
        <v>16.616666666666667</v>
      </c>
      <c r="P862" s="6">
        <v>2.6375661375661377</v>
      </c>
      <c r="Q862" s="6">
        <v>0.72509090909090912</v>
      </c>
      <c r="R862" s="3">
        <v>4.3650793650793656</v>
      </c>
      <c r="S862" t="s">
        <v>2544</v>
      </c>
      <c r="T862">
        <v>4</v>
      </c>
      <c r="U862">
        <v>118</v>
      </c>
      <c r="V862" s="1">
        <v>44379.542025463001</v>
      </c>
      <c r="X862" s="4"/>
      <c r="Z862" s="4"/>
    </row>
    <row r="863" spans="1:26" x14ac:dyDescent="0.2">
      <c r="A863" s="2" t="s">
        <v>569</v>
      </c>
      <c r="B863" s="4">
        <v>650621599896.67358</v>
      </c>
      <c r="C863" t="s">
        <v>2467</v>
      </c>
      <c r="D863" t="s">
        <v>1274</v>
      </c>
      <c r="E863" t="s">
        <v>2611</v>
      </c>
      <c r="F863" t="s">
        <v>2765</v>
      </c>
      <c r="G863" t="s">
        <v>2602</v>
      </c>
      <c r="H863" t="s">
        <v>2609</v>
      </c>
      <c r="I863" t="s">
        <v>2641</v>
      </c>
      <c r="J863">
        <v>1.2</v>
      </c>
      <c r="K863" s="5">
        <v>10.83</v>
      </c>
      <c r="L863" s="5">
        <v>15.75</v>
      </c>
      <c r="M863" s="7">
        <v>18.899999999999999</v>
      </c>
      <c r="N863" t="s">
        <v>2426</v>
      </c>
      <c r="O863" s="8">
        <v>4.92</v>
      </c>
      <c r="P863" s="6">
        <v>0.45429362880886426</v>
      </c>
      <c r="Q863" s="6">
        <v>0.31238095238095237</v>
      </c>
      <c r="R863" s="3">
        <v>1.7451523545706369</v>
      </c>
      <c r="S863" t="s">
        <v>2543</v>
      </c>
      <c r="T863">
        <v>6</v>
      </c>
      <c r="U863">
        <v>136</v>
      </c>
      <c r="V863" s="1">
        <v>44319.478553240697</v>
      </c>
      <c r="X863" s="4"/>
      <c r="Z863" s="4"/>
    </row>
    <row r="864" spans="1:26" x14ac:dyDescent="0.2">
      <c r="A864" s="2" t="s">
        <v>116</v>
      </c>
      <c r="B864" s="4">
        <v>691785791773.11951</v>
      </c>
      <c r="C864" t="s">
        <v>2502</v>
      </c>
      <c r="D864" t="s">
        <v>1275</v>
      </c>
      <c r="E864" t="s">
        <v>2611</v>
      </c>
      <c r="F864" t="s">
        <v>2765</v>
      </c>
      <c r="G864" t="s">
        <v>2597</v>
      </c>
      <c r="H864" t="s">
        <v>2609</v>
      </c>
      <c r="I864" t="s">
        <v>2640</v>
      </c>
      <c r="J864">
        <v>1.2</v>
      </c>
      <c r="K864" s="5">
        <v>19.32</v>
      </c>
      <c r="L864" s="5">
        <v>22.916666666666668</v>
      </c>
      <c r="M864" s="7">
        <v>27.5</v>
      </c>
      <c r="N864" t="s">
        <v>2427</v>
      </c>
      <c r="O864" s="8">
        <v>3.5966666666666676</v>
      </c>
      <c r="P864" s="6">
        <v>0.18616287094547967</v>
      </c>
      <c r="Q864" s="6">
        <v>0.15694545454545458</v>
      </c>
      <c r="R864" s="3">
        <v>1.4233954451345756</v>
      </c>
      <c r="S864" t="s">
        <v>2545</v>
      </c>
      <c r="T864">
        <v>9</v>
      </c>
      <c r="U864">
        <v>287</v>
      </c>
      <c r="V864" s="1">
        <v>44379.543171296304</v>
      </c>
      <c r="X864" s="4"/>
      <c r="Z864" s="4"/>
    </row>
    <row r="865" spans="1:26" x14ac:dyDescent="0.2">
      <c r="A865" s="2" t="s">
        <v>818</v>
      </c>
      <c r="B865" s="4">
        <v>879983350473.58887</v>
      </c>
      <c r="C865" t="s">
        <v>2508</v>
      </c>
      <c r="D865" t="s">
        <v>1276</v>
      </c>
      <c r="E865" t="s">
        <v>2611</v>
      </c>
      <c r="F865" t="s">
        <v>2765</v>
      </c>
      <c r="G865" t="s">
        <v>2597</v>
      </c>
      <c r="H865" t="s">
        <v>2609</v>
      </c>
      <c r="I865" t="s">
        <v>2640</v>
      </c>
      <c r="J865">
        <v>1.2</v>
      </c>
      <c r="K865" s="5">
        <v>8.4</v>
      </c>
      <c r="L865" s="5">
        <v>22.916666666666668</v>
      </c>
      <c r="M865" s="7">
        <v>27.5</v>
      </c>
      <c r="N865" t="s">
        <v>2427</v>
      </c>
      <c r="O865" s="8">
        <v>14.516666666666667</v>
      </c>
      <c r="P865" s="6">
        <v>1.7281746031746033</v>
      </c>
      <c r="Q865" s="6">
        <v>0.63345454545454549</v>
      </c>
      <c r="R865" s="3">
        <v>3.2738095238095237</v>
      </c>
      <c r="S865" t="s">
        <v>2541</v>
      </c>
      <c r="T865">
        <v>7</v>
      </c>
      <c r="U865">
        <v>202</v>
      </c>
      <c r="V865" s="1">
        <v>44379.543518518498</v>
      </c>
      <c r="X865" s="4"/>
      <c r="Z865" s="4"/>
    </row>
    <row r="866" spans="1:26" x14ac:dyDescent="0.2">
      <c r="A866" s="2" t="s">
        <v>2287</v>
      </c>
      <c r="B866" s="4">
        <v>612936199058.65186</v>
      </c>
      <c r="C866" t="s">
        <v>2475</v>
      </c>
      <c r="D866" t="s">
        <v>1277</v>
      </c>
      <c r="E866" t="s">
        <v>2611</v>
      </c>
      <c r="F866" t="s">
        <v>2765</v>
      </c>
      <c r="G866" t="s">
        <v>2602</v>
      </c>
      <c r="H866" t="s">
        <v>2609</v>
      </c>
      <c r="I866" t="s">
        <v>2641</v>
      </c>
      <c r="J866">
        <v>1.2</v>
      </c>
      <c r="K866" s="5">
        <v>5.0199999999999996</v>
      </c>
      <c r="L866" s="5">
        <v>15.75</v>
      </c>
      <c r="M866" s="7">
        <v>18.899999999999999</v>
      </c>
      <c r="N866" t="s">
        <v>2426</v>
      </c>
      <c r="O866" s="8">
        <v>10.73</v>
      </c>
      <c r="P866" s="6">
        <v>2.1374501992031876</v>
      </c>
      <c r="Q866" s="6">
        <v>0.68126984126984125</v>
      </c>
      <c r="R866" s="3">
        <v>3.7649402390438249</v>
      </c>
      <c r="S866" t="s">
        <v>2542</v>
      </c>
      <c r="T866">
        <v>4</v>
      </c>
      <c r="U866">
        <v>265</v>
      </c>
      <c r="V866" s="1">
        <v>44319.480717592603</v>
      </c>
      <c r="X866" s="4"/>
      <c r="Z866" s="4"/>
    </row>
    <row r="867" spans="1:26" x14ac:dyDescent="0.2">
      <c r="A867" s="2" t="s">
        <v>121</v>
      </c>
      <c r="B867" s="4">
        <v>901744047170.77808</v>
      </c>
      <c r="C867" t="s">
        <v>2537</v>
      </c>
      <c r="D867" t="s">
        <v>1278</v>
      </c>
      <c r="E867" t="s">
        <v>2611</v>
      </c>
      <c r="F867" t="s">
        <v>2765</v>
      </c>
      <c r="G867" t="s">
        <v>2602</v>
      </c>
      <c r="H867" t="s">
        <v>2609</v>
      </c>
      <c r="I867" t="s">
        <v>2724</v>
      </c>
      <c r="J867">
        <v>1.2</v>
      </c>
      <c r="K867" s="5">
        <v>4.96</v>
      </c>
      <c r="L867" s="5">
        <v>10.75</v>
      </c>
      <c r="M867" s="7">
        <v>12.9</v>
      </c>
      <c r="N867" t="s">
        <v>2425</v>
      </c>
      <c r="O867" s="8">
        <v>5.79</v>
      </c>
      <c r="P867" s="6">
        <v>1.1673387096774193</v>
      </c>
      <c r="Q867" s="6">
        <v>0.53860465116279066</v>
      </c>
      <c r="R867" s="3">
        <v>2.6008064516129035</v>
      </c>
      <c r="S867" t="s">
        <v>2541</v>
      </c>
      <c r="T867">
        <v>9</v>
      </c>
      <c r="U867">
        <v>260</v>
      </c>
      <c r="V867" s="1">
        <v>44301.734317129602</v>
      </c>
      <c r="X867" s="4"/>
      <c r="Z867" s="4"/>
    </row>
    <row r="868" spans="1:26" x14ac:dyDescent="0.2">
      <c r="A868" s="2" t="s">
        <v>450</v>
      </c>
      <c r="B868" s="4">
        <v>661369438074.00281</v>
      </c>
      <c r="C868" t="s">
        <v>2514</v>
      </c>
      <c r="D868" t="s">
        <v>1279</v>
      </c>
      <c r="E868" t="s">
        <v>2611</v>
      </c>
      <c r="F868" t="s">
        <v>2765</v>
      </c>
      <c r="G868" t="s">
        <v>2602</v>
      </c>
      <c r="H868" t="s">
        <v>2609</v>
      </c>
      <c r="I868" t="s">
        <v>2724</v>
      </c>
      <c r="J868">
        <v>1.2</v>
      </c>
      <c r="K868" s="5">
        <v>3.6</v>
      </c>
      <c r="L868" s="5">
        <v>10.75</v>
      </c>
      <c r="M868" s="7">
        <v>12.9</v>
      </c>
      <c r="N868" t="s">
        <v>2425</v>
      </c>
      <c r="O868" s="8">
        <v>7.15</v>
      </c>
      <c r="P868" s="6">
        <v>1.9861111111111112</v>
      </c>
      <c r="Q868" s="6">
        <v>0.66511627906976745</v>
      </c>
      <c r="R868" s="3">
        <v>3.5833333333333335</v>
      </c>
      <c r="S868" t="s">
        <v>2545</v>
      </c>
      <c r="T868">
        <v>5</v>
      </c>
      <c r="U868">
        <v>118</v>
      </c>
      <c r="V868" s="1">
        <v>44301.736180555599</v>
      </c>
      <c r="X868" s="4"/>
      <c r="Z868" s="4"/>
    </row>
    <row r="869" spans="1:26" x14ac:dyDescent="0.2">
      <c r="A869" s="2" t="s">
        <v>1283</v>
      </c>
      <c r="B869" s="4">
        <v>924253470729.65308</v>
      </c>
      <c r="C869" t="s">
        <v>2501</v>
      </c>
      <c r="D869" t="s">
        <v>1280</v>
      </c>
      <c r="E869" t="s">
        <v>2611</v>
      </c>
      <c r="F869" t="s">
        <v>2765</v>
      </c>
      <c r="G869" t="s">
        <v>2602</v>
      </c>
      <c r="H869" t="s">
        <v>2609</v>
      </c>
      <c r="I869" t="s">
        <v>2724</v>
      </c>
      <c r="J869">
        <v>1.2</v>
      </c>
      <c r="K869" s="5">
        <v>4.8600000000000003</v>
      </c>
      <c r="L869" s="5">
        <v>10.75</v>
      </c>
      <c r="M869" s="7">
        <v>12.9</v>
      </c>
      <c r="N869" t="s">
        <v>2425</v>
      </c>
      <c r="O869" s="8">
        <v>5.89</v>
      </c>
      <c r="P869" s="6">
        <v>1.2119341563786006</v>
      </c>
      <c r="Q869" s="6">
        <v>0.54790697674418598</v>
      </c>
      <c r="R869" s="3">
        <v>2.6543209876543208</v>
      </c>
      <c r="S869" t="s">
        <v>2545</v>
      </c>
      <c r="T869">
        <v>3</v>
      </c>
      <c r="U869">
        <v>229</v>
      </c>
      <c r="V869" s="1">
        <v>44301.736539351798</v>
      </c>
      <c r="X869" s="4"/>
      <c r="Z869" s="4"/>
    </row>
    <row r="870" spans="1:26" x14ac:dyDescent="0.2">
      <c r="A870" s="2" t="s">
        <v>1285</v>
      </c>
      <c r="B870" s="4">
        <v>914885770148.33569</v>
      </c>
      <c r="C870" t="s">
        <v>2471</v>
      </c>
      <c r="D870" t="s">
        <v>1281</v>
      </c>
      <c r="E870" t="s">
        <v>2618</v>
      </c>
      <c r="F870" t="s">
        <v>2597</v>
      </c>
      <c r="G870" t="s">
        <v>2680</v>
      </c>
      <c r="H870" t="s">
        <v>2596</v>
      </c>
      <c r="I870" t="s">
        <v>2597</v>
      </c>
      <c r="J870">
        <v>1.2</v>
      </c>
      <c r="K870" s="5">
        <v>26.34</v>
      </c>
      <c r="L870" s="5">
        <v>74.166666666666671</v>
      </c>
      <c r="M870" s="7">
        <v>89</v>
      </c>
      <c r="N870" t="s">
        <v>2433</v>
      </c>
      <c r="O870" s="8">
        <v>47.826666666666668</v>
      </c>
      <c r="P870" s="6">
        <v>1.815742849911415</v>
      </c>
      <c r="Q870" s="6">
        <v>0.6448539325842696</v>
      </c>
      <c r="R870" s="3">
        <v>3.3788914198936979</v>
      </c>
      <c r="S870" t="s">
        <v>2542</v>
      </c>
      <c r="T870">
        <v>10</v>
      </c>
      <c r="U870">
        <v>131</v>
      </c>
      <c r="V870" s="1">
        <v>44110.676307870403</v>
      </c>
      <c r="X870" s="4"/>
      <c r="Z870" s="4"/>
    </row>
    <row r="871" spans="1:26" x14ac:dyDescent="0.2">
      <c r="A871" s="2" t="s">
        <v>1900</v>
      </c>
      <c r="B871" s="4">
        <v>699646008375.8501</v>
      </c>
      <c r="C871" t="s">
        <v>2498</v>
      </c>
      <c r="D871" t="s">
        <v>1282</v>
      </c>
      <c r="E871" t="s">
        <v>2690</v>
      </c>
      <c r="F871" t="s">
        <v>2730</v>
      </c>
      <c r="G871" t="s">
        <v>2597</v>
      </c>
      <c r="H871" t="s">
        <v>2596</v>
      </c>
      <c r="I871" t="s">
        <v>2597</v>
      </c>
      <c r="J871">
        <v>1.2</v>
      </c>
      <c r="K871" s="5">
        <v>9.4700000000000006</v>
      </c>
      <c r="L871" s="5">
        <v>24.916666666666668</v>
      </c>
      <c r="M871" s="7">
        <v>29.9</v>
      </c>
      <c r="N871" t="s">
        <v>2427</v>
      </c>
      <c r="O871" s="8">
        <v>15.446666666666667</v>
      </c>
      <c r="P871" s="6">
        <v>1.6311158042942626</v>
      </c>
      <c r="Q871" s="6">
        <v>0.619933110367893</v>
      </c>
      <c r="R871" s="3">
        <v>3.1573389651531145</v>
      </c>
      <c r="S871" t="s">
        <v>2544</v>
      </c>
      <c r="T871">
        <v>7</v>
      </c>
      <c r="U871">
        <v>214</v>
      </c>
      <c r="V871" s="1">
        <v>44204.493993055599</v>
      </c>
      <c r="X871" s="4"/>
      <c r="Z871" s="4"/>
    </row>
    <row r="872" spans="1:26" x14ac:dyDescent="0.2">
      <c r="A872" s="2" t="s">
        <v>1324</v>
      </c>
      <c r="B872" s="4">
        <v>759086568588.41016</v>
      </c>
      <c r="C872" t="s">
        <v>2531</v>
      </c>
      <c r="D872" t="s">
        <v>1284</v>
      </c>
      <c r="E872" t="s">
        <v>2618</v>
      </c>
      <c r="F872" t="s">
        <v>2597</v>
      </c>
      <c r="G872" t="s">
        <v>2621</v>
      </c>
      <c r="H872" t="s">
        <v>2596</v>
      </c>
      <c r="I872" t="s">
        <v>2597</v>
      </c>
      <c r="J872">
        <v>1.2</v>
      </c>
      <c r="K872" s="5">
        <v>2.98</v>
      </c>
      <c r="L872" s="5">
        <v>8.3333333333333339</v>
      </c>
      <c r="M872" s="7">
        <v>10</v>
      </c>
      <c r="N872" t="s">
        <v>2425</v>
      </c>
      <c r="O872" s="8">
        <v>5.3533333333333335</v>
      </c>
      <c r="P872" s="6">
        <v>1.796420581655481</v>
      </c>
      <c r="Q872" s="6">
        <v>0.64239999999999997</v>
      </c>
      <c r="R872" s="3">
        <v>3.3557046979865772</v>
      </c>
      <c r="S872" t="s">
        <v>2542</v>
      </c>
      <c r="T872">
        <v>6</v>
      </c>
      <c r="U872">
        <v>189</v>
      </c>
      <c r="V872" s="1">
        <v>45763.484675925902</v>
      </c>
      <c r="X872" s="4"/>
      <c r="Z872" s="4"/>
    </row>
    <row r="873" spans="1:26" x14ac:dyDescent="0.2">
      <c r="A873" s="2" t="s">
        <v>1901</v>
      </c>
      <c r="B873" s="4">
        <v>975702569710.88354</v>
      </c>
      <c r="C873" t="s">
        <v>2515</v>
      </c>
      <c r="D873" t="s">
        <v>1286</v>
      </c>
      <c r="E873" t="s">
        <v>2618</v>
      </c>
      <c r="F873" t="s">
        <v>2597</v>
      </c>
      <c r="G873" t="s">
        <v>2621</v>
      </c>
      <c r="H873" t="s">
        <v>2596</v>
      </c>
      <c r="I873" t="s">
        <v>2597</v>
      </c>
      <c r="J873">
        <v>1.2</v>
      </c>
      <c r="K873" s="5">
        <v>6.8</v>
      </c>
      <c r="L873" s="5">
        <v>13.333333333333334</v>
      </c>
      <c r="M873" s="7">
        <v>16</v>
      </c>
      <c r="N873" t="s">
        <v>2426</v>
      </c>
      <c r="O873" s="8">
        <v>6.5333333333333341</v>
      </c>
      <c r="P873" s="6">
        <v>0.96078431372549034</v>
      </c>
      <c r="Q873" s="6">
        <v>0.49000000000000005</v>
      </c>
      <c r="R873" s="3">
        <v>2.3529411764705883</v>
      </c>
      <c r="S873" t="s">
        <v>2543</v>
      </c>
      <c r="T873">
        <v>9</v>
      </c>
      <c r="U873">
        <v>284</v>
      </c>
      <c r="V873" s="1">
        <v>45763.487974536998</v>
      </c>
      <c r="X873" s="4"/>
      <c r="Z873" s="4"/>
    </row>
    <row r="874" spans="1:26" x14ac:dyDescent="0.2">
      <c r="A874" s="2" t="s">
        <v>333</v>
      </c>
      <c r="B874" s="4">
        <v>690541885463.16821</v>
      </c>
      <c r="C874" t="s">
        <v>2496</v>
      </c>
      <c r="D874" t="s">
        <v>1288</v>
      </c>
      <c r="E874" t="s">
        <v>2658</v>
      </c>
      <c r="F874" t="s">
        <v>2766</v>
      </c>
      <c r="G874" t="s">
        <v>2597</v>
      </c>
      <c r="H874" t="s">
        <v>2609</v>
      </c>
      <c r="I874" t="s">
        <v>2671</v>
      </c>
      <c r="J874">
        <v>1.2</v>
      </c>
      <c r="K874" s="5">
        <v>2.06</v>
      </c>
      <c r="L874" s="5">
        <v>3.3333333333333335</v>
      </c>
      <c r="M874" s="7">
        <v>4</v>
      </c>
      <c r="N874" t="s">
        <v>2425</v>
      </c>
      <c r="O874" s="8">
        <v>1.2733333333333334</v>
      </c>
      <c r="P874" s="6">
        <v>0.6181229773462783</v>
      </c>
      <c r="Q874" s="6">
        <v>0.38200000000000001</v>
      </c>
      <c r="R874" s="3">
        <v>1.941747572815534</v>
      </c>
      <c r="S874" t="s">
        <v>2543</v>
      </c>
      <c r="T874">
        <v>11</v>
      </c>
      <c r="U874">
        <v>292</v>
      </c>
      <c r="V874" s="1">
        <v>43936.668495370403</v>
      </c>
      <c r="X874" s="4"/>
      <c r="Z874" s="4"/>
    </row>
    <row r="875" spans="1:26" x14ac:dyDescent="0.2">
      <c r="A875" s="2" t="s">
        <v>2288</v>
      </c>
      <c r="B875" s="4">
        <v>1038452036396.0922</v>
      </c>
      <c r="C875" t="s">
        <v>2440</v>
      </c>
      <c r="D875" t="s">
        <v>1289</v>
      </c>
      <c r="E875" t="s">
        <v>2658</v>
      </c>
      <c r="F875" t="s">
        <v>2766</v>
      </c>
      <c r="G875" t="s">
        <v>2602</v>
      </c>
      <c r="H875" t="s">
        <v>2609</v>
      </c>
      <c r="I875" t="s">
        <v>2687</v>
      </c>
      <c r="J875">
        <v>1.2</v>
      </c>
      <c r="K875" s="5">
        <v>2.75</v>
      </c>
      <c r="L875" s="5">
        <v>3.3333333333333335</v>
      </c>
      <c r="M875" s="7">
        <v>4</v>
      </c>
      <c r="N875" t="s">
        <v>2425</v>
      </c>
      <c r="O875" s="8">
        <v>0.58333333333333348</v>
      </c>
      <c r="P875" s="6">
        <v>0.21212121212121218</v>
      </c>
      <c r="Q875" s="6">
        <v>0.17500000000000004</v>
      </c>
      <c r="R875" s="3">
        <v>1.4545454545454546</v>
      </c>
      <c r="S875" t="s">
        <v>2541</v>
      </c>
      <c r="T875">
        <v>3</v>
      </c>
      <c r="U875">
        <v>226</v>
      </c>
      <c r="V875" s="1">
        <v>44502.483692129601</v>
      </c>
      <c r="X875" s="4"/>
      <c r="Z875" s="4"/>
    </row>
    <row r="876" spans="1:26" x14ac:dyDescent="0.2">
      <c r="A876" s="2" t="s">
        <v>1335</v>
      </c>
      <c r="B876" s="4">
        <v>802992520093.67212</v>
      </c>
      <c r="C876" t="s">
        <v>2436</v>
      </c>
      <c r="D876" t="s">
        <v>1291</v>
      </c>
      <c r="E876" t="s">
        <v>2618</v>
      </c>
      <c r="F876" t="s">
        <v>2597</v>
      </c>
      <c r="G876" t="s">
        <v>2716</v>
      </c>
      <c r="H876" t="s">
        <v>2596</v>
      </c>
      <c r="I876" t="s">
        <v>2597</v>
      </c>
      <c r="J876">
        <v>1.2</v>
      </c>
      <c r="K876" s="5">
        <v>21.17</v>
      </c>
      <c r="L876" s="5">
        <v>24.166666666666668</v>
      </c>
      <c r="M876" s="7">
        <v>29</v>
      </c>
      <c r="N876" t="s">
        <v>2427</v>
      </c>
      <c r="O876" s="8">
        <v>2.9966666666666661</v>
      </c>
      <c r="P876" s="6">
        <v>0.14155251141552508</v>
      </c>
      <c r="Q876" s="6">
        <v>0.12399999999999997</v>
      </c>
      <c r="R876" s="3">
        <v>1.3698630136986301</v>
      </c>
      <c r="S876" t="s">
        <v>2544</v>
      </c>
      <c r="T876">
        <v>11</v>
      </c>
      <c r="U876">
        <v>138</v>
      </c>
      <c r="V876" s="1">
        <v>44870.426701388897</v>
      </c>
      <c r="X876" s="4"/>
      <c r="Z876" s="4"/>
    </row>
    <row r="877" spans="1:26" x14ac:dyDescent="0.2">
      <c r="A877" s="2" t="s">
        <v>335</v>
      </c>
      <c r="B877" s="4">
        <v>796044259270.82458</v>
      </c>
      <c r="C877" t="s">
        <v>2521</v>
      </c>
      <c r="D877" t="s">
        <v>1292</v>
      </c>
      <c r="E877" t="s">
        <v>2618</v>
      </c>
      <c r="F877" t="s">
        <v>2597</v>
      </c>
      <c r="G877" t="s">
        <v>2716</v>
      </c>
      <c r="H877" t="s">
        <v>2596</v>
      </c>
      <c r="I877" t="s">
        <v>2597</v>
      </c>
      <c r="J877">
        <v>1.2</v>
      </c>
      <c r="K877" s="5">
        <v>14.6</v>
      </c>
      <c r="L877" s="5">
        <v>20</v>
      </c>
      <c r="M877" s="7">
        <v>24</v>
      </c>
      <c r="N877" t="s">
        <v>2426</v>
      </c>
      <c r="O877" s="8">
        <v>5.4</v>
      </c>
      <c r="P877" s="6">
        <v>0.36986301369863017</v>
      </c>
      <c r="Q877" s="6">
        <v>0.27</v>
      </c>
      <c r="R877" s="3">
        <v>1.6438356164383563</v>
      </c>
      <c r="S877" t="s">
        <v>2542</v>
      </c>
      <c r="T877">
        <v>7</v>
      </c>
      <c r="U877">
        <v>194</v>
      </c>
      <c r="V877" s="1">
        <v>44116.239502314798</v>
      </c>
      <c r="X877" s="4"/>
      <c r="Z877" s="4"/>
    </row>
    <row r="878" spans="1:26" x14ac:dyDescent="0.2">
      <c r="A878" s="2" t="s">
        <v>1223</v>
      </c>
      <c r="B878" s="4">
        <v>649614027058.35779</v>
      </c>
      <c r="C878" t="s">
        <v>2465</v>
      </c>
      <c r="D878" t="s">
        <v>1293</v>
      </c>
      <c r="E878" t="s">
        <v>2760</v>
      </c>
      <c r="F878" t="s">
        <v>2767</v>
      </c>
      <c r="G878" t="s">
        <v>2602</v>
      </c>
      <c r="H878" t="s">
        <v>2596</v>
      </c>
      <c r="I878" t="s">
        <v>2597</v>
      </c>
      <c r="J878">
        <v>1.2</v>
      </c>
      <c r="K878" s="5">
        <v>11.46</v>
      </c>
      <c r="L878" s="5">
        <v>14.083333333333332</v>
      </c>
      <c r="M878" s="7">
        <v>16.899999999999999</v>
      </c>
      <c r="N878" t="s">
        <v>2426</v>
      </c>
      <c r="O878" s="8">
        <v>2.6233333333333313</v>
      </c>
      <c r="P878" s="6">
        <v>0.22891215823152977</v>
      </c>
      <c r="Q878" s="6">
        <v>0.1862721893491123</v>
      </c>
      <c r="R878" s="3">
        <v>1.4746945898778356</v>
      </c>
      <c r="S878" t="s">
        <v>2543</v>
      </c>
      <c r="T878">
        <v>12</v>
      </c>
      <c r="U878">
        <v>196</v>
      </c>
      <c r="V878" s="1">
        <v>43847.348749999997</v>
      </c>
      <c r="X878" s="4"/>
      <c r="Z878" s="4"/>
    </row>
    <row r="879" spans="1:26" x14ac:dyDescent="0.2">
      <c r="A879" s="2" t="s">
        <v>1216</v>
      </c>
      <c r="B879" s="4">
        <v>794351166006.2417</v>
      </c>
      <c r="C879" t="s">
        <v>2514</v>
      </c>
      <c r="D879" t="s">
        <v>1295</v>
      </c>
      <c r="E879" t="s">
        <v>2760</v>
      </c>
      <c r="F879" t="s">
        <v>2767</v>
      </c>
      <c r="G879" t="s">
        <v>2711</v>
      </c>
      <c r="H879" t="s">
        <v>2596</v>
      </c>
      <c r="I879" t="s">
        <v>2597</v>
      </c>
      <c r="J879">
        <v>1.2</v>
      </c>
      <c r="K879" s="5">
        <v>5.01</v>
      </c>
      <c r="L879" s="5">
        <v>8.3333333333333339</v>
      </c>
      <c r="M879" s="7">
        <v>10</v>
      </c>
      <c r="N879" t="s">
        <v>2425</v>
      </c>
      <c r="O879" s="8">
        <v>3.3233333333333341</v>
      </c>
      <c r="P879" s="6">
        <v>0.66333998669328031</v>
      </c>
      <c r="Q879" s="6">
        <v>0.39880000000000004</v>
      </c>
      <c r="R879" s="3">
        <v>1.9960079840319362</v>
      </c>
      <c r="S879" t="s">
        <v>2545</v>
      </c>
      <c r="T879">
        <v>5</v>
      </c>
      <c r="U879">
        <v>294</v>
      </c>
      <c r="V879" s="1">
        <v>43847.346875000003</v>
      </c>
      <c r="X879" s="4"/>
      <c r="Z879" s="4"/>
    </row>
    <row r="880" spans="1:26" x14ac:dyDescent="0.2">
      <c r="A880" s="2" t="s">
        <v>198</v>
      </c>
      <c r="B880" s="4">
        <v>673593820915.8363</v>
      </c>
      <c r="C880" t="s">
        <v>2516</v>
      </c>
      <c r="D880" t="s">
        <v>1297</v>
      </c>
      <c r="E880" t="s">
        <v>2760</v>
      </c>
      <c r="F880" t="s">
        <v>2768</v>
      </c>
      <c r="G880" t="s">
        <v>2597</v>
      </c>
      <c r="H880" t="s">
        <v>2596</v>
      </c>
      <c r="I880" t="s">
        <v>2597</v>
      </c>
      <c r="J880">
        <v>1.2</v>
      </c>
      <c r="K880" s="5">
        <v>3.99</v>
      </c>
      <c r="L880" s="5">
        <v>8.25</v>
      </c>
      <c r="M880" s="7">
        <v>9.9</v>
      </c>
      <c r="N880" t="s">
        <v>2425</v>
      </c>
      <c r="O880" s="8">
        <v>4.26</v>
      </c>
      <c r="P880" s="6">
        <v>1.0676691729323307</v>
      </c>
      <c r="Q880" s="6">
        <v>0.51636363636363636</v>
      </c>
      <c r="R880" s="3">
        <v>2.481203007518797</v>
      </c>
      <c r="S880" t="s">
        <v>2541</v>
      </c>
      <c r="T880">
        <v>10</v>
      </c>
      <c r="U880">
        <v>206</v>
      </c>
      <c r="V880" s="1">
        <v>45603.434525463003</v>
      </c>
      <c r="X880" s="4"/>
      <c r="Z880" s="4"/>
    </row>
    <row r="881" spans="1:26" x14ac:dyDescent="0.2">
      <c r="A881" s="2" t="s">
        <v>1214</v>
      </c>
      <c r="B881" s="4">
        <v>695142473674.13501</v>
      </c>
      <c r="C881" t="s">
        <v>2499</v>
      </c>
      <c r="D881" t="s">
        <v>1298</v>
      </c>
      <c r="E881" t="s">
        <v>2618</v>
      </c>
      <c r="F881" t="s">
        <v>2597</v>
      </c>
      <c r="G881" t="s">
        <v>2619</v>
      </c>
      <c r="H881" t="s">
        <v>2596</v>
      </c>
      <c r="I881" t="s">
        <v>2597</v>
      </c>
      <c r="J881">
        <v>1.2</v>
      </c>
      <c r="K881" s="5">
        <v>7.38</v>
      </c>
      <c r="L881" s="5">
        <v>12.5</v>
      </c>
      <c r="M881" s="7">
        <v>15</v>
      </c>
      <c r="N881" t="s">
        <v>2425</v>
      </c>
      <c r="O881" s="8">
        <v>5.12</v>
      </c>
      <c r="P881" s="6">
        <v>0.69376693766937669</v>
      </c>
      <c r="Q881" s="6">
        <v>0.40960000000000002</v>
      </c>
      <c r="R881" s="3">
        <v>2.0325203252032522</v>
      </c>
      <c r="S881" t="s">
        <v>2545</v>
      </c>
      <c r="T881">
        <v>11</v>
      </c>
      <c r="U881">
        <v>256</v>
      </c>
      <c r="V881" s="1">
        <v>44209.502025463</v>
      </c>
      <c r="X881" s="4"/>
      <c r="Z881" s="4"/>
    </row>
    <row r="882" spans="1:26" x14ac:dyDescent="0.2">
      <c r="A882" s="2" t="s">
        <v>1210</v>
      </c>
      <c r="B882" s="4">
        <v>627986881719.26733</v>
      </c>
      <c r="C882" t="s">
        <v>2511</v>
      </c>
      <c r="D882" t="s">
        <v>1299</v>
      </c>
      <c r="E882" t="s">
        <v>2618</v>
      </c>
      <c r="F882" t="s">
        <v>2597</v>
      </c>
      <c r="G882" t="s">
        <v>2619</v>
      </c>
      <c r="H882" t="s">
        <v>2596</v>
      </c>
      <c r="I882" t="s">
        <v>2597</v>
      </c>
      <c r="J882">
        <v>1.2</v>
      </c>
      <c r="K882" s="5">
        <v>3.66</v>
      </c>
      <c r="L882" s="5">
        <v>13.333333333333334</v>
      </c>
      <c r="M882" s="7">
        <v>16</v>
      </c>
      <c r="N882" t="s">
        <v>2426</v>
      </c>
      <c r="O882" s="8">
        <v>9.6733333333333338</v>
      </c>
      <c r="P882" s="6">
        <v>2.6429872495446265</v>
      </c>
      <c r="Q882" s="6">
        <v>0.72550000000000003</v>
      </c>
      <c r="R882" s="3">
        <v>4.3715846994535514</v>
      </c>
      <c r="S882" t="s">
        <v>2543</v>
      </c>
      <c r="T882">
        <v>8</v>
      </c>
      <c r="U882">
        <v>285</v>
      </c>
      <c r="V882" s="1">
        <v>44110.676307870403</v>
      </c>
      <c r="X882" s="4"/>
      <c r="Z882" s="4"/>
    </row>
    <row r="883" spans="1:26" x14ac:dyDescent="0.2">
      <c r="A883" s="2" t="s">
        <v>2289</v>
      </c>
      <c r="B883" s="4">
        <v>852525313403.94421</v>
      </c>
      <c r="C883" t="s">
        <v>2489</v>
      </c>
      <c r="D883" t="s">
        <v>1300</v>
      </c>
      <c r="E883" t="s">
        <v>2760</v>
      </c>
      <c r="F883" t="s">
        <v>2769</v>
      </c>
      <c r="G883" t="s">
        <v>2602</v>
      </c>
      <c r="H883" t="s">
        <v>2596</v>
      </c>
      <c r="I883" t="s">
        <v>2597</v>
      </c>
      <c r="J883">
        <v>1.2</v>
      </c>
      <c r="K883" s="5">
        <v>14.08</v>
      </c>
      <c r="L883" s="5">
        <v>15.75</v>
      </c>
      <c r="M883" s="7">
        <v>18.899999999999999</v>
      </c>
      <c r="N883" t="s">
        <v>2426</v>
      </c>
      <c r="O883" s="8">
        <v>1.67</v>
      </c>
      <c r="P883" s="6">
        <v>0.11860795454545454</v>
      </c>
      <c r="Q883" s="6">
        <v>0.10603174603174603</v>
      </c>
      <c r="R883" s="3">
        <v>1.3423295454545454</v>
      </c>
      <c r="S883" t="s">
        <v>2543</v>
      </c>
      <c r="T883">
        <v>4</v>
      </c>
      <c r="U883">
        <v>103</v>
      </c>
      <c r="V883" s="1">
        <v>45639.535879629599</v>
      </c>
      <c r="X883" s="4"/>
      <c r="Z883" s="4"/>
    </row>
    <row r="884" spans="1:26" x14ac:dyDescent="0.2">
      <c r="A884" s="2" t="s">
        <v>2290</v>
      </c>
      <c r="B884" s="4">
        <v>1054168882887.2341</v>
      </c>
      <c r="C884" t="s">
        <v>2479</v>
      </c>
      <c r="D884" t="s">
        <v>1301</v>
      </c>
      <c r="E884" t="s">
        <v>2760</v>
      </c>
      <c r="F884" t="s">
        <v>2769</v>
      </c>
      <c r="G884" t="s">
        <v>2607</v>
      </c>
      <c r="H884" t="s">
        <v>2596</v>
      </c>
      <c r="I884" t="s">
        <v>2597</v>
      </c>
      <c r="J884">
        <v>1.2</v>
      </c>
      <c r="K884" s="5">
        <v>3.82</v>
      </c>
      <c r="L884" s="5">
        <v>15.75</v>
      </c>
      <c r="M884" s="7">
        <v>18.899999999999999</v>
      </c>
      <c r="N884" t="s">
        <v>2426</v>
      </c>
      <c r="O884" s="8">
        <v>11.93</v>
      </c>
      <c r="P884" s="6">
        <v>3.1230366492146597</v>
      </c>
      <c r="Q884" s="6">
        <v>0.75746031746031739</v>
      </c>
      <c r="R884" s="3">
        <v>4.9476439790575917</v>
      </c>
      <c r="S884" t="s">
        <v>2542</v>
      </c>
      <c r="T884">
        <v>6</v>
      </c>
      <c r="U884">
        <v>298</v>
      </c>
      <c r="V884" s="1">
        <v>45639.537499999999</v>
      </c>
      <c r="X884" s="4"/>
      <c r="Z884" s="4"/>
    </row>
    <row r="885" spans="1:26" x14ac:dyDescent="0.2">
      <c r="A885" s="2" t="s">
        <v>1559</v>
      </c>
      <c r="B885" s="4">
        <v>873558213403.62476</v>
      </c>
      <c r="C885" t="s">
        <v>2441</v>
      </c>
      <c r="D885" t="s">
        <v>1305</v>
      </c>
      <c r="E885" t="s">
        <v>2760</v>
      </c>
      <c r="F885" t="s">
        <v>2767</v>
      </c>
      <c r="G885" t="s">
        <v>2602</v>
      </c>
      <c r="H885" t="s">
        <v>2609</v>
      </c>
      <c r="I885" t="s">
        <v>2770</v>
      </c>
      <c r="J885">
        <v>1.2</v>
      </c>
      <c r="K885" s="5">
        <v>3.59</v>
      </c>
      <c r="L885" s="5">
        <v>5</v>
      </c>
      <c r="M885" s="7">
        <v>6</v>
      </c>
      <c r="N885" t="s">
        <v>2425</v>
      </c>
      <c r="O885" s="8">
        <v>1.4100000000000001</v>
      </c>
      <c r="P885" s="6">
        <v>0.39275766016713098</v>
      </c>
      <c r="Q885" s="6">
        <v>0.28200000000000003</v>
      </c>
      <c r="R885" s="3">
        <v>1.6713091922005572</v>
      </c>
      <c r="S885" t="s">
        <v>2543</v>
      </c>
      <c r="T885">
        <v>12</v>
      </c>
      <c r="U885">
        <v>113</v>
      </c>
      <c r="V885" s="1">
        <v>44126.473090277803</v>
      </c>
      <c r="X885" s="4"/>
      <c r="Z885" s="4"/>
    </row>
    <row r="886" spans="1:26" x14ac:dyDescent="0.2">
      <c r="A886" s="2" t="s">
        <v>396</v>
      </c>
      <c r="B886" s="4">
        <v>808151824488.84741</v>
      </c>
      <c r="C886" t="s">
        <v>2482</v>
      </c>
      <c r="D886" t="s">
        <v>1308</v>
      </c>
      <c r="E886" t="s">
        <v>2627</v>
      </c>
      <c r="F886" t="s">
        <v>2597</v>
      </c>
      <c r="G886" t="s">
        <v>2597</v>
      </c>
      <c r="H886" t="s">
        <v>2596</v>
      </c>
      <c r="I886" t="s">
        <v>2597</v>
      </c>
      <c r="J886">
        <v>1.2</v>
      </c>
      <c r="K886" s="5">
        <v>0.3</v>
      </c>
      <c r="L886" s="5">
        <v>0.41666666666666669</v>
      </c>
      <c r="M886" s="7">
        <v>0.5</v>
      </c>
      <c r="N886" t="s">
        <v>2425</v>
      </c>
      <c r="O886" s="8">
        <v>0.1166666666666667</v>
      </c>
      <c r="P886" s="6">
        <v>0.38888888888888901</v>
      </c>
      <c r="Q886" s="6">
        <v>0.28000000000000008</v>
      </c>
      <c r="R886" s="3">
        <v>1.6666666666666667</v>
      </c>
      <c r="S886" t="s">
        <v>2545</v>
      </c>
      <c r="T886">
        <v>4</v>
      </c>
      <c r="U886">
        <v>108</v>
      </c>
      <c r="V886" s="1">
        <v>44748.610810185201</v>
      </c>
      <c r="X886" s="4"/>
      <c r="Z886" s="4"/>
    </row>
    <row r="887" spans="1:26" x14ac:dyDescent="0.2">
      <c r="A887" s="2" t="s">
        <v>686</v>
      </c>
      <c r="B887" s="4">
        <v>892551181886.79895</v>
      </c>
      <c r="C887" t="s">
        <v>2494</v>
      </c>
      <c r="D887" t="s">
        <v>1313</v>
      </c>
      <c r="E887" t="s">
        <v>2618</v>
      </c>
      <c r="F887" t="s">
        <v>2597</v>
      </c>
      <c r="G887" t="s">
        <v>2597</v>
      </c>
      <c r="H887" t="s">
        <v>2596</v>
      </c>
      <c r="I887" t="s">
        <v>2597</v>
      </c>
      <c r="J887">
        <v>1.2</v>
      </c>
      <c r="K887" s="5">
        <v>7.81</v>
      </c>
      <c r="L887" s="5">
        <v>12.5</v>
      </c>
      <c r="M887" s="7">
        <v>15</v>
      </c>
      <c r="N887" t="s">
        <v>2425</v>
      </c>
      <c r="O887" s="8">
        <v>4.6900000000000004</v>
      </c>
      <c r="P887" s="6">
        <v>0.60051216389244566</v>
      </c>
      <c r="Q887" s="6">
        <v>0.37520000000000003</v>
      </c>
      <c r="R887" s="3">
        <v>1.9206145966709347</v>
      </c>
      <c r="S887" t="s">
        <v>2542</v>
      </c>
      <c r="T887">
        <v>9</v>
      </c>
      <c r="U887">
        <v>127</v>
      </c>
      <c r="V887" s="1">
        <v>44110.676076388903</v>
      </c>
      <c r="X887" s="4"/>
      <c r="Z887" s="4"/>
    </row>
    <row r="888" spans="1:26" x14ac:dyDescent="0.2">
      <c r="A888" s="2" t="s">
        <v>684</v>
      </c>
      <c r="B888" s="4">
        <v>1046847904187.658</v>
      </c>
      <c r="C888" t="s">
        <v>2496</v>
      </c>
      <c r="D888" t="s">
        <v>1316</v>
      </c>
      <c r="E888" t="s">
        <v>2627</v>
      </c>
      <c r="F888" t="s">
        <v>2597</v>
      </c>
      <c r="G888" t="s">
        <v>2597</v>
      </c>
      <c r="H888" t="s">
        <v>2596</v>
      </c>
      <c r="I888" t="s">
        <v>2597</v>
      </c>
      <c r="J888">
        <v>1.2</v>
      </c>
      <c r="K888" s="5">
        <v>0.12</v>
      </c>
      <c r="L888" s="5">
        <v>0.41666666666666669</v>
      </c>
      <c r="M888" s="7">
        <v>0.5</v>
      </c>
      <c r="N888" t="s">
        <v>2425</v>
      </c>
      <c r="O888" s="8">
        <v>0.29666666666666669</v>
      </c>
      <c r="P888" s="6">
        <v>2.4722222222222223</v>
      </c>
      <c r="Q888" s="6">
        <v>0.71200000000000008</v>
      </c>
      <c r="R888" s="3">
        <v>4.166666666666667</v>
      </c>
      <c r="S888" t="s">
        <v>2541</v>
      </c>
      <c r="T888">
        <v>11</v>
      </c>
      <c r="U888">
        <v>197</v>
      </c>
      <c r="V888" s="1">
        <v>45813.489965277797</v>
      </c>
      <c r="X888" s="4"/>
      <c r="Z888" s="4"/>
    </row>
    <row r="889" spans="1:26" x14ac:dyDescent="0.2">
      <c r="A889" s="2" t="s">
        <v>688</v>
      </c>
      <c r="B889" s="4">
        <v>847258022889.81812</v>
      </c>
      <c r="C889" t="s">
        <v>2443</v>
      </c>
      <c r="D889" t="s">
        <v>1318</v>
      </c>
      <c r="E889" t="s">
        <v>2627</v>
      </c>
      <c r="F889" t="s">
        <v>2597</v>
      </c>
      <c r="G889" t="s">
        <v>2597</v>
      </c>
      <c r="H889" t="s">
        <v>2596</v>
      </c>
      <c r="I889" t="s">
        <v>2597</v>
      </c>
      <c r="J889">
        <v>1.2</v>
      </c>
      <c r="K889" s="5">
        <v>0.16</v>
      </c>
      <c r="L889" s="5">
        <v>0.41666666666666669</v>
      </c>
      <c r="M889" s="7">
        <v>0.5</v>
      </c>
      <c r="N889" t="s">
        <v>2425</v>
      </c>
      <c r="O889" s="8">
        <v>0.25666666666666671</v>
      </c>
      <c r="P889" s="6">
        <v>1.604166666666667</v>
      </c>
      <c r="Q889" s="6">
        <v>0.6160000000000001</v>
      </c>
      <c r="R889" s="3">
        <v>3.125</v>
      </c>
      <c r="S889" t="s">
        <v>2542</v>
      </c>
      <c r="T889">
        <v>6</v>
      </c>
      <c r="U889">
        <v>242</v>
      </c>
      <c r="V889" s="1">
        <v>45813.491249999999</v>
      </c>
      <c r="X889" s="4"/>
      <c r="Z889" s="4"/>
    </row>
    <row r="890" spans="1:26" x14ac:dyDescent="0.2">
      <c r="A890" s="2" t="s">
        <v>666</v>
      </c>
      <c r="B890" s="4">
        <v>719497743965.78369</v>
      </c>
      <c r="C890" t="s">
        <v>2537</v>
      </c>
      <c r="D890" t="s">
        <v>1319</v>
      </c>
      <c r="E890" t="s">
        <v>2627</v>
      </c>
      <c r="F890" t="s">
        <v>2597</v>
      </c>
      <c r="G890" t="s">
        <v>2597</v>
      </c>
      <c r="H890" t="s">
        <v>2596</v>
      </c>
      <c r="I890" t="s">
        <v>2597</v>
      </c>
      <c r="J890">
        <v>1.2</v>
      </c>
      <c r="K890" s="5">
        <v>0.21</v>
      </c>
      <c r="L890" s="5">
        <v>0.41666666666666669</v>
      </c>
      <c r="M890" s="7">
        <v>0.5</v>
      </c>
      <c r="N890" t="s">
        <v>2425</v>
      </c>
      <c r="O890" s="8">
        <v>0.20666666666666669</v>
      </c>
      <c r="P890" s="6">
        <v>0.98412698412698429</v>
      </c>
      <c r="Q890" s="6">
        <v>0.49600000000000005</v>
      </c>
      <c r="R890" s="3">
        <v>2.3809523809523809</v>
      </c>
      <c r="S890" t="s">
        <v>2541</v>
      </c>
      <c r="T890">
        <v>9</v>
      </c>
      <c r="U890">
        <v>169</v>
      </c>
      <c r="V890" s="1">
        <v>45813.492129629602</v>
      </c>
      <c r="X890" s="4"/>
      <c r="Z890" s="4"/>
    </row>
    <row r="891" spans="1:26" x14ac:dyDescent="0.2">
      <c r="A891" s="2" t="s">
        <v>679</v>
      </c>
      <c r="B891" s="4">
        <v>1027703451211.4429</v>
      </c>
      <c r="C891" t="s">
        <v>2485</v>
      </c>
      <c r="D891" t="s">
        <v>1320</v>
      </c>
      <c r="E891" t="s">
        <v>2760</v>
      </c>
      <c r="F891" t="s">
        <v>2767</v>
      </c>
      <c r="G891" t="s">
        <v>2602</v>
      </c>
      <c r="H891" t="s">
        <v>2596</v>
      </c>
      <c r="I891" t="s">
        <v>2597</v>
      </c>
      <c r="J891">
        <v>1.2</v>
      </c>
      <c r="K891" s="5">
        <v>13.7</v>
      </c>
      <c r="L891" s="5">
        <v>23.333333333333336</v>
      </c>
      <c r="M891" s="7">
        <v>28</v>
      </c>
      <c r="N891" t="s">
        <v>2427</v>
      </c>
      <c r="O891" s="8">
        <v>9.6333333333333364</v>
      </c>
      <c r="P891" s="6">
        <v>0.70316301703163042</v>
      </c>
      <c r="Q891" s="6">
        <v>0.41285714285714292</v>
      </c>
      <c r="R891" s="3">
        <v>2.0437956204379564</v>
      </c>
      <c r="S891" t="s">
        <v>2541</v>
      </c>
      <c r="T891">
        <v>12</v>
      </c>
      <c r="U891">
        <v>229</v>
      </c>
      <c r="V891" s="1">
        <v>43847.348796296297</v>
      </c>
      <c r="X891" s="4"/>
      <c r="Z891" s="4"/>
    </row>
    <row r="892" spans="1:26" x14ac:dyDescent="0.2">
      <c r="A892" s="2" t="s">
        <v>670</v>
      </c>
      <c r="B892" s="4">
        <v>1039936132739.5795</v>
      </c>
      <c r="C892" t="s">
        <v>2524</v>
      </c>
      <c r="D892" t="s">
        <v>1321</v>
      </c>
      <c r="E892" t="s">
        <v>2760</v>
      </c>
      <c r="F892" t="s">
        <v>2767</v>
      </c>
      <c r="G892" t="s">
        <v>2653</v>
      </c>
      <c r="H892" t="s">
        <v>2596</v>
      </c>
      <c r="I892" t="s">
        <v>2597</v>
      </c>
      <c r="J892">
        <v>1.2</v>
      </c>
      <c r="K892" s="5">
        <v>17.48</v>
      </c>
      <c r="L892" s="5">
        <v>23.333333333333336</v>
      </c>
      <c r="M892" s="7">
        <v>28</v>
      </c>
      <c r="N892" t="s">
        <v>2427</v>
      </c>
      <c r="O892" s="8">
        <v>5.8533333333333353</v>
      </c>
      <c r="P892" s="6">
        <v>0.33485888634630062</v>
      </c>
      <c r="Q892" s="6">
        <v>0.25085714285714289</v>
      </c>
      <c r="R892" s="3">
        <v>1.6018306636155606</v>
      </c>
      <c r="S892" t="s">
        <v>2541</v>
      </c>
      <c r="T892">
        <v>6</v>
      </c>
      <c r="U892">
        <v>83</v>
      </c>
      <c r="V892" s="1">
        <v>43847.348796296297</v>
      </c>
      <c r="X892" s="4"/>
      <c r="Z892" s="4"/>
    </row>
    <row r="893" spans="1:26" x14ac:dyDescent="0.2">
      <c r="A893" s="2" t="s">
        <v>676</v>
      </c>
      <c r="B893" s="4">
        <v>822973243242.70239</v>
      </c>
      <c r="C893" t="s">
        <v>2520</v>
      </c>
      <c r="D893" t="s">
        <v>1323</v>
      </c>
      <c r="E893" t="s">
        <v>2594</v>
      </c>
      <c r="F893" t="s">
        <v>2594</v>
      </c>
      <c r="G893" t="s">
        <v>2706</v>
      </c>
      <c r="H893" t="s">
        <v>2596</v>
      </c>
      <c r="I893" t="s">
        <v>2597</v>
      </c>
      <c r="J893">
        <v>1.2</v>
      </c>
      <c r="K893" s="5">
        <v>1.6</v>
      </c>
      <c r="L893" s="5">
        <v>5.8333333333333339</v>
      </c>
      <c r="M893" s="7">
        <v>7</v>
      </c>
      <c r="N893" t="s">
        <v>2425</v>
      </c>
      <c r="O893" s="8">
        <v>4.2333333333333343</v>
      </c>
      <c r="P893" s="6">
        <v>2.6458333333333339</v>
      </c>
      <c r="Q893" s="6">
        <v>0.72571428571428576</v>
      </c>
      <c r="R893" s="3">
        <v>4.375</v>
      </c>
      <c r="S893" t="s">
        <v>2541</v>
      </c>
      <c r="T893">
        <v>5</v>
      </c>
      <c r="U893">
        <v>224</v>
      </c>
      <c r="V893" s="1">
        <v>45826.551759259302</v>
      </c>
      <c r="X893" s="4"/>
      <c r="Z893" s="4"/>
    </row>
    <row r="894" spans="1:26" x14ac:dyDescent="0.2">
      <c r="A894" s="2" t="s">
        <v>2291</v>
      </c>
      <c r="B894" s="4">
        <v>869257403015.73523</v>
      </c>
      <c r="C894" t="s">
        <v>2524</v>
      </c>
      <c r="D894" t="s">
        <v>1325</v>
      </c>
      <c r="E894" t="s">
        <v>2618</v>
      </c>
      <c r="F894" t="s">
        <v>2597</v>
      </c>
      <c r="G894" t="s">
        <v>2680</v>
      </c>
      <c r="H894" t="s">
        <v>2596</v>
      </c>
      <c r="I894" t="s">
        <v>2597</v>
      </c>
      <c r="J894">
        <v>1.2</v>
      </c>
      <c r="K894" s="5">
        <v>10.29</v>
      </c>
      <c r="L894" s="5">
        <v>13.333333333333334</v>
      </c>
      <c r="M894" s="7">
        <v>16</v>
      </c>
      <c r="N894" t="s">
        <v>2426</v>
      </c>
      <c r="O894" s="8">
        <v>3.0433333333333348</v>
      </c>
      <c r="P894" s="6">
        <v>0.2957563977972143</v>
      </c>
      <c r="Q894" s="6">
        <v>0.22825000000000009</v>
      </c>
      <c r="R894" s="3">
        <v>1.554907677356657</v>
      </c>
      <c r="S894" t="s">
        <v>2542</v>
      </c>
      <c r="T894">
        <v>6</v>
      </c>
      <c r="U894">
        <v>118</v>
      </c>
      <c r="V894" s="1">
        <v>45763.491249999999</v>
      </c>
      <c r="X894" s="4"/>
      <c r="Z894" s="4"/>
    </row>
    <row r="895" spans="1:26" x14ac:dyDescent="0.2">
      <c r="A895" s="2" t="s">
        <v>1902</v>
      </c>
      <c r="B895" s="4">
        <v>817357255866.57642</v>
      </c>
      <c r="C895" t="s">
        <v>2488</v>
      </c>
      <c r="D895" t="s">
        <v>1326</v>
      </c>
      <c r="E895" t="s">
        <v>2618</v>
      </c>
      <c r="F895" t="s">
        <v>2597</v>
      </c>
      <c r="G895" t="s">
        <v>2680</v>
      </c>
      <c r="H895" t="s">
        <v>2596</v>
      </c>
      <c r="I895" t="s">
        <v>2597</v>
      </c>
      <c r="J895">
        <v>1.2</v>
      </c>
      <c r="K895" s="5">
        <v>6.86</v>
      </c>
      <c r="L895" s="5">
        <v>13.333333333333334</v>
      </c>
      <c r="M895" s="7">
        <v>16</v>
      </c>
      <c r="N895" t="s">
        <v>2426</v>
      </c>
      <c r="O895" s="8">
        <v>6.4733333333333336</v>
      </c>
      <c r="P895" s="6">
        <v>0.94363459669582117</v>
      </c>
      <c r="Q895" s="6">
        <v>0.48549999999999999</v>
      </c>
      <c r="R895" s="3">
        <v>2.3323615160349851</v>
      </c>
      <c r="S895" t="s">
        <v>2545</v>
      </c>
      <c r="T895">
        <v>4</v>
      </c>
      <c r="U895">
        <v>253</v>
      </c>
      <c r="V895" s="1">
        <v>45782.440775463001</v>
      </c>
      <c r="X895" s="4"/>
      <c r="Z895" s="4"/>
    </row>
    <row r="896" spans="1:26" x14ac:dyDescent="0.2">
      <c r="A896" s="2" t="s">
        <v>1903</v>
      </c>
      <c r="B896" s="4">
        <v>669921187107.22754</v>
      </c>
      <c r="C896" t="s">
        <v>2482</v>
      </c>
      <c r="D896" t="s">
        <v>1330</v>
      </c>
      <c r="E896" t="s">
        <v>2611</v>
      </c>
      <c r="F896" t="s">
        <v>2771</v>
      </c>
      <c r="G896" t="s">
        <v>2602</v>
      </c>
      <c r="H896" t="s">
        <v>2596</v>
      </c>
      <c r="I896" t="s">
        <v>2597</v>
      </c>
      <c r="J896">
        <v>1.2</v>
      </c>
      <c r="K896" s="5">
        <v>6.36</v>
      </c>
      <c r="L896" s="5">
        <v>11.583333333333334</v>
      </c>
      <c r="M896" s="7">
        <v>13.9</v>
      </c>
      <c r="N896" t="s">
        <v>2425</v>
      </c>
      <c r="O896" s="8">
        <v>5.2233333333333336</v>
      </c>
      <c r="P896" s="6">
        <v>0.82127882599580715</v>
      </c>
      <c r="Q896" s="6">
        <v>0.45093525179856114</v>
      </c>
      <c r="R896" s="3">
        <v>2.1855345911949686</v>
      </c>
      <c r="S896" t="s">
        <v>2544</v>
      </c>
      <c r="T896">
        <v>4</v>
      </c>
      <c r="U896">
        <v>177</v>
      </c>
      <c r="V896" s="1">
        <v>45492.522476851896</v>
      </c>
      <c r="X896" s="4"/>
      <c r="Z896" s="4"/>
    </row>
    <row r="897" spans="1:26" x14ac:dyDescent="0.2">
      <c r="A897" s="2" t="s">
        <v>306</v>
      </c>
      <c r="B897" s="4">
        <v>1074398207904.0515</v>
      </c>
      <c r="C897" t="s">
        <v>2479</v>
      </c>
      <c r="D897" t="s">
        <v>1332</v>
      </c>
      <c r="E897" t="s">
        <v>2611</v>
      </c>
      <c r="F897" t="s">
        <v>2771</v>
      </c>
      <c r="G897" t="s">
        <v>2607</v>
      </c>
      <c r="H897" t="s">
        <v>2596</v>
      </c>
      <c r="I897" t="s">
        <v>2597</v>
      </c>
      <c r="J897">
        <v>1.2</v>
      </c>
      <c r="K897" s="5">
        <v>8.24</v>
      </c>
      <c r="L897" s="5">
        <v>11.583333333333334</v>
      </c>
      <c r="M897" s="7">
        <v>13.9</v>
      </c>
      <c r="N897" t="s">
        <v>2425</v>
      </c>
      <c r="O897" s="8">
        <v>3.3433333333333337</v>
      </c>
      <c r="P897" s="6">
        <v>0.40574433656957931</v>
      </c>
      <c r="Q897" s="6">
        <v>0.28863309352517985</v>
      </c>
      <c r="R897" s="3">
        <v>1.6868932038834952</v>
      </c>
      <c r="S897" t="s">
        <v>2541</v>
      </c>
      <c r="T897">
        <v>6</v>
      </c>
      <c r="U897">
        <v>241</v>
      </c>
      <c r="V897" s="1">
        <v>45492.531504629602</v>
      </c>
      <c r="X897" s="4"/>
      <c r="Z897" s="4"/>
    </row>
    <row r="898" spans="1:26" x14ac:dyDescent="0.2">
      <c r="A898" s="2" t="s">
        <v>798</v>
      </c>
      <c r="B898" s="4">
        <v>680541714411.39526</v>
      </c>
      <c r="C898" t="s">
        <v>2459</v>
      </c>
      <c r="D898" t="s">
        <v>1334</v>
      </c>
      <c r="E898" t="s">
        <v>2611</v>
      </c>
      <c r="F898" t="s">
        <v>2771</v>
      </c>
      <c r="G898" t="s">
        <v>2698</v>
      </c>
      <c r="H898" t="s">
        <v>2596</v>
      </c>
      <c r="I898" t="s">
        <v>2597</v>
      </c>
      <c r="J898">
        <v>1.2</v>
      </c>
      <c r="K898" s="5">
        <v>5.21</v>
      </c>
      <c r="L898" s="5">
        <v>11.583333333333334</v>
      </c>
      <c r="M898" s="7">
        <v>13.9</v>
      </c>
      <c r="N898" t="s">
        <v>2425</v>
      </c>
      <c r="O898" s="8">
        <v>6.373333333333334</v>
      </c>
      <c r="P898" s="6">
        <v>1.2232885476647475</v>
      </c>
      <c r="Q898" s="6">
        <v>0.55021582733812957</v>
      </c>
      <c r="R898" s="3">
        <v>2.6679462571976966</v>
      </c>
      <c r="S898" t="s">
        <v>2543</v>
      </c>
      <c r="T898">
        <v>12</v>
      </c>
      <c r="U898">
        <v>191</v>
      </c>
      <c r="V898" s="1">
        <v>45492.53</v>
      </c>
      <c r="X898" s="4"/>
      <c r="Z898" s="4"/>
    </row>
    <row r="899" spans="1:26" x14ac:dyDescent="0.2">
      <c r="A899" s="2" t="s">
        <v>511</v>
      </c>
      <c r="B899" s="4">
        <v>1091480985917.0103</v>
      </c>
      <c r="C899" t="s">
        <v>2462</v>
      </c>
      <c r="D899" t="s">
        <v>1337</v>
      </c>
      <c r="E899" t="s">
        <v>2618</v>
      </c>
      <c r="F899" t="s">
        <v>2597</v>
      </c>
      <c r="G899" t="s">
        <v>2650</v>
      </c>
      <c r="H899" t="s">
        <v>2596</v>
      </c>
      <c r="I899" t="s">
        <v>2597</v>
      </c>
      <c r="J899">
        <v>1.2</v>
      </c>
      <c r="K899" s="5">
        <v>10.37</v>
      </c>
      <c r="L899" s="5">
        <v>20.833333333333336</v>
      </c>
      <c r="M899" s="7">
        <v>25</v>
      </c>
      <c r="N899" t="s">
        <v>2426</v>
      </c>
      <c r="O899" s="8">
        <v>10.463333333333336</v>
      </c>
      <c r="P899" s="6">
        <v>1.0090003214400518</v>
      </c>
      <c r="Q899" s="6">
        <v>0.50224000000000013</v>
      </c>
      <c r="R899" s="3">
        <v>2.410800385728062</v>
      </c>
      <c r="S899" t="s">
        <v>2542</v>
      </c>
      <c r="T899">
        <v>4</v>
      </c>
      <c r="U899">
        <v>161</v>
      </c>
      <c r="V899" s="1">
        <v>44875.464560185203</v>
      </c>
      <c r="X899" s="4"/>
      <c r="Z899" s="4"/>
    </row>
    <row r="900" spans="1:26" x14ac:dyDescent="0.2">
      <c r="A900" s="2" t="s">
        <v>513</v>
      </c>
      <c r="B900" s="4">
        <v>706683448347.69763</v>
      </c>
      <c r="C900" t="s">
        <v>2505</v>
      </c>
      <c r="D900" t="s">
        <v>1339</v>
      </c>
      <c r="E900" t="s">
        <v>2696</v>
      </c>
      <c r="F900" t="s">
        <v>2772</v>
      </c>
      <c r="G900" t="s">
        <v>2747</v>
      </c>
      <c r="H900" t="s">
        <v>2609</v>
      </c>
      <c r="I900" t="s">
        <v>2773</v>
      </c>
      <c r="J900">
        <v>1.2</v>
      </c>
      <c r="K900" s="5">
        <v>19.12</v>
      </c>
      <c r="L900" s="5">
        <v>22.5</v>
      </c>
      <c r="M900" s="7">
        <v>27</v>
      </c>
      <c r="N900" t="s">
        <v>2427</v>
      </c>
      <c r="O900" s="8">
        <v>3.379999999999999</v>
      </c>
      <c r="P900" s="6">
        <v>0.17677824267782422</v>
      </c>
      <c r="Q900" s="6">
        <v>0.15022222222222217</v>
      </c>
      <c r="R900" s="3">
        <v>1.4121338912133889</v>
      </c>
      <c r="S900" t="s">
        <v>2544</v>
      </c>
      <c r="T900">
        <v>6</v>
      </c>
      <c r="U900">
        <v>178</v>
      </c>
      <c r="V900" s="1">
        <v>45715.6652777778</v>
      </c>
      <c r="X900" s="4"/>
      <c r="Z900" s="4"/>
    </row>
    <row r="901" spans="1:26" x14ac:dyDescent="0.2">
      <c r="A901" s="2" t="s">
        <v>298</v>
      </c>
      <c r="B901" s="4">
        <v>617675572334.58472</v>
      </c>
      <c r="C901" t="s">
        <v>2441</v>
      </c>
      <c r="D901" t="s">
        <v>1340</v>
      </c>
      <c r="E901" t="s">
        <v>2696</v>
      </c>
      <c r="F901" t="s">
        <v>2772</v>
      </c>
      <c r="G901" t="s">
        <v>2601</v>
      </c>
      <c r="H901" t="s">
        <v>2596</v>
      </c>
      <c r="I901" t="s">
        <v>2597</v>
      </c>
      <c r="J901">
        <v>1.2</v>
      </c>
      <c r="K901" s="5">
        <v>18.16</v>
      </c>
      <c r="L901" s="5">
        <v>22.5</v>
      </c>
      <c r="M901" s="7">
        <v>27</v>
      </c>
      <c r="N901" t="s">
        <v>2427</v>
      </c>
      <c r="O901" s="8">
        <v>4.34</v>
      </c>
      <c r="P901" s="6">
        <v>0.23898678414096916</v>
      </c>
      <c r="Q901" s="6">
        <v>0.19288888888888889</v>
      </c>
      <c r="R901" s="3">
        <v>1.4867841409691629</v>
      </c>
      <c r="S901" t="s">
        <v>2541</v>
      </c>
      <c r="T901">
        <v>12</v>
      </c>
      <c r="U901">
        <v>247</v>
      </c>
      <c r="V901" s="1">
        <v>43847.347083333298</v>
      </c>
      <c r="X901" s="4"/>
      <c r="Z901" s="4"/>
    </row>
    <row r="902" spans="1:26" x14ac:dyDescent="0.2">
      <c r="A902" s="2" t="s">
        <v>796</v>
      </c>
      <c r="B902" s="4">
        <v>1015025964483.8499</v>
      </c>
      <c r="C902" t="s">
        <v>2472</v>
      </c>
      <c r="D902" t="s">
        <v>1341</v>
      </c>
      <c r="E902" t="s">
        <v>2696</v>
      </c>
      <c r="F902" t="s">
        <v>2772</v>
      </c>
      <c r="G902" t="s">
        <v>2605</v>
      </c>
      <c r="H902" t="s">
        <v>2596</v>
      </c>
      <c r="I902" t="s">
        <v>2597</v>
      </c>
      <c r="J902">
        <v>1.2</v>
      </c>
      <c r="K902" s="5">
        <v>16.03</v>
      </c>
      <c r="L902" s="5">
        <v>22.5</v>
      </c>
      <c r="M902" s="7">
        <v>27</v>
      </c>
      <c r="N902" t="s">
        <v>2427</v>
      </c>
      <c r="O902" s="8">
        <v>6.4699999999999989</v>
      </c>
      <c r="P902" s="6">
        <v>0.40361821584529001</v>
      </c>
      <c r="Q902" s="6">
        <v>0.28755555555555551</v>
      </c>
      <c r="R902" s="3">
        <v>1.684341859014348</v>
      </c>
      <c r="S902" t="s">
        <v>2541</v>
      </c>
      <c r="T902">
        <v>12</v>
      </c>
      <c r="U902">
        <v>130</v>
      </c>
      <c r="V902" s="1">
        <v>44470.482824074097</v>
      </c>
      <c r="X902" s="4"/>
      <c r="Z902" s="4"/>
    </row>
    <row r="903" spans="1:26" x14ac:dyDescent="0.2">
      <c r="A903" s="2" t="s">
        <v>240</v>
      </c>
      <c r="B903" s="4">
        <v>634160657641.78906</v>
      </c>
      <c r="C903" t="s">
        <v>2463</v>
      </c>
      <c r="D903" t="s">
        <v>1342</v>
      </c>
      <c r="E903" t="s">
        <v>2696</v>
      </c>
      <c r="F903" t="s">
        <v>2772</v>
      </c>
      <c r="G903" t="s">
        <v>2602</v>
      </c>
      <c r="H903" t="s">
        <v>2596</v>
      </c>
      <c r="I903" t="s">
        <v>2597</v>
      </c>
      <c r="J903">
        <v>1.2</v>
      </c>
      <c r="K903" s="5">
        <v>12.73</v>
      </c>
      <c r="L903" s="5">
        <v>22.5</v>
      </c>
      <c r="M903" s="7">
        <v>27</v>
      </c>
      <c r="N903" t="s">
        <v>2427</v>
      </c>
      <c r="O903" s="8">
        <v>9.77</v>
      </c>
      <c r="P903" s="6">
        <v>0.76747839748625291</v>
      </c>
      <c r="Q903" s="6">
        <v>0.43422222222222218</v>
      </c>
      <c r="R903" s="3">
        <v>2.1209740769835035</v>
      </c>
      <c r="S903" t="s">
        <v>2544</v>
      </c>
      <c r="T903">
        <v>12</v>
      </c>
      <c r="U903">
        <v>281</v>
      </c>
      <c r="V903" s="1">
        <v>43847.347083333298</v>
      </c>
      <c r="X903" s="4"/>
      <c r="Z903" s="4"/>
    </row>
    <row r="904" spans="1:26" x14ac:dyDescent="0.2">
      <c r="A904" s="2" t="s">
        <v>1557</v>
      </c>
      <c r="B904" s="4">
        <v>797191147183.96777</v>
      </c>
      <c r="C904" t="s">
        <v>2482</v>
      </c>
      <c r="D904" t="s">
        <v>1344</v>
      </c>
      <c r="E904" t="s">
        <v>2696</v>
      </c>
      <c r="F904" t="s">
        <v>2772</v>
      </c>
      <c r="G904" t="s">
        <v>2706</v>
      </c>
      <c r="H904" t="s">
        <v>2596</v>
      </c>
      <c r="I904" t="s">
        <v>2597</v>
      </c>
      <c r="J904">
        <v>1.2</v>
      </c>
      <c r="K904" s="5">
        <v>17.440000000000001</v>
      </c>
      <c r="L904" s="5">
        <v>22.5</v>
      </c>
      <c r="M904" s="7">
        <v>27</v>
      </c>
      <c r="N904" t="s">
        <v>2427</v>
      </c>
      <c r="O904" s="8">
        <v>5.0599999999999987</v>
      </c>
      <c r="P904" s="6">
        <v>0.29013761467889898</v>
      </c>
      <c r="Q904" s="6">
        <v>0.22488888888888883</v>
      </c>
      <c r="R904" s="3">
        <v>1.5481651376146788</v>
      </c>
      <c r="S904" t="s">
        <v>2542</v>
      </c>
      <c r="T904">
        <v>4</v>
      </c>
      <c r="U904">
        <v>91</v>
      </c>
      <c r="V904" s="1">
        <v>44790.631435185198</v>
      </c>
      <c r="X904" s="4"/>
      <c r="Z904" s="4"/>
    </row>
    <row r="905" spans="1:26" x14ac:dyDescent="0.2">
      <c r="A905" s="2" t="s">
        <v>1208</v>
      </c>
      <c r="B905" s="4">
        <v>871732911013.48547</v>
      </c>
      <c r="C905" t="s">
        <v>2455</v>
      </c>
      <c r="D905" t="s">
        <v>1347</v>
      </c>
      <c r="E905" t="s">
        <v>2696</v>
      </c>
      <c r="F905" t="s">
        <v>2774</v>
      </c>
      <c r="G905" t="s">
        <v>2619</v>
      </c>
      <c r="H905" t="s">
        <v>2596</v>
      </c>
      <c r="I905" t="s">
        <v>2597</v>
      </c>
      <c r="J905">
        <v>1.2</v>
      </c>
      <c r="K905" s="5">
        <v>2.62</v>
      </c>
      <c r="L905" s="5">
        <v>4</v>
      </c>
      <c r="M905" s="7">
        <v>4.8</v>
      </c>
      <c r="N905" t="s">
        <v>2425</v>
      </c>
      <c r="O905" s="8">
        <v>1.38</v>
      </c>
      <c r="P905" s="6">
        <v>0.52671755725190839</v>
      </c>
      <c r="Q905" s="6">
        <v>0.34499999999999997</v>
      </c>
      <c r="R905" s="3">
        <v>1.83206106870229</v>
      </c>
      <c r="S905" t="s">
        <v>2544</v>
      </c>
      <c r="T905">
        <v>11</v>
      </c>
      <c r="U905">
        <v>132</v>
      </c>
      <c r="V905" s="1">
        <v>44517.646030092597</v>
      </c>
      <c r="X905" s="4"/>
      <c r="Z905" s="4"/>
    </row>
    <row r="906" spans="1:26" x14ac:dyDescent="0.2">
      <c r="A906" s="2" t="s">
        <v>1555</v>
      </c>
      <c r="B906" s="4">
        <v>679571159035.46399</v>
      </c>
      <c r="C906" t="s">
        <v>2512</v>
      </c>
      <c r="D906" t="s">
        <v>1348</v>
      </c>
      <c r="E906" t="s">
        <v>2696</v>
      </c>
      <c r="F906" t="s">
        <v>2774</v>
      </c>
      <c r="G906" t="s">
        <v>2604</v>
      </c>
      <c r="H906" t="s">
        <v>2596</v>
      </c>
      <c r="I906" t="s">
        <v>2597</v>
      </c>
      <c r="J906">
        <v>1.2</v>
      </c>
      <c r="K906" s="5">
        <v>1.67</v>
      </c>
      <c r="L906" s="5">
        <v>4</v>
      </c>
      <c r="M906" s="7">
        <v>4.8</v>
      </c>
      <c r="N906" t="s">
        <v>2425</v>
      </c>
      <c r="O906" s="8">
        <v>2.33</v>
      </c>
      <c r="P906" s="6">
        <v>1.3952095808383234</v>
      </c>
      <c r="Q906" s="6">
        <v>0.58250000000000002</v>
      </c>
      <c r="R906" s="3">
        <v>2.874251497005988</v>
      </c>
      <c r="S906" t="s">
        <v>2543</v>
      </c>
      <c r="T906">
        <v>8</v>
      </c>
      <c r="U906">
        <v>226</v>
      </c>
      <c r="V906" s="1">
        <v>44517.636712963002</v>
      </c>
      <c r="X906" s="4"/>
      <c r="Z906" s="4"/>
    </row>
    <row r="907" spans="1:26" x14ac:dyDescent="0.2">
      <c r="A907" s="2" t="s">
        <v>446</v>
      </c>
      <c r="B907" s="4">
        <v>1069919207321.4515</v>
      </c>
      <c r="C907" t="s">
        <v>2534</v>
      </c>
      <c r="D907" t="s">
        <v>1350</v>
      </c>
      <c r="E907" t="s">
        <v>2696</v>
      </c>
      <c r="F907" t="s">
        <v>2774</v>
      </c>
      <c r="G907" t="s">
        <v>2602</v>
      </c>
      <c r="H907" t="s">
        <v>2596</v>
      </c>
      <c r="I907" t="s">
        <v>2597</v>
      </c>
      <c r="J907">
        <v>1.2</v>
      </c>
      <c r="K907" s="5">
        <v>0.97</v>
      </c>
      <c r="L907" s="5">
        <v>4</v>
      </c>
      <c r="M907" s="7">
        <v>4.8</v>
      </c>
      <c r="N907" t="s">
        <v>2425</v>
      </c>
      <c r="O907" s="8">
        <v>3.0300000000000002</v>
      </c>
      <c r="P907" s="6">
        <v>3.123711340206186</v>
      </c>
      <c r="Q907" s="6">
        <v>0.75750000000000006</v>
      </c>
      <c r="R907" s="3">
        <v>4.9484536082474229</v>
      </c>
      <c r="S907" t="s">
        <v>2544</v>
      </c>
      <c r="T907">
        <v>8</v>
      </c>
      <c r="U907">
        <v>100</v>
      </c>
      <c r="V907" s="1">
        <v>45187.574664351901</v>
      </c>
      <c r="X907" s="4"/>
      <c r="Z907" s="4"/>
    </row>
    <row r="908" spans="1:26" x14ac:dyDescent="0.2">
      <c r="A908" s="2" t="s">
        <v>139</v>
      </c>
      <c r="B908" s="4">
        <v>1071917082690.0336</v>
      </c>
      <c r="C908" t="s">
        <v>2528</v>
      </c>
      <c r="D908" t="s">
        <v>1351</v>
      </c>
      <c r="E908" t="s">
        <v>2696</v>
      </c>
      <c r="F908" t="s">
        <v>2774</v>
      </c>
      <c r="G908" t="s">
        <v>2607</v>
      </c>
      <c r="H908" t="s">
        <v>2596</v>
      </c>
      <c r="I908" t="s">
        <v>2597</v>
      </c>
      <c r="J908">
        <v>1.2</v>
      </c>
      <c r="K908" s="5">
        <v>3.43</v>
      </c>
      <c r="L908" s="5">
        <v>4</v>
      </c>
      <c r="M908" s="7">
        <v>4.8</v>
      </c>
      <c r="N908" t="s">
        <v>2425</v>
      </c>
      <c r="O908" s="8">
        <v>0.56999999999999984</v>
      </c>
      <c r="P908" s="6">
        <v>0.16618075801749266</v>
      </c>
      <c r="Q908" s="6">
        <v>0.14249999999999996</v>
      </c>
      <c r="R908" s="3">
        <v>1.3994169096209912</v>
      </c>
      <c r="S908" t="s">
        <v>2545</v>
      </c>
      <c r="T908">
        <v>5</v>
      </c>
      <c r="U908">
        <v>117</v>
      </c>
      <c r="V908" s="1">
        <v>44517.639085648101</v>
      </c>
      <c r="X908" s="4"/>
      <c r="Z908" s="4"/>
    </row>
    <row r="909" spans="1:26" x14ac:dyDescent="0.2">
      <c r="A909" s="2" t="s">
        <v>2292</v>
      </c>
      <c r="B909" s="4">
        <v>735225475605.16699</v>
      </c>
      <c r="C909" t="s">
        <v>2479</v>
      </c>
      <c r="D909" t="s">
        <v>1352</v>
      </c>
      <c r="E909" t="s">
        <v>2696</v>
      </c>
      <c r="F909" t="s">
        <v>2774</v>
      </c>
      <c r="G909" t="s">
        <v>2680</v>
      </c>
      <c r="H909" t="s">
        <v>2596</v>
      </c>
      <c r="I909" t="s">
        <v>2597</v>
      </c>
      <c r="J909">
        <v>1.2</v>
      </c>
      <c r="K909" s="5">
        <v>2.04</v>
      </c>
      <c r="L909" s="5">
        <v>4</v>
      </c>
      <c r="M909" s="7">
        <v>4.8</v>
      </c>
      <c r="N909" t="s">
        <v>2425</v>
      </c>
      <c r="O909" s="8">
        <v>1.96</v>
      </c>
      <c r="P909" s="6">
        <v>0.96078431372549011</v>
      </c>
      <c r="Q909" s="6">
        <v>0.49</v>
      </c>
      <c r="R909" s="3">
        <v>2.3529411764705883</v>
      </c>
      <c r="S909" t="s">
        <v>2545</v>
      </c>
      <c r="T909">
        <v>6</v>
      </c>
      <c r="U909">
        <v>150</v>
      </c>
      <c r="V909" s="1">
        <v>44517.654085648202</v>
      </c>
      <c r="X909" s="4"/>
      <c r="Z909" s="4"/>
    </row>
    <row r="910" spans="1:26" x14ac:dyDescent="0.2">
      <c r="A910" s="2" t="s">
        <v>2293</v>
      </c>
      <c r="B910" s="4">
        <v>1049443913284.3889</v>
      </c>
      <c r="C910" t="s">
        <v>2457</v>
      </c>
      <c r="D910" t="s">
        <v>1353</v>
      </c>
      <c r="E910" t="s">
        <v>2696</v>
      </c>
      <c r="F910" t="s">
        <v>2774</v>
      </c>
      <c r="G910" t="s">
        <v>2698</v>
      </c>
      <c r="H910" t="s">
        <v>2596</v>
      </c>
      <c r="I910" t="s">
        <v>2597</v>
      </c>
      <c r="J910">
        <v>1.2</v>
      </c>
      <c r="K910" s="5">
        <v>1.85</v>
      </c>
      <c r="L910" s="5">
        <v>4</v>
      </c>
      <c r="M910" s="7">
        <v>4.8</v>
      </c>
      <c r="N910" t="s">
        <v>2425</v>
      </c>
      <c r="O910" s="8">
        <v>2.15</v>
      </c>
      <c r="P910" s="6">
        <v>1.1621621621621621</v>
      </c>
      <c r="Q910" s="6">
        <v>0.53749999999999998</v>
      </c>
      <c r="R910" s="3">
        <v>2.5945945945945943</v>
      </c>
      <c r="S910" t="s">
        <v>2541</v>
      </c>
      <c r="T910">
        <v>9</v>
      </c>
      <c r="U910">
        <v>234</v>
      </c>
      <c r="V910" s="1">
        <v>44517.646377314799</v>
      </c>
      <c r="X910" s="4"/>
      <c r="Z910" s="4"/>
    </row>
    <row r="911" spans="1:26" x14ac:dyDescent="0.2">
      <c r="A911" s="2" t="s">
        <v>2294</v>
      </c>
      <c r="B911" s="4">
        <v>706330191995.49951</v>
      </c>
      <c r="C911" t="s">
        <v>2502</v>
      </c>
      <c r="D911" t="s">
        <v>1354</v>
      </c>
      <c r="E911" t="s">
        <v>2696</v>
      </c>
      <c r="F911" t="s">
        <v>2774</v>
      </c>
      <c r="G911" t="s">
        <v>2653</v>
      </c>
      <c r="H911" t="s">
        <v>2596</v>
      </c>
      <c r="I911" t="s">
        <v>2597</v>
      </c>
      <c r="J911">
        <v>1.2</v>
      </c>
      <c r="K911" s="5">
        <v>1.52</v>
      </c>
      <c r="L911" s="5">
        <v>4</v>
      </c>
      <c r="M911" s="7">
        <v>4.8</v>
      </c>
      <c r="N911" t="s">
        <v>2425</v>
      </c>
      <c r="O911" s="8">
        <v>2.48</v>
      </c>
      <c r="P911" s="6">
        <v>1.631578947368421</v>
      </c>
      <c r="Q911" s="6">
        <v>0.62</v>
      </c>
      <c r="R911" s="3">
        <v>3.1578947368421053</v>
      </c>
      <c r="S911" t="s">
        <v>2543</v>
      </c>
      <c r="T911">
        <v>9</v>
      </c>
      <c r="U911">
        <v>257</v>
      </c>
      <c r="V911" s="1">
        <v>44517.648819444403</v>
      </c>
      <c r="X911" s="4"/>
      <c r="Z911" s="4"/>
    </row>
    <row r="912" spans="1:26" x14ac:dyDescent="0.2">
      <c r="A912" s="2" t="s">
        <v>2295</v>
      </c>
      <c r="B912" s="4">
        <v>1041148779397.1299</v>
      </c>
      <c r="C912" t="s">
        <v>2478</v>
      </c>
      <c r="D912" t="s">
        <v>1355</v>
      </c>
      <c r="E912" t="s">
        <v>2696</v>
      </c>
      <c r="F912" t="s">
        <v>2774</v>
      </c>
      <c r="G912" t="s">
        <v>2650</v>
      </c>
      <c r="H912" t="s">
        <v>2596</v>
      </c>
      <c r="I912" t="s">
        <v>2597</v>
      </c>
      <c r="J912">
        <v>1.2</v>
      </c>
      <c r="K912" s="5">
        <v>2.16</v>
      </c>
      <c r="L912" s="5">
        <v>4</v>
      </c>
      <c r="M912" s="7">
        <v>4.8</v>
      </c>
      <c r="N912" t="s">
        <v>2425</v>
      </c>
      <c r="O912" s="8">
        <v>1.8399999999999999</v>
      </c>
      <c r="P912" s="6">
        <v>0.85185185185185175</v>
      </c>
      <c r="Q912" s="6">
        <v>0.45999999999999996</v>
      </c>
      <c r="R912" s="3">
        <v>2.2222222222222219</v>
      </c>
      <c r="S912" t="s">
        <v>2542</v>
      </c>
      <c r="T912">
        <v>6</v>
      </c>
      <c r="U912">
        <v>267</v>
      </c>
      <c r="V912" s="1">
        <v>44517.652326388903</v>
      </c>
      <c r="X912" s="4"/>
      <c r="Z912" s="4"/>
    </row>
    <row r="913" spans="1:26" x14ac:dyDescent="0.2">
      <c r="A913" s="2" t="s">
        <v>293</v>
      </c>
      <c r="B913" s="4">
        <v>1034669141346.8413</v>
      </c>
      <c r="C913" t="s">
        <v>2534</v>
      </c>
      <c r="D913" t="s">
        <v>1356</v>
      </c>
      <c r="E913" t="s">
        <v>2623</v>
      </c>
      <c r="F913" t="s">
        <v>2775</v>
      </c>
      <c r="G913" t="s">
        <v>2597</v>
      </c>
      <c r="H913" t="s">
        <v>2596</v>
      </c>
      <c r="I913" t="s">
        <v>2597</v>
      </c>
      <c r="J913">
        <v>1.2</v>
      </c>
      <c r="K913" s="5">
        <v>7.3</v>
      </c>
      <c r="L913" s="5">
        <v>8.25</v>
      </c>
      <c r="M913" s="7">
        <v>9.9</v>
      </c>
      <c r="N913" t="s">
        <v>2425</v>
      </c>
      <c r="O913" s="8">
        <v>0.95000000000000018</v>
      </c>
      <c r="P913" s="6">
        <v>0.13013698630136988</v>
      </c>
      <c r="Q913" s="6">
        <v>0.11515151515151517</v>
      </c>
      <c r="R913" s="3">
        <v>1.3561643835616439</v>
      </c>
      <c r="S913" t="s">
        <v>2544</v>
      </c>
      <c r="T913">
        <v>8</v>
      </c>
      <c r="U913">
        <v>220</v>
      </c>
      <c r="V913" s="1">
        <v>44529.622430555602</v>
      </c>
      <c r="X913" s="4"/>
      <c r="Z913" s="4"/>
    </row>
    <row r="914" spans="1:26" x14ac:dyDescent="0.2">
      <c r="A914" s="2" t="s">
        <v>291</v>
      </c>
      <c r="B914" s="4">
        <v>982800301021.18738</v>
      </c>
      <c r="C914" t="s">
        <v>2485</v>
      </c>
      <c r="D914" t="s">
        <v>1357</v>
      </c>
      <c r="E914" t="s">
        <v>2594</v>
      </c>
      <c r="F914" t="s">
        <v>2594</v>
      </c>
      <c r="G914" t="s">
        <v>2621</v>
      </c>
      <c r="H914" t="s">
        <v>2596</v>
      </c>
      <c r="I914" t="s">
        <v>2597</v>
      </c>
      <c r="J914">
        <v>1.2</v>
      </c>
      <c r="K914" s="5">
        <v>15.1</v>
      </c>
      <c r="L914" s="5">
        <v>19.916666666666668</v>
      </c>
      <c r="M914" s="7">
        <v>23.9</v>
      </c>
      <c r="N914" t="s">
        <v>2426</v>
      </c>
      <c r="O914" s="8">
        <v>4.8166666666666682</v>
      </c>
      <c r="P914" s="6">
        <v>0.31898454746136878</v>
      </c>
      <c r="Q914" s="6">
        <v>0.24184100418410048</v>
      </c>
      <c r="R914" s="3">
        <v>1.5827814569536423</v>
      </c>
      <c r="S914" t="s">
        <v>2543</v>
      </c>
      <c r="T914">
        <v>12</v>
      </c>
      <c r="U914">
        <v>91</v>
      </c>
      <c r="V914" s="1">
        <v>43859.364120370403</v>
      </c>
      <c r="X914" s="4"/>
      <c r="Z914" s="4"/>
    </row>
    <row r="915" spans="1:26" x14ac:dyDescent="0.2">
      <c r="A915" s="2" t="s">
        <v>151</v>
      </c>
      <c r="B915" s="4">
        <v>999632478399.12146</v>
      </c>
      <c r="C915" t="s">
        <v>2464</v>
      </c>
      <c r="D915" t="s">
        <v>1358</v>
      </c>
      <c r="E915" t="s">
        <v>2594</v>
      </c>
      <c r="F915" t="s">
        <v>2594</v>
      </c>
      <c r="G915" t="s">
        <v>2621</v>
      </c>
      <c r="H915" t="s">
        <v>2596</v>
      </c>
      <c r="I915" t="s">
        <v>2597</v>
      </c>
      <c r="J915">
        <v>1.2</v>
      </c>
      <c r="K915" s="5">
        <v>13.66</v>
      </c>
      <c r="L915" s="5">
        <v>17.083333333333336</v>
      </c>
      <c r="M915" s="7">
        <v>20.5</v>
      </c>
      <c r="N915" t="s">
        <v>2426</v>
      </c>
      <c r="O915" s="8">
        <v>3.4233333333333356</v>
      </c>
      <c r="P915" s="6">
        <v>0.25061005368472444</v>
      </c>
      <c r="Q915" s="6">
        <v>0.20039024390243912</v>
      </c>
      <c r="R915" s="3">
        <v>1.5007320644216691</v>
      </c>
      <c r="S915" t="s">
        <v>2543</v>
      </c>
      <c r="T915">
        <v>5</v>
      </c>
      <c r="U915">
        <v>236</v>
      </c>
      <c r="V915" s="1">
        <v>44348.534062500003</v>
      </c>
      <c r="X915" s="4"/>
      <c r="Z915" s="4"/>
    </row>
    <row r="916" spans="1:26" x14ac:dyDescent="0.2">
      <c r="A916" s="2" t="s">
        <v>1317</v>
      </c>
      <c r="B916" s="4">
        <v>1094180787543.0995</v>
      </c>
      <c r="C916" t="s">
        <v>2481</v>
      </c>
      <c r="D916" t="s">
        <v>1361</v>
      </c>
      <c r="E916" t="s">
        <v>2627</v>
      </c>
      <c r="F916" t="s">
        <v>2597</v>
      </c>
      <c r="G916" t="s">
        <v>2597</v>
      </c>
      <c r="H916" t="s">
        <v>2596</v>
      </c>
      <c r="I916" t="s">
        <v>2597</v>
      </c>
      <c r="J916">
        <v>1.2</v>
      </c>
      <c r="K916" s="5">
        <v>6.79</v>
      </c>
      <c r="L916" s="5">
        <v>10</v>
      </c>
      <c r="M916" s="7">
        <v>12</v>
      </c>
      <c r="N916" t="s">
        <v>2425</v>
      </c>
      <c r="O916" s="8">
        <v>3.21</v>
      </c>
      <c r="P916" s="6">
        <v>0.47275405007363769</v>
      </c>
      <c r="Q916" s="6">
        <v>0.32100000000000001</v>
      </c>
      <c r="R916" s="3">
        <v>1.7673048600883652</v>
      </c>
      <c r="S916" t="s">
        <v>2541</v>
      </c>
      <c r="T916">
        <v>11</v>
      </c>
      <c r="U916">
        <v>143</v>
      </c>
      <c r="V916" s="1">
        <v>44964.456643518497</v>
      </c>
      <c r="X916" s="4"/>
      <c r="Z916" s="4"/>
    </row>
    <row r="917" spans="1:26" x14ac:dyDescent="0.2">
      <c r="A917" s="2" t="s">
        <v>172</v>
      </c>
      <c r="B917" s="4">
        <v>728743130445.19885</v>
      </c>
      <c r="C917" t="s">
        <v>2448</v>
      </c>
      <c r="D917" t="s">
        <v>1363</v>
      </c>
      <c r="E917" t="s">
        <v>2658</v>
      </c>
      <c r="F917" t="s">
        <v>2776</v>
      </c>
      <c r="G917" t="s">
        <v>2602</v>
      </c>
      <c r="H917" t="s">
        <v>2596</v>
      </c>
      <c r="I917" t="s">
        <v>2597</v>
      </c>
      <c r="J917">
        <v>1.2</v>
      </c>
      <c r="K917" s="5">
        <v>0.9</v>
      </c>
      <c r="L917" s="5">
        <v>1.4583333333333335</v>
      </c>
      <c r="M917" s="7">
        <v>1.75</v>
      </c>
      <c r="N917" t="s">
        <v>2425</v>
      </c>
      <c r="O917" s="8">
        <v>0.55833333333333346</v>
      </c>
      <c r="P917" s="6">
        <v>0.62037037037037046</v>
      </c>
      <c r="Q917" s="6">
        <v>0.3828571428571429</v>
      </c>
      <c r="R917" s="3">
        <v>1.9444444444444444</v>
      </c>
      <c r="S917" t="s">
        <v>2542</v>
      </c>
      <c r="T917">
        <v>8</v>
      </c>
      <c r="U917">
        <v>200</v>
      </c>
      <c r="V917" s="1">
        <v>44466.579953703702</v>
      </c>
      <c r="X917" s="4"/>
      <c r="Z917" s="4"/>
    </row>
    <row r="918" spans="1:26" x14ac:dyDescent="0.2">
      <c r="A918" s="2" t="s">
        <v>212</v>
      </c>
      <c r="B918" s="4">
        <v>989068161432.97046</v>
      </c>
      <c r="C918" t="s">
        <v>2511</v>
      </c>
      <c r="D918" t="s">
        <v>1364</v>
      </c>
      <c r="E918" t="s">
        <v>2658</v>
      </c>
      <c r="F918" t="s">
        <v>2776</v>
      </c>
      <c r="G918" t="s">
        <v>2602</v>
      </c>
      <c r="H918" t="s">
        <v>2609</v>
      </c>
      <c r="I918" t="s">
        <v>2687</v>
      </c>
      <c r="J918">
        <v>1.2</v>
      </c>
      <c r="K918" s="5">
        <v>0.47</v>
      </c>
      <c r="L918" s="5">
        <v>1.4583333333333335</v>
      </c>
      <c r="M918" s="7">
        <v>1.75</v>
      </c>
      <c r="N918" t="s">
        <v>2425</v>
      </c>
      <c r="O918" s="8">
        <v>0.98833333333333351</v>
      </c>
      <c r="P918" s="6">
        <v>2.1028368794326244</v>
      </c>
      <c r="Q918" s="6">
        <v>0.67771428571428571</v>
      </c>
      <c r="R918" s="3">
        <v>3.7234042553191493</v>
      </c>
      <c r="S918" t="s">
        <v>2541</v>
      </c>
      <c r="T918">
        <v>8</v>
      </c>
      <c r="U918">
        <v>199</v>
      </c>
      <c r="V918" s="1">
        <v>44466.579270833303</v>
      </c>
      <c r="X918" s="4"/>
      <c r="Z918" s="4"/>
    </row>
    <row r="919" spans="1:26" x14ac:dyDescent="0.2">
      <c r="A919" s="2" t="s">
        <v>153</v>
      </c>
      <c r="B919" s="4">
        <v>722977158468.97595</v>
      </c>
      <c r="C919" t="s">
        <v>2490</v>
      </c>
      <c r="D919" t="s">
        <v>1366</v>
      </c>
      <c r="E919" t="s">
        <v>2658</v>
      </c>
      <c r="F919" t="s">
        <v>2681</v>
      </c>
      <c r="G919" t="s">
        <v>2597</v>
      </c>
      <c r="H919" t="s">
        <v>2596</v>
      </c>
      <c r="I919" t="s">
        <v>2597</v>
      </c>
      <c r="J919">
        <v>1.2</v>
      </c>
      <c r="K919" s="5">
        <v>5.55</v>
      </c>
      <c r="L919" s="5">
        <v>7.166666666666667</v>
      </c>
      <c r="M919" s="7">
        <v>8.6</v>
      </c>
      <c r="N919" t="s">
        <v>2425</v>
      </c>
      <c r="O919" s="8">
        <v>1.6166666666666671</v>
      </c>
      <c r="P919" s="6">
        <v>0.29129129129129139</v>
      </c>
      <c r="Q919" s="6">
        <v>0.22558139534883725</v>
      </c>
      <c r="R919" s="3">
        <v>1.5495495495495495</v>
      </c>
      <c r="S919" t="s">
        <v>2542</v>
      </c>
      <c r="T919">
        <v>8</v>
      </c>
      <c r="U919">
        <v>247</v>
      </c>
      <c r="V919" s="1">
        <v>45558.505821759303</v>
      </c>
      <c r="X919" s="4"/>
      <c r="Z919" s="4"/>
    </row>
    <row r="920" spans="1:26" x14ac:dyDescent="0.2">
      <c r="A920" s="2" t="s">
        <v>1904</v>
      </c>
      <c r="B920" s="4">
        <v>885224633666.05273</v>
      </c>
      <c r="C920" t="s">
        <v>2505</v>
      </c>
      <c r="D920" t="s">
        <v>1368</v>
      </c>
      <c r="E920" t="s">
        <v>2658</v>
      </c>
      <c r="F920" t="s">
        <v>2681</v>
      </c>
      <c r="G920" t="s">
        <v>2597</v>
      </c>
      <c r="H920" t="s">
        <v>2596</v>
      </c>
      <c r="I920" t="s">
        <v>2597</v>
      </c>
      <c r="J920">
        <v>1.2</v>
      </c>
      <c r="K920" s="5">
        <v>5.12</v>
      </c>
      <c r="L920" s="5">
        <v>6.666666666666667</v>
      </c>
      <c r="M920" s="7">
        <v>8</v>
      </c>
      <c r="N920" t="s">
        <v>2425</v>
      </c>
      <c r="O920" s="8">
        <v>1.5466666666666669</v>
      </c>
      <c r="P920" s="6">
        <v>0.30208333333333337</v>
      </c>
      <c r="Q920" s="6">
        <v>0.23200000000000001</v>
      </c>
      <c r="R920" s="3">
        <v>1.5625</v>
      </c>
      <c r="S920" t="s">
        <v>2541</v>
      </c>
      <c r="T920">
        <v>6</v>
      </c>
      <c r="U920">
        <v>137</v>
      </c>
      <c r="V920" s="1">
        <v>45621.576655092598</v>
      </c>
      <c r="X920" s="4"/>
      <c r="Z920" s="4"/>
    </row>
    <row r="921" spans="1:26" x14ac:dyDescent="0.2">
      <c r="A921" s="2" t="s">
        <v>155</v>
      </c>
      <c r="B921" s="4">
        <v>835530411807.46411</v>
      </c>
      <c r="C921" t="s">
        <v>2451</v>
      </c>
      <c r="D921" t="s">
        <v>1370</v>
      </c>
      <c r="E921" t="s">
        <v>2658</v>
      </c>
      <c r="F921" t="s">
        <v>2681</v>
      </c>
      <c r="G921" t="s">
        <v>2597</v>
      </c>
      <c r="H921" t="s">
        <v>2596</v>
      </c>
      <c r="I921" t="s">
        <v>2597</v>
      </c>
      <c r="J921">
        <v>1.2</v>
      </c>
      <c r="K921" s="5">
        <v>2.36</v>
      </c>
      <c r="L921" s="5">
        <v>6.666666666666667</v>
      </c>
      <c r="M921" s="7">
        <v>8</v>
      </c>
      <c r="N921" t="s">
        <v>2425</v>
      </c>
      <c r="O921" s="8">
        <v>4.3066666666666666</v>
      </c>
      <c r="P921" s="6">
        <v>1.8248587570621471</v>
      </c>
      <c r="Q921" s="6">
        <v>0.64600000000000002</v>
      </c>
      <c r="R921" s="3">
        <v>3.3898305084745766</v>
      </c>
      <c r="S921" t="s">
        <v>2541</v>
      </c>
      <c r="T921">
        <v>4</v>
      </c>
      <c r="U921">
        <v>249</v>
      </c>
      <c r="V921" s="1">
        <v>45621.551458333299</v>
      </c>
      <c r="X921" s="4"/>
      <c r="Z921" s="4"/>
    </row>
    <row r="922" spans="1:26" x14ac:dyDescent="0.2">
      <c r="A922" s="2" t="s">
        <v>157</v>
      </c>
      <c r="B922" s="4">
        <v>752767914209.70264</v>
      </c>
      <c r="C922" t="s">
        <v>2435</v>
      </c>
      <c r="D922" t="s">
        <v>1372</v>
      </c>
      <c r="E922" t="s">
        <v>2658</v>
      </c>
      <c r="F922" t="s">
        <v>2681</v>
      </c>
      <c r="G922" t="s">
        <v>2597</v>
      </c>
      <c r="H922" t="s">
        <v>2596</v>
      </c>
      <c r="I922" t="s">
        <v>2597</v>
      </c>
      <c r="J922">
        <v>1.2</v>
      </c>
      <c r="K922" s="5">
        <v>3.56</v>
      </c>
      <c r="L922" s="5">
        <v>6.666666666666667</v>
      </c>
      <c r="M922" s="7">
        <v>8</v>
      </c>
      <c r="N922" t="s">
        <v>2425</v>
      </c>
      <c r="O922" s="8">
        <v>3.1066666666666669</v>
      </c>
      <c r="P922" s="6">
        <v>0.87265917602996257</v>
      </c>
      <c r="Q922" s="6">
        <v>0.46600000000000003</v>
      </c>
      <c r="R922" s="3">
        <v>2.2471910112359552</v>
      </c>
      <c r="S922" t="s">
        <v>2542</v>
      </c>
      <c r="T922">
        <v>10</v>
      </c>
      <c r="U922">
        <v>111</v>
      </c>
      <c r="V922" s="1">
        <v>45621.5484953704</v>
      </c>
      <c r="X922" s="4"/>
      <c r="Z922" s="4"/>
    </row>
    <row r="923" spans="1:26" x14ac:dyDescent="0.2">
      <c r="A923" s="2" t="s">
        <v>1310</v>
      </c>
      <c r="B923" s="4">
        <v>1060897055632.2875</v>
      </c>
      <c r="C923" t="s">
        <v>2519</v>
      </c>
      <c r="D923" t="s">
        <v>1373</v>
      </c>
      <c r="E923" t="s">
        <v>2658</v>
      </c>
      <c r="F923" t="s">
        <v>2681</v>
      </c>
      <c r="G923" t="s">
        <v>2597</v>
      </c>
      <c r="H923" t="s">
        <v>2609</v>
      </c>
      <c r="I923" t="s">
        <v>2660</v>
      </c>
      <c r="J923">
        <v>1.2</v>
      </c>
      <c r="K923" s="5">
        <v>5.43</v>
      </c>
      <c r="L923" s="5">
        <v>6.666666666666667</v>
      </c>
      <c r="M923" s="7">
        <v>8</v>
      </c>
      <c r="N923" t="s">
        <v>2425</v>
      </c>
      <c r="O923" s="8">
        <v>1.2366666666666672</v>
      </c>
      <c r="P923" s="6">
        <v>0.22774708410067537</v>
      </c>
      <c r="Q923" s="6">
        <v>0.18550000000000008</v>
      </c>
      <c r="R923" s="3">
        <v>1.4732965009208103</v>
      </c>
      <c r="S923" t="s">
        <v>2544</v>
      </c>
      <c r="T923">
        <v>11</v>
      </c>
      <c r="U923">
        <v>163</v>
      </c>
      <c r="V923" s="1">
        <v>45847.692372685196</v>
      </c>
      <c r="X923" s="4"/>
      <c r="Z923" s="4"/>
    </row>
    <row r="924" spans="1:26" x14ac:dyDescent="0.2">
      <c r="A924" s="2" t="s">
        <v>1311</v>
      </c>
      <c r="B924" s="4">
        <v>700055174725.03186</v>
      </c>
      <c r="C924" t="s">
        <v>2518</v>
      </c>
      <c r="D924" t="s">
        <v>1375</v>
      </c>
      <c r="E924" t="s">
        <v>2658</v>
      </c>
      <c r="F924" t="s">
        <v>2681</v>
      </c>
      <c r="G924" t="s">
        <v>2597</v>
      </c>
      <c r="H924" t="s">
        <v>2596</v>
      </c>
      <c r="I924" t="s">
        <v>2597</v>
      </c>
      <c r="J924">
        <v>1.2</v>
      </c>
      <c r="K924" s="5">
        <v>5.68</v>
      </c>
      <c r="L924" s="5">
        <v>6.666666666666667</v>
      </c>
      <c r="M924" s="7">
        <v>8</v>
      </c>
      <c r="N924" t="s">
        <v>2425</v>
      </c>
      <c r="O924" s="8">
        <v>0.98666666666666725</v>
      </c>
      <c r="P924" s="6">
        <v>0.17370892018779355</v>
      </c>
      <c r="Q924" s="6">
        <v>0.14800000000000008</v>
      </c>
      <c r="R924" s="3">
        <v>1.4084507042253522</v>
      </c>
      <c r="S924" t="s">
        <v>2545</v>
      </c>
      <c r="T924">
        <v>3</v>
      </c>
      <c r="U924">
        <v>187</v>
      </c>
      <c r="V924" s="1">
        <v>45621.552037037</v>
      </c>
      <c r="X924" s="4"/>
      <c r="Z924" s="4"/>
    </row>
    <row r="925" spans="1:26" x14ac:dyDescent="0.2">
      <c r="A925" s="2" t="s">
        <v>1312</v>
      </c>
      <c r="B925" s="4">
        <v>797415291915.44873</v>
      </c>
      <c r="C925" t="s">
        <v>2539</v>
      </c>
      <c r="D925" t="s">
        <v>1376</v>
      </c>
      <c r="E925" t="s">
        <v>2658</v>
      </c>
      <c r="F925" t="s">
        <v>2681</v>
      </c>
      <c r="G925" t="s">
        <v>2597</v>
      </c>
      <c r="H925" t="s">
        <v>2596</v>
      </c>
      <c r="I925" t="s">
        <v>2597</v>
      </c>
      <c r="J925">
        <v>1.2</v>
      </c>
      <c r="K925" s="5">
        <v>4.6399999999999997</v>
      </c>
      <c r="L925" s="5">
        <v>7.166666666666667</v>
      </c>
      <c r="M925" s="7">
        <v>8.6</v>
      </c>
      <c r="N925" t="s">
        <v>2425</v>
      </c>
      <c r="O925" s="8">
        <v>2.5266666666666673</v>
      </c>
      <c r="P925" s="6">
        <v>0.54454022988505768</v>
      </c>
      <c r="Q925" s="6">
        <v>0.3525581395348838</v>
      </c>
      <c r="R925" s="3">
        <v>1.853448275862069</v>
      </c>
      <c r="S925" t="s">
        <v>2541</v>
      </c>
      <c r="T925">
        <v>12</v>
      </c>
      <c r="U925">
        <v>275</v>
      </c>
      <c r="V925" s="1">
        <v>43847.348761574103</v>
      </c>
      <c r="X925" s="4"/>
      <c r="Z925" s="4"/>
    </row>
    <row r="926" spans="1:26" x14ac:dyDescent="0.2">
      <c r="A926" s="2" t="s">
        <v>210</v>
      </c>
      <c r="B926" s="4">
        <v>996230740955.89136</v>
      </c>
      <c r="C926" t="s">
        <v>2454</v>
      </c>
      <c r="D926" t="s">
        <v>1377</v>
      </c>
      <c r="E926" t="s">
        <v>2658</v>
      </c>
      <c r="F926" t="s">
        <v>2681</v>
      </c>
      <c r="G926" t="s">
        <v>2597</v>
      </c>
      <c r="H926" t="s">
        <v>2609</v>
      </c>
      <c r="I926" t="s">
        <v>2652</v>
      </c>
      <c r="J926">
        <v>1.2</v>
      </c>
      <c r="K926" s="5">
        <v>0.66</v>
      </c>
      <c r="L926" s="5">
        <v>3.25</v>
      </c>
      <c r="M926" s="7">
        <v>3.9</v>
      </c>
      <c r="N926" t="s">
        <v>2425</v>
      </c>
      <c r="O926" s="8">
        <v>2.59</v>
      </c>
      <c r="P926" s="6">
        <v>3.9242424242424239</v>
      </c>
      <c r="Q926" s="6">
        <v>0.79692307692307685</v>
      </c>
      <c r="R926" s="3">
        <v>5.9090909090909083</v>
      </c>
      <c r="S926" t="s">
        <v>2545</v>
      </c>
      <c r="T926">
        <v>10</v>
      </c>
      <c r="U926">
        <v>231</v>
      </c>
      <c r="V926" s="1">
        <v>43936.665763888901</v>
      </c>
      <c r="X926" s="4"/>
      <c r="Z926" s="4"/>
    </row>
    <row r="927" spans="1:26" x14ac:dyDescent="0.2">
      <c r="A927" s="2" t="s">
        <v>211</v>
      </c>
      <c r="B927" s="4">
        <v>751776216392.6604</v>
      </c>
      <c r="C927" t="s">
        <v>2513</v>
      </c>
      <c r="D927" t="s">
        <v>1378</v>
      </c>
      <c r="E927" t="s">
        <v>2658</v>
      </c>
      <c r="F927" t="s">
        <v>2681</v>
      </c>
      <c r="G927" t="s">
        <v>2597</v>
      </c>
      <c r="H927" t="s">
        <v>2609</v>
      </c>
      <c r="I927" t="s">
        <v>2671</v>
      </c>
      <c r="J927">
        <v>1.2</v>
      </c>
      <c r="K927" s="5">
        <v>0.96</v>
      </c>
      <c r="L927" s="5">
        <v>3.25</v>
      </c>
      <c r="M927" s="7">
        <v>3.9</v>
      </c>
      <c r="N927" t="s">
        <v>2425</v>
      </c>
      <c r="O927" s="8">
        <v>2.29</v>
      </c>
      <c r="P927" s="6">
        <v>2.385416666666667</v>
      </c>
      <c r="Q927" s="6">
        <v>0.70461538461538464</v>
      </c>
      <c r="R927" s="3">
        <v>4.0625</v>
      </c>
      <c r="S927" t="s">
        <v>2541</v>
      </c>
      <c r="T927">
        <v>7</v>
      </c>
      <c r="U927">
        <v>243</v>
      </c>
      <c r="V927" s="1">
        <v>43936.659699074102</v>
      </c>
      <c r="X927" s="4"/>
      <c r="Z927" s="4"/>
    </row>
    <row r="928" spans="1:26" x14ac:dyDescent="0.2">
      <c r="A928" s="2" t="s">
        <v>232</v>
      </c>
      <c r="B928" s="4">
        <v>1050351928768.8999</v>
      </c>
      <c r="C928" t="s">
        <v>2452</v>
      </c>
      <c r="D928" t="s">
        <v>1379</v>
      </c>
      <c r="E928" t="s">
        <v>2658</v>
      </c>
      <c r="F928" t="s">
        <v>2681</v>
      </c>
      <c r="G928" t="s">
        <v>2602</v>
      </c>
      <c r="H928" t="s">
        <v>2609</v>
      </c>
      <c r="I928" t="s">
        <v>2665</v>
      </c>
      <c r="J928">
        <v>1.2</v>
      </c>
      <c r="K928" s="5">
        <v>1.96</v>
      </c>
      <c r="L928" s="5">
        <v>3.25</v>
      </c>
      <c r="M928" s="7">
        <v>3.9</v>
      </c>
      <c r="N928" t="s">
        <v>2425</v>
      </c>
      <c r="O928" s="8">
        <v>1.29</v>
      </c>
      <c r="P928" s="6">
        <v>0.65816326530612246</v>
      </c>
      <c r="Q928" s="6">
        <v>0.39692307692307693</v>
      </c>
      <c r="R928" s="3">
        <v>1.989795918367347</v>
      </c>
      <c r="S928" t="s">
        <v>2543</v>
      </c>
      <c r="T928">
        <v>9</v>
      </c>
      <c r="U928">
        <v>278</v>
      </c>
      <c r="V928" s="1">
        <v>43847.348738425899</v>
      </c>
      <c r="X928" s="4"/>
      <c r="Z928" s="4"/>
    </row>
    <row r="929" spans="1:26" x14ac:dyDescent="0.2">
      <c r="A929" s="2" t="s">
        <v>233</v>
      </c>
      <c r="B929" s="4">
        <v>959360100041.53052</v>
      </c>
      <c r="C929" t="s">
        <v>2443</v>
      </c>
      <c r="D929" t="s">
        <v>1380</v>
      </c>
      <c r="E929" t="s">
        <v>2658</v>
      </c>
      <c r="F929" t="s">
        <v>2681</v>
      </c>
      <c r="G929" t="s">
        <v>2655</v>
      </c>
      <c r="H929" t="s">
        <v>2609</v>
      </c>
      <c r="I929" t="s">
        <v>2656</v>
      </c>
      <c r="J929">
        <v>1.2</v>
      </c>
      <c r="K929" s="5">
        <v>1.98</v>
      </c>
      <c r="L929" s="5">
        <v>3.25</v>
      </c>
      <c r="M929" s="7">
        <v>3.9</v>
      </c>
      <c r="N929" t="s">
        <v>2425</v>
      </c>
      <c r="O929" s="8">
        <v>1.27</v>
      </c>
      <c r="P929" s="6">
        <v>0.64141414141414144</v>
      </c>
      <c r="Q929" s="6">
        <v>0.39076923076923076</v>
      </c>
      <c r="R929" s="3">
        <v>1.9696969696969697</v>
      </c>
      <c r="S929" t="s">
        <v>2545</v>
      </c>
      <c r="T929">
        <v>6</v>
      </c>
      <c r="U929">
        <v>151</v>
      </c>
      <c r="V929" s="1">
        <v>43847.347407407397</v>
      </c>
      <c r="X929" s="4"/>
      <c r="Z929" s="4"/>
    </row>
    <row r="930" spans="1:26" x14ac:dyDescent="0.2">
      <c r="A930" s="2" t="s">
        <v>227</v>
      </c>
      <c r="B930" s="4">
        <v>786278912935.49036</v>
      </c>
      <c r="C930" t="s">
        <v>2460</v>
      </c>
      <c r="D930" t="s">
        <v>1381</v>
      </c>
      <c r="E930" t="s">
        <v>2658</v>
      </c>
      <c r="F930" t="s">
        <v>2681</v>
      </c>
      <c r="G930" t="s">
        <v>2597</v>
      </c>
      <c r="H930" t="s">
        <v>2596</v>
      </c>
      <c r="I930" t="s">
        <v>2597</v>
      </c>
      <c r="J930">
        <v>1.2</v>
      </c>
      <c r="K930" s="5">
        <v>1.39</v>
      </c>
      <c r="L930" s="5">
        <v>2.5</v>
      </c>
      <c r="M930" s="7">
        <v>3</v>
      </c>
      <c r="N930" t="s">
        <v>2425</v>
      </c>
      <c r="O930" s="8">
        <v>1.1100000000000001</v>
      </c>
      <c r="P930" s="6">
        <v>0.79856115107913683</v>
      </c>
      <c r="Q930" s="6">
        <v>0.44400000000000006</v>
      </c>
      <c r="R930" s="3">
        <v>2.1582733812949644</v>
      </c>
      <c r="S930" t="s">
        <v>2541</v>
      </c>
      <c r="T930">
        <v>11</v>
      </c>
      <c r="U930">
        <v>217</v>
      </c>
      <c r="V930" s="1">
        <v>44064.389872685198</v>
      </c>
      <c r="X930" s="4"/>
      <c r="Z930" s="4"/>
    </row>
    <row r="931" spans="1:26" x14ac:dyDescent="0.2">
      <c r="A931" s="2" t="s">
        <v>224</v>
      </c>
      <c r="B931" s="4">
        <v>963972139592.59326</v>
      </c>
      <c r="C931" t="s">
        <v>2531</v>
      </c>
      <c r="D931" t="s">
        <v>1382</v>
      </c>
      <c r="E931" t="s">
        <v>2658</v>
      </c>
      <c r="F931" t="s">
        <v>2681</v>
      </c>
      <c r="G931" t="s">
        <v>2597</v>
      </c>
      <c r="H931" t="s">
        <v>2596</v>
      </c>
      <c r="I931" t="s">
        <v>2597</v>
      </c>
      <c r="J931">
        <v>1.2</v>
      </c>
      <c r="K931" s="5">
        <v>1.3</v>
      </c>
      <c r="L931" s="5">
        <v>3.25</v>
      </c>
      <c r="M931" s="7">
        <v>3.9</v>
      </c>
      <c r="N931" t="s">
        <v>2425</v>
      </c>
      <c r="O931" s="8">
        <v>1.95</v>
      </c>
      <c r="P931" s="6">
        <v>1.5</v>
      </c>
      <c r="Q931" s="6">
        <v>0.6</v>
      </c>
      <c r="R931" s="3">
        <v>3</v>
      </c>
      <c r="S931" t="s">
        <v>2541</v>
      </c>
      <c r="T931">
        <v>6</v>
      </c>
      <c r="U931">
        <v>84</v>
      </c>
      <c r="V931" s="1">
        <v>43847.347106481502</v>
      </c>
      <c r="X931" s="4"/>
      <c r="Z931" s="4"/>
    </row>
    <row r="932" spans="1:26" x14ac:dyDescent="0.2">
      <c r="A932" s="2" t="s">
        <v>225</v>
      </c>
      <c r="B932" s="4">
        <v>643324782558.25867</v>
      </c>
      <c r="C932" t="s">
        <v>2536</v>
      </c>
      <c r="D932" t="s">
        <v>1383</v>
      </c>
      <c r="E932" t="s">
        <v>2658</v>
      </c>
      <c r="F932" t="s">
        <v>2681</v>
      </c>
      <c r="G932" t="s">
        <v>2602</v>
      </c>
      <c r="H932" t="s">
        <v>2596</v>
      </c>
      <c r="I932" t="s">
        <v>2597</v>
      </c>
      <c r="J932">
        <v>1.2</v>
      </c>
      <c r="K932" s="5">
        <v>2</v>
      </c>
      <c r="L932" s="5">
        <v>3.833333333333333</v>
      </c>
      <c r="M932" s="7">
        <v>4.5999999999999996</v>
      </c>
      <c r="N932" t="s">
        <v>2425</v>
      </c>
      <c r="O932" s="8">
        <v>1.833333333333333</v>
      </c>
      <c r="P932" s="6">
        <v>0.91666666666666652</v>
      </c>
      <c r="Q932" s="6">
        <v>0.47826086956521735</v>
      </c>
      <c r="R932" s="3">
        <v>2.2999999999999998</v>
      </c>
      <c r="S932" t="s">
        <v>2542</v>
      </c>
      <c r="T932">
        <v>8</v>
      </c>
      <c r="U932">
        <v>139</v>
      </c>
      <c r="V932" s="1">
        <v>43847.348761574103</v>
      </c>
      <c r="X932" s="4"/>
      <c r="Z932" s="4"/>
    </row>
    <row r="933" spans="1:26" x14ac:dyDescent="0.2">
      <c r="A933" s="2" t="s">
        <v>226</v>
      </c>
      <c r="B933" s="4">
        <v>749133888044.51038</v>
      </c>
      <c r="C933" t="s">
        <v>2477</v>
      </c>
      <c r="D933" t="s">
        <v>1384</v>
      </c>
      <c r="E933" t="s">
        <v>2658</v>
      </c>
      <c r="F933" t="s">
        <v>2681</v>
      </c>
      <c r="G933" t="s">
        <v>2597</v>
      </c>
      <c r="H933" t="s">
        <v>2596</v>
      </c>
      <c r="I933" t="s">
        <v>2597</v>
      </c>
      <c r="J933">
        <v>1.2</v>
      </c>
      <c r="K933" s="5">
        <v>2.17</v>
      </c>
      <c r="L933" s="5">
        <v>2.5</v>
      </c>
      <c r="M933" s="7">
        <v>3</v>
      </c>
      <c r="N933" t="s">
        <v>2425</v>
      </c>
      <c r="O933" s="8">
        <v>0.33000000000000007</v>
      </c>
      <c r="P933" s="6">
        <v>0.15207373271889404</v>
      </c>
      <c r="Q933" s="6">
        <v>0.13200000000000003</v>
      </c>
      <c r="R933" s="3">
        <v>1.3824884792626728</v>
      </c>
      <c r="S933" t="s">
        <v>2544</v>
      </c>
      <c r="T933">
        <v>5</v>
      </c>
      <c r="U933">
        <v>276</v>
      </c>
      <c r="V933" s="1">
        <v>44064.374618055597</v>
      </c>
      <c r="X933" s="4"/>
      <c r="Z933" s="4"/>
    </row>
    <row r="934" spans="1:26" x14ac:dyDescent="0.2">
      <c r="A934" s="2" t="s">
        <v>328</v>
      </c>
      <c r="B934" s="4">
        <v>822286276726.271</v>
      </c>
      <c r="C934" t="s">
        <v>2461</v>
      </c>
      <c r="D934" t="s">
        <v>1385</v>
      </c>
      <c r="E934" t="s">
        <v>2658</v>
      </c>
      <c r="F934" t="s">
        <v>2681</v>
      </c>
      <c r="G934" t="s">
        <v>2597</v>
      </c>
      <c r="H934" t="s">
        <v>2596</v>
      </c>
      <c r="I934" t="s">
        <v>2597</v>
      </c>
      <c r="J934">
        <v>1.2</v>
      </c>
      <c r="K934" s="5">
        <v>2.2200000000000002</v>
      </c>
      <c r="L934" s="5">
        <v>2.5</v>
      </c>
      <c r="M934" s="7">
        <v>3</v>
      </c>
      <c r="N934" t="s">
        <v>2425</v>
      </c>
      <c r="O934" s="8">
        <v>0.2799999999999998</v>
      </c>
      <c r="P934" s="6">
        <v>0.12612612612612603</v>
      </c>
      <c r="Q934" s="6">
        <v>0.11199999999999992</v>
      </c>
      <c r="R934" s="3">
        <v>1.3513513513513513</v>
      </c>
      <c r="S934" t="s">
        <v>2541</v>
      </c>
      <c r="T934">
        <v>9</v>
      </c>
      <c r="U934">
        <v>123</v>
      </c>
      <c r="V934" s="1">
        <v>44064.377870370401</v>
      </c>
      <c r="X934" s="4"/>
      <c r="Z934" s="4"/>
    </row>
    <row r="935" spans="1:26" x14ac:dyDescent="0.2">
      <c r="A935" s="2" t="s">
        <v>326</v>
      </c>
      <c r="B935" s="4">
        <v>833208091337.81677</v>
      </c>
      <c r="C935" t="s">
        <v>2533</v>
      </c>
      <c r="D935" t="s">
        <v>1386</v>
      </c>
      <c r="E935" t="s">
        <v>2658</v>
      </c>
      <c r="F935" t="s">
        <v>2681</v>
      </c>
      <c r="G935" t="s">
        <v>2597</v>
      </c>
      <c r="H935" t="s">
        <v>2596</v>
      </c>
      <c r="I935" t="s">
        <v>2597</v>
      </c>
      <c r="J935">
        <v>1.2</v>
      </c>
      <c r="K935" s="5">
        <v>1.7</v>
      </c>
      <c r="L935" s="5">
        <v>2.5</v>
      </c>
      <c r="M935" s="7">
        <v>3</v>
      </c>
      <c r="N935" t="s">
        <v>2425</v>
      </c>
      <c r="O935" s="8">
        <v>0.8</v>
      </c>
      <c r="P935" s="6">
        <v>0.4705882352941177</v>
      </c>
      <c r="Q935" s="6">
        <v>0.32</v>
      </c>
      <c r="R935" s="3">
        <v>1.7647058823529411</v>
      </c>
      <c r="S935" t="s">
        <v>2545</v>
      </c>
      <c r="T935">
        <v>3</v>
      </c>
      <c r="U935">
        <v>260</v>
      </c>
      <c r="V935" s="1">
        <v>44064.378634259301</v>
      </c>
      <c r="X935" s="4"/>
      <c r="Z935" s="4"/>
    </row>
    <row r="936" spans="1:26" x14ac:dyDescent="0.2">
      <c r="A936" s="2" t="s">
        <v>329</v>
      </c>
      <c r="B936" s="4">
        <v>794371410802.83533</v>
      </c>
      <c r="C936" t="s">
        <v>2518</v>
      </c>
      <c r="D936" t="s">
        <v>1388</v>
      </c>
      <c r="E936" t="s">
        <v>2594</v>
      </c>
      <c r="F936" t="s">
        <v>2594</v>
      </c>
      <c r="G936" t="s">
        <v>2706</v>
      </c>
      <c r="H936" t="s">
        <v>2596</v>
      </c>
      <c r="I936" t="s">
        <v>2597</v>
      </c>
      <c r="J936">
        <v>1.2</v>
      </c>
      <c r="K936" s="5">
        <v>7.49</v>
      </c>
      <c r="L936" s="5">
        <v>14.916666666666666</v>
      </c>
      <c r="M936" s="7">
        <v>17.899999999999999</v>
      </c>
      <c r="N936" t="s">
        <v>2426</v>
      </c>
      <c r="O936" s="8">
        <v>7.4266666666666659</v>
      </c>
      <c r="P936" s="6">
        <v>0.99154428126390726</v>
      </c>
      <c r="Q936" s="6">
        <v>0.497877094972067</v>
      </c>
      <c r="R936" s="3">
        <v>2.3898531375166887</v>
      </c>
      <c r="S936" t="s">
        <v>2541</v>
      </c>
      <c r="T936">
        <v>3</v>
      </c>
      <c r="U936">
        <v>285</v>
      </c>
      <c r="V936" s="1">
        <v>44806.667268518497</v>
      </c>
      <c r="X936" s="4"/>
      <c r="Z936" s="4"/>
    </row>
    <row r="937" spans="1:26" x14ac:dyDescent="0.2">
      <c r="A937" s="2" t="s">
        <v>327</v>
      </c>
      <c r="B937" s="4">
        <v>1091399317410.6926</v>
      </c>
      <c r="C937" t="s">
        <v>2506</v>
      </c>
      <c r="D937" t="s">
        <v>1390</v>
      </c>
      <c r="E937" t="s">
        <v>2594</v>
      </c>
      <c r="F937" t="s">
        <v>2594</v>
      </c>
      <c r="G937" t="s">
        <v>2601</v>
      </c>
      <c r="H937" t="s">
        <v>2596</v>
      </c>
      <c r="I937" t="s">
        <v>2597</v>
      </c>
      <c r="J937">
        <v>1.2</v>
      </c>
      <c r="K937" s="5">
        <v>12.29</v>
      </c>
      <c r="L937" s="5">
        <v>20.75</v>
      </c>
      <c r="M937" s="7">
        <v>24.9</v>
      </c>
      <c r="N937" t="s">
        <v>2426</v>
      </c>
      <c r="O937" s="8">
        <v>8.4600000000000009</v>
      </c>
      <c r="P937" s="6">
        <v>0.68836452400325476</v>
      </c>
      <c r="Q937" s="6">
        <v>0.407710843373494</v>
      </c>
      <c r="R937" s="3">
        <v>2.0260374288039058</v>
      </c>
      <c r="S937" t="s">
        <v>2543</v>
      </c>
      <c r="T937">
        <v>11</v>
      </c>
      <c r="U937">
        <v>208</v>
      </c>
      <c r="V937" s="1">
        <v>44672.609652777799</v>
      </c>
      <c r="X937" s="4"/>
      <c r="Z937" s="4"/>
    </row>
    <row r="938" spans="1:26" x14ac:dyDescent="0.2">
      <c r="A938" s="2" t="s">
        <v>458</v>
      </c>
      <c r="B938" s="4">
        <v>1068330790525.0076</v>
      </c>
      <c r="C938" t="s">
        <v>2515</v>
      </c>
      <c r="D938" t="s">
        <v>1392</v>
      </c>
      <c r="E938" t="s">
        <v>2594</v>
      </c>
      <c r="F938" t="s">
        <v>2594</v>
      </c>
      <c r="G938" t="s">
        <v>2605</v>
      </c>
      <c r="H938" t="s">
        <v>2596</v>
      </c>
      <c r="I938" t="s">
        <v>2597</v>
      </c>
      <c r="J938">
        <v>1.2</v>
      </c>
      <c r="K938" s="5">
        <v>14.61</v>
      </c>
      <c r="L938" s="5">
        <v>24.916666666666668</v>
      </c>
      <c r="M938" s="7">
        <v>29.9</v>
      </c>
      <c r="N938" t="s">
        <v>2427</v>
      </c>
      <c r="O938" s="8">
        <v>10.306666666666668</v>
      </c>
      <c r="P938" s="6">
        <v>0.70545288615103829</v>
      </c>
      <c r="Q938" s="6">
        <v>0.41364548494983283</v>
      </c>
      <c r="R938" s="3">
        <v>2.0465434633812456</v>
      </c>
      <c r="S938" t="s">
        <v>2544</v>
      </c>
      <c r="T938">
        <v>9</v>
      </c>
      <c r="U938">
        <v>164</v>
      </c>
      <c r="V938" s="1">
        <v>44673.6327199074</v>
      </c>
      <c r="X938" s="4"/>
      <c r="Z938" s="4"/>
    </row>
    <row r="939" spans="1:26" x14ac:dyDescent="0.2">
      <c r="A939" s="2" t="s">
        <v>459</v>
      </c>
      <c r="B939" s="4">
        <v>873842470127.44434</v>
      </c>
      <c r="C939" t="s">
        <v>2474</v>
      </c>
      <c r="D939" t="s">
        <v>1394</v>
      </c>
      <c r="E939" t="s">
        <v>2594</v>
      </c>
      <c r="F939" t="s">
        <v>2594</v>
      </c>
      <c r="G939" t="s">
        <v>2698</v>
      </c>
      <c r="H939" t="s">
        <v>2596</v>
      </c>
      <c r="I939" t="s">
        <v>2597</v>
      </c>
      <c r="J939">
        <v>1.2</v>
      </c>
      <c r="K939" s="5">
        <v>9.9499999999999993</v>
      </c>
      <c r="L939" s="5">
        <v>24.916666666666668</v>
      </c>
      <c r="M939" s="7">
        <v>29.9</v>
      </c>
      <c r="N939" t="s">
        <v>2427</v>
      </c>
      <c r="O939" s="8">
        <v>14.966666666666669</v>
      </c>
      <c r="P939" s="6">
        <v>1.5041876046901175</v>
      </c>
      <c r="Q939" s="6">
        <v>0.60066889632107023</v>
      </c>
      <c r="R939" s="3">
        <v>3.0050251256281406</v>
      </c>
      <c r="S939" t="s">
        <v>2542</v>
      </c>
      <c r="T939">
        <v>5</v>
      </c>
      <c r="U939">
        <v>272</v>
      </c>
      <c r="V939" s="1">
        <v>44673.641284722202</v>
      </c>
      <c r="X939" s="4"/>
      <c r="Z939" s="4"/>
    </row>
    <row r="940" spans="1:26" x14ac:dyDescent="0.2">
      <c r="A940" s="2" t="s">
        <v>300</v>
      </c>
      <c r="B940" s="4">
        <v>981066977509.45386</v>
      </c>
      <c r="C940" t="s">
        <v>2478</v>
      </c>
      <c r="D940" t="s">
        <v>1396</v>
      </c>
      <c r="E940" t="s">
        <v>2760</v>
      </c>
      <c r="F940" t="s">
        <v>2777</v>
      </c>
      <c r="G940" t="s">
        <v>2602</v>
      </c>
      <c r="H940" t="s">
        <v>2609</v>
      </c>
      <c r="I940" t="s">
        <v>2654</v>
      </c>
      <c r="J940">
        <v>1.2</v>
      </c>
      <c r="K940" s="5">
        <v>3.19</v>
      </c>
      <c r="L940" s="5">
        <v>3.75</v>
      </c>
      <c r="M940" s="7">
        <v>4.5</v>
      </c>
      <c r="N940" t="s">
        <v>2425</v>
      </c>
      <c r="O940" s="8">
        <v>0.56000000000000005</v>
      </c>
      <c r="P940" s="6">
        <v>0.17554858934169282</v>
      </c>
      <c r="Q940" s="6">
        <v>0.14933333333333335</v>
      </c>
      <c r="R940" s="3">
        <v>1.4106583072100314</v>
      </c>
      <c r="S940" t="s">
        <v>2542</v>
      </c>
      <c r="T940">
        <v>6</v>
      </c>
      <c r="U940">
        <v>267</v>
      </c>
      <c r="V940" s="1">
        <v>44718.617106481499</v>
      </c>
      <c r="X940" s="4"/>
      <c r="Z940" s="4"/>
    </row>
    <row r="941" spans="1:26" x14ac:dyDescent="0.2">
      <c r="A941" s="2" t="s">
        <v>316</v>
      </c>
      <c r="B941" s="4">
        <v>806892909136.93445</v>
      </c>
      <c r="C941" t="s">
        <v>2469</v>
      </c>
      <c r="D941" t="s">
        <v>1398</v>
      </c>
      <c r="E941" t="s">
        <v>2760</v>
      </c>
      <c r="F941" t="s">
        <v>2777</v>
      </c>
      <c r="G941" t="s">
        <v>2602</v>
      </c>
      <c r="H941" t="s">
        <v>2609</v>
      </c>
      <c r="I941" t="s">
        <v>2654</v>
      </c>
      <c r="J941">
        <v>1.2</v>
      </c>
      <c r="K941" s="5">
        <v>2.88</v>
      </c>
      <c r="L941" s="5">
        <v>3.75</v>
      </c>
      <c r="M941" s="7">
        <v>4.5</v>
      </c>
      <c r="N941" t="s">
        <v>2425</v>
      </c>
      <c r="O941" s="8">
        <v>0.87000000000000011</v>
      </c>
      <c r="P941" s="6">
        <v>0.30208333333333337</v>
      </c>
      <c r="Q941" s="6">
        <v>0.23200000000000004</v>
      </c>
      <c r="R941" s="3">
        <v>1.5625</v>
      </c>
      <c r="S941" t="s">
        <v>2541</v>
      </c>
      <c r="T941">
        <v>3</v>
      </c>
      <c r="U941">
        <v>199</v>
      </c>
      <c r="V941" s="1">
        <v>44718.620428240698</v>
      </c>
      <c r="X941" s="4"/>
      <c r="Z941" s="4"/>
    </row>
    <row r="942" spans="1:26" x14ac:dyDescent="0.2">
      <c r="A942" s="2" t="s">
        <v>1322</v>
      </c>
      <c r="B942" s="4">
        <v>786861903082.44751</v>
      </c>
      <c r="C942" t="s">
        <v>2443</v>
      </c>
      <c r="D942" t="s">
        <v>1400</v>
      </c>
      <c r="E942" t="s">
        <v>2760</v>
      </c>
      <c r="F942" t="s">
        <v>2777</v>
      </c>
      <c r="G942" t="s">
        <v>2655</v>
      </c>
      <c r="H942" t="s">
        <v>2609</v>
      </c>
      <c r="I942" t="s">
        <v>2654</v>
      </c>
      <c r="J942">
        <v>1.2</v>
      </c>
      <c r="K942" s="5">
        <v>3.93</v>
      </c>
      <c r="L942" s="5">
        <v>7.5</v>
      </c>
      <c r="M942" s="7">
        <v>9</v>
      </c>
      <c r="N942" t="s">
        <v>2425</v>
      </c>
      <c r="O942" s="8">
        <v>3.57</v>
      </c>
      <c r="P942" s="6">
        <v>0.90839694656488545</v>
      </c>
      <c r="Q942" s="6">
        <v>0.47599999999999998</v>
      </c>
      <c r="R942" s="3">
        <v>2.2900763358778624</v>
      </c>
      <c r="S942" t="s">
        <v>2541</v>
      </c>
      <c r="T942">
        <v>6</v>
      </c>
      <c r="U942">
        <v>144</v>
      </c>
      <c r="V942" s="1">
        <v>44718.616006944401</v>
      </c>
      <c r="X942" s="4"/>
      <c r="Z942" s="4"/>
    </row>
    <row r="943" spans="1:26" x14ac:dyDescent="0.2">
      <c r="A943" s="2" t="s">
        <v>1480</v>
      </c>
      <c r="B943" s="4">
        <v>1009901057974.6846</v>
      </c>
      <c r="C943" t="s">
        <v>2524</v>
      </c>
      <c r="D943" t="s">
        <v>1401</v>
      </c>
      <c r="E943" t="s">
        <v>2594</v>
      </c>
      <c r="F943" t="s">
        <v>2594</v>
      </c>
      <c r="G943" t="s">
        <v>2747</v>
      </c>
      <c r="H943" t="s">
        <v>2609</v>
      </c>
      <c r="I943" t="s">
        <v>2773</v>
      </c>
      <c r="J943">
        <v>1.2</v>
      </c>
      <c r="K943" s="5">
        <v>7.35</v>
      </c>
      <c r="L943" s="5">
        <v>9.0833333333333339</v>
      </c>
      <c r="M943" s="7">
        <v>10.9</v>
      </c>
      <c r="N943" t="s">
        <v>2425</v>
      </c>
      <c r="O943" s="8">
        <v>1.7333333333333343</v>
      </c>
      <c r="P943" s="6">
        <v>0.23582766439909311</v>
      </c>
      <c r="Q943" s="6">
        <v>0.19082568807339459</v>
      </c>
      <c r="R943" s="3">
        <v>1.4829931972789117</v>
      </c>
      <c r="S943" t="s">
        <v>2542</v>
      </c>
      <c r="T943">
        <v>6</v>
      </c>
      <c r="U943">
        <v>126</v>
      </c>
      <c r="V943" s="1">
        <v>45715.667245370401</v>
      </c>
      <c r="X943" s="4"/>
      <c r="Z943" s="4"/>
    </row>
    <row r="944" spans="1:26" x14ac:dyDescent="0.2">
      <c r="A944" s="2" t="s">
        <v>1482</v>
      </c>
      <c r="B944" s="4">
        <v>724465113588.38904</v>
      </c>
      <c r="C944" t="s">
        <v>2498</v>
      </c>
      <c r="D944" t="s">
        <v>1403</v>
      </c>
      <c r="E944" t="s">
        <v>2630</v>
      </c>
      <c r="F944" t="s">
        <v>2778</v>
      </c>
      <c r="G944" t="s">
        <v>2595</v>
      </c>
      <c r="H944" t="s">
        <v>2596</v>
      </c>
      <c r="I944" t="s">
        <v>2597</v>
      </c>
      <c r="J944">
        <v>1.2</v>
      </c>
      <c r="K944" s="5">
        <v>3.24</v>
      </c>
      <c r="L944" s="5">
        <v>9.0833333333333339</v>
      </c>
      <c r="M944" s="7">
        <v>10.9</v>
      </c>
      <c r="N944" t="s">
        <v>2425</v>
      </c>
      <c r="O944" s="8">
        <v>5.8433333333333337</v>
      </c>
      <c r="P944" s="6">
        <v>1.8034979423868314</v>
      </c>
      <c r="Q944" s="6">
        <v>0.64330275229357803</v>
      </c>
      <c r="R944" s="3">
        <v>3.3641975308641974</v>
      </c>
      <c r="S944" t="s">
        <v>2543</v>
      </c>
      <c r="T944">
        <v>7</v>
      </c>
      <c r="U944">
        <v>192</v>
      </c>
      <c r="V944" s="1">
        <v>45201.399629629603</v>
      </c>
      <c r="X944" s="4"/>
      <c r="Z944" s="4"/>
    </row>
    <row r="945" spans="1:26" x14ac:dyDescent="0.2">
      <c r="A945" s="2" t="s">
        <v>1481</v>
      </c>
      <c r="B945" s="4">
        <v>659227699363.32434</v>
      </c>
      <c r="C945" t="s">
        <v>2535</v>
      </c>
      <c r="D945" t="s">
        <v>1405</v>
      </c>
      <c r="E945" t="s">
        <v>2630</v>
      </c>
      <c r="F945" t="s">
        <v>2778</v>
      </c>
      <c r="G945" t="s">
        <v>2604</v>
      </c>
      <c r="H945" t="s">
        <v>2596</v>
      </c>
      <c r="I945" t="s">
        <v>2597</v>
      </c>
      <c r="J945">
        <v>1.2</v>
      </c>
      <c r="K945" s="5">
        <v>3.1</v>
      </c>
      <c r="L945" s="5">
        <v>9.0833333333333339</v>
      </c>
      <c r="M945" s="7">
        <v>10.9</v>
      </c>
      <c r="N945" t="s">
        <v>2425</v>
      </c>
      <c r="O945" s="8">
        <v>5.9833333333333343</v>
      </c>
      <c r="P945" s="6">
        <v>1.9301075268817207</v>
      </c>
      <c r="Q945" s="6">
        <v>0.65871559633027532</v>
      </c>
      <c r="R945" s="3">
        <v>3.5161290322580645</v>
      </c>
      <c r="S945" t="s">
        <v>2542</v>
      </c>
      <c r="T945">
        <v>6</v>
      </c>
      <c r="U945">
        <v>219</v>
      </c>
      <c r="V945" s="1">
        <v>45201.398043981499</v>
      </c>
      <c r="X945" s="4"/>
      <c r="Z945" s="4"/>
    </row>
    <row r="946" spans="1:26" x14ac:dyDescent="0.2">
      <c r="A946" s="2" t="s">
        <v>1483</v>
      </c>
      <c r="B946" s="4">
        <v>1084483156446.4291</v>
      </c>
      <c r="C946" t="s">
        <v>2476</v>
      </c>
      <c r="D946" t="s">
        <v>1407</v>
      </c>
      <c r="E946" t="s">
        <v>2630</v>
      </c>
      <c r="F946" t="s">
        <v>2778</v>
      </c>
      <c r="G946" t="s">
        <v>2711</v>
      </c>
      <c r="H946" t="s">
        <v>2596</v>
      </c>
      <c r="I946" t="s">
        <v>2597</v>
      </c>
      <c r="J946">
        <v>1.2</v>
      </c>
      <c r="K946" s="5">
        <v>6.67</v>
      </c>
      <c r="L946" s="5">
        <v>9.0833333333333339</v>
      </c>
      <c r="M946" s="7">
        <v>10.9</v>
      </c>
      <c r="N946" t="s">
        <v>2425</v>
      </c>
      <c r="O946" s="8">
        <v>2.413333333333334</v>
      </c>
      <c r="P946" s="6">
        <v>0.36181909045477273</v>
      </c>
      <c r="Q946" s="6">
        <v>0.26568807339449546</v>
      </c>
      <c r="R946" s="3">
        <v>1.6341829085457271</v>
      </c>
      <c r="S946" t="s">
        <v>2544</v>
      </c>
      <c r="T946">
        <v>12</v>
      </c>
      <c r="U946">
        <v>257</v>
      </c>
      <c r="V946" s="1">
        <v>45201.468229166698</v>
      </c>
      <c r="X946" s="4"/>
      <c r="Z946" s="4"/>
    </row>
    <row r="947" spans="1:26" x14ac:dyDescent="0.2">
      <c r="A947" s="2" t="s">
        <v>599</v>
      </c>
      <c r="B947" s="4">
        <v>766040059747.29895</v>
      </c>
      <c r="C947" t="s">
        <v>2435</v>
      </c>
      <c r="D947" t="s">
        <v>1409</v>
      </c>
      <c r="E947" t="s">
        <v>2630</v>
      </c>
      <c r="F947" t="s">
        <v>2778</v>
      </c>
      <c r="G947" t="s">
        <v>2597</v>
      </c>
      <c r="H947" t="s">
        <v>2609</v>
      </c>
      <c r="I947" t="s">
        <v>2703</v>
      </c>
      <c r="J947">
        <v>1.2</v>
      </c>
      <c r="K947" s="5">
        <v>6.87</v>
      </c>
      <c r="L947" s="5">
        <v>9.0833333333333339</v>
      </c>
      <c r="M947" s="7">
        <v>10.9</v>
      </c>
      <c r="N947" t="s">
        <v>2425</v>
      </c>
      <c r="O947" s="8">
        <v>2.2133333333333338</v>
      </c>
      <c r="P947" s="6">
        <v>0.32217370208636592</v>
      </c>
      <c r="Q947" s="6">
        <v>0.24366972477064225</v>
      </c>
      <c r="R947" s="3">
        <v>1.5866084425036391</v>
      </c>
      <c r="S947" t="s">
        <v>2544</v>
      </c>
      <c r="T947">
        <v>10</v>
      </c>
      <c r="U947">
        <v>175</v>
      </c>
      <c r="V947" s="1">
        <v>45743.5690046296</v>
      </c>
      <c r="X947" s="4"/>
      <c r="Z947" s="4"/>
    </row>
    <row r="948" spans="1:26" x14ac:dyDescent="0.2">
      <c r="A948" s="2" t="s">
        <v>962</v>
      </c>
      <c r="B948" s="4">
        <v>700089658132.8501</v>
      </c>
      <c r="C948" t="s">
        <v>2496</v>
      </c>
      <c r="D948" t="s">
        <v>1411</v>
      </c>
      <c r="E948" t="s">
        <v>2630</v>
      </c>
      <c r="F948" t="s">
        <v>2778</v>
      </c>
      <c r="G948" t="s">
        <v>2602</v>
      </c>
      <c r="H948" t="s">
        <v>2596</v>
      </c>
      <c r="I948" t="s">
        <v>2597</v>
      </c>
      <c r="J948">
        <v>1.2</v>
      </c>
      <c r="K948" s="5">
        <v>3.55</v>
      </c>
      <c r="L948" s="5">
        <v>9.0833333333333339</v>
      </c>
      <c r="M948" s="7">
        <v>10.9</v>
      </c>
      <c r="N948" t="s">
        <v>2425</v>
      </c>
      <c r="O948" s="8">
        <v>5.5333333333333341</v>
      </c>
      <c r="P948" s="6">
        <v>1.55868544600939</v>
      </c>
      <c r="Q948" s="6">
        <v>0.60917431192660554</v>
      </c>
      <c r="R948" s="3">
        <v>3.070422535211268</v>
      </c>
      <c r="S948" t="s">
        <v>2542</v>
      </c>
      <c r="T948">
        <v>11</v>
      </c>
      <c r="U948">
        <v>298</v>
      </c>
      <c r="V948" s="1">
        <v>45201.394525463002</v>
      </c>
      <c r="X948" s="4"/>
      <c r="Z948" s="4"/>
    </row>
    <row r="949" spans="1:26" x14ac:dyDescent="0.2">
      <c r="A949" s="2" t="s">
        <v>1024</v>
      </c>
      <c r="B949" s="4">
        <v>839443167989.89441</v>
      </c>
      <c r="C949" t="s">
        <v>2442</v>
      </c>
      <c r="D949" t="s">
        <v>1413</v>
      </c>
      <c r="E949" t="s">
        <v>2630</v>
      </c>
      <c r="F949" t="s">
        <v>2778</v>
      </c>
      <c r="G949" t="s">
        <v>2607</v>
      </c>
      <c r="H949" t="s">
        <v>2596</v>
      </c>
      <c r="I949" t="s">
        <v>2597</v>
      </c>
      <c r="J949">
        <v>1.2</v>
      </c>
      <c r="K949" s="5">
        <v>5.65</v>
      </c>
      <c r="L949" s="5">
        <v>9.0833333333333339</v>
      </c>
      <c r="M949" s="7">
        <v>10.9</v>
      </c>
      <c r="N949" t="s">
        <v>2425</v>
      </c>
      <c r="O949" s="8">
        <v>3.4333333333333336</v>
      </c>
      <c r="P949" s="6">
        <v>0.60766961651917406</v>
      </c>
      <c r="Q949" s="6">
        <v>0.37798165137614681</v>
      </c>
      <c r="R949" s="3">
        <v>1.9292035398230087</v>
      </c>
      <c r="S949" t="s">
        <v>2542</v>
      </c>
      <c r="T949">
        <v>6</v>
      </c>
      <c r="U949">
        <v>102</v>
      </c>
      <c r="V949" s="1">
        <v>45201.3972685185</v>
      </c>
      <c r="X949" s="4"/>
      <c r="Z949" s="4"/>
    </row>
    <row r="950" spans="1:26" x14ac:dyDescent="0.2">
      <c r="A950" s="2" t="s">
        <v>972</v>
      </c>
      <c r="B950" s="4">
        <v>1054868884806.8323</v>
      </c>
      <c r="C950" t="s">
        <v>2514</v>
      </c>
      <c r="D950" t="s">
        <v>1415</v>
      </c>
      <c r="E950" t="s">
        <v>2630</v>
      </c>
      <c r="F950" t="s">
        <v>2683</v>
      </c>
      <c r="G950" t="s">
        <v>2619</v>
      </c>
      <c r="H950" t="s">
        <v>2596</v>
      </c>
      <c r="I950" t="s">
        <v>2597</v>
      </c>
      <c r="J950">
        <v>1.2</v>
      </c>
      <c r="K950" s="5">
        <v>0.83</v>
      </c>
      <c r="L950" s="5">
        <v>1.575</v>
      </c>
      <c r="M950" s="7">
        <v>1.89</v>
      </c>
      <c r="N950" t="s">
        <v>2425</v>
      </c>
      <c r="O950" s="8">
        <v>0.745</v>
      </c>
      <c r="P950" s="6">
        <v>0.89759036144578319</v>
      </c>
      <c r="Q950" s="6">
        <v>0.473015873015873</v>
      </c>
      <c r="R950" s="3">
        <v>2.2771084337349397</v>
      </c>
      <c r="S950" t="s">
        <v>2544</v>
      </c>
      <c r="T950">
        <v>5</v>
      </c>
      <c r="U950">
        <v>241</v>
      </c>
      <c r="V950" s="1">
        <v>45751.5331365741</v>
      </c>
      <c r="X950" s="4"/>
      <c r="Z950" s="4"/>
    </row>
    <row r="951" spans="1:26" x14ac:dyDescent="0.2">
      <c r="A951" s="2" t="s">
        <v>938</v>
      </c>
      <c r="B951" s="4">
        <v>746178862349.34216</v>
      </c>
      <c r="C951" t="s">
        <v>2527</v>
      </c>
      <c r="D951" t="s">
        <v>1416</v>
      </c>
      <c r="E951" t="s">
        <v>2630</v>
      </c>
      <c r="F951" t="s">
        <v>2683</v>
      </c>
      <c r="G951" t="s">
        <v>2605</v>
      </c>
      <c r="H951" t="s">
        <v>2596</v>
      </c>
      <c r="I951" t="s">
        <v>2597</v>
      </c>
      <c r="J951">
        <v>1.2</v>
      </c>
      <c r="K951" s="5">
        <v>0.81</v>
      </c>
      <c r="L951" s="5">
        <v>1.575</v>
      </c>
      <c r="M951" s="7">
        <v>1.89</v>
      </c>
      <c r="N951" t="s">
        <v>2425</v>
      </c>
      <c r="O951" s="8">
        <v>0.7649999999999999</v>
      </c>
      <c r="P951" s="6">
        <v>0.94444444444444431</v>
      </c>
      <c r="Q951" s="6">
        <v>0.48571428571428565</v>
      </c>
      <c r="R951" s="3">
        <v>2.333333333333333</v>
      </c>
      <c r="S951" t="s">
        <v>2543</v>
      </c>
      <c r="T951">
        <v>6</v>
      </c>
      <c r="U951">
        <v>175</v>
      </c>
      <c r="V951" s="1">
        <v>43847.346967592603</v>
      </c>
      <c r="X951" s="4"/>
      <c r="Z951" s="4"/>
    </row>
    <row r="952" spans="1:26" x14ac:dyDescent="0.2">
      <c r="A952" s="2" t="s">
        <v>954</v>
      </c>
      <c r="B952" s="4">
        <v>643152894136.84253</v>
      </c>
      <c r="C952" t="s">
        <v>2512</v>
      </c>
      <c r="D952" t="s">
        <v>1417</v>
      </c>
      <c r="E952" t="s">
        <v>2630</v>
      </c>
      <c r="F952" t="s">
        <v>2683</v>
      </c>
      <c r="G952" t="s">
        <v>2602</v>
      </c>
      <c r="H952" t="s">
        <v>2596</v>
      </c>
      <c r="I952" t="s">
        <v>2597</v>
      </c>
      <c r="J952">
        <v>1.2</v>
      </c>
      <c r="K952" s="5">
        <v>0.5</v>
      </c>
      <c r="L952" s="5">
        <v>2.2500000000000004</v>
      </c>
      <c r="M952" s="7">
        <v>2.7</v>
      </c>
      <c r="N952" t="s">
        <v>2425</v>
      </c>
      <c r="O952" s="8">
        <v>1.7500000000000004</v>
      </c>
      <c r="P952" s="6">
        <v>3.5000000000000009</v>
      </c>
      <c r="Q952" s="6">
        <v>0.77777777777777779</v>
      </c>
      <c r="R952" s="3">
        <v>5.4</v>
      </c>
      <c r="S952" t="s">
        <v>2545</v>
      </c>
      <c r="T952">
        <v>8</v>
      </c>
      <c r="U952">
        <v>91</v>
      </c>
      <c r="V952" s="1">
        <v>44032.368738425903</v>
      </c>
      <c r="X952" s="4"/>
      <c r="Z952" s="4"/>
    </row>
    <row r="953" spans="1:26" x14ac:dyDescent="0.2">
      <c r="A953" s="2" t="s">
        <v>956</v>
      </c>
      <c r="B953" s="4">
        <v>1049146935688.9236</v>
      </c>
      <c r="C953" t="s">
        <v>2495</v>
      </c>
      <c r="D953" t="s">
        <v>1418</v>
      </c>
      <c r="E953" t="s">
        <v>2630</v>
      </c>
      <c r="F953" t="s">
        <v>2683</v>
      </c>
      <c r="G953" t="s">
        <v>2602</v>
      </c>
      <c r="H953" t="s">
        <v>2596</v>
      </c>
      <c r="I953" t="s">
        <v>2597</v>
      </c>
      <c r="J953">
        <v>1.0549999999999999</v>
      </c>
      <c r="K953" s="5">
        <v>1.37</v>
      </c>
      <c r="L953" s="5">
        <v>2.2500000000000004</v>
      </c>
      <c r="M953" s="7">
        <v>2.7</v>
      </c>
      <c r="N953" t="s">
        <v>2425</v>
      </c>
      <c r="O953" s="8">
        <v>0.88000000000000034</v>
      </c>
      <c r="P953" s="6">
        <v>0.64233576642335788</v>
      </c>
      <c r="Q953" s="6">
        <v>0.39111111111111119</v>
      </c>
      <c r="R953" s="3">
        <v>1.9708029197080292</v>
      </c>
      <c r="S953" t="s">
        <v>2545</v>
      </c>
      <c r="T953">
        <v>7</v>
      </c>
      <c r="U953">
        <v>96</v>
      </c>
      <c r="V953" s="1">
        <v>43847.346967592603</v>
      </c>
      <c r="X953" s="4"/>
      <c r="Z953" s="4"/>
    </row>
    <row r="954" spans="1:26" x14ac:dyDescent="0.2">
      <c r="A954" s="2" t="s">
        <v>936</v>
      </c>
      <c r="B954" s="4">
        <v>1082349515720.7261</v>
      </c>
      <c r="C954" t="s">
        <v>2504</v>
      </c>
      <c r="D954" t="s">
        <v>1420</v>
      </c>
      <c r="E954" t="s">
        <v>2630</v>
      </c>
      <c r="F954" t="s">
        <v>2683</v>
      </c>
      <c r="G954" t="s">
        <v>2619</v>
      </c>
      <c r="H954" t="s">
        <v>2596</v>
      </c>
      <c r="I954" t="s">
        <v>2597</v>
      </c>
      <c r="J954">
        <v>1.2</v>
      </c>
      <c r="K954" s="5">
        <v>0.95</v>
      </c>
      <c r="L954" s="5">
        <v>1.575</v>
      </c>
      <c r="M954" s="7">
        <v>1.89</v>
      </c>
      <c r="N954" t="s">
        <v>2425</v>
      </c>
      <c r="O954" s="8">
        <v>0.625</v>
      </c>
      <c r="P954" s="6">
        <v>0.65789473684210531</v>
      </c>
      <c r="Q954" s="6">
        <v>0.39682539682539686</v>
      </c>
      <c r="R954" s="3">
        <v>1.9894736842105263</v>
      </c>
      <c r="S954" t="s">
        <v>2542</v>
      </c>
      <c r="T954">
        <v>3</v>
      </c>
      <c r="U954">
        <v>254</v>
      </c>
      <c r="V954" s="1">
        <v>45751.531643518501</v>
      </c>
      <c r="X954" s="4"/>
      <c r="Z954" s="4"/>
    </row>
    <row r="955" spans="1:26" x14ac:dyDescent="0.2">
      <c r="A955" s="2" t="s">
        <v>1023</v>
      </c>
      <c r="B955" s="4">
        <v>987985335974.74426</v>
      </c>
      <c r="C955" t="s">
        <v>2480</v>
      </c>
      <c r="D955" t="s">
        <v>1421</v>
      </c>
      <c r="E955" t="s">
        <v>2696</v>
      </c>
      <c r="F955" t="s">
        <v>2709</v>
      </c>
      <c r="G955" t="s">
        <v>2597</v>
      </c>
      <c r="H955" t="s">
        <v>2596</v>
      </c>
      <c r="I955" t="s">
        <v>2597</v>
      </c>
      <c r="J955">
        <v>1.2</v>
      </c>
      <c r="K955" s="5">
        <v>4.26</v>
      </c>
      <c r="L955" s="5">
        <v>11.583333333333334</v>
      </c>
      <c r="M955" s="7">
        <v>13.9</v>
      </c>
      <c r="N955" t="s">
        <v>2425</v>
      </c>
      <c r="O955" s="8">
        <v>7.3233333333333341</v>
      </c>
      <c r="P955" s="6">
        <v>1.7190923317683884</v>
      </c>
      <c r="Q955" s="6">
        <v>0.63223021582733818</v>
      </c>
      <c r="R955" s="3">
        <v>3.262910798122066</v>
      </c>
      <c r="S955" t="s">
        <v>2541</v>
      </c>
      <c r="T955">
        <v>8</v>
      </c>
      <c r="U955">
        <v>147</v>
      </c>
      <c r="V955" s="1">
        <v>44614.620601851901</v>
      </c>
      <c r="X955" s="4"/>
      <c r="Z955" s="4"/>
    </row>
    <row r="956" spans="1:26" x14ac:dyDescent="0.2">
      <c r="A956" s="2" t="s">
        <v>1563</v>
      </c>
      <c r="B956" s="4">
        <v>699384356710.0282</v>
      </c>
      <c r="C956" t="s">
        <v>2530</v>
      </c>
      <c r="D956" t="s">
        <v>1422</v>
      </c>
      <c r="E956" t="s">
        <v>2696</v>
      </c>
      <c r="F956" t="s">
        <v>2709</v>
      </c>
      <c r="G956" t="s">
        <v>2597</v>
      </c>
      <c r="H956" t="s">
        <v>2596</v>
      </c>
      <c r="I956" t="s">
        <v>2597</v>
      </c>
      <c r="J956">
        <v>1.2</v>
      </c>
      <c r="K956" s="5">
        <v>4.3</v>
      </c>
      <c r="L956" s="5">
        <v>11.583333333333334</v>
      </c>
      <c r="M956" s="7">
        <v>13.9</v>
      </c>
      <c r="N956" t="s">
        <v>2425</v>
      </c>
      <c r="O956" s="8">
        <v>7.2833333333333341</v>
      </c>
      <c r="P956" s="6">
        <v>1.6937984496124034</v>
      </c>
      <c r="Q956" s="6">
        <v>0.62877697841726621</v>
      </c>
      <c r="R956" s="3">
        <v>3.2325581395348841</v>
      </c>
      <c r="S956" t="s">
        <v>2542</v>
      </c>
      <c r="T956">
        <v>3</v>
      </c>
      <c r="U956">
        <v>85</v>
      </c>
      <c r="V956" s="1">
        <v>44614.621562499997</v>
      </c>
      <c r="X956" s="4"/>
      <c r="Z956" s="4"/>
    </row>
    <row r="957" spans="1:26" x14ac:dyDescent="0.2">
      <c r="A957" s="2" t="s">
        <v>1564</v>
      </c>
      <c r="B957" s="4">
        <v>852580890662.32898</v>
      </c>
      <c r="C957" t="s">
        <v>2479</v>
      </c>
      <c r="D957" t="s">
        <v>1424</v>
      </c>
      <c r="E957" t="s">
        <v>2618</v>
      </c>
      <c r="F957" t="s">
        <v>2597</v>
      </c>
      <c r="G957" t="s">
        <v>2673</v>
      </c>
      <c r="H957" t="s">
        <v>2596</v>
      </c>
      <c r="I957" t="s">
        <v>2597</v>
      </c>
      <c r="J957">
        <v>1.2</v>
      </c>
      <c r="K957" s="5">
        <v>9.61</v>
      </c>
      <c r="L957" s="5">
        <v>24.166666666666668</v>
      </c>
      <c r="M957" s="7">
        <v>29</v>
      </c>
      <c r="N957" t="s">
        <v>2427</v>
      </c>
      <c r="O957" s="8">
        <v>14.556666666666668</v>
      </c>
      <c r="P957" s="6">
        <v>1.5147415886229625</v>
      </c>
      <c r="Q957" s="6">
        <v>0.60234482758620689</v>
      </c>
      <c r="R957" s="3">
        <v>3.0176899063475546</v>
      </c>
      <c r="S957" t="s">
        <v>2542</v>
      </c>
      <c r="T957">
        <v>6</v>
      </c>
      <c r="U957">
        <v>209</v>
      </c>
      <c r="V957" s="1">
        <v>44875.714074074102</v>
      </c>
      <c r="X957" s="4"/>
      <c r="Z957" s="4"/>
    </row>
    <row r="958" spans="1:26" x14ac:dyDescent="0.2">
      <c r="A958" s="2" t="s">
        <v>1659</v>
      </c>
      <c r="B958" s="4">
        <v>890119722754.40051</v>
      </c>
      <c r="C958" t="s">
        <v>2498</v>
      </c>
      <c r="D958" t="s">
        <v>1426</v>
      </c>
      <c r="E958" t="s">
        <v>2611</v>
      </c>
      <c r="F958" t="s">
        <v>2779</v>
      </c>
      <c r="G958" t="s">
        <v>2602</v>
      </c>
      <c r="H958" t="s">
        <v>2609</v>
      </c>
      <c r="I958" t="s">
        <v>2654</v>
      </c>
      <c r="J958">
        <v>1.2</v>
      </c>
      <c r="K958" s="5">
        <v>8.08</v>
      </c>
      <c r="L958" s="5">
        <v>33.25</v>
      </c>
      <c r="M958" s="7">
        <v>39.9</v>
      </c>
      <c r="N958" t="s">
        <v>2428</v>
      </c>
      <c r="O958" s="8">
        <v>25.17</v>
      </c>
      <c r="P958" s="6">
        <v>3.1150990099009901</v>
      </c>
      <c r="Q958" s="6">
        <v>0.75699248120300755</v>
      </c>
      <c r="R958" s="3">
        <v>4.9381188118811883</v>
      </c>
      <c r="S958" t="s">
        <v>2542</v>
      </c>
      <c r="T958">
        <v>7</v>
      </c>
      <c r="U958">
        <v>245</v>
      </c>
      <c r="V958" s="1">
        <v>44631.4425694444</v>
      </c>
      <c r="X958" s="4"/>
      <c r="Z958" s="4"/>
    </row>
    <row r="959" spans="1:26" x14ac:dyDescent="0.2">
      <c r="A959" s="2" t="s">
        <v>1666</v>
      </c>
      <c r="B959" s="4">
        <v>959378889908.91333</v>
      </c>
      <c r="C959" t="s">
        <v>2467</v>
      </c>
      <c r="D959" t="s">
        <v>1428</v>
      </c>
      <c r="E959" t="s">
        <v>2611</v>
      </c>
      <c r="F959" t="s">
        <v>2779</v>
      </c>
      <c r="G959" t="s">
        <v>2655</v>
      </c>
      <c r="H959" t="s">
        <v>2609</v>
      </c>
      <c r="I959" t="s">
        <v>2654</v>
      </c>
      <c r="J959">
        <v>1.2</v>
      </c>
      <c r="K959" s="5">
        <v>11.72</v>
      </c>
      <c r="L959" s="5">
        <v>33.25</v>
      </c>
      <c r="M959" s="7">
        <v>39.9</v>
      </c>
      <c r="N959" t="s">
        <v>2428</v>
      </c>
      <c r="O959" s="8">
        <v>21.53</v>
      </c>
      <c r="P959" s="6">
        <v>1.8370307167235496</v>
      </c>
      <c r="Q959" s="6">
        <v>0.64751879699248127</v>
      </c>
      <c r="R959" s="3">
        <v>3.4044368600682593</v>
      </c>
      <c r="S959" t="s">
        <v>2541</v>
      </c>
      <c r="T959">
        <v>6</v>
      </c>
      <c r="U959">
        <v>163</v>
      </c>
      <c r="V959" s="1">
        <v>44631.440127314803</v>
      </c>
      <c r="X959" s="4"/>
      <c r="Z959" s="4"/>
    </row>
    <row r="960" spans="1:26" x14ac:dyDescent="0.2">
      <c r="A960" s="2" t="s">
        <v>1675</v>
      </c>
      <c r="B960" s="4">
        <v>627229150566.50415</v>
      </c>
      <c r="C960" t="s">
        <v>2439</v>
      </c>
      <c r="D960" t="s">
        <v>1430</v>
      </c>
      <c r="E960" t="s">
        <v>2611</v>
      </c>
      <c r="F960" t="s">
        <v>2779</v>
      </c>
      <c r="G960" t="s">
        <v>2602</v>
      </c>
      <c r="H960" t="s">
        <v>2609</v>
      </c>
      <c r="I960" t="s">
        <v>2654</v>
      </c>
      <c r="J960">
        <v>1.2</v>
      </c>
      <c r="K960" s="5">
        <v>18.78</v>
      </c>
      <c r="L960" s="5">
        <v>33.25</v>
      </c>
      <c r="M960" s="7">
        <v>39.9</v>
      </c>
      <c r="N960" t="s">
        <v>2428</v>
      </c>
      <c r="O960" s="8">
        <v>14.469999999999999</v>
      </c>
      <c r="P960" s="6">
        <v>0.77050053248136308</v>
      </c>
      <c r="Q960" s="6">
        <v>0.43518796992481201</v>
      </c>
      <c r="R960" s="3">
        <v>2.1246006389776357</v>
      </c>
      <c r="S960" t="s">
        <v>2545</v>
      </c>
      <c r="T960">
        <v>10</v>
      </c>
      <c r="U960">
        <v>98</v>
      </c>
      <c r="V960" s="1">
        <v>44631.442395833299</v>
      </c>
      <c r="X960" s="4"/>
      <c r="Z960" s="4"/>
    </row>
    <row r="961" spans="1:26" x14ac:dyDescent="0.2">
      <c r="A961" s="2" t="s">
        <v>1641</v>
      </c>
      <c r="B961" s="4">
        <v>1012823484990.8948</v>
      </c>
      <c r="C961" t="s">
        <v>2471</v>
      </c>
      <c r="D961" t="s">
        <v>1432</v>
      </c>
      <c r="E961" t="s">
        <v>2611</v>
      </c>
      <c r="F961" t="s">
        <v>2779</v>
      </c>
      <c r="G961" t="s">
        <v>2602</v>
      </c>
      <c r="H961" t="s">
        <v>2609</v>
      </c>
      <c r="I961" t="s">
        <v>2654</v>
      </c>
      <c r="J961">
        <v>1.2</v>
      </c>
      <c r="K961" s="5">
        <v>27.23</v>
      </c>
      <c r="L961" s="5">
        <v>33.25</v>
      </c>
      <c r="M961" s="7">
        <v>39.9</v>
      </c>
      <c r="N961" t="s">
        <v>2428</v>
      </c>
      <c r="O961" s="8">
        <v>6.02</v>
      </c>
      <c r="P961" s="6">
        <v>0.2210796915167095</v>
      </c>
      <c r="Q961" s="6">
        <v>0.18105263157894735</v>
      </c>
      <c r="R961" s="3">
        <v>1.4652956298200512</v>
      </c>
      <c r="S961" t="s">
        <v>2542</v>
      </c>
      <c r="T961">
        <v>10</v>
      </c>
      <c r="U961">
        <v>283</v>
      </c>
      <c r="V961" s="1">
        <v>44631.443217592598</v>
      </c>
      <c r="X961" s="4"/>
      <c r="Z961" s="4"/>
    </row>
    <row r="962" spans="1:26" x14ac:dyDescent="0.2">
      <c r="A962" s="2" t="s">
        <v>1156</v>
      </c>
      <c r="B962" s="4">
        <v>933130751990.06848</v>
      </c>
      <c r="C962" t="s">
        <v>2451</v>
      </c>
      <c r="D962" t="s">
        <v>1434</v>
      </c>
      <c r="E962" t="s">
        <v>2611</v>
      </c>
      <c r="F962" t="s">
        <v>2779</v>
      </c>
      <c r="G962" t="s">
        <v>2655</v>
      </c>
      <c r="H962" t="s">
        <v>2609</v>
      </c>
      <c r="I962" t="s">
        <v>2654</v>
      </c>
      <c r="J962">
        <v>1.2</v>
      </c>
      <c r="K962" s="5">
        <v>21.34</v>
      </c>
      <c r="L962" s="5">
        <v>33.25</v>
      </c>
      <c r="M962" s="7">
        <v>39.9</v>
      </c>
      <c r="N962" t="s">
        <v>2428</v>
      </c>
      <c r="O962" s="8">
        <v>11.91</v>
      </c>
      <c r="P962" s="6">
        <v>0.55810684161199631</v>
      </c>
      <c r="Q962" s="6">
        <v>0.35819548872180451</v>
      </c>
      <c r="R962" s="3">
        <v>1.8697282099343955</v>
      </c>
      <c r="S962" t="s">
        <v>2544</v>
      </c>
      <c r="T962">
        <v>4</v>
      </c>
      <c r="U962">
        <v>97</v>
      </c>
      <c r="V962" s="1">
        <v>44631.439861111103</v>
      </c>
      <c r="X962" s="4"/>
      <c r="Z962" s="4"/>
    </row>
    <row r="963" spans="1:26" x14ac:dyDescent="0.2">
      <c r="A963" s="2" t="s">
        <v>614</v>
      </c>
      <c r="B963" s="4">
        <v>815100933986.9552</v>
      </c>
      <c r="C963" t="s">
        <v>2513</v>
      </c>
      <c r="D963" t="s">
        <v>1436</v>
      </c>
      <c r="E963" t="s">
        <v>2611</v>
      </c>
      <c r="F963" t="s">
        <v>2779</v>
      </c>
      <c r="G963" t="s">
        <v>2602</v>
      </c>
      <c r="H963" t="s">
        <v>2609</v>
      </c>
      <c r="I963" t="s">
        <v>2654</v>
      </c>
      <c r="J963">
        <v>1.2</v>
      </c>
      <c r="K963" s="5">
        <v>13.99</v>
      </c>
      <c r="L963" s="5">
        <v>33.25</v>
      </c>
      <c r="M963" s="7">
        <v>39.9</v>
      </c>
      <c r="N963" t="s">
        <v>2428</v>
      </c>
      <c r="O963" s="8">
        <v>19.259999999999998</v>
      </c>
      <c r="P963" s="6">
        <v>1.3766976411722658</v>
      </c>
      <c r="Q963" s="6">
        <v>0.57924812030075179</v>
      </c>
      <c r="R963" s="3">
        <v>2.852037169406719</v>
      </c>
      <c r="S963" t="s">
        <v>2544</v>
      </c>
      <c r="T963">
        <v>7</v>
      </c>
      <c r="U963">
        <v>146</v>
      </c>
      <c r="V963" s="1">
        <v>44631.442199074103</v>
      </c>
      <c r="X963" s="4"/>
      <c r="Z963" s="4"/>
    </row>
    <row r="964" spans="1:26" x14ac:dyDescent="0.2">
      <c r="A964" s="2" t="s">
        <v>615</v>
      </c>
      <c r="B964" s="4">
        <v>984220292616.60352</v>
      </c>
      <c r="C964" t="s">
        <v>2440</v>
      </c>
      <c r="D964" t="s">
        <v>1438</v>
      </c>
      <c r="E964" t="s">
        <v>2611</v>
      </c>
      <c r="F964" t="s">
        <v>2779</v>
      </c>
      <c r="G964" t="s">
        <v>2655</v>
      </c>
      <c r="H964" t="s">
        <v>2609</v>
      </c>
      <c r="I964" t="s">
        <v>2654</v>
      </c>
      <c r="J964">
        <v>1.2</v>
      </c>
      <c r="K964" s="5">
        <v>12.42</v>
      </c>
      <c r="L964" s="5">
        <v>33.25</v>
      </c>
      <c r="M964" s="7">
        <v>39.9</v>
      </c>
      <c r="N964" t="s">
        <v>2428</v>
      </c>
      <c r="O964" s="8">
        <v>20.83</v>
      </c>
      <c r="P964" s="6">
        <v>1.6771336553945249</v>
      </c>
      <c r="Q964" s="6">
        <v>0.62646616541353384</v>
      </c>
      <c r="R964" s="3">
        <v>3.21256038647343</v>
      </c>
      <c r="S964" t="s">
        <v>2543</v>
      </c>
      <c r="T964">
        <v>3</v>
      </c>
      <c r="U964">
        <v>244</v>
      </c>
      <c r="V964" s="1">
        <v>44631.441342592603</v>
      </c>
      <c r="X964" s="4"/>
      <c r="Z964" s="4"/>
    </row>
    <row r="965" spans="1:26" x14ac:dyDescent="0.2">
      <c r="A965" s="2" t="s">
        <v>618</v>
      </c>
      <c r="B965" s="4">
        <v>605661246563.43408</v>
      </c>
      <c r="C965" t="s">
        <v>2536</v>
      </c>
      <c r="D965" t="s">
        <v>1440</v>
      </c>
      <c r="E965" t="s">
        <v>2611</v>
      </c>
      <c r="F965" t="s">
        <v>2779</v>
      </c>
      <c r="G965" t="s">
        <v>2602</v>
      </c>
      <c r="H965" t="s">
        <v>2609</v>
      </c>
      <c r="I965" t="s">
        <v>2654</v>
      </c>
      <c r="J965">
        <v>1.2</v>
      </c>
      <c r="K965" s="5">
        <v>14.41</v>
      </c>
      <c r="L965" s="5">
        <v>33.25</v>
      </c>
      <c r="M965" s="7">
        <v>39.9</v>
      </c>
      <c r="N965" t="s">
        <v>2428</v>
      </c>
      <c r="O965" s="8">
        <v>18.84</v>
      </c>
      <c r="P965" s="6">
        <v>1.3074253990284523</v>
      </c>
      <c r="Q965" s="6">
        <v>0.56661654135338346</v>
      </c>
      <c r="R965" s="3">
        <v>2.768910478834143</v>
      </c>
      <c r="S965" t="s">
        <v>2541</v>
      </c>
      <c r="T965">
        <v>8</v>
      </c>
      <c r="U965">
        <v>173</v>
      </c>
      <c r="V965" s="1">
        <v>44631.443599537</v>
      </c>
      <c r="X965" s="4"/>
      <c r="Z965" s="4"/>
    </row>
    <row r="966" spans="1:26" x14ac:dyDescent="0.2">
      <c r="A966" s="2" t="s">
        <v>724</v>
      </c>
      <c r="B966" s="4">
        <v>930864399443.19897</v>
      </c>
      <c r="C966" t="s">
        <v>2450</v>
      </c>
      <c r="D966" t="s">
        <v>1442</v>
      </c>
      <c r="E966" t="s">
        <v>2611</v>
      </c>
      <c r="F966" t="s">
        <v>2779</v>
      </c>
      <c r="G966" t="s">
        <v>2655</v>
      </c>
      <c r="H966" t="s">
        <v>2609</v>
      </c>
      <c r="I966" t="s">
        <v>2654</v>
      </c>
      <c r="J966">
        <v>1.2</v>
      </c>
      <c r="K966" s="5">
        <v>14.08</v>
      </c>
      <c r="L966" s="5">
        <v>33.25</v>
      </c>
      <c r="M966" s="7">
        <v>39.9</v>
      </c>
      <c r="N966" t="s">
        <v>2428</v>
      </c>
      <c r="O966" s="8">
        <v>19.170000000000002</v>
      </c>
      <c r="P966" s="6">
        <v>1.3615056818181819</v>
      </c>
      <c r="Q966" s="6">
        <v>0.57654135338345869</v>
      </c>
      <c r="R966" s="3">
        <v>2.8338068181818179</v>
      </c>
      <c r="S966" t="s">
        <v>2545</v>
      </c>
      <c r="T966">
        <v>7</v>
      </c>
      <c r="U966">
        <v>195</v>
      </c>
      <c r="V966" s="1">
        <v>44631.436319444401</v>
      </c>
      <c r="X966" s="4"/>
      <c r="Z966" s="4"/>
    </row>
    <row r="967" spans="1:26" x14ac:dyDescent="0.2">
      <c r="A967" s="2" t="s">
        <v>725</v>
      </c>
      <c r="B967" s="4">
        <v>900561979849.07764</v>
      </c>
      <c r="C967" t="s">
        <v>2501</v>
      </c>
      <c r="D967" t="s">
        <v>1444</v>
      </c>
      <c r="E967" t="s">
        <v>2611</v>
      </c>
      <c r="F967" t="s">
        <v>2779</v>
      </c>
      <c r="G967" t="s">
        <v>2602</v>
      </c>
      <c r="H967" t="s">
        <v>2609</v>
      </c>
      <c r="I967" t="s">
        <v>2654</v>
      </c>
      <c r="J967">
        <v>1.2</v>
      </c>
      <c r="K967" s="5">
        <v>11.36</v>
      </c>
      <c r="L967" s="5">
        <v>33.25</v>
      </c>
      <c r="M967" s="7">
        <v>39.9</v>
      </c>
      <c r="N967" t="s">
        <v>2428</v>
      </c>
      <c r="O967" s="8">
        <v>21.89</v>
      </c>
      <c r="P967" s="6">
        <v>1.92693661971831</v>
      </c>
      <c r="Q967" s="6">
        <v>0.65834586466165412</v>
      </c>
      <c r="R967" s="3">
        <v>3.512323943661972</v>
      </c>
      <c r="S967" t="s">
        <v>2541</v>
      </c>
      <c r="T967">
        <v>3</v>
      </c>
      <c r="U967">
        <v>255</v>
      </c>
      <c r="V967" s="1">
        <v>44631.441736111097</v>
      </c>
      <c r="X967" s="4"/>
      <c r="Z967" s="4"/>
    </row>
    <row r="968" spans="1:26" x14ac:dyDescent="0.2">
      <c r="A968" s="2" t="s">
        <v>726</v>
      </c>
      <c r="B968" s="4">
        <v>632440125460.75891</v>
      </c>
      <c r="C968" t="s">
        <v>2500</v>
      </c>
      <c r="D968" t="s">
        <v>1445</v>
      </c>
      <c r="E968" t="s">
        <v>2611</v>
      </c>
      <c r="F968" t="s">
        <v>2779</v>
      </c>
      <c r="G968" t="s">
        <v>2602</v>
      </c>
      <c r="H968" t="s">
        <v>2596</v>
      </c>
      <c r="I968" t="s">
        <v>2597</v>
      </c>
      <c r="J968">
        <v>1.2</v>
      </c>
      <c r="K968" s="5">
        <v>7.83</v>
      </c>
      <c r="L968" s="5">
        <v>29.083333333333332</v>
      </c>
      <c r="M968" s="7">
        <v>34.9</v>
      </c>
      <c r="N968" t="s">
        <v>2427</v>
      </c>
      <c r="O968" s="8">
        <v>21.25333333333333</v>
      </c>
      <c r="P968" s="6">
        <v>2.7143465304384842</v>
      </c>
      <c r="Q968" s="6">
        <v>0.73077363896848135</v>
      </c>
      <c r="R968" s="3">
        <v>4.4572158365261814</v>
      </c>
      <c r="S968" t="s">
        <v>2542</v>
      </c>
      <c r="T968">
        <v>10</v>
      </c>
      <c r="U968">
        <v>133</v>
      </c>
      <c r="V968" s="1">
        <v>43847.347430555601</v>
      </c>
      <c r="X968" s="4"/>
      <c r="Z968" s="4"/>
    </row>
    <row r="969" spans="1:26" x14ac:dyDescent="0.2">
      <c r="A969" s="2" t="s">
        <v>727</v>
      </c>
      <c r="B969" s="4">
        <v>910517541410.21021</v>
      </c>
      <c r="C969" t="s">
        <v>2446</v>
      </c>
      <c r="D969" t="s">
        <v>1446</v>
      </c>
      <c r="E969" t="s">
        <v>2611</v>
      </c>
      <c r="F969" t="s">
        <v>2779</v>
      </c>
      <c r="G969" t="s">
        <v>2602</v>
      </c>
      <c r="H969" t="s">
        <v>2596</v>
      </c>
      <c r="I969" t="s">
        <v>2597</v>
      </c>
      <c r="J969">
        <v>1.2</v>
      </c>
      <c r="K969" s="5">
        <v>15.28</v>
      </c>
      <c r="L969" s="5">
        <v>29.083333333333332</v>
      </c>
      <c r="M969" s="7">
        <v>34.9</v>
      </c>
      <c r="N969" t="s">
        <v>2427</v>
      </c>
      <c r="O969" s="8">
        <v>13.803333333333333</v>
      </c>
      <c r="P969" s="6">
        <v>0.90335951134380454</v>
      </c>
      <c r="Q969" s="6">
        <v>0.47461318051575929</v>
      </c>
      <c r="R969" s="3">
        <v>2.2840314136125652</v>
      </c>
      <c r="S969" t="s">
        <v>2541</v>
      </c>
      <c r="T969">
        <v>11</v>
      </c>
      <c r="U969">
        <v>146</v>
      </c>
      <c r="V969" s="1">
        <v>43847.347418981502</v>
      </c>
      <c r="X969" s="4"/>
      <c r="Z969" s="4"/>
    </row>
    <row r="970" spans="1:26" x14ac:dyDescent="0.2">
      <c r="A970" s="2" t="s">
        <v>738</v>
      </c>
      <c r="B970" s="4">
        <v>611106036128.70117</v>
      </c>
      <c r="C970" t="s">
        <v>2540</v>
      </c>
      <c r="D970" t="s">
        <v>1447</v>
      </c>
      <c r="E970" t="s">
        <v>2611</v>
      </c>
      <c r="F970" t="s">
        <v>2779</v>
      </c>
      <c r="G970" t="s">
        <v>2602</v>
      </c>
      <c r="H970" t="s">
        <v>2596</v>
      </c>
      <c r="I970" t="s">
        <v>2597</v>
      </c>
      <c r="J970">
        <v>1.2</v>
      </c>
      <c r="K970" s="5">
        <v>14.63</v>
      </c>
      <c r="L970" s="5">
        <v>29.083333333333332</v>
      </c>
      <c r="M970" s="7">
        <v>34.9</v>
      </c>
      <c r="N970" t="s">
        <v>2427</v>
      </c>
      <c r="O970" s="8">
        <v>14.453333333333331</v>
      </c>
      <c r="P970" s="6">
        <v>0.98792435634540876</v>
      </c>
      <c r="Q970" s="6">
        <v>0.49696275071633234</v>
      </c>
      <c r="R970" s="3">
        <v>2.3855092276144907</v>
      </c>
      <c r="S970" t="s">
        <v>2544</v>
      </c>
      <c r="T970">
        <v>7</v>
      </c>
      <c r="U970">
        <v>280</v>
      </c>
      <c r="V970" s="1">
        <v>43847.347430555601</v>
      </c>
      <c r="X970" s="4"/>
      <c r="Z970" s="4"/>
    </row>
    <row r="971" spans="1:26" x14ac:dyDescent="0.2">
      <c r="A971" s="2" t="s">
        <v>741</v>
      </c>
      <c r="B971" s="4">
        <v>942904540332.18311</v>
      </c>
      <c r="C971" t="s">
        <v>2471</v>
      </c>
      <c r="D971" t="s">
        <v>1448</v>
      </c>
      <c r="E971" t="s">
        <v>2611</v>
      </c>
      <c r="F971" t="s">
        <v>2779</v>
      </c>
      <c r="G971" t="s">
        <v>2602</v>
      </c>
      <c r="H971" t="s">
        <v>2596</v>
      </c>
      <c r="I971" t="s">
        <v>2597</v>
      </c>
      <c r="J971">
        <v>1.2</v>
      </c>
      <c r="K971" s="5">
        <v>15.55</v>
      </c>
      <c r="L971" s="5">
        <v>29.083333333333332</v>
      </c>
      <c r="M971" s="7">
        <v>34.9</v>
      </c>
      <c r="N971" t="s">
        <v>2427</v>
      </c>
      <c r="O971" s="8">
        <v>13.533333333333331</v>
      </c>
      <c r="P971" s="6">
        <v>0.87031082529474801</v>
      </c>
      <c r="Q971" s="6">
        <v>0.46532951289398278</v>
      </c>
      <c r="R971" s="3">
        <v>2.2443729903536975</v>
      </c>
      <c r="S971" t="s">
        <v>2545</v>
      </c>
      <c r="T971">
        <v>10</v>
      </c>
      <c r="U971">
        <v>125</v>
      </c>
      <c r="V971" s="1">
        <v>43847.347430555601</v>
      </c>
      <c r="X971" s="4"/>
      <c r="Z971" s="4"/>
    </row>
    <row r="972" spans="1:26" x14ac:dyDescent="0.2">
      <c r="A972" s="2" t="s">
        <v>745</v>
      </c>
      <c r="B972" s="4">
        <v>678914870742.39514</v>
      </c>
      <c r="C972" t="s">
        <v>2500</v>
      </c>
      <c r="D972" t="s">
        <v>1449</v>
      </c>
      <c r="E972" t="s">
        <v>2611</v>
      </c>
      <c r="F972" t="s">
        <v>2779</v>
      </c>
      <c r="G972" t="s">
        <v>2602</v>
      </c>
      <c r="H972" t="s">
        <v>2596</v>
      </c>
      <c r="I972" t="s">
        <v>2597</v>
      </c>
      <c r="J972">
        <v>1.2</v>
      </c>
      <c r="K972" s="5">
        <v>14.84</v>
      </c>
      <c r="L972" s="5">
        <v>29.083333333333332</v>
      </c>
      <c r="M972" s="7">
        <v>34.9</v>
      </c>
      <c r="N972" t="s">
        <v>2427</v>
      </c>
      <c r="O972" s="8">
        <v>14.243333333333332</v>
      </c>
      <c r="P972" s="6">
        <v>0.9597933513027852</v>
      </c>
      <c r="Q972" s="6">
        <v>0.48974212034383952</v>
      </c>
      <c r="R972" s="3">
        <v>2.3517520215633421</v>
      </c>
      <c r="S972" t="s">
        <v>2541</v>
      </c>
      <c r="T972">
        <v>10</v>
      </c>
      <c r="U972">
        <v>254</v>
      </c>
      <c r="V972" s="1">
        <v>43847.347430555601</v>
      </c>
      <c r="X972" s="4"/>
      <c r="Z972" s="4"/>
    </row>
    <row r="973" spans="1:26" x14ac:dyDescent="0.2">
      <c r="A973" s="2" t="s">
        <v>756</v>
      </c>
      <c r="B973" s="4">
        <v>842862234493.07373</v>
      </c>
      <c r="C973" t="s">
        <v>2520</v>
      </c>
      <c r="D973" t="s">
        <v>1450</v>
      </c>
      <c r="E973" t="s">
        <v>2611</v>
      </c>
      <c r="F973" t="s">
        <v>2779</v>
      </c>
      <c r="G973" t="s">
        <v>2602</v>
      </c>
      <c r="H973" t="s">
        <v>2596</v>
      </c>
      <c r="I973" t="s">
        <v>2597</v>
      </c>
      <c r="J973">
        <v>1.2</v>
      </c>
      <c r="K973" s="5">
        <v>8.31</v>
      </c>
      <c r="L973" s="5">
        <v>33.25</v>
      </c>
      <c r="M973" s="7">
        <v>39.9</v>
      </c>
      <c r="N973" t="s">
        <v>2428</v>
      </c>
      <c r="O973" s="8">
        <v>24.939999999999998</v>
      </c>
      <c r="P973" s="6">
        <v>3.0012033694344158</v>
      </c>
      <c r="Q973" s="6">
        <v>0.75007518796992478</v>
      </c>
      <c r="R973" s="3">
        <v>4.8014440433212995</v>
      </c>
      <c r="S973" t="s">
        <v>2545</v>
      </c>
      <c r="T973">
        <v>5</v>
      </c>
      <c r="U973">
        <v>135</v>
      </c>
      <c r="V973" s="1">
        <v>43847.347442129598</v>
      </c>
      <c r="X973" s="4"/>
      <c r="Z973" s="4"/>
    </row>
    <row r="974" spans="1:26" x14ac:dyDescent="0.2">
      <c r="A974" s="2" t="s">
        <v>781</v>
      </c>
      <c r="B974" s="4">
        <v>1019819466213.4507</v>
      </c>
      <c r="C974" t="s">
        <v>2439</v>
      </c>
      <c r="D974" t="s">
        <v>1451</v>
      </c>
      <c r="E974" t="s">
        <v>2611</v>
      </c>
      <c r="F974" t="s">
        <v>2779</v>
      </c>
      <c r="G974" t="s">
        <v>2602</v>
      </c>
      <c r="H974" t="s">
        <v>2596</v>
      </c>
      <c r="I974" t="s">
        <v>2597</v>
      </c>
      <c r="J974">
        <v>1.2</v>
      </c>
      <c r="K974" s="5">
        <v>17.760000000000002</v>
      </c>
      <c r="L974" s="5">
        <v>33.25</v>
      </c>
      <c r="M974" s="7">
        <v>39.9</v>
      </c>
      <c r="N974" t="s">
        <v>2428</v>
      </c>
      <c r="O974" s="8">
        <v>15.489999999999998</v>
      </c>
      <c r="P974" s="6">
        <v>0.87218468468468457</v>
      </c>
      <c r="Q974" s="6">
        <v>0.46586466165413531</v>
      </c>
      <c r="R974" s="3">
        <v>2.2466216216216215</v>
      </c>
      <c r="S974" t="s">
        <v>2541</v>
      </c>
      <c r="T974">
        <v>10</v>
      </c>
      <c r="U974">
        <v>161</v>
      </c>
      <c r="V974" s="1">
        <v>43847.347442129598</v>
      </c>
      <c r="X974" s="4"/>
      <c r="Z974" s="4"/>
    </row>
    <row r="975" spans="1:26" x14ac:dyDescent="0.2">
      <c r="A975" s="2" t="s">
        <v>782</v>
      </c>
      <c r="B975" s="4">
        <v>1054397699606.6979</v>
      </c>
      <c r="C975" t="s">
        <v>2438</v>
      </c>
      <c r="D975" t="s">
        <v>1452</v>
      </c>
      <c r="E975" t="s">
        <v>2611</v>
      </c>
      <c r="F975" t="s">
        <v>2779</v>
      </c>
      <c r="G975" t="s">
        <v>2602</v>
      </c>
      <c r="H975" t="s">
        <v>2596</v>
      </c>
      <c r="I975" t="s">
        <v>2597</v>
      </c>
      <c r="J975">
        <v>1.2</v>
      </c>
      <c r="K975" s="5">
        <v>24.36</v>
      </c>
      <c r="L975" s="5">
        <v>33.25</v>
      </c>
      <c r="M975" s="7">
        <v>39.9</v>
      </c>
      <c r="N975" t="s">
        <v>2428</v>
      </c>
      <c r="O975" s="8">
        <v>8.89</v>
      </c>
      <c r="P975" s="6">
        <v>0.36494252873563221</v>
      </c>
      <c r="Q975" s="6">
        <v>0.26736842105263159</v>
      </c>
      <c r="R975" s="3">
        <v>1.6379310344827587</v>
      </c>
      <c r="S975" t="s">
        <v>2545</v>
      </c>
      <c r="T975">
        <v>5</v>
      </c>
      <c r="U975">
        <v>216</v>
      </c>
      <c r="V975" s="1">
        <v>43847.347442129598</v>
      </c>
      <c r="X975" s="4"/>
      <c r="Z975" s="4"/>
    </row>
    <row r="976" spans="1:26" x14ac:dyDescent="0.2">
      <c r="A976" s="2" t="s">
        <v>619</v>
      </c>
      <c r="B976" s="4">
        <v>778821347253.65015</v>
      </c>
      <c r="C976" t="s">
        <v>2456</v>
      </c>
      <c r="D976" t="s">
        <v>1453</v>
      </c>
      <c r="E976" t="s">
        <v>2611</v>
      </c>
      <c r="F976" t="s">
        <v>2779</v>
      </c>
      <c r="G976" t="s">
        <v>2602</v>
      </c>
      <c r="H976" t="s">
        <v>2596</v>
      </c>
      <c r="I976" t="s">
        <v>2597</v>
      </c>
      <c r="J976">
        <v>1.2</v>
      </c>
      <c r="K976" s="5">
        <v>12.58</v>
      </c>
      <c r="L976" s="5">
        <v>33.25</v>
      </c>
      <c r="M976" s="7">
        <v>39.9</v>
      </c>
      <c r="N976" t="s">
        <v>2428</v>
      </c>
      <c r="O976" s="8">
        <v>20.67</v>
      </c>
      <c r="P976" s="6">
        <v>1.6430842607313196</v>
      </c>
      <c r="Q976" s="6">
        <v>0.6216541353383459</v>
      </c>
      <c r="R976" s="3">
        <v>3.1717011128775834</v>
      </c>
      <c r="S976" t="s">
        <v>2541</v>
      </c>
      <c r="T976">
        <v>4</v>
      </c>
      <c r="U976">
        <v>81</v>
      </c>
      <c r="V976" s="1">
        <v>43847.347442129598</v>
      </c>
      <c r="X976" s="4"/>
      <c r="Z976" s="4"/>
    </row>
    <row r="977" spans="1:26" x14ac:dyDescent="0.2">
      <c r="A977" s="2" t="s">
        <v>1233</v>
      </c>
      <c r="B977" s="4">
        <v>642336306500.17053</v>
      </c>
      <c r="C977" t="s">
        <v>2474</v>
      </c>
      <c r="D977" t="s">
        <v>1454</v>
      </c>
      <c r="E977" t="s">
        <v>2611</v>
      </c>
      <c r="F977" t="s">
        <v>2779</v>
      </c>
      <c r="G977" t="s">
        <v>2602</v>
      </c>
      <c r="H977" t="s">
        <v>2596</v>
      </c>
      <c r="I977" t="s">
        <v>2597</v>
      </c>
      <c r="J977">
        <v>1.2</v>
      </c>
      <c r="K977" s="5">
        <v>20.7</v>
      </c>
      <c r="L977" s="5">
        <v>33.25</v>
      </c>
      <c r="M977" s="7">
        <v>39.9</v>
      </c>
      <c r="N977" t="s">
        <v>2428</v>
      </c>
      <c r="O977" s="8">
        <v>12.55</v>
      </c>
      <c r="P977" s="6">
        <v>0.606280193236715</v>
      </c>
      <c r="Q977" s="6">
        <v>0.37744360902255641</v>
      </c>
      <c r="R977" s="3">
        <v>1.9275362318840579</v>
      </c>
      <c r="S977" t="s">
        <v>2541</v>
      </c>
      <c r="T977">
        <v>5</v>
      </c>
      <c r="U977">
        <v>298</v>
      </c>
      <c r="V977" s="1">
        <v>43847.347442129598</v>
      </c>
      <c r="X977" s="4"/>
      <c r="Z977" s="4"/>
    </row>
    <row r="978" spans="1:26" x14ac:dyDescent="0.2">
      <c r="A978" s="2" t="s">
        <v>1235</v>
      </c>
      <c r="B978" s="4">
        <v>648535099632.39441</v>
      </c>
      <c r="C978" t="s">
        <v>2443</v>
      </c>
      <c r="D978" t="s">
        <v>1455</v>
      </c>
      <c r="E978" t="s">
        <v>2611</v>
      </c>
      <c r="F978" t="s">
        <v>2779</v>
      </c>
      <c r="G978" t="s">
        <v>2602</v>
      </c>
      <c r="H978" t="s">
        <v>2596</v>
      </c>
      <c r="I978" t="s">
        <v>2597</v>
      </c>
      <c r="J978">
        <v>1.2</v>
      </c>
      <c r="K978" s="5">
        <v>19.899999999999999</v>
      </c>
      <c r="L978" s="5">
        <v>29.083333333333332</v>
      </c>
      <c r="M978" s="7">
        <v>34.9</v>
      </c>
      <c r="N978" t="s">
        <v>2427</v>
      </c>
      <c r="O978" s="8">
        <v>9.1833333333333336</v>
      </c>
      <c r="P978" s="6">
        <v>0.46147403685092131</v>
      </c>
      <c r="Q978" s="6">
        <v>0.31575931232091692</v>
      </c>
      <c r="R978" s="3">
        <v>1.7537688442211057</v>
      </c>
      <c r="S978" t="s">
        <v>2542</v>
      </c>
      <c r="T978">
        <v>6</v>
      </c>
      <c r="U978">
        <v>166</v>
      </c>
      <c r="V978" s="1">
        <v>44109.451099537</v>
      </c>
      <c r="X978" s="4"/>
      <c r="Z978" s="4"/>
    </row>
    <row r="979" spans="1:26" x14ac:dyDescent="0.2">
      <c r="A979" s="2" t="s">
        <v>1237</v>
      </c>
      <c r="B979" s="4">
        <v>1056485188613.3342</v>
      </c>
      <c r="C979" t="s">
        <v>2508</v>
      </c>
      <c r="D979" t="s">
        <v>1456</v>
      </c>
      <c r="E979" t="s">
        <v>2611</v>
      </c>
      <c r="F979" t="s">
        <v>2779</v>
      </c>
      <c r="G979" t="s">
        <v>2602</v>
      </c>
      <c r="H979" t="s">
        <v>2596</v>
      </c>
      <c r="I979" t="s">
        <v>2597</v>
      </c>
      <c r="J979">
        <v>1.2</v>
      </c>
      <c r="K979" s="5">
        <v>13.68</v>
      </c>
      <c r="L979" s="5">
        <v>29.083333333333332</v>
      </c>
      <c r="M979" s="7">
        <v>34.9</v>
      </c>
      <c r="N979" t="s">
        <v>2427</v>
      </c>
      <c r="O979" s="8">
        <v>15.403333333333332</v>
      </c>
      <c r="P979" s="6">
        <v>1.1259746588693957</v>
      </c>
      <c r="Q979" s="6">
        <v>0.52962750716332374</v>
      </c>
      <c r="R979" s="3">
        <v>2.551169590643275</v>
      </c>
      <c r="S979" t="s">
        <v>2544</v>
      </c>
      <c r="T979">
        <v>7</v>
      </c>
      <c r="U979">
        <v>142</v>
      </c>
      <c r="V979" s="1">
        <v>44109.448379629597</v>
      </c>
      <c r="X979" s="4"/>
      <c r="Z979" s="4"/>
    </row>
    <row r="980" spans="1:26" x14ac:dyDescent="0.2">
      <c r="A980" s="2" t="s">
        <v>125</v>
      </c>
      <c r="B980" s="4">
        <v>726054978604.31226</v>
      </c>
      <c r="C980" t="s">
        <v>2445</v>
      </c>
      <c r="D980" t="s">
        <v>1457</v>
      </c>
      <c r="E980" t="s">
        <v>2611</v>
      </c>
      <c r="F980" t="s">
        <v>2779</v>
      </c>
      <c r="G980" t="s">
        <v>2602</v>
      </c>
      <c r="H980" t="s">
        <v>2596</v>
      </c>
      <c r="I980" t="s">
        <v>2597</v>
      </c>
      <c r="J980">
        <v>1.2</v>
      </c>
      <c r="K980" s="5">
        <v>23.11</v>
      </c>
      <c r="L980" s="5">
        <v>29.083333333333332</v>
      </c>
      <c r="M980" s="7">
        <v>34.9</v>
      </c>
      <c r="N980" t="s">
        <v>2427</v>
      </c>
      <c r="O980" s="8">
        <v>5.9733333333333327</v>
      </c>
      <c r="P980" s="6">
        <v>0.25847396509447568</v>
      </c>
      <c r="Q980" s="6">
        <v>0.20538681948424067</v>
      </c>
      <c r="R980" s="3">
        <v>1.5101687581133707</v>
      </c>
      <c r="S980" t="s">
        <v>2541</v>
      </c>
      <c r="T980">
        <v>9</v>
      </c>
      <c r="U980">
        <v>131</v>
      </c>
      <c r="V980" s="1">
        <v>44109.449212963002</v>
      </c>
      <c r="X980" s="4"/>
      <c r="Z980" s="4"/>
    </row>
    <row r="981" spans="1:26" x14ac:dyDescent="0.2">
      <c r="A981" s="2" t="s">
        <v>346</v>
      </c>
      <c r="B981" s="4">
        <v>684669817480.27588</v>
      </c>
      <c r="C981" t="s">
        <v>2451</v>
      </c>
      <c r="D981" t="s">
        <v>1458</v>
      </c>
      <c r="E981" t="s">
        <v>2611</v>
      </c>
      <c r="F981" t="s">
        <v>2779</v>
      </c>
      <c r="G981" t="s">
        <v>2602</v>
      </c>
      <c r="H981" t="s">
        <v>2596</v>
      </c>
      <c r="I981" t="s">
        <v>2597</v>
      </c>
      <c r="J981">
        <v>1.2</v>
      </c>
      <c r="K981" s="5">
        <v>25.36</v>
      </c>
      <c r="L981" s="5">
        <v>29.083333333333332</v>
      </c>
      <c r="M981" s="7">
        <v>34.9</v>
      </c>
      <c r="N981" t="s">
        <v>2427</v>
      </c>
      <c r="O981" s="8">
        <v>3.7233333333333327</v>
      </c>
      <c r="P981" s="6">
        <v>0.14681913774973709</v>
      </c>
      <c r="Q981" s="6">
        <v>0.12802292263610313</v>
      </c>
      <c r="R981" s="3">
        <v>1.3761829652996844</v>
      </c>
      <c r="S981" t="s">
        <v>2545</v>
      </c>
      <c r="T981">
        <v>4</v>
      </c>
      <c r="U981">
        <v>298</v>
      </c>
      <c r="V981" s="1">
        <v>44109.449791666702</v>
      </c>
      <c r="X981" s="4"/>
      <c r="Z981" s="4"/>
    </row>
    <row r="982" spans="1:26" x14ac:dyDescent="0.2">
      <c r="A982" s="2" t="s">
        <v>1905</v>
      </c>
      <c r="B982" s="4">
        <v>1083265444864.1438</v>
      </c>
      <c r="C982" t="s">
        <v>2538</v>
      </c>
      <c r="D982" t="s">
        <v>1459</v>
      </c>
      <c r="E982" t="s">
        <v>2611</v>
      </c>
      <c r="F982" t="s">
        <v>2779</v>
      </c>
      <c r="G982" t="s">
        <v>2602</v>
      </c>
      <c r="H982" t="s">
        <v>2596</v>
      </c>
      <c r="I982" t="s">
        <v>2597</v>
      </c>
      <c r="J982">
        <v>1.2</v>
      </c>
      <c r="K982" s="5">
        <v>10</v>
      </c>
      <c r="L982" s="5">
        <v>29.083333333333332</v>
      </c>
      <c r="M982" s="7">
        <v>34.9</v>
      </c>
      <c r="N982" t="s">
        <v>2427</v>
      </c>
      <c r="O982" s="8">
        <v>19.083333333333332</v>
      </c>
      <c r="P982" s="6">
        <v>1.9083333333333332</v>
      </c>
      <c r="Q982" s="6">
        <v>0.65616045845272208</v>
      </c>
      <c r="R982" s="3">
        <v>3.4899999999999998</v>
      </c>
      <c r="S982" t="s">
        <v>2544</v>
      </c>
      <c r="T982">
        <v>9</v>
      </c>
      <c r="U982">
        <v>288</v>
      </c>
      <c r="V982" s="1">
        <v>44109.450416666703</v>
      </c>
      <c r="X982" s="4"/>
      <c r="Z982" s="4"/>
    </row>
    <row r="983" spans="1:26" x14ac:dyDescent="0.2">
      <c r="A983" s="2" t="s">
        <v>189</v>
      </c>
      <c r="B983" s="4">
        <v>1073534732306.811</v>
      </c>
      <c r="C983" t="s">
        <v>2457</v>
      </c>
      <c r="D983" t="s">
        <v>1460</v>
      </c>
      <c r="E983" t="s">
        <v>2611</v>
      </c>
      <c r="F983" t="s">
        <v>2779</v>
      </c>
      <c r="G983" t="s">
        <v>2602</v>
      </c>
      <c r="H983" t="s">
        <v>2596</v>
      </c>
      <c r="I983" t="s">
        <v>2597</v>
      </c>
      <c r="J983">
        <v>1.2</v>
      </c>
      <c r="K983" s="5">
        <v>7.88</v>
      </c>
      <c r="L983" s="5">
        <v>33.25</v>
      </c>
      <c r="M983" s="7">
        <v>39.9</v>
      </c>
      <c r="N983" t="s">
        <v>2428</v>
      </c>
      <c r="O983" s="8">
        <v>25.37</v>
      </c>
      <c r="P983" s="6">
        <v>3.219543147208122</v>
      </c>
      <c r="Q983" s="6">
        <v>0.76300751879699247</v>
      </c>
      <c r="R983" s="3">
        <v>5.063451776649746</v>
      </c>
      <c r="S983" t="s">
        <v>2544</v>
      </c>
      <c r="T983">
        <v>9</v>
      </c>
      <c r="U983">
        <v>181</v>
      </c>
      <c r="V983" s="1">
        <v>43847.347453703696</v>
      </c>
      <c r="X983" s="4"/>
      <c r="Z983" s="4"/>
    </row>
    <row r="984" spans="1:26" x14ac:dyDescent="0.2">
      <c r="A984" s="2" t="s">
        <v>191</v>
      </c>
      <c r="B984" s="4">
        <v>635285553452.13013</v>
      </c>
      <c r="C984" t="s">
        <v>2515</v>
      </c>
      <c r="D984" t="s">
        <v>1461</v>
      </c>
      <c r="E984" t="s">
        <v>2611</v>
      </c>
      <c r="F984" t="s">
        <v>2779</v>
      </c>
      <c r="G984" t="s">
        <v>2602</v>
      </c>
      <c r="H984" t="s">
        <v>2596</v>
      </c>
      <c r="I984" t="s">
        <v>2597</v>
      </c>
      <c r="J984">
        <v>1.2</v>
      </c>
      <c r="K984" s="5">
        <v>20.96</v>
      </c>
      <c r="L984" s="5">
        <v>33.25</v>
      </c>
      <c r="M984" s="7">
        <v>39.9</v>
      </c>
      <c r="N984" t="s">
        <v>2428</v>
      </c>
      <c r="O984" s="8">
        <v>12.29</v>
      </c>
      <c r="P984" s="6">
        <v>0.58635496183206104</v>
      </c>
      <c r="Q984" s="6">
        <v>0.36962406015037591</v>
      </c>
      <c r="R984" s="3">
        <v>1.9036259541984732</v>
      </c>
      <c r="S984" t="s">
        <v>2545</v>
      </c>
      <c r="T984">
        <v>9</v>
      </c>
      <c r="U984">
        <v>192</v>
      </c>
      <c r="V984" s="1">
        <v>43847.347453703696</v>
      </c>
      <c r="X984" s="4"/>
      <c r="Z984" s="4"/>
    </row>
    <row r="985" spans="1:26" x14ac:dyDescent="0.2">
      <c r="A985" s="2" t="s">
        <v>193</v>
      </c>
      <c r="B985" s="4">
        <v>1006047577200.0886</v>
      </c>
      <c r="C985" t="s">
        <v>2508</v>
      </c>
      <c r="D985" t="s">
        <v>1462</v>
      </c>
      <c r="E985" t="s">
        <v>2611</v>
      </c>
      <c r="F985" t="s">
        <v>2779</v>
      </c>
      <c r="G985" t="s">
        <v>2602</v>
      </c>
      <c r="H985" t="s">
        <v>2596</v>
      </c>
      <c r="I985" t="s">
        <v>2597</v>
      </c>
      <c r="J985">
        <v>1.2</v>
      </c>
      <c r="K985" s="5">
        <v>14.43</v>
      </c>
      <c r="L985" s="5">
        <v>33.25</v>
      </c>
      <c r="M985" s="7">
        <v>39.9</v>
      </c>
      <c r="N985" t="s">
        <v>2428</v>
      </c>
      <c r="O985" s="8">
        <v>18.82</v>
      </c>
      <c r="P985" s="6">
        <v>1.3042273042273043</v>
      </c>
      <c r="Q985" s="6">
        <v>0.56601503759398497</v>
      </c>
      <c r="R985" s="3">
        <v>2.7650727650727651</v>
      </c>
      <c r="S985" t="s">
        <v>2543</v>
      </c>
      <c r="T985">
        <v>7</v>
      </c>
      <c r="U985">
        <v>170</v>
      </c>
      <c r="V985" s="1">
        <v>43847.347442129598</v>
      </c>
      <c r="X985" s="4"/>
      <c r="Z985" s="4"/>
    </row>
    <row r="986" spans="1:26" x14ac:dyDescent="0.2">
      <c r="A986" s="2" t="s">
        <v>626</v>
      </c>
      <c r="B986" s="4">
        <v>745899922639.91992</v>
      </c>
      <c r="C986" t="s">
        <v>2454</v>
      </c>
      <c r="D986" t="s">
        <v>1463</v>
      </c>
      <c r="E986" t="s">
        <v>2611</v>
      </c>
      <c r="F986" t="s">
        <v>2779</v>
      </c>
      <c r="G986" t="s">
        <v>2602</v>
      </c>
      <c r="H986" t="s">
        <v>2596</v>
      </c>
      <c r="I986" t="s">
        <v>2597</v>
      </c>
      <c r="J986">
        <v>1.2</v>
      </c>
      <c r="K986" s="5">
        <v>19.309999999999999</v>
      </c>
      <c r="L986" s="5">
        <v>33.25</v>
      </c>
      <c r="M986" s="7">
        <v>39.9</v>
      </c>
      <c r="N986" t="s">
        <v>2428</v>
      </c>
      <c r="O986" s="8">
        <v>13.940000000000001</v>
      </c>
      <c r="P986" s="6">
        <v>0.72190574831693433</v>
      </c>
      <c r="Q986" s="6">
        <v>0.41924812030075193</v>
      </c>
      <c r="R986" s="3">
        <v>2.0662868979803211</v>
      </c>
      <c r="S986" t="s">
        <v>2543</v>
      </c>
      <c r="T986">
        <v>10</v>
      </c>
      <c r="U986">
        <v>261</v>
      </c>
      <c r="V986" s="1">
        <v>43847.347453703696</v>
      </c>
      <c r="X986" s="4"/>
      <c r="Z986" s="4"/>
    </row>
    <row r="987" spans="1:26" x14ac:dyDescent="0.2">
      <c r="A987" s="2" t="s">
        <v>1087</v>
      </c>
      <c r="B987" s="4">
        <v>668658924473.55859</v>
      </c>
      <c r="C987" t="s">
        <v>2460</v>
      </c>
      <c r="D987" t="s">
        <v>1464</v>
      </c>
      <c r="E987" t="s">
        <v>2611</v>
      </c>
      <c r="F987" t="s">
        <v>2779</v>
      </c>
      <c r="G987" t="s">
        <v>2602</v>
      </c>
      <c r="H987" t="s">
        <v>2596</v>
      </c>
      <c r="I987" t="s">
        <v>2597</v>
      </c>
      <c r="J987">
        <v>1.2</v>
      </c>
      <c r="K987" s="5">
        <v>7.69</v>
      </c>
      <c r="L987" s="5">
        <v>33.25</v>
      </c>
      <c r="M987" s="7">
        <v>39.9</v>
      </c>
      <c r="N987" t="s">
        <v>2428</v>
      </c>
      <c r="O987" s="8">
        <v>25.56</v>
      </c>
      <c r="P987" s="6">
        <v>3.323797139141742</v>
      </c>
      <c r="Q987" s="6">
        <v>0.76872180451127814</v>
      </c>
      <c r="R987" s="3">
        <v>5.1885565669700906</v>
      </c>
      <c r="S987" t="s">
        <v>2541</v>
      </c>
      <c r="T987">
        <v>11</v>
      </c>
      <c r="U987">
        <v>93</v>
      </c>
      <c r="V987" s="1">
        <v>43847.347453703696</v>
      </c>
      <c r="X987" s="4"/>
      <c r="Z987" s="4"/>
    </row>
    <row r="988" spans="1:26" x14ac:dyDescent="0.2">
      <c r="A988" s="2" t="s">
        <v>1026</v>
      </c>
      <c r="B988" s="4">
        <v>689566408020.6864</v>
      </c>
      <c r="C988" t="s">
        <v>2510</v>
      </c>
      <c r="D988" t="s">
        <v>1465</v>
      </c>
      <c r="E988" t="s">
        <v>2594</v>
      </c>
      <c r="F988" t="s">
        <v>2611</v>
      </c>
      <c r="G988" t="s">
        <v>2597</v>
      </c>
      <c r="H988" t="s">
        <v>2596</v>
      </c>
      <c r="I988" t="s">
        <v>2597</v>
      </c>
      <c r="J988">
        <v>1.2</v>
      </c>
      <c r="K988" s="5">
        <v>1.99</v>
      </c>
      <c r="L988" s="5">
        <v>5</v>
      </c>
      <c r="M988" s="7">
        <v>6</v>
      </c>
      <c r="N988" t="s">
        <v>2425</v>
      </c>
      <c r="O988" s="8">
        <v>3.01</v>
      </c>
      <c r="P988" s="6">
        <v>1.5125628140703518</v>
      </c>
      <c r="Q988" s="6">
        <v>0.60199999999999998</v>
      </c>
      <c r="R988" s="3">
        <v>3.0150753768844223</v>
      </c>
      <c r="S988" t="s">
        <v>2544</v>
      </c>
      <c r="T988">
        <v>4</v>
      </c>
      <c r="U988">
        <v>172</v>
      </c>
      <c r="V988" s="1">
        <v>45538.691226851901</v>
      </c>
      <c r="X988" s="4"/>
      <c r="Z988" s="4"/>
    </row>
    <row r="989" spans="1:26" x14ac:dyDescent="0.2">
      <c r="A989" s="2" t="s">
        <v>251</v>
      </c>
      <c r="B989" s="4">
        <v>666279351483.80432</v>
      </c>
      <c r="C989" t="s">
        <v>2486</v>
      </c>
      <c r="D989" t="s">
        <v>1468</v>
      </c>
      <c r="E989" t="s">
        <v>2594</v>
      </c>
      <c r="F989" t="s">
        <v>2611</v>
      </c>
      <c r="G989" t="s">
        <v>2597</v>
      </c>
      <c r="H989" t="s">
        <v>2596</v>
      </c>
      <c r="I989" t="s">
        <v>2597</v>
      </c>
      <c r="J989">
        <v>1.2</v>
      </c>
      <c r="K989" s="5">
        <v>2.33</v>
      </c>
      <c r="L989" s="5">
        <v>5</v>
      </c>
      <c r="M989" s="7">
        <v>6</v>
      </c>
      <c r="N989" t="s">
        <v>2425</v>
      </c>
      <c r="O989" s="8">
        <v>2.67</v>
      </c>
      <c r="P989" s="6">
        <v>1.1459227467811157</v>
      </c>
      <c r="Q989" s="6">
        <v>0.53400000000000003</v>
      </c>
      <c r="R989" s="3">
        <v>2.5751072961373391</v>
      </c>
      <c r="S989" t="s">
        <v>2543</v>
      </c>
      <c r="T989">
        <v>9</v>
      </c>
      <c r="U989">
        <v>198</v>
      </c>
      <c r="V989" s="1">
        <v>45538.690358796302</v>
      </c>
      <c r="X989" s="4"/>
      <c r="Z989" s="4"/>
    </row>
    <row r="990" spans="1:26" x14ac:dyDescent="0.2">
      <c r="A990" s="2" t="s">
        <v>2296</v>
      </c>
      <c r="B990" s="4">
        <v>1058656977874.3295</v>
      </c>
      <c r="C990" t="s">
        <v>2453</v>
      </c>
      <c r="D990" t="s">
        <v>1470</v>
      </c>
      <c r="E990" t="s">
        <v>2594</v>
      </c>
      <c r="F990" t="s">
        <v>2611</v>
      </c>
      <c r="G990" t="s">
        <v>2597</v>
      </c>
      <c r="H990" t="s">
        <v>2596</v>
      </c>
      <c r="I990" t="s">
        <v>2597</v>
      </c>
      <c r="J990">
        <v>1.2</v>
      </c>
      <c r="K990" s="5">
        <v>3.23</v>
      </c>
      <c r="L990" s="5">
        <v>5</v>
      </c>
      <c r="M990" s="7">
        <v>6</v>
      </c>
      <c r="N990" t="s">
        <v>2425</v>
      </c>
      <c r="O990" s="8">
        <v>1.77</v>
      </c>
      <c r="P990" s="6">
        <v>0.54798761609907121</v>
      </c>
      <c r="Q990" s="6">
        <v>0.35399999999999998</v>
      </c>
      <c r="R990" s="3">
        <v>1.8575851393188854</v>
      </c>
      <c r="S990" t="s">
        <v>2543</v>
      </c>
      <c r="T990">
        <v>3</v>
      </c>
      <c r="U990">
        <v>195</v>
      </c>
      <c r="V990" s="1">
        <v>45538.690891203703</v>
      </c>
      <c r="X990" s="4"/>
      <c r="Z990" s="4"/>
    </row>
    <row r="991" spans="1:26" x14ac:dyDescent="0.2">
      <c r="A991" s="2" t="s">
        <v>2297</v>
      </c>
      <c r="B991" s="4">
        <v>808932787230.52881</v>
      </c>
      <c r="C991" t="s">
        <v>2525</v>
      </c>
      <c r="D991" t="s">
        <v>1472</v>
      </c>
      <c r="E991" t="s">
        <v>2594</v>
      </c>
      <c r="F991" t="s">
        <v>2611</v>
      </c>
      <c r="G991" t="s">
        <v>2597</v>
      </c>
      <c r="H991" t="s">
        <v>2596</v>
      </c>
      <c r="I991" t="s">
        <v>2597</v>
      </c>
      <c r="J991">
        <v>1.2</v>
      </c>
      <c r="K991" s="5">
        <v>4.3099999999999996</v>
      </c>
      <c r="L991" s="5">
        <v>5</v>
      </c>
      <c r="M991" s="7">
        <v>6</v>
      </c>
      <c r="N991" t="s">
        <v>2425</v>
      </c>
      <c r="O991" s="8">
        <v>0.69000000000000039</v>
      </c>
      <c r="P991" s="6">
        <v>0.16009280742459409</v>
      </c>
      <c r="Q991" s="6">
        <v>0.13800000000000007</v>
      </c>
      <c r="R991" s="3">
        <v>1.3921113689095128</v>
      </c>
      <c r="S991" t="s">
        <v>2542</v>
      </c>
      <c r="T991">
        <v>7</v>
      </c>
      <c r="U991">
        <v>162</v>
      </c>
      <c r="V991" s="1">
        <v>45538.6886689815</v>
      </c>
      <c r="X991" s="4"/>
      <c r="Z991" s="4"/>
    </row>
    <row r="992" spans="1:26" x14ac:dyDescent="0.2">
      <c r="A992" s="2" t="s">
        <v>2298</v>
      </c>
      <c r="B992" s="4">
        <v>763169643751.70264</v>
      </c>
      <c r="C992" t="s">
        <v>2472</v>
      </c>
      <c r="D992" t="s">
        <v>1474</v>
      </c>
      <c r="E992" t="s">
        <v>2628</v>
      </c>
      <c r="F992" t="s">
        <v>2629</v>
      </c>
      <c r="G992" t="s">
        <v>2597</v>
      </c>
      <c r="H992" t="s">
        <v>2609</v>
      </c>
      <c r="I992" t="s">
        <v>2687</v>
      </c>
      <c r="J992">
        <v>1.2</v>
      </c>
      <c r="K992" s="5">
        <v>2.35</v>
      </c>
      <c r="L992" s="5">
        <v>6.5833333333333339</v>
      </c>
      <c r="M992" s="7">
        <v>7.9</v>
      </c>
      <c r="N992" t="s">
        <v>2425</v>
      </c>
      <c r="O992" s="8">
        <v>4.2333333333333343</v>
      </c>
      <c r="P992" s="6">
        <v>1.8014184397163124</v>
      </c>
      <c r="Q992" s="6">
        <v>0.6430379746835444</v>
      </c>
      <c r="R992" s="3">
        <v>3.3617021276595747</v>
      </c>
      <c r="S992" t="s">
        <v>2541</v>
      </c>
      <c r="T992">
        <v>12</v>
      </c>
      <c r="U992">
        <v>235</v>
      </c>
      <c r="V992" s="1">
        <v>44634.432928240698</v>
      </c>
      <c r="X992" s="4"/>
      <c r="Z992" s="4"/>
    </row>
    <row r="993" spans="1:26" x14ac:dyDescent="0.2">
      <c r="A993" s="2" t="s">
        <v>1111</v>
      </c>
      <c r="B993" s="4">
        <v>953954503293.59045</v>
      </c>
      <c r="C993" t="s">
        <v>2447</v>
      </c>
      <c r="D993" t="s">
        <v>1476</v>
      </c>
      <c r="E993" t="s">
        <v>2618</v>
      </c>
      <c r="F993" t="s">
        <v>2597</v>
      </c>
      <c r="G993" t="s">
        <v>2597</v>
      </c>
      <c r="H993" t="s">
        <v>2596</v>
      </c>
      <c r="I993" t="s">
        <v>2597</v>
      </c>
      <c r="J993">
        <v>1.2</v>
      </c>
      <c r="K993" s="5">
        <v>6.27</v>
      </c>
      <c r="L993" s="5">
        <v>13.333333333333334</v>
      </c>
      <c r="M993" s="7">
        <v>16</v>
      </c>
      <c r="N993" t="s">
        <v>2426</v>
      </c>
      <c r="O993" s="8">
        <v>7.0633333333333344</v>
      </c>
      <c r="P993" s="6">
        <v>1.1265284423179163</v>
      </c>
      <c r="Q993" s="6">
        <v>0.52975000000000005</v>
      </c>
      <c r="R993" s="3">
        <v>2.5518341307814993</v>
      </c>
      <c r="S993" t="s">
        <v>2541</v>
      </c>
      <c r="T993">
        <v>12</v>
      </c>
      <c r="U993">
        <v>218</v>
      </c>
      <c r="V993" s="1">
        <v>44901.598877314798</v>
      </c>
      <c r="X993" s="4"/>
      <c r="Z993" s="4"/>
    </row>
    <row r="994" spans="1:26" x14ac:dyDescent="0.2">
      <c r="A994" s="2" t="s">
        <v>943</v>
      </c>
      <c r="B994" s="4">
        <v>1010438469585.8199</v>
      </c>
      <c r="C994" t="s">
        <v>2518</v>
      </c>
      <c r="D994" t="s">
        <v>1477</v>
      </c>
      <c r="E994" t="s">
        <v>2658</v>
      </c>
      <c r="F994" t="s">
        <v>2780</v>
      </c>
      <c r="G994" t="s">
        <v>2597</v>
      </c>
      <c r="H994" t="s">
        <v>2609</v>
      </c>
      <c r="I994" t="s">
        <v>2671</v>
      </c>
      <c r="J994">
        <v>1.2</v>
      </c>
      <c r="K994" s="5">
        <v>4.87</v>
      </c>
      <c r="L994" s="5">
        <v>8.25</v>
      </c>
      <c r="M994" s="7">
        <v>9.9</v>
      </c>
      <c r="N994" t="s">
        <v>2425</v>
      </c>
      <c r="O994" s="8">
        <v>3.38</v>
      </c>
      <c r="P994" s="6">
        <v>0.69404517453798764</v>
      </c>
      <c r="Q994" s="6">
        <v>0.40969696969696967</v>
      </c>
      <c r="R994" s="3">
        <v>2.0328542094455853</v>
      </c>
      <c r="S994" t="s">
        <v>2544</v>
      </c>
      <c r="T994">
        <v>3</v>
      </c>
      <c r="U994">
        <v>111</v>
      </c>
      <c r="V994" s="1">
        <v>43871.534895833298</v>
      </c>
      <c r="X994" s="4"/>
      <c r="Z994" s="4"/>
    </row>
    <row r="995" spans="1:26" x14ac:dyDescent="0.2">
      <c r="A995" s="2" t="s">
        <v>935</v>
      </c>
      <c r="B995" s="4">
        <v>619313607346.20984</v>
      </c>
      <c r="C995" t="s">
        <v>2483</v>
      </c>
      <c r="D995" t="s">
        <v>1478</v>
      </c>
      <c r="E995" t="s">
        <v>2658</v>
      </c>
      <c r="F995" t="s">
        <v>2780</v>
      </c>
      <c r="G995" t="s">
        <v>2653</v>
      </c>
      <c r="H995" t="s">
        <v>2596</v>
      </c>
      <c r="I995" t="s">
        <v>2597</v>
      </c>
      <c r="J995">
        <v>1.2</v>
      </c>
      <c r="K995" s="5">
        <v>6.03</v>
      </c>
      <c r="L995" s="5">
        <v>7.3333333333333339</v>
      </c>
      <c r="M995" s="7">
        <v>8.8000000000000007</v>
      </c>
      <c r="N995" t="s">
        <v>2425</v>
      </c>
      <c r="O995" s="8">
        <v>1.3033333333333337</v>
      </c>
      <c r="P995" s="6">
        <v>0.21614151464897738</v>
      </c>
      <c r="Q995" s="6">
        <v>0.17772727272727276</v>
      </c>
      <c r="R995" s="3">
        <v>1.4593698175787728</v>
      </c>
      <c r="S995" t="s">
        <v>2541</v>
      </c>
      <c r="T995">
        <v>6</v>
      </c>
      <c r="U995">
        <v>129</v>
      </c>
      <c r="V995" s="1">
        <v>43847.347395833298</v>
      </c>
      <c r="X995" s="4"/>
      <c r="Z995" s="4"/>
    </row>
    <row r="996" spans="1:26" x14ac:dyDescent="0.2">
      <c r="A996" s="2" t="s">
        <v>953</v>
      </c>
      <c r="B996" s="4">
        <v>600000833638.34009</v>
      </c>
      <c r="C996" t="s">
        <v>2508</v>
      </c>
      <c r="D996" t="s">
        <v>1479</v>
      </c>
      <c r="E996" t="s">
        <v>2696</v>
      </c>
      <c r="F996" t="s">
        <v>2781</v>
      </c>
      <c r="G996" t="s">
        <v>2597</v>
      </c>
      <c r="H996" t="s">
        <v>2609</v>
      </c>
      <c r="I996" t="s">
        <v>2773</v>
      </c>
      <c r="J996">
        <v>1.2</v>
      </c>
      <c r="K996" s="5">
        <v>2.93</v>
      </c>
      <c r="L996" s="5">
        <v>4.166666666666667</v>
      </c>
      <c r="M996" s="7">
        <v>5</v>
      </c>
      <c r="N996" t="s">
        <v>2425</v>
      </c>
      <c r="O996" s="8">
        <v>1.2366666666666668</v>
      </c>
      <c r="P996" s="6">
        <v>0.42207053469852107</v>
      </c>
      <c r="Q996" s="6">
        <v>0.29680000000000001</v>
      </c>
      <c r="R996" s="3">
        <v>1.7064846416382251</v>
      </c>
      <c r="S996" t="s">
        <v>2541</v>
      </c>
      <c r="T996">
        <v>7</v>
      </c>
      <c r="U996">
        <v>247</v>
      </c>
      <c r="V996" s="1">
        <v>45715.668206018498</v>
      </c>
      <c r="X996" s="4"/>
      <c r="Z996" s="4"/>
    </row>
    <row r="997" spans="1:26" x14ac:dyDescent="0.2">
      <c r="A997" s="2" t="s">
        <v>937</v>
      </c>
      <c r="B997" s="4">
        <v>1046599854682.9927</v>
      </c>
      <c r="C997" t="s">
        <v>2473</v>
      </c>
      <c r="D997" t="s">
        <v>1485</v>
      </c>
      <c r="E997" t="s">
        <v>2611</v>
      </c>
      <c r="F997" t="s">
        <v>2782</v>
      </c>
      <c r="G997" t="s">
        <v>2602</v>
      </c>
      <c r="H997" t="s">
        <v>2609</v>
      </c>
      <c r="I997" t="s">
        <v>2687</v>
      </c>
      <c r="J997">
        <v>1.2</v>
      </c>
      <c r="K997" s="5">
        <v>6</v>
      </c>
      <c r="L997" s="5">
        <v>8.25</v>
      </c>
      <c r="M997" s="7">
        <v>9.9</v>
      </c>
      <c r="N997" t="s">
        <v>2425</v>
      </c>
      <c r="O997" s="8">
        <v>2.25</v>
      </c>
      <c r="P997" s="6">
        <v>0.375</v>
      </c>
      <c r="Q997" s="6">
        <v>0.27272727272727271</v>
      </c>
      <c r="R997" s="3">
        <v>1.6500000000000001</v>
      </c>
      <c r="S997" t="s">
        <v>2543</v>
      </c>
      <c r="T997">
        <v>10</v>
      </c>
      <c r="U997">
        <v>169</v>
      </c>
      <c r="V997" s="1">
        <v>44755.623576388898</v>
      </c>
      <c r="X997" s="4"/>
      <c r="Z997" s="4"/>
    </row>
    <row r="998" spans="1:26" x14ac:dyDescent="0.2">
      <c r="A998" s="2" t="s">
        <v>961</v>
      </c>
      <c r="B998" s="4">
        <v>1029454194624.6521</v>
      </c>
      <c r="C998" t="s">
        <v>2446</v>
      </c>
      <c r="D998" t="s">
        <v>1487</v>
      </c>
      <c r="E998" t="s">
        <v>2611</v>
      </c>
      <c r="F998" t="s">
        <v>2782</v>
      </c>
      <c r="G998" t="s">
        <v>2602</v>
      </c>
      <c r="H998" t="s">
        <v>2609</v>
      </c>
      <c r="I998" t="s">
        <v>2687</v>
      </c>
      <c r="J998">
        <v>1.2</v>
      </c>
      <c r="K998" s="5">
        <v>4.41</v>
      </c>
      <c r="L998" s="5">
        <v>8.25</v>
      </c>
      <c r="M998" s="7">
        <v>9.9</v>
      </c>
      <c r="N998" t="s">
        <v>2425</v>
      </c>
      <c r="O998" s="8">
        <v>3.84</v>
      </c>
      <c r="P998" s="6">
        <v>0.87074829931972786</v>
      </c>
      <c r="Q998" s="6">
        <v>0.46545454545454545</v>
      </c>
      <c r="R998" s="3">
        <v>2.2448979591836733</v>
      </c>
      <c r="S998" t="s">
        <v>2542</v>
      </c>
      <c r="T998">
        <v>11</v>
      </c>
      <c r="U998">
        <v>98</v>
      </c>
      <c r="V998" s="1">
        <v>44755.625081018501</v>
      </c>
      <c r="X998" s="4"/>
      <c r="Z998" s="4"/>
    </row>
    <row r="999" spans="1:26" x14ac:dyDescent="0.2">
      <c r="A999" s="2" t="s">
        <v>1327</v>
      </c>
      <c r="B999" s="4">
        <v>721633478230.14954</v>
      </c>
      <c r="C999" t="s">
        <v>2483</v>
      </c>
      <c r="D999" t="s">
        <v>1488</v>
      </c>
      <c r="E999" t="s">
        <v>2611</v>
      </c>
      <c r="F999" t="s">
        <v>2782</v>
      </c>
      <c r="G999" t="s">
        <v>2602</v>
      </c>
      <c r="H999" t="s">
        <v>2609</v>
      </c>
      <c r="I999" t="s">
        <v>2687</v>
      </c>
      <c r="J999">
        <v>1.2</v>
      </c>
      <c r="K999" s="5">
        <v>4.49</v>
      </c>
      <c r="L999" s="5">
        <v>12.416666666666668</v>
      </c>
      <c r="M999" s="7">
        <v>14.9</v>
      </c>
      <c r="N999" t="s">
        <v>2425</v>
      </c>
      <c r="O999" s="8">
        <v>7.9266666666666676</v>
      </c>
      <c r="P999" s="6">
        <v>1.7654046028210839</v>
      </c>
      <c r="Q999" s="6">
        <v>0.63838926174496646</v>
      </c>
      <c r="R999" s="3">
        <v>3.3184855233853008</v>
      </c>
      <c r="S999" t="s">
        <v>2542</v>
      </c>
      <c r="T999">
        <v>6</v>
      </c>
      <c r="U999">
        <v>190</v>
      </c>
      <c r="V999" s="1">
        <v>44482.6957638889</v>
      </c>
      <c r="X999" s="4"/>
      <c r="Z999" s="4"/>
    </row>
    <row r="1000" spans="1:26" x14ac:dyDescent="0.2">
      <c r="A1000" s="2" t="s">
        <v>1328</v>
      </c>
      <c r="B1000" s="4">
        <v>945664016977.49475</v>
      </c>
      <c r="C1000" t="s">
        <v>2486</v>
      </c>
      <c r="D1000" t="s">
        <v>1489</v>
      </c>
      <c r="E1000" t="s">
        <v>2611</v>
      </c>
      <c r="F1000" t="s">
        <v>2782</v>
      </c>
      <c r="G1000" t="s">
        <v>2602</v>
      </c>
      <c r="H1000" t="s">
        <v>2609</v>
      </c>
      <c r="I1000" t="s">
        <v>2687</v>
      </c>
      <c r="J1000">
        <v>1.2</v>
      </c>
      <c r="K1000" s="5">
        <v>5.64</v>
      </c>
      <c r="L1000" s="5">
        <v>12.416666666666668</v>
      </c>
      <c r="M1000" s="7">
        <v>14.9</v>
      </c>
      <c r="N1000" t="s">
        <v>2425</v>
      </c>
      <c r="O1000" s="8">
        <v>6.7766666666666682</v>
      </c>
      <c r="P1000" s="6">
        <v>1.201536643026005</v>
      </c>
      <c r="Q1000" s="6">
        <v>0.54577181208053693</v>
      </c>
      <c r="R1000" s="3">
        <v>2.6418439716312059</v>
      </c>
      <c r="S1000" t="s">
        <v>2542</v>
      </c>
      <c r="T1000">
        <v>9</v>
      </c>
      <c r="U1000">
        <v>139</v>
      </c>
      <c r="V1000" s="1">
        <v>44482.696018518502</v>
      </c>
      <c r="X1000" s="4"/>
      <c r="Z1000" s="4"/>
    </row>
    <row r="1001" spans="1:26" x14ac:dyDescent="0.2">
      <c r="A1001" s="2" t="s">
        <v>955</v>
      </c>
      <c r="B1001" s="4">
        <v>986848708369.11816</v>
      </c>
      <c r="C1001" t="s">
        <v>2490</v>
      </c>
      <c r="D1001" t="s">
        <v>1491</v>
      </c>
      <c r="E1001" t="s">
        <v>2611</v>
      </c>
      <c r="F1001" t="s">
        <v>2782</v>
      </c>
      <c r="G1001" t="s">
        <v>2602</v>
      </c>
      <c r="H1001" t="s">
        <v>2609</v>
      </c>
      <c r="I1001" t="s">
        <v>2687</v>
      </c>
      <c r="J1001">
        <v>1.2</v>
      </c>
      <c r="K1001" s="5">
        <v>6.52</v>
      </c>
      <c r="L1001" s="5">
        <v>8.25</v>
      </c>
      <c r="M1001" s="7">
        <v>9.9</v>
      </c>
      <c r="N1001" t="s">
        <v>2425</v>
      </c>
      <c r="O1001" s="8">
        <v>1.7300000000000004</v>
      </c>
      <c r="P1001" s="6">
        <v>0.26533742331288351</v>
      </c>
      <c r="Q1001" s="6">
        <v>0.20969696969696974</v>
      </c>
      <c r="R1001" s="3">
        <v>1.5184049079754602</v>
      </c>
      <c r="S1001" t="s">
        <v>2541</v>
      </c>
      <c r="T1001">
        <v>8</v>
      </c>
      <c r="U1001">
        <v>87</v>
      </c>
      <c r="V1001" s="1">
        <v>44755.620636574102</v>
      </c>
      <c r="X1001" s="4"/>
      <c r="Z1001" s="4"/>
    </row>
    <row r="1002" spans="1:26" x14ac:dyDescent="0.2">
      <c r="A1002" s="2" t="s">
        <v>1172</v>
      </c>
      <c r="B1002" s="4">
        <v>616642726139.46411</v>
      </c>
      <c r="C1002" t="s">
        <v>2479</v>
      </c>
      <c r="D1002" t="s">
        <v>1492</v>
      </c>
      <c r="E1002" t="s">
        <v>2611</v>
      </c>
      <c r="F1002" t="s">
        <v>2782</v>
      </c>
      <c r="G1002" t="s">
        <v>2602</v>
      </c>
      <c r="H1002" t="s">
        <v>2609</v>
      </c>
      <c r="I1002" t="s">
        <v>2687</v>
      </c>
      <c r="J1002">
        <v>1.2</v>
      </c>
      <c r="K1002" s="5">
        <v>7.9</v>
      </c>
      <c r="L1002" s="5">
        <v>12.416666666666668</v>
      </c>
      <c r="M1002" s="7">
        <v>14.9</v>
      </c>
      <c r="N1002" t="s">
        <v>2425</v>
      </c>
      <c r="O1002" s="8">
        <v>4.5166666666666675</v>
      </c>
      <c r="P1002" s="6">
        <v>0.5717299578059073</v>
      </c>
      <c r="Q1002" s="6">
        <v>0.36375838926174497</v>
      </c>
      <c r="R1002" s="3">
        <v>1.8860759493670887</v>
      </c>
      <c r="S1002" t="s">
        <v>2541</v>
      </c>
      <c r="T1002">
        <v>6</v>
      </c>
      <c r="U1002">
        <v>115</v>
      </c>
      <c r="V1002" s="1">
        <v>44482.696238425902</v>
      </c>
      <c r="X1002" s="4"/>
      <c r="Z1002" s="4"/>
    </row>
    <row r="1003" spans="1:26" x14ac:dyDescent="0.2">
      <c r="A1003" s="2" t="s">
        <v>1173</v>
      </c>
      <c r="B1003" s="4">
        <v>650268498362.37512</v>
      </c>
      <c r="C1003" t="s">
        <v>2482</v>
      </c>
      <c r="D1003" t="s">
        <v>1494</v>
      </c>
      <c r="E1003" t="s">
        <v>2611</v>
      </c>
      <c r="F1003" t="s">
        <v>2782</v>
      </c>
      <c r="G1003" t="s">
        <v>2602</v>
      </c>
      <c r="H1003" t="s">
        <v>2609</v>
      </c>
      <c r="I1003" t="s">
        <v>2687</v>
      </c>
      <c r="J1003">
        <v>1.2</v>
      </c>
      <c r="K1003" s="5">
        <v>5.28</v>
      </c>
      <c r="L1003" s="5">
        <v>8.25</v>
      </c>
      <c r="M1003" s="7">
        <v>9.9</v>
      </c>
      <c r="N1003" t="s">
        <v>2425</v>
      </c>
      <c r="O1003" s="8">
        <v>2.9699999999999998</v>
      </c>
      <c r="P1003" s="6">
        <v>0.56249999999999989</v>
      </c>
      <c r="Q1003" s="6">
        <v>0.36</v>
      </c>
      <c r="R1003" s="3">
        <v>1.875</v>
      </c>
      <c r="S1003" t="s">
        <v>2541</v>
      </c>
      <c r="T1003">
        <v>4</v>
      </c>
      <c r="U1003">
        <v>193</v>
      </c>
      <c r="V1003" s="1">
        <v>44755.622777777797</v>
      </c>
      <c r="X1003" s="4"/>
      <c r="Z1003" s="4"/>
    </row>
    <row r="1004" spans="1:26" x14ac:dyDescent="0.2">
      <c r="A1004" s="2" t="s">
        <v>1294</v>
      </c>
      <c r="B1004" s="4">
        <v>983322377916.81848</v>
      </c>
      <c r="C1004" t="s">
        <v>2527</v>
      </c>
      <c r="D1004" t="s">
        <v>1515</v>
      </c>
      <c r="E1004" t="s">
        <v>2618</v>
      </c>
      <c r="F1004" t="s">
        <v>2597</v>
      </c>
      <c r="G1004" t="s">
        <v>2653</v>
      </c>
      <c r="H1004" t="s">
        <v>2596</v>
      </c>
      <c r="I1004" t="s">
        <v>2597</v>
      </c>
      <c r="J1004">
        <v>1.2</v>
      </c>
      <c r="K1004" s="5">
        <v>116.54</v>
      </c>
      <c r="L1004" s="5">
        <v>150</v>
      </c>
      <c r="M1004" s="7">
        <v>180</v>
      </c>
      <c r="N1004" t="s">
        <v>2433</v>
      </c>
      <c r="O1004" s="8">
        <v>33.459999999999994</v>
      </c>
      <c r="P1004" s="6">
        <v>0.28711172129740853</v>
      </c>
      <c r="Q1004" s="6">
        <v>0.22306666666666664</v>
      </c>
      <c r="R1004" s="3">
        <v>1.5445340655568902</v>
      </c>
      <c r="S1004" t="s">
        <v>2541</v>
      </c>
      <c r="T1004">
        <v>6</v>
      </c>
      <c r="U1004">
        <v>283</v>
      </c>
      <c r="V1004" s="1">
        <v>44901.610208333303</v>
      </c>
      <c r="X1004" s="4"/>
      <c r="Z1004" s="4"/>
    </row>
    <row r="1005" spans="1:26" x14ac:dyDescent="0.2">
      <c r="A1005" s="2" t="s">
        <v>1095</v>
      </c>
      <c r="B1005" s="4">
        <v>773838818347.38672</v>
      </c>
      <c r="C1005" t="s">
        <v>2442</v>
      </c>
      <c r="D1005" t="s">
        <v>1516</v>
      </c>
      <c r="E1005" t="s">
        <v>2618</v>
      </c>
      <c r="F1005" t="s">
        <v>2597</v>
      </c>
      <c r="G1005" t="s">
        <v>2653</v>
      </c>
      <c r="H1005" t="s">
        <v>2596</v>
      </c>
      <c r="I1005" t="s">
        <v>2597</v>
      </c>
      <c r="J1005">
        <v>1.2</v>
      </c>
      <c r="K1005" s="5">
        <v>15.77</v>
      </c>
      <c r="L1005" s="5">
        <v>32.5</v>
      </c>
      <c r="M1005" s="7">
        <v>39</v>
      </c>
      <c r="N1005" t="s">
        <v>2428</v>
      </c>
      <c r="O1005" s="8">
        <v>16.73</v>
      </c>
      <c r="P1005" s="6">
        <v>1.0608750792644261</v>
      </c>
      <c r="Q1005" s="6">
        <v>0.51476923076923076</v>
      </c>
      <c r="R1005" s="3">
        <v>2.4730500951173116</v>
      </c>
      <c r="S1005" t="s">
        <v>2542</v>
      </c>
      <c r="T1005">
        <v>6</v>
      </c>
      <c r="U1005">
        <v>197</v>
      </c>
      <c r="V1005" s="1">
        <v>44110.675972222198</v>
      </c>
      <c r="X1005" s="4"/>
      <c r="Z1005" s="4"/>
    </row>
    <row r="1006" spans="1:26" x14ac:dyDescent="0.2">
      <c r="A1006" s="2" t="s">
        <v>1071</v>
      </c>
      <c r="B1006" s="4">
        <v>665326921138.65051</v>
      </c>
      <c r="C1006" t="s">
        <v>2495</v>
      </c>
      <c r="D1006" t="s">
        <v>1518</v>
      </c>
      <c r="E1006" t="s">
        <v>2645</v>
      </c>
      <c r="F1006" t="s">
        <v>2783</v>
      </c>
      <c r="G1006" t="s">
        <v>2601</v>
      </c>
      <c r="H1006" t="s">
        <v>2596</v>
      </c>
      <c r="I1006" t="s">
        <v>2597</v>
      </c>
      <c r="J1006">
        <v>1.2</v>
      </c>
      <c r="K1006" s="5">
        <v>6.29</v>
      </c>
      <c r="L1006" s="5">
        <v>8.25</v>
      </c>
      <c r="M1006" s="7">
        <v>9.9</v>
      </c>
      <c r="N1006" t="s">
        <v>2425</v>
      </c>
      <c r="O1006" s="8">
        <v>1.96</v>
      </c>
      <c r="P1006" s="6">
        <v>0.31160572337042924</v>
      </c>
      <c r="Q1006" s="6">
        <v>0.23757575757575758</v>
      </c>
      <c r="R1006" s="3">
        <v>1.5739268680445151</v>
      </c>
      <c r="S1006" t="s">
        <v>2541</v>
      </c>
      <c r="T1006">
        <v>7</v>
      </c>
      <c r="U1006">
        <v>102</v>
      </c>
      <c r="V1006" s="1">
        <v>45558.518877314797</v>
      </c>
      <c r="X1006" s="4"/>
      <c r="Z1006" s="4"/>
    </row>
    <row r="1007" spans="1:26" x14ac:dyDescent="0.2">
      <c r="A1007" s="2" t="s">
        <v>1345</v>
      </c>
      <c r="B1007" s="4">
        <v>1079603136003.7473</v>
      </c>
      <c r="C1007" t="s">
        <v>2518</v>
      </c>
      <c r="D1007" t="s">
        <v>1519</v>
      </c>
      <c r="E1007" t="s">
        <v>2645</v>
      </c>
      <c r="F1007" t="s">
        <v>2783</v>
      </c>
      <c r="G1007" t="s">
        <v>2602</v>
      </c>
      <c r="H1007" t="s">
        <v>2596</v>
      </c>
      <c r="I1007" t="s">
        <v>2597</v>
      </c>
      <c r="J1007">
        <v>1.2</v>
      </c>
      <c r="K1007" s="5">
        <v>1.95</v>
      </c>
      <c r="L1007" s="5">
        <v>8.25</v>
      </c>
      <c r="M1007" s="7">
        <v>9.9</v>
      </c>
      <c r="N1007" t="s">
        <v>2425</v>
      </c>
      <c r="O1007" s="8">
        <v>6.3</v>
      </c>
      <c r="P1007" s="6">
        <v>3.2307692307692308</v>
      </c>
      <c r="Q1007" s="6">
        <v>0.76363636363636367</v>
      </c>
      <c r="R1007" s="3">
        <v>5.0769230769230775</v>
      </c>
      <c r="S1007" t="s">
        <v>2544</v>
      </c>
      <c r="T1007">
        <v>3</v>
      </c>
      <c r="U1007">
        <v>131</v>
      </c>
      <c r="V1007" s="1">
        <v>44132.404293981497</v>
      </c>
      <c r="X1007" s="4"/>
      <c r="Z1007" s="4"/>
    </row>
    <row r="1008" spans="1:26" x14ac:dyDescent="0.2">
      <c r="A1008" s="2" t="s">
        <v>1309</v>
      </c>
      <c r="B1008" s="4">
        <v>724762709415.0011</v>
      </c>
      <c r="C1008" t="s">
        <v>2522</v>
      </c>
      <c r="D1008" t="s">
        <v>1520</v>
      </c>
      <c r="E1008" t="s">
        <v>2645</v>
      </c>
      <c r="F1008" t="s">
        <v>2783</v>
      </c>
      <c r="G1008" t="s">
        <v>2602</v>
      </c>
      <c r="H1008" t="s">
        <v>2596</v>
      </c>
      <c r="I1008" t="s">
        <v>2597</v>
      </c>
      <c r="J1008">
        <v>1.2</v>
      </c>
      <c r="K1008" s="5">
        <v>2.2200000000000002</v>
      </c>
      <c r="L1008" s="5">
        <v>4.166666666666667</v>
      </c>
      <c r="M1008" s="7">
        <v>5</v>
      </c>
      <c r="N1008" t="s">
        <v>2425</v>
      </c>
      <c r="O1008" s="8">
        <v>1.9466666666666668</v>
      </c>
      <c r="P1008" s="6">
        <v>0.87687687687687688</v>
      </c>
      <c r="Q1008" s="6">
        <v>0.4672</v>
      </c>
      <c r="R1008" s="3">
        <v>2.2522522522522519</v>
      </c>
      <c r="S1008" t="s">
        <v>2542</v>
      </c>
      <c r="T1008">
        <v>10</v>
      </c>
      <c r="U1008">
        <v>90</v>
      </c>
      <c r="V1008" s="1">
        <v>43986.562685185199</v>
      </c>
      <c r="X1008" s="4"/>
      <c r="Z1008" s="4"/>
    </row>
    <row r="1009" spans="1:26" x14ac:dyDescent="0.2">
      <c r="A1009" s="2" t="s">
        <v>1227</v>
      </c>
      <c r="B1009" s="4">
        <v>699014214203.01038</v>
      </c>
      <c r="C1009" t="s">
        <v>2461</v>
      </c>
      <c r="D1009" t="s">
        <v>1522</v>
      </c>
      <c r="E1009" t="s">
        <v>2618</v>
      </c>
      <c r="F1009" t="s">
        <v>2597</v>
      </c>
      <c r="G1009" t="s">
        <v>2597</v>
      </c>
      <c r="H1009" t="s">
        <v>2596</v>
      </c>
      <c r="I1009" t="s">
        <v>2597</v>
      </c>
      <c r="J1009">
        <v>1.2</v>
      </c>
      <c r="K1009" s="5">
        <v>5.47</v>
      </c>
      <c r="L1009" s="5">
        <v>16.583333333333332</v>
      </c>
      <c r="M1009" s="7">
        <v>19.899999999999999</v>
      </c>
      <c r="N1009" t="s">
        <v>2426</v>
      </c>
      <c r="O1009" s="8">
        <v>11.113333333333333</v>
      </c>
      <c r="P1009" s="6">
        <v>2.031687995124924</v>
      </c>
      <c r="Q1009" s="6">
        <v>0.67015075376884425</v>
      </c>
      <c r="R1009" s="3">
        <v>3.6380255941499087</v>
      </c>
      <c r="S1009" t="s">
        <v>2545</v>
      </c>
      <c r="T1009">
        <v>9</v>
      </c>
      <c r="U1009">
        <v>247</v>
      </c>
      <c r="V1009" s="1">
        <v>44846.682337963</v>
      </c>
      <c r="X1009" s="4"/>
      <c r="Z1009" s="4"/>
    </row>
    <row r="1010" spans="1:26" x14ac:dyDescent="0.2">
      <c r="A1010" s="2" t="s">
        <v>637</v>
      </c>
      <c r="B1010" s="4">
        <v>626144650373.16785</v>
      </c>
      <c r="C1010" t="s">
        <v>2498</v>
      </c>
      <c r="D1010" t="s">
        <v>1524</v>
      </c>
      <c r="E1010" t="s">
        <v>2618</v>
      </c>
      <c r="F1010" t="s">
        <v>2597</v>
      </c>
      <c r="G1010" t="s">
        <v>2597</v>
      </c>
      <c r="H1010" t="s">
        <v>2596</v>
      </c>
      <c r="I1010" t="s">
        <v>2597</v>
      </c>
      <c r="J1010">
        <v>1.2</v>
      </c>
      <c r="K1010" s="5">
        <v>7.81</v>
      </c>
      <c r="L1010" s="5">
        <v>20.75</v>
      </c>
      <c r="M1010" s="7">
        <v>24.9</v>
      </c>
      <c r="N1010" t="s">
        <v>2426</v>
      </c>
      <c r="O1010" s="8">
        <v>12.940000000000001</v>
      </c>
      <c r="P1010" s="6">
        <v>1.65685019206146</v>
      </c>
      <c r="Q1010" s="6">
        <v>0.62361445783132541</v>
      </c>
      <c r="R1010" s="3">
        <v>3.1882202304737515</v>
      </c>
      <c r="S1010" t="s">
        <v>2544</v>
      </c>
      <c r="T1010">
        <v>7</v>
      </c>
      <c r="U1010">
        <v>294</v>
      </c>
      <c r="V1010" s="1">
        <v>44846.682893518497</v>
      </c>
      <c r="X1010" s="4"/>
      <c r="Z1010" s="4"/>
    </row>
    <row r="1011" spans="1:26" x14ac:dyDescent="0.2">
      <c r="A1011" s="2" t="s">
        <v>929</v>
      </c>
      <c r="B1011" s="4">
        <v>831417280783.29004</v>
      </c>
      <c r="C1011" t="s">
        <v>2491</v>
      </c>
      <c r="D1011" t="s">
        <v>1526</v>
      </c>
      <c r="E1011" t="s">
        <v>2690</v>
      </c>
      <c r="F1011" t="s">
        <v>2691</v>
      </c>
      <c r="G1011" t="s">
        <v>2597</v>
      </c>
      <c r="H1011" t="s">
        <v>2596</v>
      </c>
      <c r="I1011" t="s">
        <v>2597</v>
      </c>
      <c r="J1011">
        <v>1.2</v>
      </c>
      <c r="K1011" s="5">
        <v>2.66</v>
      </c>
      <c r="L1011" s="5">
        <v>6.5833333333333339</v>
      </c>
      <c r="M1011" s="7">
        <v>7.9</v>
      </c>
      <c r="N1011" t="s">
        <v>2425</v>
      </c>
      <c r="O1011" s="8">
        <v>3.9233333333333338</v>
      </c>
      <c r="P1011" s="6">
        <v>1.4749373433583961</v>
      </c>
      <c r="Q1011" s="6">
        <v>0.59594936708860757</v>
      </c>
      <c r="R1011" s="3">
        <v>2.969924812030075</v>
      </c>
      <c r="S1011" t="s">
        <v>2545</v>
      </c>
      <c r="T1011">
        <v>3</v>
      </c>
      <c r="U1011">
        <v>265</v>
      </c>
      <c r="V1011" s="1">
        <v>44705.439224537004</v>
      </c>
      <c r="X1011" s="4"/>
      <c r="Z1011" s="4"/>
    </row>
    <row r="1012" spans="1:26" x14ac:dyDescent="0.2">
      <c r="A1012" s="2" t="s">
        <v>2299</v>
      </c>
      <c r="B1012" s="4">
        <v>701405385343.97632</v>
      </c>
      <c r="C1012" t="s">
        <v>2462</v>
      </c>
      <c r="D1012" t="s">
        <v>1528</v>
      </c>
      <c r="E1012" t="s">
        <v>2618</v>
      </c>
      <c r="F1012" t="s">
        <v>2597</v>
      </c>
      <c r="G1012" t="s">
        <v>2650</v>
      </c>
      <c r="H1012" t="s">
        <v>2596</v>
      </c>
      <c r="I1012" t="s">
        <v>2597</v>
      </c>
      <c r="J1012">
        <v>1.2</v>
      </c>
      <c r="K1012" s="5">
        <v>99.68</v>
      </c>
      <c r="L1012" s="5">
        <v>141.66666666666669</v>
      </c>
      <c r="M1012" s="7">
        <v>170</v>
      </c>
      <c r="N1012" t="s">
        <v>2433</v>
      </c>
      <c r="O1012" s="8">
        <v>41.986666666666679</v>
      </c>
      <c r="P1012" s="6">
        <v>0.42121455323702522</v>
      </c>
      <c r="Q1012" s="6">
        <v>0.29637647058823535</v>
      </c>
      <c r="R1012" s="3">
        <v>1.70545746388443</v>
      </c>
      <c r="S1012" t="s">
        <v>2543</v>
      </c>
      <c r="T1012">
        <v>4</v>
      </c>
      <c r="U1012">
        <v>142</v>
      </c>
      <c r="V1012" s="1">
        <v>44875.7112962963</v>
      </c>
      <c r="X1012" s="4"/>
      <c r="Z1012" s="4"/>
    </row>
    <row r="1013" spans="1:26" x14ac:dyDescent="0.2">
      <c r="A1013" s="2" t="s">
        <v>2300</v>
      </c>
      <c r="B1013" s="4">
        <v>924869738099.10327</v>
      </c>
      <c r="C1013" t="s">
        <v>2475</v>
      </c>
      <c r="D1013" t="s">
        <v>1530</v>
      </c>
      <c r="E1013" t="s">
        <v>2618</v>
      </c>
      <c r="F1013" t="s">
        <v>2597</v>
      </c>
      <c r="G1013" t="s">
        <v>2650</v>
      </c>
      <c r="H1013" t="s">
        <v>2596</v>
      </c>
      <c r="I1013" t="s">
        <v>2597</v>
      </c>
      <c r="J1013">
        <v>1.2</v>
      </c>
      <c r="K1013" s="5">
        <v>4.24</v>
      </c>
      <c r="L1013" s="5">
        <v>14.166666666666668</v>
      </c>
      <c r="M1013" s="7">
        <v>17</v>
      </c>
      <c r="N1013" t="s">
        <v>2426</v>
      </c>
      <c r="O1013" s="8">
        <v>9.9266666666666676</v>
      </c>
      <c r="P1013" s="6">
        <v>2.3411949685534594</v>
      </c>
      <c r="Q1013" s="6">
        <v>0.70070588235294118</v>
      </c>
      <c r="R1013" s="3">
        <v>4.0094339622641506</v>
      </c>
      <c r="S1013" t="s">
        <v>2543</v>
      </c>
      <c r="T1013">
        <v>4</v>
      </c>
      <c r="U1013">
        <v>130</v>
      </c>
      <c r="V1013" s="1">
        <v>44875.4538888889</v>
      </c>
      <c r="X1013" s="4"/>
      <c r="Z1013" s="4"/>
    </row>
    <row r="1014" spans="1:26" x14ac:dyDescent="0.2">
      <c r="A1014" s="2" t="s">
        <v>2301</v>
      </c>
      <c r="B1014" s="4">
        <v>833157393130.65552</v>
      </c>
      <c r="C1014" t="s">
        <v>2490</v>
      </c>
      <c r="D1014" t="s">
        <v>1531</v>
      </c>
      <c r="E1014" t="s">
        <v>2618</v>
      </c>
      <c r="F1014" t="s">
        <v>2597</v>
      </c>
      <c r="G1014" t="s">
        <v>2650</v>
      </c>
      <c r="H1014" t="s">
        <v>2596</v>
      </c>
      <c r="I1014" t="s">
        <v>2597</v>
      </c>
      <c r="J1014">
        <v>1.2</v>
      </c>
      <c r="K1014" s="5">
        <v>7.13</v>
      </c>
      <c r="L1014" s="5">
        <v>14.166666666666668</v>
      </c>
      <c r="M1014" s="7">
        <v>17</v>
      </c>
      <c r="N1014" t="s">
        <v>2426</v>
      </c>
      <c r="O1014" s="8">
        <v>7.036666666666668</v>
      </c>
      <c r="P1014" s="6">
        <v>0.9869097709209913</v>
      </c>
      <c r="Q1014" s="6">
        <v>0.49670588235294122</v>
      </c>
      <c r="R1014" s="3">
        <v>2.3842917251051894</v>
      </c>
      <c r="S1014" t="s">
        <v>2541</v>
      </c>
      <c r="T1014">
        <v>8</v>
      </c>
      <c r="U1014">
        <v>192</v>
      </c>
      <c r="V1014" s="1">
        <v>44110.676342592596</v>
      </c>
      <c r="X1014" s="4"/>
      <c r="Z1014" s="4"/>
    </row>
    <row r="1015" spans="1:26" x14ac:dyDescent="0.2">
      <c r="A1015" s="2" t="s">
        <v>2302</v>
      </c>
      <c r="B1015" s="4">
        <v>857564796303.10315</v>
      </c>
      <c r="C1015" t="s">
        <v>2499</v>
      </c>
      <c r="D1015" t="s">
        <v>1533</v>
      </c>
      <c r="E1015" t="s">
        <v>2618</v>
      </c>
      <c r="F1015" t="s">
        <v>2597</v>
      </c>
      <c r="G1015" t="s">
        <v>2650</v>
      </c>
      <c r="H1015" t="s">
        <v>2596</v>
      </c>
      <c r="I1015" t="s">
        <v>2597</v>
      </c>
      <c r="J1015">
        <v>1.2</v>
      </c>
      <c r="K1015" s="5">
        <v>80.66</v>
      </c>
      <c r="L1015" s="5">
        <v>124.16666666666667</v>
      </c>
      <c r="M1015" s="7">
        <v>149</v>
      </c>
      <c r="N1015" t="s">
        <v>2433</v>
      </c>
      <c r="O1015" s="8">
        <v>43.506666666666675</v>
      </c>
      <c r="P1015" s="6">
        <v>0.53938342011736518</v>
      </c>
      <c r="Q1015" s="6">
        <v>0.35038926174496648</v>
      </c>
      <c r="R1015" s="3">
        <v>1.8472601041408381</v>
      </c>
      <c r="S1015" t="s">
        <v>2541</v>
      </c>
      <c r="T1015">
        <v>11</v>
      </c>
      <c r="U1015">
        <v>112</v>
      </c>
      <c r="V1015" s="1">
        <v>44875.7120138889</v>
      </c>
      <c r="X1015" s="4"/>
      <c r="Z1015" s="4"/>
    </row>
    <row r="1016" spans="1:26" x14ac:dyDescent="0.2">
      <c r="A1016" s="2" t="s">
        <v>2303</v>
      </c>
      <c r="B1016" s="4">
        <v>973579531186.38953</v>
      </c>
      <c r="C1016" t="s">
        <v>2447</v>
      </c>
      <c r="D1016" t="s">
        <v>1535</v>
      </c>
      <c r="E1016" t="s">
        <v>2618</v>
      </c>
      <c r="F1016" t="s">
        <v>2597</v>
      </c>
      <c r="G1016" t="s">
        <v>2650</v>
      </c>
      <c r="H1016" t="s">
        <v>2596</v>
      </c>
      <c r="I1016" t="s">
        <v>2597</v>
      </c>
      <c r="J1016">
        <v>1.2</v>
      </c>
      <c r="K1016" s="5">
        <v>1.3</v>
      </c>
      <c r="L1016" s="5">
        <v>4.166666666666667</v>
      </c>
      <c r="M1016" s="7">
        <v>5</v>
      </c>
      <c r="N1016" t="s">
        <v>2425</v>
      </c>
      <c r="O1016" s="8">
        <v>2.8666666666666671</v>
      </c>
      <c r="P1016" s="6">
        <v>2.2051282051282053</v>
      </c>
      <c r="Q1016" s="6">
        <v>0.68800000000000006</v>
      </c>
      <c r="R1016" s="3">
        <v>3.8461538461538458</v>
      </c>
      <c r="S1016" t="s">
        <v>2542</v>
      </c>
      <c r="T1016">
        <v>12</v>
      </c>
      <c r="U1016">
        <v>155</v>
      </c>
      <c r="V1016" s="1">
        <v>44838.596875000003</v>
      </c>
      <c r="X1016" s="4"/>
      <c r="Z1016" s="4"/>
    </row>
    <row r="1017" spans="1:26" x14ac:dyDescent="0.2">
      <c r="A1017" s="2" t="s">
        <v>2304</v>
      </c>
      <c r="B1017" s="4">
        <v>1074532410561.8257</v>
      </c>
      <c r="C1017" t="s">
        <v>2467</v>
      </c>
      <c r="D1017" t="s">
        <v>1536</v>
      </c>
      <c r="E1017" t="s">
        <v>2594</v>
      </c>
      <c r="F1017" t="s">
        <v>2594</v>
      </c>
      <c r="G1017" t="s">
        <v>2650</v>
      </c>
      <c r="H1017" t="s">
        <v>2596</v>
      </c>
      <c r="I1017" t="s">
        <v>2597</v>
      </c>
      <c r="J1017">
        <v>1.2</v>
      </c>
      <c r="K1017" s="5">
        <v>27.74</v>
      </c>
      <c r="L1017" s="5">
        <v>33.25</v>
      </c>
      <c r="M1017" s="7">
        <v>39.9</v>
      </c>
      <c r="N1017" t="s">
        <v>2428</v>
      </c>
      <c r="O1017" s="8">
        <v>5.5100000000000016</v>
      </c>
      <c r="P1017" s="6">
        <v>0.19863013698630144</v>
      </c>
      <c r="Q1017" s="6">
        <v>0.16571428571428576</v>
      </c>
      <c r="R1017" s="3">
        <v>1.4383561643835616</v>
      </c>
      <c r="S1017" t="s">
        <v>2542</v>
      </c>
      <c r="T1017">
        <v>6</v>
      </c>
      <c r="U1017">
        <v>279</v>
      </c>
      <c r="V1017" s="1">
        <v>44518.634537037004</v>
      </c>
      <c r="X1017" s="4"/>
      <c r="Z1017" s="4"/>
    </row>
    <row r="1018" spans="1:26" x14ac:dyDescent="0.2">
      <c r="A1018" s="2" t="s">
        <v>2305</v>
      </c>
      <c r="B1018" s="4">
        <v>934767294903.50513</v>
      </c>
      <c r="C1018" t="s">
        <v>2466</v>
      </c>
      <c r="D1018" t="s">
        <v>1537</v>
      </c>
      <c r="E1018" t="s">
        <v>2618</v>
      </c>
      <c r="F1018" t="s">
        <v>2597</v>
      </c>
      <c r="G1018" t="s">
        <v>2650</v>
      </c>
      <c r="H1018" t="s">
        <v>2596</v>
      </c>
      <c r="I1018" t="s">
        <v>2597</v>
      </c>
      <c r="J1018">
        <v>1.2</v>
      </c>
      <c r="K1018" s="5">
        <v>16.010000000000002</v>
      </c>
      <c r="L1018" s="5">
        <v>29.166666666666668</v>
      </c>
      <c r="M1018" s="7">
        <v>35</v>
      </c>
      <c r="N1018" t="s">
        <v>2427</v>
      </c>
      <c r="O1018" s="8">
        <v>13.156666666666666</v>
      </c>
      <c r="P1018" s="6">
        <v>0.82177805538205273</v>
      </c>
      <c r="Q1018" s="6">
        <v>0.45108571428571426</v>
      </c>
      <c r="R1018" s="3">
        <v>2.1861336664584634</v>
      </c>
      <c r="S1018" t="s">
        <v>2543</v>
      </c>
      <c r="T1018">
        <v>4</v>
      </c>
      <c r="U1018">
        <v>300</v>
      </c>
      <c r="V1018" s="1">
        <v>44110.676342592596</v>
      </c>
      <c r="X1018" s="4"/>
      <c r="Z1018" s="4"/>
    </row>
    <row r="1019" spans="1:26" x14ac:dyDescent="0.2">
      <c r="A1019" s="2" t="s">
        <v>2306</v>
      </c>
      <c r="B1019" s="4">
        <v>935519832203.052</v>
      </c>
      <c r="C1019" t="s">
        <v>2439</v>
      </c>
      <c r="D1019" t="s">
        <v>1539</v>
      </c>
      <c r="E1019" t="s">
        <v>2618</v>
      </c>
      <c r="F1019" t="s">
        <v>2597</v>
      </c>
      <c r="G1019" t="s">
        <v>2650</v>
      </c>
      <c r="H1019" t="s">
        <v>2596</v>
      </c>
      <c r="I1019" t="s">
        <v>2597</v>
      </c>
      <c r="J1019">
        <v>1.2</v>
      </c>
      <c r="K1019" s="5">
        <v>3.51</v>
      </c>
      <c r="L1019" s="5">
        <v>15</v>
      </c>
      <c r="M1019" s="7">
        <v>18</v>
      </c>
      <c r="N1019" t="s">
        <v>2426</v>
      </c>
      <c r="O1019" s="8">
        <v>11.49</v>
      </c>
      <c r="P1019" s="6">
        <v>3.2735042735042739</v>
      </c>
      <c r="Q1019" s="6">
        <v>0.76600000000000001</v>
      </c>
      <c r="R1019" s="3">
        <v>5.1282051282051286</v>
      </c>
      <c r="S1019" t="s">
        <v>2542</v>
      </c>
      <c r="T1019">
        <v>10</v>
      </c>
      <c r="U1019">
        <v>150</v>
      </c>
      <c r="V1019" s="1">
        <v>44875.708726851903</v>
      </c>
      <c r="X1019" s="4"/>
      <c r="Z1019" s="4"/>
    </row>
    <row r="1020" spans="1:26" x14ac:dyDescent="0.2">
      <c r="A1020" s="2" t="s">
        <v>2307</v>
      </c>
      <c r="B1020" s="4">
        <v>1068055926589.1589</v>
      </c>
      <c r="C1020" t="s">
        <v>2539</v>
      </c>
      <c r="D1020" t="s">
        <v>1540</v>
      </c>
      <c r="E1020" t="s">
        <v>2760</v>
      </c>
      <c r="F1020" t="s">
        <v>2777</v>
      </c>
      <c r="G1020" t="s">
        <v>2597</v>
      </c>
      <c r="H1020" t="s">
        <v>2596</v>
      </c>
      <c r="I1020" t="s">
        <v>2597</v>
      </c>
      <c r="J1020">
        <v>1.2</v>
      </c>
      <c r="K1020" s="5">
        <v>3.24</v>
      </c>
      <c r="L1020" s="5">
        <v>4.0833333333333339</v>
      </c>
      <c r="M1020" s="7">
        <v>4.9000000000000004</v>
      </c>
      <c r="N1020" t="s">
        <v>2425</v>
      </c>
      <c r="O1020" s="8">
        <v>0.84333333333333371</v>
      </c>
      <c r="P1020" s="6">
        <v>0.26028806584362152</v>
      </c>
      <c r="Q1020" s="6">
        <v>0.20653061224489802</v>
      </c>
      <c r="R1020" s="3">
        <v>1.5123456790123457</v>
      </c>
      <c r="S1020" t="s">
        <v>2544</v>
      </c>
      <c r="T1020">
        <v>12</v>
      </c>
      <c r="U1020">
        <v>246</v>
      </c>
      <c r="V1020" s="1">
        <v>44466.390115740702</v>
      </c>
      <c r="X1020" s="4"/>
      <c r="Z1020" s="4"/>
    </row>
    <row r="1021" spans="1:26" x14ac:dyDescent="0.2">
      <c r="A1021" s="2" t="s">
        <v>2308</v>
      </c>
      <c r="B1021" s="4">
        <v>601597231016.77014</v>
      </c>
      <c r="C1021" t="s">
        <v>2484</v>
      </c>
      <c r="D1021" t="s">
        <v>1541</v>
      </c>
      <c r="E1021" t="s">
        <v>2760</v>
      </c>
      <c r="F1021" t="s">
        <v>2777</v>
      </c>
      <c r="G1021" t="s">
        <v>2602</v>
      </c>
      <c r="H1021" t="s">
        <v>2609</v>
      </c>
      <c r="I1021" t="s">
        <v>2687</v>
      </c>
      <c r="J1021">
        <v>1.2</v>
      </c>
      <c r="K1021" s="5">
        <v>3.64</v>
      </c>
      <c r="L1021" s="5">
        <v>7.5</v>
      </c>
      <c r="M1021" s="7">
        <v>9</v>
      </c>
      <c r="N1021" t="s">
        <v>2425</v>
      </c>
      <c r="O1021" s="8">
        <v>3.86</v>
      </c>
      <c r="P1021" s="6">
        <v>1.0604395604395604</v>
      </c>
      <c r="Q1021" s="6">
        <v>0.51466666666666661</v>
      </c>
      <c r="R1021" s="3">
        <v>2.4725274725274726</v>
      </c>
      <c r="S1021" t="s">
        <v>2545</v>
      </c>
      <c r="T1021">
        <v>11</v>
      </c>
      <c r="U1021">
        <v>98</v>
      </c>
      <c r="V1021" s="1">
        <v>44470.475787037001</v>
      </c>
      <c r="X1021" s="4"/>
      <c r="Z1021" s="4"/>
    </row>
    <row r="1022" spans="1:26" x14ac:dyDescent="0.2">
      <c r="A1022" s="2" t="s">
        <v>2309</v>
      </c>
      <c r="B1022" s="4">
        <v>911929787771.17896</v>
      </c>
      <c r="C1022" t="s">
        <v>2505</v>
      </c>
      <c r="D1022" t="s">
        <v>1542</v>
      </c>
      <c r="E1022" t="s">
        <v>2760</v>
      </c>
      <c r="F1022" t="s">
        <v>2777</v>
      </c>
      <c r="G1022" t="s">
        <v>2602</v>
      </c>
      <c r="H1022" t="s">
        <v>2609</v>
      </c>
      <c r="I1022" t="s">
        <v>2687</v>
      </c>
      <c r="J1022">
        <v>1.2</v>
      </c>
      <c r="K1022" s="5">
        <v>3.21</v>
      </c>
      <c r="L1022" s="5">
        <v>7.5</v>
      </c>
      <c r="M1022" s="7">
        <v>9</v>
      </c>
      <c r="N1022" t="s">
        <v>2425</v>
      </c>
      <c r="O1022" s="8">
        <v>4.29</v>
      </c>
      <c r="P1022" s="6">
        <v>1.3364485981308412</v>
      </c>
      <c r="Q1022" s="6">
        <v>0.57199999999999995</v>
      </c>
      <c r="R1022" s="3">
        <v>2.8037383177570092</v>
      </c>
      <c r="S1022" t="s">
        <v>2541</v>
      </c>
      <c r="T1022">
        <v>6</v>
      </c>
      <c r="U1022">
        <v>209</v>
      </c>
      <c r="V1022" s="1">
        <v>44470.477743055599</v>
      </c>
      <c r="X1022" s="4"/>
      <c r="Z1022" s="4"/>
    </row>
    <row r="1023" spans="1:26" x14ac:dyDescent="0.2">
      <c r="A1023" s="2" t="s">
        <v>2310</v>
      </c>
      <c r="B1023" s="4">
        <v>874531424776.94739</v>
      </c>
      <c r="C1023" t="s">
        <v>2510</v>
      </c>
      <c r="D1023" t="s">
        <v>1544</v>
      </c>
      <c r="E1023" t="s">
        <v>2760</v>
      </c>
      <c r="F1023" t="s">
        <v>2777</v>
      </c>
      <c r="G1023" t="s">
        <v>2602</v>
      </c>
      <c r="H1023" t="s">
        <v>2596</v>
      </c>
      <c r="I1023" t="s">
        <v>2597</v>
      </c>
      <c r="J1023">
        <v>1.2</v>
      </c>
      <c r="K1023" s="5">
        <v>6.46</v>
      </c>
      <c r="L1023" s="5">
        <v>7.5</v>
      </c>
      <c r="M1023" s="7">
        <v>9</v>
      </c>
      <c r="N1023" t="s">
        <v>2425</v>
      </c>
      <c r="O1023" s="8">
        <v>1.04</v>
      </c>
      <c r="P1023" s="6">
        <v>0.1609907120743034</v>
      </c>
      <c r="Q1023" s="6">
        <v>0.13866666666666666</v>
      </c>
      <c r="R1023" s="3">
        <v>1.3931888544891642</v>
      </c>
      <c r="S1023" t="s">
        <v>2542</v>
      </c>
      <c r="T1023">
        <v>4</v>
      </c>
      <c r="U1023">
        <v>245</v>
      </c>
      <c r="V1023" s="1">
        <v>44755.614363425899</v>
      </c>
      <c r="X1023" s="4"/>
      <c r="Z1023" s="4"/>
    </row>
    <row r="1024" spans="1:26" x14ac:dyDescent="0.2">
      <c r="A1024" s="2" t="s">
        <v>2311</v>
      </c>
      <c r="B1024" s="4">
        <v>708546379909.14392</v>
      </c>
      <c r="C1024" t="s">
        <v>2511</v>
      </c>
      <c r="D1024" t="s">
        <v>1546</v>
      </c>
      <c r="E1024" t="s">
        <v>2760</v>
      </c>
      <c r="F1024" t="s">
        <v>2777</v>
      </c>
      <c r="G1024" t="s">
        <v>2595</v>
      </c>
      <c r="H1024" t="s">
        <v>2596</v>
      </c>
      <c r="I1024" t="s">
        <v>2597</v>
      </c>
      <c r="J1024">
        <v>1.2</v>
      </c>
      <c r="K1024" s="5">
        <v>1.19</v>
      </c>
      <c r="L1024" s="5">
        <v>3.3333333333333335</v>
      </c>
      <c r="M1024" s="7">
        <v>4</v>
      </c>
      <c r="N1024" t="s">
        <v>2425</v>
      </c>
      <c r="O1024" s="8">
        <v>2.1433333333333335</v>
      </c>
      <c r="P1024" s="6">
        <v>1.801120448179272</v>
      </c>
      <c r="Q1024" s="6">
        <v>0.64300000000000002</v>
      </c>
      <c r="R1024" s="3">
        <v>3.3613445378151261</v>
      </c>
      <c r="S1024" t="s">
        <v>2545</v>
      </c>
      <c r="T1024">
        <v>8</v>
      </c>
      <c r="U1024">
        <v>189</v>
      </c>
      <c r="V1024" s="1">
        <v>44714.732731481497</v>
      </c>
      <c r="X1024" s="4"/>
      <c r="Z1024" s="4"/>
    </row>
    <row r="1025" spans="1:26" x14ac:dyDescent="0.2">
      <c r="A1025" s="2" t="s">
        <v>2312</v>
      </c>
      <c r="B1025" s="4">
        <v>1089247596133.8605</v>
      </c>
      <c r="C1025" t="s">
        <v>2493</v>
      </c>
      <c r="D1025" t="s">
        <v>1546</v>
      </c>
      <c r="E1025" t="s">
        <v>2760</v>
      </c>
      <c r="F1025" t="s">
        <v>2777</v>
      </c>
      <c r="G1025" t="s">
        <v>2595</v>
      </c>
      <c r="H1025" t="s">
        <v>2596</v>
      </c>
      <c r="I1025" t="s">
        <v>2597</v>
      </c>
      <c r="J1025">
        <v>1.2</v>
      </c>
      <c r="K1025" s="5">
        <v>2.34</v>
      </c>
      <c r="L1025" s="5">
        <v>3.3333333333333335</v>
      </c>
      <c r="M1025" s="7">
        <v>4</v>
      </c>
      <c r="N1025" t="s">
        <v>2425</v>
      </c>
      <c r="O1025" s="8">
        <v>0.99333333333333362</v>
      </c>
      <c r="P1025" s="6">
        <v>0.42450142450142464</v>
      </c>
      <c r="Q1025" s="6">
        <v>0.2980000000000001</v>
      </c>
      <c r="R1025" s="3">
        <v>1.7094017094017095</v>
      </c>
      <c r="S1025" t="s">
        <v>2541</v>
      </c>
      <c r="T1025">
        <v>10</v>
      </c>
      <c r="U1025">
        <v>160</v>
      </c>
      <c r="V1025" s="1">
        <v>43847.348657407398</v>
      </c>
      <c r="X1025" s="4"/>
      <c r="Z1025" s="4"/>
    </row>
    <row r="1026" spans="1:26" x14ac:dyDescent="0.2">
      <c r="A1026" s="2" t="s">
        <v>2313</v>
      </c>
      <c r="B1026" s="4">
        <v>776001381988.45361</v>
      </c>
      <c r="C1026" t="s">
        <v>2501</v>
      </c>
      <c r="D1026" t="s">
        <v>1547</v>
      </c>
      <c r="E1026" t="s">
        <v>2760</v>
      </c>
      <c r="F1026" t="s">
        <v>2777</v>
      </c>
      <c r="G1026" t="s">
        <v>2617</v>
      </c>
      <c r="H1026" t="s">
        <v>2596</v>
      </c>
      <c r="I1026" t="s">
        <v>2597</v>
      </c>
      <c r="J1026">
        <v>1.2</v>
      </c>
      <c r="K1026" s="5">
        <v>1.37</v>
      </c>
      <c r="L1026" s="5">
        <v>3.3333333333333335</v>
      </c>
      <c r="M1026" s="7">
        <v>4</v>
      </c>
      <c r="N1026" t="s">
        <v>2425</v>
      </c>
      <c r="O1026" s="8">
        <v>1.9633333333333334</v>
      </c>
      <c r="P1026" s="6">
        <v>1.4330900243309002</v>
      </c>
      <c r="Q1026" s="6">
        <v>0.58899999999999997</v>
      </c>
      <c r="R1026" s="3">
        <v>2.9197080291970803</v>
      </c>
      <c r="S1026" t="s">
        <v>2544</v>
      </c>
      <c r="T1026">
        <v>3</v>
      </c>
      <c r="U1026">
        <v>122</v>
      </c>
      <c r="V1026" s="1">
        <v>43847.348749999997</v>
      </c>
      <c r="X1026" s="4"/>
      <c r="Z1026" s="4"/>
    </row>
    <row r="1027" spans="1:26" x14ac:dyDescent="0.2">
      <c r="A1027" s="2" t="s">
        <v>2314</v>
      </c>
      <c r="B1027" s="4">
        <v>1042967297548.5647</v>
      </c>
      <c r="C1027" t="s">
        <v>2445</v>
      </c>
      <c r="D1027" t="s">
        <v>1548</v>
      </c>
      <c r="E1027" t="s">
        <v>2760</v>
      </c>
      <c r="F1027" t="s">
        <v>2777</v>
      </c>
      <c r="G1027" t="s">
        <v>2655</v>
      </c>
      <c r="H1027" t="s">
        <v>2609</v>
      </c>
      <c r="I1027" t="s">
        <v>2654</v>
      </c>
      <c r="J1027">
        <v>1.2</v>
      </c>
      <c r="K1027" s="5">
        <v>2.4300000000000002</v>
      </c>
      <c r="L1027" s="5">
        <v>7.5</v>
      </c>
      <c r="M1027" s="7">
        <v>9</v>
      </c>
      <c r="N1027" t="s">
        <v>2425</v>
      </c>
      <c r="O1027" s="8">
        <v>5.07</v>
      </c>
      <c r="P1027" s="6">
        <v>2.0864197530864197</v>
      </c>
      <c r="Q1027" s="6">
        <v>0.67600000000000005</v>
      </c>
      <c r="R1027" s="3">
        <v>3.7037037037037033</v>
      </c>
      <c r="S1027" t="s">
        <v>2543</v>
      </c>
      <c r="T1027">
        <v>9</v>
      </c>
      <c r="U1027">
        <v>217</v>
      </c>
      <c r="V1027" s="1">
        <v>44578.499652777798</v>
      </c>
      <c r="X1027" s="4"/>
      <c r="Z1027" s="4"/>
    </row>
    <row r="1028" spans="1:26" x14ac:dyDescent="0.2">
      <c r="A1028" s="2" t="s">
        <v>2315</v>
      </c>
      <c r="B1028" s="4">
        <v>1024694654656.8799</v>
      </c>
      <c r="C1028" t="s">
        <v>2540</v>
      </c>
      <c r="D1028" t="s">
        <v>1549</v>
      </c>
      <c r="E1028" t="s">
        <v>2760</v>
      </c>
      <c r="F1028" t="s">
        <v>2777</v>
      </c>
      <c r="G1028" t="s">
        <v>2602</v>
      </c>
      <c r="H1028" t="s">
        <v>2609</v>
      </c>
      <c r="I1028" t="s">
        <v>2654</v>
      </c>
      <c r="J1028">
        <v>1.2</v>
      </c>
      <c r="K1028" s="5">
        <v>0.94</v>
      </c>
      <c r="L1028" s="5">
        <v>3.75</v>
      </c>
      <c r="M1028" s="7">
        <v>4.5</v>
      </c>
      <c r="N1028" t="s">
        <v>2425</v>
      </c>
      <c r="O1028" s="8">
        <v>2.81</v>
      </c>
      <c r="P1028" s="6">
        <v>2.9893617021276597</v>
      </c>
      <c r="Q1028" s="6">
        <v>0.7493333333333333</v>
      </c>
      <c r="R1028" s="3">
        <v>4.7872340425531918</v>
      </c>
      <c r="S1028" t="s">
        <v>2544</v>
      </c>
      <c r="T1028">
        <v>7</v>
      </c>
      <c r="U1028">
        <v>127</v>
      </c>
      <c r="V1028" s="1">
        <v>44578.498981481498</v>
      </c>
      <c r="X1028" s="4"/>
      <c r="Z1028" s="4"/>
    </row>
    <row r="1029" spans="1:26" x14ac:dyDescent="0.2">
      <c r="A1029" s="2" t="s">
        <v>2316</v>
      </c>
      <c r="B1029" s="4">
        <v>1062848370153.0784</v>
      </c>
      <c r="C1029" t="s">
        <v>2460</v>
      </c>
      <c r="D1029" t="s">
        <v>1551</v>
      </c>
      <c r="E1029" t="s">
        <v>2760</v>
      </c>
      <c r="F1029" t="s">
        <v>2777</v>
      </c>
      <c r="G1029" t="s">
        <v>2650</v>
      </c>
      <c r="H1029" t="s">
        <v>2609</v>
      </c>
      <c r="I1029" t="s">
        <v>2654</v>
      </c>
      <c r="J1029">
        <v>1.2</v>
      </c>
      <c r="K1029" s="5">
        <v>2.92</v>
      </c>
      <c r="L1029" s="5">
        <v>7.5</v>
      </c>
      <c r="M1029" s="7">
        <v>9</v>
      </c>
      <c r="N1029" t="s">
        <v>2425</v>
      </c>
      <c r="O1029" s="8">
        <v>4.58</v>
      </c>
      <c r="P1029" s="6">
        <v>1.5684931506849316</v>
      </c>
      <c r="Q1029" s="6">
        <v>0.61066666666666669</v>
      </c>
      <c r="R1029" s="3">
        <v>3.0821917808219177</v>
      </c>
      <c r="S1029" t="s">
        <v>2545</v>
      </c>
      <c r="T1029">
        <v>11</v>
      </c>
      <c r="U1029">
        <v>183</v>
      </c>
      <c r="V1029" s="1">
        <v>44957.701469907399</v>
      </c>
      <c r="X1029" s="4"/>
      <c r="Z1029" s="4"/>
    </row>
    <row r="1030" spans="1:26" x14ac:dyDescent="0.2">
      <c r="A1030" s="2" t="s">
        <v>2317</v>
      </c>
      <c r="B1030" s="4">
        <v>954464130599.54736</v>
      </c>
      <c r="C1030" t="s">
        <v>2504</v>
      </c>
      <c r="D1030" t="s">
        <v>1553</v>
      </c>
      <c r="E1030" t="s">
        <v>2696</v>
      </c>
      <c r="F1030" t="s">
        <v>2784</v>
      </c>
      <c r="G1030" t="s">
        <v>2602</v>
      </c>
      <c r="H1030" t="s">
        <v>2596</v>
      </c>
      <c r="I1030" t="s">
        <v>2597</v>
      </c>
      <c r="J1030">
        <v>1.2</v>
      </c>
      <c r="K1030" s="5">
        <v>3.32</v>
      </c>
      <c r="L1030" s="5">
        <v>14.083333333333332</v>
      </c>
      <c r="M1030" s="7">
        <v>16.899999999999999</v>
      </c>
      <c r="N1030" t="s">
        <v>2426</v>
      </c>
      <c r="O1030" s="8">
        <v>10.763333333333332</v>
      </c>
      <c r="P1030" s="6">
        <v>3.2419678714859437</v>
      </c>
      <c r="Q1030" s="6">
        <v>0.76426035502958578</v>
      </c>
      <c r="R1030" s="3">
        <v>5.0903614457831328</v>
      </c>
      <c r="S1030" t="s">
        <v>2545</v>
      </c>
      <c r="T1030">
        <v>3</v>
      </c>
      <c r="U1030">
        <v>271</v>
      </c>
      <c r="V1030" s="1">
        <v>45700.505682870396</v>
      </c>
      <c r="X1030" s="4"/>
      <c r="Z1030" s="4"/>
    </row>
    <row r="1031" spans="1:26" x14ac:dyDescent="0.2">
      <c r="A1031" s="2" t="s">
        <v>2318</v>
      </c>
      <c r="B1031" s="4">
        <v>985666508053.41748</v>
      </c>
      <c r="C1031" t="s">
        <v>2487</v>
      </c>
      <c r="D1031" t="s">
        <v>1554</v>
      </c>
      <c r="E1031" t="s">
        <v>2618</v>
      </c>
      <c r="F1031" t="s">
        <v>2597</v>
      </c>
      <c r="G1031" t="s">
        <v>2619</v>
      </c>
      <c r="H1031" t="s">
        <v>2596</v>
      </c>
      <c r="I1031" t="s">
        <v>2597</v>
      </c>
      <c r="J1031">
        <v>1.2</v>
      </c>
      <c r="K1031" s="5">
        <v>7</v>
      </c>
      <c r="L1031" s="5">
        <v>8.3333333333333339</v>
      </c>
      <c r="M1031" s="7">
        <v>10</v>
      </c>
      <c r="N1031" t="s">
        <v>2425</v>
      </c>
      <c r="O1031" s="8">
        <v>1.3333333333333339</v>
      </c>
      <c r="P1031" s="6">
        <v>0.19047619047619055</v>
      </c>
      <c r="Q1031" s="6">
        <v>0.16000000000000006</v>
      </c>
      <c r="R1031" s="3">
        <v>1.4285714285714286</v>
      </c>
      <c r="S1031" t="s">
        <v>2542</v>
      </c>
      <c r="T1031">
        <v>7</v>
      </c>
      <c r="U1031">
        <v>175</v>
      </c>
      <c r="V1031" s="1">
        <v>45790.717326388898</v>
      </c>
      <c r="X1031" s="4"/>
      <c r="Z1031" s="4"/>
    </row>
    <row r="1032" spans="1:26" x14ac:dyDescent="0.2">
      <c r="A1032" s="2" t="s">
        <v>658</v>
      </c>
      <c r="B1032" s="4">
        <v>714018655045.50647</v>
      </c>
      <c r="C1032" t="s">
        <v>2454</v>
      </c>
      <c r="D1032" t="s">
        <v>1556</v>
      </c>
      <c r="E1032" t="s">
        <v>2618</v>
      </c>
      <c r="F1032" t="s">
        <v>2597</v>
      </c>
      <c r="G1032" t="s">
        <v>2619</v>
      </c>
      <c r="H1032" t="s">
        <v>2596</v>
      </c>
      <c r="I1032" t="s">
        <v>2597</v>
      </c>
      <c r="J1032">
        <v>1.2</v>
      </c>
      <c r="K1032" s="5">
        <v>17.89</v>
      </c>
      <c r="L1032" s="5">
        <v>20.833333333333336</v>
      </c>
      <c r="M1032" s="7">
        <v>25</v>
      </c>
      <c r="N1032" t="s">
        <v>2426</v>
      </c>
      <c r="O1032" s="8">
        <v>2.9433333333333351</v>
      </c>
      <c r="P1032" s="6">
        <v>0.16452394261226019</v>
      </c>
      <c r="Q1032" s="6">
        <v>0.14128000000000007</v>
      </c>
      <c r="R1032" s="3">
        <v>1.397428731134712</v>
      </c>
      <c r="S1032" t="s">
        <v>2542</v>
      </c>
      <c r="T1032">
        <v>10</v>
      </c>
      <c r="U1032">
        <v>212</v>
      </c>
      <c r="V1032" s="1">
        <v>45791.479189814803</v>
      </c>
      <c r="X1032" s="4"/>
      <c r="Z1032" s="4"/>
    </row>
    <row r="1033" spans="1:26" x14ac:dyDescent="0.2">
      <c r="A1033" s="2" t="s">
        <v>660</v>
      </c>
      <c r="B1033" s="4">
        <v>1095798201610.0923</v>
      </c>
      <c r="C1033" t="s">
        <v>2457</v>
      </c>
      <c r="D1033" t="s">
        <v>1558</v>
      </c>
      <c r="E1033" t="s">
        <v>2618</v>
      </c>
      <c r="F1033" t="s">
        <v>2597</v>
      </c>
      <c r="G1033" t="s">
        <v>2619</v>
      </c>
      <c r="H1033" t="s">
        <v>2596</v>
      </c>
      <c r="I1033" t="s">
        <v>2597</v>
      </c>
      <c r="J1033">
        <v>1.2</v>
      </c>
      <c r="K1033" s="5">
        <v>21.31</v>
      </c>
      <c r="L1033" s="5">
        <v>33.333333333333336</v>
      </c>
      <c r="M1033" s="7">
        <v>40</v>
      </c>
      <c r="N1033" t="s">
        <v>2428</v>
      </c>
      <c r="O1033" s="8">
        <v>12.023333333333337</v>
      </c>
      <c r="P1033" s="6">
        <v>0.56421085562333828</v>
      </c>
      <c r="Q1033" s="6">
        <v>0.36070000000000008</v>
      </c>
      <c r="R1033" s="3">
        <v>1.8770530267480057</v>
      </c>
      <c r="S1033" t="s">
        <v>2543</v>
      </c>
      <c r="T1033">
        <v>9</v>
      </c>
      <c r="U1033">
        <v>203</v>
      </c>
      <c r="V1033" s="1">
        <v>45790.703634259298</v>
      </c>
      <c r="X1033" s="4"/>
      <c r="Z1033" s="4"/>
    </row>
    <row r="1034" spans="1:26" x14ac:dyDescent="0.2">
      <c r="A1034" s="2" t="s">
        <v>668</v>
      </c>
      <c r="B1034" s="4">
        <v>1012482802702.6265</v>
      </c>
      <c r="C1034" t="s">
        <v>2467</v>
      </c>
      <c r="D1034" t="s">
        <v>1560</v>
      </c>
      <c r="E1034" t="s">
        <v>2618</v>
      </c>
      <c r="F1034" t="s">
        <v>2597</v>
      </c>
      <c r="G1034" t="s">
        <v>2619</v>
      </c>
      <c r="H1034" t="s">
        <v>2596</v>
      </c>
      <c r="I1034" t="s">
        <v>2597</v>
      </c>
      <c r="J1034">
        <v>1.2</v>
      </c>
      <c r="K1034" s="5">
        <v>10</v>
      </c>
      <c r="L1034" s="5">
        <v>25</v>
      </c>
      <c r="M1034" s="7">
        <v>30</v>
      </c>
      <c r="N1034" t="s">
        <v>2427</v>
      </c>
      <c r="O1034" s="8">
        <v>15</v>
      </c>
      <c r="P1034" s="6">
        <v>1.5</v>
      </c>
      <c r="Q1034" s="6">
        <v>0.6</v>
      </c>
      <c r="R1034" s="3">
        <v>3</v>
      </c>
      <c r="S1034" t="s">
        <v>2542</v>
      </c>
      <c r="T1034">
        <v>6</v>
      </c>
      <c r="U1034">
        <v>244</v>
      </c>
      <c r="V1034" s="1">
        <v>45763.515601851897</v>
      </c>
      <c r="X1034" s="4"/>
      <c r="Z1034" s="4"/>
    </row>
    <row r="1035" spans="1:26" x14ac:dyDescent="0.2">
      <c r="A1035" s="2" t="s">
        <v>656</v>
      </c>
      <c r="B1035" s="4">
        <v>639292352610.22668</v>
      </c>
      <c r="C1035" t="s">
        <v>2483</v>
      </c>
      <c r="D1035" t="s">
        <v>1562</v>
      </c>
      <c r="E1035" t="s">
        <v>2611</v>
      </c>
      <c r="F1035" t="s">
        <v>2785</v>
      </c>
      <c r="G1035" t="s">
        <v>2597</v>
      </c>
      <c r="H1035" t="s">
        <v>2596</v>
      </c>
      <c r="I1035" t="s">
        <v>2597</v>
      </c>
      <c r="J1035">
        <v>1.2</v>
      </c>
      <c r="K1035" s="5">
        <v>5.33</v>
      </c>
      <c r="L1035" s="5">
        <v>9.9166666666666679</v>
      </c>
      <c r="M1035" s="7">
        <v>11.9</v>
      </c>
      <c r="N1035" t="s">
        <v>2425</v>
      </c>
      <c r="O1035" s="8">
        <v>4.5866666666666678</v>
      </c>
      <c r="P1035" s="6">
        <v>0.86053783614759249</v>
      </c>
      <c r="Q1035" s="6">
        <v>0.46252100840336141</v>
      </c>
      <c r="R1035" s="3">
        <v>2.2326454033771106</v>
      </c>
      <c r="S1035" t="s">
        <v>2545</v>
      </c>
      <c r="T1035">
        <v>6</v>
      </c>
      <c r="U1035">
        <v>298</v>
      </c>
      <c r="V1035" s="1">
        <v>44897.483124999999</v>
      </c>
      <c r="X1035" s="4"/>
      <c r="Z1035" s="4"/>
    </row>
    <row r="1036" spans="1:26" x14ac:dyDescent="0.2">
      <c r="A1036" s="2" t="s">
        <v>682</v>
      </c>
      <c r="B1036" s="4">
        <v>957144769046.94385</v>
      </c>
      <c r="C1036" t="s">
        <v>2505</v>
      </c>
      <c r="D1036" t="s">
        <v>1566</v>
      </c>
      <c r="E1036" t="s">
        <v>2658</v>
      </c>
      <c r="F1036" t="s">
        <v>2786</v>
      </c>
      <c r="G1036" t="s">
        <v>2619</v>
      </c>
      <c r="H1036" t="s">
        <v>2609</v>
      </c>
      <c r="I1036" t="s">
        <v>2662</v>
      </c>
      <c r="J1036">
        <v>1.2</v>
      </c>
      <c r="K1036" s="5">
        <v>2.87</v>
      </c>
      <c r="L1036" s="5">
        <v>5</v>
      </c>
      <c r="M1036" s="7">
        <v>6</v>
      </c>
      <c r="N1036" t="s">
        <v>2425</v>
      </c>
      <c r="O1036" s="8">
        <v>2.13</v>
      </c>
      <c r="P1036" s="6">
        <v>0.7421602787456445</v>
      </c>
      <c r="Q1036" s="6">
        <v>0.42599999999999999</v>
      </c>
      <c r="R1036" s="3">
        <v>2.0905923344947737</v>
      </c>
      <c r="S1036" t="s">
        <v>2541</v>
      </c>
      <c r="T1036">
        <v>6</v>
      </c>
      <c r="U1036">
        <v>227</v>
      </c>
      <c r="V1036" s="1">
        <v>44126.468310185199</v>
      </c>
      <c r="X1036" s="4"/>
      <c r="Z1036" s="4"/>
    </row>
    <row r="1037" spans="1:26" x14ac:dyDescent="0.2">
      <c r="A1037" s="2" t="s">
        <v>612</v>
      </c>
      <c r="B1037" s="4">
        <v>825456901752.40283</v>
      </c>
      <c r="C1037" t="s">
        <v>2443</v>
      </c>
      <c r="D1037" t="s">
        <v>1567</v>
      </c>
      <c r="E1037" t="s">
        <v>2658</v>
      </c>
      <c r="F1037" t="s">
        <v>2786</v>
      </c>
      <c r="G1037" t="s">
        <v>2602</v>
      </c>
      <c r="H1037" t="s">
        <v>2609</v>
      </c>
      <c r="I1037" t="s">
        <v>2770</v>
      </c>
      <c r="J1037">
        <v>1.2</v>
      </c>
      <c r="K1037" s="5">
        <v>1.6</v>
      </c>
      <c r="L1037" s="5">
        <v>5</v>
      </c>
      <c r="M1037" s="7">
        <v>6</v>
      </c>
      <c r="N1037" t="s">
        <v>2425</v>
      </c>
      <c r="O1037" s="8">
        <v>3.4</v>
      </c>
      <c r="P1037" s="6">
        <v>2.125</v>
      </c>
      <c r="Q1037" s="6">
        <v>0.67999999999999994</v>
      </c>
      <c r="R1037" s="3">
        <v>3.75</v>
      </c>
      <c r="S1037" t="s">
        <v>2543</v>
      </c>
      <c r="T1037">
        <v>6</v>
      </c>
      <c r="U1037">
        <v>243</v>
      </c>
      <c r="V1037" s="1">
        <v>44126.469224537002</v>
      </c>
      <c r="X1037" s="4"/>
      <c r="Z1037" s="4"/>
    </row>
    <row r="1038" spans="1:26" x14ac:dyDescent="0.2">
      <c r="A1038" s="2" t="s">
        <v>2319</v>
      </c>
      <c r="B1038" s="4">
        <v>949105545310.51611</v>
      </c>
      <c r="C1038" t="s">
        <v>2526</v>
      </c>
      <c r="D1038" t="s">
        <v>1568</v>
      </c>
      <c r="E1038" t="s">
        <v>2658</v>
      </c>
      <c r="F1038" t="s">
        <v>2786</v>
      </c>
      <c r="G1038" t="s">
        <v>2653</v>
      </c>
      <c r="H1038" t="s">
        <v>2609</v>
      </c>
      <c r="I1038" t="s">
        <v>2787</v>
      </c>
      <c r="J1038">
        <v>1.2</v>
      </c>
      <c r="K1038" s="5">
        <v>1.04</v>
      </c>
      <c r="L1038" s="5">
        <v>5</v>
      </c>
      <c r="M1038" s="7">
        <v>6</v>
      </c>
      <c r="N1038" t="s">
        <v>2425</v>
      </c>
      <c r="O1038" s="8">
        <v>3.96</v>
      </c>
      <c r="P1038" s="6">
        <v>3.8076923076923075</v>
      </c>
      <c r="Q1038" s="6">
        <v>0.79200000000000004</v>
      </c>
      <c r="R1038" s="3">
        <v>5.7692307692307692</v>
      </c>
      <c r="S1038" t="s">
        <v>2541</v>
      </c>
      <c r="T1038">
        <v>9</v>
      </c>
      <c r="U1038">
        <v>212</v>
      </c>
      <c r="V1038" s="1">
        <v>44126.465879629599</v>
      </c>
      <c r="X1038" s="4"/>
      <c r="Z1038" s="4"/>
    </row>
    <row r="1039" spans="1:26" x14ac:dyDescent="0.2">
      <c r="A1039" s="2" t="s">
        <v>990</v>
      </c>
      <c r="B1039" s="4">
        <v>841065778379.25903</v>
      </c>
      <c r="C1039" t="s">
        <v>2463</v>
      </c>
      <c r="D1039" t="s">
        <v>1569</v>
      </c>
      <c r="E1039" t="s">
        <v>2611</v>
      </c>
      <c r="F1039" t="s">
        <v>2782</v>
      </c>
      <c r="G1039" t="s">
        <v>2603</v>
      </c>
      <c r="H1039" t="s">
        <v>2609</v>
      </c>
      <c r="I1039" t="s">
        <v>2788</v>
      </c>
      <c r="J1039">
        <v>1.2</v>
      </c>
      <c r="K1039" s="5">
        <v>7.69</v>
      </c>
      <c r="L1039" s="5">
        <v>14.083333333333332</v>
      </c>
      <c r="M1039" s="7">
        <v>16.899999999999999</v>
      </c>
      <c r="N1039" t="s">
        <v>2426</v>
      </c>
      <c r="O1039" s="8">
        <v>6.3933333333333318</v>
      </c>
      <c r="P1039" s="6">
        <v>0.83138274815778046</v>
      </c>
      <c r="Q1039" s="6">
        <v>0.45396449704142006</v>
      </c>
      <c r="R1039" s="3">
        <v>2.1976592977893366</v>
      </c>
      <c r="S1039" t="s">
        <v>2541</v>
      </c>
      <c r="T1039">
        <v>12</v>
      </c>
      <c r="U1039">
        <v>138</v>
      </c>
      <c r="V1039" s="1">
        <v>44319.431689814803</v>
      </c>
      <c r="X1039" s="4"/>
      <c r="Z1039" s="4"/>
    </row>
    <row r="1040" spans="1:26" x14ac:dyDescent="0.2">
      <c r="A1040" s="2" t="s">
        <v>1035</v>
      </c>
      <c r="B1040" s="4">
        <v>896106188078.60425</v>
      </c>
      <c r="C1040" t="s">
        <v>2434</v>
      </c>
      <c r="D1040" t="s">
        <v>1570</v>
      </c>
      <c r="E1040" t="s">
        <v>2611</v>
      </c>
      <c r="F1040" t="s">
        <v>2782</v>
      </c>
      <c r="G1040" t="s">
        <v>2602</v>
      </c>
      <c r="H1040" t="s">
        <v>2609</v>
      </c>
      <c r="I1040" t="s">
        <v>2789</v>
      </c>
      <c r="J1040">
        <v>1.2</v>
      </c>
      <c r="K1040" s="5">
        <v>13.36</v>
      </c>
      <c r="L1040" s="5">
        <v>16.583333333333332</v>
      </c>
      <c r="M1040" s="7">
        <v>19.899999999999999</v>
      </c>
      <c r="N1040" t="s">
        <v>2426</v>
      </c>
      <c r="O1040" s="8">
        <v>3.2233333333333327</v>
      </c>
      <c r="P1040" s="6">
        <v>0.24126746506986024</v>
      </c>
      <c r="Q1040" s="6">
        <v>0.1943718592964824</v>
      </c>
      <c r="R1040" s="3">
        <v>1.4895209580838322</v>
      </c>
      <c r="S1040" t="s">
        <v>2545</v>
      </c>
      <c r="T1040">
        <v>8</v>
      </c>
      <c r="U1040">
        <v>280</v>
      </c>
      <c r="V1040" s="1">
        <v>43847.348900463003</v>
      </c>
      <c r="X1040" s="4"/>
      <c r="Z1040" s="4"/>
    </row>
    <row r="1041" spans="1:26" x14ac:dyDescent="0.2">
      <c r="A1041" s="2" t="s">
        <v>1057</v>
      </c>
      <c r="B1041" s="4">
        <v>884879865619.23132</v>
      </c>
      <c r="C1041" t="s">
        <v>2524</v>
      </c>
      <c r="D1041" t="s">
        <v>1572</v>
      </c>
      <c r="E1041" t="s">
        <v>2611</v>
      </c>
      <c r="F1041" t="s">
        <v>2782</v>
      </c>
      <c r="G1041" t="s">
        <v>2602</v>
      </c>
      <c r="H1041" t="s">
        <v>2609</v>
      </c>
      <c r="I1041" t="s">
        <v>2790</v>
      </c>
      <c r="J1041">
        <v>1.2</v>
      </c>
      <c r="K1041" s="5">
        <v>11.49</v>
      </c>
      <c r="L1041" s="5">
        <v>16.583333333333332</v>
      </c>
      <c r="M1041" s="7">
        <v>19.899999999999999</v>
      </c>
      <c r="N1041" t="s">
        <v>2426</v>
      </c>
      <c r="O1041" s="8">
        <v>5.0933333333333319</v>
      </c>
      <c r="P1041" s="6">
        <v>0.44328401508558152</v>
      </c>
      <c r="Q1041" s="6">
        <v>0.30713567839195971</v>
      </c>
      <c r="R1041" s="3">
        <v>1.7319408181026978</v>
      </c>
      <c r="S1041" t="s">
        <v>2541</v>
      </c>
      <c r="T1041">
        <v>6</v>
      </c>
      <c r="U1041">
        <v>219</v>
      </c>
      <c r="V1041" s="1">
        <v>45737.485173611101</v>
      </c>
      <c r="X1041" s="4"/>
      <c r="Z1041" s="4"/>
    </row>
    <row r="1042" spans="1:26" x14ac:dyDescent="0.2">
      <c r="A1042" s="2" t="s">
        <v>949</v>
      </c>
      <c r="B1042" s="4">
        <v>847997501167.52271</v>
      </c>
      <c r="C1042" t="s">
        <v>2533</v>
      </c>
      <c r="D1042" t="s">
        <v>1573</v>
      </c>
      <c r="E1042" t="s">
        <v>2611</v>
      </c>
      <c r="F1042" t="s">
        <v>2782</v>
      </c>
      <c r="G1042" t="s">
        <v>2673</v>
      </c>
      <c r="H1042" t="s">
        <v>2609</v>
      </c>
      <c r="I1042" t="s">
        <v>2791</v>
      </c>
      <c r="J1042">
        <v>1.2</v>
      </c>
      <c r="K1042" s="5">
        <v>13.13</v>
      </c>
      <c r="L1042" s="5">
        <v>16.583333333333332</v>
      </c>
      <c r="M1042" s="7">
        <v>19.899999999999999</v>
      </c>
      <c r="N1042" t="s">
        <v>2426</v>
      </c>
      <c r="O1042" s="8">
        <v>3.4533333333333314</v>
      </c>
      <c r="P1042" s="6">
        <v>0.26301091647626285</v>
      </c>
      <c r="Q1042" s="6">
        <v>0.20824120603015064</v>
      </c>
      <c r="R1042" s="3">
        <v>1.5156130997715154</v>
      </c>
      <c r="S1042" t="s">
        <v>2542</v>
      </c>
      <c r="T1042">
        <v>3</v>
      </c>
      <c r="U1042">
        <v>145</v>
      </c>
      <c r="V1042" s="1">
        <v>44320.479861111096</v>
      </c>
      <c r="X1042" s="4"/>
      <c r="Z1042" s="4"/>
    </row>
    <row r="1043" spans="1:26" x14ac:dyDescent="0.2">
      <c r="A1043" s="2" t="s">
        <v>795</v>
      </c>
      <c r="B1043" s="4">
        <v>932110519162.89001</v>
      </c>
      <c r="C1043" t="s">
        <v>2496</v>
      </c>
      <c r="D1043" t="s">
        <v>1575</v>
      </c>
      <c r="E1043" t="s">
        <v>2611</v>
      </c>
      <c r="F1043" t="s">
        <v>2782</v>
      </c>
      <c r="G1043" t="s">
        <v>2743</v>
      </c>
      <c r="H1043" t="s">
        <v>2609</v>
      </c>
      <c r="I1043" t="s">
        <v>2790</v>
      </c>
      <c r="J1043">
        <v>1.2</v>
      </c>
      <c r="K1043" s="5">
        <v>4.63</v>
      </c>
      <c r="L1043" s="5">
        <v>16.583333333333332</v>
      </c>
      <c r="M1043" s="7">
        <v>19.899999999999999</v>
      </c>
      <c r="N1043" t="s">
        <v>2426</v>
      </c>
      <c r="O1043" s="8">
        <v>11.953333333333333</v>
      </c>
      <c r="P1043" s="6">
        <v>2.5817134629229663</v>
      </c>
      <c r="Q1043" s="6">
        <v>0.7208040201005026</v>
      </c>
      <c r="R1043" s="3">
        <v>4.2980561555075596</v>
      </c>
      <c r="S1043" t="s">
        <v>2541</v>
      </c>
      <c r="T1043">
        <v>11</v>
      </c>
      <c r="U1043">
        <v>156</v>
      </c>
      <c r="V1043" s="1">
        <v>45737.504259259302</v>
      </c>
      <c r="X1043" s="4"/>
      <c r="Z1043" s="4"/>
    </row>
    <row r="1044" spans="1:26" x14ac:dyDescent="0.2">
      <c r="A1044" s="2" t="s">
        <v>1217</v>
      </c>
      <c r="B1044" s="4">
        <v>626105510630.14929</v>
      </c>
      <c r="C1044" t="s">
        <v>2469</v>
      </c>
      <c r="D1044" t="s">
        <v>1576</v>
      </c>
      <c r="E1044" t="s">
        <v>2611</v>
      </c>
      <c r="F1044" t="s">
        <v>2782</v>
      </c>
      <c r="G1044" t="s">
        <v>2597</v>
      </c>
      <c r="H1044" t="s">
        <v>2609</v>
      </c>
      <c r="I1044" t="s">
        <v>2792</v>
      </c>
      <c r="J1044">
        <v>1.2</v>
      </c>
      <c r="K1044" s="5">
        <v>2.9</v>
      </c>
      <c r="L1044" s="5">
        <v>4.166666666666667</v>
      </c>
      <c r="M1044" s="7">
        <v>5</v>
      </c>
      <c r="N1044" t="s">
        <v>2425</v>
      </c>
      <c r="O1044" s="8">
        <v>1.2666666666666671</v>
      </c>
      <c r="P1044" s="6">
        <v>0.43678160919540243</v>
      </c>
      <c r="Q1044" s="6">
        <v>0.30400000000000005</v>
      </c>
      <c r="R1044" s="3">
        <v>1.7241379310344829</v>
      </c>
      <c r="S1044" t="s">
        <v>2541</v>
      </c>
      <c r="T1044">
        <v>3</v>
      </c>
      <c r="U1044">
        <v>266</v>
      </c>
      <c r="V1044" s="1">
        <v>44382.712662037004</v>
      </c>
      <c r="X1044" s="4"/>
      <c r="Z1044" s="4"/>
    </row>
    <row r="1045" spans="1:26" x14ac:dyDescent="0.2">
      <c r="A1045" s="2" t="s">
        <v>1219</v>
      </c>
      <c r="B1045" s="4">
        <v>766403508307.72998</v>
      </c>
      <c r="C1045" t="s">
        <v>2460</v>
      </c>
      <c r="D1045" t="s">
        <v>1577</v>
      </c>
      <c r="E1045" t="s">
        <v>2611</v>
      </c>
      <c r="F1045" t="s">
        <v>2782</v>
      </c>
      <c r="G1045" t="s">
        <v>2655</v>
      </c>
      <c r="H1045" t="s">
        <v>2609</v>
      </c>
      <c r="I1045" t="s">
        <v>2656</v>
      </c>
      <c r="J1045">
        <v>1.2</v>
      </c>
      <c r="K1045" s="5">
        <v>5.82</v>
      </c>
      <c r="L1045" s="5">
        <v>16.583333333333332</v>
      </c>
      <c r="M1045" s="7">
        <v>19.899999999999999</v>
      </c>
      <c r="N1045" t="s">
        <v>2426</v>
      </c>
      <c r="O1045" s="8">
        <v>10.763333333333332</v>
      </c>
      <c r="P1045" s="6">
        <v>1.8493699885452459</v>
      </c>
      <c r="Q1045" s="6">
        <v>0.64904522613065319</v>
      </c>
      <c r="R1045" s="3">
        <v>3.4192439862542949</v>
      </c>
      <c r="S1045" t="s">
        <v>2542</v>
      </c>
      <c r="T1045">
        <v>11</v>
      </c>
      <c r="U1045">
        <v>174</v>
      </c>
      <c r="V1045" s="1">
        <v>43847.348831018498</v>
      </c>
      <c r="X1045" s="4"/>
      <c r="Z1045" s="4"/>
    </row>
    <row r="1046" spans="1:26" x14ac:dyDescent="0.2">
      <c r="A1046" s="2" t="s">
        <v>1221</v>
      </c>
      <c r="B1046" s="4">
        <v>944360223382.5293</v>
      </c>
      <c r="C1046" t="s">
        <v>2463</v>
      </c>
      <c r="D1046" t="s">
        <v>1578</v>
      </c>
      <c r="E1046" t="s">
        <v>2611</v>
      </c>
      <c r="F1046" t="s">
        <v>2782</v>
      </c>
      <c r="G1046" t="s">
        <v>2602</v>
      </c>
      <c r="H1046" t="s">
        <v>2609</v>
      </c>
      <c r="I1046" t="s">
        <v>2789</v>
      </c>
      <c r="J1046">
        <v>1.2</v>
      </c>
      <c r="K1046" s="5">
        <v>11.53</v>
      </c>
      <c r="L1046" s="5">
        <v>16.583333333333332</v>
      </c>
      <c r="M1046" s="7">
        <v>19.899999999999999</v>
      </c>
      <c r="N1046" t="s">
        <v>2426</v>
      </c>
      <c r="O1046" s="8">
        <v>5.0533333333333328</v>
      </c>
      <c r="P1046" s="6">
        <v>0.4382769586585718</v>
      </c>
      <c r="Q1046" s="6">
        <v>0.30472361809045223</v>
      </c>
      <c r="R1046" s="3">
        <v>1.7259323503902861</v>
      </c>
      <c r="S1046" t="s">
        <v>2541</v>
      </c>
      <c r="T1046">
        <v>12</v>
      </c>
      <c r="U1046">
        <v>163</v>
      </c>
      <c r="V1046" s="1">
        <v>43847.348900463003</v>
      </c>
      <c r="X1046" s="4"/>
      <c r="Z1046" s="4"/>
    </row>
    <row r="1047" spans="1:26" x14ac:dyDescent="0.2">
      <c r="A1047" s="2" t="s">
        <v>1220</v>
      </c>
      <c r="B1047" s="4">
        <v>1029642330876.7101</v>
      </c>
      <c r="C1047" t="s">
        <v>2479</v>
      </c>
      <c r="D1047" t="s">
        <v>1580</v>
      </c>
      <c r="E1047" t="s">
        <v>2611</v>
      </c>
      <c r="F1047" t="s">
        <v>2782</v>
      </c>
      <c r="G1047" t="s">
        <v>2602</v>
      </c>
      <c r="H1047" t="s">
        <v>2609</v>
      </c>
      <c r="I1047" t="s">
        <v>2790</v>
      </c>
      <c r="J1047">
        <v>1.2</v>
      </c>
      <c r="K1047" s="5">
        <v>14.42</v>
      </c>
      <c r="L1047" s="5">
        <v>16.583333333333332</v>
      </c>
      <c r="M1047" s="7">
        <v>19.899999999999999</v>
      </c>
      <c r="N1047" t="s">
        <v>2426</v>
      </c>
      <c r="O1047" s="8">
        <v>2.1633333333333322</v>
      </c>
      <c r="P1047" s="6">
        <v>0.15002311604253343</v>
      </c>
      <c r="Q1047" s="6">
        <v>0.13045226130653262</v>
      </c>
      <c r="R1047" s="3">
        <v>1.3800277392510401</v>
      </c>
      <c r="S1047" t="s">
        <v>2544</v>
      </c>
      <c r="T1047">
        <v>6</v>
      </c>
      <c r="U1047">
        <v>233</v>
      </c>
      <c r="V1047" s="1">
        <v>45737.484120370398</v>
      </c>
      <c r="X1047" s="4"/>
      <c r="Z1047" s="4"/>
    </row>
    <row r="1048" spans="1:26" x14ac:dyDescent="0.2">
      <c r="A1048" s="2" t="s">
        <v>1222</v>
      </c>
      <c r="B1048" s="4">
        <v>823159663332.24719</v>
      </c>
      <c r="C1048" t="s">
        <v>2530</v>
      </c>
      <c r="D1048" t="s">
        <v>1581</v>
      </c>
      <c r="E1048" t="s">
        <v>2611</v>
      </c>
      <c r="F1048" t="s">
        <v>2782</v>
      </c>
      <c r="G1048" t="s">
        <v>2673</v>
      </c>
      <c r="H1048" t="s">
        <v>2609</v>
      </c>
      <c r="I1048" t="s">
        <v>2791</v>
      </c>
      <c r="J1048">
        <v>1.2</v>
      </c>
      <c r="K1048" s="5">
        <v>6.45</v>
      </c>
      <c r="L1048" s="5">
        <v>16.583333333333332</v>
      </c>
      <c r="M1048" s="7">
        <v>19.899999999999999</v>
      </c>
      <c r="N1048" t="s">
        <v>2426</v>
      </c>
      <c r="O1048" s="8">
        <v>10.133333333333333</v>
      </c>
      <c r="P1048" s="6">
        <v>1.5710594315245476</v>
      </c>
      <c r="Q1048" s="6">
        <v>0.6110552763819096</v>
      </c>
      <c r="R1048" s="3">
        <v>3.0852713178294571</v>
      </c>
      <c r="S1048" t="s">
        <v>2545</v>
      </c>
      <c r="T1048">
        <v>3</v>
      </c>
      <c r="U1048">
        <v>241</v>
      </c>
      <c r="V1048" s="1">
        <v>44320.479548611103</v>
      </c>
      <c r="X1048" s="4"/>
      <c r="Z1048" s="4"/>
    </row>
    <row r="1049" spans="1:26" x14ac:dyDescent="0.2">
      <c r="A1049" s="2" t="s">
        <v>1218</v>
      </c>
      <c r="B1049" s="4">
        <v>1026016693432.5627</v>
      </c>
      <c r="C1049" t="s">
        <v>2466</v>
      </c>
      <c r="D1049" t="s">
        <v>1583</v>
      </c>
      <c r="E1049" t="s">
        <v>2611</v>
      </c>
      <c r="F1049" t="s">
        <v>2782</v>
      </c>
      <c r="G1049" t="s">
        <v>2743</v>
      </c>
      <c r="H1049" t="s">
        <v>2609</v>
      </c>
      <c r="I1049" t="s">
        <v>2790</v>
      </c>
      <c r="J1049">
        <v>1.2</v>
      </c>
      <c r="K1049" s="5">
        <v>4.75</v>
      </c>
      <c r="L1049" s="5">
        <v>16.583333333333332</v>
      </c>
      <c r="M1049" s="7">
        <v>19.899999999999999</v>
      </c>
      <c r="N1049" t="s">
        <v>2426</v>
      </c>
      <c r="O1049" s="8">
        <v>11.833333333333332</v>
      </c>
      <c r="P1049" s="6">
        <v>2.4912280701754383</v>
      </c>
      <c r="Q1049" s="6">
        <v>0.71356783919597988</v>
      </c>
      <c r="R1049" s="3">
        <v>4.189473684210526</v>
      </c>
      <c r="S1049" t="s">
        <v>2541</v>
      </c>
      <c r="T1049">
        <v>4</v>
      </c>
      <c r="U1049">
        <v>273</v>
      </c>
      <c r="V1049" s="1">
        <v>45737.502939814804</v>
      </c>
      <c r="X1049" s="4"/>
      <c r="Z1049" s="4"/>
    </row>
    <row r="1050" spans="1:26" x14ac:dyDescent="0.2">
      <c r="A1050" s="2" t="s">
        <v>1127</v>
      </c>
      <c r="B1050" s="4">
        <v>978618742474.50391</v>
      </c>
      <c r="C1050" t="s">
        <v>2490</v>
      </c>
      <c r="D1050" t="s">
        <v>1584</v>
      </c>
      <c r="E1050" t="s">
        <v>2611</v>
      </c>
      <c r="F1050" t="s">
        <v>2782</v>
      </c>
      <c r="G1050" t="s">
        <v>2597</v>
      </c>
      <c r="H1050" t="s">
        <v>2609</v>
      </c>
      <c r="I1050" t="s">
        <v>2792</v>
      </c>
      <c r="J1050">
        <v>1.2</v>
      </c>
      <c r="K1050" s="5">
        <v>2.19</v>
      </c>
      <c r="L1050" s="5">
        <v>4.166666666666667</v>
      </c>
      <c r="M1050" s="7">
        <v>5</v>
      </c>
      <c r="N1050" t="s">
        <v>2425</v>
      </c>
      <c r="O1050" s="8">
        <v>1.976666666666667</v>
      </c>
      <c r="P1050" s="6">
        <v>0.90258751902587542</v>
      </c>
      <c r="Q1050" s="6">
        <v>0.47440000000000004</v>
      </c>
      <c r="R1050" s="3">
        <v>2.2831050228310503</v>
      </c>
      <c r="S1050" t="s">
        <v>2544</v>
      </c>
      <c r="T1050">
        <v>8</v>
      </c>
      <c r="U1050">
        <v>118</v>
      </c>
      <c r="V1050" s="1">
        <v>44382.712025462999</v>
      </c>
      <c r="X1050" s="4"/>
      <c r="Z1050" s="4"/>
    </row>
    <row r="1051" spans="1:26" x14ac:dyDescent="0.2">
      <c r="A1051" s="2" t="s">
        <v>503</v>
      </c>
      <c r="B1051" s="4">
        <v>610340367368.38635</v>
      </c>
      <c r="C1051" t="s">
        <v>2491</v>
      </c>
      <c r="D1051" t="s">
        <v>1585</v>
      </c>
      <c r="E1051" t="s">
        <v>2611</v>
      </c>
      <c r="F1051" t="s">
        <v>2782</v>
      </c>
      <c r="G1051" t="s">
        <v>2597</v>
      </c>
      <c r="H1051" t="s">
        <v>2609</v>
      </c>
      <c r="I1051" t="s">
        <v>2675</v>
      </c>
      <c r="J1051">
        <v>1.2</v>
      </c>
      <c r="K1051" s="5">
        <v>12.27</v>
      </c>
      <c r="L1051" s="5">
        <v>16.583333333333332</v>
      </c>
      <c r="M1051" s="7">
        <v>19.899999999999999</v>
      </c>
      <c r="N1051" t="s">
        <v>2426</v>
      </c>
      <c r="O1051" s="8">
        <v>4.3133333333333326</v>
      </c>
      <c r="P1051" s="6">
        <v>0.35153490899212164</v>
      </c>
      <c r="Q1051" s="6">
        <v>0.26010050251256278</v>
      </c>
      <c r="R1051" s="3">
        <v>1.6218418907905461</v>
      </c>
      <c r="S1051" t="s">
        <v>2541</v>
      </c>
      <c r="T1051">
        <v>3</v>
      </c>
      <c r="U1051">
        <v>284</v>
      </c>
      <c r="V1051" s="1">
        <v>44000.724976851903</v>
      </c>
      <c r="X1051" s="4"/>
      <c r="Z1051" s="4"/>
    </row>
    <row r="1052" spans="1:26" x14ac:dyDescent="0.2">
      <c r="A1052" s="2" t="s">
        <v>502</v>
      </c>
      <c r="B1052" s="4">
        <v>670563704285.1698</v>
      </c>
      <c r="C1052" t="s">
        <v>2477</v>
      </c>
      <c r="D1052" t="s">
        <v>1586</v>
      </c>
      <c r="E1052" t="s">
        <v>2611</v>
      </c>
      <c r="F1052" t="s">
        <v>2782</v>
      </c>
      <c r="G1052" t="s">
        <v>2602</v>
      </c>
      <c r="H1052" t="s">
        <v>2609</v>
      </c>
      <c r="I1052" t="s">
        <v>2789</v>
      </c>
      <c r="J1052">
        <v>1.2</v>
      </c>
      <c r="K1052" s="5">
        <v>14.34</v>
      </c>
      <c r="L1052" s="5">
        <v>16.583333333333332</v>
      </c>
      <c r="M1052" s="7">
        <v>19.899999999999999</v>
      </c>
      <c r="N1052" t="s">
        <v>2426</v>
      </c>
      <c r="O1052" s="8">
        <v>2.2433333333333323</v>
      </c>
      <c r="P1052" s="6">
        <v>0.15643886564388648</v>
      </c>
      <c r="Q1052" s="6">
        <v>0.13527638190954769</v>
      </c>
      <c r="R1052" s="3">
        <v>1.3877266387726639</v>
      </c>
      <c r="S1052" t="s">
        <v>2545</v>
      </c>
      <c r="T1052">
        <v>5</v>
      </c>
      <c r="U1052">
        <v>83</v>
      </c>
      <c r="V1052" s="1">
        <v>43847.348900463003</v>
      </c>
      <c r="X1052" s="4"/>
      <c r="Z1052" s="4"/>
    </row>
    <row r="1053" spans="1:26" x14ac:dyDescent="0.2">
      <c r="A1053" s="2" t="s">
        <v>1128</v>
      </c>
      <c r="B1053" s="4">
        <v>710143286559.44702</v>
      </c>
      <c r="C1053" t="s">
        <v>2479</v>
      </c>
      <c r="D1053" t="s">
        <v>1587</v>
      </c>
      <c r="E1053" t="s">
        <v>2611</v>
      </c>
      <c r="F1053" t="s">
        <v>2782</v>
      </c>
      <c r="G1053" t="s">
        <v>2602</v>
      </c>
      <c r="H1053" t="s">
        <v>2609</v>
      </c>
      <c r="I1053" t="s">
        <v>2770</v>
      </c>
      <c r="J1053">
        <v>1.2</v>
      </c>
      <c r="K1053" s="5">
        <v>6.77</v>
      </c>
      <c r="L1053" s="5">
        <v>12.416666666666668</v>
      </c>
      <c r="M1053" s="7">
        <v>14.9</v>
      </c>
      <c r="N1053" t="s">
        <v>2425</v>
      </c>
      <c r="O1053" s="8">
        <v>5.6466666666666683</v>
      </c>
      <c r="P1053" s="6">
        <v>0.83407188577055669</v>
      </c>
      <c r="Q1053" s="6">
        <v>0.45476510067114101</v>
      </c>
      <c r="R1053" s="3">
        <v>2.2008862629246679</v>
      </c>
      <c r="S1053" t="s">
        <v>2543</v>
      </c>
      <c r="T1053">
        <v>6</v>
      </c>
      <c r="U1053">
        <v>190</v>
      </c>
      <c r="V1053" s="1">
        <v>44320.511030092603</v>
      </c>
      <c r="X1053" s="4"/>
      <c r="Z1053" s="4"/>
    </row>
    <row r="1054" spans="1:26" x14ac:dyDescent="0.2">
      <c r="A1054" s="2" t="s">
        <v>1192</v>
      </c>
      <c r="B1054" s="4">
        <v>995374767887.34302</v>
      </c>
      <c r="C1054" t="s">
        <v>2452</v>
      </c>
      <c r="D1054" t="s">
        <v>1588</v>
      </c>
      <c r="E1054" t="s">
        <v>2611</v>
      </c>
      <c r="F1054" t="s">
        <v>2782</v>
      </c>
      <c r="G1054" t="s">
        <v>2602</v>
      </c>
      <c r="H1054" t="s">
        <v>2609</v>
      </c>
      <c r="I1054" t="s">
        <v>2790</v>
      </c>
      <c r="J1054">
        <v>1.2</v>
      </c>
      <c r="K1054" s="5">
        <v>4.26</v>
      </c>
      <c r="L1054" s="5">
        <v>16.583333333333332</v>
      </c>
      <c r="M1054" s="7">
        <v>19.899999999999999</v>
      </c>
      <c r="N1054" t="s">
        <v>2426</v>
      </c>
      <c r="O1054" s="8">
        <v>12.323333333333332</v>
      </c>
      <c r="P1054" s="6">
        <v>2.8928012519561817</v>
      </c>
      <c r="Q1054" s="6">
        <v>0.74311557788944727</v>
      </c>
      <c r="R1054" s="3">
        <v>4.671361502347418</v>
      </c>
      <c r="S1054" t="s">
        <v>2545</v>
      </c>
      <c r="T1054">
        <v>9</v>
      </c>
      <c r="U1054">
        <v>152</v>
      </c>
      <c r="V1054" s="1">
        <v>45737.479074074101</v>
      </c>
      <c r="X1054" s="4"/>
      <c r="Z1054" s="4"/>
    </row>
    <row r="1055" spans="1:26" x14ac:dyDescent="0.2">
      <c r="A1055" s="2" t="s">
        <v>1148</v>
      </c>
      <c r="B1055" s="4">
        <v>1093169615666.6028</v>
      </c>
      <c r="C1055" t="s">
        <v>2441</v>
      </c>
      <c r="D1055" t="s">
        <v>1589</v>
      </c>
      <c r="E1055" t="s">
        <v>2611</v>
      </c>
      <c r="F1055" t="s">
        <v>2782</v>
      </c>
      <c r="G1055" t="s">
        <v>2673</v>
      </c>
      <c r="H1055" t="s">
        <v>2609</v>
      </c>
      <c r="I1055" t="s">
        <v>2791</v>
      </c>
      <c r="J1055">
        <v>1.2</v>
      </c>
      <c r="K1055" s="5">
        <v>5.96</v>
      </c>
      <c r="L1055" s="5">
        <v>16.583333333333332</v>
      </c>
      <c r="M1055" s="7">
        <v>19.899999999999999</v>
      </c>
      <c r="N1055" t="s">
        <v>2426</v>
      </c>
      <c r="O1055" s="8">
        <v>10.623333333333331</v>
      </c>
      <c r="P1055" s="6">
        <v>1.7824384787472032</v>
      </c>
      <c r="Q1055" s="6">
        <v>0.64060301507537676</v>
      </c>
      <c r="R1055" s="3">
        <v>3.3389261744966441</v>
      </c>
      <c r="S1055" t="s">
        <v>2541</v>
      </c>
      <c r="T1055">
        <v>12</v>
      </c>
      <c r="U1055">
        <v>198</v>
      </c>
      <c r="V1055" s="1">
        <v>44320.4792592593</v>
      </c>
      <c r="X1055" s="4"/>
      <c r="Z1055" s="4"/>
    </row>
    <row r="1056" spans="1:26" x14ac:dyDescent="0.2">
      <c r="A1056" s="2" t="s">
        <v>1151</v>
      </c>
      <c r="B1056" s="4">
        <v>1056057946689.9264</v>
      </c>
      <c r="C1056" t="s">
        <v>2488</v>
      </c>
      <c r="D1056" t="s">
        <v>1591</v>
      </c>
      <c r="E1056" t="s">
        <v>2611</v>
      </c>
      <c r="F1056" t="s">
        <v>2782</v>
      </c>
      <c r="G1056" t="s">
        <v>2743</v>
      </c>
      <c r="H1056" t="s">
        <v>2609</v>
      </c>
      <c r="I1056" t="s">
        <v>2790</v>
      </c>
      <c r="J1056">
        <v>1.2</v>
      </c>
      <c r="K1056" s="5">
        <v>12.68</v>
      </c>
      <c r="L1056" s="5">
        <v>16.583333333333332</v>
      </c>
      <c r="M1056" s="7">
        <v>19.899999999999999</v>
      </c>
      <c r="N1056" t="s">
        <v>2426</v>
      </c>
      <c r="O1056" s="8">
        <v>3.9033333333333324</v>
      </c>
      <c r="P1056" s="6">
        <v>0.30783385909568867</v>
      </c>
      <c r="Q1056" s="6">
        <v>0.23537688442211052</v>
      </c>
      <c r="R1056" s="3">
        <v>1.5694006309148265</v>
      </c>
      <c r="S1056" t="s">
        <v>2545</v>
      </c>
      <c r="T1056">
        <v>4</v>
      </c>
      <c r="U1056">
        <v>153</v>
      </c>
      <c r="V1056" s="1">
        <v>45737.501817129603</v>
      </c>
      <c r="X1056" s="4"/>
      <c r="Z1056" s="4"/>
    </row>
    <row r="1057" spans="1:26" x14ac:dyDescent="0.2">
      <c r="A1057" s="2" t="s">
        <v>1149</v>
      </c>
      <c r="B1057" s="4">
        <v>948553538238.3064</v>
      </c>
      <c r="C1057" t="s">
        <v>2539</v>
      </c>
      <c r="D1057" t="s">
        <v>1592</v>
      </c>
      <c r="E1057" t="s">
        <v>2611</v>
      </c>
      <c r="F1057" t="s">
        <v>2782</v>
      </c>
      <c r="G1057" t="s">
        <v>2597</v>
      </c>
      <c r="H1057" t="s">
        <v>2609</v>
      </c>
      <c r="I1057" t="s">
        <v>2792</v>
      </c>
      <c r="J1057">
        <v>1.2</v>
      </c>
      <c r="K1057" s="5">
        <v>1.43</v>
      </c>
      <c r="L1057" s="5">
        <v>4.166666666666667</v>
      </c>
      <c r="M1057" s="7">
        <v>5</v>
      </c>
      <c r="N1057" t="s">
        <v>2425</v>
      </c>
      <c r="O1057" s="8">
        <v>2.7366666666666672</v>
      </c>
      <c r="P1057" s="6">
        <v>1.9137529137529143</v>
      </c>
      <c r="Q1057" s="6">
        <v>0.65680000000000005</v>
      </c>
      <c r="R1057" s="3">
        <v>3.4965034965034967</v>
      </c>
      <c r="S1057" t="s">
        <v>2543</v>
      </c>
      <c r="T1057">
        <v>12</v>
      </c>
      <c r="U1057">
        <v>245</v>
      </c>
      <c r="V1057" s="1">
        <v>44382.711504629602</v>
      </c>
      <c r="X1057" s="4"/>
      <c r="Z1057" s="4"/>
    </row>
    <row r="1058" spans="1:26" x14ac:dyDescent="0.2">
      <c r="A1058" s="2" t="s">
        <v>1124</v>
      </c>
      <c r="B1058" s="4">
        <v>1030238953989.5967</v>
      </c>
      <c r="C1058" t="s">
        <v>2461</v>
      </c>
      <c r="D1058" t="s">
        <v>1593</v>
      </c>
      <c r="E1058" t="s">
        <v>2611</v>
      </c>
      <c r="F1058" t="s">
        <v>2782</v>
      </c>
      <c r="G1058" t="s">
        <v>2655</v>
      </c>
      <c r="H1058" t="s">
        <v>2609</v>
      </c>
      <c r="I1058" t="s">
        <v>2656</v>
      </c>
      <c r="J1058">
        <v>1.2</v>
      </c>
      <c r="K1058" s="5">
        <v>3.47</v>
      </c>
      <c r="L1058" s="5">
        <v>16.583333333333332</v>
      </c>
      <c r="M1058" s="7">
        <v>19.899999999999999</v>
      </c>
      <c r="N1058" t="s">
        <v>2426</v>
      </c>
      <c r="O1058" s="8">
        <v>13.113333333333332</v>
      </c>
      <c r="P1058" s="6">
        <v>3.7790585975024009</v>
      </c>
      <c r="Q1058" s="6">
        <v>0.79075376884422111</v>
      </c>
      <c r="R1058" s="3">
        <v>5.7348703170028807</v>
      </c>
      <c r="S1058" t="s">
        <v>2544</v>
      </c>
      <c r="T1058">
        <v>9</v>
      </c>
      <c r="U1058">
        <v>218</v>
      </c>
      <c r="V1058" s="1">
        <v>43847.348831018498</v>
      </c>
      <c r="X1058" s="4"/>
      <c r="Z1058" s="4"/>
    </row>
    <row r="1059" spans="1:26" x14ac:dyDescent="0.2">
      <c r="A1059" s="2" t="s">
        <v>1125</v>
      </c>
      <c r="B1059" s="4">
        <v>940088984999.01111</v>
      </c>
      <c r="C1059" t="s">
        <v>2476</v>
      </c>
      <c r="D1059" t="s">
        <v>1594</v>
      </c>
      <c r="E1059" t="s">
        <v>2611</v>
      </c>
      <c r="F1059" t="s">
        <v>2782</v>
      </c>
      <c r="G1059" t="s">
        <v>2602</v>
      </c>
      <c r="H1059" t="s">
        <v>2609</v>
      </c>
      <c r="I1059" t="s">
        <v>2789</v>
      </c>
      <c r="J1059">
        <v>1.2</v>
      </c>
      <c r="K1059" s="5">
        <v>5.26</v>
      </c>
      <c r="L1059" s="5">
        <v>16.583333333333332</v>
      </c>
      <c r="M1059" s="7">
        <v>19.899999999999999</v>
      </c>
      <c r="N1059" t="s">
        <v>2426</v>
      </c>
      <c r="O1059" s="8">
        <v>11.323333333333332</v>
      </c>
      <c r="P1059" s="6">
        <v>2.1527249683143217</v>
      </c>
      <c r="Q1059" s="6">
        <v>0.68281407035175878</v>
      </c>
      <c r="R1059" s="3">
        <v>3.7832699619771861</v>
      </c>
      <c r="S1059" t="s">
        <v>2541</v>
      </c>
      <c r="T1059">
        <v>12</v>
      </c>
      <c r="U1059">
        <v>227</v>
      </c>
      <c r="V1059" s="1">
        <v>43847.348900463003</v>
      </c>
      <c r="X1059" s="4"/>
      <c r="Z1059" s="4"/>
    </row>
    <row r="1060" spans="1:26" x14ac:dyDescent="0.2">
      <c r="A1060" s="2" t="s">
        <v>1126</v>
      </c>
      <c r="B1060" s="4">
        <v>1010874287107.0515</v>
      </c>
      <c r="C1060" t="s">
        <v>2476</v>
      </c>
      <c r="D1060" t="s">
        <v>1595</v>
      </c>
      <c r="E1060" t="s">
        <v>2611</v>
      </c>
      <c r="F1060" t="s">
        <v>2782</v>
      </c>
      <c r="G1060" t="s">
        <v>2602</v>
      </c>
      <c r="H1060" t="s">
        <v>2609</v>
      </c>
      <c r="I1060" t="s">
        <v>2770</v>
      </c>
      <c r="J1060">
        <v>1.2</v>
      </c>
      <c r="K1060" s="5">
        <v>10.37</v>
      </c>
      <c r="L1060" s="5">
        <v>12.416666666666668</v>
      </c>
      <c r="M1060" s="7">
        <v>14.9</v>
      </c>
      <c r="N1060" t="s">
        <v>2425</v>
      </c>
      <c r="O1060" s="8">
        <v>2.0466666666666686</v>
      </c>
      <c r="P1060" s="6">
        <v>0.19736419157827087</v>
      </c>
      <c r="Q1060" s="6">
        <v>0.16483221476510082</v>
      </c>
      <c r="R1060" s="3">
        <v>1.436837029893925</v>
      </c>
      <c r="S1060" t="s">
        <v>2541</v>
      </c>
      <c r="T1060">
        <v>12</v>
      </c>
      <c r="U1060">
        <v>259</v>
      </c>
      <c r="V1060" s="1">
        <v>44320.512210648201</v>
      </c>
      <c r="X1060" s="4"/>
      <c r="Z1060" s="4"/>
    </row>
    <row r="1061" spans="1:26" x14ac:dyDescent="0.2">
      <c r="A1061" s="2" t="s">
        <v>597</v>
      </c>
      <c r="B1061" s="4">
        <v>681959546188.19458</v>
      </c>
      <c r="C1061" t="s">
        <v>2439</v>
      </c>
      <c r="D1061" t="s">
        <v>1597</v>
      </c>
      <c r="E1061" t="s">
        <v>2611</v>
      </c>
      <c r="F1061" t="s">
        <v>2782</v>
      </c>
      <c r="G1061" t="s">
        <v>2602</v>
      </c>
      <c r="H1061" t="s">
        <v>2609</v>
      </c>
      <c r="I1061" t="s">
        <v>2790</v>
      </c>
      <c r="J1061">
        <v>1.2</v>
      </c>
      <c r="K1061" s="5">
        <v>3.95</v>
      </c>
      <c r="L1061" s="5">
        <v>16.583333333333332</v>
      </c>
      <c r="M1061" s="7">
        <v>19.899999999999999</v>
      </c>
      <c r="N1061" t="s">
        <v>2426</v>
      </c>
      <c r="O1061" s="8">
        <v>12.633333333333333</v>
      </c>
      <c r="P1061" s="6">
        <v>3.1983122362869194</v>
      </c>
      <c r="Q1061" s="6">
        <v>0.76180904522613069</v>
      </c>
      <c r="R1061" s="3">
        <v>5.0379746835443031</v>
      </c>
      <c r="S1061" t="s">
        <v>2541</v>
      </c>
      <c r="T1061">
        <v>10</v>
      </c>
      <c r="U1061">
        <v>101</v>
      </c>
      <c r="V1061" s="1">
        <v>45737.487314814804</v>
      </c>
      <c r="X1061" s="4"/>
      <c r="Z1061" s="4"/>
    </row>
    <row r="1062" spans="1:26" x14ac:dyDescent="0.2">
      <c r="A1062" s="2" t="s">
        <v>940</v>
      </c>
      <c r="B1062" s="4">
        <v>918157383228.1134</v>
      </c>
      <c r="C1062" t="s">
        <v>2516</v>
      </c>
      <c r="D1062" t="s">
        <v>1598</v>
      </c>
      <c r="E1062" t="s">
        <v>2611</v>
      </c>
      <c r="F1062" t="s">
        <v>2782</v>
      </c>
      <c r="G1062" t="s">
        <v>2673</v>
      </c>
      <c r="H1062" t="s">
        <v>2609</v>
      </c>
      <c r="I1062" t="s">
        <v>2791</v>
      </c>
      <c r="J1062">
        <v>1.2</v>
      </c>
      <c r="K1062" s="5">
        <v>7.98</v>
      </c>
      <c r="L1062" s="5">
        <v>16.583333333333332</v>
      </c>
      <c r="M1062" s="7">
        <v>19.899999999999999</v>
      </c>
      <c r="N1062" t="s">
        <v>2426</v>
      </c>
      <c r="O1062" s="8">
        <v>8.6033333333333317</v>
      </c>
      <c r="P1062" s="6">
        <v>1.0781119465329989</v>
      </c>
      <c r="Q1062" s="6">
        <v>0.51879396984924619</v>
      </c>
      <c r="R1062" s="3">
        <v>2.4937343358395987</v>
      </c>
      <c r="S1062" t="s">
        <v>2543</v>
      </c>
      <c r="T1062">
        <v>10</v>
      </c>
      <c r="U1062">
        <v>125</v>
      </c>
      <c r="V1062" s="1">
        <v>44320.480196759301</v>
      </c>
      <c r="X1062" s="4"/>
      <c r="Z1062" s="4"/>
    </row>
    <row r="1063" spans="1:26" x14ac:dyDescent="0.2">
      <c r="A1063" s="2" t="s">
        <v>941</v>
      </c>
      <c r="B1063" s="4">
        <v>683281818794.45374</v>
      </c>
      <c r="C1063" t="s">
        <v>2455</v>
      </c>
      <c r="D1063" t="s">
        <v>1599</v>
      </c>
      <c r="E1063" t="s">
        <v>2611</v>
      </c>
      <c r="F1063" t="s">
        <v>2782</v>
      </c>
      <c r="G1063" t="s">
        <v>2743</v>
      </c>
      <c r="H1063" t="s">
        <v>2609</v>
      </c>
      <c r="I1063" t="s">
        <v>2790</v>
      </c>
      <c r="J1063">
        <v>1.2</v>
      </c>
      <c r="K1063" s="5">
        <v>9.7200000000000006</v>
      </c>
      <c r="L1063" s="5">
        <v>16.583333333333332</v>
      </c>
      <c r="M1063" s="7">
        <v>19.899999999999999</v>
      </c>
      <c r="N1063" t="s">
        <v>2426</v>
      </c>
      <c r="O1063" s="8">
        <v>6.8633333333333315</v>
      </c>
      <c r="P1063" s="6">
        <v>0.70610425240054842</v>
      </c>
      <c r="Q1063" s="6">
        <v>0.41386934673366826</v>
      </c>
      <c r="R1063" s="3">
        <v>2.0473251028806581</v>
      </c>
      <c r="S1063" t="s">
        <v>2541</v>
      </c>
      <c r="T1063">
        <v>11</v>
      </c>
      <c r="U1063">
        <v>235</v>
      </c>
      <c r="V1063" s="1">
        <v>45737.505162037</v>
      </c>
      <c r="X1063" s="4"/>
      <c r="Z1063" s="4"/>
    </row>
    <row r="1064" spans="1:26" x14ac:dyDescent="0.2">
      <c r="A1064" s="2" t="s">
        <v>1346</v>
      </c>
      <c r="B1064" s="4">
        <v>691419393885.15088</v>
      </c>
      <c r="C1064" t="s">
        <v>2464</v>
      </c>
      <c r="D1064" t="s">
        <v>1600</v>
      </c>
      <c r="E1064" t="s">
        <v>2611</v>
      </c>
      <c r="F1064" t="s">
        <v>2782</v>
      </c>
      <c r="G1064" t="s">
        <v>2597</v>
      </c>
      <c r="H1064" t="s">
        <v>2609</v>
      </c>
      <c r="I1064" t="s">
        <v>2792</v>
      </c>
      <c r="J1064">
        <v>1.2</v>
      </c>
      <c r="K1064" s="5">
        <v>1.43</v>
      </c>
      <c r="L1064" s="5">
        <v>4.166666666666667</v>
      </c>
      <c r="M1064" s="7">
        <v>5</v>
      </c>
      <c r="N1064" t="s">
        <v>2425</v>
      </c>
      <c r="O1064" s="8">
        <v>2.7366666666666672</v>
      </c>
      <c r="P1064" s="6">
        <v>1.9137529137529143</v>
      </c>
      <c r="Q1064" s="6">
        <v>0.65680000000000005</v>
      </c>
      <c r="R1064" s="3">
        <v>3.4965034965034967</v>
      </c>
      <c r="S1064" t="s">
        <v>2542</v>
      </c>
      <c r="T1064">
        <v>5</v>
      </c>
      <c r="U1064">
        <v>127</v>
      </c>
      <c r="V1064" s="1">
        <v>44382.712939814803</v>
      </c>
      <c r="X1064" s="4"/>
      <c r="Z1064" s="4"/>
    </row>
    <row r="1065" spans="1:26" x14ac:dyDescent="0.2">
      <c r="A1065" s="2" t="s">
        <v>1466</v>
      </c>
      <c r="B1065" s="4">
        <v>864451362968.58289</v>
      </c>
      <c r="C1065" t="s">
        <v>2501</v>
      </c>
      <c r="D1065" t="s">
        <v>1601</v>
      </c>
      <c r="E1065" t="s">
        <v>2611</v>
      </c>
      <c r="F1065" t="s">
        <v>2782</v>
      </c>
      <c r="G1065" t="s">
        <v>2597</v>
      </c>
      <c r="H1065" t="s">
        <v>2609</v>
      </c>
      <c r="I1065" t="s">
        <v>2675</v>
      </c>
      <c r="J1065">
        <v>1.2</v>
      </c>
      <c r="K1065" s="5">
        <v>6.34</v>
      </c>
      <c r="L1065" s="5">
        <v>16.583333333333332</v>
      </c>
      <c r="M1065" s="7">
        <v>19.899999999999999</v>
      </c>
      <c r="N1065" t="s">
        <v>2426</v>
      </c>
      <c r="O1065" s="8">
        <v>10.243333333333332</v>
      </c>
      <c r="P1065" s="6">
        <v>1.6156677181913774</v>
      </c>
      <c r="Q1065" s="6">
        <v>0.61768844221105523</v>
      </c>
      <c r="R1065" s="3">
        <v>3.138801261829653</v>
      </c>
      <c r="S1065" t="s">
        <v>2542</v>
      </c>
      <c r="T1065">
        <v>3</v>
      </c>
      <c r="U1065">
        <v>158</v>
      </c>
      <c r="V1065" s="1">
        <v>44000.726712962998</v>
      </c>
      <c r="X1065" s="4"/>
      <c r="Z1065" s="4"/>
    </row>
    <row r="1066" spans="1:26" x14ac:dyDescent="0.2">
      <c r="A1066" s="2" t="s">
        <v>1469</v>
      </c>
      <c r="B1066" s="4">
        <v>1037957273517.3743</v>
      </c>
      <c r="C1066" t="s">
        <v>2435</v>
      </c>
      <c r="D1066" t="s">
        <v>1602</v>
      </c>
      <c r="E1066" t="s">
        <v>2611</v>
      </c>
      <c r="F1066" t="s">
        <v>2782</v>
      </c>
      <c r="G1066" t="s">
        <v>2602</v>
      </c>
      <c r="H1066" t="s">
        <v>2609</v>
      </c>
      <c r="I1066" t="s">
        <v>2789</v>
      </c>
      <c r="J1066">
        <v>1.2</v>
      </c>
      <c r="K1066" s="5">
        <v>5.36</v>
      </c>
      <c r="L1066" s="5">
        <v>16.583333333333332</v>
      </c>
      <c r="M1066" s="7">
        <v>19.899999999999999</v>
      </c>
      <c r="N1066" t="s">
        <v>2426</v>
      </c>
      <c r="O1066" s="8">
        <v>11.223333333333333</v>
      </c>
      <c r="P1066" s="6">
        <v>2.0939054726368158</v>
      </c>
      <c r="Q1066" s="6">
        <v>0.67678391959799</v>
      </c>
      <c r="R1066" s="3">
        <v>3.7126865671641784</v>
      </c>
      <c r="S1066" t="s">
        <v>2541</v>
      </c>
      <c r="T1066">
        <v>10</v>
      </c>
      <c r="U1066">
        <v>300</v>
      </c>
      <c r="V1066" s="1">
        <v>43847.348888888897</v>
      </c>
      <c r="X1066" s="4"/>
      <c r="Z1066" s="4"/>
    </row>
    <row r="1067" spans="1:26" x14ac:dyDescent="0.2">
      <c r="A1067" s="2" t="s">
        <v>1467</v>
      </c>
      <c r="B1067" s="4">
        <v>767613279659.12366</v>
      </c>
      <c r="C1067" t="s">
        <v>2520</v>
      </c>
      <c r="D1067" t="s">
        <v>1603</v>
      </c>
      <c r="E1067" t="s">
        <v>2611</v>
      </c>
      <c r="F1067" t="s">
        <v>2782</v>
      </c>
      <c r="G1067" t="s">
        <v>2602</v>
      </c>
      <c r="H1067" t="s">
        <v>2609</v>
      </c>
      <c r="I1067" t="s">
        <v>2770</v>
      </c>
      <c r="J1067">
        <v>1.2</v>
      </c>
      <c r="K1067" s="5">
        <v>8.94</v>
      </c>
      <c r="L1067" s="5">
        <v>12.416666666666668</v>
      </c>
      <c r="M1067" s="7">
        <v>14.9</v>
      </c>
      <c r="N1067" t="s">
        <v>2425</v>
      </c>
      <c r="O1067" s="8">
        <v>3.4766666666666683</v>
      </c>
      <c r="P1067" s="6">
        <v>0.38888888888888912</v>
      </c>
      <c r="Q1067" s="6">
        <v>0.28000000000000008</v>
      </c>
      <c r="R1067" s="3">
        <v>1.6666666666666667</v>
      </c>
      <c r="S1067" t="s">
        <v>2543</v>
      </c>
      <c r="T1067">
        <v>5</v>
      </c>
      <c r="U1067">
        <v>278</v>
      </c>
      <c r="V1067" s="1">
        <v>44320.510347222204</v>
      </c>
      <c r="X1067" s="4"/>
      <c r="Z1067" s="4"/>
    </row>
    <row r="1068" spans="1:26" x14ac:dyDescent="0.2">
      <c r="A1068" s="2" t="s">
        <v>1061</v>
      </c>
      <c r="B1068" s="4">
        <v>623154231681.26196</v>
      </c>
      <c r="C1068" t="s">
        <v>2515</v>
      </c>
      <c r="D1068" t="s">
        <v>1604</v>
      </c>
      <c r="E1068" t="s">
        <v>2611</v>
      </c>
      <c r="F1068" t="s">
        <v>2782</v>
      </c>
      <c r="G1068" t="s">
        <v>2673</v>
      </c>
      <c r="H1068" t="s">
        <v>2609</v>
      </c>
      <c r="I1068" t="s">
        <v>2791</v>
      </c>
      <c r="J1068">
        <v>1.2</v>
      </c>
      <c r="K1068" s="5">
        <v>5.84</v>
      </c>
      <c r="L1068" s="5">
        <v>16.583333333333332</v>
      </c>
      <c r="M1068" s="7">
        <v>19.899999999999999</v>
      </c>
      <c r="N1068" t="s">
        <v>2426</v>
      </c>
      <c r="O1068" s="8">
        <v>10.743333333333332</v>
      </c>
      <c r="P1068" s="6">
        <v>1.8396118721461185</v>
      </c>
      <c r="Q1068" s="6">
        <v>0.64783919597989947</v>
      </c>
      <c r="R1068" s="3">
        <v>3.4075342465753424</v>
      </c>
      <c r="S1068" t="s">
        <v>2541</v>
      </c>
      <c r="T1068">
        <v>9</v>
      </c>
      <c r="U1068">
        <v>94</v>
      </c>
      <c r="V1068" s="1">
        <v>44320.478715277801</v>
      </c>
      <c r="X1068" s="4"/>
      <c r="Z1068" s="4"/>
    </row>
    <row r="1069" spans="1:26" x14ac:dyDescent="0.2">
      <c r="A1069" s="2" t="s">
        <v>861</v>
      </c>
      <c r="B1069" s="4">
        <v>867387453445.64087</v>
      </c>
      <c r="C1069" t="s">
        <v>2502</v>
      </c>
      <c r="D1069" t="s">
        <v>1605</v>
      </c>
      <c r="E1069" t="s">
        <v>2611</v>
      </c>
      <c r="F1069" t="s">
        <v>2782</v>
      </c>
      <c r="G1069" t="s">
        <v>2597</v>
      </c>
      <c r="H1069" t="s">
        <v>2609</v>
      </c>
      <c r="I1069" t="s">
        <v>2792</v>
      </c>
      <c r="J1069">
        <v>1.2</v>
      </c>
      <c r="K1069" s="5">
        <v>3.66</v>
      </c>
      <c r="L1069" s="5">
        <v>4.166666666666667</v>
      </c>
      <c r="M1069" s="7">
        <v>5</v>
      </c>
      <c r="N1069" t="s">
        <v>2425</v>
      </c>
      <c r="O1069" s="8">
        <v>0.50666666666666682</v>
      </c>
      <c r="P1069" s="6">
        <v>0.13843351548269583</v>
      </c>
      <c r="Q1069" s="6">
        <v>0.12160000000000003</v>
      </c>
      <c r="R1069" s="3">
        <v>1.3661202185792349</v>
      </c>
      <c r="S1069" t="s">
        <v>2541</v>
      </c>
      <c r="T1069">
        <v>9</v>
      </c>
      <c r="U1069">
        <v>104</v>
      </c>
      <c r="V1069" s="1">
        <v>44382.709907407399</v>
      </c>
      <c r="X1069" s="4"/>
      <c r="Z1069" s="4"/>
    </row>
    <row r="1070" spans="1:26" x14ac:dyDescent="0.2">
      <c r="A1070" s="2" t="s">
        <v>878</v>
      </c>
      <c r="B1070" s="4">
        <v>668600015683.61072</v>
      </c>
      <c r="C1070" t="s">
        <v>2448</v>
      </c>
      <c r="D1070" t="s">
        <v>1606</v>
      </c>
      <c r="E1070" t="s">
        <v>2611</v>
      </c>
      <c r="F1070" t="s">
        <v>2782</v>
      </c>
      <c r="G1070" t="s">
        <v>2597</v>
      </c>
      <c r="H1070" t="s">
        <v>2609</v>
      </c>
      <c r="I1070" t="s">
        <v>2675</v>
      </c>
      <c r="J1070">
        <v>1.2</v>
      </c>
      <c r="K1070" s="5">
        <v>8.7799999999999994</v>
      </c>
      <c r="L1070" s="5">
        <v>16.583333333333332</v>
      </c>
      <c r="M1070" s="7">
        <v>19.899999999999999</v>
      </c>
      <c r="N1070" t="s">
        <v>2426</v>
      </c>
      <c r="O1070" s="8">
        <v>7.8033333333333328</v>
      </c>
      <c r="P1070" s="6">
        <v>0.88876233864844345</v>
      </c>
      <c r="Q1070" s="6">
        <v>0.4705527638190955</v>
      </c>
      <c r="R1070" s="3">
        <v>2.2665148063781322</v>
      </c>
      <c r="S1070" t="s">
        <v>2541</v>
      </c>
      <c r="T1070">
        <v>8</v>
      </c>
      <c r="U1070">
        <v>111</v>
      </c>
      <c r="V1070" s="1">
        <v>44000.723414351902</v>
      </c>
      <c r="X1070" s="4"/>
      <c r="Z1070" s="4"/>
    </row>
    <row r="1071" spans="1:26" x14ac:dyDescent="0.2">
      <c r="A1071" s="2" t="s">
        <v>841</v>
      </c>
      <c r="B1071" s="4">
        <v>1033195911949.2095</v>
      </c>
      <c r="C1071" t="s">
        <v>2537</v>
      </c>
      <c r="D1071" t="s">
        <v>1607</v>
      </c>
      <c r="E1071" t="s">
        <v>2611</v>
      </c>
      <c r="F1071" t="s">
        <v>2782</v>
      </c>
      <c r="G1071" t="s">
        <v>2602</v>
      </c>
      <c r="H1071" t="s">
        <v>2609</v>
      </c>
      <c r="I1071" t="s">
        <v>2789</v>
      </c>
      <c r="J1071">
        <v>1.2</v>
      </c>
      <c r="K1071" s="5">
        <v>9.18</v>
      </c>
      <c r="L1071" s="5">
        <v>16.583333333333332</v>
      </c>
      <c r="M1071" s="7">
        <v>19.899999999999999</v>
      </c>
      <c r="N1071" t="s">
        <v>2426</v>
      </c>
      <c r="O1071" s="8">
        <v>7.4033333333333324</v>
      </c>
      <c r="P1071" s="6">
        <v>0.80646332607116911</v>
      </c>
      <c r="Q1071" s="6">
        <v>0.4464321608040201</v>
      </c>
      <c r="R1071" s="3">
        <v>2.1677559912854028</v>
      </c>
      <c r="S1071" t="s">
        <v>2543</v>
      </c>
      <c r="T1071">
        <v>9</v>
      </c>
      <c r="U1071">
        <v>100</v>
      </c>
      <c r="V1071" s="1">
        <v>43847.348900463003</v>
      </c>
      <c r="X1071" s="4"/>
      <c r="Z1071" s="4"/>
    </row>
    <row r="1072" spans="1:26" x14ac:dyDescent="0.2">
      <c r="A1072" s="2" t="s">
        <v>887</v>
      </c>
      <c r="B1072" s="4">
        <v>880223805658.84082</v>
      </c>
      <c r="C1072" t="s">
        <v>2508</v>
      </c>
      <c r="D1072" t="s">
        <v>1608</v>
      </c>
      <c r="E1072" t="s">
        <v>2611</v>
      </c>
      <c r="F1072" t="s">
        <v>2782</v>
      </c>
      <c r="G1072" t="s">
        <v>2602</v>
      </c>
      <c r="H1072" t="s">
        <v>2609</v>
      </c>
      <c r="I1072" t="s">
        <v>2770</v>
      </c>
      <c r="J1072">
        <v>1.2</v>
      </c>
      <c r="K1072" s="5">
        <v>8.23</v>
      </c>
      <c r="L1072" s="5">
        <v>12.416666666666668</v>
      </c>
      <c r="M1072" s="7">
        <v>14.9</v>
      </c>
      <c r="N1072" t="s">
        <v>2425</v>
      </c>
      <c r="O1072" s="8">
        <v>4.1866666666666674</v>
      </c>
      <c r="P1072" s="6">
        <v>0.50870797893884168</v>
      </c>
      <c r="Q1072" s="6">
        <v>0.33718120805369128</v>
      </c>
      <c r="R1072" s="3">
        <v>1.8104495747266098</v>
      </c>
      <c r="S1072" t="s">
        <v>2545</v>
      </c>
      <c r="T1072">
        <v>7</v>
      </c>
      <c r="U1072">
        <v>277</v>
      </c>
      <c r="V1072" s="1">
        <v>44320.512592592597</v>
      </c>
      <c r="X1072" s="4"/>
      <c r="Z1072" s="4"/>
    </row>
    <row r="1073" spans="1:26" x14ac:dyDescent="0.2">
      <c r="A1073" s="2" t="s">
        <v>850</v>
      </c>
      <c r="B1073" s="4">
        <v>826929941925.10791</v>
      </c>
      <c r="C1073" t="s">
        <v>2455</v>
      </c>
      <c r="D1073" t="s">
        <v>1610</v>
      </c>
      <c r="E1073" t="s">
        <v>2611</v>
      </c>
      <c r="F1073" t="s">
        <v>2782</v>
      </c>
      <c r="G1073" t="s">
        <v>2602</v>
      </c>
      <c r="H1073" t="s">
        <v>2609</v>
      </c>
      <c r="I1073" t="s">
        <v>2790</v>
      </c>
      <c r="J1073">
        <v>1.2</v>
      </c>
      <c r="K1073" s="5">
        <v>3.52</v>
      </c>
      <c r="L1073" s="5">
        <v>16.583333333333332</v>
      </c>
      <c r="M1073" s="7">
        <v>19.899999999999999</v>
      </c>
      <c r="N1073" t="s">
        <v>2426</v>
      </c>
      <c r="O1073" s="8">
        <v>13.063333333333333</v>
      </c>
      <c r="P1073" s="6">
        <v>3.7111742424242422</v>
      </c>
      <c r="Q1073" s="6">
        <v>0.78773869346733671</v>
      </c>
      <c r="R1073" s="3">
        <v>5.6534090909090908</v>
      </c>
      <c r="S1073" t="s">
        <v>2541</v>
      </c>
      <c r="T1073">
        <v>11</v>
      </c>
      <c r="U1073">
        <v>167</v>
      </c>
      <c r="V1073" s="1">
        <v>45737.488506944399</v>
      </c>
      <c r="X1073" s="4"/>
      <c r="Z1073" s="4"/>
    </row>
    <row r="1074" spans="1:26" x14ac:dyDescent="0.2">
      <c r="A1074" s="2" t="s">
        <v>867</v>
      </c>
      <c r="B1074" s="4">
        <v>909933346160.34412</v>
      </c>
      <c r="C1074" t="s">
        <v>2522</v>
      </c>
      <c r="D1074" t="s">
        <v>1611</v>
      </c>
      <c r="E1074" t="s">
        <v>2611</v>
      </c>
      <c r="F1074" t="s">
        <v>2782</v>
      </c>
      <c r="G1074" t="s">
        <v>2673</v>
      </c>
      <c r="H1074" t="s">
        <v>2609</v>
      </c>
      <c r="I1074" t="s">
        <v>2791</v>
      </c>
      <c r="J1074">
        <v>1.2</v>
      </c>
      <c r="K1074" s="5">
        <v>5.57</v>
      </c>
      <c r="L1074" s="5">
        <v>16.583333333333332</v>
      </c>
      <c r="M1074" s="7">
        <v>19.899999999999999</v>
      </c>
      <c r="N1074" t="s">
        <v>2426</v>
      </c>
      <c r="O1074" s="8">
        <v>11.013333333333332</v>
      </c>
      <c r="P1074" s="6">
        <v>1.9772591262716932</v>
      </c>
      <c r="Q1074" s="6">
        <v>0.66412060301507536</v>
      </c>
      <c r="R1074" s="3">
        <v>3.572710951526032</v>
      </c>
      <c r="S1074" t="s">
        <v>2545</v>
      </c>
      <c r="T1074">
        <v>10</v>
      </c>
      <c r="U1074">
        <v>218</v>
      </c>
      <c r="V1074" s="1">
        <v>44320.480613425898</v>
      </c>
      <c r="X1074" s="4"/>
      <c r="Z1074" s="4"/>
    </row>
    <row r="1075" spans="1:26" x14ac:dyDescent="0.2">
      <c r="A1075" s="2" t="s">
        <v>866</v>
      </c>
      <c r="B1075" s="4">
        <v>1087510845815.1338</v>
      </c>
      <c r="C1075" t="s">
        <v>2455</v>
      </c>
      <c r="D1075" t="s">
        <v>1613</v>
      </c>
      <c r="E1075" t="s">
        <v>2611</v>
      </c>
      <c r="F1075" t="s">
        <v>2782</v>
      </c>
      <c r="G1075" t="s">
        <v>2743</v>
      </c>
      <c r="H1075" t="s">
        <v>2609</v>
      </c>
      <c r="I1075" t="s">
        <v>2790</v>
      </c>
      <c r="J1075">
        <v>1.2</v>
      </c>
      <c r="K1075" s="5">
        <v>10.62</v>
      </c>
      <c r="L1075" s="5">
        <v>16.583333333333332</v>
      </c>
      <c r="M1075" s="7">
        <v>19.899999999999999</v>
      </c>
      <c r="N1075" t="s">
        <v>2426</v>
      </c>
      <c r="O1075" s="8">
        <v>5.9633333333333329</v>
      </c>
      <c r="P1075" s="6">
        <v>0.56151914626490895</v>
      </c>
      <c r="Q1075" s="6">
        <v>0.35959798994974873</v>
      </c>
      <c r="R1075" s="3">
        <v>1.8738229755178908</v>
      </c>
      <c r="S1075" t="s">
        <v>2544</v>
      </c>
      <c r="T1075">
        <v>11</v>
      </c>
      <c r="U1075">
        <v>209</v>
      </c>
      <c r="V1075" s="1">
        <v>45737.5059259259</v>
      </c>
      <c r="X1075" s="4"/>
      <c r="Z1075" s="4"/>
    </row>
    <row r="1076" spans="1:26" x14ac:dyDescent="0.2">
      <c r="A1076" s="2" t="s">
        <v>628</v>
      </c>
      <c r="B1076" s="4">
        <v>879284669277.2605</v>
      </c>
      <c r="C1076" t="s">
        <v>2436</v>
      </c>
      <c r="D1076" t="s">
        <v>1614</v>
      </c>
      <c r="E1076" t="s">
        <v>2611</v>
      </c>
      <c r="F1076" t="s">
        <v>2782</v>
      </c>
      <c r="G1076" t="s">
        <v>2597</v>
      </c>
      <c r="H1076" t="s">
        <v>2609</v>
      </c>
      <c r="I1076" t="s">
        <v>2792</v>
      </c>
      <c r="J1076">
        <v>1.2</v>
      </c>
      <c r="K1076" s="5">
        <v>2.33</v>
      </c>
      <c r="L1076" s="5">
        <v>4.166666666666667</v>
      </c>
      <c r="M1076" s="7">
        <v>5</v>
      </c>
      <c r="N1076" t="s">
        <v>2425</v>
      </c>
      <c r="O1076" s="8">
        <v>1.8366666666666669</v>
      </c>
      <c r="P1076" s="6">
        <v>0.78826895565093003</v>
      </c>
      <c r="Q1076" s="6">
        <v>0.44080000000000003</v>
      </c>
      <c r="R1076" s="3">
        <v>2.1459227467811157</v>
      </c>
      <c r="S1076" t="s">
        <v>2541</v>
      </c>
      <c r="T1076">
        <v>11</v>
      </c>
      <c r="U1076">
        <v>180</v>
      </c>
      <c r="V1076" s="1">
        <v>44382.713217592602</v>
      </c>
      <c r="X1076" s="4"/>
      <c r="Z1076" s="4"/>
    </row>
    <row r="1077" spans="1:26" x14ac:dyDescent="0.2">
      <c r="A1077" s="2" t="s">
        <v>701</v>
      </c>
      <c r="B1077" s="4">
        <v>949590764864.16699</v>
      </c>
      <c r="C1077" t="s">
        <v>2498</v>
      </c>
      <c r="D1077" t="s">
        <v>1616</v>
      </c>
      <c r="E1077" t="s">
        <v>2611</v>
      </c>
      <c r="F1077" t="s">
        <v>2782</v>
      </c>
      <c r="G1077" t="s">
        <v>2602</v>
      </c>
      <c r="H1077" t="s">
        <v>2609</v>
      </c>
      <c r="I1077" t="s">
        <v>2793</v>
      </c>
      <c r="J1077">
        <v>1.2</v>
      </c>
      <c r="K1077" s="5">
        <v>8.27</v>
      </c>
      <c r="L1077" s="5">
        <v>12.416666666666668</v>
      </c>
      <c r="M1077" s="7">
        <v>14.9</v>
      </c>
      <c r="N1077" t="s">
        <v>2425</v>
      </c>
      <c r="O1077" s="8">
        <v>4.1466666666666683</v>
      </c>
      <c r="P1077" s="6">
        <v>0.50141072148327315</v>
      </c>
      <c r="Q1077" s="6">
        <v>0.33395973154362424</v>
      </c>
      <c r="R1077" s="3">
        <v>1.8016928657799276</v>
      </c>
      <c r="S1077" t="s">
        <v>2541</v>
      </c>
      <c r="T1077">
        <v>7</v>
      </c>
      <c r="U1077">
        <v>161</v>
      </c>
      <c r="V1077" s="1">
        <v>45737.4997337963</v>
      </c>
      <c r="X1077" s="4"/>
      <c r="Z1077" s="4"/>
    </row>
    <row r="1078" spans="1:26" x14ac:dyDescent="0.2">
      <c r="A1078" s="2" t="s">
        <v>2320</v>
      </c>
      <c r="B1078" s="4">
        <v>734663030817.82422</v>
      </c>
      <c r="C1078" t="s">
        <v>2440</v>
      </c>
      <c r="D1078" t="s">
        <v>1618</v>
      </c>
      <c r="E1078" t="s">
        <v>2611</v>
      </c>
      <c r="F1078" t="s">
        <v>2782</v>
      </c>
      <c r="G1078" t="s">
        <v>2650</v>
      </c>
      <c r="H1078" t="s">
        <v>2609</v>
      </c>
      <c r="I1078" t="s">
        <v>2794</v>
      </c>
      <c r="J1078">
        <v>1.2</v>
      </c>
      <c r="K1078" s="5">
        <v>5.64</v>
      </c>
      <c r="L1078" s="5">
        <v>12.416666666666668</v>
      </c>
      <c r="M1078" s="7">
        <v>14.9</v>
      </c>
      <c r="N1078" t="s">
        <v>2425</v>
      </c>
      <c r="O1078" s="8">
        <v>6.7766666666666682</v>
      </c>
      <c r="P1078" s="6">
        <v>1.201536643026005</v>
      </c>
      <c r="Q1078" s="6">
        <v>0.54577181208053693</v>
      </c>
      <c r="R1078" s="3">
        <v>2.6418439716312059</v>
      </c>
      <c r="S1078" t="s">
        <v>2545</v>
      </c>
      <c r="T1078">
        <v>3</v>
      </c>
      <c r="U1078">
        <v>136</v>
      </c>
      <c r="V1078" s="1">
        <v>45737.475694444402</v>
      </c>
      <c r="X1078" s="4"/>
      <c r="Z1078" s="4"/>
    </row>
    <row r="1079" spans="1:26" x14ac:dyDescent="0.2">
      <c r="A1079" s="2" t="s">
        <v>2321</v>
      </c>
      <c r="B1079" s="4">
        <v>840654498032.646</v>
      </c>
      <c r="C1079" t="s">
        <v>2485</v>
      </c>
      <c r="D1079" t="s">
        <v>1620</v>
      </c>
      <c r="E1079" t="s">
        <v>2611</v>
      </c>
      <c r="F1079" t="s">
        <v>2782</v>
      </c>
      <c r="G1079" t="s">
        <v>2602</v>
      </c>
      <c r="H1079" t="s">
        <v>2609</v>
      </c>
      <c r="I1079" t="s">
        <v>2793</v>
      </c>
      <c r="J1079">
        <v>1.2</v>
      </c>
      <c r="K1079" s="5">
        <v>6.18</v>
      </c>
      <c r="L1079" s="5">
        <v>12.416666666666668</v>
      </c>
      <c r="M1079" s="7">
        <v>14.9</v>
      </c>
      <c r="N1079" t="s">
        <v>2425</v>
      </c>
      <c r="O1079" s="8">
        <v>6.2366666666666681</v>
      </c>
      <c r="P1079" s="6">
        <v>1.0091693635382959</v>
      </c>
      <c r="Q1079" s="6">
        <v>0.50228187919463096</v>
      </c>
      <c r="R1079" s="3">
        <v>2.4110032362459548</v>
      </c>
      <c r="S1079" t="s">
        <v>2542</v>
      </c>
      <c r="T1079">
        <v>12</v>
      </c>
      <c r="U1079">
        <v>93</v>
      </c>
      <c r="V1079" s="1">
        <v>45737.500567129602</v>
      </c>
      <c r="X1079" s="4"/>
      <c r="Z1079" s="4"/>
    </row>
    <row r="1080" spans="1:26" x14ac:dyDescent="0.2">
      <c r="A1080" s="2" t="s">
        <v>2322</v>
      </c>
      <c r="B1080" s="4">
        <v>868241233294.9729</v>
      </c>
      <c r="C1080" t="s">
        <v>2448</v>
      </c>
      <c r="D1080" t="s">
        <v>1621</v>
      </c>
      <c r="E1080" t="s">
        <v>2611</v>
      </c>
      <c r="F1080" t="s">
        <v>2782</v>
      </c>
      <c r="G1080" t="s">
        <v>2602</v>
      </c>
      <c r="H1080" t="s">
        <v>2609</v>
      </c>
      <c r="I1080" t="s">
        <v>2665</v>
      </c>
      <c r="J1080">
        <v>1.2</v>
      </c>
      <c r="K1080" s="5">
        <v>4.59</v>
      </c>
      <c r="L1080" s="5">
        <v>12.416666666666668</v>
      </c>
      <c r="M1080" s="7">
        <v>14.9</v>
      </c>
      <c r="N1080" t="s">
        <v>2425</v>
      </c>
      <c r="O1080" s="8">
        <v>7.826666666666668</v>
      </c>
      <c r="P1080" s="6">
        <v>1.7051561365286858</v>
      </c>
      <c r="Q1080" s="6">
        <v>0.63033557046979871</v>
      </c>
      <c r="R1080" s="3">
        <v>3.246187363834423</v>
      </c>
      <c r="S1080" t="s">
        <v>2542</v>
      </c>
      <c r="T1080">
        <v>8</v>
      </c>
      <c r="U1080">
        <v>174</v>
      </c>
      <c r="V1080" s="1">
        <v>43847.348946759303</v>
      </c>
      <c r="X1080" s="4"/>
      <c r="Z1080" s="4"/>
    </row>
    <row r="1081" spans="1:26" x14ac:dyDescent="0.2">
      <c r="A1081" s="2" t="s">
        <v>345</v>
      </c>
      <c r="B1081" s="4">
        <v>816219931172.44995</v>
      </c>
      <c r="C1081" t="s">
        <v>2502</v>
      </c>
      <c r="D1081" t="s">
        <v>1622</v>
      </c>
      <c r="E1081" t="s">
        <v>2611</v>
      </c>
      <c r="F1081" t="s">
        <v>2782</v>
      </c>
      <c r="G1081" t="s">
        <v>2602</v>
      </c>
      <c r="H1081" t="s">
        <v>2609</v>
      </c>
      <c r="I1081" t="s">
        <v>2789</v>
      </c>
      <c r="J1081">
        <v>1.2</v>
      </c>
      <c r="K1081" s="5">
        <v>10.24</v>
      </c>
      <c r="L1081" s="5">
        <v>12.416666666666668</v>
      </c>
      <c r="M1081" s="7">
        <v>14.9</v>
      </c>
      <c r="N1081" t="s">
        <v>2425</v>
      </c>
      <c r="O1081" s="8">
        <v>2.1766666666666676</v>
      </c>
      <c r="P1081" s="6">
        <v>0.21256510416666677</v>
      </c>
      <c r="Q1081" s="6">
        <v>0.17530201342281884</v>
      </c>
      <c r="R1081" s="3">
        <v>1.455078125</v>
      </c>
      <c r="S1081" t="s">
        <v>2543</v>
      </c>
      <c r="T1081">
        <v>9</v>
      </c>
      <c r="U1081">
        <v>213</v>
      </c>
      <c r="V1081" s="1">
        <v>43847.348923611098</v>
      </c>
      <c r="X1081" s="4"/>
      <c r="Z1081" s="4"/>
    </row>
    <row r="1082" spans="1:26" x14ac:dyDescent="0.2">
      <c r="A1082" s="2" t="s">
        <v>578</v>
      </c>
      <c r="B1082" s="4">
        <v>1095306708878.9528</v>
      </c>
      <c r="C1082" t="s">
        <v>2441</v>
      </c>
      <c r="D1082" t="s">
        <v>1623</v>
      </c>
      <c r="E1082" t="s">
        <v>2611</v>
      </c>
      <c r="F1082" t="s">
        <v>2782</v>
      </c>
      <c r="G1082" t="s">
        <v>2673</v>
      </c>
      <c r="H1082" t="s">
        <v>2609</v>
      </c>
      <c r="I1082" t="s">
        <v>2791</v>
      </c>
      <c r="J1082">
        <v>1.2</v>
      </c>
      <c r="K1082" s="5">
        <v>7.4</v>
      </c>
      <c r="L1082" s="5">
        <v>12.416666666666668</v>
      </c>
      <c r="M1082" s="7">
        <v>14.9</v>
      </c>
      <c r="N1082" t="s">
        <v>2425</v>
      </c>
      <c r="O1082" s="8">
        <v>5.0166666666666675</v>
      </c>
      <c r="P1082" s="6">
        <v>0.677927927927928</v>
      </c>
      <c r="Q1082" s="6">
        <v>0.4040268456375839</v>
      </c>
      <c r="R1082" s="3">
        <v>2.0135135135135136</v>
      </c>
      <c r="S1082" t="s">
        <v>2543</v>
      </c>
      <c r="T1082">
        <v>12</v>
      </c>
      <c r="U1082">
        <v>260</v>
      </c>
      <c r="V1082" s="1">
        <v>44320.493923611102</v>
      </c>
      <c r="X1082" s="4"/>
      <c r="Z1082" s="4"/>
    </row>
    <row r="1083" spans="1:26" x14ac:dyDescent="0.2">
      <c r="A1083" s="2" t="s">
        <v>1264</v>
      </c>
      <c r="B1083" s="4">
        <v>823920149075.73206</v>
      </c>
      <c r="C1083" t="s">
        <v>2456</v>
      </c>
      <c r="D1083" t="s">
        <v>1624</v>
      </c>
      <c r="E1083" t="s">
        <v>2611</v>
      </c>
      <c r="F1083" t="s">
        <v>2782</v>
      </c>
      <c r="G1083" t="s">
        <v>2650</v>
      </c>
      <c r="H1083" t="s">
        <v>2609</v>
      </c>
      <c r="I1083" t="s">
        <v>2794</v>
      </c>
      <c r="J1083">
        <v>1.2</v>
      </c>
      <c r="K1083" s="5">
        <v>3.4</v>
      </c>
      <c r="L1083" s="5">
        <v>12.416666666666668</v>
      </c>
      <c r="M1083" s="7">
        <v>14.9</v>
      </c>
      <c r="N1083" t="s">
        <v>2425</v>
      </c>
      <c r="O1083" s="8">
        <v>9.0166666666666675</v>
      </c>
      <c r="P1083" s="6">
        <v>2.6519607843137258</v>
      </c>
      <c r="Q1083" s="6">
        <v>0.72617449664429534</v>
      </c>
      <c r="R1083" s="3">
        <v>4.382352941176471</v>
      </c>
      <c r="S1083" t="s">
        <v>2541</v>
      </c>
      <c r="T1083">
        <v>4</v>
      </c>
      <c r="U1083">
        <v>211</v>
      </c>
      <c r="V1083" s="1">
        <v>45737.476539351897</v>
      </c>
      <c r="X1083" s="4"/>
      <c r="Z1083" s="4"/>
    </row>
    <row r="1084" spans="1:26" x14ac:dyDescent="0.2">
      <c r="A1084" s="2" t="s">
        <v>1269</v>
      </c>
      <c r="B1084" s="4">
        <v>611548025329.04932</v>
      </c>
      <c r="C1084" t="s">
        <v>2450</v>
      </c>
      <c r="D1084" t="s">
        <v>1625</v>
      </c>
      <c r="E1084" t="s">
        <v>2611</v>
      </c>
      <c r="F1084" t="s">
        <v>2782</v>
      </c>
      <c r="G1084" t="s">
        <v>2602</v>
      </c>
      <c r="H1084" t="s">
        <v>2609</v>
      </c>
      <c r="I1084" t="s">
        <v>2641</v>
      </c>
      <c r="J1084">
        <v>1.2</v>
      </c>
      <c r="K1084" s="5">
        <v>8.64</v>
      </c>
      <c r="L1084" s="5">
        <v>12.416666666666668</v>
      </c>
      <c r="M1084" s="7">
        <v>14.9</v>
      </c>
      <c r="N1084" t="s">
        <v>2425</v>
      </c>
      <c r="O1084" s="8">
        <v>3.7766666666666673</v>
      </c>
      <c r="P1084" s="6">
        <v>0.43711419753086422</v>
      </c>
      <c r="Q1084" s="6">
        <v>0.30416107382550339</v>
      </c>
      <c r="R1084" s="3">
        <v>1.724537037037037</v>
      </c>
      <c r="S1084" t="s">
        <v>2544</v>
      </c>
      <c r="T1084">
        <v>7</v>
      </c>
      <c r="U1084">
        <v>235</v>
      </c>
      <c r="V1084" s="1">
        <v>44319.482118055603</v>
      </c>
      <c r="X1084" s="4"/>
      <c r="Z1084" s="4"/>
    </row>
    <row r="1085" spans="1:26" x14ac:dyDescent="0.2">
      <c r="A1085" s="2" t="s">
        <v>1261</v>
      </c>
      <c r="B1085" s="4">
        <v>964563795325.34277</v>
      </c>
      <c r="C1085" t="s">
        <v>2526</v>
      </c>
      <c r="D1085" t="s">
        <v>1627</v>
      </c>
      <c r="E1085" t="s">
        <v>2611</v>
      </c>
      <c r="F1085" t="s">
        <v>2782</v>
      </c>
      <c r="G1085" t="s">
        <v>2602</v>
      </c>
      <c r="H1085" t="s">
        <v>2609</v>
      </c>
      <c r="I1085" t="s">
        <v>2793</v>
      </c>
      <c r="J1085">
        <v>1.2</v>
      </c>
      <c r="K1085" s="5">
        <v>10.3</v>
      </c>
      <c r="L1085" s="5">
        <v>12.416666666666668</v>
      </c>
      <c r="M1085" s="7">
        <v>14.9</v>
      </c>
      <c r="N1085" t="s">
        <v>2425</v>
      </c>
      <c r="O1085" s="8">
        <v>2.1166666666666671</v>
      </c>
      <c r="P1085" s="6">
        <v>0.20550161812297738</v>
      </c>
      <c r="Q1085" s="6">
        <v>0.17046979865771814</v>
      </c>
      <c r="R1085" s="3">
        <v>1.4466019417475728</v>
      </c>
      <c r="S1085" t="s">
        <v>2544</v>
      </c>
      <c r="T1085">
        <v>9</v>
      </c>
      <c r="U1085">
        <v>277</v>
      </c>
      <c r="V1085" s="1">
        <v>45737.495983796303</v>
      </c>
      <c r="X1085" s="4"/>
      <c r="Z1085" s="4"/>
    </row>
    <row r="1086" spans="1:26" x14ac:dyDescent="0.2">
      <c r="A1086" s="2" t="s">
        <v>1287</v>
      </c>
      <c r="B1086" s="4">
        <v>889392483497.14905</v>
      </c>
      <c r="C1086" t="s">
        <v>2444</v>
      </c>
      <c r="D1086" t="s">
        <v>1628</v>
      </c>
      <c r="E1086" t="s">
        <v>2611</v>
      </c>
      <c r="F1086" t="s">
        <v>2782</v>
      </c>
      <c r="G1086" t="s">
        <v>2602</v>
      </c>
      <c r="H1086" t="s">
        <v>2609</v>
      </c>
      <c r="I1086" t="s">
        <v>2641</v>
      </c>
      <c r="J1086">
        <v>1.2</v>
      </c>
      <c r="K1086" s="5">
        <v>5.68</v>
      </c>
      <c r="L1086" s="5">
        <v>12.416666666666668</v>
      </c>
      <c r="M1086" s="7">
        <v>14.9</v>
      </c>
      <c r="N1086" t="s">
        <v>2425</v>
      </c>
      <c r="O1086" s="8">
        <v>6.7366666666666681</v>
      </c>
      <c r="P1086" s="6">
        <v>1.1860328638497655</v>
      </c>
      <c r="Q1086" s="6">
        <v>0.54255033557046983</v>
      </c>
      <c r="R1086" s="3">
        <v>2.6232394366197185</v>
      </c>
      <c r="S1086" t="s">
        <v>2541</v>
      </c>
      <c r="T1086">
        <v>5</v>
      </c>
      <c r="U1086">
        <v>239</v>
      </c>
      <c r="V1086" s="1">
        <v>44319.4828935185</v>
      </c>
      <c r="X1086" s="4"/>
      <c r="Z1086" s="4"/>
    </row>
    <row r="1087" spans="1:26" x14ac:dyDescent="0.2">
      <c r="A1087" s="2" t="s">
        <v>1362</v>
      </c>
      <c r="B1087" s="4">
        <v>670290235145.88586</v>
      </c>
      <c r="C1087" t="s">
        <v>2519</v>
      </c>
      <c r="D1087" t="s">
        <v>1629</v>
      </c>
      <c r="E1087" t="s">
        <v>2611</v>
      </c>
      <c r="F1087" t="s">
        <v>2782</v>
      </c>
      <c r="G1087" t="s">
        <v>2650</v>
      </c>
      <c r="H1087" t="s">
        <v>2609</v>
      </c>
      <c r="I1087" t="s">
        <v>2794</v>
      </c>
      <c r="J1087">
        <v>1.2</v>
      </c>
      <c r="K1087" s="5">
        <v>2.5499999999999998</v>
      </c>
      <c r="L1087" s="5">
        <v>12.416666666666668</v>
      </c>
      <c r="M1087" s="7">
        <v>14.9</v>
      </c>
      <c r="N1087" t="s">
        <v>2425</v>
      </c>
      <c r="O1087" s="8">
        <v>9.8666666666666671</v>
      </c>
      <c r="P1087" s="6">
        <v>3.8692810457516345</v>
      </c>
      <c r="Q1087" s="6">
        <v>0.7946308724832214</v>
      </c>
      <c r="R1087" s="3">
        <v>5.8431372549019613</v>
      </c>
      <c r="S1087" t="s">
        <v>2542</v>
      </c>
      <c r="T1087">
        <v>11</v>
      </c>
      <c r="U1087">
        <v>83</v>
      </c>
      <c r="V1087" s="1">
        <v>45737.464583333298</v>
      </c>
      <c r="X1087" s="4"/>
      <c r="Z1087" s="4"/>
    </row>
    <row r="1088" spans="1:26" x14ac:dyDescent="0.2">
      <c r="A1088" s="2" t="s">
        <v>308</v>
      </c>
      <c r="B1088" s="4">
        <v>608876383606.60388</v>
      </c>
      <c r="C1088" t="s">
        <v>2490</v>
      </c>
      <c r="D1088" t="s">
        <v>1631</v>
      </c>
      <c r="E1088" t="s">
        <v>2611</v>
      </c>
      <c r="F1088" t="s">
        <v>2782</v>
      </c>
      <c r="G1088" t="s">
        <v>2602</v>
      </c>
      <c r="H1088" t="s">
        <v>2609</v>
      </c>
      <c r="I1088" t="s">
        <v>2793</v>
      </c>
      <c r="J1088">
        <v>1.2</v>
      </c>
      <c r="K1088" s="5">
        <v>7.35</v>
      </c>
      <c r="L1088" s="5">
        <v>12.416666666666668</v>
      </c>
      <c r="M1088" s="7">
        <v>14.9</v>
      </c>
      <c r="N1088" t="s">
        <v>2425</v>
      </c>
      <c r="O1088" s="8">
        <v>5.0666666666666682</v>
      </c>
      <c r="P1088" s="6">
        <v>0.68934240362811816</v>
      </c>
      <c r="Q1088" s="6">
        <v>0.40805369127516788</v>
      </c>
      <c r="R1088" s="3">
        <v>2.0272108843537415</v>
      </c>
      <c r="S1088" t="s">
        <v>2544</v>
      </c>
      <c r="T1088">
        <v>8</v>
      </c>
      <c r="U1088">
        <v>141</v>
      </c>
      <c r="V1088" s="1">
        <v>45737.496805555602</v>
      </c>
      <c r="X1088" s="4"/>
      <c r="Z1088" s="4"/>
    </row>
    <row r="1089" spans="1:26" x14ac:dyDescent="0.2">
      <c r="A1089" s="2" t="s">
        <v>1498</v>
      </c>
      <c r="B1089" s="4">
        <v>1093806773280.646</v>
      </c>
      <c r="C1089" t="s">
        <v>2461</v>
      </c>
      <c r="D1089" t="s">
        <v>1632</v>
      </c>
      <c r="E1089" t="s">
        <v>2611</v>
      </c>
      <c r="F1089" t="s">
        <v>2782</v>
      </c>
      <c r="G1089" t="s">
        <v>2602</v>
      </c>
      <c r="H1089" t="s">
        <v>2609</v>
      </c>
      <c r="I1089" t="s">
        <v>2665</v>
      </c>
      <c r="J1089">
        <v>1.2</v>
      </c>
      <c r="K1089" s="5">
        <v>8.91</v>
      </c>
      <c r="L1089" s="5">
        <v>12.416666666666668</v>
      </c>
      <c r="M1089" s="7">
        <v>14.9</v>
      </c>
      <c r="N1089" t="s">
        <v>2425</v>
      </c>
      <c r="O1089" s="8">
        <v>3.5066666666666677</v>
      </c>
      <c r="P1089" s="6">
        <v>0.39356528245417144</v>
      </c>
      <c r="Q1089" s="6">
        <v>0.28241610738255041</v>
      </c>
      <c r="R1089" s="3">
        <v>1.6722783389450055</v>
      </c>
      <c r="S1089" t="s">
        <v>2543</v>
      </c>
      <c r="T1089">
        <v>9</v>
      </c>
      <c r="U1089">
        <v>123</v>
      </c>
      <c r="V1089" s="1">
        <v>43847.348946759303</v>
      </c>
      <c r="X1089" s="4"/>
      <c r="Z1089" s="4"/>
    </row>
    <row r="1090" spans="1:26" x14ac:dyDescent="0.2">
      <c r="A1090" s="2" t="s">
        <v>1496</v>
      </c>
      <c r="B1090" s="4">
        <v>974813124041.48376</v>
      </c>
      <c r="C1090" t="s">
        <v>2501</v>
      </c>
      <c r="D1090" t="s">
        <v>1633</v>
      </c>
      <c r="E1090" t="s">
        <v>2611</v>
      </c>
      <c r="F1090" t="s">
        <v>2782</v>
      </c>
      <c r="G1090" t="s">
        <v>2602</v>
      </c>
      <c r="H1090" t="s">
        <v>2609</v>
      </c>
      <c r="I1090" t="s">
        <v>2740</v>
      </c>
      <c r="J1090">
        <v>1.2</v>
      </c>
      <c r="K1090" s="5">
        <v>6.5</v>
      </c>
      <c r="L1090" s="5">
        <v>12.416666666666668</v>
      </c>
      <c r="M1090" s="7">
        <v>14.9</v>
      </c>
      <c r="N1090" t="s">
        <v>2425</v>
      </c>
      <c r="O1090" s="8">
        <v>5.9166666666666679</v>
      </c>
      <c r="P1090" s="6">
        <v>0.91025641025641046</v>
      </c>
      <c r="Q1090" s="6">
        <v>0.47651006711409399</v>
      </c>
      <c r="R1090" s="3">
        <v>2.2923076923076922</v>
      </c>
      <c r="S1090" t="s">
        <v>2543</v>
      </c>
      <c r="T1090">
        <v>3</v>
      </c>
      <c r="U1090">
        <v>238</v>
      </c>
      <c r="V1090" s="1">
        <v>43847.348969907398</v>
      </c>
      <c r="X1090" s="4"/>
      <c r="Z1090" s="4"/>
    </row>
    <row r="1091" spans="1:26" x14ac:dyDescent="0.2">
      <c r="A1091" s="2" t="s">
        <v>1495</v>
      </c>
      <c r="B1091" s="4">
        <v>763529730748.75024</v>
      </c>
      <c r="C1091" t="s">
        <v>2513</v>
      </c>
      <c r="D1091" t="s">
        <v>1634</v>
      </c>
      <c r="E1091" t="s">
        <v>2611</v>
      </c>
      <c r="F1091" t="s">
        <v>2782</v>
      </c>
      <c r="G1091" t="s">
        <v>2650</v>
      </c>
      <c r="H1091" t="s">
        <v>2609</v>
      </c>
      <c r="I1091" t="s">
        <v>2794</v>
      </c>
      <c r="J1091">
        <v>1.2</v>
      </c>
      <c r="K1091" s="5">
        <v>10.62</v>
      </c>
      <c r="L1091" s="5">
        <v>12.416666666666668</v>
      </c>
      <c r="M1091" s="7">
        <v>14.9</v>
      </c>
      <c r="N1091" t="s">
        <v>2425</v>
      </c>
      <c r="O1091" s="8">
        <v>1.7966666666666686</v>
      </c>
      <c r="P1091" s="6">
        <v>0.1691776522284999</v>
      </c>
      <c r="Q1091" s="6">
        <v>0.14469798657718136</v>
      </c>
      <c r="R1091" s="3">
        <v>1.4030131826741998</v>
      </c>
      <c r="S1091" t="s">
        <v>2545</v>
      </c>
      <c r="T1091">
        <v>7</v>
      </c>
      <c r="U1091">
        <v>230</v>
      </c>
      <c r="V1091" s="1">
        <v>45737.472615740699</v>
      </c>
      <c r="X1091" s="4"/>
      <c r="Z1091" s="4"/>
    </row>
    <row r="1092" spans="1:26" x14ac:dyDescent="0.2">
      <c r="A1092" s="2" t="s">
        <v>1500</v>
      </c>
      <c r="B1092" s="4">
        <v>797713331505.0127</v>
      </c>
      <c r="C1092" t="s">
        <v>2524</v>
      </c>
      <c r="D1092" t="s">
        <v>1636</v>
      </c>
      <c r="E1092" t="s">
        <v>2611</v>
      </c>
      <c r="F1092" t="s">
        <v>2782</v>
      </c>
      <c r="G1092" t="s">
        <v>2602</v>
      </c>
      <c r="H1092" t="s">
        <v>2609</v>
      </c>
      <c r="I1092" t="s">
        <v>2793</v>
      </c>
      <c r="J1092">
        <v>1.2</v>
      </c>
      <c r="K1092" s="5">
        <v>3.83</v>
      </c>
      <c r="L1092" s="5">
        <v>12.416666666666668</v>
      </c>
      <c r="M1092" s="7">
        <v>14.9</v>
      </c>
      <c r="N1092" t="s">
        <v>2425</v>
      </c>
      <c r="O1092" s="8">
        <v>8.5866666666666678</v>
      </c>
      <c r="P1092" s="6">
        <v>2.2419495213228897</v>
      </c>
      <c r="Q1092" s="6">
        <v>0.69154362416107384</v>
      </c>
      <c r="R1092" s="3">
        <v>3.8903394255874675</v>
      </c>
      <c r="S1092" t="s">
        <v>2541</v>
      </c>
      <c r="T1092">
        <v>6</v>
      </c>
      <c r="U1092">
        <v>243</v>
      </c>
      <c r="V1092" s="1">
        <v>45737.497719907398</v>
      </c>
      <c r="X1092" s="4"/>
      <c r="Z1092" s="4"/>
    </row>
    <row r="1093" spans="1:26" x14ac:dyDescent="0.2">
      <c r="A1093" s="2" t="s">
        <v>1505</v>
      </c>
      <c r="B1093" s="4">
        <v>705352345942.60974</v>
      </c>
      <c r="C1093" t="s">
        <v>2497</v>
      </c>
      <c r="D1093" t="s">
        <v>1637</v>
      </c>
      <c r="E1093" t="s">
        <v>2611</v>
      </c>
      <c r="F1093" t="s">
        <v>2782</v>
      </c>
      <c r="G1093" t="s">
        <v>2602</v>
      </c>
      <c r="H1093" t="s">
        <v>2609</v>
      </c>
      <c r="I1093" t="s">
        <v>2665</v>
      </c>
      <c r="J1093">
        <v>1.2</v>
      </c>
      <c r="K1093" s="5">
        <v>10.35</v>
      </c>
      <c r="L1093" s="5">
        <v>12.416666666666668</v>
      </c>
      <c r="M1093" s="7">
        <v>14.9</v>
      </c>
      <c r="N1093" t="s">
        <v>2425</v>
      </c>
      <c r="O1093" s="8">
        <v>2.0666666666666682</v>
      </c>
      <c r="P1093" s="6">
        <v>0.19967793880837376</v>
      </c>
      <c r="Q1093" s="6">
        <v>0.16644295302013434</v>
      </c>
      <c r="R1093" s="3">
        <v>1.4396135265700485</v>
      </c>
      <c r="S1093" t="s">
        <v>2543</v>
      </c>
      <c r="T1093">
        <v>11</v>
      </c>
      <c r="U1093">
        <v>290</v>
      </c>
      <c r="V1093" s="1">
        <v>43847.348946759303</v>
      </c>
      <c r="X1093" s="4"/>
      <c r="Z1093" s="4"/>
    </row>
    <row r="1094" spans="1:26" x14ac:dyDescent="0.2">
      <c r="A1094" s="2" t="s">
        <v>1506</v>
      </c>
      <c r="B1094" s="4">
        <v>678933539293.66138</v>
      </c>
      <c r="C1094" t="s">
        <v>2458</v>
      </c>
      <c r="D1094" t="s">
        <v>1638</v>
      </c>
      <c r="E1094" t="s">
        <v>2611</v>
      </c>
      <c r="F1094" t="s">
        <v>2782</v>
      </c>
      <c r="G1094" t="s">
        <v>2602</v>
      </c>
      <c r="H1094" t="s">
        <v>2609</v>
      </c>
      <c r="I1094" t="s">
        <v>2740</v>
      </c>
      <c r="J1094">
        <v>1.2</v>
      </c>
      <c r="K1094" s="5">
        <v>8.92</v>
      </c>
      <c r="L1094" s="5">
        <v>12.416666666666668</v>
      </c>
      <c r="M1094" s="7">
        <v>14.9</v>
      </c>
      <c r="N1094" t="s">
        <v>2425</v>
      </c>
      <c r="O1094" s="8">
        <v>3.4966666666666679</v>
      </c>
      <c r="P1094" s="6">
        <v>0.39200298953662199</v>
      </c>
      <c r="Q1094" s="6">
        <v>0.28161073825503363</v>
      </c>
      <c r="R1094" s="3">
        <v>1.6704035874439462</v>
      </c>
      <c r="S1094" t="s">
        <v>2544</v>
      </c>
      <c r="T1094">
        <v>7</v>
      </c>
      <c r="U1094">
        <v>244</v>
      </c>
      <c r="V1094" s="1">
        <v>43847.348969907398</v>
      </c>
      <c r="X1094" s="4"/>
      <c r="Z1094" s="4"/>
    </row>
    <row r="1095" spans="1:26" x14ac:dyDescent="0.2">
      <c r="A1095" s="2" t="s">
        <v>1507</v>
      </c>
      <c r="B1095" s="4">
        <v>810118637534.46179</v>
      </c>
      <c r="C1095" t="s">
        <v>2467</v>
      </c>
      <c r="D1095" t="s">
        <v>1639</v>
      </c>
      <c r="E1095" t="s">
        <v>2611</v>
      </c>
      <c r="F1095" t="s">
        <v>2782</v>
      </c>
      <c r="G1095" t="s">
        <v>2602</v>
      </c>
      <c r="H1095" t="s">
        <v>2609</v>
      </c>
      <c r="I1095" t="s">
        <v>2789</v>
      </c>
      <c r="J1095">
        <v>1.2</v>
      </c>
      <c r="K1095" s="5">
        <v>3.91</v>
      </c>
      <c r="L1095" s="5">
        <v>12.416666666666668</v>
      </c>
      <c r="M1095" s="7">
        <v>14.9</v>
      </c>
      <c r="N1095" t="s">
        <v>2425</v>
      </c>
      <c r="O1095" s="8">
        <v>8.5066666666666677</v>
      </c>
      <c r="P1095" s="6">
        <v>2.1756180733162833</v>
      </c>
      <c r="Q1095" s="6">
        <v>0.68510067114093964</v>
      </c>
      <c r="R1095" s="3">
        <v>3.8107416879795397</v>
      </c>
      <c r="S1095" t="s">
        <v>2542</v>
      </c>
      <c r="T1095">
        <v>6</v>
      </c>
      <c r="U1095">
        <v>299</v>
      </c>
      <c r="V1095" s="1">
        <v>43847.348923611098</v>
      </c>
      <c r="X1095" s="4"/>
      <c r="Z1095" s="4"/>
    </row>
    <row r="1096" spans="1:26" x14ac:dyDescent="0.2">
      <c r="A1096" s="2" t="s">
        <v>1502</v>
      </c>
      <c r="B1096" s="4">
        <v>1030518185714.0862</v>
      </c>
      <c r="C1096" t="s">
        <v>2532</v>
      </c>
      <c r="D1096" t="s">
        <v>1640</v>
      </c>
      <c r="E1096" t="s">
        <v>2611</v>
      </c>
      <c r="F1096" t="s">
        <v>2782</v>
      </c>
      <c r="G1096" t="s">
        <v>2650</v>
      </c>
      <c r="H1096" t="s">
        <v>2609</v>
      </c>
      <c r="I1096" t="s">
        <v>2794</v>
      </c>
      <c r="J1096">
        <v>1.2</v>
      </c>
      <c r="K1096" s="5">
        <v>6.41</v>
      </c>
      <c r="L1096" s="5">
        <v>12.416666666666668</v>
      </c>
      <c r="M1096" s="7">
        <v>14.9</v>
      </c>
      <c r="N1096" t="s">
        <v>2425</v>
      </c>
      <c r="O1096" s="8">
        <v>6.0066666666666677</v>
      </c>
      <c r="P1096" s="6">
        <v>0.93707748309932415</v>
      </c>
      <c r="Q1096" s="6">
        <v>0.48375838926174503</v>
      </c>
      <c r="R1096" s="3">
        <v>2.3244929797191887</v>
      </c>
      <c r="S1096" t="s">
        <v>2541</v>
      </c>
      <c r="T1096">
        <v>5</v>
      </c>
      <c r="U1096">
        <v>266</v>
      </c>
      <c r="V1096" s="1">
        <v>45737.473946759303</v>
      </c>
      <c r="X1096" s="4"/>
      <c r="Z1096" s="4"/>
    </row>
    <row r="1097" spans="1:26" x14ac:dyDescent="0.2">
      <c r="A1097" s="2" t="s">
        <v>1508</v>
      </c>
      <c r="B1097" s="4">
        <v>1072639398397.5128</v>
      </c>
      <c r="C1097" t="s">
        <v>2494</v>
      </c>
      <c r="D1097" t="s">
        <v>1642</v>
      </c>
      <c r="E1097" t="s">
        <v>2611</v>
      </c>
      <c r="F1097" t="s">
        <v>2782</v>
      </c>
      <c r="G1097" t="s">
        <v>2602</v>
      </c>
      <c r="H1097" t="s">
        <v>2609</v>
      </c>
      <c r="I1097" t="s">
        <v>2732</v>
      </c>
      <c r="J1097">
        <v>1.2</v>
      </c>
      <c r="K1097" s="5">
        <v>10.31</v>
      </c>
      <c r="L1097" s="5">
        <v>12.416666666666668</v>
      </c>
      <c r="M1097" s="7">
        <v>14.9</v>
      </c>
      <c r="N1097" t="s">
        <v>2425</v>
      </c>
      <c r="O1097" s="8">
        <v>2.1066666666666674</v>
      </c>
      <c r="P1097" s="6">
        <v>0.20433236340122865</v>
      </c>
      <c r="Q1097" s="6">
        <v>0.16966442953020139</v>
      </c>
      <c r="R1097" s="3">
        <v>1.4451988360814743</v>
      </c>
      <c r="S1097" t="s">
        <v>2542</v>
      </c>
      <c r="T1097">
        <v>9</v>
      </c>
      <c r="U1097">
        <v>95</v>
      </c>
      <c r="V1097" s="1">
        <v>43847.346527777801</v>
      </c>
      <c r="X1097" s="4"/>
      <c r="Z1097" s="4"/>
    </row>
    <row r="1098" spans="1:26" x14ac:dyDescent="0.2">
      <c r="A1098" s="2" t="s">
        <v>1503</v>
      </c>
      <c r="B1098" s="4">
        <v>812214065977.61768</v>
      </c>
      <c r="C1098" t="s">
        <v>2513</v>
      </c>
      <c r="D1098" t="s">
        <v>1644</v>
      </c>
      <c r="E1098" t="s">
        <v>2611</v>
      </c>
      <c r="F1098" t="s">
        <v>2782</v>
      </c>
      <c r="G1098" t="s">
        <v>2602</v>
      </c>
      <c r="H1098" t="s">
        <v>2609</v>
      </c>
      <c r="I1098" t="s">
        <v>2795</v>
      </c>
      <c r="J1098">
        <v>1.2</v>
      </c>
      <c r="K1098" s="5">
        <v>3.1</v>
      </c>
      <c r="L1098" s="5">
        <v>12.416666666666668</v>
      </c>
      <c r="M1098" s="7">
        <v>14.9</v>
      </c>
      <c r="N1098" t="s">
        <v>2425</v>
      </c>
      <c r="O1098" s="8">
        <v>9.3166666666666682</v>
      </c>
      <c r="P1098" s="6">
        <v>3.0053763440860219</v>
      </c>
      <c r="Q1098" s="6">
        <v>0.75033557046979871</v>
      </c>
      <c r="R1098" s="3">
        <v>4.806451612903226</v>
      </c>
      <c r="S1098" t="s">
        <v>2543</v>
      </c>
      <c r="T1098">
        <v>7</v>
      </c>
      <c r="U1098">
        <v>135</v>
      </c>
      <c r="V1098" s="1">
        <v>45737.4937152778</v>
      </c>
      <c r="X1098" s="4"/>
      <c r="Z1098" s="4"/>
    </row>
    <row r="1099" spans="1:26" x14ac:dyDescent="0.2">
      <c r="A1099" s="2" t="s">
        <v>1504</v>
      </c>
      <c r="B1099" s="4">
        <v>779621506452.48157</v>
      </c>
      <c r="C1099" t="s">
        <v>2471</v>
      </c>
      <c r="D1099" t="s">
        <v>1646</v>
      </c>
      <c r="E1099" t="s">
        <v>2611</v>
      </c>
      <c r="F1099" t="s">
        <v>2782</v>
      </c>
      <c r="G1099" t="s">
        <v>2602</v>
      </c>
      <c r="H1099" t="s">
        <v>2609</v>
      </c>
      <c r="I1099" t="s">
        <v>2720</v>
      </c>
      <c r="J1099">
        <v>1.2</v>
      </c>
      <c r="K1099" s="5">
        <v>13</v>
      </c>
      <c r="L1099" s="5">
        <v>16.583333333333332</v>
      </c>
      <c r="M1099" s="7">
        <v>19.899999999999999</v>
      </c>
      <c r="N1099" t="s">
        <v>2426</v>
      </c>
      <c r="O1099" s="8">
        <v>3.5833333333333321</v>
      </c>
      <c r="P1099" s="6">
        <v>0.27564102564102555</v>
      </c>
      <c r="Q1099" s="6">
        <v>0.21608040201005019</v>
      </c>
      <c r="R1099" s="3">
        <v>1.5307692307692307</v>
      </c>
      <c r="S1099" t="s">
        <v>2541</v>
      </c>
      <c r="T1099">
        <v>10</v>
      </c>
      <c r="U1099">
        <v>295</v>
      </c>
      <c r="V1099" s="1">
        <v>45057.721655092602</v>
      </c>
      <c r="X1099" s="4"/>
      <c r="Z1099" s="4"/>
    </row>
    <row r="1100" spans="1:26" x14ac:dyDescent="0.2">
      <c r="A1100" s="2" t="s">
        <v>1501</v>
      </c>
      <c r="B1100" s="4">
        <v>665491315294.11023</v>
      </c>
      <c r="C1100" t="s">
        <v>2473</v>
      </c>
      <c r="D1100" t="s">
        <v>1647</v>
      </c>
      <c r="E1100" t="s">
        <v>2611</v>
      </c>
      <c r="F1100" t="s">
        <v>2782</v>
      </c>
      <c r="G1100" t="s">
        <v>2602</v>
      </c>
      <c r="H1100" t="s">
        <v>2609</v>
      </c>
      <c r="I1100" t="s">
        <v>2741</v>
      </c>
      <c r="J1100">
        <v>1.2</v>
      </c>
      <c r="K1100" s="5">
        <v>7.8</v>
      </c>
      <c r="L1100" s="5">
        <v>12.416666666666668</v>
      </c>
      <c r="M1100" s="7">
        <v>14.9</v>
      </c>
      <c r="N1100" t="s">
        <v>2425</v>
      </c>
      <c r="O1100" s="8">
        <v>4.616666666666668</v>
      </c>
      <c r="P1100" s="6">
        <v>0.59188034188034211</v>
      </c>
      <c r="Q1100" s="6">
        <v>0.37181208053691284</v>
      </c>
      <c r="R1100" s="3">
        <v>1.9102564102564104</v>
      </c>
      <c r="S1100" t="s">
        <v>2544</v>
      </c>
      <c r="T1100">
        <v>10</v>
      </c>
      <c r="U1100">
        <v>156</v>
      </c>
      <c r="V1100" s="1">
        <v>44382.7190625</v>
      </c>
      <c r="X1100" s="4"/>
      <c r="Z1100" s="4"/>
    </row>
    <row r="1101" spans="1:26" x14ac:dyDescent="0.2">
      <c r="A1101" s="2" t="s">
        <v>1499</v>
      </c>
      <c r="B1101" s="4">
        <v>677299767185.39172</v>
      </c>
      <c r="C1101" t="s">
        <v>2479</v>
      </c>
      <c r="D1101" t="s">
        <v>1648</v>
      </c>
      <c r="E1101" t="s">
        <v>2611</v>
      </c>
      <c r="F1101" t="s">
        <v>2782</v>
      </c>
      <c r="G1101" t="s">
        <v>2743</v>
      </c>
      <c r="H1101" t="s">
        <v>2609</v>
      </c>
      <c r="I1101" t="s">
        <v>2682</v>
      </c>
      <c r="J1101">
        <v>1.2</v>
      </c>
      <c r="K1101" s="5">
        <v>10.57</v>
      </c>
      <c r="L1101" s="5">
        <v>16.583333333333332</v>
      </c>
      <c r="M1101" s="7">
        <v>19.899999999999999</v>
      </c>
      <c r="N1101" t="s">
        <v>2426</v>
      </c>
      <c r="O1101" s="8">
        <v>6.0133333333333319</v>
      </c>
      <c r="P1101" s="6">
        <v>0.56890570797855555</v>
      </c>
      <c r="Q1101" s="6">
        <v>0.36261306532663312</v>
      </c>
      <c r="R1101" s="3">
        <v>1.8826868495742666</v>
      </c>
      <c r="S1101" t="s">
        <v>2541</v>
      </c>
      <c r="T1101">
        <v>6</v>
      </c>
      <c r="U1101">
        <v>215</v>
      </c>
      <c r="V1101" s="1">
        <v>45737.461412037002</v>
      </c>
      <c r="X1101" s="4"/>
      <c r="Z1101" s="4"/>
    </row>
    <row r="1102" spans="1:26" x14ac:dyDescent="0.2">
      <c r="A1102" s="2" t="s">
        <v>1497</v>
      </c>
      <c r="B1102" s="4">
        <v>887586595212.26001</v>
      </c>
      <c r="C1102" t="s">
        <v>2526</v>
      </c>
      <c r="D1102" t="s">
        <v>1649</v>
      </c>
      <c r="E1102" t="s">
        <v>2611</v>
      </c>
      <c r="F1102" t="s">
        <v>2782</v>
      </c>
      <c r="G1102" t="s">
        <v>2653</v>
      </c>
      <c r="H1102" t="s">
        <v>2609</v>
      </c>
      <c r="I1102" t="s">
        <v>2787</v>
      </c>
      <c r="J1102">
        <v>1.2</v>
      </c>
      <c r="K1102" s="5">
        <v>6.96</v>
      </c>
      <c r="L1102" s="5">
        <v>12.416666666666668</v>
      </c>
      <c r="M1102" s="7">
        <v>14.9</v>
      </c>
      <c r="N1102" t="s">
        <v>2425</v>
      </c>
      <c r="O1102" s="8">
        <v>5.4566666666666679</v>
      </c>
      <c r="P1102" s="6">
        <v>0.78400383141762475</v>
      </c>
      <c r="Q1102" s="6">
        <v>0.43946308724832223</v>
      </c>
      <c r="R1102" s="3">
        <v>2.1408045977011496</v>
      </c>
      <c r="S1102" t="s">
        <v>2545</v>
      </c>
      <c r="T1102">
        <v>9</v>
      </c>
      <c r="U1102">
        <v>180</v>
      </c>
      <c r="V1102" s="1">
        <v>44319.509548611102</v>
      </c>
      <c r="X1102" s="4"/>
      <c r="Z1102" s="4"/>
    </row>
    <row r="1103" spans="1:26" x14ac:dyDescent="0.2">
      <c r="A1103" s="2" t="s">
        <v>1511</v>
      </c>
      <c r="B1103" s="4">
        <v>833328381477.15955</v>
      </c>
      <c r="C1103" t="s">
        <v>2496</v>
      </c>
      <c r="D1103" t="s">
        <v>1650</v>
      </c>
      <c r="E1103" t="s">
        <v>2611</v>
      </c>
      <c r="F1103" t="s">
        <v>2782</v>
      </c>
      <c r="G1103" t="s">
        <v>2597</v>
      </c>
      <c r="H1103" t="s">
        <v>2609</v>
      </c>
      <c r="I1103" t="s">
        <v>2796</v>
      </c>
      <c r="J1103">
        <v>1.2</v>
      </c>
      <c r="K1103" s="5">
        <v>4.9800000000000004</v>
      </c>
      <c r="L1103" s="5">
        <v>12.416666666666668</v>
      </c>
      <c r="M1103" s="7">
        <v>14.9</v>
      </c>
      <c r="N1103" t="s">
        <v>2425</v>
      </c>
      <c r="O1103" s="8">
        <v>7.4366666666666674</v>
      </c>
      <c r="P1103" s="6">
        <v>1.4933065595716197</v>
      </c>
      <c r="Q1103" s="6">
        <v>0.59892617449664431</v>
      </c>
      <c r="R1103" s="3">
        <v>2.9919678714859437</v>
      </c>
      <c r="S1103" t="s">
        <v>2541</v>
      </c>
      <c r="T1103">
        <v>11</v>
      </c>
      <c r="U1103">
        <v>291</v>
      </c>
      <c r="V1103" s="1">
        <v>43847.348460648202</v>
      </c>
      <c r="X1103" s="4"/>
      <c r="Z1103" s="4"/>
    </row>
    <row r="1104" spans="1:26" x14ac:dyDescent="0.2">
      <c r="A1104" s="2" t="s">
        <v>1510</v>
      </c>
      <c r="B1104" s="4">
        <v>615070469455.8429</v>
      </c>
      <c r="C1104" t="s">
        <v>2498</v>
      </c>
      <c r="D1104" t="s">
        <v>1652</v>
      </c>
      <c r="E1104" t="s">
        <v>2611</v>
      </c>
      <c r="F1104" t="s">
        <v>2782</v>
      </c>
      <c r="G1104" t="s">
        <v>2602</v>
      </c>
      <c r="H1104" t="s">
        <v>2609</v>
      </c>
      <c r="I1104" t="s">
        <v>2795</v>
      </c>
      <c r="J1104">
        <v>1.2</v>
      </c>
      <c r="K1104" s="5">
        <v>7.39</v>
      </c>
      <c r="L1104" s="5">
        <v>12.416666666666668</v>
      </c>
      <c r="M1104" s="7">
        <v>14.9</v>
      </c>
      <c r="N1104" t="s">
        <v>2425</v>
      </c>
      <c r="O1104" s="8">
        <v>5.0266666666666682</v>
      </c>
      <c r="P1104" s="6">
        <v>0.68019846639603088</v>
      </c>
      <c r="Q1104" s="6">
        <v>0.40483221476510073</v>
      </c>
      <c r="R1104" s="3">
        <v>2.016238159675237</v>
      </c>
      <c r="S1104" t="s">
        <v>2542</v>
      </c>
      <c r="T1104">
        <v>7</v>
      </c>
      <c r="U1104">
        <v>180</v>
      </c>
      <c r="V1104" s="1">
        <v>45737.494872685202</v>
      </c>
      <c r="X1104" s="4"/>
      <c r="Z1104" s="4"/>
    </row>
    <row r="1105" spans="1:26" x14ac:dyDescent="0.2">
      <c r="A1105" s="2" t="s">
        <v>1509</v>
      </c>
      <c r="B1105" s="4">
        <v>978052296554.24524</v>
      </c>
      <c r="C1105" t="s">
        <v>2444</v>
      </c>
      <c r="D1105" t="s">
        <v>1653</v>
      </c>
      <c r="E1105" t="s">
        <v>2611</v>
      </c>
      <c r="F1105" t="s">
        <v>2782</v>
      </c>
      <c r="G1105" t="s">
        <v>2602</v>
      </c>
      <c r="H1105" t="s">
        <v>2609</v>
      </c>
      <c r="I1105" t="s">
        <v>2720</v>
      </c>
      <c r="J1105">
        <v>1.2</v>
      </c>
      <c r="K1105" s="5">
        <v>9.94</v>
      </c>
      <c r="L1105" s="5">
        <v>16.583333333333332</v>
      </c>
      <c r="M1105" s="7">
        <v>19.899999999999999</v>
      </c>
      <c r="N1105" t="s">
        <v>2426</v>
      </c>
      <c r="O1105" s="8">
        <v>6.6433333333333326</v>
      </c>
      <c r="P1105" s="6">
        <v>0.66834339369550633</v>
      </c>
      <c r="Q1105" s="6">
        <v>0.40060301507537688</v>
      </c>
      <c r="R1105" s="3">
        <v>2.0020120724346078</v>
      </c>
      <c r="S1105" t="s">
        <v>2541</v>
      </c>
      <c r="T1105">
        <v>5</v>
      </c>
      <c r="U1105">
        <v>146</v>
      </c>
      <c r="V1105" s="1">
        <v>45057.722534722197</v>
      </c>
      <c r="X1105" s="4"/>
      <c r="Z1105" s="4"/>
    </row>
    <row r="1106" spans="1:26" x14ac:dyDescent="0.2">
      <c r="A1106" s="2" t="s">
        <v>1512</v>
      </c>
      <c r="B1106" s="4">
        <v>974346520781.7041</v>
      </c>
      <c r="C1106" t="s">
        <v>2482</v>
      </c>
      <c r="D1106" t="s">
        <v>1654</v>
      </c>
      <c r="E1106" t="s">
        <v>2611</v>
      </c>
      <c r="F1106" t="s">
        <v>2782</v>
      </c>
      <c r="G1106" t="s">
        <v>2602</v>
      </c>
      <c r="H1106" t="s">
        <v>2609</v>
      </c>
      <c r="I1106" t="s">
        <v>2741</v>
      </c>
      <c r="J1106">
        <v>1.2</v>
      </c>
      <c r="K1106" s="5">
        <v>8.57</v>
      </c>
      <c r="L1106" s="5">
        <v>12.416666666666668</v>
      </c>
      <c r="M1106" s="7">
        <v>14.9</v>
      </c>
      <c r="N1106" t="s">
        <v>2425</v>
      </c>
      <c r="O1106" s="8">
        <v>3.8466666666666676</v>
      </c>
      <c r="P1106" s="6">
        <v>0.44885258654220156</v>
      </c>
      <c r="Q1106" s="6">
        <v>0.30979865771812087</v>
      </c>
      <c r="R1106" s="3">
        <v>1.7386231038506417</v>
      </c>
      <c r="S1106" t="s">
        <v>2543</v>
      </c>
      <c r="T1106">
        <v>4</v>
      </c>
      <c r="U1106">
        <v>258</v>
      </c>
      <c r="V1106" s="1">
        <v>44382.719351851898</v>
      </c>
      <c r="X1106" s="4"/>
      <c r="Z1106" s="4"/>
    </row>
    <row r="1107" spans="1:26" x14ac:dyDescent="0.2">
      <c r="A1107" s="2" t="s">
        <v>1513</v>
      </c>
      <c r="B1107" s="4">
        <v>991342618031.59546</v>
      </c>
      <c r="C1107" t="s">
        <v>2481</v>
      </c>
      <c r="D1107" t="s">
        <v>1655</v>
      </c>
      <c r="E1107" t="s">
        <v>2611</v>
      </c>
      <c r="F1107" t="s">
        <v>2782</v>
      </c>
      <c r="G1107" t="s">
        <v>2743</v>
      </c>
      <c r="H1107" t="s">
        <v>2609</v>
      </c>
      <c r="I1107" t="s">
        <v>2682</v>
      </c>
      <c r="J1107">
        <v>1.2</v>
      </c>
      <c r="K1107" s="5">
        <v>3.95</v>
      </c>
      <c r="L1107" s="5">
        <v>16.583333333333332</v>
      </c>
      <c r="M1107" s="7">
        <v>19.899999999999999</v>
      </c>
      <c r="N1107" t="s">
        <v>2426</v>
      </c>
      <c r="O1107" s="8">
        <v>12.633333333333333</v>
      </c>
      <c r="P1107" s="6">
        <v>3.1983122362869194</v>
      </c>
      <c r="Q1107" s="6">
        <v>0.76180904522613069</v>
      </c>
      <c r="R1107" s="3">
        <v>5.0379746835443031</v>
      </c>
      <c r="S1107" t="s">
        <v>2544</v>
      </c>
      <c r="T1107">
        <v>11</v>
      </c>
      <c r="U1107">
        <v>234</v>
      </c>
      <c r="V1107" s="1">
        <v>45737.463032407402</v>
      </c>
      <c r="X1107" s="4"/>
      <c r="Z1107" s="4"/>
    </row>
    <row r="1108" spans="1:26" x14ac:dyDescent="0.2">
      <c r="A1108" s="2" t="s">
        <v>521</v>
      </c>
      <c r="B1108" s="4">
        <v>878720445766.77368</v>
      </c>
      <c r="C1108" t="s">
        <v>2514</v>
      </c>
      <c r="D1108" t="s">
        <v>1656</v>
      </c>
      <c r="E1108" t="s">
        <v>2611</v>
      </c>
      <c r="F1108" t="s">
        <v>2782</v>
      </c>
      <c r="G1108" t="s">
        <v>2653</v>
      </c>
      <c r="H1108" t="s">
        <v>2609</v>
      </c>
      <c r="I1108" t="s">
        <v>2787</v>
      </c>
      <c r="J1108">
        <v>1.2</v>
      </c>
      <c r="K1108" s="5">
        <v>10.88</v>
      </c>
      <c r="L1108" s="5">
        <v>12.416666666666668</v>
      </c>
      <c r="M1108" s="7">
        <v>14.9</v>
      </c>
      <c r="N1108" t="s">
        <v>2425</v>
      </c>
      <c r="O1108" s="8">
        <v>1.5366666666666671</v>
      </c>
      <c r="P1108" s="6">
        <v>0.14123774509803924</v>
      </c>
      <c r="Q1108" s="6">
        <v>0.12375838926174498</v>
      </c>
      <c r="R1108" s="3">
        <v>1.369485294117647</v>
      </c>
      <c r="S1108" t="s">
        <v>2542</v>
      </c>
      <c r="T1108">
        <v>5</v>
      </c>
      <c r="U1108">
        <v>231</v>
      </c>
      <c r="V1108" s="1">
        <v>44319.509849536997</v>
      </c>
      <c r="X1108" s="4"/>
      <c r="Z1108" s="4"/>
    </row>
    <row r="1109" spans="1:26" x14ac:dyDescent="0.2">
      <c r="A1109" s="2" t="s">
        <v>550</v>
      </c>
      <c r="B1109" s="4">
        <v>951123844247.14185</v>
      </c>
      <c r="C1109" t="s">
        <v>2495</v>
      </c>
      <c r="D1109" t="s">
        <v>1657</v>
      </c>
      <c r="E1109" t="s">
        <v>2611</v>
      </c>
      <c r="F1109" t="s">
        <v>2782</v>
      </c>
      <c r="G1109" t="s">
        <v>2602</v>
      </c>
      <c r="H1109" t="s">
        <v>2609</v>
      </c>
      <c r="I1109" t="s">
        <v>2732</v>
      </c>
      <c r="J1109">
        <v>1.2</v>
      </c>
      <c r="K1109" s="5">
        <v>7.83</v>
      </c>
      <c r="L1109" s="5">
        <v>12.416666666666668</v>
      </c>
      <c r="M1109" s="7">
        <v>14.9</v>
      </c>
      <c r="N1109" t="s">
        <v>2425</v>
      </c>
      <c r="O1109" s="8">
        <v>4.5866666666666678</v>
      </c>
      <c r="P1109" s="6">
        <v>0.58578118348233299</v>
      </c>
      <c r="Q1109" s="6">
        <v>0.36939597315436246</v>
      </c>
      <c r="R1109" s="3">
        <v>1.9029374201787994</v>
      </c>
      <c r="S1109" t="s">
        <v>2541</v>
      </c>
      <c r="T1109">
        <v>7</v>
      </c>
      <c r="U1109">
        <v>150</v>
      </c>
      <c r="V1109" s="1">
        <v>43847.346516203703</v>
      </c>
      <c r="X1109" s="4"/>
      <c r="Z1109" s="4"/>
    </row>
    <row r="1110" spans="1:26" x14ac:dyDescent="0.2">
      <c r="A1110" s="2" t="s">
        <v>1359</v>
      </c>
      <c r="B1110" s="4">
        <v>621648066149.12451</v>
      </c>
      <c r="C1110" t="s">
        <v>2506</v>
      </c>
      <c r="D1110" t="s">
        <v>1658</v>
      </c>
      <c r="E1110" t="s">
        <v>2611</v>
      </c>
      <c r="F1110" t="s">
        <v>2782</v>
      </c>
      <c r="G1110" t="s">
        <v>2602</v>
      </c>
      <c r="H1110" t="s">
        <v>2609</v>
      </c>
      <c r="I1110" t="s">
        <v>2724</v>
      </c>
      <c r="J1110">
        <v>1.2</v>
      </c>
      <c r="K1110" s="5">
        <v>9.51</v>
      </c>
      <c r="L1110" s="5">
        <v>10.75</v>
      </c>
      <c r="M1110" s="7">
        <v>12.9</v>
      </c>
      <c r="N1110" t="s">
        <v>2425</v>
      </c>
      <c r="O1110" s="8">
        <v>1.2400000000000002</v>
      </c>
      <c r="P1110" s="6">
        <v>0.13038906414300738</v>
      </c>
      <c r="Q1110" s="6">
        <v>0.11534883720930235</v>
      </c>
      <c r="R1110" s="3">
        <v>1.3564668769716088</v>
      </c>
      <c r="S1110" t="s">
        <v>2542</v>
      </c>
      <c r="T1110">
        <v>11</v>
      </c>
      <c r="U1110">
        <v>161</v>
      </c>
      <c r="V1110" s="1">
        <v>44301.729050925896</v>
      </c>
      <c r="X1110" s="4"/>
      <c r="Z1110" s="4"/>
    </row>
    <row r="1111" spans="1:26" x14ac:dyDescent="0.2">
      <c r="A1111" s="2" t="s">
        <v>1315</v>
      </c>
      <c r="B1111" s="4">
        <v>1019938404863.0769</v>
      </c>
      <c r="C1111" t="s">
        <v>2461</v>
      </c>
      <c r="D1111" t="s">
        <v>1660</v>
      </c>
      <c r="E1111" t="s">
        <v>2611</v>
      </c>
      <c r="F1111" t="s">
        <v>2782</v>
      </c>
      <c r="G1111" t="s">
        <v>2602</v>
      </c>
      <c r="H1111" t="s">
        <v>2609</v>
      </c>
      <c r="I1111" t="s">
        <v>2732</v>
      </c>
      <c r="J1111">
        <v>1.2</v>
      </c>
      <c r="K1111" s="5">
        <v>4.46</v>
      </c>
      <c r="L1111" s="5">
        <v>12.416666666666668</v>
      </c>
      <c r="M1111" s="7">
        <v>14.9</v>
      </c>
      <c r="N1111" t="s">
        <v>2425</v>
      </c>
      <c r="O1111" s="8">
        <v>7.9566666666666679</v>
      </c>
      <c r="P1111" s="6">
        <v>1.7840059790732439</v>
      </c>
      <c r="Q1111" s="6">
        <v>0.64080536912751684</v>
      </c>
      <c r="R1111" s="3">
        <v>3.3408071748878925</v>
      </c>
      <c r="S1111" t="s">
        <v>2545</v>
      </c>
      <c r="T1111">
        <v>9</v>
      </c>
      <c r="U1111">
        <v>294</v>
      </c>
      <c r="V1111" s="1">
        <v>43847.346516203703</v>
      </c>
      <c r="X1111" s="4"/>
      <c r="Z1111" s="4"/>
    </row>
    <row r="1112" spans="1:26" x14ac:dyDescent="0.2">
      <c r="A1112" s="2" t="s">
        <v>1314</v>
      </c>
      <c r="B1112" s="4">
        <v>782947914928.4624</v>
      </c>
      <c r="C1112" t="s">
        <v>2501</v>
      </c>
      <c r="D1112" t="s">
        <v>1662</v>
      </c>
      <c r="E1112" t="s">
        <v>2611</v>
      </c>
      <c r="F1112" t="s">
        <v>2782</v>
      </c>
      <c r="G1112" t="s">
        <v>2602</v>
      </c>
      <c r="H1112" t="s">
        <v>2609</v>
      </c>
      <c r="I1112" t="s">
        <v>2795</v>
      </c>
      <c r="J1112">
        <v>1.2</v>
      </c>
      <c r="K1112" s="5">
        <v>8.5500000000000007</v>
      </c>
      <c r="L1112" s="5">
        <v>12.416666666666668</v>
      </c>
      <c r="M1112" s="7">
        <v>14.9</v>
      </c>
      <c r="N1112" t="s">
        <v>2425</v>
      </c>
      <c r="O1112" s="8">
        <v>3.8666666666666671</v>
      </c>
      <c r="P1112" s="6">
        <v>0.45224171539961017</v>
      </c>
      <c r="Q1112" s="6">
        <v>0.31140939597315437</v>
      </c>
      <c r="R1112" s="3">
        <v>1.742690058479532</v>
      </c>
      <c r="S1112" t="s">
        <v>2543</v>
      </c>
      <c r="T1112">
        <v>3</v>
      </c>
      <c r="U1112">
        <v>94</v>
      </c>
      <c r="V1112" s="1">
        <v>45737.490937499999</v>
      </c>
      <c r="X1112" s="4"/>
      <c r="Z1112" s="4"/>
    </row>
    <row r="1113" spans="1:26" x14ac:dyDescent="0.2">
      <c r="A1113" s="2" t="s">
        <v>262</v>
      </c>
      <c r="B1113" s="4">
        <v>989225075040.24902</v>
      </c>
      <c r="C1113" t="s">
        <v>2493</v>
      </c>
      <c r="D1113" t="s">
        <v>1663</v>
      </c>
      <c r="E1113" t="s">
        <v>2611</v>
      </c>
      <c r="F1113" t="s">
        <v>2782</v>
      </c>
      <c r="G1113" t="s">
        <v>2602</v>
      </c>
      <c r="H1113" t="s">
        <v>2609</v>
      </c>
      <c r="I1113" t="s">
        <v>2741</v>
      </c>
      <c r="J1113">
        <v>1.2</v>
      </c>
      <c r="K1113" s="5">
        <v>6.62</v>
      </c>
      <c r="L1113" s="5">
        <v>12.416666666666668</v>
      </c>
      <c r="M1113" s="7">
        <v>14.9</v>
      </c>
      <c r="N1113" t="s">
        <v>2425</v>
      </c>
      <c r="O1113" s="8">
        <v>5.7966666666666677</v>
      </c>
      <c r="P1113" s="6">
        <v>0.87562940584088633</v>
      </c>
      <c r="Q1113" s="6">
        <v>0.46684563758389264</v>
      </c>
      <c r="R1113" s="3">
        <v>2.2507552870090635</v>
      </c>
      <c r="S1113" t="s">
        <v>2543</v>
      </c>
      <c r="T1113">
        <v>10</v>
      </c>
      <c r="U1113">
        <v>208</v>
      </c>
      <c r="V1113" s="1">
        <v>44382.717650462997</v>
      </c>
      <c r="X1113" s="4"/>
      <c r="Z1113" s="4"/>
    </row>
    <row r="1114" spans="1:26" x14ac:dyDescent="0.2">
      <c r="A1114" s="2" t="s">
        <v>1130</v>
      </c>
      <c r="B1114" s="4">
        <v>780671616801.57947</v>
      </c>
      <c r="C1114" t="s">
        <v>2518</v>
      </c>
      <c r="D1114" t="s">
        <v>1664</v>
      </c>
      <c r="E1114" t="s">
        <v>2611</v>
      </c>
      <c r="F1114" t="s">
        <v>2782</v>
      </c>
      <c r="G1114" t="s">
        <v>2602</v>
      </c>
      <c r="H1114" t="s">
        <v>2609</v>
      </c>
      <c r="I1114" t="s">
        <v>2724</v>
      </c>
      <c r="J1114">
        <v>1.2</v>
      </c>
      <c r="K1114" s="5">
        <v>7.98</v>
      </c>
      <c r="L1114" s="5">
        <v>10.75</v>
      </c>
      <c r="M1114" s="7">
        <v>12.9</v>
      </c>
      <c r="N1114" t="s">
        <v>2425</v>
      </c>
      <c r="O1114" s="8">
        <v>2.7699999999999996</v>
      </c>
      <c r="P1114" s="6">
        <v>0.34711779448621549</v>
      </c>
      <c r="Q1114" s="6">
        <v>0.25767441860465112</v>
      </c>
      <c r="R1114" s="3">
        <v>1.6165413533834585</v>
      </c>
      <c r="S1114" t="s">
        <v>2541</v>
      </c>
      <c r="T1114">
        <v>3</v>
      </c>
      <c r="U1114">
        <v>155</v>
      </c>
      <c r="V1114" s="1">
        <v>44301.731504629599</v>
      </c>
      <c r="X1114" s="4"/>
      <c r="Z1114" s="4"/>
    </row>
    <row r="1115" spans="1:26" x14ac:dyDescent="0.2">
      <c r="A1115" s="2" t="s">
        <v>1129</v>
      </c>
      <c r="B1115" s="4">
        <v>632859592589.54211</v>
      </c>
      <c r="C1115" t="s">
        <v>2535</v>
      </c>
      <c r="D1115" t="s">
        <v>1665</v>
      </c>
      <c r="E1115" t="s">
        <v>2611</v>
      </c>
      <c r="F1115" t="s">
        <v>2782</v>
      </c>
      <c r="G1115" t="s">
        <v>2597</v>
      </c>
      <c r="H1115" t="s">
        <v>2609</v>
      </c>
      <c r="I1115" t="s">
        <v>2796</v>
      </c>
      <c r="J1115">
        <v>1.2</v>
      </c>
      <c r="K1115" s="5">
        <v>8.2200000000000006</v>
      </c>
      <c r="L1115" s="5">
        <v>12.416666666666668</v>
      </c>
      <c r="M1115" s="7">
        <v>14.9</v>
      </c>
      <c r="N1115" t="s">
        <v>2425</v>
      </c>
      <c r="O1115" s="8">
        <v>4.1966666666666672</v>
      </c>
      <c r="P1115" s="6">
        <v>0.51054339010543393</v>
      </c>
      <c r="Q1115" s="6">
        <v>0.33798657718120806</v>
      </c>
      <c r="R1115" s="3">
        <v>1.8126520681265206</v>
      </c>
      <c r="S1115" t="s">
        <v>2542</v>
      </c>
      <c r="T1115">
        <v>6</v>
      </c>
      <c r="U1115">
        <v>158</v>
      </c>
      <c r="V1115" s="1">
        <v>43847.348449074103</v>
      </c>
      <c r="X1115" s="4"/>
      <c r="Z1115" s="4"/>
    </row>
    <row r="1116" spans="1:26" x14ac:dyDescent="0.2">
      <c r="A1116" s="2" t="s">
        <v>1091</v>
      </c>
      <c r="B1116" s="4">
        <v>1077160790504.8831</v>
      </c>
      <c r="C1116" t="s">
        <v>2446</v>
      </c>
      <c r="D1116" t="s">
        <v>1667</v>
      </c>
      <c r="E1116" t="s">
        <v>2611</v>
      </c>
      <c r="F1116" t="s">
        <v>2782</v>
      </c>
      <c r="G1116" t="s">
        <v>2602</v>
      </c>
      <c r="H1116" t="s">
        <v>2609</v>
      </c>
      <c r="I1116" t="s">
        <v>2732</v>
      </c>
      <c r="J1116">
        <v>1.2</v>
      </c>
      <c r="K1116" s="5">
        <v>8.11</v>
      </c>
      <c r="L1116" s="5">
        <v>12.416666666666668</v>
      </c>
      <c r="M1116" s="7">
        <v>14.9</v>
      </c>
      <c r="N1116" t="s">
        <v>2425</v>
      </c>
      <c r="O1116" s="8">
        <v>4.3066666666666684</v>
      </c>
      <c r="P1116" s="6">
        <v>0.53103164817098258</v>
      </c>
      <c r="Q1116" s="6">
        <v>0.34684563758389275</v>
      </c>
      <c r="R1116" s="3">
        <v>1.8372379778051791</v>
      </c>
      <c r="S1116" t="s">
        <v>2542</v>
      </c>
      <c r="T1116">
        <v>11</v>
      </c>
      <c r="U1116">
        <v>192</v>
      </c>
      <c r="V1116" s="1">
        <v>43847.346516203703</v>
      </c>
      <c r="X1116" s="4"/>
      <c r="Z1116" s="4"/>
    </row>
    <row r="1117" spans="1:26" x14ac:dyDescent="0.2">
      <c r="A1117" s="2" t="s">
        <v>1204</v>
      </c>
      <c r="B1117" s="4">
        <v>723757584964.58337</v>
      </c>
      <c r="C1117" t="s">
        <v>2464</v>
      </c>
      <c r="D1117" t="s">
        <v>1669</v>
      </c>
      <c r="E1117" t="s">
        <v>2611</v>
      </c>
      <c r="F1117" t="s">
        <v>2782</v>
      </c>
      <c r="G1117" t="s">
        <v>2602</v>
      </c>
      <c r="H1117" t="s">
        <v>2609</v>
      </c>
      <c r="I1117" t="s">
        <v>2795</v>
      </c>
      <c r="J1117">
        <v>1.2</v>
      </c>
      <c r="K1117" s="5">
        <v>4.75</v>
      </c>
      <c r="L1117" s="5">
        <v>12.416666666666668</v>
      </c>
      <c r="M1117" s="7">
        <v>14.9</v>
      </c>
      <c r="N1117" t="s">
        <v>2425</v>
      </c>
      <c r="O1117" s="8">
        <v>7.6666666666666679</v>
      </c>
      <c r="P1117" s="6">
        <v>1.6140350877192986</v>
      </c>
      <c r="Q1117" s="6">
        <v>0.6174496644295302</v>
      </c>
      <c r="R1117" s="3">
        <v>3.1368421052631579</v>
      </c>
      <c r="S1117" t="s">
        <v>2544</v>
      </c>
      <c r="T1117">
        <v>5</v>
      </c>
      <c r="U1117">
        <v>196</v>
      </c>
      <c r="V1117" s="1">
        <v>45737.491712962998</v>
      </c>
      <c r="X1117" s="4"/>
      <c r="Z1117" s="4"/>
    </row>
    <row r="1118" spans="1:26" x14ac:dyDescent="0.2">
      <c r="A1118" s="2" t="s">
        <v>976</v>
      </c>
      <c r="B1118" s="4">
        <v>649052655066.30432</v>
      </c>
      <c r="C1118" t="s">
        <v>2521</v>
      </c>
      <c r="D1118" t="s">
        <v>1670</v>
      </c>
      <c r="E1118" t="s">
        <v>2611</v>
      </c>
      <c r="F1118" t="s">
        <v>2782</v>
      </c>
      <c r="G1118" t="s">
        <v>2602</v>
      </c>
      <c r="H1118" t="s">
        <v>2609</v>
      </c>
      <c r="I1118" t="s">
        <v>2741</v>
      </c>
      <c r="J1118">
        <v>1.2</v>
      </c>
      <c r="K1118" s="5">
        <v>7.69</v>
      </c>
      <c r="L1118" s="5">
        <v>12.416666666666668</v>
      </c>
      <c r="M1118" s="7">
        <v>14.9</v>
      </c>
      <c r="N1118" t="s">
        <v>2425</v>
      </c>
      <c r="O1118" s="8">
        <v>4.7266666666666675</v>
      </c>
      <c r="P1118" s="6">
        <v>0.61465106198526231</v>
      </c>
      <c r="Q1118" s="6">
        <v>0.38067114093959736</v>
      </c>
      <c r="R1118" s="3">
        <v>1.9375812743823146</v>
      </c>
      <c r="S1118" t="s">
        <v>2541</v>
      </c>
      <c r="T1118">
        <v>7</v>
      </c>
      <c r="U1118">
        <v>86</v>
      </c>
      <c r="V1118" s="1">
        <v>44382.718402777798</v>
      </c>
      <c r="X1118" s="4"/>
      <c r="Z1118" s="4"/>
    </row>
    <row r="1119" spans="1:26" x14ac:dyDescent="0.2">
      <c r="A1119" s="2" t="s">
        <v>372</v>
      </c>
      <c r="B1119" s="4">
        <v>1018866309153.6497</v>
      </c>
      <c r="C1119" t="s">
        <v>2437</v>
      </c>
      <c r="D1119" t="s">
        <v>1671</v>
      </c>
      <c r="E1119" t="s">
        <v>2611</v>
      </c>
      <c r="F1119" t="s">
        <v>2782</v>
      </c>
      <c r="G1119" t="s">
        <v>2602</v>
      </c>
      <c r="H1119" t="s">
        <v>2609</v>
      </c>
      <c r="I1119" t="s">
        <v>2724</v>
      </c>
      <c r="J1119">
        <v>1.2</v>
      </c>
      <c r="K1119" s="5">
        <v>5.56</v>
      </c>
      <c r="L1119" s="5">
        <v>10.75</v>
      </c>
      <c r="M1119" s="7">
        <v>12.9</v>
      </c>
      <c r="N1119" t="s">
        <v>2425</v>
      </c>
      <c r="O1119" s="8">
        <v>5.19</v>
      </c>
      <c r="P1119" s="6">
        <v>0.93345323741007202</v>
      </c>
      <c r="Q1119" s="6">
        <v>0.48279069767441862</v>
      </c>
      <c r="R1119" s="3">
        <v>2.3201438848920866</v>
      </c>
      <c r="S1119" t="s">
        <v>2545</v>
      </c>
      <c r="T1119">
        <v>4</v>
      </c>
      <c r="U1119">
        <v>153</v>
      </c>
      <c r="V1119" s="1">
        <v>44301.733483796299</v>
      </c>
      <c r="X1119" s="4"/>
      <c r="Z1119" s="4"/>
    </row>
    <row r="1120" spans="1:26" x14ac:dyDescent="0.2">
      <c r="A1120" s="2" t="s">
        <v>373</v>
      </c>
      <c r="B1120" s="4">
        <v>727600343926.59937</v>
      </c>
      <c r="C1120" t="s">
        <v>2447</v>
      </c>
      <c r="D1120" t="s">
        <v>1672</v>
      </c>
      <c r="E1120" t="s">
        <v>2611</v>
      </c>
      <c r="F1120" t="s">
        <v>2782</v>
      </c>
      <c r="G1120" t="s">
        <v>2597</v>
      </c>
      <c r="H1120" t="s">
        <v>2609</v>
      </c>
      <c r="I1120" t="s">
        <v>2796</v>
      </c>
      <c r="J1120">
        <v>1.2</v>
      </c>
      <c r="K1120" s="5">
        <v>9.82</v>
      </c>
      <c r="L1120" s="5">
        <v>12.416666666666668</v>
      </c>
      <c r="M1120" s="7">
        <v>14.9</v>
      </c>
      <c r="N1120" t="s">
        <v>2425</v>
      </c>
      <c r="O1120" s="8">
        <v>2.5966666666666676</v>
      </c>
      <c r="P1120" s="6">
        <v>0.26442634080108629</v>
      </c>
      <c r="Q1120" s="6">
        <v>0.20912751677852354</v>
      </c>
      <c r="R1120" s="3">
        <v>1.5173116089613035</v>
      </c>
      <c r="S1120" t="s">
        <v>2544</v>
      </c>
      <c r="T1120">
        <v>12</v>
      </c>
      <c r="U1120">
        <v>171</v>
      </c>
      <c r="V1120" s="1">
        <v>43847.348449074103</v>
      </c>
      <c r="X1120" s="4"/>
      <c r="Z1120" s="4"/>
    </row>
    <row r="1121" spans="1:26" x14ac:dyDescent="0.2">
      <c r="A1121" s="2" t="s">
        <v>374</v>
      </c>
      <c r="B1121" s="4">
        <v>1073382407515.5776</v>
      </c>
      <c r="C1121" t="s">
        <v>2467</v>
      </c>
      <c r="D1121" t="s">
        <v>1673</v>
      </c>
      <c r="E1121" t="s">
        <v>2611</v>
      </c>
      <c r="F1121" t="s">
        <v>2782</v>
      </c>
      <c r="G1121" t="s">
        <v>2602</v>
      </c>
      <c r="H1121" t="s">
        <v>2609</v>
      </c>
      <c r="I1121" t="s">
        <v>2722</v>
      </c>
      <c r="J1121">
        <v>1.2</v>
      </c>
      <c r="K1121" s="5">
        <v>10.4</v>
      </c>
      <c r="L1121" s="5">
        <v>12.416666666666668</v>
      </c>
      <c r="M1121" s="7">
        <v>14.9</v>
      </c>
      <c r="N1121" t="s">
        <v>2425</v>
      </c>
      <c r="O1121" s="8">
        <v>2.0166666666666675</v>
      </c>
      <c r="P1121" s="6">
        <v>0.19391025641025647</v>
      </c>
      <c r="Q1121" s="6">
        <v>0.16241610738255038</v>
      </c>
      <c r="R1121" s="3">
        <v>1.4326923076923077</v>
      </c>
      <c r="S1121" t="s">
        <v>2543</v>
      </c>
      <c r="T1121">
        <v>6</v>
      </c>
      <c r="U1121">
        <v>112</v>
      </c>
      <c r="V1121" s="1">
        <v>43847.348437499997</v>
      </c>
      <c r="X1121" s="4"/>
      <c r="Z1121" s="4"/>
    </row>
    <row r="1122" spans="1:26" x14ac:dyDescent="0.2">
      <c r="A1122" s="2" t="s">
        <v>292</v>
      </c>
      <c r="B1122" s="4">
        <v>995639448469.45117</v>
      </c>
      <c r="C1122" t="s">
        <v>2476</v>
      </c>
      <c r="D1122" t="s">
        <v>1674</v>
      </c>
      <c r="E1122" t="s">
        <v>2611</v>
      </c>
      <c r="F1122" t="s">
        <v>2782</v>
      </c>
      <c r="G1122" t="s">
        <v>2746</v>
      </c>
      <c r="H1122" t="s">
        <v>2609</v>
      </c>
      <c r="I1122" t="s">
        <v>2738</v>
      </c>
      <c r="J1122">
        <v>1.2</v>
      </c>
      <c r="K1122" s="5">
        <v>4.22</v>
      </c>
      <c r="L1122" s="5">
        <v>12.416666666666668</v>
      </c>
      <c r="M1122" s="7">
        <v>14.9</v>
      </c>
      <c r="N1122" t="s">
        <v>2425</v>
      </c>
      <c r="O1122" s="8">
        <v>8.196666666666669</v>
      </c>
      <c r="P1122" s="6">
        <v>1.9423380726698269</v>
      </c>
      <c r="Q1122" s="6">
        <v>0.66013422818791956</v>
      </c>
      <c r="R1122" s="3">
        <v>3.5308056872037916</v>
      </c>
      <c r="S1122" t="s">
        <v>2542</v>
      </c>
      <c r="T1122">
        <v>12</v>
      </c>
      <c r="U1122">
        <v>205</v>
      </c>
      <c r="V1122" s="1">
        <v>43973.6964351852</v>
      </c>
      <c r="X1122" s="4"/>
      <c r="Z1122" s="4"/>
    </row>
    <row r="1123" spans="1:26" x14ac:dyDescent="0.2">
      <c r="A1123" s="2" t="s">
        <v>1565</v>
      </c>
      <c r="B1123" s="4">
        <v>1032298664419.34</v>
      </c>
      <c r="C1123" t="s">
        <v>2510</v>
      </c>
      <c r="D1123" t="s">
        <v>1676</v>
      </c>
      <c r="E1123" t="s">
        <v>2611</v>
      </c>
      <c r="F1123" t="s">
        <v>2782</v>
      </c>
      <c r="G1123" t="s">
        <v>2602</v>
      </c>
      <c r="H1123" t="s">
        <v>2609</v>
      </c>
      <c r="I1123" t="s">
        <v>2732</v>
      </c>
      <c r="J1123">
        <v>1.2</v>
      </c>
      <c r="K1123" s="5">
        <v>10.9</v>
      </c>
      <c r="L1123" s="5">
        <v>12.416666666666668</v>
      </c>
      <c r="M1123" s="7">
        <v>14.9</v>
      </c>
      <c r="N1123" t="s">
        <v>2425</v>
      </c>
      <c r="O1123" s="8">
        <v>1.5166666666666675</v>
      </c>
      <c r="P1123" s="6">
        <v>0.13914373088685023</v>
      </c>
      <c r="Q1123" s="6">
        <v>0.12214765100671146</v>
      </c>
      <c r="R1123" s="3">
        <v>1.3669724770642202</v>
      </c>
      <c r="S1123" t="s">
        <v>2541</v>
      </c>
      <c r="T1123">
        <v>4</v>
      </c>
      <c r="U1123">
        <v>151</v>
      </c>
      <c r="V1123" s="1">
        <v>43847.346527777801</v>
      </c>
      <c r="X1123" s="4"/>
      <c r="Z1123" s="4"/>
    </row>
    <row r="1124" spans="1:26" x14ac:dyDescent="0.2">
      <c r="A1124" s="2" t="s">
        <v>2323</v>
      </c>
      <c r="B1124" s="4">
        <v>739250472631.06812</v>
      </c>
      <c r="C1124" t="s">
        <v>2518</v>
      </c>
      <c r="D1124" t="s">
        <v>1678</v>
      </c>
      <c r="E1124" t="s">
        <v>2611</v>
      </c>
      <c r="F1124" t="s">
        <v>2782</v>
      </c>
      <c r="G1124" t="s">
        <v>2602</v>
      </c>
      <c r="H1124" t="s">
        <v>2609</v>
      </c>
      <c r="I1124" t="s">
        <v>2795</v>
      </c>
      <c r="J1124">
        <v>1.2</v>
      </c>
      <c r="K1124" s="5">
        <v>3.62</v>
      </c>
      <c r="L1124" s="5">
        <v>12.416666666666668</v>
      </c>
      <c r="M1124" s="7">
        <v>14.9</v>
      </c>
      <c r="N1124" t="s">
        <v>2425</v>
      </c>
      <c r="O1124" s="8">
        <v>8.7966666666666669</v>
      </c>
      <c r="P1124" s="6">
        <v>2.4300184162062615</v>
      </c>
      <c r="Q1124" s="6">
        <v>0.70845637583892607</v>
      </c>
      <c r="R1124" s="3">
        <v>4.1160220994475134</v>
      </c>
      <c r="S1124" t="s">
        <v>2544</v>
      </c>
      <c r="T1124">
        <v>3</v>
      </c>
      <c r="U1124">
        <v>111</v>
      </c>
      <c r="V1124" s="1">
        <v>45737.492581018501</v>
      </c>
      <c r="X1124" s="4"/>
      <c r="Z1124" s="4"/>
    </row>
    <row r="1125" spans="1:26" x14ac:dyDescent="0.2">
      <c r="A1125" s="2" t="s">
        <v>2324</v>
      </c>
      <c r="B1125" s="4">
        <v>1055745414925.1396</v>
      </c>
      <c r="C1125" t="s">
        <v>2507</v>
      </c>
      <c r="D1125" t="s">
        <v>1680</v>
      </c>
      <c r="E1125" t="s">
        <v>2611</v>
      </c>
      <c r="F1125" t="s">
        <v>2782</v>
      </c>
      <c r="G1125" t="s">
        <v>2602</v>
      </c>
      <c r="H1125" t="s">
        <v>2609</v>
      </c>
      <c r="I1125" t="s">
        <v>2720</v>
      </c>
      <c r="J1125">
        <v>1.2</v>
      </c>
      <c r="K1125" s="5">
        <v>9.51</v>
      </c>
      <c r="L1125" s="5">
        <v>16.583333333333332</v>
      </c>
      <c r="M1125" s="7">
        <v>19.899999999999999</v>
      </c>
      <c r="N1125" t="s">
        <v>2426</v>
      </c>
      <c r="O1125" s="8">
        <v>7.0733333333333324</v>
      </c>
      <c r="P1125" s="6">
        <v>0.74377847879425163</v>
      </c>
      <c r="Q1125" s="6">
        <v>0.42653266331658291</v>
      </c>
      <c r="R1125" s="3">
        <v>2.0925341745531019</v>
      </c>
      <c r="S1125" t="s">
        <v>2543</v>
      </c>
      <c r="T1125">
        <v>7</v>
      </c>
      <c r="U1125">
        <v>250</v>
      </c>
      <c r="V1125" s="1">
        <v>45057.720092592601</v>
      </c>
      <c r="X1125" s="4"/>
      <c r="Z1125" s="4"/>
    </row>
    <row r="1126" spans="1:26" x14ac:dyDescent="0.2">
      <c r="A1126" s="2" t="s">
        <v>2325</v>
      </c>
      <c r="B1126" s="4">
        <v>830608159741.74683</v>
      </c>
      <c r="C1126" t="s">
        <v>2523</v>
      </c>
      <c r="D1126" t="s">
        <v>1681</v>
      </c>
      <c r="E1126" t="s">
        <v>2611</v>
      </c>
      <c r="F1126" t="s">
        <v>2782</v>
      </c>
      <c r="G1126" t="s">
        <v>2602</v>
      </c>
      <c r="H1126" t="s">
        <v>2609</v>
      </c>
      <c r="I1126" t="s">
        <v>2741</v>
      </c>
      <c r="J1126">
        <v>1.2</v>
      </c>
      <c r="K1126" s="5">
        <v>9.41</v>
      </c>
      <c r="L1126" s="5">
        <v>12.416666666666668</v>
      </c>
      <c r="M1126" s="7">
        <v>14.9</v>
      </c>
      <c r="N1126" t="s">
        <v>2425</v>
      </c>
      <c r="O1126" s="8">
        <v>3.0066666666666677</v>
      </c>
      <c r="P1126" s="6">
        <v>0.3195182430038967</v>
      </c>
      <c r="Q1126" s="6">
        <v>0.24214765100671148</v>
      </c>
      <c r="R1126" s="3">
        <v>1.5834218916046758</v>
      </c>
      <c r="S1126" t="s">
        <v>2544</v>
      </c>
      <c r="T1126">
        <v>12</v>
      </c>
      <c r="U1126">
        <v>266</v>
      </c>
      <c r="V1126" s="1">
        <v>44382.718726851897</v>
      </c>
      <c r="X1126" s="4"/>
      <c r="Z1126" s="4"/>
    </row>
    <row r="1127" spans="1:26" x14ac:dyDescent="0.2">
      <c r="A1127" s="2" t="s">
        <v>2326</v>
      </c>
      <c r="B1127" s="4">
        <v>787930495635.24536</v>
      </c>
      <c r="C1127" t="s">
        <v>2514</v>
      </c>
      <c r="D1127" t="s">
        <v>1682</v>
      </c>
      <c r="E1127" t="s">
        <v>2611</v>
      </c>
      <c r="F1127" t="s">
        <v>2782</v>
      </c>
      <c r="G1127" t="s">
        <v>2602</v>
      </c>
      <c r="H1127" t="s">
        <v>2609</v>
      </c>
      <c r="I1127" t="s">
        <v>2724</v>
      </c>
      <c r="J1127">
        <v>1.2</v>
      </c>
      <c r="K1127" s="5">
        <v>6.26</v>
      </c>
      <c r="L1127" s="5">
        <v>10.75</v>
      </c>
      <c r="M1127" s="7">
        <v>12.9</v>
      </c>
      <c r="N1127" t="s">
        <v>2425</v>
      </c>
      <c r="O1127" s="8">
        <v>4.49</v>
      </c>
      <c r="P1127" s="6">
        <v>0.71725239616613423</v>
      </c>
      <c r="Q1127" s="6">
        <v>0.41767441860465121</v>
      </c>
      <c r="R1127" s="3">
        <v>2.060702875399361</v>
      </c>
      <c r="S1127" t="s">
        <v>2542</v>
      </c>
      <c r="T1127">
        <v>5</v>
      </c>
      <c r="U1127">
        <v>220</v>
      </c>
      <c r="V1127" s="1">
        <v>44301.733865740702</v>
      </c>
      <c r="X1127" s="4"/>
      <c r="Z1127" s="4"/>
    </row>
    <row r="1128" spans="1:26" x14ac:dyDescent="0.2">
      <c r="A1128" s="2" t="s">
        <v>2327</v>
      </c>
      <c r="B1128" s="4">
        <v>891597053620.34814</v>
      </c>
      <c r="C1128" t="s">
        <v>2494</v>
      </c>
      <c r="D1128" t="s">
        <v>1683</v>
      </c>
      <c r="E1128" t="s">
        <v>2611</v>
      </c>
      <c r="F1128" t="s">
        <v>2782</v>
      </c>
      <c r="G1128" t="s">
        <v>2673</v>
      </c>
      <c r="H1128" t="s">
        <v>2609</v>
      </c>
      <c r="I1128" t="s">
        <v>2791</v>
      </c>
      <c r="J1128">
        <v>1.2</v>
      </c>
      <c r="K1128" s="5">
        <v>9.85</v>
      </c>
      <c r="L1128" s="5">
        <v>12.416666666666668</v>
      </c>
      <c r="M1128" s="7">
        <v>14.9</v>
      </c>
      <c r="N1128" t="s">
        <v>2425</v>
      </c>
      <c r="O1128" s="8">
        <v>2.5666666666666682</v>
      </c>
      <c r="P1128" s="6">
        <v>0.26057529610829122</v>
      </c>
      <c r="Q1128" s="6">
        <v>0.20671140939597327</v>
      </c>
      <c r="R1128" s="3">
        <v>1.5126903553299493</v>
      </c>
      <c r="S1128" t="s">
        <v>2541</v>
      </c>
      <c r="T1128">
        <v>9</v>
      </c>
      <c r="U1128">
        <v>291</v>
      </c>
      <c r="V1128" s="1">
        <v>44320.477569444403</v>
      </c>
      <c r="X1128" s="4"/>
      <c r="Z1128" s="4"/>
    </row>
    <row r="1129" spans="1:26" x14ac:dyDescent="0.2">
      <c r="A1129" s="2" t="s">
        <v>2328</v>
      </c>
      <c r="B1129" s="4">
        <v>906749705562.49207</v>
      </c>
      <c r="C1129" t="s">
        <v>2533</v>
      </c>
      <c r="D1129" t="s">
        <v>1684</v>
      </c>
      <c r="E1129" t="s">
        <v>2611</v>
      </c>
      <c r="F1129" t="s">
        <v>2782</v>
      </c>
      <c r="G1129" t="s">
        <v>2743</v>
      </c>
      <c r="H1129" t="s">
        <v>2609</v>
      </c>
      <c r="I1129" t="s">
        <v>2682</v>
      </c>
      <c r="J1129">
        <v>1.2</v>
      </c>
      <c r="K1129" s="5">
        <v>10.18</v>
      </c>
      <c r="L1129" s="5">
        <v>16.583333333333332</v>
      </c>
      <c r="M1129" s="7">
        <v>19.899999999999999</v>
      </c>
      <c r="N1129" t="s">
        <v>2426</v>
      </c>
      <c r="O1129" s="8">
        <v>6.4033333333333324</v>
      </c>
      <c r="P1129" s="6">
        <v>0.629011132940406</v>
      </c>
      <c r="Q1129" s="6">
        <v>0.38613065326633161</v>
      </c>
      <c r="R1129" s="3">
        <v>1.9548133595284871</v>
      </c>
      <c r="S1129" t="s">
        <v>2544</v>
      </c>
      <c r="T1129">
        <v>3</v>
      </c>
      <c r="U1129">
        <v>92</v>
      </c>
      <c r="V1129" s="1">
        <v>45737.459907407399</v>
      </c>
      <c r="X1129" s="4"/>
      <c r="Z1129" s="4"/>
    </row>
    <row r="1130" spans="1:26" x14ac:dyDescent="0.2">
      <c r="A1130" s="2" t="s">
        <v>2329</v>
      </c>
      <c r="B1130" s="4">
        <v>941132018815.64111</v>
      </c>
      <c r="C1130" t="s">
        <v>2505</v>
      </c>
      <c r="D1130" t="s">
        <v>1685</v>
      </c>
      <c r="E1130" t="s">
        <v>2611</v>
      </c>
      <c r="F1130" t="s">
        <v>2782</v>
      </c>
      <c r="G1130" t="s">
        <v>2653</v>
      </c>
      <c r="H1130" t="s">
        <v>2609</v>
      </c>
      <c r="I1130" t="s">
        <v>2787</v>
      </c>
      <c r="J1130">
        <v>1.2</v>
      </c>
      <c r="K1130" s="5">
        <v>8.81</v>
      </c>
      <c r="L1130" s="5">
        <v>12.416666666666668</v>
      </c>
      <c r="M1130" s="7">
        <v>14.9</v>
      </c>
      <c r="N1130" t="s">
        <v>2425</v>
      </c>
      <c r="O1130" s="8">
        <v>3.6066666666666674</v>
      </c>
      <c r="P1130" s="6">
        <v>0.40938327657964441</v>
      </c>
      <c r="Q1130" s="6">
        <v>0.29046979865771816</v>
      </c>
      <c r="R1130" s="3">
        <v>1.6912599318955732</v>
      </c>
      <c r="S1130" t="s">
        <v>2545</v>
      </c>
      <c r="T1130">
        <v>6</v>
      </c>
      <c r="U1130">
        <v>252</v>
      </c>
      <c r="V1130" s="1">
        <v>44319.509270833303</v>
      </c>
      <c r="X1130" s="4"/>
      <c r="Z1130" s="4"/>
    </row>
    <row r="1131" spans="1:26" x14ac:dyDescent="0.2">
      <c r="A1131" s="2" t="s">
        <v>2330</v>
      </c>
      <c r="B1131" s="4">
        <v>749493455222.40918</v>
      </c>
      <c r="C1131" t="s">
        <v>2474</v>
      </c>
      <c r="D1131" t="s">
        <v>1686</v>
      </c>
      <c r="E1131" t="s">
        <v>2611</v>
      </c>
      <c r="F1131" t="s">
        <v>2782</v>
      </c>
      <c r="G1131" t="s">
        <v>2597</v>
      </c>
      <c r="H1131" t="s">
        <v>2609</v>
      </c>
      <c r="I1131" t="s">
        <v>2796</v>
      </c>
      <c r="J1131">
        <v>1.2</v>
      </c>
      <c r="K1131" s="5">
        <v>10.08</v>
      </c>
      <c r="L1131" s="5">
        <v>12.416666666666668</v>
      </c>
      <c r="M1131" s="7">
        <v>14.9</v>
      </c>
      <c r="N1131" t="s">
        <v>2425</v>
      </c>
      <c r="O1131" s="8">
        <v>2.3366666666666678</v>
      </c>
      <c r="P1131" s="6">
        <v>0.23181216931216941</v>
      </c>
      <c r="Q1131" s="6">
        <v>0.18818791946308733</v>
      </c>
      <c r="R1131" s="3">
        <v>1.4781746031746033</v>
      </c>
      <c r="S1131" t="s">
        <v>2542</v>
      </c>
      <c r="T1131">
        <v>5</v>
      </c>
      <c r="U1131">
        <v>238</v>
      </c>
      <c r="V1131" s="1">
        <v>43847.348449074103</v>
      </c>
      <c r="X1131" s="4"/>
      <c r="Z1131" s="4"/>
    </row>
    <row r="1132" spans="1:26" x14ac:dyDescent="0.2">
      <c r="A1132" s="2" t="s">
        <v>2331</v>
      </c>
      <c r="B1132" s="4">
        <v>977801775130.27954</v>
      </c>
      <c r="C1132" t="s">
        <v>2447</v>
      </c>
      <c r="D1132" t="s">
        <v>1687</v>
      </c>
      <c r="E1132" t="s">
        <v>2611</v>
      </c>
      <c r="F1132" t="s">
        <v>2782</v>
      </c>
      <c r="G1132" t="s">
        <v>2669</v>
      </c>
      <c r="H1132" t="s">
        <v>2596</v>
      </c>
      <c r="I1132" t="s">
        <v>2597</v>
      </c>
      <c r="J1132">
        <v>1.2</v>
      </c>
      <c r="K1132" s="5">
        <v>7</v>
      </c>
      <c r="L1132" s="5">
        <v>16.583333333333332</v>
      </c>
      <c r="M1132" s="7">
        <v>19.899999999999999</v>
      </c>
      <c r="N1132" t="s">
        <v>2426</v>
      </c>
      <c r="O1132" s="8">
        <v>9.5833333333333321</v>
      </c>
      <c r="P1132" s="6">
        <v>1.3690476190476188</v>
      </c>
      <c r="Q1132" s="6">
        <v>0.57788944723618085</v>
      </c>
      <c r="R1132" s="3">
        <v>2.8428571428571425</v>
      </c>
      <c r="S1132" t="s">
        <v>2545</v>
      </c>
      <c r="T1132">
        <v>12</v>
      </c>
      <c r="U1132">
        <v>192</v>
      </c>
      <c r="V1132" s="1">
        <v>43847.346620370401</v>
      </c>
      <c r="X1132" s="4"/>
      <c r="Z1132" s="4"/>
    </row>
    <row r="1133" spans="1:26" x14ac:dyDescent="0.2">
      <c r="A1133" s="2" t="s">
        <v>2332</v>
      </c>
      <c r="B1133" s="4">
        <v>1009202144250.5829</v>
      </c>
      <c r="C1133" t="s">
        <v>2514</v>
      </c>
      <c r="D1133" t="s">
        <v>1688</v>
      </c>
      <c r="E1133" t="s">
        <v>2611</v>
      </c>
      <c r="F1133" t="s">
        <v>2782</v>
      </c>
      <c r="G1133" t="s">
        <v>2669</v>
      </c>
      <c r="H1133" t="s">
        <v>2596</v>
      </c>
      <c r="I1133" t="s">
        <v>2597</v>
      </c>
      <c r="J1133">
        <v>1.2</v>
      </c>
      <c r="K1133" s="5">
        <v>14.56</v>
      </c>
      <c r="L1133" s="5">
        <v>16.583333333333332</v>
      </c>
      <c r="M1133" s="7">
        <v>19.899999999999999</v>
      </c>
      <c r="N1133" t="s">
        <v>2426</v>
      </c>
      <c r="O1133" s="8">
        <v>2.0233333333333317</v>
      </c>
      <c r="P1133" s="6">
        <v>0.13896520146520133</v>
      </c>
      <c r="Q1133" s="6">
        <v>0.12201005025125619</v>
      </c>
      <c r="R1133" s="3">
        <v>1.3667582417582416</v>
      </c>
      <c r="S1133" t="s">
        <v>2543</v>
      </c>
      <c r="T1133">
        <v>5</v>
      </c>
      <c r="U1133">
        <v>147</v>
      </c>
      <c r="V1133" s="1">
        <v>43847.346620370401</v>
      </c>
      <c r="X1133" s="4"/>
      <c r="Z1133" s="4"/>
    </row>
    <row r="1134" spans="1:26" x14ac:dyDescent="0.2">
      <c r="A1134" s="2" t="s">
        <v>2333</v>
      </c>
      <c r="B1134" s="4">
        <v>917149330992.4021</v>
      </c>
      <c r="C1134" t="s">
        <v>2494</v>
      </c>
      <c r="D1134" t="s">
        <v>1689</v>
      </c>
      <c r="E1134" t="s">
        <v>2611</v>
      </c>
      <c r="F1134" t="s">
        <v>2782</v>
      </c>
      <c r="G1134" t="s">
        <v>2602</v>
      </c>
      <c r="H1134" t="s">
        <v>2609</v>
      </c>
      <c r="I1134" t="s">
        <v>2732</v>
      </c>
      <c r="J1134">
        <v>1.2</v>
      </c>
      <c r="K1134" s="5">
        <v>12.61</v>
      </c>
      <c r="L1134" s="5">
        <v>16.583333333333332</v>
      </c>
      <c r="M1134" s="7">
        <v>19.899999999999999</v>
      </c>
      <c r="N1134" t="s">
        <v>2426</v>
      </c>
      <c r="O1134" s="8">
        <v>3.9733333333333327</v>
      </c>
      <c r="P1134" s="6">
        <v>0.31509384086703673</v>
      </c>
      <c r="Q1134" s="6">
        <v>0.23959798994974874</v>
      </c>
      <c r="R1134" s="3">
        <v>1.578112609040444</v>
      </c>
      <c r="S1134" t="s">
        <v>2542</v>
      </c>
      <c r="T1134">
        <v>9</v>
      </c>
      <c r="U1134">
        <v>196</v>
      </c>
      <c r="V1134" s="1">
        <v>43847.346643518496</v>
      </c>
      <c r="X1134" s="4"/>
      <c r="Z1134" s="4"/>
    </row>
    <row r="1135" spans="1:26" x14ac:dyDescent="0.2">
      <c r="A1135" s="2" t="s">
        <v>2334</v>
      </c>
      <c r="B1135" s="4">
        <v>736533980562.20227</v>
      </c>
      <c r="C1135" t="s">
        <v>2474</v>
      </c>
      <c r="D1135" t="s">
        <v>1690</v>
      </c>
      <c r="E1135" t="s">
        <v>2611</v>
      </c>
      <c r="F1135" t="s">
        <v>2782</v>
      </c>
      <c r="G1135" t="s">
        <v>2602</v>
      </c>
      <c r="H1135" t="s">
        <v>2609</v>
      </c>
      <c r="I1135" t="s">
        <v>2770</v>
      </c>
      <c r="J1135">
        <v>1.2</v>
      </c>
      <c r="K1135" s="5">
        <v>5.48</v>
      </c>
      <c r="L1135" s="5">
        <v>12.416666666666668</v>
      </c>
      <c r="M1135" s="7">
        <v>14.9</v>
      </c>
      <c r="N1135" t="s">
        <v>2425</v>
      </c>
      <c r="O1135" s="8">
        <v>6.9366666666666674</v>
      </c>
      <c r="P1135" s="6">
        <v>1.2658150851581509</v>
      </c>
      <c r="Q1135" s="6">
        <v>0.55865771812080534</v>
      </c>
      <c r="R1135" s="3">
        <v>2.718978102189781</v>
      </c>
      <c r="S1135" t="s">
        <v>2545</v>
      </c>
      <c r="T1135">
        <v>5</v>
      </c>
      <c r="U1135">
        <v>236</v>
      </c>
      <c r="V1135" s="1">
        <v>44320.509375000001</v>
      </c>
      <c r="X1135" s="4"/>
      <c r="Z1135" s="4"/>
    </row>
    <row r="1136" spans="1:26" x14ac:dyDescent="0.2">
      <c r="A1136" s="2" t="s">
        <v>2335</v>
      </c>
      <c r="B1136" s="4">
        <v>748785135145.86182</v>
      </c>
      <c r="C1136" t="s">
        <v>2486</v>
      </c>
      <c r="D1136" t="s">
        <v>1692</v>
      </c>
      <c r="E1136" t="s">
        <v>2611</v>
      </c>
      <c r="F1136" t="s">
        <v>2782</v>
      </c>
      <c r="G1136" t="s">
        <v>2602</v>
      </c>
      <c r="H1136" t="s">
        <v>2609</v>
      </c>
      <c r="I1136" t="s">
        <v>2720</v>
      </c>
      <c r="J1136">
        <v>1.2</v>
      </c>
      <c r="K1136" s="5">
        <v>9.56</v>
      </c>
      <c r="L1136" s="5">
        <v>20.75</v>
      </c>
      <c r="M1136" s="7">
        <v>24.9</v>
      </c>
      <c r="N1136" t="s">
        <v>2426</v>
      </c>
      <c r="O1136" s="8">
        <v>11.19</v>
      </c>
      <c r="P1136" s="6">
        <v>1.1705020920502092</v>
      </c>
      <c r="Q1136" s="6">
        <v>0.53927710843373489</v>
      </c>
      <c r="R1136" s="3">
        <v>2.6046025104602508</v>
      </c>
      <c r="S1136" t="s">
        <v>2542</v>
      </c>
      <c r="T1136">
        <v>9</v>
      </c>
      <c r="U1136">
        <v>276</v>
      </c>
      <c r="V1136" s="1">
        <v>45057.724976851903</v>
      </c>
      <c r="X1136" s="4"/>
      <c r="Z1136" s="4"/>
    </row>
    <row r="1137" spans="1:26" x14ac:dyDescent="0.2">
      <c r="A1137" s="2" t="s">
        <v>2336</v>
      </c>
      <c r="B1137" s="4">
        <v>987426799254.38062</v>
      </c>
      <c r="C1137" t="s">
        <v>2538</v>
      </c>
      <c r="D1137" t="s">
        <v>1693</v>
      </c>
      <c r="E1137" t="s">
        <v>2611</v>
      </c>
      <c r="F1137" t="s">
        <v>2782</v>
      </c>
      <c r="G1137" t="s">
        <v>2602</v>
      </c>
      <c r="H1137" t="s">
        <v>2609</v>
      </c>
      <c r="I1137" t="s">
        <v>2741</v>
      </c>
      <c r="J1137">
        <v>1.2</v>
      </c>
      <c r="K1137" s="5">
        <v>3.97</v>
      </c>
      <c r="L1137" s="5">
        <v>16.583333333333332</v>
      </c>
      <c r="M1137" s="7">
        <v>19.899999999999999</v>
      </c>
      <c r="N1137" t="s">
        <v>2426</v>
      </c>
      <c r="O1137" s="8">
        <v>12.613333333333332</v>
      </c>
      <c r="P1137" s="6">
        <v>3.1771620486985719</v>
      </c>
      <c r="Q1137" s="6">
        <v>0.76060301507537686</v>
      </c>
      <c r="R1137" s="3">
        <v>5.0125944584382864</v>
      </c>
      <c r="S1137" t="s">
        <v>2543</v>
      </c>
      <c r="T1137">
        <v>9</v>
      </c>
      <c r="U1137">
        <v>135</v>
      </c>
      <c r="V1137" s="1">
        <v>44382.7210416667</v>
      </c>
      <c r="X1137" s="4"/>
      <c r="Z1137" s="4"/>
    </row>
    <row r="1138" spans="1:26" x14ac:dyDescent="0.2">
      <c r="A1138" s="2" t="s">
        <v>2337</v>
      </c>
      <c r="B1138" s="4">
        <v>797890128207.48047</v>
      </c>
      <c r="C1138" t="s">
        <v>2447</v>
      </c>
      <c r="D1138" t="s">
        <v>1695</v>
      </c>
      <c r="E1138" t="s">
        <v>2611</v>
      </c>
      <c r="F1138" t="s">
        <v>2782</v>
      </c>
      <c r="G1138" t="s">
        <v>2743</v>
      </c>
      <c r="H1138" t="s">
        <v>2609</v>
      </c>
      <c r="I1138" t="s">
        <v>2682</v>
      </c>
      <c r="J1138">
        <v>1.2</v>
      </c>
      <c r="K1138" s="5">
        <v>10.93</v>
      </c>
      <c r="L1138" s="5">
        <v>20.75</v>
      </c>
      <c r="M1138" s="7">
        <v>24.9</v>
      </c>
      <c r="N1138" t="s">
        <v>2426</v>
      </c>
      <c r="O1138" s="8">
        <v>9.82</v>
      </c>
      <c r="P1138" s="6">
        <v>0.898444647758463</v>
      </c>
      <c r="Q1138" s="6">
        <v>0.47325301204819281</v>
      </c>
      <c r="R1138" s="3">
        <v>2.2781335773101556</v>
      </c>
      <c r="S1138" t="s">
        <v>2543</v>
      </c>
      <c r="T1138">
        <v>12</v>
      </c>
      <c r="U1138">
        <v>151</v>
      </c>
      <c r="V1138" s="1">
        <v>45737.453148148103</v>
      </c>
      <c r="X1138" s="4"/>
      <c r="Z1138" s="4"/>
    </row>
    <row r="1139" spans="1:26" x14ac:dyDescent="0.2">
      <c r="A1139" s="2" t="s">
        <v>2338</v>
      </c>
      <c r="B1139" s="4">
        <v>627662603563.80676</v>
      </c>
      <c r="C1139" t="s">
        <v>2455</v>
      </c>
      <c r="D1139" t="s">
        <v>1696</v>
      </c>
      <c r="E1139" t="s">
        <v>2611</v>
      </c>
      <c r="F1139" t="s">
        <v>2782</v>
      </c>
      <c r="G1139" t="s">
        <v>2653</v>
      </c>
      <c r="H1139" t="s">
        <v>2609</v>
      </c>
      <c r="I1139" t="s">
        <v>2787</v>
      </c>
      <c r="J1139">
        <v>1.2</v>
      </c>
      <c r="K1139" s="5">
        <v>6.37</v>
      </c>
      <c r="L1139" s="5">
        <v>16.583333333333332</v>
      </c>
      <c r="M1139" s="7">
        <v>19.899999999999999</v>
      </c>
      <c r="N1139" t="s">
        <v>2426</v>
      </c>
      <c r="O1139" s="8">
        <v>10.213333333333331</v>
      </c>
      <c r="P1139" s="6">
        <v>1.6033490319204602</v>
      </c>
      <c r="Q1139" s="6">
        <v>0.61587939698492455</v>
      </c>
      <c r="R1139" s="3">
        <v>3.1240188383045524</v>
      </c>
      <c r="S1139" t="s">
        <v>2541</v>
      </c>
      <c r="T1139">
        <v>11</v>
      </c>
      <c r="U1139">
        <v>272</v>
      </c>
      <c r="V1139" s="1">
        <v>44319.511840277803</v>
      </c>
      <c r="X1139" s="4"/>
      <c r="Z1139" s="4"/>
    </row>
    <row r="1140" spans="1:26" x14ac:dyDescent="0.2">
      <c r="A1140" s="2" t="s">
        <v>2339</v>
      </c>
      <c r="B1140" s="4">
        <v>1050298031850.1765</v>
      </c>
      <c r="C1140" t="s">
        <v>2468</v>
      </c>
      <c r="D1140" t="s">
        <v>1697</v>
      </c>
      <c r="E1140" t="s">
        <v>2611</v>
      </c>
      <c r="F1140" t="s">
        <v>2782</v>
      </c>
      <c r="G1140" t="s">
        <v>2669</v>
      </c>
      <c r="H1140" t="s">
        <v>2596</v>
      </c>
      <c r="I1140" t="s">
        <v>2597</v>
      </c>
      <c r="J1140">
        <v>1.2</v>
      </c>
      <c r="K1140" s="5">
        <v>12.36</v>
      </c>
      <c r="L1140" s="5">
        <v>16.583333333333332</v>
      </c>
      <c r="M1140" s="7">
        <v>19.899999999999999</v>
      </c>
      <c r="N1140" t="s">
        <v>2426</v>
      </c>
      <c r="O1140" s="8">
        <v>4.2233333333333327</v>
      </c>
      <c r="P1140" s="6">
        <v>0.34169363538295572</v>
      </c>
      <c r="Q1140" s="6">
        <v>0.25467336683417086</v>
      </c>
      <c r="R1140" s="3">
        <v>1.610032362459547</v>
      </c>
      <c r="S1140" t="s">
        <v>2543</v>
      </c>
      <c r="T1140">
        <v>10</v>
      </c>
      <c r="U1140">
        <v>192</v>
      </c>
      <c r="V1140" s="1">
        <v>43847.346620370401</v>
      </c>
      <c r="X1140" s="4"/>
      <c r="Z1140" s="4"/>
    </row>
    <row r="1141" spans="1:26" x14ac:dyDescent="0.2">
      <c r="A1141" s="2" t="s">
        <v>2340</v>
      </c>
      <c r="B1141" s="4">
        <v>963215822031.54663</v>
      </c>
      <c r="C1141" t="s">
        <v>2458</v>
      </c>
      <c r="D1141" t="s">
        <v>1698</v>
      </c>
      <c r="E1141" t="s">
        <v>2611</v>
      </c>
      <c r="F1141" t="s">
        <v>2782</v>
      </c>
      <c r="G1141" t="s">
        <v>2602</v>
      </c>
      <c r="H1141" t="s">
        <v>2609</v>
      </c>
      <c r="I1141" t="s">
        <v>2732</v>
      </c>
      <c r="J1141">
        <v>1.2</v>
      </c>
      <c r="K1141" s="5">
        <v>8.34</v>
      </c>
      <c r="L1141" s="5">
        <v>16.583333333333332</v>
      </c>
      <c r="M1141" s="7">
        <v>19.899999999999999</v>
      </c>
      <c r="N1141" t="s">
        <v>2426</v>
      </c>
      <c r="O1141" s="8">
        <v>8.2433333333333323</v>
      </c>
      <c r="P1141" s="6">
        <v>0.98840927258193434</v>
      </c>
      <c r="Q1141" s="6">
        <v>0.49708542713567838</v>
      </c>
      <c r="R1141" s="3">
        <v>2.3860911270983212</v>
      </c>
      <c r="S1141" t="s">
        <v>2542</v>
      </c>
      <c r="T1141">
        <v>7</v>
      </c>
      <c r="U1141">
        <v>187</v>
      </c>
      <c r="V1141" s="1">
        <v>43847.346643518496</v>
      </c>
      <c r="X1141" s="4"/>
      <c r="Z1141" s="4"/>
    </row>
    <row r="1142" spans="1:26" x14ac:dyDescent="0.2">
      <c r="A1142" s="2" t="s">
        <v>2341</v>
      </c>
      <c r="B1142" s="4">
        <v>1075585646997.9365</v>
      </c>
      <c r="C1142" t="s">
        <v>2475</v>
      </c>
      <c r="D1142" t="s">
        <v>1699</v>
      </c>
      <c r="E1142" t="s">
        <v>2611</v>
      </c>
      <c r="F1142" t="s">
        <v>2782</v>
      </c>
      <c r="G1142" t="s">
        <v>2602</v>
      </c>
      <c r="H1142" t="s">
        <v>2609</v>
      </c>
      <c r="I1142" t="s">
        <v>2770</v>
      </c>
      <c r="J1142">
        <v>1.2</v>
      </c>
      <c r="K1142" s="5">
        <v>2.89</v>
      </c>
      <c r="L1142" s="5">
        <v>12.416666666666668</v>
      </c>
      <c r="M1142" s="7">
        <v>14.9</v>
      </c>
      <c r="N1142" t="s">
        <v>2425</v>
      </c>
      <c r="O1142" s="8">
        <v>9.5266666666666673</v>
      </c>
      <c r="P1142" s="6">
        <v>3.2964244521337949</v>
      </c>
      <c r="Q1142" s="6">
        <v>0.76724832214765093</v>
      </c>
      <c r="R1142" s="3">
        <v>5.1557093425605531</v>
      </c>
      <c r="S1142" t="s">
        <v>2545</v>
      </c>
      <c r="T1142">
        <v>4</v>
      </c>
      <c r="U1142">
        <v>240</v>
      </c>
      <c r="V1142" s="1">
        <v>44320.509108796301</v>
      </c>
      <c r="X1142" s="4"/>
      <c r="Z1142" s="4"/>
    </row>
    <row r="1143" spans="1:26" x14ac:dyDescent="0.2">
      <c r="A1143" s="2" t="s">
        <v>2342</v>
      </c>
      <c r="B1143" s="4">
        <v>747646810617.71277</v>
      </c>
      <c r="C1143" t="s">
        <v>2536</v>
      </c>
      <c r="D1143" t="s">
        <v>1701</v>
      </c>
      <c r="E1143" t="s">
        <v>2611</v>
      </c>
      <c r="F1143" t="s">
        <v>2782</v>
      </c>
      <c r="G1143" t="s">
        <v>2602</v>
      </c>
      <c r="H1143" t="s">
        <v>2609</v>
      </c>
      <c r="I1143" t="s">
        <v>2720</v>
      </c>
      <c r="J1143">
        <v>1.2</v>
      </c>
      <c r="K1143" s="5">
        <v>16.8</v>
      </c>
      <c r="L1143" s="5">
        <v>20.75</v>
      </c>
      <c r="M1143" s="7">
        <v>24.9</v>
      </c>
      <c r="N1143" t="s">
        <v>2426</v>
      </c>
      <c r="O1143" s="8">
        <v>3.9499999999999993</v>
      </c>
      <c r="P1143" s="6">
        <v>0.23511904761904756</v>
      </c>
      <c r="Q1143" s="6">
        <v>0.19036144578313249</v>
      </c>
      <c r="R1143" s="3">
        <v>1.482142857142857</v>
      </c>
      <c r="S1143" t="s">
        <v>2541</v>
      </c>
      <c r="T1143">
        <v>8</v>
      </c>
      <c r="U1143">
        <v>250</v>
      </c>
      <c r="V1143" s="1">
        <v>45057.724594907399</v>
      </c>
      <c r="X1143" s="4"/>
      <c r="Z1143" s="4"/>
    </row>
    <row r="1144" spans="1:26" x14ac:dyDescent="0.2">
      <c r="A1144" s="2" t="s">
        <v>2343</v>
      </c>
      <c r="B1144" s="4">
        <v>973529562879.19458</v>
      </c>
      <c r="C1144" t="s">
        <v>2530</v>
      </c>
      <c r="D1144" t="s">
        <v>1702</v>
      </c>
      <c r="E1144" t="s">
        <v>2611</v>
      </c>
      <c r="F1144" t="s">
        <v>2782</v>
      </c>
      <c r="G1144" t="s">
        <v>2602</v>
      </c>
      <c r="H1144" t="s">
        <v>2609</v>
      </c>
      <c r="I1144" t="s">
        <v>2741</v>
      </c>
      <c r="J1144">
        <v>1.2</v>
      </c>
      <c r="K1144" s="5">
        <v>7.32</v>
      </c>
      <c r="L1144" s="5">
        <v>16.583333333333332</v>
      </c>
      <c r="M1144" s="7">
        <v>19.899999999999999</v>
      </c>
      <c r="N1144" t="s">
        <v>2426</v>
      </c>
      <c r="O1144" s="8">
        <v>9.2633333333333319</v>
      </c>
      <c r="P1144" s="6">
        <v>1.2654826958105645</v>
      </c>
      <c r="Q1144" s="6">
        <v>0.55859296482412057</v>
      </c>
      <c r="R1144" s="3">
        <v>2.7185792349726774</v>
      </c>
      <c r="S1144" t="s">
        <v>2542</v>
      </c>
      <c r="T1144">
        <v>3</v>
      </c>
      <c r="U1144">
        <v>227</v>
      </c>
      <c r="V1144" s="1">
        <v>44382.7207291667</v>
      </c>
      <c r="X1144" s="4"/>
      <c r="Z1144" s="4"/>
    </row>
    <row r="1145" spans="1:26" x14ac:dyDescent="0.2">
      <c r="A1145" s="2" t="s">
        <v>2344</v>
      </c>
      <c r="B1145" s="4">
        <v>1026025045966.9354</v>
      </c>
      <c r="C1145" t="s">
        <v>2521</v>
      </c>
      <c r="D1145" t="s">
        <v>1703</v>
      </c>
      <c r="E1145" t="s">
        <v>2611</v>
      </c>
      <c r="F1145" t="s">
        <v>2782</v>
      </c>
      <c r="G1145" t="s">
        <v>2743</v>
      </c>
      <c r="H1145" t="s">
        <v>2609</v>
      </c>
      <c r="I1145" t="s">
        <v>2682</v>
      </c>
      <c r="J1145">
        <v>1.2</v>
      </c>
      <c r="K1145" s="5">
        <v>10.98</v>
      </c>
      <c r="L1145" s="5">
        <v>20.75</v>
      </c>
      <c r="M1145" s="7">
        <v>24.9</v>
      </c>
      <c r="N1145" t="s">
        <v>2426</v>
      </c>
      <c r="O1145" s="8">
        <v>9.77</v>
      </c>
      <c r="P1145" s="6">
        <v>0.88979963570127496</v>
      </c>
      <c r="Q1145" s="6">
        <v>0.47084337349397587</v>
      </c>
      <c r="R1145" s="3">
        <v>2.2677595628415297</v>
      </c>
      <c r="S1145" t="s">
        <v>2542</v>
      </c>
      <c r="T1145">
        <v>7</v>
      </c>
      <c r="U1145">
        <v>191</v>
      </c>
      <c r="V1145" s="1">
        <v>45737.4520486111</v>
      </c>
      <c r="X1145" s="4"/>
      <c r="Z1145" s="4"/>
    </row>
    <row r="1146" spans="1:26" x14ac:dyDescent="0.2">
      <c r="A1146" s="2" t="s">
        <v>2345</v>
      </c>
      <c r="B1146" s="4">
        <v>1031322435368.7714</v>
      </c>
      <c r="C1146" t="s">
        <v>2528</v>
      </c>
      <c r="D1146" t="s">
        <v>1704</v>
      </c>
      <c r="E1146" t="s">
        <v>2611</v>
      </c>
      <c r="F1146" t="s">
        <v>2782</v>
      </c>
      <c r="G1146" t="s">
        <v>2653</v>
      </c>
      <c r="H1146" t="s">
        <v>2609</v>
      </c>
      <c r="I1146" t="s">
        <v>2787</v>
      </c>
      <c r="J1146">
        <v>1.2</v>
      </c>
      <c r="K1146" s="5">
        <v>8.14</v>
      </c>
      <c r="L1146" s="5">
        <v>16.583333333333332</v>
      </c>
      <c r="M1146" s="7">
        <v>19.899999999999999</v>
      </c>
      <c r="N1146" t="s">
        <v>2426</v>
      </c>
      <c r="O1146" s="8">
        <v>8.4433333333333316</v>
      </c>
      <c r="P1146" s="6">
        <v>1.037264537264537</v>
      </c>
      <c r="Q1146" s="6">
        <v>0.50914572864321606</v>
      </c>
      <c r="R1146" s="3">
        <v>2.4447174447174445</v>
      </c>
      <c r="S1146" t="s">
        <v>2542</v>
      </c>
      <c r="T1146">
        <v>5</v>
      </c>
      <c r="U1146">
        <v>275</v>
      </c>
      <c r="V1146" s="1">
        <v>44319.511481481502</v>
      </c>
      <c r="X1146" s="4"/>
      <c r="Z1146" s="4"/>
    </row>
    <row r="1147" spans="1:26" x14ac:dyDescent="0.2">
      <c r="A1147" s="2" t="s">
        <v>2346</v>
      </c>
      <c r="B1147" s="4">
        <v>916283889969.81348</v>
      </c>
      <c r="C1147" t="s">
        <v>2484</v>
      </c>
      <c r="D1147" t="s">
        <v>1705</v>
      </c>
      <c r="E1147" t="s">
        <v>2611</v>
      </c>
      <c r="F1147" t="s">
        <v>2782</v>
      </c>
      <c r="G1147" t="s">
        <v>2669</v>
      </c>
      <c r="H1147" t="s">
        <v>2596</v>
      </c>
      <c r="I1147" t="s">
        <v>2597</v>
      </c>
      <c r="J1147">
        <v>1.2</v>
      </c>
      <c r="K1147" s="5">
        <v>9.1999999999999993</v>
      </c>
      <c r="L1147" s="5">
        <v>16.583333333333332</v>
      </c>
      <c r="M1147" s="7">
        <v>19.899999999999999</v>
      </c>
      <c r="N1147" t="s">
        <v>2426</v>
      </c>
      <c r="O1147" s="8">
        <v>7.3833333333333329</v>
      </c>
      <c r="P1147" s="6">
        <v>0.80253623188405798</v>
      </c>
      <c r="Q1147" s="6">
        <v>0.44522613065326633</v>
      </c>
      <c r="R1147" s="3">
        <v>2.1630434782608696</v>
      </c>
      <c r="S1147" t="s">
        <v>2544</v>
      </c>
      <c r="T1147">
        <v>11</v>
      </c>
      <c r="U1147">
        <v>201</v>
      </c>
      <c r="V1147" s="1">
        <v>43847.346620370401</v>
      </c>
      <c r="X1147" s="4"/>
      <c r="Z1147" s="4"/>
    </row>
    <row r="1148" spans="1:26" x14ac:dyDescent="0.2">
      <c r="A1148" s="2" t="s">
        <v>2347</v>
      </c>
      <c r="B1148" s="4">
        <v>893974619224.3717</v>
      </c>
      <c r="C1148" t="s">
        <v>2466</v>
      </c>
      <c r="D1148" t="s">
        <v>1706</v>
      </c>
      <c r="E1148" t="s">
        <v>2611</v>
      </c>
      <c r="F1148" t="s">
        <v>2782</v>
      </c>
      <c r="G1148" t="s">
        <v>2602</v>
      </c>
      <c r="H1148" t="s">
        <v>2609</v>
      </c>
      <c r="I1148" t="s">
        <v>2732</v>
      </c>
      <c r="J1148">
        <v>1.2</v>
      </c>
      <c r="K1148" s="5">
        <v>8.9499999999999993</v>
      </c>
      <c r="L1148" s="5">
        <v>16.583333333333332</v>
      </c>
      <c r="M1148" s="7">
        <v>19.899999999999999</v>
      </c>
      <c r="N1148" t="s">
        <v>2426</v>
      </c>
      <c r="O1148" s="8">
        <v>7.6333333333333329</v>
      </c>
      <c r="P1148" s="6">
        <v>0.85288640595903165</v>
      </c>
      <c r="Q1148" s="6">
        <v>0.46030150753768845</v>
      </c>
      <c r="R1148" s="3">
        <v>2.2234636871508382</v>
      </c>
      <c r="S1148" t="s">
        <v>2543</v>
      </c>
      <c r="T1148">
        <v>4</v>
      </c>
      <c r="U1148">
        <v>251</v>
      </c>
      <c r="V1148" s="1">
        <v>43847.346643518496</v>
      </c>
      <c r="X1148" s="4"/>
      <c r="Z1148" s="4"/>
    </row>
    <row r="1149" spans="1:26" x14ac:dyDescent="0.2">
      <c r="A1149" s="2" t="s">
        <v>2348</v>
      </c>
      <c r="B1149" s="4">
        <v>716393419098.95825</v>
      </c>
      <c r="C1149" t="s">
        <v>2501</v>
      </c>
      <c r="D1149" t="s">
        <v>1707</v>
      </c>
      <c r="E1149" t="s">
        <v>2611</v>
      </c>
      <c r="F1149" t="s">
        <v>2782</v>
      </c>
      <c r="G1149" t="s">
        <v>2602</v>
      </c>
      <c r="H1149" t="s">
        <v>2609</v>
      </c>
      <c r="I1149" t="s">
        <v>2770</v>
      </c>
      <c r="J1149">
        <v>1.2</v>
      </c>
      <c r="K1149" s="5">
        <v>8.84</v>
      </c>
      <c r="L1149" s="5">
        <v>12.416666666666668</v>
      </c>
      <c r="M1149" s="7">
        <v>14.9</v>
      </c>
      <c r="N1149" t="s">
        <v>2425</v>
      </c>
      <c r="O1149" s="8">
        <v>3.576666666666668</v>
      </c>
      <c r="P1149" s="6">
        <v>0.40460030165912536</v>
      </c>
      <c r="Q1149" s="6">
        <v>0.28805369127516789</v>
      </c>
      <c r="R1149" s="3">
        <v>1.6855203619909502</v>
      </c>
      <c r="S1149" t="s">
        <v>2541</v>
      </c>
      <c r="T1149">
        <v>3</v>
      </c>
      <c r="U1149">
        <v>275</v>
      </c>
      <c r="V1149" s="1">
        <v>44320.508761574099</v>
      </c>
      <c r="X1149" s="4"/>
      <c r="Z1149" s="4"/>
    </row>
    <row r="1150" spans="1:26" x14ac:dyDescent="0.2">
      <c r="A1150" s="2" t="s">
        <v>2349</v>
      </c>
      <c r="B1150" s="4">
        <v>848758899230.08386</v>
      </c>
      <c r="C1150" t="s">
        <v>2520</v>
      </c>
      <c r="D1150" t="s">
        <v>1709</v>
      </c>
      <c r="E1150" t="s">
        <v>2611</v>
      </c>
      <c r="F1150" t="s">
        <v>2782</v>
      </c>
      <c r="G1150" t="s">
        <v>2602</v>
      </c>
      <c r="H1150" t="s">
        <v>2609</v>
      </c>
      <c r="I1150" t="s">
        <v>2720</v>
      </c>
      <c r="J1150">
        <v>1.2</v>
      </c>
      <c r="K1150" s="5">
        <v>7.72</v>
      </c>
      <c r="L1150" s="5">
        <v>20.75</v>
      </c>
      <c r="M1150" s="7">
        <v>24.9</v>
      </c>
      <c r="N1150" t="s">
        <v>2426</v>
      </c>
      <c r="O1150" s="8">
        <v>13.030000000000001</v>
      </c>
      <c r="P1150" s="6">
        <v>1.6878238341968914</v>
      </c>
      <c r="Q1150" s="6">
        <v>0.62795180722891575</v>
      </c>
      <c r="R1150" s="3">
        <v>3.2253886010362693</v>
      </c>
      <c r="S1150" t="s">
        <v>2542</v>
      </c>
      <c r="T1150">
        <v>5</v>
      </c>
      <c r="U1150">
        <v>274</v>
      </c>
      <c r="V1150" s="1">
        <v>45057.724236111098</v>
      </c>
      <c r="X1150" s="4"/>
      <c r="Z1150" s="4"/>
    </row>
    <row r="1151" spans="1:26" x14ac:dyDescent="0.2">
      <c r="A1151" s="2" t="s">
        <v>2350</v>
      </c>
      <c r="B1151" s="4">
        <v>656284086673.3623</v>
      </c>
      <c r="C1151" t="s">
        <v>2475</v>
      </c>
      <c r="D1151" t="s">
        <v>1710</v>
      </c>
      <c r="E1151" t="s">
        <v>2611</v>
      </c>
      <c r="F1151" t="s">
        <v>2782</v>
      </c>
      <c r="G1151" t="s">
        <v>2602</v>
      </c>
      <c r="H1151" t="s">
        <v>2609</v>
      </c>
      <c r="I1151" t="s">
        <v>2741</v>
      </c>
      <c r="J1151">
        <v>1.2</v>
      </c>
      <c r="K1151" s="5">
        <v>9.68</v>
      </c>
      <c r="L1151" s="5">
        <v>16.583333333333332</v>
      </c>
      <c r="M1151" s="7">
        <v>19.899999999999999</v>
      </c>
      <c r="N1151" t="s">
        <v>2426</v>
      </c>
      <c r="O1151" s="8">
        <v>6.9033333333333324</v>
      </c>
      <c r="P1151" s="6">
        <v>0.71315426997245168</v>
      </c>
      <c r="Q1151" s="6">
        <v>0.41628140703517585</v>
      </c>
      <c r="R1151" s="3">
        <v>2.0557851239669422</v>
      </c>
      <c r="S1151" t="s">
        <v>2545</v>
      </c>
      <c r="T1151">
        <v>4</v>
      </c>
      <c r="U1151">
        <v>255</v>
      </c>
      <c r="V1151" s="1">
        <v>44382.720532407402</v>
      </c>
      <c r="X1151" s="4"/>
      <c r="Z1151" s="4"/>
    </row>
    <row r="1152" spans="1:26" x14ac:dyDescent="0.2">
      <c r="A1152" s="2" t="s">
        <v>2351</v>
      </c>
      <c r="B1152" s="4">
        <v>980231295691.83911</v>
      </c>
      <c r="C1152" t="s">
        <v>2524</v>
      </c>
      <c r="D1152" t="s">
        <v>1711</v>
      </c>
      <c r="E1152" t="s">
        <v>2611</v>
      </c>
      <c r="F1152" t="s">
        <v>2782</v>
      </c>
      <c r="G1152" t="s">
        <v>2673</v>
      </c>
      <c r="H1152" t="s">
        <v>2609</v>
      </c>
      <c r="I1152" t="s">
        <v>2791</v>
      </c>
      <c r="J1152">
        <v>1.2</v>
      </c>
      <c r="K1152" s="5">
        <v>6.86</v>
      </c>
      <c r="L1152" s="5">
        <v>16.583333333333332</v>
      </c>
      <c r="M1152" s="7">
        <v>19.899999999999999</v>
      </c>
      <c r="N1152" t="s">
        <v>2426</v>
      </c>
      <c r="O1152" s="8">
        <v>9.7233333333333327</v>
      </c>
      <c r="P1152" s="6">
        <v>1.4173955296404275</v>
      </c>
      <c r="Q1152" s="6">
        <v>0.58633165829145728</v>
      </c>
      <c r="R1152" s="3">
        <v>2.9008746355685129</v>
      </c>
      <c r="S1152" t="s">
        <v>2544</v>
      </c>
      <c r="T1152">
        <v>6</v>
      </c>
      <c r="U1152">
        <v>106</v>
      </c>
      <c r="V1152" s="1">
        <v>44320.4741319444</v>
      </c>
      <c r="X1152" s="4"/>
      <c r="Z1152" s="4"/>
    </row>
    <row r="1153" spans="1:26" x14ac:dyDescent="0.2">
      <c r="A1153" s="2" t="s">
        <v>2352</v>
      </c>
      <c r="B1153" s="4">
        <v>703277694848.505</v>
      </c>
      <c r="C1153" t="s">
        <v>2443</v>
      </c>
      <c r="D1153" t="s">
        <v>1712</v>
      </c>
      <c r="E1153" t="s">
        <v>2611</v>
      </c>
      <c r="F1153" t="s">
        <v>2782</v>
      </c>
      <c r="G1153" t="s">
        <v>2743</v>
      </c>
      <c r="H1153" t="s">
        <v>2609</v>
      </c>
      <c r="I1153" t="s">
        <v>2682</v>
      </c>
      <c r="J1153">
        <v>1.2</v>
      </c>
      <c r="K1153" s="5">
        <v>8.44</v>
      </c>
      <c r="L1153" s="5">
        <v>20.75</v>
      </c>
      <c r="M1153" s="7">
        <v>24.9</v>
      </c>
      <c r="N1153" t="s">
        <v>2426</v>
      </c>
      <c r="O1153" s="8">
        <v>12.31</v>
      </c>
      <c r="P1153" s="6">
        <v>1.4585308056872039</v>
      </c>
      <c r="Q1153" s="6">
        <v>0.59325301204819281</v>
      </c>
      <c r="R1153" s="3">
        <v>2.9502369668246446</v>
      </c>
      <c r="S1153" t="s">
        <v>2545</v>
      </c>
      <c r="T1153">
        <v>6</v>
      </c>
      <c r="U1153">
        <v>168</v>
      </c>
      <c r="V1153" s="1">
        <v>45737.450798611098</v>
      </c>
      <c r="X1153" s="4"/>
      <c r="Z1153" s="4"/>
    </row>
    <row r="1154" spans="1:26" x14ac:dyDescent="0.2">
      <c r="A1154" s="2" t="s">
        <v>2353</v>
      </c>
      <c r="B1154" s="4">
        <v>746932731299.20312</v>
      </c>
      <c r="C1154" t="s">
        <v>2498</v>
      </c>
      <c r="D1154" t="s">
        <v>1713</v>
      </c>
      <c r="E1154" t="s">
        <v>2611</v>
      </c>
      <c r="F1154" t="s">
        <v>2782</v>
      </c>
      <c r="G1154" t="s">
        <v>2653</v>
      </c>
      <c r="H1154" t="s">
        <v>2609</v>
      </c>
      <c r="I1154" t="s">
        <v>2787</v>
      </c>
      <c r="J1154">
        <v>1.2</v>
      </c>
      <c r="K1154" s="5">
        <v>9</v>
      </c>
      <c r="L1154" s="5">
        <v>16.583333333333332</v>
      </c>
      <c r="M1154" s="7">
        <v>19.899999999999999</v>
      </c>
      <c r="N1154" t="s">
        <v>2426</v>
      </c>
      <c r="O1154" s="8">
        <v>7.5833333333333321</v>
      </c>
      <c r="P1154" s="6">
        <v>0.84259259259259245</v>
      </c>
      <c r="Q1154" s="6">
        <v>0.457286432160804</v>
      </c>
      <c r="R1154" s="3">
        <v>2.2111111111111108</v>
      </c>
      <c r="S1154" t="s">
        <v>2542</v>
      </c>
      <c r="T1154">
        <v>7</v>
      </c>
      <c r="U1154">
        <v>111</v>
      </c>
      <c r="V1154" s="1">
        <v>44319.511134259301</v>
      </c>
      <c r="X1154" s="4"/>
      <c r="Z1154" s="4"/>
    </row>
    <row r="1155" spans="1:26" x14ac:dyDescent="0.2">
      <c r="A1155" s="2" t="s">
        <v>2354</v>
      </c>
      <c r="B1155" s="4">
        <v>1066701415292.4528</v>
      </c>
      <c r="C1155" t="s">
        <v>2536</v>
      </c>
      <c r="D1155" t="s">
        <v>2804</v>
      </c>
      <c r="E1155" t="s">
        <v>2611</v>
      </c>
      <c r="F1155" t="s">
        <v>2782</v>
      </c>
      <c r="G1155" t="s">
        <v>2669</v>
      </c>
      <c r="H1155" t="s">
        <v>2596</v>
      </c>
      <c r="I1155" t="s">
        <v>2597</v>
      </c>
      <c r="J1155">
        <v>1.2</v>
      </c>
      <c r="K1155" s="5">
        <v>9.8699999999999992</v>
      </c>
      <c r="L1155" s="5">
        <v>16.583333333333332</v>
      </c>
      <c r="M1155" s="7">
        <v>19.899999999999999</v>
      </c>
      <c r="N1155" t="s">
        <v>2426</v>
      </c>
      <c r="O1155" s="8">
        <v>6.7133333333333329</v>
      </c>
      <c r="P1155" s="6">
        <v>0.68017561634582913</v>
      </c>
      <c r="Q1155" s="6">
        <v>0.40482412060301509</v>
      </c>
      <c r="R1155" s="3">
        <v>2.0162107396149951</v>
      </c>
      <c r="S1155" t="s">
        <v>2541</v>
      </c>
      <c r="T1155">
        <v>8</v>
      </c>
      <c r="U1155">
        <v>120</v>
      </c>
      <c r="V1155" s="1">
        <v>43847.346620370401</v>
      </c>
      <c r="X1155" s="4"/>
      <c r="Z1155" s="4"/>
    </row>
    <row r="1156" spans="1:26" x14ac:dyDescent="0.2">
      <c r="A1156" s="2" t="s">
        <v>2355</v>
      </c>
      <c r="B1156" s="4">
        <v>717384809541.50781</v>
      </c>
      <c r="C1156" t="s">
        <v>2528</v>
      </c>
      <c r="D1156" t="s">
        <v>1714</v>
      </c>
      <c r="E1156" t="s">
        <v>2611</v>
      </c>
      <c r="F1156" t="s">
        <v>2782</v>
      </c>
      <c r="G1156" t="s">
        <v>2602</v>
      </c>
      <c r="H1156" t="s">
        <v>2609</v>
      </c>
      <c r="I1156" t="s">
        <v>2732</v>
      </c>
      <c r="J1156">
        <v>1.2</v>
      </c>
      <c r="K1156" s="5">
        <v>12.66</v>
      </c>
      <c r="L1156" s="5">
        <v>16.583333333333332</v>
      </c>
      <c r="M1156" s="7">
        <v>19.899999999999999</v>
      </c>
      <c r="N1156" t="s">
        <v>2426</v>
      </c>
      <c r="O1156" s="8">
        <v>3.923333333333332</v>
      </c>
      <c r="P1156" s="6">
        <v>0.30989994734070553</v>
      </c>
      <c r="Q1156" s="6">
        <v>0.23658291457286426</v>
      </c>
      <c r="R1156" s="3">
        <v>1.5718799368088465</v>
      </c>
      <c r="S1156" t="s">
        <v>2545</v>
      </c>
      <c r="T1156">
        <v>5</v>
      </c>
      <c r="U1156">
        <v>119</v>
      </c>
      <c r="V1156" s="1">
        <v>43847.346643518496</v>
      </c>
      <c r="X1156" s="4"/>
      <c r="Z1156" s="4"/>
    </row>
    <row r="1157" spans="1:26" x14ac:dyDescent="0.2">
      <c r="A1157" s="2" t="s">
        <v>2356</v>
      </c>
      <c r="B1157" s="4">
        <v>897164958011.35889</v>
      </c>
      <c r="C1157" t="s">
        <v>2440</v>
      </c>
      <c r="D1157" t="s">
        <v>1715</v>
      </c>
      <c r="E1157" t="s">
        <v>2611</v>
      </c>
      <c r="F1157" t="s">
        <v>2782</v>
      </c>
      <c r="G1157" t="s">
        <v>2602</v>
      </c>
      <c r="H1157" t="s">
        <v>2609</v>
      </c>
      <c r="I1157" t="s">
        <v>2770</v>
      </c>
      <c r="J1157">
        <v>1.2</v>
      </c>
      <c r="K1157" s="5">
        <v>9.27</v>
      </c>
      <c r="L1157" s="5">
        <v>12.416666666666668</v>
      </c>
      <c r="M1157" s="7">
        <v>14.9</v>
      </c>
      <c r="N1157" t="s">
        <v>2425</v>
      </c>
      <c r="O1157" s="8">
        <v>3.1466666666666683</v>
      </c>
      <c r="P1157" s="6">
        <v>0.33944624235886389</v>
      </c>
      <c r="Q1157" s="6">
        <v>0.25342281879194639</v>
      </c>
      <c r="R1157" s="3">
        <v>1.6073354908306365</v>
      </c>
      <c r="S1157" t="s">
        <v>2543</v>
      </c>
      <c r="T1157">
        <v>3</v>
      </c>
      <c r="U1157">
        <v>157</v>
      </c>
      <c r="V1157" s="1">
        <v>44320.509687500002</v>
      </c>
      <c r="X1157" s="4"/>
      <c r="Z1157" s="4"/>
    </row>
    <row r="1158" spans="1:26" x14ac:dyDescent="0.2">
      <c r="A1158" s="2" t="s">
        <v>2357</v>
      </c>
      <c r="B1158" s="4">
        <v>947230427661.16663</v>
      </c>
      <c r="C1158" t="s">
        <v>2526</v>
      </c>
      <c r="D1158" t="s">
        <v>1716</v>
      </c>
      <c r="E1158" t="s">
        <v>2611</v>
      </c>
      <c r="F1158" t="s">
        <v>2782</v>
      </c>
      <c r="G1158" t="s">
        <v>2602</v>
      </c>
      <c r="H1158" t="s">
        <v>2609</v>
      </c>
      <c r="I1158" t="s">
        <v>2741</v>
      </c>
      <c r="J1158">
        <v>1.2</v>
      </c>
      <c r="K1158" s="5">
        <v>6.35</v>
      </c>
      <c r="L1158" s="5">
        <v>16.583333333333332</v>
      </c>
      <c r="M1158" s="7">
        <v>19.899999999999999</v>
      </c>
      <c r="N1158" t="s">
        <v>2426</v>
      </c>
      <c r="O1158" s="8">
        <v>10.233333333333333</v>
      </c>
      <c r="P1158" s="6">
        <v>1.6115485564304461</v>
      </c>
      <c r="Q1158" s="6">
        <v>0.61708542713567838</v>
      </c>
      <c r="R1158" s="3">
        <v>3.1338582677165352</v>
      </c>
      <c r="S1158" t="s">
        <v>2543</v>
      </c>
      <c r="T1158">
        <v>9</v>
      </c>
      <c r="U1158">
        <v>201</v>
      </c>
      <c r="V1158" s="1">
        <v>44382.721284722204</v>
      </c>
      <c r="X1158" s="4"/>
      <c r="Z1158" s="4"/>
    </row>
    <row r="1159" spans="1:26" x14ac:dyDescent="0.2">
      <c r="A1159" s="2" t="s">
        <v>2358</v>
      </c>
      <c r="B1159" s="4">
        <v>863218224093.9751</v>
      </c>
      <c r="C1159" t="s">
        <v>2505</v>
      </c>
      <c r="D1159" t="s">
        <v>1717</v>
      </c>
      <c r="E1159" t="s">
        <v>2611</v>
      </c>
      <c r="F1159" t="s">
        <v>2782</v>
      </c>
      <c r="G1159" t="s">
        <v>2653</v>
      </c>
      <c r="H1159" t="s">
        <v>2609</v>
      </c>
      <c r="I1159" t="s">
        <v>2787</v>
      </c>
      <c r="J1159">
        <v>1.2</v>
      </c>
      <c r="K1159" s="5">
        <v>11.42</v>
      </c>
      <c r="L1159" s="5">
        <v>16.583333333333332</v>
      </c>
      <c r="M1159" s="7">
        <v>19.899999999999999</v>
      </c>
      <c r="N1159" t="s">
        <v>2426</v>
      </c>
      <c r="O1159" s="8">
        <v>5.1633333333333322</v>
      </c>
      <c r="P1159" s="6">
        <v>0.45213076474022174</v>
      </c>
      <c r="Q1159" s="6">
        <v>0.31135678391959792</v>
      </c>
      <c r="R1159" s="3">
        <v>1.742556917688266</v>
      </c>
      <c r="S1159" t="s">
        <v>2543</v>
      </c>
      <c r="T1159">
        <v>6</v>
      </c>
      <c r="U1159">
        <v>102</v>
      </c>
      <c r="V1159" s="1">
        <v>44319.512152777803</v>
      </c>
      <c r="X1159" s="4"/>
      <c r="Z1159" s="4"/>
    </row>
    <row r="1160" spans="1:26" x14ac:dyDescent="0.2">
      <c r="A1160" s="2" t="s">
        <v>2359</v>
      </c>
      <c r="B1160" s="4">
        <v>734071674301.11816</v>
      </c>
      <c r="C1160" t="s">
        <v>2444</v>
      </c>
      <c r="D1160" t="s">
        <v>1718</v>
      </c>
      <c r="E1160" t="s">
        <v>2611</v>
      </c>
      <c r="F1160" t="s">
        <v>2782</v>
      </c>
      <c r="G1160" t="s">
        <v>2669</v>
      </c>
      <c r="H1160" t="s">
        <v>2596</v>
      </c>
      <c r="I1160" t="s">
        <v>2597</v>
      </c>
      <c r="J1160">
        <v>1.2</v>
      </c>
      <c r="K1160" s="5">
        <v>4.33</v>
      </c>
      <c r="L1160" s="5">
        <v>16.583333333333332</v>
      </c>
      <c r="M1160" s="7">
        <v>19.899999999999999</v>
      </c>
      <c r="N1160" t="s">
        <v>2426</v>
      </c>
      <c r="O1160" s="8">
        <v>12.253333333333332</v>
      </c>
      <c r="P1160" s="6">
        <v>2.8298691301000765</v>
      </c>
      <c r="Q1160" s="6">
        <v>0.73889447236180905</v>
      </c>
      <c r="R1160" s="3">
        <v>4.5958429561200917</v>
      </c>
      <c r="S1160" t="s">
        <v>2545</v>
      </c>
      <c r="T1160">
        <v>5</v>
      </c>
      <c r="U1160">
        <v>242</v>
      </c>
      <c r="V1160" s="1">
        <v>43847.346620370401</v>
      </c>
      <c r="X1160" s="4"/>
      <c r="Z1160" s="4"/>
    </row>
    <row r="1161" spans="1:26" x14ac:dyDescent="0.2">
      <c r="A1161" s="2" t="s">
        <v>2360</v>
      </c>
      <c r="B1161" s="4">
        <v>1021108703002.2581</v>
      </c>
      <c r="C1161" t="s">
        <v>2507</v>
      </c>
      <c r="D1161" t="s">
        <v>1719</v>
      </c>
      <c r="E1161" t="s">
        <v>2611</v>
      </c>
      <c r="F1161" t="s">
        <v>2782</v>
      </c>
      <c r="G1161" t="s">
        <v>2602</v>
      </c>
      <c r="H1161" t="s">
        <v>2609</v>
      </c>
      <c r="I1161" t="s">
        <v>2732</v>
      </c>
      <c r="J1161">
        <v>1.2</v>
      </c>
      <c r="K1161" s="5">
        <v>12.25</v>
      </c>
      <c r="L1161" s="5">
        <v>16.583333333333332</v>
      </c>
      <c r="M1161" s="7">
        <v>19.899999999999999</v>
      </c>
      <c r="N1161" t="s">
        <v>2426</v>
      </c>
      <c r="O1161" s="8">
        <v>4.3333333333333321</v>
      </c>
      <c r="P1161" s="6">
        <v>0.35374149659863935</v>
      </c>
      <c r="Q1161" s="6">
        <v>0.26130653266331655</v>
      </c>
      <c r="R1161" s="3">
        <v>1.6244897959183673</v>
      </c>
      <c r="S1161" t="s">
        <v>2545</v>
      </c>
      <c r="T1161">
        <v>7</v>
      </c>
      <c r="U1161">
        <v>114</v>
      </c>
      <c r="V1161" s="1">
        <v>43847.346631944398</v>
      </c>
      <c r="X1161" s="4"/>
      <c r="Z1161" s="4"/>
    </row>
    <row r="1162" spans="1:26" x14ac:dyDescent="0.2">
      <c r="A1162" s="2" t="s">
        <v>2361</v>
      </c>
      <c r="B1162" s="4">
        <v>1045981477015.427</v>
      </c>
      <c r="C1162" t="s">
        <v>2470</v>
      </c>
      <c r="D1162" t="s">
        <v>1720</v>
      </c>
      <c r="E1162" t="s">
        <v>2611</v>
      </c>
      <c r="F1162" t="s">
        <v>2782</v>
      </c>
      <c r="G1162" t="s">
        <v>2602</v>
      </c>
      <c r="H1162" t="s">
        <v>2609</v>
      </c>
      <c r="I1162" t="s">
        <v>2770</v>
      </c>
      <c r="J1162">
        <v>1.2</v>
      </c>
      <c r="K1162" s="5">
        <v>4.87</v>
      </c>
      <c r="L1162" s="5">
        <v>12.416666666666668</v>
      </c>
      <c r="M1162" s="7">
        <v>14.9</v>
      </c>
      <c r="N1162" t="s">
        <v>2425</v>
      </c>
      <c r="O1162" s="8">
        <v>7.5466666666666677</v>
      </c>
      <c r="P1162" s="6">
        <v>1.5496235455167695</v>
      </c>
      <c r="Q1162" s="6">
        <v>0.6077852348993289</v>
      </c>
      <c r="R1162" s="3">
        <v>3.0595482546201231</v>
      </c>
      <c r="S1162" t="s">
        <v>2542</v>
      </c>
      <c r="T1162">
        <v>3</v>
      </c>
      <c r="U1162">
        <v>171</v>
      </c>
      <c r="V1162" s="1">
        <v>44320.507569444402</v>
      </c>
      <c r="X1162" s="4"/>
      <c r="Z1162" s="4"/>
    </row>
    <row r="1163" spans="1:26" x14ac:dyDescent="0.2">
      <c r="A1163" s="2" t="s">
        <v>2362</v>
      </c>
      <c r="B1163" s="4">
        <v>896713883115.11865</v>
      </c>
      <c r="C1163" t="s">
        <v>2533</v>
      </c>
      <c r="D1163" t="s">
        <v>1722</v>
      </c>
      <c r="E1163" t="s">
        <v>2611</v>
      </c>
      <c r="F1163" t="s">
        <v>2782</v>
      </c>
      <c r="G1163" t="s">
        <v>2602</v>
      </c>
      <c r="H1163" t="s">
        <v>2609</v>
      </c>
      <c r="I1163" t="s">
        <v>2720</v>
      </c>
      <c r="J1163">
        <v>1.2</v>
      </c>
      <c r="K1163" s="5">
        <v>10.29</v>
      </c>
      <c r="L1163" s="5">
        <v>20.75</v>
      </c>
      <c r="M1163" s="7">
        <v>24.9</v>
      </c>
      <c r="N1163" t="s">
        <v>2426</v>
      </c>
      <c r="O1163" s="8">
        <v>10.46</v>
      </c>
      <c r="P1163" s="6">
        <v>1.0165208940719146</v>
      </c>
      <c r="Q1163" s="6">
        <v>0.50409638554216873</v>
      </c>
      <c r="R1163" s="3">
        <v>2.4198250728862973</v>
      </c>
      <c r="S1163" t="s">
        <v>2545</v>
      </c>
      <c r="T1163">
        <v>3</v>
      </c>
      <c r="U1163">
        <v>295</v>
      </c>
      <c r="V1163" s="1">
        <v>45057.723229166702</v>
      </c>
      <c r="X1163" s="4"/>
      <c r="Z1163" s="4"/>
    </row>
    <row r="1164" spans="1:26" x14ac:dyDescent="0.2">
      <c r="A1164" s="2" t="s">
        <v>2363</v>
      </c>
      <c r="B1164" s="4">
        <v>1065657137853.8477</v>
      </c>
      <c r="C1164" t="s">
        <v>2476</v>
      </c>
      <c r="D1164" t="s">
        <v>1723</v>
      </c>
      <c r="E1164" t="s">
        <v>2611</v>
      </c>
      <c r="F1164" t="s">
        <v>2782</v>
      </c>
      <c r="G1164" t="s">
        <v>2602</v>
      </c>
      <c r="H1164" t="s">
        <v>2609</v>
      </c>
      <c r="I1164" t="s">
        <v>2741</v>
      </c>
      <c r="J1164">
        <v>1.2</v>
      </c>
      <c r="K1164" s="5">
        <v>10.68</v>
      </c>
      <c r="L1164" s="5">
        <v>16.583333333333332</v>
      </c>
      <c r="M1164" s="7">
        <v>19.899999999999999</v>
      </c>
      <c r="N1164" t="s">
        <v>2426</v>
      </c>
      <c r="O1164" s="8">
        <v>5.9033333333333324</v>
      </c>
      <c r="P1164" s="6">
        <v>0.55274656679151057</v>
      </c>
      <c r="Q1164" s="6">
        <v>0.35597989949748743</v>
      </c>
      <c r="R1164" s="3">
        <v>1.8632958801498127</v>
      </c>
      <c r="S1164" t="s">
        <v>2544</v>
      </c>
      <c r="T1164">
        <v>12</v>
      </c>
      <c r="U1164">
        <v>194</v>
      </c>
      <c r="V1164" s="1">
        <v>44382.720312500001</v>
      </c>
      <c r="X1164" s="4"/>
      <c r="Z1164" s="4"/>
    </row>
    <row r="1165" spans="1:26" x14ac:dyDescent="0.2">
      <c r="A1165" s="2" t="s">
        <v>2364</v>
      </c>
      <c r="B1165" s="4">
        <v>851542372723.69116</v>
      </c>
      <c r="C1165" t="s">
        <v>2485</v>
      </c>
      <c r="D1165" t="s">
        <v>1724</v>
      </c>
      <c r="E1165" t="s">
        <v>2611</v>
      </c>
      <c r="F1165" t="s">
        <v>2782</v>
      </c>
      <c r="G1165" t="s">
        <v>2673</v>
      </c>
      <c r="H1165" t="s">
        <v>2609</v>
      </c>
      <c r="I1165" t="s">
        <v>2791</v>
      </c>
      <c r="J1165">
        <v>1.2</v>
      </c>
      <c r="K1165" s="5">
        <v>4.45</v>
      </c>
      <c r="L1165" s="5">
        <v>16.583333333333332</v>
      </c>
      <c r="M1165" s="7">
        <v>19.899999999999999</v>
      </c>
      <c r="N1165" t="s">
        <v>2426</v>
      </c>
      <c r="O1165" s="8">
        <v>12.133333333333333</v>
      </c>
      <c r="P1165" s="6">
        <v>2.7265917602996255</v>
      </c>
      <c r="Q1165" s="6">
        <v>0.73165829145728645</v>
      </c>
      <c r="R1165" s="3">
        <v>4.4719101123595504</v>
      </c>
      <c r="S1165" t="s">
        <v>2545</v>
      </c>
      <c r="T1165">
        <v>12</v>
      </c>
      <c r="U1165">
        <v>188</v>
      </c>
      <c r="V1165" s="1">
        <v>44319.614641203698</v>
      </c>
      <c r="X1165" s="4"/>
      <c r="Z1165" s="4"/>
    </row>
    <row r="1166" spans="1:26" x14ac:dyDescent="0.2">
      <c r="A1166" s="2" t="s">
        <v>2365</v>
      </c>
      <c r="B1166" s="4">
        <v>959601859103.89453</v>
      </c>
      <c r="C1166" t="s">
        <v>2499</v>
      </c>
      <c r="D1166" t="s">
        <v>1726</v>
      </c>
      <c r="E1166" t="s">
        <v>2611</v>
      </c>
      <c r="F1166" t="s">
        <v>2782</v>
      </c>
      <c r="G1166" t="s">
        <v>2743</v>
      </c>
      <c r="H1166" t="s">
        <v>2609</v>
      </c>
      <c r="I1166" t="s">
        <v>2682</v>
      </c>
      <c r="J1166">
        <v>1.2</v>
      </c>
      <c r="K1166" s="5">
        <v>7.26</v>
      </c>
      <c r="L1166" s="5">
        <v>20.75</v>
      </c>
      <c r="M1166" s="7">
        <v>24.9</v>
      </c>
      <c r="N1166" t="s">
        <v>2426</v>
      </c>
      <c r="O1166" s="8">
        <v>13.49</v>
      </c>
      <c r="P1166" s="6">
        <v>1.8581267217630855</v>
      </c>
      <c r="Q1166" s="6">
        <v>0.65012048192771088</v>
      </c>
      <c r="R1166" s="3">
        <v>3.4297520661157024</v>
      </c>
      <c r="S1166" t="s">
        <v>2543</v>
      </c>
      <c r="T1166">
        <v>11</v>
      </c>
      <c r="U1166">
        <v>185</v>
      </c>
      <c r="V1166" s="1">
        <v>45737.413553240702</v>
      </c>
      <c r="X1166" s="4"/>
      <c r="Z1166" s="4"/>
    </row>
    <row r="1167" spans="1:26" x14ac:dyDescent="0.2">
      <c r="A1167" s="2" t="s">
        <v>2366</v>
      </c>
      <c r="B1167" s="4">
        <v>779841314630.02393</v>
      </c>
      <c r="C1167" t="s">
        <v>2441</v>
      </c>
      <c r="D1167" t="s">
        <v>1727</v>
      </c>
      <c r="E1167" t="s">
        <v>2611</v>
      </c>
      <c r="F1167" t="s">
        <v>2782</v>
      </c>
      <c r="G1167" t="s">
        <v>2653</v>
      </c>
      <c r="H1167" t="s">
        <v>2609</v>
      </c>
      <c r="I1167" t="s">
        <v>2787</v>
      </c>
      <c r="J1167">
        <v>1.2</v>
      </c>
      <c r="K1167" s="5">
        <v>8.6999999999999993</v>
      </c>
      <c r="L1167" s="5">
        <v>16.583333333333332</v>
      </c>
      <c r="M1167" s="7">
        <v>19.899999999999999</v>
      </c>
      <c r="N1167" t="s">
        <v>2426</v>
      </c>
      <c r="O1167" s="8">
        <v>7.8833333333333329</v>
      </c>
      <c r="P1167" s="6">
        <v>0.9061302681992337</v>
      </c>
      <c r="Q1167" s="6">
        <v>0.47537688442211057</v>
      </c>
      <c r="R1167" s="3">
        <v>2.2873563218390807</v>
      </c>
      <c r="S1167" t="s">
        <v>2542</v>
      </c>
      <c r="T1167">
        <v>12</v>
      </c>
      <c r="U1167">
        <v>176</v>
      </c>
      <c r="V1167" s="1">
        <v>44319.510810185202</v>
      </c>
      <c r="X1167" s="4"/>
      <c r="Z1167" s="4"/>
    </row>
    <row r="1168" spans="1:26" x14ac:dyDescent="0.2">
      <c r="A1168" s="2" t="s">
        <v>2367</v>
      </c>
      <c r="B1168" s="4">
        <v>641305472167.17761</v>
      </c>
      <c r="C1168" t="s">
        <v>2474</v>
      </c>
      <c r="D1168" t="s">
        <v>1728</v>
      </c>
      <c r="E1168" t="s">
        <v>2611</v>
      </c>
      <c r="F1168" t="s">
        <v>2782</v>
      </c>
      <c r="G1168" t="s">
        <v>2669</v>
      </c>
      <c r="H1168" t="s">
        <v>2596</v>
      </c>
      <c r="I1168" t="s">
        <v>2597</v>
      </c>
      <c r="J1168">
        <v>1.2</v>
      </c>
      <c r="K1168" s="5">
        <v>5.69</v>
      </c>
      <c r="L1168" s="5">
        <v>16.583333333333332</v>
      </c>
      <c r="M1168" s="7">
        <v>19.899999999999999</v>
      </c>
      <c r="N1168" t="s">
        <v>2426</v>
      </c>
      <c r="O1168" s="8">
        <v>10.893333333333331</v>
      </c>
      <c r="P1168" s="6">
        <v>1.9144698301113059</v>
      </c>
      <c r="Q1168" s="6">
        <v>0.65688442211055265</v>
      </c>
      <c r="R1168" s="3">
        <v>3.4973637961335671</v>
      </c>
      <c r="S1168" t="s">
        <v>2545</v>
      </c>
      <c r="T1168">
        <v>5</v>
      </c>
      <c r="U1168">
        <v>94</v>
      </c>
      <c r="V1168" s="1">
        <v>43847.346620370401</v>
      </c>
      <c r="X1168" s="4"/>
      <c r="Z1168" s="4"/>
    </row>
    <row r="1169" spans="1:26" x14ac:dyDescent="0.2">
      <c r="A1169" s="2" t="s">
        <v>2368</v>
      </c>
      <c r="B1169" s="4">
        <v>811535368394.57788</v>
      </c>
      <c r="C1169" t="s">
        <v>2497</v>
      </c>
      <c r="D1169" t="s">
        <v>1729</v>
      </c>
      <c r="E1169" t="s">
        <v>2611</v>
      </c>
      <c r="F1169" t="s">
        <v>2782</v>
      </c>
      <c r="G1169" t="s">
        <v>2602</v>
      </c>
      <c r="H1169" t="s">
        <v>2609</v>
      </c>
      <c r="I1169" t="s">
        <v>2732</v>
      </c>
      <c r="J1169">
        <v>1.2</v>
      </c>
      <c r="K1169" s="5">
        <v>14.34</v>
      </c>
      <c r="L1169" s="5">
        <v>16.583333333333332</v>
      </c>
      <c r="M1169" s="7">
        <v>19.899999999999999</v>
      </c>
      <c r="N1169" t="s">
        <v>2426</v>
      </c>
      <c r="O1169" s="8">
        <v>2.2433333333333323</v>
      </c>
      <c r="P1169" s="6">
        <v>0.15643886564388648</v>
      </c>
      <c r="Q1169" s="6">
        <v>0.13527638190954769</v>
      </c>
      <c r="R1169" s="3">
        <v>1.3877266387726639</v>
      </c>
      <c r="S1169" t="s">
        <v>2542</v>
      </c>
      <c r="T1169">
        <v>11</v>
      </c>
      <c r="U1169">
        <v>120</v>
      </c>
      <c r="V1169" s="1">
        <v>43847.346643518496</v>
      </c>
      <c r="X1169" s="4"/>
      <c r="Z1169" s="4"/>
    </row>
    <row r="1170" spans="1:26" x14ac:dyDescent="0.2">
      <c r="A1170" s="2" t="s">
        <v>2369</v>
      </c>
      <c r="B1170" s="4">
        <v>1070700718167.6775</v>
      </c>
      <c r="C1170" t="s">
        <v>2467</v>
      </c>
      <c r="D1170" t="s">
        <v>1730</v>
      </c>
      <c r="E1170" t="s">
        <v>2611</v>
      </c>
      <c r="F1170" t="s">
        <v>2782</v>
      </c>
      <c r="G1170" t="s">
        <v>2602</v>
      </c>
      <c r="H1170" t="s">
        <v>2609</v>
      </c>
      <c r="I1170" t="s">
        <v>2770</v>
      </c>
      <c r="J1170">
        <v>1.2</v>
      </c>
      <c r="K1170" s="5">
        <v>7.57</v>
      </c>
      <c r="L1170" s="5">
        <v>12.416666666666668</v>
      </c>
      <c r="M1170" s="7">
        <v>14.9</v>
      </c>
      <c r="N1170" t="s">
        <v>2425</v>
      </c>
      <c r="O1170" s="8">
        <v>4.8466666666666676</v>
      </c>
      <c r="P1170" s="6">
        <v>0.64024658740642904</v>
      </c>
      <c r="Q1170" s="6">
        <v>0.39033557046979872</v>
      </c>
      <c r="R1170" s="3">
        <v>1.9682959048877147</v>
      </c>
      <c r="S1170" t="s">
        <v>2542</v>
      </c>
      <c r="T1170">
        <v>6</v>
      </c>
      <c r="U1170">
        <v>144</v>
      </c>
      <c r="V1170" s="1">
        <v>44320.509976851798</v>
      </c>
      <c r="X1170" s="4"/>
      <c r="Z1170" s="4"/>
    </row>
    <row r="1171" spans="1:26" x14ac:dyDescent="0.2">
      <c r="A1171" s="2" t="s">
        <v>2370</v>
      </c>
      <c r="B1171" s="4">
        <v>889017759228.33984</v>
      </c>
      <c r="C1171" t="s">
        <v>2447</v>
      </c>
      <c r="D1171" t="s">
        <v>1731</v>
      </c>
      <c r="E1171" t="s">
        <v>2611</v>
      </c>
      <c r="F1171" t="s">
        <v>2782</v>
      </c>
      <c r="G1171" t="s">
        <v>2602</v>
      </c>
      <c r="H1171" t="s">
        <v>2609</v>
      </c>
      <c r="I1171" t="s">
        <v>2741</v>
      </c>
      <c r="J1171">
        <v>1.2</v>
      </c>
      <c r="K1171" s="5">
        <v>14.62</v>
      </c>
      <c r="L1171" s="5">
        <v>16.583333333333332</v>
      </c>
      <c r="M1171" s="7">
        <v>19.899999999999999</v>
      </c>
      <c r="N1171" t="s">
        <v>2426</v>
      </c>
      <c r="O1171" s="8">
        <v>1.9633333333333329</v>
      </c>
      <c r="P1171" s="6">
        <v>0.1342909256725946</v>
      </c>
      <c r="Q1171" s="6">
        <v>0.11839195979899496</v>
      </c>
      <c r="R1171" s="3">
        <v>1.3611491108071134</v>
      </c>
      <c r="S1171" t="s">
        <v>2541</v>
      </c>
      <c r="T1171">
        <v>12</v>
      </c>
      <c r="U1171">
        <v>107</v>
      </c>
      <c r="V1171" s="1">
        <v>44382.721689814804</v>
      </c>
      <c r="X1171" s="4"/>
      <c r="Z1171" s="4"/>
    </row>
    <row r="1172" spans="1:26" x14ac:dyDescent="0.2">
      <c r="A1172" s="2" t="s">
        <v>2371</v>
      </c>
      <c r="B1172" s="4">
        <v>733224659671.91125</v>
      </c>
      <c r="C1172" t="s">
        <v>2501</v>
      </c>
      <c r="D1172" t="s">
        <v>1732</v>
      </c>
      <c r="E1172" t="s">
        <v>2611</v>
      </c>
      <c r="F1172" t="s">
        <v>2782</v>
      </c>
      <c r="G1172" t="s">
        <v>2653</v>
      </c>
      <c r="H1172" t="s">
        <v>2609</v>
      </c>
      <c r="I1172" t="s">
        <v>2787</v>
      </c>
      <c r="J1172">
        <v>1.2</v>
      </c>
      <c r="K1172" s="5">
        <v>6.67</v>
      </c>
      <c r="L1172" s="5">
        <v>16.583333333333332</v>
      </c>
      <c r="M1172" s="7">
        <v>19.899999999999999</v>
      </c>
      <c r="N1172" t="s">
        <v>2426</v>
      </c>
      <c r="O1172" s="8">
        <v>9.9133333333333322</v>
      </c>
      <c r="P1172" s="6">
        <v>1.4862568715642177</v>
      </c>
      <c r="Q1172" s="6">
        <v>0.5977889447236181</v>
      </c>
      <c r="R1172" s="3">
        <v>2.9835082458770614</v>
      </c>
      <c r="S1172" t="s">
        <v>2542</v>
      </c>
      <c r="T1172">
        <v>3</v>
      </c>
      <c r="U1172">
        <v>108</v>
      </c>
      <c r="V1172" s="1">
        <v>44319.512523148202</v>
      </c>
      <c r="X1172" s="4"/>
      <c r="Z1172" s="4"/>
    </row>
    <row r="1173" spans="1:26" x14ac:dyDescent="0.2">
      <c r="A1173" s="2" t="s">
        <v>2372</v>
      </c>
      <c r="B1173" s="4">
        <v>780627078182.27612</v>
      </c>
      <c r="C1173" t="s">
        <v>2487</v>
      </c>
      <c r="D1173" t="s">
        <v>1733</v>
      </c>
      <c r="E1173" t="s">
        <v>2611</v>
      </c>
      <c r="F1173" t="s">
        <v>2782</v>
      </c>
      <c r="G1173" t="s">
        <v>2602</v>
      </c>
      <c r="H1173" t="s">
        <v>2609</v>
      </c>
      <c r="I1173" t="s">
        <v>2741</v>
      </c>
      <c r="J1173">
        <v>1.2</v>
      </c>
      <c r="K1173" s="5">
        <v>11.16</v>
      </c>
      <c r="L1173" s="5">
        <v>16.583333333333332</v>
      </c>
      <c r="M1173" s="7">
        <v>19.899999999999999</v>
      </c>
      <c r="N1173" t="s">
        <v>2426</v>
      </c>
      <c r="O1173" s="8">
        <v>5.423333333333332</v>
      </c>
      <c r="P1173" s="6">
        <v>0.48596176821983261</v>
      </c>
      <c r="Q1173" s="6">
        <v>0.32703517587939696</v>
      </c>
      <c r="R1173" s="3">
        <v>1.7831541218637992</v>
      </c>
      <c r="S1173" t="s">
        <v>2541</v>
      </c>
      <c r="T1173">
        <v>7</v>
      </c>
      <c r="U1173">
        <v>256</v>
      </c>
      <c r="V1173" s="1">
        <v>44382.719699074099</v>
      </c>
      <c r="X1173" s="4"/>
      <c r="Z1173" s="4"/>
    </row>
    <row r="1174" spans="1:26" x14ac:dyDescent="0.2">
      <c r="A1174" s="2" t="s">
        <v>2373</v>
      </c>
      <c r="B1174" s="4">
        <v>870968941639.8219</v>
      </c>
      <c r="C1174" t="s">
        <v>2493</v>
      </c>
      <c r="D1174" t="s">
        <v>1734</v>
      </c>
      <c r="E1174" t="s">
        <v>2611</v>
      </c>
      <c r="F1174" t="s">
        <v>2782</v>
      </c>
      <c r="G1174" t="s">
        <v>2653</v>
      </c>
      <c r="H1174" t="s">
        <v>2609</v>
      </c>
      <c r="I1174" t="s">
        <v>2787</v>
      </c>
      <c r="J1174">
        <v>1.2</v>
      </c>
      <c r="K1174" s="5">
        <v>12.84</v>
      </c>
      <c r="L1174" s="5">
        <v>16.583333333333332</v>
      </c>
      <c r="M1174" s="7">
        <v>19.899999999999999</v>
      </c>
      <c r="N1174" t="s">
        <v>2426</v>
      </c>
      <c r="O1174" s="8">
        <v>3.7433333333333323</v>
      </c>
      <c r="P1174" s="6">
        <v>0.29153686396677042</v>
      </c>
      <c r="Q1174" s="6">
        <v>0.22572864321608035</v>
      </c>
      <c r="R1174" s="3">
        <v>1.5498442367601246</v>
      </c>
      <c r="S1174" t="s">
        <v>2545</v>
      </c>
      <c r="T1174">
        <v>10</v>
      </c>
      <c r="U1174">
        <v>96</v>
      </c>
      <c r="V1174" s="1">
        <v>44319.510254629597</v>
      </c>
      <c r="X1174" s="4"/>
      <c r="Z1174" s="4"/>
    </row>
    <row r="1175" spans="1:26" x14ac:dyDescent="0.2">
      <c r="A1175" s="2" t="s">
        <v>2374</v>
      </c>
      <c r="B1175" s="4">
        <v>984930074631.08789</v>
      </c>
      <c r="C1175" t="s">
        <v>2520</v>
      </c>
      <c r="D1175" t="s">
        <v>1736</v>
      </c>
      <c r="E1175" t="s">
        <v>2611</v>
      </c>
      <c r="F1175" t="s">
        <v>2782</v>
      </c>
      <c r="G1175" t="s">
        <v>2655</v>
      </c>
      <c r="H1175" t="s">
        <v>2609</v>
      </c>
      <c r="I1175" t="s">
        <v>2654</v>
      </c>
      <c r="J1175">
        <v>1.2</v>
      </c>
      <c r="K1175" s="5">
        <v>12.35</v>
      </c>
      <c r="L1175" s="5">
        <v>16.583333333333332</v>
      </c>
      <c r="M1175" s="7">
        <v>19.899999999999999</v>
      </c>
      <c r="N1175" t="s">
        <v>2426</v>
      </c>
      <c r="O1175" s="8">
        <v>4.2333333333333325</v>
      </c>
      <c r="P1175" s="6">
        <v>0.34278002699055327</v>
      </c>
      <c r="Q1175" s="6">
        <v>0.25527638190954771</v>
      </c>
      <c r="R1175" s="3">
        <v>1.6113360323886639</v>
      </c>
      <c r="S1175" t="s">
        <v>2545</v>
      </c>
      <c r="T1175">
        <v>5</v>
      </c>
      <c r="U1175">
        <v>172</v>
      </c>
      <c r="V1175" s="1">
        <v>44631.342523148101</v>
      </c>
      <c r="X1175" s="4"/>
      <c r="Z1175" s="4"/>
    </row>
    <row r="1176" spans="1:26" x14ac:dyDescent="0.2">
      <c r="A1176" s="2" t="s">
        <v>2375</v>
      </c>
      <c r="B1176" s="4">
        <v>684875976362.99377</v>
      </c>
      <c r="C1176" t="s">
        <v>2495</v>
      </c>
      <c r="D1176" t="s">
        <v>1738</v>
      </c>
      <c r="E1176" t="s">
        <v>2611</v>
      </c>
      <c r="F1176" t="s">
        <v>2782</v>
      </c>
      <c r="G1176" t="s">
        <v>2602</v>
      </c>
      <c r="H1176" t="s">
        <v>2609</v>
      </c>
      <c r="I1176" t="s">
        <v>2687</v>
      </c>
      <c r="J1176">
        <v>1.2</v>
      </c>
      <c r="K1176" s="5">
        <v>7.12</v>
      </c>
      <c r="L1176" s="5">
        <v>16.583333333333332</v>
      </c>
      <c r="M1176" s="7">
        <v>19.899999999999999</v>
      </c>
      <c r="N1176" t="s">
        <v>2426</v>
      </c>
      <c r="O1176" s="8">
        <v>9.4633333333333312</v>
      </c>
      <c r="P1176" s="6">
        <v>1.3291198501872656</v>
      </c>
      <c r="Q1176" s="6">
        <v>0.57065326633165825</v>
      </c>
      <c r="R1176" s="3">
        <v>2.7949438202247188</v>
      </c>
      <c r="S1176" t="s">
        <v>2541</v>
      </c>
      <c r="T1176">
        <v>7</v>
      </c>
      <c r="U1176">
        <v>172</v>
      </c>
      <c r="V1176" s="1">
        <v>44755.654548611099</v>
      </c>
      <c r="X1176" s="4"/>
      <c r="Z1176" s="4"/>
    </row>
    <row r="1177" spans="1:26" x14ac:dyDescent="0.2">
      <c r="A1177" s="2" t="s">
        <v>2376</v>
      </c>
      <c r="B1177" s="4">
        <v>678474396131.42944</v>
      </c>
      <c r="C1177" t="s">
        <v>2528</v>
      </c>
      <c r="D1177" t="s">
        <v>1739</v>
      </c>
      <c r="E1177" t="s">
        <v>2611</v>
      </c>
      <c r="F1177" t="s">
        <v>2782</v>
      </c>
      <c r="G1177" t="s">
        <v>2602</v>
      </c>
      <c r="H1177" t="s">
        <v>2609</v>
      </c>
      <c r="I1177" t="s">
        <v>2654</v>
      </c>
      <c r="J1177">
        <v>1.2</v>
      </c>
      <c r="K1177" s="5">
        <v>13.26</v>
      </c>
      <c r="L1177" s="5">
        <v>16.583333333333332</v>
      </c>
      <c r="M1177" s="7">
        <v>19.899999999999999</v>
      </c>
      <c r="N1177" t="s">
        <v>2426</v>
      </c>
      <c r="O1177" s="8">
        <v>3.3233333333333324</v>
      </c>
      <c r="P1177" s="6">
        <v>0.25062845651080939</v>
      </c>
      <c r="Q1177" s="6">
        <v>0.20040201005025121</v>
      </c>
      <c r="R1177" s="3">
        <v>1.5007541478129713</v>
      </c>
      <c r="S1177" t="s">
        <v>2541</v>
      </c>
      <c r="T1177">
        <v>5</v>
      </c>
      <c r="U1177">
        <v>154</v>
      </c>
      <c r="V1177" s="1">
        <v>44631.336562500001</v>
      </c>
      <c r="X1177" s="4"/>
      <c r="Z1177" s="4"/>
    </row>
    <row r="1178" spans="1:26" x14ac:dyDescent="0.2">
      <c r="A1178" s="2" t="s">
        <v>2377</v>
      </c>
      <c r="B1178" s="4">
        <v>938860810827.33606</v>
      </c>
      <c r="C1178" t="s">
        <v>2436</v>
      </c>
      <c r="D1178" t="s">
        <v>1741</v>
      </c>
      <c r="E1178" t="s">
        <v>2611</v>
      </c>
      <c r="F1178" t="s">
        <v>2782</v>
      </c>
      <c r="G1178" t="s">
        <v>2680</v>
      </c>
      <c r="H1178" t="s">
        <v>2609</v>
      </c>
      <c r="I1178" t="s">
        <v>2654</v>
      </c>
      <c r="J1178">
        <v>1.2</v>
      </c>
      <c r="K1178" s="5">
        <v>13.06</v>
      </c>
      <c r="L1178" s="5">
        <v>16.583333333333332</v>
      </c>
      <c r="M1178" s="7">
        <v>19.899999999999999</v>
      </c>
      <c r="N1178" t="s">
        <v>2426</v>
      </c>
      <c r="O1178" s="8">
        <v>3.5233333333333317</v>
      </c>
      <c r="P1178" s="6">
        <v>0.26978050025523215</v>
      </c>
      <c r="Q1178" s="6">
        <v>0.21246231155778886</v>
      </c>
      <c r="R1178" s="3">
        <v>1.5237366003062784</v>
      </c>
      <c r="S1178" t="s">
        <v>2541</v>
      </c>
      <c r="T1178">
        <v>11</v>
      </c>
      <c r="U1178">
        <v>265</v>
      </c>
      <c r="V1178" s="1">
        <v>44888.700127314798</v>
      </c>
      <c r="X1178" s="4"/>
      <c r="Z1178" s="4"/>
    </row>
    <row r="1179" spans="1:26" x14ac:dyDescent="0.2">
      <c r="A1179" s="2" t="s">
        <v>2378</v>
      </c>
      <c r="B1179" s="4">
        <v>1055302200979.4969</v>
      </c>
      <c r="C1179" t="s">
        <v>2450</v>
      </c>
      <c r="D1179" t="s">
        <v>1743</v>
      </c>
      <c r="E1179" t="s">
        <v>2611</v>
      </c>
      <c r="F1179" t="s">
        <v>2782</v>
      </c>
      <c r="G1179" t="s">
        <v>2655</v>
      </c>
      <c r="H1179" t="s">
        <v>2609</v>
      </c>
      <c r="I1179" t="s">
        <v>2654</v>
      </c>
      <c r="J1179">
        <v>1.2</v>
      </c>
      <c r="K1179" s="5">
        <v>13.08</v>
      </c>
      <c r="L1179" s="5">
        <v>16.583333333333332</v>
      </c>
      <c r="M1179" s="7">
        <v>19.899999999999999</v>
      </c>
      <c r="N1179" t="s">
        <v>2426</v>
      </c>
      <c r="O1179" s="8">
        <v>3.5033333333333321</v>
      </c>
      <c r="P1179" s="6">
        <v>0.26783893985728841</v>
      </c>
      <c r="Q1179" s="6">
        <v>0.21125628140703512</v>
      </c>
      <c r="R1179" s="3">
        <v>1.521406727828746</v>
      </c>
      <c r="S1179" t="s">
        <v>2541</v>
      </c>
      <c r="T1179">
        <v>7</v>
      </c>
      <c r="U1179">
        <v>85</v>
      </c>
      <c r="V1179" s="1">
        <v>44631.342071759304</v>
      </c>
      <c r="X1179" s="4"/>
      <c r="Z1179" s="4"/>
    </row>
    <row r="1180" spans="1:26" x14ac:dyDescent="0.2">
      <c r="A1180" s="2" t="s">
        <v>2379</v>
      </c>
      <c r="B1180" s="4">
        <v>1070816975504.7686</v>
      </c>
      <c r="C1180" t="s">
        <v>2469</v>
      </c>
      <c r="D1180" t="s">
        <v>1745</v>
      </c>
      <c r="E1180" t="s">
        <v>2611</v>
      </c>
      <c r="F1180" t="s">
        <v>2782</v>
      </c>
      <c r="G1180" t="s">
        <v>2602</v>
      </c>
      <c r="H1180" t="s">
        <v>2609</v>
      </c>
      <c r="I1180" t="s">
        <v>2687</v>
      </c>
      <c r="J1180">
        <v>1.2</v>
      </c>
      <c r="K1180" s="5">
        <v>12.83</v>
      </c>
      <c r="L1180" s="5">
        <v>16.583333333333332</v>
      </c>
      <c r="M1180" s="7">
        <v>19.899999999999999</v>
      </c>
      <c r="N1180" t="s">
        <v>2426</v>
      </c>
      <c r="O1180" s="8">
        <v>3.7533333333333321</v>
      </c>
      <c r="P1180" s="6">
        <v>0.29254351779683024</v>
      </c>
      <c r="Q1180" s="6">
        <v>0.22633165829145724</v>
      </c>
      <c r="R1180" s="3">
        <v>1.5510522213561964</v>
      </c>
      <c r="S1180" t="s">
        <v>2543</v>
      </c>
      <c r="T1180">
        <v>3</v>
      </c>
      <c r="U1180">
        <v>88</v>
      </c>
      <c r="V1180" s="1">
        <v>44755.653784722199</v>
      </c>
      <c r="X1180" s="4"/>
      <c r="Z1180" s="4"/>
    </row>
    <row r="1181" spans="1:26" x14ac:dyDescent="0.2">
      <c r="A1181" s="2" t="s">
        <v>2380</v>
      </c>
      <c r="B1181" s="4">
        <v>968289547552.56311</v>
      </c>
      <c r="C1181" t="s">
        <v>2508</v>
      </c>
      <c r="D1181" t="s">
        <v>1746</v>
      </c>
      <c r="E1181" t="s">
        <v>2611</v>
      </c>
      <c r="F1181" t="s">
        <v>2782</v>
      </c>
      <c r="G1181" t="s">
        <v>2602</v>
      </c>
      <c r="H1181" t="s">
        <v>2609</v>
      </c>
      <c r="I1181" t="s">
        <v>2654</v>
      </c>
      <c r="J1181">
        <v>1.2</v>
      </c>
      <c r="K1181" s="5">
        <v>4.1900000000000004</v>
      </c>
      <c r="L1181" s="5">
        <v>16.583333333333332</v>
      </c>
      <c r="M1181" s="7">
        <v>19.899999999999999</v>
      </c>
      <c r="N1181" t="s">
        <v>2426</v>
      </c>
      <c r="O1181" s="8">
        <v>12.393333333333331</v>
      </c>
      <c r="P1181" s="6">
        <v>2.9578361177406514</v>
      </c>
      <c r="Q1181" s="6">
        <v>0.74733668341708537</v>
      </c>
      <c r="R1181" s="3">
        <v>4.7494033412887822</v>
      </c>
      <c r="S1181" t="s">
        <v>2541</v>
      </c>
      <c r="T1181">
        <v>7</v>
      </c>
      <c r="U1181">
        <v>269</v>
      </c>
      <c r="V1181" s="1">
        <v>44631.335474537002</v>
      </c>
      <c r="X1181" s="4"/>
      <c r="Z1181" s="4"/>
    </row>
    <row r="1182" spans="1:26" x14ac:dyDescent="0.2">
      <c r="A1182" s="2" t="s">
        <v>2381</v>
      </c>
      <c r="B1182" s="4">
        <v>1079302315753.1521</v>
      </c>
      <c r="C1182" t="s">
        <v>2454</v>
      </c>
      <c r="D1182" t="s">
        <v>1747</v>
      </c>
      <c r="E1182" t="s">
        <v>2611</v>
      </c>
      <c r="F1182" t="s">
        <v>2782</v>
      </c>
      <c r="G1182" t="s">
        <v>2680</v>
      </c>
      <c r="H1182" t="s">
        <v>2609</v>
      </c>
      <c r="I1182" t="s">
        <v>2654</v>
      </c>
      <c r="J1182">
        <v>1.2</v>
      </c>
      <c r="K1182" s="5">
        <v>8.7200000000000006</v>
      </c>
      <c r="L1182" s="5">
        <v>16.583333333333332</v>
      </c>
      <c r="M1182" s="7">
        <v>19.899999999999999</v>
      </c>
      <c r="N1182" t="s">
        <v>2426</v>
      </c>
      <c r="O1182" s="8">
        <v>7.8633333333333315</v>
      </c>
      <c r="P1182" s="6">
        <v>0.90175840978593247</v>
      </c>
      <c r="Q1182" s="6">
        <v>0.47417085427135669</v>
      </c>
      <c r="R1182" s="3">
        <v>2.2821100917431187</v>
      </c>
      <c r="S1182" t="s">
        <v>2543</v>
      </c>
      <c r="T1182">
        <v>10</v>
      </c>
      <c r="U1182">
        <v>230</v>
      </c>
      <c r="V1182" s="1">
        <v>44888.699155092603</v>
      </c>
      <c r="X1182" s="4"/>
      <c r="Z1182" s="4"/>
    </row>
    <row r="1183" spans="1:26" x14ac:dyDescent="0.2">
      <c r="A1183" s="2" t="s">
        <v>2382</v>
      </c>
      <c r="B1183" s="4">
        <v>739499017546.3678</v>
      </c>
      <c r="C1183" t="s">
        <v>2453</v>
      </c>
      <c r="D1183" t="s">
        <v>1749</v>
      </c>
      <c r="E1183" t="s">
        <v>2611</v>
      </c>
      <c r="F1183" t="s">
        <v>2782</v>
      </c>
      <c r="G1183" t="s">
        <v>2655</v>
      </c>
      <c r="H1183" t="s">
        <v>2609</v>
      </c>
      <c r="I1183" t="s">
        <v>2654</v>
      </c>
      <c r="J1183">
        <v>1.2</v>
      </c>
      <c r="K1183" s="5">
        <v>9.09</v>
      </c>
      <c r="L1183" s="5">
        <v>16.583333333333332</v>
      </c>
      <c r="M1183" s="7">
        <v>19.899999999999999</v>
      </c>
      <c r="N1183" t="s">
        <v>2426</v>
      </c>
      <c r="O1183" s="8">
        <v>7.4933333333333323</v>
      </c>
      <c r="P1183" s="6">
        <v>0.82434910157682428</v>
      </c>
      <c r="Q1183" s="6">
        <v>0.45185929648241202</v>
      </c>
      <c r="R1183" s="3">
        <v>2.1892189218921891</v>
      </c>
      <c r="S1183" t="s">
        <v>2545</v>
      </c>
      <c r="T1183">
        <v>3</v>
      </c>
      <c r="U1183">
        <v>150</v>
      </c>
      <c r="V1183" s="1">
        <v>44631.341342592597</v>
      </c>
      <c r="X1183" s="4"/>
      <c r="Z1183" s="4"/>
    </row>
    <row r="1184" spans="1:26" x14ac:dyDescent="0.2">
      <c r="A1184" s="2" t="s">
        <v>2383</v>
      </c>
      <c r="B1184" s="4">
        <v>785066002262.90845</v>
      </c>
      <c r="C1184" t="s">
        <v>2535</v>
      </c>
      <c r="D1184" t="s">
        <v>1751</v>
      </c>
      <c r="E1184" t="s">
        <v>2611</v>
      </c>
      <c r="F1184" t="s">
        <v>2782</v>
      </c>
      <c r="G1184" t="s">
        <v>2602</v>
      </c>
      <c r="H1184" t="s">
        <v>2609</v>
      </c>
      <c r="I1184" t="s">
        <v>2687</v>
      </c>
      <c r="J1184">
        <v>1.2</v>
      </c>
      <c r="K1184" s="5">
        <v>14.43</v>
      </c>
      <c r="L1184" s="5">
        <v>16.583333333333332</v>
      </c>
      <c r="M1184" s="7">
        <v>19.899999999999999</v>
      </c>
      <c r="N1184" t="s">
        <v>2426</v>
      </c>
      <c r="O1184" s="8">
        <v>2.1533333333333324</v>
      </c>
      <c r="P1184" s="6">
        <v>0.14922614922614916</v>
      </c>
      <c r="Q1184" s="6">
        <v>0.12984924623115573</v>
      </c>
      <c r="R1184" s="3">
        <v>1.3790713790713791</v>
      </c>
      <c r="S1184" t="s">
        <v>2543</v>
      </c>
      <c r="T1184">
        <v>6</v>
      </c>
      <c r="U1184">
        <v>254</v>
      </c>
      <c r="V1184" s="1">
        <v>44755.652881944399</v>
      </c>
      <c r="X1184" s="4"/>
      <c r="Z1184" s="4"/>
    </row>
    <row r="1185" spans="1:26" x14ac:dyDescent="0.2">
      <c r="A1185" s="2" t="s">
        <v>2384</v>
      </c>
      <c r="B1185" s="4">
        <v>664697517705.00952</v>
      </c>
      <c r="C1185" t="s">
        <v>2468</v>
      </c>
      <c r="D1185" t="s">
        <v>1752</v>
      </c>
      <c r="E1185" t="s">
        <v>2611</v>
      </c>
      <c r="F1185" t="s">
        <v>2782</v>
      </c>
      <c r="G1185" t="s">
        <v>2602</v>
      </c>
      <c r="H1185" t="s">
        <v>2609</v>
      </c>
      <c r="I1185" t="s">
        <v>2654</v>
      </c>
      <c r="J1185">
        <v>1.2</v>
      </c>
      <c r="K1185" s="5">
        <v>12.54</v>
      </c>
      <c r="L1185" s="5">
        <v>16.583333333333332</v>
      </c>
      <c r="M1185" s="7">
        <v>19.899999999999999</v>
      </c>
      <c r="N1185" t="s">
        <v>2426</v>
      </c>
      <c r="O1185" s="8">
        <v>4.043333333333333</v>
      </c>
      <c r="P1185" s="6">
        <v>0.32243487506645402</v>
      </c>
      <c r="Q1185" s="6">
        <v>0.24381909547738692</v>
      </c>
      <c r="R1185" s="3">
        <v>1.5869218500797448</v>
      </c>
      <c r="S1185" t="s">
        <v>2542</v>
      </c>
      <c r="T1185">
        <v>10</v>
      </c>
      <c r="U1185">
        <v>151</v>
      </c>
      <c r="V1185" s="1">
        <v>44631.334780092599</v>
      </c>
      <c r="X1185" s="4"/>
      <c r="Z1185" s="4"/>
    </row>
    <row r="1186" spans="1:26" x14ac:dyDescent="0.2">
      <c r="A1186" s="2" t="s">
        <v>2385</v>
      </c>
      <c r="B1186" s="4">
        <v>602213193751.823</v>
      </c>
      <c r="C1186" t="s">
        <v>2434</v>
      </c>
      <c r="D1186" t="s">
        <v>1754</v>
      </c>
      <c r="E1186" t="s">
        <v>2611</v>
      </c>
      <c r="F1186" t="s">
        <v>2782</v>
      </c>
      <c r="G1186" t="s">
        <v>2680</v>
      </c>
      <c r="H1186" t="s">
        <v>2609</v>
      </c>
      <c r="I1186" t="s">
        <v>2654</v>
      </c>
      <c r="J1186">
        <v>1.2</v>
      </c>
      <c r="K1186" s="5">
        <v>6.55</v>
      </c>
      <c r="L1186" s="5">
        <v>16.583333333333332</v>
      </c>
      <c r="M1186" s="7">
        <v>19.899999999999999</v>
      </c>
      <c r="N1186" t="s">
        <v>2426</v>
      </c>
      <c r="O1186" s="8">
        <v>10.033333333333331</v>
      </c>
      <c r="P1186" s="6">
        <v>1.5318066157760812</v>
      </c>
      <c r="Q1186" s="6">
        <v>0.60502512562814059</v>
      </c>
      <c r="R1186" s="3">
        <v>3.0381679389312977</v>
      </c>
      <c r="S1186" t="s">
        <v>2543</v>
      </c>
      <c r="T1186">
        <v>8</v>
      </c>
      <c r="U1186">
        <v>191</v>
      </c>
      <c r="V1186" s="1">
        <v>44888.698402777802</v>
      </c>
      <c r="X1186" s="4"/>
      <c r="Z1186" s="4"/>
    </row>
    <row r="1187" spans="1:26" x14ac:dyDescent="0.2">
      <c r="A1187" s="2" t="s">
        <v>2386</v>
      </c>
      <c r="B1187" s="4">
        <v>822798150730.77332</v>
      </c>
      <c r="C1187" t="s">
        <v>2501</v>
      </c>
      <c r="D1187" t="s">
        <v>1756</v>
      </c>
      <c r="E1187" t="s">
        <v>2611</v>
      </c>
      <c r="F1187" t="s">
        <v>2782</v>
      </c>
      <c r="G1187" t="s">
        <v>2655</v>
      </c>
      <c r="H1187" t="s">
        <v>2609</v>
      </c>
      <c r="I1187" t="s">
        <v>2654</v>
      </c>
      <c r="J1187">
        <v>1.2</v>
      </c>
      <c r="K1187" s="5">
        <v>4.1900000000000004</v>
      </c>
      <c r="L1187" s="5">
        <v>16.583333333333332</v>
      </c>
      <c r="M1187" s="7">
        <v>19.899999999999999</v>
      </c>
      <c r="N1187" t="s">
        <v>2426</v>
      </c>
      <c r="O1187" s="8">
        <v>12.393333333333331</v>
      </c>
      <c r="P1187" s="6">
        <v>2.9578361177406514</v>
      </c>
      <c r="Q1187" s="6">
        <v>0.74733668341708537</v>
      </c>
      <c r="R1187" s="3">
        <v>4.7494033412887822</v>
      </c>
      <c r="S1187" t="s">
        <v>2545</v>
      </c>
      <c r="T1187">
        <v>3</v>
      </c>
      <c r="U1187">
        <v>147</v>
      </c>
      <c r="V1187" s="1">
        <v>44631.343090277798</v>
      </c>
      <c r="X1187" s="4"/>
      <c r="Z1187" s="4"/>
    </row>
    <row r="1188" spans="1:26" x14ac:dyDescent="0.2">
      <c r="A1188" s="2" t="s">
        <v>2387</v>
      </c>
      <c r="B1188" s="4">
        <v>873380894621.3783</v>
      </c>
      <c r="C1188" t="s">
        <v>2453</v>
      </c>
      <c r="D1188" t="s">
        <v>1758</v>
      </c>
      <c r="E1188" t="s">
        <v>2611</v>
      </c>
      <c r="F1188" t="s">
        <v>2782</v>
      </c>
      <c r="G1188" t="s">
        <v>2602</v>
      </c>
      <c r="H1188" t="s">
        <v>2609</v>
      </c>
      <c r="I1188" t="s">
        <v>2687</v>
      </c>
      <c r="J1188">
        <v>1.2</v>
      </c>
      <c r="K1188" s="5">
        <v>4.8899999999999997</v>
      </c>
      <c r="L1188" s="5">
        <v>16.583333333333332</v>
      </c>
      <c r="M1188" s="7">
        <v>19.899999999999999</v>
      </c>
      <c r="N1188" t="s">
        <v>2426</v>
      </c>
      <c r="O1188" s="8">
        <v>11.693333333333332</v>
      </c>
      <c r="P1188" s="6">
        <v>2.3912747102931151</v>
      </c>
      <c r="Q1188" s="6">
        <v>0.70512562814070345</v>
      </c>
      <c r="R1188" s="3">
        <v>4.0695296523517381</v>
      </c>
      <c r="S1188" t="s">
        <v>2545</v>
      </c>
      <c r="T1188">
        <v>3</v>
      </c>
      <c r="U1188">
        <v>255</v>
      </c>
      <c r="V1188" s="1">
        <v>44755.655057870397</v>
      </c>
      <c r="X1188" s="4"/>
      <c r="Z1188" s="4"/>
    </row>
    <row r="1189" spans="1:26" x14ac:dyDescent="0.2">
      <c r="A1189" s="2" t="s">
        <v>2388</v>
      </c>
      <c r="B1189" s="4">
        <v>990797662824.2207</v>
      </c>
      <c r="C1189" t="s">
        <v>2531</v>
      </c>
      <c r="D1189" t="s">
        <v>1760</v>
      </c>
      <c r="E1189" t="s">
        <v>2611</v>
      </c>
      <c r="F1189" t="s">
        <v>2782</v>
      </c>
      <c r="G1189" t="s">
        <v>2602</v>
      </c>
      <c r="H1189" t="s">
        <v>2609</v>
      </c>
      <c r="I1189" t="s">
        <v>2654</v>
      </c>
      <c r="J1189">
        <v>1.2</v>
      </c>
      <c r="K1189" s="5">
        <v>8.7200000000000006</v>
      </c>
      <c r="L1189" s="5">
        <v>16.583333333333332</v>
      </c>
      <c r="M1189" s="7">
        <v>19.899999999999999</v>
      </c>
      <c r="N1189" t="s">
        <v>2426</v>
      </c>
      <c r="O1189" s="8">
        <v>7.8633333333333315</v>
      </c>
      <c r="P1189" s="6">
        <v>0.90175840978593247</v>
      </c>
      <c r="Q1189" s="6">
        <v>0.47417085427135669</v>
      </c>
      <c r="R1189" s="3">
        <v>2.2821100917431187</v>
      </c>
      <c r="S1189" t="s">
        <v>2545</v>
      </c>
      <c r="T1189">
        <v>6</v>
      </c>
      <c r="U1189">
        <v>89</v>
      </c>
      <c r="V1189" s="1">
        <v>44631.337291666699</v>
      </c>
      <c r="X1189" s="4"/>
      <c r="Z1189" s="4"/>
    </row>
    <row r="1190" spans="1:26" x14ac:dyDescent="0.2">
      <c r="A1190" s="2" t="s">
        <v>2389</v>
      </c>
      <c r="B1190" s="4">
        <v>640604877810.35132</v>
      </c>
      <c r="C1190" t="s">
        <v>2447</v>
      </c>
      <c r="D1190" t="s">
        <v>1762</v>
      </c>
      <c r="E1190" t="s">
        <v>2611</v>
      </c>
      <c r="F1190" t="s">
        <v>2782</v>
      </c>
      <c r="G1190" t="s">
        <v>2655</v>
      </c>
      <c r="H1190" t="s">
        <v>2609</v>
      </c>
      <c r="I1190" t="s">
        <v>2654</v>
      </c>
      <c r="J1190">
        <v>1.2</v>
      </c>
      <c r="K1190" s="5">
        <v>12.48</v>
      </c>
      <c r="L1190" s="5">
        <v>16.583333333333332</v>
      </c>
      <c r="M1190" s="7">
        <v>19.899999999999999</v>
      </c>
      <c r="N1190" t="s">
        <v>2426</v>
      </c>
      <c r="O1190" s="8">
        <v>4.1033333333333317</v>
      </c>
      <c r="P1190" s="6">
        <v>0.32879273504273493</v>
      </c>
      <c r="Q1190" s="6">
        <v>0.24743718592964817</v>
      </c>
      <c r="R1190" s="3">
        <v>1.5945512820512819</v>
      </c>
      <c r="S1190" t="s">
        <v>2545</v>
      </c>
      <c r="T1190">
        <v>12</v>
      </c>
      <c r="U1190">
        <v>264</v>
      </c>
      <c r="V1190" s="1">
        <v>44631.340486111098</v>
      </c>
      <c r="X1190" s="4"/>
      <c r="Z1190" s="4"/>
    </row>
    <row r="1191" spans="1:26" x14ac:dyDescent="0.2">
      <c r="A1191" s="2" t="s">
        <v>2390</v>
      </c>
      <c r="B1191" s="4">
        <v>774329289727.52686</v>
      </c>
      <c r="C1191" t="s">
        <v>2518</v>
      </c>
      <c r="D1191" t="s">
        <v>1764</v>
      </c>
      <c r="E1191" t="s">
        <v>2611</v>
      </c>
      <c r="F1191" t="s">
        <v>2782</v>
      </c>
      <c r="G1191" t="s">
        <v>2602</v>
      </c>
      <c r="H1191" t="s">
        <v>2609</v>
      </c>
      <c r="I1191" t="s">
        <v>2687</v>
      </c>
      <c r="J1191">
        <v>1.2</v>
      </c>
      <c r="K1191" s="5">
        <v>4.99</v>
      </c>
      <c r="L1191" s="5">
        <v>16.583333333333332</v>
      </c>
      <c r="M1191" s="7">
        <v>19.899999999999999</v>
      </c>
      <c r="N1191" t="s">
        <v>2426</v>
      </c>
      <c r="O1191" s="8">
        <v>11.593333333333332</v>
      </c>
      <c r="P1191" s="6">
        <v>2.3233132932531726</v>
      </c>
      <c r="Q1191" s="6">
        <v>0.69909547738693467</v>
      </c>
      <c r="R1191" s="3">
        <v>3.9879759519038074</v>
      </c>
      <c r="S1191" t="s">
        <v>2542</v>
      </c>
      <c r="T1191">
        <v>3</v>
      </c>
      <c r="U1191">
        <v>158</v>
      </c>
      <c r="V1191" s="1">
        <v>44755.651597222197</v>
      </c>
      <c r="X1191" s="4"/>
      <c r="Z1191" s="4"/>
    </row>
    <row r="1192" spans="1:26" x14ac:dyDescent="0.2">
      <c r="A1192" s="2" t="s">
        <v>2391</v>
      </c>
      <c r="B1192" s="4">
        <v>1040347160020.8784</v>
      </c>
      <c r="C1192" t="s">
        <v>2446</v>
      </c>
      <c r="D1192" t="s">
        <v>1765</v>
      </c>
      <c r="E1192" t="s">
        <v>2611</v>
      </c>
      <c r="F1192" t="s">
        <v>2782</v>
      </c>
      <c r="G1192" t="s">
        <v>2602</v>
      </c>
      <c r="H1192" t="s">
        <v>2609</v>
      </c>
      <c r="I1192" t="s">
        <v>2654</v>
      </c>
      <c r="J1192">
        <v>1.2</v>
      </c>
      <c r="K1192" s="5">
        <v>12.58</v>
      </c>
      <c r="L1192" s="5">
        <v>16.583333333333332</v>
      </c>
      <c r="M1192" s="7">
        <v>19.899999999999999</v>
      </c>
      <c r="N1192" t="s">
        <v>2426</v>
      </c>
      <c r="O1192" s="8">
        <v>4.0033333333333321</v>
      </c>
      <c r="P1192" s="6">
        <v>0.31822999470058283</v>
      </c>
      <c r="Q1192" s="6">
        <v>0.24140703517587933</v>
      </c>
      <c r="R1192" s="3">
        <v>1.5818759936406994</v>
      </c>
      <c r="S1192" t="s">
        <v>2545</v>
      </c>
      <c r="T1192">
        <v>11</v>
      </c>
      <c r="U1192">
        <v>181</v>
      </c>
      <c r="V1192" s="1">
        <v>44631.334282407399</v>
      </c>
      <c r="X1192" s="4"/>
      <c r="Z1192" s="4"/>
    </row>
    <row r="1193" spans="1:26" x14ac:dyDescent="0.2">
      <c r="A1193" s="2" t="s">
        <v>2392</v>
      </c>
      <c r="B1193" s="4">
        <v>645247534951.10876</v>
      </c>
      <c r="C1193" t="s">
        <v>2484</v>
      </c>
      <c r="D1193" t="s">
        <v>1767</v>
      </c>
      <c r="E1193" t="s">
        <v>2611</v>
      </c>
      <c r="F1193" t="s">
        <v>2782</v>
      </c>
      <c r="G1193" t="s">
        <v>2655</v>
      </c>
      <c r="H1193" t="s">
        <v>2609</v>
      </c>
      <c r="I1193" t="s">
        <v>2654</v>
      </c>
      <c r="J1193">
        <v>1.2</v>
      </c>
      <c r="K1193" s="5">
        <v>9.7100000000000009</v>
      </c>
      <c r="L1193" s="5">
        <v>16.583333333333332</v>
      </c>
      <c r="M1193" s="7">
        <v>19.899999999999999</v>
      </c>
      <c r="N1193" t="s">
        <v>2426</v>
      </c>
      <c r="O1193" s="8">
        <v>6.8733333333333313</v>
      </c>
      <c r="P1193" s="6">
        <v>0.70786131136285591</v>
      </c>
      <c r="Q1193" s="6">
        <v>0.41447236180904512</v>
      </c>
      <c r="R1193" s="3">
        <v>2.0494335736354272</v>
      </c>
      <c r="S1193" t="s">
        <v>2541</v>
      </c>
      <c r="T1193">
        <v>11</v>
      </c>
      <c r="U1193">
        <v>156</v>
      </c>
      <c r="V1193" s="1">
        <v>44631.343495370398</v>
      </c>
      <c r="X1193" s="4"/>
      <c r="Z1193" s="4"/>
    </row>
    <row r="1194" spans="1:26" x14ac:dyDescent="0.2">
      <c r="A1194" s="2" t="s">
        <v>2393</v>
      </c>
      <c r="B1194" s="4">
        <v>1008911323161.9348</v>
      </c>
      <c r="C1194" t="s">
        <v>2483</v>
      </c>
      <c r="D1194" t="s">
        <v>1769</v>
      </c>
      <c r="E1194" t="s">
        <v>2611</v>
      </c>
      <c r="F1194" t="s">
        <v>2782</v>
      </c>
      <c r="G1194" t="s">
        <v>2602</v>
      </c>
      <c r="H1194" t="s">
        <v>2609</v>
      </c>
      <c r="I1194" t="s">
        <v>2687</v>
      </c>
      <c r="J1194">
        <v>1.2</v>
      </c>
      <c r="K1194" s="5">
        <v>7.38</v>
      </c>
      <c r="L1194" s="5">
        <v>16.583333333333332</v>
      </c>
      <c r="M1194" s="7">
        <v>19.899999999999999</v>
      </c>
      <c r="N1194" t="s">
        <v>2426</v>
      </c>
      <c r="O1194" s="8">
        <v>9.2033333333333331</v>
      </c>
      <c r="P1194" s="6">
        <v>1.2470641373080398</v>
      </c>
      <c r="Q1194" s="6">
        <v>0.55497487437185933</v>
      </c>
      <c r="R1194" s="3">
        <v>2.6964769647696474</v>
      </c>
      <c r="S1194" t="s">
        <v>2541</v>
      </c>
      <c r="T1194">
        <v>6</v>
      </c>
      <c r="U1194">
        <v>288</v>
      </c>
      <c r="V1194" s="1">
        <v>44755.655474537001</v>
      </c>
      <c r="X1194" s="4"/>
      <c r="Z1194" s="4"/>
    </row>
    <row r="1195" spans="1:26" x14ac:dyDescent="0.2">
      <c r="A1195" s="2" t="s">
        <v>2394</v>
      </c>
      <c r="B1195" s="4">
        <v>873680325029.04028</v>
      </c>
      <c r="C1195" t="s">
        <v>2447</v>
      </c>
      <c r="D1195" t="s">
        <v>1771</v>
      </c>
      <c r="E1195" t="s">
        <v>2611</v>
      </c>
      <c r="F1195" t="s">
        <v>2782</v>
      </c>
      <c r="G1195" t="s">
        <v>2602</v>
      </c>
      <c r="H1195" t="s">
        <v>2609</v>
      </c>
      <c r="I1195" t="s">
        <v>2654</v>
      </c>
      <c r="J1195">
        <v>1.2</v>
      </c>
      <c r="K1195" s="5">
        <v>10.25</v>
      </c>
      <c r="L1195" s="5">
        <v>16.583333333333332</v>
      </c>
      <c r="M1195" s="7">
        <v>19.899999999999999</v>
      </c>
      <c r="N1195" t="s">
        <v>2426</v>
      </c>
      <c r="O1195" s="8">
        <v>6.3333333333333321</v>
      </c>
      <c r="P1195" s="6">
        <v>0.61788617886178854</v>
      </c>
      <c r="Q1195" s="6">
        <v>0.3819095477386934</v>
      </c>
      <c r="R1195" s="3">
        <v>1.9414634146341463</v>
      </c>
      <c r="S1195" t="s">
        <v>2545</v>
      </c>
      <c r="T1195">
        <v>12</v>
      </c>
      <c r="U1195">
        <v>192</v>
      </c>
      <c r="V1195" s="1">
        <v>44631.337893518503</v>
      </c>
      <c r="X1195" s="4"/>
      <c r="Z1195" s="4"/>
    </row>
    <row r="1196" spans="1:26" x14ac:dyDescent="0.2">
      <c r="A1196" s="2" t="s">
        <v>2395</v>
      </c>
      <c r="B1196" s="4">
        <v>808683414042.60254</v>
      </c>
      <c r="C1196" t="s">
        <v>2452</v>
      </c>
      <c r="D1196" t="s">
        <v>1773</v>
      </c>
      <c r="E1196" t="s">
        <v>2611</v>
      </c>
      <c r="F1196" t="s">
        <v>2782</v>
      </c>
      <c r="G1196" t="s">
        <v>2655</v>
      </c>
      <c r="H1196" t="s">
        <v>2609</v>
      </c>
      <c r="I1196" t="s">
        <v>2654</v>
      </c>
      <c r="J1196">
        <v>1.2</v>
      </c>
      <c r="K1196" s="5">
        <v>12.79</v>
      </c>
      <c r="L1196" s="5">
        <v>24.166666666666668</v>
      </c>
      <c r="M1196" s="7">
        <v>29</v>
      </c>
      <c r="N1196" t="s">
        <v>2427</v>
      </c>
      <c r="O1196" s="8">
        <v>11.376666666666669</v>
      </c>
      <c r="P1196" s="6">
        <v>0.88949700286682321</v>
      </c>
      <c r="Q1196" s="6">
        <v>0.47075862068965524</v>
      </c>
      <c r="R1196" s="3">
        <v>2.2673964034401877</v>
      </c>
      <c r="S1196" t="s">
        <v>2541</v>
      </c>
      <c r="T1196">
        <v>9</v>
      </c>
      <c r="U1196">
        <v>253</v>
      </c>
      <c r="V1196" s="1">
        <v>44631.339247685202</v>
      </c>
      <c r="X1196" s="4"/>
      <c r="Z1196" s="4"/>
    </row>
    <row r="1197" spans="1:26" x14ac:dyDescent="0.2">
      <c r="A1197" s="2" t="s">
        <v>2396</v>
      </c>
      <c r="B1197" s="4">
        <v>1049640986013.2831</v>
      </c>
      <c r="C1197" t="s">
        <v>2524</v>
      </c>
      <c r="D1197" t="s">
        <v>1774</v>
      </c>
      <c r="E1197" t="s">
        <v>2611</v>
      </c>
      <c r="F1197" t="s">
        <v>2782</v>
      </c>
      <c r="G1197" t="s">
        <v>2602</v>
      </c>
      <c r="H1197" t="s">
        <v>2609</v>
      </c>
      <c r="I1197" t="s">
        <v>2654</v>
      </c>
      <c r="J1197">
        <v>1.2</v>
      </c>
      <c r="K1197" s="5">
        <v>12.14</v>
      </c>
      <c r="L1197" s="5">
        <v>16.583333333333332</v>
      </c>
      <c r="M1197" s="7">
        <v>19.899999999999999</v>
      </c>
      <c r="N1197" t="s">
        <v>2426</v>
      </c>
      <c r="O1197" s="8">
        <v>4.4433333333333316</v>
      </c>
      <c r="P1197" s="6">
        <v>0.36600768808347045</v>
      </c>
      <c r="Q1197" s="6">
        <v>0.26793969849246224</v>
      </c>
      <c r="R1197" s="3">
        <v>1.6392092257001645</v>
      </c>
      <c r="S1197" t="s">
        <v>2541</v>
      </c>
      <c r="T1197">
        <v>6</v>
      </c>
      <c r="U1197">
        <v>117</v>
      </c>
      <c r="V1197" s="1">
        <v>44631.331342592603</v>
      </c>
      <c r="X1197" s="4"/>
      <c r="Z1197" s="4"/>
    </row>
    <row r="1198" spans="1:26" x14ac:dyDescent="0.2">
      <c r="A1198" s="2" t="s">
        <v>2397</v>
      </c>
      <c r="B1198" s="4">
        <v>977273581068.14502</v>
      </c>
      <c r="C1198" t="s">
        <v>2532</v>
      </c>
      <c r="D1198" t="s">
        <v>1775</v>
      </c>
      <c r="E1198" t="s">
        <v>2611</v>
      </c>
      <c r="F1198" t="s">
        <v>2782</v>
      </c>
      <c r="G1198" t="s">
        <v>2602</v>
      </c>
      <c r="H1198" t="s">
        <v>2596</v>
      </c>
      <c r="I1198" t="s">
        <v>2597</v>
      </c>
      <c r="J1198">
        <v>1.2</v>
      </c>
      <c r="K1198" s="5">
        <v>2.08</v>
      </c>
      <c r="L1198" s="5">
        <v>7.416666666666667</v>
      </c>
      <c r="M1198" s="7">
        <v>8.9</v>
      </c>
      <c r="N1198" t="s">
        <v>2425</v>
      </c>
      <c r="O1198" s="8">
        <v>5.3366666666666669</v>
      </c>
      <c r="P1198" s="6">
        <v>2.5657051282051282</v>
      </c>
      <c r="Q1198" s="6">
        <v>0.71955056179775279</v>
      </c>
      <c r="R1198" s="3">
        <v>4.2788461538461542</v>
      </c>
      <c r="S1198" t="s">
        <v>2542</v>
      </c>
      <c r="T1198">
        <v>5</v>
      </c>
      <c r="U1198">
        <v>270</v>
      </c>
      <c r="V1198" s="1">
        <v>44466.609351851897</v>
      </c>
      <c r="X1198" s="4"/>
      <c r="Z1198" s="4"/>
    </row>
    <row r="1199" spans="1:26" x14ac:dyDescent="0.2">
      <c r="A1199" s="2" t="s">
        <v>2398</v>
      </c>
      <c r="B1199" s="4">
        <v>951302103585.30603</v>
      </c>
      <c r="C1199" t="s">
        <v>2521</v>
      </c>
      <c r="D1199" t="s">
        <v>1776</v>
      </c>
      <c r="E1199" t="s">
        <v>2611</v>
      </c>
      <c r="F1199" t="s">
        <v>2782</v>
      </c>
      <c r="G1199" t="s">
        <v>2602</v>
      </c>
      <c r="H1199" t="s">
        <v>2596</v>
      </c>
      <c r="I1199" t="s">
        <v>2597</v>
      </c>
      <c r="J1199">
        <v>1.2</v>
      </c>
      <c r="K1199" s="5">
        <v>5.39</v>
      </c>
      <c r="L1199" s="5">
        <v>7.416666666666667</v>
      </c>
      <c r="M1199" s="7">
        <v>8.9</v>
      </c>
      <c r="N1199" t="s">
        <v>2425</v>
      </c>
      <c r="O1199" s="8">
        <v>2.0266666666666673</v>
      </c>
      <c r="P1199" s="6">
        <v>0.37600494743351898</v>
      </c>
      <c r="Q1199" s="6">
        <v>0.27325842696629221</v>
      </c>
      <c r="R1199" s="3">
        <v>1.6512059369202228</v>
      </c>
      <c r="S1199" t="s">
        <v>2545</v>
      </c>
      <c r="T1199">
        <v>7</v>
      </c>
      <c r="U1199">
        <v>212</v>
      </c>
      <c r="V1199" s="1">
        <v>44466.607719907399</v>
      </c>
      <c r="X1199" s="4"/>
      <c r="Z1199" s="4"/>
    </row>
    <row r="1200" spans="1:26" x14ac:dyDescent="0.2">
      <c r="A1200" s="2" t="s">
        <v>2399</v>
      </c>
      <c r="B1200" s="4">
        <v>860082274412.2533</v>
      </c>
      <c r="C1200" t="s">
        <v>2468</v>
      </c>
      <c r="D1200" t="s">
        <v>1777</v>
      </c>
      <c r="E1200" t="s">
        <v>2645</v>
      </c>
      <c r="F1200" t="s">
        <v>2797</v>
      </c>
      <c r="G1200" t="s">
        <v>2602</v>
      </c>
      <c r="H1200" t="s">
        <v>2596</v>
      </c>
      <c r="I1200" t="s">
        <v>2597</v>
      </c>
      <c r="J1200">
        <v>1.2</v>
      </c>
      <c r="K1200" s="5">
        <v>5.37</v>
      </c>
      <c r="L1200" s="5">
        <v>6.5833333333333339</v>
      </c>
      <c r="M1200" s="7">
        <v>7.9</v>
      </c>
      <c r="N1200" t="s">
        <v>2425</v>
      </c>
      <c r="O1200" s="8">
        <v>1.2133333333333338</v>
      </c>
      <c r="P1200" s="6">
        <v>0.22594661700806962</v>
      </c>
      <c r="Q1200" s="6">
        <v>0.18430379746835449</v>
      </c>
      <c r="R1200" s="3">
        <v>1.4711359404096835</v>
      </c>
      <c r="S1200" t="s">
        <v>2543</v>
      </c>
      <c r="T1200">
        <v>10</v>
      </c>
      <c r="U1200">
        <v>142</v>
      </c>
      <c r="V1200" s="1">
        <v>43847.347812499997</v>
      </c>
      <c r="X1200" s="4"/>
      <c r="Z1200" s="4"/>
    </row>
    <row r="1201" spans="1:26" x14ac:dyDescent="0.2">
      <c r="A1201" s="2" t="s">
        <v>2400</v>
      </c>
      <c r="B1201" s="4">
        <v>711483980870.07385</v>
      </c>
      <c r="C1201" t="s">
        <v>2486</v>
      </c>
      <c r="D1201" t="s">
        <v>1778</v>
      </c>
      <c r="E1201" t="s">
        <v>2645</v>
      </c>
      <c r="F1201" t="s">
        <v>2797</v>
      </c>
      <c r="G1201" t="s">
        <v>2602</v>
      </c>
      <c r="H1201" t="s">
        <v>2596</v>
      </c>
      <c r="I1201" t="s">
        <v>2597</v>
      </c>
      <c r="J1201">
        <v>1.2</v>
      </c>
      <c r="K1201" s="5">
        <v>3.4</v>
      </c>
      <c r="L1201" s="5">
        <v>4.166666666666667</v>
      </c>
      <c r="M1201" s="7">
        <v>5</v>
      </c>
      <c r="N1201" t="s">
        <v>2425</v>
      </c>
      <c r="O1201" s="8">
        <v>0.76666666666666705</v>
      </c>
      <c r="P1201" s="6">
        <v>0.22549019607843149</v>
      </c>
      <c r="Q1201" s="6">
        <v>0.18400000000000008</v>
      </c>
      <c r="R1201" s="3">
        <v>1.4705882352941178</v>
      </c>
      <c r="S1201" t="s">
        <v>2543</v>
      </c>
      <c r="T1201">
        <v>9</v>
      </c>
      <c r="U1201">
        <v>92</v>
      </c>
      <c r="V1201" s="1">
        <v>43847.347812499997</v>
      </c>
      <c r="X1201" s="4"/>
      <c r="Z1201" s="4"/>
    </row>
    <row r="1202" spans="1:26" x14ac:dyDescent="0.2">
      <c r="A1202" s="2" t="s">
        <v>2401</v>
      </c>
      <c r="B1202" s="4">
        <v>632199078723.26904</v>
      </c>
      <c r="C1202" t="s">
        <v>2464</v>
      </c>
      <c r="D1202" t="s">
        <v>1780</v>
      </c>
      <c r="E1202" t="s">
        <v>2623</v>
      </c>
      <c r="F1202" t="s">
        <v>2679</v>
      </c>
      <c r="G1202" t="s">
        <v>2597</v>
      </c>
      <c r="H1202" t="s">
        <v>2596</v>
      </c>
      <c r="I1202" t="s">
        <v>2597</v>
      </c>
      <c r="J1202">
        <v>1.2</v>
      </c>
      <c r="K1202" s="5">
        <v>2.04</v>
      </c>
      <c r="L1202" s="5">
        <v>4.0833333333333339</v>
      </c>
      <c r="M1202" s="7">
        <v>4.9000000000000004</v>
      </c>
      <c r="N1202" t="s">
        <v>2425</v>
      </c>
      <c r="O1202" s="8">
        <v>2.0433333333333339</v>
      </c>
      <c r="P1202" s="6">
        <v>1.0016339869281048</v>
      </c>
      <c r="Q1202" s="6">
        <v>0.50040816326530624</v>
      </c>
      <c r="R1202" s="3">
        <v>2.4019607843137258</v>
      </c>
      <c r="S1202" t="s">
        <v>2541</v>
      </c>
      <c r="T1202">
        <v>5</v>
      </c>
      <c r="U1202">
        <v>247</v>
      </c>
      <c r="V1202" s="1">
        <v>45056.507662037002</v>
      </c>
      <c r="X1202" s="4"/>
      <c r="Z1202" s="4"/>
    </row>
    <row r="1203" spans="1:26" x14ac:dyDescent="0.2">
      <c r="A1203" s="2" t="s">
        <v>2402</v>
      </c>
      <c r="B1203" s="4">
        <v>703019521941.34595</v>
      </c>
      <c r="C1203" t="s">
        <v>2529</v>
      </c>
      <c r="D1203" t="s">
        <v>1781</v>
      </c>
      <c r="E1203" t="s">
        <v>2611</v>
      </c>
      <c r="F1203" t="s">
        <v>2612</v>
      </c>
      <c r="G1203" t="s">
        <v>2602</v>
      </c>
      <c r="H1203" t="s">
        <v>2596</v>
      </c>
      <c r="I1203" t="s">
        <v>2597</v>
      </c>
      <c r="J1203">
        <v>1.2</v>
      </c>
      <c r="K1203" s="5">
        <v>30.6</v>
      </c>
      <c r="L1203" s="5">
        <v>41.583333333333336</v>
      </c>
      <c r="M1203" s="7">
        <v>49.9</v>
      </c>
      <c r="N1203" t="s">
        <v>2429</v>
      </c>
      <c r="O1203" s="8">
        <v>10.983333333333334</v>
      </c>
      <c r="P1203" s="6">
        <v>0.35893246187363836</v>
      </c>
      <c r="Q1203" s="6">
        <v>0.26412825651302607</v>
      </c>
      <c r="R1203" s="3">
        <v>1.630718954248366</v>
      </c>
      <c r="S1203" t="s">
        <v>2541</v>
      </c>
      <c r="T1203">
        <v>5</v>
      </c>
      <c r="U1203">
        <v>148</v>
      </c>
      <c r="V1203" s="1">
        <v>43847.347268518497</v>
      </c>
      <c r="X1203" s="4"/>
      <c r="Z1203" s="4"/>
    </row>
    <row r="1204" spans="1:26" x14ac:dyDescent="0.2">
      <c r="A1204" s="2" t="s">
        <v>2403</v>
      </c>
      <c r="B1204" s="4">
        <v>1096559877886.2375</v>
      </c>
      <c r="C1204" t="s">
        <v>2469</v>
      </c>
      <c r="D1204" t="s">
        <v>1782</v>
      </c>
      <c r="E1204" t="s">
        <v>2611</v>
      </c>
      <c r="F1204" t="s">
        <v>2612</v>
      </c>
      <c r="G1204" t="s">
        <v>2602</v>
      </c>
      <c r="H1204" t="s">
        <v>2596</v>
      </c>
      <c r="I1204" t="s">
        <v>2597</v>
      </c>
      <c r="J1204">
        <v>1.2</v>
      </c>
      <c r="K1204" s="5">
        <v>31.21</v>
      </c>
      <c r="L1204" s="5">
        <v>41.583333333333336</v>
      </c>
      <c r="M1204" s="7">
        <v>49.9</v>
      </c>
      <c r="N1204" t="s">
        <v>2429</v>
      </c>
      <c r="O1204" s="8">
        <v>10.373333333333335</v>
      </c>
      <c r="P1204" s="6">
        <v>0.33237210295845354</v>
      </c>
      <c r="Q1204" s="6">
        <v>0.24945891783567137</v>
      </c>
      <c r="R1204" s="3">
        <v>1.5988465235501441</v>
      </c>
      <c r="S1204" t="s">
        <v>2541</v>
      </c>
      <c r="T1204">
        <v>3</v>
      </c>
      <c r="U1204">
        <v>230</v>
      </c>
      <c r="V1204" s="1">
        <v>43847.347268518497</v>
      </c>
      <c r="X1204" s="4"/>
      <c r="Z1204" s="4"/>
    </row>
    <row r="1205" spans="1:26" x14ac:dyDescent="0.2">
      <c r="A1205" s="2" t="s">
        <v>2404</v>
      </c>
      <c r="B1205" s="4">
        <v>647847644884.87671</v>
      </c>
      <c r="C1205" t="s">
        <v>2448</v>
      </c>
      <c r="D1205" t="s">
        <v>1783</v>
      </c>
      <c r="E1205" t="s">
        <v>2611</v>
      </c>
      <c r="F1205" t="s">
        <v>2612</v>
      </c>
      <c r="G1205" t="s">
        <v>2602</v>
      </c>
      <c r="H1205" t="s">
        <v>2596</v>
      </c>
      <c r="I1205" t="s">
        <v>2597</v>
      </c>
      <c r="J1205">
        <v>1.2</v>
      </c>
      <c r="K1205" s="5">
        <v>34.200000000000003</v>
      </c>
      <c r="L1205" s="5">
        <v>41.583333333333336</v>
      </c>
      <c r="M1205" s="7">
        <v>49.9</v>
      </c>
      <c r="N1205" t="s">
        <v>2429</v>
      </c>
      <c r="O1205" s="8">
        <v>7.3833333333333329</v>
      </c>
      <c r="P1205" s="6">
        <v>0.21588693957115007</v>
      </c>
      <c r="Q1205" s="6">
        <v>0.17755511022044085</v>
      </c>
      <c r="R1205" s="3">
        <v>1.4590643274853801</v>
      </c>
      <c r="S1205" t="s">
        <v>2542</v>
      </c>
      <c r="T1205">
        <v>8</v>
      </c>
      <c r="U1205">
        <v>148</v>
      </c>
      <c r="V1205" s="1">
        <v>43847.347268518497</v>
      </c>
      <c r="X1205" s="4"/>
      <c r="Z1205" s="4"/>
    </row>
    <row r="1206" spans="1:26" x14ac:dyDescent="0.2">
      <c r="A1206" s="2" t="s">
        <v>2405</v>
      </c>
      <c r="B1206" s="4">
        <v>724672885593.2406</v>
      </c>
      <c r="C1206" t="s">
        <v>2497</v>
      </c>
      <c r="D1206" t="s">
        <v>1784</v>
      </c>
      <c r="E1206" t="s">
        <v>2611</v>
      </c>
      <c r="F1206" t="s">
        <v>2612</v>
      </c>
      <c r="G1206" t="s">
        <v>2602</v>
      </c>
      <c r="H1206" t="s">
        <v>2596</v>
      </c>
      <c r="I1206" t="s">
        <v>2597</v>
      </c>
      <c r="J1206">
        <v>1.2</v>
      </c>
      <c r="K1206" s="5">
        <v>16.2</v>
      </c>
      <c r="L1206" s="5">
        <v>41.583333333333336</v>
      </c>
      <c r="M1206" s="7">
        <v>49.9</v>
      </c>
      <c r="N1206" t="s">
        <v>2429</v>
      </c>
      <c r="O1206" s="8">
        <v>25.383333333333336</v>
      </c>
      <c r="P1206" s="6">
        <v>1.5668724279835393</v>
      </c>
      <c r="Q1206" s="6">
        <v>0.61042084168336674</v>
      </c>
      <c r="R1206" s="3">
        <v>3.0802469135802468</v>
      </c>
      <c r="S1206" t="s">
        <v>2544</v>
      </c>
      <c r="T1206">
        <v>11</v>
      </c>
      <c r="U1206">
        <v>132</v>
      </c>
      <c r="V1206" s="1">
        <v>43847.347268518497</v>
      </c>
      <c r="X1206" s="4"/>
      <c r="Z1206" s="4"/>
    </row>
    <row r="1207" spans="1:26" x14ac:dyDescent="0.2">
      <c r="A1207" s="2" t="s">
        <v>2406</v>
      </c>
      <c r="B1207" s="4">
        <v>677121617767.43506</v>
      </c>
      <c r="C1207" t="s">
        <v>2458</v>
      </c>
      <c r="D1207" t="s">
        <v>1785</v>
      </c>
      <c r="E1207" t="s">
        <v>2611</v>
      </c>
      <c r="F1207" t="s">
        <v>2612</v>
      </c>
      <c r="G1207" t="s">
        <v>2602</v>
      </c>
      <c r="H1207" t="s">
        <v>2596</v>
      </c>
      <c r="I1207" t="s">
        <v>2597</v>
      </c>
      <c r="J1207">
        <v>1.2</v>
      </c>
      <c r="K1207" s="5">
        <v>9.84</v>
      </c>
      <c r="L1207" s="5">
        <v>41.583333333333336</v>
      </c>
      <c r="M1207" s="7">
        <v>49.9</v>
      </c>
      <c r="N1207" t="s">
        <v>2429</v>
      </c>
      <c r="O1207" s="8">
        <v>31.743333333333336</v>
      </c>
      <c r="P1207" s="6">
        <v>3.2259485094850953</v>
      </c>
      <c r="Q1207" s="6">
        <v>0.76336673346693384</v>
      </c>
      <c r="R1207" s="3">
        <v>5.071138211382114</v>
      </c>
      <c r="S1207" t="s">
        <v>2545</v>
      </c>
      <c r="T1207">
        <v>7</v>
      </c>
      <c r="U1207">
        <v>204</v>
      </c>
      <c r="V1207" s="1">
        <v>43847.347268518497</v>
      </c>
      <c r="X1207" s="4"/>
      <c r="Z1207" s="4"/>
    </row>
    <row r="1208" spans="1:26" x14ac:dyDescent="0.2">
      <c r="A1208" s="2" t="s">
        <v>2407</v>
      </c>
      <c r="B1208" s="4">
        <v>673928905934.6416</v>
      </c>
      <c r="C1208" t="s">
        <v>2445</v>
      </c>
      <c r="D1208" t="s">
        <v>1786</v>
      </c>
      <c r="E1208" t="s">
        <v>2611</v>
      </c>
      <c r="F1208" t="s">
        <v>2612</v>
      </c>
      <c r="G1208" t="s">
        <v>2602</v>
      </c>
      <c r="H1208" t="s">
        <v>2596</v>
      </c>
      <c r="I1208" t="s">
        <v>2597</v>
      </c>
      <c r="J1208">
        <v>1.2</v>
      </c>
      <c r="K1208" s="5">
        <v>36.909999999999997</v>
      </c>
      <c r="L1208" s="5">
        <v>41.583333333333336</v>
      </c>
      <c r="M1208" s="7">
        <v>49.9</v>
      </c>
      <c r="N1208" t="s">
        <v>2429</v>
      </c>
      <c r="O1208" s="8">
        <v>4.6733333333333391</v>
      </c>
      <c r="P1208" s="6">
        <v>0.12661428700442534</v>
      </c>
      <c r="Q1208" s="6">
        <v>0.11238476953907829</v>
      </c>
      <c r="R1208" s="3">
        <v>1.3519371444053103</v>
      </c>
      <c r="S1208" t="s">
        <v>2542</v>
      </c>
      <c r="T1208">
        <v>9</v>
      </c>
      <c r="U1208">
        <v>116</v>
      </c>
      <c r="V1208" s="1">
        <v>43847.347280092603</v>
      </c>
      <c r="X1208" s="4"/>
      <c r="Z1208" s="4"/>
    </row>
    <row r="1209" spans="1:26" x14ac:dyDescent="0.2">
      <c r="A1209" s="2" t="s">
        <v>2408</v>
      </c>
      <c r="B1209" s="4">
        <v>817118776583.04834</v>
      </c>
      <c r="C1209" t="s">
        <v>2508</v>
      </c>
      <c r="D1209" t="s">
        <v>1787</v>
      </c>
      <c r="E1209" t="s">
        <v>2611</v>
      </c>
      <c r="F1209" t="s">
        <v>2612</v>
      </c>
      <c r="G1209" t="s">
        <v>2602</v>
      </c>
      <c r="H1209" t="s">
        <v>2596</v>
      </c>
      <c r="I1209" t="s">
        <v>2597</v>
      </c>
      <c r="J1209">
        <v>1.2</v>
      </c>
      <c r="K1209" s="5">
        <v>23.6</v>
      </c>
      <c r="L1209" s="5">
        <v>29.083333333333332</v>
      </c>
      <c r="M1209" s="7">
        <v>34.9</v>
      </c>
      <c r="N1209" t="s">
        <v>2427</v>
      </c>
      <c r="O1209" s="8">
        <v>5.4833333333333307</v>
      </c>
      <c r="P1209" s="6">
        <v>0.23234463276836145</v>
      </c>
      <c r="Q1209" s="6">
        <v>0.18853868194842399</v>
      </c>
      <c r="R1209" s="3">
        <v>1.4788135593220337</v>
      </c>
      <c r="S1209" t="s">
        <v>2542</v>
      </c>
      <c r="T1209">
        <v>7</v>
      </c>
      <c r="U1209">
        <v>136</v>
      </c>
      <c r="V1209" s="1">
        <v>43847.347280092603</v>
      </c>
      <c r="X1209" s="4"/>
      <c r="Z1209" s="4"/>
    </row>
    <row r="1210" spans="1:26" x14ac:dyDescent="0.2">
      <c r="A1210" s="2" t="s">
        <v>2409</v>
      </c>
      <c r="B1210" s="4">
        <v>1064988196868.2081</v>
      </c>
      <c r="C1210" t="s">
        <v>2442</v>
      </c>
      <c r="D1210" t="s">
        <v>1788</v>
      </c>
      <c r="E1210" t="s">
        <v>2611</v>
      </c>
      <c r="F1210" t="s">
        <v>2612</v>
      </c>
      <c r="G1210" t="s">
        <v>2602</v>
      </c>
      <c r="H1210" t="s">
        <v>2596</v>
      </c>
      <c r="I1210" t="s">
        <v>2597</v>
      </c>
      <c r="J1210">
        <v>1.2</v>
      </c>
      <c r="K1210" s="5">
        <v>12.44</v>
      </c>
      <c r="L1210" s="5">
        <v>29.083333333333332</v>
      </c>
      <c r="M1210" s="7">
        <v>34.9</v>
      </c>
      <c r="N1210" t="s">
        <v>2427</v>
      </c>
      <c r="O1210" s="8">
        <v>16.643333333333331</v>
      </c>
      <c r="P1210" s="6">
        <v>1.337888531618435</v>
      </c>
      <c r="Q1210" s="6">
        <v>0.57226361031518613</v>
      </c>
      <c r="R1210" s="3">
        <v>2.805466237942122</v>
      </c>
      <c r="S1210" t="s">
        <v>2541</v>
      </c>
      <c r="T1210">
        <v>6</v>
      </c>
      <c r="U1210">
        <v>294</v>
      </c>
      <c r="V1210" s="1">
        <v>43847.347280092603</v>
      </c>
      <c r="X1210" s="4"/>
      <c r="Z1210" s="4"/>
    </row>
    <row r="1211" spans="1:26" x14ac:dyDescent="0.2">
      <c r="A1211" s="2" t="s">
        <v>2410</v>
      </c>
      <c r="B1211" s="4">
        <v>843265233492.62732</v>
      </c>
      <c r="C1211" t="s">
        <v>2442</v>
      </c>
      <c r="D1211" t="s">
        <v>1789</v>
      </c>
      <c r="E1211" t="s">
        <v>2611</v>
      </c>
      <c r="F1211" t="s">
        <v>2612</v>
      </c>
      <c r="G1211" t="s">
        <v>2602</v>
      </c>
      <c r="H1211" t="s">
        <v>2596</v>
      </c>
      <c r="I1211" t="s">
        <v>2597</v>
      </c>
      <c r="J1211">
        <v>1.2</v>
      </c>
      <c r="K1211" s="5">
        <v>18.489999999999998</v>
      </c>
      <c r="L1211" s="5">
        <v>37.416666666666664</v>
      </c>
      <c r="M1211" s="7">
        <v>44.9</v>
      </c>
      <c r="N1211" t="s">
        <v>2428</v>
      </c>
      <c r="O1211" s="8">
        <v>18.926666666666666</v>
      </c>
      <c r="P1211" s="6">
        <v>1.0236163692085813</v>
      </c>
      <c r="Q1211" s="6">
        <v>0.50583518930957683</v>
      </c>
      <c r="R1211" s="3">
        <v>2.4283396430502977</v>
      </c>
      <c r="S1211" t="s">
        <v>2541</v>
      </c>
      <c r="T1211">
        <v>6</v>
      </c>
      <c r="U1211">
        <v>172</v>
      </c>
      <c r="V1211" s="1">
        <v>43847.347280092603</v>
      </c>
      <c r="X1211" s="4"/>
      <c r="Z1211" s="4"/>
    </row>
    <row r="1212" spans="1:26" x14ac:dyDescent="0.2">
      <c r="A1212" s="2" t="s">
        <v>2411</v>
      </c>
      <c r="B1212" s="4">
        <v>731563730918.14429</v>
      </c>
      <c r="C1212" t="s">
        <v>2476</v>
      </c>
      <c r="D1212" t="s">
        <v>1790</v>
      </c>
      <c r="E1212" t="s">
        <v>2611</v>
      </c>
      <c r="F1212" t="s">
        <v>2612</v>
      </c>
      <c r="G1212" t="s">
        <v>2602</v>
      </c>
      <c r="H1212" t="s">
        <v>2596</v>
      </c>
      <c r="I1212" t="s">
        <v>2597</v>
      </c>
      <c r="J1212">
        <v>1.2</v>
      </c>
      <c r="K1212" s="5">
        <v>28.69</v>
      </c>
      <c r="L1212" s="5">
        <v>37.416666666666664</v>
      </c>
      <c r="M1212" s="7">
        <v>44.9</v>
      </c>
      <c r="N1212" t="s">
        <v>2428</v>
      </c>
      <c r="O1212" s="8">
        <v>8.726666666666663</v>
      </c>
      <c r="P1212" s="6">
        <v>0.30417102358545356</v>
      </c>
      <c r="Q1212" s="6">
        <v>0.23322939866369702</v>
      </c>
      <c r="R1212" s="3">
        <v>1.5650052283025444</v>
      </c>
      <c r="S1212" t="s">
        <v>2544</v>
      </c>
      <c r="T1212">
        <v>12</v>
      </c>
      <c r="U1212">
        <v>174</v>
      </c>
      <c r="V1212" s="1">
        <v>43847.347280092603</v>
      </c>
      <c r="X1212" s="4"/>
      <c r="Z1212" s="4"/>
    </row>
    <row r="1213" spans="1:26" x14ac:dyDescent="0.2">
      <c r="A1213" s="2" t="s">
        <v>2412</v>
      </c>
      <c r="B1213" s="4">
        <v>954847403742.21484</v>
      </c>
      <c r="C1213" t="s">
        <v>2517</v>
      </c>
      <c r="D1213" t="s">
        <v>1791</v>
      </c>
      <c r="E1213" t="s">
        <v>2611</v>
      </c>
      <c r="F1213" t="s">
        <v>2612</v>
      </c>
      <c r="G1213" t="s">
        <v>2602</v>
      </c>
      <c r="H1213" t="s">
        <v>2596</v>
      </c>
      <c r="I1213" t="s">
        <v>2597</v>
      </c>
      <c r="J1213">
        <v>1.2</v>
      </c>
      <c r="K1213" s="5">
        <v>24.1</v>
      </c>
      <c r="L1213" s="5">
        <v>37.416666666666664</v>
      </c>
      <c r="M1213" s="7">
        <v>44.9</v>
      </c>
      <c r="N1213" t="s">
        <v>2428</v>
      </c>
      <c r="O1213" s="8">
        <v>13.316666666666663</v>
      </c>
      <c r="P1213" s="6">
        <v>0.55255878284923909</v>
      </c>
      <c r="Q1213" s="6">
        <v>0.35590200445434289</v>
      </c>
      <c r="R1213" s="3">
        <v>1.863070539419087</v>
      </c>
      <c r="S1213" t="s">
        <v>2542</v>
      </c>
      <c r="T1213">
        <v>8</v>
      </c>
      <c r="U1213">
        <v>224</v>
      </c>
      <c r="V1213" s="1">
        <v>43847.347280092603</v>
      </c>
      <c r="X1213" s="4"/>
      <c r="Z1213" s="4"/>
    </row>
    <row r="1214" spans="1:26" x14ac:dyDescent="0.2">
      <c r="A1214" s="2" t="s">
        <v>2413</v>
      </c>
      <c r="B1214" s="4">
        <v>811814979471.65918</v>
      </c>
      <c r="C1214" t="s">
        <v>2490</v>
      </c>
      <c r="D1214" t="s">
        <v>1792</v>
      </c>
      <c r="E1214" t="s">
        <v>2611</v>
      </c>
      <c r="F1214" t="s">
        <v>2612</v>
      </c>
      <c r="G1214" t="s">
        <v>2602</v>
      </c>
      <c r="H1214" t="s">
        <v>2596</v>
      </c>
      <c r="I1214" t="s">
        <v>2597</v>
      </c>
      <c r="J1214">
        <v>1.2</v>
      </c>
      <c r="K1214" s="5">
        <v>19.149999999999999</v>
      </c>
      <c r="L1214" s="5">
        <v>37.416666666666664</v>
      </c>
      <c r="M1214" s="7">
        <v>44.9</v>
      </c>
      <c r="N1214" t="s">
        <v>2428</v>
      </c>
      <c r="O1214" s="8">
        <v>18.266666666666666</v>
      </c>
      <c r="P1214" s="6">
        <v>0.95387293298520459</v>
      </c>
      <c r="Q1214" s="6">
        <v>0.48819599109131406</v>
      </c>
      <c r="R1214" s="3">
        <v>2.3446475195822454</v>
      </c>
      <c r="S1214" t="s">
        <v>2543</v>
      </c>
      <c r="T1214">
        <v>8</v>
      </c>
      <c r="U1214">
        <v>113</v>
      </c>
      <c r="V1214" s="1">
        <v>43847.347280092603</v>
      </c>
      <c r="X1214" s="4"/>
      <c r="Z1214" s="4"/>
    </row>
    <row r="1215" spans="1:26" x14ac:dyDescent="0.2">
      <c r="A1215" s="2" t="s">
        <v>2414</v>
      </c>
      <c r="B1215" s="4">
        <v>1033530514696.1655</v>
      </c>
      <c r="C1215" t="s">
        <v>2514</v>
      </c>
      <c r="D1215" t="s">
        <v>1793</v>
      </c>
      <c r="E1215" t="s">
        <v>2611</v>
      </c>
      <c r="F1215" t="s">
        <v>2612</v>
      </c>
      <c r="G1215" t="s">
        <v>2602</v>
      </c>
      <c r="H1215" t="s">
        <v>2596</v>
      </c>
      <c r="I1215" t="s">
        <v>2597</v>
      </c>
      <c r="J1215">
        <v>1.2</v>
      </c>
      <c r="K1215" s="5">
        <v>29.53</v>
      </c>
      <c r="L1215" s="5">
        <v>37.416666666666664</v>
      </c>
      <c r="M1215" s="7">
        <v>44.9</v>
      </c>
      <c r="N1215" t="s">
        <v>2428</v>
      </c>
      <c r="O1215" s="8">
        <v>7.8866666666666632</v>
      </c>
      <c r="P1215" s="6">
        <v>0.26707303307371022</v>
      </c>
      <c r="Q1215" s="6">
        <v>0.21077951002227163</v>
      </c>
      <c r="R1215" s="3">
        <v>1.5204876396884524</v>
      </c>
      <c r="S1215" t="s">
        <v>2543</v>
      </c>
      <c r="T1215">
        <v>5</v>
      </c>
      <c r="U1215">
        <v>214</v>
      </c>
      <c r="V1215" s="1">
        <v>43847.347280092603</v>
      </c>
      <c r="X1215" s="4"/>
      <c r="Z1215" s="4"/>
    </row>
    <row r="1216" spans="1:26" x14ac:dyDescent="0.2">
      <c r="A1216" s="2" t="s">
        <v>2415</v>
      </c>
      <c r="B1216" s="4">
        <v>768482971985.50879</v>
      </c>
      <c r="C1216" t="s">
        <v>2494</v>
      </c>
      <c r="D1216" t="s">
        <v>1794</v>
      </c>
      <c r="E1216" t="s">
        <v>2618</v>
      </c>
      <c r="F1216" t="s">
        <v>2597</v>
      </c>
      <c r="G1216" t="s">
        <v>2597</v>
      </c>
      <c r="H1216" t="s">
        <v>2596</v>
      </c>
      <c r="I1216" t="s">
        <v>2597</v>
      </c>
      <c r="J1216">
        <v>1.2</v>
      </c>
      <c r="K1216" s="5">
        <v>4.6900000000000004</v>
      </c>
      <c r="L1216" s="5">
        <v>10.833333333333334</v>
      </c>
      <c r="M1216" s="7">
        <v>13</v>
      </c>
      <c r="N1216" t="s">
        <v>2425</v>
      </c>
      <c r="O1216" s="8">
        <v>6.1433333333333335</v>
      </c>
      <c r="P1216" s="6">
        <v>1.3098791755508172</v>
      </c>
      <c r="Q1216" s="6">
        <v>0.56707692307692303</v>
      </c>
      <c r="R1216" s="3">
        <v>2.7718550106609805</v>
      </c>
      <c r="S1216" t="s">
        <v>2545</v>
      </c>
      <c r="T1216">
        <v>9</v>
      </c>
      <c r="U1216">
        <v>142</v>
      </c>
      <c r="V1216" s="1">
        <v>45763.505729166704</v>
      </c>
      <c r="X1216" s="4"/>
      <c r="Z1216" s="4"/>
    </row>
    <row r="1217" spans="1:26" x14ac:dyDescent="0.2">
      <c r="A1217" s="2" t="s">
        <v>2416</v>
      </c>
      <c r="B1217" s="4">
        <v>1027006049955.4031</v>
      </c>
      <c r="C1217" t="s">
        <v>2452</v>
      </c>
      <c r="D1217" t="s">
        <v>1795</v>
      </c>
      <c r="E1217" t="s">
        <v>2630</v>
      </c>
      <c r="F1217" t="s">
        <v>2798</v>
      </c>
      <c r="G1217" t="s">
        <v>2597</v>
      </c>
      <c r="H1217" t="s">
        <v>2596</v>
      </c>
      <c r="I1217" t="s">
        <v>2597</v>
      </c>
      <c r="J1217">
        <v>1.2</v>
      </c>
      <c r="K1217" s="5">
        <v>2.1800000000000002</v>
      </c>
      <c r="L1217" s="5">
        <v>7.5</v>
      </c>
      <c r="M1217" s="7">
        <v>9</v>
      </c>
      <c r="N1217" t="s">
        <v>2425</v>
      </c>
      <c r="O1217" s="8">
        <v>5.32</v>
      </c>
      <c r="P1217" s="6">
        <v>2.4403669724770642</v>
      </c>
      <c r="Q1217" s="6">
        <v>0.70933333333333337</v>
      </c>
      <c r="R1217" s="3">
        <v>4.1284403669724767</v>
      </c>
      <c r="S1217" t="s">
        <v>2542</v>
      </c>
      <c r="T1217">
        <v>9</v>
      </c>
      <c r="U1217">
        <v>155</v>
      </c>
      <c r="V1217" s="1">
        <v>43847.346759259301</v>
      </c>
      <c r="X1217" s="4"/>
      <c r="Z1217" s="4"/>
    </row>
    <row r="1218" spans="1:26" x14ac:dyDescent="0.2">
      <c r="A1218" s="2" t="s">
        <v>2417</v>
      </c>
      <c r="B1218" s="4">
        <v>791587148028.27515</v>
      </c>
      <c r="C1218" t="s">
        <v>2509</v>
      </c>
      <c r="D1218" t="s">
        <v>1796</v>
      </c>
      <c r="E1218" t="s">
        <v>2630</v>
      </c>
      <c r="F1218" t="s">
        <v>2798</v>
      </c>
      <c r="G1218" t="s">
        <v>2597</v>
      </c>
      <c r="H1218" t="s">
        <v>2596</v>
      </c>
      <c r="I1218" t="s">
        <v>2597</v>
      </c>
      <c r="J1218">
        <v>1.2</v>
      </c>
      <c r="K1218" s="5">
        <v>4.3099999999999996</v>
      </c>
      <c r="L1218" s="5">
        <v>7.5</v>
      </c>
      <c r="M1218" s="7">
        <v>9</v>
      </c>
      <c r="N1218" t="s">
        <v>2425</v>
      </c>
      <c r="O1218" s="8">
        <v>3.1900000000000004</v>
      </c>
      <c r="P1218" s="6">
        <v>0.74013921113689107</v>
      </c>
      <c r="Q1218" s="6">
        <v>0.4253333333333334</v>
      </c>
      <c r="R1218" s="3">
        <v>2.0881670533642693</v>
      </c>
      <c r="S1218" t="s">
        <v>2543</v>
      </c>
      <c r="T1218">
        <v>12</v>
      </c>
      <c r="U1218">
        <v>239</v>
      </c>
      <c r="V1218" s="1">
        <v>43847.346759259301</v>
      </c>
      <c r="X1218" s="4"/>
      <c r="Z1218" s="4"/>
    </row>
    <row r="1219" spans="1:26" x14ac:dyDescent="0.2">
      <c r="A1219" s="2" t="s">
        <v>2418</v>
      </c>
      <c r="B1219" s="4">
        <v>666972802711.94275</v>
      </c>
      <c r="C1219" t="s">
        <v>2517</v>
      </c>
      <c r="D1219" t="s">
        <v>1797</v>
      </c>
      <c r="E1219" t="s">
        <v>2630</v>
      </c>
      <c r="F1219" t="s">
        <v>2798</v>
      </c>
      <c r="G1219" t="s">
        <v>2597</v>
      </c>
      <c r="H1219" t="s">
        <v>2596</v>
      </c>
      <c r="I1219" t="s">
        <v>2597</v>
      </c>
      <c r="J1219">
        <v>1.2</v>
      </c>
      <c r="K1219" s="5">
        <v>3.05</v>
      </c>
      <c r="L1219" s="5">
        <v>7.5</v>
      </c>
      <c r="M1219" s="7">
        <v>9</v>
      </c>
      <c r="N1219" t="s">
        <v>2425</v>
      </c>
      <c r="O1219" s="8">
        <v>4.45</v>
      </c>
      <c r="P1219" s="6">
        <v>1.459016393442623</v>
      </c>
      <c r="Q1219" s="6">
        <v>0.59333333333333338</v>
      </c>
      <c r="R1219" s="3">
        <v>2.9508196721311477</v>
      </c>
      <c r="S1219" t="s">
        <v>2541</v>
      </c>
      <c r="T1219">
        <v>8</v>
      </c>
      <c r="U1219">
        <v>246</v>
      </c>
      <c r="V1219" s="1">
        <v>43847.346759259301</v>
      </c>
      <c r="X1219" s="4"/>
      <c r="Z1219" s="4"/>
    </row>
    <row r="1220" spans="1:26" x14ac:dyDescent="0.2">
      <c r="A1220" s="2" t="s">
        <v>2419</v>
      </c>
      <c r="B1220" s="4">
        <v>1014618754199.8145</v>
      </c>
      <c r="C1220" t="s">
        <v>2518</v>
      </c>
      <c r="D1220" t="s">
        <v>1798</v>
      </c>
      <c r="E1220" t="s">
        <v>2696</v>
      </c>
      <c r="F1220" t="s">
        <v>2799</v>
      </c>
      <c r="G1220" t="s">
        <v>2597</v>
      </c>
      <c r="H1220" t="s">
        <v>2596</v>
      </c>
      <c r="I1220" t="s">
        <v>2597</v>
      </c>
      <c r="J1220">
        <v>1.2</v>
      </c>
      <c r="K1220" s="5">
        <v>4.4400000000000004</v>
      </c>
      <c r="L1220" s="5">
        <v>5</v>
      </c>
      <c r="M1220" s="7">
        <v>6</v>
      </c>
      <c r="N1220" t="s">
        <v>2425</v>
      </c>
      <c r="O1220" s="8">
        <v>0.55999999999999961</v>
      </c>
      <c r="P1220" s="6">
        <v>0.12612612612612603</v>
      </c>
      <c r="Q1220" s="6">
        <v>0.11199999999999992</v>
      </c>
      <c r="R1220" s="3">
        <v>1.3513513513513513</v>
      </c>
      <c r="S1220" t="s">
        <v>2545</v>
      </c>
      <c r="T1220">
        <v>3</v>
      </c>
      <c r="U1220">
        <v>189</v>
      </c>
      <c r="V1220" s="1">
        <v>44187.502928240698</v>
      </c>
      <c r="X1220" s="4"/>
      <c r="Z1220" s="4"/>
    </row>
    <row r="1221" spans="1:26" x14ac:dyDescent="0.2">
      <c r="A1221" s="2" t="s">
        <v>2420</v>
      </c>
      <c r="B1221" s="4">
        <v>781073160651.06421</v>
      </c>
      <c r="C1221" t="s">
        <v>2537</v>
      </c>
      <c r="D1221" t="s">
        <v>1799</v>
      </c>
      <c r="E1221" t="s">
        <v>2696</v>
      </c>
      <c r="F1221" t="s">
        <v>2597</v>
      </c>
      <c r="G1221" t="s">
        <v>2597</v>
      </c>
      <c r="H1221" t="s">
        <v>2596</v>
      </c>
      <c r="I1221" t="s">
        <v>2597</v>
      </c>
      <c r="J1221">
        <v>1.2</v>
      </c>
      <c r="K1221" s="5">
        <v>3.42</v>
      </c>
      <c r="L1221" s="5">
        <v>5</v>
      </c>
      <c r="M1221" s="7">
        <v>6</v>
      </c>
      <c r="N1221" t="s">
        <v>2425</v>
      </c>
      <c r="O1221" s="8">
        <v>1.58</v>
      </c>
      <c r="P1221" s="6">
        <v>0.46198830409356728</v>
      </c>
      <c r="Q1221" s="6">
        <v>0.316</v>
      </c>
      <c r="R1221" s="3">
        <v>1.7543859649122808</v>
      </c>
      <c r="S1221" t="s">
        <v>2543</v>
      </c>
      <c r="T1221">
        <v>9</v>
      </c>
      <c r="U1221">
        <v>118</v>
      </c>
      <c r="V1221" s="1">
        <v>43847.346793981502</v>
      </c>
      <c r="X1221" s="4"/>
      <c r="Z1221" s="4"/>
    </row>
    <row r="1222" spans="1:26" x14ac:dyDescent="0.2">
      <c r="A1222" s="2" t="s">
        <v>2421</v>
      </c>
      <c r="B1222" s="4">
        <v>694182199720.22632</v>
      </c>
      <c r="C1222" t="s">
        <v>2494</v>
      </c>
      <c r="D1222" t="s">
        <v>1800</v>
      </c>
      <c r="E1222" t="s">
        <v>2618</v>
      </c>
      <c r="F1222" t="s">
        <v>2597</v>
      </c>
      <c r="G1222" t="s">
        <v>2603</v>
      </c>
      <c r="H1222" t="s">
        <v>2596</v>
      </c>
      <c r="I1222" t="s">
        <v>2597</v>
      </c>
      <c r="J1222">
        <v>1.2</v>
      </c>
      <c r="K1222" s="5">
        <v>6.25</v>
      </c>
      <c r="L1222" s="5">
        <v>16.583333333333332</v>
      </c>
      <c r="M1222" s="7">
        <v>19.899999999999999</v>
      </c>
      <c r="N1222" t="s">
        <v>2426</v>
      </c>
      <c r="O1222" s="8">
        <v>10.333333333333332</v>
      </c>
      <c r="P1222" s="6">
        <v>1.6533333333333331</v>
      </c>
      <c r="Q1222" s="6">
        <v>0.62311557788944716</v>
      </c>
      <c r="R1222" s="3">
        <v>3.1839999999999997</v>
      </c>
      <c r="S1222" t="s">
        <v>2541</v>
      </c>
      <c r="T1222">
        <v>9</v>
      </c>
      <c r="U1222">
        <v>98</v>
      </c>
      <c r="V1222" s="1">
        <v>44110.675868055601</v>
      </c>
      <c r="X1222" s="4"/>
      <c r="Z1222" s="4"/>
    </row>
    <row r="1223" spans="1:26" x14ac:dyDescent="0.2">
      <c r="A1223" s="2" t="s">
        <v>2422</v>
      </c>
      <c r="B1223" s="4">
        <v>840550332913.5011</v>
      </c>
      <c r="C1223" t="s">
        <v>2515</v>
      </c>
      <c r="D1223" t="s">
        <v>1801</v>
      </c>
      <c r="E1223" t="s">
        <v>2618</v>
      </c>
      <c r="F1223" t="s">
        <v>2597</v>
      </c>
      <c r="G1223" t="s">
        <v>2603</v>
      </c>
      <c r="H1223" t="s">
        <v>2596</v>
      </c>
      <c r="I1223" t="s">
        <v>2597</v>
      </c>
      <c r="J1223">
        <v>1.2</v>
      </c>
      <c r="K1223" s="5">
        <v>16.59</v>
      </c>
      <c r="L1223" s="5">
        <v>21.666666666666668</v>
      </c>
      <c r="M1223" s="7">
        <v>26</v>
      </c>
      <c r="N1223" t="s">
        <v>2427</v>
      </c>
      <c r="O1223" s="8">
        <v>5.076666666666668</v>
      </c>
      <c r="P1223" s="6">
        <v>0.30600763512155926</v>
      </c>
      <c r="Q1223" s="6">
        <v>0.23430769230769236</v>
      </c>
      <c r="R1223" s="3">
        <v>1.567209162145871</v>
      </c>
      <c r="S1223" t="s">
        <v>2543</v>
      </c>
      <c r="T1223">
        <v>9</v>
      </c>
      <c r="U1223">
        <v>175</v>
      </c>
      <c r="V1223" s="1">
        <v>44110.675902777803</v>
      </c>
      <c r="X1223" s="4"/>
      <c r="Z1223" s="4"/>
    </row>
    <row r="1224" spans="1:26" x14ac:dyDescent="0.2">
      <c r="A1224" s="2" t="s">
        <v>2423</v>
      </c>
      <c r="B1224" s="4">
        <v>755681460774.08533</v>
      </c>
      <c r="C1224" t="s">
        <v>2500</v>
      </c>
      <c r="D1224" t="s">
        <v>1803</v>
      </c>
      <c r="E1224" t="s">
        <v>2618</v>
      </c>
      <c r="F1224" t="s">
        <v>2597</v>
      </c>
      <c r="G1224" t="s">
        <v>2603</v>
      </c>
      <c r="H1224" t="s">
        <v>2596</v>
      </c>
      <c r="I1224" t="s">
        <v>2597</v>
      </c>
      <c r="J1224">
        <v>1.2</v>
      </c>
      <c r="K1224" s="5">
        <v>5.46</v>
      </c>
      <c r="L1224" s="5">
        <v>15.833333333333334</v>
      </c>
      <c r="M1224" s="7">
        <v>19</v>
      </c>
      <c r="N1224" t="s">
        <v>2426</v>
      </c>
      <c r="O1224" s="8">
        <v>10.373333333333335</v>
      </c>
      <c r="P1224" s="6">
        <v>1.8998778998779002</v>
      </c>
      <c r="Q1224" s="6">
        <v>0.65515789473684216</v>
      </c>
      <c r="R1224" s="3">
        <v>3.4798534798534799</v>
      </c>
      <c r="S1224" t="s">
        <v>2545</v>
      </c>
      <c r="T1224">
        <v>10</v>
      </c>
      <c r="U1224">
        <v>259</v>
      </c>
      <c r="V1224" s="1">
        <v>44875.459791666697</v>
      </c>
      <c r="X1224" s="4"/>
      <c r="Z1224" s="4"/>
    </row>
    <row r="1225" spans="1:26" x14ac:dyDescent="0.2">
      <c r="A1225" s="2" t="s">
        <v>2424</v>
      </c>
      <c r="B1225" s="4">
        <v>1071752655327.5658</v>
      </c>
      <c r="C1225" t="s">
        <v>2480</v>
      </c>
      <c r="D1225" t="s">
        <v>1805</v>
      </c>
      <c r="E1225" t="s">
        <v>2618</v>
      </c>
      <c r="F1225" t="s">
        <v>2597</v>
      </c>
      <c r="G1225" t="s">
        <v>2603</v>
      </c>
      <c r="H1225" t="s">
        <v>2596</v>
      </c>
      <c r="I1225" t="s">
        <v>2597</v>
      </c>
      <c r="J1225">
        <v>1.2</v>
      </c>
      <c r="K1225" s="5">
        <v>6.85</v>
      </c>
      <c r="L1225" s="5">
        <v>15.833333333333334</v>
      </c>
      <c r="M1225" s="7">
        <v>19</v>
      </c>
      <c r="N1225" t="s">
        <v>2426</v>
      </c>
      <c r="O1225" s="8">
        <v>8.9833333333333343</v>
      </c>
      <c r="P1225" s="6">
        <v>1.3114355231143555</v>
      </c>
      <c r="Q1225" s="6">
        <v>0.56736842105263163</v>
      </c>
      <c r="R1225" s="3">
        <v>2.7737226277372264</v>
      </c>
      <c r="S1225" t="s">
        <v>2543</v>
      </c>
      <c r="T1225">
        <v>8</v>
      </c>
      <c r="U1225">
        <v>223</v>
      </c>
      <c r="V1225" s="1">
        <v>44875.455486111103</v>
      </c>
      <c r="X1225" s="4"/>
      <c r="Z1225" s="4"/>
    </row>
    <row r="1229" spans="1:26" x14ac:dyDescent="0.2">
      <c r="T1229" s="6"/>
    </row>
    <row r="1230" spans="1:26" x14ac:dyDescent="0.2">
      <c r="T1230" s="6"/>
    </row>
    <row r="1231" spans="1:26" x14ac:dyDescent="0.2">
      <c r="T1231" s="6"/>
    </row>
    <row r="1232" spans="1:26" x14ac:dyDescent="0.2">
      <c r="T1232" s="6"/>
    </row>
    <row r="1233" spans="20:20" x14ac:dyDescent="0.2">
      <c r="T1233" s="6"/>
    </row>
  </sheetData>
  <phoneticPr fontId="1" type="noConversion"/>
  <conditionalFormatting sqref="B2:B1225">
    <cfRule type="duplicateValues" dxfId="0" priority="124"/>
  </conditionalFormatting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1D9F-1BCB-49BA-BF6A-CC87DD274B40}">
  <sheetPr>
    <tabColor rgb="FFFEC700"/>
  </sheetPr>
  <dimension ref="A1:K932"/>
  <sheetViews>
    <sheetView topLeftCell="A4" zoomScaleNormal="100" workbookViewId="0">
      <selection activeCell="F12" sqref="F12"/>
    </sheetView>
  </sheetViews>
  <sheetFormatPr baseColWidth="10" defaultRowHeight="15" x14ac:dyDescent="0.2"/>
  <cols>
    <col min="1" max="1" width="12.6640625" customWidth="1"/>
    <col min="2" max="5" width="11.83203125" customWidth="1"/>
    <col min="6" max="6" width="11.6640625" customWidth="1"/>
  </cols>
  <sheetData>
    <row r="1" spans="1:11" x14ac:dyDescent="0.2">
      <c r="A1" t="s">
        <v>2561</v>
      </c>
      <c r="B1" t="s">
        <v>2583</v>
      </c>
      <c r="C1" t="s">
        <v>2584</v>
      </c>
      <c r="D1" t="s">
        <v>2585</v>
      </c>
      <c r="E1" t="s">
        <v>2586</v>
      </c>
      <c r="F1" t="s">
        <v>2587</v>
      </c>
    </row>
    <row r="2" spans="1:11" x14ac:dyDescent="0.2">
      <c r="A2" t="s">
        <v>832</v>
      </c>
      <c r="B2" s="9">
        <v>107</v>
      </c>
      <c r="C2" s="9">
        <v>139</v>
      </c>
      <c r="D2" s="9">
        <v>294</v>
      </c>
      <c r="E2" s="9">
        <v>10</v>
      </c>
      <c r="F2" s="9">
        <v>4</v>
      </c>
      <c r="G2" s="9"/>
      <c r="H2" s="9"/>
      <c r="I2" s="9"/>
      <c r="J2" s="9"/>
      <c r="K2" s="9"/>
    </row>
    <row r="3" spans="1:11" x14ac:dyDescent="0.2">
      <c r="A3" t="s">
        <v>40</v>
      </c>
      <c r="B3" s="9">
        <v>44</v>
      </c>
      <c r="C3" s="9">
        <v>432</v>
      </c>
      <c r="D3" s="9">
        <v>324</v>
      </c>
      <c r="E3" s="9">
        <v>94</v>
      </c>
      <c r="F3" s="9">
        <v>37</v>
      </c>
      <c r="G3" s="9"/>
      <c r="H3" s="9"/>
      <c r="I3" s="9"/>
      <c r="J3" s="9"/>
      <c r="K3" s="9"/>
    </row>
    <row r="4" spans="1:11" x14ac:dyDescent="0.2">
      <c r="A4" t="s">
        <v>2164</v>
      </c>
      <c r="B4" s="9">
        <v>1527</v>
      </c>
      <c r="C4" s="9">
        <v>17</v>
      </c>
      <c r="D4" s="9">
        <v>324</v>
      </c>
      <c r="E4" s="9">
        <v>5</v>
      </c>
      <c r="F4" s="9">
        <v>13</v>
      </c>
      <c r="G4" s="9"/>
      <c r="H4" s="9"/>
      <c r="I4" s="9"/>
      <c r="J4" s="9"/>
      <c r="K4" s="9"/>
    </row>
    <row r="5" spans="1:11" x14ac:dyDescent="0.2">
      <c r="A5" t="s">
        <v>2165</v>
      </c>
      <c r="B5" s="9">
        <v>1631</v>
      </c>
      <c r="C5" s="9">
        <v>957</v>
      </c>
      <c r="D5" s="9">
        <v>1464</v>
      </c>
      <c r="E5" s="9">
        <v>49</v>
      </c>
      <c r="F5" s="9">
        <v>390</v>
      </c>
      <c r="G5" s="9"/>
      <c r="H5" s="9"/>
      <c r="I5" s="9"/>
      <c r="J5" s="9"/>
      <c r="K5" s="9"/>
    </row>
    <row r="6" spans="1:11" x14ac:dyDescent="0.2">
      <c r="A6" t="s">
        <v>2167</v>
      </c>
      <c r="B6" s="9">
        <v>1373</v>
      </c>
      <c r="C6" s="9">
        <v>182</v>
      </c>
      <c r="D6" s="9">
        <v>280</v>
      </c>
      <c r="E6" s="9">
        <v>436</v>
      </c>
      <c r="F6" s="9">
        <v>6</v>
      </c>
      <c r="G6" s="9"/>
      <c r="H6" s="9"/>
      <c r="I6" s="9"/>
      <c r="J6" s="9"/>
      <c r="K6" s="9"/>
    </row>
    <row r="7" spans="1:11" x14ac:dyDescent="0.2">
      <c r="A7" t="s">
        <v>2152</v>
      </c>
      <c r="B7" s="9">
        <v>3251</v>
      </c>
      <c r="C7" s="9">
        <v>1738</v>
      </c>
      <c r="D7" s="9">
        <v>157</v>
      </c>
      <c r="E7" s="9">
        <v>106</v>
      </c>
      <c r="F7" s="9">
        <v>4</v>
      </c>
      <c r="G7" s="9"/>
      <c r="H7" s="9"/>
      <c r="I7" s="9"/>
      <c r="J7" s="9"/>
      <c r="K7" s="9"/>
    </row>
    <row r="8" spans="1:11" x14ac:dyDescent="0.2">
      <c r="A8" t="s">
        <v>304</v>
      </c>
      <c r="B8" s="9">
        <v>1747</v>
      </c>
      <c r="C8" s="9">
        <v>1124</v>
      </c>
      <c r="D8" s="9">
        <v>886</v>
      </c>
      <c r="E8" s="9">
        <v>647</v>
      </c>
      <c r="F8" s="9">
        <v>223</v>
      </c>
      <c r="G8" s="9"/>
      <c r="H8" s="9"/>
      <c r="I8" s="9"/>
      <c r="J8" s="9"/>
      <c r="K8" s="9"/>
    </row>
    <row r="9" spans="1:11" x14ac:dyDescent="0.2">
      <c r="A9" t="s">
        <v>87</v>
      </c>
      <c r="B9" s="9">
        <v>2093</v>
      </c>
      <c r="C9" s="9">
        <v>126</v>
      </c>
      <c r="D9" s="9">
        <v>346</v>
      </c>
      <c r="E9" s="9">
        <v>79</v>
      </c>
      <c r="F9" s="9">
        <v>59</v>
      </c>
      <c r="G9" s="9"/>
      <c r="H9" s="9"/>
      <c r="I9" s="9"/>
      <c r="J9" s="9"/>
      <c r="K9" s="9"/>
    </row>
    <row r="10" spans="1:11" x14ac:dyDescent="0.2">
      <c r="A10" t="s">
        <v>921</v>
      </c>
      <c r="B10" s="9">
        <v>246</v>
      </c>
      <c r="C10" s="9">
        <v>32</v>
      </c>
      <c r="D10" s="9">
        <v>682</v>
      </c>
      <c r="E10" s="9">
        <v>285</v>
      </c>
      <c r="F10" s="9">
        <v>161</v>
      </c>
      <c r="G10" s="9"/>
      <c r="H10" s="9"/>
      <c r="I10" s="9"/>
      <c r="J10" s="9"/>
      <c r="K10" s="9"/>
    </row>
    <row r="11" spans="1:11" x14ac:dyDescent="0.2">
      <c r="A11" t="s">
        <v>91</v>
      </c>
      <c r="B11" s="9">
        <v>2756</v>
      </c>
      <c r="C11" s="9">
        <v>1389</v>
      </c>
      <c r="D11" s="9">
        <v>1101</v>
      </c>
      <c r="E11" s="9">
        <v>116</v>
      </c>
      <c r="F11" s="9">
        <v>82</v>
      </c>
      <c r="G11" s="9"/>
      <c r="H11" s="9"/>
      <c r="I11" s="9"/>
      <c r="J11" s="9"/>
      <c r="K11" s="9"/>
    </row>
    <row r="12" spans="1:11" x14ac:dyDescent="0.2">
      <c r="A12" t="s">
        <v>32</v>
      </c>
      <c r="B12" s="9">
        <v>1834</v>
      </c>
      <c r="C12" s="9">
        <v>607</v>
      </c>
      <c r="D12" s="9">
        <v>738</v>
      </c>
      <c r="E12" s="9">
        <v>190</v>
      </c>
      <c r="F12" s="9">
        <v>12</v>
      </c>
      <c r="G12" s="9"/>
      <c r="H12" s="9"/>
      <c r="I12" s="9"/>
      <c r="J12" s="9"/>
      <c r="K12" s="9"/>
    </row>
    <row r="13" spans="1:11" x14ac:dyDescent="0.2">
      <c r="A13" t="s">
        <v>85</v>
      </c>
      <c r="B13" s="9">
        <v>2</v>
      </c>
      <c r="C13" s="9">
        <v>371</v>
      </c>
      <c r="D13" s="9">
        <v>338</v>
      </c>
      <c r="E13" s="9">
        <v>181</v>
      </c>
      <c r="F13" s="9">
        <v>95</v>
      </c>
      <c r="G13" s="9"/>
      <c r="H13" s="9"/>
      <c r="I13" s="9"/>
      <c r="J13" s="9"/>
      <c r="K13" s="9"/>
    </row>
    <row r="14" spans="1:11" x14ac:dyDescent="0.2">
      <c r="A14" t="s">
        <v>925</v>
      </c>
      <c r="B14" s="9">
        <v>5615</v>
      </c>
      <c r="C14" s="9">
        <v>56</v>
      </c>
      <c r="D14" s="9">
        <v>0</v>
      </c>
      <c r="E14" s="9">
        <v>1</v>
      </c>
      <c r="F14" s="9">
        <v>0</v>
      </c>
      <c r="G14" s="9"/>
      <c r="H14" s="9"/>
      <c r="I14" s="9"/>
      <c r="J14" s="9"/>
      <c r="K14" s="9"/>
    </row>
    <row r="15" spans="1:11" x14ac:dyDescent="0.2">
      <c r="A15" t="s">
        <v>2275</v>
      </c>
      <c r="B15" s="9">
        <v>4277</v>
      </c>
      <c r="C15" s="9">
        <v>13</v>
      </c>
      <c r="D15" s="9">
        <v>42</v>
      </c>
      <c r="E15" s="9">
        <v>3</v>
      </c>
      <c r="F15" s="9">
        <v>9</v>
      </c>
      <c r="G15" s="9"/>
      <c r="H15" s="9"/>
      <c r="I15" s="9"/>
      <c r="J15" s="9"/>
      <c r="K15" s="9"/>
    </row>
    <row r="16" spans="1:11" x14ac:dyDescent="0.2">
      <c r="A16" t="s">
        <v>712</v>
      </c>
      <c r="B16" s="9">
        <v>212</v>
      </c>
      <c r="C16" s="9">
        <v>21</v>
      </c>
      <c r="D16" s="9">
        <v>49</v>
      </c>
      <c r="E16" s="9">
        <v>17</v>
      </c>
      <c r="F16" s="9">
        <v>13</v>
      </c>
      <c r="G16" s="9"/>
      <c r="H16" s="9"/>
      <c r="I16" s="9"/>
      <c r="J16" s="9"/>
      <c r="K16" s="9"/>
    </row>
    <row r="17" spans="1:11" x14ac:dyDescent="0.2">
      <c r="A17" t="s">
        <v>69</v>
      </c>
      <c r="B17" s="9">
        <v>486</v>
      </c>
      <c r="C17" s="9">
        <v>201</v>
      </c>
      <c r="D17" s="9">
        <v>33</v>
      </c>
      <c r="E17" s="9">
        <v>42</v>
      </c>
      <c r="F17" s="9">
        <v>23</v>
      </c>
      <c r="G17" s="9"/>
      <c r="H17" s="9"/>
      <c r="I17" s="9"/>
      <c r="J17" s="9"/>
      <c r="K17" s="9"/>
    </row>
    <row r="18" spans="1:11" x14ac:dyDescent="0.2">
      <c r="A18" t="s">
        <v>1891</v>
      </c>
      <c r="B18" s="9">
        <v>379</v>
      </c>
      <c r="C18" s="9">
        <v>112</v>
      </c>
      <c r="D18" s="9">
        <v>54</v>
      </c>
      <c r="E18" s="9">
        <v>58</v>
      </c>
      <c r="F18" s="9">
        <v>79</v>
      </c>
      <c r="G18" s="9"/>
      <c r="H18" s="9"/>
      <c r="I18" s="9"/>
      <c r="J18" s="9"/>
      <c r="K18" s="9"/>
    </row>
    <row r="19" spans="1:11" x14ac:dyDescent="0.2">
      <c r="A19" t="s">
        <v>1896</v>
      </c>
      <c r="B19" s="9">
        <v>3995</v>
      </c>
      <c r="C19" s="9">
        <v>1144</v>
      </c>
      <c r="D19" s="9">
        <v>5</v>
      </c>
      <c r="E19" s="9">
        <v>145</v>
      </c>
      <c r="F19" s="9">
        <v>60</v>
      </c>
      <c r="G19" s="9"/>
      <c r="H19" s="9"/>
      <c r="I19" s="9"/>
      <c r="J19" s="9"/>
      <c r="K19" s="9"/>
    </row>
    <row r="20" spans="1:11" x14ac:dyDescent="0.2">
      <c r="A20" t="s">
        <v>35</v>
      </c>
      <c r="B20" s="9">
        <v>1589</v>
      </c>
      <c r="C20" s="9">
        <v>466</v>
      </c>
      <c r="D20" s="9">
        <v>2582</v>
      </c>
      <c r="E20" s="9">
        <v>22</v>
      </c>
      <c r="F20" s="9">
        <v>14</v>
      </c>
      <c r="G20" s="9"/>
      <c r="H20" s="9"/>
      <c r="I20" s="9"/>
      <c r="J20" s="9"/>
      <c r="K20" s="9"/>
    </row>
    <row r="21" spans="1:11" x14ac:dyDescent="0.2">
      <c r="A21" t="s">
        <v>34</v>
      </c>
      <c r="B21" s="9">
        <v>279</v>
      </c>
      <c r="C21" s="9">
        <v>389</v>
      </c>
      <c r="D21" s="9">
        <v>439</v>
      </c>
      <c r="E21" s="9">
        <v>31</v>
      </c>
      <c r="F21" s="9">
        <v>2</v>
      </c>
      <c r="G21" s="9"/>
      <c r="H21" s="9"/>
      <c r="I21" s="9"/>
      <c r="J21" s="9"/>
      <c r="K21" s="9"/>
    </row>
    <row r="22" spans="1:11" x14ac:dyDescent="0.2">
      <c r="A22" t="s">
        <v>1365</v>
      </c>
      <c r="B22" s="9">
        <v>381</v>
      </c>
      <c r="C22" s="9">
        <v>125</v>
      </c>
      <c r="D22" s="9">
        <v>11</v>
      </c>
      <c r="E22" s="9">
        <v>115</v>
      </c>
      <c r="F22" s="9">
        <v>296</v>
      </c>
      <c r="G22" s="9"/>
      <c r="H22" s="9"/>
      <c r="I22" s="9"/>
      <c r="J22" s="9"/>
      <c r="K22" s="9"/>
    </row>
    <row r="23" spans="1:11" x14ac:dyDescent="0.2">
      <c r="A23" t="s">
        <v>1517</v>
      </c>
      <c r="B23" s="9">
        <v>2242</v>
      </c>
      <c r="C23" s="9">
        <v>12</v>
      </c>
      <c r="D23" s="9">
        <v>64</v>
      </c>
      <c r="E23" s="9">
        <v>5</v>
      </c>
      <c r="F23" s="9">
        <v>1</v>
      </c>
      <c r="G23" s="9"/>
      <c r="H23" s="9"/>
      <c r="I23" s="9"/>
      <c r="J23" s="9"/>
      <c r="K23" s="9"/>
    </row>
    <row r="24" spans="1:11" x14ac:dyDescent="0.2">
      <c r="A24" t="s">
        <v>536</v>
      </c>
      <c r="B24" s="9">
        <v>2570</v>
      </c>
      <c r="C24" s="9">
        <v>87</v>
      </c>
      <c r="D24" s="9">
        <v>812</v>
      </c>
      <c r="E24" s="9">
        <v>560</v>
      </c>
      <c r="F24" s="9">
        <v>38</v>
      </c>
      <c r="G24" s="9"/>
      <c r="H24" s="9"/>
      <c r="I24" s="9"/>
      <c r="J24" s="9"/>
      <c r="K24" s="9"/>
    </row>
    <row r="25" spans="1:11" x14ac:dyDescent="0.2">
      <c r="A25" t="s">
        <v>2270</v>
      </c>
      <c r="B25" s="9">
        <v>1802</v>
      </c>
      <c r="C25" s="9">
        <v>1522</v>
      </c>
      <c r="D25" s="9">
        <v>291</v>
      </c>
      <c r="E25" s="9">
        <v>2</v>
      </c>
      <c r="F25" s="9">
        <v>45</v>
      </c>
      <c r="G25" s="9"/>
      <c r="H25" s="9"/>
      <c r="I25" s="9"/>
      <c r="J25" s="9"/>
      <c r="K25" s="9"/>
    </row>
    <row r="26" spans="1:11" x14ac:dyDescent="0.2">
      <c r="A26" t="s">
        <v>1333</v>
      </c>
      <c r="B26" s="9">
        <v>2396</v>
      </c>
      <c r="C26" s="9">
        <v>86</v>
      </c>
      <c r="D26" s="9">
        <v>32</v>
      </c>
      <c r="E26" s="9">
        <v>21</v>
      </c>
      <c r="F26" s="9">
        <v>7</v>
      </c>
      <c r="G26" s="9"/>
      <c r="H26" s="9"/>
      <c r="I26" s="9"/>
      <c r="J26" s="9"/>
      <c r="K26" s="9"/>
    </row>
    <row r="27" spans="1:11" x14ac:dyDescent="0.2">
      <c r="A27" t="s">
        <v>1093</v>
      </c>
      <c r="B27" s="9">
        <v>2564</v>
      </c>
      <c r="C27" s="9">
        <v>276</v>
      </c>
      <c r="D27" s="9">
        <v>125</v>
      </c>
      <c r="E27" s="9">
        <v>11</v>
      </c>
      <c r="F27" s="9">
        <v>0</v>
      </c>
      <c r="G27" s="9"/>
      <c r="H27" s="9"/>
      <c r="I27" s="9"/>
      <c r="J27" s="9"/>
      <c r="K27" s="9"/>
    </row>
    <row r="28" spans="1:11" x14ac:dyDescent="0.2">
      <c r="A28" t="s">
        <v>2278</v>
      </c>
      <c r="B28" s="9">
        <v>933</v>
      </c>
      <c r="C28" s="9">
        <v>493</v>
      </c>
      <c r="D28" s="9">
        <v>1022</v>
      </c>
      <c r="E28" s="9">
        <v>249</v>
      </c>
      <c r="F28" s="9">
        <v>263</v>
      </c>
      <c r="G28" s="9"/>
      <c r="H28" s="9"/>
      <c r="I28" s="9"/>
      <c r="J28" s="9"/>
      <c r="K28" s="9"/>
    </row>
    <row r="29" spans="1:11" x14ac:dyDescent="0.2">
      <c r="A29" t="s">
        <v>1471</v>
      </c>
      <c r="B29" s="9">
        <v>117</v>
      </c>
      <c r="C29" s="9">
        <v>1623</v>
      </c>
      <c r="D29" s="9">
        <v>1280</v>
      </c>
      <c r="E29" s="9">
        <v>878</v>
      </c>
      <c r="F29" s="9">
        <v>185</v>
      </c>
      <c r="G29" s="9"/>
      <c r="H29" s="9"/>
      <c r="I29" s="9"/>
      <c r="J29" s="9"/>
      <c r="K29" s="9"/>
    </row>
    <row r="30" spans="1:11" x14ac:dyDescent="0.2">
      <c r="A30" t="s">
        <v>2272</v>
      </c>
      <c r="B30" s="9">
        <v>905</v>
      </c>
      <c r="C30" s="9">
        <v>1221</v>
      </c>
      <c r="D30" s="9">
        <v>229</v>
      </c>
      <c r="E30" s="9">
        <v>995</v>
      </c>
      <c r="F30" s="9">
        <v>134</v>
      </c>
      <c r="G30" s="9"/>
      <c r="H30" s="9"/>
      <c r="I30" s="9"/>
      <c r="J30" s="9"/>
      <c r="K30" s="9"/>
    </row>
    <row r="31" spans="1:11" x14ac:dyDescent="0.2">
      <c r="A31" t="s">
        <v>2269</v>
      </c>
      <c r="B31" s="9">
        <v>1015</v>
      </c>
      <c r="C31" s="9">
        <v>166</v>
      </c>
      <c r="D31" s="9">
        <v>69</v>
      </c>
      <c r="E31" s="9">
        <v>3</v>
      </c>
      <c r="F31" s="9">
        <v>4</v>
      </c>
      <c r="G31" s="9"/>
      <c r="H31" s="9"/>
      <c r="I31" s="9"/>
      <c r="J31" s="9"/>
      <c r="K31" s="9"/>
    </row>
    <row r="32" spans="1:11" x14ac:dyDescent="0.2">
      <c r="A32" t="s">
        <v>99</v>
      </c>
      <c r="B32" s="9">
        <v>154</v>
      </c>
      <c r="C32" s="9">
        <v>74</v>
      </c>
      <c r="D32" s="9">
        <v>118</v>
      </c>
      <c r="E32" s="9">
        <v>70</v>
      </c>
      <c r="F32" s="9">
        <v>379</v>
      </c>
      <c r="G32" s="9"/>
      <c r="H32" s="9"/>
      <c r="I32" s="9"/>
      <c r="J32" s="9"/>
      <c r="K32" s="9"/>
    </row>
    <row r="33" spans="1:11" x14ac:dyDescent="0.2">
      <c r="A33" t="s">
        <v>1374</v>
      </c>
      <c r="B33" s="9">
        <v>201</v>
      </c>
      <c r="C33" s="9">
        <v>92</v>
      </c>
      <c r="D33" s="9">
        <v>29</v>
      </c>
      <c r="E33" s="9">
        <v>2</v>
      </c>
      <c r="F33" s="9">
        <v>1</v>
      </c>
      <c r="G33" s="9"/>
      <c r="H33" s="9"/>
      <c r="I33" s="9"/>
      <c r="J33" s="9"/>
      <c r="K33" s="9"/>
    </row>
    <row r="34" spans="1:11" x14ac:dyDescent="0.2">
      <c r="A34" t="s">
        <v>515</v>
      </c>
      <c r="B34" s="9">
        <v>2632</v>
      </c>
      <c r="C34" s="9">
        <v>928</v>
      </c>
      <c r="D34" s="9">
        <v>142</v>
      </c>
      <c r="E34" s="9">
        <v>54</v>
      </c>
      <c r="F34" s="9">
        <v>2</v>
      </c>
      <c r="G34" s="9"/>
      <c r="H34" s="9"/>
      <c r="I34" s="9"/>
      <c r="J34" s="9"/>
      <c r="K34" s="9"/>
    </row>
    <row r="35" spans="1:11" x14ac:dyDescent="0.2">
      <c r="A35" t="s">
        <v>1159</v>
      </c>
      <c r="B35" s="9">
        <v>2971</v>
      </c>
      <c r="C35" s="9">
        <v>975</v>
      </c>
      <c r="D35" s="9">
        <v>124</v>
      </c>
      <c r="E35" s="9">
        <v>38</v>
      </c>
      <c r="F35" s="9">
        <v>15</v>
      </c>
      <c r="G35" s="9"/>
      <c r="H35" s="9"/>
      <c r="I35" s="9"/>
      <c r="J35" s="9"/>
      <c r="K35" s="9"/>
    </row>
    <row r="36" spans="1:11" x14ac:dyDescent="0.2">
      <c r="A36" t="s">
        <v>2359</v>
      </c>
      <c r="B36" s="9">
        <v>234</v>
      </c>
      <c r="C36" s="9">
        <v>2742</v>
      </c>
      <c r="D36" s="9">
        <v>214</v>
      </c>
      <c r="E36" s="9">
        <v>171</v>
      </c>
      <c r="F36" s="9">
        <v>53</v>
      </c>
      <c r="G36" s="9"/>
      <c r="H36" s="9"/>
      <c r="I36" s="9"/>
      <c r="J36" s="9"/>
      <c r="K36" s="9"/>
    </row>
    <row r="37" spans="1:11" x14ac:dyDescent="0.2">
      <c r="A37" t="s">
        <v>2346</v>
      </c>
      <c r="B37" s="9">
        <v>4501</v>
      </c>
      <c r="C37" s="9">
        <v>65</v>
      </c>
      <c r="D37" s="9">
        <v>68</v>
      </c>
      <c r="E37" s="9">
        <v>83</v>
      </c>
      <c r="F37" s="9">
        <v>10</v>
      </c>
      <c r="G37" s="9"/>
      <c r="H37" s="9"/>
      <c r="I37" s="9"/>
      <c r="J37" s="9"/>
      <c r="K37" s="9"/>
    </row>
    <row r="38" spans="1:11" x14ac:dyDescent="0.2">
      <c r="A38" t="s">
        <v>2339</v>
      </c>
      <c r="B38" s="9">
        <v>55</v>
      </c>
      <c r="C38" s="9">
        <v>577</v>
      </c>
      <c r="D38" s="9">
        <v>333</v>
      </c>
      <c r="E38" s="9">
        <v>22</v>
      </c>
      <c r="F38" s="9">
        <v>151</v>
      </c>
      <c r="G38" s="9"/>
      <c r="H38" s="9"/>
      <c r="I38" s="9"/>
      <c r="J38" s="9"/>
      <c r="K38" s="9"/>
    </row>
    <row r="39" spans="1:11" x14ac:dyDescent="0.2">
      <c r="A39" t="s">
        <v>2332</v>
      </c>
      <c r="B39" s="9">
        <v>2004</v>
      </c>
      <c r="C39" s="9">
        <v>236</v>
      </c>
      <c r="D39" s="9">
        <v>153</v>
      </c>
      <c r="E39" s="9">
        <v>431</v>
      </c>
      <c r="F39" s="9">
        <v>28</v>
      </c>
      <c r="G39" s="9"/>
      <c r="H39" s="9"/>
      <c r="I39" s="9"/>
      <c r="J39" s="9"/>
      <c r="K39" s="9"/>
    </row>
    <row r="40" spans="1:11" x14ac:dyDescent="0.2">
      <c r="A40" t="s">
        <v>2354</v>
      </c>
      <c r="B40" s="9">
        <v>1012</v>
      </c>
      <c r="C40" s="9">
        <v>464</v>
      </c>
      <c r="D40" s="9">
        <v>135</v>
      </c>
      <c r="E40" s="9">
        <v>1064</v>
      </c>
      <c r="F40" s="9">
        <v>47</v>
      </c>
      <c r="G40" s="9"/>
      <c r="H40" s="9"/>
      <c r="I40" s="9"/>
      <c r="J40" s="9"/>
      <c r="K40" s="9"/>
    </row>
    <row r="41" spans="1:11" x14ac:dyDescent="0.2">
      <c r="A41" t="s">
        <v>2367</v>
      </c>
      <c r="B41" s="9">
        <v>10</v>
      </c>
      <c r="C41" s="9">
        <v>1148</v>
      </c>
      <c r="D41" s="9">
        <v>1007</v>
      </c>
      <c r="E41" s="9">
        <v>2</v>
      </c>
      <c r="F41" s="9">
        <v>21</v>
      </c>
      <c r="G41" s="9"/>
      <c r="H41" s="9"/>
      <c r="I41" s="9"/>
      <c r="J41" s="9"/>
      <c r="K41" s="9"/>
    </row>
    <row r="42" spans="1:11" x14ac:dyDescent="0.2">
      <c r="A42" t="s">
        <v>2331</v>
      </c>
      <c r="B42" s="9">
        <v>3</v>
      </c>
      <c r="C42" s="9">
        <v>19</v>
      </c>
      <c r="D42" s="9">
        <v>748</v>
      </c>
      <c r="E42" s="9">
        <v>75</v>
      </c>
      <c r="F42" s="9">
        <v>0</v>
      </c>
      <c r="G42" s="9"/>
      <c r="H42" s="9"/>
      <c r="I42" s="9"/>
      <c r="J42" s="9"/>
      <c r="K42" s="9"/>
    </row>
    <row r="43" spans="1:11" x14ac:dyDescent="0.2">
      <c r="A43" t="s">
        <v>2360</v>
      </c>
      <c r="B43" s="9">
        <v>2461</v>
      </c>
      <c r="C43" s="9">
        <v>226</v>
      </c>
      <c r="D43" s="9">
        <v>1697</v>
      </c>
      <c r="E43" s="9">
        <v>14</v>
      </c>
      <c r="F43" s="9">
        <v>23</v>
      </c>
      <c r="G43" s="9"/>
      <c r="H43" s="9"/>
      <c r="I43" s="9"/>
      <c r="J43" s="9"/>
      <c r="K43" s="9"/>
    </row>
    <row r="44" spans="1:11" x14ac:dyDescent="0.2">
      <c r="A44" t="s">
        <v>2347</v>
      </c>
      <c r="B44" s="9">
        <v>1672</v>
      </c>
      <c r="C44" s="9">
        <v>1264</v>
      </c>
      <c r="D44" s="9">
        <v>63</v>
      </c>
      <c r="E44" s="9">
        <v>13</v>
      </c>
      <c r="F44" s="9">
        <v>2</v>
      </c>
      <c r="G44" s="9"/>
      <c r="H44" s="9"/>
      <c r="I44" s="9"/>
      <c r="J44" s="9"/>
      <c r="K44" s="9"/>
    </row>
    <row r="45" spans="1:11" x14ac:dyDescent="0.2">
      <c r="A45" t="s">
        <v>2340</v>
      </c>
      <c r="B45" s="9">
        <v>677</v>
      </c>
      <c r="C45" s="9">
        <v>1399</v>
      </c>
      <c r="D45" s="9">
        <v>1930</v>
      </c>
      <c r="E45" s="9">
        <v>262</v>
      </c>
      <c r="F45" s="9">
        <v>192</v>
      </c>
      <c r="G45" s="9"/>
      <c r="H45" s="9"/>
      <c r="I45" s="9"/>
      <c r="J45" s="9"/>
      <c r="K45" s="9"/>
    </row>
    <row r="46" spans="1:11" x14ac:dyDescent="0.2">
      <c r="A46" t="s">
        <v>2333</v>
      </c>
      <c r="B46" s="9">
        <v>525</v>
      </c>
      <c r="C46" s="9">
        <v>3803</v>
      </c>
      <c r="D46" s="9">
        <v>281</v>
      </c>
      <c r="E46" s="9">
        <v>312</v>
      </c>
      <c r="F46" s="9">
        <v>15</v>
      </c>
      <c r="G46" s="9"/>
      <c r="H46" s="9"/>
      <c r="I46" s="9"/>
      <c r="J46" s="9"/>
      <c r="K46" s="9"/>
    </row>
    <row r="47" spans="1:11" x14ac:dyDescent="0.2">
      <c r="A47" t="s">
        <v>2355</v>
      </c>
      <c r="B47" s="9">
        <v>972</v>
      </c>
      <c r="C47" s="9">
        <v>3</v>
      </c>
      <c r="D47" s="9">
        <v>34</v>
      </c>
      <c r="E47" s="9">
        <v>3</v>
      </c>
      <c r="F47" s="9">
        <v>0</v>
      </c>
      <c r="G47" s="9"/>
      <c r="H47" s="9"/>
      <c r="I47" s="9"/>
      <c r="J47" s="9"/>
      <c r="K47" s="9"/>
    </row>
    <row r="48" spans="1:11" x14ac:dyDescent="0.2">
      <c r="A48" t="s">
        <v>2368</v>
      </c>
      <c r="B48" s="9">
        <v>1986</v>
      </c>
      <c r="C48" s="9">
        <v>250</v>
      </c>
      <c r="D48" s="9">
        <v>120</v>
      </c>
      <c r="E48" s="9">
        <v>0</v>
      </c>
      <c r="F48" s="9">
        <v>0</v>
      </c>
      <c r="G48" s="9"/>
      <c r="H48" s="9"/>
      <c r="I48" s="9"/>
      <c r="J48" s="9"/>
      <c r="K48" s="9"/>
    </row>
    <row r="49" spans="1:11" x14ac:dyDescent="0.2">
      <c r="A49" t="s">
        <v>2418</v>
      </c>
      <c r="B49" s="9">
        <v>1482</v>
      </c>
      <c r="C49" s="9">
        <v>351</v>
      </c>
      <c r="D49" s="9">
        <v>149</v>
      </c>
      <c r="E49" s="9">
        <v>120</v>
      </c>
      <c r="F49" s="9">
        <v>13</v>
      </c>
      <c r="G49" s="9"/>
      <c r="H49" s="9"/>
      <c r="I49" s="9"/>
      <c r="J49" s="9"/>
      <c r="K49" s="9"/>
    </row>
    <row r="50" spans="1:11" x14ac:dyDescent="0.2">
      <c r="A50" t="s">
        <v>2416</v>
      </c>
      <c r="B50" s="9">
        <v>1358</v>
      </c>
      <c r="C50" s="9">
        <v>28</v>
      </c>
      <c r="D50" s="9">
        <v>9</v>
      </c>
      <c r="E50" s="9">
        <v>50</v>
      </c>
      <c r="F50" s="9">
        <v>0</v>
      </c>
      <c r="G50" s="9"/>
      <c r="H50" s="9"/>
      <c r="I50" s="9"/>
      <c r="J50" s="9"/>
      <c r="K50" s="9"/>
    </row>
    <row r="51" spans="1:11" x14ac:dyDescent="0.2">
      <c r="A51" t="s">
        <v>2417</v>
      </c>
      <c r="B51" s="9">
        <v>1060</v>
      </c>
      <c r="C51" s="9">
        <v>439</v>
      </c>
      <c r="D51" s="9">
        <v>681</v>
      </c>
      <c r="E51" s="9">
        <v>497</v>
      </c>
      <c r="F51" s="9">
        <v>386</v>
      </c>
      <c r="G51" s="9"/>
      <c r="H51" s="9"/>
      <c r="I51" s="9"/>
      <c r="J51" s="9"/>
      <c r="K51" s="9"/>
    </row>
    <row r="52" spans="1:11" x14ac:dyDescent="0.2">
      <c r="A52" t="s">
        <v>1898</v>
      </c>
      <c r="B52" s="9">
        <v>1893</v>
      </c>
      <c r="C52" s="9">
        <v>553</v>
      </c>
      <c r="D52" s="9">
        <v>141</v>
      </c>
      <c r="E52" s="9">
        <v>39</v>
      </c>
      <c r="F52" s="9">
        <v>0</v>
      </c>
      <c r="G52" s="9"/>
      <c r="H52" s="9"/>
      <c r="I52" s="9"/>
      <c r="J52" s="9"/>
      <c r="K52" s="9"/>
    </row>
    <row r="53" spans="1:11" x14ac:dyDescent="0.2">
      <c r="A53" t="s">
        <v>52</v>
      </c>
      <c r="B53" s="9">
        <v>2132</v>
      </c>
      <c r="C53" s="9">
        <v>928</v>
      </c>
      <c r="D53" s="9">
        <v>121</v>
      </c>
      <c r="E53" s="9">
        <v>30</v>
      </c>
      <c r="F53" s="9">
        <v>85</v>
      </c>
      <c r="G53" s="9"/>
      <c r="H53" s="9"/>
      <c r="I53" s="9"/>
      <c r="J53" s="9"/>
      <c r="K53" s="9"/>
    </row>
    <row r="54" spans="1:11" x14ac:dyDescent="0.2">
      <c r="A54" t="s">
        <v>2263</v>
      </c>
      <c r="B54" s="9">
        <v>1736</v>
      </c>
      <c r="C54" s="9">
        <v>970</v>
      </c>
      <c r="D54" s="9">
        <v>114</v>
      </c>
      <c r="E54" s="9">
        <v>20</v>
      </c>
      <c r="F54" s="9">
        <v>6</v>
      </c>
      <c r="G54" s="9"/>
      <c r="H54" s="9"/>
      <c r="I54" s="9"/>
      <c r="J54" s="9"/>
      <c r="K54" s="9"/>
    </row>
    <row r="55" spans="1:11" x14ac:dyDescent="0.2">
      <c r="A55" t="s">
        <v>2420</v>
      </c>
      <c r="B55" s="9">
        <v>10</v>
      </c>
      <c r="C55" s="9">
        <v>128</v>
      </c>
      <c r="D55" s="9">
        <v>1375</v>
      </c>
      <c r="E55" s="9">
        <v>172</v>
      </c>
      <c r="F55" s="9">
        <v>31</v>
      </c>
      <c r="G55" s="9"/>
      <c r="H55" s="9"/>
      <c r="I55" s="9"/>
      <c r="J55" s="9"/>
      <c r="K55" s="9"/>
    </row>
    <row r="56" spans="1:11" x14ac:dyDescent="0.2">
      <c r="A56" t="s">
        <v>1102</v>
      </c>
      <c r="B56" s="9">
        <v>1093</v>
      </c>
      <c r="C56" s="9">
        <v>2835</v>
      </c>
      <c r="D56" s="9">
        <v>37</v>
      </c>
      <c r="E56" s="9">
        <v>101</v>
      </c>
      <c r="F56" s="9">
        <v>45</v>
      </c>
      <c r="G56" s="9"/>
      <c r="H56" s="9"/>
      <c r="I56" s="9"/>
      <c r="J56" s="9"/>
      <c r="K56" s="9"/>
    </row>
    <row r="57" spans="1:11" x14ac:dyDescent="0.2">
      <c r="A57" t="s">
        <v>609</v>
      </c>
      <c r="B57" s="9">
        <v>2507</v>
      </c>
      <c r="C57" s="9">
        <v>82</v>
      </c>
      <c r="D57" s="9">
        <v>18</v>
      </c>
      <c r="E57" s="9">
        <v>0</v>
      </c>
      <c r="F57" s="9">
        <v>2</v>
      </c>
      <c r="G57" s="9"/>
      <c r="H57" s="9"/>
      <c r="I57" s="9"/>
      <c r="J57" s="9"/>
      <c r="K57" s="9"/>
    </row>
    <row r="58" spans="1:11" x14ac:dyDescent="0.2">
      <c r="A58" t="s">
        <v>2053</v>
      </c>
      <c r="B58" s="9">
        <v>1160</v>
      </c>
      <c r="C58" s="9">
        <v>291</v>
      </c>
      <c r="D58" s="9">
        <v>1352</v>
      </c>
      <c r="E58" s="9">
        <v>179</v>
      </c>
      <c r="F58" s="9">
        <v>18</v>
      </c>
      <c r="G58" s="9"/>
      <c r="H58" s="9"/>
      <c r="I58" s="9"/>
      <c r="J58" s="9"/>
      <c r="K58" s="9"/>
    </row>
    <row r="59" spans="1:11" x14ac:dyDescent="0.2">
      <c r="A59" t="s">
        <v>504</v>
      </c>
      <c r="B59" s="9">
        <v>1422</v>
      </c>
      <c r="C59" s="9">
        <v>532</v>
      </c>
      <c r="D59" s="9">
        <v>74</v>
      </c>
      <c r="E59" s="9">
        <v>7</v>
      </c>
      <c r="F59" s="9">
        <v>12</v>
      </c>
      <c r="G59" s="9"/>
      <c r="H59" s="9"/>
      <c r="I59" s="9"/>
      <c r="J59" s="9"/>
      <c r="K59" s="9"/>
    </row>
    <row r="60" spans="1:11" x14ac:dyDescent="0.2">
      <c r="A60" t="s">
        <v>2054</v>
      </c>
      <c r="B60" s="9">
        <v>4687</v>
      </c>
      <c r="C60" s="9">
        <v>196</v>
      </c>
      <c r="D60" s="9">
        <v>53</v>
      </c>
      <c r="E60" s="9">
        <v>97</v>
      </c>
      <c r="F60" s="9">
        <v>25</v>
      </c>
      <c r="G60" s="9"/>
      <c r="H60" s="9"/>
      <c r="I60" s="9"/>
      <c r="J60" s="9"/>
      <c r="K60" s="9"/>
    </row>
    <row r="61" spans="1:11" x14ac:dyDescent="0.2">
      <c r="A61" t="s">
        <v>1181</v>
      </c>
      <c r="B61" s="9">
        <v>1584</v>
      </c>
      <c r="C61" s="9">
        <v>338</v>
      </c>
      <c r="D61" s="9">
        <v>3126</v>
      </c>
      <c r="E61" s="9">
        <v>3</v>
      </c>
      <c r="F61" s="9">
        <v>1</v>
      </c>
      <c r="G61" s="9"/>
      <c r="H61" s="9"/>
      <c r="I61" s="9"/>
      <c r="J61" s="9"/>
      <c r="K61" s="9"/>
    </row>
    <row r="62" spans="1:11" x14ac:dyDescent="0.2">
      <c r="A62" t="s">
        <v>1198</v>
      </c>
      <c r="B62" s="9">
        <v>1129</v>
      </c>
      <c r="C62" s="9">
        <v>146</v>
      </c>
      <c r="D62" s="9">
        <v>120</v>
      </c>
      <c r="E62" s="9">
        <v>97</v>
      </c>
      <c r="F62" s="9">
        <v>23</v>
      </c>
      <c r="G62" s="9"/>
      <c r="H62" s="9"/>
      <c r="I62" s="9"/>
      <c r="J62" s="9"/>
      <c r="K62" s="9"/>
    </row>
    <row r="63" spans="1:11" x14ac:dyDescent="0.2">
      <c r="A63" t="s">
        <v>987</v>
      </c>
      <c r="B63" s="9">
        <v>472</v>
      </c>
      <c r="C63" s="9">
        <v>1381</v>
      </c>
      <c r="D63" s="9">
        <v>83</v>
      </c>
      <c r="E63" s="9">
        <v>84</v>
      </c>
      <c r="F63" s="9">
        <v>94</v>
      </c>
      <c r="G63" s="9"/>
      <c r="H63" s="9"/>
      <c r="I63" s="9"/>
      <c r="J63" s="9"/>
      <c r="K63" s="9"/>
    </row>
    <row r="64" spans="1:11" x14ac:dyDescent="0.2">
      <c r="A64" t="s">
        <v>1630</v>
      </c>
      <c r="B64" s="9">
        <v>1279</v>
      </c>
      <c r="C64" s="9">
        <v>1298</v>
      </c>
      <c r="D64" s="9">
        <v>133</v>
      </c>
      <c r="E64" s="9">
        <v>94</v>
      </c>
      <c r="F64" s="9">
        <v>0</v>
      </c>
      <c r="G64" s="9"/>
      <c r="H64" s="9"/>
      <c r="I64" s="9"/>
      <c r="J64" s="9"/>
      <c r="K64" s="9"/>
    </row>
    <row r="65" spans="1:11" x14ac:dyDescent="0.2">
      <c r="A65" t="s">
        <v>1216</v>
      </c>
      <c r="B65" s="9">
        <v>556</v>
      </c>
      <c r="C65" s="9">
        <v>1367</v>
      </c>
      <c r="D65" s="9">
        <v>4</v>
      </c>
      <c r="E65" s="9">
        <v>0</v>
      </c>
      <c r="F65" s="9">
        <v>6</v>
      </c>
      <c r="G65" s="9"/>
      <c r="H65" s="9"/>
      <c r="I65" s="9"/>
      <c r="J65" s="9"/>
      <c r="K65" s="9"/>
    </row>
    <row r="66" spans="1:11" x14ac:dyDescent="0.2">
      <c r="A66" t="s">
        <v>978</v>
      </c>
      <c r="B66" s="9">
        <v>159</v>
      </c>
      <c r="C66" s="9">
        <v>1644</v>
      </c>
      <c r="D66" s="9">
        <v>1381</v>
      </c>
      <c r="E66" s="9">
        <v>1885</v>
      </c>
      <c r="F66" s="9">
        <v>188</v>
      </c>
      <c r="G66" s="9"/>
      <c r="H66" s="9"/>
      <c r="I66" s="9"/>
      <c r="J66" s="9"/>
      <c r="K66" s="9"/>
    </row>
    <row r="67" spans="1:11" x14ac:dyDescent="0.2">
      <c r="A67" t="s">
        <v>2036</v>
      </c>
      <c r="B67" s="9">
        <v>1281</v>
      </c>
      <c r="C67" s="9">
        <v>85</v>
      </c>
      <c r="D67" s="9">
        <v>17</v>
      </c>
      <c r="E67" s="9">
        <v>14</v>
      </c>
      <c r="F67" s="9">
        <v>0</v>
      </c>
      <c r="G67" s="9"/>
      <c r="H67" s="9"/>
      <c r="I67" s="9"/>
      <c r="J67" s="9"/>
      <c r="K67" s="9"/>
    </row>
    <row r="68" spans="1:11" x14ac:dyDescent="0.2">
      <c r="A68" t="s">
        <v>2175</v>
      </c>
      <c r="B68" s="9">
        <v>374</v>
      </c>
      <c r="C68" s="9">
        <v>630</v>
      </c>
      <c r="D68" s="9">
        <v>822</v>
      </c>
      <c r="E68" s="9">
        <v>109</v>
      </c>
      <c r="F68" s="9">
        <v>0</v>
      </c>
      <c r="G68" s="9"/>
      <c r="H68" s="9"/>
      <c r="I68" s="9"/>
      <c r="J68" s="9"/>
      <c r="K68" s="9"/>
    </row>
    <row r="69" spans="1:11" x14ac:dyDescent="0.2">
      <c r="A69" t="s">
        <v>2010</v>
      </c>
      <c r="B69" s="9">
        <v>3156</v>
      </c>
      <c r="C69" s="9">
        <v>648</v>
      </c>
      <c r="D69" s="9">
        <v>1903</v>
      </c>
      <c r="E69" s="9">
        <v>58</v>
      </c>
      <c r="F69" s="9">
        <v>24</v>
      </c>
      <c r="G69" s="9"/>
      <c r="H69" s="9"/>
      <c r="I69" s="9"/>
      <c r="J69" s="9"/>
      <c r="K69" s="9"/>
    </row>
    <row r="70" spans="1:11" x14ac:dyDescent="0.2">
      <c r="A70" t="s">
        <v>938</v>
      </c>
      <c r="B70" s="9">
        <v>909</v>
      </c>
      <c r="C70" s="9">
        <v>60</v>
      </c>
      <c r="D70" s="9">
        <v>45</v>
      </c>
      <c r="E70" s="9">
        <v>95</v>
      </c>
      <c r="F70" s="9">
        <v>3</v>
      </c>
      <c r="G70" s="9"/>
      <c r="H70" s="9"/>
      <c r="I70" s="9"/>
      <c r="J70" s="9"/>
      <c r="K70" s="9"/>
    </row>
    <row r="71" spans="1:11" x14ac:dyDescent="0.2">
      <c r="A71" t="s">
        <v>2018</v>
      </c>
      <c r="B71" s="9">
        <v>270</v>
      </c>
      <c r="C71" s="9">
        <v>1057</v>
      </c>
      <c r="D71" s="9">
        <v>188</v>
      </c>
      <c r="E71" s="9">
        <v>102</v>
      </c>
      <c r="F71" s="9">
        <v>61</v>
      </c>
      <c r="G71" s="9"/>
      <c r="H71" s="9"/>
      <c r="I71" s="9"/>
      <c r="J71" s="9"/>
      <c r="K71" s="9"/>
    </row>
    <row r="72" spans="1:11" x14ac:dyDescent="0.2">
      <c r="A72" t="s">
        <v>2052</v>
      </c>
      <c r="B72" s="9">
        <v>1856</v>
      </c>
      <c r="C72" s="9">
        <v>1764</v>
      </c>
      <c r="D72" s="9">
        <v>85</v>
      </c>
      <c r="E72" s="9">
        <v>319</v>
      </c>
      <c r="F72" s="9">
        <v>27</v>
      </c>
      <c r="G72" s="9"/>
      <c r="H72" s="9"/>
      <c r="I72" s="9"/>
      <c r="J72" s="9"/>
      <c r="K72" s="9"/>
    </row>
    <row r="73" spans="1:11" x14ac:dyDescent="0.2">
      <c r="A73" t="s">
        <v>1349</v>
      </c>
      <c r="B73" s="9">
        <v>57</v>
      </c>
      <c r="C73" s="9">
        <v>2792</v>
      </c>
      <c r="D73" s="9">
        <v>108</v>
      </c>
      <c r="E73" s="9">
        <v>364</v>
      </c>
      <c r="F73" s="9">
        <v>586</v>
      </c>
      <c r="G73" s="9"/>
      <c r="H73" s="9"/>
      <c r="I73" s="9"/>
      <c r="J73" s="9"/>
      <c r="K73" s="9"/>
    </row>
    <row r="74" spans="1:11" x14ac:dyDescent="0.2">
      <c r="A74" t="s">
        <v>1140</v>
      </c>
      <c r="B74" s="9">
        <v>1271</v>
      </c>
      <c r="C74" s="9">
        <v>234</v>
      </c>
      <c r="D74" s="9">
        <v>77</v>
      </c>
      <c r="E74" s="9">
        <v>2</v>
      </c>
      <c r="F74" s="9">
        <v>2</v>
      </c>
      <c r="G74" s="9"/>
      <c r="H74" s="9"/>
      <c r="I74" s="9"/>
      <c r="J74" s="9"/>
      <c r="K74" s="9"/>
    </row>
    <row r="75" spans="1:11" x14ac:dyDescent="0.2">
      <c r="A75" t="s">
        <v>2251</v>
      </c>
      <c r="B75" s="9">
        <v>1290</v>
      </c>
      <c r="C75" s="9">
        <v>730</v>
      </c>
      <c r="D75" s="9">
        <v>66</v>
      </c>
      <c r="E75" s="9">
        <v>105</v>
      </c>
      <c r="F75" s="9">
        <v>55</v>
      </c>
      <c r="G75" s="9"/>
      <c r="H75" s="9"/>
      <c r="I75" s="9"/>
      <c r="J75" s="9"/>
      <c r="K75" s="9"/>
    </row>
    <row r="76" spans="1:11" x14ac:dyDescent="0.2">
      <c r="A76" t="s">
        <v>2249</v>
      </c>
      <c r="B76" s="9">
        <v>2823</v>
      </c>
      <c r="C76" s="9">
        <v>2301</v>
      </c>
      <c r="D76" s="9">
        <v>72</v>
      </c>
      <c r="E76" s="9">
        <v>122</v>
      </c>
      <c r="F76" s="9">
        <v>168</v>
      </c>
      <c r="G76" s="9"/>
      <c r="H76" s="9"/>
      <c r="I76" s="9"/>
      <c r="J76" s="9"/>
      <c r="K76" s="9"/>
    </row>
    <row r="77" spans="1:11" x14ac:dyDescent="0.2">
      <c r="A77" t="s">
        <v>2259</v>
      </c>
      <c r="B77" s="9">
        <v>2208</v>
      </c>
      <c r="C77" s="9">
        <v>181</v>
      </c>
      <c r="D77" s="9">
        <v>1436</v>
      </c>
      <c r="E77" s="9">
        <v>158</v>
      </c>
      <c r="F77" s="9">
        <v>351</v>
      </c>
      <c r="G77" s="9"/>
      <c r="H77" s="9"/>
      <c r="I77" s="9"/>
      <c r="J77" s="9"/>
      <c r="K77" s="9"/>
    </row>
    <row r="78" spans="1:11" x14ac:dyDescent="0.2">
      <c r="A78" t="s">
        <v>49</v>
      </c>
      <c r="B78" s="9">
        <v>375</v>
      </c>
      <c r="C78" s="9">
        <v>154</v>
      </c>
      <c r="D78" s="9">
        <v>1949</v>
      </c>
      <c r="E78" s="9">
        <v>58</v>
      </c>
      <c r="F78" s="9">
        <v>373</v>
      </c>
      <c r="G78" s="9"/>
      <c r="H78" s="9"/>
      <c r="I78" s="9"/>
      <c r="J78" s="9"/>
      <c r="K78" s="9"/>
    </row>
    <row r="79" spans="1:11" x14ac:dyDescent="0.2">
      <c r="A79" t="s">
        <v>1404</v>
      </c>
      <c r="B79" s="9">
        <v>1102</v>
      </c>
      <c r="C79" s="9">
        <v>3394</v>
      </c>
      <c r="D79" s="9">
        <v>660</v>
      </c>
      <c r="E79" s="9">
        <v>115</v>
      </c>
      <c r="F79" s="9">
        <v>3</v>
      </c>
      <c r="G79" s="9"/>
      <c r="H79" s="9"/>
      <c r="I79" s="9"/>
      <c r="J79" s="9"/>
      <c r="K79" s="9"/>
    </row>
    <row r="80" spans="1:11" x14ac:dyDescent="0.2">
      <c r="A80" t="s">
        <v>37</v>
      </c>
      <c r="B80" s="9">
        <v>142</v>
      </c>
      <c r="C80" s="9">
        <v>1533</v>
      </c>
      <c r="D80" s="9">
        <v>680</v>
      </c>
      <c r="E80" s="9">
        <v>898</v>
      </c>
      <c r="F80" s="9">
        <v>50</v>
      </c>
      <c r="G80" s="9"/>
      <c r="H80" s="9"/>
      <c r="I80" s="9"/>
      <c r="J80" s="9"/>
      <c r="K80" s="9"/>
    </row>
    <row r="81" spans="1:11" x14ac:dyDescent="0.2">
      <c r="A81" t="s">
        <v>240</v>
      </c>
      <c r="B81" s="9">
        <v>192</v>
      </c>
      <c r="C81" s="9">
        <v>708</v>
      </c>
      <c r="D81" s="9">
        <v>1481</v>
      </c>
      <c r="E81" s="9">
        <v>26</v>
      </c>
      <c r="F81" s="9">
        <v>31</v>
      </c>
      <c r="G81" s="9"/>
      <c r="H81" s="9"/>
      <c r="I81" s="9"/>
      <c r="J81" s="9"/>
      <c r="K81" s="9"/>
    </row>
    <row r="82" spans="1:11" x14ac:dyDescent="0.2">
      <c r="A82" t="s">
        <v>298</v>
      </c>
      <c r="B82" s="9">
        <v>190</v>
      </c>
      <c r="C82" s="9">
        <v>2284</v>
      </c>
      <c r="D82" s="9">
        <v>141</v>
      </c>
      <c r="E82" s="9">
        <v>753</v>
      </c>
      <c r="F82" s="9">
        <v>242</v>
      </c>
      <c r="G82" s="9"/>
      <c r="H82" s="9"/>
      <c r="I82" s="9"/>
      <c r="J82" s="9"/>
      <c r="K82" s="9"/>
    </row>
    <row r="83" spans="1:11" x14ac:dyDescent="0.2">
      <c r="A83" t="s">
        <v>2027</v>
      </c>
      <c r="B83" s="9">
        <v>380</v>
      </c>
      <c r="C83" s="9">
        <v>4179</v>
      </c>
      <c r="D83" s="9">
        <v>78</v>
      </c>
      <c r="E83" s="9">
        <v>34</v>
      </c>
      <c r="F83" s="9">
        <v>160</v>
      </c>
      <c r="G83" s="9"/>
      <c r="H83" s="9"/>
      <c r="I83" s="9"/>
      <c r="J83" s="9"/>
      <c r="K83" s="9"/>
    </row>
    <row r="84" spans="1:11" x14ac:dyDescent="0.2">
      <c r="A84" t="s">
        <v>224</v>
      </c>
      <c r="B84" s="9">
        <v>368</v>
      </c>
      <c r="C84" s="9">
        <v>3809</v>
      </c>
      <c r="D84" s="9">
        <v>139</v>
      </c>
      <c r="E84" s="9">
        <v>515</v>
      </c>
      <c r="F84" s="9">
        <v>368</v>
      </c>
      <c r="G84" s="9"/>
      <c r="H84" s="9"/>
      <c r="I84" s="9"/>
      <c r="J84" s="9"/>
      <c r="K84" s="9"/>
    </row>
    <row r="85" spans="1:11" x14ac:dyDescent="0.2">
      <c r="A85" t="s">
        <v>2225</v>
      </c>
      <c r="B85" s="9">
        <v>5408</v>
      </c>
      <c r="C85" s="9">
        <v>124</v>
      </c>
      <c r="D85" s="9">
        <v>243</v>
      </c>
      <c r="E85" s="9">
        <v>59</v>
      </c>
      <c r="F85" s="9">
        <v>8</v>
      </c>
      <c r="G85" s="9"/>
      <c r="H85" s="9"/>
      <c r="I85" s="9"/>
      <c r="J85" s="9"/>
      <c r="K85" s="9"/>
    </row>
    <row r="86" spans="1:11" x14ac:dyDescent="0.2">
      <c r="A86" t="s">
        <v>2079</v>
      </c>
      <c r="B86" s="9">
        <v>637</v>
      </c>
      <c r="C86" s="9">
        <v>892</v>
      </c>
      <c r="D86" s="9">
        <v>1518</v>
      </c>
      <c r="E86" s="9">
        <v>6</v>
      </c>
      <c r="F86" s="9">
        <v>15</v>
      </c>
      <c r="G86" s="9"/>
      <c r="H86" s="9"/>
      <c r="I86" s="9"/>
      <c r="J86" s="9"/>
      <c r="K86" s="9"/>
    </row>
    <row r="87" spans="1:11" x14ac:dyDescent="0.2">
      <c r="A87" t="s">
        <v>2076</v>
      </c>
      <c r="B87" s="9">
        <v>89</v>
      </c>
      <c r="C87" s="9">
        <v>372</v>
      </c>
      <c r="D87" s="9">
        <v>237</v>
      </c>
      <c r="E87" s="9">
        <v>69</v>
      </c>
      <c r="F87" s="9">
        <v>1</v>
      </c>
      <c r="G87" s="9"/>
      <c r="H87" s="9"/>
      <c r="I87" s="9"/>
      <c r="J87" s="9"/>
      <c r="K87" s="9"/>
    </row>
    <row r="88" spans="1:11" x14ac:dyDescent="0.2">
      <c r="A88" t="s">
        <v>2082</v>
      </c>
      <c r="B88" s="9">
        <v>1236</v>
      </c>
      <c r="C88" s="9">
        <v>328</v>
      </c>
      <c r="D88" s="9">
        <v>57</v>
      </c>
      <c r="E88" s="9">
        <v>4</v>
      </c>
      <c r="F88" s="9">
        <v>128</v>
      </c>
      <c r="G88" s="9"/>
      <c r="H88" s="9"/>
      <c r="I88" s="9"/>
      <c r="J88" s="9"/>
      <c r="K88" s="9"/>
    </row>
    <row r="89" spans="1:11" x14ac:dyDescent="0.2">
      <c r="A89" t="s">
        <v>898</v>
      </c>
      <c r="B89" s="9">
        <v>2183</v>
      </c>
      <c r="C89" s="9">
        <v>137</v>
      </c>
      <c r="D89" s="9">
        <v>62</v>
      </c>
      <c r="E89" s="9">
        <v>73</v>
      </c>
      <c r="F89" s="9">
        <v>1</v>
      </c>
      <c r="G89" s="9"/>
      <c r="H89" s="9"/>
      <c r="I89" s="9"/>
      <c r="J89" s="9"/>
      <c r="K89" s="9"/>
    </row>
    <row r="90" spans="1:11" x14ac:dyDescent="0.2">
      <c r="A90" t="s">
        <v>1259</v>
      </c>
      <c r="B90" s="9">
        <v>440</v>
      </c>
      <c r="C90" s="9">
        <v>116</v>
      </c>
      <c r="D90" s="9">
        <v>4</v>
      </c>
      <c r="E90" s="9">
        <v>0</v>
      </c>
      <c r="F90" s="9">
        <v>8</v>
      </c>
      <c r="G90" s="9"/>
      <c r="H90" s="9"/>
      <c r="I90" s="9"/>
      <c r="J90" s="9"/>
      <c r="K90" s="9"/>
    </row>
    <row r="91" spans="1:11" x14ac:dyDescent="0.2">
      <c r="A91" t="s">
        <v>2077</v>
      </c>
      <c r="B91" s="9">
        <v>33</v>
      </c>
      <c r="C91" s="9">
        <v>83</v>
      </c>
      <c r="D91" s="9">
        <v>93</v>
      </c>
      <c r="E91" s="9">
        <v>124</v>
      </c>
      <c r="F91" s="9">
        <v>0</v>
      </c>
      <c r="G91" s="9"/>
      <c r="H91" s="9"/>
      <c r="I91" s="9"/>
      <c r="J91" s="9"/>
      <c r="K91" s="9"/>
    </row>
    <row r="92" spans="1:11" x14ac:dyDescent="0.2">
      <c r="A92" t="s">
        <v>2074</v>
      </c>
      <c r="B92" s="9">
        <v>1090</v>
      </c>
      <c r="C92" s="9">
        <v>507</v>
      </c>
      <c r="D92" s="9">
        <v>203</v>
      </c>
      <c r="E92" s="9">
        <v>12</v>
      </c>
      <c r="F92" s="9">
        <v>151</v>
      </c>
      <c r="G92" s="9"/>
      <c r="H92" s="9"/>
      <c r="I92" s="9"/>
      <c r="J92" s="9"/>
      <c r="K92" s="9"/>
    </row>
    <row r="93" spans="1:11" x14ac:dyDescent="0.2">
      <c r="A93" t="s">
        <v>1397</v>
      </c>
      <c r="B93" s="9">
        <v>474</v>
      </c>
      <c r="C93" s="9">
        <v>591</v>
      </c>
      <c r="D93" s="9">
        <v>21</v>
      </c>
      <c r="E93" s="9">
        <v>9</v>
      </c>
      <c r="F93" s="9">
        <v>23</v>
      </c>
      <c r="G93" s="9"/>
      <c r="H93" s="9"/>
      <c r="I93" s="9"/>
      <c r="J93" s="9"/>
      <c r="K93" s="9"/>
    </row>
    <row r="94" spans="1:11" x14ac:dyDescent="0.2">
      <c r="A94" t="s">
        <v>2081</v>
      </c>
      <c r="B94" s="9">
        <v>3618</v>
      </c>
      <c r="C94" s="9">
        <v>239</v>
      </c>
      <c r="D94" s="9">
        <v>172</v>
      </c>
      <c r="E94" s="9">
        <v>31</v>
      </c>
      <c r="F94" s="9">
        <v>15</v>
      </c>
      <c r="G94" s="9"/>
      <c r="H94" s="9"/>
      <c r="I94" s="9"/>
      <c r="J94" s="9"/>
      <c r="K94" s="9"/>
    </row>
    <row r="95" spans="1:11" x14ac:dyDescent="0.2">
      <c r="A95" t="s">
        <v>1832</v>
      </c>
      <c r="B95" s="9">
        <v>2717</v>
      </c>
      <c r="C95" s="9">
        <v>811</v>
      </c>
      <c r="D95" s="9">
        <v>736</v>
      </c>
      <c r="E95" s="9">
        <v>1328</v>
      </c>
      <c r="F95" s="9">
        <v>63</v>
      </c>
      <c r="G95" s="9"/>
      <c r="H95" s="9"/>
      <c r="I95" s="9"/>
      <c r="J95" s="9"/>
      <c r="K95" s="9"/>
    </row>
    <row r="96" spans="1:11" x14ac:dyDescent="0.2">
      <c r="A96" t="s">
        <v>2075</v>
      </c>
      <c r="B96" s="9">
        <v>751</v>
      </c>
      <c r="C96" s="9">
        <v>359</v>
      </c>
      <c r="D96" s="9">
        <v>2032</v>
      </c>
      <c r="E96" s="9">
        <v>331</v>
      </c>
      <c r="F96" s="9">
        <v>69</v>
      </c>
      <c r="G96" s="9"/>
      <c r="H96" s="9"/>
      <c r="I96" s="9"/>
      <c r="J96" s="9"/>
      <c r="K96" s="9"/>
    </row>
    <row r="97" spans="1:11" x14ac:dyDescent="0.2">
      <c r="A97" t="s">
        <v>2068</v>
      </c>
      <c r="B97" s="9">
        <v>2357</v>
      </c>
      <c r="C97" s="9">
        <v>320</v>
      </c>
      <c r="D97" s="9">
        <v>8</v>
      </c>
      <c r="E97" s="9">
        <v>61</v>
      </c>
      <c r="F97" s="9">
        <v>66</v>
      </c>
      <c r="G97" s="9"/>
      <c r="H97" s="9"/>
      <c r="I97" s="9"/>
      <c r="J97" s="9"/>
      <c r="K97" s="9"/>
    </row>
    <row r="98" spans="1:11" x14ac:dyDescent="0.2">
      <c r="A98" t="s">
        <v>1257</v>
      </c>
      <c r="B98" s="9">
        <v>2950</v>
      </c>
      <c r="C98" s="9">
        <v>417</v>
      </c>
      <c r="D98" s="9">
        <v>16</v>
      </c>
      <c r="E98" s="9">
        <v>395</v>
      </c>
      <c r="F98" s="9">
        <v>196</v>
      </c>
      <c r="G98" s="9"/>
      <c r="H98" s="9"/>
      <c r="I98" s="9"/>
      <c r="J98" s="9"/>
      <c r="K98" s="9"/>
    </row>
    <row r="99" spans="1:11" x14ac:dyDescent="0.2">
      <c r="A99" t="s">
        <v>2071</v>
      </c>
      <c r="B99" s="9">
        <v>4734</v>
      </c>
      <c r="C99" s="9">
        <v>202</v>
      </c>
      <c r="D99" s="9">
        <v>7</v>
      </c>
      <c r="E99" s="9">
        <v>6</v>
      </c>
      <c r="F99" s="9">
        <v>5</v>
      </c>
      <c r="G99" s="9"/>
      <c r="H99" s="9"/>
      <c r="I99" s="9"/>
      <c r="J99" s="9"/>
      <c r="K99" s="9"/>
    </row>
    <row r="100" spans="1:11" x14ac:dyDescent="0.2">
      <c r="A100" t="s">
        <v>1829</v>
      </c>
      <c r="B100" s="9">
        <v>1410</v>
      </c>
      <c r="C100" s="9">
        <v>636</v>
      </c>
      <c r="D100" s="9">
        <v>564</v>
      </c>
      <c r="E100" s="9">
        <v>110</v>
      </c>
      <c r="F100" s="9">
        <v>43</v>
      </c>
      <c r="G100" s="9"/>
      <c r="H100" s="9"/>
      <c r="I100" s="9"/>
      <c r="J100" s="9"/>
      <c r="K100" s="9"/>
    </row>
    <row r="101" spans="1:11" x14ac:dyDescent="0.2">
      <c r="A101" t="s">
        <v>1827</v>
      </c>
      <c r="B101" s="9">
        <v>2416</v>
      </c>
      <c r="C101" s="9">
        <v>4</v>
      </c>
      <c r="D101" s="9">
        <v>525</v>
      </c>
      <c r="E101" s="9">
        <v>43</v>
      </c>
      <c r="F101" s="9">
        <v>145</v>
      </c>
      <c r="G101" s="9"/>
      <c r="H101" s="9"/>
      <c r="I101" s="9"/>
      <c r="J101" s="9"/>
      <c r="K101" s="9"/>
    </row>
    <row r="102" spans="1:11" x14ac:dyDescent="0.2">
      <c r="A102" t="s">
        <v>1830</v>
      </c>
      <c r="B102" s="9">
        <v>1486</v>
      </c>
      <c r="C102" s="9">
        <v>594</v>
      </c>
      <c r="D102" s="9">
        <v>549</v>
      </c>
      <c r="E102" s="9">
        <v>24</v>
      </c>
      <c r="F102" s="9">
        <v>27</v>
      </c>
      <c r="G102" s="9"/>
      <c r="H102" s="9"/>
      <c r="I102" s="9"/>
      <c r="J102" s="9"/>
      <c r="K102" s="9"/>
    </row>
    <row r="103" spans="1:11" x14ac:dyDescent="0.2">
      <c r="A103" t="s">
        <v>2083</v>
      </c>
      <c r="B103" s="9">
        <v>1293</v>
      </c>
      <c r="C103" s="9">
        <v>1292</v>
      </c>
      <c r="D103" s="9">
        <v>889</v>
      </c>
      <c r="E103" s="9">
        <v>121</v>
      </c>
      <c r="F103" s="9">
        <v>0</v>
      </c>
      <c r="G103" s="9"/>
      <c r="H103" s="9"/>
      <c r="I103" s="9"/>
      <c r="J103" s="9"/>
      <c r="K103" s="9"/>
    </row>
    <row r="104" spans="1:11" x14ac:dyDescent="0.2">
      <c r="A104" t="s">
        <v>2069</v>
      </c>
      <c r="B104" s="9">
        <v>2762</v>
      </c>
      <c r="C104" s="9">
        <v>993</v>
      </c>
      <c r="D104" s="9">
        <v>159</v>
      </c>
      <c r="E104" s="9">
        <v>244</v>
      </c>
      <c r="F104" s="9">
        <v>2</v>
      </c>
      <c r="G104" s="9"/>
      <c r="H104" s="9"/>
      <c r="I104" s="9"/>
      <c r="J104" s="9"/>
      <c r="K104" s="9"/>
    </row>
    <row r="105" spans="1:11" x14ac:dyDescent="0.2">
      <c r="A105" t="s">
        <v>1395</v>
      </c>
      <c r="B105" s="9">
        <v>4948</v>
      </c>
      <c r="C105" s="9">
        <v>135</v>
      </c>
      <c r="D105" s="9">
        <v>178</v>
      </c>
      <c r="E105" s="9">
        <v>37</v>
      </c>
      <c r="F105" s="9">
        <v>18</v>
      </c>
      <c r="G105" s="9"/>
      <c r="H105" s="9"/>
      <c r="I105" s="9"/>
      <c r="J105" s="9"/>
      <c r="K105" s="9"/>
    </row>
    <row r="106" spans="1:11" x14ac:dyDescent="0.2">
      <c r="A106" t="s">
        <v>1545</v>
      </c>
      <c r="B106" s="9">
        <v>291</v>
      </c>
      <c r="C106" s="9">
        <v>3</v>
      </c>
      <c r="D106" s="9">
        <v>23</v>
      </c>
      <c r="E106" s="9">
        <v>156</v>
      </c>
      <c r="F106" s="9">
        <v>16</v>
      </c>
      <c r="G106" s="9"/>
      <c r="H106" s="9"/>
      <c r="I106" s="9"/>
      <c r="J106" s="9"/>
      <c r="K106" s="9"/>
    </row>
    <row r="107" spans="1:11" x14ac:dyDescent="0.2">
      <c r="A107" t="s">
        <v>2072</v>
      </c>
      <c r="B107" s="9">
        <v>918</v>
      </c>
      <c r="C107" s="9">
        <v>174</v>
      </c>
      <c r="D107" s="9">
        <v>13</v>
      </c>
      <c r="E107" s="9">
        <v>1</v>
      </c>
      <c r="F107" s="9">
        <v>3</v>
      </c>
      <c r="G107" s="9"/>
      <c r="H107" s="9"/>
      <c r="I107" s="9"/>
      <c r="J107" s="9"/>
      <c r="K107" s="9"/>
    </row>
    <row r="108" spans="1:11" x14ac:dyDescent="0.2">
      <c r="A108" t="s">
        <v>2078</v>
      </c>
      <c r="B108" s="9">
        <v>3005</v>
      </c>
      <c r="C108" s="9">
        <v>2324</v>
      </c>
      <c r="D108" s="9">
        <v>35</v>
      </c>
      <c r="E108" s="9">
        <v>248</v>
      </c>
      <c r="F108" s="9">
        <v>0</v>
      </c>
      <c r="G108" s="9"/>
      <c r="H108" s="9"/>
      <c r="I108" s="9"/>
      <c r="J108" s="9"/>
      <c r="K108" s="9"/>
    </row>
    <row r="109" spans="1:11" x14ac:dyDescent="0.2">
      <c r="A109" t="s">
        <v>2080</v>
      </c>
      <c r="B109" s="9">
        <v>854</v>
      </c>
      <c r="C109" s="9">
        <v>1198</v>
      </c>
      <c r="D109" s="9">
        <v>52</v>
      </c>
      <c r="E109" s="9">
        <v>2</v>
      </c>
      <c r="F109" s="9">
        <v>0</v>
      </c>
      <c r="G109" s="9"/>
      <c r="H109" s="9"/>
      <c r="I109" s="9"/>
      <c r="J109" s="9"/>
      <c r="K109" s="9"/>
    </row>
    <row r="110" spans="1:11" x14ac:dyDescent="0.2">
      <c r="A110" t="s">
        <v>1831</v>
      </c>
      <c r="B110" s="9">
        <v>50</v>
      </c>
      <c r="C110" s="9">
        <v>686</v>
      </c>
      <c r="D110" s="9">
        <v>32</v>
      </c>
      <c r="E110" s="9">
        <v>108</v>
      </c>
      <c r="F110" s="9">
        <v>92</v>
      </c>
      <c r="G110" s="9"/>
      <c r="H110" s="9"/>
      <c r="I110" s="9"/>
      <c r="J110" s="9"/>
      <c r="K110" s="9"/>
    </row>
    <row r="111" spans="1:11" x14ac:dyDescent="0.2">
      <c r="A111" t="s">
        <v>2142</v>
      </c>
      <c r="B111" s="9">
        <v>3649</v>
      </c>
      <c r="C111" s="9">
        <v>673</v>
      </c>
      <c r="D111" s="9">
        <v>1002</v>
      </c>
      <c r="E111" s="9">
        <v>151</v>
      </c>
      <c r="F111" s="9">
        <v>41</v>
      </c>
      <c r="G111" s="9"/>
      <c r="H111" s="9"/>
      <c r="I111" s="9"/>
      <c r="J111" s="9"/>
      <c r="K111" s="9"/>
    </row>
    <row r="112" spans="1:11" x14ac:dyDescent="0.2">
      <c r="A112" t="s">
        <v>2189</v>
      </c>
      <c r="B112" s="9">
        <v>465</v>
      </c>
      <c r="C112" s="9">
        <v>3505</v>
      </c>
      <c r="D112" s="9">
        <v>604</v>
      </c>
      <c r="E112" s="9">
        <v>90</v>
      </c>
      <c r="F112" s="9">
        <v>119</v>
      </c>
      <c r="G112" s="9"/>
      <c r="H112" s="9"/>
      <c r="I112" s="9"/>
      <c r="J112" s="9"/>
      <c r="K112" s="9"/>
    </row>
    <row r="113" spans="1:11" x14ac:dyDescent="0.2">
      <c r="A113" t="s">
        <v>1190</v>
      </c>
      <c r="B113" s="9">
        <v>1126</v>
      </c>
      <c r="C113" s="9">
        <v>1007</v>
      </c>
      <c r="D113" s="9">
        <v>112</v>
      </c>
      <c r="E113" s="9">
        <v>5</v>
      </c>
      <c r="F113" s="9">
        <v>1</v>
      </c>
      <c r="G113" s="9"/>
      <c r="H113" s="9"/>
      <c r="I113" s="9"/>
      <c r="J113" s="9"/>
      <c r="K113" s="9"/>
    </row>
    <row r="114" spans="1:11" x14ac:dyDescent="0.2">
      <c r="A114" t="s">
        <v>222</v>
      </c>
      <c r="B114" s="9">
        <v>1646</v>
      </c>
      <c r="C114" s="9">
        <v>38</v>
      </c>
      <c r="D114" s="9">
        <v>129</v>
      </c>
      <c r="E114" s="9">
        <v>24</v>
      </c>
      <c r="F114" s="9">
        <v>47</v>
      </c>
      <c r="G114" s="9"/>
      <c r="H114" s="9"/>
      <c r="I114" s="9"/>
      <c r="J114" s="9"/>
      <c r="K114" s="9"/>
    </row>
    <row r="115" spans="1:11" x14ac:dyDescent="0.2">
      <c r="A115" t="s">
        <v>1867</v>
      </c>
      <c r="B115" s="9">
        <v>122</v>
      </c>
      <c r="C115" s="9">
        <v>427</v>
      </c>
      <c r="D115" s="9">
        <v>119</v>
      </c>
      <c r="E115" s="9">
        <v>105</v>
      </c>
      <c r="F115" s="9">
        <v>24</v>
      </c>
      <c r="G115" s="9"/>
      <c r="H115" s="9"/>
      <c r="I115" s="9"/>
      <c r="J115" s="9"/>
      <c r="K115" s="9"/>
    </row>
    <row r="116" spans="1:11" x14ac:dyDescent="0.2">
      <c r="A116" t="s">
        <v>1183</v>
      </c>
      <c r="B116" s="9">
        <v>3149</v>
      </c>
      <c r="C116" s="9">
        <v>347</v>
      </c>
      <c r="D116" s="9">
        <v>42</v>
      </c>
      <c r="E116" s="9">
        <v>1</v>
      </c>
      <c r="F116" s="9">
        <v>23</v>
      </c>
      <c r="G116" s="9"/>
      <c r="H116" s="9"/>
      <c r="I116" s="9"/>
      <c r="J116" s="9"/>
      <c r="K116" s="9"/>
    </row>
    <row r="117" spans="1:11" x14ac:dyDescent="0.2">
      <c r="A117" t="s">
        <v>59</v>
      </c>
      <c r="B117" s="9">
        <v>2356</v>
      </c>
      <c r="C117" s="9">
        <v>2093</v>
      </c>
      <c r="D117" s="9">
        <v>12</v>
      </c>
      <c r="E117" s="9">
        <v>409</v>
      </c>
      <c r="F117" s="9">
        <v>41</v>
      </c>
      <c r="G117" s="9"/>
      <c r="H117" s="9"/>
      <c r="I117" s="9"/>
      <c r="J117" s="9"/>
      <c r="K117" s="9"/>
    </row>
    <row r="118" spans="1:11" x14ac:dyDescent="0.2">
      <c r="A118" t="s">
        <v>2405</v>
      </c>
      <c r="B118" s="9">
        <v>1156</v>
      </c>
      <c r="C118" s="9">
        <v>1805</v>
      </c>
      <c r="D118" s="9">
        <v>473</v>
      </c>
      <c r="E118" s="9">
        <v>301</v>
      </c>
      <c r="F118" s="9">
        <v>94</v>
      </c>
      <c r="G118" s="9"/>
      <c r="H118" s="9"/>
      <c r="I118" s="9"/>
      <c r="J118" s="9"/>
      <c r="K118" s="9"/>
    </row>
    <row r="119" spans="1:11" x14ac:dyDescent="0.2">
      <c r="A119" t="s">
        <v>2403</v>
      </c>
      <c r="B119" s="9">
        <v>2444</v>
      </c>
      <c r="C119" s="9">
        <v>142</v>
      </c>
      <c r="D119" s="9">
        <v>654</v>
      </c>
      <c r="E119" s="9">
        <v>2</v>
      </c>
      <c r="F119" s="9">
        <v>3</v>
      </c>
      <c r="G119" s="9"/>
      <c r="H119" s="9"/>
      <c r="I119" s="9"/>
      <c r="J119" s="9"/>
      <c r="K119" s="9"/>
    </row>
    <row r="120" spans="1:11" x14ac:dyDescent="0.2">
      <c r="A120" t="s">
        <v>2402</v>
      </c>
      <c r="B120" s="9">
        <v>1724</v>
      </c>
      <c r="C120" s="9">
        <v>168</v>
      </c>
      <c r="D120" s="9">
        <v>69</v>
      </c>
      <c r="E120" s="9">
        <v>214</v>
      </c>
      <c r="F120" s="9">
        <v>34</v>
      </c>
      <c r="G120" s="9"/>
      <c r="H120" s="9"/>
      <c r="I120" s="9"/>
      <c r="J120" s="9"/>
      <c r="K120" s="9"/>
    </row>
    <row r="121" spans="1:11" x14ac:dyDescent="0.2">
      <c r="A121" t="s">
        <v>2407</v>
      </c>
      <c r="B121" s="9">
        <v>2936</v>
      </c>
      <c r="C121" s="9">
        <v>602</v>
      </c>
      <c r="D121" s="9">
        <v>197</v>
      </c>
      <c r="E121" s="9">
        <v>333</v>
      </c>
      <c r="F121" s="9">
        <v>147</v>
      </c>
      <c r="G121" s="9"/>
      <c r="H121" s="9"/>
      <c r="I121" s="9"/>
      <c r="J121" s="9"/>
      <c r="K121" s="9"/>
    </row>
    <row r="122" spans="1:11" x14ac:dyDescent="0.2">
      <c r="A122" t="s">
        <v>2412</v>
      </c>
      <c r="B122" s="9">
        <v>399</v>
      </c>
      <c r="C122" s="9">
        <v>1058</v>
      </c>
      <c r="D122" s="9">
        <v>709</v>
      </c>
      <c r="E122" s="9">
        <v>71</v>
      </c>
      <c r="F122" s="9">
        <v>24</v>
      </c>
      <c r="G122" s="9"/>
      <c r="H122" s="9"/>
      <c r="I122" s="9"/>
      <c r="J122" s="9"/>
      <c r="K122" s="9"/>
    </row>
    <row r="123" spans="1:11" x14ac:dyDescent="0.2">
      <c r="A123" t="s">
        <v>2413</v>
      </c>
      <c r="B123" s="9">
        <v>776</v>
      </c>
      <c r="C123" s="9">
        <v>1401</v>
      </c>
      <c r="D123" s="9">
        <v>199</v>
      </c>
      <c r="E123" s="9">
        <v>68</v>
      </c>
      <c r="F123" s="9">
        <v>420</v>
      </c>
      <c r="G123" s="9"/>
      <c r="H123" s="9"/>
      <c r="I123" s="9"/>
      <c r="J123" s="9"/>
      <c r="K123" s="9"/>
    </row>
    <row r="124" spans="1:11" x14ac:dyDescent="0.2">
      <c r="A124" t="s">
        <v>2414</v>
      </c>
      <c r="B124" s="9">
        <v>4239</v>
      </c>
      <c r="C124" s="9">
        <v>441</v>
      </c>
      <c r="D124" s="9">
        <v>10</v>
      </c>
      <c r="E124" s="9">
        <v>3</v>
      </c>
      <c r="F124" s="9">
        <v>28</v>
      </c>
      <c r="G124" s="9"/>
      <c r="H124" s="9"/>
      <c r="I124" s="9"/>
      <c r="J124" s="9"/>
      <c r="K124" s="9"/>
    </row>
    <row r="125" spans="1:11" x14ac:dyDescent="0.2">
      <c r="A125" t="s">
        <v>2410</v>
      </c>
      <c r="B125" s="9">
        <v>1295</v>
      </c>
      <c r="C125" s="9">
        <v>162</v>
      </c>
      <c r="D125" s="9">
        <v>179</v>
      </c>
      <c r="E125" s="9">
        <v>3</v>
      </c>
      <c r="F125" s="9">
        <v>22</v>
      </c>
      <c r="G125" s="9"/>
      <c r="H125" s="9"/>
      <c r="I125" s="9"/>
      <c r="J125" s="9"/>
      <c r="K125" s="9"/>
    </row>
    <row r="126" spans="1:11" x14ac:dyDescent="0.2">
      <c r="A126" t="s">
        <v>2411</v>
      </c>
      <c r="B126" s="9">
        <v>1394</v>
      </c>
      <c r="C126" s="9">
        <v>2608</v>
      </c>
      <c r="D126" s="9">
        <v>1762</v>
      </c>
      <c r="E126" s="9">
        <v>41</v>
      </c>
      <c r="F126" s="9">
        <v>35</v>
      </c>
      <c r="G126" s="9"/>
      <c r="H126" s="9"/>
      <c r="I126" s="9"/>
      <c r="J126" s="9"/>
      <c r="K126" s="9"/>
    </row>
    <row r="127" spans="1:11" x14ac:dyDescent="0.2">
      <c r="A127" t="s">
        <v>2409</v>
      </c>
      <c r="B127" s="9">
        <v>1667</v>
      </c>
      <c r="C127" s="9">
        <v>913</v>
      </c>
      <c r="D127" s="9">
        <v>358</v>
      </c>
      <c r="E127" s="9">
        <v>25</v>
      </c>
      <c r="F127" s="9">
        <v>8</v>
      </c>
      <c r="G127" s="9"/>
      <c r="H127" s="9"/>
      <c r="I127" s="9"/>
      <c r="J127" s="9"/>
      <c r="K127" s="9"/>
    </row>
    <row r="128" spans="1:11" x14ac:dyDescent="0.2">
      <c r="A128" t="s">
        <v>1677</v>
      </c>
      <c r="B128" s="9">
        <v>406</v>
      </c>
      <c r="C128" s="9">
        <v>212</v>
      </c>
      <c r="D128" s="9">
        <v>59</v>
      </c>
      <c r="E128" s="9">
        <v>4</v>
      </c>
      <c r="F128" s="9">
        <v>2</v>
      </c>
      <c r="G128" s="9"/>
      <c r="H128" s="9"/>
      <c r="I128" s="9"/>
      <c r="J128" s="9"/>
      <c r="K128" s="9"/>
    </row>
    <row r="129" spans="1:11" x14ac:dyDescent="0.2">
      <c r="A129" t="s">
        <v>1651</v>
      </c>
      <c r="B129" s="9">
        <v>598</v>
      </c>
      <c r="C129" s="9">
        <v>510</v>
      </c>
      <c r="D129" s="9">
        <v>1227</v>
      </c>
      <c r="E129" s="9">
        <v>633</v>
      </c>
      <c r="F129" s="9">
        <v>16</v>
      </c>
      <c r="G129" s="9"/>
      <c r="H129" s="9"/>
      <c r="I129" s="9"/>
      <c r="J129" s="9"/>
      <c r="K129" s="9"/>
    </row>
    <row r="130" spans="1:11" x14ac:dyDescent="0.2">
      <c r="A130" t="s">
        <v>1643</v>
      </c>
      <c r="B130" s="9">
        <v>540</v>
      </c>
      <c r="C130" s="9">
        <v>2769</v>
      </c>
      <c r="D130" s="9">
        <v>512</v>
      </c>
      <c r="E130" s="9">
        <v>56</v>
      </c>
      <c r="F130" s="9">
        <v>113</v>
      </c>
      <c r="G130" s="9"/>
      <c r="H130" s="9"/>
      <c r="I130" s="9"/>
      <c r="J130" s="9"/>
      <c r="K130" s="9"/>
    </row>
    <row r="131" spans="1:11" x14ac:dyDescent="0.2">
      <c r="A131" t="s">
        <v>2162</v>
      </c>
      <c r="B131" s="9">
        <v>26</v>
      </c>
      <c r="C131" s="9">
        <v>1033</v>
      </c>
      <c r="D131" s="9">
        <v>2350</v>
      </c>
      <c r="E131" s="9">
        <v>159</v>
      </c>
      <c r="F131" s="9">
        <v>34</v>
      </c>
      <c r="G131" s="9"/>
      <c r="H131" s="9"/>
      <c r="I131" s="9"/>
      <c r="J131" s="9"/>
      <c r="K131" s="9"/>
    </row>
    <row r="132" spans="1:11" x14ac:dyDescent="0.2">
      <c r="A132" t="s">
        <v>508</v>
      </c>
      <c r="B132" s="9">
        <v>939</v>
      </c>
      <c r="C132" s="9">
        <v>943</v>
      </c>
      <c r="D132" s="9">
        <v>113</v>
      </c>
      <c r="E132" s="9">
        <v>25</v>
      </c>
      <c r="F132" s="9">
        <v>21</v>
      </c>
      <c r="G132" s="9"/>
      <c r="H132" s="9"/>
      <c r="I132" s="9"/>
      <c r="J132" s="9"/>
      <c r="K132" s="9"/>
    </row>
    <row r="133" spans="1:11" x14ac:dyDescent="0.2">
      <c r="A133" t="s">
        <v>1843</v>
      </c>
      <c r="B133" s="9">
        <v>1899</v>
      </c>
      <c r="C133" s="9">
        <v>1665</v>
      </c>
      <c r="D133" s="9">
        <v>169</v>
      </c>
      <c r="E133" s="9">
        <v>326</v>
      </c>
      <c r="F133" s="9">
        <v>5</v>
      </c>
      <c r="G133" s="9"/>
      <c r="H133" s="9"/>
      <c r="I133" s="9"/>
      <c r="J133" s="9"/>
      <c r="K133" s="9"/>
    </row>
    <row r="134" spans="1:11" x14ac:dyDescent="0.2">
      <c r="A134" t="s">
        <v>2166</v>
      </c>
      <c r="B134" s="9">
        <v>601</v>
      </c>
      <c r="C134" s="9">
        <v>139</v>
      </c>
      <c r="D134" s="9">
        <v>508</v>
      </c>
      <c r="E134" s="9">
        <v>38</v>
      </c>
      <c r="F134" s="9">
        <v>42</v>
      </c>
      <c r="G134" s="9"/>
      <c r="H134" s="9"/>
      <c r="I134" s="9"/>
      <c r="J134" s="9"/>
      <c r="K134" s="9"/>
    </row>
    <row r="135" spans="1:11" x14ac:dyDescent="0.2">
      <c r="A135" t="s">
        <v>2177</v>
      </c>
      <c r="B135" s="9">
        <v>218</v>
      </c>
      <c r="C135" s="9">
        <v>981</v>
      </c>
      <c r="D135" s="9">
        <v>1465</v>
      </c>
      <c r="E135" s="9">
        <v>2065</v>
      </c>
      <c r="F135" s="9">
        <v>30</v>
      </c>
      <c r="G135" s="9"/>
      <c r="H135" s="9"/>
      <c r="I135" s="9"/>
      <c r="J135" s="9"/>
      <c r="K135" s="9"/>
    </row>
    <row r="136" spans="1:11" x14ac:dyDescent="0.2">
      <c r="A136" t="s">
        <v>2195</v>
      </c>
      <c r="B136" s="9">
        <v>115</v>
      </c>
      <c r="C136" s="9">
        <v>532</v>
      </c>
      <c r="D136" s="9">
        <v>2175</v>
      </c>
      <c r="E136" s="9">
        <v>343</v>
      </c>
      <c r="F136" s="9">
        <v>701</v>
      </c>
      <c r="G136" s="9"/>
      <c r="H136" s="9"/>
      <c r="I136" s="9"/>
      <c r="J136" s="9"/>
      <c r="K136" s="9"/>
    </row>
    <row r="137" spans="1:11" x14ac:dyDescent="0.2">
      <c r="A137" t="s">
        <v>2199</v>
      </c>
      <c r="B137" s="9">
        <v>10</v>
      </c>
      <c r="C137" s="9">
        <v>271</v>
      </c>
      <c r="D137" s="9">
        <v>238</v>
      </c>
      <c r="E137" s="9">
        <v>967</v>
      </c>
      <c r="F137" s="9">
        <v>1334</v>
      </c>
      <c r="G137" s="9"/>
      <c r="H137" s="9"/>
      <c r="I137" s="9"/>
      <c r="J137" s="9"/>
      <c r="K137" s="9"/>
    </row>
    <row r="138" spans="1:11" x14ac:dyDescent="0.2">
      <c r="A138" t="s">
        <v>1423</v>
      </c>
      <c r="B138" s="9">
        <v>18</v>
      </c>
      <c r="C138" s="9">
        <v>125</v>
      </c>
      <c r="D138" s="9">
        <v>162</v>
      </c>
      <c r="E138" s="9">
        <v>0</v>
      </c>
      <c r="F138" s="9">
        <v>0</v>
      </c>
      <c r="G138" s="9"/>
      <c r="H138" s="9"/>
      <c r="I138" s="9"/>
      <c r="J138" s="9"/>
      <c r="K138" s="9"/>
    </row>
    <row r="139" spans="1:11" x14ac:dyDescent="0.2">
      <c r="A139" t="s">
        <v>1241</v>
      </c>
      <c r="B139" s="9">
        <v>827</v>
      </c>
      <c r="C139" s="9">
        <v>72</v>
      </c>
      <c r="D139" s="9">
        <v>29</v>
      </c>
      <c r="E139" s="9">
        <v>104</v>
      </c>
      <c r="F139" s="9">
        <v>45</v>
      </c>
      <c r="G139" s="9"/>
      <c r="H139" s="9"/>
      <c r="I139" s="9"/>
      <c r="J139" s="9"/>
      <c r="K139" s="9"/>
    </row>
    <row r="140" spans="1:11" x14ac:dyDescent="0.2">
      <c r="A140" t="s">
        <v>851</v>
      </c>
      <c r="B140" s="9">
        <v>4863</v>
      </c>
      <c r="C140" s="9">
        <v>208</v>
      </c>
      <c r="D140" s="9">
        <v>812</v>
      </c>
      <c r="E140" s="9">
        <v>3</v>
      </c>
      <c r="F140" s="9">
        <v>0</v>
      </c>
      <c r="G140" s="9"/>
      <c r="H140" s="9"/>
      <c r="I140" s="9"/>
      <c r="J140" s="9"/>
      <c r="K140" s="9"/>
    </row>
    <row r="141" spans="1:11" x14ac:dyDescent="0.2">
      <c r="A141" t="s">
        <v>1239</v>
      </c>
      <c r="B141" s="9">
        <v>35</v>
      </c>
      <c r="C141" s="9">
        <v>60</v>
      </c>
      <c r="D141" s="9">
        <v>166</v>
      </c>
      <c r="E141" s="9">
        <v>16</v>
      </c>
      <c r="F141" s="9">
        <v>10</v>
      </c>
      <c r="G141" s="9"/>
      <c r="H141" s="9"/>
      <c r="I141" s="9"/>
      <c r="J141" s="9"/>
      <c r="K141" s="9"/>
    </row>
    <row r="142" spans="1:11" x14ac:dyDescent="0.2">
      <c r="A142" t="s">
        <v>200</v>
      </c>
      <c r="B142" s="9">
        <v>5293</v>
      </c>
      <c r="C142" s="9">
        <v>41</v>
      </c>
      <c r="D142" s="9">
        <v>86</v>
      </c>
      <c r="E142" s="9">
        <v>0</v>
      </c>
      <c r="F142" s="9">
        <v>0</v>
      </c>
      <c r="G142" s="9"/>
      <c r="H142" s="9"/>
      <c r="I142" s="9"/>
      <c r="J142" s="9"/>
      <c r="K142" s="9"/>
    </row>
    <row r="143" spans="1:11" x14ac:dyDescent="0.2">
      <c r="A143" t="s">
        <v>1856</v>
      </c>
      <c r="B143" s="9">
        <v>213</v>
      </c>
      <c r="C143" s="9">
        <v>5232</v>
      </c>
      <c r="D143" s="9">
        <v>22</v>
      </c>
      <c r="E143" s="9">
        <v>29</v>
      </c>
      <c r="F143" s="9">
        <v>0</v>
      </c>
      <c r="G143" s="9"/>
      <c r="H143" s="9"/>
      <c r="I143" s="9"/>
      <c r="J143" s="9"/>
      <c r="K143" s="9"/>
    </row>
    <row r="144" spans="1:11" x14ac:dyDescent="0.2">
      <c r="A144" t="s">
        <v>858</v>
      </c>
      <c r="B144" s="9">
        <v>212</v>
      </c>
      <c r="C144" s="9">
        <v>145</v>
      </c>
      <c r="D144" s="9">
        <v>19</v>
      </c>
      <c r="E144" s="9">
        <v>6</v>
      </c>
      <c r="F144" s="9">
        <v>0</v>
      </c>
      <c r="G144" s="9"/>
      <c r="H144" s="9"/>
      <c r="I144" s="9"/>
      <c r="J144" s="9"/>
      <c r="K144" s="9"/>
    </row>
    <row r="145" spans="1:11" x14ac:dyDescent="0.2">
      <c r="A145" t="s">
        <v>391</v>
      </c>
      <c r="B145" s="9">
        <v>4341</v>
      </c>
      <c r="C145" s="9">
        <v>900</v>
      </c>
      <c r="D145" s="9">
        <v>701</v>
      </c>
      <c r="E145" s="9">
        <v>4</v>
      </c>
      <c r="F145" s="9">
        <v>13</v>
      </c>
      <c r="G145" s="9"/>
      <c r="H145" s="9"/>
      <c r="I145" s="9"/>
      <c r="J145" s="9"/>
      <c r="K145" s="9"/>
    </row>
    <row r="146" spans="1:11" x14ac:dyDescent="0.2">
      <c r="A146" t="s">
        <v>2206</v>
      </c>
      <c r="B146" s="9">
        <v>1621</v>
      </c>
      <c r="C146" s="9">
        <v>1622</v>
      </c>
      <c r="D146" s="9">
        <v>253</v>
      </c>
      <c r="E146" s="9">
        <v>27</v>
      </c>
      <c r="F146" s="9">
        <v>5</v>
      </c>
      <c r="G146" s="9"/>
      <c r="H146" s="9"/>
      <c r="I146" s="9"/>
      <c r="J146" s="9"/>
      <c r="K146" s="9"/>
    </row>
    <row r="147" spans="1:11" x14ac:dyDescent="0.2">
      <c r="A147" t="s">
        <v>2198</v>
      </c>
      <c r="B147" s="9">
        <v>334</v>
      </c>
      <c r="C147" s="9">
        <v>37</v>
      </c>
      <c r="D147" s="9">
        <v>23</v>
      </c>
      <c r="E147" s="9">
        <v>52</v>
      </c>
      <c r="F147" s="9">
        <v>23</v>
      </c>
      <c r="G147" s="9"/>
      <c r="H147" s="9"/>
      <c r="I147" s="9"/>
      <c r="J147" s="9"/>
      <c r="K147" s="9"/>
    </row>
    <row r="148" spans="1:11" x14ac:dyDescent="0.2">
      <c r="A148" t="s">
        <v>2197</v>
      </c>
      <c r="B148" s="9">
        <v>206</v>
      </c>
      <c r="C148" s="9">
        <v>921</v>
      </c>
      <c r="D148" s="9">
        <v>669</v>
      </c>
      <c r="E148" s="9">
        <v>14</v>
      </c>
      <c r="F148" s="9">
        <v>51</v>
      </c>
      <c r="G148" s="9"/>
      <c r="H148" s="9"/>
      <c r="I148" s="9"/>
      <c r="J148" s="9"/>
      <c r="K148" s="9"/>
    </row>
    <row r="149" spans="1:11" x14ac:dyDescent="0.2">
      <c r="A149" t="s">
        <v>2205</v>
      </c>
      <c r="B149" s="9">
        <v>2028</v>
      </c>
      <c r="C149" s="9">
        <v>458</v>
      </c>
      <c r="D149" s="9">
        <v>217</v>
      </c>
      <c r="E149" s="9">
        <v>1417</v>
      </c>
      <c r="F149" s="9">
        <v>253</v>
      </c>
      <c r="G149" s="9"/>
      <c r="H149" s="9"/>
      <c r="I149" s="9"/>
      <c r="J149" s="9"/>
      <c r="K149" s="9"/>
    </row>
    <row r="150" spans="1:11" x14ac:dyDescent="0.2">
      <c r="A150" t="s">
        <v>1109</v>
      </c>
      <c r="B150" s="9">
        <v>51</v>
      </c>
      <c r="C150" s="9">
        <v>1440</v>
      </c>
      <c r="D150" s="9">
        <v>22</v>
      </c>
      <c r="E150" s="9">
        <v>79</v>
      </c>
      <c r="F150" s="9">
        <v>87</v>
      </c>
      <c r="G150" s="9"/>
      <c r="H150" s="9"/>
      <c r="I150" s="9"/>
      <c r="J150" s="9"/>
      <c r="K150" s="9"/>
    </row>
    <row r="151" spans="1:11" x14ac:dyDescent="0.2">
      <c r="A151" t="s">
        <v>2023</v>
      </c>
      <c r="B151" s="9">
        <v>1818</v>
      </c>
      <c r="C151" s="9">
        <v>387</v>
      </c>
      <c r="D151" s="9">
        <v>28</v>
      </c>
      <c r="E151" s="9">
        <v>594</v>
      </c>
      <c r="F151" s="9">
        <v>38</v>
      </c>
      <c r="G151" s="9"/>
      <c r="H151" s="9"/>
      <c r="I151" s="9"/>
      <c r="J151" s="9"/>
      <c r="K151" s="9"/>
    </row>
    <row r="152" spans="1:11" x14ac:dyDescent="0.2">
      <c r="A152" t="s">
        <v>233</v>
      </c>
      <c r="B152" s="9">
        <v>3809</v>
      </c>
      <c r="C152" s="9">
        <v>555</v>
      </c>
      <c r="D152" s="9">
        <v>497</v>
      </c>
      <c r="E152" s="9">
        <v>21</v>
      </c>
      <c r="F152" s="9">
        <v>10</v>
      </c>
      <c r="G152" s="9"/>
      <c r="H152" s="9"/>
      <c r="I152" s="9"/>
      <c r="J152" s="9"/>
      <c r="K152" s="9"/>
    </row>
    <row r="153" spans="1:11" x14ac:dyDescent="0.2">
      <c r="A153" t="s">
        <v>2246</v>
      </c>
      <c r="B153" s="9">
        <v>3168</v>
      </c>
      <c r="C153" s="9">
        <v>2066</v>
      </c>
      <c r="D153" s="9">
        <v>127</v>
      </c>
      <c r="E153" s="9">
        <v>476</v>
      </c>
      <c r="F153" s="9">
        <v>28</v>
      </c>
      <c r="G153" s="9"/>
      <c r="H153" s="9"/>
      <c r="I153" s="9"/>
      <c r="J153" s="9"/>
      <c r="K153" s="9"/>
    </row>
    <row r="154" spans="1:11" x14ac:dyDescent="0.2">
      <c r="A154" t="s">
        <v>1721</v>
      </c>
      <c r="B154" s="9">
        <v>27</v>
      </c>
      <c r="C154" s="9">
        <v>646</v>
      </c>
      <c r="D154" s="9">
        <v>114</v>
      </c>
      <c r="E154" s="9">
        <v>632</v>
      </c>
      <c r="F154" s="9">
        <v>88</v>
      </c>
      <c r="G154" s="9"/>
      <c r="H154" s="9"/>
      <c r="I154" s="9"/>
      <c r="J154" s="9"/>
      <c r="K154" s="9"/>
    </row>
    <row r="155" spans="1:11" x14ac:dyDescent="0.2">
      <c r="A155" t="s">
        <v>727</v>
      </c>
      <c r="B155" s="9">
        <v>46</v>
      </c>
      <c r="C155" s="9">
        <v>2660</v>
      </c>
      <c r="D155" s="9">
        <v>7</v>
      </c>
      <c r="E155" s="9">
        <v>0</v>
      </c>
      <c r="F155" s="9">
        <v>1</v>
      </c>
      <c r="G155" s="9"/>
      <c r="H155" s="9"/>
      <c r="I155" s="9"/>
      <c r="J155" s="9"/>
      <c r="K155" s="9"/>
    </row>
    <row r="156" spans="1:11" x14ac:dyDescent="0.2">
      <c r="A156" t="s">
        <v>738</v>
      </c>
      <c r="B156" s="9">
        <v>1546</v>
      </c>
      <c r="C156" s="9">
        <v>815</v>
      </c>
      <c r="D156" s="9">
        <v>1124</v>
      </c>
      <c r="E156" s="9">
        <v>25</v>
      </c>
      <c r="F156" s="9">
        <v>22</v>
      </c>
      <c r="G156" s="9"/>
      <c r="H156" s="9"/>
      <c r="I156" s="9"/>
      <c r="J156" s="9"/>
      <c r="K156" s="9"/>
    </row>
    <row r="157" spans="1:11" x14ac:dyDescent="0.2">
      <c r="A157" t="s">
        <v>741</v>
      </c>
      <c r="B157" s="9">
        <v>651</v>
      </c>
      <c r="C157" s="9">
        <v>1360</v>
      </c>
      <c r="D157" s="9">
        <v>2171</v>
      </c>
      <c r="E157" s="9">
        <v>584</v>
      </c>
      <c r="F157" s="9">
        <v>310</v>
      </c>
      <c r="G157" s="9"/>
      <c r="H157" s="9"/>
      <c r="I157" s="9"/>
      <c r="J157" s="9"/>
      <c r="K157" s="9"/>
    </row>
    <row r="158" spans="1:11" x14ac:dyDescent="0.2">
      <c r="A158" t="s">
        <v>745</v>
      </c>
      <c r="B158" s="9">
        <v>982</v>
      </c>
      <c r="C158" s="9">
        <v>126</v>
      </c>
      <c r="D158" s="9">
        <v>1549</v>
      </c>
      <c r="E158" s="9">
        <v>494</v>
      </c>
      <c r="F158" s="9">
        <v>599</v>
      </c>
      <c r="G158" s="9"/>
      <c r="H158" s="9"/>
      <c r="I158" s="9"/>
      <c r="J158" s="9"/>
      <c r="K158" s="9"/>
    </row>
    <row r="159" spans="1:11" x14ac:dyDescent="0.2">
      <c r="A159" t="s">
        <v>726</v>
      </c>
      <c r="B159" s="9">
        <v>3925</v>
      </c>
      <c r="C159" s="9">
        <v>320</v>
      </c>
      <c r="D159" s="9">
        <v>232</v>
      </c>
      <c r="E159" s="9">
        <v>84</v>
      </c>
      <c r="F159" s="9">
        <v>2</v>
      </c>
      <c r="G159" s="9"/>
      <c r="H159" s="9"/>
      <c r="I159" s="9"/>
      <c r="J159" s="9"/>
      <c r="K159" s="9"/>
    </row>
    <row r="160" spans="1:11" x14ac:dyDescent="0.2">
      <c r="A160" t="s">
        <v>782</v>
      </c>
      <c r="B160" s="9">
        <v>41</v>
      </c>
      <c r="C160" s="9">
        <v>2314</v>
      </c>
      <c r="D160" s="9">
        <v>348</v>
      </c>
      <c r="E160" s="9">
        <v>1592</v>
      </c>
      <c r="F160" s="9">
        <v>797</v>
      </c>
      <c r="G160" s="9"/>
      <c r="H160" s="9"/>
      <c r="I160" s="9"/>
      <c r="J160" s="9"/>
      <c r="K160" s="9"/>
    </row>
    <row r="161" spans="1:11" x14ac:dyDescent="0.2">
      <c r="A161" t="s">
        <v>781</v>
      </c>
      <c r="B161" s="9">
        <v>1260</v>
      </c>
      <c r="C161" s="9">
        <v>2490</v>
      </c>
      <c r="D161" s="9">
        <v>640</v>
      </c>
      <c r="E161" s="9">
        <v>42</v>
      </c>
      <c r="F161" s="9">
        <v>97</v>
      </c>
      <c r="G161" s="9"/>
      <c r="H161" s="9"/>
      <c r="I161" s="9"/>
      <c r="J161" s="9"/>
      <c r="K161" s="9"/>
    </row>
    <row r="162" spans="1:11" x14ac:dyDescent="0.2">
      <c r="A162" t="s">
        <v>756</v>
      </c>
      <c r="B162" s="9">
        <v>1044</v>
      </c>
      <c r="C162" s="9">
        <v>112</v>
      </c>
      <c r="D162" s="9">
        <v>65</v>
      </c>
      <c r="E162" s="9">
        <v>41</v>
      </c>
      <c r="F162" s="9">
        <v>3</v>
      </c>
      <c r="G162" s="9"/>
      <c r="H162" s="9"/>
      <c r="I162" s="9"/>
      <c r="J162" s="9"/>
      <c r="K162" s="9"/>
    </row>
    <row r="163" spans="1:11" x14ac:dyDescent="0.2">
      <c r="A163" t="s">
        <v>619</v>
      </c>
      <c r="B163" s="9">
        <v>5287</v>
      </c>
      <c r="C163" s="9">
        <v>132</v>
      </c>
      <c r="D163" s="9">
        <v>55</v>
      </c>
      <c r="E163" s="9">
        <v>73</v>
      </c>
      <c r="F163" s="9">
        <v>5</v>
      </c>
      <c r="G163" s="9"/>
      <c r="H163" s="9"/>
      <c r="I163" s="9"/>
      <c r="J163" s="9"/>
      <c r="K163" s="9"/>
    </row>
    <row r="164" spans="1:11" x14ac:dyDescent="0.2">
      <c r="A164" t="s">
        <v>1233</v>
      </c>
      <c r="B164" s="9">
        <v>3769</v>
      </c>
      <c r="C164" s="9">
        <v>394</v>
      </c>
      <c r="D164" s="9">
        <v>68</v>
      </c>
      <c r="E164" s="9">
        <v>26</v>
      </c>
      <c r="F164" s="9">
        <v>32</v>
      </c>
      <c r="G164" s="9"/>
      <c r="H164" s="9"/>
      <c r="I164" s="9"/>
      <c r="J164" s="9"/>
      <c r="K164" s="9"/>
    </row>
    <row r="165" spans="1:11" x14ac:dyDescent="0.2">
      <c r="A165" t="s">
        <v>193</v>
      </c>
      <c r="B165" s="9">
        <v>5631</v>
      </c>
      <c r="C165" s="9">
        <v>8</v>
      </c>
      <c r="D165" s="9">
        <v>146</v>
      </c>
      <c r="E165" s="9">
        <v>0</v>
      </c>
      <c r="F165" s="9">
        <v>0</v>
      </c>
      <c r="G165" s="9"/>
      <c r="H165" s="9"/>
      <c r="I165" s="9"/>
      <c r="J165" s="9"/>
      <c r="K165" s="9"/>
    </row>
    <row r="166" spans="1:11" x14ac:dyDescent="0.2">
      <c r="A166" t="s">
        <v>191</v>
      </c>
      <c r="B166" s="9">
        <v>952</v>
      </c>
      <c r="C166" s="9">
        <v>511</v>
      </c>
      <c r="D166" s="9">
        <v>327</v>
      </c>
      <c r="E166" s="9">
        <v>1</v>
      </c>
      <c r="F166" s="9">
        <v>1</v>
      </c>
      <c r="G166" s="9"/>
      <c r="H166" s="9"/>
      <c r="I166" s="9"/>
      <c r="J166" s="9"/>
      <c r="K166" s="9"/>
    </row>
    <row r="167" spans="1:11" x14ac:dyDescent="0.2">
      <c r="A167" t="s">
        <v>189</v>
      </c>
      <c r="B167" s="9">
        <v>4072</v>
      </c>
      <c r="C167" s="9">
        <v>1226</v>
      </c>
      <c r="D167" s="9">
        <v>303</v>
      </c>
      <c r="E167" s="9">
        <v>11</v>
      </c>
      <c r="F167" s="9">
        <v>0</v>
      </c>
      <c r="G167" s="9"/>
      <c r="H167" s="9"/>
      <c r="I167" s="9"/>
      <c r="J167" s="9"/>
      <c r="K167" s="9"/>
    </row>
    <row r="168" spans="1:11" x14ac:dyDescent="0.2">
      <c r="A168" t="s">
        <v>626</v>
      </c>
      <c r="B168" s="9">
        <v>459</v>
      </c>
      <c r="C168" s="9">
        <v>1472</v>
      </c>
      <c r="D168" s="9">
        <v>1902</v>
      </c>
      <c r="E168" s="9">
        <v>50</v>
      </c>
      <c r="F168" s="9">
        <v>200</v>
      </c>
      <c r="G168" s="9"/>
      <c r="H168" s="9"/>
      <c r="I168" s="9"/>
      <c r="J168" s="9"/>
      <c r="K168" s="9"/>
    </row>
    <row r="169" spans="1:11" x14ac:dyDescent="0.2">
      <c r="A169" t="s">
        <v>1087</v>
      </c>
      <c r="B169" s="9">
        <v>4334</v>
      </c>
      <c r="C169" s="9">
        <v>302</v>
      </c>
      <c r="D169" s="9">
        <v>4</v>
      </c>
      <c r="E169" s="9">
        <v>6</v>
      </c>
      <c r="F169" s="9">
        <v>3</v>
      </c>
      <c r="G169" s="9"/>
      <c r="H169" s="9"/>
      <c r="I169" s="9"/>
      <c r="J169" s="9"/>
      <c r="K169" s="9"/>
    </row>
    <row r="170" spans="1:11" x14ac:dyDescent="0.2">
      <c r="A170" t="s">
        <v>2011</v>
      </c>
      <c r="B170" s="9">
        <v>190</v>
      </c>
      <c r="C170" s="9">
        <v>217</v>
      </c>
      <c r="D170" s="9">
        <v>502</v>
      </c>
      <c r="E170" s="9">
        <v>170</v>
      </c>
      <c r="F170" s="9">
        <v>111</v>
      </c>
      <c r="G170" s="9"/>
      <c r="H170" s="9"/>
      <c r="I170" s="9"/>
      <c r="J170" s="9"/>
      <c r="K170" s="9"/>
    </row>
    <row r="171" spans="1:11" x14ac:dyDescent="0.2">
      <c r="A171" t="s">
        <v>576</v>
      </c>
      <c r="B171" s="9">
        <v>847</v>
      </c>
      <c r="C171" s="9">
        <v>2032</v>
      </c>
      <c r="D171" s="9">
        <v>513</v>
      </c>
      <c r="E171" s="9">
        <v>47</v>
      </c>
      <c r="F171" s="9">
        <v>5</v>
      </c>
      <c r="G171" s="9"/>
      <c r="H171" s="9"/>
      <c r="I171" s="9"/>
      <c r="J171" s="9"/>
      <c r="K171" s="9"/>
    </row>
    <row r="172" spans="1:11" x14ac:dyDescent="0.2">
      <c r="A172" t="s">
        <v>1960</v>
      </c>
      <c r="B172" s="9">
        <v>1982</v>
      </c>
      <c r="C172" s="9">
        <v>21</v>
      </c>
      <c r="D172" s="9">
        <v>0</v>
      </c>
      <c r="E172" s="9">
        <v>3</v>
      </c>
      <c r="F172" s="9">
        <v>14</v>
      </c>
      <c r="G172" s="9"/>
      <c r="H172" s="9"/>
      <c r="I172" s="9"/>
      <c r="J172" s="9"/>
      <c r="K172" s="9"/>
    </row>
    <row r="173" spans="1:11" x14ac:dyDescent="0.2">
      <c r="A173" t="s">
        <v>1962</v>
      </c>
      <c r="B173" s="9">
        <v>3025</v>
      </c>
      <c r="C173" s="9">
        <v>11</v>
      </c>
      <c r="D173" s="9">
        <v>544</v>
      </c>
      <c r="E173" s="9">
        <v>8</v>
      </c>
      <c r="F173" s="9">
        <v>7</v>
      </c>
      <c r="G173" s="9"/>
      <c r="H173" s="9"/>
      <c r="I173" s="9"/>
      <c r="J173" s="9"/>
      <c r="K173" s="9"/>
    </row>
    <row r="174" spans="1:11" x14ac:dyDescent="0.2">
      <c r="A174" t="s">
        <v>1959</v>
      </c>
      <c r="B174" s="9">
        <v>1855</v>
      </c>
      <c r="C174" s="9">
        <v>30</v>
      </c>
      <c r="D174" s="9">
        <v>21</v>
      </c>
      <c r="E174" s="9">
        <v>3</v>
      </c>
      <c r="F174" s="9">
        <v>17</v>
      </c>
      <c r="G174" s="9"/>
      <c r="H174" s="9"/>
      <c r="I174" s="9"/>
      <c r="J174" s="9"/>
      <c r="K174" s="9"/>
    </row>
    <row r="175" spans="1:11" x14ac:dyDescent="0.2">
      <c r="A175" t="s">
        <v>1961</v>
      </c>
      <c r="B175" s="9">
        <v>1381</v>
      </c>
      <c r="C175" s="9">
        <v>1149</v>
      </c>
      <c r="D175" s="9">
        <v>52</v>
      </c>
      <c r="E175" s="9">
        <v>173</v>
      </c>
      <c r="F175" s="9">
        <v>124</v>
      </c>
      <c r="G175" s="9"/>
      <c r="H175" s="9"/>
      <c r="I175" s="9"/>
      <c r="J175" s="9"/>
      <c r="K175" s="9"/>
    </row>
    <row r="176" spans="1:11" x14ac:dyDescent="0.2">
      <c r="A176" t="s">
        <v>2019</v>
      </c>
      <c r="B176" s="9">
        <v>1169</v>
      </c>
      <c r="C176" s="9">
        <v>86</v>
      </c>
      <c r="D176" s="9">
        <v>254</v>
      </c>
      <c r="E176" s="9">
        <v>18</v>
      </c>
      <c r="F176" s="9">
        <v>25</v>
      </c>
      <c r="G176" s="9"/>
      <c r="H176" s="9"/>
      <c r="I176" s="9"/>
      <c r="J176" s="9"/>
      <c r="K176" s="9"/>
    </row>
    <row r="177" spans="1:11" x14ac:dyDescent="0.2">
      <c r="A177" t="s">
        <v>751</v>
      </c>
      <c r="B177" s="9">
        <v>708</v>
      </c>
      <c r="C177" s="9">
        <v>1092</v>
      </c>
      <c r="D177" s="9">
        <v>51</v>
      </c>
      <c r="E177" s="9">
        <v>58</v>
      </c>
      <c r="F177" s="9">
        <v>4</v>
      </c>
      <c r="G177" s="9"/>
      <c r="H177" s="9"/>
      <c r="I177" s="9"/>
      <c r="J177" s="9"/>
      <c r="K177" s="9"/>
    </row>
    <row r="178" spans="1:11" x14ac:dyDescent="0.2">
      <c r="A178" t="s">
        <v>1812</v>
      </c>
      <c r="B178" s="9">
        <v>4048</v>
      </c>
      <c r="C178" s="9">
        <v>58</v>
      </c>
      <c r="D178" s="9">
        <v>55</v>
      </c>
      <c r="E178" s="9">
        <v>73</v>
      </c>
      <c r="F178" s="9">
        <v>6</v>
      </c>
      <c r="G178" s="9"/>
      <c r="H178" s="9"/>
      <c r="I178" s="9"/>
      <c r="J178" s="9"/>
      <c r="K178" s="9"/>
    </row>
    <row r="179" spans="1:11" x14ac:dyDescent="0.2">
      <c r="A179" t="s">
        <v>2235</v>
      </c>
      <c r="B179" s="9">
        <v>5674</v>
      </c>
      <c r="C179" s="9">
        <v>101</v>
      </c>
      <c r="D179" s="9">
        <v>6</v>
      </c>
      <c r="E179" s="9">
        <v>10</v>
      </c>
      <c r="F179" s="9">
        <v>7</v>
      </c>
      <c r="G179" s="9"/>
      <c r="H179" s="9"/>
      <c r="I179" s="9"/>
      <c r="J179" s="9"/>
      <c r="K179" s="9"/>
    </row>
    <row r="180" spans="1:11" x14ac:dyDescent="0.2">
      <c r="A180" t="s">
        <v>2234</v>
      </c>
      <c r="B180" s="9">
        <v>1115</v>
      </c>
      <c r="C180" s="9">
        <v>448</v>
      </c>
      <c r="D180" s="9">
        <v>197</v>
      </c>
      <c r="E180" s="9">
        <v>316</v>
      </c>
      <c r="F180" s="9">
        <v>192</v>
      </c>
      <c r="G180" s="9"/>
      <c r="H180" s="9"/>
      <c r="I180" s="9"/>
      <c r="J180" s="9"/>
      <c r="K180" s="9"/>
    </row>
    <row r="181" spans="1:11" x14ac:dyDescent="0.2">
      <c r="A181" t="s">
        <v>467</v>
      </c>
      <c r="B181" s="9">
        <v>67</v>
      </c>
      <c r="C181" s="9">
        <v>311</v>
      </c>
      <c r="D181" s="9">
        <v>59</v>
      </c>
      <c r="E181" s="9">
        <v>14</v>
      </c>
      <c r="F181" s="9">
        <v>73</v>
      </c>
      <c r="G181" s="9"/>
      <c r="H181" s="9"/>
      <c r="I181" s="9"/>
      <c r="J181" s="9"/>
      <c r="K181" s="9"/>
    </row>
    <row r="182" spans="1:11" x14ac:dyDescent="0.2">
      <c r="A182" t="s">
        <v>1679</v>
      </c>
      <c r="B182" s="9">
        <v>895</v>
      </c>
      <c r="C182" s="9">
        <v>325</v>
      </c>
      <c r="D182" s="9">
        <v>3551</v>
      </c>
      <c r="E182" s="9">
        <v>63</v>
      </c>
      <c r="F182" s="9">
        <v>459</v>
      </c>
      <c r="G182" s="9"/>
      <c r="H182" s="9"/>
      <c r="I182" s="9"/>
      <c r="J182" s="9"/>
      <c r="K182" s="9"/>
    </row>
    <row r="183" spans="1:11" x14ac:dyDescent="0.2">
      <c r="A183" t="s">
        <v>2236</v>
      </c>
      <c r="B183" s="9">
        <v>1809</v>
      </c>
      <c r="C183" s="9">
        <v>745</v>
      </c>
      <c r="D183" s="9">
        <v>203</v>
      </c>
      <c r="E183" s="9">
        <v>653</v>
      </c>
      <c r="F183" s="9">
        <v>36</v>
      </c>
      <c r="G183" s="9"/>
      <c r="H183" s="9"/>
      <c r="I183" s="9"/>
      <c r="J183" s="9"/>
      <c r="K183" s="9"/>
    </row>
    <row r="184" spans="1:11" x14ac:dyDescent="0.2">
      <c r="A184" t="s">
        <v>2400</v>
      </c>
      <c r="B184" s="9">
        <v>100</v>
      </c>
      <c r="C184" s="9">
        <v>2610</v>
      </c>
      <c r="D184" s="9">
        <v>266</v>
      </c>
      <c r="E184" s="9">
        <v>115</v>
      </c>
      <c r="F184" s="9">
        <v>105</v>
      </c>
      <c r="G184" s="9"/>
      <c r="H184" s="9"/>
      <c r="I184" s="9"/>
      <c r="J184" s="9"/>
      <c r="K184" s="9"/>
    </row>
    <row r="185" spans="1:11" x14ac:dyDescent="0.2">
      <c r="A185" t="s">
        <v>2399</v>
      </c>
      <c r="B185" s="9">
        <v>170</v>
      </c>
      <c r="C185" s="9">
        <v>2937</v>
      </c>
      <c r="D185" s="9">
        <v>0</v>
      </c>
      <c r="E185" s="9">
        <v>15</v>
      </c>
      <c r="F185" s="9">
        <v>1</v>
      </c>
      <c r="G185" s="9"/>
      <c r="H185" s="9"/>
      <c r="I185" s="9"/>
      <c r="J185" s="9"/>
      <c r="K185" s="9"/>
    </row>
    <row r="186" spans="1:11" x14ac:dyDescent="0.2">
      <c r="A186" t="s">
        <v>770</v>
      </c>
      <c r="B186" s="9">
        <v>2213</v>
      </c>
      <c r="C186" s="9">
        <v>576</v>
      </c>
      <c r="D186" s="9">
        <v>1780</v>
      </c>
      <c r="E186" s="9">
        <v>107</v>
      </c>
      <c r="F186" s="9">
        <v>13</v>
      </c>
      <c r="G186" s="9"/>
      <c r="H186" s="9"/>
      <c r="I186" s="9"/>
      <c r="J186" s="9"/>
      <c r="K186" s="9"/>
    </row>
    <row r="187" spans="1:11" x14ac:dyDescent="0.2">
      <c r="A187" t="s">
        <v>773</v>
      </c>
      <c r="B187" s="9">
        <v>239</v>
      </c>
      <c r="C187" s="9">
        <v>21</v>
      </c>
      <c r="D187" s="9">
        <v>79</v>
      </c>
      <c r="E187" s="9">
        <v>2</v>
      </c>
      <c r="F187" s="9">
        <v>17</v>
      </c>
      <c r="G187" s="9"/>
      <c r="H187" s="9"/>
      <c r="I187" s="9"/>
      <c r="J187" s="9"/>
      <c r="K187" s="9"/>
    </row>
    <row r="188" spans="1:11" x14ac:dyDescent="0.2">
      <c r="A188" t="s">
        <v>2222</v>
      </c>
      <c r="B188" s="9">
        <v>807</v>
      </c>
      <c r="C188" s="9">
        <v>821</v>
      </c>
      <c r="D188" s="9">
        <v>199</v>
      </c>
      <c r="E188" s="9">
        <v>1021</v>
      </c>
      <c r="F188" s="9">
        <v>335</v>
      </c>
      <c r="G188" s="9"/>
      <c r="H188" s="9"/>
      <c r="I188" s="9"/>
      <c r="J188" s="9"/>
      <c r="K188" s="9"/>
    </row>
    <row r="189" spans="1:11" x14ac:dyDescent="0.2">
      <c r="A189" t="s">
        <v>134</v>
      </c>
      <c r="B189" s="9">
        <v>2743</v>
      </c>
      <c r="C189" s="9">
        <v>636</v>
      </c>
      <c r="D189" s="9">
        <v>122</v>
      </c>
      <c r="E189" s="9">
        <v>26</v>
      </c>
      <c r="F189" s="9">
        <v>67</v>
      </c>
      <c r="G189" s="9"/>
      <c r="H189" s="9"/>
      <c r="I189" s="9"/>
      <c r="J189" s="9"/>
      <c r="K189" s="9"/>
    </row>
    <row r="190" spans="1:11" x14ac:dyDescent="0.2">
      <c r="A190" t="s">
        <v>1360</v>
      </c>
      <c r="B190" s="9">
        <v>172</v>
      </c>
      <c r="C190" s="9">
        <v>766</v>
      </c>
      <c r="D190" s="9">
        <v>392</v>
      </c>
      <c r="E190" s="9">
        <v>26</v>
      </c>
      <c r="F190" s="9">
        <v>6</v>
      </c>
      <c r="G190" s="9"/>
      <c r="H190" s="9"/>
      <c r="I190" s="9"/>
      <c r="J190" s="9"/>
      <c r="K190" s="9"/>
    </row>
    <row r="191" spans="1:11" x14ac:dyDescent="0.2">
      <c r="A191" t="s">
        <v>1550</v>
      </c>
      <c r="B191" s="9">
        <v>1417</v>
      </c>
      <c r="C191" s="9">
        <v>455</v>
      </c>
      <c r="D191" s="9">
        <v>553</v>
      </c>
      <c r="E191" s="9">
        <v>1185</v>
      </c>
      <c r="F191" s="9">
        <v>7</v>
      </c>
      <c r="G191" s="9"/>
      <c r="H191" s="9"/>
      <c r="I191" s="9"/>
      <c r="J191" s="9"/>
      <c r="K191" s="9"/>
    </row>
    <row r="192" spans="1:11" x14ac:dyDescent="0.2">
      <c r="A192" t="s">
        <v>2221</v>
      </c>
      <c r="B192" s="9">
        <v>589</v>
      </c>
      <c r="C192" s="9">
        <v>286</v>
      </c>
      <c r="D192" s="9">
        <v>92</v>
      </c>
      <c r="E192" s="9">
        <v>128</v>
      </c>
      <c r="F192" s="9">
        <v>4</v>
      </c>
      <c r="G192" s="9"/>
      <c r="H192" s="9"/>
      <c r="I192" s="9"/>
      <c r="J192" s="9"/>
      <c r="K192" s="9"/>
    </row>
    <row r="193" spans="1:11" x14ac:dyDescent="0.2">
      <c r="A193" t="s">
        <v>302</v>
      </c>
      <c r="B193" s="9">
        <v>638</v>
      </c>
      <c r="C193" s="9">
        <v>799</v>
      </c>
      <c r="D193" s="9">
        <v>296</v>
      </c>
      <c r="E193" s="9">
        <v>402</v>
      </c>
      <c r="F193" s="9">
        <v>163</v>
      </c>
      <c r="G193" s="9"/>
      <c r="H193" s="9"/>
      <c r="I193" s="9"/>
      <c r="J193" s="9"/>
      <c r="K193" s="9"/>
    </row>
    <row r="194" spans="1:11" x14ac:dyDescent="0.2">
      <c r="A194" t="s">
        <v>2207</v>
      </c>
      <c r="B194" s="9">
        <v>1075</v>
      </c>
      <c r="C194" s="9">
        <v>416</v>
      </c>
      <c r="D194" s="9">
        <v>50</v>
      </c>
      <c r="E194" s="9">
        <v>449</v>
      </c>
      <c r="F194" s="9">
        <v>203</v>
      </c>
      <c r="G194" s="9"/>
      <c r="H194" s="9"/>
      <c r="I194" s="9"/>
      <c r="J194" s="9"/>
      <c r="K194" s="9"/>
    </row>
    <row r="195" spans="1:11" x14ac:dyDescent="0.2">
      <c r="A195" t="s">
        <v>1740</v>
      </c>
      <c r="B195" s="9">
        <v>1999</v>
      </c>
      <c r="C195" s="9">
        <v>716</v>
      </c>
      <c r="D195" s="9">
        <v>530</v>
      </c>
      <c r="E195" s="9">
        <v>21</v>
      </c>
      <c r="F195" s="9">
        <v>45</v>
      </c>
      <c r="G195" s="9"/>
      <c r="H195" s="9"/>
      <c r="I195" s="9"/>
      <c r="J195" s="9"/>
      <c r="K195" s="9"/>
    </row>
    <row r="196" spans="1:11" x14ac:dyDescent="0.2">
      <c r="A196" t="s">
        <v>2201</v>
      </c>
      <c r="B196" s="9">
        <v>1147</v>
      </c>
      <c r="C196" s="9">
        <v>86</v>
      </c>
      <c r="D196" s="9">
        <v>75</v>
      </c>
      <c r="E196" s="9">
        <v>94</v>
      </c>
      <c r="F196" s="9">
        <v>1</v>
      </c>
      <c r="G196" s="9"/>
      <c r="H196" s="9"/>
      <c r="I196" s="9"/>
      <c r="J196" s="9"/>
      <c r="K196" s="9"/>
    </row>
    <row r="197" spans="1:11" x14ac:dyDescent="0.2">
      <c r="A197" t="s">
        <v>2006</v>
      </c>
      <c r="B197" s="9">
        <v>330</v>
      </c>
      <c r="C197" s="9">
        <v>2224</v>
      </c>
      <c r="D197" s="9">
        <v>308</v>
      </c>
      <c r="E197" s="9">
        <v>4</v>
      </c>
      <c r="F197" s="9">
        <v>87</v>
      </c>
      <c r="G197" s="9"/>
      <c r="H197" s="9"/>
      <c r="I197" s="9"/>
      <c r="J197" s="9"/>
      <c r="K197" s="9"/>
    </row>
    <row r="198" spans="1:11" x14ac:dyDescent="0.2">
      <c r="A198" t="s">
        <v>1990</v>
      </c>
      <c r="B198" s="9">
        <v>1569</v>
      </c>
      <c r="C198" s="9">
        <v>395</v>
      </c>
      <c r="D198" s="9">
        <v>1753</v>
      </c>
      <c r="E198" s="9">
        <v>498</v>
      </c>
      <c r="F198" s="9">
        <v>110</v>
      </c>
      <c r="G198" s="9"/>
      <c r="H198" s="9"/>
      <c r="I198" s="9"/>
      <c r="J198" s="9"/>
      <c r="K198" s="9"/>
    </row>
    <row r="199" spans="1:11" x14ac:dyDescent="0.2">
      <c r="A199" t="s">
        <v>1992</v>
      </c>
      <c r="B199" s="9">
        <v>4786</v>
      </c>
      <c r="C199" s="9">
        <v>12</v>
      </c>
      <c r="D199" s="9">
        <v>24</v>
      </c>
      <c r="E199" s="9">
        <v>3</v>
      </c>
      <c r="F199" s="9">
        <v>1</v>
      </c>
      <c r="G199" s="9"/>
      <c r="H199" s="9"/>
      <c r="I199" s="9"/>
      <c r="J199" s="9"/>
      <c r="K199" s="9"/>
    </row>
    <row r="200" spans="1:11" x14ac:dyDescent="0.2">
      <c r="A200" t="s">
        <v>1844</v>
      </c>
      <c r="B200" s="9">
        <v>3135</v>
      </c>
      <c r="C200" s="9">
        <v>808</v>
      </c>
      <c r="D200" s="9">
        <v>19</v>
      </c>
      <c r="E200" s="9">
        <v>47</v>
      </c>
      <c r="F200" s="9">
        <v>69</v>
      </c>
      <c r="G200" s="9"/>
      <c r="H200" s="9"/>
      <c r="I200" s="9"/>
      <c r="J200" s="9"/>
      <c r="K200" s="9"/>
    </row>
    <row r="201" spans="1:11" x14ac:dyDescent="0.2">
      <c r="A201" t="s">
        <v>486</v>
      </c>
      <c r="B201" s="9">
        <v>268</v>
      </c>
      <c r="C201" s="9">
        <v>1</v>
      </c>
      <c r="D201" s="9">
        <v>146</v>
      </c>
      <c r="E201" s="9">
        <v>0</v>
      </c>
      <c r="F201" s="9">
        <v>0</v>
      </c>
      <c r="G201" s="9"/>
      <c r="H201" s="9"/>
      <c r="I201" s="9"/>
      <c r="J201" s="9"/>
      <c r="K201" s="9"/>
    </row>
    <row r="202" spans="1:11" x14ac:dyDescent="0.2">
      <c r="A202" t="s">
        <v>2159</v>
      </c>
      <c r="B202" s="9">
        <v>1218</v>
      </c>
      <c r="C202" s="9">
        <v>947</v>
      </c>
      <c r="D202" s="9">
        <v>525</v>
      </c>
      <c r="E202" s="9">
        <v>235</v>
      </c>
      <c r="F202" s="9">
        <v>132</v>
      </c>
      <c r="G202" s="9"/>
      <c r="H202" s="9"/>
      <c r="I202" s="9"/>
      <c r="J202" s="9"/>
      <c r="K202" s="9"/>
    </row>
    <row r="203" spans="1:11" x14ac:dyDescent="0.2">
      <c r="A203" t="s">
        <v>2163</v>
      </c>
      <c r="B203" s="9">
        <v>1166</v>
      </c>
      <c r="C203" s="9">
        <v>8</v>
      </c>
      <c r="D203" s="9">
        <v>11</v>
      </c>
      <c r="E203" s="9">
        <v>0</v>
      </c>
      <c r="F203" s="9">
        <v>0</v>
      </c>
      <c r="G203" s="9"/>
      <c r="H203" s="9"/>
      <c r="I203" s="9"/>
      <c r="J203" s="9"/>
      <c r="K203" s="9"/>
    </row>
    <row r="204" spans="1:11" x14ac:dyDescent="0.2">
      <c r="A204" t="s">
        <v>1129</v>
      </c>
      <c r="B204" s="9">
        <v>2264</v>
      </c>
      <c r="C204" s="9">
        <v>388</v>
      </c>
      <c r="D204" s="9">
        <v>1173</v>
      </c>
      <c r="E204" s="9">
        <v>82</v>
      </c>
      <c r="F204" s="9">
        <v>44</v>
      </c>
      <c r="G204" s="9"/>
      <c r="H204" s="9"/>
      <c r="I204" s="9"/>
      <c r="J204" s="9"/>
      <c r="K204" s="9"/>
    </row>
    <row r="205" spans="1:11" x14ac:dyDescent="0.2">
      <c r="A205" t="s">
        <v>373</v>
      </c>
      <c r="B205" s="9">
        <v>369</v>
      </c>
      <c r="C205" s="9">
        <v>883</v>
      </c>
      <c r="D205" s="9">
        <v>239</v>
      </c>
      <c r="E205" s="9">
        <v>97</v>
      </c>
      <c r="F205" s="9">
        <v>2</v>
      </c>
      <c r="G205" s="9"/>
      <c r="H205" s="9"/>
      <c r="I205" s="9"/>
      <c r="J205" s="9"/>
      <c r="K205" s="9"/>
    </row>
    <row r="206" spans="1:11" x14ac:dyDescent="0.2">
      <c r="A206" t="s">
        <v>2330</v>
      </c>
      <c r="B206" s="9">
        <v>1950</v>
      </c>
      <c r="C206" s="9">
        <v>1194</v>
      </c>
      <c r="D206" s="9">
        <v>339</v>
      </c>
      <c r="E206" s="9">
        <v>26</v>
      </c>
      <c r="F206" s="9">
        <v>8</v>
      </c>
      <c r="G206" s="9"/>
      <c r="H206" s="9"/>
      <c r="I206" s="9"/>
      <c r="J206" s="9"/>
      <c r="K206" s="9"/>
    </row>
    <row r="207" spans="1:11" x14ac:dyDescent="0.2">
      <c r="A207" t="s">
        <v>148</v>
      </c>
      <c r="B207" s="9">
        <v>165</v>
      </c>
      <c r="C207" s="9">
        <v>29</v>
      </c>
      <c r="D207" s="9">
        <v>118</v>
      </c>
      <c r="E207" s="9">
        <v>10</v>
      </c>
      <c r="F207" s="9">
        <v>4</v>
      </c>
      <c r="G207" s="9"/>
      <c r="H207" s="9"/>
      <c r="I207" s="9"/>
      <c r="J207" s="9"/>
      <c r="K207" s="9"/>
    </row>
    <row r="208" spans="1:11" x14ac:dyDescent="0.2">
      <c r="A208" t="s">
        <v>2037</v>
      </c>
      <c r="B208" s="9">
        <v>2186</v>
      </c>
      <c r="C208" s="9">
        <v>1044</v>
      </c>
      <c r="D208" s="9">
        <v>326</v>
      </c>
      <c r="E208" s="9">
        <v>223</v>
      </c>
      <c r="F208" s="9">
        <v>17</v>
      </c>
      <c r="G208" s="9"/>
      <c r="H208" s="9"/>
      <c r="I208" s="9"/>
      <c r="J208" s="9"/>
      <c r="K208" s="9"/>
    </row>
    <row r="209" spans="1:11" x14ac:dyDescent="0.2">
      <c r="A209" t="s">
        <v>1853</v>
      </c>
      <c r="B209" s="9">
        <v>3584</v>
      </c>
      <c r="C209" s="9">
        <v>723</v>
      </c>
      <c r="D209" s="9">
        <v>158</v>
      </c>
      <c r="E209" s="9">
        <v>25</v>
      </c>
      <c r="F209" s="9">
        <v>259</v>
      </c>
      <c r="G209" s="9"/>
      <c r="H209" s="9"/>
      <c r="I209" s="9"/>
      <c r="J209" s="9"/>
      <c r="K209" s="9"/>
    </row>
    <row r="210" spans="1:11" x14ac:dyDescent="0.2">
      <c r="A210" t="s">
        <v>2311</v>
      </c>
      <c r="B210" s="9">
        <v>2035</v>
      </c>
      <c r="C210" s="9">
        <v>34</v>
      </c>
      <c r="D210" s="9">
        <v>98</v>
      </c>
      <c r="E210" s="9">
        <v>19</v>
      </c>
      <c r="F210" s="9">
        <v>29</v>
      </c>
      <c r="G210" s="9"/>
      <c r="H210" s="9"/>
      <c r="I210" s="9"/>
      <c r="J210" s="9"/>
      <c r="K210" s="9"/>
    </row>
    <row r="211" spans="1:11" x14ac:dyDescent="0.2">
      <c r="A211" t="s">
        <v>711</v>
      </c>
      <c r="B211" s="9">
        <v>1566</v>
      </c>
      <c r="C211" s="9">
        <v>189</v>
      </c>
      <c r="D211" s="9">
        <v>116</v>
      </c>
      <c r="E211" s="9">
        <v>131</v>
      </c>
      <c r="F211" s="9">
        <v>42</v>
      </c>
      <c r="G211" s="9"/>
      <c r="H211" s="9"/>
      <c r="I211" s="9"/>
      <c r="J211" s="9"/>
      <c r="K211" s="9"/>
    </row>
    <row r="212" spans="1:11" x14ac:dyDescent="0.2">
      <c r="A212" t="s">
        <v>1369</v>
      </c>
      <c r="B212" s="9">
        <v>2253</v>
      </c>
      <c r="C212" s="9">
        <v>920</v>
      </c>
      <c r="D212" s="9">
        <v>332</v>
      </c>
      <c r="E212" s="9">
        <v>146</v>
      </c>
      <c r="F212" s="9">
        <v>2</v>
      </c>
      <c r="G212" s="9"/>
      <c r="H212" s="9"/>
      <c r="I212" s="9"/>
      <c r="J212" s="9"/>
      <c r="K212" s="9"/>
    </row>
    <row r="213" spans="1:11" x14ac:dyDescent="0.2">
      <c r="A213" t="s">
        <v>101</v>
      </c>
      <c r="B213" s="9">
        <v>66</v>
      </c>
      <c r="C213" s="9">
        <v>3365</v>
      </c>
      <c r="D213" s="9">
        <v>112</v>
      </c>
      <c r="E213" s="9">
        <v>22</v>
      </c>
      <c r="F213" s="9">
        <v>40</v>
      </c>
      <c r="G213" s="9"/>
      <c r="H213" s="9"/>
      <c r="I213" s="9"/>
      <c r="J213" s="9"/>
      <c r="K213" s="9"/>
    </row>
    <row r="214" spans="1:11" x14ac:dyDescent="0.2">
      <c r="A214" t="s">
        <v>1889</v>
      </c>
      <c r="B214" s="9">
        <v>1628</v>
      </c>
      <c r="C214" s="9">
        <v>679</v>
      </c>
      <c r="D214" s="9">
        <v>243</v>
      </c>
      <c r="E214" s="9">
        <v>9</v>
      </c>
      <c r="F214" s="9">
        <v>71</v>
      </c>
      <c r="G214" s="9"/>
      <c r="H214" s="9"/>
      <c r="I214" s="9"/>
      <c r="J214" s="9"/>
      <c r="K214" s="9"/>
    </row>
    <row r="215" spans="1:11" x14ac:dyDescent="0.2">
      <c r="A215" t="s">
        <v>1069</v>
      </c>
      <c r="B215" s="9">
        <v>64</v>
      </c>
      <c r="C215" s="9">
        <v>396</v>
      </c>
      <c r="D215" s="9">
        <v>54</v>
      </c>
      <c r="E215" s="9">
        <v>7</v>
      </c>
      <c r="F215" s="9">
        <v>0</v>
      </c>
      <c r="G215" s="9"/>
      <c r="H215" s="9"/>
      <c r="I215" s="9"/>
      <c r="J215" s="9"/>
      <c r="K215" s="9"/>
    </row>
    <row r="216" spans="1:11" x14ac:dyDescent="0.2">
      <c r="A216" t="s">
        <v>952</v>
      </c>
      <c r="B216" s="9">
        <v>835</v>
      </c>
      <c r="C216" s="9">
        <v>434</v>
      </c>
      <c r="D216" s="9">
        <v>378</v>
      </c>
      <c r="E216" s="9">
        <v>43</v>
      </c>
      <c r="F216" s="9">
        <v>23</v>
      </c>
      <c r="G216" s="9"/>
      <c r="H216" s="9"/>
      <c r="I216" s="9"/>
      <c r="J216" s="9"/>
      <c r="K216" s="9"/>
    </row>
    <row r="217" spans="1:11" x14ac:dyDescent="0.2">
      <c r="A217" t="s">
        <v>2242</v>
      </c>
      <c r="B217" s="9">
        <v>2492</v>
      </c>
      <c r="C217" s="9">
        <v>251</v>
      </c>
      <c r="D217" s="9">
        <v>521</v>
      </c>
      <c r="E217" s="9">
        <v>530</v>
      </c>
      <c r="F217" s="9">
        <v>2</v>
      </c>
      <c r="G217" s="9"/>
      <c r="H217" s="9"/>
      <c r="I217" s="9"/>
      <c r="J217" s="9"/>
      <c r="K217" s="9"/>
    </row>
    <row r="218" spans="1:11" x14ac:dyDescent="0.2">
      <c r="A218" t="s">
        <v>2245</v>
      </c>
      <c r="B218" s="9">
        <v>1233</v>
      </c>
      <c r="C218" s="9">
        <v>177</v>
      </c>
      <c r="D218" s="9">
        <v>3841</v>
      </c>
      <c r="E218" s="9">
        <v>17</v>
      </c>
      <c r="F218" s="9">
        <v>338</v>
      </c>
      <c r="G218" s="9"/>
      <c r="H218" s="9"/>
      <c r="I218" s="9"/>
      <c r="J218" s="9"/>
      <c r="K218" s="9"/>
    </row>
    <row r="219" spans="1:11" x14ac:dyDescent="0.2">
      <c r="A219" t="s">
        <v>1031</v>
      </c>
      <c r="B219" s="9">
        <v>3834</v>
      </c>
      <c r="C219" s="9">
        <v>108</v>
      </c>
      <c r="D219" s="9">
        <v>76</v>
      </c>
      <c r="E219" s="9">
        <v>102</v>
      </c>
      <c r="F219" s="9">
        <v>0</v>
      </c>
      <c r="G219" s="9"/>
      <c r="H219" s="9"/>
      <c r="I219" s="9"/>
      <c r="J219" s="9"/>
      <c r="K219" s="9"/>
    </row>
    <row r="220" spans="1:11" x14ac:dyDescent="0.2">
      <c r="A220" t="s">
        <v>1691</v>
      </c>
      <c r="B220" s="9">
        <v>2774</v>
      </c>
      <c r="C220" s="9">
        <v>1111</v>
      </c>
      <c r="D220" s="9">
        <v>400</v>
      </c>
      <c r="E220" s="9">
        <v>68</v>
      </c>
      <c r="F220" s="9">
        <v>460</v>
      </c>
      <c r="G220" s="9"/>
      <c r="H220" s="9"/>
      <c r="I220" s="9"/>
      <c r="J220" s="9"/>
      <c r="K220" s="9"/>
    </row>
    <row r="221" spans="1:11" x14ac:dyDescent="0.2">
      <c r="A221" t="s">
        <v>1865</v>
      </c>
      <c r="B221" s="9">
        <v>1854</v>
      </c>
      <c r="C221" s="9">
        <v>0</v>
      </c>
      <c r="D221" s="9">
        <v>554</v>
      </c>
      <c r="E221" s="9">
        <v>624</v>
      </c>
      <c r="F221" s="9">
        <v>142</v>
      </c>
      <c r="G221" s="9"/>
      <c r="H221" s="9"/>
      <c r="I221" s="9"/>
      <c r="J221" s="9"/>
      <c r="K221" s="9"/>
    </row>
    <row r="222" spans="1:11" x14ac:dyDescent="0.2">
      <c r="A222" t="s">
        <v>1700</v>
      </c>
      <c r="B222" s="9">
        <v>3517</v>
      </c>
      <c r="C222" s="9">
        <v>528</v>
      </c>
      <c r="D222" s="9">
        <v>921</v>
      </c>
      <c r="E222" s="9">
        <v>120</v>
      </c>
      <c r="F222" s="9">
        <v>52</v>
      </c>
      <c r="G222" s="9"/>
      <c r="H222" s="9"/>
      <c r="I222" s="9"/>
      <c r="J222" s="9"/>
      <c r="K222" s="9"/>
    </row>
    <row r="223" spans="1:11" x14ac:dyDescent="0.2">
      <c r="A223" t="s">
        <v>1343</v>
      </c>
      <c r="B223" s="9">
        <v>349</v>
      </c>
      <c r="C223" s="9">
        <v>172</v>
      </c>
      <c r="D223" s="9">
        <v>162</v>
      </c>
      <c r="E223" s="9">
        <v>30</v>
      </c>
      <c r="F223" s="9">
        <v>7</v>
      </c>
      <c r="G223" s="9"/>
      <c r="H223" s="9"/>
      <c r="I223" s="9"/>
      <c r="J223" s="9"/>
      <c r="K223" s="9"/>
    </row>
    <row r="224" spans="1:11" x14ac:dyDescent="0.2">
      <c r="A224" t="s">
        <v>2130</v>
      </c>
      <c r="B224" s="9">
        <v>166</v>
      </c>
      <c r="C224" s="9">
        <v>3576</v>
      </c>
      <c r="D224" s="9">
        <v>220</v>
      </c>
      <c r="E224" s="9">
        <v>135</v>
      </c>
      <c r="F224" s="9">
        <v>16</v>
      </c>
      <c r="G224" s="9"/>
      <c r="H224" s="9"/>
      <c r="I224" s="9"/>
      <c r="J224" s="9"/>
      <c r="K224" s="9"/>
    </row>
    <row r="225" spans="1:11" x14ac:dyDescent="0.2">
      <c r="A225" t="s">
        <v>232</v>
      </c>
      <c r="B225" s="9">
        <v>1328</v>
      </c>
      <c r="C225" s="9">
        <v>288</v>
      </c>
      <c r="D225" s="9">
        <v>389</v>
      </c>
      <c r="E225" s="9">
        <v>298</v>
      </c>
      <c r="F225" s="9">
        <v>56</v>
      </c>
      <c r="G225" s="9"/>
      <c r="H225" s="9"/>
      <c r="I225" s="9"/>
      <c r="J225" s="9"/>
      <c r="K225" s="9"/>
    </row>
    <row r="226" spans="1:11" x14ac:dyDescent="0.2">
      <c r="A226" t="s">
        <v>1312</v>
      </c>
      <c r="B226" s="9">
        <v>2104</v>
      </c>
      <c r="C226" s="9">
        <v>2554</v>
      </c>
      <c r="D226" s="9">
        <v>284</v>
      </c>
      <c r="E226" s="9">
        <v>400</v>
      </c>
      <c r="F226" s="9">
        <v>532</v>
      </c>
      <c r="G226" s="9"/>
      <c r="H226" s="9"/>
      <c r="I226" s="9"/>
      <c r="J226" s="9"/>
      <c r="K226" s="9"/>
    </row>
    <row r="227" spans="1:11" x14ac:dyDescent="0.2">
      <c r="A227" t="s">
        <v>462</v>
      </c>
      <c r="B227" s="9">
        <v>2049</v>
      </c>
      <c r="C227" s="9">
        <v>1784</v>
      </c>
      <c r="D227" s="9">
        <v>1068</v>
      </c>
      <c r="E227" s="9">
        <v>259</v>
      </c>
      <c r="F227" s="9">
        <v>17</v>
      </c>
      <c r="G227" s="9"/>
      <c r="H227" s="9"/>
      <c r="I227" s="9"/>
      <c r="J227" s="9"/>
      <c r="K227" s="9"/>
    </row>
    <row r="228" spans="1:11" x14ac:dyDescent="0.2">
      <c r="A228" t="s">
        <v>225</v>
      </c>
      <c r="B228" s="9">
        <v>1324</v>
      </c>
      <c r="C228" s="9">
        <v>118</v>
      </c>
      <c r="D228" s="9">
        <v>1007</v>
      </c>
      <c r="E228" s="9">
        <v>114</v>
      </c>
      <c r="F228" s="9">
        <v>88</v>
      </c>
      <c r="G228" s="9"/>
      <c r="H228" s="9"/>
      <c r="I228" s="9"/>
      <c r="J228" s="9"/>
      <c r="K228" s="9"/>
    </row>
    <row r="229" spans="1:11" x14ac:dyDescent="0.2">
      <c r="A229" t="s">
        <v>1874</v>
      </c>
      <c r="B229" s="9">
        <v>3302</v>
      </c>
      <c r="C229" s="9">
        <v>811</v>
      </c>
      <c r="D229" s="9">
        <v>274</v>
      </c>
      <c r="E229" s="9">
        <v>151</v>
      </c>
      <c r="F229" s="9">
        <v>84</v>
      </c>
      <c r="G229" s="9"/>
      <c r="H229" s="9"/>
      <c r="I229" s="9"/>
      <c r="J229" s="9"/>
      <c r="K229" s="9"/>
    </row>
    <row r="230" spans="1:11" x14ac:dyDescent="0.2">
      <c r="A230" t="s">
        <v>679</v>
      </c>
      <c r="B230" s="9">
        <v>139</v>
      </c>
      <c r="C230" s="9">
        <v>320</v>
      </c>
      <c r="D230" s="9">
        <v>245</v>
      </c>
      <c r="E230" s="9">
        <v>36</v>
      </c>
      <c r="F230" s="9">
        <v>9</v>
      </c>
      <c r="G230" s="9"/>
      <c r="H230" s="9"/>
      <c r="I230" s="9"/>
      <c r="J230" s="9"/>
      <c r="K230" s="9"/>
    </row>
    <row r="231" spans="1:11" x14ac:dyDescent="0.2">
      <c r="A231" t="s">
        <v>670</v>
      </c>
      <c r="B231" s="9">
        <v>24</v>
      </c>
      <c r="C231" s="9">
        <v>233</v>
      </c>
      <c r="D231" s="9">
        <v>63</v>
      </c>
      <c r="E231" s="9">
        <v>0</v>
      </c>
      <c r="F231" s="9">
        <v>0</v>
      </c>
      <c r="G231" s="9"/>
      <c r="H231" s="9"/>
      <c r="I231" s="9"/>
      <c r="J231" s="9"/>
      <c r="K231" s="9"/>
    </row>
    <row r="232" spans="1:11" x14ac:dyDescent="0.2">
      <c r="A232" t="s">
        <v>1399</v>
      </c>
      <c r="B232" s="9">
        <v>1035</v>
      </c>
      <c r="C232" s="9">
        <v>35</v>
      </c>
      <c r="D232" s="9">
        <v>1250</v>
      </c>
      <c r="E232" s="9">
        <v>750</v>
      </c>
      <c r="F232" s="9">
        <v>75</v>
      </c>
      <c r="G232" s="9"/>
      <c r="H232" s="9"/>
      <c r="I232" s="9"/>
      <c r="J232" s="9"/>
      <c r="K232" s="9"/>
    </row>
    <row r="233" spans="1:11" x14ac:dyDescent="0.2">
      <c r="A233" t="s">
        <v>2267</v>
      </c>
      <c r="B233" s="9">
        <v>2017</v>
      </c>
      <c r="C233" s="9">
        <v>83</v>
      </c>
      <c r="D233" s="9">
        <v>1232</v>
      </c>
      <c r="E233" s="9">
        <v>91</v>
      </c>
      <c r="F233" s="9">
        <v>573</v>
      </c>
      <c r="G233" s="9"/>
      <c r="H233" s="9"/>
      <c r="I233" s="9"/>
      <c r="J233" s="9"/>
      <c r="K233" s="9"/>
    </row>
    <row r="234" spans="1:11" x14ac:dyDescent="0.2">
      <c r="A234" t="s">
        <v>1003</v>
      </c>
      <c r="B234" s="9">
        <v>371</v>
      </c>
      <c r="C234" s="9">
        <v>192</v>
      </c>
      <c r="D234" s="9">
        <v>82</v>
      </c>
      <c r="E234" s="9">
        <v>3</v>
      </c>
      <c r="F234" s="9">
        <v>301</v>
      </c>
      <c r="G234" s="9"/>
      <c r="H234" s="9"/>
      <c r="I234" s="9"/>
      <c r="J234" s="9"/>
      <c r="K234" s="9"/>
    </row>
    <row r="235" spans="1:11" x14ac:dyDescent="0.2">
      <c r="A235" t="s">
        <v>1469</v>
      </c>
      <c r="B235" s="9">
        <v>3382</v>
      </c>
      <c r="C235" s="9">
        <v>421</v>
      </c>
      <c r="D235" s="9">
        <v>95</v>
      </c>
      <c r="E235" s="9">
        <v>178</v>
      </c>
      <c r="F235" s="9">
        <v>92</v>
      </c>
      <c r="G235" s="9"/>
      <c r="H235" s="9"/>
      <c r="I235" s="9"/>
      <c r="J235" s="9"/>
      <c r="K235" s="9"/>
    </row>
    <row r="236" spans="1:11" x14ac:dyDescent="0.2">
      <c r="A236" t="s">
        <v>502</v>
      </c>
      <c r="B236" s="9">
        <v>565</v>
      </c>
      <c r="C236" s="9">
        <v>197</v>
      </c>
      <c r="D236" s="9">
        <v>1028</v>
      </c>
      <c r="E236" s="9">
        <v>11</v>
      </c>
      <c r="F236" s="9">
        <v>278</v>
      </c>
      <c r="G236" s="9"/>
      <c r="H236" s="9"/>
      <c r="I236" s="9"/>
      <c r="J236" s="9"/>
      <c r="K236" s="9"/>
    </row>
    <row r="237" spans="1:11" x14ac:dyDescent="0.2">
      <c r="A237" t="s">
        <v>841</v>
      </c>
      <c r="B237" s="9">
        <v>3586</v>
      </c>
      <c r="C237" s="9">
        <v>72</v>
      </c>
      <c r="D237" s="9">
        <v>186</v>
      </c>
      <c r="E237" s="9">
        <v>421</v>
      </c>
      <c r="F237" s="9">
        <v>21</v>
      </c>
      <c r="G237" s="9"/>
      <c r="H237" s="9"/>
      <c r="I237" s="9"/>
      <c r="J237" s="9"/>
      <c r="K237" s="9"/>
    </row>
    <row r="238" spans="1:11" x14ac:dyDescent="0.2">
      <c r="A238" t="s">
        <v>1506</v>
      </c>
      <c r="B238" s="9">
        <v>2820</v>
      </c>
      <c r="C238" s="9">
        <v>354</v>
      </c>
      <c r="D238" s="9">
        <v>25</v>
      </c>
      <c r="E238" s="9">
        <v>24</v>
      </c>
      <c r="F238" s="9">
        <v>3</v>
      </c>
      <c r="G238" s="9"/>
      <c r="H238" s="9"/>
      <c r="I238" s="9"/>
      <c r="J238" s="9"/>
      <c r="K238" s="9"/>
    </row>
    <row r="239" spans="1:11" x14ac:dyDescent="0.2">
      <c r="A239" t="s">
        <v>2244</v>
      </c>
      <c r="B239" s="9">
        <v>100</v>
      </c>
      <c r="C239" s="9">
        <v>2288</v>
      </c>
      <c r="D239" s="9">
        <v>115</v>
      </c>
      <c r="E239" s="9">
        <v>65</v>
      </c>
      <c r="F239" s="9">
        <v>52</v>
      </c>
      <c r="G239" s="9"/>
      <c r="H239" s="9"/>
      <c r="I239" s="9"/>
      <c r="J239" s="9"/>
      <c r="K239" s="9"/>
    </row>
    <row r="240" spans="1:11" x14ac:dyDescent="0.2">
      <c r="A240" t="s">
        <v>2070</v>
      </c>
      <c r="B240" s="9">
        <v>3678</v>
      </c>
      <c r="C240" s="9">
        <v>1380</v>
      </c>
      <c r="D240" s="9">
        <v>11</v>
      </c>
      <c r="E240" s="9">
        <v>1</v>
      </c>
      <c r="F240" s="9">
        <v>21</v>
      </c>
      <c r="G240" s="9"/>
      <c r="H240" s="9"/>
      <c r="I240" s="9"/>
      <c r="J240" s="9"/>
      <c r="K240" s="9"/>
    </row>
    <row r="241" spans="1:11" x14ac:dyDescent="0.2">
      <c r="A241" t="s">
        <v>1828</v>
      </c>
      <c r="B241" s="9">
        <v>2340</v>
      </c>
      <c r="C241" s="9">
        <v>698</v>
      </c>
      <c r="D241" s="9">
        <v>453</v>
      </c>
      <c r="E241" s="9">
        <v>110</v>
      </c>
      <c r="F241" s="9">
        <v>538</v>
      </c>
      <c r="G241" s="9"/>
      <c r="H241" s="9"/>
      <c r="I241" s="9"/>
      <c r="J241" s="9"/>
      <c r="K241" s="9"/>
    </row>
    <row r="242" spans="1:11" x14ac:dyDescent="0.2">
      <c r="A242" t="s">
        <v>1645</v>
      </c>
      <c r="B242" s="9">
        <v>2610</v>
      </c>
      <c r="C242" s="9">
        <v>616</v>
      </c>
      <c r="D242" s="9">
        <v>2</v>
      </c>
      <c r="E242" s="9">
        <v>0</v>
      </c>
      <c r="F242" s="9">
        <v>0</v>
      </c>
      <c r="G242" s="9"/>
      <c r="H242" s="9"/>
      <c r="I242" s="9"/>
      <c r="J242" s="9"/>
      <c r="K242" s="9"/>
    </row>
    <row r="243" spans="1:11" x14ac:dyDescent="0.2">
      <c r="A243" t="s">
        <v>1860</v>
      </c>
      <c r="B243" s="9">
        <v>1955</v>
      </c>
      <c r="C243" s="9">
        <v>86</v>
      </c>
      <c r="D243" s="9">
        <v>230</v>
      </c>
      <c r="E243" s="9">
        <v>67</v>
      </c>
      <c r="F243" s="9">
        <v>19</v>
      </c>
      <c r="G243" s="9"/>
      <c r="H243" s="9"/>
      <c r="I243" s="9"/>
      <c r="J243" s="9"/>
      <c r="K243" s="9"/>
    </row>
    <row r="244" spans="1:11" x14ac:dyDescent="0.2">
      <c r="A244" t="s">
        <v>36</v>
      </c>
      <c r="B244" s="9">
        <v>3</v>
      </c>
      <c r="C244" s="9">
        <v>561</v>
      </c>
      <c r="D244" s="9">
        <v>47</v>
      </c>
      <c r="E244" s="9">
        <v>1</v>
      </c>
      <c r="F244" s="9">
        <v>4</v>
      </c>
      <c r="G244" s="9"/>
      <c r="H244" s="9"/>
      <c r="I244" s="9"/>
      <c r="J244" s="9"/>
      <c r="K244" s="9"/>
    </row>
    <row r="245" spans="1:11" x14ac:dyDescent="0.2">
      <c r="A245" t="s">
        <v>60</v>
      </c>
      <c r="B245" s="9">
        <v>980</v>
      </c>
      <c r="C245" s="9">
        <v>225</v>
      </c>
      <c r="D245" s="9">
        <v>756</v>
      </c>
      <c r="E245" s="9">
        <v>23</v>
      </c>
      <c r="F245" s="9">
        <v>43</v>
      </c>
      <c r="G245" s="9"/>
      <c r="H245" s="9"/>
      <c r="I245" s="9"/>
      <c r="J245" s="9"/>
      <c r="K245" s="9"/>
    </row>
    <row r="246" spans="1:11" x14ac:dyDescent="0.2">
      <c r="A246" t="s">
        <v>1006</v>
      </c>
      <c r="B246" s="9">
        <v>855</v>
      </c>
      <c r="C246" s="9">
        <v>201</v>
      </c>
      <c r="D246" s="9">
        <v>4</v>
      </c>
      <c r="E246" s="9">
        <v>1</v>
      </c>
      <c r="F246" s="9">
        <v>0</v>
      </c>
      <c r="G246" s="9"/>
      <c r="H246" s="9"/>
      <c r="I246" s="9"/>
      <c r="J246" s="9"/>
      <c r="K246" s="9"/>
    </row>
    <row r="247" spans="1:11" x14ac:dyDescent="0.2">
      <c r="A247" t="s">
        <v>1768</v>
      </c>
      <c r="B247" s="9">
        <v>399</v>
      </c>
      <c r="C247" s="9">
        <v>315</v>
      </c>
      <c r="D247" s="9">
        <v>10</v>
      </c>
      <c r="E247" s="9">
        <v>18</v>
      </c>
      <c r="F247" s="9">
        <v>21</v>
      </c>
      <c r="G247" s="9"/>
      <c r="H247" s="9"/>
      <c r="I247" s="9"/>
      <c r="J247" s="9"/>
      <c r="K247" s="9"/>
    </row>
    <row r="248" spans="1:11" x14ac:dyDescent="0.2">
      <c r="A248" t="s">
        <v>4</v>
      </c>
      <c r="B248" s="9">
        <v>2656</v>
      </c>
      <c r="C248" s="9">
        <v>805</v>
      </c>
      <c r="D248" s="9">
        <v>300</v>
      </c>
      <c r="E248" s="9">
        <v>416</v>
      </c>
      <c r="F248" s="9">
        <v>1388</v>
      </c>
      <c r="G248" s="9"/>
      <c r="H248" s="9"/>
      <c r="I248" s="9"/>
      <c r="J248" s="9"/>
      <c r="K248" s="9"/>
    </row>
    <row r="249" spans="1:11" x14ac:dyDescent="0.2">
      <c r="A249" t="s">
        <v>6</v>
      </c>
      <c r="B249" s="9">
        <v>1481</v>
      </c>
      <c r="C249" s="9">
        <v>514</v>
      </c>
      <c r="D249" s="9">
        <v>56</v>
      </c>
      <c r="E249" s="9">
        <v>4</v>
      </c>
      <c r="F249" s="9">
        <v>2</v>
      </c>
      <c r="G249" s="9"/>
      <c r="H249" s="9"/>
      <c r="I249" s="9"/>
      <c r="J249" s="9"/>
      <c r="K249" s="9"/>
    </row>
    <row r="250" spans="1:11" x14ac:dyDescent="0.2">
      <c r="A250" t="s">
        <v>8</v>
      </c>
      <c r="B250" s="9">
        <v>3497</v>
      </c>
      <c r="C250" s="9">
        <v>201</v>
      </c>
      <c r="D250" s="9">
        <v>231</v>
      </c>
      <c r="E250" s="9">
        <v>7</v>
      </c>
      <c r="F250" s="9">
        <v>10</v>
      </c>
      <c r="G250" s="9"/>
      <c r="H250" s="9"/>
      <c r="I250" s="9"/>
      <c r="J250" s="9"/>
      <c r="K250" s="9"/>
    </row>
    <row r="251" spans="1:11" x14ac:dyDescent="0.2">
      <c r="A251" t="s">
        <v>2</v>
      </c>
      <c r="B251" s="9">
        <v>329</v>
      </c>
      <c r="C251" s="9">
        <v>3067</v>
      </c>
      <c r="D251" s="9">
        <v>264</v>
      </c>
      <c r="E251" s="9">
        <v>781</v>
      </c>
      <c r="F251" s="9">
        <v>8</v>
      </c>
      <c r="G251" s="9"/>
      <c r="H251" s="9"/>
      <c r="I251" s="9"/>
      <c r="J251" s="9"/>
      <c r="K251" s="9"/>
    </row>
    <row r="252" spans="1:11" x14ac:dyDescent="0.2">
      <c r="A252" t="s">
        <v>12</v>
      </c>
      <c r="B252" s="9">
        <v>2502</v>
      </c>
      <c r="C252" s="9">
        <v>33</v>
      </c>
      <c r="D252" s="9">
        <v>20</v>
      </c>
      <c r="E252" s="9">
        <v>31</v>
      </c>
      <c r="F252" s="9">
        <v>0</v>
      </c>
      <c r="G252" s="9"/>
      <c r="H252" s="9"/>
      <c r="I252" s="9"/>
      <c r="J252" s="9"/>
      <c r="K252" s="9"/>
    </row>
    <row r="253" spans="1:11" x14ac:dyDescent="0.2">
      <c r="A253" t="s">
        <v>10</v>
      </c>
      <c r="B253" s="9">
        <v>2318</v>
      </c>
      <c r="C253" s="9">
        <v>113</v>
      </c>
      <c r="D253" s="9">
        <v>679</v>
      </c>
      <c r="E253" s="9">
        <v>1</v>
      </c>
      <c r="F253" s="9">
        <v>53</v>
      </c>
      <c r="G253" s="9"/>
      <c r="H253" s="9"/>
      <c r="I253" s="9"/>
      <c r="J253" s="9"/>
      <c r="K253" s="9"/>
    </row>
    <row r="254" spans="1:11" x14ac:dyDescent="0.2">
      <c r="A254" t="s">
        <v>2089</v>
      </c>
      <c r="B254" s="9">
        <v>1447</v>
      </c>
      <c r="C254" s="9">
        <v>1967</v>
      </c>
      <c r="D254" s="9">
        <v>807</v>
      </c>
      <c r="E254" s="9">
        <v>109</v>
      </c>
      <c r="F254" s="9">
        <v>1020</v>
      </c>
      <c r="G254" s="9"/>
      <c r="H254" s="9"/>
      <c r="I254" s="9"/>
      <c r="J254" s="9"/>
      <c r="K254" s="9"/>
    </row>
    <row r="255" spans="1:11" x14ac:dyDescent="0.2">
      <c r="A255" t="s">
        <v>1486</v>
      </c>
      <c r="B255" s="9">
        <v>616</v>
      </c>
      <c r="C255" s="9">
        <v>20</v>
      </c>
      <c r="D255" s="9">
        <v>11</v>
      </c>
      <c r="E255" s="9">
        <v>4</v>
      </c>
      <c r="F255" s="9">
        <v>0</v>
      </c>
      <c r="G255" s="9"/>
      <c r="H255" s="9"/>
      <c r="I255" s="9"/>
      <c r="J255" s="9"/>
      <c r="K255" s="9"/>
    </row>
    <row r="256" spans="1:11" x14ac:dyDescent="0.2">
      <c r="A256" t="s">
        <v>1845</v>
      </c>
      <c r="B256" s="9">
        <v>595</v>
      </c>
      <c r="C256" s="9">
        <v>334</v>
      </c>
      <c r="D256" s="9">
        <v>212</v>
      </c>
      <c r="E256" s="9">
        <v>12</v>
      </c>
      <c r="F256" s="9">
        <v>4</v>
      </c>
      <c r="G256" s="9"/>
      <c r="H256" s="9"/>
      <c r="I256" s="9"/>
      <c r="J256" s="9"/>
      <c r="K256" s="9"/>
    </row>
    <row r="257" spans="1:11" x14ac:dyDescent="0.2">
      <c r="A257" t="s">
        <v>38</v>
      </c>
      <c r="B257" s="9">
        <v>2713</v>
      </c>
      <c r="C257" s="9">
        <v>431</v>
      </c>
      <c r="D257" s="9">
        <v>1100</v>
      </c>
      <c r="E257" s="9">
        <v>143</v>
      </c>
      <c r="F257" s="9">
        <v>34</v>
      </c>
      <c r="G257" s="9"/>
      <c r="H257" s="9"/>
      <c r="I257" s="9"/>
      <c r="J257" s="9"/>
      <c r="K257" s="9"/>
    </row>
    <row r="258" spans="1:11" x14ac:dyDescent="0.2">
      <c r="A258" t="s">
        <v>2021</v>
      </c>
      <c r="B258" s="9">
        <v>46</v>
      </c>
      <c r="C258" s="9">
        <v>1279</v>
      </c>
      <c r="D258" s="9">
        <v>666</v>
      </c>
      <c r="E258" s="9">
        <v>40</v>
      </c>
      <c r="F258" s="9">
        <v>20</v>
      </c>
      <c r="G258" s="9"/>
      <c r="H258" s="9"/>
      <c r="I258" s="9"/>
      <c r="J258" s="9"/>
      <c r="K258" s="9"/>
    </row>
    <row r="259" spans="1:11" x14ac:dyDescent="0.2">
      <c r="A259" t="s">
        <v>2144</v>
      </c>
      <c r="B259" s="9">
        <v>641</v>
      </c>
      <c r="C259" s="9">
        <v>2010</v>
      </c>
      <c r="D259" s="9">
        <v>313</v>
      </c>
      <c r="E259" s="9">
        <v>33</v>
      </c>
      <c r="F259" s="9">
        <v>51</v>
      </c>
      <c r="G259" s="9"/>
      <c r="H259" s="9"/>
      <c r="I259" s="9"/>
      <c r="J259" s="9"/>
      <c r="K259" s="9"/>
    </row>
    <row r="260" spans="1:11" x14ac:dyDescent="0.2">
      <c r="A260" t="s">
        <v>46</v>
      </c>
      <c r="B260" s="9">
        <v>2149</v>
      </c>
      <c r="C260" s="9">
        <v>655</v>
      </c>
      <c r="D260" s="9">
        <v>258</v>
      </c>
      <c r="E260" s="9">
        <v>76</v>
      </c>
      <c r="F260" s="9">
        <v>8</v>
      </c>
      <c r="G260" s="9"/>
      <c r="H260" s="9"/>
      <c r="I260" s="9"/>
      <c r="J260" s="9"/>
      <c r="K260" s="9"/>
    </row>
    <row r="261" spans="1:11" x14ac:dyDescent="0.2">
      <c r="A261" t="s">
        <v>806</v>
      </c>
      <c r="B261" s="9">
        <v>2636</v>
      </c>
      <c r="C261" s="9">
        <v>1615</v>
      </c>
      <c r="D261" s="9">
        <v>10</v>
      </c>
      <c r="E261" s="9">
        <v>8</v>
      </c>
      <c r="F261" s="9">
        <v>2</v>
      </c>
      <c r="G261" s="9"/>
      <c r="H261" s="9"/>
      <c r="I261" s="9"/>
      <c r="J261" s="9"/>
      <c r="K261" s="9"/>
    </row>
    <row r="262" spans="1:11" x14ac:dyDescent="0.2">
      <c r="A262" t="s">
        <v>808</v>
      </c>
      <c r="B262" s="9">
        <v>660</v>
      </c>
      <c r="C262" s="9">
        <v>1040</v>
      </c>
      <c r="D262" s="9">
        <v>360</v>
      </c>
      <c r="E262" s="9">
        <v>59</v>
      </c>
      <c r="F262" s="9">
        <v>31</v>
      </c>
      <c r="G262" s="9"/>
      <c r="H262" s="9"/>
      <c r="I262" s="9"/>
      <c r="J262" s="9"/>
      <c r="K262" s="9"/>
    </row>
    <row r="263" spans="1:11" x14ac:dyDescent="0.2">
      <c r="A263" t="s">
        <v>1887</v>
      </c>
      <c r="B263" s="9">
        <v>3415</v>
      </c>
      <c r="C263" s="9">
        <v>407</v>
      </c>
      <c r="D263" s="9">
        <v>362</v>
      </c>
      <c r="E263" s="9">
        <v>248</v>
      </c>
      <c r="F263" s="9">
        <v>7</v>
      </c>
      <c r="G263" s="9"/>
      <c r="H263" s="9"/>
      <c r="I263" s="9"/>
      <c r="J263" s="9"/>
      <c r="K263" s="9"/>
    </row>
    <row r="264" spans="1:11" x14ac:dyDescent="0.2">
      <c r="A264" t="s">
        <v>1818</v>
      </c>
      <c r="B264" s="9">
        <v>2870</v>
      </c>
      <c r="C264" s="9">
        <v>409</v>
      </c>
      <c r="D264" s="9">
        <v>107</v>
      </c>
      <c r="E264" s="9">
        <v>0</v>
      </c>
      <c r="F264" s="9">
        <v>0</v>
      </c>
      <c r="G264" s="9"/>
      <c r="H264" s="9"/>
      <c r="I264" s="9"/>
      <c r="J264" s="9"/>
      <c r="K264" s="9"/>
    </row>
    <row r="265" spans="1:11" x14ac:dyDescent="0.2">
      <c r="A265" t="s">
        <v>1410</v>
      </c>
      <c r="B265" s="9">
        <v>84</v>
      </c>
      <c r="C265" s="9">
        <v>125</v>
      </c>
      <c r="D265" s="9">
        <v>78</v>
      </c>
      <c r="E265" s="9">
        <v>12</v>
      </c>
      <c r="F265" s="9">
        <v>2</v>
      </c>
      <c r="G265" s="9"/>
      <c r="H265" s="9"/>
      <c r="I265" s="9"/>
      <c r="J265" s="9"/>
      <c r="K265" s="9"/>
    </row>
    <row r="266" spans="1:11" x14ac:dyDescent="0.2">
      <c r="A266" t="s">
        <v>1876</v>
      </c>
      <c r="B266" s="9">
        <v>27</v>
      </c>
      <c r="C266" s="9">
        <v>956</v>
      </c>
      <c r="D266" s="9">
        <v>197</v>
      </c>
      <c r="E266" s="9">
        <v>61</v>
      </c>
      <c r="F266" s="9">
        <v>7</v>
      </c>
      <c r="G266" s="9"/>
      <c r="H266" s="9"/>
      <c r="I266" s="9"/>
      <c r="J266" s="9"/>
      <c r="K266" s="9"/>
    </row>
    <row r="267" spans="1:11" x14ac:dyDescent="0.2">
      <c r="A267" t="s">
        <v>56</v>
      </c>
      <c r="B267" s="9">
        <v>2473</v>
      </c>
      <c r="C267" s="9">
        <v>275</v>
      </c>
      <c r="D267" s="9">
        <v>235</v>
      </c>
      <c r="E267" s="9">
        <v>1889</v>
      </c>
      <c r="F267" s="9">
        <v>131</v>
      </c>
      <c r="G267" s="9"/>
      <c r="H267" s="9"/>
      <c r="I267" s="9"/>
      <c r="J267" s="9"/>
      <c r="K267" s="9"/>
    </row>
    <row r="268" spans="1:11" x14ac:dyDescent="0.2">
      <c r="A268" t="s">
        <v>57</v>
      </c>
      <c r="B268" s="9">
        <v>2483</v>
      </c>
      <c r="C268" s="9">
        <v>392</v>
      </c>
      <c r="D268" s="9">
        <v>0</v>
      </c>
      <c r="E268" s="9">
        <v>342</v>
      </c>
      <c r="F268" s="9">
        <v>17</v>
      </c>
      <c r="G268" s="9"/>
      <c r="H268" s="9"/>
      <c r="I268" s="9"/>
      <c r="J268" s="9"/>
      <c r="K268" s="9"/>
    </row>
    <row r="269" spans="1:11" x14ac:dyDescent="0.2">
      <c r="A269" t="s">
        <v>53</v>
      </c>
      <c r="B269" s="9">
        <v>3450</v>
      </c>
      <c r="C269" s="9">
        <v>202</v>
      </c>
      <c r="D269" s="9">
        <v>398</v>
      </c>
      <c r="E269" s="9">
        <v>23</v>
      </c>
      <c r="F269" s="9">
        <v>51</v>
      </c>
      <c r="G269" s="9"/>
      <c r="H269" s="9"/>
      <c r="I269" s="9"/>
      <c r="J269" s="9"/>
      <c r="K269" s="9"/>
    </row>
    <row r="270" spans="1:11" x14ac:dyDescent="0.2">
      <c r="A270" t="s">
        <v>2247</v>
      </c>
      <c r="B270" s="9">
        <v>107</v>
      </c>
      <c r="C270" s="9">
        <v>1272</v>
      </c>
      <c r="D270" s="9">
        <v>309</v>
      </c>
      <c r="E270" s="9">
        <v>2</v>
      </c>
      <c r="F270" s="9">
        <v>14</v>
      </c>
      <c r="G270" s="9"/>
      <c r="H270" s="9"/>
      <c r="I270" s="9"/>
      <c r="J270" s="9"/>
      <c r="K270" s="9"/>
    </row>
    <row r="271" spans="1:11" x14ac:dyDescent="0.2">
      <c r="A271" t="s">
        <v>1880</v>
      </c>
      <c r="B271" s="9">
        <v>172</v>
      </c>
      <c r="C271" s="9">
        <v>602</v>
      </c>
      <c r="D271" s="9">
        <v>1514</v>
      </c>
      <c r="E271" s="9">
        <v>128</v>
      </c>
      <c r="F271" s="9">
        <v>2</v>
      </c>
      <c r="G271" s="9"/>
      <c r="H271" s="9"/>
      <c r="I271" s="9"/>
      <c r="J271" s="9"/>
      <c r="K271" s="9"/>
    </row>
    <row r="272" spans="1:11" x14ac:dyDescent="0.2">
      <c r="A272" t="s">
        <v>1879</v>
      </c>
      <c r="B272" s="9">
        <v>1835</v>
      </c>
      <c r="C272" s="9">
        <v>3768</v>
      </c>
      <c r="D272" s="9">
        <v>61</v>
      </c>
      <c r="E272" s="9">
        <v>183</v>
      </c>
      <c r="F272" s="9">
        <v>0</v>
      </c>
      <c r="G272" s="9"/>
      <c r="H272" s="9"/>
      <c r="I272" s="9"/>
      <c r="J272" s="9"/>
      <c r="K272" s="9"/>
    </row>
    <row r="273" spans="1:11" x14ac:dyDescent="0.2">
      <c r="A273" t="s">
        <v>380</v>
      </c>
      <c r="B273" s="9">
        <v>3984</v>
      </c>
      <c r="C273" s="9">
        <v>850</v>
      </c>
      <c r="D273" s="9">
        <v>886</v>
      </c>
      <c r="E273" s="9">
        <v>22</v>
      </c>
      <c r="F273" s="9">
        <v>15</v>
      </c>
      <c r="G273" s="9"/>
      <c r="H273" s="9"/>
      <c r="I273" s="9"/>
      <c r="J273" s="9"/>
      <c r="K273" s="9"/>
    </row>
    <row r="274" spans="1:11" x14ac:dyDescent="0.2">
      <c r="A274" t="s">
        <v>2132</v>
      </c>
      <c r="B274" s="9">
        <v>969</v>
      </c>
      <c r="C274" s="9">
        <v>59</v>
      </c>
      <c r="D274" s="9">
        <v>0</v>
      </c>
      <c r="E274" s="9">
        <v>0</v>
      </c>
      <c r="F274" s="9">
        <v>0</v>
      </c>
      <c r="G274" s="9"/>
      <c r="H274" s="9"/>
      <c r="I274" s="9"/>
      <c r="J274" s="9"/>
      <c r="K274" s="9"/>
    </row>
    <row r="275" spans="1:11" x14ac:dyDescent="0.2">
      <c r="A275" t="s">
        <v>2119</v>
      </c>
      <c r="B275" s="9">
        <v>507</v>
      </c>
      <c r="C275" s="9">
        <v>605</v>
      </c>
      <c r="D275" s="9">
        <v>1343</v>
      </c>
      <c r="E275" s="9">
        <v>1047</v>
      </c>
      <c r="F275" s="9">
        <v>504</v>
      </c>
      <c r="G275" s="9"/>
      <c r="H275" s="9"/>
      <c r="I275" s="9"/>
      <c r="J275" s="9"/>
      <c r="K275" s="9"/>
    </row>
    <row r="276" spans="1:11" x14ac:dyDescent="0.2">
      <c r="A276" t="s">
        <v>2127</v>
      </c>
      <c r="B276" s="9">
        <v>3822</v>
      </c>
      <c r="C276" s="9">
        <v>682</v>
      </c>
      <c r="D276" s="9">
        <v>76</v>
      </c>
      <c r="E276" s="9">
        <v>65</v>
      </c>
      <c r="F276" s="9">
        <v>57</v>
      </c>
      <c r="G276" s="9"/>
      <c r="H276" s="9"/>
      <c r="I276" s="9"/>
      <c r="J276" s="9"/>
      <c r="K276" s="9"/>
    </row>
    <row r="277" spans="1:11" x14ac:dyDescent="0.2">
      <c r="A277" t="s">
        <v>2115</v>
      </c>
      <c r="B277" s="9">
        <v>3175</v>
      </c>
      <c r="C277" s="9">
        <v>361</v>
      </c>
      <c r="D277" s="9">
        <v>145</v>
      </c>
      <c r="E277" s="9">
        <v>52</v>
      </c>
      <c r="F277" s="9">
        <v>20</v>
      </c>
      <c r="G277" s="9"/>
      <c r="H277" s="9"/>
      <c r="I277" s="9"/>
      <c r="J277" s="9"/>
      <c r="K277" s="9"/>
    </row>
    <row r="278" spans="1:11" x14ac:dyDescent="0.2">
      <c r="A278" t="s">
        <v>2116</v>
      </c>
      <c r="B278" s="9">
        <v>1626</v>
      </c>
      <c r="C278" s="9">
        <v>70</v>
      </c>
      <c r="D278" s="9">
        <v>42</v>
      </c>
      <c r="E278" s="9">
        <v>20</v>
      </c>
      <c r="F278" s="9">
        <v>18</v>
      </c>
      <c r="G278" s="9"/>
      <c r="H278" s="9"/>
      <c r="I278" s="9"/>
      <c r="J278" s="9"/>
      <c r="K278" s="9"/>
    </row>
    <row r="279" spans="1:11" x14ac:dyDescent="0.2">
      <c r="A279" t="s">
        <v>1838</v>
      </c>
      <c r="B279" s="9">
        <v>3085</v>
      </c>
      <c r="C279" s="9">
        <v>1643</v>
      </c>
      <c r="D279" s="9">
        <v>43</v>
      </c>
      <c r="E279" s="9">
        <v>113</v>
      </c>
      <c r="F279" s="9">
        <v>81</v>
      </c>
      <c r="G279" s="9"/>
      <c r="H279" s="9"/>
      <c r="I279" s="9"/>
      <c r="J279" s="9"/>
      <c r="K279" s="9"/>
    </row>
    <row r="280" spans="1:11" x14ac:dyDescent="0.2">
      <c r="A280" t="s">
        <v>2129</v>
      </c>
      <c r="B280" s="9">
        <v>2561</v>
      </c>
      <c r="C280" s="9">
        <v>1533</v>
      </c>
      <c r="D280" s="9">
        <v>4</v>
      </c>
      <c r="E280" s="9">
        <v>0</v>
      </c>
      <c r="F280" s="9">
        <v>0</v>
      </c>
      <c r="G280" s="9"/>
      <c r="H280" s="9"/>
      <c r="I280" s="9"/>
      <c r="J280" s="9"/>
      <c r="K280" s="9"/>
    </row>
    <row r="281" spans="1:11" x14ac:dyDescent="0.2">
      <c r="A281" t="s">
        <v>2122</v>
      </c>
      <c r="B281" s="9">
        <v>2420</v>
      </c>
      <c r="C281" s="9">
        <v>49</v>
      </c>
      <c r="D281" s="9">
        <v>10</v>
      </c>
      <c r="E281" s="9">
        <v>1</v>
      </c>
      <c r="F281" s="9">
        <v>0</v>
      </c>
      <c r="G281" s="9"/>
      <c r="H281" s="9"/>
      <c r="I281" s="9"/>
      <c r="J281" s="9"/>
      <c r="K281" s="9"/>
    </row>
    <row r="282" spans="1:11" x14ac:dyDescent="0.2">
      <c r="A282" t="s">
        <v>2118</v>
      </c>
      <c r="B282" s="9">
        <v>2802</v>
      </c>
      <c r="C282" s="9">
        <v>806</v>
      </c>
      <c r="D282" s="9">
        <v>1561</v>
      </c>
      <c r="E282" s="9">
        <v>11</v>
      </c>
      <c r="F282" s="9">
        <v>24</v>
      </c>
      <c r="G282" s="9"/>
      <c r="H282" s="9"/>
      <c r="I282" s="9"/>
      <c r="J282" s="9"/>
      <c r="K282" s="9"/>
    </row>
    <row r="283" spans="1:11" x14ac:dyDescent="0.2">
      <c r="A283" t="s">
        <v>2117</v>
      </c>
      <c r="B283" s="9">
        <v>2796</v>
      </c>
      <c r="C283" s="9">
        <v>435</v>
      </c>
      <c r="D283" s="9">
        <v>620</v>
      </c>
      <c r="E283" s="9">
        <v>810</v>
      </c>
      <c r="F283" s="9">
        <v>23</v>
      </c>
      <c r="G283" s="9"/>
      <c r="H283" s="9"/>
      <c r="I283" s="9"/>
      <c r="J283" s="9"/>
      <c r="K283" s="9"/>
    </row>
    <row r="284" spans="1:11" x14ac:dyDescent="0.2">
      <c r="A284" t="s">
        <v>2123</v>
      </c>
      <c r="B284" s="9">
        <v>165</v>
      </c>
      <c r="C284" s="9">
        <v>93</v>
      </c>
      <c r="D284" s="9">
        <v>40</v>
      </c>
      <c r="E284" s="9">
        <v>72</v>
      </c>
      <c r="F284" s="9">
        <v>5</v>
      </c>
      <c r="G284" s="9"/>
      <c r="H284" s="9"/>
      <c r="I284" s="9"/>
      <c r="J284" s="9"/>
      <c r="K284" s="9"/>
    </row>
    <row r="285" spans="1:11" x14ac:dyDescent="0.2">
      <c r="A285" t="s">
        <v>384</v>
      </c>
      <c r="B285" s="9">
        <v>1451</v>
      </c>
      <c r="C285" s="9">
        <v>32</v>
      </c>
      <c r="D285" s="9">
        <v>1</v>
      </c>
      <c r="E285" s="9">
        <v>58</v>
      </c>
      <c r="F285" s="9">
        <v>1</v>
      </c>
      <c r="G285" s="9"/>
      <c r="H285" s="9"/>
      <c r="I285" s="9"/>
      <c r="J285" s="9"/>
      <c r="K285" s="9"/>
    </row>
    <row r="286" spans="1:11" x14ac:dyDescent="0.2">
      <c r="A286" t="s">
        <v>1963</v>
      </c>
      <c r="B286" s="9">
        <v>2012</v>
      </c>
      <c r="C286" s="9">
        <v>1112</v>
      </c>
      <c r="D286" s="9">
        <v>50</v>
      </c>
      <c r="E286" s="9">
        <v>974</v>
      </c>
      <c r="F286" s="9">
        <v>376</v>
      </c>
      <c r="G286" s="9"/>
      <c r="H286" s="9"/>
      <c r="I286" s="9"/>
      <c r="J286" s="9"/>
      <c r="K286" s="9"/>
    </row>
    <row r="287" spans="1:11" x14ac:dyDescent="0.2">
      <c r="A287" t="s">
        <v>943</v>
      </c>
      <c r="B287" s="9">
        <v>4400</v>
      </c>
      <c r="C287" s="9">
        <v>356</v>
      </c>
      <c r="D287" s="9">
        <v>830</v>
      </c>
      <c r="E287" s="9">
        <v>23</v>
      </c>
      <c r="F287" s="9">
        <v>7</v>
      </c>
      <c r="G287" s="9"/>
      <c r="H287" s="9"/>
      <c r="I287" s="9"/>
      <c r="J287" s="9"/>
      <c r="K287" s="9"/>
    </row>
    <row r="288" spans="1:11" x14ac:dyDescent="0.2">
      <c r="A288" t="s">
        <v>1178</v>
      </c>
      <c r="B288" s="9">
        <v>3307</v>
      </c>
      <c r="C288" s="9">
        <v>1070</v>
      </c>
      <c r="D288" s="9">
        <v>182</v>
      </c>
      <c r="E288" s="9">
        <v>124</v>
      </c>
      <c r="F288" s="9">
        <v>111</v>
      </c>
      <c r="G288" s="9"/>
      <c r="H288" s="9"/>
      <c r="I288" s="9"/>
      <c r="J288" s="9"/>
      <c r="K288" s="9"/>
    </row>
    <row r="289" spans="1:11" x14ac:dyDescent="0.2">
      <c r="A289" t="s">
        <v>68</v>
      </c>
      <c r="B289" s="9">
        <v>844</v>
      </c>
      <c r="C289" s="9">
        <v>148</v>
      </c>
      <c r="D289" s="9">
        <v>62</v>
      </c>
      <c r="E289" s="9">
        <v>490</v>
      </c>
      <c r="F289" s="9">
        <v>534</v>
      </c>
      <c r="G289" s="9"/>
      <c r="H289" s="9"/>
      <c r="I289" s="9"/>
      <c r="J289" s="9"/>
      <c r="K289" s="9"/>
    </row>
    <row r="290" spans="1:11" x14ac:dyDescent="0.2">
      <c r="A290" t="s">
        <v>1406</v>
      </c>
      <c r="B290" s="9">
        <v>12</v>
      </c>
      <c r="C290" s="9">
        <v>102</v>
      </c>
      <c r="D290" s="9">
        <v>628</v>
      </c>
      <c r="E290" s="9">
        <v>135</v>
      </c>
      <c r="F290" s="9">
        <v>1</v>
      </c>
      <c r="G290" s="9"/>
      <c r="H290" s="9"/>
      <c r="I290" s="9"/>
      <c r="J290" s="9"/>
      <c r="K290" s="9"/>
    </row>
    <row r="291" spans="1:11" x14ac:dyDescent="0.2">
      <c r="A291" t="s">
        <v>48</v>
      </c>
      <c r="B291" s="9">
        <v>1579</v>
      </c>
      <c r="C291" s="9">
        <v>2899</v>
      </c>
      <c r="D291" s="9">
        <v>403</v>
      </c>
      <c r="E291" s="9">
        <v>117</v>
      </c>
      <c r="F291" s="9">
        <v>2</v>
      </c>
      <c r="G291" s="9"/>
      <c r="H291" s="9"/>
      <c r="I291" s="9"/>
      <c r="J291" s="9"/>
      <c r="K291" s="9"/>
    </row>
    <row r="292" spans="1:11" x14ac:dyDescent="0.2">
      <c r="A292" t="s">
        <v>1881</v>
      </c>
      <c r="B292" s="9">
        <v>828</v>
      </c>
      <c r="C292" s="9">
        <v>116</v>
      </c>
      <c r="D292" s="9">
        <v>779</v>
      </c>
      <c r="E292" s="9">
        <v>523</v>
      </c>
      <c r="F292" s="9">
        <v>303</v>
      </c>
      <c r="G292" s="9"/>
      <c r="H292" s="9"/>
      <c r="I292" s="9"/>
      <c r="J292" s="9"/>
      <c r="K292" s="9"/>
    </row>
    <row r="293" spans="1:11" x14ac:dyDescent="0.2">
      <c r="A293" t="s">
        <v>63</v>
      </c>
      <c r="B293" s="9">
        <v>123</v>
      </c>
      <c r="C293" s="9">
        <v>411</v>
      </c>
      <c r="D293" s="9">
        <v>946</v>
      </c>
      <c r="E293" s="9">
        <v>43</v>
      </c>
      <c r="F293" s="9">
        <v>70</v>
      </c>
      <c r="G293" s="9"/>
      <c r="H293" s="9"/>
      <c r="I293" s="9"/>
      <c r="J293" s="9"/>
      <c r="K293" s="9"/>
    </row>
    <row r="294" spans="1:11" x14ac:dyDescent="0.2">
      <c r="A294" t="s">
        <v>2013</v>
      </c>
      <c r="B294" s="9">
        <v>2450</v>
      </c>
      <c r="C294" s="9">
        <v>247</v>
      </c>
      <c r="D294" s="9">
        <v>1498</v>
      </c>
      <c r="E294" s="9">
        <v>193</v>
      </c>
      <c r="F294" s="9">
        <v>8</v>
      </c>
      <c r="G294" s="9"/>
      <c r="H294" s="9"/>
      <c r="I294" s="9"/>
      <c r="J294" s="9"/>
      <c r="K294" s="9"/>
    </row>
    <row r="295" spans="1:11" x14ac:dyDescent="0.2">
      <c r="A295" t="s">
        <v>2200</v>
      </c>
      <c r="B295" s="9">
        <v>2064</v>
      </c>
      <c r="C295" s="9">
        <v>135</v>
      </c>
      <c r="D295" s="9">
        <v>166</v>
      </c>
      <c r="E295" s="9">
        <v>0</v>
      </c>
      <c r="F295" s="9">
        <v>2</v>
      </c>
      <c r="G295" s="9"/>
      <c r="H295" s="9"/>
      <c r="I295" s="9"/>
      <c r="J295" s="9"/>
      <c r="K295" s="9"/>
    </row>
    <row r="296" spans="1:11" x14ac:dyDescent="0.2">
      <c r="A296" t="s">
        <v>1836</v>
      </c>
      <c r="B296" s="9">
        <v>678</v>
      </c>
      <c r="C296" s="9">
        <v>312</v>
      </c>
      <c r="D296" s="9">
        <v>848</v>
      </c>
      <c r="E296" s="9">
        <v>99</v>
      </c>
      <c r="F296" s="9">
        <v>21</v>
      </c>
      <c r="G296" s="9"/>
      <c r="H296" s="9"/>
      <c r="I296" s="9"/>
      <c r="J296" s="9"/>
      <c r="K296" s="9"/>
    </row>
    <row r="297" spans="1:11" x14ac:dyDescent="0.2">
      <c r="A297" t="s">
        <v>995</v>
      </c>
      <c r="B297" s="9">
        <v>4398</v>
      </c>
      <c r="C297" s="9">
        <v>166</v>
      </c>
      <c r="D297" s="9">
        <v>51</v>
      </c>
      <c r="E297" s="9">
        <v>11</v>
      </c>
      <c r="F297" s="9">
        <v>1</v>
      </c>
      <c r="G297" s="9"/>
      <c r="H297" s="9"/>
      <c r="I297" s="9"/>
      <c r="J297" s="9"/>
      <c r="K297" s="9"/>
    </row>
    <row r="298" spans="1:11" x14ac:dyDescent="0.2">
      <c r="A298" t="s">
        <v>1819</v>
      </c>
      <c r="B298" s="9">
        <v>1875</v>
      </c>
      <c r="C298" s="9">
        <v>2033</v>
      </c>
      <c r="D298" s="9">
        <v>10</v>
      </c>
      <c r="E298" s="9">
        <v>1</v>
      </c>
      <c r="F298" s="9">
        <v>2</v>
      </c>
      <c r="G298" s="9"/>
      <c r="H298" s="9"/>
      <c r="I298" s="9"/>
      <c r="J298" s="9"/>
      <c r="K298" s="9"/>
    </row>
    <row r="299" spans="1:11" x14ac:dyDescent="0.2">
      <c r="A299" t="s">
        <v>1864</v>
      </c>
      <c r="B299" s="9">
        <v>1113</v>
      </c>
      <c r="C299" s="9">
        <v>576</v>
      </c>
      <c r="D299" s="9">
        <v>473</v>
      </c>
      <c r="E299" s="9">
        <v>80</v>
      </c>
      <c r="F299" s="9">
        <v>11</v>
      </c>
      <c r="G299" s="9"/>
      <c r="H299" s="9"/>
      <c r="I299" s="9"/>
      <c r="J299" s="9"/>
      <c r="K299" s="9"/>
    </row>
    <row r="300" spans="1:11" x14ac:dyDescent="0.2">
      <c r="A300" t="s">
        <v>2008</v>
      </c>
      <c r="B300" s="9">
        <v>2246</v>
      </c>
      <c r="C300" s="9">
        <v>2183</v>
      </c>
      <c r="D300" s="9">
        <v>37</v>
      </c>
      <c r="E300" s="9">
        <v>41</v>
      </c>
      <c r="F300" s="9">
        <v>7</v>
      </c>
      <c r="G300" s="9"/>
      <c r="H300" s="9"/>
      <c r="I300" s="9"/>
      <c r="J300" s="9"/>
      <c r="K300" s="9"/>
    </row>
    <row r="301" spans="1:11" x14ac:dyDescent="0.2">
      <c r="A301" t="s">
        <v>2257</v>
      </c>
      <c r="B301" s="9">
        <v>1208</v>
      </c>
      <c r="C301" s="9">
        <v>1048</v>
      </c>
      <c r="D301" s="9">
        <v>1813</v>
      </c>
      <c r="E301" s="9">
        <v>546</v>
      </c>
      <c r="F301" s="9">
        <v>320</v>
      </c>
      <c r="G301" s="9"/>
      <c r="H301" s="9"/>
      <c r="I301" s="9"/>
      <c r="J301" s="9"/>
      <c r="K301" s="9"/>
    </row>
    <row r="302" spans="1:11" x14ac:dyDescent="0.2">
      <c r="A302" t="s">
        <v>2051</v>
      </c>
      <c r="B302" s="9">
        <v>618</v>
      </c>
      <c r="C302" s="9">
        <v>471</v>
      </c>
      <c r="D302" s="9">
        <v>26</v>
      </c>
      <c r="E302" s="9">
        <v>16</v>
      </c>
      <c r="F302" s="9">
        <v>21</v>
      </c>
      <c r="G302" s="9"/>
      <c r="H302" s="9"/>
      <c r="I302" s="9"/>
      <c r="J302" s="9"/>
      <c r="K302" s="9"/>
    </row>
    <row r="303" spans="1:11" x14ac:dyDescent="0.2">
      <c r="A303" t="s">
        <v>2049</v>
      </c>
      <c r="B303" s="9">
        <v>922</v>
      </c>
      <c r="C303" s="9">
        <v>1222</v>
      </c>
      <c r="D303" s="9">
        <v>0</v>
      </c>
      <c r="E303" s="9">
        <v>105</v>
      </c>
      <c r="F303" s="9">
        <v>6</v>
      </c>
      <c r="G303" s="9"/>
      <c r="H303" s="9"/>
      <c r="I303" s="9"/>
      <c r="J303" s="9"/>
      <c r="K303" s="9"/>
    </row>
    <row r="304" spans="1:11" x14ac:dyDescent="0.2">
      <c r="A304" t="s">
        <v>2045</v>
      </c>
      <c r="B304" s="9">
        <v>1334</v>
      </c>
      <c r="C304" s="9">
        <v>1680</v>
      </c>
      <c r="D304" s="9">
        <v>1536</v>
      </c>
      <c r="E304" s="9">
        <v>314</v>
      </c>
      <c r="F304" s="9">
        <v>21</v>
      </c>
      <c r="G304" s="9"/>
      <c r="H304" s="9"/>
      <c r="I304" s="9"/>
      <c r="J304" s="9"/>
      <c r="K304" s="9"/>
    </row>
    <row r="305" spans="1:11" x14ac:dyDescent="0.2">
      <c r="A305" t="s">
        <v>1820</v>
      </c>
      <c r="B305" s="9">
        <v>779</v>
      </c>
      <c r="C305" s="9">
        <v>2035</v>
      </c>
      <c r="D305" s="9">
        <v>143</v>
      </c>
      <c r="E305" s="9">
        <v>72</v>
      </c>
      <c r="F305" s="9">
        <v>4</v>
      </c>
      <c r="G305" s="9"/>
      <c r="H305" s="9"/>
      <c r="I305" s="9"/>
      <c r="J305" s="9"/>
      <c r="K305" s="9"/>
    </row>
    <row r="306" spans="1:11" x14ac:dyDescent="0.2">
      <c r="A306" t="s">
        <v>2040</v>
      </c>
      <c r="B306" s="9">
        <v>604</v>
      </c>
      <c r="C306" s="9">
        <v>301</v>
      </c>
      <c r="D306" s="9">
        <v>118</v>
      </c>
      <c r="E306" s="9">
        <v>96</v>
      </c>
      <c r="F306" s="9">
        <v>10</v>
      </c>
      <c r="G306" s="9"/>
      <c r="H306" s="9"/>
      <c r="I306" s="9"/>
      <c r="J306" s="9"/>
      <c r="K306" s="9"/>
    </row>
    <row r="307" spans="1:11" x14ac:dyDescent="0.2">
      <c r="A307" t="s">
        <v>2039</v>
      </c>
      <c r="B307" s="9">
        <v>1591</v>
      </c>
      <c r="C307" s="9">
        <v>231</v>
      </c>
      <c r="D307" s="9">
        <v>79</v>
      </c>
      <c r="E307" s="9">
        <v>194</v>
      </c>
      <c r="F307" s="9">
        <v>17</v>
      </c>
      <c r="G307" s="9"/>
      <c r="H307" s="9"/>
      <c r="I307" s="9"/>
      <c r="J307" s="9"/>
      <c r="K307" s="9"/>
    </row>
    <row r="308" spans="1:11" x14ac:dyDescent="0.2">
      <c r="A308" t="s">
        <v>2042</v>
      </c>
      <c r="B308" s="9">
        <v>3401</v>
      </c>
      <c r="C308" s="9">
        <v>41</v>
      </c>
      <c r="D308" s="9">
        <v>7</v>
      </c>
      <c r="E308" s="9">
        <v>17</v>
      </c>
      <c r="F308" s="9">
        <v>1</v>
      </c>
      <c r="G308" s="9"/>
      <c r="H308" s="9"/>
      <c r="I308" s="9"/>
      <c r="J308" s="9"/>
      <c r="K308" s="9"/>
    </row>
    <row r="309" spans="1:11" x14ac:dyDescent="0.2">
      <c r="A309" t="s">
        <v>2048</v>
      </c>
      <c r="B309" s="9">
        <v>4315</v>
      </c>
      <c r="C309" s="9">
        <v>198</v>
      </c>
      <c r="D309" s="9">
        <v>47</v>
      </c>
      <c r="E309" s="9">
        <v>16</v>
      </c>
      <c r="F309" s="9">
        <v>2</v>
      </c>
      <c r="G309" s="9"/>
      <c r="H309" s="9"/>
      <c r="I309" s="9"/>
      <c r="J309" s="9"/>
      <c r="K309" s="9"/>
    </row>
    <row r="310" spans="1:11" x14ac:dyDescent="0.2">
      <c r="A310" t="s">
        <v>2046</v>
      </c>
      <c r="B310" s="9">
        <v>3220</v>
      </c>
      <c r="C310" s="9">
        <v>1372</v>
      </c>
      <c r="D310" s="9">
        <v>227</v>
      </c>
      <c r="E310" s="9">
        <v>23</v>
      </c>
      <c r="F310" s="9">
        <v>9</v>
      </c>
      <c r="G310" s="9"/>
      <c r="H310" s="9"/>
      <c r="I310" s="9"/>
      <c r="J310" s="9"/>
      <c r="K310" s="9"/>
    </row>
    <row r="311" spans="1:11" x14ac:dyDescent="0.2">
      <c r="A311" t="s">
        <v>2050</v>
      </c>
      <c r="B311" s="9">
        <v>2111</v>
      </c>
      <c r="C311" s="9">
        <v>151</v>
      </c>
      <c r="D311" s="9">
        <v>37</v>
      </c>
      <c r="E311" s="9">
        <v>1</v>
      </c>
      <c r="F311" s="9">
        <v>0</v>
      </c>
      <c r="G311" s="9"/>
      <c r="H311" s="9"/>
      <c r="I311" s="9"/>
      <c r="J311" s="9"/>
      <c r="K311" s="9"/>
    </row>
    <row r="312" spans="1:11" x14ac:dyDescent="0.2">
      <c r="A312" t="s">
        <v>2038</v>
      </c>
      <c r="B312" s="9">
        <v>1241</v>
      </c>
      <c r="C312" s="9">
        <v>511</v>
      </c>
      <c r="D312" s="9">
        <v>263</v>
      </c>
      <c r="E312" s="9">
        <v>122</v>
      </c>
      <c r="F312" s="9">
        <v>307</v>
      </c>
      <c r="G312" s="9"/>
      <c r="H312" s="9"/>
      <c r="I312" s="9"/>
      <c r="J312" s="9"/>
      <c r="K312" s="9"/>
    </row>
    <row r="313" spans="1:11" x14ac:dyDescent="0.2">
      <c r="A313" t="s">
        <v>2043</v>
      </c>
      <c r="B313" s="9">
        <v>2329</v>
      </c>
      <c r="C313" s="9">
        <v>3</v>
      </c>
      <c r="D313" s="9">
        <v>0</v>
      </c>
      <c r="E313" s="9">
        <v>94</v>
      </c>
      <c r="F313" s="9">
        <v>3</v>
      </c>
      <c r="G313" s="9"/>
      <c r="H313" s="9"/>
      <c r="I313" s="9"/>
      <c r="J313" s="9"/>
      <c r="K313" s="9"/>
    </row>
    <row r="314" spans="1:11" x14ac:dyDescent="0.2">
      <c r="A314" t="s">
        <v>1267</v>
      </c>
      <c r="B314" s="9">
        <v>1466</v>
      </c>
      <c r="C314" s="9">
        <v>129</v>
      </c>
      <c r="D314" s="9">
        <v>2082</v>
      </c>
      <c r="E314" s="9">
        <v>602</v>
      </c>
      <c r="F314" s="9">
        <v>16</v>
      </c>
      <c r="G314" s="9"/>
      <c r="H314" s="9"/>
      <c r="I314" s="9"/>
      <c r="J314" s="9"/>
      <c r="K314" s="9"/>
    </row>
    <row r="315" spans="1:11" x14ac:dyDescent="0.2">
      <c r="A315" t="s">
        <v>1389</v>
      </c>
      <c r="B315" s="9">
        <v>63</v>
      </c>
      <c r="C315" s="9">
        <v>1875</v>
      </c>
      <c r="D315" s="9">
        <v>839</v>
      </c>
      <c r="E315" s="9">
        <v>249</v>
      </c>
      <c r="F315" s="9">
        <v>95</v>
      </c>
      <c r="G315" s="9"/>
      <c r="H315" s="9"/>
      <c r="I315" s="9"/>
      <c r="J315" s="9"/>
      <c r="K315" s="9"/>
    </row>
    <row r="316" spans="1:11" x14ac:dyDescent="0.2">
      <c r="A316" t="s">
        <v>1977</v>
      </c>
      <c r="B316" s="9">
        <v>341</v>
      </c>
      <c r="C316" s="9">
        <v>185</v>
      </c>
      <c r="D316" s="9">
        <v>0</v>
      </c>
      <c r="E316" s="9">
        <v>0</v>
      </c>
      <c r="F316" s="9">
        <v>0</v>
      </c>
      <c r="G316" s="9"/>
      <c r="H316" s="9"/>
      <c r="I316" s="9"/>
      <c r="J316" s="9"/>
      <c r="K316" s="9"/>
    </row>
    <row r="317" spans="1:11" x14ac:dyDescent="0.2">
      <c r="A317" t="s">
        <v>2135</v>
      </c>
      <c r="B317" s="9">
        <v>4573</v>
      </c>
      <c r="C317" s="9">
        <v>59</v>
      </c>
      <c r="D317" s="9">
        <v>38</v>
      </c>
      <c r="E317" s="9">
        <v>30</v>
      </c>
      <c r="F317" s="9">
        <v>2</v>
      </c>
      <c r="G317" s="9"/>
      <c r="H317" s="9"/>
      <c r="I317" s="9"/>
      <c r="J317" s="9"/>
      <c r="K317" s="9"/>
    </row>
    <row r="318" spans="1:11" x14ac:dyDescent="0.2">
      <c r="A318" t="s">
        <v>211</v>
      </c>
      <c r="B318" s="9">
        <v>1588</v>
      </c>
      <c r="C318" s="9">
        <v>85</v>
      </c>
      <c r="D318" s="9">
        <v>30</v>
      </c>
      <c r="E318" s="9">
        <v>19</v>
      </c>
      <c r="F318" s="9">
        <v>171</v>
      </c>
      <c r="G318" s="9"/>
      <c r="H318" s="9"/>
      <c r="I318" s="9"/>
      <c r="J318" s="9"/>
      <c r="K318" s="9"/>
    </row>
    <row r="319" spans="1:11" x14ac:dyDescent="0.2">
      <c r="A319" t="s">
        <v>210</v>
      </c>
      <c r="B319" s="9">
        <v>3977</v>
      </c>
      <c r="C319" s="9">
        <v>590</v>
      </c>
      <c r="D319" s="9">
        <v>514</v>
      </c>
      <c r="E319" s="9">
        <v>424</v>
      </c>
      <c r="F319" s="9">
        <v>191</v>
      </c>
      <c r="G319" s="9"/>
      <c r="H319" s="9"/>
      <c r="I319" s="9"/>
      <c r="J319" s="9"/>
      <c r="K319" s="9"/>
    </row>
    <row r="320" spans="1:11" x14ac:dyDescent="0.2">
      <c r="A320" t="s">
        <v>333</v>
      </c>
      <c r="B320" s="9">
        <v>1773</v>
      </c>
      <c r="C320" s="9">
        <v>3328</v>
      </c>
      <c r="D320" s="9">
        <v>48</v>
      </c>
      <c r="E320" s="9">
        <v>361</v>
      </c>
      <c r="F320" s="9">
        <v>39</v>
      </c>
      <c r="G320" s="9"/>
      <c r="H320" s="9"/>
      <c r="I320" s="9"/>
      <c r="J320" s="9"/>
      <c r="K320" s="9"/>
    </row>
    <row r="321" spans="1:11" x14ac:dyDescent="0.2">
      <c r="A321" t="s">
        <v>2176</v>
      </c>
      <c r="B321" s="9">
        <v>164</v>
      </c>
      <c r="C321" s="9">
        <v>3785</v>
      </c>
      <c r="D321" s="9">
        <v>910</v>
      </c>
      <c r="E321" s="9">
        <v>271</v>
      </c>
      <c r="F321" s="9">
        <v>158</v>
      </c>
      <c r="G321" s="9"/>
      <c r="H321" s="9"/>
      <c r="I321" s="9"/>
      <c r="J321" s="9"/>
      <c r="K321" s="9"/>
    </row>
    <row r="322" spans="1:11" x14ac:dyDescent="0.2">
      <c r="A322" t="s">
        <v>2266</v>
      </c>
      <c r="B322" s="9">
        <v>1707</v>
      </c>
      <c r="C322" s="9">
        <v>906</v>
      </c>
      <c r="D322" s="9">
        <v>447</v>
      </c>
      <c r="E322" s="9">
        <v>667</v>
      </c>
      <c r="F322" s="9">
        <v>36</v>
      </c>
      <c r="G322" s="9"/>
      <c r="H322" s="9"/>
      <c r="I322" s="9"/>
      <c r="J322" s="9"/>
      <c r="K322" s="9"/>
    </row>
    <row r="323" spans="1:11" x14ac:dyDescent="0.2">
      <c r="A323" t="s">
        <v>1840</v>
      </c>
      <c r="B323" s="9">
        <v>2742</v>
      </c>
      <c r="C323" s="9">
        <v>974</v>
      </c>
      <c r="D323" s="9">
        <v>1380</v>
      </c>
      <c r="E323" s="9">
        <v>7</v>
      </c>
      <c r="F323" s="9">
        <v>2</v>
      </c>
      <c r="G323" s="9"/>
      <c r="H323" s="9"/>
      <c r="I323" s="9"/>
      <c r="J323" s="9"/>
      <c r="K323" s="9"/>
    </row>
    <row r="324" spans="1:11" x14ac:dyDescent="0.2">
      <c r="A324" t="s">
        <v>2137</v>
      </c>
      <c r="B324" s="9">
        <v>4443</v>
      </c>
      <c r="C324" s="9">
        <v>454</v>
      </c>
      <c r="D324" s="9">
        <v>710</v>
      </c>
      <c r="E324" s="9">
        <v>153</v>
      </c>
      <c r="F324" s="9">
        <v>161</v>
      </c>
      <c r="G324" s="9"/>
      <c r="H324" s="9"/>
      <c r="I324" s="9"/>
      <c r="J324" s="9"/>
      <c r="K324" s="9"/>
    </row>
    <row r="325" spans="1:11" x14ac:dyDescent="0.2">
      <c r="A325" t="s">
        <v>2180</v>
      </c>
      <c r="B325" s="9">
        <v>355</v>
      </c>
      <c r="C325" s="9">
        <v>958</v>
      </c>
      <c r="D325" s="9">
        <v>367</v>
      </c>
      <c r="E325" s="9">
        <v>323</v>
      </c>
      <c r="F325" s="9">
        <v>689</v>
      </c>
      <c r="G325" s="9"/>
      <c r="H325" s="9"/>
      <c r="I325" s="9"/>
      <c r="J325" s="9"/>
      <c r="K325" s="9"/>
    </row>
    <row r="326" spans="1:11" x14ac:dyDescent="0.2">
      <c r="A326" t="s">
        <v>2183</v>
      </c>
      <c r="B326" s="9">
        <v>276</v>
      </c>
      <c r="C326" s="9">
        <v>232</v>
      </c>
      <c r="D326" s="9">
        <v>1</v>
      </c>
      <c r="E326" s="9">
        <v>0</v>
      </c>
      <c r="F326" s="9">
        <v>1</v>
      </c>
      <c r="G326" s="9"/>
      <c r="H326" s="9"/>
      <c r="I326" s="9"/>
      <c r="J326" s="9"/>
      <c r="K326" s="9"/>
    </row>
    <row r="327" spans="1:11" x14ac:dyDescent="0.2">
      <c r="A327" t="s">
        <v>2188</v>
      </c>
      <c r="B327" s="9">
        <v>472</v>
      </c>
      <c r="C327" s="9">
        <v>18</v>
      </c>
      <c r="D327" s="9">
        <v>1332</v>
      </c>
      <c r="E327" s="9">
        <v>178</v>
      </c>
      <c r="F327" s="9">
        <v>2</v>
      </c>
      <c r="G327" s="9"/>
      <c r="H327" s="9"/>
      <c r="I327" s="9"/>
      <c r="J327" s="9"/>
      <c r="K327" s="9"/>
    </row>
    <row r="328" spans="1:11" x14ac:dyDescent="0.2">
      <c r="A328" t="s">
        <v>2184</v>
      </c>
      <c r="B328" s="9">
        <v>429</v>
      </c>
      <c r="C328" s="9">
        <v>644</v>
      </c>
      <c r="D328" s="9">
        <v>633</v>
      </c>
      <c r="E328" s="9">
        <v>396</v>
      </c>
      <c r="F328" s="9">
        <v>745</v>
      </c>
      <c r="G328" s="9"/>
      <c r="H328" s="9"/>
      <c r="I328" s="9"/>
      <c r="J328" s="9"/>
      <c r="K328" s="9"/>
    </row>
    <row r="329" spans="1:11" x14ac:dyDescent="0.2">
      <c r="A329" t="s">
        <v>2181</v>
      </c>
      <c r="B329" s="9">
        <v>2408</v>
      </c>
      <c r="C329" s="9">
        <v>1239</v>
      </c>
      <c r="D329" s="9">
        <v>790</v>
      </c>
      <c r="E329" s="9">
        <v>48</v>
      </c>
      <c r="F329" s="9">
        <v>47</v>
      </c>
      <c r="G329" s="9"/>
      <c r="H329" s="9"/>
      <c r="I329" s="9"/>
      <c r="J329" s="9"/>
      <c r="K329" s="9"/>
    </row>
    <row r="330" spans="1:11" x14ac:dyDescent="0.2">
      <c r="A330" t="s">
        <v>2182</v>
      </c>
      <c r="B330" s="9">
        <v>197</v>
      </c>
      <c r="C330" s="9">
        <v>1064</v>
      </c>
      <c r="D330" s="9">
        <v>956</v>
      </c>
      <c r="E330" s="9">
        <v>415</v>
      </c>
      <c r="F330" s="9">
        <v>158</v>
      </c>
      <c r="G330" s="9"/>
      <c r="H330" s="9"/>
      <c r="I330" s="9"/>
      <c r="J330" s="9"/>
      <c r="K330" s="9"/>
    </row>
    <row r="331" spans="1:11" x14ac:dyDescent="0.2">
      <c r="A331" t="s">
        <v>1306</v>
      </c>
      <c r="B331" s="9">
        <v>200</v>
      </c>
      <c r="C331" s="9">
        <v>13</v>
      </c>
      <c r="D331" s="9">
        <v>39</v>
      </c>
      <c r="E331" s="9">
        <v>172</v>
      </c>
      <c r="F331" s="9">
        <v>126</v>
      </c>
      <c r="G331" s="9"/>
      <c r="H331" s="9"/>
      <c r="I331" s="9"/>
      <c r="J331" s="9"/>
      <c r="K331" s="9"/>
    </row>
    <row r="332" spans="1:11" x14ac:dyDescent="0.2">
      <c r="A332" t="s">
        <v>2009</v>
      </c>
      <c r="B332" s="9">
        <v>3070</v>
      </c>
      <c r="C332" s="9">
        <v>336</v>
      </c>
      <c r="D332" s="9">
        <v>130</v>
      </c>
      <c r="E332" s="9">
        <v>75</v>
      </c>
      <c r="F332" s="9">
        <v>101</v>
      </c>
      <c r="G332" s="9"/>
      <c r="H332" s="9"/>
      <c r="I332" s="9"/>
      <c r="J332" s="9"/>
      <c r="K332" s="9"/>
    </row>
    <row r="333" spans="1:11" x14ac:dyDescent="0.2">
      <c r="A333" t="s">
        <v>1391</v>
      </c>
      <c r="B333" s="9">
        <v>246</v>
      </c>
      <c r="C333" s="9">
        <v>515</v>
      </c>
      <c r="D333" s="9">
        <v>298</v>
      </c>
      <c r="E333" s="9">
        <v>468</v>
      </c>
      <c r="F333" s="9">
        <v>7</v>
      </c>
      <c r="G333" s="9"/>
      <c r="H333" s="9"/>
      <c r="I333" s="9"/>
      <c r="J333" s="9"/>
      <c r="K333" s="9"/>
    </row>
    <row r="334" spans="1:11" x14ac:dyDescent="0.2">
      <c r="A334" t="s">
        <v>1309</v>
      </c>
      <c r="B334" s="9">
        <v>37</v>
      </c>
      <c r="C334" s="9">
        <v>307</v>
      </c>
      <c r="D334" s="9">
        <v>697</v>
      </c>
      <c r="E334" s="9">
        <v>81</v>
      </c>
      <c r="F334" s="9">
        <v>154</v>
      </c>
      <c r="G334" s="9"/>
      <c r="H334" s="9"/>
      <c r="I334" s="9"/>
      <c r="J334" s="9"/>
      <c r="K334" s="9"/>
    </row>
    <row r="335" spans="1:11" x14ac:dyDescent="0.2">
      <c r="A335" t="s">
        <v>982</v>
      </c>
      <c r="B335" s="9">
        <v>760</v>
      </c>
      <c r="C335" s="9">
        <v>100</v>
      </c>
      <c r="D335" s="9">
        <v>1400</v>
      </c>
      <c r="E335" s="9">
        <v>774</v>
      </c>
      <c r="F335" s="9">
        <v>687</v>
      </c>
      <c r="G335" s="9"/>
      <c r="H335" s="9"/>
      <c r="I335" s="9"/>
      <c r="J335" s="9"/>
      <c r="K335" s="9"/>
    </row>
    <row r="336" spans="1:11" x14ac:dyDescent="0.2">
      <c r="A336" t="s">
        <v>2102</v>
      </c>
      <c r="B336" s="9">
        <v>724</v>
      </c>
      <c r="C336" s="9">
        <v>156</v>
      </c>
      <c r="D336" s="9">
        <v>52</v>
      </c>
      <c r="E336" s="9">
        <v>4</v>
      </c>
      <c r="F336" s="9">
        <v>1</v>
      </c>
      <c r="G336" s="9"/>
      <c r="H336" s="9"/>
      <c r="I336" s="9"/>
      <c r="J336" s="9"/>
      <c r="K336" s="9"/>
    </row>
    <row r="337" spans="1:11" x14ac:dyDescent="0.2">
      <c r="A337" t="s">
        <v>2099</v>
      </c>
      <c r="B337" s="9">
        <v>2767</v>
      </c>
      <c r="C337" s="9">
        <v>283</v>
      </c>
      <c r="D337" s="9">
        <v>119</v>
      </c>
      <c r="E337" s="9">
        <v>17</v>
      </c>
      <c r="F337" s="9">
        <v>136</v>
      </c>
      <c r="G337" s="9"/>
      <c r="H337" s="9"/>
      <c r="I337" s="9"/>
      <c r="J337" s="9"/>
      <c r="K337" s="9"/>
    </row>
    <row r="338" spans="1:11" x14ac:dyDescent="0.2">
      <c r="A338" t="s">
        <v>1983</v>
      </c>
      <c r="B338" s="9">
        <v>408</v>
      </c>
      <c r="C338" s="9">
        <v>184</v>
      </c>
      <c r="D338" s="9">
        <v>323</v>
      </c>
      <c r="E338" s="9">
        <v>21</v>
      </c>
      <c r="F338" s="9">
        <v>569</v>
      </c>
      <c r="G338" s="9"/>
      <c r="H338" s="9"/>
      <c r="I338" s="9"/>
      <c r="J338" s="9"/>
      <c r="K338" s="9"/>
    </row>
    <row r="339" spans="1:11" x14ac:dyDescent="0.2">
      <c r="A339" t="s">
        <v>1984</v>
      </c>
      <c r="B339" s="9">
        <v>3079</v>
      </c>
      <c r="C339" s="9">
        <v>254</v>
      </c>
      <c r="D339" s="9">
        <v>854</v>
      </c>
      <c r="E339" s="9">
        <v>195</v>
      </c>
      <c r="F339" s="9">
        <v>0</v>
      </c>
      <c r="G339" s="9"/>
      <c r="H339" s="9"/>
      <c r="I339" s="9"/>
      <c r="J339" s="9"/>
      <c r="K339" s="9"/>
    </row>
    <row r="340" spans="1:11" x14ac:dyDescent="0.2">
      <c r="A340" t="s">
        <v>2139</v>
      </c>
      <c r="B340" s="9">
        <v>1808</v>
      </c>
      <c r="C340" s="9">
        <v>1060</v>
      </c>
      <c r="D340" s="9">
        <v>173</v>
      </c>
      <c r="E340" s="9">
        <v>499</v>
      </c>
      <c r="F340" s="9">
        <v>728</v>
      </c>
      <c r="G340" s="9"/>
      <c r="H340" s="9"/>
      <c r="I340" s="9"/>
      <c r="J340" s="9"/>
      <c r="K340" s="9"/>
    </row>
    <row r="341" spans="1:11" x14ac:dyDescent="0.2">
      <c r="A341" t="s">
        <v>2140</v>
      </c>
      <c r="B341" s="9">
        <v>357</v>
      </c>
      <c r="C341" s="9">
        <v>1353</v>
      </c>
      <c r="D341" s="9">
        <v>999</v>
      </c>
      <c r="E341" s="9">
        <v>9</v>
      </c>
      <c r="F341" s="9">
        <v>2</v>
      </c>
      <c r="G341" s="9"/>
      <c r="H341" s="9"/>
      <c r="I341" s="9"/>
      <c r="J341" s="9"/>
      <c r="K341" s="9"/>
    </row>
    <row r="342" spans="1:11" x14ac:dyDescent="0.2">
      <c r="A342" t="s">
        <v>2160</v>
      </c>
      <c r="B342" s="9">
        <v>2929</v>
      </c>
      <c r="C342" s="9">
        <v>354</v>
      </c>
      <c r="D342" s="9">
        <v>466</v>
      </c>
      <c r="E342" s="9">
        <v>3</v>
      </c>
      <c r="F342" s="9">
        <v>15</v>
      </c>
      <c r="G342" s="9"/>
      <c r="H342" s="9"/>
      <c r="I342" s="9"/>
      <c r="J342" s="9"/>
      <c r="K342" s="9"/>
    </row>
    <row r="343" spans="1:11" x14ac:dyDescent="0.2">
      <c r="A343" t="s">
        <v>2161</v>
      </c>
      <c r="B343" s="9">
        <v>2757</v>
      </c>
      <c r="C343" s="9">
        <v>2067</v>
      </c>
      <c r="D343" s="9">
        <v>354</v>
      </c>
      <c r="E343" s="9">
        <v>1</v>
      </c>
      <c r="F343" s="9">
        <v>61</v>
      </c>
      <c r="G343" s="9"/>
      <c r="H343" s="9"/>
      <c r="I343" s="9"/>
      <c r="J343" s="9"/>
      <c r="K343" s="9"/>
    </row>
    <row r="344" spans="1:11" x14ac:dyDescent="0.2">
      <c r="A344" t="s">
        <v>1939</v>
      </c>
      <c r="B344" s="9">
        <v>312</v>
      </c>
      <c r="C344" s="9">
        <v>90</v>
      </c>
      <c r="D344" s="9">
        <v>22</v>
      </c>
      <c r="E344" s="9">
        <v>6</v>
      </c>
      <c r="F344" s="9">
        <v>37</v>
      </c>
      <c r="G344" s="9"/>
      <c r="H344" s="9"/>
      <c r="I344" s="9"/>
      <c r="J344" s="9"/>
      <c r="K344" s="9"/>
    </row>
    <row r="345" spans="1:11" x14ac:dyDescent="0.2">
      <c r="A345" t="s">
        <v>1473</v>
      </c>
      <c r="B345" s="9">
        <v>614</v>
      </c>
      <c r="C345" s="9">
        <v>2</v>
      </c>
      <c r="D345" s="9">
        <v>2</v>
      </c>
      <c r="E345" s="9">
        <v>0</v>
      </c>
      <c r="F345" s="9">
        <v>0</v>
      </c>
      <c r="G345" s="9"/>
      <c r="H345" s="9"/>
      <c r="I345" s="9"/>
      <c r="J345" s="9"/>
      <c r="K345" s="9"/>
    </row>
    <row r="346" spans="1:11" x14ac:dyDescent="0.2">
      <c r="A346" t="s">
        <v>534</v>
      </c>
      <c r="B346" s="9">
        <v>4090</v>
      </c>
      <c r="C346" s="9">
        <v>968</v>
      </c>
      <c r="D346" s="9">
        <v>158</v>
      </c>
      <c r="E346" s="9">
        <v>0</v>
      </c>
      <c r="F346" s="9">
        <v>0</v>
      </c>
      <c r="G346" s="9"/>
      <c r="H346" s="9"/>
      <c r="I346" s="9"/>
      <c r="J346" s="9"/>
      <c r="K346" s="9"/>
    </row>
    <row r="347" spans="1:11" x14ac:dyDescent="0.2">
      <c r="A347" t="s">
        <v>226</v>
      </c>
      <c r="B347" s="9">
        <v>1074</v>
      </c>
      <c r="C347" s="9">
        <v>1960</v>
      </c>
      <c r="D347" s="9">
        <v>488</v>
      </c>
      <c r="E347" s="9">
        <v>55</v>
      </c>
      <c r="F347" s="9">
        <v>185</v>
      </c>
      <c r="G347" s="9"/>
      <c r="H347" s="9"/>
      <c r="I347" s="9"/>
      <c r="J347" s="9"/>
      <c r="K347" s="9"/>
    </row>
    <row r="348" spans="1:11" x14ac:dyDescent="0.2">
      <c r="A348" t="s">
        <v>328</v>
      </c>
      <c r="B348" s="9">
        <v>743</v>
      </c>
      <c r="C348" s="9">
        <v>788</v>
      </c>
      <c r="D348" s="9">
        <v>849</v>
      </c>
      <c r="E348" s="9">
        <v>126</v>
      </c>
      <c r="F348" s="9">
        <v>22</v>
      </c>
      <c r="G348" s="9"/>
      <c r="H348" s="9"/>
      <c r="I348" s="9"/>
      <c r="J348" s="9"/>
      <c r="K348" s="9"/>
    </row>
    <row r="349" spans="1:11" x14ac:dyDescent="0.2">
      <c r="A349" t="s">
        <v>326</v>
      </c>
      <c r="B349" s="9">
        <v>127</v>
      </c>
      <c r="C349" s="9">
        <v>137</v>
      </c>
      <c r="D349" s="9">
        <v>461</v>
      </c>
      <c r="E349" s="9">
        <v>2136</v>
      </c>
      <c r="F349" s="9">
        <v>541</v>
      </c>
      <c r="G349" s="9"/>
      <c r="H349" s="9"/>
      <c r="I349" s="9"/>
      <c r="J349" s="9"/>
      <c r="K349" s="9"/>
    </row>
    <row r="350" spans="1:11" x14ac:dyDescent="0.2">
      <c r="A350" t="s">
        <v>227</v>
      </c>
      <c r="B350" s="9">
        <v>336</v>
      </c>
      <c r="C350" s="9">
        <v>129</v>
      </c>
      <c r="D350" s="9">
        <v>17</v>
      </c>
      <c r="E350" s="9">
        <v>0</v>
      </c>
      <c r="F350" s="9">
        <v>0</v>
      </c>
      <c r="G350" s="9"/>
      <c r="H350" s="9"/>
      <c r="I350" s="9"/>
      <c r="J350" s="9"/>
      <c r="K350" s="9"/>
    </row>
    <row r="351" spans="1:11" x14ac:dyDescent="0.2">
      <c r="A351" t="s">
        <v>2120</v>
      </c>
      <c r="B351" s="9">
        <v>954</v>
      </c>
      <c r="C351" s="9">
        <v>532</v>
      </c>
      <c r="D351" s="9">
        <v>271</v>
      </c>
      <c r="E351" s="9">
        <v>1320</v>
      </c>
      <c r="F351" s="9">
        <v>6</v>
      </c>
      <c r="G351" s="9"/>
      <c r="H351" s="9"/>
      <c r="I351" s="9"/>
      <c r="J351" s="9"/>
      <c r="K351" s="9"/>
    </row>
    <row r="352" spans="1:11" x14ac:dyDescent="0.2">
      <c r="A352" t="s">
        <v>43</v>
      </c>
      <c r="B352" s="9">
        <v>1148</v>
      </c>
      <c r="C352" s="9">
        <v>3741</v>
      </c>
      <c r="D352" s="9">
        <v>193</v>
      </c>
      <c r="E352" s="9">
        <v>168</v>
      </c>
      <c r="F352" s="9">
        <v>4</v>
      </c>
      <c r="G352" s="9"/>
      <c r="H352" s="9"/>
      <c r="I352" s="9"/>
      <c r="J352" s="9"/>
      <c r="K352" s="9"/>
    </row>
    <row r="353" spans="1:11" x14ac:dyDescent="0.2">
      <c r="A353" t="s">
        <v>1897</v>
      </c>
      <c r="B353" s="9">
        <v>184</v>
      </c>
      <c r="C353" s="9">
        <v>699</v>
      </c>
      <c r="D353" s="9">
        <v>259</v>
      </c>
      <c r="E353" s="9">
        <v>93</v>
      </c>
      <c r="F353" s="9">
        <v>86</v>
      </c>
      <c r="G353" s="9"/>
      <c r="H353" s="9"/>
      <c r="I353" s="9"/>
      <c r="J353" s="9"/>
      <c r="K353" s="9"/>
    </row>
    <row r="354" spans="1:11" x14ac:dyDescent="0.2">
      <c r="A354" t="s">
        <v>869</v>
      </c>
      <c r="B354" s="9">
        <v>1909</v>
      </c>
      <c r="C354" s="9">
        <v>279</v>
      </c>
      <c r="D354" s="9">
        <v>110</v>
      </c>
      <c r="E354" s="9">
        <v>50</v>
      </c>
      <c r="F354" s="9">
        <v>171</v>
      </c>
      <c r="G354" s="9"/>
      <c r="H354" s="9"/>
      <c r="I354" s="9"/>
      <c r="J354" s="9"/>
      <c r="K354" s="9"/>
    </row>
    <row r="355" spans="1:11" x14ac:dyDescent="0.2">
      <c r="A355" t="s">
        <v>1484</v>
      </c>
      <c r="B355" s="9">
        <v>817</v>
      </c>
      <c r="C355" s="9">
        <v>208</v>
      </c>
      <c r="D355" s="9">
        <v>249</v>
      </c>
      <c r="E355" s="9">
        <v>3</v>
      </c>
      <c r="F355" s="9">
        <v>5</v>
      </c>
      <c r="G355" s="9"/>
      <c r="H355" s="9"/>
      <c r="I355" s="9"/>
      <c r="J355" s="9"/>
      <c r="K355" s="9"/>
    </row>
    <row r="356" spans="1:11" x14ac:dyDescent="0.2">
      <c r="A356" t="s">
        <v>1837</v>
      </c>
      <c r="B356" s="9">
        <v>4156</v>
      </c>
      <c r="C356" s="9">
        <v>39</v>
      </c>
      <c r="D356" s="9">
        <v>1</v>
      </c>
      <c r="E356" s="9">
        <v>36</v>
      </c>
      <c r="F356" s="9">
        <v>14</v>
      </c>
      <c r="G356" s="9"/>
      <c r="H356" s="9"/>
      <c r="I356" s="9"/>
      <c r="J356" s="9"/>
      <c r="K356" s="9"/>
    </row>
    <row r="357" spans="1:11" x14ac:dyDescent="0.2">
      <c r="A357" t="s">
        <v>42</v>
      </c>
      <c r="B357" s="9">
        <v>1233</v>
      </c>
      <c r="C357" s="9">
        <v>1300</v>
      </c>
      <c r="D357" s="9">
        <v>64</v>
      </c>
      <c r="E357" s="9">
        <v>2</v>
      </c>
      <c r="F357" s="9">
        <v>6</v>
      </c>
      <c r="G357" s="9"/>
      <c r="H357" s="9"/>
      <c r="I357" s="9"/>
      <c r="J357" s="9"/>
      <c r="K357" s="9"/>
    </row>
    <row r="358" spans="1:11" x14ac:dyDescent="0.2">
      <c r="A358" t="s">
        <v>1763</v>
      </c>
      <c r="B358" s="9">
        <v>139</v>
      </c>
      <c r="C358" s="9">
        <v>3251</v>
      </c>
      <c r="D358" s="9">
        <v>347</v>
      </c>
      <c r="E358" s="9">
        <v>162</v>
      </c>
      <c r="F358" s="9">
        <v>250</v>
      </c>
      <c r="G358" s="9"/>
      <c r="H358" s="9"/>
      <c r="I358" s="9"/>
      <c r="J358" s="9"/>
      <c r="K358" s="9"/>
    </row>
    <row r="359" spans="1:11" x14ac:dyDescent="0.2">
      <c r="A359" t="s">
        <v>1744</v>
      </c>
      <c r="B359" s="9">
        <v>251</v>
      </c>
      <c r="C359" s="9">
        <v>4435</v>
      </c>
      <c r="D359" s="9">
        <v>28</v>
      </c>
      <c r="E359" s="9">
        <v>81</v>
      </c>
      <c r="F359" s="9">
        <v>60</v>
      </c>
      <c r="G359" s="9"/>
      <c r="H359" s="9"/>
      <c r="I359" s="9"/>
      <c r="J359" s="9"/>
      <c r="K359" s="9"/>
    </row>
    <row r="360" spans="1:11" x14ac:dyDescent="0.2">
      <c r="A360" t="s">
        <v>1737</v>
      </c>
      <c r="B360" s="9">
        <v>3156</v>
      </c>
      <c r="C360" s="9">
        <v>920</v>
      </c>
      <c r="D360" s="9">
        <v>608</v>
      </c>
      <c r="E360" s="9">
        <v>1</v>
      </c>
      <c r="F360" s="9">
        <v>345</v>
      </c>
      <c r="G360" s="9"/>
      <c r="H360" s="9"/>
      <c r="I360" s="9"/>
      <c r="J360" s="9"/>
      <c r="K360" s="9"/>
    </row>
    <row r="361" spans="1:11" x14ac:dyDescent="0.2">
      <c r="A361" t="s">
        <v>1237</v>
      </c>
      <c r="B361" s="9">
        <v>15</v>
      </c>
      <c r="C361" s="9">
        <v>1513</v>
      </c>
      <c r="D361" s="9">
        <v>9</v>
      </c>
      <c r="E361" s="9">
        <v>0</v>
      </c>
      <c r="F361" s="9">
        <v>0</v>
      </c>
      <c r="G361" s="9"/>
      <c r="H361" s="9"/>
      <c r="I361" s="9"/>
      <c r="J361" s="9"/>
      <c r="K361" s="9"/>
    </row>
    <row r="362" spans="1:11" x14ac:dyDescent="0.2">
      <c r="A362" t="s">
        <v>125</v>
      </c>
      <c r="B362" s="9">
        <v>151</v>
      </c>
      <c r="C362" s="9">
        <v>1013</v>
      </c>
      <c r="D362" s="9">
        <v>1552</v>
      </c>
      <c r="E362" s="9">
        <v>840</v>
      </c>
      <c r="F362" s="9">
        <v>32</v>
      </c>
      <c r="G362" s="9"/>
      <c r="H362" s="9"/>
      <c r="I362" s="9"/>
      <c r="J362" s="9"/>
      <c r="K362" s="9"/>
    </row>
    <row r="363" spans="1:11" x14ac:dyDescent="0.2">
      <c r="A363" t="s">
        <v>346</v>
      </c>
      <c r="B363" s="9">
        <v>5066</v>
      </c>
      <c r="C363" s="9">
        <v>303</v>
      </c>
      <c r="D363" s="9">
        <v>5</v>
      </c>
      <c r="E363" s="9">
        <v>3</v>
      </c>
      <c r="F363" s="9">
        <v>3</v>
      </c>
      <c r="G363" s="9"/>
      <c r="H363" s="9"/>
      <c r="I363" s="9"/>
      <c r="J363" s="9"/>
      <c r="K363" s="9"/>
    </row>
    <row r="364" spans="1:11" x14ac:dyDescent="0.2">
      <c r="A364" t="s">
        <v>1905</v>
      </c>
      <c r="B364" s="9">
        <v>326</v>
      </c>
      <c r="C364" s="9">
        <v>41</v>
      </c>
      <c r="D364" s="9">
        <v>80</v>
      </c>
      <c r="E364" s="9">
        <v>21</v>
      </c>
      <c r="F364" s="9">
        <v>23</v>
      </c>
      <c r="G364" s="9"/>
      <c r="H364" s="9"/>
      <c r="I364" s="9"/>
      <c r="J364" s="9"/>
      <c r="K364" s="9"/>
    </row>
    <row r="365" spans="1:11" x14ac:dyDescent="0.2">
      <c r="A365" t="s">
        <v>1235</v>
      </c>
      <c r="B365" s="9">
        <v>679</v>
      </c>
      <c r="C365" s="9">
        <v>335</v>
      </c>
      <c r="D365" s="9">
        <v>2394</v>
      </c>
      <c r="E365" s="9">
        <v>1918</v>
      </c>
      <c r="F365" s="9">
        <v>38</v>
      </c>
      <c r="G365" s="9"/>
      <c r="H365" s="9"/>
      <c r="I365" s="9"/>
      <c r="J365" s="9"/>
      <c r="K365" s="9"/>
    </row>
    <row r="366" spans="1:11" x14ac:dyDescent="0.2">
      <c r="A366" t="s">
        <v>2178</v>
      </c>
      <c r="B366" s="9">
        <v>171</v>
      </c>
      <c r="C366" s="9">
        <v>948</v>
      </c>
      <c r="D366" s="9">
        <v>880</v>
      </c>
      <c r="E366" s="9">
        <v>130</v>
      </c>
      <c r="F366" s="9">
        <v>26</v>
      </c>
      <c r="G366" s="9"/>
      <c r="H366" s="9"/>
      <c r="I366" s="9"/>
      <c r="J366" s="9"/>
      <c r="K366" s="9"/>
    </row>
    <row r="367" spans="1:11" x14ac:dyDescent="0.2">
      <c r="A367" t="s">
        <v>1826</v>
      </c>
      <c r="B367" s="9">
        <v>5829</v>
      </c>
      <c r="C367" s="9">
        <v>54</v>
      </c>
      <c r="D367" s="9">
        <v>17</v>
      </c>
      <c r="E367" s="9">
        <v>11</v>
      </c>
      <c r="F367" s="9">
        <v>15</v>
      </c>
      <c r="G367" s="9"/>
      <c r="H367" s="9"/>
      <c r="I367" s="9"/>
      <c r="J367" s="9"/>
      <c r="K367" s="9"/>
    </row>
    <row r="368" spans="1:11" x14ac:dyDescent="0.2">
      <c r="A368" t="s">
        <v>113</v>
      </c>
      <c r="B368" s="9">
        <v>2445</v>
      </c>
      <c r="C368" s="9">
        <v>309</v>
      </c>
      <c r="D368" s="9">
        <v>161</v>
      </c>
      <c r="E368" s="9">
        <v>127</v>
      </c>
      <c r="F368" s="9">
        <v>101</v>
      </c>
      <c r="G368" s="9"/>
      <c r="H368" s="9"/>
      <c r="I368" s="9"/>
      <c r="J368" s="9"/>
      <c r="K368" s="9"/>
    </row>
    <row r="369" spans="1:11" x14ac:dyDescent="0.2">
      <c r="A369" t="s">
        <v>109</v>
      </c>
      <c r="B369" s="9">
        <v>819</v>
      </c>
      <c r="C369" s="9">
        <v>432</v>
      </c>
      <c r="D369" s="9">
        <v>211</v>
      </c>
      <c r="E369" s="9">
        <v>174</v>
      </c>
      <c r="F369" s="9">
        <v>88</v>
      </c>
      <c r="G369" s="9"/>
      <c r="H369" s="9"/>
      <c r="I369" s="9"/>
      <c r="J369" s="9"/>
      <c r="K369" s="9"/>
    </row>
    <row r="370" spans="1:11" x14ac:dyDescent="0.2">
      <c r="A370" t="s">
        <v>55</v>
      </c>
      <c r="B370" s="9">
        <v>3452</v>
      </c>
      <c r="C370" s="9">
        <v>530</v>
      </c>
      <c r="D370" s="9">
        <v>8</v>
      </c>
      <c r="E370" s="9">
        <v>527</v>
      </c>
      <c r="F370" s="9">
        <v>167</v>
      </c>
      <c r="G370" s="9"/>
      <c r="H370" s="9"/>
      <c r="I370" s="9"/>
      <c r="J370" s="9"/>
      <c r="K370" s="9"/>
    </row>
    <row r="371" spans="1:11" x14ac:dyDescent="0.2">
      <c r="A371" t="s">
        <v>612</v>
      </c>
      <c r="B371" s="9">
        <v>3705</v>
      </c>
      <c r="C371" s="9">
        <v>109</v>
      </c>
      <c r="D371" s="9">
        <v>182</v>
      </c>
      <c r="E371" s="9">
        <v>19</v>
      </c>
      <c r="F371" s="9">
        <v>3</v>
      </c>
      <c r="G371" s="9"/>
      <c r="H371" s="9"/>
      <c r="I371" s="9"/>
      <c r="J371" s="9"/>
      <c r="K371" s="9"/>
    </row>
    <row r="372" spans="1:11" x14ac:dyDescent="0.2">
      <c r="A372" t="s">
        <v>1559</v>
      </c>
      <c r="B372" s="9">
        <v>3352</v>
      </c>
      <c r="C372" s="9">
        <v>514</v>
      </c>
      <c r="D372" s="9">
        <v>93</v>
      </c>
      <c r="E372" s="9">
        <v>57</v>
      </c>
      <c r="F372" s="9">
        <v>59</v>
      </c>
      <c r="G372" s="9"/>
      <c r="H372" s="9"/>
      <c r="I372" s="9"/>
      <c r="J372" s="9"/>
      <c r="K372" s="9"/>
    </row>
    <row r="373" spans="1:11" x14ac:dyDescent="0.2">
      <c r="A373" t="s">
        <v>2283</v>
      </c>
      <c r="B373" s="9">
        <v>289</v>
      </c>
      <c r="C373" s="9">
        <v>1117</v>
      </c>
      <c r="D373" s="9">
        <v>3346</v>
      </c>
      <c r="E373" s="9">
        <v>928</v>
      </c>
      <c r="F373" s="9">
        <v>251</v>
      </c>
      <c r="G373" s="9"/>
      <c r="H373" s="9"/>
      <c r="I373" s="9"/>
      <c r="J373" s="9"/>
      <c r="K373" s="9"/>
    </row>
    <row r="374" spans="1:11" x14ac:dyDescent="0.2">
      <c r="A374" t="s">
        <v>39</v>
      </c>
      <c r="B374" s="9">
        <v>103</v>
      </c>
      <c r="C374" s="9">
        <v>967</v>
      </c>
      <c r="D374" s="9">
        <v>3007</v>
      </c>
      <c r="E374" s="9">
        <v>195</v>
      </c>
      <c r="F374" s="9">
        <v>1</v>
      </c>
      <c r="G374" s="9"/>
      <c r="H374" s="9"/>
      <c r="I374" s="9"/>
      <c r="J374" s="9"/>
      <c r="K374" s="9"/>
    </row>
    <row r="375" spans="1:11" x14ac:dyDescent="0.2">
      <c r="A375" t="s">
        <v>2194</v>
      </c>
      <c r="B375" s="9">
        <v>508</v>
      </c>
      <c r="C375" s="9">
        <v>452</v>
      </c>
      <c r="D375" s="9">
        <v>123</v>
      </c>
      <c r="E375" s="9">
        <v>494</v>
      </c>
      <c r="F375" s="9">
        <v>78</v>
      </c>
      <c r="G375" s="9"/>
      <c r="H375" s="9"/>
      <c r="I375" s="9"/>
      <c r="J375" s="9"/>
      <c r="K375" s="9"/>
    </row>
    <row r="376" spans="1:11" x14ac:dyDescent="0.2">
      <c r="A376" t="s">
        <v>1345</v>
      </c>
      <c r="B376" s="9">
        <v>3213</v>
      </c>
      <c r="C376" s="9">
        <v>802</v>
      </c>
      <c r="D376" s="9">
        <v>43</v>
      </c>
      <c r="E376" s="9">
        <v>16</v>
      </c>
      <c r="F376" s="9">
        <v>2</v>
      </c>
      <c r="G376" s="9"/>
      <c r="H376" s="9"/>
      <c r="I376" s="9"/>
      <c r="J376" s="9"/>
      <c r="K376" s="9"/>
    </row>
    <row r="377" spans="1:11" x14ac:dyDescent="0.2">
      <c r="A377" t="s">
        <v>272</v>
      </c>
      <c r="B377" s="9">
        <v>907</v>
      </c>
      <c r="C377" s="9">
        <v>261</v>
      </c>
      <c r="D377" s="9">
        <v>24</v>
      </c>
      <c r="E377" s="9">
        <v>304</v>
      </c>
      <c r="F377" s="9">
        <v>190</v>
      </c>
      <c r="G377" s="9"/>
      <c r="H377" s="9"/>
      <c r="I377" s="9"/>
      <c r="J377" s="9"/>
      <c r="K377" s="9"/>
    </row>
    <row r="378" spans="1:11" x14ac:dyDescent="0.2">
      <c r="A378" t="s">
        <v>2241</v>
      </c>
      <c r="B378" s="9">
        <v>1089</v>
      </c>
      <c r="C378" s="9">
        <v>2703</v>
      </c>
      <c r="D378" s="9">
        <v>20</v>
      </c>
      <c r="E378" s="9">
        <v>30</v>
      </c>
      <c r="F378" s="9">
        <v>329</v>
      </c>
      <c r="G378" s="9"/>
      <c r="H378" s="9"/>
      <c r="I378" s="9"/>
      <c r="J378" s="9"/>
      <c r="K378" s="9"/>
    </row>
    <row r="379" spans="1:11" x14ac:dyDescent="0.2">
      <c r="A379" t="s">
        <v>822</v>
      </c>
      <c r="B379" s="9">
        <v>1823</v>
      </c>
      <c r="C379" s="9">
        <v>453</v>
      </c>
      <c r="D379" s="9">
        <v>1449</v>
      </c>
      <c r="E379" s="9">
        <v>910</v>
      </c>
      <c r="F379" s="9">
        <v>221</v>
      </c>
      <c r="G379" s="9"/>
      <c r="H379" s="9"/>
      <c r="I379" s="9"/>
      <c r="J379" s="9"/>
      <c r="K379" s="9"/>
    </row>
    <row r="380" spans="1:11" x14ac:dyDescent="0.2">
      <c r="A380" t="s">
        <v>1331</v>
      </c>
      <c r="B380" s="9">
        <v>890</v>
      </c>
      <c r="C380" s="9">
        <v>1252</v>
      </c>
      <c r="D380" s="9">
        <v>65</v>
      </c>
      <c r="E380" s="9">
        <v>101</v>
      </c>
      <c r="F380" s="9">
        <v>57</v>
      </c>
      <c r="G380" s="9"/>
      <c r="H380" s="9"/>
      <c r="I380" s="9"/>
      <c r="J380" s="9"/>
      <c r="K380" s="9"/>
    </row>
    <row r="381" spans="1:11" x14ac:dyDescent="0.2">
      <c r="A381" t="s">
        <v>61</v>
      </c>
      <c r="B381" s="9">
        <v>612</v>
      </c>
      <c r="C381" s="9">
        <v>1423</v>
      </c>
      <c r="D381" s="9">
        <v>411</v>
      </c>
      <c r="E381" s="9">
        <v>729</v>
      </c>
      <c r="F381" s="9">
        <v>439</v>
      </c>
      <c r="G381" s="9"/>
      <c r="H381" s="9"/>
      <c r="I381" s="9"/>
      <c r="J381" s="9"/>
      <c r="K381" s="9"/>
    </row>
    <row r="382" spans="1:11" x14ac:dyDescent="0.2">
      <c r="A382" t="s">
        <v>722</v>
      </c>
      <c r="B382" s="9">
        <v>4066</v>
      </c>
      <c r="C382" s="9">
        <v>1629</v>
      </c>
      <c r="D382" s="9">
        <v>24</v>
      </c>
      <c r="E382" s="9">
        <v>5</v>
      </c>
      <c r="F382" s="9">
        <v>41</v>
      </c>
      <c r="G382" s="9"/>
      <c r="H382" s="9"/>
      <c r="I382" s="9"/>
      <c r="J382" s="9"/>
      <c r="K382" s="9"/>
    </row>
    <row r="383" spans="1:11" x14ac:dyDescent="0.2">
      <c r="A383" t="s">
        <v>2219</v>
      </c>
      <c r="B383" s="9">
        <v>958</v>
      </c>
      <c r="C383" s="9">
        <v>771</v>
      </c>
      <c r="D383" s="9">
        <v>926</v>
      </c>
      <c r="E383" s="9">
        <v>141</v>
      </c>
      <c r="F383" s="9">
        <v>197</v>
      </c>
      <c r="G383" s="9"/>
      <c r="H383" s="9"/>
      <c r="I383" s="9"/>
      <c r="J383" s="9"/>
      <c r="K383" s="9"/>
    </row>
    <row r="384" spans="1:11" x14ac:dyDescent="0.2">
      <c r="A384" t="s">
        <v>2191</v>
      </c>
      <c r="B384" s="9">
        <v>1077</v>
      </c>
      <c r="C384" s="9">
        <v>1340</v>
      </c>
      <c r="D384" s="9">
        <v>508</v>
      </c>
      <c r="E384" s="9">
        <v>90</v>
      </c>
      <c r="F384" s="9">
        <v>90</v>
      </c>
      <c r="G384" s="9"/>
      <c r="H384" s="9"/>
      <c r="I384" s="9"/>
      <c r="J384" s="9"/>
      <c r="K384" s="9"/>
    </row>
    <row r="385" spans="1:11" x14ac:dyDescent="0.2">
      <c r="A385" t="s">
        <v>1965</v>
      </c>
      <c r="B385" s="9">
        <v>2806</v>
      </c>
      <c r="C385" s="9">
        <v>829</v>
      </c>
      <c r="D385" s="9">
        <v>181</v>
      </c>
      <c r="E385" s="9">
        <v>131</v>
      </c>
      <c r="F385" s="9">
        <v>42</v>
      </c>
      <c r="G385" s="9"/>
      <c r="H385" s="9"/>
      <c r="I385" s="9"/>
      <c r="J385" s="9"/>
      <c r="K385" s="9"/>
    </row>
    <row r="386" spans="1:11" x14ac:dyDescent="0.2">
      <c r="A386" t="s">
        <v>488</v>
      </c>
      <c r="B386" s="9">
        <v>286</v>
      </c>
      <c r="C386" s="9">
        <v>682</v>
      </c>
      <c r="D386" s="9">
        <v>86</v>
      </c>
      <c r="E386" s="9">
        <v>265</v>
      </c>
      <c r="F386" s="9">
        <v>1</v>
      </c>
      <c r="G386" s="9"/>
      <c r="H386" s="9"/>
      <c r="I386" s="9"/>
      <c r="J386" s="9"/>
      <c r="K386" s="9"/>
    </row>
    <row r="387" spans="1:11" x14ac:dyDescent="0.2">
      <c r="A387" t="s">
        <v>2007</v>
      </c>
      <c r="B387" s="9">
        <v>1158</v>
      </c>
      <c r="C387" s="9">
        <v>650</v>
      </c>
      <c r="D387" s="9">
        <v>1628</v>
      </c>
      <c r="E387" s="9">
        <v>272</v>
      </c>
      <c r="F387" s="9">
        <v>3</v>
      </c>
      <c r="G387" s="9"/>
      <c r="H387" s="9"/>
      <c r="I387" s="9"/>
      <c r="J387" s="9"/>
      <c r="K387" s="9"/>
    </row>
    <row r="388" spans="1:11" x14ac:dyDescent="0.2">
      <c r="A388" t="s">
        <v>1815</v>
      </c>
      <c r="B388" s="9">
        <v>607</v>
      </c>
      <c r="C388" s="9">
        <v>721</v>
      </c>
      <c r="D388" s="9">
        <v>3079</v>
      </c>
      <c r="E388" s="9">
        <v>117</v>
      </c>
      <c r="F388" s="9">
        <v>740</v>
      </c>
      <c r="G388" s="9"/>
      <c r="H388" s="9"/>
      <c r="I388" s="9"/>
      <c r="J388" s="9"/>
      <c r="K388" s="9"/>
    </row>
    <row r="389" spans="1:11" x14ac:dyDescent="0.2">
      <c r="A389" t="s">
        <v>695</v>
      </c>
      <c r="B389" s="9">
        <v>315</v>
      </c>
      <c r="C389" s="9">
        <v>661</v>
      </c>
      <c r="D389" s="9">
        <v>32</v>
      </c>
      <c r="E389" s="9">
        <v>61</v>
      </c>
      <c r="F389" s="9">
        <v>92</v>
      </c>
      <c r="G389" s="9"/>
      <c r="H389" s="9"/>
      <c r="I389" s="9"/>
      <c r="J389" s="9"/>
      <c r="K389" s="9"/>
    </row>
    <row r="390" spans="1:11" x14ac:dyDescent="0.2">
      <c r="A390" t="s">
        <v>1194</v>
      </c>
      <c r="B390" s="9">
        <v>2396</v>
      </c>
      <c r="C390" s="9">
        <v>562</v>
      </c>
      <c r="D390" s="9">
        <v>331</v>
      </c>
      <c r="E390" s="9">
        <v>179</v>
      </c>
      <c r="F390" s="9">
        <v>17</v>
      </c>
      <c r="G390" s="9"/>
      <c r="H390" s="9"/>
      <c r="I390" s="9"/>
      <c r="J390" s="9"/>
      <c r="K390" s="9"/>
    </row>
    <row r="391" spans="1:11" x14ac:dyDescent="0.2">
      <c r="A391" t="s">
        <v>2209</v>
      </c>
      <c r="B391" s="9">
        <v>653</v>
      </c>
      <c r="C391" s="9">
        <v>28</v>
      </c>
      <c r="D391" s="9">
        <v>13</v>
      </c>
      <c r="E391" s="9">
        <v>10</v>
      </c>
      <c r="F391" s="9">
        <v>4</v>
      </c>
      <c r="G391" s="9"/>
      <c r="H391" s="9"/>
      <c r="I391" s="9"/>
      <c r="J391" s="9"/>
      <c r="K391" s="9"/>
    </row>
    <row r="392" spans="1:11" x14ac:dyDescent="0.2">
      <c r="A392" t="s">
        <v>370</v>
      </c>
      <c r="B392" s="9">
        <v>2304</v>
      </c>
      <c r="C392" s="9">
        <v>1096</v>
      </c>
      <c r="D392" s="9">
        <v>201</v>
      </c>
      <c r="E392" s="9">
        <v>56</v>
      </c>
      <c r="F392" s="9">
        <v>14</v>
      </c>
      <c r="G392" s="9"/>
      <c r="H392" s="9"/>
      <c r="I392" s="9"/>
      <c r="J392" s="9"/>
      <c r="K392" s="9"/>
    </row>
    <row r="393" spans="1:11" x14ac:dyDescent="0.2">
      <c r="A393" t="s">
        <v>1694</v>
      </c>
      <c r="B393" s="9">
        <v>416</v>
      </c>
      <c r="C393" s="9">
        <v>855</v>
      </c>
      <c r="D393" s="9">
        <v>983</v>
      </c>
      <c r="E393" s="9">
        <v>36</v>
      </c>
      <c r="F393" s="9">
        <v>27</v>
      </c>
      <c r="G393" s="9"/>
      <c r="H393" s="9"/>
      <c r="I393" s="9"/>
      <c r="J393" s="9"/>
      <c r="K393" s="9"/>
    </row>
    <row r="394" spans="1:11" x14ac:dyDescent="0.2">
      <c r="A394" t="s">
        <v>1900</v>
      </c>
      <c r="B394" s="9">
        <v>390</v>
      </c>
      <c r="C394" s="9">
        <v>655</v>
      </c>
      <c r="D394" s="9">
        <v>1137</v>
      </c>
      <c r="E394" s="9">
        <v>17</v>
      </c>
      <c r="F394" s="9">
        <v>8</v>
      </c>
      <c r="G394" s="9"/>
      <c r="H394" s="9"/>
      <c r="I394" s="9"/>
      <c r="J394" s="9"/>
      <c r="K394" s="9"/>
    </row>
    <row r="395" spans="1:11" x14ac:dyDescent="0.2">
      <c r="A395" t="s">
        <v>14</v>
      </c>
      <c r="B395" s="9">
        <v>374</v>
      </c>
      <c r="C395" s="9">
        <v>81</v>
      </c>
      <c r="D395" s="9">
        <v>71</v>
      </c>
      <c r="E395" s="9">
        <v>11</v>
      </c>
      <c r="F395" s="9">
        <v>17</v>
      </c>
      <c r="G395" s="9"/>
      <c r="H395" s="9"/>
      <c r="I395" s="9"/>
      <c r="J395" s="9"/>
      <c r="K395" s="9"/>
    </row>
    <row r="396" spans="1:11" x14ac:dyDescent="0.2">
      <c r="A396" t="s">
        <v>1969</v>
      </c>
      <c r="B396" s="9">
        <v>92</v>
      </c>
      <c r="C396" s="9">
        <v>508</v>
      </c>
      <c r="D396" s="9">
        <v>196</v>
      </c>
      <c r="E396" s="9">
        <v>417</v>
      </c>
      <c r="F396" s="9">
        <v>187</v>
      </c>
      <c r="G396" s="9"/>
      <c r="H396" s="9"/>
      <c r="I396" s="9"/>
      <c r="J396" s="9"/>
      <c r="K396" s="9"/>
    </row>
    <row r="397" spans="1:11" x14ac:dyDescent="0.2">
      <c r="A397" t="s">
        <v>1841</v>
      </c>
      <c r="B397" s="9">
        <v>2338</v>
      </c>
      <c r="C397" s="9">
        <v>294</v>
      </c>
      <c r="D397" s="9">
        <v>139</v>
      </c>
      <c r="E397" s="9">
        <v>30</v>
      </c>
      <c r="F397" s="9">
        <v>8</v>
      </c>
      <c r="G397" s="9"/>
      <c r="H397" s="9"/>
      <c r="I397" s="9"/>
      <c r="J397" s="9"/>
      <c r="K397" s="9"/>
    </row>
    <row r="398" spans="1:11" x14ac:dyDescent="0.2">
      <c r="A398" t="s">
        <v>2113</v>
      </c>
      <c r="B398" s="9">
        <v>117</v>
      </c>
      <c r="C398" s="9">
        <v>2204</v>
      </c>
      <c r="D398" s="9">
        <v>2492</v>
      </c>
      <c r="E398" s="9">
        <v>517</v>
      </c>
      <c r="F398" s="9">
        <v>38</v>
      </c>
      <c r="G398" s="9"/>
      <c r="H398" s="9"/>
      <c r="I398" s="9"/>
      <c r="J398" s="9"/>
      <c r="K398" s="9"/>
    </row>
    <row r="399" spans="1:11" x14ac:dyDescent="0.2">
      <c r="A399" t="s">
        <v>136</v>
      </c>
      <c r="B399" s="9">
        <v>1689</v>
      </c>
      <c r="C399" s="9">
        <v>87</v>
      </c>
      <c r="D399" s="9">
        <v>46</v>
      </c>
      <c r="E399" s="9">
        <v>374</v>
      </c>
      <c r="F399" s="9">
        <v>43</v>
      </c>
      <c r="G399" s="9"/>
      <c r="H399" s="9"/>
      <c r="I399" s="9"/>
      <c r="J399" s="9"/>
      <c r="K399" s="9"/>
    </row>
    <row r="400" spans="1:11" x14ac:dyDescent="0.2">
      <c r="A400" t="s">
        <v>2185</v>
      </c>
      <c r="B400" s="9">
        <v>2873</v>
      </c>
      <c r="C400" s="9">
        <v>405</v>
      </c>
      <c r="D400" s="9">
        <v>394</v>
      </c>
      <c r="E400" s="9">
        <v>49</v>
      </c>
      <c r="F400" s="9">
        <v>164</v>
      </c>
      <c r="G400" s="9"/>
      <c r="H400" s="9"/>
      <c r="I400" s="9"/>
      <c r="J400" s="9"/>
      <c r="K400" s="9"/>
    </row>
    <row r="401" spans="1:11" x14ac:dyDescent="0.2">
      <c r="A401" t="s">
        <v>1835</v>
      </c>
      <c r="B401" s="9">
        <v>1286</v>
      </c>
      <c r="C401" s="9">
        <v>84</v>
      </c>
      <c r="D401" s="9">
        <v>190</v>
      </c>
      <c r="E401" s="9">
        <v>387</v>
      </c>
      <c r="F401" s="9">
        <v>20</v>
      </c>
      <c r="G401" s="9"/>
      <c r="H401" s="9"/>
      <c r="I401" s="9"/>
      <c r="J401" s="9"/>
      <c r="K401" s="9"/>
    </row>
    <row r="402" spans="1:11" x14ac:dyDescent="0.2">
      <c r="A402" t="s">
        <v>372</v>
      </c>
      <c r="B402" s="9">
        <v>514</v>
      </c>
      <c r="C402" s="9">
        <v>772</v>
      </c>
      <c r="D402" s="9">
        <v>1296</v>
      </c>
      <c r="E402" s="9">
        <v>113</v>
      </c>
      <c r="F402" s="9">
        <v>10</v>
      </c>
      <c r="G402" s="9"/>
      <c r="H402" s="9"/>
      <c r="I402" s="9"/>
      <c r="J402" s="9"/>
      <c r="K402" s="9"/>
    </row>
    <row r="403" spans="1:11" x14ac:dyDescent="0.2">
      <c r="A403" t="s">
        <v>2326</v>
      </c>
      <c r="B403" s="9">
        <v>2888</v>
      </c>
      <c r="C403" s="9">
        <v>1396</v>
      </c>
      <c r="D403" s="9">
        <v>1544</v>
      </c>
      <c r="E403" s="9">
        <v>36</v>
      </c>
      <c r="F403" s="9">
        <v>2</v>
      </c>
      <c r="G403" s="9"/>
      <c r="H403" s="9"/>
      <c r="I403" s="9"/>
      <c r="J403" s="9"/>
      <c r="K403" s="9"/>
    </row>
    <row r="404" spans="1:11" x14ac:dyDescent="0.2">
      <c r="A404" t="s">
        <v>1283</v>
      </c>
      <c r="B404" s="9">
        <v>88</v>
      </c>
      <c r="C404" s="9">
        <v>229</v>
      </c>
      <c r="D404" s="9">
        <v>833</v>
      </c>
      <c r="E404" s="9">
        <v>48</v>
      </c>
      <c r="F404" s="9">
        <v>5</v>
      </c>
      <c r="G404" s="9"/>
      <c r="H404" s="9"/>
      <c r="I404" s="9"/>
      <c r="J404" s="9"/>
      <c r="K404" s="9"/>
    </row>
    <row r="405" spans="1:11" x14ac:dyDescent="0.2">
      <c r="A405" t="s">
        <v>2126</v>
      </c>
      <c r="B405" s="9">
        <v>1090</v>
      </c>
      <c r="C405" s="9">
        <v>707</v>
      </c>
      <c r="D405" s="9">
        <v>40</v>
      </c>
      <c r="E405" s="9">
        <v>46</v>
      </c>
      <c r="F405" s="9">
        <v>35</v>
      </c>
      <c r="G405" s="9"/>
      <c r="H405" s="9"/>
      <c r="I405" s="9"/>
      <c r="J405" s="9"/>
      <c r="K405" s="9"/>
    </row>
    <row r="406" spans="1:11" x14ac:dyDescent="0.2">
      <c r="A406" t="s">
        <v>1419</v>
      </c>
      <c r="B406" s="9">
        <v>1890</v>
      </c>
      <c r="C406" s="9">
        <v>180</v>
      </c>
      <c r="D406" s="9">
        <v>2389</v>
      </c>
      <c r="E406" s="9">
        <v>159</v>
      </c>
      <c r="F406" s="9">
        <v>18</v>
      </c>
      <c r="G406" s="9"/>
      <c r="H406" s="9"/>
      <c r="I406" s="9"/>
      <c r="J406" s="9"/>
      <c r="K406" s="9"/>
    </row>
    <row r="407" spans="1:11" x14ac:dyDescent="0.2">
      <c r="A407" t="s">
        <v>569</v>
      </c>
      <c r="B407" s="9">
        <v>457</v>
      </c>
      <c r="C407" s="9">
        <v>939</v>
      </c>
      <c r="D407" s="9">
        <v>1219</v>
      </c>
      <c r="E407" s="9">
        <v>378</v>
      </c>
      <c r="F407" s="9">
        <v>31</v>
      </c>
      <c r="G407" s="9"/>
      <c r="H407" s="9"/>
      <c r="I407" s="9"/>
      <c r="J407" s="9"/>
      <c r="K407" s="9"/>
    </row>
    <row r="408" spans="1:11" x14ac:dyDescent="0.2">
      <c r="A408" t="s">
        <v>551</v>
      </c>
      <c r="B408" s="9">
        <v>600</v>
      </c>
      <c r="C408" s="9">
        <v>2743</v>
      </c>
      <c r="D408" s="9">
        <v>15</v>
      </c>
      <c r="E408" s="9">
        <v>8</v>
      </c>
      <c r="F408" s="9">
        <v>1</v>
      </c>
      <c r="G408" s="9"/>
      <c r="H408" s="9"/>
      <c r="I408" s="9"/>
      <c r="J408" s="9"/>
      <c r="K408" s="9"/>
    </row>
    <row r="409" spans="1:11" x14ac:dyDescent="0.2">
      <c r="A409" t="s">
        <v>2373</v>
      </c>
      <c r="B409" s="9">
        <v>1280</v>
      </c>
      <c r="C409" s="9">
        <v>1337</v>
      </c>
      <c r="D409" s="9">
        <v>62</v>
      </c>
      <c r="E409" s="9">
        <v>118</v>
      </c>
      <c r="F409" s="9">
        <v>27</v>
      </c>
      <c r="G409" s="9"/>
      <c r="H409" s="9"/>
      <c r="I409" s="9"/>
      <c r="J409" s="9"/>
      <c r="K409" s="9"/>
    </row>
    <row r="410" spans="1:11" x14ac:dyDescent="0.2">
      <c r="A410" t="s">
        <v>2358</v>
      </c>
      <c r="B410" s="9">
        <v>1099</v>
      </c>
      <c r="C410" s="9">
        <v>885</v>
      </c>
      <c r="D410" s="9">
        <v>1051</v>
      </c>
      <c r="E410" s="9">
        <v>6</v>
      </c>
      <c r="F410" s="9">
        <v>14</v>
      </c>
      <c r="G410" s="9"/>
      <c r="H410" s="9"/>
      <c r="I410" s="9"/>
      <c r="J410" s="9"/>
      <c r="K410" s="9"/>
    </row>
    <row r="411" spans="1:11" x14ac:dyDescent="0.2">
      <c r="A411" t="s">
        <v>1061</v>
      </c>
      <c r="B411" s="9">
        <v>1584</v>
      </c>
      <c r="C411" s="9">
        <v>1107</v>
      </c>
      <c r="D411" s="9">
        <v>519</v>
      </c>
      <c r="E411" s="9">
        <v>190</v>
      </c>
      <c r="F411" s="9">
        <v>143</v>
      </c>
      <c r="G411" s="9"/>
      <c r="H411" s="9"/>
      <c r="I411" s="9"/>
      <c r="J411" s="9"/>
      <c r="K411" s="9"/>
    </row>
    <row r="412" spans="1:11" x14ac:dyDescent="0.2">
      <c r="A412" t="s">
        <v>949</v>
      </c>
      <c r="B412" s="9">
        <v>1874</v>
      </c>
      <c r="C412" s="9">
        <v>708</v>
      </c>
      <c r="D412" s="9">
        <v>1631</v>
      </c>
      <c r="E412" s="9">
        <v>55</v>
      </c>
      <c r="F412" s="9">
        <v>14</v>
      </c>
      <c r="G412" s="9"/>
      <c r="H412" s="9"/>
      <c r="I412" s="9"/>
      <c r="J412" s="9"/>
      <c r="K412" s="9"/>
    </row>
    <row r="413" spans="1:11" x14ac:dyDescent="0.2">
      <c r="A413" t="s">
        <v>940</v>
      </c>
      <c r="B413" s="9">
        <v>1357</v>
      </c>
      <c r="C413" s="9">
        <v>82</v>
      </c>
      <c r="D413" s="9">
        <v>130</v>
      </c>
      <c r="E413" s="9">
        <v>2063</v>
      </c>
      <c r="F413" s="9">
        <v>441</v>
      </c>
      <c r="G413" s="9"/>
      <c r="H413" s="9"/>
      <c r="I413" s="9"/>
      <c r="J413" s="9"/>
      <c r="K413" s="9"/>
    </row>
    <row r="414" spans="1:11" x14ac:dyDescent="0.2">
      <c r="A414" t="s">
        <v>2361</v>
      </c>
      <c r="B414" s="9">
        <v>1559</v>
      </c>
      <c r="C414" s="9">
        <v>1079</v>
      </c>
      <c r="D414" s="9">
        <v>73</v>
      </c>
      <c r="E414" s="9">
        <v>738</v>
      </c>
      <c r="F414" s="9">
        <v>402</v>
      </c>
      <c r="G414" s="9"/>
      <c r="H414" s="9"/>
      <c r="I414" s="9"/>
      <c r="J414" s="9"/>
      <c r="K414" s="9"/>
    </row>
    <row r="415" spans="1:11" x14ac:dyDescent="0.2">
      <c r="A415" t="s">
        <v>1982</v>
      </c>
      <c r="B415" s="9">
        <v>373</v>
      </c>
      <c r="C415" s="9">
        <v>4541</v>
      </c>
      <c r="D415" s="9">
        <v>245</v>
      </c>
      <c r="E415" s="9">
        <v>52</v>
      </c>
      <c r="F415" s="9">
        <v>22</v>
      </c>
      <c r="G415" s="9"/>
      <c r="H415" s="9"/>
      <c r="I415" s="9"/>
      <c r="J415" s="9"/>
      <c r="K415" s="9"/>
    </row>
    <row r="416" spans="1:11" x14ac:dyDescent="0.2">
      <c r="A416" t="s">
        <v>1940</v>
      </c>
      <c r="B416" s="9">
        <v>700</v>
      </c>
      <c r="C416" s="9">
        <v>144</v>
      </c>
      <c r="D416" s="9">
        <v>914</v>
      </c>
      <c r="E416" s="9">
        <v>33</v>
      </c>
      <c r="F416" s="9">
        <v>18</v>
      </c>
      <c r="G416" s="9"/>
      <c r="H416" s="9"/>
      <c r="I416" s="9"/>
      <c r="J416" s="9"/>
      <c r="K416" s="9"/>
    </row>
    <row r="417" spans="1:11" x14ac:dyDescent="0.2">
      <c r="A417" t="s">
        <v>564</v>
      </c>
      <c r="B417" s="9">
        <v>674</v>
      </c>
      <c r="C417" s="9">
        <v>285</v>
      </c>
      <c r="D417" s="9">
        <v>265</v>
      </c>
      <c r="E417" s="9">
        <v>115</v>
      </c>
      <c r="F417" s="9">
        <v>44</v>
      </c>
      <c r="G417" s="9"/>
      <c r="H417" s="9"/>
      <c r="I417" s="9"/>
      <c r="J417" s="9"/>
      <c r="K417" s="9"/>
    </row>
    <row r="418" spans="1:11" x14ac:dyDescent="0.2">
      <c r="A418" t="s">
        <v>749</v>
      </c>
      <c r="B418" s="9">
        <v>501</v>
      </c>
      <c r="C418" s="9">
        <v>1030</v>
      </c>
      <c r="D418" s="9">
        <v>85</v>
      </c>
      <c r="E418" s="9">
        <v>211</v>
      </c>
      <c r="F418" s="9">
        <v>119</v>
      </c>
      <c r="G418" s="9"/>
      <c r="H418" s="9"/>
      <c r="I418" s="9"/>
      <c r="J418" s="9"/>
      <c r="K418" s="9"/>
    </row>
    <row r="419" spans="1:11" x14ac:dyDescent="0.2">
      <c r="A419" t="s">
        <v>67</v>
      </c>
      <c r="B419" s="9">
        <v>4454</v>
      </c>
      <c r="C419" s="9">
        <v>232</v>
      </c>
      <c r="D419" s="9">
        <v>282</v>
      </c>
      <c r="E419" s="9">
        <v>7</v>
      </c>
      <c r="F419" s="9">
        <v>22</v>
      </c>
      <c r="G419" s="9"/>
      <c r="H419" s="9"/>
      <c r="I419" s="9"/>
      <c r="J419" s="9"/>
      <c r="K419" s="9"/>
    </row>
    <row r="420" spans="1:11" x14ac:dyDescent="0.2">
      <c r="A420" t="s">
        <v>2268</v>
      </c>
      <c r="B420" s="9">
        <v>1903</v>
      </c>
      <c r="C420" s="9">
        <v>198</v>
      </c>
      <c r="D420" s="9">
        <v>13</v>
      </c>
      <c r="E420" s="9">
        <v>388</v>
      </c>
      <c r="F420" s="9">
        <v>381</v>
      </c>
      <c r="G420" s="9"/>
      <c r="H420" s="9"/>
      <c r="I420" s="9"/>
      <c r="J420" s="9"/>
      <c r="K420" s="9"/>
    </row>
    <row r="421" spans="1:11" x14ac:dyDescent="0.2">
      <c r="A421" t="s">
        <v>2258</v>
      </c>
      <c r="B421" s="9">
        <v>256</v>
      </c>
      <c r="C421" s="9">
        <v>78</v>
      </c>
      <c r="D421" s="9">
        <v>64</v>
      </c>
      <c r="E421" s="9">
        <v>3</v>
      </c>
      <c r="F421" s="9">
        <v>0</v>
      </c>
      <c r="G421" s="9"/>
      <c r="H421" s="9"/>
      <c r="I421" s="9"/>
      <c r="J421" s="9"/>
      <c r="K421" s="9"/>
    </row>
    <row r="422" spans="1:11" x14ac:dyDescent="0.2">
      <c r="A422" t="s">
        <v>220</v>
      </c>
      <c r="B422" s="9">
        <v>136</v>
      </c>
      <c r="C422" s="9">
        <v>2261</v>
      </c>
      <c r="D422" s="9">
        <v>210</v>
      </c>
      <c r="E422" s="9">
        <v>45</v>
      </c>
      <c r="F422" s="9">
        <v>97</v>
      </c>
      <c r="G422" s="9"/>
      <c r="H422" s="9"/>
      <c r="I422" s="9"/>
      <c r="J422" s="9"/>
      <c r="K422" s="9"/>
    </row>
    <row r="423" spans="1:11" x14ac:dyDescent="0.2">
      <c r="A423" t="s">
        <v>312</v>
      </c>
      <c r="B423" s="9">
        <v>1787</v>
      </c>
      <c r="C423" s="9">
        <v>1150</v>
      </c>
      <c r="D423" s="9">
        <v>1618</v>
      </c>
      <c r="E423" s="9">
        <v>117</v>
      </c>
      <c r="F423" s="9">
        <v>1</v>
      </c>
      <c r="G423" s="9"/>
      <c r="H423" s="9"/>
      <c r="I423" s="9"/>
      <c r="J423" s="9"/>
      <c r="K423" s="9"/>
    </row>
    <row r="424" spans="1:11" x14ac:dyDescent="0.2">
      <c r="A424" t="s">
        <v>78</v>
      </c>
      <c r="B424" s="9">
        <v>3344</v>
      </c>
      <c r="C424" s="9">
        <v>728</v>
      </c>
      <c r="D424" s="9">
        <v>716</v>
      </c>
      <c r="E424" s="9">
        <v>38</v>
      </c>
      <c r="F424" s="9">
        <v>17</v>
      </c>
      <c r="G424" s="9"/>
      <c r="H424" s="9"/>
      <c r="I424" s="9"/>
      <c r="J424" s="9"/>
      <c r="K424" s="9"/>
    </row>
    <row r="425" spans="1:11" x14ac:dyDescent="0.2">
      <c r="A425" t="s">
        <v>775</v>
      </c>
      <c r="B425" s="9">
        <v>2356</v>
      </c>
      <c r="C425" s="9">
        <v>39</v>
      </c>
      <c r="D425" s="9">
        <v>359</v>
      </c>
      <c r="E425" s="9">
        <v>944</v>
      </c>
      <c r="F425" s="9">
        <v>14</v>
      </c>
      <c r="G425" s="9"/>
      <c r="H425" s="9"/>
      <c r="I425" s="9"/>
      <c r="J425" s="9"/>
      <c r="K425" s="9"/>
    </row>
    <row r="426" spans="1:11" x14ac:dyDescent="0.2">
      <c r="A426" t="s">
        <v>72</v>
      </c>
      <c r="B426" s="9">
        <v>1464</v>
      </c>
      <c r="C426" s="9">
        <v>1980</v>
      </c>
      <c r="D426" s="9">
        <v>26</v>
      </c>
      <c r="E426" s="9">
        <v>0</v>
      </c>
      <c r="F426" s="9">
        <v>3</v>
      </c>
      <c r="G426" s="9"/>
      <c r="H426" s="9"/>
      <c r="I426" s="9"/>
      <c r="J426" s="9"/>
      <c r="K426" s="9"/>
    </row>
    <row r="427" spans="1:11" x14ac:dyDescent="0.2">
      <c r="A427" t="s">
        <v>46</v>
      </c>
      <c r="B427" s="9">
        <v>725</v>
      </c>
      <c r="C427" s="9">
        <v>2936</v>
      </c>
      <c r="D427" s="9">
        <v>222</v>
      </c>
      <c r="E427" s="9">
        <v>108</v>
      </c>
      <c r="F427" s="9">
        <v>3</v>
      </c>
      <c r="G427" s="9"/>
      <c r="H427" s="9"/>
      <c r="I427" s="9"/>
      <c r="J427" s="9"/>
      <c r="K427" s="9"/>
    </row>
    <row r="428" spans="1:11" x14ac:dyDescent="0.2">
      <c r="A428" t="s">
        <v>47</v>
      </c>
      <c r="B428" s="9">
        <v>247</v>
      </c>
      <c r="C428" s="9">
        <v>109</v>
      </c>
      <c r="D428" s="9">
        <v>106</v>
      </c>
      <c r="E428" s="9">
        <v>20</v>
      </c>
      <c r="F428" s="9">
        <v>23</v>
      </c>
      <c r="G428" s="9"/>
      <c r="H428" s="9"/>
      <c r="I428" s="9"/>
      <c r="J428" s="9"/>
      <c r="K428" s="9"/>
    </row>
    <row r="429" spans="1:11" x14ac:dyDescent="0.2">
      <c r="A429" t="s">
        <v>51</v>
      </c>
      <c r="B429" s="9">
        <v>70</v>
      </c>
      <c r="C429" s="9">
        <v>126</v>
      </c>
      <c r="D429" s="9">
        <v>220</v>
      </c>
      <c r="E429" s="9">
        <v>94</v>
      </c>
      <c r="F429" s="9">
        <v>16</v>
      </c>
      <c r="G429" s="9"/>
      <c r="H429" s="9"/>
      <c r="I429" s="9"/>
      <c r="J429" s="9"/>
      <c r="K429" s="9"/>
    </row>
    <row r="430" spans="1:11" x14ac:dyDescent="0.2">
      <c r="A430" t="s">
        <v>66</v>
      </c>
      <c r="B430" s="9">
        <v>2478</v>
      </c>
      <c r="C430" s="9">
        <v>274</v>
      </c>
      <c r="D430" s="9">
        <v>167</v>
      </c>
      <c r="E430" s="9">
        <v>28</v>
      </c>
      <c r="F430" s="9">
        <v>46</v>
      </c>
      <c r="G430" s="9"/>
      <c r="H430" s="9"/>
      <c r="I430" s="9"/>
      <c r="J430" s="9"/>
      <c r="K430" s="9"/>
    </row>
    <row r="431" spans="1:11" x14ac:dyDescent="0.2">
      <c r="A431" t="s">
        <v>151</v>
      </c>
      <c r="B431" s="9">
        <v>2649</v>
      </c>
      <c r="C431" s="9">
        <v>817</v>
      </c>
      <c r="D431" s="9">
        <v>139</v>
      </c>
      <c r="E431" s="9">
        <v>44</v>
      </c>
      <c r="F431" s="9">
        <v>11</v>
      </c>
      <c r="G431" s="9"/>
      <c r="H431" s="9"/>
      <c r="I431" s="9"/>
      <c r="J431" s="9"/>
      <c r="K431" s="9"/>
    </row>
    <row r="432" spans="1:11" x14ac:dyDescent="0.2">
      <c r="A432" t="s">
        <v>53</v>
      </c>
      <c r="B432" s="9">
        <v>3769</v>
      </c>
      <c r="C432" s="9">
        <v>1719</v>
      </c>
      <c r="D432" s="9">
        <v>208</v>
      </c>
      <c r="E432" s="9">
        <v>32</v>
      </c>
      <c r="F432" s="9">
        <v>27</v>
      </c>
      <c r="G432" s="9"/>
      <c r="H432" s="9"/>
      <c r="I432" s="9"/>
      <c r="J432" s="9"/>
      <c r="K432" s="9"/>
    </row>
    <row r="433" spans="1:11" x14ac:dyDescent="0.2">
      <c r="A433" t="s">
        <v>54</v>
      </c>
      <c r="B433" s="9">
        <v>4471</v>
      </c>
      <c r="C433" s="9">
        <v>380</v>
      </c>
      <c r="D433" s="9">
        <v>341</v>
      </c>
      <c r="E433" s="9">
        <v>99</v>
      </c>
      <c r="F433" s="9">
        <v>37</v>
      </c>
      <c r="G433" s="9"/>
      <c r="H433" s="9"/>
      <c r="I433" s="9"/>
      <c r="J433" s="9"/>
      <c r="K433" s="9"/>
    </row>
    <row r="434" spans="1:11" x14ac:dyDescent="0.2">
      <c r="A434" t="s">
        <v>129</v>
      </c>
      <c r="B434" s="9">
        <v>507</v>
      </c>
      <c r="C434" s="9">
        <v>1283</v>
      </c>
      <c r="D434" s="9">
        <v>674</v>
      </c>
      <c r="E434" s="9">
        <v>47</v>
      </c>
      <c r="F434" s="9">
        <v>52</v>
      </c>
      <c r="G434" s="9"/>
      <c r="H434" s="9"/>
      <c r="I434" s="9"/>
      <c r="J434" s="9"/>
      <c r="K434" s="9"/>
    </row>
    <row r="435" spans="1:11" x14ac:dyDescent="0.2">
      <c r="A435" t="s">
        <v>2146</v>
      </c>
      <c r="B435" s="9">
        <v>2210</v>
      </c>
      <c r="C435" s="9">
        <v>10</v>
      </c>
      <c r="D435" s="9">
        <v>296</v>
      </c>
      <c r="E435" s="9">
        <v>3</v>
      </c>
      <c r="F435" s="9">
        <v>27</v>
      </c>
      <c r="G435" s="9"/>
      <c r="H435" s="9"/>
      <c r="I435" s="9"/>
      <c r="J435" s="9"/>
      <c r="K435" s="9"/>
    </row>
    <row r="436" spans="1:11" x14ac:dyDescent="0.2">
      <c r="A436" t="s">
        <v>1978</v>
      </c>
      <c r="B436" s="9">
        <v>3835</v>
      </c>
      <c r="C436" s="9">
        <v>32</v>
      </c>
      <c r="D436" s="9">
        <v>29</v>
      </c>
      <c r="E436" s="9">
        <v>0</v>
      </c>
      <c r="F436" s="9">
        <v>1</v>
      </c>
      <c r="G436" s="9"/>
      <c r="H436" s="9"/>
      <c r="I436" s="9"/>
      <c r="J436" s="9"/>
      <c r="K436" s="9"/>
    </row>
    <row r="437" spans="1:11" x14ac:dyDescent="0.2">
      <c r="A437" t="s">
        <v>1979</v>
      </c>
      <c r="B437" s="9">
        <v>1729</v>
      </c>
      <c r="C437" s="9">
        <v>446</v>
      </c>
      <c r="D437" s="9">
        <v>21</v>
      </c>
      <c r="E437" s="9">
        <v>113</v>
      </c>
      <c r="F437" s="9">
        <v>13</v>
      </c>
      <c r="G437" s="9"/>
      <c r="H437" s="9"/>
      <c r="I437" s="9"/>
      <c r="J437" s="9"/>
      <c r="K437" s="9"/>
    </row>
    <row r="438" spans="1:11" x14ac:dyDescent="0.2">
      <c r="A438" t="s">
        <v>1980</v>
      </c>
      <c r="B438" s="9">
        <v>4498</v>
      </c>
      <c r="C438" s="9">
        <v>59</v>
      </c>
      <c r="D438" s="9">
        <v>35</v>
      </c>
      <c r="E438" s="9">
        <v>8</v>
      </c>
      <c r="F438" s="9">
        <v>0</v>
      </c>
      <c r="G438" s="9"/>
      <c r="H438" s="9"/>
      <c r="I438" s="9"/>
      <c r="J438" s="9"/>
      <c r="K438" s="9"/>
    </row>
    <row r="439" spans="1:11" x14ac:dyDescent="0.2">
      <c r="A439" t="s">
        <v>1950</v>
      </c>
      <c r="B439" s="9">
        <v>636</v>
      </c>
      <c r="C439" s="9">
        <v>315</v>
      </c>
      <c r="D439" s="9">
        <v>211</v>
      </c>
      <c r="E439" s="9">
        <v>142</v>
      </c>
      <c r="F439" s="9">
        <v>107</v>
      </c>
      <c r="G439" s="9"/>
      <c r="H439" s="9"/>
      <c r="I439" s="9"/>
      <c r="J439" s="9"/>
      <c r="K439" s="9"/>
    </row>
    <row r="440" spans="1:11" x14ac:dyDescent="0.2">
      <c r="A440" t="s">
        <v>1952</v>
      </c>
      <c r="B440" s="9">
        <v>2612</v>
      </c>
      <c r="C440" s="9">
        <v>2138</v>
      </c>
      <c r="D440" s="9">
        <v>352</v>
      </c>
      <c r="E440" s="9">
        <v>8</v>
      </c>
      <c r="F440" s="9">
        <v>27</v>
      </c>
      <c r="G440" s="9"/>
      <c r="H440" s="9"/>
      <c r="I440" s="9"/>
      <c r="J440" s="9"/>
      <c r="K440" s="9"/>
    </row>
    <row r="441" spans="1:11" x14ac:dyDescent="0.2">
      <c r="A441" t="s">
        <v>1943</v>
      </c>
      <c r="B441" s="9">
        <v>2552</v>
      </c>
      <c r="C441" s="9">
        <v>2862</v>
      </c>
      <c r="D441" s="9">
        <v>0</v>
      </c>
      <c r="E441" s="9">
        <v>2</v>
      </c>
      <c r="F441" s="9">
        <v>6</v>
      </c>
      <c r="G441" s="9"/>
      <c r="H441" s="9"/>
      <c r="I441" s="9"/>
      <c r="J441" s="9"/>
      <c r="K441" s="9"/>
    </row>
    <row r="442" spans="1:11" x14ac:dyDescent="0.2">
      <c r="A442" t="s">
        <v>1414</v>
      </c>
      <c r="B442" s="9">
        <v>525</v>
      </c>
      <c r="C442" s="9">
        <v>128</v>
      </c>
      <c r="D442" s="9">
        <v>5</v>
      </c>
      <c r="E442" s="9">
        <v>12</v>
      </c>
      <c r="F442" s="9">
        <v>3</v>
      </c>
      <c r="G442" s="9"/>
      <c r="H442" s="9"/>
      <c r="I442" s="9"/>
      <c r="J442" s="9"/>
      <c r="K442" s="9"/>
    </row>
    <row r="443" spans="1:11" x14ac:dyDescent="0.2">
      <c r="A443" t="s">
        <v>116</v>
      </c>
      <c r="B443" s="9">
        <v>3654</v>
      </c>
      <c r="C443" s="9">
        <v>309</v>
      </c>
      <c r="D443" s="9">
        <v>395</v>
      </c>
      <c r="E443" s="9">
        <v>1324</v>
      </c>
      <c r="F443" s="9">
        <v>63</v>
      </c>
      <c r="G443" s="9"/>
      <c r="H443" s="9"/>
      <c r="I443" s="9"/>
      <c r="J443" s="9"/>
      <c r="K443" s="9"/>
    </row>
    <row r="444" spans="1:11" x14ac:dyDescent="0.2">
      <c r="A444" t="s">
        <v>818</v>
      </c>
      <c r="B444" s="9">
        <v>549</v>
      </c>
      <c r="C444" s="9">
        <v>946</v>
      </c>
      <c r="D444" s="9">
        <v>240</v>
      </c>
      <c r="E444" s="9">
        <v>241</v>
      </c>
      <c r="F444" s="9">
        <v>138</v>
      </c>
      <c r="G444" s="9"/>
      <c r="H444" s="9"/>
      <c r="I444" s="9"/>
      <c r="J444" s="9"/>
      <c r="K444" s="9"/>
    </row>
    <row r="445" spans="1:11" x14ac:dyDescent="0.2">
      <c r="A445" t="s">
        <v>1408</v>
      </c>
      <c r="B445" s="9">
        <v>558</v>
      </c>
      <c r="C445" s="9">
        <v>275</v>
      </c>
      <c r="D445" s="9">
        <v>10</v>
      </c>
      <c r="E445" s="9">
        <v>58</v>
      </c>
      <c r="F445" s="9">
        <v>10</v>
      </c>
      <c r="G445" s="9"/>
      <c r="H445" s="9"/>
      <c r="I445" s="9"/>
      <c r="J445" s="9"/>
      <c r="K445" s="9"/>
    </row>
    <row r="446" spans="1:11" x14ac:dyDescent="0.2">
      <c r="A446" t="s">
        <v>2114</v>
      </c>
      <c r="B446" s="9">
        <v>2657</v>
      </c>
      <c r="C446" s="9">
        <v>94</v>
      </c>
      <c r="D446" s="9">
        <v>6</v>
      </c>
      <c r="E446" s="9">
        <v>141</v>
      </c>
      <c r="F446" s="9">
        <v>15</v>
      </c>
      <c r="G446" s="9"/>
      <c r="H446" s="9"/>
      <c r="I446" s="9"/>
      <c r="J446" s="9"/>
      <c r="K446" s="9"/>
    </row>
    <row r="447" spans="1:11" x14ac:dyDescent="0.2">
      <c r="A447" t="s">
        <v>2372</v>
      </c>
      <c r="B447" s="9">
        <v>583</v>
      </c>
      <c r="C447" s="9">
        <v>453</v>
      </c>
      <c r="D447" s="9">
        <v>2154</v>
      </c>
      <c r="E447" s="9">
        <v>50</v>
      </c>
      <c r="F447" s="9">
        <v>2</v>
      </c>
      <c r="G447" s="9"/>
      <c r="H447" s="9"/>
      <c r="I447" s="9"/>
      <c r="J447" s="9"/>
      <c r="K447" s="9"/>
    </row>
    <row r="448" spans="1:11" x14ac:dyDescent="0.2">
      <c r="A448" t="s">
        <v>2363</v>
      </c>
      <c r="B448" s="9">
        <v>2632</v>
      </c>
      <c r="C448" s="9">
        <v>154</v>
      </c>
      <c r="D448" s="9">
        <v>2</v>
      </c>
      <c r="E448" s="9">
        <v>0</v>
      </c>
      <c r="F448" s="9">
        <v>10</v>
      </c>
      <c r="G448" s="9"/>
      <c r="H448" s="9"/>
      <c r="I448" s="9"/>
      <c r="J448" s="9"/>
      <c r="K448" s="9"/>
    </row>
    <row r="449" spans="1:11" x14ac:dyDescent="0.2">
      <c r="A449" t="s">
        <v>2350</v>
      </c>
      <c r="B449" s="9">
        <v>149</v>
      </c>
      <c r="C449" s="9">
        <v>706</v>
      </c>
      <c r="D449" s="9">
        <v>147</v>
      </c>
      <c r="E449" s="9">
        <v>9</v>
      </c>
      <c r="F449" s="9">
        <v>9</v>
      </c>
      <c r="G449" s="9"/>
      <c r="H449" s="9"/>
      <c r="I449" s="9"/>
      <c r="J449" s="9"/>
      <c r="K449" s="9"/>
    </row>
    <row r="450" spans="1:11" x14ac:dyDescent="0.2">
      <c r="A450" t="s">
        <v>2343</v>
      </c>
      <c r="B450" s="9">
        <v>1734</v>
      </c>
      <c r="C450" s="9">
        <v>3020</v>
      </c>
      <c r="D450" s="9">
        <v>1041</v>
      </c>
      <c r="E450" s="9">
        <v>35</v>
      </c>
      <c r="F450" s="9">
        <v>6</v>
      </c>
      <c r="G450" s="9"/>
      <c r="H450" s="9"/>
      <c r="I450" s="9"/>
      <c r="J450" s="9"/>
      <c r="K450" s="9"/>
    </row>
    <row r="451" spans="1:11" x14ac:dyDescent="0.2">
      <c r="A451" t="s">
        <v>2336</v>
      </c>
      <c r="B451" s="9">
        <v>480</v>
      </c>
      <c r="C451" s="9">
        <v>1418</v>
      </c>
      <c r="D451" s="9">
        <v>16</v>
      </c>
      <c r="E451" s="9">
        <v>1</v>
      </c>
      <c r="F451" s="9">
        <v>0</v>
      </c>
      <c r="G451" s="9"/>
      <c r="H451" s="9"/>
      <c r="I451" s="9"/>
      <c r="J451" s="9"/>
      <c r="K451" s="9"/>
    </row>
    <row r="452" spans="1:11" x14ac:dyDescent="0.2">
      <c r="A452" t="s">
        <v>2357</v>
      </c>
      <c r="B452" s="9">
        <v>2302</v>
      </c>
      <c r="C452" s="9">
        <v>960</v>
      </c>
      <c r="D452" s="9">
        <v>1447</v>
      </c>
      <c r="E452" s="9">
        <v>570</v>
      </c>
      <c r="F452" s="9">
        <v>21</v>
      </c>
      <c r="G452" s="9"/>
      <c r="H452" s="9"/>
      <c r="I452" s="9"/>
      <c r="J452" s="9"/>
      <c r="K452" s="9"/>
    </row>
    <row r="453" spans="1:11" x14ac:dyDescent="0.2">
      <c r="A453" t="s">
        <v>2370</v>
      </c>
      <c r="B453" s="9">
        <v>1708</v>
      </c>
      <c r="C453" s="9">
        <v>218</v>
      </c>
      <c r="D453" s="9">
        <v>3065</v>
      </c>
      <c r="E453" s="9">
        <v>67</v>
      </c>
      <c r="F453" s="9">
        <v>349</v>
      </c>
      <c r="G453" s="9"/>
      <c r="H453" s="9"/>
      <c r="I453" s="9"/>
      <c r="J453" s="9"/>
      <c r="K453" s="9"/>
    </row>
    <row r="454" spans="1:11" x14ac:dyDescent="0.2">
      <c r="A454" t="s">
        <v>544</v>
      </c>
      <c r="B454" s="9">
        <v>1057</v>
      </c>
      <c r="C454" s="9">
        <v>822</v>
      </c>
      <c r="D454" s="9">
        <v>260</v>
      </c>
      <c r="E454" s="9">
        <v>182</v>
      </c>
      <c r="F454" s="9">
        <v>34</v>
      </c>
      <c r="G454" s="9"/>
      <c r="H454" s="9"/>
      <c r="I454" s="9"/>
      <c r="J454" s="9"/>
      <c r="K454" s="9"/>
    </row>
    <row r="455" spans="1:11" x14ac:dyDescent="0.2">
      <c r="A455" t="s">
        <v>1078</v>
      </c>
      <c r="B455" s="9">
        <v>97</v>
      </c>
      <c r="C455" s="9">
        <v>158</v>
      </c>
      <c r="D455" s="9">
        <v>31</v>
      </c>
      <c r="E455" s="9">
        <v>63</v>
      </c>
      <c r="F455" s="9">
        <v>12</v>
      </c>
      <c r="G455" s="9"/>
      <c r="H455" s="9"/>
      <c r="I455" s="9"/>
      <c r="J455" s="9"/>
      <c r="K455" s="9"/>
    </row>
    <row r="456" spans="1:11" x14ac:dyDescent="0.2">
      <c r="A456" t="s">
        <v>948</v>
      </c>
      <c r="B456" s="9">
        <v>359</v>
      </c>
      <c r="C456" s="9">
        <v>132</v>
      </c>
      <c r="D456" s="9">
        <v>616</v>
      </c>
      <c r="E456" s="9">
        <v>118</v>
      </c>
      <c r="F456" s="9">
        <v>60</v>
      </c>
      <c r="G456" s="9"/>
      <c r="H456" s="9"/>
      <c r="I456" s="9"/>
      <c r="J456" s="9"/>
      <c r="K456" s="9"/>
    </row>
    <row r="457" spans="1:11" x14ac:dyDescent="0.2">
      <c r="A457" t="s">
        <v>765</v>
      </c>
      <c r="B457" s="9">
        <v>1042</v>
      </c>
      <c r="C457" s="9">
        <v>2539</v>
      </c>
      <c r="D457" s="9">
        <v>79</v>
      </c>
      <c r="E457" s="9">
        <v>3</v>
      </c>
      <c r="F457" s="9">
        <v>42</v>
      </c>
      <c r="G457" s="9"/>
      <c r="H457" s="9"/>
      <c r="I457" s="9"/>
      <c r="J457" s="9"/>
      <c r="K457" s="9"/>
    </row>
    <row r="458" spans="1:11" x14ac:dyDescent="0.2">
      <c r="A458" t="s">
        <v>923</v>
      </c>
      <c r="B458" s="9">
        <v>2495</v>
      </c>
      <c r="C458" s="9">
        <v>767</v>
      </c>
      <c r="D458" s="9">
        <v>183</v>
      </c>
      <c r="E458" s="9">
        <v>1</v>
      </c>
      <c r="F458" s="9">
        <v>4</v>
      </c>
      <c r="G458" s="9"/>
      <c r="H458" s="9"/>
      <c r="I458" s="9"/>
      <c r="J458" s="9"/>
      <c r="K458" s="9"/>
    </row>
    <row r="459" spans="1:11" x14ac:dyDescent="0.2">
      <c r="A459" t="s">
        <v>1084</v>
      </c>
      <c r="B459" s="9">
        <v>232</v>
      </c>
      <c r="C459" s="9">
        <v>192</v>
      </c>
      <c r="D459" s="9">
        <v>200</v>
      </c>
      <c r="E459" s="9">
        <v>5</v>
      </c>
      <c r="F459" s="9">
        <v>0</v>
      </c>
      <c r="G459" s="9"/>
      <c r="H459" s="9"/>
      <c r="I459" s="9"/>
      <c r="J459" s="9"/>
      <c r="K459" s="9"/>
    </row>
    <row r="460" spans="1:11" x14ac:dyDescent="0.2">
      <c r="A460" t="s">
        <v>1899</v>
      </c>
      <c r="B460" s="9">
        <v>4762</v>
      </c>
      <c r="C460" s="9">
        <v>164</v>
      </c>
      <c r="D460" s="9">
        <v>136</v>
      </c>
      <c r="E460" s="9">
        <v>717</v>
      </c>
      <c r="F460" s="9">
        <v>17</v>
      </c>
      <c r="G460" s="9"/>
      <c r="H460" s="9"/>
      <c r="I460" s="9"/>
      <c r="J460" s="9"/>
      <c r="K460" s="9"/>
    </row>
    <row r="461" spans="1:11" x14ac:dyDescent="0.2">
      <c r="A461" t="s">
        <v>1521</v>
      </c>
      <c r="B461" s="9">
        <v>662</v>
      </c>
      <c r="C461" s="9">
        <v>886</v>
      </c>
      <c r="D461" s="9">
        <v>389</v>
      </c>
      <c r="E461" s="9">
        <v>729</v>
      </c>
      <c r="F461" s="9">
        <v>94</v>
      </c>
      <c r="G461" s="9"/>
      <c r="H461" s="9"/>
      <c r="I461" s="9"/>
      <c r="J461" s="9"/>
      <c r="K461" s="9"/>
    </row>
    <row r="462" spans="1:11" x14ac:dyDescent="0.2">
      <c r="A462" t="s">
        <v>2067</v>
      </c>
      <c r="B462" s="9">
        <v>1544</v>
      </c>
      <c r="C462" s="9">
        <v>78</v>
      </c>
      <c r="D462" s="9">
        <v>146</v>
      </c>
      <c r="E462" s="9">
        <v>62</v>
      </c>
      <c r="F462" s="9">
        <v>1283</v>
      </c>
      <c r="G462" s="9"/>
      <c r="H462" s="9"/>
      <c r="I462" s="9"/>
      <c r="J462" s="9"/>
      <c r="K462" s="9"/>
    </row>
    <row r="463" spans="1:11" x14ac:dyDescent="0.2">
      <c r="A463" t="s">
        <v>1842</v>
      </c>
      <c r="B463" s="9">
        <v>1467</v>
      </c>
      <c r="C463" s="9">
        <v>1093</v>
      </c>
      <c r="D463" s="9">
        <v>3</v>
      </c>
      <c r="E463" s="9">
        <v>713</v>
      </c>
      <c r="F463" s="9">
        <v>20</v>
      </c>
      <c r="G463" s="9"/>
      <c r="H463" s="9"/>
      <c r="I463" s="9"/>
      <c r="J463" s="9"/>
      <c r="K463" s="9"/>
    </row>
    <row r="464" spans="1:11" x14ac:dyDescent="0.2">
      <c r="A464" t="s">
        <v>2056</v>
      </c>
      <c r="B464" s="9">
        <v>3019</v>
      </c>
      <c r="C464" s="9">
        <v>885</v>
      </c>
      <c r="D464" s="9">
        <v>181</v>
      </c>
      <c r="E464" s="9">
        <v>768</v>
      </c>
      <c r="F464" s="9">
        <v>26</v>
      </c>
      <c r="G464" s="9"/>
      <c r="H464" s="9"/>
      <c r="I464" s="9"/>
      <c r="J464" s="9"/>
      <c r="K464" s="9"/>
    </row>
    <row r="465" spans="1:11" x14ac:dyDescent="0.2">
      <c r="A465" t="s">
        <v>473</v>
      </c>
      <c r="B465" s="9">
        <v>4191</v>
      </c>
      <c r="C465" s="9">
        <v>94</v>
      </c>
      <c r="D465" s="9">
        <v>23</v>
      </c>
      <c r="E465" s="9">
        <v>4</v>
      </c>
      <c r="F465" s="9">
        <v>0</v>
      </c>
      <c r="G465" s="9"/>
      <c r="H465" s="9"/>
      <c r="I465" s="9"/>
      <c r="J465" s="9"/>
      <c r="K465" s="9"/>
    </row>
    <row r="466" spans="1:11" x14ac:dyDescent="0.2">
      <c r="A466" t="s">
        <v>80</v>
      </c>
      <c r="B466" s="9">
        <v>1073</v>
      </c>
      <c r="C466" s="9">
        <v>2279</v>
      </c>
      <c r="D466" s="9">
        <v>53</v>
      </c>
      <c r="E466" s="9">
        <v>519</v>
      </c>
      <c r="F466" s="9">
        <v>81</v>
      </c>
      <c r="G466" s="9"/>
      <c r="H466" s="9"/>
      <c r="I466" s="9"/>
      <c r="J466" s="9"/>
      <c r="K466" s="9"/>
    </row>
    <row r="467" spans="1:11" x14ac:dyDescent="0.2">
      <c r="A467" t="s">
        <v>2187</v>
      </c>
      <c r="B467" s="9">
        <v>1009</v>
      </c>
      <c r="C467" s="9">
        <v>174</v>
      </c>
      <c r="D467" s="9">
        <v>128</v>
      </c>
      <c r="E467" s="9">
        <v>11</v>
      </c>
      <c r="F467" s="9">
        <v>3</v>
      </c>
      <c r="G467" s="9"/>
      <c r="H467" s="9"/>
      <c r="I467" s="9"/>
      <c r="J467" s="9"/>
      <c r="K467" s="9"/>
    </row>
    <row r="468" spans="1:11" x14ac:dyDescent="0.2">
      <c r="A468" t="s">
        <v>1941</v>
      </c>
      <c r="B468" s="9">
        <v>2374</v>
      </c>
      <c r="C468" s="9">
        <v>138</v>
      </c>
      <c r="D468" s="9">
        <v>314</v>
      </c>
      <c r="E468" s="9">
        <v>241</v>
      </c>
      <c r="F468" s="9">
        <v>19</v>
      </c>
      <c r="G468" s="9"/>
      <c r="H468" s="9"/>
      <c r="I468" s="9"/>
      <c r="J468" s="9"/>
      <c r="K468" s="9"/>
    </row>
    <row r="469" spans="1:11" x14ac:dyDescent="0.2">
      <c r="A469" t="s">
        <v>212</v>
      </c>
      <c r="B469" s="9">
        <v>2378</v>
      </c>
      <c r="C469" s="9">
        <v>651</v>
      </c>
      <c r="D469" s="9">
        <v>61</v>
      </c>
      <c r="E469" s="9">
        <v>9</v>
      </c>
      <c r="F469" s="9">
        <v>0</v>
      </c>
      <c r="G469" s="9"/>
      <c r="H469" s="9"/>
      <c r="I469" s="9"/>
      <c r="J469" s="9"/>
      <c r="K469" s="9"/>
    </row>
    <row r="470" spans="1:11" x14ac:dyDescent="0.2">
      <c r="A470" t="s">
        <v>172</v>
      </c>
      <c r="B470" s="9">
        <v>1781</v>
      </c>
      <c r="C470" s="9">
        <v>316</v>
      </c>
      <c r="D470" s="9">
        <v>3237</v>
      </c>
      <c r="E470" s="9">
        <v>41</v>
      </c>
      <c r="F470" s="9">
        <v>24</v>
      </c>
      <c r="G470" s="9"/>
      <c r="H470" s="9"/>
      <c r="I470" s="9"/>
      <c r="J470" s="9"/>
      <c r="K470" s="9"/>
    </row>
    <row r="471" spans="1:11" x14ac:dyDescent="0.2">
      <c r="A471" t="s">
        <v>1250</v>
      </c>
      <c r="B471" s="9">
        <v>4719</v>
      </c>
      <c r="C471" s="9">
        <v>317</v>
      </c>
      <c r="D471" s="9">
        <v>93</v>
      </c>
      <c r="E471" s="9">
        <v>36</v>
      </c>
      <c r="F471" s="9">
        <v>14</v>
      </c>
      <c r="G471" s="9"/>
      <c r="H471" s="9"/>
      <c r="I471" s="9"/>
      <c r="J471" s="9"/>
      <c r="K471" s="9"/>
    </row>
    <row r="472" spans="1:11" x14ac:dyDescent="0.2">
      <c r="A472" t="s">
        <v>2141</v>
      </c>
      <c r="B472" s="9">
        <v>174</v>
      </c>
      <c r="C472" s="9">
        <v>744</v>
      </c>
      <c r="D472" s="9">
        <v>46</v>
      </c>
      <c r="E472" s="9">
        <v>753</v>
      </c>
      <c r="F472" s="9">
        <v>1</v>
      </c>
      <c r="G472" s="9"/>
      <c r="H472" s="9"/>
      <c r="I472" s="9"/>
      <c r="J472" s="9"/>
      <c r="K472" s="9"/>
    </row>
    <row r="473" spans="1:11" x14ac:dyDescent="0.2">
      <c r="A473" t="s">
        <v>2308</v>
      </c>
      <c r="B473" s="9">
        <v>18</v>
      </c>
      <c r="C473" s="9">
        <v>270</v>
      </c>
      <c r="D473" s="9">
        <v>357</v>
      </c>
      <c r="E473" s="9">
        <v>113</v>
      </c>
      <c r="F473" s="9">
        <v>92</v>
      </c>
      <c r="G473" s="9"/>
      <c r="H473" s="9"/>
      <c r="I473" s="9"/>
      <c r="J473" s="9"/>
      <c r="K473" s="9"/>
    </row>
    <row r="474" spans="1:11" x14ac:dyDescent="0.2">
      <c r="A474" t="s">
        <v>2309</v>
      </c>
      <c r="B474" s="9">
        <v>1626</v>
      </c>
      <c r="C474" s="9">
        <v>398</v>
      </c>
      <c r="D474" s="9">
        <v>112</v>
      </c>
      <c r="E474" s="9">
        <v>15</v>
      </c>
      <c r="F474" s="9">
        <v>45</v>
      </c>
      <c r="G474" s="9"/>
      <c r="H474" s="9"/>
      <c r="I474" s="9"/>
      <c r="J474" s="9"/>
      <c r="K474" s="9"/>
    </row>
    <row r="475" spans="1:11" x14ac:dyDescent="0.2">
      <c r="A475" t="s">
        <v>796</v>
      </c>
      <c r="B475" s="9">
        <v>2567</v>
      </c>
      <c r="C475" s="9">
        <v>1598</v>
      </c>
      <c r="D475" s="9">
        <v>90</v>
      </c>
      <c r="E475" s="9">
        <v>956</v>
      </c>
      <c r="F475" s="9">
        <v>21</v>
      </c>
      <c r="G475" s="9"/>
      <c r="H475" s="9"/>
      <c r="I475" s="9"/>
      <c r="J475" s="9"/>
      <c r="K475" s="9"/>
    </row>
    <row r="476" spans="1:11" x14ac:dyDescent="0.2">
      <c r="A476" t="s">
        <v>1994</v>
      </c>
      <c r="B476" s="9">
        <v>296</v>
      </c>
      <c r="C476" s="9">
        <v>84</v>
      </c>
      <c r="D476" s="9">
        <v>99</v>
      </c>
      <c r="E476" s="9">
        <v>19</v>
      </c>
      <c r="F476" s="9">
        <v>21</v>
      </c>
      <c r="G476" s="9"/>
      <c r="H476" s="9"/>
      <c r="I476" s="9"/>
      <c r="J476" s="9"/>
      <c r="K476" s="9"/>
    </row>
    <row r="477" spans="1:11" x14ac:dyDescent="0.2">
      <c r="A477" t="s">
        <v>2002</v>
      </c>
      <c r="B477" s="9">
        <v>700</v>
      </c>
      <c r="C477" s="9">
        <v>25</v>
      </c>
      <c r="D477" s="9">
        <v>110</v>
      </c>
      <c r="E477" s="9">
        <v>4</v>
      </c>
      <c r="F477" s="9">
        <v>1</v>
      </c>
      <c r="G477" s="9"/>
      <c r="H477" s="9"/>
      <c r="I477" s="9"/>
      <c r="J477" s="9"/>
      <c r="K477" s="9"/>
    </row>
    <row r="478" spans="1:11" x14ac:dyDescent="0.2">
      <c r="A478" t="s">
        <v>1814</v>
      </c>
      <c r="B478" s="9">
        <v>1693</v>
      </c>
      <c r="C478" s="9">
        <v>26</v>
      </c>
      <c r="D478" s="9">
        <v>25</v>
      </c>
      <c r="E478" s="9">
        <v>4</v>
      </c>
      <c r="F478" s="9">
        <v>3</v>
      </c>
      <c r="G478" s="9"/>
      <c r="H478" s="9"/>
      <c r="I478" s="9"/>
      <c r="J478" s="9"/>
      <c r="K478" s="9"/>
    </row>
    <row r="479" spans="1:11" x14ac:dyDescent="0.2">
      <c r="A479" t="s">
        <v>1991</v>
      </c>
      <c r="B479" s="9">
        <v>82</v>
      </c>
      <c r="C479" s="9">
        <v>904</v>
      </c>
      <c r="D479" s="9">
        <v>1833</v>
      </c>
      <c r="E479" s="9">
        <v>244</v>
      </c>
      <c r="F479" s="9">
        <v>204</v>
      </c>
      <c r="G479" s="9"/>
      <c r="H479" s="9"/>
      <c r="I479" s="9"/>
      <c r="J479" s="9"/>
      <c r="K479" s="9"/>
    </row>
    <row r="480" spans="1:11" x14ac:dyDescent="0.2">
      <c r="A480" t="s">
        <v>1988</v>
      </c>
      <c r="B480" s="9">
        <v>2030</v>
      </c>
      <c r="C480" s="9">
        <v>219</v>
      </c>
      <c r="D480" s="9">
        <v>13</v>
      </c>
      <c r="E480" s="9">
        <v>15</v>
      </c>
      <c r="F480" s="9">
        <v>3</v>
      </c>
      <c r="G480" s="9"/>
      <c r="H480" s="9"/>
      <c r="I480" s="9"/>
      <c r="J480" s="9"/>
      <c r="K480" s="9"/>
    </row>
    <row r="481" spans="1:11" x14ac:dyDescent="0.2">
      <c r="A481" t="s">
        <v>1998</v>
      </c>
      <c r="B481" s="9">
        <v>1317</v>
      </c>
      <c r="C481" s="9">
        <v>2621</v>
      </c>
      <c r="D481" s="9">
        <v>43</v>
      </c>
      <c r="E481" s="9">
        <v>42</v>
      </c>
      <c r="F481" s="9">
        <v>10</v>
      </c>
      <c r="G481" s="9"/>
      <c r="H481" s="9"/>
      <c r="I481" s="9"/>
      <c r="J481" s="9"/>
      <c r="K481" s="9"/>
    </row>
    <row r="482" spans="1:11" x14ac:dyDescent="0.2">
      <c r="A482" t="s">
        <v>1995</v>
      </c>
      <c r="B482" s="9">
        <v>417</v>
      </c>
      <c r="C482" s="9">
        <v>681</v>
      </c>
      <c r="D482" s="9">
        <v>1443</v>
      </c>
      <c r="E482" s="9">
        <v>297</v>
      </c>
      <c r="F482" s="9">
        <v>903</v>
      </c>
      <c r="G482" s="9"/>
      <c r="H482" s="9"/>
      <c r="I482" s="9"/>
      <c r="J482" s="9"/>
      <c r="K482" s="9"/>
    </row>
    <row r="483" spans="1:11" x14ac:dyDescent="0.2">
      <c r="A483" t="s">
        <v>2000</v>
      </c>
      <c r="B483" s="9">
        <v>740</v>
      </c>
      <c r="C483" s="9">
        <v>1569</v>
      </c>
      <c r="D483" s="9">
        <v>1238</v>
      </c>
      <c r="E483" s="9">
        <v>260</v>
      </c>
      <c r="F483" s="9">
        <v>20</v>
      </c>
      <c r="G483" s="9"/>
      <c r="H483" s="9"/>
      <c r="I483" s="9"/>
      <c r="J483" s="9"/>
      <c r="K483" s="9"/>
    </row>
    <row r="484" spans="1:11" x14ac:dyDescent="0.2">
      <c r="A484" t="s">
        <v>1993</v>
      </c>
      <c r="B484" s="9">
        <v>2936</v>
      </c>
      <c r="C484" s="9">
        <v>281</v>
      </c>
      <c r="D484" s="9">
        <v>424</v>
      </c>
      <c r="E484" s="9">
        <v>59</v>
      </c>
      <c r="F484" s="9">
        <v>93</v>
      </c>
      <c r="G484" s="9"/>
      <c r="H484" s="9"/>
      <c r="I484" s="9"/>
      <c r="J484" s="9"/>
      <c r="K484" s="9"/>
    </row>
    <row r="485" spans="1:11" x14ac:dyDescent="0.2">
      <c r="A485" t="s">
        <v>1997</v>
      </c>
      <c r="B485" s="9">
        <v>748</v>
      </c>
      <c r="C485" s="9">
        <v>678</v>
      </c>
      <c r="D485" s="9">
        <v>1391</v>
      </c>
      <c r="E485" s="9">
        <v>1044</v>
      </c>
      <c r="F485" s="9">
        <v>27</v>
      </c>
      <c r="G485" s="9"/>
      <c r="H485" s="9"/>
      <c r="I485" s="9"/>
      <c r="J485" s="9"/>
      <c r="K485" s="9"/>
    </row>
    <row r="486" spans="1:11" x14ac:dyDescent="0.2">
      <c r="A486" t="s">
        <v>2001</v>
      </c>
      <c r="B486" s="9">
        <v>2132</v>
      </c>
      <c r="C486" s="9">
        <v>136</v>
      </c>
      <c r="D486" s="9">
        <v>1</v>
      </c>
      <c r="E486" s="9">
        <v>2</v>
      </c>
      <c r="F486" s="9">
        <v>2</v>
      </c>
      <c r="G486" s="9"/>
      <c r="H486" s="9"/>
      <c r="I486" s="9"/>
      <c r="J486" s="9"/>
      <c r="K486" s="9"/>
    </row>
    <row r="487" spans="1:11" x14ac:dyDescent="0.2">
      <c r="A487" t="s">
        <v>2005</v>
      </c>
      <c r="B487" s="9">
        <v>4395</v>
      </c>
      <c r="C487" s="9">
        <v>83</v>
      </c>
      <c r="D487" s="9">
        <v>103</v>
      </c>
      <c r="E487" s="9">
        <v>517</v>
      </c>
      <c r="F487" s="9">
        <v>11</v>
      </c>
      <c r="G487" s="9"/>
      <c r="H487" s="9"/>
      <c r="I487" s="9"/>
      <c r="J487" s="9"/>
      <c r="K487" s="9"/>
    </row>
    <row r="488" spans="1:11" x14ac:dyDescent="0.2">
      <c r="A488" t="s">
        <v>1989</v>
      </c>
      <c r="B488" s="9">
        <v>1305</v>
      </c>
      <c r="C488" s="9">
        <v>15</v>
      </c>
      <c r="D488" s="9">
        <v>23</v>
      </c>
      <c r="E488" s="9">
        <v>0</v>
      </c>
      <c r="F488" s="9">
        <v>2</v>
      </c>
      <c r="G488" s="9"/>
      <c r="H488" s="9"/>
      <c r="I488" s="9"/>
      <c r="J488" s="9"/>
      <c r="K488" s="9"/>
    </row>
    <row r="489" spans="1:11" x14ac:dyDescent="0.2">
      <c r="A489" t="s">
        <v>1999</v>
      </c>
      <c r="B489" s="9">
        <v>1038</v>
      </c>
      <c r="C489" s="9">
        <v>700</v>
      </c>
      <c r="D489" s="9">
        <v>1194</v>
      </c>
      <c r="E489" s="9">
        <v>1252</v>
      </c>
      <c r="F489" s="9">
        <v>367</v>
      </c>
      <c r="G489" s="9"/>
      <c r="H489" s="9"/>
      <c r="I489" s="9"/>
      <c r="J489" s="9"/>
      <c r="K489" s="9"/>
    </row>
    <row r="490" spans="1:11" x14ac:dyDescent="0.2">
      <c r="A490" t="s">
        <v>30</v>
      </c>
      <c r="B490" s="9">
        <v>3441</v>
      </c>
      <c r="C490" s="9">
        <v>948</v>
      </c>
      <c r="D490" s="9">
        <v>78</v>
      </c>
      <c r="E490" s="9">
        <v>66</v>
      </c>
      <c r="F490" s="9">
        <v>9</v>
      </c>
      <c r="G490" s="9"/>
      <c r="H490" s="9"/>
      <c r="I490" s="9"/>
      <c r="J490" s="9"/>
      <c r="K490" s="9"/>
    </row>
    <row r="491" spans="1:11" x14ac:dyDescent="0.2">
      <c r="A491" t="s">
        <v>323</v>
      </c>
      <c r="B491" s="9">
        <v>3758</v>
      </c>
      <c r="C491" s="9">
        <v>79</v>
      </c>
      <c r="D491" s="9">
        <v>86</v>
      </c>
      <c r="E491" s="9">
        <v>27</v>
      </c>
      <c r="F491" s="9">
        <v>0</v>
      </c>
      <c r="G491" s="9"/>
      <c r="H491" s="9"/>
      <c r="I491" s="9"/>
      <c r="J491" s="9"/>
      <c r="K491" s="9"/>
    </row>
    <row r="492" spans="1:11" x14ac:dyDescent="0.2">
      <c r="A492" t="s">
        <v>2288</v>
      </c>
      <c r="B492" s="9">
        <v>1808</v>
      </c>
      <c r="C492" s="9">
        <v>129</v>
      </c>
      <c r="D492" s="9">
        <v>1688</v>
      </c>
      <c r="E492" s="9">
        <v>18</v>
      </c>
      <c r="F492" s="9">
        <v>6</v>
      </c>
      <c r="G492" s="9"/>
      <c r="H492" s="9"/>
      <c r="I492" s="9"/>
      <c r="J492" s="9"/>
      <c r="K492" s="9"/>
    </row>
    <row r="493" spans="1:11" x14ac:dyDescent="0.2">
      <c r="A493" t="s">
        <v>1750</v>
      </c>
      <c r="B493" s="9">
        <v>709</v>
      </c>
      <c r="C493" s="9">
        <v>995</v>
      </c>
      <c r="D493" s="9">
        <v>25</v>
      </c>
      <c r="E493" s="9">
        <v>131</v>
      </c>
      <c r="F493" s="9">
        <v>33</v>
      </c>
      <c r="G493" s="9"/>
      <c r="H493" s="9"/>
      <c r="I493" s="9"/>
      <c r="J493" s="9"/>
      <c r="K493" s="9"/>
    </row>
    <row r="494" spans="1:11" x14ac:dyDescent="0.2">
      <c r="A494" t="s">
        <v>1253</v>
      </c>
      <c r="B494" s="9">
        <v>1397</v>
      </c>
      <c r="C494" s="9">
        <v>608</v>
      </c>
      <c r="D494" s="9">
        <v>11</v>
      </c>
      <c r="E494" s="9">
        <v>137</v>
      </c>
      <c r="F494" s="9">
        <v>17</v>
      </c>
      <c r="G494" s="9"/>
      <c r="H494" s="9"/>
      <c r="I494" s="9"/>
      <c r="J494" s="9"/>
      <c r="K494" s="9"/>
    </row>
    <row r="495" spans="1:11" x14ac:dyDescent="0.2">
      <c r="A495" t="s">
        <v>927</v>
      </c>
      <c r="B495" s="9">
        <v>1768</v>
      </c>
      <c r="C495" s="9">
        <v>820</v>
      </c>
      <c r="D495" s="9">
        <v>9</v>
      </c>
      <c r="E495" s="9">
        <v>108</v>
      </c>
      <c r="F495" s="9">
        <v>306</v>
      </c>
      <c r="G495" s="9"/>
      <c r="H495" s="9"/>
      <c r="I495" s="9"/>
      <c r="J495" s="9"/>
      <c r="K495" s="9"/>
    </row>
    <row r="496" spans="1:11" x14ac:dyDescent="0.2">
      <c r="A496" t="s">
        <v>1208</v>
      </c>
      <c r="B496" s="9">
        <v>1171</v>
      </c>
      <c r="C496" s="9">
        <v>134</v>
      </c>
      <c r="D496" s="9">
        <v>882</v>
      </c>
      <c r="E496" s="9">
        <v>80</v>
      </c>
      <c r="F496" s="9">
        <v>32</v>
      </c>
      <c r="G496" s="9"/>
      <c r="H496" s="9"/>
      <c r="I496" s="9"/>
      <c r="J496" s="9"/>
      <c r="K496" s="9"/>
    </row>
    <row r="497" spans="1:11" x14ac:dyDescent="0.2">
      <c r="A497" t="s">
        <v>2294</v>
      </c>
      <c r="B497" s="9">
        <v>4735</v>
      </c>
      <c r="C497" s="9">
        <v>258</v>
      </c>
      <c r="D497" s="9">
        <v>12</v>
      </c>
      <c r="E497" s="9">
        <v>78</v>
      </c>
      <c r="F497" s="9">
        <v>182</v>
      </c>
      <c r="G497" s="9"/>
      <c r="H497" s="9"/>
      <c r="I497" s="9"/>
      <c r="J497" s="9"/>
      <c r="K497" s="9"/>
    </row>
    <row r="498" spans="1:11" x14ac:dyDescent="0.2">
      <c r="A498" t="s">
        <v>2304</v>
      </c>
      <c r="B498" s="9">
        <v>940</v>
      </c>
      <c r="C498" s="9">
        <v>1326</v>
      </c>
      <c r="D498" s="9">
        <v>247</v>
      </c>
      <c r="E498" s="9">
        <v>74</v>
      </c>
      <c r="F498" s="9">
        <v>729</v>
      </c>
      <c r="G498" s="9"/>
      <c r="H498" s="9"/>
      <c r="I498" s="9"/>
      <c r="J498" s="9"/>
      <c r="K498" s="9"/>
    </row>
    <row r="499" spans="1:11" x14ac:dyDescent="0.2">
      <c r="A499" t="s">
        <v>2196</v>
      </c>
      <c r="B499" s="9">
        <v>4280</v>
      </c>
      <c r="C499" s="9">
        <v>333</v>
      </c>
      <c r="D499" s="9">
        <v>39</v>
      </c>
      <c r="E499" s="9">
        <v>2</v>
      </c>
      <c r="F499" s="9">
        <v>1</v>
      </c>
      <c r="G499" s="9"/>
      <c r="H499" s="9"/>
      <c r="I499" s="9"/>
      <c r="J499" s="9"/>
      <c r="K499" s="9"/>
    </row>
    <row r="500" spans="1:11" x14ac:dyDescent="0.2">
      <c r="A500" t="s">
        <v>1859</v>
      </c>
      <c r="B500" s="9">
        <v>299</v>
      </c>
      <c r="C500" s="9">
        <v>5</v>
      </c>
      <c r="D500" s="9">
        <v>1</v>
      </c>
      <c r="E500" s="9">
        <v>20</v>
      </c>
      <c r="F500" s="9">
        <v>0</v>
      </c>
      <c r="G500" s="9"/>
      <c r="H500" s="9"/>
      <c r="I500" s="9"/>
      <c r="J500" s="9"/>
      <c r="K500" s="9"/>
    </row>
    <row r="501" spans="1:11" x14ac:dyDescent="0.2">
      <c r="A501" t="s">
        <v>402</v>
      </c>
      <c r="B501" s="9">
        <v>3581</v>
      </c>
      <c r="C501" s="9">
        <v>17</v>
      </c>
      <c r="D501" s="9">
        <v>932</v>
      </c>
      <c r="E501" s="9">
        <v>451</v>
      </c>
      <c r="F501" s="9">
        <v>114</v>
      </c>
      <c r="G501" s="9"/>
      <c r="H501" s="9"/>
      <c r="I501" s="9"/>
      <c r="J501" s="9"/>
      <c r="K501" s="9"/>
    </row>
    <row r="502" spans="1:11" x14ac:dyDescent="0.2">
      <c r="A502" t="s">
        <v>293</v>
      </c>
      <c r="B502" s="9">
        <v>1149</v>
      </c>
      <c r="C502" s="9">
        <v>798</v>
      </c>
      <c r="D502" s="9">
        <v>662</v>
      </c>
      <c r="E502" s="9">
        <v>185</v>
      </c>
      <c r="F502" s="9">
        <v>10</v>
      </c>
      <c r="G502" s="9"/>
      <c r="H502" s="9"/>
      <c r="I502" s="9"/>
      <c r="J502" s="9"/>
      <c r="K502" s="9"/>
    </row>
    <row r="503" spans="1:11" x14ac:dyDescent="0.2">
      <c r="A503" t="s">
        <v>2148</v>
      </c>
      <c r="B503" s="9">
        <v>1262</v>
      </c>
      <c r="C503" s="9">
        <v>360</v>
      </c>
      <c r="D503" s="9">
        <v>892</v>
      </c>
      <c r="E503" s="9">
        <v>2293</v>
      </c>
      <c r="F503" s="9">
        <v>324</v>
      </c>
      <c r="G503" s="9"/>
      <c r="H503" s="9"/>
      <c r="I503" s="9"/>
      <c r="J503" s="9"/>
      <c r="K503" s="9"/>
    </row>
    <row r="504" spans="1:11" x14ac:dyDescent="0.2">
      <c r="A504" t="s">
        <v>2150</v>
      </c>
      <c r="B504" s="9">
        <v>2282</v>
      </c>
      <c r="C504" s="9">
        <v>2409</v>
      </c>
      <c r="D504" s="9">
        <v>626</v>
      </c>
      <c r="E504" s="9">
        <v>43</v>
      </c>
      <c r="F504" s="9">
        <v>0</v>
      </c>
      <c r="G504" s="9"/>
      <c r="H504" s="9"/>
      <c r="I504" s="9"/>
      <c r="J504" s="9"/>
      <c r="K504" s="9"/>
    </row>
    <row r="505" spans="1:11" x14ac:dyDescent="0.2">
      <c r="A505" t="s">
        <v>1861</v>
      </c>
      <c r="B505" s="9">
        <v>3284</v>
      </c>
      <c r="C505" s="9">
        <v>1609</v>
      </c>
      <c r="D505" s="9">
        <v>23</v>
      </c>
      <c r="E505" s="9">
        <v>28</v>
      </c>
      <c r="F505" s="9">
        <v>6</v>
      </c>
      <c r="G505" s="9"/>
      <c r="H505" s="9"/>
      <c r="I505" s="9"/>
      <c r="J505" s="9"/>
      <c r="K505" s="9"/>
    </row>
    <row r="506" spans="1:11" x14ac:dyDescent="0.2">
      <c r="A506" t="s">
        <v>1854</v>
      </c>
      <c r="B506" s="9">
        <v>13</v>
      </c>
      <c r="C506" s="9">
        <v>887</v>
      </c>
      <c r="D506" s="9">
        <v>26</v>
      </c>
      <c r="E506" s="9">
        <v>48</v>
      </c>
      <c r="F506" s="9">
        <v>13</v>
      </c>
      <c r="G506" s="9"/>
      <c r="H506" s="9"/>
      <c r="I506" s="9"/>
      <c r="J506" s="9"/>
      <c r="K506" s="9"/>
    </row>
    <row r="507" spans="1:11" x14ac:dyDescent="0.2">
      <c r="A507" t="s">
        <v>1561</v>
      </c>
      <c r="B507" s="9">
        <v>248</v>
      </c>
      <c r="C507" s="9">
        <v>1602</v>
      </c>
      <c r="D507" s="9">
        <v>7</v>
      </c>
      <c r="E507" s="9">
        <v>9</v>
      </c>
      <c r="F507" s="9">
        <v>1</v>
      </c>
      <c r="G507" s="9"/>
      <c r="H507" s="9"/>
      <c r="I507" s="9"/>
      <c r="J507" s="9"/>
      <c r="K507" s="9"/>
    </row>
    <row r="508" spans="1:11" x14ac:dyDescent="0.2">
      <c r="A508" t="s">
        <v>1490</v>
      </c>
      <c r="B508" s="9">
        <v>1606</v>
      </c>
      <c r="C508" s="9">
        <v>2545</v>
      </c>
      <c r="D508" s="9">
        <v>27</v>
      </c>
      <c r="E508" s="9">
        <v>219</v>
      </c>
      <c r="F508" s="9">
        <v>163</v>
      </c>
      <c r="G508" s="9"/>
      <c r="H508" s="9"/>
      <c r="I508" s="9"/>
      <c r="J508" s="9"/>
      <c r="K508" s="9"/>
    </row>
    <row r="509" spans="1:11" x14ac:dyDescent="0.2">
      <c r="A509" t="s">
        <v>1543</v>
      </c>
      <c r="B509" s="9">
        <v>1101</v>
      </c>
      <c r="C509" s="9">
        <v>2754</v>
      </c>
      <c r="D509" s="9">
        <v>24</v>
      </c>
      <c r="E509" s="9">
        <v>1</v>
      </c>
      <c r="F509" s="9">
        <v>2</v>
      </c>
      <c r="G509" s="9"/>
      <c r="H509" s="9"/>
      <c r="I509" s="9"/>
      <c r="J509" s="9"/>
      <c r="K509" s="9"/>
    </row>
    <row r="510" spans="1:11" x14ac:dyDescent="0.2">
      <c r="A510" t="s">
        <v>1940</v>
      </c>
      <c r="B510" s="9">
        <v>452</v>
      </c>
      <c r="C510" s="9">
        <v>2057</v>
      </c>
      <c r="D510" s="9">
        <v>30</v>
      </c>
      <c r="E510" s="9">
        <v>49</v>
      </c>
      <c r="F510" s="9">
        <v>36</v>
      </c>
      <c r="G510" s="9"/>
      <c r="H510" s="9"/>
      <c r="I510" s="9"/>
      <c r="J510" s="9"/>
      <c r="K510" s="9"/>
    </row>
    <row r="511" spans="1:11" x14ac:dyDescent="0.2">
      <c r="A511" t="s">
        <v>2204</v>
      </c>
      <c r="B511" s="9">
        <v>3699</v>
      </c>
      <c r="C511" s="9">
        <v>58</v>
      </c>
      <c r="D511" s="9">
        <v>113</v>
      </c>
      <c r="E511" s="9">
        <v>49</v>
      </c>
      <c r="F511" s="9">
        <v>88</v>
      </c>
      <c r="G511" s="9"/>
      <c r="H511" s="9"/>
      <c r="I511" s="9"/>
      <c r="J511" s="9"/>
      <c r="K511" s="9"/>
    </row>
    <row r="512" spans="1:11" x14ac:dyDescent="0.2">
      <c r="A512" t="s">
        <v>1892</v>
      </c>
      <c r="B512" s="9">
        <v>831</v>
      </c>
      <c r="C512" s="9">
        <v>610</v>
      </c>
      <c r="D512" s="9">
        <v>151</v>
      </c>
      <c r="E512" s="9">
        <v>79</v>
      </c>
      <c r="F512" s="9">
        <v>27</v>
      </c>
      <c r="G512" s="9"/>
      <c r="H512" s="9"/>
      <c r="I512" s="9"/>
      <c r="J512" s="9"/>
      <c r="K512" s="9"/>
    </row>
    <row r="513" spans="1:11" x14ac:dyDescent="0.2">
      <c r="A513" t="s">
        <v>2274</v>
      </c>
      <c r="B513" s="9">
        <v>1553</v>
      </c>
      <c r="C513" s="9">
        <v>35</v>
      </c>
      <c r="D513" s="9">
        <v>15</v>
      </c>
      <c r="E513" s="9">
        <v>21</v>
      </c>
      <c r="F513" s="9">
        <v>6</v>
      </c>
      <c r="G513" s="9"/>
      <c r="H513" s="9"/>
      <c r="I513" s="9"/>
      <c r="J513" s="9"/>
      <c r="K513" s="9"/>
    </row>
    <row r="514" spans="1:11" x14ac:dyDescent="0.2">
      <c r="A514" t="s">
        <v>571</v>
      </c>
      <c r="B514" s="9">
        <v>5190</v>
      </c>
      <c r="C514" s="9">
        <v>28</v>
      </c>
      <c r="D514" s="9">
        <v>251</v>
      </c>
      <c r="E514" s="9">
        <v>259</v>
      </c>
      <c r="F514" s="9">
        <v>9</v>
      </c>
      <c r="G514" s="9"/>
      <c r="H514" s="9"/>
      <c r="I514" s="9"/>
      <c r="J514" s="9"/>
      <c r="K514" s="9"/>
    </row>
    <row r="515" spans="1:11" x14ac:dyDescent="0.2">
      <c r="A515" t="s">
        <v>93</v>
      </c>
      <c r="B515" s="9">
        <v>209</v>
      </c>
      <c r="C515" s="9">
        <v>599</v>
      </c>
      <c r="D515" s="9">
        <v>288</v>
      </c>
      <c r="E515" s="9">
        <v>2</v>
      </c>
      <c r="F515" s="9">
        <v>5</v>
      </c>
      <c r="G515" s="9"/>
      <c r="H515" s="9"/>
      <c r="I515" s="9"/>
      <c r="J515" s="9"/>
      <c r="K515" s="9"/>
    </row>
    <row r="516" spans="1:11" x14ac:dyDescent="0.2">
      <c r="A516" t="s">
        <v>1552</v>
      </c>
      <c r="B516" s="9">
        <v>1645</v>
      </c>
      <c r="C516" s="9">
        <v>142</v>
      </c>
      <c r="D516" s="9">
        <v>446</v>
      </c>
      <c r="E516" s="9">
        <v>51</v>
      </c>
      <c r="F516" s="9">
        <v>205</v>
      </c>
      <c r="G516" s="9"/>
      <c r="H516" s="9"/>
      <c r="I516" s="9"/>
      <c r="J516" s="9"/>
      <c r="K516" s="9"/>
    </row>
    <row r="517" spans="1:11" x14ac:dyDescent="0.2">
      <c r="A517" t="s">
        <v>2261</v>
      </c>
      <c r="B517" s="9">
        <v>728</v>
      </c>
      <c r="C517" s="9">
        <v>140</v>
      </c>
      <c r="D517" s="9">
        <v>731</v>
      </c>
      <c r="E517" s="9">
        <v>45</v>
      </c>
      <c r="F517" s="9">
        <v>25</v>
      </c>
      <c r="G517" s="9"/>
      <c r="H517" s="9"/>
      <c r="I517" s="9"/>
      <c r="J517" s="9"/>
      <c r="K517" s="9"/>
    </row>
    <row r="518" spans="1:11" x14ac:dyDescent="0.2">
      <c r="A518" t="s">
        <v>573</v>
      </c>
      <c r="B518" s="9">
        <v>1960</v>
      </c>
      <c r="C518" s="9">
        <v>245</v>
      </c>
      <c r="D518" s="9">
        <v>25</v>
      </c>
      <c r="E518" s="9">
        <v>23</v>
      </c>
      <c r="F518" s="9">
        <v>0</v>
      </c>
      <c r="G518" s="9"/>
      <c r="H518" s="9"/>
      <c r="I518" s="9"/>
      <c r="J518" s="9"/>
      <c r="K518" s="9"/>
    </row>
    <row r="519" spans="1:11" x14ac:dyDescent="0.2">
      <c r="A519" t="s">
        <v>2255</v>
      </c>
      <c r="B519" s="9">
        <v>222</v>
      </c>
      <c r="C519" s="9">
        <v>326</v>
      </c>
      <c r="D519" s="9">
        <v>52</v>
      </c>
      <c r="E519" s="9">
        <v>20</v>
      </c>
      <c r="F519" s="9">
        <v>25</v>
      </c>
      <c r="G519" s="9"/>
      <c r="H519" s="9"/>
      <c r="I519" s="9"/>
      <c r="J519" s="9"/>
      <c r="K519" s="9"/>
    </row>
    <row r="520" spans="1:11" x14ac:dyDescent="0.2">
      <c r="A520" t="s">
        <v>296</v>
      </c>
      <c r="B520" s="9">
        <v>5088</v>
      </c>
      <c r="C520" s="9">
        <v>380</v>
      </c>
      <c r="D520" s="9">
        <v>35</v>
      </c>
      <c r="E520" s="9">
        <v>22</v>
      </c>
      <c r="F520" s="9">
        <v>3</v>
      </c>
      <c r="G520" s="9"/>
      <c r="H520" s="9"/>
      <c r="I520" s="9"/>
      <c r="J520" s="9"/>
      <c r="K520" s="9"/>
    </row>
    <row r="521" spans="1:11" x14ac:dyDescent="0.2">
      <c r="A521" t="s">
        <v>2315</v>
      </c>
      <c r="B521" s="9">
        <v>766</v>
      </c>
      <c r="C521" s="9">
        <v>90</v>
      </c>
      <c r="D521" s="9">
        <v>33</v>
      </c>
      <c r="E521" s="9">
        <v>1</v>
      </c>
      <c r="F521" s="9">
        <v>3</v>
      </c>
      <c r="G521" s="9"/>
      <c r="H521" s="9"/>
      <c r="I521" s="9"/>
      <c r="J521" s="9"/>
      <c r="K521" s="9"/>
    </row>
    <row r="522" spans="1:11" x14ac:dyDescent="0.2">
      <c r="A522" t="s">
        <v>1968</v>
      </c>
      <c r="B522" s="9">
        <v>888</v>
      </c>
      <c r="C522" s="9">
        <v>387</v>
      </c>
      <c r="D522" s="9">
        <v>758</v>
      </c>
      <c r="E522" s="9">
        <v>17</v>
      </c>
      <c r="F522" s="9">
        <v>168</v>
      </c>
      <c r="G522" s="9"/>
      <c r="H522" s="9"/>
      <c r="I522" s="9"/>
      <c r="J522" s="9"/>
      <c r="K522" s="9"/>
    </row>
    <row r="523" spans="1:11" x14ac:dyDescent="0.2">
      <c r="A523" t="s">
        <v>1612</v>
      </c>
      <c r="B523" s="9">
        <v>381</v>
      </c>
      <c r="C523" s="9">
        <v>107</v>
      </c>
      <c r="D523" s="9">
        <v>165</v>
      </c>
      <c r="E523" s="9">
        <v>14</v>
      </c>
      <c r="F523" s="9">
        <v>7</v>
      </c>
      <c r="G523" s="9"/>
      <c r="H523" s="9"/>
      <c r="I523" s="9"/>
      <c r="J523" s="9"/>
      <c r="K523" s="9"/>
    </row>
    <row r="524" spans="1:11" x14ac:dyDescent="0.2">
      <c r="A524" t="s">
        <v>2157</v>
      </c>
      <c r="B524" s="9">
        <v>1132</v>
      </c>
      <c r="C524" s="9">
        <v>3656</v>
      </c>
      <c r="D524" s="9">
        <v>75</v>
      </c>
      <c r="E524" s="9">
        <v>176</v>
      </c>
      <c r="F524" s="9">
        <v>6</v>
      </c>
      <c r="G524" s="9"/>
      <c r="H524" s="9"/>
      <c r="I524" s="9"/>
      <c r="J524" s="9"/>
      <c r="K524" s="9"/>
    </row>
    <row r="525" spans="1:11" x14ac:dyDescent="0.2">
      <c r="A525" t="s">
        <v>2058</v>
      </c>
      <c r="B525" s="9">
        <v>199</v>
      </c>
      <c r="C525" s="9">
        <v>134</v>
      </c>
      <c r="D525" s="9">
        <v>4</v>
      </c>
      <c r="E525" s="9">
        <v>14</v>
      </c>
      <c r="F525" s="9">
        <v>0</v>
      </c>
      <c r="G525" s="9"/>
      <c r="H525" s="9"/>
      <c r="I525" s="9"/>
      <c r="J525" s="9"/>
      <c r="K525" s="9"/>
    </row>
    <row r="526" spans="1:11" x14ac:dyDescent="0.2">
      <c r="A526" t="s">
        <v>132</v>
      </c>
      <c r="B526" s="9">
        <v>3749</v>
      </c>
      <c r="C526" s="9">
        <v>255</v>
      </c>
      <c r="D526" s="9">
        <v>842</v>
      </c>
      <c r="E526" s="9">
        <v>62</v>
      </c>
      <c r="F526" s="9">
        <v>444</v>
      </c>
      <c r="G526" s="9"/>
      <c r="H526" s="9"/>
      <c r="I526" s="9"/>
      <c r="J526" s="9"/>
      <c r="K526" s="9"/>
    </row>
    <row r="527" spans="1:11" x14ac:dyDescent="0.2">
      <c r="A527" t="s">
        <v>2218</v>
      </c>
      <c r="B527" s="9">
        <v>1671</v>
      </c>
      <c r="C527" s="9">
        <v>1035</v>
      </c>
      <c r="D527" s="9">
        <v>1447</v>
      </c>
      <c r="E527" s="9">
        <v>702</v>
      </c>
      <c r="F527" s="9">
        <v>1</v>
      </c>
      <c r="G527" s="9"/>
      <c r="H527" s="9"/>
      <c r="I527" s="9"/>
      <c r="J527" s="9"/>
      <c r="K527" s="9"/>
    </row>
    <row r="528" spans="1:11" x14ac:dyDescent="0.2">
      <c r="A528" t="s">
        <v>2217</v>
      </c>
      <c r="B528" s="9">
        <v>560</v>
      </c>
      <c r="C528" s="9">
        <v>51</v>
      </c>
      <c r="D528" s="9">
        <v>46</v>
      </c>
      <c r="E528" s="9">
        <v>182</v>
      </c>
      <c r="F528" s="9">
        <v>3</v>
      </c>
      <c r="G528" s="9"/>
      <c r="H528" s="9"/>
      <c r="I528" s="9"/>
      <c r="J528" s="9"/>
      <c r="K528" s="9"/>
    </row>
    <row r="529" spans="1:11" x14ac:dyDescent="0.2">
      <c r="A529" t="s">
        <v>1045</v>
      </c>
      <c r="B529" s="9">
        <v>369</v>
      </c>
      <c r="C529" s="9">
        <v>1925</v>
      </c>
      <c r="D529" s="9">
        <v>131</v>
      </c>
      <c r="E529" s="9">
        <v>47</v>
      </c>
      <c r="F529" s="9">
        <v>0</v>
      </c>
      <c r="G529" s="9"/>
      <c r="H529" s="9"/>
      <c r="I529" s="9"/>
      <c r="J529" s="9"/>
      <c r="K529" s="9"/>
    </row>
    <row r="530" spans="1:11" x14ac:dyDescent="0.2">
      <c r="A530" t="s">
        <v>2202</v>
      </c>
      <c r="B530" s="9">
        <v>2170</v>
      </c>
      <c r="C530" s="9">
        <v>279</v>
      </c>
      <c r="D530" s="9">
        <v>146</v>
      </c>
      <c r="E530" s="9">
        <v>101</v>
      </c>
      <c r="F530" s="9">
        <v>84</v>
      </c>
      <c r="G530" s="9"/>
      <c r="H530" s="9"/>
      <c r="I530" s="9"/>
      <c r="J530" s="9"/>
      <c r="K530" s="9"/>
    </row>
    <row r="531" spans="1:11" x14ac:dyDescent="0.2">
      <c r="A531" t="s">
        <v>1023</v>
      </c>
      <c r="B531" s="9">
        <v>398</v>
      </c>
      <c r="C531" s="9">
        <v>35</v>
      </c>
      <c r="D531" s="9">
        <v>8</v>
      </c>
      <c r="E531" s="9">
        <v>6</v>
      </c>
      <c r="F531" s="9">
        <v>1</v>
      </c>
      <c r="G531" s="9"/>
      <c r="H531" s="9"/>
      <c r="I531" s="9"/>
      <c r="J531" s="9"/>
      <c r="K531" s="9"/>
    </row>
    <row r="532" spans="1:11" x14ac:dyDescent="0.2">
      <c r="A532" t="s">
        <v>1563</v>
      </c>
      <c r="B532" s="9">
        <v>2810</v>
      </c>
      <c r="C532" s="9">
        <v>154</v>
      </c>
      <c r="D532" s="9">
        <v>35</v>
      </c>
      <c r="E532" s="9">
        <v>32</v>
      </c>
      <c r="F532" s="9">
        <v>9</v>
      </c>
      <c r="G532" s="9"/>
      <c r="H532" s="9"/>
      <c r="I532" s="9"/>
      <c r="J532" s="9"/>
      <c r="K532" s="9"/>
    </row>
    <row r="533" spans="1:11" x14ac:dyDescent="0.2">
      <c r="A533" t="s">
        <v>1232</v>
      </c>
      <c r="B533" s="9">
        <v>515</v>
      </c>
      <c r="C533" s="9">
        <v>278</v>
      </c>
      <c r="D533" s="9">
        <v>22</v>
      </c>
      <c r="E533" s="9">
        <v>11</v>
      </c>
      <c r="F533" s="9">
        <v>1</v>
      </c>
      <c r="G533" s="9"/>
      <c r="H533" s="9"/>
      <c r="I533" s="9"/>
      <c r="J533" s="9"/>
      <c r="K533" s="9"/>
    </row>
    <row r="534" spans="1:11" x14ac:dyDescent="0.2">
      <c r="A534" t="s">
        <v>2391</v>
      </c>
      <c r="B534" s="9">
        <v>799</v>
      </c>
      <c r="C534" s="9">
        <v>2598</v>
      </c>
      <c r="D534" s="9">
        <v>1823</v>
      </c>
      <c r="E534" s="9">
        <v>17</v>
      </c>
      <c r="F534" s="9">
        <v>118</v>
      </c>
      <c r="G534" s="9"/>
      <c r="H534" s="9"/>
      <c r="I534" s="9"/>
      <c r="J534" s="9"/>
      <c r="K534" s="9"/>
    </row>
    <row r="535" spans="1:11" x14ac:dyDescent="0.2">
      <c r="A535" t="s">
        <v>2384</v>
      </c>
      <c r="B535" s="9">
        <v>352</v>
      </c>
      <c r="C535" s="9">
        <v>768</v>
      </c>
      <c r="D535" s="9">
        <v>2543</v>
      </c>
      <c r="E535" s="9">
        <v>259</v>
      </c>
      <c r="F535" s="9">
        <v>104</v>
      </c>
      <c r="G535" s="9"/>
      <c r="H535" s="9"/>
      <c r="I535" s="9"/>
      <c r="J535" s="9"/>
      <c r="K535" s="9"/>
    </row>
    <row r="536" spans="1:11" x14ac:dyDescent="0.2">
      <c r="A536" t="s">
        <v>2380</v>
      </c>
      <c r="B536" s="9">
        <v>934</v>
      </c>
      <c r="C536" s="9">
        <v>1484</v>
      </c>
      <c r="D536" s="9">
        <v>530</v>
      </c>
      <c r="E536" s="9">
        <v>1032</v>
      </c>
      <c r="F536" s="9">
        <v>442</v>
      </c>
      <c r="G536" s="9"/>
      <c r="H536" s="9"/>
      <c r="I536" s="9"/>
      <c r="J536" s="9"/>
      <c r="K536" s="9"/>
    </row>
    <row r="537" spans="1:11" x14ac:dyDescent="0.2">
      <c r="A537" t="s">
        <v>2376</v>
      </c>
      <c r="B537" s="9">
        <v>1332</v>
      </c>
      <c r="C537" s="9">
        <v>2169</v>
      </c>
      <c r="D537" s="9">
        <v>941</v>
      </c>
      <c r="E537" s="9">
        <v>406</v>
      </c>
      <c r="F537" s="9">
        <v>335</v>
      </c>
      <c r="G537" s="9"/>
      <c r="H537" s="9"/>
      <c r="I537" s="9"/>
      <c r="J537" s="9"/>
      <c r="K537" s="9"/>
    </row>
    <row r="538" spans="1:11" x14ac:dyDescent="0.2">
      <c r="A538" t="s">
        <v>2388</v>
      </c>
      <c r="B538" s="9">
        <v>243</v>
      </c>
      <c r="C538" s="9">
        <v>4093</v>
      </c>
      <c r="D538" s="9">
        <v>1041</v>
      </c>
      <c r="E538" s="9">
        <v>346</v>
      </c>
      <c r="F538" s="9">
        <v>81</v>
      </c>
      <c r="G538" s="9"/>
      <c r="H538" s="9"/>
      <c r="I538" s="9"/>
      <c r="J538" s="9"/>
      <c r="K538" s="9"/>
    </row>
    <row r="539" spans="1:11" x14ac:dyDescent="0.2">
      <c r="A539" t="s">
        <v>2394</v>
      </c>
      <c r="B539" s="9">
        <v>376</v>
      </c>
      <c r="C539" s="9">
        <v>327</v>
      </c>
      <c r="D539" s="9">
        <v>2705</v>
      </c>
      <c r="E539" s="9">
        <v>1274</v>
      </c>
      <c r="F539" s="9">
        <v>369</v>
      </c>
      <c r="G539" s="9"/>
      <c r="H539" s="9"/>
      <c r="I539" s="9"/>
      <c r="J539" s="9"/>
      <c r="K539" s="9"/>
    </row>
    <row r="540" spans="1:11" x14ac:dyDescent="0.2">
      <c r="A540" t="s">
        <v>2389</v>
      </c>
      <c r="B540" s="9">
        <v>389</v>
      </c>
      <c r="C540" s="9">
        <v>647</v>
      </c>
      <c r="D540" s="9">
        <v>71</v>
      </c>
      <c r="E540" s="9">
        <v>16</v>
      </c>
      <c r="F540" s="9">
        <v>5</v>
      </c>
      <c r="G540" s="9"/>
      <c r="H540" s="9"/>
      <c r="I540" s="9"/>
      <c r="J540" s="9"/>
      <c r="K540" s="9"/>
    </row>
    <row r="541" spans="1:11" x14ac:dyDescent="0.2">
      <c r="A541" t="s">
        <v>2382</v>
      </c>
      <c r="B541" s="9">
        <v>2938</v>
      </c>
      <c r="C541" s="9">
        <v>1150</v>
      </c>
      <c r="D541" s="9">
        <v>30</v>
      </c>
      <c r="E541" s="9">
        <v>85</v>
      </c>
      <c r="F541" s="9">
        <v>83</v>
      </c>
      <c r="G541" s="9"/>
      <c r="H541" s="9"/>
      <c r="I541" s="9"/>
      <c r="J541" s="9"/>
      <c r="K541" s="9"/>
    </row>
    <row r="542" spans="1:11" x14ac:dyDescent="0.2">
      <c r="A542" t="s">
        <v>2378</v>
      </c>
      <c r="B542" s="9">
        <v>1390</v>
      </c>
      <c r="C542" s="9">
        <v>94</v>
      </c>
      <c r="D542" s="9">
        <v>384</v>
      </c>
      <c r="E542" s="9">
        <v>120</v>
      </c>
      <c r="F542" s="9">
        <v>1075</v>
      </c>
      <c r="G542" s="9"/>
      <c r="H542" s="9"/>
      <c r="I542" s="9"/>
      <c r="J542" s="9"/>
      <c r="K542" s="9"/>
    </row>
    <row r="543" spans="1:11" x14ac:dyDescent="0.2">
      <c r="A543" t="s">
        <v>2374</v>
      </c>
      <c r="B543" s="9">
        <v>428</v>
      </c>
      <c r="C543" s="9">
        <v>105</v>
      </c>
      <c r="D543" s="9">
        <v>188</v>
      </c>
      <c r="E543" s="9">
        <v>12</v>
      </c>
      <c r="F543" s="9">
        <v>19</v>
      </c>
      <c r="G543" s="9"/>
      <c r="H543" s="9"/>
      <c r="I543" s="9"/>
      <c r="J543" s="9"/>
      <c r="K543" s="9"/>
    </row>
    <row r="544" spans="1:11" x14ac:dyDescent="0.2">
      <c r="A544" t="s">
        <v>2386</v>
      </c>
      <c r="B544" s="9">
        <v>1358</v>
      </c>
      <c r="C544" s="9">
        <v>2629</v>
      </c>
      <c r="D544" s="9">
        <v>199</v>
      </c>
      <c r="E544" s="9">
        <v>74</v>
      </c>
      <c r="F544" s="9">
        <v>13</v>
      </c>
      <c r="G544" s="9"/>
      <c r="H544" s="9"/>
      <c r="I544" s="9"/>
      <c r="J544" s="9"/>
      <c r="K544" s="9"/>
    </row>
    <row r="545" spans="1:11" x14ac:dyDescent="0.2">
      <c r="A545" t="s">
        <v>2392</v>
      </c>
      <c r="B545" s="9">
        <v>1796</v>
      </c>
      <c r="C545" s="9">
        <v>679</v>
      </c>
      <c r="D545" s="9">
        <v>12</v>
      </c>
      <c r="E545" s="9">
        <v>2</v>
      </c>
      <c r="F545" s="9">
        <v>0</v>
      </c>
      <c r="G545" s="9"/>
      <c r="H545" s="9"/>
      <c r="I545" s="9"/>
      <c r="J545" s="9"/>
      <c r="K545" s="9"/>
    </row>
    <row r="546" spans="1:11" x14ac:dyDescent="0.2">
      <c r="A546" t="s">
        <v>725</v>
      </c>
      <c r="B546" s="9">
        <v>103</v>
      </c>
      <c r="C546" s="9">
        <v>1856</v>
      </c>
      <c r="D546" s="9">
        <v>148</v>
      </c>
      <c r="E546" s="9">
        <v>99</v>
      </c>
      <c r="F546" s="9">
        <v>168</v>
      </c>
      <c r="G546" s="9"/>
      <c r="H546" s="9"/>
      <c r="I546" s="9"/>
      <c r="J546" s="9"/>
      <c r="K546" s="9"/>
    </row>
    <row r="547" spans="1:11" x14ac:dyDescent="0.2">
      <c r="A547" t="s">
        <v>1675</v>
      </c>
      <c r="B547" s="9">
        <v>870</v>
      </c>
      <c r="C547" s="9">
        <v>852</v>
      </c>
      <c r="D547" s="9">
        <v>2252</v>
      </c>
      <c r="E547" s="9">
        <v>23</v>
      </c>
      <c r="F547" s="9">
        <v>0</v>
      </c>
      <c r="G547" s="9"/>
      <c r="H547" s="9"/>
      <c r="I547" s="9"/>
      <c r="J547" s="9"/>
      <c r="K547" s="9"/>
    </row>
    <row r="548" spans="1:11" x14ac:dyDescent="0.2">
      <c r="A548" t="s">
        <v>1659</v>
      </c>
      <c r="B548" s="9">
        <v>613</v>
      </c>
      <c r="C548" s="9">
        <v>269</v>
      </c>
      <c r="D548" s="9">
        <v>328</v>
      </c>
      <c r="E548" s="9">
        <v>216</v>
      </c>
      <c r="F548" s="9">
        <v>510</v>
      </c>
      <c r="G548" s="9"/>
      <c r="H548" s="9"/>
      <c r="I548" s="9"/>
      <c r="J548" s="9"/>
      <c r="K548" s="9"/>
    </row>
    <row r="549" spans="1:11" x14ac:dyDescent="0.2">
      <c r="A549" t="s">
        <v>1641</v>
      </c>
      <c r="B549" s="9">
        <v>661</v>
      </c>
      <c r="C549" s="9">
        <v>7</v>
      </c>
      <c r="D549" s="9">
        <v>143</v>
      </c>
      <c r="E549" s="9">
        <v>54</v>
      </c>
      <c r="F549" s="9">
        <v>18</v>
      </c>
      <c r="G549" s="9"/>
      <c r="H549" s="9"/>
      <c r="I549" s="9"/>
      <c r="J549" s="9"/>
      <c r="K549" s="9"/>
    </row>
    <row r="550" spans="1:11" x14ac:dyDescent="0.2">
      <c r="A550" t="s">
        <v>186</v>
      </c>
      <c r="B550" s="9">
        <v>2180</v>
      </c>
      <c r="C550" s="9">
        <v>126</v>
      </c>
      <c r="D550" s="9">
        <v>388</v>
      </c>
      <c r="E550" s="9">
        <v>126</v>
      </c>
      <c r="F550" s="9">
        <v>4</v>
      </c>
      <c r="G550" s="9"/>
      <c r="H550" s="9"/>
      <c r="I550" s="9"/>
      <c r="J550" s="9"/>
      <c r="K550" s="9"/>
    </row>
    <row r="551" spans="1:11" x14ac:dyDescent="0.2">
      <c r="A551" t="s">
        <v>2138</v>
      </c>
      <c r="B551" s="9">
        <v>1543</v>
      </c>
      <c r="C551" s="9">
        <v>291</v>
      </c>
      <c r="D551" s="9">
        <v>466</v>
      </c>
      <c r="E551" s="9">
        <v>217</v>
      </c>
      <c r="F551" s="9">
        <v>12</v>
      </c>
      <c r="G551" s="9"/>
      <c r="H551" s="9"/>
      <c r="I551" s="9"/>
      <c r="J551" s="9"/>
      <c r="K551" s="9"/>
    </row>
    <row r="552" spans="1:11" x14ac:dyDescent="0.2">
      <c r="A552" t="s">
        <v>1839</v>
      </c>
      <c r="B552" s="9">
        <v>1755</v>
      </c>
      <c r="C552" s="9">
        <v>2123</v>
      </c>
      <c r="D552" s="9">
        <v>445</v>
      </c>
      <c r="E552" s="9">
        <v>162</v>
      </c>
      <c r="F552" s="9">
        <v>6</v>
      </c>
      <c r="G552" s="9"/>
      <c r="H552" s="9"/>
      <c r="I552" s="9"/>
      <c r="J552" s="9"/>
      <c r="K552" s="9"/>
    </row>
    <row r="553" spans="1:11" x14ac:dyDescent="0.2">
      <c r="A553" t="s">
        <v>1387</v>
      </c>
      <c r="B553" s="9">
        <v>3104</v>
      </c>
      <c r="C553" s="9">
        <v>640</v>
      </c>
      <c r="D553" s="9">
        <v>467</v>
      </c>
      <c r="E553" s="9">
        <v>367</v>
      </c>
      <c r="F553" s="9">
        <v>228</v>
      </c>
      <c r="G553" s="9"/>
      <c r="H553" s="9"/>
      <c r="I553" s="9"/>
      <c r="J553" s="9"/>
      <c r="K553" s="9"/>
    </row>
    <row r="554" spans="1:11" x14ac:dyDescent="0.2">
      <c r="A554" t="s">
        <v>2298</v>
      </c>
      <c r="B554" s="9">
        <v>1752</v>
      </c>
      <c r="C554" s="9">
        <v>422</v>
      </c>
      <c r="D554" s="9">
        <v>833</v>
      </c>
      <c r="E554" s="9">
        <v>472</v>
      </c>
      <c r="F554" s="9">
        <v>36</v>
      </c>
      <c r="G554" s="9"/>
      <c r="H554" s="9"/>
      <c r="I554" s="9"/>
      <c r="J554" s="9"/>
      <c r="K554" s="9"/>
    </row>
    <row r="555" spans="1:11" x14ac:dyDescent="0.2">
      <c r="A555" t="s">
        <v>2133</v>
      </c>
      <c r="B555" s="9">
        <v>1705</v>
      </c>
      <c r="C555" s="9">
        <v>663</v>
      </c>
      <c r="D555" s="9">
        <v>32</v>
      </c>
      <c r="E555" s="9">
        <v>0</v>
      </c>
      <c r="F555" s="9">
        <v>44</v>
      </c>
      <c r="G555" s="9"/>
      <c r="H555" s="9"/>
      <c r="I555" s="9"/>
      <c r="J555" s="9"/>
      <c r="K555" s="9"/>
    </row>
    <row r="556" spans="1:11" x14ac:dyDescent="0.2">
      <c r="A556" t="s">
        <v>1824</v>
      </c>
      <c r="B556" s="9">
        <v>2040</v>
      </c>
      <c r="C556" s="9">
        <v>176</v>
      </c>
      <c r="D556" s="9">
        <v>58</v>
      </c>
      <c r="E556" s="9">
        <v>52</v>
      </c>
      <c r="F556" s="9">
        <v>14</v>
      </c>
      <c r="G556" s="9"/>
      <c r="H556" s="9"/>
      <c r="I556" s="9"/>
      <c r="J556" s="9"/>
      <c r="K556" s="9"/>
    </row>
    <row r="557" spans="1:11" x14ac:dyDescent="0.2">
      <c r="A557" t="s">
        <v>1985</v>
      </c>
      <c r="B557" s="9">
        <v>4604</v>
      </c>
      <c r="C557" s="9">
        <v>968</v>
      </c>
      <c r="D557" s="9">
        <v>0</v>
      </c>
      <c r="E557" s="9">
        <v>28</v>
      </c>
      <c r="F557" s="9">
        <v>19</v>
      </c>
      <c r="G557" s="9"/>
      <c r="H557" s="9"/>
      <c r="I557" s="9"/>
      <c r="J557" s="9"/>
      <c r="K557" s="9"/>
    </row>
    <row r="558" spans="1:11" x14ac:dyDescent="0.2">
      <c r="A558" t="s">
        <v>641</v>
      </c>
      <c r="B558" s="9">
        <v>4799</v>
      </c>
      <c r="C558" s="9">
        <v>19</v>
      </c>
      <c r="D558" s="9">
        <v>0</v>
      </c>
      <c r="E558" s="9">
        <v>0</v>
      </c>
      <c r="F558" s="9">
        <v>1</v>
      </c>
      <c r="G558" s="9"/>
      <c r="H558" s="9"/>
      <c r="I558" s="9"/>
      <c r="J558" s="9"/>
      <c r="K558" s="9"/>
    </row>
    <row r="559" spans="1:11" x14ac:dyDescent="0.2">
      <c r="A559" t="s">
        <v>1523</v>
      </c>
      <c r="B559" s="9">
        <v>1675</v>
      </c>
      <c r="C559" s="9">
        <v>183</v>
      </c>
      <c r="D559" s="9">
        <v>7</v>
      </c>
      <c r="E559" s="9">
        <v>0</v>
      </c>
      <c r="F559" s="9">
        <v>0</v>
      </c>
      <c r="G559" s="9"/>
      <c r="H559" s="9"/>
      <c r="I559" s="9"/>
      <c r="J559" s="9"/>
      <c r="K559" s="9"/>
    </row>
    <row r="560" spans="1:11" x14ac:dyDescent="0.2">
      <c r="A560" t="s">
        <v>1964</v>
      </c>
      <c r="B560" s="9">
        <v>1860</v>
      </c>
      <c r="C560" s="9">
        <v>2680</v>
      </c>
      <c r="D560" s="9">
        <v>5</v>
      </c>
      <c r="E560" s="9">
        <v>265</v>
      </c>
      <c r="F560" s="9">
        <v>6</v>
      </c>
      <c r="G560" s="9"/>
      <c r="H560" s="9"/>
      <c r="I560" s="9"/>
      <c r="J560" s="9"/>
      <c r="K560" s="9"/>
    </row>
    <row r="561" spans="1:11" x14ac:dyDescent="0.2">
      <c r="A561" t="s">
        <v>1966</v>
      </c>
      <c r="B561" s="9">
        <v>297</v>
      </c>
      <c r="C561" s="9">
        <v>684</v>
      </c>
      <c r="D561" s="9">
        <v>1</v>
      </c>
      <c r="E561" s="9">
        <v>9</v>
      </c>
      <c r="F561" s="9">
        <v>4</v>
      </c>
      <c r="G561" s="9"/>
      <c r="H561" s="9"/>
      <c r="I561" s="9"/>
      <c r="J561" s="9"/>
      <c r="K561" s="9"/>
    </row>
    <row r="562" spans="1:11" x14ac:dyDescent="0.2">
      <c r="A562" t="s">
        <v>1906</v>
      </c>
      <c r="B562" s="9">
        <v>34</v>
      </c>
      <c r="C562" s="9">
        <v>164</v>
      </c>
      <c r="D562" s="9">
        <v>310</v>
      </c>
      <c r="E562" s="9">
        <v>168</v>
      </c>
      <c r="F562" s="9">
        <v>22</v>
      </c>
      <c r="G562" s="9"/>
      <c r="H562" s="9"/>
      <c r="I562" s="9"/>
      <c r="J562" s="9"/>
      <c r="K562" s="9"/>
    </row>
    <row r="563" spans="1:11" x14ac:dyDescent="0.2">
      <c r="A563" t="s">
        <v>1907</v>
      </c>
      <c r="B563" s="9">
        <v>3100</v>
      </c>
      <c r="C563" s="9">
        <v>1046</v>
      </c>
      <c r="D563" s="9">
        <v>14</v>
      </c>
      <c r="E563" s="9">
        <v>20</v>
      </c>
      <c r="F563" s="9">
        <v>24</v>
      </c>
      <c r="G563" s="9"/>
      <c r="H563" s="9"/>
      <c r="I563" s="9"/>
      <c r="J563" s="9"/>
      <c r="K563" s="9"/>
    </row>
    <row r="564" spans="1:11" x14ac:dyDescent="0.2">
      <c r="A564" t="s">
        <v>166</v>
      </c>
      <c r="B564" s="9">
        <v>129</v>
      </c>
      <c r="C564" s="9">
        <v>135</v>
      </c>
      <c r="D564" s="9">
        <v>62</v>
      </c>
      <c r="E564" s="9">
        <v>36</v>
      </c>
      <c r="F564" s="9">
        <v>69</v>
      </c>
      <c r="G564" s="9"/>
      <c r="H564" s="9"/>
      <c r="I564" s="9"/>
      <c r="J564" s="9"/>
      <c r="K564" s="9"/>
    </row>
    <row r="565" spans="1:11" x14ac:dyDescent="0.2">
      <c r="A565" t="s">
        <v>469</v>
      </c>
      <c r="B565" s="9">
        <v>1533</v>
      </c>
      <c r="C565" s="9">
        <v>586</v>
      </c>
      <c r="D565" s="9">
        <v>999</v>
      </c>
      <c r="E565" s="9">
        <v>21</v>
      </c>
      <c r="F565" s="9">
        <v>243</v>
      </c>
      <c r="G565" s="9"/>
      <c r="H565" s="9"/>
      <c r="I565" s="9"/>
      <c r="J565" s="9"/>
      <c r="K565" s="9"/>
    </row>
    <row r="566" spans="1:11" x14ac:dyDescent="0.2">
      <c r="A566" t="s">
        <v>163</v>
      </c>
      <c r="B566" s="9">
        <v>2802</v>
      </c>
      <c r="C566" s="9">
        <v>521</v>
      </c>
      <c r="D566" s="9">
        <v>128</v>
      </c>
      <c r="E566" s="9">
        <v>418</v>
      </c>
      <c r="F566" s="9">
        <v>10</v>
      </c>
      <c r="G566" s="9"/>
      <c r="H566" s="9"/>
      <c r="I566" s="9"/>
      <c r="J566" s="9"/>
      <c r="K566" s="9"/>
    </row>
    <row r="567" spans="1:11" x14ac:dyDescent="0.2">
      <c r="A567" t="s">
        <v>755</v>
      </c>
      <c r="B567" s="9">
        <v>929</v>
      </c>
      <c r="C567" s="9">
        <v>454</v>
      </c>
      <c r="D567" s="9">
        <v>911</v>
      </c>
      <c r="E567" s="9">
        <v>357</v>
      </c>
      <c r="F567" s="9">
        <v>141</v>
      </c>
      <c r="G567" s="9"/>
      <c r="H567" s="9"/>
      <c r="I567" s="9"/>
      <c r="J567" s="9"/>
      <c r="K567" s="9"/>
    </row>
    <row r="568" spans="1:11" x14ac:dyDescent="0.2">
      <c r="A568" t="s">
        <v>1908</v>
      </c>
      <c r="B568" s="9">
        <v>2441</v>
      </c>
      <c r="C568" s="9">
        <v>22</v>
      </c>
      <c r="D568" s="9">
        <v>191</v>
      </c>
      <c r="E568" s="9">
        <v>674</v>
      </c>
      <c r="F568" s="9">
        <v>40</v>
      </c>
      <c r="G568" s="9"/>
      <c r="H568" s="9"/>
      <c r="I568" s="9"/>
      <c r="J568" s="9"/>
      <c r="K568" s="9"/>
    </row>
    <row r="569" spans="1:11" x14ac:dyDescent="0.2">
      <c r="A569" t="s">
        <v>1911</v>
      </c>
      <c r="B569" s="9">
        <v>639</v>
      </c>
      <c r="C569" s="9">
        <v>38</v>
      </c>
      <c r="D569" s="9">
        <v>69</v>
      </c>
      <c r="E569" s="9">
        <v>26</v>
      </c>
      <c r="F569" s="9">
        <v>4</v>
      </c>
      <c r="G569" s="9"/>
      <c r="H569" s="9"/>
      <c r="I569" s="9"/>
      <c r="J569" s="9"/>
      <c r="K569" s="9"/>
    </row>
    <row r="570" spans="1:11" x14ac:dyDescent="0.2">
      <c r="A570" t="s">
        <v>1912</v>
      </c>
      <c r="B570" s="9">
        <v>3136</v>
      </c>
      <c r="C570" s="9">
        <v>159</v>
      </c>
      <c r="D570" s="9">
        <v>423</v>
      </c>
      <c r="E570" s="9">
        <v>19</v>
      </c>
      <c r="F570" s="9">
        <v>1</v>
      </c>
      <c r="G570" s="9"/>
      <c r="H570" s="9"/>
      <c r="I570" s="9"/>
      <c r="J570" s="9"/>
      <c r="K570" s="9"/>
    </row>
    <row r="571" spans="1:11" x14ac:dyDescent="0.2">
      <c r="A571" t="s">
        <v>2134</v>
      </c>
      <c r="B571" s="9">
        <v>2191</v>
      </c>
      <c r="C571" s="9">
        <v>133</v>
      </c>
      <c r="D571" s="9">
        <v>28</v>
      </c>
      <c r="E571" s="9">
        <v>8</v>
      </c>
      <c r="F571" s="9">
        <v>7</v>
      </c>
      <c r="G571" s="9"/>
      <c r="H571" s="9"/>
      <c r="I571" s="9"/>
      <c r="J571" s="9"/>
      <c r="K571" s="9"/>
    </row>
    <row r="572" spans="1:11" x14ac:dyDescent="0.2">
      <c r="A572" t="s">
        <v>327</v>
      </c>
      <c r="B572" s="9">
        <v>3311</v>
      </c>
      <c r="C572" s="9">
        <v>538</v>
      </c>
      <c r="D572" s="9">
        <v>1680</v>
      </c>
      <c r="E572" s="9">
        <v>57</v>
      </c>
      <c r="F572" s="9">
        <v>34</v>
      </c>
      <c r="G572" s="9"/>
      <c r="H572" s="9"/>
      <c r="I572" s="9"/>
      <c r="J572" s="9"/>
      <c r="K572" s="9"/>
    </row>
    <row r="573" spans="1:11" x14ac:dyDescent="0.2">
      <c r="A573" t="s">
        <v>458</v>
      </c>
      <c r="B573" s="9">
        <v>2981</v>
      </c>
      <c r="C573" s="9">
        <v>7</v>
      </c>
      <c r="D573" s="9">
        <v>468</v>
      </c>
      <c r="E573" s="9">
        <v>303</v>
      </c>
      <c r="F573" s="9">
        <v>601</v>
      </c>
      <c r="G573" s="9"/>
      <c r="H573" s="9"/>
      <c r="I573" s="9"/>
      <c r="J573" s="9"/>
      <c r="K573" s="9"/>
    </row>
    <row r="574" spans="1:11" x14ac:dyDescent="0.2">
      <c r="A574" t="s">
        <v>459</v>
      </c>
      <c r="B574" s="9">
        <v>3498</v>
      </c>
      <c r="C574" s="9">
        <v>555</v>
      </c>
      <c r="D574" s="9">
        <v>13</v>
      </c>
      <c r="E574" s="9">
        <v>8</v>
      </c>
      <c r="F574" s="9">
        <v>16</v>
      </c>
      <c r="G574" s="9"/>
      <c r="H574" s="9"/>
      <c r="I574" s="9"/>
      <c r="J574" s="9"/>
      <c r="K574" s="9"/>
    </row>
    <row r="575" spans="1:11" x14ac:dyDescent="0.2">
      <c r="A575" t="s">
        <v>2276</v>
      </c>
      <c r="B575" s="9">
        <v>1619</v>
      </c>
      <c r="C575" s="9">
        <v>384</v>
      </c>
      <c r="D575" s="9">
        <v>1568</v>
      </c>
      <c r="E575" s="9">
        <v>1267</v>
      </c>
      <c r="F575" s="9">
        <v>935</v>
      </c>
      <c r="G575" s="9"/>
      <c r="H575" s="9"/>
      <c r="I575" s="9"/>
      <c r="J575" s="9"/>
      <c r="K575" s="9"/>
    </row>
    <row r="576" spans="1:11" x14ac:dyDescent="0.2">
      <c r="A576" t="s">
        <v>929</v>
      </c>
      <c r="B576" s="9">
        <v>678</v>
      </c>
      <c r="C576" s="9">
        <v>609</v>
      </c>
      <c r="D576" s="9">
        <v>109</v>
      </c>
      <c r="E576" s="9">
        <v>56</v>
      </c>
      <c r="F576" s="9">
        <v>14</v>
      </c>
      <c r="G576" s="9"/>
      <c r="H576" s="9"/>
      <c r="I576" s="9"/>
      <c r="J576" s="9"/>
      <c r="K576" s="9"/>
    </row>
    <row r="577" spans="1:11" x14ac:dyDescent="0.2">
      <c r="A577" t="s">
        <v>2104</v>
      </c>
      <c r="B577" s="9">
        <v>2628</v>
      </c>
      <c r="C577" s="9">
        <v>1038</v>
      </c>
      <c r="D577" s="9">
        <v>6</v>
      </c>
      <c r="E577" s="9">
        <v>0</v>
      </c>
      <c r="F577" s="9">
        <v>2</v>
      </c>
      <c r="G577" s="9"/>
      <c r="H577" s="9"/>
      <c r="I577" s="9"/>
      <c r="J577" s="9"/>
      <c r="K577" s="9"/>
    </row>
    <row r="578" spans="1:11" x14ac:dyDescent="0.2">
      <c r="A578" t="s">
        <v>1561</v>
      </c>
      <c r="B578" s="9">
        <v>76</v>
      </c>
      <c r="C578" s="9">
        <v>393</v>
      </c>
      <c r="D578" s="9">
        <v>4316</v>
      </c>
      <c r="E578" s="9">
        <v>13</v>
      </c>
      <c r="F578" s="9">
        <v>20</v>
      </c>
      <c r="G578" s="9"/>
      <c r="H578" s="9"/>
      <c r="I578" s="9"/>
      <c r="J578" s="9"/>
      <c r="K578" s="9"/>
    </row>
    <row r="579" spans="1:11" x14ac:dyDescent="0.2">
      <c r="A579" t="s">
        <v>144</v>
      </c>
      <c r="B579" s="9">
        <v>564</v>
      </c>
      <c r="C579" s="9">
        <v>86</v>
      </c>
      <c r="D579" s="9">
        <v>19</v>
      </c>
      <c r="E579" s="9">
        <v>35</v>
      </c>
      <c r="F579" s="9">
        <v>3</v>
      </c>
      <c r="G579" s="9"/>
      <c r="H579" s="9"/>
      <c r="I579" s="9"/>
      <c r="J579" s="9"/>
      <c r="K579" s="9"/>
    </row>
    <row r="580" spans="1:11" x14ac:dyDescent="0.2">
      <c r="A580" t="s">
        <v>1431</v>
      </c>
      <c r="B580" s="9">
        <v>967</v>
      </c>
      <c r="C580" s="9">
        <v>61</v>
      </c>
      <c r="D580" s="9">
        <v>134</v>
      </c>
      <c r="E580" s="9">
        <v>37</v>
      </c>
      <c r="F580" s="9">
        <v>71</v>
      </c>
      <c r="G580" s="9"/>
      <c r="H580" s="9"/>
      <c r="I580" s="9"/>
      <c r="J580" s="9"/>
      <c r="K580" s="9"/>
    </row>
    <row r="581" spans="1:11" x14ac:dyDescent="0.2">
      <c r="A581" t="s">
        <v>1574</v>
      </c>
      <c r="B581" s="9">
        <v>935</v>
      </c>
      <c r="C581" s="9">
        <v>2156</v>
      </c>
      <c r="D581" s="9">
        <v>1269</v>
      </c>
      <c r="E581" s="9">
        <v>326</v>
      </c>
      <c r="F581" s="9">
        <v>645</v>
      </c>
      <c r="G581" s="9"/>
      <c r="H581" s="9"/>
      <c r="I581" s="9"/>
      <c r="J581" s="9"/>
      <c r="K581" s="9"/>
    </row>
    <row r="582" spans="1:11" x14ac:dyDescent="0.2">
      <c r="A582" t="s">
        <v>1582</v>
      </c>
      <c r="B582" s="9">
        <v>155</v>
      </c>
      <c r="C582" s="9">
        <v>2115</v>
      </c>
      <c r="D582" s="9">
        <v>714</v>
      </c>
      <c r="E582" s="9">
        <v>26</v>
      </c>
      <c r="F582" s="9">
        <v>2</v>
      </c>
      <c r="G582" s="9"/>
      <c r="H582" s="9"/>
      <c r="I582" s="9"/>
      <c r="J582" s="9"/>
      <c r="K582" s="9"/>
    </row>
    <row r="583" spans="1:11" x14ac:dyDescent="0.2">
      <c r="A583" t="s">
        <v>1590</v>
      </c>
      <c r="B583" s="9">
        <v>1464</v>
      </c>
      <c r="C583" s="9">
        <v>954</v>
      </c>
      <c r="D583" s="9">
        <v>212</v>
      </c>
      <c r="E583" s="9">
        <v>387</v>
      </c>
      <c r="F583" s="9">
        <v>16</v>
      </c>
      <c r="G583" s="9"/>
      <c r="H583" s="9"/>
      <c r="I583" s="9"/>
      <c r="J583" s="9"/>
      <c r="K583" s="9"/>
    </row>
    <row r="584" spans="1:11" x14ac:dyDescent="0.2">
      <c r="A584" t="s">
        <v>567</v>
      </c>
      <c r="B584" s="9">
        <v>1303</v>
      </c>
      <c r="C584" s="9">
        <v>234</v>
      </c>
      <c r="D584" s="9">
        <v>67</v>
      </c>
      <c r="E584" s="9">
        <v>420</v>
      </c>
      <c r="F584" s="9">
        <v>112</v>
      </c>
      <c r="G584" s="9"/>
      <c r="H584" s="9"/>
      <c r="I584" s="9"/>
      <c r="J584" s="9"/>
      <c r="K584" s="9"/>
    </row>
    <row r="585" spans="1:11" x14ac:dyDescent="0.2">
      <c r="A585" t="s">
        <v>2147</v>
      </c>
      <c r="B585" s="9">
        <v>308</v>
      </c>
      <c r="C585" s="9">
        <v>738</v>
      </c>
      <c r="D585" s="9">
        <v>44</v>
      </c>
      <c r="E585" s="9">
        <v>58</v>
      </c>
      <c r="F585" s="9">
        <v>2</v>
      </c>
      <c r="G585" s="9"/>
      <c r="H585" s="9"/>
      <c r="I585" s="9"/>
      <c r="J585" s="9"/>
      <c r="K585" s="9"/>
    </row>
    <row r="586" spans="1:11" x14ac:dyDescent="0.2">
      <c r="A586" t="s">
        <v>43</v>
      </c>
      <c r="B586" s="9">
        <v>2928</v>
      </c>
      <c r="C586" s="9">
        <v>575</v>
      </c>
      <c r="D586" s="9">
        <v>530</v>
      </c>
      <c r="E586" s="9">
        <v>270</v>
      </c>
      <c r="F586" s="9">
        <v>154</v>
      </c>
      <c r="G586" s="9"/>
      <c r="H586" s="9"/>
      <c r="I586" s="9"/>
      <c r="J586" s="9"/>
      <c r="K586" s="9"/>
    </row>
    <row r="587" spans="1:11" x14ac:dyDescent="0.2">
      <c r="A587" t="s">
        <v>396</v>
      </c>
      <c r="B587" s="9">
        <v>1861</v>
      </c>
      <c r="C587" s="9">
        <v>2177</v>
      </c>
      <c r="D587" s="9">
        <v>121</v>
      </c>
      <c r="E587" s="9">
        <v>34</v>
      </c>
      <c r="F587" s="9">
        <v>2</v>
      </c>
      <c r="G587" s="9"/>
      <c r="H587" s="9"/>
      <c r="I587" s="9"/>
      <c r="J587" s="9"/>
      <c r="K587" s="9"/>
    </row>
    <row r="588" spans="1:11" x14ac:dyDescent="0.2">
      <c r="A588" t="s">
        <v>1617</v>
      </c>
      <c r="B588" s="9">
        <v>710</v>
      </c>
      <c r="C588" s="9">
        <v>942</v>
      </c>
      <c r="D588" s="9">
        <v>887</v>
      </c>
      <c r="E588" s="9">
        <v>33</v>
      </c>
      <c r="F588" s="9">
        <v>178</v>
      </c>
      <c r="G588" s="9"/>
      <c r="H588" s="9"/>
      <c r="I588" s="9"/>
      <c r="J588" s="9"/>
      <c r="K588" s="9"/>
    </row>
    <row r="589" spans="1:11" x14ac:dyDescent="0.2">
      <c r="A589" t="s">
        <v>1874</v>
      </c>
      <c r="B589" s="9">
        <v>83</v>
      </c>
      <c r="C589" s="9">
        <v>456</v>
      </c>
      <c r="D589" s="9">
        <v>381</v>
      </c>
      <c r="E589" s="9">
        <v>134</v>
      </c>
      <c r="F589" s="9">
        <v>99</v>
      </c>
      <c r="G589" s="9"/>
      <c r="H589" s="9"/>
      <c r="I589" s="9"/>
      <c r="J589" s="9"/>
      <c r="K589" s="9"/>
    </row>
    <row r="590" spans="1:11" x14ac:dyDescent="0.2">
      <c r="A590" t="s">
        <v>1615</v>
      </c>
      <c r="B590" s="9">
        <v>1188</v>
      </c>
      <c r="C590" s="9">
        <v>2975</v>
      </c>
      <c r="D590" s="9">
        <v>29</v>
      </c>
      <c r="E590" s="9">
        <v>0</v>
      </c>
      <c r="F590" s="9">
        <v>2</v>
      </c>
      <c r="G590" s="9"/>
      <c r="H590" s="9"/>
      <c r="I590" s="9"/>
      <c r="J590" s="9"/>
      <c r="K590" s="9"/>
    </row>
    <row r="591" spans="1:11" x14ac:dyDescent="0.2">
      <c r="A591" t="s">
        <v>1619</v>
      </c>
      <c r="B591" s="9">
        <v>5258</v>
      </c>
      <c r="C591" s="9">
        <v>160</v>
      </c>
      <c r="D591" s="9">
        <v>102</v>
      </c>
      <c r="E591" s="9">
        <v>230</v>
      </c>
      <c r="F591" s="9">
        <v>8</v>
      </c>
      <c r="G591" s="9"/>
      <c r="H591" s="9"/>
      <c r="I591" s="9"/>
      <c r="J591" s="9"/>
      <c r="K591" s="9"/>
    </row>
    <row r="592" spans="1:11" x14ac:dyDescent="0.2">
      <c r="A592" t="s">
        <v>2237</v>
      </c>
      <c r="B592" s="9">
        <v>2141</v>
      </c>
      <c r="C592" s="9">
        <v>116</v>
      </c>
      <c r="D592" s="9">
        <v>1798</v>
      </c>
      <c r="E592" s="9">
        <v>316</v>
      </c>
      <c r="F592" s="9">
        <v>18</v>
      </c>
      <c r="G592" s="9"/>
      <c r="H592" s="9"/>
      <c r="I592" s="9"/>
      <c r="J592" s="9"/>
      <c r="K592" s="9"/>
    </row>
    <row r="593" spans="1:11" x14ac:dyDescent="0.2">
      <c r="A593" t="s">
        <v>2208</v>
      </c>
      <c r="B593" s="9">
        <v>3105</v>
      </c>
      <c r="C593" s="9">
        <v>367</v>
      </c>
      <c r="D593" s="9">
        <v>156</v>
      </c>
      <c r="E593" s="9">
        <v>56</v>
      </c>
      <c r="F593" s="9">
        <v>5</v>
      </c>
      <c r="G593" s="9"/>
      <c r="H593" s="9"/>
      <c r="I593" s="9"/>
      <c r="J593" s="9"/>
      <c r="K593" s="9"/>
    </row>
    <row r="594" spans="1:11" x14ac:dyDescent="0.2">
      <c r="A594" t="s">
        <v>2310</v>
      </c>
      <c r="B594" s="9">
        <v>1184</v>
      </c>
      <c r="C594" s="9">
        <v>269</v>
      </c>
      <c r="D594" s="9">
        <v>2</v>
      </c>
      <c r="E594" s="9">
        <v>0</v>
      </c>
      <c r="F594" s="9">
        <v>0</v>
      </c>
      <c r="G594" s="9"/>
      <c r="H594" s="9"/>
      <c r="I594" s="9"/>
      <c r="J594" s="9"/>
      <c r="K594" s="9"/>
    </row>
    <row r="595" spans="1:11" x14ac:dyDescent="0.2">
      <c r="A595" t="s">
        <v>1173</v>
      </c>
      <c r="B595" s="9">
        <v>1956</v>
      </c>
      <c r="C595" s="9">
        <v>2744</v>
      </c>
      <c r="D595" s="9">
        <v>449</v>
      </c>
      <c r="E595" s="9">
        <v>122</v>
      </c>
      <c r="F595" s="9">
        <v>36</v>
      </c>
      <c r="G595" s="9"/>
      <c r="H595" s="9"/>
      <c r="I595" s="9"/>
      <c r="J595" s="9"/>
      <c r="K595" s="9"/>
    </row>
    <row r="596" spans="1:11" x14ac:dyDescent="0.2">
      <c r="A596" t="s">
        <v>2390</v>
      </c>
      <c r="B596" s="9">
        <v>1109</v>
      </c>
      <c r="C596" s="9">
        <v>262</v>
      </c>
      <c r="D596" s="9">
        <v>3</v>
      </c>
      <c r="E596" s="9">
        <v>1600</v>
      </c>
      <c r="F596" s="9">
        <v>149</v>
      </c>
      <c r="G596" s="9"/>
      <c r="H596" s="9"/>
      <c r="I596" s="9"/>
      <c r="J596" s="9"/>
      <c r="K596" s="9"/>
    </row>
    <row r="597" spans="1:11" x14ac:dyDescent="0.2">
      <c r="A597" t="s">
        <v>2383</v>
      </c>
      <c r="B597" s="9">
        <v>530</v>
      </c>
      <c r="C597" s="9">
        <v>1491</v>
      </c>
      <c r="D597" s="9">
        <v>270</v>
      </c>
      <c r="E597" s="9">
        <v>15</v>
      </c>
      <c r="F597" s="9">
        <v>0</v>
      </c>
      <c r="G597" s="9"/>
      <c r="H597" s="9"/>
      <c r="I597" s="9"/>
      <c r="J597" s="9"/>
      <c r="K597" s="9"/>
    </row>
    <row r="598" spans="1:11" x14ac:dyDescent="0.2">
      <c r="A598" t="s">
        <v>2379</v>
      </c>
      <c r="B598" s="9">
        <v>1447</v>
      </c>
      <c r="C598" s="9">
        <v>179</v>
      </c>
      <c r="D598" s="9">
        <v>71</v>
      </c>
      <c r="E598" s="9">
        <v>17</v>
      </c>
      <c r="F598" s="9">
        <v>12</v>
      </c>
      <c r="G598" s="9"/>
      <c r="H598" s="9"/>
      <c r="I598" s="9"/>
      <c r="J598" s="9"/>
      <c r="K598" s="9"/>
    </row>
    <row r="599" spans="1:11" x14ac:dyDescent="0.2">
      <c r="A599" t="s">
        <v>2375</v>
      </c>
      <c r="B599" s="9">
        <v>2292</v>
      </c>
      <c r="C599" s="9">
        <v>918</v>
      </c>
      <c r="D599" s="9">
        <v>1602</v>
      </c>
      <c r="E599" s="9">
        <v>19</v>
      </c>
      <c r="F599" s="9">
        <v>47</v>
      </c>
      <c r="G599" s="9"/>
      <c r="H599" s="9"/>
      <c r="I599" s="9"/>
      <c r="J599" s="9"/>
      <c r="K599" s="9"/>
    </row>
    <row r="600" spans="1:11" x14ac:dyDescent="0.2">
      <c r="A600" t="s">
        <v>2387</v>
      </c>
      <c r="B600" s="9">
        <v>992</v>
      </c>
      <c r="C600" s="9">
        <v>602</v>
      </c>
      <c r="D600" s="9">
        <v>223</v>
      </c>
      <c r="E600" s="9">
        <v>47</v>
      </c>
      <c r="F600" s="9">
        <v>22</v>
      </c>
      <c r="G600" s="9"/>
      <c r="H600" s="9"/>
      <c r="I600" s="9"/>
      <c r="J600" s="9"/>
      <c r="K600" s="9"/>
    </row>
    <row r="601" spans="1:11" x14ac:dyDescent="0.2">
      <c r="A601" t="s">
        <v>2393</v>
      </c>
      <c r="B601" s="9">
        <v>942</v>
      </c>
      <c r="C601" s="9">
        <v>351</v>
      </c>
      <c r="D601" s="9">
        <v>173</v>
      </c>
      <c r="E601" s="9">
        <v>114</v>
      </c>
      <c r="F601" s="9">
        <v>88</v>
      </c>
      <c r="G601" s="9"/>
      <c r="H601" s="9"/>
      <c r="I601" s="9"/>
      <c r="J601" s="9"/>
      <c r="K601" s="9"/>
    </row>
    <row r="602" spans="1:11" x14ac:dyDescent="0.2">
      <c r="A602" t="s">
        <v>41</v>
      </c>
      <c r="B602" s="9">
        <v>4401</v>
      </c>
      <c r="C602" s="9">
        <v>388</v>
      </c>
      <c r="D602" s="9">
        <v>81</v>
      </c>
      <c r="E602" s="9">
        <v>147</v>
      </c>
      <c r="F602" s="9">
        <v>259</v>
      </c>
      <c r="G602" s="9"/>
      <c r="H602" s="9"/>
      <c r="I602" s="9"/>
      <c r="J602" s="9"/>
      <c r="K602" s="9"/>
    </row>
    <row r="603" spans="1:11" x14ac:dyDescent="0.2">
      <c r="A603" t="s">
        <v>2273</v>
      </c>
      <c r="B603" s="9">
        <v>30</v>
      </c>
      <c r="C603" s="9">
        <v>177</v>
      </c>
      <c r="D603" s="9">
        <v>313</v>
      </c>
      <c r="E603" s="9">
        <v>45</v>
      </c>
      <c r="F603" s="9">
        <v>2</v>
      </c>
      <c r="G603" s="9"/>
      <c r="H603" s="9"/>
      <c r="I603" s="9"/>
      <c r="J603" s="9"/>
      <c r="K603" s="9"/>
    </row>
    <row r="604" spans="1:11" x14ac:dyDescent="0.2">
      <c r="A604" t="s">
        <v>1557</v>
      </c>
      <c r="B604" s="9">
        <v>2007</v>
      </c>
      <c r="C604" s="9">
        <v>317</v>
      </c>
      <c r="D604" s="9">
        <v>263</v>
      </c>
      <c r="E604" s="9">
        <v>18</v>
      </c>
      <c r="F604" s="9">
        <v>1</v>
      </c>
      <c r="G604" s="9"/>
      <c r="H604" s="9"/>
      <c r="I604" s="9"/>
      <c r="J604" s="9"/>
      <c r="K604" s="9"/>
    </row>
    <row r="605" spans="1:11" x14ac:dyDescent="0.2">
      <c r="A605" t="s">
        <v>1866</v>
      </c>
      <c r="B605" s="9">
        <v>3172</v>
      </c>
      <c r="C605" s="9">
        <v>1146</v>
      </c>
      <c r="D605" s="9">
        <v>1277</v>
      </c>
      <c r="E605" s="9">
        <v>77</v>
      </c>
      <c r="F605" s="9">
        <v>46</v>
      </c>
      <c r="G605" s="9"/>
      <c r="H605" s="9"/>
      <c r="I605" s="9"/>
      <c r="J605" s="9"/>
      <c r="K605" s="9"/>
    </row>
    <row r="606" spans="1:11" x14ac:dyDescent="0.2">
      <c r="A606" t="s">
        <v>2233</v>
      </c>
      <c r="B606" s="9">
        <v>2824</v>
      </c>
      <c r="C606" s="9">
        <v>461</v>
      </c>
      <c r="D606" s="9">
        <v>1589</v>
      </c>
      <c r="E606" s="9">
        <v>31</v>
      </c>
      <c r="F606" s="9">
        <v>1</v>
      </c>
      <c r="G606" s="9"/>
      <c r="H606" s="9"/>
      <c r="I606" s="9"/>
      <c r="J606" s="9"/>
      <c r="K606" s="9"/>
    </row>
    <row r="607" spans="1:11" x14ac:dyDescent="0.2">
      <c r="A607" t="s">
        <v>1779</v>
      </c>
      <c r="B607" s="9">
        <v>3794</v>
      </c>
      <c r="C607" s="9">
        <v>435</v>
      </c>
      <c r="D607" s="9">
        <v>9</v>
      </c>
      <c r="E607" s="9">
        <v>0</v>
      </c>
      <c r="F607" s="9">
        <v>2</v>
      </c>
      <c r="G607" s="9"/>
      <c r="H607" s="9"/>
      <c r="I607" s="9"/>
      <c r="J607" s="9"/>
      <c r="K607" s="9"/>
    </row>
    <row r="608" spans="1:11" x14ac:dyDescent="0.2">
      <c r="A608" t="s">
        <v>1049</v>
      </c>
      <c r="B608" s="9">
        <v>594</v>
      </c>
      <c r="C608" s="9">
        <v>909</v>
      </c>
      <c r="D608" s="9">
        <v>968</v>
      </c>
      <c r="E608" s="9">
        <v>686</v>
      </c>
      <c r="F608" s="9">
        <v>279</v>
      </c>
      <c r="G608" s="9"/>
      <c r="H608" s="9"/>
      <c r="I608" s="9"/>
      <c r="J608" s="9"/>
      <c r="K608" s="9"/>
    </row>
    <row r="609" spans="1:11" x14ac:dyDescent="0.2">
      <c r="A609" t="s">
        <v>1433</v>
      </c>
      <c r="B609" s="9">
        <v>1301</v>
      </c>
      <c r="C609" s="9">
        <v>2102</v>
      </c>
      <c r="D609" s="9">
        <v>1581</v>
      </c>
      <c r="E609" s="9">
        <v>407</v>
      </c>
      <c r="F609" s="9">
        <v>44</v>
      </c>
      <c r="G609" s="9"/>
      <c r="H609" s="9"/>
      <c r="I609" s="9"/>
      <c r="J609" s="9"/>
      <c r="K609" s="9"/>
    </row>
    <row r="610" spans="1:11" x14ac:dyDescent="0.2">
      <c r="A610" t="s">
        <v>2060</v>
      </c>
      <c r="B610" s="9">
        <v>3234</v>
      </c>
      <c r="C610" s="9">
        <v>610</v>
      </c>
      <c r="D610" s="9">
        <v>212</v>
      </c>
      <c r="E610" s="9">
        <v>11</v>
      </c>
      <c r="F610" s="9">
        <v>24</v>
      </c>
      <c r="G610" s="9"/>
      <c r="H610" s="9"/>
      <c r="I610" s="9"/>
      <c r="J610" s="9"/>
      <c r="K610" s="9"/>
    </row>
    <row r="611" spans="1:11" x14ac:dyDescent="0.2">
      <c r="A611" t="s">
        <v>1821</v>
      </c>
      <c r="B611" s="9">
        <v>36</v>
      </c>
      <c r="C611" s="9">
        <v>360</v>
      </c>
      <c r="D611" s="9">
        <v>24</v>
      </c>
      <c r="E611" s="9">
        <v>9</v>
      </c>
      <c r="F611" s="9">
        <v>36</v>
      </c>
      <c r="G611" s="9"/>
      <c r="H611" s="9"/>
      <c r="I611" s="9"/>
      <c r="J611" s="9"/>
      <c r="K611" s="9"/>
    </row>
    <row r="612" spans="1:11" x14ac:dyDescent="0.2">
      <c r="A612" t="s">
        <v>2216</v>
      </c>
      <c r="B612" s="9">
        <v>1017</v>
      </c>
      <c r="C612" s="9">
        <v>45</v>
      </c>
      <c r="D612" s="9">
        <v>11</v>
      </c>
      <c r="E612" s="9">
        <v>4</v>
      </c>
      <c r="F612" s="9">
        <v>2</v>
      </c>
      <c r="G612" s="9"/>
      <c r="H612" s="9"/>
      <c r="I612" s="9"/>
      <c r="J612" s="9"/>
      <c r="K612" s="9"/>
    </row>
    <row r="613" spans="1:11" x14ac:dyDescent="0.2">
      <c r="A613" t="s">
        <v>1303</v>
      </c>
      <c r="B613" s="9">
        <v>1183</v>
      </c>
      <c r="C613" s="9">
        <v>5</v>
      </c>
      <c r="D613" s="9">
        <v>24</v>
      </c>
      <c r="E613" s="9">
        <v>1</v>
      </c>
      <c r="F613" s="9">
        <v>2</v>
      </c>
      <c r="G613" s="9"/>
      <c r="H613" s="9"/>
      <c r="I613" s="9"/>
      <c r="J613" s="9"/>
      <c r="K613" s="9"/>
    </row>
    <row r="614" spans="1:11" x14ac:dyDescent="0.2">
      <c r="A614" t="s">
        <v>464</v>
      </c>
      <c r="B614" s="9">
        <v>1907</v>
      </c>
      <c r="C614" s="9">
        <v>456</v>
      </c>
      <c r="D614" s="9">
        <v>741</v>
      </c>
      <c r="E614" s="9">
        <v>44</v>
      </c>
      <c r="F614" s="9">
        <v>18</v>
      </c>
      <c r="G614" s="9"/>
      <c r="H614" s="9"/>
      <c r="I614" s="9"/>
      <c r="J614" s="9"/>
      <c r="K614" s="9"/>
    </row>
    <row r="615" spans="1:11" x14ac:dyDescent="0.2">
      <c r="A615" t="s">
        <v>844</v>
      </c>
      <c r="B615" s="9">
        <v>3467</v>
      </c>
      <c r="C615" s="9">
        <v>78</v>
      </c>
      <c r="D615" s="9">
        <v>183</v>
      </c>
      <c r="E615" s="9">
        <v>265</v>
      </c>
      <c r="F615" s="9">
        <v>237</v>
      </c>
      <c r="G615" s="9"/>
      <c r="H615" s="9"/>
      <c r="I615" s="9"/>
      <c r="J615" s="9"/>
      <c r="K615" s="9"/>
    </row>
    <row r="616" spans="1:11" x14ac:dyDescent="0.2">
      <c r="A616" t="s">
        <v>2012</v>
      </c>
      <c r="B616" s="9">
        <v>594</v>
      </c>
      <c r="C616" s="9">
        <v>141</v>
      </c>
      <c r="D616" s="9">
        <v>22</v>
      </c>
      <c r="E616" s="9">
        <v>25</v>
      </c>
      <c r="F616" s="9">
        <v>0</v>
      </c>
      <c r="G616" s="9"/>
      <c r="H616" s="9"/>
      <c r="I616" s="9"/>
      <c r="J616" s="9"/>
      <c r="K616" s="9"/>
    </row>
    <row r="617" spans="1:11" x14ac:dyDescent="0.2">
      <c r="A617" t="s">
        <v>2095</v>
      </c>
      <c r="B617" s="9">
        <v>730</v>
      </c>
      <c r="C617" s="9">
        <v>513</v>
      </c>
      <c r="D617" s="9">
        <v>448</v>
      </c>
      <c r="E617" s="9">
        <v>181</v>
      </c>
      <c r="F617" s="9">
        <v>2</v>
      </c>
      <c r="G617" s="9"/>
      <c r="H617" s="9"/>
      <c r="I617" s="9"/>
      <c r="J617" s="9"/>
      <c r="K617" s="9"/>
    </row>
    <row r="618" spans="1:11" x14ac:dyDescent="0.2">
      <c r="A618" t="s">
        <v>1766</v>
      </c>
      <c r="B618" s="9">
        <v>1980</v>
      </c>
      <c r="C618" s="9">
        <v>476</v>
      </c>
      <c r="D618" s="9">
        <v>430</v>
      </c>
      <c r="E618" s="9">
        <v>71</v>
      </c>
      <c r="F618" s="9">
        <v>0</v>
      </c>
      <c r="G618" s="9"/>
      <c r="H618" s="9"/>
      <c r="I618" s="9"/>
      <c r="J618" s="9"/>
      <c r="K618" s="9"/>
    </row>
    <row r="619" spans="1:11" x14ac:dyDescent="0.2">
      <c r="A619" t="s">
        <v>1857</v>
      </c>
      <c r="B619" s="9">
        <v>4745</v>
      </c>
      <c r="C619" s="9">
        <v>743</v>
      </c>
      <c r="D619" s="9">
        <v>162</v>
      </c>
      <c r="E619" s="9">
        <v>3</v>
      </c>
      <c r="F619" s="9">
        <v>4</v>
      </c>
      <c r="G619" s="9"/>
      <c r="H619" s="9"/>
      <c r="I619" s="9"/>
      <c r="J619" s="9"/>
      <c r="K619" s="9"/>
    </row>
    <row r="620" spans="1:11" x14ac:dyDescent="0.2">
      <c r="A620" t="s">
        <v>848</v>
      </c>
      <c r="B620" s="9">
        <v>2999</v>
      </c>
      <c r="C620" s="9">
        <v>2724</v>
      </c>
      <c r="D620" s="9">
        <v>10</v>
      </c>
      <c r="E620" s="9">
        <v>8</v>
      </c>
      <c r="F620" s="9">
        <v>1</v>
      </c>
      <c r="G620" s="9"/>
      <c r="H620" s="9"/>
      <c r="I620" s="9"/>
      <c r="J620" s="9"/>
      <c r="K620" s="9"/>
    </row>
    <row r="621" spans="1:11" x14ac:dyDescent="0.2">
      <c r="A621" t="s">
        <v>180</v>
      </c>
      <c r="B621" s="9">
        <v>2473</v>
      </c>
      <c r="C621" s="9">
        <v>254</v>
      </c>
      <c r="D621" s="9">
        <v>40</v>
      </c>
      <c r="E621" s="9">
        <v>429</v>
      </c>
      <c r="F621" s="9">
        <v>585</v>
      </c>
      <c r="G621" s="9"/>
      <c r="H621" s="9"/>
      <c r="I621" s="9"/>
      <c r="J621" s="9"/>
      <c r="K621" s="9"/>
    </row>
    <row r="622" spans="1:11" x14ac:dyDescent="0.2">
      <c r="A622" t="s">
        <v>1514</v>
      </c>
      <c r="B622" s="9">
        <v>1635</v>
      </c>
      <c r="C622" s="9">
        <v>24</v>
      </c>
      <c r="D622" s="9">
        <v>469</v>
      </c>
      <c r="E622" s="9">
        <v>0</v>
      </c>
      <c r="F622" s="9">
        <v>0</v>
      </c>
      <c r="G622" s="9"/>
      <c r="H622" s="9"/>
      <c r="I622" s="9"/>
      <c r="J622" s="9"/>
      <c r="K622" s="9"/>
    </row>
    <row r="623" spans="1:11" x14ac:dyDescent="0.2">
      <c r="A623" t="s">
        <v>1816</v>
      </c>
      <c r="B623" s="9">
        <v>268</v>
      </c>
      <c r="C623" s="9">
        <v>49</v>
      </c>
      <c r="D623" s="9">
        <v>251</v>
      </c>
      <c r="E623" s="9">
        <v>110</v>
      </c>
      <c r="F623" s="9">
        <v>10</v>
      </c>
      <c r="G623" s="9"/>
      <c r="H623" s="9"/>
      <c r="I623" s="9"/>
      <c r="J623" s="9"/>
      <c r="K623" s="9"/>
    </row>
    <row r="624" spans="1:11" x14ac:dyDescent="0.2">
      <c r="A624" t="s">
        <v>2107</v>
      </c>
      <c r="B624" s="9">
        <v>1595</v>
      </c>
      <c r="C624" s="9">
        <v>160</v>
      </c>
      <c r="D624" s="9">
        <v>80</v>
      </c>
      <c r="E624" s="9">
        <v>60</v>
      </c>
      <c r="F624" s="9">
        <v>25</v>
      </c>
      <c r="G624" s="9"/>
      <c r="H624" s="9"/>
      <c r="I624" s="9"/>
      <c r="J624" s="9"/>
      <c r="K624" s="9"/>
    </row>
    <row r="625" spans="1:11" x14ac:dyDescent="0.2">
      <c r="A625" t="s">
        <v>1335</v>
      </c>
      <c r="B625" s="9">
        <v>2181</v>
      </c>
      <c r="C625" s="9">
        <v>1976</v>
      </c>
      <c r="D625" s="9">
        <v>924</v>
      </c>
      <c r="E625" s="9">
        <v>8</v>
      </c>
      <c r="F625" s="9">
        <v>77</v>
      </c>
      <c r="G625" s="9"/>
      <c r="H625" s="9"/>
      <c r="I625" s="9"/>
      <c r="J625" s="9"/>
      <c r="K625" s="9"/>
    </row>
    <row r="626" spans="1:11" x14ac:dyDescent="0.2">
      <c r="A626" t="s">
        <v>2094</v>
      </c>
      <c r="B626" s="9">
        <v>201</v>
      </c>
      <c r="C626" s="9">
        <v>177</v>
      </c>
      <c r="D626" s="9">
        <v>8</v>
      </c>
      <c r="E626" s="9">
        <v>6</v>
      </c>
      <c r="F626" s="9">
        <v>8</v>
      </c>
      <c r="G626" s="9"/>
      <c r="H626" s="9"/>
      <c r="I626" s="9"/>
      <c r="J626" s="9"/>
      <c r="K626" s="9"/>
    </row>
    <row r="627" spans="1:11" x14ac:dyDescent="0.2">
      <c r="A627" t="s">
        <v>1635</v>
      </c>
      <c r="B627" s="9">
        <v>1506</v>
      </c>
      <c r="C627" s="9">
        <v>351</v>
      </c>
      <c r="D627" s="9">
        <v>679</v>
      </c>
      <c r="E627" s="9">
        <v>39</v>
      </c>
      <c r="F627" s="9">
        <v>3</v>
      </c>
      <c r="G627" s="9"/>
      <c r="H627" s="9"/>
      <c r="I627" s="9"/>
      <c r="J627" s="9"/>
      <c r="K627" s="9"/>
    </row>
    <row r="628" spans="1:11" x14ac:dyDescent="0.2">
      <c r="A628" t="s">
        <v>2065</v>
      </c>
      <c r="B628" s="9">
        <v>2865</v>
      </c>
      <c r="C628" s="9">
        <v>146</v>
      </c>
      <c r="D628" s="9">
        <v>580</v>
      </c>
      <c r="E628" s="9">
        <v>7</v>
      </c>
      <c r="F628" s="9">
        <v>28</v>
      </c>
      <c r="G628" s="9"/>
      <c r="H628" s="9"/>
      <c r="I628" s="9"/>
      <c r="J628" s="9"/>
      <c r="K628" s="9"/>
    </row>
    <row r="629" spans="1:11" x14ac:dyDescent="0.2">
      <c r="A629" t="s">
        <v>2084</v>
      </c>
      <c r="B629" s="9">
        <v>25</v>
      </c>
      <c r="C629" s="9">
        <v>564</v>
      </c>
      <c r="D629" s="9">
        <v>1581</v>
      </c>
      <c r="E629" s="9">
        <v>84</v>
      </c>
      <c r="F629" s="9">
        <v>145</v>
      </c>
      <c r="G629" s="9"/>
      <c r="H629" s="9"/>
      <c r="I629" s="9"/>
      <c r="J629" s="9"/>
      <c r="K629" s="9"/>
    </row>
    <row r="630" spans="1:11" x14ac:dyDescent="0.2">
      <c r="A630" t="s">
        <v>2085</v>
      </c>
      <c r="B630" s="9">
        <v>289</v>
      </c>
      <c r="C630" s="9">
        <v>386</v>
      </c>
      <c r="D630" s="9">
        <v>227</v>
      </c>
      <c r="E630" s="9">
        <v>139</v>
      </c>
      <c r="F630" s="9">
        <v>13</v>
      </c>
      <c r="G630" s="9"/>
      <c r="H630" s="9"/>
      <c r="I630" s="9"/>
      <c r="J630" s="9"/>
      <c r="K630" s="9"/>
    </row>
    <row r="631" spans="1:11" x14ac:dyDescent="0.2">
      <c r="A631" t="s">
        <v>2064</v>
      </c>
      <c r="B631" s="9">
        <v>2349</v>
      </c>
      <c r="C631" s="9">
        <v>1856</v>
      </c>
      <c r="D631" s="9">
        <v>14</v>
      </c>
      <c r="E631" s="9">
        <v>0</v>
      </c>
      <c r="F631" s="9">
        <v>3</v>
      </c>
      <c r="G631" s="9"/>
      <c r="H631" s="9"/>
      <c r="I631" s="9"/>
      <c r="J631" s="9"/>
      <c r="K631" s="9"/>
    </row>
    <row r="632" spans="1:11" x14ac:dyDescent="0.2">
      <c r="A632" t="s">
        <v>511</v>
      </c>
      <c r="B632" s="9">
        <v>1486</v>
      </c>
      <c r="C632" s="9">
        <v>1440</v>
      </c>
      <c r="D632" s="9">
        <v>1227</v>
      </c>
      <c r="E632" s="9">
        <v>22</v>
      </c>
      <c r="F632" s="9">
        <v>20</v>
      </c>
      <c r="G632" s="9"/>
      <c r="H632" s="9"/>
      <c r="I632" s="9"/>
      <c r="J632" s="9"/>
      <c r="K632" s="9"/>
    </row>
    <row r="633" spans="1:11" x14ac:dyDescent="0.2">
      <c r="A633" t="s">
        <v>1759</v>
      </c>
      <c r="B633" s="9">
        <v>294</v>
      </c>
      <c r="C633" s="9">
        <v>410</v>
      </c>
      <c r="D633" s="9">
        <v>38</v>
      </c>
      <c r="E633" s="9">
        <v>3</v>
      </c>
      <c r="F633" s="9">
        <v>0</v>
      </c>
      <c r="G633" s="9"/>
      <c r="H633" s="9"/>
      <c r="I633" s="9"/>
      <c r="J633" s="9"/>
      <c r="K633" s="9"/>
    </row>
    <row r="634" spans="1:11" x14ac:dyDescent="0.2">
      <c r="A634" t="s">
        <v>2190</v>
      </c>
      <c r="B634" s="9">
        <v>145</v>
      </c>
      <c r="C634" s="9">
        <v>981</v>
      </c>
      <c r="D634" s="9">
        <v>426</v>
      </c>
      <c r="E634" s="9">
        <v>291</v>
      </c>
      <c r="F634" s="9">
        <v>105</v>
      </c>
      <c r="G634" s="9"/>
      <c r="H634" s="9"/>
      <c r="I634" s="9"/>
      <c r="J634" s="9"/>
      <c r="K634" s="9"/>
    </row>
    <row r="635" spans="1:11" x14ac:dyDescent="0.2">
      <c r="A635" t="s">
        <v>1809</v>
      </c>
      <c r="B635" s="9">
        <v>193</v>
      </c>
      <c r="C635" s="9">
        <v>101</v>
      </c>
      <c r="D635" s="9">
        <v>22</v>
      </c>
      <c r="E635" s="9">
        <v>26</v>
      </c>
      <c r="F635" s="9">
        <v>12</v>
      </c>
      <c r="G635" s="9"/>
      <c r="H635" s="9"/>
      <c r="I635" s="9"/>
      <c r="J635" s="9"/>
      <c r="K635" s="9"/>
    </row>
    <row r="636" spans="1:11" x14ac:dyDescent="0.2">
      <c r="A636" t="s">
        <v>1429</v>
      </c>
      <c r="B636" s="9">
        <v>2914</v>
      </c>
      <c r="C636" s="9">
        <v>29</v>
      </c>
      <c r="D636" s="9">
        <v>20</v>
      </c>
      <c r="E636" s="9">
        <v>30</v>
      </c>
      <c r="F636" s="9">
        <v>11</v>
      </c>
      <c r="G636" s="9"/>
      <c r="H636" s="9"/>
      <c r="I636" s="9"/>
      <c r="J636" s="9"/>
      <c r="K636" s="9"/>
    </row>
    <row r="637" spans="1:11" x14ac:dyDescent="0.2">
      <c r="A637" t="s">
        <v>1425</v>
      </c>
      <c r="B637" s="9">
        <v>153</v>
      </c>
      <c r="C637" s="9">
        <v>148</v>
      </c>
      <c r="D637" s="9">
        <v>13</v>
      </c>
      <c r="E637" s="9">
        <v>0</v>
      </c>
      <c r="F637" s="9">
        <v>11</v>
      </c>
      <c r="G637" s="9"/>
      <c r="H637" s="9"/>
      <c r="I637" s="9"/>
      <c r="J637" s="9"/>
      <c r="K637" s="9"/>
    </row>
    <row r="638" spans="1:11" x14ac:dyDescent="0.2">
      <c r="A638" t="s">
        <v>2093</v>
      </c>
      <c r="B638" s="9">
        <v>2525</v>
      </c>
      <c r="C638" s="9">
        <v>271</v>
      </c>
      <c r="D638" s="9">
        <v>231</v>
      </c>
      <c r="E638" s="9">
        <v>124</v>
      </c>
      <c r="F638" s="9">
        <v>24</v>
      </c>
      <c r="G638" s="9"/>
      <c r="H638" s="9"/>
      <c r="I638" s="9"/>
      <c r="J638" s="9"/>
      <c r="K638" s="9"/>
    </row>
    <row r="639" spans="1:11" x14ac:dyDescent="0.2">
      <c r="A639" t="s">
        <v>1525</v>
      </c>
      <c r="B639" s="9">
        <v>320</v>
      </c>
      <c r="C639" s="9">
        <v>950</v>
      </c>
      <c r="D639" s="9">
        <v>253</v>
      </c>
      <c r="E639" s="9">
        <v>366</v>
      </c>
      <c r="F639" s="9">
        <v>27</v>
      </c>
      <c r="G639" s="9"/>
      <c r="H639" s="9"/>
      <c r="I639" s="9"/>
      <c r="J639" s="9"/>
      <c r="K639" s="9"/>
    </row>
    <row r="640" spans="1:11" x14ac:dyDescent="0.2">
      <c r="A640" t="s">
        <v>2306</v>
      </c>
      <c r="B640" s="9">
        <v>58</v>
      </c>
      <c r="C640" s="9">
        <v>148</v>
      </c>
      <c r="D640" s="9">
        <v>187</v>
      </c>
      <c r="E640" s="9">
        <v>49</v>
      </c>
      <c r="F640" s="9">
        <v>4</v>
      </c>
      <c r="G640" s="9"/>
      <c r="H640" s="9"/>
      <c r="I640" s="9"/>
      <c r="J640" s="9"/>
      <c r="K640" s="9"/>
    </row>
    <row r="641" spans="1:11" x14ac:dyDescent="0.2">
      <c r="A641" t="s">
        <v>769</v>
      </c>
      <c r="B641" s="9">
        <v>4709</v>
      </c>
      <c r="C641" s="9">
        <v>34</v>
      </c>
      <c r="D641" s="9">
        <v>11</v>
      </c>
      <c r="E641" s="9">
        <v>92</v>
      </c>
      <c r="F641" s="9">
        <v>9</v>
      </c>
      <c r="G641" s="9"/>
      <c r="H641" s="9"/>
      <c r="I641" s="9"/>
      <c r="J641" s="9"/>
      <c r="K641" s="9"/>
    </row>
    <row r="642" spans="1:11" x14ac:dyDescent="0.2">
      <c r="A642" t="s">
        <v>2299</v>
      </c>
      <c r="B642" s="9">
        <v>1218</v>
      </c>
      <c r="C642" s="9">
        <v>146</v>
      </c>
      <c r="D642" s="9">
        <v>25</v>
      </c>
      <c r="E642" s="9">
        <v>5</v>
      </c>
      <c r="F642" s="9">
        <v>0</v>
      </c>
      <c r="G642" s="9"/>
      <c r="H642" s="9"/>
      <c r="I642" s="9"/>
      <c r="J642" s="9"/>
      <c r="K642" s="9"/>
    </row>
    <row r="643" spans="1:11" x14ac:dyDescent="0.2">
      <c r="A643" t="s">
        <v>2302</v>
      </c>
      <c r="B643" s="9">
        <v>2801</v>
      </c>
      <c r="C643" s="9">
        <v>757</v>
      </c>
      <c r="D643" s="9">
        <v>188</v>
      </c>
      <c r="E643" s="9">
        <v>181</v>
      </c>
      <c r="F643" s="9">
        <v>2</v>
      </c>
      <c r="G643" s="9"/>
      <c r="H643" s="9"/>
      <c r="I643" s="9"/>
      <c r="J643" s="9"/>
      <c r="K643" s="9"/>
    </row>
    <row r="644" spans="1:11" x14ac:dyDescent="0.2">
      <c r="A644" t="s">
        <v>2025</v>
      </c>
      <c r="B644" s="9">
        <v>85</v>
      </c>
      <c r="C644" s="9">
        <v>240</v>
      </c>
      <c r="D644" s="9">
        <v>746</v>
      </c>
      <c r="E644" s="9">
        <v>7</v>
      </c>
      <c r="F644" s="9">
        <v>36</v>
      </c>
      <c r="G644" s="9"/>
      <c r="H644" s="9"/>
      <c r="I644" s="9"/>
      <c r="J644" s="9"/>
      <c r="K644" s="9"/>
    </row>
    <row r="645" spans="1:11" x14ac:dyDescent="0.2">
      <c r="A645" t="s">
        <v>1564</v>
      </c>
      <c r="B645" s="9">
        <v>396</v>
      </c>
      <c r="C645" s="9">
        <v>0</v>
      </c>
      <c r="D645" s="9">
        <v>18</v>
      </c>
      <c r="E645" s="9">
        <v>0</v>
      </c>
      <c r="F645" s="9">
        <v>3</v>
      </c>
      <c r="G645" s="9"/>
      <c r="H645" s="9"/>
      <c r="I645" s="9"/>
      <c r="J645" s="9"/>
      <c r="K645" s="9"/>
    </row>
    <row r="646" spans="1:11" x14ac:dyDescent="0.2">
      <c r="A646" t="s">
        <v>2220</v>
      </c>
      <c r="B646" s="9">
        <v>525</v>
      </c>
      <c r="C646" s="9">
        <v>61</v>
      </c>
      <c r="D646" s="9">
        <v>81</v>
      </c>
      <c r="E646" s="9">
        <v>80</v>
      </c>
      <c r="F646" s="9">
        <v>28</v>
      </c>
      <c r="G646" s="9"/>
      <c r="H646" s="9"/>
      <c r="I646" s="9"/>
      <c r="J646" s="9"/>
      <c r="K646" s="9"/>
    </row>
    <row r="647" spans="1:11" x14ac:dyDescent="0.2">
      <c r="A647" t="s">
        <v>2055</v>
      </c>
      <c r="B647" s="9">
        <v>257</v>
      </c>
      <c r="C647" s="9">
        <v>43</v>
      </c>
      <c r="D647" s="9">
        <v>293</v>
      </c>
      <c r="E647" s="9">
        <v>55</v>
      </c>
      <c r="F647" s="9">
        <v>4</v>
      </c>
      <c r="G647" s="9"/>
      <c r="H647" s="9"/>
      <c r="I647" s="9"/>
      <c r="J647" s="9"/>
      <c r="K647" s="9"/>
    </row>
    <row r="648" spans="1:11" x14ac:dyDescent="0.2">
      <c r="A648" t="s">
        <v>1833</v>
      </c>
      <c r="B648" s="9">
        <v>1353</v>
      </c>
      <c r="C648" s="9">
        <v>3077</v>
      </c>
      <c r="D648" s="9">
        <v>76</v>
      </c>
      <c r="E648" s="9">
        <v>51</v>
      </c>
      <c r="F648" s="9">
        <v>108</v>
      </c>
      <c r="G648" s="9"/>
      <c r="H648" s="9"/>
      <c r="I648" s="9"/>
      <c r="J648" s="9"/>
      <c r="K648" s="9"/>
    </row>
    <row r="649" spans="1:11" x14ac:dyDescent="0.2">
      <c r="A649" t="s">
        <v>656</v>
      </c>
      <c r="B649" s="9">
        <v>1585</v>
      </c>
      <c r="C649" s="9">
        <v>119</v>
      </c>
      <c r="D649" s="9">
        <v>186</v>
      </c>
      <c r="E649" s="9">
        <v>173</v>
      </c>
      <c r="F649" s="9">
        <v>397</v>
      </c>
      <c r="G649" s="9"/>
      <c r="H649" s="9"/>
      <c r="I649" s="9"/>
      <c r="J649" s="9"/>
      <c r="K649" s="9"/>
    </row>
    <row r="650" spans="1:11" x14ac:dyDescent="0.2">
      <c r="A650" t="s">
        <v>2092</v>
      </c>
      <c r="B650" s="9">
        <v>2586</v>
      </c>
      <c r="C650" s="9">
        <v>1934</v>
      </c>
      <c r="D650" s="9">
        <v>98</v>
      </c>
      <c r="E650" s="9">
        <v>224</v>
      </c>
      <c r="F650" s="9">
        <v>15</v>
      </c>
      <c r="G650" s="9"/>
      <c r="H650" s="9"/>
      <c r="I650" s="9"/>
      <c r="J650" s="9"/>
      <c r="K650" s="9"/>
    </row>
    <row r="651" spans="1:11" x14ac:dyDescent="0.2">
      <c r="A651" t="s">
        <v>1609</v>
      </c>
      <c r="B651" s="9">
        <v>1576</v>
      </c>
      <c r="C651" s="9">
        <v>76</v>
      </c>
      <c r="D651" s="9">
        <v>41</v>
      </c>
      <c r="E651" s="9">
        <v>88</v>
      </c>
      <c r="F651" s="9">
        <v>20</v>
      </c>
      <c r="G651" s="9"/>
      <c r="H651" s="9"/>
      <c r="I651" s="9"/>
      <c r="J651" s="9"/>
      <c r="K651" s="9"/>
    </row>
    <row r="652" spans="1:11" x14ac:dyDescent="0.2">
      <c r="A652" t="s">
        <v>2232</v>
      </c>
      <c r="B652" s="9">
        <v>145</v>
      </c>
      <c r="C652" s="9">
        <v>843</v>
      </c>
      <c r="D652" s="9">
        <v>716</v>
      </c>
      <c r="E652" s="9">
        <v>2</v>
      </c>
      <c r="F652" s="9">
        <v>0</v>
      </c>
      <c r="G652" s="9"/>
      <c r="H652" s="9"/>
      <c r="I652" s="9"/>
      <c r="J652" s="9"/>
      <c r="K652" s="9"/>
    </row>
    <row r="653" spans="1:11" x14ac:dyDescent="0.2">
      <c r="A653" t="s">
        <v>2229</v>
      </c>
      <c r="B653" s="9">
        <v>2695</v>
      </c>
      <c r="C653" s="9">
        <v>659</v>
      </c>
      <c r="D653" s="9">
        <v>694</v>
      </c>
      <c r="E653" s="9">
        <v>238</v>
      </c>
      <c r="F653" s="9">
        <v>72</v>
      </c>
      <c r="G653" s="9"/>
      <c r="H653" s="9"/>
      <c r="I653" s="9"/>
      <c r="J653" s="9"/>
      <c r="K653" s="9"/>
    </row>
    <row r="654" spans="1:11" x14ac:dyDescent="0.2">
      <c r="A654" t="s">
        <v>2240</v>
      </c>
      <c r="B654" s="9">
        <v>1038</v>
      </c>
      <c r="C654" s="9">
        <v>377</v>
      </c>
      <c r="D654" s="9">
        <v>119</v>
      </c>
      <c r="E654" s="9">
        <v>153</v>
      </c>
      <c r="F654" s="9">
        <v>28</v>
      </c>
      <c r="G654" s="9"/>
      <c r="H654" s="9"/>
      <c r="I654" s="9"/>
      <c r="J654" s="9"/>
      <c r="K654" s="9"/>
    </row>
    <row r="655" spans="1:11" x14ac:dyDescent="0.2">
      <c r="A655" t="s">
        <v>2230</v>
      </c>
      <c r="B655" s="9">
        <v>1035</v>
      </c>
      <c r="C655" s="9">
        <v>144</v>
      </c>
      <c r="D655" s="9">
        <v>884</v>
      </c>
      <c r="E655" s="9">
        <v>303</v>
      </c>
      <c r="F655" s="9">
        <v>159</v>
      </c>
      <c r="G655" s="9"/>
      <c r="H655" s="9"/>
      <c r="I655" s="9"/>
      <c r="J655" s="9"/>
      <c r="K655" s="9"/>
    </row>
    <row r="656" spans="1:11" x14ac:dyDescent="0.2">
      <c r="A656" t="s">
        <v>2231</v>
      </c>
      <c r="B656" s="9">
        <v>985</v>
      </c>
      <c r="C656" s="9">
        <v>255</v>
      </c>
      <c r="D656" s="9">
        <v>53</v>
      </c>
      <c r="E656" s="9">
        <v>19</v>
      </c>
      <c r="F656" s="9">
        <v>16</v>
      </c>
      <c r="G656" s="9"/>
      <c r="H656" s="9"/>
      <c r="I656" s="9"/>
      <c r="J656" s="9"/>
      <c r="K656" s="9"/>
    </row>
    <row r="657" spans="1:11" x14ac:dyDescent="0.2">
      <c r="A657" t="s">
        <v>2239</v>
      </c>
      <c r="B657" s="9">
        <v>209</v>
      </c>
      <c r="C657" s="9">
        <v>467</v>
      </c>
      <c r="D657" s="9">
        <v>1041</v>
      </c>
      <c r="E657" s="9">
        <v>311</v>
      </c>
      <c r="F657" s="9">
        <v>0</v>
      </c>
      <c r="G657" s="9"/>
      <c r="H657" s="9"/>
      <c r="I657" s="9"/>
      <c r="J657" s="9"/>
      <c r="K657" s="9"/>
    </row>
    <row r="658" spans="1:11" x14ac:dyDescent="0.2">
      <c r="A658" t="s">
        <v>1862</v>
      </c>
      <c r="B658" s="9">
        <v>668</v>
      </c>
      <c r="C658" s="9">
        <v>498</v>
      </c>
      <c r="D658" s="9">
        <v>113</v>
      </c>
      <c r="E658" s="9">
        <v>25</v>
      </c>
      <c r="F658" s="9">
        <v>42</v>
      </c>
      <c r="G658" s="9"/>
      <c r="H658" s="9"/>
      <c r="I658" s="9"/>
      <c r="J658" s="9"/>
      <c r="K658" s="9"/>
    </row>
    <row r="659" spans="1:11" x14ac:dyDescent="0.2">
      <c r="A659" t="s">
        <v>2227</v>
      </c>
      <c r="B659" s="9">
        <v>252</v>
      </c>
      <c r="C659" s="9">
        <v>302</v>
      </c>
      <c r="D659" s="9">
        <v>499</v>
      </c>
      <c r="E659" s="9">
        <v>349</v>
      </c>
      <c r="F659" s="9">
        <v>625</v>
      </c>
      <c r="G659" s="9"/>
      <c r="H659" s="9"/>
      <c r="I659" s="9"/>
      <c r="J659" s="9"/>
      <c r="K659" s="9"/>
    </row>
    <row r="660" spans="1:11" x14ac:dyDescent="0.2">
      <c r="A660" t="s">
        <v>583</v>
      </c>
      <c r="B660" s="9">
        <v>562</v>
      </c>
      <c r="C660" s="9">
        <v>896</v>
      </c>
      <c r="D660" s="9">
        <v>250</v>
      </c>
      <c r="E660" s="9">
        <v>174</v>
      </c>
      <c r="F660" s="9">
        <v>81</v>
      </c>
      <c r="G660" s="9"/>
      <c r="H660" s="9"/>
      <c r="I660" s="9"/>
      <c r="J660" s="9"/>
      <c r="K660" s="9"/>
    </row>
    <row r="661" spans="1:11" x14ac:dyDescent="0.2">
      <c r="A661" t="s">
        <v>196</v>
      </c>
      <c r="B661" s="9">
        <v>113</v>
      </c>
      <c r="C661" s="9">
        <v>945</v>
      </c>
      <c r="D661" s="9">
        <v>1144</v>
      </c>
      <c r="E661" s="9">
        <v>816</v>
      </c>
      <c r="F661" s="9">
        <v>19</v>
      </c>
      <c r="G661" s="9"/>
      <c r="H661" s="9"/>
      <c r="I661" s="9"/>
      <c r="J661" s="9"/>
      <c r="K661" s="9"/>
    </row>
    <row r="662" spans="1:11" x14ac:dyDescent="0.2">
      <c r="A662" t="s">
        <v>2228</v>
      </c>
      <c r="B662" s="9">
        <v>850</v>
      </c>
      <c r="C662" s="9">
        <v>250</v>
      </c>
      <c r="D662" s="9">
        <v>108</v>
      </c>
      <c r="E662" s="9">
        <v>100</v>
      </c>
      <c r="F662" s="9">
        <v>108</v>
      </c>
      <c r="G662" s="9"/>
      <c r="H662" s="9"/>
      <c r="I662" s="9"/>
      <c r="J662" s="9"/>
      <c r="K662" s="9"/>
    </row>
    <row r="663" spans="1:11" x14ac:dyDescent="0.2">
      <c r="A663" t="s">
        <v>1065</v>
      </c>
      <c r="B663" s="9">
        <v>3509</v>
      </c>
      <c r="C663" s="9">
        <v>464</v>
      </c>
      <c r="D663" s="9">
        <v>381</v>
      </c>
      <c r="E663" s="9">
        <v>745</v>
      </c>
      <c r="F663" s="9">
        <v>47</v>
      </c>
      <c r="G663" s="9"/>
      <c r="H663" s="9"/>
      <c r="I663" s="9"/>
      <c r="J663" s="9"/>
      <c r="K663" s="9"/>
    </row>
    <row r="664" spans="1:11" x14ac:dyDescent="0.2">
      <c r="A664" t="s">
        <v>2059</v>
      </c>
      <c r="B664" s="9">
        <v>54</v>
      </c>
      <c r="C664" s="9">
        <v>1339</v>
      </c>
      <c r="D664" s="9">
        <v>10</v>
      </c>
      <c r="E664" s="9">
        <v>27</v>
      </c>
      <c r="F664" s="9">
        <v>6</v>
      </c>
      <c r="G664" s="9"/>
      <c r="H664" s="9"/>
      <c r="I664" s="9"/>
      <c r="J664" s="9"/>
      <c r="K664" s="9"/>
    </row>
    <row r="665" spans="1:11" x14ac:dyDescent="0.2">
      <c r="A665" t="s">
        <v>1493</v>
      </c>
      <c r="B665" s="9">
        <v>237</v>
      </c>
      <c r="C665" s="9">
        <v>2273</v>
      </c>
      <c r="D665" s="9">
        <v>172</v>
      </c>
      <c r="E665" s="9">
        <v>226</v>
      </c>
      <c r="F665" s="9">
        <v>344</v>
      </c>
      <c r="G665" s="9"/>
      <c r="H665" s="9"/>
      <c r="I665" s="9"/>
      <c r="J665" s="9"/>
      <c r="K665" s="9"/>
    </row>
    <row r="666" spans="1:11" x14ac:dyDescent="0.2">
      <c r="A666" t="s">
        <v>761</v>
      </c>
      <c r="B666" s="9">
        <v>359</v>
      </c>
      <c r="C666" s="9">
        <v>509</v>
      </c>
      <c r="D666" s="9">
        <v>14</v>
      </c>
      <c r="E666" s="9">
        <v>70</v>
      </c>
      <c r="F666" s="9">
        <v>102</v>
      </c>
      <c r="G666" s="9"/>
      <c r="H666" s="9"/>
      <c r="I666" s="9"/>
      <c r="J666" s="9"/>
      <c r="K666" s="9"/>
    </row>
    <row r="667" spans="1:11" x14ac:dyDescent="0.2">
      <c r="A667" t="s">
        <v>2091</v>
      </c>
      <c r="B667" s="9">
        <v>561</v>
      </c>
      <c r="C667" s="9">
        <v>2320</v>
      </c>
      <c r="D667" s="9">
        <v>339</v>
      </c>
      <c r="E667" s="9">
        <v>100</v>
      </c>
      <c r="F667" s="9">
        <v>22</v>
      </c>
      <c r="G667" s="9"/>
      <c r="H667" s="9"/>
      <c r="I667" s="9"/>
      <c r="J667" s="9"/>
      <c r="K667" s="9"/>
    </row>
    <row r="668" spans="1:11" x14ac:dyDescent="0.2">
      <c r="A668" t="s">
        <v>2090</v>
      </c>
      <c r="B668" s="9">
        <v>1849</v>
      </c>
      <c r="C668" s="9">
        <v>164</v>
      </c>
      <c r="D668" s="9">
        <v>76</v>
      </c>
      <c r="E668" s="9">
        <v>353</v>
      </c>
      <c r="F668" s="9">
        <v>3</v>
      </c>
      <c r="G668" s="9"/>
      <c r="H668" s="9"/>
      <c r="I668" s="9"/>
      <c r="J668" s="9"/>
      <c r="K668" s="9"/>
    </row>
    <row r="669" spans="1:11" x14ac:dyDescent="0.2">
      <c r="A669" t="s">
        <v>883</v>
      </c>
      <c r="B669" s="9">
        <v>5324</v>
      </c>
      <c r="C669" s="9">
        <v>445</v>
      </c>
      <c r="D669" s="9">
        <v>14</v>
      </c>
      <c r="E669" s="9">
        <v>77</v>
      </c>
      <c r="F669" s="9">
        <v>28</v>
      </c>
      <c r="G669" s="9"/>
      <c r="H669" s="9"/>
      <c r="I669" s="9"/>
      <c r="J669" s="9"/>
      <c r="K669" s="9"/>
    </row>
    <row r="670" spans="1:11" x14ac:dyDescent="0.2">
      <c r="A670" t="s">
        <v>2316</v>
      </c>
      <c r="B670" s="9">
        <v>3784</v>
      </c>
      <c r="C670" s="9">
        <v>180</v>
      </c>
      <c r="D670" s="9">
        <v>268</v>
      </c>
      <c r="E670" s="9">
        <v>17</v>
      </c>
      <c r="F670" s="9">
        <v>15</v>
      </c>
      <c r="G670" s="9"/>
      <c r="H670" s="9"/>
      <c r="I670" s="9"/>
      <c r="J670" s="9"/>
      <c r="K670" s="9"/>
    </row>
    <row r="671" spans="1:11" x14ac:dyDescent="0.2">
      <c r="A671" t="s">
        <v>1317</v>
      </c>
      <c r="B671" s="9">
        <v>1769</v>
      </c>
      <c r="C671" s="9">
        <v>493</v>
      </c>
      <c r="D671" s="9">
        <v>2</v>
      </c>
      <c r="E671" s="9">
        <v>0</v>
      </c>
      <c r="F671" s="9">
        <v>0</v>
      </c>
      <c r="G671" s="9"/>
      <c r="H671" s="9"/>
      <c r="I671" s="9"/>
      <c r="J671" s="9"/>
      <c r="K671" s="9"/>
    </row>
    <row r="672" spans="1:11" x14ac:dyDescent="0.2">
      <c r="A672" t="s">
        <v>1427</v>
      </c>
      <c r="B672" s="9">
        <v>1587</v>
      </c>
      <c r="C672" s="9">
        <v>396</v>
      </c>
      <c r="D672" s="9">
        <v>963</v>
      </c>
      <c r="E672" s="9">
        <v>1837</v>
      </c>
      <c r="F672" s="9">
        <v>214</v>
      </c>
      <c r="G672" s="9"/>
      <c r="H672" s="9"/>
      <c r="I672" s="9"/>
      <c r="J672" s="9"/>
      <c r="K672" s="9"/>
    </row>
    <row r="673" spans="1:11" x14ac:dyDescent="0.2">
      <c r="A673" t="s">
        <v>2014</v>
      </c>
      <c r="B673" s="9">
        <v>628</v>
      </c>
      <c r="C673" s="9">
        <v>651</v>
      </c>
      <c r="D673" s="9">
        <v>286</v>
      </c>
      <c r="E673" s="9">
        <v>12</v>
      </c>
      <c r="F673" s="9">
        <v>46</v>
      </c>
      <c r="G673" s="9"/>
      <c r="H673" s="9"/>
      <c r="I673" s="9"/>
      <c r="J673" s="9"/>
      <c r="K673" s="9"/>
    </row>
    <row r="674" spans="1:11" x14ac:dyDescent="0.2">
      <c r="A674" t="s">
        <v>930</v>
      </c>
      <c r="B674" s="9">
        <v>981</v>
      </c>
      <c r="C674" s="9">
        <v>2317</v>
      </c>
      <c r="D674" s="9">
        <v>265</v>
      </c>
      <c r="E674" s="9">
        <v>6</v>
      </c>
      <c r="F674" s="9">
        <v>2</v>
      </c>
      <c r="G674" s="9"/>
      <c r="H674" s="9"/>
      <c r="I674" s="9"/>
      <c r="J674" s="9"/>
      <c r="K674" s="9"/>
    </row>
    <row r="675" spans="1:11" x14ac:dyDescent="0.2">
      <c r="A675" t="s">
        <v>76</v>
      </c>
      <c r="B675" s="9">
        <v>594</v>
      </c>
      <c r="C675" s="9">
        <v>257</v>
      </c>
      <c r="D675" s="9">
        <v>0</v>
      </c>
      <c r="E675" s="9">
        <v>0</v>
      </c>
      <c r="F675" s="9">
        <v>0</v>
      </c>
      <c r="G675" s="9"/>
      <c r="H675" s="9"/>
      <c r="I675" s="9"/>
      <c r="J675" s="9"/>
      <c r="K675" s="9"/>
    </row>
    <row r="676" spans="1:11" x14ac:dyDescent="0.2">
      <c r="A676" t="s">
        <v>621</v>
      </c>
      <c r="B676" s="9">
        <v>4935</v>
      </c>
      <c r="C676" s="9">
        <v>732</v>
      </c>
      <c r="D676" s="9">
        <v>18</v>
      </c>
      <c r="E676" s="9">
        <v>52</v>
      </c>
      <c r="F676" s="9">
        <v>13</v>
      </c>
      <c r="G676" s="9"/>
      <c r="H676" s="9"/>
      <c r="I676" s="9"/>
      <c r="J676" s="9"/>
      <c r="K676" s="9"/>
    </row>
    <row r="677" spans="1:11" x14ac:dyDescent="0.2">
      <c r="A677" t="s">
        <v>1996</v>
      </c>
      <c r="B677" s="9">
        <v>2128</v>
      </c>
      <c r="C677" s="9">
        <v>970</v>
      </c>
      <c r="D677" s="9">
        <v>255</v>
      </c>
      <c r="E677" s="9">
        <v>664</v>
      </c>
      <c r="F677" s="9">
        <v>25</v>
      </c>
      <c r="G677" s="9"/>
      <c r="H677" s="9"/>
      <c r="I677" s="9"/>
      <c r="J677" s="9"/>
      <c r="K677" s="9"/>
    </row>
    <row r="678" spans="1:11" x14ac:dyDescent="0.2">
      <c r="A678" t="s">
        <v>389</v>
      </c>
      <c r="B678" s="9">
        <v>3410</v>
      </c>
      <c r="C678" s="9">
        <v>612</v>
      </c>
      <c r="D678" s="9">
        <v>1</v>
      </c>
      <c r="E678" s="9">
        <v>0</v>
      </c>
      <c r="F678" s="9">
        <v>2</v>
      </c>
      <c r="G678" s="9"/>
      <c r="H678" s="9"/>
      <c r="I678" s="9"/>
      <c r="J678" s="9"/>
      <c r="K678" s="9"/>
    </row>
    <row r="679" spans="1:11" x14ac:dyDescent="0.2">
      <c r="A679" t="s">
        <v>1304</v>
      </c>
      <c r="B679" s="9">
        <v>2447</v>
      </c>
      <c r="C679" s="9">
        <v>1763</v>
      </c>
      <c r="D679" s="9">
        <v>191</v>
      </c>
      <c r="E679" s="9">
        <v>309</v>
      </c>
      <c r="F679" s="9">
        <v>626</v>
      </c>
      <c r="G679" s="9"/>
      <c r="H679" s="9"/>
      <c r="I679" s="9"/>
      <c r="J679" s="9"/>
      <c r="K679" s="9"/>
    </row>
    <row r="680" spans="1:11" x14ac:dyDescent="0.2">
      <c r="A680" t="s">
        <v>2401</v>
      </c>
      <c r="B680" s="9">
        <v>1217</v>
      </c>
      <c r="C680" s="9">
        <v>101</v>
      </c>
      <c r="D680" s="9">
        <v>328</v>
      </c>
      <c r="E680" s="9">
        <v>591</v>
      </c>
      <c r="F680" s="9">
        <v>221</v>
      </c>
      <c r="G680" s="9"/>
      <c r="H680" s="9"/>
      <c r="I680" s="9"/>
      <c r="J680" s="9"/>
      <c r="K680" s="9"/>
    </row>
    <row r="681" spans="1:11" x14ac:dyDescent="0.2">
      <c r="A681" t="s">
        <v>2324</v>
      </c>
      <c r="B681" s="9">
        <v>1803</v>
      </c>
      <c r="C681" s="9">
        <v>2308</v>
      </c>
      <c r="D681" s="9">
        <v>570</v>
      </c>
      <c r="E681" s="9">
        <v>141</v>
      </c>
      <c r="F681" s="9">
        <v>263</v>
      </c>
      <c r="G681" s="9"/>
      <c r="H681" s="9"/>
      <c r="I681" s="9"/>
      <c r="J681" s="9"/>
      <c r="K681" s="9"/>
    </row>
    <row r="682" spans="1:11" x14ac:dyDescent="0.2">
      <c r="A682" t="s">
        <v>1504</v>
      </c>
      <c r="B682" s="9">
        <v>3870</v>
      </c>
      <c r="C682" s="9">
        <v>1260</v>
      </c>
      <c r="D682" s="9">
        <v>24</v>
      </c>
      <c r="E682" s="9">
        <v>141</v>
      </c>
      <c r="F682" s="9">
        <v>88</v>
      </c>
      <c r="G682" s="9"/>
      <c r="H682" s="9"/>
      <c r="I682" s="9"/>
      <c r="J682" s="9"/>
      <c r="K682" s="9"/>
    </row>
    <row r="683" spans="1:11" x14ac:dyDescent="0.2">
      <c r="A683" t="s">
        <v>1509</v>
      </c>
      <c r="B683" s="9">
        <v>2</v>
      </c>
      <c r="C683" s="9">
        <v>394</v>
      </c>
      <c r="D683" s="9">
        <v>790</v>
      </c>
      <c r="E683" s="9">
        <v>23</v>
      </c>
      <c r="F683" s="9">
        <v>108</v>
      </c>
      <c r="G683" s="9"/>
      <c r="H683" s="9"/>
      <c r="I683" s="9"/>
      <c r="J683" s="9"/>
      <c r="K683" s="9"/>
    </row>
    <row r="684" spans="1:11" x14ac:dyDescent="0.2">
      <c r="A684" t="s">
        <v>2362</v>
      </c>
      <c r="B684" s="9">
        <v>873</v>
      </c>
      <c r="C684" s="9">
        <v>736</v>
      </c>
      <c r="D684" s="9">
        <v>329</v>
      </c>
      <c r="E684" s="9">
        <v>69</v>
      </c>
      <c r="F684" s="9">
        <v>7</v>
      </c>
      <c r="G684" s="9"/>
      <c r="H684" s="9"/>
      <c r="I684" s="9"/>
      <c r="J684" s="9"/>
      <c r="K684" s="9"/>
    </row>
    <row r="685" spans="1:11" x14ac:dyDescent="0.2">
      <c r="A685" t="s">
        <v>2349</v>
      </c>
      <c r="B685" s="9">
        <v>3118</v>
      </c>
      <c r="C685" s="9">
        <v>741</v>
      </c>
      <c r="D685" s="9">
        <v>237</v>
      </c>
      <c r="E685" s="9">
        <v>82</v>
      </c>
      <c r="F685" s="9">
        <v>0</v>
      </c>
      <c r="G685" s="9"/>
      <c r="H685" s="9"/>
      <c r="I685" s="9"/>
      <c r="J685" s="9"/>
      <c r="K685" s="9"/>
    </row>
    <row r="686" spans="1:11" x14ac:dyDescent="0.2">
      <c r="A686" t="s">
        <v>2342</v>
      </c>
      <c r="B686" s="9">
        <v>2702</v>
      </c>
      <c r="C686" s="9">
        <v>1276</v>
      </c>
      <c r="D686" s="9">
        <v>1561</v>
      </c>
      <c r="E686" s="9">
        <v>25</v>
      </c>
      <c r="F686" s="9">
        <v>94</v>
      </c>
      <c r="G686" s="9"/>
      <c r="H686" s="9"/>
      <c r="I686" s="9"/>
      <c r="J686" s="9"/>
      <c r="K686" s="9"/>
    </row>
    <row r="687" spans="1:11" x14ac:dyDescent="0.2">
      <c r="A687" t="s">
        <v>2335</v>
      </c>
      <c r="B687" s="9">
        <v>596</v>
      </c>
      <c r="C687" s="9">
        <v>327</v>
      </c>
      <c r="D687" s="9">
        <v>278</v>
      </c>
      <c r="E687" s="9">
        <v>196</v>
      </c>
      <c r="F687" s="9">
        <v>16</v>
      </c>
      <c r="G687" s="9"/>
      <c r="H687" s="9"/>
      <c r="I687" s="9"/>
      <c r="J687" s="9"/>
      <c r="K687" s="9"/>
    </row>
    <row r="688" spans="1:11" x14ac:dyDescent="0.2">
      <c r="A688" t="s">
        <v>2125</v>
      </c>
      <c r="B688" s="9">
        <v>598</v>
      </c>
      <c r="C688" s="9">
        <v>37</v>
      </c>
      <c r="D688" s="9">
        <v>1300</v>
      </c>
      <c r="E688" s="9">
        <v>704</v>
      </c>
      <c r="F688" s="9">
        <v>33</v>
      </c>
      <c r="G688" s="9"/>
      <c r="H688" s="9"/>
      <c r="I688" s="9"/>
      <c r="J688" s="9"/>
      <c r="K688" s="9"/>
    </row>
    <row r="689" spans="1:11" x14ac:dyDescent="0.2">
      <c r="A689" t="s">
        <v>82</v>
      </c>
      <c r="B689" s="9">
        <v>1538</v>
      </c>
      <c r="C689" s="9">
        <v>7</v>
      </c>
      <c r="D689" s="9">
        <v>154</v>
      </c>
      <c r="E689" s="9">
        <v>119</v>
      </c>
      <c r="F689" s="9">
        <v>9</v>
      </c>
      <c r="G689" s="9"/>
      <c r="H689" s="9"/>
      <c r="I689" s="9"/>
      <c r="J689" s="9"/>
      <c r="K689" s="9"/>
    </row>
    <row r="690" spans="1:11" x14ac:dyDescent="0.2">
      <c r="A690" t="s">
        <v>813</v>
      </c>
      <c r="B690" s="9">
        <v>134</v>
      </c>
      <c r="C690" s="9">
        <v>1225</v>
      </c>
      <c r="D690" s="9">
        <v>46</v>
      </c>
      <c r="E690" s="9">
        <v>2024</v>
      </c>
      <c r="F690" s="9">
        <v>38</v>
      </c>
      <c r="G690" s="9"/>
      <c r="H690" s="9"/>
      <c r="I690" s="9"/>
      <c r="J690" s="9"/>
      <c r="K690" s="9"/>
    </row>
    <row r="691" spans="1:11" x14ac:dyDescent="0.2">
      <c r="A691" t="s">
        <v>1886</v>
      </c>
      <c r="B691" s="9">
        <v>3166</v>
      </c>
      <c r="C691" s="9">
        <v>172</v>
      </c>
      <c r="D691" s="9">
        <v>4</v>
      </c>
      <c r="E691" s="9">
        <v>10</v>
      </c>
      <c r="F691" s="9">
        <v>20</v>
      </c>
      <c r="G691" s="9"/>
      <c r="H691" s="9"/>
      <c r="I691" s="9"/>
      <c r="J691" s="9"/>
      <c r="K691" s="9"/>
    </row>
    <row r="692" spans="1:11" x14ac:dyDescent="0.2">
      <c r="A692" t="s">
        <v>836</v>
      </c>
      <c r="B692" s="9">
        <v>2013</v>
      </c>
      <c r="C692" s="9">
        <v>173</v>
      </c>
      <c r="D692" s="9">
        <v>2036</v>
      </c>
      <c r="E692" s="9">
        <v>237</v>
      </c>
      <c r="F692" s="9">
        <v>51</v>
      </c>
      <c r="G692" s="9"/>
      <c r="H692" s="9"/>
      <c r="I692" s="9"/>
      <c r="J692" s="9"/>
      <c r="K692" s="9"/>
    </row>
    <row r="693" spans="1:11" x14ac:dyDescent="0.2">
      <c r="A693" t="s">
        <v>718</v>
      </c>
      <c r="B693" s="9">
        <v>446</v>
      </c>
      <c r="C693" s="9">
        <v>568</v>
      </c>
      <c r="D693" s="9">
        <v>652</v>
      </c>
      <c r="E693" s="9">
        <v>93</v>
      </c>
      <c r="F693" s="9">
        <v>40</v>
      </c>
      <c r="G693" s="9"/>
      <c r="H693" s="9"/>
      <c r="I693" s="9"/>
      <c r="J693" s="9"/>
      <c r="K693" s="9"/>
    </row>
    <row r="694" spans="1:11" x14ac:dyDescent="0.2">
      <c r="A694" t="s">
        <v>103</v>
      </c>
      <c r="B694" s="9">
        <v>1276</v>
      </c>
      <c r="C694" s="9">
        <v>1388</v>
      </c>
      <c r="D694" s="9">
        <v>2217</v>
      </c>
      <c r="E694" s="9">
        <v>155</v>
      </c>
      <c r="F694" s="9">
        <v>56</v>
      </c>
      <c r="G694" s="9"/>
      <c r="H694" s="9"/>
      <c r="I694" s="9"/>
      <c r="J694" s="9"/>
      <c r="K694" s="9"/>
    </row>
    <row r="695" spans="1:11" x14ac:dyDescent="0.2">
      <c r="A695" t="s">
        <v>58</v>
      </c>
      <c r="B695" s="9">
        <v>191</v>
      </c>
      <c r="C695" s="9">
        <v>1279</v>
      </c>
      <c r="D695" s="9">
        <v>77</v>
      </c>
      <c r="E695" s="9">
        <v>1</v>
      </c>
      <c r="F695" s="9">
        <v>0</v>
      </c>
      <c r="G695" s="9"/>
      <c r="H695" s="9"/>
      <c r="I695" s="9"/>
      <c r="J695" s="9"/>
      <c r="K695" s="9"/>
    </row>
    <row r="696" spans="1:11" x14ac:dyDescent="0.2">
      <c r="A696" t="s">
        <v>107</v>
      </c>
      <c r="B696" s="9">
        <v>2465</v>
      </c>
      <c r="C696" s="9">
        <v>357</v>
      </c>
      <c r="D696" s="9">
        <v>159</v>
      </c>
      <c r="E696" s="9">
        <v>26</v>
      </c>
      <c r="F696" s="9">
        <v>80</v>
      </c>
      <c r="G696" s="9"/>
      <c r="H696" s="9"/>
      <c r="I696" s="9"/>
      <c r="J696" s="9"/>
      <c r="K696" s="9"/>
    </row>
    <row r="697" spans="1:11" x14ac:dyDescent="0.2">
      <c r="A697" t="s">
        <v>105</v>
      </c>
      <c r="B697" s="9">
        <v>1738</v>
      </c>
      <c r="C697" s="9">
        <v>2365</v>
      </c>
      <c r="D697" s="9">
        <v>488</v>
      </c>
      <c r="E697" s="9">
        <v>38</v>
      </c>
      <c r="F697" s="9">
        <v>13</v>
      </c>
      <c r="G697" s="9"/>
      <c r="H697" s="9"/>
      <c r="I697" s="9"/>
      <c r="J697" s="9"/>
      <c r="K697" s="9"/>
    </row>
    <row r="698" spans="1:11" x14ac:dyDescent="0.2">
      <c r="A698" t="s">
        <v>1890</v>
      </c>
      <c r="B698" s="9">
        <v>2404</v>
      </c>
      <c r="C698" s="9">
        <v>740</v>
      </c>
      <c r="D698" s="9">
        <v>314</v>
      </c>
      <c r="E698" s="9">
        <v>199</v>
      </c>
      <c r="F698" s="9">
        <v>653</v>
      </c>
      <c r="G698" s="9"/>
      <c r="H698" s="9"/>
      <c r="I698" s="9"/>
      <c r="J698" s="9"/>
      <c r="K698" s="9"/>
    </row>
    <row r="699" spans="1:11" x14ac:dyDescent="0.2">
      <c r="A699" t="s">
        <v>33</v>
      </c>
      <c r="B699" s="9">
        <v>662</v>
      </c>
      <c r="C699" s="9">
        <v>579</v>
      </c>
      <c r="D699" s="9">
        <v>292</v>
      </c>
      <c r="E699" s="9">
        <v>95</v>
      </c>
      <c r="F699" s="9">
        <v>93</v>
      </c>
      <c r="G699" s="9"/>
      <c r="H699" s="9"/>
      <c r="I699" s="9"/>
      <c r="J699" s="9"/>
      <c r="K699" s="9"/>
    </row>
    <row r="700" spans="1:11" x14ac:dyDescent="0.2">
      <c r="A700" t="s">
        <v>592</v>
      </c>
      <c r="B700" s="9">
        <v>536</v>
      </c>
      <c r="C700" s="9">
        <v>682</v>
      </c>
      <c r="D700" s="9">
        <v>57</v>
      </c>
      <c r="E700" s="9">
        <v>11</v>
      </c>
      <c r="F700" s="9">
        <v>16</v>
      </c>
      <c r="G700" s="9"/>
      <c r="H700" s="9"/>
      <c r="I700" s="9"/>
      <c r="J700" s="9"/>
      <c r="K700" s="9"/>
    </row>
    <row r="701" spans="1:11" x14ac:dyDescent="0.2">
      <c r="A701" t="s">
        <v>2254</v>
      </c>
      <c r="B701" s="9">
        <v>220</v>
      </c>
      <c r="C701" s="9">
        <v>116</v>
      </c>
      <c r="D701" s="9">
        <v>29</v>
      </c>
      <c r="E701" s="9">
        <v>7</v>
      </c>
      <c r="F701" s="9">
        <v>6</v>
      </c>
      <c r="G701" s="9"/>
      <c r="H701" s="9"/>
      <c r="I701" s="9"/>
      <c r="J701" s="9"/>
      <c r="K701" s="9"/>
    </row>
    <row r="702" spans="1:11" x14ac:dyDescent="0.2">
      <c r="A702" t="s">
        <v>1015</v>
      </c>
      <c r="B702" s="9">
        <v>2002</v>
      </c>
      <c r="C702" s="9">
        <v>425</v>
      </c>
      <c r="D702" s="9">
        <v>49</v>
      </c>
      <c r="E702" s="9">
        <v>12</v>
      </c>
      <c r="F702" s="9">
        <v>1</v>
      </c>
      <c r="G702" s="9"/>
      <c r="H702" s="9"/>
      <c r="I702" s="9"/>
      <c r="J702" s="9"/>
      <c r="K702" s="9"/>
    </row>
    <row r="703" spans="1:11" x14ac:dyDescent="0.2">
      <c r="A703" t="s">
        <v>793</v>
      </c>
      <c r="B703" s="9">
        <v>213</v>
      </c>
      <c r="C703" s="9">
        <v>164</v>
      </c>
      <c r="D703" s="9">
        <v>463</v>
      </c>
      <c r="E703" s="9">
        <v>45</v>
      </c>
      <c r="F703" s="9">
        <v>0</v>
      </c>
      <c r="G703" s="9"/>
      <c r="H703" s="9"/>
      <c r="I703" s="9"/>
      <c r="J703" s="9"/>
      <c r="K703" s="9"/>
    </row>
    <row r="704" spans="1:11" x14ac:dyDescent="0.2">
      <c r="A704" t="s">
        <v>2136</v>
      </c>
      <c r="B704" s="9">
        <v>441</v>
      </c>
      <c r="C704" s="9">
        <v>120</v>
      </c>
      <c r="D704" s="9">
        <v>2150</v>
      </c>
      <c r="E704" s="9">
        <v>0</v>
      </c>
      <c r="F704" s="9">
        <v>0</v>
      </c>
      <c r="G704" s="9"/>
      <c r="H704" s="9"/>
      <c r="I704" s="9"/>
      <c r="J704" s="9"/>
      <c r="K704" s="9"/>
    </row>
    <row r="705" spans="1:11" x14ac:dyDescent="0.2">
      <c r="A705" t="s">
        <v>446</v>
      </c>
      <c r="B705" s="9">
        <v>3914</v>
      </c>
      <c r="C705" s="9">
        <v>574</v>
      </c>
      <c r="D705" s="9">
        <v>7</v>
      </c>
      <c r="E705" s="9">
        <v>89</v>
      </c>
      <c r="F705" s="9">
        <v>37</v>
      </c>
      <c r="G705" s="9"/>
      <c r="H705" s="9"/>
      <c r="I705" s="9"/>
      <c r="J705" s="9"/>
      <c r="K705" s="9"/>
    </row>
    <row r="706" spans="1:11" x14ac:dyDescent="0.2">
      <c r="A706" t="s">
        <v>1626</v>
      </c>
      <c r="B706" s="9">
        <v>3488</v>
      </c>
      <c r="C706" s="9">
        <v>434</v>
      </c>
      <c r="D706" s="9">
        <v>564</v>
      </c>
      <c r="E706" s="9">
        <v>31</v>
      </c>
      <c r="F706" s="9">
        <v>27</v>
      </c>
      <c r="G706" s="9"/>
      <c r="H706" s="9"/>
      <c r="I706" s="9"/>
      <c r="J706" s="9"/>
      <c r="K706" s="9"/>
    </row>
    <row r="707" spans="1:11" x14ac:dyDescent="0.2">
      <c r="A707" t="s">
        <v>962</v>
      </c>
      <c r="B707" s="9">
        <v>1302</v>
      </c>
      <c r="C707" s="9">
        <v>1869</v>
      </c>
      <c r="D707" s="9">
        <v>413</v>
      </c>
      <c r="E707" s="9">
        <v>15</v>
      </c>
      <c r="F707" s="9">
        <v>4</v>
      </c>
      <c r="G707" s="9"/>
      <c r="H707" s="9"/>
      <c r="I707" s="9"/>
      <c r="J707" s="9"/>
      <c r="K707" s="9"/>
    </row>
    <row r="708" spans="1:11" x14ac:dyDescent="0.2">
      <c r="A708" t="s">
        <v>1481</v>
      </c>
      <c r="B708" s="9">
        <v>1308</v>
      </c>
      <c r="C708" s="9">
        <v>2484</v>
      </c>
      <c r="D708" s="9">
        <v>786</v>
      </c>
      <c r="E708" s="9">
        <v>25</v>
      </c>
      <c r="F708" s="9">
        <v>23</v>
      </c>
      <c r="G708" s="9"/>
      <c r="H708" s="9"/>
      <c r="I708" s="9"/>
      <c r="J708" s="9"/>
      <c r="K708" s="9"/>
    </row>
    <row r="709" spans="1:11" x14ac:dyDescent="0.2">
      <c r="A709" t="s">
        <v>1482</v>
      </c>
      <c r="B709" s="9">
        <v>924</v>
      </c>
      <c r="C709" s="9">
        <v>3321</v>
      </c>
      <c r="D709" s="9">
        <v>318</v>
      </c>
      <c r="E709" s="9">
        <v>24</v>
      </c>
      <c r="F709" s="9">
        <v>0</v>
      </c>
      <c r="G709" s="9"/>
      <c r="H709" s="9"/>
      <c r="I709" s="9"/>
      <c r="J709" s="9"/>
      <c r="K709" s="9"/>
    </row>
    <row r="710" spans="1:11" x14ac:dyDescent="0.2">
      <c r="A710" t="s">
        <v>1483</v>
      </c>
      <c r="B710" s="9">
        <v>690</v>
      </c>
      <c r="C710" s="9">
        <v>6</v>
      </c>
      <c r="D710" s="9">
        <v>14</v>
      </c>
      <c r="E710" s="9">
        <v>0</v>
      </c>
      <c r="F710" s="9">
        <v>0</v>
      </c>
      <c r="G710" s="9"/>
      <c r="H710" s="9"/>
      <c r="I710" s="9"/>
      <c r="J710" s="9"/>
      <c r="K710" s="9"/>
    </row>
    <row r="711" spans="1:11" x14ac:dyDescent="0.2">
      <c r="A711" t="s">
        <v>175</v>
      </c>
      <c r="B711" s="9">
        <v>1996</v>
      </c>
      <c r="C711" s="9">
        <v>1224</v>
      </c>
      <c r="D711" s="9">
        <v>117</v>
      </c>
      <c r="E711" s="9">
        <v>440</v>
      </c>
      <c r="F711" s="9">
        <v>69</v>
      </c>
      <c r="G711" s="9"/>
      <c r="H711" s="9"/>
      <c r="I711" s="9"/>
      <c r="J711" s="9"/>
      <c r="K711" s="9"/>
    </row>
    <row r="712" spans="1:11" x14ac:dyDescent="0.2">
      <c r="A712" t="s">
        <v>1668</v>
      </c>
      <c r="B712" s="9">
        <v>4059</v>
      </c>
      <c r="C712" s="9">
        <v>49</v>
      </c>
      <c r="D712" s="9">
        <v>95</v>
      </c>
      <c r="E712" s="9">
        <v>74</v>
      </c>
      <c r="F712" s="9">
        <v>28</v>
      </c>
      <c r="G712" s="9"/>
      <c r="H712" s="9"/>
      <c r="I712" s="9"/>
      <c r="J712" s="9"/>
      <c r="K712" s="9"/>
    </row>
    <row r="713" spans="1:11" x14ac:dyDescent="0.2">
      <c r="A713" t="s">
        <v>862</v>
      </c>
      <c r="B713" s="9">
        <v>3950</v>
      </c>
      <c r="C713" s="9">
        <v>206</v>
      </c>
      <c r="D713" s="9">
        <v>261</v>
      </c>
      <c r="E713" s="9">
        <v>611</v>
      </c>
      <c r="F713" s="9">
        <v>68</v>
      </c>
      <c r="G713" s="9"/>
      <c r="H713" s="9"/>
      <c r="I713" s="9"/>
      <c r="J713" s="9"/>
      <c r="K713" s="9"/>
    </row>
    <row r="714" spans="1:11" x14ac:dyDescent="0.2">
      <c r="A714" t="s">
        <v>1534</v>
      </c>
      <c r="B714" s="9">
        <v>976</v>
      </c>
      <c r="C714" s="9">
        <v>490</v>
      </c>
      <c r="D714" s="9">
        <v>71</v>
      </c>
      <c r="E714" s="9">
        <v>2</v>
      </c>
      <c r="F714" s="9">
        <v>0</v>
      </c>
      <c r="G714" s="9"/>
      <c r="H714" s="9"/>
      <c r="I714" s="9"/>
      <c r="J714" s="9"/>
      <c r="K714" s="9"/>
    </row>
    <row r="715" spans="1:11" x14ac:dyDescent="0.2">
      <c r="A715" t="s">
        <v>2124</v>
      </c>
      <c r="B715" s="9">
        <v>3416</v>
      </c>
      <c r="C715" s="9">
        <v>651</v>
      </c>
      <c r="D715" s="9">
        <v>17</v>
      </c>
      <c r="E715" s="9">
        <v>97</v>
      </c>
      <c r="F715" s="9">
        <v>195</v>
      </c>
      <c r="G715" s="9"/>
      <c r="H715" s="9"/>
      <c r="I715" s="9"/>
      <c r="J715" s="9"/>
      <c r="K715" s="9"/>
    </row>
    <row r="716" spans="1:11" x14ac:dyDescent="0.2">
      <c r="A716" t="s">
        <v>2128</v>
      </c>
      <c r="B716" s="9">
        <v>718</v>
      </c>
      <c r="C716" s="9">
        <v>3131</v>
      </c>
      <c r="D716" s="9">
        <v>91</v>
      </c>
      <c r="E716" s="9">
        <v>456</v>
      </c>
      <c r="F716" s="9">
        <v>7</v>
      </c>
      <c r="G716" s="9"/>
      <c r="H716" s="9"/>
      <c r="I716" s="9"/>
      <c r="J716" s="9"/>
      <c r="K716" s="9"/>
    </row>
    <row r="717" spans="1:11" x14ac:dyDescent="0.2">
      <c r="A717" t="s">
        <v>815</v>
      </c>
      <c r="B717" s="9">
        <v>1411</v>
      </c>
      <c r="C717" s="9">
        <v>611</v>
      </c>
      <c r="D717" s="9">
        <v>25</v>
      </c>
      <c r="E717" s="9">
        <v>246</v>
      </c>
      <c r="F717" s="9">
        <v>5</v>
      </c>
      <c r="G717" s="9"/>
      <c r="H717" s="9"/>
      <c r="I717" s="9"/>
      <c r="J717" s="9"/>
      <c r="K717" s="9"/>
    </row>
    <row r="718" spans="1:11" x14ac:dyDescent="0.2">
      <c r="A718" t="s">
        <v>2186</v>
      </c>
      <c r="B718" s="9">
        <v>463</v>
      </c>
      <c r="C718" s="9">
        <v>1033</v>
      </c>
      <c r="D718" s="9">
        <v>49</v>
      </c>
      <c r="E718" s="9">
        <v>29</v>
      </c>
      <c r="F718" s="9">
        <v>8</v>
      </c>
      <c r="G718" s="9"/>
      <c r="H718" s="9"/>
      <c r="I718" s="9"/>
      <c r="J718" s="9"/>
      <c r="K718" s="9"/>
    </row>
    <row r="719" spans="1:11" x14ac:dyDescent="0.2">
      <c r="A719" t="s">
        <v>340</v>
      </c>
      <c r="B719" s="9">
        <v>933</v>
      </c>
      <c r="C719" s="9">
        <v>459</v>
      </c>
      <c r="D719" s="9">
        <v>399</v>
      </c>
      <c r="E719" s="9">
        <v>41</v>
      </c>
      <c r="F719" s="9">
        <v>162</v>
      </c>
      <c r="G719" s="9"/>
      <c r="H719" s="9"/>
      <c r="I719" s="9"/>
      <c r="J719" s="9"/>
      <c r="K719" s="9"/>
    </row>
    <row r="720" spans="1:11" x14ac:dyDescent="0.2">
      <c r="A720" t="s">
        <v>1247</v>
      </c>
      <c r="B720" s="9">
        <v>3799</v>
      </c>
      <c r="C720" s="9">
        <v>62</v>
      </c>
      <c r="D720" s="9">
        <v>3</v>
      </c>
      <c r="E720" s="9">
        <v>153</v>
      </c>
      <c r="F720" s="9">
        <v>1</v>
      </c>
      <c r="G720" s="9"/>
      <c r="H720" s="9"/>
      <c r="I720" s="9"/>
      <c r="J720" s="9"/>
      <c r="K720" s="9"/>
    </row>
    <row r="721" spans="1:11" x14ac:dyDescent="0.2">
      <c r="A721" t="s">
        <v>74</v>
      </c>
      <c r="B721" s="9">
        <v>1982</v>
      </c>
      <c r="C721" s="9">
        <v>1073</v>
      </c>
      <c r="D721" s="9">
        <v>19</v>
      </c>
      <c r="E721" s="9">
        <v>533</v>
      </c>
      <c r="F721" s="9">
        <v>222</v>
      </c>
      <c r="G721" s="9"/>
      <c r="H721" s="9"/>
      <c r="I721" s="9"/>
      <c r="J721" s="9"/>
      <c r="K721" s="9"/>
    </row>
    <row r="722" spans="1:11" x14ac:dyDescent="0.2">
      <c r="A722" t="s">
        <v>1329</v>
      </c>
      <c r="B722" s="9">
        <v>1314</v>
      </c>
      <c r="C722" s="9">
        <v>486</v>
      </c>
      <c r="D722" s="9">
        <v>492</v>
      </c>
      <c r="E722" s="9">
        <v>2470</v>
      </c>
      <c r="F722" s="9">
        <v>1024</v>
      </c>
      <c r="G722" s="9"/>
      <c r="H722" s="9"/>
      <c r="I722" s="9"/>
      <c r="J722" s="9"/>
      <c r="K722" s="9"/>
    </row>
    <row r="723" spans="1:11" x14ac:dyDescent="0.2">
      <c r="A723" t="s">
        <v>93</v>
      </c>
      <c r="B723" s="9">
        <v>1128</v>
      </c>
      <c r="C723" s="9">
        <v>227</v>
      </c>
      <c r="D723" s="9">
        <v>133</v>
      </c>
      <c r="E723" s="9">
        <v>463</v>
      </c>
      <c r="F723" s="9">
        <v>1074</v>
      </c>
      <c r="G723" s="9"/>
      <c r="H723" s="9"/>
      <c r="I723" s="9"/>
      <c r="J723" s="9"/>
      <c r="K723" s="9"/>
    </row>
    <row r="724" spans="1:11" x14ac:dyDescent="0.2">
      <c r="A724" t="s">
        <v>2277</v>
      </c>
      <c r="B724" s="9">
        <v>887</v>
      </c>
      <c r="C724" s="9">
        <v>1176</v>
      </c>
      <c r="D724" s="9">
        <v>1118</v>
      </c>
      <c r="E724" s="9">
        <v>188</v>
      </c>
      <c r="F724" s="9">
        <v>37</v>
      </c>
      <c r="G724" s="9"/>
      <c r="H724" s="9"/>
      <c r="I724" s="9"/>
      <c r="J724" s="9"/>
      <c r="K724" s="9"/>
    </row>
    <row r="725" spans="1:11" x14ac:dyDescent="0.2">
      <c r="A725" t="s">
        <v>2261</v>
      </c>
      <c r="B725" s="9">
        <v>2375</v>
      </c>
      <c r="C725" s="9">
        <v>288</v>
      </c>
      <c r="D725" s="9">
        <v>116</v>
      </c>
      <c r="E725" s="9">
        <v>5</v>
      </c>
      <c r="F725" s="9">
        <v>2</v>
      </c>
      <c r="G725" s="9"/>
      <c r="H725" s="9"/>
      <c r="I725" s="9"/>
      <c r="J725" s="9"/>
      <c r="K725" s="9"/>
    </row>
    <row r="726" spans="1:11" x14ac:dyDescent="0.2">
      <c r="A726" t="s">
        <v>1869</v>
      </c>
      <c r="B726" s="9">
        <v>8</v>
      </c>
      <c r="C726" s="9">
        <v>699</v>
      </c>
      <c r="D726" s="9">
        <v>75</v>
      </c>
      <c r="E726" s="9">
        <v>80</v>
      </c>
      <c r="F726" s="9">
        <v>12</v>
      </c>
      <c r="G726" s="9"/>
      <c r="H726" s="9"/>
      <c r="I726" s="9"/>
      <c r="J726" s="9"/>
      <c r="K726" s="9"/>
    </row>
    <row r="727" spans="1:11" x14ac:dyDescent="0.2">
      <c r="A727" t="s">
        <v>2109</v>
      </c>
      <c r="B727" s="9">
        <v>734</v>
      </c>
      <c r="C727" s="9">
        <v>2688</v>
      </c>
      <c r="D727" s="9">
        <v>85</v>
      </c>
      <c r="E727" s="9">
        <v>344</v>
      </c>
      <c r="F727" s="9">
        <v>2</v>
      </c>
      <c r="G727" s="9"/>
      <c r="H727" s="9"/>
      <c r="I727" s="9"/>
      <c r="J727" s="9"/>
      <c r="K727" s="9"/>
    </row>
    <row r="728" spans="1:11" x14ac:dyDescent="0.2">
      <c r="A728" t="e">
        <v>#N/A</v>
      </c>
      <c r="B728" s="9">
        <v>468</v>
      </c>
      <c r="C728" s="9">
        <v>2995</v>
      </c>
      <c r="D728" s="9">
        <v>143</v>
      </c>
      <c r="E728" s="9">
        <v>124</v>
      </c>
      <c r="F728" s="9">
        <v>1069</v>
      </c>
      <c r="G728" s="9"/>
      <c r="H728" s="9"/>
      <c r="I728" s="9"/>
      <c r="J728" s="9"/>
      <c r="K728" s="9"/>
    </row>
    <row r="729" spans="1:11" x14ac:dyDescent="0.2">
      <c r="A729" t="s">
        <v>382</v>
      </c>
      <c r="B729" s="9">
        <v>134</v>
      </c>
      <c r="C729" s="9">
        <v>1181</v>
      </c>
      <c r="D729" s="9">
        <v>4070</v>
      </c>
      <c r="E729" s="9">
        <v>0</v>
      </c>
      <c r="F729" s="9">
        <v>0</v>
      </c>
      <c r="G729" s="9"/>
      <c r="H729" s="9"/>
      <c r="I729" s="9"/>
      <c r="J729" s="9"/>
      <c r="K729" s="9"/>
    </row>
    <row r="730" spans="1:11" x14ac:dyDescent="0.2">
      <c r="A730" t="s">
        <v>788</v>
      </c>
      <c r="B730" s="9">
        <v>1623</v>
      </c>
      <c r="C730" s="9">
        <v>1480</v>
      </c>
      <c r="D730" s="9">
        <v>1134</v>
      </c>
      <c r="E730" s="9">
        <v>670</v>
      </c>
      <c r="F730" s="9">
        <v>79</v>
      </c>
      <c r="G730" s="9"/>
      <c r="H730" s="9"/>
      <c r="I730" s="9"/>
      <c r="J730" s="9"/>
      <c r="K730" s="9"/>
    </row>
    <row r="731" spans="1:11" x14ac:dyDescent="0.2">
      <c r="A731" t="s">
        <v>1903</v>
      </c>
      <c r="B731" s="9">
        <v>144</v>
      </c>
      <c r="C731" s="9">
        <v>4237</v>
      </c>
      <c r="D731" s="9">
        <v>390</v>
      </c>
      <c r="E731" s="9">
        <v>1100</v>
      </c>
      <c r="F731" s="9">
        <v>34</v>
      </c>
      <c r="G731" s="9"/>
      <c r="H731" s="9"/>
      <c r="I731" s="9"/>
      <c r="J731" s="9"/>
      <c r="K731" s="9"/>
    </row>
    <row r="732" spans="1:11" x14ac:dyDescent="0.2">
      <c r="A732" t="s">
        <v>798</v>
      </c>
      <c r="B732" s="9">
        <v>1584</v>
      </c>
      <c r="C732" s="9">
        <v>1076</v>
      </c>
      <c r="D732" s="9">
        <v>1482</v>
      </c>
      <c r="E732" s="9">
        <v>158</v>
      </c>
      <c r="F732" s="9">
        <v>37</v>
      </c>
      <c r="G732" s="9"/>
      <c r="H732" s="9"/>
      <c r="I732" s="9"/>
      <c r="J732" s="9"/>
      <c r="K732" s="9"/>
    </row>
    <row r="733" spans="1:11" x14ac:dyDescent="0.2">
      <c r="A733" t="s">
        <v>306</v>
      </c>
      <c r="B733" s="9">
        <v>2144</v>
      </c>
      <c r="C733" s="9">
        <v>342</v>
      </c>
      <c r="D733" s="9">
        <v>18</v>
      </c>
      <c r="E733" s="9">
        <v>10</v>
      </c>
      <c r="F733" s="9">
        <v>1</v>
      </c>
      <c r="G733" s="9"/>
      <c r="H733" s="9"/>
      <c r="I733" s="9"/>
      <c r="J733" s="9"/>
      <c r="K733" s="9"/>
    </row>
    <row r="734" spans="1:11" x14ac:dyDescent="0.2">
      <c r="A734" t="s">
        <v>1893</v>
      </c>
      <c r="B734" s="9">
        <v>1705</v>
      </c>
      <c r="C734" s="9">
        <v>2397</v>
      </c>
      <c r="D734" s="9">
        <v>466</v>
      </c>
      <c r="E734" s="9">
        <v>40</v>
      </c>
      <c r="F734" s="9">
        <v>19</v>
      </c>
      <c r="G734" s="9"/>
      <c r="H734" s="9"/>
      <c r="I734" s="9"/>
      <c r="J734" s="9"/>
      <c r="K734" s="9"/>
    </row>
    <row r="735" spans="1:11" x14ac:dyDescent="0.2">
      <c r="A735" t="s">
        <v>2271</v>
      </c>
      <c r="B735" s="9">
        <v>3653</v>
      </c>
      <c r="C735" s="9">
        <v>1127</v>
      </c>
      <c r="D735" s="9">
        <v>180</v>
      </c>
      <c r="E735" s="9">
        <v>386</v>
      </c>
      <c r="F735" s="9">
        <v>8</v>
      </c>
      <c r="G735" s="9"/>
      <c r="H735" s="9"/>
      <c r="I735" s="9"/>
      <c r="J735" s="9"/>
      <c r="K735" s="9"/>
    </row>
    <row r="736" spans="1:11" x14ac:dyDescent="0.2">
      <c r="A736" t="s">
        <v>2280</v>
      </c>
      <c r="B736" s="9">
        <v>690</v>
      </c>
      <c r="C736" s="9">
        <v>1497</v>
      </c>
      <c r="D736" s="9">
        <v>1416</v>
      </c>
      <c r="E736" s="9">
        <v>936</v>
      </c>
      <c r="F736" s="9">
        <v>15</v>
      </c>
      <c r="G736" s="9"/>
      <c r="H736" s="9"/>
      <c r="I736" s="9"/>
      <c r="J736" s="9"/>
      <c r="K736" s="9"/>
    </row>
    <row r="737" spans="1:11" x14ac:dyDescent="0.2">
      <c r="A737" t="s">
        <v>1868</v>
      </c>
      <c r="B737" s="9">
        <v>667</v>
      </c>
      <c r="C737" s="9">
        <v>772</v>
      </c>
      <c r="D737" s="9">
        <v>1037</v>
      </c>
      <c r="E737" s="9">
        <v>249</v>
      </c>
      <c r="F737" s="9">
        <v>33</v>
      </c>
      <c r="G737" s="9"/>
      <c r="H737" s="9"/>
      <c r="I737" s="9"/>
      <c r="J737" s="9"/>
      <c r="K737" s="9"/>
    </row>
    <row r="738" spans="1:11" x14ac:dyDescent="0.2">
      <c r="A738" t="s">
        <v>251</v>
      </c>
      <c r="B738" s="9">
        <v>627</v>
      </c>
      <c r="C738" s="9">
        <v>1477</v>
      </c>
      <c r="D738" s="9">
        <v>37</v>
      </c>
      <c r="E738" s="9">
        <v>203</v>
      </c>
      <c r="F738" s="9">
        <v>1</v>
      </c>
      <c r="G738" s="9"/>
      <c r="H738" s="9"/>
      <c r="I738" s="9"/>
      <c r="J738" s="9"/>
      <c r="K738" s="9"/>
    </row>
    <row r="739" spans="1:11" x14ac:dyDescent="0.2">
      <c r="A739" t="s">
        <v>1026</v>
      </c>
      <c r="B739" s="9">
        <v>4208</v>
      </c>
      <c r="C739" s="9">
        <v>191</v>
      </c>
      <c r="D739" s="9">
        <v>8</v>
      </c>
      <c r="E739" s="9">
        <v>46</v>
      </c>
      <c r="F739" s="9">
        <v>0</v>
      </c>
      <c r="G739" s="9"/>
      <c r="H739" s="9"/>
      <c r="I739" s="9"/>
      <c r="J739" s="9"/>
      <c r="K739" s="9"/>
    </row>
    <row r="740" spans="1:11" x14ac:dyDescent="0.2">
      <c r="A740" t="s">
        <v>25</v>
      </c>
      <c r="B740" s="9">
        <v>1105</v>
      </c>
      <c r="C740" s="9">
        <v>296</v>
      </c>
      <c r="D740" s="9">
        <v>70</v>
      </c>
      <c r="E740" s="9">
        <v>368</v>
      </c>
      <c r="F740" s="9">
        <v>129</v>
      </c>
      <c r="G740" s="9"/>
      <c r="H740" s="9"/>
      <c r="I740" s="9"/>
      <c r="J740" s="9"/>
      <c r="K740" s="9"/>
    </row>
    <row r="741" spans="1:11" x14ac:dyDescent="0.2">
      <c r="A741" t="s">
        <v>1806</v>
      </c>
      <c r="B741" s="9">
        <v>44</v>
      </c>
      <c r="C741" s="9">
        <v>496</v>
      </c>
      <c r="D741" s="9">
        <v>58</v>
      </c>
      <c r="E741" s="9">
        <v>4</v>
      </c>
      <c r="F741" s="9">
        <v>10</v>
      </c>
      <c r="G741" s="9"/>
      <c r="H741" s="9"/>
      <c r="I741" s="9"/>
      <c r="J741" s="9"/>
      <c r="K741" s="9"/>
    </row>
    <row r="742" spans="1:11" x14ac:dyDescent="0.2">
      <c r="A742" t="s">
        <v>21</v>
      </c>
      <c r="B742" s="9">
        <v>698</v>
      </c>
      <c r="C742" s="9">
        <v>395</v>
      </c>
      <c r="D742" s="9">
        <v>236</v>
      </c>
      <c r="E742" s="9">
        <v>11</v>
      </c>
      <c r="F742" s="9">
        <v>2</v>
      </c>
      <c r="G742" s="9"/>
      <c r="H742" s="9"/>
      <c r="I742" s="9"/>
      <c r="J742" s="9"/>
      <c r="K742" s="9"/>
    </row>
    <row r="743" spans="1:11" x14ac:dyDescent="0.2">
      <c r="A743" t="s">
        <v>23</v>
      </c>
      <c r="B743" s="9">
        <v>2278</v>
      </c>
      <c r="C743" s="9">
        <v>324</v>
      </c>
      <c r="D743" s="9">
        <v>505</v>
      </c>
      <c r="E743" s="9">
        <v>115</v>
      </c>
      <c r="F743" s="9">
        <v>140</v>
      </c>
      <c r="G743" s="9"/>
      <c r="H743" s="9"/>
      <c r="I743" s="9"/>
      <c r="J743" s="9"/>
      <c r="K743" s="9"/>
    </row>
    <row r="744" spans="1:11" x14ac:dyDescent="0.2">
      <c r="A744" t="s">
        <v>19</v>
      </c>
      <c r="B744" s="9">
        <v>838</v>
      </c>
      <c r="C744" s="9">
        <v>694</v>
      </c>
      <c r="D744" s="9">
        <v>12</v>
      </c>
      <c r="E744" s="9">
        <v>62</v>
      </c>
      <c r="F744" s="9">
        <v>116</v>
      </c>
      <c r="G744" s="9"/>
      <c r="H744" s="9"/>
      <c r="I744" s="9"/>
      <c r="J744" s="9"/>
      <c r="K744" s="9"/>
    </row>
    <row r="745" spans="1:11" x14ac:dyDescent="0.2">
      <c r="A745" t="s">
        <v>2143</v>
      </c>
      <c r="B745" s="9">
        <v>1936</v>
      </c>
      <c r="C745" s="9">
        <v>1477</v>
      </c>
      <c r="D745" s="9">
        <v>6</v>
      </c>
      <c r="E745" s="9">
        <v>22</v>
      </c>
      <c r="F745" s="9">
        <v>3</v>
      </c>
      <c r="G745" s="9"/>
      <c r="H745" s="9"/>
      <c r="I745" s="9"/>
      <c r="J745" s="9"/>
      <c r="K745" s="9"/>
    </row>
    <row r="746" spans="1:11" x14ac:dyDescent="0.2">
      <c r="A746" t="s">
        <v>443</v>
      </c>
      <c r="B746" s="9">
        <v>251</v>
      </c>
      <c r="C746" s="9">
        <v>212</v>
      </c>
      <c r="D746" s="9">
        <v>276</v>
      </c>
      <c r="E746" s="9">
        <v>331</v>
      </c>
      <c r="F746" s="9">
        <v>120</v>
      </c>
      <c r="G746" s="9"/>
      <c r="H746" s="9"/>
      <c r="I746" s="9"/>
      <c r="J746" s="9"/>
      <c r="K746" s="9"/>
    </row>
    <row r="747" spans="1:11" x14ac:dyDescent="0.2">
      <c r="A747" t="s">
        <v>1179</v>
      </c>
      <c r="B747" s="9">
        <v>3899</v>
      </c>
      <c r="C747" s="9">
        <v>1258</v>
      </c>
      <c r="D747" s="9">
        <v>154</v>
      </c>
      <c r="E747" s="9">
        <v>27</v>
      </c>
      <c r="F747" s="9">
        <v>230</v>
      </c>
      <c r="G747" s="9"/>
      <c r="H747" s="9"/>
      <c r="I747" s="9"/>
      <c r="J747" s="9"/>
      <c r="K747" s="9"/>
    </row>
    <row r="748" spans="1:11" x14ac:dyDescent="0.2">
      <c r="A748" t="s">
        <v>153</v>
      </c>
      <c r="B748" s="9">
        <v>393</v>
      </c>
      <c r="C748" s="9">
        <v>226</v>
      </c>
      <c r="D748" s="9">
        <v>93</v>
      </c>
      <c r="E748" s="9">
        <v>1</v>
      </c>
      <c r="F748" s="9">
        <v>0</v>
      </c>
      <c r="G748" s="9"/>
      <c r="H748" s="9"/>
      <c r="I748" s="9"/>
      <c r="J748" s="9"/>
      <c r="K748" s="9"/>
    </row>
    <row r="749" spans="1:11" x14ac:dyDescent="0.2">
      <c r="A749" t="s">
        <v>2024</v>
      </c>
      <c r="B749" s="9">
        <v>1736</v>
      </c>
      <c r="C749" s="9">
        <v>1378</v>
      </c>
      <c r="D749" s="9">
        <v>271</v>
      </c>
      <c r="E749" s="9">
        <v>166</v>
      </c>
      <c r="F749" s="9">
        <v>11</v>
      </c>
      <c r="G749" s="9"/>
      <c r="H749" s="9"/>
      <c r="I749" s="9"/>
      <c r="J749" s="9"/>
      <c r="K749" s="9"/>
    </row>
    <row r="750" spans="1:11" x14ac:dyDescent="0.2">
      <c r="A750" t="s">
        <v>1071</v>
      </c>
      <c r="B750" s="9">
        <v>9</v>
      </c>
      <c r="C750" s="9">
        <v>230</v>
      </c>
      <c r="D750" s="9">
        <v>64</v>
      </c>
      <c r="E750" s="9">
        <v>697</v>
      </c>
      <c r="F750" s="9">
        <v>158</v>
      </c>
      <c r="G750" s="9"/>
      <c r="H750" s="9"/>
      <c r="I750" s="9"/>
      <c r="J750" s="9"/>
      <c r="K750" s="9"/>
    </row>
    <row r="751" spans="1:11" x14ac:dyDescent="0.2">
      <c r="A751" t="s">
        <v>2179</v>
      </c>
      <c r="B751" s="9">
        <v>629</v>
      </c>
      <c r="C751" s="9">
        <v>7</v>
      </c>
      <c r="D751" s="9">
        <v>3433</v>
      </c>
      <c r="E751" s="9">
        <v>3</v>
      </c>
      <c r="F751" s="9">
        <v>723</v>
      </c>
      <c r="G751" s="9"/>
      <c r="H751" s="9"/>
      <c r="I751" s="9"/>
      <c r="J751" s="9"/>
      <c r="K751" s="9"/>
    </row>
    <row r="752" spans="1:11" x14ac:dyDescent="0.2">
      <c r="A752" t="s">
        <v>2121</v>
      </c>
      <c r="B752" s="9">
        <v>1440</v>
      </c>
      <c r="C752" s="9">
        <v>164</v>
      </c>
      <c r="D752" s="9">
        <v>0</v>
      </c>
      <c r="E752" s="9">
        <v>40</v>
      </c>
      <c r="F752" s="9">
        <v>8</v>
      </c>
      <c r="G752" s="9"/>
      <c r="H752" s="9"/>
      <c r="I752" s="9"/>
      <c r="J752" s="9"/>
      <c r="K752" s="9"/>
    </row>
    <row r="753" spans="1:11" x14ac:dyDescent="0.2">
      <c r="A753" t="s">
        <v>198</v>
      </c>
      <c r="B753" s="9">
        <v>2220</v>
      </c>
      <c r="C753" s="9">
        <v>1707</v>
      </c>
      <c r="D753" s="9">
        <v>727</v>
      </c>
      <c r="E753" s="9">
        <v>49</v>
      </c>
      <c r="F753" s="9">
        <v>160</v>
      </c>
      <c r="G753" s="9"/>
      <c r="H753" s="9"/>
      <c r="I753" s="9"/>
      <c r="J753" s="9"/>
      <c r="K753" s="9"/>
    </row>
    <row r="754" spans="1:11" x14ac:dyDescent="0.2">
      <c r="A754" t="s">
        <v>157</v>
      </c>
      <c r="B754" s="9">
        <v>1836</v>
      </c>
      <c r="C754" s="9">
        <v>409</v>
      </c>
      <c r="D754" s="9">
        <v>448</v>
      </c>
      <c r="E754" s="9">
        <v>17</v>
      </c>
      <c r="F754" s="9">
        <v>73</v>
      </c>
      <c r="G754" s="9"/>
      <c r="H754" s="9"/>
      <c r="I754" s="9"/>
      <c r="J754" s="9"/>
      <c r="K754" s="9"/>
    </row>
    <row r="755" spans="1:11" x14ac:dyDescent="0.2">
      <c r="A755" t="s">
        <v>155</v>
      </c>
      <c r="B755" s="9">
        <v>2460</v>
      </c>
      <c r="C755" s="9">
        <v>1083</v>
      </c>
      <c r="D755" s="9">
        <v>1350</v>
      </c>
      <c r="E755" s="9">
        <v>37</v>
      </c>
      <c r="F755" s="9">
        <v>170</v>
      </c>
      <c r="G755" s="9"/>
      <c r="H755" s="9"/>
      <c r="I755" s="9"/>
      <c r="J755" s="9"/>
      <c r="K755" s="9"/>
    </row>
    <row r="756" spans="1:11" x14ac:dyDescent="0.2">
      <c r="A756" t="s">
        <v>1311</v>
      </c>
      <c r="B756" s="9">
        <v>1198</v>
      </c>
      <c r="C756" s="9">
        <v>230</v>
      </c>
      <c r="D756" s="9">
        <v>52</v>
      </c>
      <c r="E756" s="9">
        <v>2</v>
      </c>
      <c r="F756" s="9">
        <v>0</v>
      </c>
      <c r="G756" s="9"/>
      <c r="H756" s="9"/>
      <c r="I756" s="9"/>
      <c r="J756" s="9"/>
      <c r="K756" s="9"/>
    </row>
    <row r="757" spans="1:11" x14ac:dyDescent="0.2">
      <c r="A757" t="s">
        <v>2017</v>
      </c>
      <c r="B757" s="9">
        <v>1554</v>
      </c>
      <c r="C757" s="9">
        <v>3268</v>
      </c>
      <c r="D757" s="9">
        <v>45</v>
      </c>
      <c r="E757" s="9">
        <v>8</v>
      </c>
      <c r="F757" s="9">
        <v>73</v>
      </c>
      <c r="G757" s="9"/>
      <c r="H757" s="9"/>
      <c r="I757" s="9"/>
      <c r="J757" s="9"/>
      <c r="K757" s="9"/>
    </row>
    <row r="758" spans="1:11" x14ac:dyDescent="0.2">
      <c r="A758" t="s">
        <v>611</v>
      </c>
      <c r="B758" s="9">
        <v>1728</v>
      </c>
      <c r="C758" s="9">
        <v>109</v>
      </c>
      <c r="D758" s="9">
        <v>37</v>
      </c>
      <c r="E758" s="9">
        <v>60</v>
      </c>
      <c r="F758" s="9">
        <v>58</v>
      </c>
      <c r="G758" s="9"/>
      <c r="H758" s="9"/>
      <c r="I758" s="9"/>
      <c r="J758" s="9"/>
      <c r="K758" s="9"/>
    </row>
    <row r="759" spans="1:11" x14ac:dyDescent="0.2">
      <c r="A759" t="s">
        <v>2032</v>
      </c>
      <c r="B759" s="9">
        <v>2089</v>
      </c>
      <c r="C759" s="9">
        <v>936</v>
      </c>
      <c r="D759" s="9">
        <v>1570</v>
      </c>
      <c r="E759" s="9">
        <v>56</v>
      </c>
      <c r="F759" s="9">
        <v>0</v>
      </c>
      <c r="G759" s="9"/>
      <c r="H759" s="9"/>
      <c r="I759" s="9"/>
      <c r="J759" s="9"/>
      <c r="K759" s="9"/>
    </row>
    <row r="760" spans="1:11" x14ac:dyDescent="0.2">
      <c r="A760" t="s">
        <v>1904</v>
      </c>
      <c r="B760" s="9">
        <v>671</v>
      </c>
      <c r="C760" s="9">
        <v>853</v>
      </c>
      <c r="D760" s="9">
        <v>71</v>
      </c>
      <c r="E760" s="9">
        <v>139</v>
      </c>
      <c r="F760" s="9">
        <v>71</v>
      </c>
      <c r="G760" s="9"/>
      <c r="H760" s="9"/>
      <c r="I760" s="9"/>
      <c r="J760" s="9"/>
      <c r="K760" s="9"/>
    </row>
    <row r="761" spans="1:11" x14ac:dyDescent="0.2">
      <c r="A761" t="s">
        <v>1884</v>
      </c>
      <c r="B761" s="9">
        <v>1236</v>
      </c>
      <c r="C761" s="9">
        <v>116</v>
      </c>
      <c r="D761" s="9">
        <v>1011</v>
      </c>
      <c r="E761" s="9">
        <v>539</v>
      </c>
      <c r="F761" s="9">
        <v>7</v>
      </c>
      <c r="G761" s="9"/>
      <c r="H761" s="9"/>
      <c r="I761" s="9"/>
      <c r="J761" s="9"/>
      <c r="K761" s="9"/>
    </row>
    <row r="762" spans="1:11" x14ac:dyDescent="0.2">
      <c r="A762" t="s">
        <v>2279</v>
      </c>
      <c r="B762" s="9">
        <v>1422</v>
      </c>
      <c r="C762" s="9">
        <v>3156</v>
      </c>
      <c r="D762" s="9">
        <v>48</v>
      </c>
      <c r="E762" s="9">
        <v>446</v>
      </c>
      <c r="F762" s="9">
        <v>377</v>
      </c>
      <c r="G762" s="9"/>
      <c r="H762" s="9"/>
      <c r="I762" s="9"/>
      <c r="J762" s="9"/>
      <c r="K762" s="9"/>
    </row>
    <row r="763" spans="1:11" x14ac:dyDescent="0.2">
      <c r="A763" t="s">
        <v>89</v>
      </c>
      <c r="B763" s="9">
        <v>1268</v>
      </c>
      <c r="C763" s="9">
        <v>687</v>
      </c>
      <c r="D763" s="9">
        <v>74</v>
      </c>
      <c r="E763" s="9">
        <v>59</v>
      </c>
      <c r="F763" s="9">
        <v>145</v>
      </c>
      <c r="G763" s="9"/>
      <c r="H763" s="9"/>
      <c r="I763" s="9"/>
      <c r="J763" s="9"/>
      <c r="K763" s="9"/>
    </row>
    <row r="764" spans="1:11" x14ac:dyDescent="0.2">
      <c r="A764" t="s">
        <v>1296</v>
      </c>
      <c r="B764" s="9">
        <v>62</v>
      </c>
      <c r="C764" s="9">
        <v>384</v>
      </c>
      <c r="D764" s="9">
        <v>6</v>
      </c>
      <c r="E764" s="9">
        <v>8</v>
      </c>
      <c r="F764" s="9">
        <v>5</v>
      </c>
      <c r="G764" s="9"/>
      <c r="H764" s="9"/>
      <c r="I764" s="9"/>
      <c r="J764" s="9"/>
      <c r="K764" s="9"/>
    </row>
    <row r="765" spans="1:11" x14ac:dyDescent="0.2">
      <c r="A765" t="s">
        <v>1895</v>
      </c>
      <c r="B765" s="9">
        <v>2773</v>
      </c>
      <c r="C765" s="9">
        <v>356</v>
      </c>
      <c r="D765" s="9">
        <v>772</v>
      </c>
      <c r="E765" s="9">
        <v>149</v>
      </c>
      <c r="F765" s="9">
        <v>51</v>
      </c>
      <c r="G765" s="9"/>
      <c r="H765" s="9"/>
      <c r="I765" s="9"/>
      <c r="J765" s="9"/>
      <c r="K765" s="9"/>
    </row>
    <row r="766" spans="1:11" x14ac:dyDescent="0.2">
      <c r="A766" t="s">
        <v>530</v>
      </c>
      <c r="B766" s="9">
        <v>659</v>
      </c>
      <c r="C766" s="9">
        <v>502</v>
      </c>
      <c r="D766" s="9">
        <v>248</v>
      </c>
      <c r="E766" s="9">
        <v>120</v>
      </c>
      <c r="F766" s="9">
        <v>215</v>
      </c>
      <c r="G766" s="9"/>
      <c r="H766" s="9"/>
      <c r="I766" s="9"/>
      <c r="J766" s="9"/>
      <c r="K766" s="9"/>
    </row>
    <row r="767" spans="1:11" x14ac:dyDescent="0.2">
      <c r="A767" t="s">
        <v>2289</v>
      </c>
      <c r="B767" s="9">
        <v>2687</v>
      </c>
      <c r="C767" s="9">
        <v>1118</v>
      </c>
      <c r="D767" s="9">
        <v>783</v>
      </c>
      <c r="E767" s="9">
        <v>32</v>
      </c>
      <c r="F767" s="9">
        <v>137</v>
      </c>
      <c r="G767" s="9"/>
      <c r="H767" s="9"/>
      <c r="I767" s="9"/>
      <c r="J767" s="9"/>
      <c r="K767" s="9"/>
    </row>
    <row r="768" spans="1:11" x14ac:dyDescent="0.2">
      <c r="A768" t="s">
        <v>2290</v>
      </c>
      <c r="B768" s="9">
        <v>1523</v>
      </c>
      <c r="C768" s="9">
        <v>1671</v>
      </c>
      <c r="D768" s="9">
        <v>2073</v>
      </c>
      <c r="E768" s="9">
        <v>126</v>
      </c>
      <c r="F768" s="9">
        <v>178</v>
      </c>
      <c r="G768" s="9"/>
      <c r="H768" s="9"/>
      <c r="I768" s="9"/>
      <c r="J768" s="9"/>
      <c r="K768" s="9"/>
    </row>
    <row r="769" spans="1:11" x14ac:dyDescent="0.2">
      <c r="A769" t="s">
        <v>1097</v>
      </c>
      <c r="B769" s="9">
        <v>658</v>
      </c>
      <c r="C769" s="9">
        <v>137</v>
      </c>
      <c r="D769" s="9">
        <v>2</v>
      </c>
      <c r="E769" s="9">
        <v>7</v>
      </c>
      <c r="F769" s="9">
        <v>0</v>
      </c>
      <c r="G769" s="9"/>
      <c r="H769" s="9"/>
      <c r="I769" s="9"/>
      <c r="J769" s="9"/>
      <c r="K769" s="9"/>
    </row>
    <row r="770" spans="1:11" x14ac:dyDescent="0.2">
      <c r="A770" t="s">
        <v>2252</v>
      </c>
      <c r="B770" s="9">
        <v>3692</v>
      </c>
      <c r="C770" s="9">
        <v>562</v>
      </c>
      <c r="D770" s="9">
        <v>33</v>
      </c>
      <c r="E770" s="9">
        <v>37</v>
      </c>
      <c r="F770" s="9">
        <v>41</v>
      </c>
      <c r="G770" s="9"/>
      <c r="H770" s="9"/>
      <c r="I770" s="9"/>
      <c r="J770" s="9"/>
      <c r="K770" s="9"/>
    </row>
    <row r="771" spans="1:11" x14ac:dyDescent="0.2">
      <c r="A771" t="s">
        <v>2253</v>
      </c>
      <c r="B771" s="9">
        <v>1838</v>
      </c>
      <c r="C771" s="9">
        <v>612</v>
      </c>
      <c r="D771" s="9">
        <v>16</v>
      </c>
      <c r="E771" s="9">
        <v>194</v>
      </c>
      <c r="F771" s="9">
        <v>275</v>
      </c>
      <c r="G771" s="9"/>
      <c r="H771" s="9"/>
      <c r="I771" s="9"/>
      <c r="J771" s="9"/>
      <c r="K771" s="9"/>
    </row>
    <row r="772" spans="1:11" x14ac:dyDescent="0.2">
      <c r="A772" t="s">
        <v>170</v>
      </c>
      <c r="B772" s="9">
        <v>2079</v>
      </c>
      <c r="C772" s="9">
        <v>302</v>
      </c>
      <c r="D772" s="9">
        <v>610</v>
      </c>
      <c r="E772" s="9">
        <v>22</v>
      </c>
      <c r="F772" s="9">
        <v>300</v>
      </c>
      <c r="G772" s="9"/>
      <c r="H772" s="9"/>
      <c r="I772" s="9"/>
      <c r="J772" s="9"/>
      <c r="K772" s="9"/>
    </row>
    <row r="773" spans="1:11" x14ac:dyDescent="0.2">
      <c r="A773" t="s">
        <v>933</v>
      </c>
      <c r="B773" s="9">
        <v>1162</v>
      </c>
      <c r="C773" s="9">
        <v>190</v>
      </c>
      <c r="D773" s="9">
        <v>12</v>
      </c>
      <c r="E773" s="9">
        <v>105</v>
      </c>
      <c r="F773" s="9">
        <v>6</v>
      </c>
      <c r="G773" s="9"/>
      <c r="H773" s="9"/>
      <c r="I773" s="9"/>
      <c r="J773" s="9"/>
      <c r="K773" s="9"/>
    </row>
    <row r="774" spans="1:11" x14ac:dyDescent="0.2">
      <c r="A774" t="s">
        <v>607</v>
      </c>
      <c r="B774" s="9">
        <v>1483</v>
      </c>
      <c r="C774" s="9">
        <v>2753</v>
      </c>
      <c r="D774" s="9">
        <v>631</v>
      </c>
      <c r="E774" s="9">
        <v>35</v>
      </c>
      <c r="F774" s="9">
        <v>235</v>
      </c>
      <c r="G774" s="9"/>
      <c r="H774" s="9"/>
      <c r="I774" s="9"/>
      <c r="J774" s="9"/>
      <c r="K774" s="9"/>
    </row>
    <row r="775" spans="1:11" x14ac:dyDescent="0.2">
      <c r="A775" t="s">
        <v>1915</v>
      </c>
      <c r="B775" s="9">
        <v>792</v>
      </c>
      <c r="C775" s="9">
        <v>251</v>
      </c>
      <c r="D775" s="9">
        <v>248</v>
      </c>
      <c r="E775" s="9">
        <v>23</v>
      </c>
      <c r="F775" s="9">
        <v>0</v>
      </c>
      <c r="G775" s="9"/>
      <c r="H775" s="9"/>
      <c r="I775" s="9"/>
      <c r="J775" s="9"/>
      <c r="K775" s="9"/>
    </row>
    <row r="776" spans="1:11" x14ac:dyDescent="0.2">
      <c r="A776" t="s">
        <v>1916</v>
      </c>
      <c r="B776" s="9">
        <v>584</v>
      </c>
      <c r="C776" s="9">
        <v>344</v>
      </c>
      <c r="D776" s="9">
        <v>0</v>
      </c>
      <c r="E776" s="9">
        <v>0</v>
      </c>
      <c r="F776" s="9">
        <v>0</v>
      </c>
      <c r="G776" s="9"/>
      <c r="H776" s="9"/>
      <c r="I776" s="9"/>
      <c r="J776" s="9"/>
      <c r="K776" s="9"/>
    </row>
    <row r="777" spans="1:11" x14ac:dyDescent="0.2">
      <c r="A777" t="s">
        <v>1917</v>
      </c>
      <c r="B777" s="9">
        <v>196</v>
      </c>
      <c r="C777" s="9">
        <v>85</v>
      </c>
      <c r="D777" s="9">
        <v>119</v>
      </c>
      <c r="E777" s="9">
        <v>11</v>
      </c>
      <c r="F777" s="9">
        <v>0</v>
      </c>
      <c r="G777" s="9"/>
      <c r="H777" s="9"/>
      <c r="I777" s="9"/>
      <c r="J777" s="9"/>
      <c r="K777" s="9"/>
    </row>
    <row r="778" spans="1:11" x14ac:dyDescent="0.2">
      <c r="A778" t="s">
        <v>1918</v>
      </c>
      <c r="B778" s="9">
        <v>131</v>
      </c>
      <c r="C778" s="9">
        <v>164</v>
      </c>
      <c r="D778" s="9">
        <v>355</v>
      </c>
      <c r="E778" s="9">
        <v>151</v>
      </c>
      <c r="F778" s="9">
        <v>2</v>
      </c>
      <c r="G778" s="9"/>
      <c r="H778" s="9"/>
      <c r="I778" s="9"/>
      <c r="J778" s="9"/>
      <c r="K778" s="9"/>
    </row>
    <row r="779" spans="1:11" x14ac:dyDescent="0.2">
      <c r="A779" t="s">
        <v>1919</v>
      </c>
      <c r="B779" s="9">
        <v>2482</v>
      </c>
      <c r="C779" s="9">
        <v>190</v>
      </c>
      <c r="D779" s="9">
        <v>284</v>
      </c>
      <c r="E779" s="9">
        <v>7</v>
      </c>
      <c r="F779" s="9">
        <v>83</v>
      </c>
      <c r="G779" s="9"/>
      <c r="H779" s="9"/>
      <c r="I779" s="9"/>
      <c r="J779" s="9"/>
      <c r="K779" s="9"/>
    </row>
    <row r="780" spans="1:11" x14ac:dyDescent="0.2">
      <c r="A780" t="s">
        <v>1920</v>
      </c>
      <c r="B780" s="9">
        <v>590</v>
      </c>
      <c r="C780" s="9">
        <v>2601</v>
      </c>
      <c r="D780" s="9">
        <v>277</v>
      </c>
      <c r="E780" s="9">
        <v>14</v>
      </c>
      <c r="F780" s="9">
        <v>6</v>
      </c>
      <c r="G780" s="9"/>
      <c r="H780" s="9"/>
      <c r="I780" s="9"/>
      <c r="J780" s="9"/>
      <c r="K780" s="9"/>
    </row>
    <row r="781" spans="1:11" x14ac:dyDescent="0.2">
      <c r="A781" t="s">
        <v>1921</v>
      </c>
      <c r="B781" s="9">
        <v>3108</v>
      </c>
      <c r="C781" s="9">
        <v>1372</v>
      </c>
      <c r="D781" s="9">
        <v>62</v>
      </c>
      <c r="E781" s="9">
        <v>1</v>
      </c>
      <c r="F781" s="9">
        <v>20</v>
      </c>
      <c r="G781" s="9"/>
      <c r="H781" s="9"/>
      <c r="I781" s="9"/>
      <c r="J781" s="9"/>
      <c r="K781" s="9"/>
    </row>
    <row r="782" spans="1:11" x14ac:dyDescent="0.2">
      <c r="A782" t="s">
        <v>1922</v>
      </c>
      <c r="B782" s="9">
        <v>2899</v>
      </c>
      <c r="C782" s="9">
        <v>121</v>
      </c>
      <c r="D782" s="9">
        <v>45</v>
      </c>
      <c r="E782" s="9">
        <v>0</v>
      </c>
      <c r="F782" s="9">
        <v>3</v>
      </c>
      <c r="G782" s="9"/>
      <c r="H782" s="9"/>
      <c r="I782" s="9"/>
      <c r="J782" s="9"/>
      <c r="K782" s="9"/>
    </row>
    <row r="783" spans="1:11" x14ac:dyDescent="0.2">
      <c r="A783" t="s">
        <v>1923</v>
      </c>
      <c r="B783" s="9">
        <v>1311</v>
      </c>
      <c r="C783" s="9">
        <v>58</v>
      </c>
      <c r="D783" s="9">
        <v>530</v>
      </c>
      <c r="E783" s="9">
        <v>131</v>
      </c>
      <c r="F783" s="9">
        <v>25</v>
      </c>
      <c r="G783" s="9"/>
      <c r="H783" s="9"/>
      <c r="I783" s="9"/>
      <c r="J783" s="9"/>
      <c r="K783" s="9"/>
    </row>
    <row r="784" spans="1:11" x14ac:dyDescent="0.2">
      <c r="A784" t="s">
        <v>1924</v>
      </c>
      <c r="B784" s="9">
        <v>132</v>
      </c>
      <c r="C784" s="9">
        <v>84</v>
      </c>
      <c r="D784" s="9">
        <v>141</v>
      </c>
      <c r="E784" s="9">
        <v>131</v>
      </c>
      <c r="F784" s="9">
        <v>282</v>
      </c>
      <c r="G784" s="9"/>
      <c r="H784" s="9"/>
      <c r="I784" s="9"/>
      <c r="J784" s="9"/>
      <c r="K784" s="9"/>
    </row>
    <row r="785" spans="1:11" x14ac:dyDescent="0.2">
      <c r="A785" t="s">
        <v>1925</v>
      </c>
      <c r="B785" s="9">
        <v>1210</v>
      </c>
      <c r="C785" s="9">
        <v>1156</v>
      </c>
      <c r="D785" s="9">
        <v>310</v>
      </c>
      <c r="E785" s="9">
        <v>976</v>
      </c>
      <c r="F785" s="9">
        <v>230</v>
      </c>
      <c r="G785" s="9"/>
      <c r="H785" s="9"/>
      <c r="I785" s="9"/>
      <c r="J785" s="9"/>
      <c r="K785" s="9"/>
    </row>
    <row r="786" spans="1:11" x14ac:dyDescent="0.2">
      <c r="A786" t="s">
        <v>1926</v>
      </c>
      <c r="B786" s="9">
        <v>2349</v>
      </c>
      <c r="C786" s="9">
        <v>145</v>
      </c>
      <c r="D786" s="9">
        <v>27</v>
      </c>
      <c r="E786" s="9">
        <v>1</v>
      </c>
      <c r="F786" s="9">
        <v>4</v>
      </c>
      <c r="G786" s="9"/>
      <c r="H786" s="9"/>
      <c r="I786" s="9"/>
      <c r="J786" s="9"/>
      <c r="K786" s="9"/>
    </row>
    <row r="787" spans="1:11" x14ac:dyDescent="0.2">
      <c r="A787" t="s">
        <v>1927</v>
      </c>
      <c r="B787" s="9">
        <v>848</v>
      </c>
      <c r="C787" s="9">
        <v>191</v>
      </c>
      <c r="D787" s="9">
        <v>142</v>
      </c>
      <c r="E787" s="9">
        <v>181</v>
      </c>
      <c r="F787" s="9">
        <v>38</v>
      </c>
      <c r="G787" s="9"/>
      <c r="H787" s="9"/>
      <c r="I787" s="9"/>
      <c r="J787" s="9"/>
      <c r="K787" s="9"/>
    </row>
    <row r="788" spans="1:11" x14ac:dyDescent="0.2">
      <c r="A788" t="s">
        <v>2193</v>
      </c>
      <c r="B788" s="9">
        <v>17</v>
      </c>
      <c r="C788" s="9">
        <v>319</v>
      </c>
      <c r="D788" s="9">
        <v>26</v>
      </c>
      <c r="E788" s="9">
        <v>26</v>
      </c>
      <c r="F788" s="9">
        <v>20</v>
      </c>
      <c r="G788" s="9"/>
      <c r="H788" s="9"/>
      <c r="I788" s="9"/>
      <c r="J788" s="9"/>
      <c r="K788" s="9"/>
    </row>
    <row r="789" spans="1:11" x14ac:dyDescent="0.2">
      <c r="A789" t="s">
        <v>483</v>
      </c>
      <c r="B789" s="9">
        <v>1228</v>
      </c>
      <c r="C789" s="9">
        <v>207</v>
      </c>
      <c r="D789" s="9">
        <v>62</v>
      </c>
      <c r="E789" s="9">
        <v>15</v>
      </c>
      <c r="F789" s="9">
        <v>300</v>
      </c>
      <c r="G789" s="9"/>
      <c r="H789" s="9"/>
      <c r="I789" s="9"/>
      <c r="J789" s="9"/>
      <c r="K789" s="9"/>
    </row>
    <row r="790" spans="1:11" x14ac:dyDescent="0.2">
      <c r="A790" t="s">
        <v>1913</v>
      </c>
      <c r="B790" s="9">
        <v>4889</v>
      </c>
      <c r="C790" s="9">
        <v>462</v>
      </c>
      <c r="D790" s="9">
        <v>87</v>
      </c>
      <c r="E790" s="9">
        <v>18</v>
      </c>
      <c r="F790" s="9">
        <v>45</v>
      </c>
      <c r="G790" s="9"/>
      <c r="H790" s="9"/>
      <c r="I790" s="9"/>
      <c r="J790" s="9"/>
      <c r="K790" s="9"/>
    </row>
    <row r="791" spans="1:11" x14ac:dyDescent="0.2">
      <c r="A791" t="s">
        <v>1914</v>
      </c>
      <c r="B791" s="9">
        <v>677</v>
      </c>
      <c r="C791" s="9">
        <v>809</v>
      </c>
      <c r="D791" s="9">
        <v>718</v>
      </c>
      <c r="E791" s="9">
        <v>1706</v>
      </c>
      <c r="F791" s="9">
        <v>450</v>
      </c>
      <c r="G791" s="9"/>
      <c r="H791" s="9"/>
      <c r="I791" s="9"/>
      <c r="J791" s="9"/>
      <c r="K791" s="9"/>
    </row>
    <row r="792" spans="1:11" x14ac:dyDescent="0.2">
      <c r="A792" t="s">
        <v>1808</v>
      </c>
      <c r="B792" s="9">
        <v>13</v>
      </c>
      <c r="C792" s="9">
        <v>822</v>
      </c>
      <c r="D792" s="9">
        <v>4</v>
      </c>
      <c r="E792" s="9">
        <v>0</v>
      </c>
      <c r="F792" s="9">
        <v>1</v>
      </c>
      <c r="G792" s="9"/>
      <c r="H792" s="9"/>
      <c r="I792" s="9"/>
      <c r="J792" s="9"/>
      <c r="K792" s="9"/>
    </row>
    <row r="793" spans="1:11" x14ac:dyDescent="0.2">
      <c r="A793" t="s">
        <v>2264</v>
      </c>
      <c r="B793" s="9">
        <v>167</v>
      </c>
      <c r="C793" s="9">
        <v>19</v>
      </c>
      <c r="D793" s="9">
        <v>74</v>
      </c>
      <c r="E793" s="9">
        <v>89</v>
      </c>
      <c r="F793" s="9">
        <v>4</v>
      </c>
      <c r="G793" s="9"/>
      <c r="H793" s="9"/>
      <c r="I793" s="9"/>
      <c r="J793" s="9"/>
      <c r="K793" s="9"/>
    </row>
    <row r="794" spans="1:11" x14ac:dyDescent="0.2">
      <c r="A794" t="s">
        <v>1928</v>
      </c>
      <c r="B794" s="9">
        <v>421</v>
      </c>
      <c r="C794" s="9">
        <v>1719</v>
      </c>
      <c r="D794" s="9">
        <v>157</v>
      </c>
      <c r="E794" s="9">
        <v>40</v>
      </c>
      <c r="F794" s="9">
        <v>455</v>
      </c>
      <c r="G794" s="9"/>
      <c r="H794" s="9"/>
      <c r="I794" s="9"/>
      <c r="J794" s="9"/>
      <c r="K794" s="9"/>
    </row>
    <row r="795" spans="1:11" x14ac:dyDescent="0.2">
      <c r="A795" t="s">
        <v>1929</v>
      </c>
      <c r="B795" s="9">
        <v>250</v>
      </c>
      <c r="C795" s="9">
        <v>148</v>
      </c>
      <c r="D795" s="9">
        <v>88</v>
      </c>
      <c r="E795" s="9">
        <v>208</v>
      </c>
      <c r="F795" s="9">
        <v>20</v>
      </c>
      <c r="G795" s="9"/>
      <c r="H795" s="9"/>
      <c r="I795" s="9"/>
      <c r="J795" s="9"/>
      <c r="K795" s="9"/>
    </row>
    <row r="796" spans="1:11" x14ac:dyDescent="0.2">
      <c r="A796" t="s">
        <v>1930</v>
      </c>
      <c r="B796" s="9">
        <v>742</v>
      </c>
      <c r="C796" s="9">
        <v>73</v>
      </c>
      <c r="D796" s="9">
        <v>371</v>
      </c>
      <c r="E796" s="9">
        <v>6</v>
      </c>
      <c r="F796" s="9">
        <v>62</v>
      </c>
      <c r="G796" s="9"/>
      <c r="H796" s="9"/>
      <c r="I796" s="9"/>
      <c r="J796" s="9"/>
      <c r="K796" s="9"/>
    </row>
    <row r="797" spans="1:11" x14ac:dyDescent="0.2">
      <c r="A797" t="s">
        <v>1931</v>
      </c>
      <c r="B797" s="9">
        <v>1908</v>
      </c>
      <c r="C797" s="9">
        <v>440</v>
      </c>
      <c r="D797" s="9">
        <v>49</v>
      </c>
      <c r="E797" s="9">
        <v>112</v>
      </c>
      <c r="F797" s="9">
        <v>1</v>
      </c>
      <c r="G797" s="9"/>
      <c r="H797" s="9"/>
      <c r="I797" s="9"/>
      <c r="J797" s="9"/>
      <c r="K797" s="9"/>
    </row>
    <row r="798" spans="1:11" x14ac:dyDescent="0.2">
      <c r="A798" t="s">
        <v>1932</v>
      </c>
      <c r="B798" s="9">
        <v>2101</v>
      </c>
      <c r="C798" s="9">
        <v>424</v>
      </c>
      <c r="D798" s="9">
        <v>205</v>
      </c>
      <c r="E798" s="9">
        <v>14</v>
      </c>
      <c r="F798" s="9">
        <v>143</v>
      </c>
      <c r="G798" s="9"/>
      <c r="H798" s="9"/>
      <c r="I798" s="9"/>
      <c r="J798" s="9"/>
      <c r="K798" s="9"/>
    </row>
    <row r="799" spans="1:11" x14ac:dyDescent="0.2">
      <c r="A799" t="s">
        <v>1933</v>
      </c>
      <c r="B799" s="9">
        <v>4246</v>
      </c>
      <c r="C799" s="9">
        <v>145</v>
      </c>
      <c r="D799" s="9">
        <v>4</v>
      </c>
      <c r="E799" s="9">
        <v>28</v>
      </c>
      <c r="F799" s="9">
        <v>2</v>
      </c>
      <c r="G799" s="9"/>
      <c r="H799" s="9"/>
      <c r="I799" s="9"/>
      <c r="J799" s="9"/>
      <c r="K799" s="9"/>
    </row>
    <row r="800" spans="1:11" x14ac:dyDescent="0.2">
      <c r="A800" t="s">
        <v>1934</v>
      </c>
      <c r="B800" s="9">
        <v>2455</v>
      </c>
      <c r="C800" s="9">
        <v>101</v>
      </c>
      <c r="D800" s="9">
        <v>313</v>
      </c>
      <c r="E800" s="9">
        <v>208</v>
      </c>
      <c r="F800" s="9">
        <v>6</v>
      </c>
      <c r="G800" s="9"/>
      <c r="H800" s="9"/>
      <c r="I800" s="9"/>
      <c r="J800" s="9"/>
      <c r="K800" s="9"/>
    </row>
    <row r="801" spans="1:11" x14ac:dyDescent="0.2">
      <c r="A801" t="s">
        <v>1935</v>
      </c>
      <c r="B801" s="9">
        <v>194</v>
      </c>
      <c r="C801" s="9">
        <v>200</v>
      </c>
      <c r="D801" s="9">
        <v>280</v>
      </c>
      <c r="E801" s="9">
        <v>1266</v>
      </c>
      <c r="F801" s="9">
        <v>194</v>
      </c>
      <c r="G801" s="9"/>
      <c r="H801" s="9"/>
      <c r="I801" s="9"/>
      <c r="J801" s="9"/>
      <c r="K801" s="9"/>
    </row>
    <row r="802" spans="1:11" x14ac:dyDescent="0.2">
      <c r="A802" t="s">
        <v>2317</v>
      </c>
      <c r="B802" s="9">
        <v>789</v>
      </c>
      <c r="C802" s="9">
        <v>1119</v>
      </c>
      <c r="D802" s="9">
        <v>8</v>
      </c>
      <c r="E802" s="9">
        <v>17</v>
      </c>
      <c r="F802" s="9">
        <v>4</v>
      </c>
      <c r="G802" s="9"/>
      <c r="H802" s="9"/>
      <c r="I802" s="9"/>
      <c r="J802" s="9"/>
      <c r="K802" s="9"/>
    </row>
    <row r="803" spans="1:11" x14ac:dyDescent="0.2">
      <c r="A803" t="s">
        <v>1858</v>
      </c>
      <c r="B803" s="9">
        <v>3513</v>
      </c>
      <c r="C803" s="9">
        <v>552</v>
      </c>
      <c r="D803" s="9">
        <v>885</v>
      </c>
      <c r="E803" s="9">
        <v>84</v>
      </c>
      <c r="F803" s="9">
        <v>3</v>
      </c>
      <c r="G803" s="9"/>
      <c r="H803" s="9"/>
      <c r="I803" s="9"/>
      <c r="J803" s="9"/>
      <c r="K803" s="9"/>
    </row>
    <row r="804" spans="1:11" x14ac:dyDescent="0.2">
      <c r="A804" t="s">
        <v>2215</v>
      </c>
      <c r="B804" s="9">
        <v>26</v>
      </c>
      <c r="C804" s="9">
        <v>698</v>
      </c>
      <c r="D804" s="9">
        <v>527</v>
      </c>
      <c r="E804" s="9">
        <v>302</v>
      </c>
      <c r="F804" s="9">
        <v>356</v>
      </c>
      <c r="G804" s="9"/>
      <c r="H804" s="9"/>
      <c r="I804" s="9"/>
      <c r="J804" s="9"/>
      <c r="K804" s="9"/>
    </row>
    <row r="805" spans="1:11" x14ac:dyDescent="0.2">
      <c r="A805" t="s">
        <v>378</v>
      </c>
      <c r="B805" s="9">
        <v>34</v>
      </c>
      <c r="C805" s="9">
        <v>1651</v>
      </c>
      <c r="D805" s="9">
        <v>12</v>
      </c>
      <c r="E805" s="9">
        <v>1</v>
      </c>
      <c r="F805" s="9">
        <v>11</v>
      </c>
      <c r="G805" s="9"/>
      <c r="H805" s="9"/>
      <c r="I805" s="9"/>
      <c r="J805" s="9"/>
      <c r="K805" s="9"/>
    </row>
    <row r="806" spans="1:11" x14ac:dyDescent="0.2">
      <c r="A806" t="s">
        <v>2213</v>
      </c>
      <c r="B806" s="9">
        <v>786</v>
      </c>
      <c r="C806" s="9">
        <v>2658</v>
      </c>
      <c r="D806" s="9">
        <v>263</v>
      </c>
      <c r="E806" s="9">
        <v>18</v>
      </c>
      <c r="F806" s="9">
        <v>4</v>
      </c>
      <c r="G806" s="9"/>
      <c r="H806" s="9"/>
      <c r="I806" s="9"/>
      <c r="J806" s="9"/>
      <c r="K806" s="9"/>
    </row>
    <row r="807" spans="1:11" x14ac:dyDescent="0.2">
      <c r="A807" t="s">
        <v>2214</v>
      </c>
      <c r="B807" s="9">
        <v>1829</v>
      </c>
      <c r="C807" s="9">
        <v>175</v>
      </c>
      <c r="D807" s="9">
        <v>562</v>
      </c>
      <c r="E807" s="9">
        <v>573</v>
      </c>
      <c r="F807" s="9">
        <v>0</v>
      </c>
      <c r="G807" s="9"/>
      <c r="H807" s="9"/>
      <c r="I807" s="9"/>
      <c r="J807" s="9"/>
      <c r="K807" s="9"/>
    </row>
    <row r="808" spans="1:11" x14ac:dyDescent="0.2">
      <c r="A808" t="s">
        <v>513</v>
      </c>
      <c r="B808" s="9">
        <v>17</v>
      </c>
      <c r="C808" s="9">
        <v>149</v>
      </c>
      <c r="D808" s="9">
        <v>146</v>
      </c>
      <c r="E808" s="9">
        <v>149</v>
      </c>
      <c r="F808" s="9">
        <v>2</v>
      </c>
      <c r="G808" s="9"/>
      <c r="H808" s="9"/>
      <c r="I808" s="9"/>
      <c r="J808" s="9"/>
      <c r="K808" s="9"/>
    </row>
    <row r="809" spans="1:11" x14ac:dyDescent="0.2">
      <c r="A809" t="s">
        <v>1480</v>
      </c>
      <c r="B809" s="9">
        <v>850</v>
      </c>
      <c r="C809" s="9">
        <v>2254</v>
      </c>
      <c r="D809" s="9">
        <v>459</v>
      </c>
      <c r="E809" s="9">
        <v>136</v>
      </c>
      <c r="F809" s="9">
        <v>506</v>
      </c>
      <c r="G809" s="9"/>
      <c r="H809" s="9"/>
      <c r="I809" s="9"/>
      <c r="J809" s="9"/>
      <c r="K809" s="9"/>
    </row>
    <row r="810" spans="1:11" x14ac:dyDescent="0.2">
      <c r="A810" t="s">
        <v>953</v>
      </c>
      <c r="B810" s="9">
        <v>988</v>
      </c>
      <c r="C810" s="9">
        <v>394</v>
      </c>
      <c r="D810" s="9">
        <v>41</v>
      </c>
      <c r="E810" s="9">
        <v>92</v>
      </c>
      <c r="F810" s="9">
        <v>92</v>
      </c>
      <c r="G810" s="9"/>
      <c r="H810" s="9"/>
      <c r="I810" s="9"/>
      <c r="J810" s="9"/>
      <c r="K810" s="9"/>
    </row>
    <row r="811" spans="1:11" x14ac:dyDescent="0.2">
      <c r="A811" t="s">
        <v>1863</v>
      </c>
      <c r="B811" s="9">
        <v>270</v>
      </c>
      <c r="C811" s="9">
        <v>4</v>
      </c>
      <c r="D811" s="9">
        <v>184</v>
      </c>
      <c r="E811" s="9">
        <v>33</v>
      </c>
      <c r="F811" s="9">
        <v>0</v>
      </c>
      <c r="G811" s="9"/>
      <c r="H811" s="9"/>
      <c r="I811" s="9"/>
      <c r="J811" s="9"/>
      <c r="K811" s="9"/>
    </row>
    <row r="812" spans="1:11" x14ac:dyDescent="0.2">
      <c r="A812" t="s">
        <v>2226</v>
      </c>
      <c r="B812" s="9">
        <v>694</v>
      </c>
      <c r="C812" s="9">
        <v>645</v>
      </c>
      <c r="D812" s="9">
        <v>777</v>
      </c>
      <c r="E812" s="9">
        <v>1196</v>
      </c>
      <c r="F812" s="9">
        <v>407</v>
      </c>
      <c r="G812" s="9"/>
      <c r="H812" s="9"/>
      <c r="I812" s="9"/>
      <c r="J812" s="9"/>
      <c r="K812" s="9"/>
    </row>
    <row r="813" spans="1:11" x14ac:dyDescent="0.2">
      <c r="A813" t="s">
        <v>2004</v>
      </c>
      <c r="B813" s="9">
        <v>58</v>
      </c>
      <c r="C813" s="9">
        <v>865</v>
      </c>
      <c r="D813" s="9">
        <v>183</v>
      </c>
      <c r="E813" s="9">
        <v>113</v>
      </c>
      <c r="F813" s="9">
        <v>10</v>
      </c>
      <c r="G813" s="9"/>
      <c r="H813" s="9"/>
      <c r="I813" s="9"/>
      <c r="J813" s="9"/>
      <c r="K813" s="9"/>
    </row>
    <row r="814" spans="1:11" x14ac:dyDescent="0.2">
      <c r="A814" t="s">
        <v>1986</v>
      </c>
      <c r="B814" s="9">
        <v>2924</v>
      </c>
      <c r="C814" s="9">
        <v>1085</v>
      </c>
      <c r="D814" s="9">
        <v>251</v>
      </c>
      <c r="E814" s="9">
        <v>816</v>
      </c>
      <c r="F814" s="9">
        <v>16</v>
      </c>
      <c r="G814" s="9"/>
      <c r="H814" s="9"/>
      <c r="I814" s="9"/>
      <c r="J814" s="9"/>
      <c r="K814" s="9"/>
    </row>
    <row r="815" spans="1:11" x14ac:dyDescent="0.2">
      <c r="A815" t="s">
        <v>1846</v>
      </c>
      <c r="B815" s="9">
        <v>455</v>
      </c>
      <c r="C815" s="9">
        <v>88</v>
      </c>
      <c r="D815" s="9">
        <v>120</v>
      </c>
      <c r="E815" s="9">
        <v>93</v>
      </c>
      <c r="F815" s="9">
        <v>1</v>
      </c>
      <c r="G815" s="9"/>
      <c r="H815" s="9"/>
      <c r="I815" s="9"/>
      <c r="J815" s="9"/>
      <c r="K815" s="9"/>
    </row>
    <row r="816" spans="1:11" x14ac:dyDescent="0.2">
      <c r="A816" t="s">
        <v>1362</v>
      </c>
      <c r="B816" s="9">
        <v>48</v>
      </c>
      <c r="C816" s="9">
        <v>335</v>
      </c>
      <c r="D816" s="9">
        <v>18</v>
      </c>
      <c r="E816" s="9">
        <v>451</v>
      </c>
      <c r="F816" s="9">
        <v>3</v>
      </c>
      <c r="G816" s="9"/>
      <c r="H816" s="9"/>
      <c r="I816" s="9"/>
      <c r="J816" s="9"/>
      <c r="K816" s="9"/>
    </row>
    <row r="817" spans="1:11" x14ac:dyDescent="0.2">
      <c r="A817" t="s">
        <v>1495</v>
      </c>
      <c r="B817" s="9">
        <v>3502</v>
      </c>
      <c r="C817" s="9">
        <v>282</v>
      </c>
      <c r="D817" s="9">
        <v>113</v>
      </c>
      <c r="E817" s="9">
        <v>53</v>
      </c>
      <c r="F817" s="9">
        <v>45</v>
      </c>
      <c r="G817" s="9"/>
      <c r="H817" s="9"/>
      <c r="I817" s="9"/>
      <c r="J817" s="9"/>
      <c r="K817" s="9"/>
    </row>
    <row r="818" spans="1:11" x14ac:dyDescent="0.2">
      <c r="A818" t="s">
        <v>1502</v>
      </c>
      <c r="B818" s="9">
        <v>3647</v>
      </c>
      <c r="C818" s="9">
        <v>768</v>
      </c>
      <c r="D818" s="9">
        <v>893</v>
      </c>
      <c r="E818" s="9">
        <v>21</v>
      </c>
      <c r="F818" s="9">
        <v>21</v>
      </c>
      <c r="G818" s="9"/>
      <c r="H818" s="9"/>
      <c r="I818" s="9"/>
      <c r="J818" s="9"/>
      <c r="K818" s="9"/>
    </row>
    <row r="819" spans="1:11" x14ac:dyDescent="0.2">
      <c r="A819" t="s">
        <v>2320</v>
      </c>
      <c r="B819" s="9">
        <v>1694</v>
      </c>
      <c r="C819" s="9">
        <v>210</v>
      </c>
      <c r="D819" s="9">
        <v>2</v>
      </c>
      <c r="E819" s="9">
        <v>63</v>
      </c>
      <c r="F819" s="9">
        <v>1</v>
      </c>
      <c r="G819" s="9"/>
      <c r="H819" s="9"/>
      <c r="I819" s="9"/>
      <c r="J819" s="9"/>
      <c r="K819" s="9"/>
    </row>
    <row r="820" spans="1:11" x14ac:dyDescent="0.2">
      <c r="A820" t="s">
        <v>1264</v>
      </c>
      <c r="B820" s="9">
        <v>218</v>
      </c>
      <c r="C820" s="9">
        <v>24</v>
      </c>
      <c r="D820" s="9">
        <v>421</v>
      </c>
      <c r="E820" s="9">
        <v>80</v>
      </c>
      <c r="F820" s="9">
        <v>9</v>
      </c>
      <c r="G820" s="9"/>
      <c r="H820" s="9"/>
      <c r="I820" s="9"/>
      <c r="J820" s="9"/>
      <c r="K820" s="9"/>
    </row>
    <row r="821" spans="1:11" x14ac:dyDescent="0.2">
      <c r="A821" t="s">
        <v>1192</v>
      </c>
      <c r="B821" s="9">
        <v>545</v>
      </c>
      <c r="C821" s="9">
        <v>2114</v>
      </c>
      <c r="D821" s="9">
        <v>1338</v>
      </c>
      <c r="E821" s="9">
        <v>1881</v>
      </c>
      <c r="F821" s="9">
        <v>12</v>
      </c>
      <c r="G821" s="9"/>
      <c r="H821" s="9"/>
      <c r="I821" s="9"/>
      <c r="J821" s="9"/>
      <c r="K821" s="9"/>
    </row>
    <row r="822" spans="1:11" x14ac:dyDescent="0.2">
      <c r="A822" t="s">
        <v>1220</v>
      </c>
      <c r="B822" s="9">
        <v>227</v>
      </c>
      <c r="C822" s="9">
        <v>420</v>
      </c>
      <c r="D822" s="9">
        <v>94</v>
      </c>
      <c r="E822" s="9">
        <v>1542</v>
      </c>
      <c r="F822" s="9">
        <v>1828</v>
      </c>
      <c r="G822" s="9"/>
      <c r="H822" s="9"/>
      <c r="I822" s="9"/>
      <c r="J822" s="9"/>
      <c r="K822" s="9"/>
    </row>
    <row r="823" spans="1:11" x14ac:dyDescent="0.2">
      <c r="A823" t="s">
        <v>1057</v>
      </c>
      <c r="B823" s="9">
        <v>2503</v>
      </c>
      <c r="C823" s="9">
        <v>2674</v>
      </c>
      <c r="D823" s="9">
        <v>435</v>
      </c>
      <c r="E823" s="9">
        <v>8</v>
      </c>
      <c r="F823" s="9">
        <v>35</v>
      </c>
      <c r="G823" s="9"/>
      <c r="H823" s="9"/>
      <c r="I823" s="9"/>
      <c r="J823" s="9"/>
      <c r="K823" s="9"/>
    </row>
    <row r="824" spans="1:11" x14ac:dyDescent="0.2">
      <c r="A824" t="s">
        <v>597</v>
      </c>
      <c r="B824" s="9">
        <v>920</v>
      </c>
      <c r="C824" s="9">
        <v>2336</v>
      </c>
      <c r="D824" s="9">
        <v>383</v>
      </c>
      <c r="E824" s="9">
        <v>83</v>
      </c>
      <c r="F824" s="9">
        <v>29</v>
      </c>
      <c r="G824" s="9"/>
      <c r="H824" s="9"/>
      <c r="I824" s="9"/>
      <c r="J824" s="9"/>
      <c r="K824" s="9"/>
    </row>
    <row r="825" spans="1:11" x14ac:dyDescent="0.2">
      <c r="A825" t="s">
        <v>1314</v>
      </c>
      <c r="B825" s="9">
        <v>328</v>
      </c>
      <c r="C825" s="9">
        <v>1730</v>
      </c>
      <c r="D825" s="9">
        <v>1385</v>
      </c>
      <c r="E825" s="9">
        <v>6</v>
      </c>
      <c r="F825" s="9">
        <v>32</v>
      </c>
      <c r="G825" s="9"/>
      <c r="H825" s="9"/>
      <c r="I825" s="9"/>
      <c r="J825" s="9"/>
      <c r="K825" s="9"/>
    </row>
    <row r="826" spans="1:11" x14ac:dyDescent="0.2">
      <c r="A826" t="s">
        <v>1204</v>
      </c>
      <c r="B826" s="9">
        <v>157</v>
      </c>
      <c r="C826" s="9">
        <v>657</v>
      </c>
      <c r="D826" s="9">
        <v>453</v>
      </c>
      <c r="E826" s="9">
        <v>30</v>
      </c>
      <c r="F826" s="9">
        <v>40</v>
      </c>
      <c r="G826" s="9"/>
      <c r="H826" s="9"/>
      <c r="I826" s="9"/>
      <c r="J826" s="9"/>
      <c r="K826" s="9"/>
    </row>
    <row r="827" spans="1:11" x14ac:dyDescent="0.2">
      <c r="A827" t="s">
        <v>2323</v>
      </c>
      <c r="B827" s="9">
        <v>2523</v>
      </c>
      <c r="C827" s="9">
        <v>1858</v>
      </c>
      <c r="D827" s="9">
        <v>162</v>
      </c>
      <c r="E827" s="9">
        <v>464</v>
      </c>
      <c r="F827" s="9">
        <v>170</v>
      </c>
      <c r="G827" s="9"/>
      <c r="H827" s="9"/>
      <c r="I827" s="9"/>
      <c r="J827" s="9"/>
      <c r="K827" s="9"/>
    </row>
    <row r="828" spans="1:11" x14ac:dyDescent="0.2">
      <c r="A828" t="s">
        <v>1503</v>
      </c>
      <c r="B828" s="9">
        <v>1747</v>
      </c>
      <c r="C828" s="9">
        <v>154</v>
      </c>
      <c r="D828" s="9">
        <v>10</v>
      </c>
      <c r="E828" s="9">
        <v>26</v>
      </c>
      <c r="F828" s="9">
        <v>21</v>
      </c>
      <c r="G828" s="9"/>
      <c r="H828" s="9"/>
      <c r="I828" s="9"/>
      <c r="J828" s="9"/>
      <c r="K828" s="9"/>
    </row>
    <row r="829" spans="1:11" x14ac:dyDescent="0.2">
      <c r="A829" t="s">
        <v>1510</v>
      </c>
      <c r="B829" s="9">
        <v>404</v>
      </c>
      <c r="C829" s="9">
        <v>1645</v>
      </c>
      <c r="D829" s="9">
        <v>931</v>
      </c>
      <c r="E829" s="9">
        <v>639</v>
      </c>
      <c r="F829" s="9">
        <v>313</v>
      </c>
      <c r="G829" s="9"/>
      <c r="H829" s="9"/>
      <c r="I829" s="9"/>
      <c r="J829" s="9"/>
      <c r="K829" s="9"/>
    </row>
    <row r="830" spans="1:11" x14ac:dyDescent="0.2">
      <c r="A830" t="s">
        <v>1261</v>
      </c>
      <c r="B830" s="9">
        <v>3635</v>
      </c>
      <c r="C830" s="9">
        <v>297</v>
      </c>
      <c r="D830" s="9">
        <v>372</v>
      </c>
      <c r="E830" s="9">
        <v>22</v>
      </c>
      <c r="F830" s="9">
        <v>0</v>
      </c>
      <c r="G830" s="9"/>
      <c r="H830" s="9"/>
      <c r="I830" s="9"/>
      <c r="J830" s="9"/>
      <c r="K830" s="9"/>
    </row>
    <row r="831" spans="1:11" x14ac:dyDescent="0.2">
      <c r="A831" t="s">
        <v>308</v>
      </c>
      <c r="B831" s="9">
        <v>3498</v>
      </c>
      <c r="C831" s="9">
        <v>967</v>
      </c>
      <c r="D831" s="9">
        <v>51</v>
      </c>
      <c r="E831" s="9">
        <v>39</v>
      </c>
      <c r="F831" s="9">
        <v>47</v>
      </c>
      <c r="G831" s="9"/>
      <c r="H831" s="9"/>
      <c r="I831" s="9"/>
      <c r="J831" s="9"/>
      <c r="K831" s="9"/>
    </row>
    <row r="832" spans="1:11" x14ac:dyDescent="0.2">
      <c r="A832" t="s">
        <v>866</v>
      </c>
      <c r="B832" s="9">
        <v>1785</v>
      </c>
      <c r="C832" s="9">
        <v>1461</v>
      </c>
      <c r="D832" s="9">
        <v>1373</v>
      </c>
      <c r="E832" s="9">
        <v>196</v>
      </c>
      <c r="F832" s="9">
        <v>0</v>
      </c>
      <c r="G832" s="9"/>
      <c r="H832" s="9"/>
      <c r="I832" s="9"/>
      <c r="J832" s="9"/>
      <c r="K832" s="9"/>
    </row>
    <row r="833" spans="1:11" x14ac:dyDescent="0.2">
      <c r="A833" t="s">
        <v>1949</v>
      </c>
      <c r="B833" s="9">
        <v>3921</v>
      </c>
      <c r="C833" s="9">
        <v>23</v>
      </c>
      <c r="D833" s="9">
        <v>65</v>
      </c>
      <c r="E833" s="9">
        <v>8</v>
      </c>
      <c r="F833" s="9">
        <v>4</v>
      </c>
      <c r="G833" s="9"/>
      <c r="H833" s="9"/>
      <c r="I833" s="9"/>
      <c r="J833" s="9"/>
      <c r="K833" s="9"/>
    </row>
    <row r="834" spans="1:11" x14ac:dyDescent="0.2">
      <c r="A834" t="s">
        <v>1942</v>
      </c>
      <c r="B834" s="9">
        <v>1635</v>
      </c>
      <c r="C834" s="9">
        <v>8</v>
      </c>
      <c r="D834" s="9">
        <v>20</v>
      </c>
      <c r="E834" s="9">
        <v>16</v>
      </c>
      <c r="F834" s="9">
        <v>13</v>
      </c>
      <c r="G834" s="9"/>
      <c r="H834" s="9"/>
      <c r="I834" s="9"/>
      <c r="J834" s="9"/>
      <c r="K834" s="9"/>
    </row>
    <row r="835" spans="1:11" x14ac:dyDescent="0.2">
      <c r="A835" t="s">
        <v>1944</v>
      </c>
      <c r="B835" s="9">
        <v>317</v>
      </c>
      <c r="C835" s="9">
        <v>2475</v>
      </c>
      <c r="D835" s="9">
        <v>596</v>
      </c>
      <c r="E835" s="9">
        <v>82</v>
      </c>
      <c r="F835" s="9">
        <v>6</v>
      </c>
      <c r="G835" s="9"/>
      <c r="H835" s="9"/>
      <c r="I835" s="9"/>
      <c r="J835" s="9"/>
      <c r="K835" s="9"/>
    </row>
    <row r="836" spans="1:11" x14ac:dyDescent="0.2">
      <c r="A836" t="s">
        <v>599</v>
      </c>
      <c r="B836" s="9">
        <v>399</v>
      </c>
      <c r="C836" s="9">
        <v>80</v>
      </c>
      <c r="D836" s="9">
        <v>224</v>
      </c>
      <c r="E836" s="9">
        <v>1078</v>
      </c>
      <c r="F836" s="9">
        <v>888</v>
      </c>
      <c r="G836" s="9"/>
      <c r="H836" s="9"/>
      <c r="I836" s="9"/>
      <c r="J836" s="9"/>
      <c r="K836" s="9"/>
    </row>
    <row r="837" spans="1:11" x14ac:dyDescent="0.2">
      <c r="A837" t="s">
        <v>936</v>
      </c>
      <c r="B837" s="9">
        <v>133</v>
      </c>
      <c r="C837" s="9">
        <v>1675</v>
      </c>
      <c r="D837" s="9">
        <v>2150</v>
      </c>
      <c r="E837" s="9">
        <v>660</v>
      </c>
      <c r="F837" s="9">
        <v>2</v>
      </c>
      <c r="G837" s="9"/>
      <c r="H837" s="9"/>
      <c r="I837" s="9"/>
      <c r="J837" s="9"/>
      <c r="K837" s="9"/>
    </row>
    <row r="838" spans="1:11" x14ac:dyDescent="0.2">
      <c r="A838" t="s">
        <v>972</v>
      </c>
      <c r="B838" s="9">
        <v>3077</v>
      </c>
      <c r="C838" s="9">
        <v>104</v>
      </c>
      <c r="D838" s="9">
        <v>40</v>
      </c>
      <c r="E838" s="9">
        <v>31</v>
      </c>
      <c r="F838" s="9">
        <v>8</v>
      </c>
      <c r="G838" s="9"/>
      <c r="H838" s="9"/>
      <c r="I838" s="9"/>
      <c r="J838" s="9"/>
      <c r="K838" s="9"/>
    </row>
    <row r="839" spans="1:11" x14ac:dyDescent="0.2">
      <c r="A839" t="s">
        <v>820</v>
      </c>
      <c r="B839" s="9">
        <v>566</v>
      </c>
      <c r="C839" s="9">
        <v>268</v>
      </c>
      <c r="D839" s="9">
        <v>38</v>
      </c>
      <c r="E839" s="9">
        <v>0</v>
      </c>
      <c r="F839" s="9">
        <v>0</v>
      </c>
      <c r="G839" s="9"/>
      <c r="H839" s="9"/>
      <c r="I839" s="9"/>
      <c r="J839" s="9"/>
      <c r="K839" s="9"/>
    </row>
    <row r="840" spans="1:11" x14ac:dyDescent="0.2">
      <c r="A840" t="s">
        <v>1936</v>
      </c>
      <c r="B840" s="9">
        <v>3444</v>
      </c>
      <c r="C840" s="9">
        <v>699</v>
      </c>
      <c r="D840" s="9">
        <v>1449</v>
      </c>
      <c r="E840" s="9">
        <v>80</v>
      </c>
      <c r="F840" s="9">
        <v>0</v>
      </c>
      <c r="G840" s="9"/>
      <c r="H840" s="9"/>
      <c r="I840" s="9"/>
      <c r="J840" s="9"/>
      <c r="K840" s="9"/>
    </row>
    <row r="841" spans="1:11" x14ac:dyDescent="0.2">
      <c r="A841" t="s">
        <v>1302</v>
      </c>
      <c r="B841" s="9">
        <v>1091</v>
      </c>
      <c r="C841" s="9">
        <v>3887</v>
      </c>
      <c r="D841" s="9">
        <v>71</v>
      </c>
      <c r="E841" s="9">
        <v>93</v>
      </c>
      <c r="F841" s="9">
        <v>54</v>
      </c>
      <c r="G841" s="9"/>
      <c r="H841" s="9"/>
      <c r="I841" s="9"/>
      <c r="J841" s="9"/>
      <c r="K841" s="9"/>
    </row>
    <row r="842" spans="1:11" x14ac:dyDescent="0.2">
      <c r="A842" t="s">
        <v>1772</v>
      </c>
      <c r="B842" s="9">
        <v>3824</v>
      </c>
      <c r="C842" s="9">
        <v>117</v>
      </c>
      <c r="D842" s="9">
        <v>23</v>
      </c>
      <c r="E842" s="9">
        <v>16</v>
      </c>
      <c r="F842" s="9">
        <v>2</v>
      </c>
      <c r="G842" s="9"/>
      <c r="H842" s="9"/>
      <c r="I842" s="9"/>
      <c r="J842" s="9"/>
      <c r="K842" s="9"/>
    </row>
    <row r="843" spans="1:11" x14ac:dyDescent="0.2">
      <c r="A843" t="s">
        <v>1229</v>
      </c>
      <c r="B843" s="9">
        <v>4939</v>
      </c>
      <c r="C843" s="9">
        <v>493</v>
      </c>
      <c r="D843" s="9">
        <v>80</v>
      </c>
      <c r="E843" s="9">
        <v>150</v>
      </c>
      <c r="F843" s="9">
        <v>8</v>
      </c>
      <c r="G843" s="9"/>
      <c r="H843" s="9"/>
      <c r="I843" s="9"/>
      <c r="J843" s="9"/>
      <c r="K843" s="9"/>
    </row>
    <row r="844" spans="1:11" x14ac:dyDescent="0.2">
      <c r="A844" t="s">
        <v>1901</v>
      </c>
      <c r="B844" s="9">
        <v>573</v>
      </c>
      <c r="C844" s="9">
        <v>72</v>
      </c>
      <c r="D844" s="9">
        <v>30</v>
      </c>
      <c r="E844" s="9">
        <v>199</v>
      </c>
      <c r="F844" s="9">
        <v>31</v>
      </c>
      <c r="G844" s="9"/>
      <c r="H844" s="9"/>
      <c r="I844" s="9"/>
      <c r="J844" s="9"/>
      <c r="K844" s="9"/>
    </row>
    <row r="845" spans="1:11" x14ac:dyDescent="0.2">
      <c r="A845" t="s">
        <v>2291</v>
      </c>
      <c r="B845" s="9">
        <v>2798</v>
      </c>
      <c r="C845" s="9">
        <v>16</v>
      </c>
      <c r="D845" s="9">
        <v>84</v>
      </c>
      <c r="E845" s="9">
        <v>16</v>
      </c>
      <c r="F845" s="9">
        <v>0</v>
      </c>
      <c r="G845" s="9"/>
      <c r="H845" s="9"/>
      <c r="I845" s="9"/>
      <c r="J845" s="9"/>
      <c r="K845" s="9"/>
    </row>
    <row r="846" spans="1:11" x14ac:dyDescent="0.2">
      <c r="A846" t="s">
        <v>2029</v>
      </c>
      <c r="B846" s="9">
        <v>1545</v>
      </c>
      <c r="C846" s="9">
        <v>305</v>
      </c>
      <c r="D846" s="9">
        <v>923</v>
      </c>
      <c r="E846" s="9">
        <v>1201</v>
      </c>
      <c r="F846" s="9">
        <v>63</v>
      </c>
      <c r="G846" s="9"/>
      <c r="H846" s="9"/>
      <c r="I846" s="9"/>
      <c r="J846" s="9"/>
      <c r="K846" s="9"/>
    </row>
    <row r="847" spans="1:11" x14ac:dyDescent="0.2">
      <c r="A847" t="s">
        <v>653</v>
      </c>
      <c r="B847" s="9">
        <v>3910</v>
      </c>
      <c r="C847" s="9">
        <v>25</v>
      </c>
      <c r="D847" s="9">
        <v>65</v>
      </c>
      <c r="E847" s="9">
        <v>32</v>
      </c>
      <c r="F847" s="9">
        <v>3</v>
      </c>
      <c r="G847" s="9"/>
      <c r="H847" s="9"/>
      <c r="I847" s="9"/>
      <c r="J847" s="9"/>
      <c r="K847" s="9"/>
    </row>
    <row r="848" spans="1:11" x14ac:dyDescent="0.2">
      <c r="A848" t="s">
        <v>1957</v>
      </c>
      <c r="B848" s="9">
        <v>2875</v>
      </c>
      <c r="C848" s="9">
        <v>1196</v>
      </c>
      <c r="D848" s="9">
        <v>460</v>
      </c>
      <c r="E848" s="9">
        <v>332</v>
      </c>
      <c r="F848" s="9">
        <v>129</v>
      </c>
      <c r="G848" s="9"/>
      <c r="H848" s="9"/>
      <c r="I848" s="9"/>
      <c r="J848" s="9"/>
      <c r="K848" s="9"/>
    </row>
    <row r="849" spans="1:11" x14ac:dyDescent="0.2">
      <c r="A849" t="s">
        <v>1338</v>
      </c>
      <c r="B849" s="9">
        <v>76</v>
      </c>
      <c r="C849" s="9">
        <v>22</v>
      </c>
      <c r="D849" s="9">
        <v>164</v>
      </c>
      <c r="E849" s="9">
        <v>21</v>
      </c>
      <c r="F849" s="9">
        <v>21</v>
      </c>
      <c r="G849" s="9"/>
      <c r="H849" s="9"/>
      <c r="I849" s="9"/>
      <c r="J849" s="9"/>
      <c r="K849" s="9"/>
    </row>
    <row r="850" spans="1:11" x14ac:dyDescent="0.2">
      <c r="A850" t="s">
        <v>800</v>
      </c>
      <c r="B850" s="9">
        <v>606</v>
      </c>
      <c r="C850" s="9">
        <v>523</v>
      </c>
      <c r="D850" s="9">
        <v>109</v>
      </c>
      <c r="E850" s="9">
        <v>12</v>
      </c>
      <c r="F850" s="9">
        <v>15</v>
      </c>
      <c r="G850" s="9"/>
      <c r="H850" s="9"/>
      <c r="I850" s="9"/>
      <c r="J850" s="9"/>
      <c r="K850" s="9"/>
    </row>
    <row r="851" spans="1:11" x14ac:dyDescent="0.2">
      <c r="A851" t="s">
        <v>1443</v>
      </c>
      <c r="B851" s="9">
        <v>2199</v>
      </c>
      <c r="C851" s="9">
        <v>386</v>
      </c>
      <c r="D851" s="9">
        <v>65</v>
      </c>
      <c r="E851" s="9">
        <v>21</v>
      </c>
      <c r="F851" s="9">
        <v>257</v>
      </c>
      <c r="G851" s="9"/>
      <c r="H851" s="9"/>
      <c r="I851" s="9"/>
      <c r="J851" s="9"/>
      <c r="K851" s="9"/>
    </row>
    <row r="852" spans="1:11" x14ac:dyDescent="0.2">
      <c r="A852" t="s">
        <v>1435</v>
      </c>
      <c r="B852" s="9">
        <v>405</v>
      </c>
      <c r="C852" s="9">
        <v>678</v>
      </c>
      <c r="D852" s="9">
        <v>14</v>
      </c>
      <c r="E852" s="9">
        <v>161</v>
      </c>
      <c r="F852" s="9">
        <v>8</v>
      </c>
      <c r="G852" s="9"/>
      <c r="H852" s="9"/>
      <c r="I852" s="9"/>
      <c r="J852" s="9"/>
      <c r="K852" s="9"/>
    </row>
    <row r="853" spans="1:11" x14ac:dyDescent="0.2">
      <c r="A853" t="s">
        <v>1848</v>
      </c>
      <c r="B853" s="9">
        <v>1288</v>
      </c>
      <c r="C853" s="9">
        <v>1080</v>
      </c>
      <c r="D853" s="9">
        <v>18</v>
      </c>
      <c r="E853" s="9">
        <v>32</v>
      </c>
      <c r="F853" s="9">
        <v>0</v>
      </c>
      <c r="G853" s="9"/>
      <c r="H853" s="9"/>
      <c r="I853" s="9"/>
      <c r="J853" s="9"/>
      <c r="K853" s="9"/>
    </row>
    <row r="854" spans="1:11" x14ac:dyDescent="0.2">
      <c r="A854" t="s">
        <v>2170</v>
      </c>
      <c r="B854" s="9">
        <v>3279</v>
      </c>
      <c r="C854" s="9">
        <v>1741</v>
      </c>
      <c r="D854" s="9">
        <v>16</v>
      </c>
      <c r="E854" s="9">
        <v>211</v>
      </c>
      <c r="F854" s="9">
        <v>191</v>
      </c>
      <c r="G854" s="9"/>
      <c r="H854" s="9"/>
      <c r="I854" s="9"/>
      <c r="J854" s="9"/>
      <c r="K854" s="9"/>
    </row>
    <row r="855" spans="1:11" x14ac:dyDescent="0.2">
      <c r="A855" t="s">
        <v>1851</v>
      </c>
      <c r="B855" s="9">
        <v>1959</v>
      </c>
      <c r="C855" s="9">
        <v>1513</v>
      </c>
      <c r="D855" s="9">
        <v>125</v>
      </c>
      <c r="E855" s="9">
        <v>40</v>
      </c>
      <c r="F855" s="9">
        <v>2</v>
      </c>
      <c r="G855" s="9"/>
      <c r="H855" s="9"/>
      <c r="I855" s="9"/>
      <c r="J855" s="9"/>
      <c r="K855" s="9"/>
    </row>
    <row r="856" spans="1:11" x14ac:dyDescent="0.2">
      <c r="A856" t="s">
        <v>441</v>
      </c>
      <c r="B856" s="9">
        <v>81</v>
      </c>
      <c r="C856" s="9">
        <v>710</v>
      </c>
      <c r="D856" s="9">
        <v>109</v>
      </c>
      <c r="E856" s="9">
        <v>151</v>
      </c>
      <c r="F856" s="9">
        <v>22</v>
      </c>
      <c r="G856" s="9"/>
      <c r="H856" s="9"/>
      <c r="I856" s="9"/>
      <c r="J856" s="9"/>
      <c r="K856" s="9"/>
    </row>
    <row r="857" spans="1:11" x14ac:dyDescent="0.2">
      <c r="A857" t="s">
        <v>1804</v>
      </c>
      <c r="B857" s="9">
        <v>936</v>
      </c>
      <c r="C857" s="9">
        <v>3745</v>
      </c>
      <c r="D857" s="9">
        <v>211</v>
      </c>
      <c r="E857" s="9">
        <v>114</v>
      </c>
      <c r="F857" s="9">
        <v>59</v>
      </c>
      <c r="G857" s="9"/>
      <c r="H857" s="9"/>
      <c r="I857" s="9"/>
      <c r="J857" s="9"/>
      <c r="K857" s="9"/>
    </row>
    <row r="858" spans="1:11" x14ac:dyDescent="0.2">
      <c r="A858" t="s">
        <v>1802</v>
      </c>
      <c r="B858" s="9">
        <v>561</v>
      </c>
      <c r="C858" s="9">
        <v>167</v>
      </c>
      <c r="D858" s="9">
        <v>543</v>
      </c>
      <c r="E858" s="9">
        <v>265</v>
      </c>
      <c r="F858" s="9">
        <v>300</v>
      </c>
      <c r="G858" s="9"/>
      <c r="H858" s="9"/>
      <c r="I858" s="9"/>
      <c r="J858" s="9"/>
      <c r="K858" s="9"/>
    </row>
    <row r="859" spans="1:11" x14ac:dyDescent="0.2">
      <c r="A859" t="s">
        <v>387</v>
      </c>
      <c r="B859" s="9">
        <v>137</v>
      </c>
      <c r="C859" s="9">
        <v>1442</v>
      </c>
      <c r="D859" s="9">
        <v>773</v>
      </c>
      <c r="E859" s="9">
        <v>1606</v>
      </c>
      <c r="F859" s="9">
        <v>203</v>
      </c>
      <c r="G859" s="9"/>
      <c r="H859" s="9"/>
      <c r="I859" s="9"/>
      <c r="J859" s="9"/>
      <c r="K859" s="9"/>
    </row>
    <row r="860" spans="1:11" x14ac:dyDescent="0.2">
      <c r="A860" t="s">
        <v>1852</v>
      </c>
      <c r="B860" s="9">
        <v>1241</v>
      </c>
      <c r="C860" s="9">
        <v>244</v>
      </c>
      <c r="D860" s="9">
        <v>38</v>
      </c>
      <c r="E860" s="9">
        <v>26</v>
      </c>
      <c r="F860" s="9">
        <v>29</v>
      </c>
      <c r="G860" s="9"/>
      <c r="H860" s="9"/>
      <c r="I860" s="9"/>
      <c r="J860" s="9"/>
      <c r="K860" s="9"/>
    </row>
    <row r="861" spans="1:11" x14ac:dyDescent="0.2">
      <c r="A861" t="s">
        <v>439</v>
      </c>
      <c r="B861" s="9">
        <v>4075</v>
      </c>
      <c r="C861" s="9">
        <v>1248</v>
      </c>
      <c r="D861" s="9">
        <v>131</v>
      </c>
      <c r="E861" s="9">
        <v>30</v>
      </c>
      <c r="F861" s="9">
        <v>0</v>
      </c>
      <c r="G861" s="9"/>
      <c r="H861" s="9"/>
      <c r="I861" s="9"/>
      <c r="J861" s="9"/>
      <c r="K861" s="9"/>
    </row>
    <row r="862" spans="1:11" x14ac:dyDescent="0.2">
      <c r="A862" t="s">
        <v>1336</v>
      </c>
      <c r="B862" s="9">
        <v>2148</v>
      </c>
      <c r="C862" s="9">
        <v>5</v>
      </c>
      <c r="D862" s="9">
        <v>33</v>
      </c>
      <c r="E862" s="9">
        <v>98</v>
      </c>
      <c r="F862" s="9">
        <v>20</v>
      </c>
      <c r="G862" s="9"/>
      <c r="H862" s="9"/>
      <c r="I862" s="9"/>
      <c r="J862" s="9"/>
      <c r="K862" s="9"/>
    </row>
    <row r="863" spans="1:11" x14ac:dyDescent="0.2">
      <c r="A863" t="s">
        <v>2172</v>
      </c>
      <c r="B863" s="9">
        <v>700</v>
      </c>
      <c r="C863" s="9">
        <v>110</v>
      </c>
      <c r="D863" s="9">
        <v>32</v>
      </c>
      <c r="E863" s="9">
        <v>98</v>
      </c>
      <c r="F863" s="9">
        <v>30</v>
      </c>
      <c r="G863" s="9"/>
      <c r="H863" s="9"/>
      <c r="I863" s="9"/>
      <c r="J863" s="9"/>
      <c r="K863" s="9"/>
    </row>
    <row r="864" spans="1:11" x14ac:dyDescent="0.2">
      <c r="A864" t="s">
        <v>394</v>
      </c>
      <c r="B864" s="9">
        <v>766</v>
      </c>
      <c r="C864" s="9">
        <v>365</v>
      </c>
      <c r="D864" s="9">
        <v>696</v>
      </c>
      <c r="E864" s="9">
        <v>409</v>
      </c>
      <c r="F864" s="9">
        <v>1</v>
      </c>
      <c r="G864" s="9"/>
      <c r="H864" s="9"/>
      <c r="I864" s="9"/>
      <c r="J864" s="9"/>
      <c r="K864" s="9"/>
    </row>
    <row r="865" spans="1:11" x14ac:dyDescent="0.2">
      <c r="A865" t="s">
        <v>1902</v>
      </c>
      <c r="B865" s="9">
        <v>72</v>
      </c>
      <c r="C865" s="9">
        <v>192</v>
      </c>
      <c r="D865" s="9">
        <v>40</v>
      </c>
      <c r="E865" s="9">
        <v>4</v>
      </c>
      <c r="F865" s="9">
        <v>9</v>
      </c>
      <c r="G865" s="9"/>
      <c r="H865" s="9"/>
      <c r="I865" s="9"/>
      <c r="J865" s="9"/>
      <c r="K865" s="9"/>
    </row>
    <row r="866" spans="1:11" x14ac:dyDescent="0.2">
      <c r="A866" t="s">
        <v>1817</v>
      </c>
      <c r="B866" s="9">
        <v>447</v>
      </c>
      <c r="C866" s="9">
        <v>193</v>
      </c>
      <c r="D866" s="9">
        <v>65</v>
      </c>
      <c r="E866" s="9">
        <v>24</v>
      </c>
      <c r="F866" s="9">
        <v>0</v>
      </c>
      <c r="G866" s="9"/>
      <c r="H866" s="9"/>
      <c r="I866" s="9"/>
      <c r="J866" s="9"/>
      <c r="K866" s="9"/>
    </row>
    <row r="867" spans="1:11" x14ac:dyDescent="0.2">
      <c r="A867" t="s">
        <v>2212</v>
      </c>
      <c r="B867" s="9">
        <v>243</v>
      </c>
      <c r="C867" s="9">
        <v>93</v>
      </c>
      <c r="D867" s="9">
        <v>80</v>
      </c>
      <c r="E867" s="9">
        <v>141</v>
      </c>
      <c r="F867" s="9">
        <v>44</v>
      </c>
      <c r="G867" s="9"/>
      <c r="H867" s="9"/>
      <c r="I867" s="9"/>
      <c r="J867" s="9"/>
      <c r="K867" s="9"/>
    </row>
    <row r="868" spans="1:11" x14ac:dyDescent="0.2">
      <c r="A868" t="s">
        <v>1748</v>
      </c>
      <c r="B868" s="9">
        <v>171</v>
      </c>
      <c r="C868" s="9">
        <v>1683</v>
      </c>
      <c r="D868" s="9">
        <v>1454</v>
      </c>
      <c r="E868" s="9">
        <v>936</v>
      </c>
      <c r="F868" s="9">
        <v>1286</v>
      </c>
      <c r="G868" s="9"/>
      <c r="H868" s="9"/>
      <c r="I868" s="9"/>
      <c r="J868" s="9"/>
      <c r="K868" s="9"/>
    </row>
    <row r="869" spans="1:11" x14ac:dyDescent="0.2">
      <c r="A869" t="s">
        <v>2211</v>
      </c>
      <c r="B869" s="9">
        <v>1310</v>
      </c>
      <c r="C869" s="9">
        <v>167</v>
      </c>
      <c r="D869" s="9">
        <v>447</v>
      </c>
      <c r="E869" s="9">
        <v>321</v>
      </c>
      <c r="F869" s="9">
        <v>97</v>
      </c>
      <c r="G869" s="9"/>
      <c r="H869" s="9"/>
      <c r="I869" s="9"/>
      <c r="J869" s="9"/>
      <c r="K869" s="9"/>
    </row>
    <row r="870" spans="1:11" x14ac:dyDescent="0.2">
      <c r="A870" t="s">
        <v>2286</v>
      </c>
      <c r="B870" s="9">
        <v>209</v>
      </c>
      <c r="C870" s="9">
        <v>2044</v>
      </c>
      <c r="D870" s="9">
        <v>7</v>
      </c>
      <c r="E870" s="9">
        <v>1</v>
      </c>
      <c r="F870" s="9">
        <v>1</v>
      </c>
      <c r="G870" s="9"/>
      <c r="H870" s="9"/>
      <c r="I870" s="9"/>
      <c r="J870" s="9"/>
      <c r="K870" s="9"/>
    </row>
    <row r="871" spans="1:11" x14ac:dyDescent="0.2">
      <c r="A871" t="s">
        <v>2318</v>
      </c>
      <c r="B871" s="9">
        <v>2373</v>
      </c>
      <c r="C871" s="9">
        <v>2371</v>
      </c>
      <c r="D871" s="9">
        <v>120</v>
      </c>
      <c r="E871" s="9">
        <v>56</v>
      </c>
      <c r="F871" s="9">
        <v>706</v>
      </c>
      <c r="G871" s="9"/>
      <c r="H871" s="9"/>
      <c r="I871" s="9"/>
      <c r="J871" s="9"/>
      <c r="K871" s="9"/>
    </row>
    <row r="872" spans="1:11" x14ac:dyDescent="0.2">
      <c r="A872" t="s">
        <v>804</v>
      </c>
      <c r="B872" s="9">
        <v>2397</v>
      </c>
      <c r="C872" s="9">
        <v>274</v>
      </c>
      <c r="D872" s="9">
        <v>18</v>
      </c>
      <c r="E872" s="9">
        <v>5</v>
      </c>
      <c r="F872" s="9">
        <v>0</v>
      </c>
      <c r="G872" s="9"/>
      <c r="H872" s="9"/>
      <c r="I872" s="9"/>
      <c r="J872" s="9"/>
      <c r="K872" s="9"/>
    </row>
    <row r="873" spans="1:11" x14ac:dyDescent="0.2">
      <c r="A873" t="s">
        <v>658</v>
      </c>
      <c r="B873" s="9">
        <v>15</v>
      </c>
      <c r="C873" s="9">
        <v>10</v>
      </c>
      <c r="D873" s="9">
        <v>136</v>
      </c>
      <c r="E873" s="9">
        <v>14</v>
      </c>
      <c r="F873" s="9">
        <v>217</v>
      </c>
      <c r="G873" s="9"/>
      <c r="H873" s="9"/>
      <c r="I873" s="9"/>
      <c r="J873" s="9"/>
      <c r="K873" s="9"/>
    </row>
    <row r="874" spans="1:11" x14ac:dyDescent="0.2">
      <c r="A874" t="s">
        <v>1811</v>
      </c>
      <c r="B874" s="9">
        <v>334</v>
      </c>
      <c r="C874" s="9">
        <v>1369</v>
      </c>
      <c r="D874" s="9">
        <v>516</v>
      </c>
      <c r="E874" s="9">
        <v>241</v>
      </c>
      <c r="F874" s="9">
        <v>10</v>
      </c>
      <c r="G874" s="9"/>
      <c r="H874" s="9"/>
      <c r="I874" s="9"/>
      <c r="J874" s="9"/>
      <c r="K874" s="9"/>
    </row>
    <row r="875" spans="1:11" x14ac:dyDescent="0.2">
      <c r="A875" t="s">
        <v>235</v>
      </c>
      <c r="B875" s="9">
        <v>2361</v>
      </c>
      <c r="C875" s="9">
        <v>971</v>
      </c>
      <c r="D875" s="9">
        <v>238</v>
      </c>
      <c r="E875" s="9">
        <v>73</v>
      </c>
      <c r="F875" s="9">
        <v>35</v>
      </c>
      <c r="G875" s="9"/>
      <c r="H875" s="9"/>
      <c r="I875" s="9"/>
      <c r="J875" s="9"/>
      <c r="K875" s="9"/>
    </row>
    <row r="876" spans="1:11" x14ac:dyDescent="0.2">
      <c r="A876" t="s">
        <v>1883</v>
      </c>
      <c r="B876" s="9">
        <v>1287</v>
      </c>
      <c r="C876" s="9">
        <v>501</v>
      </c>
      <c r="D876" s="9">
        <v>89</v>
      </c>
      <c r="E876" s="9">
        <v>6</v>
      </c>
      <c r="F876" s="9">
        <v>0</v>
      </c>
      <c r="G876" s="9"/>
      <c r="H876" s="9"/>
      <c r="I876" s="9"/>
      <c r="J876" s="9"/>
      <c r="K876" s="9"/>
    </row>
    <row r="877" spans="1:11" x14ac:dyDescent="0.2">
      <c r="A877" t="s">
        <v>1571</v>
      </c>
      <c r="B877" s="9">
        <v>2958</v>
      </c>
      <c r="C877" s="9">
        <v>2092</v>
      </c>
      <c r="D877" s="9">
        <v>245</v>
      </c>
      <c r="E877" s="9">
        <v>125</v>
      </c>
      <c r="F877" s="9">
        <v>40</v>
      </c>
      <c r="G877" s="9"/>
      <c r="H877" s="9"/>
      <c r="I877" s="9"/>
      <c r="J877" s="9"/>
      <c r="K877" s="9"/>
    </row>
    <row r="878" spans="1:11" x14ac:dyDescent="0.2">
      <c r="A878" t="s">
        <v>1596</v>
      </c>
      <c r="B878" s="9">
        <v>2787</v>
      </c>
      <c r="C878" s="9">
        <v>184</v>
      </c>
      <c r="D878" s="9">
        <v>9</v>
      </c>
      <c r="E878" s="9">
        <v>89</v>
      </c>
      <c r="F878" s="9">
        <v>654</v>
      </c>
      <c r="G878" s="9"/>
      <c r="H878" s="9"/>
      <c r="I878" s="9"/>
      <c r="J878" s="9"/>
      <c r="K878" s="9"/>
    </row>
    <row r="879" spans="1:11" x14ac:dyDescent="0.2">
      <c r="A879" t="s">
        <v>1742</v>
      </c>
      <c r="B879" s="9">
        <v>249</v>
      </c>
      <c r="C879" s="9">
        <v>551</v>
      </c>
      <c r="D879" s="9">
        <v>573</v>
      </c>
      <c r="E879" s="9">
        <v>221</v>
      </c>
      <c r="F879" s="9">
        <v>114</v>
      </c>
      <c r="G879" s="9"/>
      <c r="H879" s="9"/>
      <c r="I879" s="9"/>
      <c r="J879" s="9"/>
      <c r="K879" s="9"/>
    </row>
    <row r="880" spans="1:11" x14ac:dyDescent="0.2">
      <c r="A880" t="s">
        <v>2035</v>
      </c>
      <c r="B880" s="9">
        <v>2339</v>
      </c>
      <c r="C880" s="9">
        <v>275</v>
      </c>
      <c r="D880" s="9">
        <v>133</v>
      </c>
      <c r="E880" s="9">
        <v>47</v>
      </c>
      <c r="F880" s="9">
        <v>68</v>
      </c>
      <c r="G880" s="9"/>
      <c r="H880" s="9"/>
      <c r="I880" s="9"/>
      <c r="J880" s="9"/>
      <c r="K880" s="9"/>
    </row>
    <row r="881" spans="1:11" x14ac:dyDescent="0.2">
      <c r="A881" t="s">
        <v>1953</v>
      </c>
      <c r="B881" s="9">
        <v>1751</v>
      </c>
      <c r="C881" s="9">
        <v>1182</v>
      </c>
      <c r="D881" s="9">
        <v>1338</v>
      </c>
      <c r="E881" s="9">
        <v>36</v>
      </c>
      <c r="F881" s="9">
        <v>84</v>
      </c>
      <c r="G881" s="9"/>
      <c r="H881" s="9"/>
      <c r="I881" s="9"/>
      <c r="J881" s="9"/>
      <c r="K881" s="9"/>
    </row>
    <row r="882" spans="1:11" x14ac:dyDescent="0.2">
      <c r="A882" t="s">
        <v>992</v>
      </c>
      <c r="B882" s="9">
        <v>1080</v>
      </c>
      <c r="C882" s="9">
        <v>411</v>
      </c>
      <c r="D882" s="9">
        <v>42</v>
      </c>
      <c r="E882" s="9">
        <v>31</v>
      </c>
      <c r="F882" s="9">
        <v>4</v>
      </c>
      <c r="G882" s="9"/>
      <c r="H882" s="9"/>
      <c r="I882" s="9"/>
      <c r="J882" s="9"/>
      <c r="K882" s="9"/>
    </row>
    <row r="883" spans="1:11" x14ac:dyDescent="0.2">
      <c r="A883" t="s">
        <v>1954</v>
      </c>
      <c r="B883" s="9">
        <v>723</v>
      </c>
      <c r="C883" s="9">
        <v>1092</v>
      </c>
      <c r="D883" s="9">
        <v>786</v>
      </c>
      <c r="E883" s="9">
        <v>706</v>
      </c>
      <c r="F883" s="9">
        <v>70</v>
      </c>
      <c r="G883" s="9"/>
      <c r="H883" s="9"/>
      <c r="I883" s="9"/>
      <c r="J883" s="9"/>
      <c r="K883" s="9"/>
    </row>
    <row r="884" spans="1:11" x14ac:dyDescent="0.2">
      <c r="A884" t="s">
        <v>2057</v>
      </c>
      <c r="B884" s="9">
        <v>2347</v>
      </c>
      <c r="C884" s="9">
        <v>1220</v>
      </c>
      <c r="D884" s="9">
        <v>1178</v>
      </c>
      <c r="E884" s="9">
        <v>9</v>
      </c>
      <c r="F884" s="9">
        <v>2</v>
      </c>
      <c r="G884" s="9"/>
      <c r="H884" s="9"/>
      <c r="I884" s="9"/>
      <c r="J884" s="9"/>
      <c r="K884" s="9"/>
    </row>
    <row r="885" spans="1:11" x14ac:dyDescent="0.2">
      <c r="A885" t="s">
        <v>1310</v>
      </c>
      <c r="B885" s="9">
        <v>188</v>
      </c>
      <c r="C885" s="9">
        <v>47</v>
      </c>
      <c r="D885" s="9">
        <v>159</v>
      </c>
      <c r="E885" s="9">
        <v>199</v>
      </c>
      <c r="F885" s="9">
        <v>249</v>
      </c>
      <c r="G885" s="9"/>
      <c r="H885" s="9"/>
      <c r="I885" s="9"/>
      <c r="J885" s="9"/>
      <c r="K885" s="9"/>
    </row>
    <row r="886" spans="1:11" x14ac:dyDescent="0.2">
      <c r="A886" t="s">
        <v>2156</v>
      </c>
      <c r="B886" s="9">
        <v>1478</v>
      </c>
      <c r="C886" s="9">
        <v>700</v>
      </c>
      <c r="D886" s="9">
        <v>297</v>
      </c>
      <c r="E886" s="9">
        <v>186</v>
      </c>
      <c r="F886" s="9">
        <v>4</v>
      </c>
      <c r="G886" s="9"/>
      <c r="H886" s="9"/>
      <c r="I886" s="9"/>
      <c r="J886" s="9"/>
      <c r="K886" s="9"/>
    </row>
    <row r="887" spans="1:11" x14ac:dyDescent="0.2">
      <c r="A887" t="e">
        <v>#N/A</v>
      </c>
      <c r="B887" s="9">
        <v>1762</v>
      </c>
      <c r="C887" s="9">
        <v>1450</v>
      </c>
      <c r="D887" s="9">
        <v>174</v>
      </c>
      <c r="E887" s="9">
        <v>151</v>
      </c>
      <c r="F887" s="9">
        <v>284</v>
      </c>
      <c r="G887" s="9"/>
      <c r="H887" s="9"/>
      <c r="I887" s="9"/>
      <c r="J887" s="9"/>
      <c r="K887" s="9"/>
    </row>
    <row r="888" spans="1:11" x14ac:dyDescent="0.2">
      <c r="A888" t="e">
        <v>#N/A</v>
      </c>
      <c r="B888" s="9">
        <v>636</v>
      </c>
      <c r="C888" s="9">
        <v>218</v>
      </c>
      <c r="D888" s="9">
        <v>31</v>
      </c>
      <c r="E888" s="9">
        <v>88</v>
      </c>
      <c r="F888" s="9">
        <v>76</v>
      </c>
      <c r="G888" s="9"/>
      <c r="H888" s="9"/>
      <c r="I888" s="9"/>
      <c r="J888" s="9"/>
      <c r="K888" s="9"/>
    </row>
    <row r="889" spans="1:11" x14ac:dyDescent="0.2">
      <c r="A889" t="s">
        <v>1822</v>
      </c>
      <c r="B889" s="9">
        <v>4714</v>
      </c>
      <c r="C889" s="9">
        <v>299</v>
      </c>
      <c r="D889" s="9">
        <v>603</v>
      </c>
      <c r="E889" s="9">
        <v>73</v>
      </c>
      <c r="F889" s="9">
        <v>8</v>
      </c>
      <c r="G889" s="9"/>
      <c r="H889" s="9"/>
      <c r="I889" s="9"/>
      <c r="J889" s="9"/>
      <c r="K889" s="9"/>
    </row>
    <row r="890" spans="1:11" x14ac:dyDescent="0.2">
      <c r="A890" t="s">
        <v>2063</v>
      </c>
      <c r="B890" s="9">
        <v>2602</v>
      </c>
      <c r="C890" s="9">
        <v>1323</v>
      </c>
      <c r="D890" s="9">
        <v>1594</v>
      </c>
      <c r="E890" s="9">
        <v>225</v>
      </c>
      <c r="F890" s="9">
        <v>110</v>
      </c>
      <c r="G890" s="9"/>
      <c r="H890" s="9"/>
      <c r="I890" s="9"/>
      <c r="J890" s="9"/>
      <c r="K890" s="9"/>
    </row>
    <row r="891" spans="1:11" x14ac:dyDescent="0.2">
      <c r="A891" t="s">
        <v>1122</v>
      </c>
      <c r="B891" s="9">
        <v>122</v>
      </c>
      <c r="C891" s="9">
        <v>31</v>
      </c>
      <c r="D891" s="9">
        <v>90</v>
      </c>
      <c r="E891" s="9">
        <v>7</v>
      </c>
      <c r="F891" s="9">
        <v>134</v>
      </c>
      <c r="G891" s="9"/>
      <c r="H891" s="9"/>
      <c r="I891" s="9"/>
      <c r="J891" s="9"/>
      <c r="K891" s="9"/>
    </row>
    <row r="892" spans="1:11" x14ac:dyDescent="0.2">
      <c r="A892" t="s">
        <v>2088</v>
      </c>
      <c r="B892" s="9">
        <v>339</v>
      </c>
      <c r="C892" s="9">
        <v>940</v>
      </c>
      <c r="D892" s="9">
        <v>88</v>
      </c>
      <c r="E892" s="9">
        <v>147</v>
      </c>
      <c r="F892" s="9">
        <v>155</v>
      </c>
      <c r="G892" s="9"/>
      <c r="H892" s="9"/>
      <c r="I892" s="9"/>
      <c r="J892" s="9"/>
      <c r="K892" s="9"/>
    </row>
    <row r="893" spans="1:11" x14ac:dyDescent="0.2">
      <c r="A893" t="s">
        <v>2087</v>
      </c>
      <c r="B893" s="9">
        <v>779</v>
      </c>
      <c r="C893" s="9">
        <v>31</v>
      </c>
      <c r="D893" s="9">
        <v>1</v>
      </c>
      <c r="E893" s="9">
        <v>3</v>
      </c>
      <c r="F893" s="9">
        <v>0</v>
      </c>
      <c r="G893" s="9"/>
      <c r="H893" s="9"/>
      <c r="I893" s="9"/>
      <c r="J893" s="9"/>
      <c r="K893" s="9"/>
    </row>
    <row r="894" spans="1:11" x14ac:dyDescent="0.2">
      <c r="A894" t="s">
        <v>1228</v>
      </c>
      <c r="B894" s="9">
        <v>1321</v>
      </c>
      <c r="C894" s="9">
        <v>482</v>
      </c>
      <c r="D894" s="9">
        <v>213</v>
      </c>
      <c r="E894" s="9">
        <v>151</v>
      </c>
      <c r="F894" s="9">
        <v>73</v>
      </c>
      <c r="G894" s="9"/>
      <c r="H894" s="9"/>
      <c r="I894" s="9"/>
      <c r="J894" s="9"/>
      <c r="K894" s="9"/>
    </row>
    <row r="895" spans="1:11" x14ac:dyDescent="0.2">
      <c r="A895" t="s">
        <v>2422</v>
      </c>
      <c r="B895" s="9">
        <v>1889</v>
      </c>
      <c r="C895" s="9">
        <v>3725</v>
      </c>
      <c r="D895" s="9">
        <v>71</v>
      </c>
      <c r="E895" s="9">
        <v>3</v>
      </c>
      <c r="F895" s="9">
        <v>86</v>
      </c>
      <c r="G895" s="9"/>
      <c r="H895" s="9"/>
      <c r="I895" s="9"/>
      <c r="J895" s="9"/>
      <c r="K895" s="9"/>
    </row>
    <row r="896" spans="1:11" x14ac:dyDescent="0.2">
      <c r="A896" t="s">
        <v>1755</v>
      </c>
      <c r="B896" s="9">
        <v>237</v>
      </c>
      <c r="C896" s="9">
        <v>553</v>
      </c>
      <c r="D896" s="9">
        <v>44</v>
      </c>
      <c r="E896" s="9">
        <v>3</v>
      </c>
      <c r="F896" s="9">
        <v>20</v>
      </c>
      <c r="G896" s="9"/>
      <c r="H896" s="9"/>
      <c r="I896" s="9"/>
      <c r="J896" s="9"/>
      <c r="K896" s="9"/>
    </row>
    <row r="897" spans="1:11" x14ac:dyDescent="0.2">
      <c r="A897" t="s">
        <v>1441</v>
      </c>
      <c r="B897" s="9">
        <v>2798</v>
      </c>
      <c r="C897" s="9">
        <v>101</v>
      </c>
      <c r="D897" s="9">
        <v>45</v>
      </c>
      <c r="E897" s="9">
        <v>6</v>
      </c>
      <c r="F897" s="9">
        <v>9</v>
      </c>
      <c r="G897" s="9"/>
      <c r="H897" s="9"/>
      <c r="I897" s="9"/>
      <c r="J897" s="9"/>
      <c r="K897" s="9"/>
    </row>
    <row r="898" spans="1:11" x14ac:dyDescent="0.2">
      <c r="A898" t="s">
        <v>842</v>
      </c>
      <c r="B898" s="9">
        <v>1905</v>
      </c>
      <c r="C898" s="9">
        <v>25</v>
      </c>
      <c r="D898" s="9">
        <v>333</v>
      </c>
      <c r="E898" s="9">
        <v>2076</v>
      </c>
      <c r="F898" s="9">
        <v>114</v>
      </c>
      <c r="G898" s="9"/>
      <c r="H898" s="9"/>
      <c r="I898" s="9"/>
      <c r="J898" s="9"/>
      <c r="K898" s="9"/>
    </row>
    <row r="899" spans="1:11" x14ac:dyDescent="0.2">
      <c r="A899" t="s">
        <v>846</v>
      </c>
      <c r="B899" s="9">
        <v>1837</v>
      </c>
      <c r="C899" s="9">
        <v>234</v>
      </c>
      <c r="D899" s="9">
        <v>118</v>
      </c>
      <c r="E899" s="9">
        <v>1</v>
      </c>
      <c r="F899" s="9">
        <v>148</v>
      </c>
      <c r="G899" s="9"/>
      <c r="H899" s="9"/>
      <c r="I899" s="9"/>
      <c r="J899" s="9"/>
      <c r="K899" s="9"/>
    </row>
    <row r="900" spans="1:11" x14ac:dyDescent="0.2">
      <c r="A900" t="s">
        <v>853</v>
      </c>
      <c r="B900" s="9">
        <v>2743</v>
      </c>
      <c r="C900" s="9">
        <v>74</v>
      </c>
      <c r="D900" s="9">
        <v>37</v>
      </c>
      <c r="E900" s="9">
        <v>703</v>
      </c>
      <c r="F900" s="9">
        <v>53</v>
      </c>
      <c r="G900" s="9"/>
      <c r="H900" s="9"/>
      <c r="I900" s="9"/>
      <c r="J900" s="9"/>
      <c r="K900" s="9"/>
    </row>
    <row r="901" spans="1:11" x14ac:dyDescent="0.2">
      <c r="A901" t="s">
        <v>2098</v>
      </c>
      <c r="B901" s="9">
        <v>3928</v>
      </c>
      <c r="C901" s="9">
        <v>664</v>
      </c>
      <c r="D901" s="9">
        <v>1007</v>
      </c>
      <c r="E901" s="9">
        <v>33</v>
      </c>
      <c r="F901" s="9">
        <v>7</v>
      </c>
      <c r="G901" s="9"/>
      <c r="H901" s="9"/>
      <c r="I901" s="9"/>
      <c r="J901" s="9"/>
      <c r="K901" s="9"/>
    </row>
    <row r="902" spans="1:11" x14ac:dyDescent="0.2">
      <c r="A902" t="s">
        <v>1095</v>
      </c>
      <c r="B902" s="9">
        <v>3244</v>
      </c>
      <c r="C902" s="9">
        <v>555</v>
      </c>
      <c r="D902" s="9">
        <v>26</v>
      </c>
      <c r="E902" s="9">
        <v>223</v>
      </c>
      <c r="F902" s="9">
        <v>164</v>
      </c>
      <c r="G902" s="9"/>
      <c r="H902" s="9"/>
      <c r="I902" s="9"/>
      <c r="J902" s="9"/>
      <c r="K902" s="9"/>
    </row>
    <row r="903" spans="1:11" x14ac:dyDescent="0.2">
      <c r="A903" t="s">
        <v>2110</v>
      </c>
      <c r="B903" s="9">
        <v>4724</v>
      </c>
      <c r="C903" s="9">
        <v>739</v>
      </c>
      <c r="D903" s="9">
        <v>113</v>
      </c>
      <c r="E903" s="9">
        <v>12</v>
      </c>
      <c r="F903" s="9">
        <v>1</v>
      </c>
      <c r="G903" s="9"/>
      <c r="H903" s="9"/>
      <c r="I903" s="9"/>
      <c r="J903" s="9"/>
      <c r="K903" s="9"/>
    </row>
    <row r="904" spans="1:11" x14ac:dyDescent="0.2">
      <c r="A904" t="s">
        <v>2016</v>
      </c>
      <c r="B904" s="9">
        <v>732</v>
      </c>
      <c r="C904" s="9">
        <v>1367</v>
      </c>
      <c r="D904" s="9">
        <v>1000</v>
      </c>
      <c r="E904" s="9">
        <v>867</v>
      </c>
      <c r="F904" s="9">
        <v>463</v>
      </c>
      <c r="G904" s="9"/>
      <c r="H904" s="9"/>
      <c r="I904" s="9"/>
      <c r="J904" s="9"/>
      <c r="K904" s="9"/>
    </row>
    <row r="905" spans="1:11" x14ac:dyDescent="0.2">
      <c r="A905" t="s">
        <v>2015</v>
      </c>
      <c r="B905" s="9">
        <v>2819</v>
      </c>
      <c r="C905" s="9">
        <v>140</v>
      </c>
      <c r="D905" s="9">
        <v>26</v>
      </c>
      <c r="E905" s="9">
        <v>43</v>
      </c>
      <c r="F905" s="9">
        <v>48</v>
      </c>
      <c r="G905" s="9"/>
      <c r="H905" s="9"/>
      <c r="I905" s="9"/>
      <c r="J905" s="9"/>
      <c r="K905" s="9"/>
    </row>
    <row r="906" spans="1:11" x14ac:dyDescent="0.2">
      <c r="A906" t="s">
        <v>118</v>
      </c>
      <c r="B906" s="9">
        <v>630</v>
      </c>
      <c r="C906" s="9">
        <v>8</v>
      </c>
      <c r="D906" s="9">
        <v>438</v>
      </c>
      <c r="E906" s="9">
        <v>637</v>
      </c>
      <c r="F906" s="9">
        <v>752</v>
      </c>
      <c r="G906" s="9"/>
      <c r="H906" s="9"/>
      <c r="I906" s="9"/>
      <c r="J906" s="9"/>
      <c r="K906" s="9"/>
    </row>
    <row r="907" spans="1:11" x14ac:dyDescent="0.2">
      <c r="A907" t="s">
        <v>2105</v>
      </c>
      <c r="B907" s="9">
        <v>2970</v>
      </c>
      <c r="C907" s="9">
        <v>209</v>
      </c>
      <c r="D907" s="9">
        <v>109</v>
      </c>
      <c r="E907" s="9">
        <v>16</v>
      </c>
      <c r="F907" s="9">
        <v>250</v>
      </c>
      <c r="G907" s="9"/>
      <c r="H907" s="9"/>
      <c r="I907" s="9"/>
      <c r="J907" s="9"/>
      <c r="K907" s="9"/>
    </row>
    <row r="908" spans="1:11" x14ac:dyDescent="0.2">
      <c r="A908" t="s">
        <v>2026</v>
      </c>
      <c r="B908" s="9">
        <v>1282</v>
      </c>
      <c r="C908" s="9">
        <v>933</v>
      </c>
      <c r="D908" s="9">
        <v>295</v>
      </c>
      <c r="E908" s="9">
        <v>40</v>
      </c>
      <c r="F908" s="9">
        <v>17</v>
      </c>
      <c r="G908" s="9"/>
      <c r="H908" s="9"/>
      <c r="I908" s="9"/>
      <c r="J908" s="9"/>
      <c r="K908" s="9"/>
    </row>
    <row r="909" spans="1:11" x14ac:dyDescent="0.2">
      <c r="A909" t="s">
        <v>1770</v>
      </c>
      <c r="B909" s="9">
        <v>395</v>
      </c>
      <c r="C909" s="9">
        <v>121</v>
      </c>
      <c r="D909" s="9">
        <v>26</v>
      </c>
      <c r="E909" s="9">
        <v>1</v>
      </c>
      <c r="F909" s="9">
        <v>54</v>
      </c>
      <c r="G909" s="9"/>
      <c r="H909" s="9"/>
      <c r="I909" s="9"/>
      <c r="J909" s="9"/>
      <c r="K909" s="9"/>
    </row>
    <row r="910" spans="1:11" x14ac:dyDescent="0.2">
      <c r="A910" t="s">
        <v>1761</v>
      </c>
      <c r="B910" s="9">
        <v>2477</v>
      </c>
      <c r="C910" s="9">
        <v>845</v>
      </c>
      <c r="D910" s="9">
        <v>127</v>
      </c>
      <c r="E910" s="9">
        <v>8</v>
      </c>
      <c r="F910" s="9">
        <v>28</v>
      </c>
      <c r="G910" s="9"/>
      <c r="H910" s="9"/>
      <c r="I910" s="9"/>
      <c r="J910" s="9"/>
      <c r="K910" s="9"/>
    </row>
    <row r="911" spans="1:11" x14ac:dyDescent="0.2">
      <c r="A911" t="s">
        <v>880</v>
      </c>
      <c r="B911" s="9">
        <v>1334</v>
      </c>
      <c r="C911" s="9">
        <v>1587</v>
      </c>
      <c r="D911" s="9">
        <v>2425</v>
      </c>
      <c r="E911" s="9">
        <v>48</v>
      </c>
      <c r="F911" s="9">
        <v>18</v>
      </c>
      <c r="G911" s="9"/>
      <c r="H911" s="9"/>
      <c r="I911" s="9"/>
      <c r="J911" s="9"/>
      <c r="K911" s="9"/>
    </row>
    <row r="912" spans="1:11" x14ac:dyDescent="0.2">
      <c r="A912" t="s">
        <v>686</v>
      </c>
      <c r="B912" s="9">
        <v>711</v>
      </c>
      <c r="C912" s="9">
        <v>171</v>
      </c>
      <c r="D912" s="9">
        <v>282</v>
      </c>
      <c r="E912" s="9">
        <v>105</v>
      </c>
      <c r="F912" s="9">
        <v>61</v>
      </c>
      <c r="G912" s="9"/>
      <c r="H912" s="9"/>
      <c r="I912" s="9"/>
      <c r="J912" s="9"/>
      <c r="K912" s="9"/>
    </row>
    <row r="913" spans="1:11" x14ac:dyDescent="0.2">
      <c r="A913" t="s">
        <v>1725</v>
      </c>
      <c r="B913" s="9">
        <v>340</v>
      </c>
      <c r="C913" s="9">
        <v>1187</v>
      </c>
      <c r="D913" s="9">
        <v>339</v>
      </c>
      <c r="E913" s="9">
        <v>82</v>
      </c>
      <c r="F913" s="9">
        <v>118</v>
      </c>
      <c r="G913" s="9"/>
      <c r="H913" s="9"/>
      <c r="I913" s="9"/>
      <c r="J913" s="9"/>
      <c r="K913" s="9"/>
    </row>
    <row r="914" spans="1:11" x14ac:dyDescent="0.2">
      <c r="A914" t="s">
        <v>1973</v>
      </c>
      <c r="B914" s="9">
        <v>1798</v>
      </c>
      <c r="C914" s="9">
        <v>781</v>
      </c>
      <c r="D914" s="9">
        <v>71</v>
      </c>
      <c r="E914" s="9">
        <v>65</v>
      </c>
      <c r="F914" s="9">
        <v>316</v>
      </c>
      <c r="G914" s="9"/>
      <c r="H914" s="9"/>
      <c r="I914" s="9"/>
      <c r="J914" s="9"/>
      <c r="K914" s="9"/>
    </row>
    <row r="915" spans="1:11" x14ac:dyDescent="0.2">
      <c r="A915" t="s">
        <v>2034</v>
      </c>
      <c r="B915" s="9">
        <v>1083</v>
      </c>
      <c r="C915" s="9">
        <v>97</v>
      </c>
      <c r="D915" s="9">
        <v>956</v>
      </c>
      <c r="E915" s="9">
        <v>151</v>
      </c>
      <c r="F915" s="9">
        <v>573</v>
      </c>
      <c r="G915" s="9"/>
      <c r="H915" s="9"/>
      <c r="I915" s="9"/>
      <c r="J915" s="9"/>
      <c r="K915" s="9"/>
    </row>
    <row r="916" spans="1:11" x14ac:dyDescent="0.2">
      <c r="A916" t="s">
        <v>2033</v>
      </c>
      <c r="B916" s="9">
        <v>5019</v>
      </c>
      <c r="C916" s="9">
        <v>35</v>
      </c>
      <c r="D916" s="9">
        <v>313</v>
      </c>
      <c r="E916" s="9">
        <v>32</v>
      </c>
      <c r="F916" s="9">
        <v>42</v>
      </c>
      <c r="G916" s="9"/>
      <c r="H916" s="9"/>
      <c r="I916" s="9"/>
      <c r="J916" s="9"/>
      <c r="K916" s="9"/>
    </row>
    <row r="917" spans="1:11" x14ac:dyDescent="0.2">
      <c r="A917" t="s">
        <v>1813</v>
      </c>
      <c r="B917" s="9">
        <v>1293</v>
      </c>
      <c r="C917" s="9">
        <v>1613</v>
      </c>
      <c r="D917" s="9">
        <v>1882</v>
      </c>
      <c r="E917" s="9">
        <v>234</v>
      </c>
      <c r="F917" s="9">
        <v>28</v>
      </c>
      <c r="G917" s="9"/>
      <c r="H917" s="9"/>
      <c r="I917" s="9"/>
      <c r="J917" s="9"/>
      <c r="K917" s="9"/>
    </row>
    <row r="918" spans="1:11" x14ac:dyDescent="0.2">
      <c r="A918" t="s">
        <v>1971</v>
      </c>
      <c r="B918" s="9">
        <v>2963</v>
      </c>
      <c r="C918" s="9">
        <v>1879</v>
      </c>
      <c r="D918" s="9">
        <v>173</v>
      </c>
      <c r="E918" s="9">
        <v>16</v>
      </c>
      <c r="F918" s="9">
        <v>168</v>
      </c>
      <c r="G918" s="9"/>
      <c r="H918" s="9"/>
      <c r="I918" s="9"/>
      <c r="J918" s="9"/>
      <c r="K918" s="9"/>
    </row>
    <row r="919" spans="1:11" x14ac:dyDescent="0.2">
      <c r="A919" t="s">
        <v>1972</v>
      </c>
      <c r="B919" s="9">
        <v>1798</v>
      </c>
      <c r="C919" s="9">
        <v>3137</v>
      </c>
      <c r="D919" s="9">
        <v>104</v>
      </c>
      <c r="E919" s="9">
        <v>95</v>
      </c>
      <c r="F919" s="9">
        <v>95</v>
      </c>
      <c r="G919" s="9"/>
      <c r="H919" s="9"/>
      <c r="I919" s="9"/>
      <c r="J919" s="9"/>
      <c r="K919" s="9"/>
    </row>
    <row r="920" spans="1:11" x14ac:dyDescent="0.2">
      <c r="A920" t="s">
        <v>1974</v>
      </c>
      <c r="B920" s="9">
        <v>1166</v>
      </c>
      <c r="C920" s="9">
        <v>1200</v>
      </c>
      <c r="D920" s="9">
        <v>489</v>
      </c>
      <c r="E920" s="9">
        <v>0</v>
      </c>
      <c r="F920" s="9">
        <v>184</v>
      </c>
      <c r="G920" s="9"/>
      <c r="H920" s="9"/>
      <c r="I920" s="9"/>
      <c r="J920" s="9"/>
      <c r="K920" s="9"/>
    </row>
    <row r="921" spans="1:11" x14ac:dyDescent="0.2">
      <c r="A921" t="s">
        <v>1975</v>
      </c>
      <c r="B921" s="9">
        <v>165</v>
      </c>
      <c r="C921" s="9">
        <v>201</v>
      </c>
      <c r="D921" s="9">
        <v>475</v>
      </c>
      <c r="E921" s="9">
        <v>136</v>
      </c>
      <c r="F921" s="9">
        <v>18</v>
      </c>
      <c r="G921" s="9"/>
      <c r="H921" s="9"/>
      <c r="I921" s="9"/>
      <c r="J921" s="9"/>
      <c r="K921" s="9"/>
    </row>
    <row r="922" spans="1:11" x14ac:dyDescent="0.2">
      <c r="A922" t="s">
        <v>1970</v>
      </c>
      <c r="B922" s="9">
        <v>795</v>
      </c>
      <c r="C922" s="9">
        <v>2753</v>
      </c>
      <c r="D922" s="9">
        <v>222</v>
      </c>
      <c r="E922" s="9">
        <v>157</v>
      </c>
      <c r="F922" s="9">
        <v>12</v>
      </c>
      <c r="G922" s="9"/>
      <c r="H922" s="9"/>
      <c r="I922" s="9"/>
      <c r="J922" s="9"/>
      <c r="K922" s="9"/>
    </row>
    <row r="923" spans="1:11" x14ac:dyDescent="0.2">
      <c r="A923" t="s">
        <v>1307</v>
      </c>
      <c r="B923" s="9">
        <v>559</v>
      </c>
      <c r="C923" s="9">
        <v>8</v>
      </c>
      <c r="D923" s="9">
        <v>13</v>
      </c>
      <c r="E923" s="9">
        <v>16</v>
      </c>
      <c r="F923" s="9">
        <v>0</v>
      </c>
      <c r="G923" s="9"/>
      <c r="H923" s="9"/>
      <c r="I923" s="9"/>
      <c r="J923" s="9"/>
      <c r="K923" s="9"/>
    </row>
    <row r="924" spans="1:11" x14ac:dyDescent="0.2">
      <c r="A924" t="s">
        <v>2096</v>
      </c>
      <c r="B924" s="9">
        <v>3338</v>
      </c>
      <c r="C924" s="9">
        <v>987</v>
      </c>
      <c r="D924" s="9">
        <v>22</v>
      </c>
      <c r="E924" s="9">
        <v>7</v>
      </c>
      <c r="F924" s="9">
        <v>20</v>
      </c>
      <c r="G924" s="9"/>
      <c r="H924" s="9"/>
      <c r="I924" s="9"/>
      <c r="J924" s="9"/>
      <c r="K924" s="9"/>
    </row>
    <row r="925" spans="1:11" x14ac:dyDescent="0.2">
      <c r="A925" t="s">
        <v>2097</v>
      </c>
      <c r="B925" s="9">
        <v>2249</v>
      </c>
      <c r="C925" s="9">
        <v>1948</v>
      </c>
      <c r="D925" s="9">
        <v>89</v>
      </c>
      <c r="E925" s="9">
        <v>190</v>
      </c>
      <c r="F925" s="9">
        <v>115</v>
      </c>
      <c r="G925" s="9"/>
      <c r="H925" s="9"/>
      <c r="I925" s="9"/>
      <c r="J925" s="9"/>
      <c r="K925" s="9"/>
    </row>
    <row r="926" spans="1:11" x14ac:dyDescent="0.2">
      <c r="A926" t="s">
        <v>1285</v>
      </c>
      <c r="B926" s="9">
        <v>949</v>
      </c>
      <c r="C926" s="9">
        <v>246</v>
      </c>
      <c r="D926" s="9">
        <v>270</v>
      </c>
      <c r="E926" s="9">
        <v>141</v>
      </c>
      <c r="F926" s="9">
        <v>79</v>
      </c>
      <c r="G926" s="9"/>
      <c r="H926" s="9"/>
      <c r="I926" s="9"/>
      <c r="J926" s="9"/>
      <c r="K926" s="9"/>
    </row>
    <row r="927" spans="1:11" x14ac:dyDescent="0.2">
      <c r="A927" t="s">
        <v>2305</v>
      </c>
      <c r="B927" s="9">
        <v>465</v>
      </c>
      <c r="C927" s="9">
        <v>9</v>
      </c>
      <c r="D927" s="9">
        <v>99</v>
      </c>
      <c r="E927" s="9">
        <v>5</v>
      </c>
      <c r="F927" s="9">
        <v>1</v>
      </c>
      <c r="G927" s="9"/>
      <c r="H927" s="9"/>
      <c r="I927" s="9"/>
      <c r="J927" s="9"/>
      <c r="K927" s="9"/>
    </row>
    <row r="928" spans="1:11" x14ac:dyDescent="0.2">
      <c r="A928" t="s">
        <v>2301</v>
      </c>
      <c r="B928" s="9">
        <v>1705</v>
      </c>
      <c r="C928" s="9">
        <v>762</v>
      </c>
      <c r="D928" s="9">
        <v>431</v>
      </c>
      <c r="E928" s="9">
        <v>403</v>
      </c>
      <c r="F928" s="9">
        <v>11</v>
      </c>
      <c r="G928" s="9"/>
      <c r="H928" s="9"/>
      <c r="I928" s="9"/>
      <c r="J928" s="9"/>
      <c r="K928" s="9"/>
    </row>
    <row r="929" spans="1:11" x14ac:dyDescent="0.2">
      <c r="A929" t="s">
        <v>1834</v>
      </c>
      <c r="B929" s="9">
        <v>1275</v>
      </c>
      <c r="C929" s="9">
        <v>442</v>
      </c>
      <c r="D929" s="9">
        <v>19</v>
      </c>
      <c r="E929" s="9">
        <v>24</v>
      </c>
      <c r="F929" s="9">
        <v>32</v>
      </c>
      <c r="G929" s="9"/>
      <c r="H929" s="9"/>
      <c r="I929" s="9"/>
      <c r="J929" s="9"/>
      <c r="K929" s="9"/>
    </row>
    <row r="930" spans="1:11" x14ac:dyDescent="0.2">
      <c r="A930" t="s">
        <v>1735</v>
      </c>
      <c r="B930" s="9">
        <v>810</v>
      </c>
      <c r="C930" s="9">
        <v>257</v>
      </c>
      <c r="D930" s="9">
        <v>1356</v>
      </c>
      <c r="E930" s="9">
        <v>940</v>
      </c>
      <c r="F930" s="9">
        <v>58</v>
      </c>
      <c r="G930" s="9"/>
      <c r="H930" s="9"/>
      <c r="I930" s="9"/>
      <c r="J930" s="9"/>
      <c r="K930" s="9"/>
    </row>
    <row r="931" spans="1:11" x14ac:dyDescent="0.2">
      <c r="A931" t="s">
        <v>872</v>
      </c>
      <c r="B931" s="9">
        <v>3285</v>
      </c>
      <c r="C931" s="9">
        <v>576</v>
      </c>
      <c r="D931" s="9">
        <v>110</v>
      </c>
      <c r="E931" s="9">
        <v>23</v>
      </c>
      <c r="F931" s="9">
        <v>33</v>
      </c>
      <c r="G931" s="9"/>
      <c r="H931" s="9"/>
      <c r="I931" s="9"/>
      <c r="J931" s="9"/>
      <c r="K931" s="9"/>
    </row>
    <row r="932" spans="1:11" x14ac:dyDescent="0.2">
      <c r="A932" t="s">
        <v>335</v>
      </c>
      <c r="B932" s="9">
        <v>422</v>
      </c>
      <c r="C932" s="9">
        <v>292</v>
      </c>
      <c r="D932" s="9">
        <v>57</v>
      </c>
      <c r="E932" s="9">
        <v>0</v>
      </c>
      <c r="F932" s="9">
        <v>0</v>
      </c>
      <c r="G932" s="9"/>
      <c r="H932" s="9"/>
      <c r="I932" s="9"/>
      <c r="J932" s="9"/>
      <c r="K932" s="9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AD00-CAAD-401E-9B16-8F44D31CFDE5}">
  <sheetPr>
    <tabColor rgb="FFFEC700"/>
  </sheetPr>
  <dimension ref="A1:L26203"/>
  <sheetViews>
    <sheetView workbookViewId="0">
      <selection activeCell="F13" sqref="F13"/>
    </sheetView>
  </sheetViews>
  <sheetFormatPr baseColWidth="10" defaultRowHeight="15" x14ac:dyDescent="0.2"/>
  <cols>
    <col min="3" max="3" width="13.6640625" customWidth="1"/>
    <col min="4" max="7" width="11" customWidth="1"/>
  </cols>
  <sheetData>
    <row r="1" spans="1:7" x14ac:dyDescent="0.2">
      <c r="A1" t="s">
        <v>2588</v>
      </c>
      <c r="B1" t="s">
        <v>2589</v>
      </c>
      <c r="C1" t="s">
        <v>2561</v>
      </c>
      <c r="D1" t="s">
        <v>2590</v>
      </c>
      <c r="E1" t="s">
        <v>2591</v>
      </c>
      <c r="F1" t="s">
        <v>2592</v>
      </c>
      <c r="G1" t="s">
        <v>2593</v>
      </c>
    </row>
    <row r="2" spans="1:7" x14ac:dyDescent="0.2">
      <c r="A2">
        <v>2025</v>
      </c>
      <c r="B2" t="s">
        <v>2546</v>
      </c>
      <c r="C2" t="s">
        <v>832</v>
      </c>
      <c r="D2">
        <v>0</v>
      </c>
      <c r="E2" s="4">
        <v>89.25</v>
      </c>
      <c r="F2">
        <v>0</v>
      </c>
      <c r="G2">
        <v>0</v>
      </c>
    </row>
    <row r="3" spans="1:7" x14ac:dyDescent="0.2">
      <c r="A3">
        <v>2025</v>
      </c>
      <c r="B3" t="s">
        <v>2546</v>
      </c>
      <c r="C3" t="s">
        <v>40</v>
      </c>
      <c r="D3" s="4">
        <v>0</v>
      </c>
      <c r="E3" s="4">
        <v>0</v>
      </c>
      <c r="F3" s="4">
        <v>1</v>
      </c>
      <c r="G3" s="4">
        <v>1</v>
      </c>
    </row>
    <row r="4" spans="1:7" x14ac:dyDescent="0.2">
      <c r="A4">
        <v>2025</v>
      </c>
      <c r="B4" t="s">
        <v>2546</v>
      </c>
      <c r="C4" t="s">
        <v>2164</v>
      </c>
      <c r="D4" s="4">
        <v>3</v>
      </c>
      <c r="E4">
        <v>0</v>
      </c>
      <c r="F4">
        <v>0</v>
      </c>
      <c r="G4">
        <v>0</v>
      </c>
    </row>
    <row r="5" spans="1:7" x14ac:dyDescent="0.2">
      <c r="A5">
        <v>2025</v>
      </c>
      <c r="B5" t="s">
        <v>2546</v>
      </c>
      <c r="C5" t="s">
        <v>2165</v>
      </c>
      <c r="D5" s="4">
        <v>5.25</v>
      </c>
      <c r="E5">
        <v>0</v>
      </c>
      <c r="F5">
        <v>0</v>
      </c>
      <c r="G5">
        <v>0</v>
      </c>
    </row>
    <row r="6" spans="1:7" x14ac:dyDescent="0.2">
      <c r="A6">
        <v>2025</v>
      </c>
      <c r="B6" t="s">
        <v>2546</v>
      </c>
      <c r="C6" t="s">
        <v>2167</v>
      </c>
      <c r="D6" s="4">
        <v>36</v>
      </c>
      <c r="E6">
        <v>0</v>
      </c>
      <c r="F6">
        <v>0</v>
      </c>
      <c r="G6">
        <v>0</v>
      </c>
    </row>
    <row r="7" spans="1:7" x14ac:dyDescent="0.2">
      <c r="A7">
        <v>2025</v>
      </c>
      <c r="B7" t="s">
        <v>2546</v>
      </c>
      <c r="C7" t="s">
        <v>1290</v>
      </c>
      <c r="D7" s="4">
        <v>0</v>
      </c>
      <c r="E7">
        <v>0</v>
      </c>
      <c r="F7">
        <v>0</v>
      </c>
      <c r="G7" s="4">
        <v>5.25</v>
      </c>
    </row>
    <row r="8" spans="1:7" x14ac:dyDescent="0.2">
      <c r="A8">
        <v>2025</v>
      </c>
      <c r="B8" t="s">
        <v>2546</v>
      </c>
      <c r="C8" t="s">
        <v>2152</v>
      </c>
      <c r="D8" s="4">
        <v>0</v>
      </c>
      <c r="E8" s="4">
        <v>0</v>
      </c>
      <c r="F8" s="4">
        <v>1</v>
      </c>
      <c r="G8" s="4">
        <v>1</v>
      </c>
    </row>
    <row r="9" spans="1:7" x14ac:dyDescent="0.2">
      <c r="A9">
        <v>2025</v>
      </c>
      <c r="B9" t="s">
        <v>2546</v>
      </c>
      <c r="C9" t="s">
        <v>304</v>
      </c>
      <c r="D9" s="4">
        <v>3</v>
      </c>
      <c r="E9">
        <v>0</v>
      </c>
      <c r="F9">
        <v>0</v>
      </c>
      <c r="G9">
        <v>0</v>
      </c>
    </row>
    <row r="10" spans="1:7" x14ac:dyDescent="0.2">
      <c r="A10">
        <v>2025</v>
      </c>
      <c r="B10" t="s">
        <v>2546</v>
      </c>
      <c r="C10" t="s">
        <v>336</v>
      </c>
      <c r="D10" s="4">
        <v>0</v>
      </c>
      <c r="E10" s="4">
        <v>6.75</v>
      </c>
      <c r="F10">
        <v>0</v>
      </c>
      <c r="G10">
        <v>0</v>
      </c>
    </row>
    <row r="11" spans="1:7" x14ac:dyDescent="0.2">
      <c r="A11">
        <v>2025</v>
      </c>
      <c r="B11" t="s">
        <v>2546</v>
      </c>
      <c r="C11" t="s">
        <v>2154</v>
      </c>
      <c r="D11" s="4">
        <v>6.75</v>
      </c>
      <c r="E11">
        <v>0</v>
      </c>
      <c r="F11">
        <v>0</v>
      </c>
      <c r="G11">
        <v>0</v>
      </c>
    </row>
    <row r="12" spans="1:7" x14ac:dyDescent="0.2">
      <c r="A12">
        <v>2025</v>
      </c>
      <c r="B12" t="s">
        <v>2546</v>
      </c>
      <c r="C12" t="s">
        <v>921</v>
      </c>
      <c r="D12" s="4">
        <v>0</v>
      </c>
      <c r="E12" s="4">
        <v>0</v>
      </c>
      <c r="F12">
        <v>0</v>
      </c>
      <c r="G12" s="4">
        <v>29.25</v>
      </c>
    </row>
    <row r="13" spans="1:7" x14ac:dyDescent="0.2">
      <c r="A13">
        <v>2025</v>
      </c>
      <c r="B13" t="s">
        <v>2546</v>
      </c>
      <c r="C13" t="s">
        <v>91</v>
      </c>
      <c r="D13" s="4">
        <v>21</v>
      </c>
      <c r="E13" s="4">
        <v>34</v>
      </c>
      <c r="F13" s="4">
        <v>14</v>
      </c>
      <c r="G13" s="4">
        <v>1</v>
      </c>
    </row>
    <row r="14" spans="1:7" x14ac:dyDescent="0.2">
      <c r="A14">
        <v>2025</v>
      </c>
      <c r="B14" t="s">
        <v>2546</v>
      </c>
      <c r="C14" t="s">
        <v>32</v>
      </c>
      <c r="D14" s="4">
        <v>0</v>
      </c>
      <c r="E14" s="4">
        <v>0</v>
      </c>
      <c r="F14">
        <v>0</v>
      </c>
      <c r="G14" s="4">
        <v>0</v>
      </c>
    </row>
    <row r="15" spans="1:7" x14ac:dyDescent="0.2">
      <c r="A15">
        <v>2025</v>
      </c>
      <c r="B15" t="s">
        <v>2546</v>
      </c>
      <c r="C15" t="s">
        <v>925</v>
      </c>
      <c r="D15" s="4">
        <v>17.25</v>
      </c>
      <c r="E15" s="4">
        <v>0</v>
      </c>
      <c r="F15">
        <v>0</v>
      </c>
      <c r="G15" s="4">
        <v>0</v>
      </c>
    </row>
    <row r="16" spans="1:7" x14ac:dyDescent="0.2">
      <c r="A16">
        <v>2025</v>
      </c>
      <c r="B16" t="s">
        <v>2546</v>
      </c>
      <c r="C16" t="s">
        <v>2282</v>
      </c>
      <c r="D16" s="4">
        <v>0</v>
      </c>
      <c r="E16" s="4">
        <v>0</v>
      </c>
      <c r="F16" s="4">
        <v>4.5</v>
      </c>
      <c r="G16" s="4">
        <v>0</v>
      </c>
    </row>
    <row r="17" spans="1:7" x14ac:dyDescent="0.2">
      <c r="A17">
        <v>2025</v>
      </c>
      <c r="B17" t="s">
        <v>2546</v>
      </c>
      <c r="C17" t="s">
        <v>2275</v>
      </c>
      <c r="D17" s="4">
        <v>0</v>
      </c>
      <c r="E17" s="4">
        <v>0</v>
      </c>
      <c r="F17">
        <v>0</v>
      </c>
      <c r="G17" s="4">
        <v>6.75</v>
      </c>
    </row>
    <row r="18" spans="1:7" x14ac:dyDescent="0.2">
      <c r="A18">
        <v>2025</v>
      </c>
      <c r="B18" t="s">
        <v>2546</v>
      </c>
      <c r="C18" t="s">
        <v>712</v>
      </c>
      <c r="D18" s="4">
        <v>0</v>
      </c>
      <c r="E18" s="4">
        <v>0</v>
      </c>
      <c r="F18" s="4">
        <v>18</v>
      </c>
      <c r="G18" s="4">
        <v>0</v>
      </c>
    </row>
    <row r="19" spans="1:7" x14ac:dyDescent="0.2">
      <c r="A19">
        <v>2025</v>
      </c>
      <c r="B19" t="s">
        <v>2546</v>
      </c>
      <c r="C19" t="s">
        <v>69</v>
      </c>
      <c r="D19" s="4">
        <v>0</v>
      </c>
      <c r="E19" s="4">
        <v>0</v>
      </c>
      <c r="F19">
        <v>0</v>
      </c>
      <c r="G19" s="4">
        <v>82.5</v>
      </c>
    </row>
    <row r="20" spans="1:7" x14ac:dyDescent="0.2">
      <c r="A20">
        <v>2025</v>
      </c>
      <c r="B20" t="s">
        <v>2546</v>
      </c>
      <c r="C20" t="s">
        <v>1891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>
        <v>2025</v>
      </c>
      <c r="B21" t="s">
        <v>2546</v>
      </c>
      <c r="C21" t="s">
        <v>1896</v>
      </c>
      <c r="D21" s="4">
        <v>0</v>
      </c>
      <c r="E21" s="4">
        <v>0</v>
      </c>
      <c r="F21">
        <v>0</v>
      </c>
      <c r="G21" s="4">
        <v>0</v>
      </c>
    </row>
    <row r="22" spans="1:7" x14ac:dyDescent="0.2">
      <c r="A22">
        <v>2025</v>
      </c>
      <c r="B22" t="s">
        <v>2546</v>
      </c>
      <c r="C22" t="s">
        <v>35</v>
      </c>
      <c r="D22" s="4">
        <v>3.75</v>
      </c>
      <c r="E22" s="4">
        <v>0</v>
      </c>
      <c r="F22" s="4">
        <v>0</v>
      </c>
      <c r="G22" s="4">
        <v>0</v>
      </c>
    </row>
    <row r="23" spans="1:7" x14ac:dyDescent="0.2">
      <c r="A23">
        <v>2025</v>
      </c>
      <c r="B23" t="s">
        <v>2546</v>
      </c>
      <c r="C23" t="s">
        <v>34</v>
      </c>
      <c r="D23" s="4">
        <v>0</v>
      </c>
      <c r="E23" s="4">
        <v>0</v>
      </c>
      <c r="F23" s="4">
        <v>1</v>
      </c>
      <c r="G23" s="4">
        <v>1</v>
      </c>
    </row>
    <row r="24" spans="1:7" x14ac:dyDescent="0.2">
      <c r="A24">
        <v>2025</v>
      </c>
      <c r="B24" t="s">
        <v>2546</v>
      </c>
      <c r="C24" t="s">
        <v>1365</v>
      </c>
      <c r="D24" s="4">
        <v>0</v>
      </c>
      <c r="E24" s="4">
        <v>0</v>
      </c>
      <c r="F24" s="4">
        <v>1.5</v>
      </c>
      <c r="G24" s="4">
        <v>0</v>
      </c>
    </row>
    <row r="25" spans="1:7" x14ac:dyDescent="0.2">
      <c r="A25">
        <v>2025</v>
      </c>
      <c r="B25" t="s">
        <v>2546</v>
      </c>
      <c r="C25" t="s">
        <v>1517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">
      <c r="A26">
        <v>2025</v>
      </c>
      <c r="B26" t="s">
        <v>2546</v>
      </c>
      <c r="C26" t="s">
        <v>536</v>
      </c>
      <c r="D26" s="4">
        <v>0</v>
      </c>
      <c r="E26" s="4">
        <v>0</v>
      </c>
      <c r="F26" s="4">
        <v>3</v>
      </c>
      <c r="G26" s="4">
        <v>0</v>
      </c>
    </row>
    <row r="27" spans="1:7" x14ac:dyDescent="0.2">
      <c r="A27">
        <v>2025</v>
      </c>
      <c r="B27" t="s">
        <v>2546</v>
      </c>
      <c r="C27" t="s">
        <v>2270</v>
      </c>
      <c r="D27" s="4">
        <v>0</v>
      </c>
      <c r="E27" s="4">
        <v>0</v>
      </c>
      <c r="F27" s="4">
        <v>3</v>
      </c>
      <c r="G27" s="4">
        <v>0</v>
      </c>
    </row>
    <row r="28" spans="1:7" x14ac:dyDescent="0.2">
      <c r="A28">
        <v>2025</v>
      </c>
      <c r="B28" t="s">
        <v>2546</v>
      </c>
      <c r="C28" t="s">
        <v>1333</v>
      </c>
      <c r="D28" s="4">
        <v>33</v>
      </c>
      <c r="E28" s="4">
        <v>40</v>
      </c>
      <c r="F28" s="4">
        <v>8</v>
      </c>
      <c r="G28" s="4">
        <v>18</v>
      </c>
    </row>
    <row r="29" spans="1:7" x14ac:dyDescent="0.2">
      <c r="A29">
        <v>2025</v>
      </c>
      <c r="B29" t="s">
        <v>2546</v>
      </c>
      <c r="C29" t="s">
        <v>1093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>
        <v>2025</v>
      </c>
      <c r="B30" t="s">
        <v>2546</v>
      </c>
      <c r="C30" t="s">
        <v>2278</v>
      </c>
      <c r="D30" s="4">
        <v>2</v>
      </c>
      <c r="E30" s="4">
        <v>0</v>
      </c>
      <c r="F30" s="4">
        <v>6</v>
      </c>
      <c r="G30" s="4">
        <v>2</v>
      </c>
    </row>
    <row r="31" spans="1:7" x14ac:dyDescent="0.2">
      <c r="A31">
        <v>2025</v>
      </c>
      <c r="B31" t="s">
        <v>2546</v>
      </c>
      <c r="C31" t="s">
        <v>2281</v>
      </c>
      <c r="D31" s="4">
        <v>5</v>
      </c>
      <c r="E31" s="4">
        <v>3</v>
      </c>
      <c r="F31" s="4">
        <v>2</v>
      </c>
      <c r="G31" s="4">
        <v>2</v>
      </c>
    </row>
    <row r="32" spans="1:7" x14ac:dyDescent="0.2">
      <c r="A32">
        <v>2025</v>
      </c>
      <c r="B32" t="s">
        <v>2546</v>
      </c>
      <c r="C32" t="s">
        <v>1471</v>
      </c>
      <c r="D32" s="4">
        <v>0</v>
      </c>
      <c r="E32" s="4">
        <v>96.75</v>
      </c>
      <c r="F32" s="4">
        <v>0</v>
      </c>
      <c r="G32" s="4">
        <v>0</v>
      </c>
    </row>
    <row r="33" spans="1:7" x14ac:dyDescent="0.2">
      <c r="A33">
        <v>2025</v>
      </c>
      <c r="B33" t="s">
        <v>2546</v>
      </c>
      <c r="C33" t="s">
        <v>1038</v>
      </c>
      <c r="D33" s="4">
        <v>0</v>
      </c>
      <c r="E33" s="4">
        <v>0</v>
      </c>
      <c r="F33" s="4">
        <v>5.25</v>
      </c>
      <c r="G33" s="4">
        <v>0</v>
      </c>
    </row>
    <row r="34" spans="1:7" x14ac:dyDescent="0.2">
      <c r="A34">
        <v>2025</v>
      </c>
      <c r="B34" t="s">
        <v>2546</v>
      </c>
      <c r="C34" t="s">
        <v>2272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>
        <v>2025</v>
      </c>
      <c r="B35" t="s">
        <v>2546</v>
      </c>
      <c r="C35" t="s">
        <v>1885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>
        <v>2025</v>
      </c>
      <c r="B36" t="s">
        <v>2546</v>
      </c>
      <c r="C36" t="s">
        <v>2269</v>
      </c>
      <c r="D36" s="4">
        <v>0</v>
      </c>
      <c r="E36" s="4">
        <v>0</v>
      </c>
      <c r="F36" s="4">
        <v>17.25</v>
      </c>
      <c r="G36" s="4">
        <v>0</v>
      </c>
    </row>
    <row r="37" spans="1:7" x14ac:dyDescent="0.2">
      <c r="A37">
        <v>2025</v>
      </c>
      <c r="B37" t="s">
        <v>2546</v>
      </c>
      <c r="C37" t="s">
        <v>99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>
        <v>2025</v>
      </c>
      <c r="B38" t="s">
        <v>2546</v>
      </c>
      <c r="C38" t="s">
        <v>1374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>
        <v>2025</v>
      </c>
      <c r="B39" t="s">
        <v>2546</v>
      </c>
      <c r="C39" t="s">
        <v>515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>
        <v>2025</v>
      </c>
      <c r="B40" t="s">
        <v>2546</v>
      </c>
      <c r="C40" t="s">
        <v>1159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>
        <v>2025</v>
      </c>
      <c r="B41" t="s">
        <v>2546</v>
      </c>
      <c r="C41" t="s">
        <v>550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>
        <v>2025</v>
      </c>
      <c r="B42" t="s">
        <v>2546</v>
      </c>
      <c r="C42" t="s">
        <v>1315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>
        <v>2025</v>
      </c>
      <c r="B43" t="s">
        <v>2546</v>
      </c>
      <c r="C43" t="s">
        <v>1091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>
        <v>2025</v>
      </c>
      <c r="B44" t="s">
        <v>2546</v>
      </c>
      <c r="C44" t="s">
        <v>1565</v>
      </c>
      <c r="D44" s="4">
        <v>0</v>
      </c>
      <c r="E44" s="4">
        <v>0</v>
      </c>
      <c r="F44" s="4">
        <v>0</v>
      </c>
      <c r="G44" s="4">
        <v>0</v>
      </c>
    </row>
    <row r="45" spans="1:7" x14ac:dyDescent="0.2">
      <c r="A45">
        <v>2025</v>
      </c>
      <c r="B45" t="s">
        <v>2546</v>
      </c>
      <c r="C45" t="s">
        <v>1508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">
      <c r="A46">
        <v>2025</v>
      </c>
      <c r="B46" t="s">
        <v>2546</v>
      </c>
      <c r="C46" t="s">
        <v>2359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>
        <v>2025</v>
      </c>
      <c r="B47" t="s">
        <v>2546</v>
      </c>
      <c r="C47" t="s">
        <v>2346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>
        <v>2025</v>
      </c>
      <c r="B48" t="s">
        <v>2546</v>
      </c>
      <c r="C48" t="s">
        <v>2339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>
        <v>2025</v>
      </c>
      <c r="B49" t="s">
        <v>2546</v>
      </c>
      <c r="C49" t="s">
        <v>2332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>
        <v>2025</v>
      </c>
      <c r="B50" t="s">
        <v>2546</v>
      </c>
      <c r="C50" t="s">
        <v>2354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>
        <v>2025</v>
      </c>
      <c r="B51" t="s">
        <v>2546</v>
      </c>
      <c r="C51" t="s">
        <v>2367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>
        <v>2025</v>
      </c>
      <c r="B52" t="s">
        <v>2546</v>
      </c>
      <c r="C52" t="s">
        <v>2331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>
        <v>2025</v>
      </c>
      <c r="B53" t="s">
        <v>2546</v>
      </c>
      <c r="C53" t="s">
        <v>2360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>
        <v>2025</v>
      </c>
      <c r="B54" t="s">
        <v>2546</v>
      </c>
      <c r="C54" t="s">
        <v>2347</v>
      </c>
      <c r="D54" s="4">
        <v>0</v>
      </c>
      <c r="E54" s="4">
        <v>0</v>
      </c>
      <c r="F54" s="4">
        <v>0</v>
      </c>
      <c r="G54" s="4">
        <v>0</v>
      </c>
    </row>
    <row r="55" spans="1:7" x14ac:dyDescent="0.2">
      <c r="A55">
        <v>2025</v>
      </c>
      <c r="B55" t="s">
        <v>2546</v>
      </c>
      <c r="C55" t="s">
        <v>2340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>
        <v>2025</v>
      </c>
      <c r="B56" t="s">
        <v>2546</v>
      </c>
      <c r="C56" t="s">
        <v>2333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>
        <v>2025</v>
      </c>
      <c r="B57" t="s">
        <v>2546</v>
      </c>
      <c r="C57" t="s">
        <v>2355</v>
      </c>
      <c r="D57" s="4">
        <v>0</v>
      </c>
      <c r="E57" s="4">
        <v>0</v>
      </c>
      <c r="F57" s="4">
        <v>0</v>
      </c>
      <c r="G57" s="4">
        <v>0</v>
      </c>
    </row>
    <row r="58" spans="1:7" x14ac:dyDescent="0.2">
      <c r="A58">
        <v>2025</v>
      </c>
      <c r="B58" t="s">
        <v>2546</v>
      </c>
      <c r="C58" t="s">
        <v>2368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2">
      <c r="A59">
        <v>2025</v>
      </c>
      <c r="B59" t="s">
        <v>2546</v>
      </c>
      <c r="C59" t="s">
        <v>2112</v>
      </c>
      <c r="D59" s="4">
        <v>6</v>
      </c>
      <c r="E59" s="4">
        <v>0</v>
      </c>
      <c r="F59" s="4">
        <v>0</v>
      </c>
      <c r="G59" s="4">
        <v>0</v>
      </c>
    </row>
    <row r="60" spans="1:7" x14ac:dyDescent="0.2">
      <c r="A60">
        <v>2025</v>
      </c>
      <c r="B60" t="s">
        <v>2546</v>
      </c>
      <c r="C60" t="s">
        <v>2418</v>
      </c>
      <c r="D60" s="4">
        <v>31.5</v>
      </c>
      <c r="E60" s="4">
        <v>0</v>
      </c>
      <c r="F60" s="4">
        <v>0</v>
      </c>
      <c r="G60" s="4">
        <v>0</v>
      </c>
    </row>
    <row r="61" spans="1:7" x14ac:dyDescent="0.2">
      <c r="A61">
        <v>2025</v>
      </c>
      <c r="B61" t="s">
        <v>2546</v>
      </c>
      <c r="C61" t="s">
        <v>2416</v>
      </c>
      <c r="D61" s="4">
        <v>0</v>
      </c>
      <c r="E61" s="4">
        <v>23.25</v>
      </c>
      <c r="F61" s="4">
        <v>0</v>
      </c>
      <c r="G61" s="4">
        <v>0</v>
      </c>
    </row>
    <row r="62" spans="1:7" x14ac:dyDescent="0.2">
      <c r="A62">
        <v>2025</v>
      </c>
      <c r="B62" t="s">
        <v>2546</v>
      </c>
      <c r="C62" t="s">
        <v>2417</v>
      </c>
      <c r="D62" s="4">
        <v>0</v>
      </c>
      <c r="E62" s="4">
        <v>0</v>
      </c>
      <c r="F62" s="4">
        <v>15</v>
      </c>
      <c r="G62" s="4">
        <v>0</v>
      </c>
    </row>
    <row r="63" spans="1:7" x14ac:dyDescent="0.2">
      <c r="A63">
        <v>2025</v>
      </c>
      <c r="B63" t="s">
        <v>2546</v>
      </c>
      <c r="C63" t="s">
        <v>2265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">
      <c r="A64">
        <v>2025</v>
      </c>
      <c r="B64" t="s">
        <v>2546</v>
      </c>
      <c r="C64" t="s">
        <v>1898</v>
      </c>
      <c r="D64" s="4">
        <v>0</v>
      </c>
      <c r="E64" s="4">
        <v>0</v>
      </c>
      <c r="F64" s="4">
        <v>9.75</v>
      </c>
      <c r="G64" s="4">
        <v>0</v>
      </c>
    </row>
    <row r="65" spans="1:7" x14ac:dyDescent="0.2">
      <c r="A65">
        <v>2025</v>
      </c>
      <c r="B65" t="s">
        <v>2546</v>
      </c>
      <c r="C65" t="s">
        <v>52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>
        <v>2025</v>
      </c>
      <c r="B66" t="s">
        <v>2546</v>
      </c>
      <c r="C66" t="s">
        <v>2263</v>
      </c>
      <c r="D66" s="4">
        <v>15.75</v>
      </c>
      <c r="E66" s="4">
        <v>0</v>
      </c>
      <c r="F66" s="4">
        <v>0</v>
      </c>
      <c r="G66" s="4">
        <v>0</v>
      </c>
    </row>
    <row r="67" spans="1:7" x14ac:dyDescent="0.2">
      <c r="A67">
        <v>2025</v>
      </c>
      <c r="B67" t="s">
        <v>2546</v>
      </c>
      <c r="C67" t="s">
        <v>2420</v>
      </c>
      <c r="D67" s="4">
        <v>0</v>
      </c>
      <c r="E67" s="4">
        <v>0</v>
      </c>
      <c r="F67" s="4">
        <v>3.75</v>
      </c>
      <c r="G67" s="4">
        <v>0</v>
      </c>
    </row>
    <row r="68" spans="1:7" x14ac:dyDescent="0.2">
      <c r="A68">
        <v>2025</v>
      </c>
      <c r="B68" t="s">
        <v>2546</v>
      </c>
      <c r="C68" t="s">
        <v>2256</v>
      </c>
      <c r="D68" s="4">
        <v>0</v>
      </c>
      <c r="E68" s="4">
        <v>0</v>
      </c>
      <c r="F68" s="4">
        <v>0</v>
      </c>
      <c r="G68" s="4">
        <v>0</v>
      </c>
    </row>
    <row r="69" spans="1:7" x14ac:dyDescent="0.2">
      <c r="A69">
        <v>2025</v>
      </c>
      <c r="B69" t="s">
        <v>2546</v>
      </c>
      <c r="C69" t="s">
        <v>1102</v>
      </c>
      <c r="D69" s="4">
        <v>3</v>
      </c>
      <c r="E69" s="4">
        <v>0</v>
      </c>
      <c r="F69" s="4">
        <v>0</v>
      </c>
      <c r="G69" s="4">
        <v>0</v>
      </c>
    </row>
    <row r="70" spans="1:7" x14ac:dyDescent="0.2">
      <c r="A70">
        <v>2025</v>
      </c>
      <c r="B70" t="s">
        <v>2546</v>
      </c>
      <c r="C70" t="s">
        <v>609</v>
      </c>
      <c r="D70" s="4">
        <v>12.75</v>
      </c>
      <c r="E70" s="4">
        <v>0</v>
      </c>
      <c r="F70" s="4">
        <v>0</v>
      </c>
      <c r="G70" s="4">
        <v>0</v>
      </c>
    </row>
    <row r="71" spans="1:7" x14ac:dyDescent="0.2">
      <c r="A71">
        <v>2025</v>
      </c>
      <c r="B71" t="s">
        <v>2546</v>
      </c>
      <c r="C71" t="s">
        <v>560</v>
      </c>
      <c r="D71" s="4">
        <v>0</v>
      </c>
      <c r="E71" s="4">
        <v>1.5</v>
      </c>
      <c r="F71" s="4">
        <v>0</v>
      </c>
      <c r="G71" s="4">
        <v>0</v>
      </c>
    </row>
    <row r="72" spans="1:7" x14ac:dyDescent="0.2">
      <c r="A72">
        <v>2025</v>
      </c>
      <c r="B72" t="s">
        <v>2546</v>
      </c>
      <c r="C72" t="s">
        <v>2053</v>
      </c>
      <c r="D72" s="4">
        <v>9.75</v>
      </c>
      <c r="E72" s="4">
        <v>0</v>
      </c>
      <c r="F72" s="4">
        <v>0</v>
      </c>
      <c r="G72" s="4">
        <v>0</v>
      </c>
    </row>
    <row r="73" spans="1:7" x14ac:dyDescent="0.2">
      <c r="A73">
        <v>2025</v>
      </c>
      <c r="B73" t="s">
        <v>2546</v>
      </c>
      <c r="C73" t="s">
        <v>504</v>
      </c>
      <c r="D73" s="4">
        <v>0</v>
      </c>
      <c r="E73" s="4">
        <v>0</v>
      </c>
      <c r="F73" s="4">
        <v>6.75</v>
      </c>
      <c r="G73" s="4">
        <v>0</v>
      </c>
    </row>
    <row r="74" spans="1:7" x14ac:dyDescent="0.2">
      <c r="A74">
        <v>2025</v>
      </c>
      <c r="B74" t="s">
        <v>2546</v>
      </c>
      <c r="C74" t="s">
        <v>2054</v>
      </c>
      <c r="D74" s="4">
        <v>0</v>
      </c>
      <c r="E74" s="4">
        <v>0</v>
      </c>
      <c r="F74" s="4">
        <v>0</v>
      </c>
      <c r="G74" s="4">
        <v>5.25</v>
      </c>
    </row>
    <row r="75" spans="1:7" x14ac:dyDescent="0.2">
      <c r="A75">
        <v>2025</v>
      </c>
      <c r="B75" t="s">
        <v>2546</v>
      </c>
      <c r="C75" t="s">
        <v>1196</v>
      </c>
      <c r="D75" s="4">
        <v>2.25</v>
      </c>
      <c r="E75" s="4">
        <v>0</v>
      </c>
      <c r="F75" s="4">
        <v>0</v>
      </c>
      <c r="G75" s="4">
        <v>0</v>
      </c>
    </row>
    <row r="76" spans="1:7" x14ac:dyDescent="0.2">
      <c r="A76">
        <v>2025</v>
      </c>
      <c r="B76" t="s">
        <v>2546</v>
      </c>
      <c r="C76" t="s">
        <v>1181</v>
      </c>
      <c r="D76" s="4">
        <v>0</v>
      </c>
      <c r="E76" s="4">
        <v>0.75</v>
      </c>
      <c r="F76" s="4">
        <v>0</v>
      </c>
      <c r="G76" s="4">
        <v>0</v>
      </c>
    </row>
    <row r="77" spans="1:7" x14ac:dyDescent="0.2">
      <c r="A77">
        <v>2025</v>
      </c>
      <c r="B77" t="s">
        <v>2546</v>
      </c>
      <c r="C77" t="s">
        <v>71</v>
      </c>
      <c r="D77" s="4">
        <v>0</v>
      </c>
      <c r="E77" s="4">
        <v>0</v>
      </c>
      <c r="F77" s="4">
        <v>0</v>
      </c>
      <c r="G77" s="4">
        <v>0</v>
      </c>
    </row>
    <row r="78" spans="1:7" x14ac:dyDescent="0.2">
      <c r="A78">
        <v>2025</v>
      </c>
      <c r="B78" t="s">
        <v>2546</v>
      </c>
      <c r="C78" t="s">
        <v>1198</v>
      </c>
      <c r="D78" s="4">
        <v>0</v>
      </c>
      <c r="E78" s="4">
        <v>0</v>
      </c>
      <c r="F78" s="4">
        <v>1.5</v>
      </c>
      <c r="G78" s="4">
        <v>0</v>
      </c>
    </row>
    <row r="79" spans="1:7" x14ac:dyDescent="0.2">
      <c r="A79">
        <v>2025</v>
      </c>
      <c r="B79" t="s">
        <v>2546</v>
      </c>
      <c r="C79" t="s">
        <v>987</v>
      </c>
      <c r="D79" s="4">
        <v>38.25</v>
      </c>
      <c r="E79" s="4">
        <v>0</v>
      </c>
      <c r="F79" s="4">
        <v>0</v>
      </c>
      <c r="G79" s="4">
        <v>0</v>
      </c>
    </row>
    <row r="80" spans="1:7" x14ac:dyDescent="0.2">
      <c r="A80">
        <v>2025</v>
      </c>
      <c r="B80" t="s">
        <v>2546</v>
      </c>
      <c r="C80" t="s">
        <v>1630</v>
      </c>
      <c r="D80" s="4">
        <v>61.5</v>
      </c>
      <c r="E80" s="4">
        <v>0</v>
      </c>
      <c r="F80" s="4">
        <v>0</v>
      </c>
      <c r="G80" s="4">
        <v>0</v>
      </c>
    </row>
    <row r="81" spans="1:7" x14ac:dyDescent="0.2">
      <c r="A81">
        <v>2025</v>
      </c>
      <c r="B81" t="s">
        <v>2546</v>
      </c>
      <c r="C81" t="s">
        <v>1216</v>
      </c>
      <c r="D81" s="4">
        <v>1</v>
      </c>
      <c r="E81" s="4">
        <v>3</v>
      </c>
      <c r="F81" s="4">
        <v>2</v>
      </c>
      <c r="G81" s="4">
        <v>2</v>
      </c>
    </row>
    <row r="82" spans="1:7" x14ac:dyDescent="0.2">
      <c r="A82">
        <v>2025</v>
      </c>
      <c r="B82" t="s">
        <v>2546</v>
      </c>
      <c r="C82" t="s">
        <v>978</v>
      </c>
      <c r="D82" s="4">
        <v>20.25</v>
      </c>
      <c r="E82" s="4">
        <v>0</v>
      </c>
      <c r="F82" s="4">
        <v>0</v>
      </c>
      <c r="G82" s="4">
        <v>0</v>
      </c>
    </row>
    <row r="83" spans="1:7" x14ac:dyDescent="0.2">
      <c r="A83">
        <v>2025</v>
      </c>
      <c r="B83" t="s">
        <v>2546</v>
      </c>
      <c r="C83" t="s">
        <v>2010</v>
      </c>
      <c r="D83" s="4">
        <v>0</v>
      </c>
      <c r="E83" s="4">
        <v>3.75</v>
      </c>
      <c r="F83" s="4">
        <v>0</v>
      </c>
      <c r="G83" s="4">
        <v>0</v>
      </c>
    </row>
    <row r="84" spans="1:7" x14ac:dyDescent="0.2">
      <c r="A84">
        <v>2025</v>
      </c>
      <c r="B84" t="s">
        <v>2546</v>
      </c>
      <c r="C84" t="s">
        <v>956</v>
      </c>
      <c r="D84" s="4">
        <v>15</v>
      </c>
      <c r="E84" s="4">
        <v>1</v>
      </c>
      <c r="F84" s="4">
        <v>1</v>
      </c>
      <c r="G84" s="4">
        <v>21</v>
      </c>
    </row>
    <row r="85" spans="1:7" x14ac:dyDescent="0.2">
      <c r="A85">
        <v>2025</v>
      </c>
      <c r="B85" t="s">
        <v>2546</v>
      </c>
      <c r="C85" t="s">
        <v>938</v>
      </c>
      <c r="D85" s="4">
        <v>0</v>
      </c>
      <c r="E85" s="4">
        <v>0</v>
      </c>
      <c r="F85" s="4">
        <v>27</v>
      </c>
      <c r="G85" s="4">
        <v>0</v>
      </c>
    </row>
    <row r="86" spans="1:7" x14ac:dyDescent="0.2">
      <c r="A86">
        <v>2025</v>
      </c>
      <c r="B86" t="s">
        <v>2546</v>
      </c>
      <c r="C86" t="s">
        <v>2018</v>
      </c>
      <c r="D86" s="4">
        <v>42.75</v>
      </c>
      <c r="E86" s="4">
        <v>0</v>
      </c>
      <c r="F86" s="4">
        <v>0</v>
      </c>
      <c r="G86" s="4">
        <v>0</v>
      </c>
    </row>
    <row r="87" spans="1:7" x14ac:dyDescent="0.2">
      <c r="A87">
        <v>2025</v>
      </c>
      <c r="B87" t="s">
        <v>2546</v>
      </c>
      <c r="C87" t="s">
        <v>2052</v>
      </c>
      <c r="D87" s="4">
        <v>3</v>
      </c>
      <c r="E87" s="4">
        <v>0</v>
      </c>
      <c r="F87" s="4">
        <v>6</v>
      </c>
      <c r="G87" s="4">
        <v>0</v>
      </c>
    </row>
    <row r="88" spans="1:7" x14ac:dyDescent="0.2">
      <c r="A88">
        <v>2025</v>
      </c>
      <c r="B88" t="s">
        <v>2546</v>
      </c>
      <c r="C88" t="s">
        <v>1349</v>
      </c>
      <c r="D88" s="4">
        <v>0</v>
      </c>
      <c r="E88" s="4">
        <v>0</v>
      </c>
      <c r="F88" s="4">
        <v>2.25</v>
      </c>
      <c r="G88" s="4">
        <v>0</v>
      </c>
    </row>
    <row r="89" spans="1:7" x14ac:dyDescent="0.2">
      <c r="A89">
        <v>2025</v>
      </c>
      <c r="B89" t="s">
        <v>2546</v>
      </c>
      <c r="C89" t="s">
        <v>1140</v>
      </c>
      <c r="D89" s="4">
        <v>0</v>
      </c>
      <c r="E89" s="4">
        <v>3</v>
      </c>
      <c r="F89" s="4">
        <v>0</v>
      </c>
      <c r="G89" s="4">
        <v>0</v>
      </c>
    </row>
    <row r="90" spans="1:7" x14ac:dyDescent="0.2">
      <c r="A90">
        <v>2025</v>
      </c>
      <c r="B90" t="s">
        <v>2546</v>
      </c>
      <c r="C90" t="s">
        <v>2251</v>
      </c>
      <c r="D90" s="4">
        <v>1</v>
      </c>
      <c r="E90" s="4">
        <v>1</v>
      </c>
      <c r="F90" s="4">
        <v>1</v>
      </c>
      <c r="G90" s="4">
        <v>1</v>
      </c>
    </row>
    <row r="91" spans="1:7" x14ac:dyDescent="0.2">
      <c r="A91">
        <v>2025</v>
      </c>
      <c r="B91" t="s">
        <v>2546</v>
      </c>
      <c r="C91" t="s">
        <v>2249</v>
      </c>
      <c r="D91" s="4">
        <v>0</v>
      </c>
      <c r="E91" s="4">
        <v>0</v>
      </c>
      <c r="F91" s="4">
        <v>0</v>
      </c>
      <c r="G91" s="4">
        <v>0</v>
      </c>
    </row>
    <row r="92" spans="1:7" x14ac:dyDescent="0.2">
      <c r="A92">
        <v>2025</v>
      </c>
      <c r="B92" t="s">
        <v>2546</v>
      </c>
      <c r="C92" t="s">
        <v>2258</v>
      </c>
      <c r="D92" s="4">
        <v>0</v>
      </c>
      <c r="E92" s="4">
        <v>0.75</v>
      </c>
      <c r="F92" s="4">
        <v>0</v>
      </c>
      <c r="G92" s="4">
        <v>0</v>
      </c>
    </row>
    <row r="93" spans="1:7" x14ac:dyDescent="0.2">
      <c r="A93">
        <v>2025</v>
      </c>
      <c r="B93" t="s">
        <v>2546</v>
      </c>
      <c r="C93" t="s">
        <v>2259</v>
      </c>
      <c r="D93" s="4">
        <v>0</v>
      </c>
      <c r="E93" s="4">
        <v>0</v>
      </c>
      <c r="F93" s="4">
        <v>6.75</v>
      </c>
      <c r="G93" s="4">
        <v>0</v>
      </c>
    </row>
    <row r="94" spans="1:7" x14ac:dyDescent="0.2">
      <c r="A94">
        <v>2025</v>
      </c>
      <c r="B94" t="s">
        <v>2546</v>
      </c>
      <c r="C94" t="s">
        <v>45</v>
      </c>
      <c r="D94" s="4">
        <v>0</v>
      </c>
      <c r="E94" s="4">
        <v>0</v>
      </c>
      <c r="F94" s="4">
        <v>0</v>
      </c>
      <c r="G94" s="4">
        <v>12.75</v>
      </c>
    </row>
    <row r="95" spans="1:7" x14ac:dyDescent="0.2">
      <c r="A95">
        <v>2025</v>
      </c>
      <c r="B95" t="s">
        <v>2546</v>
      </c>
      <c r="C95" t="s">
        <v>1871</v>
      </c>
      <c r="D95" s="4">
        <v>0</v>
      </c>
      <c r="E95" s="4">
        <v>0</v>
      </c>
      <c r="F95" s="4">
        <v>0</v>
      </c>
      <c r="G95" s="4">
        <v>0</v>
      </c>
    </row>
    <row r="96" spans="1:7" x14ac:dyDescent="0.2">
      <c r="A96">
        <v>2025</v>
      </c>
      <c r="B96" t="s">
        <v>2546</v>
      </c>
      <c r="C96" t="s">
        <v>49</v>
      </c>
      <c r="D96" s="4">
        <v>0</v>
      </c>
      <c r="E96" s="4">
        <v>0</v>
      </c>
      <c r="F96" s="4">
        <v>4.5</v>
      </c>
      <c r="G96" s="4">
        <v>0</v>
      </c>
    </row>
    <row r="97" spans="1:7" x14ac:dyDescent="0.2">
      <c r="A97">
        <v>2025</v>
      </c>
      <c r="B97" t="s">
        <v>2546</v>
      </c>
      <c r="C97" t="s">
        <v>2268</v>
      </c>
      <c r="D97" s="4">
        <v>3.75</v>
      </c>
      <c r="E97" s="4">
        <v>0</v>
      </c>
      <c r="F97" s="4">
        <v>0</v>
      </c>
      <c r="G97" s="4">
        <v>0</v>
      </c>
    </row>
    <row r="98" spans="1:7" x14ac:dyDescent="0.2">
      <c r="A98">
        <v>2025</v>
      </c>
      <c r="B98" t="s">
        <v>2546</v>
      </c>
      <c r="C98" t="s">
        <v>1047</v>
      </c>
      <c r="D98" s="4">
        <v>0</v>
      </c>
      <c r="E98" s="4">
        <v>0</v>
      </c>
      <c r="F98" s="4">
        <v>0</v>
      </c>
      <c r="G98" s="4">
        <v>0</v>
      </c>
    </row>
    <row r="99" spans="1:7" x14ac:dyDescent="0.2">
      <c r="A99">
        <v>2025</v>
      </c>
      <c r="B99" t="s">
        <v>2546</v>
      </c>
      <c r="C99" t="s">
        <v>1404</v>
      </c>
      <c r="D99" s="4">
        <v>0</v>
      </c>
      <c r="E99" s="4">
        <v>17.25</v>
      </c>
      <c r="F99" s="4">
        <v>0</v>
      </c>
      <c r="G99" s="4">
        <v>0</v>
      </c>
    </row>
    <row r="100" spans="1:7" x14ac:dyDescent="0.2">
      <c r="A100">
        <v>2025</v>
      </c>
      <c r="B100" t="s">
        <v>2546</v>
      </c>
      <c r="C100" t="s">
        <v>37</v>
      </c>
      <c r="D100" s="4">
        <v>0</v>
      </c>
      <c r="E100" s="4">
        <v>0</v>
      </c>
      <c r="F100" s="4">
        <v>0</v>
      </c>
      <c r="G100" s="4">
        <v>0</v>
      </c>
    </row>
    <row r="101" spans="1:7" x14ac:dyDescent="0.2">
      <c r="A101">
        <v>2025</v>
      </c>
      <c r="B101" t="s">
        <v>2546</v>
      </c>
      <c r="C101" t="s">
        <v>240</v>
      </c>
      <c r="D101" s="4">
        <v>0</v>
      </c>
      <c r="E101" s="4">
        <v>0</v>
      </c>
      <c r="F101" s="4">
        <v>0</v>
      </c>
      <c r="G101" s="4">
        <v>15.75</v>
      </c>
    </row>
    <row r="102" spans="1:7" x14ac:dyDescent="0.2">
      <c r="A102">
        <v>2025</v>
      </c>
      <c r="B102" t="s">
        <v>2546</v>
      </c>
      <c r="C102" t="s">
        <v>298</v>
      </c>
      <c r="D102" s="4">
        <v>1.5</v>
      </c>
      <c r="E102" s="4">
        <v>0</v>
      </c>
      <c r="F102" s="4">
        <v>0</v>
      </c>
      <c r="G102" s="4">
        <v>0</v>
      </c>
    </row>
    <row r="103" spans="1:7" x14ac:dyDescent="0.2">
      <c r="A103">
        <v>2025</v>
      </c>
      <c r="B103" t="s">
        <v>2546</v>
      </c>
      <c r="C103" t="s">
        <v>64</v>
      </c>
      <c r="D103" s="4">
        <v>0</v>
      </c>
      <c r="E103" s="4">
        <v>0</v>
      </c>
      <c r="F103" s="4">
        <v>0</v>
      </c>
      <c r="G103" s="4">
        <v>0</v>
      </c>
    </row>
    <row r="104" spans="1:7" x14ac:dyDescent="0.2">
      <c r="A104">
        <v>2025</v>
      </c>
      <c r="B104" t="s">
        <v>2546</v>
      </c>
      <c r="C104" t="s">
        <v>2027</v>
      </c>
      <c r="D104" s="4">
        <v>0</v>
      </c>
      <c r="E104" s="4">
        <v>0</v>
      </c>
      <c r="F104" s="4">
        <v>0</v>
      </c>
      <c r="G104" s="4">
        <v>0</v>
      </c>
    </row>
    <row r="105" spans="1:7" x14ac:dyDescent="0.2">
      <c r="A105">
        <v>2025</v>
      </c>
      <c r="B105" t="s">
        <v>2546</v>
      </c>
      <c r="C105" t="s">
        <v>224</v>
      </c>
      <c r="D105" s="4">
        <v>0</v>
      </c>
      <c r="E105" s="4">
        <v>0</v>
      </c>
      <c r="F105" s="4">
        <v>0</v>
      </c>
      <c r="G105" s="4">
        <v>0</v>
      </c>
    </row>
    <row r="106" spans="1:7" x14ac:dyDescent="0.2">
      <c r="A106">
        <v>2025</v>
      </c>
      <c r="B106" t="s">
        <v>2546</v>
      </c>
      <c r="C106" t="s">
        <v>2225</v>
      </c>
      <c r="D106" s="4">
        <v>0</v>
      </c>
      <c r="E106" s="4">
        <v>63</v>
      </c>
      <c r="F106" s="4">
        <v>0</v>
      </c>
      <c r="G106" s="4">
        <v>0</v>
      </c>
    </row>
    <row r="107" spans="1:7" x14ac:dyDescent="0.2">
      <c r="A107">
        <v>2025</v>
      </c>
      <c r="B107" t="s">
        <v>2546</v>
      </c>
      <c r="C107" t="s">
        <v>2079</v>
      </c>
      <c r="D107" s="4">
        <v>0</v>
      </c>
      <c r="E107" s="4">
        <v>0</v>
      </c>
      <c r="F107" s="4">
        <v>0</v>
      </c>
      <c r="G107" s="4">
        <v>0</v>
      </c>
    </row>
    <row r="108" spans="1:7" x14ac:dyDescent="0.2">
      <c r="A108">
        <v>2025</v>
      </c>
      <c r="B108" t="s">
        <v>2546</v>
      </c>
      <c r="C108" t="s">
        <v>2076</v>
      </c>
      <c r="D108" s="4">
        <v>1.5</v>
      </c>
      <c r="E108" s="4">
        <v>0</v>
      </c>
      <c r="F108" s="4">
        <v>0</v>
      </c>
      <c r="G108" s="4">
        <v>0</v>
      </c>
    </row>
    <row r="109" spans="1:7" x14ac:dyDescent="0.2">
      <c r="A109">
        <v>2025</v>
      </c>
      <c r="B109" t="s">
        <v>2546</v>
      </c>
      <c r="C109" t="s">
        <v>2082</v>
      </c>
      <c r="D109" s="4">
        <v>0</v>
      </c>
      <c r="E109" s="4">
        <v>0</v>
      </c>
      <c r="F109" s="4">
        <v>0</v>
      </c>
      <c r="G109" s="4">
        <v>0</v>
      </c>
    </row>
    <row r="110" spans="1:7" x14ac:dyDescent="0.2">
      <c r="A110">
        <v>2025</v>
      </c>
      <c r="B110" t="s">
        <v>2546</v>
      </c>
      <c r="C110" t="s">
        <v>898</v>
      </c>
      <c r="D110" s="4">
        <v>0</v>
      </c>
      <c r="E110" s="4">
        <v>2.25</v>
      </c>
      <c r="F110" s="4">
        <v>0</v>
      </c>
      <c r="G110" s="4">
        <v>0</v>
      </c>
    </row>
    <row r="111" spans="1:7" x14ac:dyDescent="0.2">
      <c r="A111">
        <v>2025</v>
      </c>
      <c r="B111" t="s">
        <v>2546</v>
      </c>
      <c r="C111" t="s">
        <v>1259</v>
      </c>
      <c r="D111" s="4">
        <v>0</v>
      </c>
      <c r="E111" s="4">
        <v>0</v>
      </c>
      <c r="F111" s="4">
        <v>0</v>
      </c>
      <c r="G111" s="4">
        <v>1.5</v>
      </c>
    </row>
    <row r="112" spans="1:7" x14ac:dyDescent="0.2">
      <c r="A112">
        <v>2025</v>
      </c>
      <c r="B112" t="s">
        <v>2546</v>
      </c>
      <c r="C112" t="s">
        <v>2077</v>
      </c>
      <c r="D112" s="4">
        <v>0</v>
      </c>
      <c r="E112" s="4">
        <v>0.75</v>
      </c>
      <c r="F112" s="4">
        <v>0</v>
      </c>
      <c r="G112" s="4">
        <v>0</v>
      </c>
    </row>
    <row r="113" spans="1:7" x14ac:dyDescent="0.2">
      <c r="A113">
        <v>2025</v>
      </c>
      <c r="B113" t="s">
        <v>2546</v>
      </c>
      <c r="C113" t="s">
        <v>2074</v>
      </c>
      <c r="D113" s="4">
        <v>0</v>
      </c>
      <c r="E113" s="4">
        <v>0</v>
      </c>
      <c r="F113" s="4">
        <v>0</v>
      </c>
      <c r="G113" s="4">
        <v>0</v>
      </c>
    </row>
    <row r="114" spans="1:7" x14ac:dyDescent="0.2">
      <c r="A114">
        <v>2025</v>
      </c>
      <c r="B114" t="s">
        <v>2546</v>
      </c>
      <c r="C114" t="s">
        <v>1397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2">
      <c r="A115">
        <v>2025</v>
      </c>
      <c r="B115" t="s">
        <v>2546</v>
      </c>
      <c r="C115" t="s">
        <v>2081</v>
      </c>
      <c r="D115" s="4">
        <v>0</v>
      </c>
      <c r="E115" s="4">
        <v>0</v>
      </c>
      <c r="F115" s="4">
        <v>0</v>
      </c>
      <c r="G115" s="4">
        <v>0</v>
      </c>
    </row>
    <row r="116" spans="1:7" x14ac:dyDescent="0.2">
      <c r="A116">
        <v>2025</v>
      </c>
      <c r="B116" t="s">
        <v>2546</v>
      </c>
      <c r="C116" t="s">
        <v>1832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2">
      <c r="A117">
        <v>2025</v>
      </c>
      <c r="B117" t="s">
        <v>2546</v>
      </c>
      <c r="C117" t="s">
        <v>2075</v>
      </c>
      <c r="D117" s="4">
        <v>0</v>
      </c>
      <c r="E117" s="4">
        <v>0</v>
      </c>
      <c r="F117" s="4">
        <v>0</v>
      </c>
      <c r="G117" s="4">
        <v>0</v>
      </c>
    </row>
    <row r="118" spans="1:7" x14ac:dyDescent="0.2">
      <c r="A118">
        <v>2025</v>
      </c>
      <c r="B118" t="s">
        <v>2546</v>
      </c>
      <c r="C118" t="s">
        <v>2068</v>
      </c>
      <c r="D118" s="4">
        <v>0</v>
      </c>
      <c r="E118" s="4">
        <v>0</v>
      </c>
      <c r="F118" s="4">
        <v>0</v>
      </c>
      <c r="G118" s="4">
        <v>0</v>
      </c>
    </row>
    <row r="119" spans="1:7" x14ac:dyDescent="0.2">
      <c r="A119">
        <v>2025</v>
      </c>
      <c r="B119" t="s">
        <v>2546</v>
      </c>
      <c r="C119" t="s">
        <v>1257</v>
      </c>
      <c r="D119" s="4">
        <v>0</v>
      </c>
      <c r="E119" s="4">
        <v>0</v>
      </c>
      <c r="F119" s="4">
        <v>0.75</v>
      </c>
      <c r="G119" s="4">
        <v>0</v>
      </c>
    </row>
    <row r="120" spans="1:7" x14ac:dyDescent="0.2">
      <c r="A120">
        <v>2025</v>
      </c>
      <c r="B120" t="s">
        <v>2546</v>
      </c>
      <c r="C120" t="s">
        <v>709</v>
      </c>
      <c r="D120" s="4">
        <v>0</v>
      </c>
      <c r="E120" s="4">
        <v>0</v>
      </c>
      <c r="F120" s="4">
        <v>3.75</v>
      </c>
      <c r="G120" s="4">
        <v>0</v>
      </c>
    </row>
    <row r="121" spans="1:7" x14ac:dyDescent="0.2">
      <c r="A121">
        <v>2025</v>
      </c>
      <c r="B121" t="s">
        <v>2546</v>
      </c>
      <c r="C121" t="s">
        <v>2071</v>
      </c>
      <c r="D121" s="4">
        <v>10.5</v>
      </c>
      <c r="E121" s="4">
        <v>0</v>
      </c>
      <c r="F121" s="4">
        <v>0</v>
      </c>
      <c r="G121" s="4">
        <v>0</v>
      </c>
    </row>
    <row r="122" spans="1:7" x14ac:dyDescent="0.2">
      <c r="A122">
        <v>2025</v>
      </c>
      <c r="B122" t="s">
        <v>2546</v>
      </c>
      <c r="C122" t="s">
        <v>605</v>
      </c>
      <c r="D122" s="4">
        <v>0</v>
      </c>
      <c r="E122" s="4">
        <v>0</v>
      </c>
      <c r="F122" s="4">
        <v>0</v>
      </c>
      <c r="G122" s="4">
        <v>0</v>
      </c>
    </row>
    <row r="123" spans="1:7" x14ac:dyDescent="0.2">
      <c r="A123">
        <v>2025</v>
      </c>
      <c r="B123" t="s">
        <v>2546</v>
      </c>
      <c r="C123" t="s">
        <v>1829</v>
      </c>
      <c r="D123" s="4">
        <v>0</v>
      </c>
      <c r="E123" s="4">
        <v>0</v>
      </c>
      <c r="F123" s="4">
        <v>0</v>
      </c>
      <c r="G123" s="4">
        <v>0</v>
      </c>
    </row>
    <row r="124" spans="1:7" x14ac:dyDescent="0.2">
      <c r="A124">
        <v>2025</v>
      </c>
      <c r="B124" t="s">
        <v>2546</v>
      </c>
      <c r="C124" t="s">
        <v>1827</v>
      </c>
      <c r="D124" s="4">
        <v>0</v>
      </c>
      <c r="E124" s="4">
        <v>0</v>
      </c>
      <c r="F124" s="4">
        <v>0</v>
      </c>
      <c r="G124" s="4">
        <v>0</v>
      </c>
    </row>
    <row r="125" spans="1:7" x14ac:dyDescent="0.2">
      <c r="A125">
        <v>2025</v>
      </c>
      <c r="B125" t="s">
        <v>2546</v>
      </c>
      <c r="C125" t="s">
        <v>1830</v>
      </c>
      <c r="D125" s="4">
        <v>0</v>
      </c>
      <c r="E125" s="4">
        <v>0</v>
      </c>
      <c r="F125" s="4">
        <v>1.5</v>
      </c>
      <c r="G125" s="4">
        <v>0</v>
      </c>
    </row>
    <row r="126" spans="1:7" x14ac:dyDescent="0.2">
      <c r="A126">
        <v>2025</v>
      </c>
      <c r="B126" t="s">
        <v>2546</v>
      </c>
      <c r="C126" t="s">
        <v>2083</v>
      </c>
      <c r="D126" s="4">
        <v>0</v>
      </c>
      <c r="E126" s="4">
        <v>0</v>
      </c>
      <c r="F126" s="4">
        <v>0</v>
      </c>
      <c r="G126" s="4">
        <v>0</v>
      </c>
    </row>
    <row r="127" spans="1:7" x14ac:dyDescent="0.2">
      <c r="A127">
        <v>2025</v>
      </c>
      <c r="B127" t="s">
        <v>2546</v>
      </c>
      <c r="C127" t="s">
        <v>2069</v>
      </c>
      <c r="D127" s="4">
        <v>0</v>
      </c>
      <c r="E127" s="4">
        <v>0</v>
      </c>
      <c r="F127" s="4">
        <v>2.25</v>
      </c>
      <c r="G127" s="4">
        <v>0</v>
      </c>
    </row>
    <row r="128" spans="1:7" x14ac:dyDescent="0.2">
      <c r="A128">
        <v>2025</v>
      </c>
      <c r="B128" t="s">
        <v>2546</v>
      </c>
      <c r="C128" t="s">
        <v>2073</v>
      </c>
      <c r="D128" s="4">
        <v>0.75</v>
      </c>
      <c r="E128" s="4">
        <v>0</v>
      </c>
      <c r="F128" s="4">
        <v>0</v>
      </c>
      <c r="G128" s="4">
        <v>0</v>
      </c>
    </row>
    <row r="129" spans="1:7" x14ac:dyDescent="0.2">
      <c r="A129">
        <v>2025</v>
      </c>
      <c r="B129" t="s">
        <v>2546</v>
      </c>
      <c r="C129" t="s">
        <v>1395</v>
      </c>
      <c r="D129" s="4">
        <v>0.75</v>
      </c>
      <c r="E129" s="4">
        <v>0</v>
      </c>
      <c r="F129" s="4">
        <v>0</v>
      </c>
      <c r="G129" s="4">
        <v>0</v>
      </c>
    </row>
    <row r="130" spans="1:7" x14ac:dyDescent="0.2">
      <c r="A130">
        <v>2025</v>
      </c>
      <c r="B130" t="s">
        <v>2546</v>
      </c>
      <c r="C130" t="s">
        <v>1545</v>
      </c>
      <c r="D130" s="4">
        <v>0</v>
      </c>
      <c r="E130" s="4">
        <v>0</v>
      </c>
      <c r="F130" s="4">
        <v>0</v>
      </c>
      <c r="G130" s="4">
        <v>3.75</v>
      </c>
    </row>
    <row r="131" spans="1:7" x14ac:dyDescent="0.2">
      <c r="A131">
        <v>2025</v>
      </c>
      <c r="B131" t="s">
        <v>2546</v>
      </c>
      <c r="C131" t="s">
        <v>2072</v>
      </c>
      <c r="D131" s="4">
        <v>0</v>
      </c>
      <c r="E131" s="4">
        <v>0</v>
      </c>
      <c r="F131" s="4">
        <v>0</v>
      </c>
      <c r="G131" s="4">
        <v>0</v>
      </c>
    </row>
    <row r="132" spans="1:7" x14ac:dyDescent="0.2">
      <c r="A132">
        <v>2025</v>
      </c>
      <c r="B132" t="s">
        <v>2546</v>
      </c>
      <c r="C132" t="s">
        <v>2078</v>
      </c>
      <c r="D132" s="4">
        <v>0</v>
      </c>
      <c r="E132" s="4">
        <v>0</v>
      </c>
      <c r="F132" s="4">
        <v>0</v>
      </c>
      <c r="G132" s="4">
        <v>0</v>
      </c>
    </row>
    <row r="133" spans="1:7" x14ac:dyDescent="0.2">
      <c r="A133">
        <v>2025</v>
      </c>
      <c r="B133" t="s">
        <v>2546</v>
      </c>
      <c r="C133" t="s">
        <v>2080</v>
      </c>
      <c r="D133" s="4">
        <v>0</v>
      </c>
      <c r="E133" s="4">
        <v>0</v>
      </c>
      <c r="F133" s="4">
        <v>1.5</v>
      </c>
      <c r="G133" s="4">
        <v>0</v>
      </c>
    </row>
    <row r="134" spans="1:7" x14ac:dyDescent="0.2">
      <c r="A134">
        <v>2025</v>
      </c>
      <c r="B134" t="s">
        <v>2546</v>
      </c>
      <c r="C134" t="s">
        <v>1255</v>
      </c>
      <c r="D134" s="4">
        <v>1</v>
      </c>
      <c r="E134" s="4">
        <v>0</v>
      </c>
      <c r="F134" s="4">
        <v>0</v>
      </c>
      <c r="G134" s="4">
        <v>0</v>
      </c>
    </row>
    <row r="135" spans="1:7" x14ac:dyDescent="0.2">
      <c r="A135">
        <v>2025</v>
      </c>
      <c r="B135" t="s">
        <v>2546</v>
      </c>
      <c r="C135" t="s">
        <v>1831</v>
      </c>
      <c r="D135" s="4">
        <v>0</v>
      </c>
      <c r="E135" s="4">
        <v>1.5</v>
      </c>
      <c r="F135" s="4">
        <v>0</v>
      </c>
      <c r="G135" s="4">
        <v>0</v>
      </c>
    </row>
    <row r="136" spans="1:7" x14ac:dyDescent="0.2">
      <c r="A136">
        <v>2025</v>
      </c>
      <c r="B136" t="s">
        <v>2546</v>
      </c>
      <c r="C136" t="s">
        <v>2142</v>
      </c>
      <c r="D136" s="4">
        <v>0</v>
      </c>
      <c r="E136" s="4">
        <v>32.25</v>
      </c>
      <c r="F136" s="4">
        <v>0</v>
      </c>
      <c r="G136" s="4">
        <v>0</v>
      </c>
    </row>
    <row r="137" spans="1:7" x14ac:dyDescent="0.2">
      <c r="A137">
        <v>2025</v>
      </c>
      <c r="B137" t="s">
        <v>2546</v>
      </c>
      <c r="C137" t="s">
        <v>2189</v>
      </c>
      <c r="D137" s="4">
        <v>8</v>
      </c>
      <c r="E137" s="4">
        <v>4</v>
      </c>
      <c r="F137" s="4">
        <v>6</v>
      </c>
      <c r="G137" s="4">
        <v>13</v>
      </c>
    </row>
    <row r="138" spans="1:7" x14ac:dyDescent="0.2">
      <c r="A138">
        <v>2025</v>
      </c>
      <c r="B138" t="s">
        <v>2546</v>
      </c>
      <c r="C138" t="s">
        <v>1190</v>
      </c>
      <c r="D138" s="4">
        <v>0</v>
      </c>
      <c r="E138" s="4">
        <v>0</v>
      </c>
      <c r="F138" s="4">
        <v>0</v>
      </c>
      <c r="G138" s="4">
        <v>1.5</v>
      </c>
    </row>
    <row r="139" spans="1:7" x14ac:dyDescent="0.2">
      <c r="A139">
        <v>2025</v>
      </c>
      <c r="B139" t="s">
        <v>2546</v>
      </c>
      <c r="C139" t="s">
        <v>222</v>
      </c>
      <c r="D139" s="4">
        <v>0</v>
      </c>
      <c r="E139" s="4">
        <v>0</v>
      </c>
      <c r="F139" s="4">
        <v>0.75</v>
      </c>
      <c r="G139" s="4">
        <v>0</v>
      </c>
    </row>
    <row r="140" spans="1:7" x14ac:dyDescent="0.2">
      <c r="A140">
        <v>2025</v>
      </c>
      <c r="B140" t="s">
        <v>2546</v>
      </c>
      <c r="C140" t="s">
        <v>1867</v>
      </c>
      <c r="D140" s="4">
        <v>0</v>
      </c>
      <c r="E140" s="4">
        <v>69</v>
      </c>
      <c r="F140" s="4">
        <v>0</v>
      </c>
      <c r="G140" s="4">
        <v>0</v>
      </c>
    </row>
    <row r="141" spans="1:7" x14ac:dyDescent="0.2">
      <c r="A141">
        <v>2025</v>
      </c>
      <c r="B141" t="s">
        <v>2546</v>
      </c>
      <c r="C141" t="s">
        <v>765</v>
      </c>
      <c r="D141" s="4">
        <v>0</v>
      </c>
      <c r="E141" s="4">
        <v>0</v>
      </c>
      <c r="F141" s="4">
        <v>0</v>
      </c>
      <c r="G141" s="4">
        <v>0</v>
      </c>
    </row>
    <row r="142" spans="1:7" x14ac:dyDescent="0.2">
      <c r="A142">
        <v>2025</v>
      </c>
      <c r="B142" t="s">
        <v>2546</v>
      </c>
      <c r="C142" t="s">
        <v>544</v>
      </c>
      <c r="D142" s="4">
        <v>0</v>
      </c>
      <c r="E142" s="4">
        <v>0</v>
      </c>
      <c r="F142" s="4">
        <v>0</v>
      </c>
      <c r="G142" s="4">
        <v>0</v>
      </c>
    </row>
    <row r="143" spans="1:7" x14ac:dyDescent="0.2">
      <c r="A143">
        <v>2025</v>
      </c>
      <c r="B143" t="s">
        <v>2546</v>
      </c>
      <c r="C143" t="s">
        <v>1183</v>
      </c>
      <c r="D143" s="4">
        <v>0</v>
      </c>
      <c r="E143" s="4">
        <v>0</v>
      </c>
      <c r="F143" s="4">
        <v>2.25</v>
      </c>
      <c r="G143" s="4">
        <v>0</v>
      </c>
    </row>
    <row r="144" spans="1:7" x14ac:dyDescent="0.2">
      <c r="A144">
        <v>2025</v>
      </c>
      <c r="B144" t="s">
        <v>2546</v>
      </c>
      <c r="C144" t="s">
        <v>1084</v>
      </c>
      <c r="D144" s="4">
        <v>0</v>
      </c>
      <c r="E144" s="4">
        <v>0</v>
      </c>
      <c r="F144" s="4">
        <v>3.75</v>
      </c>
      <c r="G144" s="4">
        <v>0</v>
      </c>
    </row>
    <row r="145" spans="1:7" x14ac:dyDescent="0.2">
      <c r="A145">
        <v>2025</v>
      </c>
      <c r="B145" t="s">
        <v>2546</v>
      </c>
      <c r="C145" t="s">
        <v>59</v>
      </c>
      <c r="D145" s="4">
        <v>2</v>
      </c>
      <c r="E145" s="4">
        <v>3</v>
      </c>
      <c r="F145" s="4">
        <v>2</v>
      </c>
      <c r="G145" s="4">
        <v>2</v>
      </c>
    </row>
    <row r="146" spans="1:7" x14ac:dyDescent="0.2">
      <c r="A146">
        <v>2025</v>
      </c>
      <c r="B146" t="s">
        <v>2546</v>
      </c>
      <c r="C146" t="s">
        <v>1897</v>
      </c>
      <c r="D146" s="4">
        <v>0</v>
      </c>
      <c r="E146" s="4">
        <v>0</v>
      </c>
      <c r="F146" s="4">
        <v>0</v>
      </c>
      <c r="G146" s="4">
        <v>0</v>
      </c>
    </row>
    <row r="147" spans="1:7" x14ac:dyDescent="0.2">
      <c r="A147">
        <v>2025</v>
      </c>
      <c r="B147" t="s">
        <v>2546</v>
      </c>
      <c r="C147" t="s">
        <v>2405</v>
      </c>
      <c r="D147" s="4">
        <v>0</v>
      </c>
      <c r="E147" s="4">
        <v>0</v>
      </c>
      <c r="F147" s="4">
        <v>0</v>
      </c>
      <c r="G147" s="4">
        <v>0</v>
      </c>
    </row>
    <row r="148" spans="1:7" x14ac:dyDescent="0.2">
      <c r="A148">
        <v>2025</v>
      </c>
      <c r="B148" t="s">
        <v>2546</v>
      </c>
      <c r="C148" t="s">
        <v>2404</v>
      </c>
      <c r="D148" s="4">
        <v>0</v>
      </c>
      <c r="E148" s="4">
        <v>4.5</v>
      </c>
      <c r="F148" s="4">
        <v>0</v>
      </c>
      <c r="G148" s="4">
        <v>0</v>
      </c>
    </row>
    <row r="149" spans="1:7" x14ac:dyDescent="0.2">
      <c r="A149">
        <v>2025</v>
      </c>
      <c r="B149" t="s">
        <v>2546</v>
      </c>
      <c r="C149" t="s">
        <v>2403</v>
      </c>
      <c r="D149" s="4">
        <v>4.5</v>
      </c>
      <c r="E149" s="4">
        <v>0</v>
      </c>
      <c r="F149" s="4">
        <v>0</v>
      </c>
      <c r="G149" s="4">
        <v>0</v>
      </c>
    </row>
    <row r="150" spans="1:7" x14ac:dyDescent="0.2">
      <c r="A150">
        <v>2025</v>
      </c>
      <c r="B150" t="s">
        <v>2546</v>
      </c>
      <c r="C150" t="s">
        <v>2406</v>
      </c>
      <c r="D150" s="4">
        <v>1</v>
      </c>
      <c r="E150" s="4">
        <v>1</v>
      </c>
      <c r="F150" s="4">
        <v>0</v>
      </c>
      <c r="G150" s="4">
        <v>4</v>
      </c>
    </row>
    <row r="151" spans="1:7" x14ac:dyDescent="0.2">
      <c r="A151">
        <v>2025</v>
      </c>
      <c r="B151" t="s">
        <v>2546</v>
      </c>
      <c r="C151" t="s">
        <v>2407</v>
      </c>
      <c r="D151" s="4">
        <v>0</v>
      </c>
      <c r="E151" s="4">
        <v>4.5</v>
      </c>
      <c r="F151" s="4">
        <v>0</v>
      </c>
      <c r="G151" s="4">
        <v>0</v>
      </c>
    </row>
    <row r="152" spans="1:7" x14ac:dyDescent="0.2">
      <c r="A152">
        <v>2025</v>
      </c>
      <c r="B152" t="s">
        <v>2546</v>
      </c>
      <c r="C152" t="s">
        <v>2412</v>
      </c>
      <c r="D152" s="4">
        <v>0</v>
      </c>
      <c r="E152" s="4">
        <v>0</v>
      </c>
      <c r="F152" s="4">
        <v>0</v>
      </c>
      <c r="G152" s="4">
        <v>0</v>
      </c>
    </row>
    <row r="153" spans="1:7" x14ac:dyDescent="0.2">
      <c r="A153">
        <v>2025</v>
      </c>
      <c r="B153" t="s">
        <v>2546</v>
      </c>
      <c r="C153" t="s">
        <v>2413</v>
      </c>
      <c r="D153" s="4">
        <v>0</v>
      </c>
      <c r="E153" s="4">
        <v>0</v>
      </c>
      <c r="F153" s="4">
        <v>0</v>
      </c>
      <c r="G153" s="4">
        <v>0</v>
      </c>
    </row>
    <row r="154" spans="1:7" x14ac:dyDescent="0.2">
      <c r="A154">
        <v>2025</v>
      </c>
      <c r="B154" t="s">
        <v>2546</v>
      </c>
      <c r="C154" t="s">
        <v>2414</v>
      </c>
      <c r="D154" s="4">
        <v>0</v>
      </c>
      <c r="E154" s="4">
        <v>0</v>
      </c>
      <c r="F154" s="4">
        <v>0</v>
      </c>
      <c r="G154" s="4">
        <v>0</v>
      </c>
    </row>
    <row r="155" spans="1:7" x14ac:dyDescent="0.2">
      <c r="A155">
        <v>2025</v>
      </c>
      <c r="B155" t="s">
        <v>2546</v>
      </c>
      <c r="C155" t="s">
        <v>2410</v>
      </c>
      <c r="D155" s="4">
        <v>0</v>
      </c>
      <c r="E155" s="4">
        <v>0</v>
      </c>
      <c r="F155" s="4">
        <v>0</v>
      </c>
      <c r="G155" s="4">
        <v>0</v>
      </c>
    </row>
    <row r="156" spans="1:7" x14ac:dyDescent="0.2">
      <c r="A156">
        <v>2025</v>
      </c>
      <c r="B156" t="s">
        <v>2546</v>
      </c>
      <c r="C156" t="s">
        <v>2411</v>
      </c>
      <c r="D156" s="4">
        <v>0</v>
      </c>
      <c r="E156" s="4">
        <v>0</v>
      </c>
      <c r="F156" s="4">
        <v>0</v>
      </c>
      <c r="G156" s="4">
        <v>0</v>
      </c>
    </row>
    <row r="157" spans="1:7" x14ac:dyDescent="0.2">
      <c r="A157">
        <v>2025</v>
      </c>
      <c r="B157" t="s">
        <v>2546</v>
      </c>
      <c r="C157" t="s">
        <v>2409</v>
      </c>
      <c r="D157" s="4">
        <v>0.75</v>
      </c>
      <c r="E157" s="4">
        <v>0</v>
      </c>
      <c r="F157" s="4">
        <v>0</v>
      </c>
      <c r="G157" s="4">
        <v>0</v>
      </c>
    </row>
    <row r="158" spans="1:7" x14ac:dyDescent="0.2">
      <c r="A158">
        <v>2025</v>
      </c>
      <c r="B158" t="s">
        <v>2546</v>
      </c>
      <c r="C158" t="s">
        <v>2408</v>
      </c>
      <c r="D158" s="4">
        <v>0</v>
      </c>
      <c r="E158" s="4">
        <v>0</v>
      </c>
      <c r="F158" s="4">
        <v>0</v>
      </c>
      <c r="G158" s="4">
        <v>0</v>
      </c>
    </row>
    <row r="159" spans="1:7" x14ac:dyDescent="0.2">
      <c r="A159">
        <v>2025</v>
      </c>
      <c r="B159" t="s">
        <v>2546</v>
      </c>
      <c r="C159" t="s">
        <v>1677</v>
      </c>
      <c r="D159" s="4">
        <v>0</v>
      </c>
      <c r="E159" s="4">
        <v>129</v>
      </c>
      <c r="F159" s="4">
        <v>0</v>
      </c>
      <c r="G159" s="4">
        <v>0</v>
      </c>
    </row>
    <row r="160" spans="1:7" x14ac:dyDescent="0.2">
      <c r="A160">
        <v>2025</v>
      </c>
      <c r="B160" t="s">
        <v>2546</v>
      </c>
      <c r="C160" t="s">
        <v>1651</v>
      </c>
      <c r="D160" s="4">
        <v>56.25</v>
      </c>
      <c r="E160" s="4">
        <v>0</v>
      </c>
      <c r="F160" s="4">
        <v>0</v>
      </c>
      <c r="G160" s="4">
        <v>0</v>
      </c>
    </row>
    <row r="161" spans="1:7" x14ac:dyDescent="0.2">
      <c r="A161">
        <v>2025</v>
      </c>
      <c r="B161" t="s">
        <v>2546</v>
      </c>
      <c r="C161" t="s">
        <v>1643</v>
      </c>
      <c r="D161" s="4">
        <v>1</v>
      </c>
      <c r="E161" s="4">
        <v>3</v>
      </c>
      <c r="F161" s="4">
        <v>2</v>
      </c>
      <c r="G161" s="4">
        <v>0</v>
      </c>
    </row>
    <row r="162" spans="1:7" x14ac:dyDescent="0.2">
      <c r="A162">
        <v>2025</v>
      </c>
      <c r="B162" t="s">
        <v>2546</v>
      </c>
      <c r="C162" t="s">
        <v>2162</v>
      </c>
      <c r="D162" s="4">
        <v>0</v>
      </c>
      <c r="E162" s="4">
        <v>0</v>
      </c>
      <c r="F162" s="4">
        <v>0</v>
      </c>
      <c r="G162" s="4">
        <v>0</v>
      </c>
    </row>
    <row r="163" spans="1:7" x14ac:dyDescent="0.2">
      <c r="A163">
        <v>2025</v>
      </c>
      <c r="B163" t="s">
        <v>2546</v>
      </c>
      <c r="C163" t="s">
        <v>508</v>
      </c>
      <c r="D163" s="4">
        <v>0</v>
      </c>
      <c r="E163" s="4">
        <v>123.75</v>
      </c>
      <c r="F163" s="4">
        <v>0</v>
      </c>
      <c r="G163" s="4">
        <v>0</v>
      </c>
    </row>
    <row r="164" spans="1:7" x14ac:dyDescent="0.2">
      <c r="A164">
        <v>2025</v>
      </c>
      <c r="B164" t="s">
        <v>2546</v>
      </c>
      <c r="C164" t="s">
        <v>1843</v>
      </c>
      <c r="D164" s="4">
        <v>0</v>
      </c>
      <c r="E164" s="4">
        <v>6</v>
      </c>
      <c r="F164" s="4">
        <v>0</v>
      </c>
      <c r="G164" s="4">
        <v>0</v>
      </c>
    </row>
    <row r="165" spans="1:7" x14ac:dyDescent="0.2">
      <c r="A165">
        <v>2025</v>
      </c>
      <c r="B165" t="s">
        <v>2546</v>
      </c>
      <c r="C165" t="s">
        <v>2166</v>
      </c>
      <c r="D165" s="4">
        <v>0</v>
      </c>
      <c r="E165" s="4">
        <v>10.5</v>
      </c>
      <c r="F165" s="4">
        <v>0</v>
      </c>
      <c r="G165" s="4">
        <v>0</v>
      </c>
    </row>
    <row r="166" spans="1:7" x14ac:dyDescent="0.2">
      <c r="A166">
        <v>2025</v>
      </c>
      <c r="B166" t="s">
        <v>2546</v>
      </c>
      <c r="C166" t="s">
        <v>2177</v>
      </c>
      <c r="D166" s="4">
        <v>26.25</v>
      </c>
      <c r="E166" s="4">
        <v>0</v>
      </c>
      <c r="F166" s="4">
        <v>0</v>
      </c>
      <c r="G166" s="4">
        <v>0</v>
      </c>
    </row>
    <row r="167" spans="1:7" x14ac:dyDescent="0.2">
      <c r="A167">
        <v>2025</v>
      </c>
      <c r="B167" t="s">
        <v>2546</v>
      </c>
      <c r="C167" t="s">
        <v>2195</v>
      </c>
      <c r="D167" s="4">
        <v>0</v>
      </c>
      <c r="E167" s="4">
        <v>0</v>
      </c>
      <c r="F167" s="4">
        <v>0</v>
      </c>
      <c r="G167" s="4">
        <v>0</v>
      </c>
    </row>
    <row r="168" spans="1:7" x14ac:dyDescent="0.2">
      <c r="A168">
        <v>2025</v>
      </c>
      <c r="B168" t="s">
        <v>2546</v>
      </c>
      <c r="C168" t="s">
        <v>2199</v>
      </c>
      <c r="D168" s="4">
        <v>5.25</v>
      </c>
      <c r="E168" s="4">
        <v>0</v>
      </c>
      <c r="F168" s="4">
        <v>0</v>
      </c>
      <c r="G168" s="4">
        <v>0</v>
      </c>
    </row>
    <row r="169" spans="1:7" x14ac:dyDescent="0.2">
      <c r="A169">
        <v>2025</v>
      </c>
      <c r="B169" t="s">
        <v>2546</v>
      </c>
      <c r="C169" t="s">
        <v>1423</v>
      </c>
      <c r="D169" s="4">
        <v>12.75</v>
      </c>
      <c r="E169" s="4">
        <v>0</v>
      </c>
      <c r="F169" s="4">
        <v>0</v>
      </c>
      <c r="G169" s="4">
        <v>0</v>
      </c>
    </row>
    <row r="170" spans="1:7" x14ac:dyDescent="0.2">
      <c r="A170">
        <v>2025</v>
      </c>
      <c r="B170" t="s">
        <v>2546</v>
      </c>
      <c r="C170" t="s">
        <v>1241</v>
      </c>
      <c r="D170" s="4">
        <v>0</v>
      </c>
      <c r="E170" s="4">
        <v>30.75</v>
      </c>
      <c r="F170" s="4">
        <v>0</v>
      </c>
      <c r="G170" s="4">
        <v>0</v>
      </c>
    </row>
    <row r="171" spans="1:7" x14ac:dyDescent="0.2">
      <c r="A171">
        <v>2025</v>
      </c>
      <c r="B171" t="s">
        <v>2546</v>
      </c>
      <c r="C171" t="s">
        <v>851</v>
      </c>
      <c r="D171" s="4">
        <v>0</v>
      </c>
      <c r="E171" s="4">
        <v>0</v>
      </c>
      <c r="F171" s="4">
        <v>0</v>
      </c>
      <c r="G171" s="4">
        <v>0</v>
      </c>
    </row>
    <row r="172" spans="1:7" x14ac:dyDescent="0.2">
      <c r="A172">
        <v>2025</v>
      </c>
      <c r="B172" t="s">
        <v>2546</v>
      </c>
      <c r="C172" t="s">
        <v>1239</v>
      </c>
      <c r="D172" s="4">
        <v>0</v>
      </c>
      <c r="E172" s="4">
        <v>0</v>
      </c>
      <c r="F172" s="4">
        <v>0</v>
      </c>
      <c r="G172" s="4">
        <v>6</v>
      </c>
    </row>
    <row r="173" spans="1:7" x14ac:dyDescent="0.2">
      <c r="A173">
        <v>2025</v>
      </c>
      <c r="B173" t="s">
        <v>2546</v>
      </c>
      <c r="C173" t="s">
        <v>200</v>
      </c>
      <c r="D173" s="4">
        <v>2.25</v>
      </c>
      <c r="E173" s="4">
        <v>0</v>
      </c>
      <c r="F173" s="4">
        <v>0</v>
      </c>
      <c r="G173" s="4">
        <v>0</v>
      </c>
    </row>
    <row r="174" spans="1:7" x14ac:dyDescent="0.2">
      <c r="A174">
        <v>2025</v>
      </c>
      <c r="B174" t="s">
        <v>2546</v>
      </c>
      <c r="C174" t="s">
        <v>1856</v>
      </c>
      <c r="D174" s="4">
        <v>0</v>
      </c>
      <c r="E174" s="4">
        <v>2.25</v>
      </c>
      <c r="F174" s="4">
        <v>0</v>
      </c>
      <c r="G174" s="4">
        <v>0</v>
      </c>
    </row>
    <row r="175" spans="1:7" x14ac:dyDescent="0.2">
      <c r="A175">
        <v>2025</v>
      </c>
      <c r="B175" t="s">
        <v>2546</v>
      </c>
      <c r="C175" t="s">
        <v>858</v>
      </c>
      <c r="D175" s="4">
        <v>0</v>
      </c>
      <c r="E175" s="4">
        <v>0</v>
      </c>
      <c r="F175" s="4">
        <v>0</v>
      </c>
      <c r="G175" s="4">
        <v>15</v>
      </c>
    </row>
    <row r="176" spans="1:7" x14ac:dyDescent="0.2">
      <c r="A176">
        <v>2025</v>
      </c>
      <c r="B176" t="s">
        <v>2546</v>
      </c>
      <c r="C176" t="s">
        <v>391</v>
      </c>
      <c r="D176" s="4">
        <v>0</v>
      </c>
      <c r="E176" s="4">
        <v>0</v>
      </c>
      <c r="F176" s="4">
        <v>0</v>
      </c>
      <c r="G176" s="4">
        <v>0</v>
      </c>
    </row>
    <row r="177" spans="1:7" x14ac:dyDescent="0.2">
      <c r="A177">
        <v>2025</v>
      </c>
      <c r="B177" t="s">
        <v>2546</v>
      </c>
      <c r="C177" t="s">
        <v>2210</v>
      </c>
      <c r="D177" s="4">
        <v>0</v>
      </c>
      <c r="E177" s="4">
        <v>0</v>
      </c>
      <c r="F177" s="4">
        <v>0</v>
      </c>
      <c r="G177" s="4">
        <v>0</v>
      </c>
    </row>
    <row r="178" spans="1:7" x14ac:dyDescent="0.2">
      <c r="A178">
        <v>2025</v>
      </c>
      <c r="B178" t="s">
        <v>2546</v>
      </c>
      <c r="C178" t="s">
        <v>2206</v>
      </c>
      <c r="D178" s="4">
        <v>0</v>
      </c>
      <c r="E178" s="4">
        <v>0</v>
      </c>
      <c r="F178" s="4">
        <v>0</v>
      </c>
      <c r="G178" s="4">
        <v>0</v>
      </c>
    </row>
    <row r="179" spans="1:7" x14ac:dyDescent="0.2">
      <c r="A179">
        <v>2025</v>
      </c>
      <c r="B179" t="s">
        <v>2546</v>
      </c>
      <c r="C179" t="s">
        <v>2198</v>
      </c>
      <c r="D179" s="4">
        <v>0</v>
      </c>
      <c r="E179" s="4">
        <v>12</v>
      </c>
      <c r="F179" s="4">
        <v>0</v>
      </c>
      <c r="G179" s="4">
        <v>0</v>
      </c>
    </row>
    <row r="180" spans="1:7" x14ac:dyDescent="0.2">
      <c r="A180">
        <v>2025</v>
      </c>
      <c r="B180" t="s">
        <v>2546</v>
      </c>
      <c r="C180" t="s">
        <v>2197</v>
      </c>
      <c r="D180" s="4">
        <v>4</v>
      </c>
      <c r="E180" s="4">
        <v>3</v>
      </c>
      <c r="F180" s="4">
        <v>1</v>
      </c>
      <c r="G180" s="4">
        <v>5</v>
      </c>
    </row>
    <row r="181" spans="1:7" x14ac:dyDescent="0.2">
      <c r="A181">
        <v>2025</v>
      </c>
      <c r="B181" t="s">
        <v>2546</v>
      </c>
      <c r="C181" t="s">
        <v>2205</v>
      </c>
      <c r="D181" s="4">
        <v>0</v>
      </c>
      <c r="E181" s="4">
        <v>0</v>
      </c>
      <c r="F181" s="4">
        <v>0</v>
      </c>
      <c r="G181" s="4">
        <v>0</v>
      </c>
    </row>
    <row r="182" spans="1:7" x14ac:dyDescent="0.2">
      <c r="A182">
        <v>2025</v>
      </c>
      <c r="B182" t="s">
        <v>2546</v>
      </c>
      <c r="C182" t="s">
        <v>935</v>
      </c>
      <c r="D182" s="4">
        <v>0</v>
      </c>
      <c r="E182" s="4">
        <v>0</v>
      </c>
      <c r="F182" s="4">
        <v>0</v>
      </c>
      <c r="G182" s="4">
        <v>0</v>
      </c>
    </row>
    <row r="183" spans="1:7" x14ac:dyDescent="0.2">
      <c r="A183">
        <v>2025</v>
      </c>
      <c r="B183" t="s">
        <v>2546</v>
      </c>
      <c r="C183" t="s">
        <v>1109</v>
      </c>
      <c r="D183" s="4">
        <v>32.25</v>
      </c>
      <c r="E183" s="4">
        <v>0</v>
      </c>
      <c r="F183" s="4">
        <v>0</v>
      </c>
      <c r="G183" s="4">
        <v>0</v>
      </c>
    </row>
    <row r="184" spans="1:7" x14ac:dyDescent="0.2">
      <c r="A184">
        <v>2025</v>
      </c>
      <c r="B184" t="s">
        <v>2546</v>
      </c>
      <c r="C184" t="s">
        <v>2023</v>
      </c>
      <c r="D184" s="4">
        <v>6</v>
      </c>
      <c r="E184" s="4">
        <v>15</v>
      </c>
      <c r="F184" s="4">
        <v>4</v>
      </c>
      <c r="G184" s="4">
        <v>17</v>
      </c>
    </row>
    <row r="185" spans="1:7" x14ac:dyDescent="0.2">
      <c r="A185">
        <v>2025</v>
      </c>
      <c r="B185" t="s">
        <v>2546</v>
      </c>
      <c r="C185" t="s">
        <v>233</v>
      </c>
      <c r="D185" s="4">
        <v>12</v>
      </c>
      <c r="E185" s="4">
        <v>6</v>
      </c>
      <c r="F185" s="4">
        <v>6</v>
      </c>
      <c r="G185" s="4">
        <v>14</v>
      </c>
    </row>
    <row r="186" spans="1:7" x14ac:dyDescent="0.2">
      <c r="A186">
        <v>2025</v>
      </c>
      <c r="B186" t="s">
        <v>2546</v>
      </c>
      <c r="C186" t="s">
        <v>2246</v>
      </c>
      <c r="D186" s="4">
        <v>16</v>
      </c>
      <c r="E186" s="4">
        <v>6</v>
      </c>
      <c r="F186" s="4">
        <v>11</v>
      </c>
      <c r="G186" s="4">
        <v>20</v>
      </c>
    </row>
    <row r="187" spans="1:7" x14ac:dyDescent="0.2">
      <c r="A187">
        <v>2025</v>
      </c>
      <c r="B187" t="s">
        <v>2546</v>
      </c>
      <c r="C187" t="s">
        <v>1721</v>
      </c>
      <c r="D187" s="4">
        <v>105</v>
      </c>
      <c r="E187" s="4">
        <v>0</v>
      </c>
      <c r="F187" s="4">
        <v>0</v>
      </c>
      <c r="G187" s="4">
        <v>0</v>
      </c>
    </row>
    <row r="188" spans="1:7" x14ac:dyDescent="0.2">
      <c r="A188">
        <v>2025</v>
      </c>
      <c r="B188" t="s">
        <v>2546</v>
      </c>
      <c r="C188" t="s">
        <v>727</v>
      </c>
      <c r="D188" s="4">
        <v>0.75</v>
      </c>
      <c r="E188" s="4">
        <v>0</v>
      </c>
      <c r="F188" s="4">
        <v>0</v>
      </c>
      <c r="G188" s="4">
        <v>0</v>
      </c>
    </row>
    <row r="189" spans="1:7" x14ac:dyDescent="0.2">
      <c r="A189">
        <v>2025</v>
      </c>
      <c r="B189" t="s">
        <v>2546</v>
      </c>
      <c r="C189" t="s">
        <v>738</v>
      </c>
      <c r="D189" s="4">
        <v>0</v>
      </c>
      <c r="E189" s="4">
        <v>0</v>
      </c>
      <c r="F189" s="4">
        <v>0</v>
      </c>
      <c r="G189" s="4">
        <v>1.5</v>
      </c>
    </row>
    <row r="190" spans="1:7" x14ac:dyDescent="0.2">
      <c r="A190">
        <v>2025</v>
      </c>
      <c r="B190" t="s">
        <v>2546</v>
      </c>
      <c r="C190" t="s">
        <v>741</v>
      </c>
      <c r="D190" s="4">
        <v>1</v>
      </c>
      <c r="E190" s="4">
        <v>0</v>
      </c>
      <c r="F190" s="4">
        <v>1</v>
      </c>
      <c r="G190" s="4">
        <v>1</v>
      </c>
    </row>
    <row r="191" spans="1:7" x14ac:dyDescent="0.2">
      <c r="A191">
        <v>2025</v>
      </c>
      <c r="B191" t="s">
        <v>2546</v>
      </c>
      <c r="C191" t="s">
        <v>745</v>
      </c>
      <c r="D191" s="4">
        <v>0.75</v>
      </c>
      <c r="E191" s="4">
        <v>0</v>
      </c>
      <c r="F191" s="4">
        <v>0</v>
      </c>
      <c r="G191" s="4">
        <v>0</v>
      </c>
    </row>
    <row r="192" spans="1:7" x14ac:dyDescent="0.2">
      <c r="A192">
        <v>2025</v>
      </c>
      <c r="B192" t="s">
        <v>2546</v>
      </c>
      <c r="C192" t="s">
        <v>726</v>
      </c>
      <c r="D192" s="4">
        <v>0</v>
      </c>
      <c r="E192" s="4">
        <v>1.5</v>
      </c>
      <c r="F192" s="4">
        <v>0</v>
      </c>
      <c r="G192" s="4">
        <v>0</v>
      </c>
    </row>
    <row r="193" spans="1:7" x14ac:dyDescent="0.2">
      <c r="A193">
        <v>2025</v>
      </c>
      <c r="B193" t="s">
        <v>2546</v>
      </c>
      <c r="C193" t="s">
        <v>782</v>
      </c>
      <c r="D193" s="4">
        <v>0</v>
      </c>
      <c r="E193" s="4">
        <v>0</v>
      </c>
      <c r="F193" s="4">
        <v>1</v>
      </c>
      <c r="G193" s="4">
        <v>0</v>
      </c>
    </row>
    <row r="194" spans="1:7" x14ac:dyDescent="0.2">
      <c r="A194">
        <v>2025</v>
      </c>
      <c r="B194" t="s">
        <v>2546</v>
      </c>
      <c r="C194" t="s">
        <v>781</v>
      </c>
      <c r="D194" s="4">
        <v>4.5</v>
      </c>
      <c r="E194" s="4">
        <v>0</v>
      </c>
      <c r="F194" s="4">
        <v>0</v>
      </c>
      <c r="G194" s="4">
        <v>0</v>
      </c>
    </row>
    <row r="195" spans="1:7" x14ac:dyDescent="0.2">
      <c r="A195">
        <v>2025</v>
      </c>
      <c r="B195" t="s">
        <v>2546</v>
      </c>
      <c r="C195" t="s">
        <v>756</v>
      </c>
      <c r="D195" s="4">
        <v>1</v>
      </c>
      <c r="E195" s="4">
        <v>0</v>
      </c>
      <c r="F195" s="4">
        <v>0</v>
      </c>
      <c r="G195" s="4">
        <v>1</v>
      </c>
    </row>
    <row r="196" spans="1:7" x14ac:dyDescent="0.2">
      <c r="A196">
        <v>2025</v>
      </c>
      <c r="B196" t="s">
        <v>2546</v>
      </c>
      <c r="C196" t="s">
        <v>619</v>
      </c>
      <c r="D196" s="4">
        <v>1.5</v>
      </c>
      <c r="E196" s="4">
        <v>0</v>
      </c>
      <c r="F196" s="4">
        <v>0</v>
      </c>
      <c r="G196" s="4">
        <v>0</v>
      </c>
    </row>
    <row r="197" spans="1:7" x14ac:dyDescent="0.2">
      <c r="A197">
        <v>2025</v>
      </c>
      <c r="B197" t="s">
        <v>2546</v>
      </c>
      <c r="C197" t="s">
        <v>1233</v>
      </c>
      <c r="D197" s="4">
        <v>3.75</v>
      </c>
      <c r="E197" s="4">
        <v>0</v>
      </c>
      <c r="F197" s="4">
        <v>0</v>
      </c>
      <c r="G197" s="4">
        <v>0</v>
      </c>
    </row>
    <row r="198" spans="1:7" x14ac:dyDescent="0.2">
      <c r="A198">
        <v>2025</v>
      </c>
      <c r="B198" t="s">
        <v>2546</v>
      </c>
      <c r="C198" t="s">
        <v>193</v>
      </c>
      <c r="D198" s="4">
        <v>0</v>
      </c>
      <c r="E198" s="4">
        <v>0</v>
      </c>
      <c r="F198" s="4">
        <v>0</v>
      </c>
      <c r="G198" s="4">
        <v>0</v>
      </c>
    </row>
    <row r="199" spans="1:7" x14ac:dyDescent="0.2">
      <c r="A199">
        <v>2025</v>
      </c>
      <c r="B199" t="s">
        <v>2546</v>
      </c>
      <c r="C199" t="s">
        <v>191</v>
      </c>
      <c r="D199" s="4">
        <v>0</v>
      </c>
      <c r="E199" s="4">
        <v>0</v>
      </c>
      <c r="F199" s="4">
        <v>0</v>
      </c>
      <c r="G199" s="4">
        <v>0</v>
      </c>
    </row>
    <row r="200" spans="1:7" x14ac:dyDescent="0.2">
      <c r="A200">
        <v>2025</v>
      </c>
      <c r="B200" t="s">
        <v>2546</v>
      </c>
      <c r="C200" t="s">
        <v>189</v>
      </c>
      <c r="D200" s="4">
        <v>0</v>
      </c>
      <c r="E200" s="4">
        <v>0</v>
      </c>
      <c r="F200" s="4">
        <v>0</v>
      </c>
      <c r="G200" s="4">
        <v>0</v>
      </c>
    </row>
    <row r="201" spans="1:7" x14ac:dyDescent="0.2">
      <c r="A201">
        <v>2025</v>
      </c>
      <c r="B201" t="s">
        <v>2546</v>
      </c>
      <c r="C201" t="s">
        <v>626</v>
      </c>
      <c r="D201" s="4">
        <v>0</v>
      </c>
      <c r="E201" s="4">
        <v>0</v>
      </c>
      <c r="F201" s="4">
        <v>0</v>
      </c>
      <c r="G201" s="4">
        <v>0</v>
      </c>
    </row>
    <row r="202" spans="1:7" x14ac:dyDescent="0.2">
      <c r="A202">
        <v>2025</v>
      </c>
      <c r="B202" t="s">
        <v>2546</v>
      </c>
      <c r="C202" t="s">
        <v>1087</v>
      </c>
      <c r="D202" s="4">
        <v>0</v>
      </c>
      <c r="E202" s="4">
        <v>0</v>
      </c>
      <c r="F202" s="4">
        <v>0</v>
      </c>
      <c r="G202" s="4">
        <v>0</v>
      </c>
    </row>
    <row r="203" spans="1:7" x14ac:dyDescent="0.2">
      <c r="A203">
        <v>2025</v>
      </c>
      <c r="B203" t="s">
        <v>2546</v>
      </c>
      <c r="C203" t="s">
        <v>2011</v>
      </c>
      <c r="D203" s="4">
        <v>0</v>
      </c>
      <c r="E203" s="4">
        <v>0</v>
      </c>
      <c r="F203" s="4">
        <v>0</v>
      </c>
      <c r="G203" s="4">
        <v>0</v>
      </c>
    </row>
    <row r="204" spans="1:7" x14ac:dyDescent="0.2">
      <c r="A204">
        <v>2025</v>
      </c>
      <c r="B204" t="s">
        <v>2546</v>
      </c>
      <c r="C204" t="s">
        <v>576</v>
      </c>
      <c r="D204" s="4">
        <v>0</v>
      </c>
      <c r="E204" s="4">
        <v>0</v>
      </c>
      <c r="F204" s="4">
        <v>0</v>
      </c>
      <c r="G204" s="4">
        <v>0</v>
      </c>
    </row>
    <row r="205" spans="1:7" x14ac:dyDescent="0.2">
      <c r="A205">
        <v>2025</v>
      </c>
      <c r="B205" t="s">
        <v>2546</v>
      </c>
      <c r="C205" t="s">
        <v>1960</v>
      </c>
      <c r="D205" s="4">
        <v>0</v>
      </c>
      <c r="E205" s="4">
        <v>0</v>
      </c>
      <c r="F205" s="4">
        <v>3.75</v>
      </c>
      <c r="G205" s="4">
        <v>0</v>
      </c>
    </row>
    <row r="206" spans="1:7" x14ac:dyDescent="0.2">
      <c r="A206">
        <v>2025</v>
      </c>
      <c r="B206" t="s">
        <v>2546</v>
      </c>
      <c r="C206" t="s">
        <v>1962</v>
      </c>
      <c r="D206" s="4">
        <v>3.75</v>
      </c>
      <c r="E206" s="4">
        <v>0</v>
      </c>
      <c r="F206" s="4">
        <v>0</v>
      </c>
      <c r="G206" s="4">
        <v>0</v>
      </c>
    </row>
    <row r="207" spans="1:7" x14ac:dyDescent="0.2">
      <c r="A207">
        <v>2025</v>
      </c>
      <c r="B207" t="s">
        <v>2546</v>
      </c>
      <c r="C207" t="s">
        <v>1959</v>
      </c>
      <c r="D207" s="4">
        <v>30.75</v>
      </c>
      <c r="E207" s="4">
        <v>0</v>
      </c>
      <c r="F207" s="4">
        <v>0</v>
      </c>
      <c r="G207" s="4">
        <v>0</v>
      </c>
    </row>
    <row r="208" spans="1:7" x14ac:dyDescent="0.2">
      <c r="A208">
        <v>2025</v>
      </c>
      <c r="B208" t="s">
        <v>2546</v>
      </c>
      <c r="C208" t="s">
        <v>1961</v>
      </c>
      <c r="D208" s="4">
        <v>1.5</v>
      </c>
      <c r="E208" s="4">
        <v>0</v>
      </c>
      <c r="F208" s="4">
        <v>0</v>
      </c>
      <c r="G208" s="4">
        <v>0</v>
      </c>
    </row>
    <row r="209" spans="1:7" x14ac:dyDescent="0.2">
      <c r="A209">
        <v>2025</v>
      </c>
      <c r="B209" t="s">
        <v>2546</v>
      </c>
      <c r="C209" t="s">
        <v>2019</v>
      </c>
      <c r="D209" s="4">
        <v>0</v>
      </c>
      <c r="E209" s="4">
        <v>0</v>
      </c>
      <c r="F209" s="4">
        <v>0</v>
      </c>
      <c r="G209" s="4">
        <v>0</v>
      </c>
    </row>
    <row r="210" spans="1:7" x14ac:dyDescent="0.2">
      <c r="A210">
        <v>2025</v>
      </c>
      <c r="B210" t="s">
        <v>2546</v>
      </c>
      <c r="C210" t="s">
        <v>751</v>
      </c>
      <c r="D210" s="4">
        <v>0</v>
      </c>
      <c r="E210" s="4">
        <v>0</v>
      </c>
      <c r="F210" s="4">
        <v>0</v>
      </c>
      <c r="G210" s="4">
        <v>0</v>
      </c>
    </row>
    <row r="211" spans="1:7" x14ac:dyDescent="0.2">
      <c r="A211">
        <v>2025</v>
      </c>
      <c r="B211" t="s">
        <v>2546</v>
      </c>
      <c r="C211" t="s">
        <v>1812</v>
      </c>
      <c r="D211" s="4">
        <v>0</v>
      </c>
      <c r="E211" s="4">
        <v>0</v>
      </c>
      <c r="F211" s="4">
        <v>0</v>
      </c>
      <c r="G211" s="4">
        <v>0</v>
      </c>
    </row>
    <row r="212" spans="1:7" x14ac:dyDescent="0.2">
      <c r="A212">
        <v>2025</v>
      </c>
      <c r="B212" t="s">
        <v>2546</v>
      </c>
      <c r="C212" t="s">
        <v>2235</v>
      </c>
      <c r="D212" s="4">
        <v>0</v>
      </c>
      <c r="E212" s="4">
        <v>0</v>
      </c>
      <c r="F212" s="4">
        <v>0</v>
      </c>
      <c r="G212" s="4">
        <v>0</v>
      </c>
    </row>
    <row r="213" spans="1:7" x14ac:dyDescent="0.2">
      <c r="A213">
        <v>2025</v>
      </c>
      <c r="B213" t="s">
        <v>2546</v>
      </c>
      <c r="C213" t="s">
        <v>2234</v>
      </c>
      <c r="D213" s="4">
        <v>43.5</v>
      </c>
      <c r="E213" s="4">
        <v>0</v>
      </c>
      <c r="F213" s="4">
        <v>0</v>
      </c>
      <c r="G213" s="4">
        <v>0</v>
      </c>
    </row>
    <row r="214" spans="1:7" x14ac:dyDescent="0.2">
      <c r="A214">
        <v>2025</v>
      </c>
      <c r="B214" t="s">
        <v>2546</v>
      </c>
      <c r="C214" t="s">
        <v>467</v>
      </c>
      <c r="D214" s="4">
        <v>0</v>
      </c>
      <c r="E214" s="4">
        <v>93</v>
      </c>
      <c r="F214" s="4">
        <v>0</v>
      </c>
      <c r="G214" s="4">
        <v>0</v>
      </c>
    </row>
    <row r="215" spans="1:7" x14ac:dyDescent="0.2">
      <c r="A215">
        <v>2025</v>
      </c>
      <c r="B215" t="s">
        <v>2546</v>
      </c>
      <c r="C215" t="s">
        <v>1679</v>
      </c>
      <c r="D215" s="4">
        <v>0</v>
      </c>
      <c r="E215" s="4">
        <v>0</v>
      </c>
      <c r="F215" s="4">
        <v>55.5</v>
      </c>
      <c r="G215" s="4">
        <v>0</v>
      </c>
    </row>
    <row r="216" spans="1:7" x14ac:dyDescent="0.2">
      <c r="A216">
        <v>2025</v>
      </c>
      <c r="B216" t="s">
        <v>2546</v>
      </c>
      <c r="C216" t="s">
        <v>2236</v>
      </c>
      <c r="D216" s="4">
        <v>0</v>
      </c>
      <c r="E216" s="4">
        <v>0</v>
      </c>
      <c r="F216" s="4">
        <v>0</v>
      </c>
      <c r="G216" s="4">
        <v>98.25</v>
      </c>
    </row>
    <row r="217" spans="1:7" x14ac:dyDescent="0.2">
      <c r="A217">
        <v>2025</v>
      </c>
      <c r="B217" t="s">
        <v>2546</v>
      </c>
      <c r="C217" t="s">
        <v>2400</v>
      </c>
      <c r="D217" s="4">
        <v>0</v>
      </c>
      <c r="E217" s="4">
        <v>0</v>
      </c>
      <c r="F217" s="4">
        <v>0</v>
      </c>
      <c r="G217" s="4">
        <v>0</v>
      </c>
    </row>
    <row r="218" spans="1:7" x14ac:dyDescent="0.2">
      <c r="A218">
        <v>2025</v>
      </c>
      <c r="B218" t="s">
        <v>2546</v>
      </c>
      <c r="C218" t="s">
        <v>2399</v>
      </c>
      <c r="D218" s="4">
        <v>0</v>
      </c>
      <c r="E218" s="4">
        <v>0</v>
      </c>
      <c r="F218" s="4">
        <v>57</v>
      </c>
      <c r="G218" s="4">
        <v>0</v>
      </c>
    </row>
    <row r="219" spans="1:7" x14ac:dyDescent="0.2">
      <c r="A219">
        <v>2025</v>
      </c>
      <c r="B219" t="s">
        <v>2546</v>
      </c>
      <c r="C219" t="s">
        <v>770</v>
      </c>
      <c r="D219" s="4">
        <v>0</v>
      </c>
      <c r="E219" s="4">
        <v>0</v>
      </c>
      <c r="F219" s="4">
        <v>0</v>
      </c>
      <c r="G219" s="4">
        <v>0</v>
      </c>
    </row>
    <row r="220" spans="1:7" x14ac:dyDescent="0.2">
      <c r="A220">
        <v>2025</v>
      </c>
      <c r="B220" t="s">
        <v>2546</v>
      </c>
      <c r="C220" t="s">
        <v>773</v>
      </c>
      <c r="D220" s="4">
        <v>12</v>
      </c>
      <c r="E220" s="4">
        <v>0</v>
      </c>
      <c r="F220" s="4">
        <v>0</v>
      </c>
      <c r="G220" s="4">
        <v>0</v>
      </c>
    </row>
    <row r="221" spans="1:7" x14ac:dyDescent="0.2">
      <c r="A221">
        <v>2025</v>
      </c>
      <c r="B221" t="s">
        <v>2546</v>
      </c>
      <c r="C221" t="s">
        <v>2222</v>
      </c>
      <c r="D221" s="4">
        <v>0</v>
      </c>
      <c r="E221" s="4">
        <v>0</v>
      </c>
      <c r="F221" s="4">
        <v>0</v>
      </c>
      <c r="G221" s="4">
        <v>0</v>
      </c>
    </row>
    <row r="222" spans="1:7" x14ac:dyDescent="0.2">
      <c r="A222">
        <v>2025</v>
      </c>
      <c r="B222" t="s">
        <v>2546</v>
      </c>
      <c r="C222" t="s">
        <v>134</v>
      </c>
      <c r="D222" s="4">
        <v>0</v>
      </c>
      <c r="E222" s="4">
        <v>0</v>
      </c>
      <c r="F222" s="4">
        <v>0</v>
      </c>
      <c r="G222" s="4">
        <v>0</v>
      </c>
    </row>
    <row r="223" spans="1:7" x14ac:dyDescent="0.2">
      <c r="A223">
        <v>2025</v>
      </c>
      <c r="B223" t="s">
        <v>2546</v>
      </c>
      <c r="C223" t="s">
        <v>546</v>
      </c>
      <c r="D223" s="4">
        <v>0</v>
      </c>
      <c r="E223" s="4">
        <v>5.25</v>
      </c>
      <c r="F223" s="4">
        <v>0</v>
      </c>
      <c r="G223" s="4">
        <v>0</v>
      </c>
    </row>
    <row r="224" spans="1:7" x14ac:dyDescent="0.2">
      <c r="A224">
        <v>2025</v>
      </c>
      <c r="B224" t="s">
        <v>2546</v>
      </c>
      <c r="C224" t="s">
        <v>1360</v>
      </c>
      <c r="D224" s="4">
        <v>0</v>
      </c>
      <c r="E224" s="4">
        <v>0</v>
      </c>
      <c r="F224" s="4">
        <v>0</v>
      </c>
      <c r="G224" s="4">
        <v>0</v>
      </c>
    </row>
    <row r="225" spans="1:7" x14ac:dyDescent="0.2">
      <c r="A225">
        <v>2025</v>
      </c>
      <c r="B225" t="s">
        <v>2546</v>
      </c>
      <c r="C225" t="s">
        <v>1550</v>
      </c>
      <c r="D225" s="4">
        <v>0</v>
      </c>
      <c r="E225" s="4">
        <v>0</v>
      </c>
      <c r="F225" s="4">
        <v>3.75</v>
      </c>
      <c r="G225" s="4">
        <v>0</v>
      </c>
    </row>
    <row r="226" spans="1:7" x14ac:dyDescent="0.2">
      <c r="A226">
        <v>2025</v>
      </c>
      <c r="B226" t="s">
        <v>2546</v>
      </c>
      <c r="C226" t="s">
        <v>2221</v>
      </c>
      <c r="D226" s="4">
        <v>0</v>
      </c>
      <c r="E226" s="4">
        <v>2.25</v>
      </c>
      <c r="F226" s="4">
        <v>0</v>
      </c>
      <c r="G226" s="4">
        <v>0</v>
      </c>
    </row>
    <row r="227" spans="1:7" x14ac:dyDescent="0.2">
      <c r="A227">
        <v>2025</v>
      </c>
      <c r="B227" t="s">
        <v>2546</v>
      </c>
      <c r="C227" t="s">
        <v>302</v>
      </c>
      <c r="D227" s="4">
        <v>1.5</v>
      </c>
      <c r="E227" s="4">
        <v>0</v>
      </c>
      <c r="F227" s="4">
        <v>0</v>
      </c>
      <c r="G227" s="4">
        <v>0</v>
      </c>
    </row>
    <row r="228" spans="1:7" x14ac:dyDescent="0.2">
      <c r="A228">
        <v>2025</v>
      </c>
      <c r="B228" t="s">
        <v>2546</v>
      </c>
      <c r="C228" t="s">
        <v>775</v>
      </c>
      <c r="D228" s="4">
        <v>0</v>
      </c>
      <c r="E228" s="4">
        <v>0</v>
      </c>
      <c r="F228" s="4">
        <v>0.75</v>
      </c>
      <c r="G228" s="4">
        <v>0</v>
      </c>
    </row>
    <row r="229" spans="1:7" x14ac:dyDescent="0.2">
      <c r="A229">
        <v>2025</v>
      </c>
      <c r="B229" t="s">
        <v>2546</v>
      </c>
      <c r="C229" t="s">
        <v>856</v>
      </c>
      <c r="D229" s="4">
        <v>1.5</v>
      </c>
      <c r="E229" s="4">
        <v>0</v>
      </c>
      <c r="F229" s="4">
        <v>0</v>
      </c>
      <c r="G229" s="4">
        <v>0</v>
      </c>
    </row>
    <row r="230" spans="1:7" x14ac:dyDescent="0.2">
      <c r="A230">
        <v>2025</v>
      </c>
      <c r="B230" t="s">
        <v>2546</v>
      </c>
      <c r="C230" t="s">
        <v>2207</v>
      </c>
      <c r="D230" s="4">
        <v>0</v>
      </c>
      <c r="E230" s="4">
        <v>0</v>
      </c>
      <c r="F230" s="4">
        <v>0</v>
      </c>
      <c r="G230" s="4">
        <v>0</v>
      </c>
    </row>
    <row r="231" spans="1:7" x14ac:dyDescent="0.2">
      <c r="A231">
        <v>2025</v>
      </c>
      <c r="B231" t="s">
        <v>2546</v>
      </c>
      <c r="C231" t="s">
        <v>1740</v>
      </c>
      <c r="D231" s="4">
        <v>0</v>
      </c>
      <c r="E231" s="4">
        <v>0</v>
      </c>
      <c r="F231" s="4">
        <v>0</v>
      </c>
      <c r="G231" s="4">
        <v>0</v>
      </c>
    </row>
    <row r="232" spans="1:7" x14ac:dyDescent="0.2">
      <c r="A232">
        <v>2025</v>
      </c>
      <c r="B232" t="s">
        <v>2546</v>
      </c>
      <c r="C232" t="s">
        <v>2201</v>
      </c>
      <c r="D232" s="4">
        <v>0</v>
      </c>
      <c r="E232" s="4">
        <v>0</v>
      </c>
      <c r="F232" s="4">
        <v>0</v>
      </c>
      <c r="G232" s="4">
        <v>18.75</v>
      </c>
    </row>
    <row r="233" spans="1:7" x14ac:dyDescent="0.2">
      <c r="A233">
        <v>2025</v>
      </c>
      <c r="B233" t="s">
        <v>2546</v>
      </c>
      <c r="C233" t="s">
        <v>2101</v>
      </c>
      <c r="D233" s="4">
        <v>0.75</v>
      </c>
      <c r="E233" s="4">
        <v>0</v>
      </c>
      <c r="F233" s="4">
        <v>0</v>
      </c>
      <c r="G233" s="4">
        <v>0</v>
      </c>
    </row>
    <row r="234" spans="1:7" x14ac:dyDescent="0.2">
      <c r="A234">
        <v>2025</v>
      </c>
      <c r="B234" t="s">
        <v>2546</v>
      </c>
      <c r="C234" t="s">
        <v>2006</v>
      </c>
      <c r="D234" s="4">
        <v>0</v>
      </c>
      <c r="E234" s="4">
        <v>2</v>
      </c>
      <c r="F234" s="4">
        <v>1</v>
      </c>
      <c r="G234" s="4">
        <v>2</v>
      </c>
    </row>
    <row r="235" spans="1:7" x14ac:dyDescent="0.2">
      <c r="A235">
        <v>2025</v>
      </c>
      <c r="B235" t="s">
        <v>2546</v>
      </c>
      <c r="C235" t="s">
        <v>1990</v>
      </c>
      <c r="D235" s="4">
        <v>0</v>
      </c>
      <c r="E235" s="4">
        <v>0</v>
      </c>
      <c r="F235" s="4">
        <v>4.5</v>
      </c>
      <c r="G235" s="4">
        <v>0</v>
      </c>
    </row>
    <row r="236" spans="1:7" x14ac:dyDescent="0.2">
      <c r="A236">
        <v>2025</v>
      </c>
      <c r="B236" t="s">
        <v>2546</v>
      </c>
      <c r="C236" t="s">
        <v>1992</v>
      </c>
      <c r="D236" s="4">
        <v>0</v>
      </c>
      <c r="E236" s="4">
        <v>0</v>
      </c>
      <c r="F236" s="4">
        <v>4.5</v>
      </c>
      <c r="G236" s="4">
        <v>0</v>
      </c>
    </row>
    <row r="237" spans="1:7" x14ac:dyDescent="0.2">
      <c r="A237">
        <v>2025</v>
      </c>
      <c r="B237" t="s">
        <v>2546</v>
      </c>
      <c r="C237" t="s">
        <v>2155</v>
      </c>
      <c r="D237" s="4">
        <v>6</v>
      </c>
      <c r="E237" s="4">
        <v>0</v>
      </c>
      <c r="F237" s="4">
        <v>0</v>
      </c>
      <c r="G237" s="4">
        <v>0</v>
      </c>
    </row>
    <row r="238" spans="1:7" x14ac:dyDescent="0.2">
      <c r="A238">
        <v>2025</v>
      </c>
      <c r="B238" t="s">
        <v>2546</v>
      </c>
      <c r="C238" t="s">
        <v>1844</v>
      </c>
      <c r="D238" s="4">
        <v>0</v>
      </c>
      <c r="E238" s="4">
        <v>85.5</v>
      </c>
      <c r="F238" s="4">
        <v>0</v>
      </c>
      <c r="G238" s="4">
        <v>0</v>
      </c>
    </row>
    <row r="239" spans="1:7" x14ac:dyDescent="0.2">
      <c r="A239">
        <v>2025</v>
      </c>
      <c r="B239" t="s">
        <v>2546</v>
      </c>
      <c r="C239" t="s">
        <v>486</v>
      </c>
      <c r="D239" s="4">
        <v>6</v>
      </c>
      <c r="E239" s="4">
        <v>0</v>
      </c>
      <c r="F239" s="4">
        <v>0</v>
      </c>
      <c r="G239" s="4">
        <v>0</v>
      </c>
    </row>
    <row r="240" spans="1:7" x14ac:dyDescent="0.2">
      <c r="A240">
        <v>2025</v>
      </c>
      <c r="B240" t="s">
        <v>2546</v>
      </c>
      <c r="C240" t="s">
        <v>2159</v>
      </c>
      <c r="D240" s="4">
        <v>0</v>
      </c>
      <c r="E240" s="4">
        <v>0</v>
      </c>
      <c r="F240" s="4">
        <v>0</v>
      </c>
      <c r="G240" s="4">
        <v>0</v>
      </c>
    </row>
    <row r="241" spans="1:7" x14ac:dyDescent="0.2">
      <c r="A241">
        <v>2025</v>
      </c>
      <c r="B241" t="s">
        <v>2546</v>
      </c>
      <c r="C241" t="s">
        <v>2163</v>
      </c>
      <c r="D241" s="4">
        <v>0</v>
      </c>
      <c r="E241" s="4">
        <v>0</v>
      </c>
      <c r="F241" s="4">
        <v>2.25</v>
      </c>
      <c r="G241" s="4">
        <v>0</v>
      </c>
    </row>
    <row r="242" spans="1:7" x14ac:dyDescent="0.2">
      <c r="A242">
        <v>2025</v>
      </c>
      <c r="B242" t="s">
        <v>2546</v>
      </c>
      <c r="C242" t="s">
        <v>374</v>
      </c>
      <c r="D242" s="4">
        <v>0</v>
      </c>
      <c r="E242" s="4">
        <v>0</v>
      </c>
      <c r="F242" s="4">
        <v>0</v>
      </c>
      <c r="G242" s="4">
        <v>0</v>
      </c>
    </row>
    <row r="243" spans="1:7" x14ac:dyDescent="0.2">
      <c r="A243">
        <v>2025</v>
      </c>
      <c r="B243" t="s">
        <v>2546</v>
      </c>
      <c r="C243" t="s">
        <v>1129</v>
      </c>
      <c r="D243" s="4">
        <v>0</v>
      </c>
      <c r="E243" s="4">
        <v>0</v>
      </c>
      <c r="F243" s="4">
        <v>0</v>
      </c>
      <c r="G243" s="4">
        <v>0</v>
      </c>
    </row>
    <row r="244" spans="1:7" x14ac:dyDescent="0.2">
      <c r="A244">
        <v>2025</v>
      </c>
      <c r="B244" t="s">
        <v>2546</v>
      </c>
      <c r="C244" t="s">
        <v>373</v>
      </c>
      <c r="D244" s="4">
        <v>0</v>
      </c>
      <c r="E244" s="4">
        <v>0</v>
      </c>
      <c r="F244" s="4">
        <v>0</v>
      </c>
      <c r="G244" s="4">
        <v>0</v>
      </c>
    </row>
    <row r="245" spans="1:7" x14ac:dyDescent="0.2">
      <c r="A245">
        <v>2025</v>
      </c>
      <c r="B245" t="s">
        <v>2546</v>
      </c>
      <c r="C245" t="s">
        <v>2330</v>
      </c>
      <c r="D245" s="4">
        <v>0</v>
      </c>
      <c r="E245" s="4">
        <v>0</v>
      </c>
      <c r="F245" s="4">
        <v>0</v>
      </c>
      <c r="G245" s="4">
        <v>0</v>
      </c>
    </row>
    <row r="246" spans="1:7" x14ac:dyDescent="0.2">
      <c r="A246">
        <v>2025</v>
      </c>
      <c r="B246" t="s">
        <v>2546</v>
      </c>
      <c r="C246" t="s">
        <v>1511</v>
      </c>
      <c r="D246" s="4">
        <v>0</v>
      </c>
      <c r="E246" s="4">
        <v>0</v>
      </c>
      <c r="F246" s="4">
        <v>0</v>
      </c>
      <c r="G246" s="4">
        <v>0</v>
      </c>
    </row>
    <row r="247" spans="1:7" x14ac:dyDescent="0.2">
      <c r="A247">
        <v>2025</v>
      </c>
      <c r="B247" t="s">
        <v>2546</v>
      </c>
      <c r="C247" t="s">
        <v>148</v>
      </c>
      <c r="D247" s="4">
        <v>0</v>
      </c>
      <c r="E247" s="4">
        <v>0</v>
      </c>
      <c r="F247" s="4">
        <v>0</v>
      </c>
      <c r="G247" s="4">
        <v>0</v>
      </c>
    </row>
    <row r="248" spans="1:7" x14ac:dyDescent="0.2">
      <c r="A248">
        <v>2025</v>
      </c>
      <c r="B248" t="s">
        <v>2546</v>
      </c>
      <c r="C248" t="s">
        <v>2037</v>
      </c>
      <c r="D248" s="4">
        <v>0</v>
      </c>
      <c r="E248" s="4">
        <v>0</v>
      </c>
      <c r="F248" s="4">
        <v>0</v>
      </c>
      <c r="G248" s="4">
        <v>0</v>
      </c>
    </row>
    <row r="249" spans="1:7" x14ac:dyDescent="0.2">
      <c r="A249">
        <v>2025</v>
      </c>
      <c r="B249" t="s">
        <v>2546</v>
      </c>
      <c r="C249" t="s">
        <v>1853</v>
      </c>
      <c r="D249" s="4">
        <v>0</v>
      </c>
      <c r="E249" s="4">
        <v>48.75</v>
      </c>
      <c r="F249" s="4">
        <v>0</v>
      </c>
      <c r="G249" s="4">
        <v>0</v>
      </c>
    </row>
    <row r="250" spans="1:7" x14ac:dyDescent="0.2">
      <c r="A250">
        <v>2025</v>
      </c>
      <c r="B250" t="s">
        <v>2546</v>
      </c>
      <c r="C250" t="s">
        <v>2311</v>
      </c>
      <c r="D250" s="4">
        <v>1</v>
      </c>
      <c r="E250" s="4">
        <v>1</v>
      </c>
      <c r="F250" s="4">
        <v>1</v>
      </c>
      <c r="G250" s="4">
        <v>1</v>
      </c>
    </row>
    <row r="251" spans="1:7" x14ac:dyDescent="0.2">
      <c r="A251">
        <v>2025</v>
      </c>
      <c r="B251" t="s">
        <v>2546</v>
      </c>
      <c r="C251" t="s">
        <v>711</v>
      </c>
      <c r="D251" s="4">
        <v>3</v>
      </c>
      <c r="E251" s="4">
        <v>3</v>
      </c>
      <c r="F251" s="4">
        <v>2</v>
      </c>
      <c r="G251" s="4">
        <v>0</v>
      </c>
    </row>
    <row r="252" spans="1:7" x14ac:dyDescent="0.2">
      <c r="A252">
        <v>2025</v>
      </c>
      <c r="B252" t="s">
        <v>2546</v>
      </c>
      <c r="C252" t="s">
        <v>1369</v>
      </c>
      <c r="D252" s="4">
        <v>0</v>
      </c>
      <c r="E252" s="4">
        <v>0</v>
      </c>
      <c r="F252" s="4">
        <v>42</v>
      </c>
      <c r="G252" s="4">
        <v>0</v>
      </c>
    </row>
    <row r="253" spans="1:7" x14ac:dyDescent="0.2">
      <c r="A253">
        <v>2025</v>
      </c>
      <c r="B253" t="s">
        <v>2546</v>
      </c>
      <c r="C253" t="s">
        <v>101</v>
      </c>
      <c r="D253" s="4">
        <v>0</v>
      </c>
      <c r="E253" s="4">
        <v>0</v>
      </c>
      <c r="F253" s="4">
        <v>0</v>
      </c>
      <c r="G253" s="4">
        <v>0</v>
      </c>
    </row>
    <row r="254" spans="1:7" x14ac:dyDescent="0.2">
      <c r="A254">
        <v>2025</v>
      </c>
      <c r="B254" t="s">
        <v>2546</v>
      </c>
      <c r="C254" t="s">
        <v>1888</v>
      </c>
      <c r="D254" s="4">
        <v>0</v>
      </c>
      <c r="E254" s="4">
        <v>47.25</v>
      </c>
      <c r="F254" s="4">
        <v>0</v>
      </c>
      <c r="G254" s="4">
        <v>0</v>
      </c>
    </row>
    <row r="255" spans="1:7" x14ac:dyDescent="0.2">
      <c r="A255">
        <v>2025</v>
      </c>
      <c r="B255" t="s">
        <v>2546</v>
      </c>
      <c r="C255" t="s">
        <v>1889</v>
      </c>
      <c r="D255" s="4">
        <v>0</v>
      </c>
      <c r="E255" s="4">
        <v>14.25</v>
      </c>
      <c r="F255" s="4">
        <v>0</v>
      </c>
      <c r="G255" s="4">
        <v>0</v>
      </c>
    </row>
    <row r="256" spans="1:7" x14ac:dyDescent="0.2">
      <c r="A256">
        <v>2025</v>
      </c>
      <c r="B256" t="s">
        <v>2546</v>
      </c>
      <c r="C256" t="s">
        <v>1069</v>
      </c>
      <c r="D256" s="4">
        <v>12</v>
      </c>
      <c r="E256" s="4">
        <v>4</v>
      </c>
      <c r="F256" s="4">
        <v>3</v>
      </c>
      <c r="G256" s="4">
        <v>7</v>
      </c>
    </row>
    <row r="257" spans="1:7" x14ac:dyDescent="0.2">
      <c r="A257">
        <v>2025</v>
      </c>
      <c r="B257" t="s">
        <v>2546</v>
      </c>
      <c r="C257" t="s">
        <v>538</v>
      </c>
      <c r="D257" s="4">
        <v>0</v>
      </c>
      <c r="E257" s="4">
        <v>0</v>
      </c>
      <c r="F257" s="4">
        <v>0</v>
      </c>
      <c r="G257" s="4">
        <v>0</v>
      </c>
    </row>
    <row r="258" spans="1:7" x14ac:dyDescent="0.2">
      <c r="A258">
        <v>2025</v>
      </c>
      <c r="B258" t="s">
        <v>2546</v>
      </c>
      <c r="C258" t="s">
        <v>1708</v>
      </c>
      <c r="D258" s="4">
        <v>0</v>
      </c>
      <c r="E258" s="4">
        <v>7.5</v>
      </c>
      <c r="F258" s="4">
        <v>0</v>
      </c>
      <c r="G258" s="4">
        <v>0</v>
      </c>
    </row>
    <row r="259" spans="1:7" x14ac:dyDescent="0.2">
      <c r="A259">
        <v>2025</v>
      </c>
      <c r="B259" t="s">
        <v>2546</v>
      </c>
      <c r="C259" t="s">
        <v>952</v>
      </c>
      <c r="D259" s="4">
        <v>0</v>
      </c>
      <c r="E259" s="4">
        <v>0</v>
      </c>
      <c r="F259" s="4">
        <v>15.75</v>
      </c>
      <c r="G259" s="4">
        <v>0</v>
      </c>
    </row>
    <row r="260" spans="1:7" x14ac:dyDescent="0.2">
      <c r="A260">
        <v>2025</v>
      </c>
      <c r="B260" t="s">
        <v>2546</v>
      </c>
      <c r="C260" t="s">
        <v>2242</v>
      </c>
      <c r="D260" s="4">
        <v>3.75</v>
      </c>
      <c r="E260" s="4">
        <v>0</v>
      </c>
      <c r="F260" s="4">
        <v>0</v>
      </c>
      <c r="G260" s="4">
        <v>0</v>
      </c>
    </row>
    <row r="261" spans="1:7" x14ac:dyDescent="0.2">
      <c r="A261">
        <v>2025</v>
      </c>
      <c r="B261" t="s">
        <v>2546</v>
      </c>
      <c r="C261" t="s">
        <v>2245</v>
      </c>
      <c r="D261" s="4">
        <v>0</v>
      </c>
      <c r="E261" s="4">
        <v>0</v>
      </c>
      <c r="F261" s="4">
        <v>2.25</v>
      </c>
      <c r="G261" s="4">
        <v>0</v>
      </c>
    </row>
    <row r="262" spans="1:7" x14ac:dyDescent="0.2">
      <c r="A262">
        <v>2025</v>
      </c>
      <c r="B262" t="s">
        <v>2546</v>
      </c>
      <c r="C262" t="s">
        <v>1031</v>
      </c>
      <c r="D262" s="4">
        <v>1</v>
      </c>
      <c r="E262" s="4">
        <v>0</v>
      </c>
      <c r="F262" s="4">
        <v>0</v>
      </c>
      <c r="G262" s="4">
        <v>1</v>
      </c>
    </row>
    <row r="263" spans="1:7" x14ac:dyDescent="0.2">
      <c r="A263">
        <v>2025</v>
      </c>
      <c r="B263" t="s">
        <v>2546</v>
      </c>
      <c r="C263" t="s">
        <v>2243</v>
      </c>
      <c r="D263" s="4">
        <v>0.75</v>
      </c>
      <c r="E263" s="4">
        <v>0</v>
      </c>
      <c r="F263" s="4">
        <v>0</v>
      </c>
      <c r="G263" s="4">
        <v>0</v>
      </c>
    </row>
    <row r="264" spans="1:7" x14ac:dyDescent="0.2">
      <c r="A264">
        <v>2025</v>
      </c>
      <c r="B264" t="s">
        <v>2546</v>
      </c>
      <c r="C264" t="s">
        <v>1691</v>
      </c>
      <c r="D264" s="4">
        <v>0</v>
      </c>
      <c r="E264" s="4">
        <v>0</v>
      </c>
      <c r="F264" s="4">
        <v>0</v>
      </c>
      <c r="G264" s="4">
        <v>0</v>
      </c>
    </row>
    <row r="265" spans="1:7" x14ac:dyDescent="0.2">
      <c r="A265">
        <v>2025</v>
      </c>
      <c r="B265" t="s">
        <v>2546</v>
      </c>
      <c r="C265" t="s">
        <v>1865</v>
      </c>
      <c r="D265" s="4">
        <v>0</v>
      </c>
      <c r="E265" s="4">
        <v>6.75</v>
      </c>
      <c r="F265" s="4">
        <v>0</v>
      </c>
      <c r="G265" s="4">
        <v>0</v>
      </c>
    </row>
    <row r="266" spans="1:7" x14ac:dyDescent="0.2">
      <c r="A266">
        <v>2025</v>
      </c>
      <c r="B266" t="s">
        <v>2546</v>
      </c>
      <c r="C266" t="s">
        <v>1700</v>
      </c>
      <c r="D266" s="4">
        <v>0</v>
      </c>
      <c r="E266" s="4">
        <v>0</v>
      </c>
      <c r="F266" s="4">
        <v>0</v>
      </c>
      <c r="G266" s="4">
        <v>0</v>
      </c>
    </row>
    <row r="267" spans="1:7" x14ac:dyDescent="0.2">
      <c r="A267">
        <v>2025</v>
      </c>
      <c r="B267" t="s">
        <v>2546</v>
      </c>
      <c r="C267" t="s">
        <v>1343</v>
      </c>
      <c r="D267" s="4">
        <v>0</v>
      </c>
      <c r="E267" s="4">
        <v>0</v>
      </c>
      <c r="F267" s="4">
        <v>75</v>
      </c>
      <c r="G267" s="4">
        <v>0</v>
      </c>
    </row>
    <row r="268" spans="1:7" x14ac:dyDescent="0.2">
      <c r="A268">
        <v>2025</v>
      </c>
      <c r="B268" t="s">
        <v>2546</v>
      </c>
      <c r="C268" t="s">
        <v>2130</v>
      </c>
      <c r="D268" s="4">
        <v>0</v>
      </c>
      <c r="E268" s="4">
        <v>0</v>
      </c>
      <c r="F268" s="4">
        <v>0</v>
      </c>
      <c r="G268" s="4">
        <v>6</v>
      </c>
    </row>
    <row r="269" spans="1:7" x14ac:dyDescent="0.2">
      <c r="A269">
        <v>2025</v>
      </c>
      <c r="B269" t="s">
        <v>2546</v>
      </c>
      <c r="C269" t="s">
        <v>232</v>
      </c>
      <c r="D269" s="4">
        <v>0</v>
      </c>
      <c r="E269" s="4">
        <v>0</v>
      </c>
      <c r="F269" s="4">
        <v>0</v>
      </c>
      <c r="G269" s="4">
        <v>0</v>
      </c>
    </row>
    <row r="270" spans="1:7" x14ac:dyDescent="0.2">
      <c r="A270">
        <v>2025</v>
      </c>
      <c r="B270" t="s">
        <v>2546</v>
      </c>
      <c r="C270" t="s">
        <v>1223</v>
      </c>
      <c r="D270" s="4">
        <v>0</v>
      </c>
      <c r="E270" s="4">
        <v>0</v>
      </c>
      <c r="F270" s="4">
        <v>27</v>
      </c>
      <c r="G270" s="4">
        <v>0</v>
      </c>
    </row>
    <row r="271" spans="1:7" x14ac:dyDescent="0.2">
      <c r="A271">
        <v>2025</v>
      </c>
      <c r="B271" t="s">
        <v>2546</v>
      </c>
      <c r="C271" t="s">
        <v>2313</v>
      </c>
      <c r="D271" s="4">
        <v>0</v>
      </c>
      <c r="E271" s="4">
        <v>0</v>
      </c>
      <c r="F271" s="4">
        <v>0</v>
      </c>
      <c r="G271" s="4">
        <v>9.75</v>
      </c>
    </row>
    <row r="272" spans="1:7" x14ac:dyDescent="0.2">
      <c r="A272">
        <v>2025</v>
      </c>
      <c r="B272" t="s">
        <v>2546</v>
      </c>
      <c r="C272" t="s">
        <v>1312</v>
      </c>
      <c r="D272" s="4">
        <v>9.75</v>
      </c>
      <c r="E272" s="4">
        <v>0</v>
      </c>
      <c r="F272" s="4">
        <v>0</v>
      </c>
      <c r="G272" s="4">
        <v>0</v>
      </c>
    </row>
    <row r="273" spans="1:7" x14ac:dyDescent="0.2">
      <c r="A273">
        <v>2025</v>
      </c>
      <c r="B273" t="s">
        <v>2546</v>
      </c>
      <c r="C273" t="s">
        <v>462</v>
      </c>
      <c r="D273" s="4">
        <v>0</v>
      </c>
      <c r="E273" s="4">
        <v>0</v>
      </c>
      <c r="F273" s="4">
        <v>0</v>
      </c>
      <c r="G273" s="4">
        <v>27</v>
      </c>
    </row>
    <row r="274" spans="1:7" x14ac:dyDescent="0.2">
      <c r="A274">
        <v>2025</v>
      </c>
      <c r="B274" t="s">
        <v>2546</v>
      </c>
      <c r="C274" t="s">
        <v>225</v>
      </c>
      <c r="D274" s="4">
        <v>0</v>
      </c>
      <c r="E274" s="4">
        <v>31.5</v>
      </c>
      <c r="F274" s="4">
        <v>0</v>
      </c>
      <c r="G274" s="4">
        <v>0</v>
      </c>
    </row>
    <row r="275" spans="1:7" x14ac:dyDescent="0.2">
      <c r="A275">
        <v>2025</v>
      </c>
      <c r="B275" t="s">
        <v>2546</v>
      </c>
      <c r="C275" t="s">
        <v>1874</v>
      </c>
      <c r="D275" s="4">
        <v>0</v>
      </c>
      <c r="E275" s="4">
        <v>0</v>
      </c>
      <c r="F275" s="4">
        <v>0</v>
      </c>
      <c r="G275" s="4">
        <v>0</v>
      </c>
    </row>
    <row r="276" spans="1:7" x14ac:dyDescent="0.2">
      <c r="A276">
        <v>2025</v>
      </c>
      <c r="B276" t="s">
        <v>2546</v>
      </c>
      <c r="C276" t="s">
        <v>679</v>
      </c>
      <c r="D276" s="4">
        <v>0</v>
      </c>
      <c r="E276" s="4">
        <v>0</v>
      </c>
      <c r="F276" s="4">
        <v>0</v>
      </c>
      <c r="G276" s="4">
        <v>0</v>
      </c>
    </row>
    <row r="277" spans="1:7" x14ac:dyDescent="0.2">
      <c r="A277">
        <v>2025</v>
      </c>
      <c r="B277" t="s">
        <v>2546</v>
      </c>
      <c r="C277" t="s">
        <v>670</v>
      </c>
      <c r="D277" s="4">
        <v>3.75</v>
      </c>
      <c r="E277" s="4">
        <v>0</v>
      </c>
      <c r="F277" s="4">
        <v>0</v>
      </c>
      <c r="G277" s="4">
        <v>0</v>
      </c>
    </row>
    <row r="278" spans="1:7" x14ac:dyDescent="0.2">
      <c r="A278">
        <v>2025</v>
      </c>
      <c r="B278" t="s">
        <v>2546</v>
      </c>
      <c r="C278" t="s">
        <v>1152</v>
      </c>
      <c r="D278" s="4">
        <v>0</v>
      </c>
      <c r="E278" s="4">
        <v>0</v>
      </c>
      <c r="F278" s="4">
        <v>0.75</v>
      </c>
      <c r="G278" s="4">
        <v>0</v>
      </c>
    </row>
    <row r="279" spans="1:7" x14ac:dyDescent="0.2">
      <c r="A279">
        <v>2025</v>
      </c>
      <c r="B279" t="s">
        <v>2546</v>
      </c>
      <c r="C279" t="s">
        <v>2100</v>
      </c>
      <c r="D279" s="4">
        <v>3.75</v>
      </c>
      <c r="E279" s="4">
        <v>0</v>
      </c>
      <c r="F279" s="4">
        <v>0</v>
      </c>
      <c r="G279" s="4">
        <v>0</v>
      </c>
    </row>
    <row r="280" spans="1:7" x14ac:dyDescent="0.2">
      <c r="A280">
        <v>2025</v>
      </c>
      <c r="B280" t="s">
        <v>2546</v>
      </c>
      <c r="C280" t="s">
        <v>1399</v>
      </c>
      <c r="D280" s="4">
        <v>0</v>
      </c>
      <c r="E280" s="4">
        <v>0</v>
      </c>
      <c r="F280" s="4">
        <v>0</v>
      </c>
      <c r="G280" s="4">
        <v>0</v>
      </c>
    </row>
    <row r="281" spans="1:7" x14ac:dyDescent="0.2">
      <c r="A281">
        <v>2025</v>
      </c>
      <c r="B281" t="s">
        <v>2546</v>
      </c>
      <c r="C281" t="s">
        <v>1124</v>
      </c>
      <c r="D281" s="4">
        <v>0</v>
      </c>
      <c r="E281" s="4">
        <v>0</v>
      </c>
      <c r="F281" s="4">
        <v>0</v>
      </c>
      <c r="G281" s="4">
        <v>0</v>
      </c>
    </row>
    <row r="282" spans="1:7" x14ac:dyDescent="0.2">
      <c r="A282">
        <v>2025</v>
      </c>
      <c r="B282" t="s">
        <v>2546</v>
      </c>
      <c r="C282" t="s">
        <v>1219</v>
      </c>
      <c r="D282" s="4">
        <v>0</v>
      </c>
      <c r="E282" s="4">
        <v>0.75</v>
      </c>
      <c r="F282" s="4">
        <v>0</v>
      </c>
      <c r="G282" s="4">
        <v>0</v>
      </c>
    </row>
    <row r="283" spans="1:7" x14ac:dyDescent="0.2">
      <c r="A283">
        <v>2025</v>
      </c>
      <c r="B283" t="s">
        <v>2546</v>
      </c>
      <c r="C283" t="s">
        <v>2267</v>
      </c>
      <c r="D283" s="4">
        <v>0</v>
      </c>
      <c r="E283" s="4">
        <v>0</v>
      </c>
      <c r="F283" s="4">
        <v>0</v>
      </c>
      <c r="G283" s="4">
        <v>1.5</v>
      </c>
    </row>
    <row r="284" spans="1:7" x14ac:dyDescent="0.2">
      <c r="A284">
        <v>2025</v>
      </c>
      <c r="B284" t="s">
        <v>2546</v>
      </c>
      <c r="C284" t="s">
        <v>1003</v>
      </c>
      <c r="D284" s="4">
        <v>0</v>
      </c>
      <c r="E284" s="4">
        <v>0</v>
      </c>
      <c r="F284" s="4">
        <v>0</v>
      </c>
      <c r="G284" s="4">
        <v>0</v>
      </c>
    </row>
    <row r="285" spans="1:7" x14ac:dyDescent="0.2">
      <c r="A285">
        <v>2025</v>
      </c>
      <c r="B285" t="s">
        <v>2546</v>
      </c>
      <c r="C285" t="s">
        <v>1469</v>
      </c>
      <c r="D285" s="4">
        <v>0</v>
      </c>
      <c r="E285" s="4">
        <v>0</v>
      </c>
      <c r="F285" s="4">
        <v>0</v>
      </c>
      <c r="G285" s="4">
        <v>0</v>
      </c>
    </row>
    <row r="286" spans="1:7" x14ac:dyDescent="0.2">
      <c r="A286">
        <v>2025</v>
      </c>
      <c r="B286" t="s">
        <v>2546</v>
      </c>
      <c r="C286" t="s">
        <v>502</v>
      </c>
      <c r="D286" s="4">
        <v>0</v>
      </c>
      <c r="E286" s="4">
        <v>0</v>
      </c>
      <c r="F286" s="4">
        <v>0</v>
      </c>
      <c r="G286" s="4">
        <v>0</v>
      </c>
    </row>
    <row r="287" spans="1:7" x14ac:dyDescent="0.2">
      <c r="A287">
        <v>2025</v>
      </c>
      <c r="B287" t="s">
        <v>2546</v>
      </c>
      <c r="C287" t="s">
        <v>1221</v>
      </c>
      <c r="D287" s="4">
        <v>0</v>
      </c>
      <c r="E287" s="4">
        <v>0</v>
      </c>
      <c r="F287" s="4">
        <v>0</v>
      </c>
      <c r="G287" s="4">
        <v>0</v>
      </c>
    </row>
    <row r="288" spans="1:7" x14ac:dyDescent="0.2">
      <c r="A288">
        <v>2025</v>
      </c>
      <c r="B288" t="s">
        <v>2546</v>
      </c>
      <c r="C288" t="s">
        <v>1035</v>
      </c>
      <c r="D288" s="4">
        <v>0</v>
      </c>
      <c r="E288" s="4">
        <v>0</v>
      </c>
      <c r="F288" s="4">
        <v>0</v>
      </c>
      <c r="G288" s="4">
        <v>0</v>
      </c>
    </row>
    <row r="289" spans="1:7" x14ac:dyDescent="0.2">
      <c r="A289">
        <v>2025</v>
      </c>
      <c r="B289" t="s">
        <v>2546</v>
      </c>
      <c r="C289" t="s">
        <v>1125</v>
      </c>
      <c r="D289" s="4">
        <v>0</v>
      </c>
      <c r="E289" s="4">
        <v>0</v>
      </c>
      <c r="F289" s="4">
        <v>0</v>
      </c>
      <c r="G289" s="4">
        <v>0</v>
      </c>
    </row>
    <row r="290" spans="1:7" x14ac:dyDescent="0.2">
      <c r="A290">
        <v>2025</v>
      </c>
      <c r="B290" t="s">
        <v>2546</v>
      </c>
      <c r="C290" t="s">
        <v>841</v>
      </c>
      <c r="D290" s="4">
        <v>0</v>
      </c>
      <c r="E290" s="4">
        <v>0</v>
      </c>
      <c r="F290" s="4">
        <v>0</v>
      </c>
      <c r="G290" s="4">
        <v>0</v>
      </c>
    </row>
    <row r="291" spans="1:7" x14ac:dyDescent="0.2">
      <c r="A291">
        <v>2025</v>
      </c>
      <c r="B291" t="s">
        <v>2546</v>
      </c>
      <c r="C291" t="s">
        <v>1507</v>
      </c>
      <c r="D291" s="4">
        <v>0</v>
      </c>
      <c r="E291" s="4">
        <v>0</v>
      </c>
      <c r="F291" s="4">
        <v>0</v>
      </c>
      <c r="G291" s="4">
        <v>0</v>
      </c>
    </row>
    <row r="292" spans="1:7" x14ac:dyDescent="0.2">
      <c r="A292">
        <v>2025</v>
      </c>
      <c r="B292" t="s">
        <v>2546</v>
      </c>
      <c r="C292" t="s">
        <v>345</v>
      </c>
      <c r="D292" s="4">
        <v>0</v>
      </c>
      <c r="E292" s="4">
        <v>0</v>
      </c>
      <c r="F292" s="4">
        <v>0</v>
      </c>
      <c r="G292" s="4">
        <v>0</v>
      </c>
    </row>
    <row r="293" spans="1:7" x14ac:dyDescent="0.2">
      <c r="A293">
        <v>2025</v>
      </c>
      <c r="B293" t="s">
        <v>2546</v>
      </c>
      <c r="C293" t="s">
        <v>1498</v>
      </c>
      <c r="D293" s="4">
        <v>0</v>
      </c>
      <c r="E293" s="4">
        <v>0</v>
      </c>
      <c r="F293" s="4">
        <v>0</v>
      </c>
      <c r="G293" s="4">
        <v>0</v>
      </c>
    </row>
    <row r="294" spans="1:7" x14ac:dyDescent="0.2">
      <c r="A294">
        <v>2025</v>
      </c>
      <c r="B294" t="s">
        <v>2546</v>
      </c>
      <c r="C294" t="s">
        <v>1505</v>
      </c>
      <c r="D294" s="4">
        <v>0</v>
      </c>
      <c r="E294" s="4">
        <v>0</v>
      </c>
      <c r="F294" s="4">
        <v>0</v>
      </c>
      <c r="G294" s="4">
        <v>0</v>
      </c>
    </row>
    <row r="295" spans="1:7" x14ac:dyDescent="0.2">
      <c r="A295">
        <v>2025</v>
      </c>
      <c r="B295" t="s">
        <v>2546</v>
      </c>
      <c r="C295" t="s">
        <v>2322</v>
      </c>
      <c r="D295" s="4">
        <v>0</v>
      </c>
      <c r="E295" s="4">
        <v>0</v>
      </c>
      <c r="F295" s="4">
        <v>0</v>
      </c>
      <c r="G295" s="4">
        <v>0</v>
      </c>
    </row>
    <row r="296" spans="1:7" x14ac:dyDescent="0.2">
      <c r="A296">
        <v>2025</v>
      </c>
      <c r="B296" t="s">
        <v>2546</v>
      </c>
      <c r="C296" t="s">
        <v>1496</v>
      </c>
      <c r="D296" s="4">
        <v>0</v>
      </c>
      <c r="E296" s="4">
        <v>0</v>
      </c>
      <c r="F296" s="4">
        <v>0</v>
      </c>
      <c r="G296" s="4">
        <v>0</v>
      </c>
    </row>
    <row r="297" spans="1:7" x14ac:dyDescent="0.2">
      <c r="A297">
        <v>2025</v>
      </c>
      <c r="B297" t="s">
        <v>2546</v>
      </c>
      <c r="C297" t="s">
        <v>1506</v>
      </c>
      <c r="D297" s="4">
        <v>0</v>
      </c>
      <c r="E297" s="4">
        <v>0</v>
      </c>
      <c r="F297" s="4">
        <v>0</v>
      </c>
      <c r="G297" s="4">
        <v>0</v>
      </c>
    </row>
    <row r="298" spans="1:7" x14ac:dyDescent="0.2">
      <c r="A298">
        <v>2025</v>
      </c>
      <c r="B298" t="s">
        <v>2546</v>
      </c>
      <c r="C298" t="s">
        <v>2244</v>
      </c>
      <c r="D298" s="4">
        <v>0</v>
      </c>
      <c r="E298" s="4">
        <v>50.25</v>
      </c>
      <c r="F298" s="4">
        <v>0</v>
      </c>
      <c r="G298" s="4">
        <v>0</v>
      </c>
    </row>
    <row r="299" spans="1:7" x14ac:dyDescent="0.2">
      <c r="A299">
        <v>2025</v>
      </c>
      <c r="B299" t="s">
        <v>2546</v>
      </c>
      <c r="C299" t="s">
        <v>51</v>
      </c>
      <c r="D299" s="4">
        <v>0</v>
      </c>
      <c r="E299" s="4">
        <v>0</v>
      </c>
      <c r="F299" s="4">
        <v>0</v>
      </c>
      <c r="G299" s="4">
        <v>0</v>
      </c>
    </row>
    <row r="300" spans="1:7" x14ac:dyDescent="0.2">
      <c r="A300">
        <v>2025</v>
      </c>
      <c r="B300" t="s">
        <v>2546</v>
      </c>
      <c r="C300" t="s">
        <v>2070</v>
      </c>
      <c r="D300" s="4">
        <v>0</v>
      </c>
      <c r="E300" s="4">
        <v>7.5</v>
      </c>
      <c r="F300" s="4">
        <v>0</v>
      </c>
      <c r="G300" s="4">
        <v>0</v>
      </c>
    </row>
    <row r="301" spans="1:7" x14ac:dyDescent="0.2">
      <c r="A301">
        <v>2025</v>
      </c>
      <c r="B301" t="s">
        <v>2546</v>
      </c>
      <c r="C301" t="s">
        <v>1828</v>
      </c>
      <c r="D301" s="4">
        <v>0</v>
      </c>
      <c r="E301" s="4">
        <v>0</v>
      </c>
      <c r="F301" s="4">
        <v>3.75</v>
      </c>
      <c r="G301" s="4">
        <v>0</v>
      </c>
    </row>
    <row r="302" spans="1:7" x14ac:dyDescent="0.2">
      <c r="A302">
        <v>2025</v>
      </c>
      <c r="B302" t="s">
        <v>2546</v>
      </c>
      <c r="C302" t="s">
        <v>220</v>
      </c>
      <c r="D302" s="4">
        <v>0</v>
      </c>
      <c r="E302" s="4">
        <v>0</v>
      </c>
      <c r="F302" s="4">
        <v>0</v>
      </c>
      <c r="G302" s="4">
        <v>0</v>
      </c>
    </row>
    <row r="303" spans="1:7" x14ac:dyDescent="0.2">
      <c r="A303">
        <v>2025</v>
      </c>
      <c r="B303" t="s">
        <v>2546</v>
      </c>
      <c r="C303" t="s">
        <v>1645</v>
      </c>
      <c r="D303" s="4">
        <v>0</v>
      </c>
      <c r="E303" s="4">
        <v>0</v>
      </c>
      <c r="F303" s="4">
        <v>0</v>
      </c>
      <c r="G303" s="4">
        <v>0</v>
      </c>
    </row>
    <row r="304" spans="1:7" x14ac:dyDescent="0.2">
      <c r="A304">
        <v>2025</v>
      </c>
      <c r="B304" t="s">
        <v>2546</v>
      </c>
      <c r="C304" t="s">
        <v>1860</v>
      </c>
      <c r="D304" s="4">
        <v>0.75</v>
      </c>
      <c r="E304" s="4">
        <v>0</v>
      </c>
      <c r="F304" s="4">
        <v>0</v>
      </c>
      <c r="G304" s="4">
        <v>0</v>
      </c>
    </row>
    <row r="305" spans="1:7" x14ac:dyDescent="0.2">
      <c r="A305">
        <v>2025</v>
      </c>
      <c r="B305" t="s">
        <v>2546</v>
      </c>
      <c r="C305" t="s">
        <v>36</v>
      </c>
      <c r="D305" s="4">
        <v>0</v>
      </c>
      <c r="E305" s="4">
        <v>0</v>
      </c>
      <c r="F305" s="4">
        <v>0</v>
      </c>
      <c r="G305" s="4">
        <v>0</v>
      </c>
    </row>
    <row r="306" spans="1:7" x14ac:dyDescent="0.2">
      <c r="A306">
        <v>2025</v>
      </c>
      <c r="B306" t="s">
        <v>2546</v>
      </c>
      <c r="C306" t="s">
        <v>60</v>
      </c>
      <c r="D306" s="4">
        <v>0</v>
      </c>
      <c r="E306" s="4">
        <v>0</v>
      </c>
      <c r="F306" s="4">
        <v>0</v>
      </c>
      <c r="G306" s="4">
        <v>0</v>
      </c>
    </row>
    <row r="307" spans="1:7" x14ac:dyDescent="0.2">
      <c r="A307">
        <v>2025</v>
      </c>
      <c r="B307" t="s">
        <v>2546</v>
      </c>
      <c r="C307" t="s">
        <v>1006</v>
      </c>
      <c r="D307" s="4">
        <v>0</v>
      </c>
      <c r="E307" s="4">
        <v>0</v>
      </c>
      <c r="F307" s="4">
        <v>0</v>
      </c>
      <c r="G307" s="4">
        <v>0</v>
      </c>
    </row>
    <row r="308" spans="1:7" x14ac:dyDescent="0.2">
      <c r="A308">
        <v>2025</v>
      </c>
      <c r="B308" t="s">
        <v>2546</v>
      </c>
      <c r="C308" t="s">
        <v>1367</v>
      </c>
      <c r="D308" s="4">
        <v>0</v>
      </c>
      <c r="E308" s="4">
        <v>0</v>
      </c>
      <c r="F308" s="4">
        <v>0</v>
      </c>
      <c r="G308" s="4">
        <v>12</v>
      </c>
    </row>
    <row r="309" spans="1:7" x14ac:dyDescent="0.2">
      <c r="A309">
        <v>2025</v>
      </c>
      <c r="B309" t="s">
        <v>2546</v>
      </c>
      <c r="C309" t="s">
        <v>1768</v>
      </c>
      <c r="D309" s="4">
        <v>18.75</v>
      </c>
      <c r="E309" s="4">
        <v>0</v>
      </c>
      <c r="F309" s="4">
        <v>0</v>
      </c>
      <c r="G309" s="4">
        <v>0</v>
      </c>
    </row>
    <row r="310" spans="1:7" x14ac:dyDescent="0.2">
      <c r="A310">
        <v>2025</v>
      </c>
      <c r="B310" t="s">
        <v>2546</v>
      </c>
      <c r="C310" t="s">
        <v>1757</v>
      </c>
      <c r="D310" s="4">
        <v>0</v>
      </c>
      <c r="E310" s="4">
        <v>0</v>
      </c>
      <c r="F310" s="4">
        <v>7.5</v>
      </c>
      <c r="G310" s="4">
        <v>0</v>
      </c>
    </row>
    <row r="311" spans="1:7" x14ac:dyDescent="0.2">
      <c r="A311">
        <v>2025</v>
      </c>
      <c r="B311" t="s">
        <v>2546</v>
      </c>
      <c r="C311" t="s">
        <v>4</v>
      </c>
      <c r="D311" s="4">
        <v>0</v>
      </c>
      <c r="E311" s="4">
        <v>0</v>
      </c>
      <c r="F311" s="4">
        <v>0</v>
      </c>
      <c r="G311" s="4">
        <v>0</v>
      </c>
    </row>
    <row r="312" spans="1:7" x14ac:dyDescent="0.2">
      <c r="A312">
        <v>2025</v>
      </c>
      <c r="B312" t="s">
        <v>2546</v>
      </c>
      <c r="C312" t="s">
        <v>6</v>
      </c>
      <c r="D312" s="4">
        <v>0</v>
      </c>
      <c r="E312" s="4">
        <v>0</v>
      </c>
      <c r="F312" s="4">
        <v>0</v>
      </c>
      <c r="G312" s="4">
        <v>0</v>
      </c>
    </row>
    <row r="313" spans="1:7" x14ac:dyDescent="0.2">
      <c r="A313">
        <v>2025</v>
      </c>
      <c r="B313" t="s">
        <v>2546</v>
      </c>
      <c r="C313" t="s">
        <v>8</v>
      </c>
      <c r="D313" s="4">
        <v>1.5</v>
      </c>
      <c r="E313" s="4">
        <v>0</v>
      </c>
      <c r="F313" s="4">
        <v>0</v>
      </c>
      <c r="G313" s="4">
        <v>0</v>
      </c>
    </row>
    <row r="314" spans="1:7" x14ac:dyDescent="0.2">
      <c r="A314">
        <v>2025</v>
      </c>
      <c r="B314" t="s">
        <v>2546</v>
      </c>
      <c r="C314" t="s">
        <v>2</v>
      </c>
      <c r="D314" s="4">
        <v>8</v>
      </c>
      <c r="E314" s="4">
        <v>7</v>
      </c>
      <c r="F314" s="4">
        <v>5</v>
      </c>
      <c r="G314" s="4">
        <v>7</v>
      </c>
    </row>
    <row r="315" spans="1:7" x14ac:dyDescent="0.2">
      <c r="A315">
        <v>2025</v>
      </c>
      <c r="B315" t="s">
        <v>2546</v>
      </c>
      <c r="C315" t="s">
        <v>12</v>
      </c>
      <c r="D315" s="4">
        <v>0</v>
      </c>
      <c r="E315" s="4">
        <v>0</v>
      </c>
      <c r="F315" s="4">
        <v>0</v>
      </c>
      <c r="G315" s="4">
        <v>0</v>
      </c>
    </row>
    <row r="316" spans="1:7" x14ac:dyDescent="0.2">
      <c r="A316">
        <v>2025</v>
      </c>
      <c r="B316" t="s">
        <v>2546</v>
      </c>
      <c r="C316" t="s">
        <v>1958</v>
      </c>
      <c r="D316" s="4">
        <v>0</v>
      </c>
      <c r="E316" s="4">
        <v>0</v>
      </c>
      <c r="F316" s="4">
        <v>0</v>
      </c>
      <c r="G316" s="4">
        <v>0</v>
      </c>
    </row>
    <row r="317" spans="1:7" x14ac:dyDescent="0.2">
      <c r="A317">
        <v>2025</v>
      </c>
      <c r="B317" t="s">
        <v>2546</v>
      </c>
      <c r="C317" t="s">
        <v>10</v>
      </c>
      <c r="D317" s="4">
        <v>0</v>
      </c>
      <c r="E317" s="4">
        <v>0</v>
      </c>
      <c r="F317" s="4">
        <v>0</v>
      </c>
      <c r="G317" s="4">
        <v>0</v>
      </c>
    </row>
    <row r="318" spans="1:7" x14ac:dyDescent="0.2">
      <c r="A318">
        <v>2025</v>
      </c>
      <c r="B318" t="s">
        <v>2546</v>
      </c>
      <c r="C318" t="s">
        <v>2089</v>
      </c>
      <c r="D318" s="4">
        <v>0</v>
      </c>
      <c r="E318" s="4">
        <v>0</v>
      </c>
      <c r="F318" s="4">
        <v>0</v>
      </c>
      <c r="G318" s="4">
        <v>14.25</v>
      </c>
    </row>
    <row r="319" spans="1:7" x14ac:dyDescent="0.2">
      <c r="A319">
        <v>2025</v>
      </c>
      <c r="B319" t="s">
        <v>2546</v>
      </c>
      <c r="C319" t="s">
        <v>1486</v>
      </c>
      <c r="D319" s="4">
        <v>2</v>
      </c>
      <c r="E319" s="4">
        <v>7</v>
      </c>
      <c r="F319" s="4">
        <v>5</v>
      </c>
      <c r="G319" s="4">
        <v>8</v>
      </c>
    </row>
    <row r="320" spans="1:7" x14ac:dyDescent="0.2">
      <c r="A320">
        <v>2025</v>
      </c>
      <c r="B320" t="s">
        <v>2546</v>
      </c>
      <c r="C320" t="s">
        <v>1845</v>
      </c>
      <c r="D320" s="4">
        <v>0</v>
      </c>
      <c r="E320" s="4">
        <v>0</v>
      </c>
      <c r="F320" s="4">
        <v>0</v>
      </c>
      <c r="G320" s="4">
        <v>0</v>
      </c>
    </row>
    <row r="321" spans="1:7" x14ac:dyDescent="0.2">
      <c r="A321">
        <v>2025</v>
      </c>
      <c r="B321" t="s">
        <v>2546</v>
      </c>
      <c r="C321" t="s">
        <v>38</v>
      </c>
      <c r="D321" s="4">
        <v>0</v>
      </c>
      <c r="E321" s="4">
        <v>0</v>
      </c>
      <c r="F321" s="4">
        <v>0</v>
      </c>
      <c r="G321" s="4">
        <v>0</v>
      </c>
    </row>
    <row r="322" spans="1:7" x14ac:dyDescent="0.2">
      <c r="A322">
        <v>2025</v>
      </c>
      <c r="B322" t="s">
        <v>2546</v>
      </c>
      <c r="C322" t="s">
        <v>2022</v>
      </c>
      <c r="D322" s="4">
        <v>11.25</v>
      </c>
      <c r="E322" s="4">
        <v>0</v>
      </c>
      <c r="F322" s="4">
        <v>0</v>
      </c>
      <c r="G322" s="4">
        <v>0</v>
      </c>
    </row>
    <row r="323" spans="1:7" x14ac:dyDescent="0.2">
      <c r="A323">
        <v>2025</v>
      </c>
      <c r="B323" t="s">
        <v>2546</v>
      </c>
      <c r="C323" t="s">
        <v>2021</v>
      </c>
      <c r="D323" s="4">
        <v>2</v>
      </c>
      <c r="E323" s="4">
        <v>12</v>
      </c>
      <c r="F323" s="4">
        <v>8</v>
      </c>
      <c r="G323" s="4">
        <v>7</v>
      </c>
    </row>
    <row r="324" spans="1:7" x14ac:dyDescent="0.2">
      <c r="A324">
        <v>2025</v>
      </c>
      <c r="B324" t="s">
        <v>2546</v>
      </c>
      <c r="C324" t="s">
        <v>2250</v>
      </c>
      <c r="D324" s="4">
        <v>0</v>
      </c>
      <c r="E324" s="4">
        <v>0</v>
      </c>
      <c r="F324" s="4">
        <v>0</v>
      </c>
      <c r="G324" s="4">
        <v>0</v>
      </c>
    </row>
    <row r="325" spans="1:7" x14ac:dyDescent="0.2">
      <c r="A325">
        <v>2025</v>
      </c>
      <c r="B325" t="s">
        <v>2546</v>
      </c>
      <c r="C325" t="s">
        <v>2144</v>
      </c>
      <c r="D325" s="4">
        <v>1.5</v>
      </c>
      <c r="E325" s="4">
        <v>0</v>
      </c>
      <c r="F325" s="4">
        <v>0</v>
      </c>
      <c r="G325" s="4">
        <v>0</v>
      </c>
    </row>
    <row r="326" spans="1:7" x14ac:dyDescent="0.2">
      <c r="A326">
        <v>2025</v>
      </c>
      <c r="B326" t="s">
        <v>2546</v>
      </c>
      <c r="C326" t="s">
        <v>46</v>
      </c>
      <c r="D326" s="4">
        <v>0</v>
      </c>
      <c r="E326" s="4">
        <v>5.25</v>
      </c>
      <c r="F326" s="4">
        <v>0</v>
      </c>
      <c r="G326" s="4">
        <v>0</v>
      </c>
    </row>
    <row r="327" spans="1:7" x14ac:dyDescent="0.2">
      <c r="A327">
        <v>2025</v>
      </c>
      <c r="B327" t="s">
        <v>2546</v>
      </c>
      <c r="C327" t="s">
        <v>2248</v>
      </c>
      <c r="D327" s="4">
        <v>0</v>
      </c>
      <c r="E327" s="4">
        <v>0</v>
      </c>
      <c r="F327" s="4">
        <v>6.75</v>
      </c>
      <c r="G327" s="4">
        <v>0</v>
      </c>
    </row>
    <row r="328" spans="1:7" x14ac:dyDescent="0.2">
      <c r="A328">
        <v>2025</v>
      </c>
      <c r="B328" t="s">
        <v>2546</v>
      </c>
      <c r="C328" t="s">
        <v>806</v>
      </c>
      <c r="D328" s="4">
        <v>0</v>
      </c>
      <c r="E328" s="4">
        <v>0</v>
      </c>
      <c r="F328" s="4">
        <v>9.75</v>
      </c>
      <c r="G328" s="4">
        <v>0</v>
      </c>
    </row>
    <row r="329" spans="1:7" x14ac:dyDescent="0.2">
      <c r="A329">
        <v>2025</v>
      </c>
      <c r="B329" t="s">
        <v>2546</v>
      </c>
      <c r="C329" t="s">
        <v>808</v>
      </c>
      <c r="D329" s="4">
        <v>0</v>
      </c>
      <c r="E329" s="4">
        <v>27.75</v>
      </c>
      <c r="F329" s="4">
        <v>0</v>
      </c>
      <c r="G329" s="4">
        <v>0</v>
      </c>
    </row>
    <row r="330" spans="1:7" x14ac:dyDescent="0.2">
      <c r="A330">
        <v>2025</v>
      </c>
      <c r="B330" t="s">
        <v>2546</v>
      </c>
      <c r="C330" t="s">
        <v>47</v>
      </c>
      <c r="D330" s="4">
        <v>0</v>
      </c>
      <c r="E330" s="4">
        <v>1.5</v>
      </c>
      <c r="F330" s="4">
        <v>0</v>
      </c>
      <c r="G330" s="4">
        <v>0</v>
      </c>
    </row>
    <row r="331" spans="1:7" x14ac:dyDescent="0.2">
      <c r="A331">
        <v>2025</v>
      </c>
      <c r="B331" t="s">
        <v>2546</v>
      </c>
      <c r="C331" t="s">
        <v>1887</v>
      </c>
      <c r="D331" s="4">
        <v>0</v>
      </c>
      <c r="E331" s="4">
        <v>0</v>
      </c>
      <c r="F331" s="4">
        <v>0</v>
      </c>
      <c r="G331" s="4">
        <v>0</v>
      </c>
    </row>
    <row r="332" spans="1:7" x14ac:dyDescent="0.2">
      <c r="A332">
        <v>2025</v>
      </c>
      <c r="B332" t="s">
        <v>2546</v>
      </c>
      <c r="C332" t="s">
        <v>1818</v>
      </c>
      <c r="D332" s="4">
        <v>0</v>
      </c>
      <c r="E332" s="4">
        <v>0</v>
      </c>
      <c r="F332" s="4">
        <v>3</v>
      </c>
      <c r="G332" s="4">
        <v>0</v>
      </c>
    </row>
    <row r="333" spans="1:7" x14ac:dyDescent="0.2">
      <c r="A333">
        <v>2025</v>
      </c>
      <c r="B333" t="s">
        <v>2546</v>
      </c>
      <c r="C333" t="s">
        <v>1410</v>
      </c>
      <c r="D333" s="4">
        <v>0</v>
      </c>
      <c r="E333" s="4">
        <v>0</v>
      </c>
      <c r="F333" s="4">
        <v>0.75</v>
      </c>
      <c r="G333" s="4">
        <v>0</v>
      </c>
    </row>
    <row r="334" spans="1:7" x14ac:dyDescent="0.2">
      <c r="A334">
        <v>2025</v>
      </c>
      <c r="B334" t="s">
        <v>2546</v>
      </c>
      <c r="C334" t="s">
        <v>1876</v>
      </c>
      <c r="D334" s="4">
        <v>0</v>
      </c>
      <c r="E334" s="4">
        <v>0</v>
      </c>
      <c r="F334" s="4">
        <v>0.75</v>
      </c>
      <c r="G334" s="4">
        <v>0</v>
      </c>
    </row>
    <row r="335" spans="1:7" x14ac:dyDescent="0.2">
      <c r="A335">
        <v>2025</v>
      </c>
      <c r="B335" t="s">
        <v>2546</v>
      </c>
      <c r="C335" t="s">
        <v>56</v>
      </c>
      <c r="D335" s="4">
        <v>21</v>
      </c>
      <c r="E335" s="4">
        <v>0</v>
      </c>
      <c r="F335" s="4">
        <v>0</v>
      </c>
      <c r="G335" s="4">
        <v>0</v>
      </c>
    </row>
    <row r="336" spans="1:7" x14ac:dyDescent="0.2">
      <c r="A336">
        <v>2025</v>
      </c>
      <c r="B336" t="s">
        <v>2546</v>
      </c>
      <c r="C336" t="s">
        <v>57</v>
      </c>
      <c r="D336" s="4">
        <v>0</v>
      </c>
      <c r="E336" s="4">
        <v>0</v>
      </c>
      <c r="F336" s="4">
        <v>0</v>
      </c>
      <c r="G336" s="4">
        <v>0</v>
      </c>
    </row>
    <row r="337" spans="1:7" x14ac:dyDescent="0.2">
      <c r="A337">
        <v>2025</v>
      </c>
      <c r="B337" t="s">
        <v>2546</v>
      </c>
      <c r="C337" t="s">
        <v>53</v>
      </c>
      <c r="D337" s="4">
        <v>0</v>
      </c>
      <c r="E337" s="4">
        <v>0</v>
      </c>
      <c r="F337" s="4">
        <v>0</v>
      </c>
      <c r="G337" s="4">
        <v>6</v>
      </c>
    </row>
    <row r="338" spans="1:7" x14ac:dyDescent="0.2">
      <c r="A338">
        <v>2025</v>
      </c>
      <c r="B338" t="s">
        <v>2546</v>
      </c>
      <c r="C338" t="s">
        <v>291</v>
      </c>
      <c r="D338" s="4">
        <v>0</v>
      </c>
      <c r="E338" s="4">
        <v>0</v>
      </c>
      <c r="F338" s="4">
        <v>9.75</v>
      </c>
      <c r="G338" s="4">
        <v>0</v>
      </c>
    </row>
    <row r="339" spans="1:7" x14ac:dyDescent="0.2">
      <c r="A339">
        <v>2025</v>
      </c>
      <c r="B339" t="s">
        <v>2546</v>
      </c>
      <c r="C339" t="s">
        <v>2247</v>
      </c>
      <c r="D339" s="4">
        <v>0</v>
      </c>
      <c r="E339" s="4">
        <v>0</v>
      </c>
      <c r="F339" s="4">
        <v>0</v>
      </c>
      <c r="G339" s="4">
        <v>6</v>
      </c>
    </row>
    <row r="340" spans="1:7" x14ac:dyDescent="0.2">
      <c r="A340">
        <v>2025</v>
      </c>
      <c r="B340" t="s">
        <v>2546</v>
      </c>
      <c r="C340" t="s">
        <v>67</v>
      </c>
      <c r="D340" s="4">
        <v>0</v>
      </c>
      <c r="E340" s="4">
        <v>0</v>
      </c>
      <c r="F340" s="4">
        <v>0</v>
      </c>
      <c r="G340" s="4">
        <v>0</v>
      </c>
    </row>
    <row r="341" spans="1:7" x14ac:dyDescent="0.2">
      <c r="A341">
        <v>2025</v>
      </c>
      <c r="B341" t="s">
        <v>2546</v>
      </c>
      <c r="C341" t="s">
        <v>1880</v>
      </c>
      <c r="D341" s="4">
        <v>6</v>
      </c>
      <c r="E341" s="4">
        <v>17</v>
      </c>
      <c r="F341" s="4">
        <v>9</v>
      </c>
      <c r="G341" s="4">
        <v>19</v>
      </c>
    </row>
    <row r="342" spans="1:7" x14ac:dyDescent="0.2">
      <c r="A342">
        <v>2025</v>
      </c>
      <c r="B342" t="s">
        <v>2546</v>
      </c>
      <c r="C342" t="s">
        <v>1879</v>
      </c>
      <c r="D342" s="4">
        <v>0</v>
      </c>
      <c r="E342" s="4">
        <v>0</v>
      </c>
      <c r="F342" s="4">
        <v>0</v>
      </c>
      <c r="G342" s="4">
        <v>0</v>
      </c>
    </row>
    <row r="343" spans="1:7" x14ac:dyDescent="0.2">
      <c r="A343">
        <v>2025</v>
      </c>
      <c r="B343" t="s">
        <v>2546</v>
      </c>
      <c r="C343" t="s">
        <v>380</v>
      </c>
      <c r="D343" s="4">
        <v>0</v>
      </c>
      <c r="E343" s="4">
        <v>0</v>
      </c>
      <c r="F343" s="4">
        <v>3</v>
      </c>
      <c r="G343" s="4">
        <v>0</v>
      </c>
    </row>
    <row r="344" spans="1:7" x14ac:dyDescent="0.2">
      <c r="A344">
        <v>2025</v>
      </c>
      <c r="B344" t="s">
        <v>2546</v>
      </c>
      <c r="C344" t="s">
        <v>2132</v>
      </c>
      <c r="D344" s="4">
        <v>0</v>
      </c>
      <c r="E344" s="4">
        <v>0</v>
      </c>
      <c r="F344" s="4">
        <v>0</v>
      </c>
      <c r="G344" s="4">
        <v>0</v>
      </c>
    </row>
    <row r="345" spans="1:7" x14ac:dyDescent="0.2">
      <c r="A345">
        <v>2025</v>
      </c>
      <c r="B345" t="s">
        <v>2546</v>
      </c>
      <c r="C345" t="s">
        <v>2119</v>
      </c>
      <c r="D345" s="4">
        <v>0</v>
      </c>
      <c r="E345" s="4">
        <v>0</v>
      </c>
      <c r="F345" s="4">
        <v>3</v>
      </c>
      <c r="G345" s="4">
        <v>0</v>
      </c>
    </row>
    <row r="346" spans="1:7" x14ac:dyDescent="0.2">
      <c r="A346">
        <v>2025</v>
      </c>
      <c r="B346" t="s">
        <v>2546</v>
      </c>
      <c r="C346" t="s">
        <v>2127</v>
      </c>
      <c r="D346" s="4">
        <v>2</v>
      </c>
      <c r="E346" s="4">
        <v>1</v>
      </c>
      <c r="F346" s="4">
        <v>2</v>
      </c>
      <c r="G346" s="4">
        <v>6</v>
      </c>
    </row>
    <row r="347" spans="1:7" x14ac:dyDescent="0.2">
      <c r="A347">
        <v>2025</v>
      </c>
      <c r="B347" t="s">
        <v>2546</v>
      </c>
      <c r="C347" t="s">
        <v>2115</v>
      </c>
      <c r="D347" s="4">
        <v>0</v>
      </c>
      <c r="E347" s="4">
        <v>0</v>
      </c>
      <c r="F347" s="4">
        <v>8.25</v>
      </c>
      <c r="G347" s="4">
        <v>0</v>
      </c>
    </row>
    <row r="348" spans="1:7" x14ac:dyDescent="0.2">
      <c r="A348">
        <v>2025</v>
      </c>
      <c r="B348" t="s">
        <v>2546</v>
      </c>
      <c r="C348" t="s">
        <v>2116</v>
      </c>
      <c r="D348" s="4">
        <v>0</v>
      </c>
      <c r="E348" s="4">
        <v>0</v>
      </c>
      <c r="F348" s="4">
        <v>0</v>
      </c>
      <c r="G348" s="4">
        <v>0</v>
      </c>
    </row>
    <row r="349" spans="1:7" x14ac:dyDescent="0.2">
      <c r="A349">
        <v>2025</v>
      </c>
      <c r="B349" t="s">
        <v>2546</v>
      </c>
      <c r="C349" t="s">
        <v>1838</v>
      </c>
      <c r="D349" s="4">
        <v>0</v>
      </c>
      <c r="E349" s="4">
        <v>9</v>
      </c>
      <c r="F349" s="4">
        <v>0</v>
      </c>
      <c r="G349" s="4">
        <v>0</v>
      </c>
    </row>
    <row r="350" spans="1:7" x14ac:dyDescent="0.2">
      <c r="A350">
        <v>2025</v>
      </c>
      <c r="B350" t="s">
        <v>2546</v>
      </c>
      <c r="C350" t="s">
        <v>2129</v>
      </c>
      <c r="D350" s="4">
        <v>0</v>
      </c>
      <c r="E350" s="4">
        <v>0</v>
      </c>
      <c r="F350" s="4">
        <v>6.75</v>
      </c>
      <c r="G350" s="4">
        <v>0</v>
      </c>
    </row>
    <row r="351" spans="1:7" x14ac:dyDescent="0.2">
      <c r="A351">
        <v>2025</v>
      </c>
      <c r="B351" t="s">
        <v>2546</v>
      </c>
      <c r="C351" t="s">
        <v>2111</v>
      </c>
      <c r="D351" s="4">
        <v>0</v>
      </c>
      <c r="E351" s="4">
        <v>0</v>
      </c>
      <c r="F351" s="4">
        <v>0.75</v>
      </c>
      <c r="G351" s="4">
        <v>0</v>
      </c>
    </row>
    <row r="352" spans="1:7" x14ac:dyDescent="0.2">
      <c r="A352">
        <v>2025</v>
      </c>
      <c r="B352" t="s">
        <v>2546</v>
      </c>
      <c r="C352" t="s">
        <v>2122</v>
      </c>
      <c r="D352" s="4">
        <v>0</v>
      </c>
      <c r="E352" s="4">
        <v>1.5</v>
      </c>
      <c r="F352" s="4">
        <v>0</v>
      </c>
      <c r="G352" s="4">
        <v>0</v>
      </c>
    </row>
    <row r="353" spans="1:7" x14ac:dyDescent="0.2">
      <c r="A353">
        <v>2025</v>
      </c>
      <c r="B353" t="s">
        <v>2546</v>
      </c>
      <c r="C353" t="s">
        <v>2118</v>
      </c>
      <c r="D353" s="4">
        <v>14.25</v>
      </c>
      <c r="E353" s="4">
        <v>0</v>
      </c>
      <c r="F353" s="4">
        <v>0</v>
      </c>
      <c r="G353" s="4">
        <v>0</v>
      </c>
    </row>
    <row r="354" spans="1:7" x14ac:dyDescent="0.2">
      <c r="A354">
        <v>2025</v>
      </c>
      <c r="B354" t="s">
        <v>2546</v>
      </c>
      <c r="C354" t="s">
        <v>2117</v>
      </c>
      <c r="D354" s="4">
        <v>11.25</v>
      </c>
      <c r="E354" s="4">
        <v>0</v>
      </c>
      <c r="F354" s="4">
        <v>0</v>
      </c>
      <c r="G354" s="4">
        <v>0</v>
      </c>
    </row>
    <row r="355" spans="1:7" x14ac:dyDescent="0.2">
      <c r="A355">
        <v>2025</v>
      </c>
      <c r="B355" t="s">
        <v>2546</v>
      </c>
      <c r="C355" t="s">
        <v>2123</v>
      </c>
      <c r="D355" s="4">
        <v>6.75</v>
      </c>
      <c r="E355" s="4">
        <v>0</v>
      </c>
      <c r="F355" s="4">
        <v>0</v>
      </c>
      <c r="G355" s="4">
        <v>0</v>
      </c>
    </row>
    <row r="356" spans="1:7" x14ac:dyDescent="0.2">
      <c r="A356">
        <v>2025</v>
      </c>
      <c r="B356" t="s">
        <v>2546</v>
      </c>
      <c r="C356" t="s">
        <v>384</v>
      </c>
      <c r="D356" s="4">
        <v>0</v>
      </c>
      <c r="E356" s="4">
        <v>0</v>
      </c>
      <c r="F356" s="4">
        <v>0</v>
      </c>
      <c r="G356" s="4">
        <v>15.75</v>
      </c>
    </row>
    <row r="357" spans="1:7" x14ac:dyDescent="0.2">
      <c r="A357">
        <v>2025</v>
      </c>
      <c r="B357" t="s">
        <v>2546</v>
      </c>
      <c r="C357" t="s">
        <v>1963</v>
      </c>
      <c r="D357" s="4">
        <v>0</v>
      </c>
      <c r="E357" s="4">
        <v>0</v>
      </c>
      <c r="F357" s="4">
        <v>0</v>
      </c>
      <c r="G357" s="4">
        <v>116.25</v>
      </c>
    </row>
    <row r="358" spans="1:7" x14ac:dyDescent="0.2">
      <c r="A358">
        <v>2025</v>
      </c>
      <c r="B358" t="s">
        <v>2546</v>
      </c>
      <c r="C358" t="s">
        <v>943</v>
      </c>
      <c r="D358" s="4">
        <v>0</v>
      </c>
      <c r="E358" s="4">
        <v>0</v>
      </c>
      <c r="F358" s="4">
        <v>0</v>
      </c>
      <c r="G358" s="4">
        <v>18</v>
      </c>
    </row>
    <row r="359" spans="1:7" x14ac:dyDescent="0.2">
      <c r="A359">
        <v>2025</v>
      </c>
      <c r="B359" t="s">
        <v>2546</v>
      </c>
      <c r="C359" t="s">
        <v>1178</v>
      </c>
      <c r="D359" s="4">
        <v>0</v>
      </c>
      <c r="E359" s="4">
        <v>0</v>
      </c>
      <c r="F359" s="4">
        <v>0</v>
      </c>
      <c r="G359" s="4">
        <v>0</v>
      </c>
    </row>
    <row r="360" spans="1:7" x14ac:dyDescent="0.2">
      <c r="A360">
        <v>2025</v>
      </c>
      <c r="B360" t="s">
        <v>2546</v>
      </c>
      <c r="C360" t="s">
        <v>68</v>
      </c>
      <c r="D360" s="4">
        <v>0</v>
      </c>
      <c r="E360" s="4">
        <v>0</v>
      </c>
      <c r="F360" s="4">
        <v>0</v>
      </c>
      <c r="G360" s="4">
        <v>0</v>
      </c>
    </row>
    <row r="361" spans="1:7" x14ac:dyDescent="0.2">
      <c r="A361">
        <v>2025</v>
      </c>
      <c r="B361" t="s">
        <v>2546</v>
      </c>
      <c r="C361" t="s">
        <v>1406</v>
      </c>
      <c r="D361" s="4">
        <v>0</v>
      </c>
      <c r="E361" s="4">
        <v>0</v>
      </c>
      <c r="F361" s="4">
        <v>18</v>
      </c>
      <c r="G361" s="4">
        <v>0</v>
      </c>
    </row>
    <row r="362" spans="1:7" x14ac:dyDescent="0.2">
      <c r="A362">
        <v>2025</v>
      </c>
      <c r="B362" t="s">
        <v>2546</v>
      </c>
      <c r="C362" t="s">
        <v>48</v>
      </c>
      <c r="D362" s="4">
        <v>0</v>
      </c>
      <c r="E362" s="4">
        <v>0</v>
      </c>
      <c r="F362" s="4">
        <v>7.5</v>
      </c>
      <c r="G362" s="4">
        <v>0</v>
      </c>
    </row>
    <row r="363" spans="1:7" x14ac:dyDescent="0.2">
      <c r="A363">
        <v>2025</v>
      </c>
      <c r="B363" t="s">
        <v>2546</v>
      </c>
      <c r="C363" t="s">
        <v>1881</v>
      </c>
      <c r="D363" s="4">
        <v>4.5</v>
      </c>
      <c r="E363" s="4">
        <v>0</v>
      </c>
      <c r="F363" s="4">
        <v>0</v>
      </c>
      <c r="G363" s="4">
        <v>0</v>
      </c>
    </row>
    <row r="364" spans="1:7" x14ac:dyDescent="0.2">
      <c r="A364">
        <v>2025</v>
      </c>
      <c r="B364" t="s">
        <v>2546</v>
      </c>
      <c r="C364" t="s">
        <v>63</v>
      </c>
      <c r="D364" s="4">
        <v>8.25</v>
      </c>
      <c r="E364" s="4">
        <v>0</v>
      </c>
      <c r="F364" s="4">
        <v>0</v>
      </c>
      <c r="G364" s="4">
        <v>0</v>
      </c>
    </row>
    <row r="365" spans="1:7" x14ac:dyDescent="0.2">
      <c r="A365">
        <v>2025</v>
      </c>
      <c r="B365" t="s">
        <v>2546</v>
      </c>
      <c r="C365" t="s">
        <v>2013</v>
      </c>
      <c r="D365" s="4">
        <v>9.75</v>
      </c>
      <c r="E365" s="4">
        <v>0</v>
      </c>
      <c r="F365" s="4">
        <v>0</v>
      </c>
      <c r="G365" s="4">
        <v>0</v>
      </c>
    </row>
    <row r="366" spans="1:7" x14ac:dyDescent="0.2">
      <c r="A366">
        <v>2025</v>
      </c>
      <c r="B366" t="s">
        <v>2546</v>
      </c>
      <c r="C366" t="s">
        <v>2200</v>
      </c>
      <c r="D366" s="4">
        <v>0</v>
      </c>
      <c r="E366" s="4">
        <v>15.75</v>
      </c>
      <c r="F366" s="4">
        <v>0</v>
      </c>
      <c r="G366" s="4">
        <v>0</v>
      </c>
    </row>
    <row r="367" spans="1:7" x14ac:dyDescent="0.2">
      <c r="A367">
        <v>2025</v>
      </c>
      <c r="B367" t="s">
        <v>2546</v>
      </c>
      <c r="C367" t="s">
        <v>1836</v>
      </c>
      <c r="D367" s="4">
        <v>0</v>
      </c>
      <c r="E367" s="4">
        <v>10.5</v>
      </c>
      <c r="F367" s="4">
        <v>0</v>
      </c>
      <c r="G367" s="4">
        <v>0</v>
      </c>
    </row>
    <row r="368" spans="1:7" x14ac:dyDescent="0.2">
      <c r="A368">
        <v>2025</v>
      </c>
      <c r="B368" t="s">
        <v>2546</v>
      </c>
      <c r="C368" t="s">
        <v>995</v>
      </c>
      <c r="D368" s="4">
        <v>0</v>
      </c>
      <c r="E368" s="4">
        <v>87</v>
      </c>
      <c r="F368" s="4">
        <v>0</v>
      </c>
      <c r="G368" s="4">
        <v>0</v>
      </c>
    </row>
    <row r="369" spans="1:7" x14ac:dyDescent="0.2">
      <c r="A369">
        <v>2025</v>
      </c>
      <c r="B369" t="s">
        <v>2546</v>
      </c>
      <c r="C369" t="s">
        <v>1819</v>
      </c>
      <c r="D369" s="4">
        <v>0</v>
      </c>
      <c r="E369" s="4">
        <v>0</v>
      </c>
      <c r="F369" s="4">
        <v>0</v>
      </c>
      <c r="G369" s="4">
        <v>4.5</v>
      </c>
    </row>
    <row r="370" spans="1:7" x14ac:dyDescent="0.2">
      <c r="A370">
        <v>2025</v>
      </c>
      <c r="B370" t="s">
        <v>2546</v>
      </c>
      <c r="C370" t="s">
        <v>1864</v>
      </c>
      <c r="D370" s="4">
        <v>0</v>
      </c>
      <c r="E370" s="4">
        <v>7</v>
      </c>
      <c r="F370" s="4">
        <v>8</v>
      </c>
      <c r="G370" s="4">
        <v>5</v>
      </c>
    </row>
    <row r="371" spans="1:7" x14ac:dyDescent="0.2">
      <c r="A371">
        <v>2025</v>
      </c>
      <c r="B371" t="s">
        <v>2546</v>
      </c>
      <c r="C371" t="s">
        <v>2008</v>
      </c>
      <c r="D371" s="4">
        <v>0.75</v>
      </c>
      <c r="E371" s="4">
        <v>0</v>
      </c>
      <c r="F371" s="4">
        <v>0</v>
      </c>
      <c r="G371" s="4">
        <v>0</v>
      </c>
    </row>
    <row r="372" spans="1:7" x14ac:dyDescent="0.2">
      <c r="A372">
        <v>2025</v>
      </c>
      <c r="B372" t="s">
        <v>2546</v>
      </c>
      <c r="C372" t="s">
        <v>2257</v>
      </c>
      <c r="D372" s="4">
        <v>0</v>
      </c>
      <c r="E372" s="4">
        <v>0</v>
      </c>
      <c r="F372" s="4">
        <v>0</v>
      </c>
      <c r="G372" s="4">
        <v>0</v>
      </c>
    </row>
    <row r="373" spans="1:7" x14ac:dyDescent="0.2">
      <c r="A373">
        <v>2025</v>
      </c>
      <c r="B373" t="s">
        <v>2546</v>
      </c>
      <c r="C373" t="s">
        <v>2051</v>
      </c>
      <c r="D373" s="4">
        <v>0</v>
      </c>
      <c r="E373" s="4">
        <v>1.5</v>
      </c>
      <c r="F373" s="4">
        <v>0</v>
      </c>
      <c r="G373" s="4">
        <v>0</v>
      </c>
    </row>
    <row r="374" spans="1:7" x14ac:dyDescent="0.2">
      <c r="A374">
        <v>2025</v>
      </c>
      <c r="B374" t="s">
        <v>2546</v>
      </c>
      <c r="C374" t="s">
        <v>2049</v>
      </c>
      <c r="D374" s="4">
        <v>0</v>
      </c>
      <c r="E374" s="4">
        <v>0</v>
      </c>
      <c r="F374" s="4">
        <v>0</v>
      </c>
      <c r="G374" s="4">
        <v>0</v>
      </c>
    </row>
    <row r="375" spans="1:7" x14ac:dyDescent="0.2">
      <c r="A375">
        <v>2025</v>
      </c>
      <c r="B375" t="s">
        <v>2546</v>
      </c>
      <c r="C375" t="s">
        <v>2045</v>
      </c>
      <c r="D375" s="4">
        <v>0</v>
      </c>
      <c r="E375" s="4">
        <v>0</v>
      </c>
      <c r="F375" s="4">
        <v>0</v>
      </c>
      <c r="G375" s="4">
        <v>0</v>
      </c>
    </row>
    <row r="376" spans="1:7" x14ac:dyDescent="0.2">
      <c r="A376">
        <v>2025</v>
      </c>
      <c r="B376" t="s">
        <v>2546</v>
      </c>
      <c r="C376" t="s">
        <v>2047</v>
      </c>
      <c r="D376" s="4">
        <v>0</v>
      </c>
      <c r="E376" s="4">
        <v>0</v>
      </c>
      <c r="F376" s="4">
        <v>3.75</v>
      </c>
      <c r="G376" s="4">
        <v>0</v>
      </c>
    </row>
    <row r="377" spans="1:7" x14ac:dyDescent="0.2">
      <c r="A377">
        <v>2025</v>
      </c>
      <c r="B377" t="s">
        <v>2546</v>
      </c>
      <c r="C377" t="s">
        <v>1820</v>
      </c>
      <c r="D377" s="4">
        <v>0</v>
      </c>
      <c r="E377" s="4">
        <v>0</v>
      </c>
      <c r="F377" s="4">
        <v>0</v>
      </c>
      <c r="G377" s="4">
        <v>0</v>
      </c>
    </row>
    <row r="378" spans="1:7" x14ac:dyDescent="0.2">
      <c r="A378">
        <v>2025</v>
      </c>
      <c r="B378" t="s">
        <v>2546</v>
      </c>
      <c r="C378" t="s">
        <v>2040</v>
      </c>
      <c r="D378" s="4">
        <v>0</v>
      </c>
      <c r="E378" s="4">
        <v>2.25</v>
      </c>
      <c r="F378" s="4">
        <v>0</v>
      </c>
      <c r="G378" s="4">
        <v>0</v>
      </c>
    </row>
    <row r="379" spans="1:7" x14ac:dyDescent="0.2">
      <c r="A379">
        <v>2025</v>
      </c>
      <c r="B379" t="s">
        <v>2546</v>
      </c>
      <c r="C379" t="s">
        <v>2039</v>
      </c>
      <c r="D379" s="4">
        <v>0</v>
      </c>
      <c r="E379" s="4">
        <v>0</v>
      </c>
      <c r="F379" s="4">
        <v>0</v>
      </c>
      <c r="G379" s="4">
        <v>0</v>
      </c>
    </row>
    <row r="380" spans="1:7" x14ac:dyDescent="0.2">
      <c r="A380">
        <v>2025</v>
      </c>
      <c r="B380" t="s">
        <v>2546</v>
      </c>
      <c r="C380" t="s">
        <v>2042</v>
      </c>
      <c r="D380" s="4">
        <v>0.75</v>
      </c>
      <c r="E380" s="4">
        <v>0</v>
      </c>
      <c r="F380" s="4">
        <v>0</v>
      </c>
      <c r="G380" s="4">
        <v>0</v>
      </c>
    </row>
    <row r="381" spans="1:7" x14ac:dyDescent="0.2">
      <c r="A381">
        <v>2025</v>
      </c>
      <c r="B381" t="s">
        <v>2546</v>
      </c>
      <c r="C381" t="s">
        <v>2048</v>
      </c>
      <c r="D381" s="4">
        <v>0.75</v>
      </c>
      <c r="E381" s="4">
        <v>0</v>
      </c>
      <c r="F381" s="4">
        <v>0</v>
      </c>
      <c r="G381" s="4">
        <v>0</v>
      </c>
    </row>
    <row r="382" spans="1:7" x14ac:dyDescent="0.2">
      <c r="A382">
        <v>2025</v>
      </c>
      <c r="B382" t="s">
        <v>2546</v>
      </c>
      <c r="C382" t="s">
        <v>2046</v>
      </c>
      <c r="D382" s="4">
        <v>0</v>
      </c>
      <c r="E382" s="4">
        <v>0</v>
      </c>
      <c r="F382" s="4">
        <v>0</v>
      </c>
      <c r="G382" s="4">
        <v>0</v>
      </c>
    </row>
    <row r="383" spans="1:7" x14ac:dyDescent="0.2">
      <c r="A383">
        <v>2025</v>
      </c>
      <c r="B383" t="s">
        <v>2546</v>
      </c>
      <c r="C383" t="s">
        <v>2044</v>
      </c>
      <c r="D383" s="4">
        <v>1.5</v>
      </c>
      <c r="E383" s="4">
        <v>0</v>
      </c>
      <c r="F383" s="4">
        <v>0</v>
      </c>
      <c r="G383" s="4">
        <v>0</v>
      </c>
    </row>
    <row r="384" spans="1:7" x14ac:dyDescent="0.2">
      <c r="A384">
        <v>2025</v>
      </c>
      <c r="B384" t="s">
        <v>2546</v>
      </c>
      <c r="C384" t="s">
        <v>2050</v>
      </c>
      <c r="D384" s="4">
        <v>0</v>
      </c>
      <c r="E384" s="4">
        <v>0</v>
      </c>
      <c r="F384" s="4">
        <v>1.5</v>
      </c>
      <c r="G384" s="4">
        <v>0</v>
      </c>
    </row>
    <row r="385" spans="1:7" x14ac:dyDescent="0.2">
      <c r="A385">
        <v>2025</v>
      </c>
      <c r="B385" t="s">
        <v>2546</v>
      </c>
      <c r="C385" t="s">
        <v>2038</v>
      </c>
      <c r="D385" s="4">
        <v>0</v>
      </c>
      <c r="E385" s="4">
        <v>0</v>
      </c>
      <c r="F385" s="4">
        <v>0</v>
      </c>
      <c r="G385" s="4">
        <v>2.25</v>
      </c>
    </row>
    <row r="386" spans="1:7" x14ac:dyDescent="0.2">
      <c r="A386">
        <v>2025</v>
      </c>
      <c r="B386" t="s">
        <v>2546</v>
      </c>
      <c r="C386" t="s">
        <v>2041</v>
      </c>
      <c r="D386" s="4">
        <v>0</v>
      </c>
      <c r="E386" s="4">
        <v>0</v>
      </c>
      <c r="F386" s="4">
        <v>0</v>
      </c>
      <c r="G386" s="4">
        <v>0</v>
      </c>
    </row>
    <row r="387" spans="1:7" x14ac:dyDescent="0.2">
      <c r="A387">
        <v>2025</v>
      </c>
      <c r="B387" t="s">
        <v>2546</v>
      </c>
      <c r="C387" t="s">
        <v>2043</v>
      </c>
      <c r="D387" s="4">
        <v>0.75</v>
      </c>
      <c r="E387" s="4">
        <v>0</v>
      </c>
      <c r="F387" s="4">
        <v>0</v>
      </c>
      <c r="G387" s="4">
        <v>0</v>
      </c>
    </row>
    <row r="388" spans="1:7" x14ac:dyDescent="0.2">
      <c r="A388">
        <v>2025</v>
      </c>
      <c r="B388" t="s">
        <v>2546</v>
      </c>
      <c r="C388" t="s">
        <v>1267</v>
      </c>
      <c r="D388" s="4">
        <v>0</v>
      </c>
      <c r="E388" s="4">
        <v>4</v>
      </c>
      <c r="F388" s="4">
        <v>3</v>
      </c>
      <c r="G388" s="4">
        <v>4</v>
      </c>
    </row>
    <row r="389" spans="1:7" x14ac:dyDescent="0.2">
      <c r="A389">
        <v>2025</v>
      </c>
      <c r="B389" t="s">
        <v>2546</v>
      </c>
      <c r="C389" t="s">
        <v>1389</v>
      </c>
      <c r="D389" s="4">
        <v>0.75</v>
      </c>
      <c r="E389" s="4">
        <v>0</v>
      </c>
      <c r="F389" s="4">
        <v>0</v>
      </c>
      <c r="G389" s="4">
        <v>0</v>
      </c>
    </row>
    <row r="390" spans="1:7" x14ac:dyDescent="0.2">
      <c r="A390">
        <v>2025</v>
      </c>
      <c r="B390" t="s">
        <v>2546</v>
      </c>
      <c r="C390" t="s">
        <v>1977</v>
      </c>
      <c r="D390" s="4">
        <v>0</v>
      </c>
      <c r="E390" s="4">
        <v>0</v>
      </c>
      <c r="F390" s="4">
        <v>0</v>
      </c>
      <c r="G390" s="4">
        <v>0</v>
      </c>
    </row>
    <row r="391" spans="1:7" x14ac:dyDescent="0.2">
      <c r="A391">
        <v>2025</v>
      </c>
      <c r="B391" t="s">
        <v>2546</v>
      </c>
      <c r="C391" t="s">
        <v>2135</v>
      </c>
      <c r="D391" s="4">
        <v>0</v>
      </c>
      <c r="E391" s="4">
        <v>10.5</v>
      </c>
      <c r="F391" s="4">
        <v>0</v>
      </c>
      <c r="G391" s="4">
        <v>0</v>
      </c>
    </row>
    <row r="392" spans="1:7" x14ac:dyDescent="0.2">
      <c r="A392">
        <v>2025</v>
      </c>
      <c r="B392" t="s">
        <v>2546</v>
      </c>
      <c r="C392" t="s">
        <v>2131</v>
      </c>
      <c r="D392" s="4">
        <v>0</v>
      </c>
      <c r="E392" s="4">
        <v>0</v>
      </c>
      <c r="F392" s="4">
        <v>0</v>
      </c>
      <c r="G392" s="4">
        <v>0</v>
      </c>
    </row>
    <row r="393" spans="1:7" x14ac:dyDescent="0.2">
      <c r="A393">
        <v>2025</v>
      </c>
      <c r="B393" t="s">
        <v>2546</v>
      </c>
      <c r="C393" t="s">
        <v>211</v>
      </c>
      <c r="D393" s="4">
        <v>61.5</v>
      </c>
      <c r="E393" s="4">
        <v>0</v>
      </c>
      <c r="F393" s="4">
        <v>0</v>
      </c>
      <c r="G393" s="4">
        <v>0</v>
      </c>
    </row>
    <row r="394" spans="1:7" x14ac:dyDescent="0.2">
      <c r="A394">
        <v>2025</v>
      </c>
      <c r="B394" t="s">
        <v>2546</v>
      </c>
      <c r="C394" t="s">
        <v>210</v>
      </c>
      <c r="D394" s="4">
        <v>10</v>
      </c>
      <c r="E394" s="4">
        <v>4</v>
      </c>
      <c r="F394" s="4">
        <v>10</v>
      </c>
      <c r="G394" s="4">
        <v>6</v>
      </c>
    </row>
    <row r="395" spans="1:7" x14ac:dyDescent="0.2">
      <c r="A395">
        <v>2025</v>
      </c>
      <c r="B395" t="s">
        <v>2546</v>
      </c>
      <c r="C395" t="s">
        <v>2028</v>
      </c>
      <c r="D395" s="4">
        <v>0</v>
      </c>
      <c r="E395" s="4">
        <v>33</v>
      </c>
      <c r="F395" s="4">
        <v>0</v>
      </c>
      <c r="G395" s="4">
        <v>0</v>
      </c>
    </row>
    <row r="396" spans="1:7" x14ac:dyDescent="0.2">
      <c r="A396">
        <v>2025</v>
      </c>
      <c r="B396" t="s">
        <v>2546</v>
      </c>
      <c r="C396" t="s">
        <v>333</v>
      </c>
      <c r="D396" s="4">
        <v>0</v>
      </c>
      <c r="E396" s="4">
        <v>0</v>
      </c>
      <c r="F396" s="4">
        <v>21</v>
      </c>
      <c r="G396" s="4">
        <v>0</v>
      </c>
    </row>
    <row r="397" spans="1:7" x14ac:dyDescent="0.2">
      <c r="A397">
        <v>2025</v>
      </c>
      <c r="B397" t="s">
        <v>2546</v>
      </c>
      <c r="C397" t="s">
        <v>2176</v>
      </c>
      <c r="D397" s="4">
        <v>72</v>
      </c>
      <c r="E397" s="4">
        <v>0</v>
      </c>
      <c r="F397" s="4">
        <v>0</v>
      </c>
      <c r="G397" s="4">
        <v>0</v>
      </c>
    </row>
    <row r="398" spans="1:7" x14ac:dyDescent="0.2">
      <c r="A398">
        <v>2025</v>
      </c>
      <c r="B398" t="s">
        <v>2546</v>
      </c>
      <c r="C398" t="s">
        <v>2266</v>
      </c>
      <c r="D398" s="4">
        <v>0</v>
      </c>
      <c r="E398" s="4">
        <v>0</v>
      </c>
      <c r="F398" s="4">
        <v>0</v>
      </c>
      <c r="G398" s="4">
        <v>0</v>
      </c>
    </row>
    <row r="399" spans="1:7" x14ac:dyDescent="0.2">
      <c r="A399">
        <v>2025</v>
      </c>
      <c r="B399" t="s">
        <v>2546</v>
      </c>
      <c r="C399" t="s">
        <v>292</v>
      </c>
      <c r="D399" s="4">
        <v>0</v>
      </c>
      <c r="E399" s="4">
        <v>0</v>
      </c>
      <c r="F399" s="4">
        <v>0</v>
      </c>
      <c r="G399" s="4">
        <v>0</v>
      </c>
    </row>
    <row r="400" spans="1:7" x14ac:dyDescent="0.2">
      <c r="A400">
        <v>2025</v>
      </c>
      <c r="B400" t="s">
        <v>2546</v>
      </c>
      <c r="C400" t="s">
        <v>1840</v>
      </c>
      <c r="D400" s="4">
        <v>0</v>
      </c>
      <c r="E400" s="4">
        <v>0</v>
      </c>
      <c r="F400" s="4">
        <v>0</v>
      </c>
      <c r="G400" s="4">
        <v>19.5</v>
      </c>
    </row>
    <row r="401" spans="1:7" x14ac:dyDescent="0.2">
      <c r="A401">
        <v>2025</v>
      </c>
      <c r="B401" t="s">
        <v>2546</v>
      </c>
      <c r="C401" t="s">
        <v>2180</v>
      </c>
      <c r="D401" s="4">
        <v>27</v>
      </c>
      <c r="E401" s="4">
        <v>0</v>
      </c>
      <c r="F401" s="4">
        <v>0</v>
      </c>
      <c r="G401" s="4">
        <v>0</v>
      </c>
    </row>
    <row r="402" spans="1:7" x14ac:dyDescent="0.2">
      <c r="A402">
        <v>2025</v>
      </c>
      <c r="B402" t="s">
        <v>2546</v>
      </c>
      <c r="C402" t="s">
        <v>2183</v>
      </c>
      <c r="D402" s="4">
        <v>3</v>
      </c>
      <c r="E402" s="4">
        <v>3</v>
      </c>
      <c r="F402" s="4">
        <v>7</v>
      </c>
      <c r="G402" s="4">
        <v>23</v>
      </c>
    </row>
    <row r="403" spans="1:7" x14ac:dyDescent="0.2">
      <c r="A403">
        <v>2025</v>
      </c>
      <c r="B403" t="s">
        <v>2546</v>
      </c>
      <c r="C403" t="s">
        <v>2188</v>
      </c>
      <c r="D403" s="4">
        <v>0</v>
      </c>
      <c r="E403" s="4">
        <v>36.75</v>
      </c>
      <c r="F403" s="4">
        <v>0</v>
      </c>
      <c r="G403" s="4">
        <v>0</v>
      </c>
    </row>
    <row r="404" spans="1:7" x14ac:dyDescent="0.2">
      <c r="A404">
        <v>2025</v>
      </c>
      <c r="B404" t="s">
        <v>2546</v>
      </c>
      <c r="C404" t="s">
        <v>2184</v>
      </c>
      <c r="D404" s="4">
        <v>2</v>
      </c>
      <c r="E404" s="4">
        <v>22</v>
      </c>
      <c r="F404" s="4">
        <v>4</v>
      </c>
      <c r="G404" s="4">
        <v>2</v>
      </c>
    </row>
    <row r="405" spans="1:7" x14ac:dyDescent="0.2">
      <c r="A405">
        <v>2025</v>
      </c>
      <c r="B405" t="s">
        <v>2546</v>
      </c>
      <c r="C405" t="s">
        <v>2181</v>
      </c>
      <c r="D405" s="4">
        <v>0</v>
      </c>
      <c r="E405" s="4">
        <v>20.25</v>
      </c>
      <c r="F405" s="4">
        <v>0</v>
      </c>
      <c r="G405" s="4">
        <v>0</v>
      </c>
    </row>
    <row r="406" spans="1:7" x14ac:dyDescent="0.2">
      <c r="A406">
        <v>2025</v>
      </c>
      <c r="B406" t="s">
        <v>2546</v>
      </c>
      <c r="C406" t="s">
        <v>2182</v>
      </c>
      <c r="D406" s="4">
        <v>25.5</v>
      </c>
      <c r="E406" s="4">
        <v>0</v>
      </c>
      <c r="F406" s="4">
        <v>0</v>
      </c>
      <c r="G406" s="4">
        <v>0</v>
      </c>
    </row>
    <row r="407" spans="1:7" x14ac:dyDescent="0.2">
      <c r="A407">
        <v>2025</v>
      </c>
      <c r="B407" t="s">
        <v>2546</v>
      </c>
      <c r="C407" t="s">
        <v>2009</v>
      </c>
      <c r="D407" s="4">
        <v>0</v>
      </c>
      <c r="E407" s="4">
        <v>0</v>
      </c>
      <c r="F407" s="4">
        <v>1.5</v>
      </c>
      <c r="G407" s="4">
        <v>0</v>
      </c>
    </row>
    <row r="408" spans="1:7" x14ac:dyDescent="0.2">
      <c r="A408">
        <v>2025</v>
      </c>
      <c r="B408" t="s">
        <v>2546</v>
      </c>
      <c r="C408" t="s">
        <v>1391</v>
      </c>
      <c r="D408" s="4">
        <v>5.25</v>
      </c>
      <c r="E408" s="4">
        <v>0</v>
      </c>
      <c r="F408" s="4">
        <v>0</v>
      </c>
      <c r="G408" s="4">
        <v>0</v>
      </c>
    </row>
    <row r="409" spans="1:7" x14ac:dyDescent="0.2">
      <c r="A409">
        <v>2025</v>
      </c>
      <c r="B409" t="s">
        <v>2546</v>
      </c>
      <c r="C409" t="s">
        <v>1309</v>
      </c>
      <c r="D409" s="4">
        <v>0</v>
      </c>
      <c r="E409" s="4">
        <v>27.75</v>
      </c>
      <c r="F409" s="4">
        <v>0</v>
      </c>
      <c r="G409" s="4">
        <v>0</v>
      </c>
    </row>
    <row r="410" spans="1:7" x14ac:dyDescent="0.2">
      <c r="A410">
        <v>2025</v>
      </c>
      <c r="B410" t="s">
        <v>2546</v>
      </c>
      <c r="C410" t="s">
        <v>982</v>
      </c>
      <c r="D410" s="4">
        <v>1</v>
      </c>
      <c r="E410" s="4">
        <v>1</v>
      </c>
      <c r="F410" s="4">
        <v>0</v>
      </c>
      <c r="G410" s="4">
        <v>4</v>
      </c>
    </row>
    <row r="411" spans="1:7" x14ac:dyDescent="0.2">
      <c r="A411">
        <v>2025</v>
      </c>
      <c r="B411" t="s">
        <v>2546</v>
      </c>
      <c r="C411" t="s">
        <v>2102</v>
      </c>
      <c r="D411" s="4">
        <v>0</v>
      </c>
      <c r="E411" s="4">
        <v>0</v>
      </c>
      <c r="F411" s="4">
        <v>0</v>
      </c>
      <c r="G411" s="4">
        <v>0</v>
      </c>
    </row>
    <row r="412" spans="1:7" x14ac:dyDescent="0.2">
      <c r="A412">
        <v>2025</v>
      </c>
      <c r="B412" t="s">
        <v>2546</v>
      </c>
      <c r="C412" t="s">
        <v>2099</v>
      </c>
      <c r="D412" s="4">
        <v>1</v>
      </c>
      <c r="E412" s="4">
        <v>1</v>
      </c>
      <c r="F412" s="4">
        <v>1</v>
      </c>
      <c r="G412" s="4">
        <v>2</v>
      </c>
    </row>
    <row r="413" spans="1:7" x14ac:dyDescent="0.2">
      <c r="A413">
        <v>2025</v>
      </c>
      <c r="B413" t="s">
        <v>2546</v>
      </c>
      <c r="C413" t="s">
        <v>1983</v>
      </c>
      <c r="D413" s="4">
        <v>0</v>
      </c>
      <c r="E413" s="4">
        <v>26.25</v>
      </c>
      <c r="F413" s="4">
        <v>0</v>
      </c>
      <c r="G413" s="4">
        <v>0</v>
      </c>
    </row>
    <row r="414" spans="1:7" x14ac:dyDescent="0.2">
      <c r="A414">
        <v>2025</v>
      </c>
      <c r="B414" t="s">
        <v>2546</v>
      </c>
      <c r="C414" t="s">
        <v>1984</v>
      </c>
      <c r="D414" s="4">
        <v>0</v>
      </c>
      <c r="E414" s="4">
        <v>0</v>
      </c>
      <c r="F414" s="4">
        <v>0</v>
      </c>
      <c r="G414" s="4">
        <v>0</v>
      </c>
    </row>
    <row r="415" spans="1:7" x14ac:dyDescent="0.2">
      <c r="A415">
        <v>2025</v>
      </c>
      <c r="B415" t="s">
        <v>2546</v>
      </c>
      <c r="C415" t="s">
        <v>2139</v>
      </c>
      <c r="D415" s="4">
        <v>0</v>
      </c>
      <c r="E415" s="4">
        <v>6.75</v>
      </c>
      <c r="F415" s="4">
        <v>0</v>
      </c>
      <c r="G415" s="4">
        <v>0</v>
      </c>
    </row>
    <row r="416" spans="1:7" x14ac:dyDescent="0.2">
      <c r="A416">
        <v>2025</v>
      </c>
      <c r="B416" t="s">
        <v>2546</v>
      </c>
      <c r="C416" t="s">
        <v>2140</v>
      </c>
      <c r="D416" s="4">
        <v>0</v>
      </c>
      <c r="E416" s="4">
        <v>0</v>
      </c>
      <c r="F416" s="4">
        <v>8.25</v>
      </c>
      <c r="G416" s="4">
        <v>0</v>
      </c>
    </row>
    <row r="417" spans="1:7" x14ac:dyDescent="0.2">
      <c r="A417">
        <v>2025</v>
      </c>
      <c r="B417" t="s">
        <v>2546</v>
      </c>
      <c r="C417" t="s">
        <v>878</v>
      </c>
      <c r="D417" s="4">
        <v>0</v>
      </c>
      <c r="E417" s="4">
        <v>0</v>
      </c>
      <c r="F417" s="4">
        <v>0</v>
      </c>
      <c r="G417" s="4">
        <v>0</v>
      </c>
    </row>
    <row r="418" spans="1:7" x14ac:dyDescent="0.2">
      <c r="A418">
        <v>2025</v>
      </c>
      <c r="B418" t="s">
        <v>2546</v>
      </c>
      <c r="C418" t="s">
        <v>503</v>
      </c>
      <c r="D418" s="4">
        <v>0</v>
      </c>
      <c r="E418" s="4">
        <v>0</v>
      </c>
      <c r="F418" s="4">
        <v>0</v>
      </c>
      <c r="G418" s="4">
        <v>0</v>
      </c>
    </row>
    <row r="419" spans="1:7" x14ac:dyDescent="0.2">
      <c r="A419">
        <v>2025</v>
      </c>
      <c r="B419" t="s">
        <v>2546</v>
      </c>
      <c r="C419" t="s">
        <v>1466</v>
      </c>
      <c r="D419" s="4">
        <v>0</v>
      </c>
      <c r="E419" s="4">
        <v>0</v>
      </c>
      <c r="F419" s="4">
        <v>0</v>
      </c>
      <c r="G419" s="4">
        <v>0</v>
      </c>
    </row>
    <row r="420" spans="1:7" x14ac:dyDescent="0.2">
      <c r="A420">
        <v>2025</v>
      </c>
      <c r="B420" t="s">
        <v>2546</v>
      </c>
      <c r="C420" t="s">
        <v>954</v>
      </c>
      <c r="D420" s="4">
        <v>0</v>
      </c>
      <c r="E420" s="4">
        <v>0</v>
      </c>
      <c r="F420" s="4">
        <v>0</v>
      </c>
      <c r="G420" s="4">
        <v>0</v>
      </c>
    </row>
    <row r="421" spans="1:7" x14ac:dyDescent="0.2">
      <c r="A421">
        <v>2025</v>
      </c>
      <c r="B421" t="s">
        <v>2546</v>
      </c>
      <c r="C421" t="s">
        <v>2160</v>
      </c>
      <c r="D421" s="4">
        <v>3</v>
      </c>
      <c r="E421" s="4">
        <v>9</v>
      </c>
      <c r="F421" s="4">
        <v>7</v>
      </c>
      <c r="G421" s="4">
        <v>7</v>
      </c>
    </row>
    <row r="422" spans="1:7" x14ac:dyDescent="0.2">
      <c r="A422">
        <v>2025</v>
      </c>
      <c r="B422" t="s">
        <v>2546</v>
      </c>
      <c r="C422" t="s">
        <v>2161</v>
      </c>
      <c r="D422" s="4">
        <v>0</v>
      </c>
      <c r="E422" s="4">
        <v>9</v>
      </c>
      <c r="F422" s="4">
        <v>0</v>
      </c>
      <c r="G422" s="4">
        <v>0</v>
      </c>
    </row>
    <row r="423" spans="1:7" x14ac:dyDescent="0.2">
      <c r="A423">
        <v>2025</v>
      </c>
      <c r="B423" t="s">
        <v>2546</v>
      </c>
      <c r="C423" t="s">
        <v>1939</v>
      </c>
      <c r="D423" s="4">
        <v>0</v>
      </c>
      <c r="E423" s="4">
        <v>0</v>
      </c>
      <c r="F423" s="4">
        <v>0</v>
      </c>
      <c r="G423" s="4">
        <v>0</v>
      </c>
    </row>
    <row r="424" spans="1:7" x14ac:dyDescent="0.2">
      <c r="A424">
        <v>2025</v>
      </c>
      <c r="B424" t="s">
        <v>2546</v>
      </c>
      <c r="C424" t="s">
        <v>1473</v>
      </c>
      <c r="D424" s="4">
        <v>0</v>
      </c>
      <c r="E424" s="4">
        <v>0</v>
      </c>
      <c r="F424" s="4">
        <v>0</v>
      </c>
      <c r="G424" s="4">
        <v>0</v>
      </c>
    </row>
    <row r="425" spans="1:7" x14ac:dyDescent="0.2">
      <c r="A425">
        <v>2025</v>
      </c>
      <c r="B425" t="s">
        <v>2546</v>
      </c>
      <c r="C425" t="s">
        <v>534</v>
      </c>
      <c r="D425" s="4">
        <v>0</v>
      </c>
      <c r="E425" s="4">
        <v>0</v>
      </c>
      <c r="F425" s="4">
        <v>0</v>
      </c>
      <c r="G425" s="4">
        <v>0</v>
      </c>
    </row>
    <row r="426" spans="1:7" x14ac:dyDescent="0.2">
      <c r="A426">
        <v>2025</v>
      </c>
      <c r="B426" t="s">
        <v>2546</v>
      </c>
      <c r="C426" t="s">
        <v>226</v>
      </c>
      <c r="D426" s="4">
        <v>0</v>
      </c>
      <c r="E426" s="4">
        <v>0</v>
      </c>
      <c r="F426" s="4">
        <v>0</v>
      </c>
      <c r="G426" s="4">
        <v>0</v>
      </c>
    </row>
    <row r="427" spans="1:7" x14ac:dyDescent="0.2">
      <c r="A427">
        <v>2025</v>
      </c>
      <c r="B427" t="s">
        <v>2546</v>
      </c>
      <c r="C427" t="s">
        <v>328</v>
      </c>
      <c r="D427" s="4">
        <v>0</v>
      </c>
      <c r="E427" s="4">
        <v>0</v>
      </c>
      <c r="F427" s="4">
        <v>0</v>
      </c>
      <c r="G427" s="4">
        <v>0</v>
      </c>
    </row>
    <row r="428" spans="1:7" x14ac:dyDescent="0.2">
      <c r="A428">
        <v>2025</v>
      </c>
      <c r="B428" t="s">
        <v>2546</v>
      </c>
      <c r="C428" t="s">
        <v>326</v>
      </c>
      <c r="D428" s="4">
        <v>0</v>
      </c>
      <c r="E428" s="4">
        <v>0</v>
      </c>
      <c r="F428" s="4">
        <v>0</v>
      </c>
      <c r="G428" s="4">
        <v>0</v>
      </c>
    </row>
    <row r="429" spans="1:7" x14ac:dyDescent="0.2">
      <c r="A429">
        <v>2025</v>
      </c>
      <c r="B429" t="s">
        <v>2546</v>
      </c>
      <c r="C429" t="s">
        <v>227</v>
      </c>
      <c r="D429" s="4">
        <v>0</v>
      </c>
      <c r="E429" s="4">
        <v>0</v>
      </c>
      <c r="F429" s="4">
        <v>0</v>
      </c>
      <c r="G429" s="4">
        <v>0</v>
      </c>
    </row>
    <row r="430" spans="1:7" x14ac:dyDescent="0.2">
      <c r="A430">
        <v>2025</v>
      </c>
      <c r="B430" t="s">
        <v>2546</v>
      </c>
      <c r="C430" t="s">
        <v>2120</v>
      </c>
      <c r="D430" s="4">
        <v>0</v>
      </c>
      <c r="E430" s="4">
        <v>0</v>
      </c>
      <c r="F430" s="4">
        <v>0</v>
      </c>
      <c r="G430" s="4">
        <v>0</v>
      </c>
    </row>
    <row r="431" spans="1:7" x14ac:dyDescent="0.2">
      <c r="A431">
        <v>2025</v>
      </c>
      <c r="B431" t="s">
        <v>2546</v>
      </c>
      <c r="C431" t="s">
        <v>1439</v>
      </c>
      <c r="D431" s="4">
        <v>0</v>
      </c>
      <c r="E431" s="4">
        <v>0</v>
      </c>
      <c r="F431" s="4">
        <v>0</v>
      </c>
      <c r="G431" s="4">
        <v>0</v>
      </c>
    </row>
    <row r="432" spans="1:7" x14ac:dyDescent="0.2">
      <c r="A432">
        <v>2025</v>
      </c>
      <c r="B432" t="s">
        <v>2546</v>
      </c>
      <c r="C432" t="s">
        <v>43</v>
      </c>
      <c r="D432" s="4">
        <v>0</v>
      </c>
      <c r="E432" s="4">
        <v>0</v>
      </c>
      <c r="F432" s="4">
        <v>6</v>
      </c>
      <c r="G432" s="4">
        <v>0</v>
      </c>
    </row>
    <row r="433" spans="1:7" x14ac:dyDescent="0.2">
      <c r="A433">
        <v>2025</v>
      </c>
      <c r="B433" t="s">
        <v>2546</v>
      </c>
      <c r="C433" t="s">
        <v>1897</v>
      </c>
      <c r="D433" s="4">
        <v>44.25</v>
      </c>
      <c r="E433" s="4">
        <v>0</v>
      </c>
      <c r="F433" s="4">
        <v>0</v>
      </c>
      <c r="G433" s="4">
        <v>0</v>
      </c>
    </row>
    <row r="434" spans="1:7" x14ac:dyDescent="0.2">
      <c r="A434">
        <v>2025</v>
      </c>
      <c r="B434" t="s">
        <v>2546</v>
      </c>
      <c r="C434" t="s">
        <v>869</v>
      </c>
      <c r="D434" s="4">
        <v>0</v>
      </c>
      <c r="E434" s="4">
        <v>0</v>
      </c>
      <c r="F434" s="4">
        <v>13.5</v>
      </c>
      <c r="G434" s="4">
        <v>0</v>
      </c>
    </row>
    <row r="435" spans="1:7" x14ac:dyDescent="0.2">
      <c r="A435">
        <v>2025</v>
      </c>
      <c r="B435" t="s">
        <v>2546</v>
      </c>
      <c r="C435" t="s">
        <v>1484</v>
      </c>
      <c r="D435" s="4">
        <v>23.25</v>
      </c>
      <c r="E435" s="4">
        <v>0</v>
      </c>
      <c r="F435" s="4">
        <v>0</v>
      </c>
      <c r="G435" s="4">
        <v>0</v>
      </c>
    </row>
    <row r="436" spans="1:7" x14ac:dyDescent="0.2">
      <c r="A436">
        <v>2025</v>
      </c>
      <c r="B436" t="s">
        <v>2546</v>
      </c>
      <c r="C436" t="s">
        <v>1837</v>
      </c>
      <c r="D436" s="4">
        <v>0</v>
      </c>
      <c r="E436" s="4">
        <v>0</v>
      </c>
      <c r="F436" s="4">
        <v>0</v>
      </c>
      <c r="G436" s="4">
        <v>0</v>
      </c>
    </row>
    <row r="437" spans="1:7" x14ac:dyDescent="0.2">
      <c r="A437">
        <v>2025</v>
      </c>
      <c r="B437" t="s">
        <v>2546</v>
      </c>
      <c r="C437" t="s">
        <v>2145</v>
      </c>
      <c r="D437" s="4">
        <v>0</v>
      </c>
      <c r="E437" s="4">
        <v>0</v>
      </c>
      <c r="F437" s="4">
        <v>0</v>
      </c>
      <c r="G437" s="4">
        <v>0</v>
      </c>
    </row>
    <row r="438" spans="1:7" x14ac:dyDescent="0.2">
      <c r="A438">
        <v>2025</v>
      </c>
      <c r="B438" t="s">
        <v>2546</v>
      </c>
      <c r="C438" t="s">
        <v>42</v>
      </c>
      <c r="D438" s="4">
        <v>2.25</v>
      </c>
      <c r="E438" s="4">
        <v>0</v>
      </c>
      <c r="F438" s="4">
        <v>0</v>
      </c>
      <c r="G438" s="4">
        <v>0</v>
      </c>
    </row>
    <row r="439" spans="1:7" x14ac:dyDescent="0.2">
      <c r="A439">
        <v>2025</v>
      </c>
      <c r="B439" t="s">
        <v>2546</v>
      </c>
      <c r="C439" t="s">
        <v>1763</v>
      </c>
      <c r="D439" s="4">
        <v>0</v>
      </c>
      <c r="E439" s="4">
        <v>0</v>
      </c>
      <c r="F439" s="4">
        <v>14.25</v>
      </c>
      <c r="G439" s="4">
        <v>0</v>
      </c>
    </row>
    <row r="440" spans="1:7" x14ac:dyDescent="0.2">
      <c r="A440">
        <v>2025</v>
      </c>
      <c r="B440" t="s">
        <v>2546</v>
      </c>
      <c r="C440" t="s">
        <v>1744</v>
      </c>
      <c r="D440" s="4">
        <v>0</v>
      </c>
      <c r="E440" s="4">
        <v>31.5</v>
      </c>
      <c r="F440" s="4">
        <v>0</v>
      </c>
      <c r="G440" s="4">
        <v>0</v>
      </c>
    </row>
    <row r="441" spans="1:7" x14ac:dyDescent="0.2">
      <c r="A441">
        <v>2025</v>
      </c>
      <c r="B441" t="s">
        <v>2546</v>
      </c>
      <c r="C441" t="s">
        <v>1737</v>
      </c>
      <c r="D441" s="4">
        <v>0</v>
      </c>
      <c r="E441" s="4">
        <v>0</v>
      </c>
      <c r="F441" s="4">
        <v>0</v>
      </c>
      <c r="G441" s="4">
        <v>0</v>
      </c>
    </row>
    <row r="442" spans="1:7" x14ac:dyDescent="0.2">
      <c r="A442">
        <v>2025</v>
      </c>
      <c r="B442" t="s">
        <v>2546</v>
      </c>
      <c r="C442" t="s">
        <v>1825</v>
      </c>
      <c r="D442" s="4">
        <v>0</v>
      </c>
      <c r="E442" s="4">
        <v>0</v>
      </c>
      <c r="F442" s="4">
        <v>0</v>
      </c>
      <c r="G442" s="4">
        <v>5.25</v>
      </c>
    </row>
    <row r="443" spans="1:7" x14ac:dyDescent="0.2">
      <c r="A443">
        <v>2025</v>
      </c>
      <c r="B443" t="s">
        <v>2546</v>
      </c>
      <c r="C443" t="s">
        <v>1237</v>
      </c>
      <c r="D443" s="4">
        <v>0</v>
      </c>
      <c r="E443" s="4">
        <v>0</v>
      </c>
      <c r="F443" s="4">
        <v>0</v>
      </c>
      <c r="G443" s="4">
        <v>0</v>
      </c>
    </row>
    <row r="444" spans="1:7" x14ac:dyDescent="0.2">
      <c r="A444">
        <v>2025</v>
      </c>
      <c r="B444" t="s">
        <v>2546</v>
      </c>
      <c r="C444" t="s">
        <v>125</v>
      </c>
      <c r="D444" s="4">
        <v>0</v>
      </c>
      <c r="E444" s="4">
        <v>0</v>
      </c>
      <c r="F444" s="4">
        <v>0</v>
      </c>
      <c r="G444" s="4">
        <v>0</v>
      </c>
    </row>
    <row r="445" spans="1:7" x14ac:dyDescent="0.2">
      <c r="A445">
        <v>2025</v>
      </c>
      <c r="B445" t="s">
        <v>2546</v>
      </c>
      <c r="C445" t="s">
        <v>346</v>
      </c>
      <c r="D445" s="4">
        <v>0</v>
      </c>
      <c r="E445" s="4">
        <v>0</v>
      </c>
      <c r="F445" s="4">
        <v>0</v>
      </c>
      <c r="G445" s="4">
        <v>0</v>
      </c>
    </row>
    <row r="446" spans="1:7" x14ac:dyDescent="0.2">
      <c r="A446">
        <v>2025</v>
      </c>
      <c r="B446" t="s">
        <v>2546</v>
      </c>
      <c r="C446" t="s">
        <v>1905</v>
      </c>
      <c r="D446" s="4">
        <v>0</v>
      </c>
      <c r="E446" s="4">
        <v>0</v>
      </c>
      <c r="F446" s="4">
        <v>0</v>
      </c>
      <c r="G446" s="4">
        <v>0</v>
      </c>
    </row>
    <row r="447" spans="1:7" x14ac:dyDescent="0.2">
      <c r="A447">
        <v>2025</v>
      </c>
      <c r="B447" t="s">
        <v>2546</v>
      </c>
      <c r="C447" t="s">
        <v>1235</v>
      </c>
      <c r="D447" s="4">
        <v>0</v>
      </c>
      <c r="E447" s="4">
        <v>0</v>
      </c>
      <c r="F447" s="4">
        <v>0</v>
      </c>
      <c r="G447" s="4">
        <v>0</v>
      </c>
    </row>
    <row r="448" spans="1:7" x14ac:dyDescent="0.2">
      <c r="A448">
        <v>2025</v>
      </c>
      <c r="B448" t="s">
        <v>2546</v>
      </c>
      <c r="C448" t="s">
        <v>2178</v>
      </c>
      <c r="D448" s="4">
        <v>0</v>
      </c>
      <c r="E448" s="4">
        <v>0</v>
      </c>
      <c r="F448" s="4">
        <v>0</v>
      </c>
      <c r="G448" s="4">
        <v>0</v>
      </c>
    </row>
    <row r="449" spans="1:7" x14ac:dyDescent="0.2">
      <c r="A449">
        <v>2025</v>
      </c>
      <c r="B449" t="s">
        <v>2546</v>
      </c>
      <c r="C449" t="s">
        <v>1826</v>
      </c>
      <c r="D449" s="4">
        <v>0</v>
      </c>
      <c r="E449" s="4">
        <v>0</v>
      </c>
      <c r="F449" s="4">
        <v>0</v>
      </c>
      <c r="G449" s="4">
        <v>0</v>
      </c>
    </row>
    <row r="450" spans="1:7" x14ac:dyDescent="0.2">
      <c r="A450">
        <v>2025</v>
      </c>
      <c r="B450" t="s">
        <v>2546</v>
      </c>
      <c r="C450" t="s">
        <v>113</v>
      </c>
      <c r="D450" s="4">
        <v>0</v>
      </c>
      <c r="E450" s="4">
        <v>1.5</v>
      </c>
      <c r="F450" s="4">
        <v>0</v>
      </c>
      <c r="G450" s="4">
        <v>0</v>
      </c>
    </row>
    <row r="451" spans="1:7" x14ac:dyDescent="0.2">
      <c r="A451">
        <v>2025</v>
      </c>
      <c r="B451" t="s">
        <v>2546</v>
      </c>
      <c r="C451" t="s">
        <v>109</v>
      </c>
      <c r="D451" s="4">
        <v>0</v>
      </c>
      <c r="E451" s="4">
        <v>0</v>
      </c>
      <c r="F451" s="4">
        <v>0</v>
      </c>
      <c r="G451" s="4">
        <v>0</v>
      </c>
    </row>
    <row r="452" spans="1:7" x14ac:dyDescent="0.2">
      <c r="A452">
        <v>2025</v>
      </c>
      <c r="B452" t="s">
        <v>2546</v>
      </c>
      <c r="C452" t="s">
        <v>55</v>
      </c>
      <c r="D452" s="4">
        <v>4</v>
      </c>
      <c r="E452" s="4">
        <v>0</v>
      </c>
      <c r="F452" s="4">
        <v>4</v>
      </c>
      <c r="G452" s="4">
        <v>5</v>
      </c>
    </row>
    <row r="453" spans="1:7" x14ac:dyDescent="0.2">
      <c r="A453">
        <v>2025</v>
      </c>
      <c r="B453" t="s">
        <v>2546</v>
      </c>
      <c r="C453" t="s">
        <v>2319</v>
      </c>
      <c r="D453" s="4">
        <v>3</v>
      </c>
      <c r="E453" s="4">
        <v>0</v>
      </c>
      <c r="F453" s="4">
        <v>0</v>
      </c>
      <c r="G453" s="4">
        <v>0</v>
      </c>
    </row>
    <row r="454" spans="1:7" x14ac:dyDescent="0.2">
      <c r="A454">
        <v>2025</v>
      </c>
      <c r="B454" t="s">
        <v>2546</v>
      </c>
      <c r="C454" t="s">
        <v>682</v>
      </c>
      <c r="D454" s="4">
        <v>1.5</v>
      </c>
      <c r="E454" s="4">
        <v>0</v>
      </c>
      <c r="F454" s="4">
        <v>0</v>
      </c>
      <c r="G454" s="4">
        <v>0</v>
      </c>
    </row>
    <row r="455" spans="1:7" x14ac:dyDescent="0.2">
      <c r="A455">
        <v>2025</v>
      </c>
      <c r="B455" t="s">
        <v>2546</v>
      </c>
      <c r="C455" t="s">
        <v>612</v>
      </c>
      <c r="D455" s="4">
        <v>0</v>
      </c>
      <c r="E455" s="4">
        <v>0</v>
      </c>
      <c r="F455" s="4">
        <v>0</v>
      </c>
      <c r="G455" s="4">
        <v>0</v>
      </c>
    </row>
    <row r="456" spans="1:7" x14ac:dyDescent="0.2">
      <c r="A456">
        <v>2025</v>
      </c>
      <c r="B456" t="s">
        <v>2546</v>
      </c>
      <c r="C456" t="s">
        <v>1559</v>
      </c>
      <c r="D456" s="4">
        <v>0</v>
      </c>
      <c r="E456" s="4">
        <v>0</v>
      </c>
      <c r="F456" s="4">
        <v>0</v>
      </c>
      <c r="G456" s="4">
        <v>0</v>
      </c>
    </row>
    <row r="457" spans="1:7" x14ac:dyDescent="0.2">
      <c r="A457">
        <v>2025</v>
      </c>
      <c r="B457" t="s">
        <v>2546</v>
      </c>
      <c r="C457" t="s">
        <v>2283</v>
      </c>
      <c r="D457" s="4">
        <v>0</v>
      </c>
      <c r="E457" s="4">
        <v>0</v>
      </c>
      <c r="F457" s="4">
        <v>0</v>
      </c>
      <c r="G457" s="4">
        <v>0</v>
      </c>
    </row>
    <row r="458" spans="1:7" x14ac:dyDescent="0.2">
      <c r="A458">
        <v>2025</v>
      </c>
      <c r="B458" t="s">
        <v>2546</v>
      </c>
      <c r="C458" t="s">
        <v>39</v>
      </c>
      <c r="D458" s="4">
        <v>0</v>
      </c>
      <c r="E458" s="4">
        <v>0</v>
      </c>
      <c r="F458" s="4">
        <v>0</v>
      </c>
      <c r="G458" s="4">
        <v>0</v>
      </c>
    </row>
    <row r="459" spans="1:7" x14ac:dyDescent="0.2">
      <c r="A459">
        <v>2025</v>
      </c>
      <c r="B459" t="s">
        <v>2546</v>
      </c>
      <c r="C459" t="s">
        <v>2194</v>
      </c>
      <c r="D459" s="4">
        <v>55.5</v>
      </c>
      <c r="E459" s="4">
        <v>0</v>
      </c>
      <c r="F459" s="4">
        <v>0</v>
      </c>
      <c r="G459" s="4">
        <v>0</v>
      </c>
    </row>
    <row r="460" spans="1:7" x14ac:dyDescent="0.2">
      <c r="A460">
        <v>2025</v>
      </c>
      <c r="B460" t="s">
        <v>2546</v>
      </c>
      <c r="C460" t="s">
        <v>1345</v>
      </c>
      <c r="D460" s="4">
        <v>0</v>
      </c>
      <c r="E460" s="4">
        <v>0</v>
      </c>
      <c r="F460" s="4">
        <v>0</v>
      </c>
      <c r="G460" s="4">
        <v>0</v>
      </c>
    </row>
    <row r="461" spans="1:7" x14ac:dyDescent="0.2">
      <c r="A461">
        <v>2025</v>
      </c>
      <c r="B461" t="s">
        <v>2546</v>
      </c>
      <c r="C461" t="s">
        <v>272</v>
      </c>
      <c r="D461" s="4">
        <v>0</v>
      </c>
      <c r="E461" s="4">
        <v>0.75</v>
      </c>
      <c r="F461" s="4">
        <v>0</v>
      </c>
      <c r="G461" s="4">
        <v>0</v>
      </c>
    </row>
    <row r="462" spans="1:7" x14ac:dyDescent="0.2">
      <c r="A462">
        <v>2025</v>
      </c>
      <c r="B462" t="s">
        <v>2546</v>
      </c>
      <c r="C462" t="s">
        <v>2238</v>
      </c>
      <c r="D462" s="4">
        <v>0</v>
      </c>
      <c r="E462" s="4">
        <v>10.5</v>
      </c>
      <c r="F462" s="4">
        <v>0</v>
      </c>
      <c r="G462" s="4">
        <v>0</v>
      </c>
    </row>
    <row r="463" spans="1:7" x14ac:dyDescent="0.2">
      <c r="A463">
        <v>2025</v>
      </c>
      <c r="B463" t="s">
        <v>2546</v>
      </c>
      <c r="C463" t="s">
        <v>2241</v>
      </c>
      <c r="D463" s="4">
        <v>2</v>
      </c>
      <c r="E463" s="4">
        <v>1</v>
      </c>
      <c r="F463" s="4">
        <v>1</v>
      </c>
      <c r="G463" s="4">
        <v>1</v>
      </c>
    </row>
    <row r="464" spans="1:7" x14ac:dyDescent="0.2">
      <c r="A464">
        <v>2025</v>
      </c>
      <c r="B464" t="s">
        <v>2546</v>
      </c>
      <c r="C464" t="s">
        <v>822</v>
      </c>
      <c r="D464" s="4">
        <v>0</v>
      </c>
      <c r="E464" s="4">
        <v>0</v>
      </c>
      <c r="F464" s="4">
        <v>0</v>
      </c>
      <c r="G464" s="4">
        <v>0</v>
      </c>
    </row>
    <row r="465" spans="1:7" x14ac:dyDescent="0.2">
      <c r="A465">
        <v>2025</v>
      </c>
      <c r="B465" t="s">
        <v>2546</v>
      </c>
      <c r="C465" t="s">
        <v>1331</v>
      </c>
      <c r="D465" s="4">
        <v>0</v>
      </c>
      <c r="E465" s="4">
        <v>0</v>
      </c>
      <c r="F465" s="4">
        <v>0</v>
      </c>
      <c r="G465" s="4">
        <v>0</v>
      </c>
    </row>
    <row r="466" spans="1:7" x14ac:dyDescent="0.2">
      <c r="A466">
        <v>2025</v>
      </c>
      <c r="B466" t="s">
        <v>2546</v>
      </c>
      <c r="C466" t="s">
        <v>61</v>
      </c>
      <c r="D466" s="4">
        <v>1.5</v>
      </c>
      <c r="E466" s="4">
        <v>0</v>
      </c>
      <c r="F466" s="4">
        <v>0</v>
      </c>
      <c r="G466" s="4">
        <v>0</v>
      </c>
    </row>
    <row r="467" spans="1:7" x14ac:dyDescent="0.2">
      <c r="A467">
        <v>2025</v>
      </c>
      <c r="B467" t="s">
        <v>2546</v>
      </c>
      <c r="C467" t="s">
        <v>722</v>
      </c>
      <c r="D467" s="4">
        <v>0</v>
      </c>
      <c r="E467" s="4">
        <v>0</v>
      </c>
      <c r="F467" s="4">
        <v>0</v>
      </c>
      <c r="G467" s="4">
        <v>0</v>
      </c>
    </row>
    <row r="468" spans="1:7" x14ac:dyDescent="0.2">
      <c r="A468">
        <v>2025</v>
      </c>
      <c r="B468" t="s">
        <v>2546</v>
      </c>
      <c r="C468" t="s">
        <v>2219</v>
      </c>
      <c r="D468" s="4">
        <v>4.5</v>
      </c>
      <c r="E468" s="4">
        <v>0</v>
      </c>
      <c r="F468" s="4">
        <v>0</v>
      </c>
      <c r="G468" s="4">
        <v>0</v>
      </c>
    </row>
    <row r="469" spans="1:7" x14ac:dyDescent="0.2">
      <c r="A469">
        <v>2025</v>
      </c>
      <c r="B469" t="s">
        <v>2546</v>
      </c>
      <c r="C469" t="s">
        <v>2191</v>
      </c>
      <c r="D469" s="4">
        <v>9</v>
      </c>
      <c r="E469" s="4">
        <v>2</v>
      </c>
      <c r="F469" s="4">
        <v>10</v>
      </c>
      <c r="G469" s="4">
        <v>2</v>
      </c>
    </row>
    <row r="470" spans="1:7" x14ac:dyDescent="0.2">
      <c r="A470">
        <v>2025</v>
      </c>
      <c r="B470" t="s">
        <v>2546</v>
      </c>
      <c r="C470" t="s">
        <v>1965</v>
      </c>
      <c r="D470" s="4">
        <v>0</v>
      </c>
      <c r="E470" s="4">
        <v>0</v>
      </c>
      <c r="F470" s="4">
        <v>0</v>
      </c>
      <c r="G470" s="4">
        <v>0</v>
      </c>
    </row>
    <row r="471" spans="1:7" x14ac:dyDescent="0.2">
      <c r="A471">
        <v>2025</v>
      </c>
      <c r="B471" t="s">
        <v>2546</v>
      </c>
      <c r="C471" t="s">
        <v>2419</v>
      </c>
      <c r="D471" s="4">
        <v>7</v>
      </c>
      <c r="E471" s="4">
        <v>9</v>
      </c>
      <c r="F471" s="4">
        <v>11</v>
      </c>
      <c r="G471" s="4">
        <v>5</v>
      </c>
    </row>
    <row r="472" spans="1:7" x14ac:dyDescent="0.2">
      <c r="A472">
        <v>2025</v>
      </c>
      <c r="B472" t="s">
        <v>2546</v>
      </c>
      <c r="C472" t="s">
        <v>488</v>
      </c>
      <c r="D472" s="4">
        <v>1.5</v>
      </c>
      <c r="E472" s="4">
        <v>0</v>
      </c>
      <c r="F472" s="4">
        <v>0</v>
      </c>
      <c r="G472" s="4">
        <v>0</v>
      </c>
    </row>
    <row r="473" spans="1:7" x14ac:dyDescent="0.2">
      <c r="A473">
        <v>2025</v>
      </c>
      <c r="B473" t="s">
        <v>2546</v>
      </c>
      <c r="C473" t="s">
        <v>2007</v>
      </c>
      <c r="D473" s="4">
        <v>0</v>
      </c>
      <c r="E473" s="4">
        <v>0</v>
      </c>
      <c r="F473" s="4">
        <v>0</v>
      </c>
      <c r="G473" s="4">
        <v>0</v>
      </c>
    </row>
    <row r="474" spans="1:7" x14ac:dyDescent="0.2">
      <c r="A474">
        <v>2025</v>
      </c>
      <c r="B474" t="s">
        <v>2546</v>
      </c>
      <c r="C474" t="s">
        <v>1815</v>
      </c>
      <c r="D474" s="4">
        <v>0</v>
      </c>
      <c r="E474" s="4">
        <v>0</v>
      </c>
      <c r="F474" s="4">
        <v>0</v>
      </c>
      <c r="G474" s="4">
        <v>0</v>
      </c>
    </row>
    <row r="475" spans="1:7" x14ac:dyDescent="0.2">
      <c r="A475">
        <v>2025</v>
      </c>
      <c r="B475" t="s">
        <v>2546</v>
      </c>
      <c r="C475" t="s">
        <v>697</v>
      </c>
      <c r="D475" s="4">
        <v>45</v>
      </c>
      <c r="E475" s="4">
        <v>0</v>
      </c>
      <c r="F475" s="4">
        <v>0</v>
      </c>
      <c r="G475" s="4">
        <v>0</v>
      </c>
    </row>
    <row r="476" spans="1:7" x14ac:dyDescent="0.2">
      <c r="A476">
        <v>2025</v>
      </c>
      <c r="B476" t="s">
        <v>2546</v>
      </c>
      <c r="C476" t="s">
        <v>695</v>
      </c>
      <c r="D476" s="4">
        <v>0</v>
      </c>
      <c r="E476" s="4">
        <v>0</v>
      </c>
      <c r="F476" s="4">
        <v>0</v>
      </c>
      <c r="G476" s="4">
        <v>0</v>
      </c>
    </row>
    <row r="477" spans="1:7" x14ac:dyDescent="0.2">
      <c r="A477">
        <v>2025</v>
      </c>
      <c r="B477" t="s">
        <v>2546</v>
      </c>
      <c r="C477" t="s">
        <v>1194</v>
      </c>
      <c r="D477" s="4">
        <v>0</v>
      </c>
      <c r="E477" s="4">
        <v>0</v>
      </c>
      <c r="F477" s="4">
        <v>0</v>
      </c>
      <c r="G477" s="4">
        <v>0</v>
      </c>
    </row>
    <row r="478" spans="1:7" x14ac:dyDescent="0.2">
      <c r="A478">
        <v>2025</v>
      </c>
      <c r="B478" t="s">
        <v>2546</v>
      </c>
      <c r="C478" t="s">
        <v>1163</v>
      </c>
      <c r="D478" s="4">
        <v>0</v>
      </c>
      <c r="E478" s="4">
        <v>0</v>
      </c>
      <c r="F478" s="4">
        <v>0</v>
      </c>
      <c r="G478" s="4">
        <v>0</v>
      </c>
    </row>
    <row r="479" spans="1:7" x14ac:dyDescent="0.2">
      <c r="A479">
        <v>2025</v>
      </c>
      <c r="B479" t="s">
        <v>2546</v>
      </c>
      <c r="C479" t="s">
        <v>1138</v>
      </c>
      <c r="D479" s="4">
        <v>0</v>
      </c>
      <c r="E479" s="4">
        <v>0</v>
      </c>
      <c r="F479" s="4">
        <v>0</v>
      </c>
      <c r="G479" s="4">
        <v>0</v>
      </c>
    </row>
    <row r="480" spans="1:7" x14ac:dyDescent="0.2">
      <c r="A480">
        <v>2025</v>
      </c>
      <c r="B480" t="s">
        <v>2546</v>
      </c>
      <c r="C480" t="s">
        <v>70</v>
      </c>
      <c r="D480" s="4">
        <v>0</v>
      </c>
      <c r="E480" s="4">
        <v>0</v>
      </c>
      <c r="F480" s="4">
        <v>9</v>
      </c>
      <c r="G480" s="4">
        <v>0</v>
      </c>
    </row>
    <row r="481" spans="1:7" x14ac:dyDescent="0.2">
      <c r="A481">
        <v>2025</v>
      </c>
      <c r="B481" t="s">
        <v>2546</v>
      </c>
      <c r="C481" t="s">
        <v>2209</v>
      </c>
      <c r="D481" s="4">
        <v>0</v>
      </c>
      <c r="E481" s="4">
        <v>0</v>
      </c>
      <c r="F481" s="4">
        <v>36</v>
      </c>
      <c r="G481" s="4">
        <v>0</v>
      </c>
    </row>
    <row r="482" spans="1:7" x14ac:dyDescent="0.2">
      <c r="A482">
        <v>2025</v>
      </c>
      <c r="B482" t="s">
        <v>2546</v>
      </c>
      <c r="C482" t="s">
        <v>370</v>
      </c>
      <c r="D482" s="4">
        <v>0</v>
      </c>
      <c r="E482" s="4">
        <v>2.25</v>
      </c>
      <c r="F482" s="4">
        <v>0</v>
      </c>
      <c r="G482" s="4">
        <v>0</v>
      </c>
    </row>
    <row r="483" spans="1:7" x14ac:dyDescent="0.2">
      <c r="A483">
        <v>2025</v>
      </c>
      <c r="B483" t="s">
        <v>2546</v>
      </c>
      <c r="C483" t="s">
        <v>1694</v>
      </c>
      <c r="D483" s="4">
        <v>0</v>
      </c>
      <c r="E483" s="4">
        <v>0.75</v>
      </c>
      <c r="F483" s="4">
        <v>0</v>
      </c>
      <c r="G483" s="4">
        <v>0</v>
      </c>
    </row>
    <row r="484" spans="1:7" x14ac:dyDescent="0.2">
      <c r="A484">
        <v>2025</v>
      </c>
      <c r="B484" t="s">
        <v>2546</v>
      </c>
      <c r="C484" t="s">
        <v>1900</v>
      </c>
      <c r="D484" s="4">
        <v>0</v>
      </c>
      <c r="E484" s="4">
        <v>0</v>
      </c>
      <c r="F484" s="4">
        <v>0</v>
      </c>
      <c r="G484" s="4">
        <v>33.75</v>
      </c>
    </row>
    <row r="485" spans="1:7" x14ac:dyDescent="0.2">
      <c r="A485">
        <v>2025</v>
      </c>
      <c r="B485" t="s">
        <v>2546</v>
      </c>
      <c r="C485" t="s">
        <v>14</v>
      </c>
      <c r="D485" s="4">
        <v>0</v>
      </c>
      <c r="E485" s="4">
        <v>23.25</v>
      </c>
      <c r="F485" s="4">
        <v>0</v>
      </c>
      <c r="G485" s="4">
        <v>0</v>
      </c>
    </row>
    <row r="486" spans="1:7" x14ac:dyDescent="0.2">
      <c r="A486">
        <v>2025</v>
      </c>
      <c r="B486" t="s">
        <v>2546</v>
      </c>
      <c r="C486" t="s">
        <v>1214</v>
      </c>
      <c r="D486" s="4">
        <v>0</v>
      </c>
      <c r="E486" s="4">
        <v>0</v>
      </c>
      <c r="F486" s="4">
        <v>0</v>
      </c>
      <c r="G486" s="4">
        <v>0</v>
      </c>
    </row>
    <row r="487" spans="1:7" x14ac:dyDescent="0.2">
      <c r="A487">
        <v>2025</v>
      </c>
      <c r="B487" t="s">
        <v>2546</v>
      </c>
      <c r="C487" t="s">
        <v>1969</v>
      </c>
      <c r="D487" s="4">
        <v>0</v>
      </c>
      <c r="E487" s="4">
        <v>0</v>
      </c>
      <c r="F487" s="4">
        <v>0</v>
      </c>
      <c r="G487" s="4">
        <v>0</v>
      </c>
    </row>
    <row r="488" spans="1:7" x14ac:dyDescent="0.2">
      <c r="A488">
        <v>2025</v>
      </c>
      <c r="B488" t="s">
        <v>2546</v>
      </c>
      <c r="C488" t="s">
        <v>1841</v>
      </c>
      <c r="D488" s="4">
        <v>0</v>
      </c>
      <c r="E488" s="4">
        <v>0</v>
      </c>
      <c r="F488" s="4">
        <v>4.5</v>
      </c>
      <c r="G488" s="4">
        <v>0</v>
      </c>
    </row>
    <row r="489" spans="1:7" x14ac:dyDescent="0.2">
      <c r="A489">
        <v>2025</v>
      </c>
      <c r="B489" t="s">
        <v>2546</v>
      </c>
      <c r="C489" t="s">
        <v>2113</v>
      </c>
      <c r="D489" s="4">
        <v>0</v>
      </c>
      <c r="E489" s="4">
        <v>0</v>
      </c>
      <c r="F489" s="4">
        <v>10.5</v>
      </c>
      <c r="G489" s="4">
        <v>0</v>
      </c>
    </row>
    <row r="490" spans="1:7" x14ac:dyDescent="0.2">
      <c r="A490">
        <v>2025</v>
      </c>
      <c r="B490" t="s">
        <v>2546</v>
      </c>
      <c r="C490" t="s">
        <v>136</v>
      </c>
      <c r="D490" s="4">
        <v>0</v>
      </c>
      <c r="E490" s="4">
        <v>27.75</v>
      </c>
      <c r="F490" s="4">
        <v>0</v>
      </c>
      <c r="G490" s="4">
        <v>0</v>
      </c>
    </row>
    <row r="491" spans="1:7" x14ac:dyDescent="0.2">
      <c r="A491">
        <v>2025</v>
      </c>
      <c r="B491" t="s">
        <v>2546</v>
      </c>
      <c r="C491" t="s">
        <v>2185</v>
      </c>
      <c r="D491" s="4">
        <v>0</v>
      </c>
      <c r="E491" s="4">
        <v>0</v>
      </c>
      <c r="F491" s="4">
        <v>0</v>
      </c>
      <c r="G491" s="4">
        <v>24</v>
      </c>
    </row>
    <row r="492" spans="1:7" x14ac:dyDescent="0.2">
      <c r="A492">
        <v>2025</v>
      </c>
      <c r="B492" t="s">
        <v>2546</v>
      </c>
      <c r="C492" t="s">
        <v>1835</v>
      </c>
      <c r="D492" s="4">
        <v>1.5</v>
      </c>
      <c r="E492" s="4">
        <v>0</v>
      </c>
      <c r="F492" s="4">
        <v>0</v>
      </c>
      <c r="G492" s="4">
        <v>0</v>
      </c>
    </row>
    <row r="493" spans="1:7" x14ac:dyDescent="0.2">
      <c r="A493">
        <v>2025</v>
      </c>
      <c r="B493" t="s">
        <v>2546</v>
      </c>
      <c r="C493" t="s">
        <v>1359</v>
      </c>
      <c r="D493" s="4">
        <v>0</v>
      </c>
      <c r="E493" s="4">
        <v>0</v>
      </c>
      <c r="F493" s="4">
        <v>0</v>
      </c>
      <c r="G493" s="4">
        <v>0</v>
      </c>
    </row>
    <row r="494" spans="1:7" x14ac:dyDescent="0.2">
      <c r="A494">
        <v>2025</v>
      </c>
      <c r="B494" t="s">
        <v>2546</v>
      </c>
      <c r="C494" t="s">
        <v>1130</v>
      </c>
      <c r="D494" s="4">
        <v>0</v>
      </c>
      <c r="E494" s="4">
        <v>0</v>
      </c>
      <c r="F494" s="4">
        <v>0</v>
      </c>
      <c r="G494" s="4">
        <v>0</v>
      </c>
    </row>
    <row r="495" spans="1:7" x14ac:dyDescent="0.2">
      <c r="A495">
        <v>2025</v>
      </c>
      <c r="B495" t="s">
        <v>2546</v>
      </c>
      <c r="C495" t="s">
        <v>372</v>
      </c>
      <c r="D495" s="4">
        <v>0</v>
      </c>
      <c r="E495" s="4">
        <v>0</v>
      </c>
      <c r="F495" s="4">
        <v>0</v>
      </c>
      <c r="G495" s="4">
        <v>0</v>
      </c>
    </row>
    <row r="496" spans="1:7" x14ac:dyDescent="0.2">
      <c r="A496">
        <v>2025</v>
      </c>
      <c r="B496" t="s">
        <v>2546</v>
      </c>
      <c r="C496" t="s">
        <v>2326</v>
      </c>
      <c r="D496" s="4">
        <v>0</v>
      </c>
      <c r="E496" s="4">
        <v>0</v>
      </c>
      <c r="F496" s="4">
        <v>0</v>
      </c>
      <c r="G496" s="4">
        <v>0</v>
      </c>
    </row>
    <row r="497" spans="1:7" x14ac:dyDescent="0.2">
      <c r="A497">
        <v>2025</v>
      </c>
      <c r="B497" t="s">
        <v>2546</v>
      </c>
      <c r="C497" t="s">
        <v>121</v>
      </c>
      <c r="D497" s="4">
        <v>0</v>
      </c>
      <c r="E497" s="4">
        <v>0</v>
      </c>
      <c r="F497" s="4">
        <v>0</v>
      </c>
      <c r="G497" s="4">
        <v>0</v>
      </c>
    </row>
    <row r="498" spans="1:7" x14ac:dyDescent="0.2">
      <c r="A498">
        <v>2025</v>
      </c>
      <c r="B498" t="s">
        <v>2546</v>
      </c>
      <c r="C498" t="s">
        <v>450</v>
      </c>
      <c r="D498" s="4">
        <v>0</v>
      </c>
      <c r="E498" s="4">
        <v>0</v>
      </c>
      <c r="F498" s="4">
        <v>0</v>
      </c>
      <c r="G498" s="4">
        <v>0</v>
      </c>
    </row>
    <row r="499" spans="1:7" x14ac:dyDescent="0.2">
      <c r="A499">
        <v>2025</v>
      </c>
      <c r="B499" t="s">
        <v>2546</v>
      </c>
      <c r="C499" t="s">
        <v>1283</v>
      </c>
      <c r="D499" s="4">
        <v>0</v>
      </c>
      <c r="E499" s="4">
        <v>0</v>
      </c>
      <c r="F499" s="4">
        <v>0</v>
      </c>
      <c r="G499" s="4">
        <v>0</v>
      </c>
    </row>
    <row r="500" spans="1:7" x14ac:dyDescent="0.2">
      <c r="A500">
        <v>2025</v>
      </c>
      <c r="B500" t="s">
        <v>2546</v>
      </c>
      <c r="C500" t="s">
        <v>2126</v>
      </c>
      <c r="D500" s="4">
        <v>8.25</v>
      </c>
      <c r="E500" s="4">
        <v>0</v>
      </c>
      <c r="F500" s="4">
        <v>0</v>
      </c>
      <c r="G500" s="4">
        <v>0</v>
      </c>
    </row>
    <row r="501" spans="1:7" x14ac:dyDescent="0.2">
      <c r="A501">
        <v>2025</v>
      </c>
      <c r="B501" t="s">
        <v>2546</v>
      </c>
      <c r="C501" t="s">
        <v>990</v>
      </c>
      <c r="D501" s="4">
        <v>0</v>
      </c>
      <c r="E501" s="4">
        <v>0</v>
      </c>
      <c r="F501" s="4">
        <v>0</v>
      </c>
      <c r="G501" s="4">
        <v>0</v>
      </c>
    </row>
    <row r="502" spans="1:7" x14ac:dyDescent="0.2">
      <c r="A502">
        <v>2025</v>
      </c>
      <c r="B502" t="s">
        <v>2546</v>
      </c>
      <c r="C502" t="s">
        <v>1948</v>
      </c>
      <c r="D502" s="4">
        <v>0</v>
      </c>
      <c r="E502" s="4">
        <v>0</v>
      </c>
      <c r="F502" s="4">
        <v>0</v>
      </c>
      <c r="G502" s="4">
        <v>0</v>
      </c>
    </row>
    <row r="503" spans="1:7" x14ac:dyDescent="0.2">
      <c r="A503">
        <v>2025</v>
      </c>
      <c r="B503" t="s">
        <v>2546</v>
      </c>
      <c r="C503" t="s">
        <v>2020</v>
      </c>
      <c r="D503" s="4">
        <v>2</v>
      </c>
      <c r="E503" s="4">
        <v>0</v>
      </c>
      <c r="F503" s="4">
        <v>2</v>
      </c>
      <c r="G503" s="4">
        <v>1</v>
      </c>
    </row>
    <row r="504" spans="1:7" x14ac:dyDescent="0.2">
      <c r="A504">
        <v>2025</v>
      </c>
      <c r="B504" t="s">
        <v>2546</v>
      </c>
      <c r="C504" t="s">
        <v>1419</v>
      </c>
      <c r="D504" s="4">
        <v>0</v>
      </c>
      <c r="E504" s="4">
        <v>1.5</v>
      </c>
      <c r="F504" s="4">
        <v>0</v>
      </c>
      <c r="G504" s="4">
        <v>0</v>
      </c>
    </row>
    <row r="505" spans="1:7" x14ac:dyDescent="0.2">
      <c r="A505">
        <v>2025</v>
      </c>
      <c r="B505" t="s">
        <v>2546</v>
      </c>
      <c r="C505" t="s">
        <v>569</v>
      </c>
      <c r="D505" s="4">
        <v>0</v>
      </c>
      <c r="E505" s="4">
        <v>0</v>
      </c>
      <c r="F505" s="4">
        <v>0.75</v>
      </c>
      <c r="G505" s="4">
        <v>0</v>
      </c>
    </row>
    <row r="506" spans="1:7" x14ac:dyDescent="0.2">
      <c r="A506">
        <v>2025</v>
      </c>
      <c r="B506" t="s">
        <v>2546</v>
      </c>
      <c r="C506" t="s">
        <v>551</v>
      </c>
      <c r="D506" s="4">
        <v>0</v>
      </c>
      <c r="E506" s="4">
        <v>0</v>
      </c>
      <c r="F506" s="4">
        <v>0</v>
      </c>
      <c r="G506" s="4">
        <v>0.75</v>
      </c>
    </row>
    <row r="507" spans="1:7" x14ac:dyDescent="0.2">
      <c r="A507">
        <v>2025</v>
      </c>
      <c r="B507" t="s">
        <v>2546</v>
      </c>
      <c r="C507" t="s">
        <v>2287</v>
      </c>
      <c r="D507" s="4">
        <v>0</v>
      </c>
      <c r="E507" s="4">
        <v>0</v>
      </c>
      <c r="F507" s="4">
        <v>0</v>
      </c>
      <c r="G507" s="4">
        <v>0</v>
      </c>
    </row>
    <row r="508" spans="1:7" x14ac:dyDescent="0.2">
      <c r="A508">
        <v>2025</v>
      </c>
      <c r="B508" t="s">
        <v>2546</v>
      </c>
      <c r="C508" t="s">
        <v>1287</v>
      </c>
      <c r="D508" s="4">
        <v>0</v>
      </c>
      <c r="E508" s="4">
        <v>0</v>
      </c>
      <c r="F508" s="4">
        <v>0</v>
      </c>
      <c r="G508" s="4">
        <v>0</v>
      </c>
    </row>
    <row r="509" spans="1:7" x14ac:dyDescent="0.2">
      <c r="A509">
        <v>2025</v>
      </c>
      <c r="B509" t="s">
        <v>2546</v>
      </c>
      <c r="C509" t="s">
        <v>2329</v>
      </c>
      <c r="D509" s="4">
        <v>0</v>
      </c>
      <c r="E509" s="4">
        <v>0</v>
      </c>
      <c r="F509" s="4">
        <v>0</v>
      </c>
      <c r="G509" s="4">
        <v>0</v>
      </c>
    </row>
    <row r="510" spans="1:7" x14ac:dyDescent="0.2">
      <c r="A510">
        <v>2025</v>
      </c>
      <c r="B510" t="s">
        <v>2546</v>
      </c>
      <c r="C510" t="s">
        <v>1497</v>
      </c>
      <c r="D510" s="4">
        <v>0</v>
      </c>
      <c r="E510" s="4">
        <v>0</v>
      </c>
      <c r="F510" s="4">
        <v>0</v>
      </c>
      <c r="G510" s="4">
        <v>0</v>
      </c>
    </row>
    <row r="511" spans="1:7" x14ac:dyDescent="0.2">
      <c r="A511">
        <v>2025</v>
      </c>
      <c r="B511" t="s">
        <v>2546</v>
      </c>
      <c r="C511" t="s">
        <v>521</v>
      </c>
      <c r="D511" s="4">
        <v>0</v>
      </c>
      <c r="E511" s="4">
        <v>0</v>
      </c>
      <c r="F511" s="4">
        <v>0</v>
      </c>
      <c r="G511" s="4">
        <v>0</v>
      </c>
    </row>
    <row r="512" spans="1:7" x14ac:dyDescent="0.2">
      <c r="A512">
        <v>2025</v>
      </c>
      <c r="B512" t="s">
        <v>2546</v>
      </c>
      <c r="C512" t="s">
        <v>2373</v>
      </c>
      <c r="D512" s="4">
        <v>0</v>
      </c>
      <c r="E512" s="4">
        <v>0</v>
      </c>
      <c r="F512" s="4">
        <v>0</v>
      </c>
      <c r="G512" s="4">
        <v>0</v>
      </c>
    </row>
    <row r="513" spans="1:7" x14ac:dyDescent="0.2">
      <c r="A513">
        <v>2025</v>
      </c>
      <c r="B513" t="s">
        <v>2546</v>
      </c>
      <c r="C513" t="s">
        <v>2366</v>
      </c>
      <c r="D513" s="4">
        <v>0</v>
      </c>
      <c r="E513" s="4">
        <v>0</v>
      </c>
      <c r="F513" s="4">
        <v>0</v>
      </c>
      <c r="G513" s="4">
        <v>0</v>
      </c>
    </row>
    <row r="514" spans="1:7" x14ac:dyDescent="0.2">
      <c r="A514">
        <v>2025</v>
      </c>
      <c r="B514" t="s">
        <v>2546</v>
      </c>
      <c r="C514" t="s">
        <v>2353</v>
      </c>
      <c r="D514" s="4">
        <v>0</v>
      </c>
      <c r="E514" s="4">
        <v>0</v>
      </c>
      <c r="F514" s="4">
        <v>0</v>
      </c>
      <c r="G514" s="4">
        <v>0</v>
      </c>
    </row>
    <row r="515" spans="1:7" x14ac:dyDescent="0.2">
      <c r="A515">
        <v>2025</v>
      </c>
      <c r="B515" t="s">
        <v>2546</v>
      </c>
      <c r="C515" t="s">
        <v>2345</v>
      </c>
      <c r="D515" s="4">
        <v>0</v>
      </c>
      <c r="E515" s="4">
        <v>0</v>
      </c>
      <c r="F515" s="4">
        <v>0</v>
      </c>
      <c r="G515" s="4">
        <v>0</v>
      </c>
    </row>
    <row r="516" spans="1:7" x14ac:dyDescent="0.2">
      <c r="A516">
        <v>2025</v>
      </c>
      <c r="B516" t="s">
        <v>2546</v>
      </c>
      <c r="C516" t="s">
        <v>2338</v>
      </c>
      <c r="D516" s="4">
        <v>0</v>
      </c>
      <c r="E516" s="4">
        <v>0</v>
      </c>
      <c r="F516" s="4">
        <v>0</v>
      </c>
      <c r="G516" s="4">
        <v>0</v>
      </c>
    </row>
    <row r="517" spans="1:7" x14ac:dyDescent="0.2">
      <c r="A517">
        <v>2025</v>
      </c>
      <c r="B517" t="s">
        <v>2546</v>
      </c>
      <c r="C517" t="s">
        <v>2358</v>
      </c>
      <c r="D517" s="4">
        <v>0</v>
      </c>
      <c r="E517" s="4">
        <v>0</v>
      </c>
      <c r="F517" s="4">
        <v>0</v>
      </c>
      <c r="G517" s="4">
        <v>0</v>
      </c>
    </row>
    <row r="518" spans="1:7" x14ac:dyDescent="0.2">
      <c r="A518">
        <v>2025</v>
      </c>
      <c r="B518" t="s">
        <v>2546</v>
      </c>
      <c r="C518" t="s">
        <v>2371</v>
      </c>
      <c r="D518" s="4">
        <v>0</v>
      </c>
      <c r="E518" s="4">
        <v>0.75</v>
      </c>
      <c r="F518" s="4">
        <v>0</v>
      </c>
      <c r="G518" s="4">
        <v>0</v>
      </c>
    </row>
    <row r="519" spans="1:7" x14ac:dyDescent="0.2">
      <c r="A519">
        <v>2025</v>
      </c>
      <c r="B519" t="s">
        <v>2546</v>
      </c>
      <c r="C519" t="s">
        <v>2364</v>
      </c>
      <c r="D519" s="4">
        <v>0</v>
      </c>
      <c r="E519" s="4">
        <v>0</v>
      </c>
      <c r="F519" s="4">
        <v>0</v>
      </c>
      <c r="G519" s="4">
        <v>0</v>
      </c>
    </row>
    <row r="520" spans="1:7" x14ac:dyDescent="0.2">
      <c r="A520">
        <v>2025</v>
      </c>
      <c r="B520" t="s">
        <v>2546</v>
      </c>
      <c r="C520" t="s">
        <v>2351</v>
      </c>
      <c r="D520" s="4">
        <v>0</v>
      </c>
      <c r="E520" s="4">
        <v>0</v>
      </c>
      <c r="F520" s="4">
        <v>0</v>
      </c>
      <c r="G520" s="4">
        <v>0</v>
      </c>
    </row>
    <row r="521" spans="1:7" x14ac:dyDescent="0.2">
      <c r="A521">
        <v>2025</v>
      </c>
      <c r="B521" t="s">
        <v>2546</v>
      </c>
      <c r="C521" t="s">
        <v>1061</v>
      </c>
      <c r="D521" s="4">
        <v>0</v>
      </c>
      <c r="E521" s="4">
        <v>0</v>
      </c>
      <c r="F521" s="4">
        <v>0</v>
      </c>
      <c r="G521" s="4">
        <v>0</v>
      </c>
    </row>
    <row r="522" spans="1:7" x14ac:dyDescent="0.2">
      <c r="A522">
        <v>2025</v>
      </c>
      <c r="B522" t="s">
        <v>2546</v>
      </c>
      <c r="C522" t="s">
        <v>1148</v>
      </c>
      <c r="D522" s="4">
        <v>0</v>
      </c>
      <c r="E522" s="4">
        <v>0</v>
      </c>
      <c r="F522" s="4">
        <v>0</v>
      </c>
      <c r="G522" s="4">
        <v>0</v>
      </c>
    </row>
    <row r="523" spans="1:7" x14ac:dyDescent="0.2">
      <c r="A523">
        <v>2025</v>
      </c>
      <c r="B523" t="s">
        <v>2546</v>
      </c>
      <c r="C523" t="s">
        <v>1222</v>
      </c>
      <c r="D523" s="4">
        <v>0</v>
      </c>
      <c r="E523" s="4">
        <v>0</v>
      </c>
      <c r="F523" s="4">
        <v>0</v>
      </c>
      <c r="G523" s="4">
        <v>0</v>
      </c>
    </row>
    <row r="524" spans="1:7" x14ac:dyDescent="0.2">
      <c r="A524">
        <v>2025</v>
      </c>
      <c r="B524" t="s">
        <v>2546</v>
      </c>
      <c r="C524" t="s">
        <v>949</v>
      </c>
      <c r="D524" s="4">
        <v>0</v>
      </c>
      <c r="E524" s="4">
        <v>0</v>
      </c>
      <c r="F524" s="4">
        <v>0</v>
      </c>
      <c r="G524" s="4">
        <v>0</v>
      </c>
    </row>
    <row r="525" spans="1:7" x14ac:dyDescent="0.2">
      <c r="A525">
        <v>2025</v>
      </c>
      <c r="B525" t="s">
        <v>2546</v>
      </c>
      <c r="C525" t="s">
        <v>940</v>
      </c>
      <c r="D525" s="4">
        <v>0</v>
      </c>
      <c r="E525" s="4">
        <v>0</v>
      </c>
      <c r="F525" s="4">
        <v>0</v>
      </c>
      <c r="G525" s="4">
        <v>0</v>
      </c>
    </row>
    <row r="526" spans="1:7" x14ac:dyDescent="0.2">
      <c r="A526">
        <v>2025</v>
      </c>
      <c r="B526" t="s">
        <v>2546</v>
      </c>
      <c r="C526" t="s">
        <v>867</v>
      </c>
      <c r="D526" s="4">
        <v>0</v>
      </c>
      <c r="E526" s="4">
        <v>0</v>
      </c>
      <c r="F526" s="4">
        <v>0</v>
      </c>
      <c r="G526" s="4">
        <v>0</v>
      </c>
    </row>
    <row r="527" spans="1:7" x14ac:dyDescent="0.2">
      <c r="A527">
        <v>2025</v>
      </c>
      <c r="B527" t="s">
        <v>2546</v>
      </c>
      <c r="C527" t="s">
        <v>578</v>
      </c>
      <c r="D527" s="4">
        <v>0</v>
      </c>
      <c r="E527" s="4">
        <v>0</v>
      </c>
      <c r="F527" s="4">
        <v>0.75</v>
      </c>
      <c r="G527" s="4">
        <v>0</v>
      </c>
    </row>
    <row r="528" spans="1:7" x14ac:dyDescent="0.2">
      <c r="A528">
        <v>2025</v>
      </c>
      <c r="B528" t="s">
        <v>2546</v>
      </c>
      <c r="C528" t="s">
        <v>2361</v>
      </c>
      <c r="D528" s="4">
        <v>0</v>
      </c>
      <c r="E528" s="4">
        <v>0</v>
      </c>
      <c r="F528" s="4">
        <v>0</v>
      </c>
      <c r="G528" s="4">
        <v>0</v>
      </c>
    </row>
    <row r="529" spans="1:7" x14ac:dyDescent="0.2">
      <c r="A529">
        <v>2025</v>
      </c>
      <c r="B529" t="s">
        <v>2546</v>
      </c>
      <c r="C529" t="s">
        <v>2348</v>
      </c>
      <c r="D529" s="4">
        <v>0</v>
      </c>
      <c r="E529" s="4">
        <v>0</v>
      </c>
      <c r="F529" s="4">
        <v>0</v>
      </c>
      <c r="G529" s="4">
        <v>0</v>
      </c>
    </row>
    <row r="530" spans="1:7" x14ac:dyDescent="0.2">
      <c r="A530">
        <v>2025</v>
      </c>
      <c r="B530" t="s">
        <v>2546</v>
      </c>
      <c r="C530" t="s">
        <v>2341</v>
      </c>
      <c r="D530" s="4">
        <v>0</v>
      </c>
      <c r="E530" s="4">
        <v>0</v>
      </c>
      <c r="F530" s="4">
        <v>0</v>
      </c>
      <c r="G530" s="4">
        <v>0</v>
      </c>
    </row>
    <row r="531" spans="1:7" x14ac:dyDescent="0.2">
      <c r="A531">
        <v>2025</v>
      </c>
      <c r="B531" t="s">
        <v>2546</v>
      </c>
      <c r="C531" t="s">
        <v>2334</v>
      </c>
      <c r="D531" s="4">
        <v>0</v>
      </c>
      <c r="E531" s="4">
        <v>2</v>
      </c>
      <c r="F531" s="4">
        <v>1</v>
      </c>
      <c r="G531" s="4">
        <v>1</v>
      </c>
    </row>
    <row r="532" spans="1:7" x14ac:dyDescent="0.2">
      <c r="A532">
        <v>2025</v>
      </c>
      <c r="B532" t="s">
        <v>2546</v>
      </c>
      <c r="C532" t="s">
        <v>2356</v>
      </c>
      <c r="D532" s="4">
        <v>0</v>
      </c>
      <c r="E532" s="4">
        <v>0</v>
      </c>
      <c r="F532" s="4">
        <v>2.25</v>
      </c>
      <c r="G532" s="4">
        <v>0</v>
      </c>
    </row>
    <row r="533" spans="1:7" x14ac:dyDescent="0.2">
      <c r="A533">
        <v>2025</v>
      </c>
      <c r="B533" t="s">
        <v>2546</v>
      </c>
      <c r="C533" t="s">
        <v>1467</v>
      </c>
      <c r="D533" s="4">
        <v>0</v>
      </c>
      <c r="E533" s="4">
        <v>0</v>
      </c>
      <c r="F533" s="4">
        <v>0</v>
      </c>
      <c r="G533" s="4">
        <v>0</v>
      </c>
    </row>
    <row r="534" spans="1:7" x14ac:dyDescent="0.2">
      <c r="A534">
        <v>2025</v>
      </c>
      <c r="B534" t="s">
        <v>2546</v>
      </c>
      <c r="C534" t="s">
        <v>1128</v>
      </c>
      <c r="D534" s="4">
        <v>0</v>
      </c>
      <c r="E534" s="4">
        <v>0</v>
      </c>
      <c r="F534" s="4">
        <v>0</v>
      </c>
      <c r="G534" s="4">
        <v>0</v>
      </c>
    </row>
    <row r="535" spans="1:7" x14ac:dyDescent="0.2">
      <c r="A535">
        <v>2025</v>
      </c>
      <c r="B535" t="s">
        <v>2546</v>
      </c>
      <c r="C535" t="s">
        <v>1126</v>
      </c>
      <c r="D535" s="4">
        <v>0</v>
      </c>
      <c r="E535" s="4">
        <v>0</v>
      </c>
      <c r="F535" s="4">
        <v>0</v>
      </c>
      <c r="G535" s="4">
        <v>0</v>
      </c>
    </row>
    <row r="536" spans="1:7" x14ac:dyDescent="0.2">
      <c r="A536">
        <v>2025</v>
      </c>
      <c r="B536" t="s">
        <v>2546</v>
      </c>
      <c r="C536" t="s">
        <v>887</v>
      </c>
      <c r="D536" s="4">
        <v>0</v>
      </c>
      <c r="E536" s="4">
        <v>0</v>
      </c>
      <c r="F536" s="4">
        <v>0</v>
      </c>
      <c r="G536" s="4">
        <v>0</v>
      </c>
    </row>
    <row r="537" spans="1:7" x14ac:dyDescent="0.2">
      <c r="A537">
        <v>2025</v>
      </c>
      <c r="B537" t="s">
        <v>2546</v>
      </c>
      <c r="C537" t="s">
        <v>1982</v>
      </c>
      <c r="D537" s="4">
        <v>0</v>
      </c>
      <c r="E537" s="4">
        <v>6.75</v>
      </c>
      <c r="F537" s="4">
        <v>0</v>
      </c>
      <c r="G537" s="4">
        <v>0</v>
      </c>
    </row>
    <row r="538" spans="1:7" x14ac:dyDescent="0.2">
      <c r="A538">
        <v>2025</v>
      </c>
      <c r="B538" t="s">
        <v>2546</v>
      </c>
      <c r="C538" t="s">
        <v>1940</v>
      </c>
      <c r="D538" s="4">
        <v>0</v>
      </c>
      <c r="E538" s="4">
        <v>0</v>
      </c>
      <c r="F538" s="4">
        <v>45</v>
      </c>
      <c r="G538" s="4">
        <v>0</v>
      </c>
    </row>
    <row r="539" spans="1:7" x14ac:dyDescent="0.2">
      <c r="A539">
        <v>2025</v>
      </c>
      <c r="B539" t="s">
        <v>2546</v>
      </c>
      <c r="C539" t="s">
        <v>749</v>
      </c>
      <c r="D539" s="4">
        <v>3.75</v>
      </c>
      <c r="E539" s="4">
        <v>0</v>
      </c>
      <c r="F539" s="4">
        <v>0</v>
      </c>
      <c r="G539" s="4">
        <v>0</v>
      </c>
    </row>
    <row r="540" spans="1:7" x14ac:dyDescent="0.2">
      <c r="A540">
        <v>2025</v>
      </c>
      <c r="B540" t="s">
        <v>2546</v>
      </c>
      <c r="C540" t="s">
        <v>67</v>
      </c>
      <c r="D540" s="4">
        <v>0</v>
      </c>
      <c r="E540" s="4">
        <v>0</v>
      </c>
      <c r="F540" s="4">
        <v>9.75</v>
      </c>
      <c r="G540" s="4">
        <v>0</v>
      </c>
    </row>
    <row r="541" spans="1:7" x14ac:dyDescent="0.2">
      <c r="A541">
        <v>2025</v>
      </c>
      <c r="B541" t="s">
        <v>2546</v>
      </c>
      <c r="C541" t="s">
        <v>2268</v>
      </c>
      <c r="D541" s="4">
        <v>0.75</v>
      </c>
      <c r="E541" s="4">
        <v>0</v>
      </c>
      <c r="F541" s="4">
        <v>0</v>
      </c>
      <c r="G541" s="4">
        <v>0</v>
      </c>
    </row>
    <row r="542" spans="1:7" x14ac:dyDescent="0.2">
      <c r="A542">
        <v>2025</v>
      </c>
      <c r="B542" t="s">
        <v>2546</v>
      </c>
      <c r="C542" t="s">
        <v>2258</v>
      </c>
      <c r="D542" s="4">
        <v>0</v>
      </c>
      <c r="E542" s="4">
        <v>4.5</v>
      </c>
      <c r="F542" s="4">
        <v>0</v>
      </c>
      <c r="G542" s="4">
        <v>0</v>
      </c>
    </row>
    <row r="543" spans="1:7" x14ac:dyDescent="0.2">
      <c r="A543">
        <v>2025</v>
      </c>
      <c r="B543" t="s">
        <v>2546</v>
      </c>
      <c r="C543" t="s">
        <v>220</v>
      </c>
      <c r="D543" s="4">
        <v>0</v>
      </c>
      <c r="E543" s="4">
        <v>0</v>
      </c>
      <c r="F543" s="4">
        <v>0</v>
      </c>
      <c r="G543" s="4">
        <v>0</v>
      </c>
    </row>
    <row r="544" spans="1:7" x14ac:dyDescent="0.2">
      <c r="A544">
        <v>2025</v>
      </c>
      <c r="B544" t="s">
        <v>2546</v>
      </c>
      <c r="C544" t="s">
        <v>312</v>
      </c>
      <c r="D544" s="4">
        <v>0</v>
      </c>
      <c r="E544" s="4">
        <v>0</v>
      </c>
      <c r="F544" s="4">
        <v>0</v>
      </c>
      <c r="G544" s="4">
        <v>0</v>
      </c>
    </row>
    <row r="545" spans="1:7" x14ac:dyDescent="0.2">
      <c r="A545">
        <v>2025</v>
      </c>
      <c r="B545" t="s">
        <v>2546</v>
      </c>
      <c r="C545" t="s">
        <v>78</v>
      </c>
      <c r="D545" s="4">
        <v>0</v>
      </c>
      <c r="E545" s="4">
        <v>0</v>
      </c>
      <c r="F545" s="4">
        <v>0</v>
      </c>
      <c r="G545" s="4">
        <v>0</v>
      </c>
    </row>
    <row r="546" spans="1:7" x14ac:dyDescent="0.2">
      <c r="A546">
        <v>2025</v>
      </c>
      <c r="B546" t="s">
        <v>2546</v>
      </c>
      <c r="C546" t="s">
        <v>775</v>
      </c>
      <c r="D546" s="4">
        <v>0</v>
      </c>
      <c r="E546" s="4">
        <v>0</v>
      </c>
      <c r="F546" s="4">
        <v>30</v>
      </c>
      <c r="G546" s="4">
        <v>0</v>
      </c>
    </row>
    <row r="547" spans="1:7" x14ac:dyDescent="0.2">
      <c r="A547">
        <v>2025</v>
      </c>
      <c r="B547" t="s">
        <v>2546</v>
      </c>
      <c r="C547" t="s">
        <v>72</v>
      </c>
      <c r="D547" s="4">
        <v>0</v>
      </c>
      <c r="E547" s="4">
        <v>3</v>
      </c>
      <c r="F547" s="4">
        <v>0</v>
      </c>
      <c r="G547" s="4">
        <v>0</v>
      </c>
    </row>
    <row r="548" spans="1:7" x14ac:dyDescent="0.2">
      <c r="A548">
        <v>2025</v>
      </c>
      <c r="B548" t="s">
        <v>2546</v>
      </c>
      <c r="C548" t="s">
        <v>1870</v>
      </c>
      <c r="D548" s="4">
        <v>1</v>
      </c>
      <c r="E548" s="4">
        <v>1</v>
      </c>
      <c r="F548" s="4">
        <v>0</v>
      </c>
      <c r="G548" s="4">
        <v>0</v>
      </c>
    </row>
    <row r="549" spans="1:7" x14ac:dyDescent="0.2">
      <c r="A549">
        <v>2025</v>
      </c>
      <c r="B549" t="s">
        <v>2546</v>
      </c>
      <c r="C549" t="s">
        <v>1871</v>
      </c>
      <c r="D549" s="4">
        <v>0</v>
      </c>
      <c r="E549" s="4">
        <v>0</v>
      </c>
      <c r="F549" s="4">
        <v>0</v>
      </c>
      <c r="G549" s="4">
        <v>0</v>
      </c>
    </row>
    <row r="550" spans="1:7" x14ac:dyDescent="0.2">
      <c r="A550">
        <v>2025</v>
      </c>
      <c r="B550" t="s">
        <v>2546</v>
      </c>
      <c r="C550" t="s">
        <v>46</v>
      </c>
      <c r="D550" s="4">
        <v>0</v>
      </c>
      <c r="E550" s="4">
        <v>33</v>
      </c>
      <c r="F550" s="4">
        <v>0</v>
      </c>
      <c r="G550" s="4">
        <v>0</v>
      </c>
    </row>
    <row r="551" spans="1:7" x14ac:dyDescent="0.2">
      <c r="A551">
        <v>2025</v>
      </c>
      <c r="B551" t="s">
        <v>2546</v>
      </c>
      <c r="C551" t="s">
        <v>47</v>
      </c>
      <c r="D551" s="4">
        <v>0</v>
      </c>
      <c r="E551" s="4">
        <v>13.5</v>
      </c>
      <c r="F551" s="4">
        <v>0</v>
      </c>
      <c r="G551" s="4">
        <v>0</v>
      </c>
    </row>
    <row r="552" spans="1:7" x14ac:dyDescent="0.2">
      <c r="A552">
        <v>2025</v>
      </c>
      <c r="B552" t="s">
        <v>2546</v>
      </c>
      <c r="C552" t="s">
        <v>51</v>
      </c>
      <c r="D552" s="4">
        <v>0</v>
      </c>
      <c r="E552" s="4">
        <v>0</v>
      </c>
      <c r="F552" s="4">
        <v>0</v>
      </c>
      <c r="G552" s="4">
        <v>6</v>
      </c>
    </row>
    <row r="553" spans="1:7" x14ac:dyDescent="0.2">
      <c r="A553">
        <v>2025</v>
      </c>
      <c r="B553" t="s">
        <v>2546</v>
      </c>
      <c r="C553" t="s">
        <v>64</v>
      </c>
      <c r="D553" s="4">
        <v>3</v>
      </c>
      <c r="E553" s="4">
        <v>0</v>
      </c>
      <c r="F553" s="4">
        <v>0</v>
      </c>
      <c r="G553" s="4">
        <v>0</v>
      </c>
    </row>
    <row r="554" spans="1:7" x14ac:dyDescent="0.2">
      <c r="A554">
        <v>2025</v>
      </c>
      <c r="B554" t="s">
        <v>2546</v>
      </c>
      <c r="C554" t="s">
        <v>66</v>
      </c>
      <c r="D554" s="4">
        <v>3</v>
      </c>
      <c r="E554" s="4">
        <v>3</v>
      </c>
      <c r="F554" s="4">
        <v>3</v>
      </c>
      <c r="G554" s="4">
        <v>2</v>
      </c>
    </row>
    <row r="555" spans="1:7" x14ac:dyDescent="0.2">
      <c r="A555">
        <v>2025</v>
      </c>
      <c r="B555" t="s">
        <v>2546</v>
      </c>
      <c r="C555" t="s">
        <v>151</v>
      </c>
      <c r="D555" s="4">
        <v>0</v>
      </c>
      <c r="E555" s="4">
        <v>0</v>
      </c>
      <c r="F555" s="4">
        <v>6</v>
      </c>
      <c r="G555" s="4">
        <v>0</v>
      </c>
    </row>
    <row r="556" spans="1:7" x14ac:dyDescent="0.2">
      <c r="A556">
        <v>2025</v>
      </c>
      <c r="B556" t="s">
        <v>2546</v>
      </c>
      <c r="C556" t="s">
        <v>53</v>
      </c>
      <c r="D556" s="4">
        <v>0</v>
      </c>
      <c r="E556" s="4">
        <v>0</v>
      </c>
      <c r="F556" s="4">
        <v>0</v>
      </c>
      <c r="G556" s="4">
        <v>13.5</v>
      </c>
    </row>
    <row r="557" spans="1:7" x14ac:dyDescent="0.2">
      <c r="A557">
        <v>2025</v>
      </c>
      <c r="B557" t="s">
        <v>2546</v>
      </c>
      <c r="C557" t="s">
        <v>54</v>
      </c>
      <c r="D557" s="4">
        <v>0</v>
      </c>
      <c r="E557" s="4">
        <v>0</v>
      </c>
      <c r="F557" s="4">
        <v>0</v>
      </c>
      <c r="G557" s="4">
        <v>0</v>
      </c>
    </row>
    <row r="558" spans="1:7" x14ac:dyDescent="0.2">
      <c r="A558">
        <v>2025</v>
      </c>
      <c r="B558" t="s">
        <v>2546</v>
      </c>
      <c r="C558" t="s">
        <v>129</v>
      </c>
      <c r="D558" s="4">
        <v>8</v>
      </c>
      <c r="E558" s="4">
        <v>13</v>
      </c>
      <c r="F558" s="4">
        <v>5</v>
      </c>
      <c r="G558" s="4">
        <v>5</v>
      </c>
    </row>
    <row r="559" spans="1:7" x14ac:dyDescent="0.2">
      <c r="A559">
        <v>2025</v>
      </c>
      <c r="B559" t="s">
        <v>2546</v>
      </c>
      <c r="C559" t="s">
        <v>2146</v>
      </c>
      <c r="D559" s="4">
        <v>0</v>
      </c>
      <c r="E559" s="4">
        <v>1</v>
      </c>
      <c r="F559" s="4">
        <v>0</v>
      </c>
      <c r="G559" s="4">
        <v>0</v>
      </c>
    </row>
    <row r="560" spans="1:7" x14ac:dyDescent="0.2">
      <c r="A560">
        <v>2025</v>
      </c>
      <c r="B560" t="s">
        <v>2546</v>
      </c>
      <c r="C560" t="s">
        <v>576</v>
      </c>
      <c r="D560" s="4">
        <v>0</v>
      </c>
      <c r="E560" s="4">
        <v>0</v>
      </c>
      <c r="F560" s="4">
        <v>0</v>
      </c>
      <c r="G560" s="4">
        <v>0</v>
      </c>
    </row>
    <row r="561" spans="1:7" x14ac:dyDescent="0.2">
      <c r="A561">
        <v>2025</v>
      </c>
      <c r="B561" t="s">
        <v>2546</v>
      </c>
      <c r="C561" t="s">
        <v>1978</v>
      </c>
      <c r="D561" s="4">
        <v>0</v>
      </c>
      <c r="E561" s="4">
        <v>0</v>
      </c>
      <c r="F561" s="4">
        <v>0</v>
      </c>
      <c r="G561" s="4">
        <v>0</v>
      </c>
    </row>
    <row r="562" spans="1:7" x14ac:dyDescent="0.2">
      <c r="A562">
        <v>2025</v>
      </c>
      <c r="B562" t="s">
        <v>2546</v>
      </c>
      <c r="C562" t="s">
        <v>1979</v>
      </c>
      <c r="D562" s="4">
        <v>0</v>
      </c>
      <c r="E562" s="4">
        <v>0</v>
      </c>
      <c r="F562" s="4">
        <v>0</v>
      </c>
      <c r="G562" s="4">
        <v>0</v>
      </c>
    </row>
    <row r="563" spans="1:7" x14ac:dyDescent="0.2">
      <c r="A563">
        <v>2025</v>
      </c>
      <c r="B563" t="s">
        <v>2546</v>
      </c>
      <c r="C563" t="s">
        <v>1980</v>
      </c>
      <c r="D563" s="4">
        <v>0.75</v>
      </c>
      <c r="E563" s="4">
        <v>0</v>
      </c>
      <c r="F563" s="4">
        <v>0</v>
      </c>
      <c r="G563" s="4">
        <v>0</v>
      </c>
    </row>
    <row r="564" spans="1:7" x14ac:dyDescent="0.2">
      <c r="A564">
        <v>2025</v>
      </c>
      <c r="B564" t="s">
        <v>2546</v>
      </c>
      <c r="C564" t="s">
        <v>1947</v>
      </c>
      <c r="D564" s="4">
        <v>0</v>
      </c>
      <c r="E564" s="4">
        <v>0</v>
      </c>
      <c r="F564" s="4">
        <v>0</v>
      </c>
      <c r="G564" s="4">
        <v>0</v>
      </c>
    </row>
    <row r="565" spans="1:7" x14ac:dyDescent="0.2">
      <c r="A565">
        <v>2025</v>
      </c>
      <c r="B565" t="s">
        <v>2546</v>
      </c>
      <c r="C565" t="s">
        <v>1950</v>
      </c>
      <c r="D565" s="4">
        <v>0</v>
      </c>
      <c r="E565" s="4">
        <v>0</v>
      </c>
      <c r="F565" s="4">
        <v>0</v>
      </c>
      <c r="G565" s="4">
        <v>0</v>
      </c>
    </row>
    <row r="566" spans="1:7" x14ac:dyDescent="0.2">
      <c r="A566">
        <v>2025</v>
      </c>
      <c r="B566" t="s">
        <v>2546</v>
      </c>
      <c r="C566" t="s">
        <v>1952</v>
      </c>
      <c r="D566" s="4">
        <v>0</v>
      </c>
      <c r="E566" s="4">
        <v>0</v>
      </c>
      <c r="F566" s="4">
        <v>0</v>
      </c>
      <c r="G566" s="4">
        <v>0</v>
      </c>
    </row>
    <row r="567" spans="1:7" x14ac:dyDescent="0.2">
      <c r="A567">
        <v>2025</v>
      </c>
      <c r="B567" t="s">
        <v>2546</v>
      </c>
      <c r="C567" t="s">
        <v>1943</v>
      </c>
      <c r="D567" s="4">
        <v>0</v>
      </c>
      <c r="E567" s="4">
        <v>0</v>
      </c>
      <c r="F567" s="4">
        <v>0</v>
      </c>
      <c r="G567" s="4">
        <v>0</v>
      </c>
    </row>
    <row r="568" spans="1:7" x14ac:dyDescent="0.2">
      <c r="A568">
        <v>2025</v>
      </c>
      <c r="B568" t="s">
        <v>2546</v>
      </c>
      <c r="C568" t="s">
        <v>1945</v>
      </c>
      <c r="D568" s="4">
        <v>0</v>
      </c>
      <c r="E568" s="4">
        <v>0</v>
      </c>
      <c r="F568" s="4">
        <v>0</v>
      </c>
      <c r="G568" s="4">
        <v>0</v>
      </c>
    </row>
    <row r="569" spans="1:7" x14ac:dyDescent="0.2">
      <c r="A569">
        <v>2025</v>
      </c>
      <c r="B569" t="s">
        <v>2546</v>
      </c>
      <c r="C569" t="s">
        <v>1414</v>
      </c>
      <c r="D569" s="4">
        <v>0</v>
      </c>
      <c r="E569" s="4">
        <v>0</v>
      </c>
      <c r="F569" s="4">
        <v>0</v>
      </c>
      <c r="G569" s="4">
        <v>0</v>
      </c>
    </row>
    <row r="570" spans="1:7" x14ac:dyDescent="0.2">
      <c r="A570">
        <v>2025</v>
      </c>
      <c r="B570" t="s">
        <v>2546</v>
      </c>
      <c r="C570" t="s">
        <v>116</v>
      </c>
      <c r="D570" s="4">
        <v>0</v>
      </c>
      <c r="E570" s="4">
        <v>0</v>
      </c>
      <c r="F570" s="4">
        <v>0</v>
      </c>
      <c r="G570" s="4">
        <v>0</v>
      </c>
    </row>
    <row r="571" spans="1:7" x14ac:dyDescent="0.2">
      <c r="A571">
        <v>2025</v>
      </c>
      <c r="B571" t="s">
        <v>2546</v>
      </c>
      <c r="C571" t="s">
        <v>818</v>
      </c>
      <c r="D571" s="4">
        <v>0</v>
      </c>
      <c r="E571" s="4">
        <v>0</v>
      </c>
      <c r="F571" s="4">
        <v>0</v>
      </c>
      <c r="G571" s="4">
        <v>0</v>
      </c>
    </row>
    <row r="572" spans="1:7" x14ac:dyDescent="0.2">
      <c r="A572">
        <v>2025</v>
      </c>
      <c r="B572" t="s">
        <v>2546</v>
      </c>
      <c r="C572" t="s">
        <v>1408</v>
      </c>
      <c r="D572" s="4">
        <v>0</v>
      </c>
      <c r="E572" s="4">
        <v>0</v>
      </c>
      <c r="F572" s="4">
        <v>0</v>
      </c>
      <c r="G572" s="4">
        <v>0</v>
      </c>
    </row>
    <row r="573" spans="1:7" x14ac:dyDescent="0.2">
      <c r="A573">
        <v>2025</v>
      </c>
      <c r="B573" t="s">
        <v>2546</v>
      </c>
      <c r="C573" t="s">
        <v>2114</v>
      </c>
      <c r="D573" s="4">
        <v>0</v>
      </c>
      <c r="E573" s="4">
        <v>0</v>
      </c>
      <c r="F573" s="4">
        <v>4.5</v>
      </c>
      <c r="G573" s="4">
        <v>0</v>
      </c>
    </row>
    <row r="574" spans="1:7" x14ac:dyDescent="0.2">
      <c r="A574">
        <v>2025</v>
      </c>
      <c r="B574" t="s">
        <v>2546</v>
      </c>
      <c r="C574" t="s">
        <v>861</v>
      </c>
      <c r="D574" s="4">
        <v>0.75</v>
      </c>
      <c r="E574" s="4">
        <v>0</v>
      </c>
      <c r="F574" s="4">
        <v>0</v>
      </c>
      <c r="G574" s="4">
        <v>0</v>
      </c>
    </row>
    <row r="575" spans="1:7" x14ac:dyDescent="0.2">
      <c r="A575">
        <v>2025</v>
      </c>
      <c r="B575" t="s">
        <v>2546</v>
      </c>
      <c r="C575" t="s">
        <v>1149</v>
      </c>
      <c r="D575" s="4">
        <v>0</v>
      </c>
      <c r="E575" s="4">
        <v>0</v>
      </c>
      <c r="F575" s="4">
        <v>1.5</v>
      </c>
      <c r="G575" s="4">
        <v>0</v>
      </c>
    </row>
    <row r="576" spans="1:7" x14ac:dyDescent="0.2">
      <c r="A576">
        <v>2025</v>
      </c>
      <c r="B576" t="s">
        <v>2546</v>
      </c>
      <c r="C576" t="s">
        <v>1127</v>
      </c>
      <c r="D576" s="4">
        <v>0</v>
      </c>
      <c r="E576" s="4">
        <v>0</v>
      </c>
      <c r="F576" s="4">
        <v>0</v>
      </c>
      <c r="G576" s="4">
        <v>1.5</v>
      </c>
    </row>
    <row r="577" spans="1:7" x14ac:dyDescent="0.2">
      <c r="A577">
        <v>2025</v>
      </c>
      <c r="B577" t="s">
        <v>2546</v>
      </c>
      <c r="C577" t="s">
        <v>1217</v>
      </c>
      <c r="D577" s="4">
        <v>1.5</v>
      </c>
      <c r="E577" s="4">
        <v>0</v>
      </c>
      <c r="F577" s="4">
        <v>0</v>
      </c>
      <c r="G577" s="4">
        <v>0</v>
      </c>
    </row>
    <row r="578" spans="1:7" x14ac:dyDescent="0.2">
      <c r="A578">
        <v>2025</v>
      </c>
      <c r="B578" t="s">
        <v>2546</v>
      </c>
      <c r="C578" t="s">
        <v>1346</v>
      </c>
      <c r="D578" s="4">
        <v>0</v>
      </c>
      <c r="E578" s="4">
        <v>0.75</v>
      </c>
      <c r="F578" s="4">
        <v>0</v>
      </c>
      <c r="G578" s="4">
        <v>0</v>
      </c>
    </row>
    <row r="579" spans="1:7" x14ac:dyDescent="0.2">
      <c r="A579">
        <v>2025</v>
      </c>
      <c r="B579" t="s">
        <v>2546</v>
      </c>
      <c r="C579" t="s">
        <v>628</v>
      </c>
      <c r="D579" s="4">
        <v>0</v>
      </c>
      <c r="E579" s="4">
        <v>0</v>
      </c>
      <c r="F579" s="4">
        <v>0</v>
      </c>
      <c r="G579" s="4">
        <v>0</v>
      </c>
    </row>
    <row r="580" spans="1:7" x14ac:dyDescent="0.2">
      <c r="A580">
        <v>2025</v>
      </c>
      <c r="B580" t="s">
        <v>2546</v>
      </c>
      <c r="C580" t="s">
        <v>262</v>
      </c>
      <c r="D580" s="4">
        <v>0</v>
      </c>
      <c r="E580" s="4">
        <v>0</v>
      </c>
      <c r="F580" s="4">
        <v>0</v>
      </c>
      <c r="G580" s="4">
        <v>0</v>
      </c>
    </row>
    <row r="581" spans="1:7" x14ac:dyDescent="0.2">
      <c r="A581">
        <v>2025</v>
      </c>
      <c r="B581" t="s">
        <v>2546</v>
      </c>
      <c r="C581" t="s">
        <v>976</v>
      </c>
      <c r="D581" s="4">
        <v>0.75</v>
      </c>
      <c r="E581" s="4">
        <v>0</v>
      </c>
      <c r="F581" s="4">
        <v>0</v>
      </c>
      <c r="G581" s="4">
        <v>0</v>
      </c>
    </row>
    <row r="582" spans="1:7" x14ac:dyDescent="0.2">
      <c r="A582">
        <v>2025</v>
      </c>
      <c r="B582" t="s">
        <v>2546</v>
      </c>
      <c r="C582" t="s">
        <v>2325</v>
      </c>
      <c r="D582" s="4">
        <v>0</v>
      </c>
      <c r="E582" s="4">
        <v>0</v>
      </c>
      <c r="F582" s="4">
        <v>0</v>
      </c>
      <c r="G582" s="4">
        <v>0</v>
      </c>
    </row>
    <row r="583" spans="1:7" x14ac:dyDescent="0.2">
      <c r="A583">
        <v>2025</v>
      </c>
      <c r="B583" t="s">
        <v>2546</v>
      </c>
      <c r="C583" t="s">
        <v>1501</v>
      </c>
      <c r="D583" s="4">
        <v>0</v>
      </c>
      <c r="E583" s="4">
        <v>0</v>
      </c>
      <c r="F583" s="4">
        <v>0</v>
      </c>
      <c r="G583" s="4">
        <v>0.75</v>
      </c>
    </row>
    <row r="584" spans="1:7" x14ac:dyDescent="0.2">
      <c r="A584">
        <v>2025</v>
      </c>
      <c r="B584" t="s">
        <v>2546</v>
      </c>
      <c r="C584" t="s">
        <v>1512</v>
      </c>
      <c r="D584" s="4">
        <v>0</v>
      </c>
      <c r="E584" s="4">
        <v>0</v>
      </c>
      <c r="F584" s="4">
        <v>0</v>
      </c>
      <c r="G584" s="4">
        <v>0</v>
      </c>
    </row>
    <row r="585" spans="1:7" x14ac:dyDescent="0.2">
      <c r="A585">
        <v>2025</v>
      </c>
      <c r="B585" t="s">
        <v>2546</v>
      </c>
      <c r="C585" t="s">
        <v>2372</v>
      </c>
      <c r="D585" s="4">
        <v>0.75</v>
      </c>
      <c r="E585" s="4">
        <v>0</v>
      </c>
      <c r="F585" s="4">
        <v>0</v>
      </c>
      <c r="G585" s="4">
        <v>0</v>
      </c>
    </row>
    <row r="586" spans="1:7" x14ac:dyDescent="0.2">
      <c r="A586">
        <v>2025</v>
      </c>
      <c r="B586" t="s">
        <v>2546</v>
      </c>
      <c r="C586" t="s">
        <v>2363</v>
      </c>
      <c r="D586" s="4">
        <v>0</v>
      </c>
      <c r="E586" s="4">
        <v>0</v>
      </c>
      <c r="F586" s="4">
        <v>0</v>
      </c>
      <c r="G586" s="4">
        <v>0.75</v>
      </c>
    </row>
    <row r="587" spans="1:7" x14ac:dyDescent="0.2">
      <c r="A587">
        <v>2025</v>
      </c>
      <c r="B587" t="s">
        <v>2546</v>
      </c>
      <c r="C587" t="s">
        <v>2350</v>
      </c>
      <c r="D587" s="4">
        <v>0</v>
      </c>
      <c r="E587" s="4">
        <v>0</v>
      </c>
      <c r="F587" s="4">
        <v>0</v>
      </c>
      <c r="G587" s="4">
        <v>0</v>
      </c>
    </row>
    <row r="588" spans="1:7" x14ac:dyDescent="0.2">
      <c r="A588">
        <v>2025</v>
      </c>
      <c r="B588" t="s">
        <v>2546</v>
      </c>
      <c r="C588" t="s">
        <v>2343</v>
      </c>
      <c r="D588" s="4">
        <v>0</v>
      </c>
      <c r="E588" s="4">
        <v>0</v>
      </c>
      <c r="F588" s="4">
        <v>0</v>
      </c>
      <c r="G588" s="4">
        <v>0</v>
      </c>
    </row>
    <row r="589" spans="1:7" x14ac:dyDescent="0.2">
      <c r="A589">
        <v>2025</v>
      </c>
      <c r="B589" t="s">
        <v>2546</v>
      </c>
      <c r="C589" t="s">
        <v>2336</v>
      </c>
      <c r="D589" s="4">
        <v>0</v>
      </c>
      <c r="E589" s="4">
        <v>0</v>
      </c>
      <c r="F589" s="4">
        <v>0</v>
      </c>
      <c r="G589" s="4">
        <v>0</v>
      </c>
    </row>
    <row r="590" spans="1:7" x14ac:dyDescent="0.2">
      <c r="A590">
        <v>2025</v>
      </c>
      <c r="B590" t="s">
        <v>2546</v>
      </c>
      <c r="C590" t="s">
        <v>2357</v>
      </c>
      <c r="D590" s="4">
        <v>0</v>
      </c>
      <c r="E590" s="4">
        <v>0</v>
      </c>
      <c r="F590" s="4">
        <v>0</v>
      </c>
      <c r="G590" s="4">
        <v>0</v>
      </c>
    </row>
    <row r="591" spans="1:7" x14ac:dyDescent="0.2">
      <c r="A591">
        <v>2025</v>
      </c>
      <c r="B591" t="s">
        <v>2546</v>
      </c>
      <c r="C591" t="s">
        <v>2370</v>
      </c>
      <c r="D591" s="4">
        <v>0</v>
      </c>
      <c r="E591" s="4">
        <v>0</v>
      </c>
      <c r="F591" s="4">
        <v>0</v>
      </c>
      <c r="G591" s="4">
        <v>0</v>
      </c>
    </row>
    <row r="592" spans="1:7" x14ac:dyDescent="0.2">
      <c r="A592">
        <v>2025</v>
      </c>
      <c r="B592" t="s">
        <v>2546</v>
      </c>
      <c r="C592" t="s">
        <v>544</v>
      </c>
      <c r="D592" s="4">
        <v>33.75</v>
      </c>
      <c r="E592" s="4">
        <v>0</v>
      </c>
      <c r="F592" s="4">
        <v>0</v>
      </c>
      <c r="G592" s="4">
        <v>0</v>
      </c>
    </row>
    <row r="593" spans="1:7" x14ac:dyDescent="0.2">
      <c r="A593">
        <v>2025</v>
      </c>
      <c r="B593" t="s">
        <v>2546</v>
      </c>
      <c r="C593" t="s">
        <v>1078</v>
      </c>
      <c r="D593" s="4">
        <v>0</v>
      </c>
      <c r="E593" s="4">
        <v>32.25</v>
      </c>
      <c r="F593" s="4">
        <v>0</v>
      </c>
      <c r="G593" s="4">
        <v>0</v>
      </c>
    </row>
    <row r="594" spans="1:7" x14ac:dyDescent="0.2">
      <c r="A594">
        <v>2025</v>
      </c>
      <c r="B594" t="s">
        <v>2546</v>
      </c>
      <c r="C594" t="s">
        <v>948</v>
      </c>
      <c r="D594" s="4">
        <v>0</v>
      </c>
      <c r="E594" s="4">
        <v>0</v>
      </c>
      <c r="F594" s="4">
        <v>0</v>
      </c>
      <c r="G594" s="4">
        <v>33.75</v>
      </c>
    </row>
    <row r="595" spans="1:7" x14ac:dyDescent="0.2">
      <c r="A595">
        <v>2025</v>
      </c>
      <c r="B595" t="s">
        <v>2546</v>
      </c>
      <c r="C595" t="s">
        <v>765</v>
      </c>
      <c r="D595" s="4">
        <v>0</v>
      </c>
      <c r="E595" s="4">
        <v>0</v>
      </c>
      <c r="F595" s="4">
        <v>26.25</v>
      </c>
      <c r="G595" s="4">
        <v>0</v>
      </c>
    </row>
    <row r="596" spans="1:7" x14ac:dyDescent="0.2">
      <c r="A596">
        <v>2025</v>
      </c>
      <c r="B596" t="s">
        <v>2546</v>
      </c>
      <c r="C596" t="s">
        <v>923</v>
      </c>
      <c r="D596" s="4">
        <v>0</v>
      </c>
      <c r="E596" s="4">
        <v>0</v>
      </c>
      <c r="F596" s="4">
        <v>27.75</v>
      </c>
      <c r="G596" s="4">
        <v>0</v>
      </c>
    </row>
    <row r="597" spans="1:7" x14ac:dyDescent="0.2">
      <c r="A597">
        <v>2025</v>
      </c>
      <c r="B597" t="s">
        <v>2546</v>
      </c>
      <c r="C597" t="s">
        <v>1084</v>
      </c>
      <c r="D597" s="4">
        <v>0</v>
      </c>
      <c r="E597" s="4">
        <v>0</v>
      </c>
      <c r="F597" s="4">
        <v>15</v>
      </c>
      <c r="G597" s="4">
        <v>0</v>
      </c>
    </row>
    <row r="598" spans="1:7" x14ac:dyDescent="0.2">
      <c r="A598">
        <v>2025</v>
      </c>
      <c r="B598" t="s">
        <v>2546</v>
      </c>
      <c r="C598" t="s">
        <v>1899</v>
      </c>
      <c r="D598" s="4">
        <v>1.5</v>
      </c>
      <c r="E598" s="4">
        <v>0</v>
      </c>
      <c r="F598" s="4">
        <v>0</v>
      </c>
      <c r="G598" s="4">
        <v>0</v>
      </c>
    </row>
    <row r="599" spans="1:7" x14ac:dyDescent="0.2">
      <c r="A599">
        <v>2025</v>
      </c>
      <c r="B599" t="s">
        <v>2546</v>
      </c>
      <c r="C599" t="s">
        <v>699</v>
      </c>
      <c r="D599" s="4">
        <v>41.25</v>
      </c>
      <c r="E599" s="4">
        <v>0</v>
      </c>
      <c r="F599" s="4">
        <v>0</v>
      </c>
      <c r="G599" s="4">
        <v>0</v>
      </c>
    </row>
    <row r="600" spans="1:7" x14ac:dyDescent="0.2">
      <c r="A600">
        <v>2025</v>
      </c>
      <c r="B600" t="s">
        <v>2546</v>
      </c>
      <c r="C600" t="s">
        <v>2259</v>
      </c>
      <c r="D600" s="4">
        <v>0</v>
      </c>
      <c r="E600" s="4">
        <v>0</v>
      </c>
      <c r="F600" s="4">
        <v>0</v>
      </c>
      <c r="G600" s="4">
        <v>0</v>
      </c>
    </row>
    <row r="601" spans="1:7" x14ac:dyDescent="0.2">
      <c r="A601">
        <v>2025</v>
      </c>
      <c r="B601" t="s">
        <v>2546</v>
      </c>
      <c r="C601" t="s">
        <v>697</v>
      </c>
      <c r="D601" s="4">
        <v>0</v>
      </c>
      <c r="E601" s="4">
        <v>0</v>
      </c>
      <c r="F601" s="4">
        <v>0</v>
      </c>
      <c r="G601" s="4">
        <v>0</v>
      </c>
    </row>
    <row r="602" spans="1:7" x14ac:dyDescent="0.2">
      <c r="A602">
        <v>2025</v>
      </c>
      <c r="B602" t="s">
        <v>2546</v>
      </c>
      <c r="C602" t="s">
        <v>2248</v>
      </c>
      <c r="D602" s="4">
        <v>0</v>
      </c>
      <c r="E602" s="4">
        <v>0</v>
      </c>
      <c r="F602" s="4">
        <v>0</v>
      </c>
      <c r="G602" s="4">
        <v>0</v>
      </c>
    </row>
    <row r="603" spans="1:7" x14ac:dyDescent="0.2">
      <c r="A603">
        <v>2025</v>
      </c>
      <c r="B603" t="s">
        <v>2546</v>
      </c>
      <c r="C603" t="s">
        <v>1521</v>
      </c>
      <c r="D603" s="4">
        <v>6</v>
      </c>
      <c r="E603" s="4">
        <v>0</v>
      </c>
      <c r="F603" s="4">
        <v>0</v>
      </c>
      <c r="G603" s="4">
        <v>0</v>
      </c>
    </row>
    <row r="604" spans="1:7" x14ac:dyDescent="0.2">
      <c r="A604">
        <v>2025</v>
      </c>
      <c r="B604" t="s">
        <v>2546</v>
      </c>
      <c r="C604" t="s">
        <v>2067</v>
      </c>
      <c r="D604" s="4">
        <v>0</v>
      </c>
      <c r="E604" s="4">
        <v>0</v>
      </c>
      <c r="F604" s="4">
        <v>4.5</v>
      </c>
      <c r="G604" s="4">
        <v>0</v>
      </c>
    </row>
    <row r="605" spans="1:7" x14ac:dyDescent="0.2">
      <c r="A605">
        <v>2025</v>
      </c>
      <c r="B605" t="s">
        <v>2546</v>
      </c>
      <c r="C605" t="s">
        <v>1823</v>
      </c>
      <c r="D605" s="4">
        <v>0</v>
      </c>
      <c r="E605" s="4">
        <v>0</v>
      </c>
      <c r="F605" s="4">
        <v>0</v>
      </c>
      <c r="G605" s="4">
        <v>0</v>
      </c>
    </row>
    <row r="606" spans="1:7" x14ac:dyDescent="0.2">
      <c r="A606">
        <v>2025</v>
      </c>
      <c r="B606" t="s">
        <v>2546</v>
      </c>
      <c r="C606" t="s">
        <v>1842</v>
      </c>
      <c r="D606" s="4">
        <v>0</v>
      </c>
      <c r="E606" s="4">
        <v>5.25</v>
      </c>
      <c r="F606" s="4">
        <v>0</v>
      </c>
      <c r="G606" s="4">
        <v>0</v>
      </c>
    </row>
    <row r="607" spans="1:7" x14ac:dyDescent="0.2">
      <c r="A607">
        <v>2025</v>
      </c>
      <c r="B607" t="s">
        <v>2546</v>
      </c>
      <c r="C607" t="s">
        <v>2056</v>
      </c>
      <c r="D607" s="4">
        <v>72</v>
      </c>
      <c r="E607" s="4">
        <v>0</v>
      </c>
      <c r="F607" s="4">
        <v>0</v>
      </c>
      <c r="G607" s="4">
        <v>0</v>
      </c>
    </row>
    <row r="608" spans="1:7" x14ac:dyDescent="0.2">
      <c r="A608">
        <v>2025</v>
      </c>
      <c r="B608" t="s">
        <v>2546</v>
      </c>
      <c r="C608" t="s">
        <v>473</v>
      </c>
      <c r="D608" s="4">
        <v>0</v>
      </c>
      <c r="E608" s="4">
        <v>0</v>
      </c>
      <c r="F608" s="4">
        <v>0</v>
      </c>
      <c r="G608" s="4">
        <v>0</v>
      </c>
    </row>
    <row r="609" spans="1:7" x14ac:dyDescent="0.2">
      <c r="A609">
        <v>2025</v>
      </c>
      <c r="B609" t="s">
        <v>2546</v>
      </c>
      <c r="C609" t="s">
        <v>80</v>
      </c>
      <c r="D609" s="4">
        <v>0</v>
      </c>
      <c r="E609" s="4">
        <v>0</v>
      </c>
      <c r="F609" s="4">
        <v>0</v>
      </c>
      <c r="G609" s="4">
        <v>0</v>
      </c>
    </row>
    <row r="610" spans="1:7" x14ac:dyDescent="0.2">
      <c r="A610">
        <v>2025</v>
      </c>
      <c r="B610" t="s">
        <v>2546</v>
      </c>
      <c r="C610" t="s">
        <v>2307</v>
      </c>
      <c r="D610" s="4">
        <v>0</v>
      </c>
      <c r="E610" s="4">
        <v>0</v>
      </c>
      <c r="F610" s="4">
        <v>0</v>
      </c>
      <c r="G610" s="4">
        <v>0</v>
      </c>
    </row>
    <row r="611" spans="1:7" x14ac:dyDescent="0.2">
      <c r="A611">
        <v>2025</v>
      </c>
      <c r="B611" t="s">
        <v>2546</v>
      </c>
      <c r="C611" t="s">
        <v>2187</v>
      </c>
      <c r="D611" s="4">
        <v>0</v>
      </c>
      <c r="E611" s="4">
        <v>0</v>
      </c>
      <c r="F611" s="4">
        <v>48</v>
      </c>
      <c r="G611" s="4">
        <v>0</v>
      </c>
    </row>
    <row r="612" spans="1:7" x14ac:dyDescent="0.2">
      <c r="A612">
        <v>2025</v>
      </c>
      <c r="B612" t="s">
        <v>2546</v>
      </c>
      <c r="C612" t="s">
        <v>1941</v>
      </c>
      <c r="D612" s="4">
        <v>0</v>
      </c>
      <c r="E612" s="4">
        <v>0</v>
      </c>
      <c r="F612" s="4">
        <v>60</v>
      </c>
      <c r="G612" s="4">
        <v>0</v>
      </c>
    </row>
    <row r="613" spans="1:7" x14ac:dyDescent="0.2">
      <c r="A613">
        <v>2025</v>
      </c>
      <c r="B613" t="s">
        <v>2546</v>
      </c>
      <c r="C613" t="s">
        <v>212</v>
      </c>
      <c r="D613" s="4">
        <v>4.5</v>
      </c>
      <c r="E613" s="4">
        <v>0</v>
      </c>
      <c r="F613" s="4">
        <v>0</v>
      </c>
      <c r="G613" s="4">
        <v>0</v>
      </c>
    </row>
    <row r="614" spans="1:7" x14ac:dyDescent="0.2">
      <c r="A614">
        <v>2025</v>
      </c>
      <c r="B614" t="s">
        <v>2546</v>
      </c>
      <c r="C614" t="s">
        <v>172</v>
      </c>
      <c r="D614" s="4">
        <v>0</v>
      </c>
      <c r="E614" s="4">
        <v>7.5</v>
      </c>
      <c r="F614" s="4">
        <v>0</v>
      </c>
      <c r="G614" s="4">
        <v>0</v>
      </c>
    </row>
    <row r="615" spans="1:7" x14ac:dyDescent="0.2">
      <c r="A615">
        <v>2025</v>
      </c>
      <c r="B615" t="s">
        <v>2546</v>
      </c>
      <c r="C615" t="s">
        <v>2151</v>
      </c>
      <c r="D615" s="4">
        <v>0</v>
      </c>
      <c r="E615" s="4">
        <v>0</v>
      </c>
      <c r="F615" s="4">
        <v>114.75</v>
      </c>
      <c r="G615" s="4">
        <v>0</v>
      </c>
    </row>
    <row r="616" spans="1:7" x14ac:dyDescent="0.2">
      <c r="A616">
        <v>2025</v>
      </c>
      <c r="B616" t="s">
        <v>2546</v>
      </c>
      <c r="C616" t="s">
        <v>1250</v>
      </c>
      <c r="D616" s="4">
        <v>0</v>
      </c>
      <c r="E616" s="4">
        <v>0</v>
      </c>
      <c r="F616" s="4">
        <v>0</v>
      </c>
      <c r="G616" s="4">
        <v>0</v>
      </c>
    </row>
    <row r="617" spans="1:7" x14ac:dyDescent="0.2">
      <c r="A617">
        <v>2025</v>
      </c>
      <c r="B617" t="s">
        <v>2546</v>
      </c>
      <c r="C617" t="s">
        <v>2141</v>
      </c>
      <c r="D617" s="4">
        <v>0</v>
      </c>
      <c r="E617" s="4">
        <v>0</v>
      </c>
      <c r="F617" s="4">
        <v>2.25</v>
      </c>
      <c r="G617" s="4">
        <v>0</v>
      </c>
    </row>
    <row r="618" spans="1:7" x14ac:dyDescent="0.2">
      <c r="A618">
        <v>2025</v>
      </c>
      <c r="B618" t="s">
        <v>2546</v>
      </c>
      <c r="C618" t="s">
        <v>2308</v>
      </c>
      <c r="D618" s="4">
        <v>15</v>
      </c>
      <c r="E618" s="4">
        <v>15</v>
      </c>
      <c r="F618" s="4">
        <v>3</v>
      </c>
      <c r="G618" s="4">
        <v>2</v>
      </c>
    </row>
    <row r="619" spans="1:7" x14ac:dyDescent="0.2">
      <c r="A619">
        <v>2025</v>
      </c>
      <c r="B619" t="s">
        <v>2546</v>
      </c>
      <c r="C619" t="s">
        <v>2309</v>
      </c>
      <c r="D619" s="4">
        <v>12</v>
      </c>
      <c r="E619" s="4">
        <v>0</v>
      </c>
      <c r="F619" s="4">
        <v>0</v>
      </c>
      <c r="G619" s="4">
        <v>0</v>
      </c>
    </row>
    <row r="620" spans="1:7" x14ac:dyDescent="0.2">
      <c r="A620">
        <v>2025</v>
      </c>
      <c r="B620" t="s">
        <v>2546</v>
      </c>
      <c r="C620" t="s">
        <v>796</v>
      </c>
      <c r="D620" s="4">
        <v>9</v>
      </c>
      <c r="E620" s="4">
        <v>0</v>
      </c>
      <c r="F620" s="4">
        <v>0</v>
      </c>
      <c r="G620" s="4">
        <v>0</v>
      </c>
    </row>
    <row r="621" spans="1:7" x14ac:dyDescent="0.2">
      <c r="A621">
        <v>2025</v>
      </c>
      <c r="B621" t="s">
        <v>2546</v>
      </c>
      <c r="C621" t="s">
        <v>1987</v>
      </c>
      <c r="D621" s="4">
        <v>12</v>
      </c>
      <c r="E621" s="4">
        <v>0</v>
      </c>
      <c r="F621" s="4">
        <v>0</v>
      </c>
      <c r="G621" s="4">
        <v>0</v>
      </c>
    </row>
    <row r="622" spans="1:7" x14ac:dyDescent="0.2">
      <c r="A622">
        <v>2025</v>
      </c>
      <c r="B622" t="s">
        <v>2546</v>
      </c>
      <c r="C622" t="s">
        <v>1994</v>
      </c>
      <c r="D622" s="4">
        <v>0</v>
      </c>
      <c r="E622" s="4">
        <v>0</v>
      </c>
      <c r="F622" s="4">
        <v>0</v>
      </c>
      <c r="G622" s="4">
        <v>5.25</v>
      </c>
    </row>
    <row r="623" spans="1:7" x14ac:dyDescent="0.2">
      <c r="A623">
        <v>2025</v>
      </c>
      <c r="B623" t="s">
        <v>2546</v>
      </c>
      <c r="C623" t="s">
        <v>2002</v>
      </c>
      <c r="D623" s="4">
        <v>0</v>
      </c>
      <c r="E623" s="4">
        <v>0</v>
      </c>
      <c r="F623" s="4">
        <v>8.25</v>
      </c>
      <c r="G623" s="4">
        <v>0</v>
      </c>
    </row>
    <row r="624" spans="1:7" x14ac:dyDescent="0.2">
      <c r="A624">
        <v>2025</v>
      </c>
      <c r="B624" t="s">
        <v>2546</v>
      </c>
      <c r="C624" t="s">
        <v>1814</v>
      </c>
      <c r="D624" s="4">
        <v>5</v>
      </c>
      <c r="E624" s="4">
        <v>4</v>
      </c>
      <c r="F624" s="4">
        <v>2</v>
      </c>
      <c r="G624" s="4">
        <v>5</v>
      </c>
    </row>
    <row r="625" spans="1:7" x14ac:dyDescent="0.2">
      <c r="A625">
        <v>2025</v>
      </c>
      <c r="B625" t="s">
        <v>2546</v>
      </c>
      <c r="C625" t="s">
        <v>1991</v>
      </c>
      <c r="D625" s="4">
        <v>0</v>
      </c>
      <c r="E625" s="4">
        <v>6.75</v>
      </c>
      <c r="F625" s="4">
        <v>0</v>
      </c>
      <c r="G625" s="4">
        <v>0</v>
      </c>
    </row>
    <row r="626" spans="1:7" x14ac:dyDescent="0.2">
      <c r="A626">
        <v>2025</v>
      </c>
      <c r="B626" t="s">
        <v>2546</v>
      </c>
      <c r="C626" t="s">
        <v>1988</v>
      </c>
      <c r="D626" s="4">
        <v>0</v>
      </c>
      <c r="E626" s="4">
        <v>7.5</v>
      </c>
      <c r="F626" s="4">
        <v>0</v>
      </c>
      <c r="G626" s="4">
        <v>0</v>
      </c>
    </row>
    <row r="627" spans="1:7" x14ac:dyDescent="0.2">
      <c r="A627">
        <v>2025</v>
      </c>
      <c r="B627" t="s">
        <v>2546</v>
      </c>
      <c r="C627" t="s">
        <v>1998</v>
      </c>
      <c r="D627" s="4">
        <v>0</v>
      </c>
      <c r="E627" s="4">
        <v>6.75</v>
      </c>
      <c r="F627" s="4">
        <v>0</v>
      </c>
      <c r="G627" s="4">
        <v>0</v>
      </c>
    </row>
    <row r="628" spans="1:7" x14ac:dyDescent="0.2">
      <c r="A628">
        <v>2025</v>
      </c>
      <c r="B628" t="s">
        <v>2546</v>
      </c>
      <c r="C628" t="s">
        <v>1995</v>
      </c>
      <c r="D628" s="4">
        <v>5</v>
      </c>
      <c r="E628" s="4">
        <v>4</v>
      </c>
      <c r="F628" s="4">
        <v>4</v>
      </c>
      <c r="G628" s="4">
        <v>4</v>
      </c>
    </row>
    <row r="629" spans="1:7" x14ac:dyDescent="0.2">
      <c r="A629">
        <v>2025</v>
      </c>
      <c r="B629" t="s">
        <v>2546</v>
      </c>
      <c r="C629" t="s">
        <v>2000</v>
      </c>
      <c r="D629" s="4">
        <v>0</v>
      </c>
      <c r="E629" s="4">
        <v>33.75</v>
      </c>
      <c r="F629" s="4">
        <v>0</v>
      </c>
      <c r="G629" s="4">
        <v>0</v>
      </c>
    </row>
    <row r="630" spans="1:7" x14ac:dyDescent="0.2">
      <c r="A630">
        <v>2025</v>
      </c>
      <c r="B630" t="s">
        <v>2546</v>
      </c>
      <c r="C630" t="s">
        <v>1993</v>
      </c>
      <c r="D630" s="4">
        <v>0</v>
      </c>
      <c r="E630" s="4">
        <v>0</v>
      </c>
      <c r="F630" s="4">
        <v>25.5</v>
      </c>
      <c r="G630" s="4">
        <v>0</v>
      </c>
    </row>
    <row r="631" spans="1:7" x14ac:dyDescent="0.2">
      <c r="A631">
        <v>2025</v>
      </c>
      <c r="B631" t="s">
        <v>2546</v>
      </c>
      <c r="C631" t="s">
        <v>1997</v>
      </c>
      <c r="D631" s="4">
        <v>0</v>
      </c>
      <c r="E631" s="4">
        <v>14.25</v>
      </c>
      <c r="F631" s="4">
        <v>0</v>
      </c>
      <c r="G631" s="4">
        <v>0</v>
      </c>
    </row>
    <row r="632" spans="1:7" x14ac:dyDescent="0.2">
      <c r="A632">
        <v>2025</v>
      </c>
      <c r="B632" t="s">
        <v>2546</v>
      </c>
      <c r="C632" t="s">
        <v>2001</v>
      </c>
      <c r="D632" s="4">
        <v>0</v>
      </c>
      <c r="E632" s="4">
        <v>10.5</v>
      </c>
      <c r="F632" s="4">
        <v>0</v>
      </c>
      <c r="G632" s="4">
        <v>0</v>
      </c>
    </row>
    <row r="633" spans="1:7" x14ac:dyDescent="0.2">
      <c r="A633">
        <v>2025</v>
      </c>
      <c r="B633" t="s">
        <v>2546</v>
      </c>
      <c r="C633" t="s">
        <v>2003</v>
      </c>
      <c r="D633" s="4">
        <v>5</v>
      </c>
      <c r="E633" s="4">
        <v>3</v>
      </c>
      <c r="F633" s="4">
        <v>5</v>
      </c>
      <c r="G633" s="4">
        <v>1</v>
      </c>
    </row>
    <row r="634" spans="1:7" x14ac:dyDescent="0.2">
      <c r="A634">
        <v>2025</v>
      </c>
      <c r="B634" t="s">
        <v>2546</v>
      </c>
      <c r="C634" t="s">
        <v>2005</v>
      </c>
      <c r="D634" s="4">
        <v>9.75</v>
      </c>
      <c r="E634" s="4">
        <v>0</v>
      </c>
      <c r="F634" s="4">
        <v>0</v>
      </c>
      <c r="G634" s="4">
        <v>0</v>
      </c>
    </row>
    <row r="635" spans="1:7" x14ac:dyDescent="0.2">
      <c r="A635">
        <v>2025</v>
      </c>
      <c r="B635" t="s">
        <v>2546</v>
      </c>
      <c r="C635" t="s">
        <v>1989</v>
      </c>
      <c r="D635" s="4">
        <v>0</v>
      </c>
      <c r="E635" s="4">
        <v>24</v>
      </c>
      <c r="F635" s="4">
        <v>0</v>
      </c>
      <c r="G635" s="4">
        <v>0</v>
      </c>
    </row>
    <row r="636" spans="1:7" x14ac:dyDescent="0.2">
      <c r="A636">
        <v>2025</v>
      </c>
      <c r="B636" t="s">
        <v>2546</v>
      </c>
      <c r="C636" t="s">
        <v>1999</v>
      </c>
      <c r="D636" s="4">
        <v>74.25</v>
      </c>
      <c r="E636" s="4">
        <v>0</v>
      </c>
      <c r="F636" s="4">
        <v>0</v>
      </c>
      <c r="G636" s="4">
        <v>0</v>
      </c>
    </row>
    <row r="637" spans="1:7" x14ac:dyDescent="0.2">
      <c r="A637">
        <v>2025</v>
      </c>
      <c r="B637" t="s">
        <v>2546</v>
      </c>
      <c r="C637" t="s">
        <v>30</v>
      </c>
      <c r="D637" s="4">
        <v>11.25</v>
      </c>
      <c r="E637" s="4">
        <v>0</v>
      </c>
      <c r="F637" s="4">
        <v>0</v>
      </c>
      <c r="G637" s="4">
        <v>0</v>
      </c>
    </row>
    <row r="638" spans="1:7" x14ac:dyDescent="0.2">
      <c r="A638">
        <v>2025</v>
      </c>
      <c r="B638" t="s">
        <v>2546</v>
      </c>
      <c r="C638" t="s">
        <v>1327</v>
      </c>
      <c r="D638" s="4">
        <v>0</v>
      </c>
      <c r="E638" s="4">
        <v>0</v>
      </c>
      <c r="F638" s="4">
        <v>0</v>
      </c>
      <c r="G638" s="4">
        <v>0</v>
      </c>
    </row>
    <row r="639" spans="1:7" x14ac:dyDescent="0.2">
      <c r="A639">
        <v>2025</v>
      </c>
      <c r="B639" t="s">
        <v>2546</v>
      </c>
      <c r="C639" t="s">
        <v>1328</v>
      </c>
      <c r="D639" s="4">
        <v>0</v>
      </c>
      <c r="E639" s="4">
        <v>0</v>
      </c>
      <c r="F639" s="4">
        <v>0</v>
      </c>
      <c r="G639" s="4">
        <v>0</v>
      </c>
    </row>
    <row r="640" spans="1:7" x14ac:dyDescent="0.2">
      <c r="A640">
        <v>2025</v>
      </c>
      <c r="B640" t="s">
        <v>2546</v>
      </c>
      <c r="C640" t="s">
        <v>1172</v>
      </c>
      <c r="D640" s="4">
        <v>0</v>
      </c>
      <c r="E640" s="4">
        <v>0</v>
      </c>
      <c r="F640" s="4">
        <v>0</v>
      </c>
      <c r="G640" s="4">
        <v>0</v>
      </c>
    </row>
    <row r="641" spans="1:7" x14ac:dyDescent="0.2">
      <c r="A641">
        <v>2025</v>
      </c>
      <c r="B641" t="s">
        <v>2546</v>
      </c>
      <c r="C641" t="s">
        <v>323</v>
      </c>
      <c r="D641" s="4">
        <v>0</v>
      </c>
      <c r="E641" s="4">
        <v>0</v>
      </c>
      <c r="F641" s="4">
        <v>0</v>
      </c>
      <c r="G641" s="4">
        <v>0</v>
      </c>
    </row>
    <row r="642" spans="1:7" x14ac:dyDescent="0.2">
      <c r="A642">
        <v>2025</v>
      </c>
      <c r="B642" t="s">
        <v>2546</v>
      </c>
      <c r="C642" t="s">
        <v>2288</v>
      </c>
      <c r="D642" s="4">
        <v>0</v>
      </c>
      <c r="E642" s="4">
        <v>0</v>
      </c>
      <c r="F642" s="4">
        <v>0</v>
      </c>
      <c r="G642" s="4">
        <v>0</v>
      </c>
    </row>
    <row r="643" spans="1:7" x14ac:dyDescent="0.2">
      <c r="A643">
        <v>2025</v>
      </c>
      <c r="B643" t="s">
        <v>2546</v>
      </c>
      <c r="C643" t="s">
        <v>1750</v>
      </c>
      <c r="D643" s="4">
        <v>0</v>
      </c>
      <c r="E643" s="4">
        <v>0</v>
      </c>
      <c r="F643" s="4">
        <v>0</v>
      </c>
      <c r="G643" s="4">
        <v>0</v>
      </c>
    </row>
    <row r="644" spans="1:7" x14ac:dyDescent="0.2">
      <c r="A644">
        <v>2025</v>
      </c>
      <c r="B644" t="s">
        <v>2546</v>
      </c>
      <c r="C644" t="s">
        <v>1253</v>
      </c>
      <c r="D644" s="4">
        <v>0</v>
      </c>
      <c r="E644" s="4">
        <v>9</v>
      </c>
      <c r="F644" s="4">
        <v>0</v>
      </c>
      <c r="G644" s="4">
        <v>0</v>
      </c>
    </row>
    <row r="645" spans="1:7" x14ac:dyDescent="0.2">
      <c r="A645">
        <v>2025</v>
      </c>
      <c r="B645" t="s">
        <v>2546</v>
      </c>
      <c r="C645" t="s">
        <v>927</v>
      </c>
      <c r="D645" s="4">
        <v>0</v>
      </c>
      <c r="E645" s="4">
        <v>0</v>
      </c>
      <c r="F645" s="4">
        <v>0</v>
      </c>
      <c r="G645" s="4">
        <v>0</v>
      </c>
    </row>
    <row r="646" spans="1:7" x14ac:dyDescent="0.2">
      <c r="A646">
        <v>2025</v>
      </c>
      <c r="B646" t="s">
        <v>2546</v>
      </c>
      <c r="C646" t="s">
        <v>1555</v>
      </c>
      <c r="D646" s="4">
        <v>0</v>
      </c>
      <c r="E646" s="4">
        <v>0</v>
      </c>
      <c r="F646" s="4">
        <v>0</v>
      </c>
      <c r="G646" s="4">
        <v>0</v>
      </c>
    </row>
    <row r="647" spans="1:7" x14ac:dyDescent="0.2">
      <c r="A647">
        <v>2025</v>
      </c>
      <c r="B647" t="s">
        <v>2546</v>
      </c>
      <c r="C647" t="s">
        <v>139</v>
      </c>
      <c r="D647" s="4">
        <v>0</v>
      </c>
      <c r="E647" s="4">
        <v>0</v>
      </c>
      <c r="F647" s="4">
        <v>0</v>
      </c>
      <c r="G647" s="4">
        <v>0</v>
      </c>
    </row>
    <row r="648" spans="1:7" x14ac:dyDescent="0.2">
      <c r="A648">
        <v>2025</v>
      </c>
      <c r="B648" t="s">
        <v>2546</v>
      </c>
      <c r="C648" t="s">
        <v>1208</v>
      </c>
      <c r="D648" s="4">
        <v>0</v>
      </c>
      <c r="E648" s="4">
        <v>0</v>
      </c>
      <c r="F648" s="4">
        <v>0</v>
      </c>
      <c r="G648" s="4">
        <v>0</v>
      </c>
    </row>
    <row r="649" spans="1:7" x14ac:dyDescent="0.2">
      <c r="A649">
        <v>2025</v>
      </c>
      <c r="B649" t="s">
        <v>2546</v>
      </c>
      <c r="C649" t="s">
        <v>2293</v>
      </c>
      <c r="D649" s="4">
        <v>0</v>
      </c>
      <c r="E649" s="4">
        <v>0</v>
      </c>
      <c r="F649" s="4">
        <v>0</v>
      </c>
      <c r="G649" s="4">
        <v>0</v>
      </c>
    </row>
    <row r="650" spans="1:7" x14ac:dyDescent="0.2">
      <c r="A650">
        <v>2025</v>
      </c>
      <c r="B650" t="s">
        <v>2546</v>
      </c>
      <c r="C650" t="s">
        <v>2294</v>
      </c>
      <c r="D650" s="4">
        <v>0</v>
      </c>
      <c r="E650" s="4">
        <v>0</v>
      </c>
      <c r="F650" s="4">
        <v>0.75</v>
      </c>
      <c r="G650" s="4">
        <v>0</v>
      </c>
    </row>
    <row r="651" spans="1:7" x14ac:dyDescent="0.2">
      <c r="A651">
        <v>2025</v>
      </c>
      <c r="B651" t="s">
        <v>2546</v>
      </c>
      <c r="C651" t="s">
        <v>2295</v>
      </c>
      <c r="D651" s="4">
        <v>0</v>
      </c>
      <c r="E651" s="4">
        <v>0</v>
      </c>
      <c r="F651" s="4">
        <v>0</v>
      </c>
      <c r="G651" s="4">
        <v>0</v>
      </c>
    </row>
    <row r="652" spans="1:7" x14ac:dyDescent="0.2">
      <c r="A652">
        <v>2025</v>
      </c>
      <c r="B652" t="s">
        <v>2546</v>
      </c>
      <c r="C652" t="s">
        <v>2292</v>
      </c>
      <c r="D652" s="4">
        <v>0</v>
      </c>
      <c r="E652" s="4">
        <v>0</v>
      </c>
      <c r="F652" s="4">
        <v>0</v>
      </c>
      <c r="G652" s="4">
        <v>0</v>
      </c>
    </row>
    <row r="653" spans="1:7" x14ac:dyDescent="0.2">
      <c r="A653">
        <v>2025</v>
      </c>
      <c r="B653" t="s">
        <v>2546</v>
      </c>
      <c r="C653" t="s">
        <v>2304</v>
      </c>
      <c r="D653" s="4">
        <v>0</v>
      </c>
      <c r="E653" s="4">
        <v>0</v>
      </c>
      <c r="F653" s="4">
        <v>0</v>
      </c>
      <c r="G653" s="4">
        <v>0</v>
      </c>
    </row>
    <row r="654" spans="1:7" x14ac:dyDescent="0.2">
      <c r="A654">
        <v>2025</v>
      </c>
      <c r="B654" t="s">
        <v>2546</v>
      </c>
      <c r="C654" t="s">
        <v>1527</v>
      </c>
      <c r="D654" s="4">
        <v>0</v>
      </c>
      <c r="E654" s="4">
        <v>0</v>
      </c>
      <c r="F654" s="4">
        <v>0</v>
      </c>
      <c r="G654" s="4">
        <v>0</v>
      </c>
    </row>
    <row r="655" spans="1:7" x14ac:dyDescent="0.2">
      <c r="A655">
        <v>2025</v>
      </c>
      <c r="B655" t="s">
        <v>2546</v>
      </c>
      <c r="C655" t="s">
        <v>2196</v>
      </c>
      <c r="D655" s="4">
        <v>0</v>
      </c>
      <c r="E655" s="4">
        <v>0</v>
      </c>
      <c r="F655" s="4">
        <v>0</v>
      </c>
      <c r="G655" s="4">
        <v>0</v>
      </c>
    </row>
    <row r="656" spans="1:7" x14ac:dyDescent="0.2">
      <c r="A656">
        <v>2025</v>
      </c>
      <c r="B656" t="s">
        <v>2546</v>
      </c>
      <c r="C656" t="s">
        <v>1532</v>
      </c>
      <c r="D656" s="4">
        <v>0</v>
      </c>
      <c r="E656" s="4">
        <v>0</v>
      </c>
      <c r="F656" s="4">
        <v>0.75</v>
      </c>
      <c r="G656" s="4">
        <v>0</v>
      </c>
    </row>
    <row r="657" spans="1:7" x14ac:dyDescent="0.2">
      <c r="A657">
        <v>2025</v>
      </c>
      <c r="B657" t="s">
        <v>2546</v>
      </c>
      <c r="C657" t="s">
        <v>1859</v>
      </c>
      <c r="D657" s="4">
        <v>0</v>
      </c>
      <c r="E657" s="4">
        <v>0</v>
      </c>
      <c r="F657" s="4">
        <v>42.75</v>
      </c>
      <c r="G657" s="4">
        <v>0</v>
      </c>
    </row>
    <row r="658" spans="1:7" x14ac:dyDescent="0.2">
      <c r="A658">
        <v>2025</v>
      </c>
      <c r="B658" t="s">
        <v>2546</v>
      </c>
      <c r="C658" t="s">
        <v>402</v>
      </c>
      <c r="D658" s="4">
        <v>70.5</v>
      </c>
      <c r="E658" s="4">
        <v>0</v>
      </c>
      <c r="F658" s="4">
        <v>0</v>
      </c>
      <c r="G658" s="4">
        <v>0</v>
      </c>
    </row>
    <row r="659" spans="1:7" x14ac:dyDescent="0.2">
      <c r="A659">
        <v>2025</v>
      </c>
      <c r="B659" t="s">
        <v>2546</v>
      </c>
      <c r="C659" t="s">
        <v>293</v>
      </c>
      <c r="D659" s="4">
        <v>0</v>
      </c>
      <c r="E659" s="4">
        <v>0</v>
      </c>
      <c r="F659" s="4">
        <v>0</v>
      </c>
      <c r="G659" s="4">
        <v>0</v>
      </c>
    </row>
    <row r="660" spans="1:7" x14ac:dyDescent="0.2">
      <c r="A660">
        <v>2025</v>
      </c>
      <c r="B660" t="s">
        <v>2546</v>
      </c>
      <c r="C660" t="s">
        <v>2148</v>
      </c>
      <c r="D660" s="4">
        <v>357.75</v>
      </c>
      <c r="E660" s="4">
        <v>0</v>
      </c>
      <c r="F660" s="4">
        <v>0</v>
      </c>
      <c r="G660" s="4">
        <v>0</v>
      </c>
    </row>
    <row r="661" spans="1:7" x14ac:dyDescent="0.2">
      <c r="A661">
        <v>2025</v>
      </c>
      <c r="B661" t="s">
        <v>2546</v>
      </c>
      <c r="C661" t="s">
        <v>2150</v>
      </c>
      <c r="D661" s="4">
        <v>0</v>
      </c>
      <c r="E661" s="4">
        <v>10.5</v>
      </c>
      <c r="F661" s="4">
        <v>0</v>
      </c>
      <c r="G661" s="4">
        <v>0</v>
      </c>
    </row>
    <row r="662" spans="1:7" x14ac:dyDescent="0.2">
      <c r="A662">
        <v>2025</v>
      </c>
      <c r="B662" t="s">
        <v>2546</v>
      </c>
      <c r="C662" t="s">
        <v>1861</v>
      </c>
      <c r="D662" s="4">
        <v>0</v>
      </c>
      <c r="E662" s="4">
        <v>0</v>
      </c>
      <c r="F662" s="4">
        <v>0</v>
      </c>
      <c r="G662" s="4">
        <v>0</v>
      </c>
    </row>
    <row r="663" spans="1:7" x14ac:dyDescent="0.2">
      <c r="A663">
        <v>2025</v>
      </c>
      <c r="B663" t="s">
        <v>2546</v>
      </c>
      <c r="C663" t="s">
        <v>1854</v>
      </c>
      <c r="D663" s="4">
        <v>1.5</v>
      </c>
      <c r="E663" s="4">
        <v>0</v>
      </c>
      <c r="F663" s="4">
        <v>0</v>
      </c>
      <c r="G663" s="4">
        <v>0</v>
      </c>
    </row>
    <row r="664" spans="1:7" x14ac:dyDescent="0.2">
      <c r="A664">
        <v>2025</v>
      </c>
      <c r="B664" t="s">
        <v>2546</v>
      </c>
      <c r="C664" t="s">
        <v>1561</v>
      </c>
      <c r="D664" s="4">
        <v>0</v>
      </c>
      <c r="E664" s="4">
        <v>0</v>
      </c>
      <c r="F664" s="4">
        <v>0</v>
      </c>
      <c r="G664" s="4">
        <v>0</v>
      </c>
    </row>
    <row r="665" spans="1:7" x14ac:dyDescent="0.2">
      <c r="A665">
        <v>2025</v>
      </c>
      <c r="B665" t="s">
        <v>2546</v>
      </c>
      <c r="C665" t="s">
        <v>259</v>
      </c>
      <c r="D665" s="4">
        <v>0</v>
      </c>
      <c r="E665" s="4">
        <v>0</v>
      </c>
      <c r="F665" s="4">
        <v>0</v>
      </c>
      <c r="G665" s="4">
        <v>0</v>
      </c>
    </row>
    <row r="666" spans="1:7" x14ac:dyDescent="0.2">
      <c r="A666">
        <v>2025</v>
      </c>
      <c r="B666" t="s">
        <v>2546</v>
      </c>
      <c r="C666" t="s">
        <v>1490</v>
      </c>
      <c r="D666" s="4">
        <v>0</v>
      </c>
      <c r="E666" s="4">
        <v>18</v>
      </c>
      <c r="F666" s="4">
        <v>0</v>
      </c>
      <c r="G666" s="4">
        <v>0</v>
      </c>
    </row>
    <row r="667" spans="1:7" x14ac:dyDescent="0.2">
      <c r="A667">
        <v>2025</v>
      </c>
      <c r="B667" t="s">
        <v>2546</v>
      </c>
      <c r="C667" t="s">
        <v>1543</v>
      </c>
      <c r="D667" s="4">
        <v>0</v>
      </c>
      <c r="E667" s="4">
        <v>0</v>
      </c>
      <c r="F667" s="4">
        <v>12.75</v>
      </c>
      <c r="G667" s="4">
        <v>0</v>
      </c>
    </row>
    <row r="668" spans="1:7" x14ac:dyDescent="0.2">
      <c r="A668">
        <v>2025</v>
      </c>
      <c r="B668" t="s">
        <v>2546</v>
      </c>
      <c r="C668" t="s">
        <v>1940</v>
      </c>
      <c r="D668" s="4">
        <v>0</v>
      </c>
      <c r="E668" s="4">
        <v>0</v>
      </c>
      <c r="F668" s="4">
        <v>0</v>
      </c>
      <c r="G668" s="4">
        <v>0</v>
      </c>
    </row>
    <row r="669" spans="1:7" x14ac:dyDescent="0.2">
      <c r="A669">
        <v>2025</v>
      </c>
      <c r="B669" t="s">
        <v>2546</v>
      </c>
      <c r="C669" t="s">
        <v>2204</v>
      </c>
      <c r="D669" s="4">
        <v>3</v>
      </c>
      <c r="E669" s="4">
        <v>1</v>
      </c>
      <c r="F669" s="4">
        <v>5</v>
      </c>
      <c r="G669" s="4">
        <v>2</v>
      </c>
    </row>
    <row r="670" spans="1:7" x14ac:dyDescent="0.2">
      <c r="A670">
        <v>2025</v>
      </c>
      <c r="B670" t="s">
        <v>2546</v>
      </c>
      <c r="C670" t="s">
        <v>1892</v>
      </c>
      <c r="D670" s="4">
        <v>90</v>
      </c>
      <c r="E670" s="4">
        <v>0</v>
      </c>
      <c r="F670" s="4">
        <v>0</v>
      </c>
      <c r="G670" s="4">
        <v>0</v>
      </c>
    </row>
    <row r="671" spans="1:7" x14ac:dyDescent="0.2">
      <c r="A671">
        <v>2025</v>
      </c>
      <c r="B671" t="s">
        <v>2546</v>
      </c>
      <c r="C671" t="s">
        <v>2274</v>
      </c>
      <c r="D671" s="4">
        <v>53.25</v>
      </c>
      <c r="E671" s="4">
        <v>0</v>
      </c>
      <c r="F671" s="4">
        <v>0</v>
      </c>
      <c r="G671" s="4">
        <v>0</v>
      </c>
    </row>
    <row r="672" spans="1:7" x14ac:dyDescent="0.2">
      <c r="A672">
        <v>2025</v>
      </c>
      <c r="B672" t="s">
        <v>2546</v>
      </c>
      <c r="C672" t="s">
        <v>571</v>
      </c>
      <c r="D672" s="4">
        <v>25.5</v>
      </c>
      <c r="E672" s="4">
        <v>0</v>
      </c>
      <c r="F672" s="4">
        <v>0</v>
      </c>
      <c r="G672" s="4">
        <v>0</v>
      </c>
    </row>
    <row r="673" spans="1:7" x14ac:dyDescent="0.2">
      <c r="A673">
        <v>2025</v>
      </c>
      <c r="B673" t="s">
        <v>2546</v>
      </c>
      <c r="C673" t="s">
        <v>74</v>
      </c>
      <c r="D673" s="4">
        <v>0</v>
      </c>
      <c r="E673" s="4">
        <v>0</v>
      </c>
      <c r="F673" s="4">
        <v>0</v>
      </c>
      <c r="G673" s="4">
        <v>0</v>
      </c>
    </row>
    <row r="674" spans="1:7" x14ac:dyDescent="0.2">
      <c r="A674">
        <v>2025</v>
      </c>
      <c r="B674" t="s">
        <v>2546</v>
      </c>
      <c r="C674" t="s">
        <v>93</v>
      </c>
      <c r="D674" s="4">
        <v>14</v>
      </c>
      <c r="E674" s="4">
        <v>21</v>
      </c>
      <c r="F674" s="4">
        <v>7</v>
      </c>
      <c r="G674" s="4">
        <v>20</v>
      </c>
    </row>
    <row r="675" spans="1:7" x14ac:dyDescent="0.2">
      <c r="A675">
        <v>2025</v>
      </c>
      <c r="B675" t="s">
        <v>2546</v>
      </c>
      <c r="C675" t="s">
        <v>1552</v>
      </c>
      <c r="D675" s="4">
        <v>0</v>
      </c>
      <c r="E675" s="4">
        <v>0</v>
      </c>
      <c r="F675" s="4">
        <v>12</v>
      </c>
      <c r="G675" s="4">
        <v>0</v>
      </c>
    </row>
    <row r="676" spans="1:7" x14ac:dyDescent="0.2">
      <c r="A676">
        <v>2025</v>
      </c>
      <c r="B676" t="s">
        <v>2546</v>
      </c>
      <c r="C676" t="s">
        <v>1371</v>
      </c>
      <c r="D676" s="4">
        <v>0</v>
      </c>
      <c r="E676" s="4">
        <v>0</v>
      </c>
      <c r="F676" s="4">
        <v>0</v>
      </c>
      <c r="G676" s="4">
        <v>0</v>
      </c>
    </row>
    <row r="677" spans="1:7" x14ac:dyDescent="0.2">
      <c r="A677">
        <v>2025</v>
      </c>
      <c r="B677" t="s">
        <v>2546</v>
      </c>
      <c r="C677" t="s">
        <v>2261</v>
      </c>
      <c r="D677" s="4">
        <v>2</v>
      </c>
      <c r="E677" s="4">
        <v>1</v>
      </c>
      <c r="F677" s="4">
        <v>6</v>
      </c>
      <c r="G677" s="4">
        <v>4</v>
      </c>
    </row>
    <row r="678" spans="1:7" x14ac:dyDescent="0.2">
      <c r="A678">
        <v>2025</v>
      </c>
      <c r="B678" t="s">
        <v>2546</v>
      </c>
      <c r="C678" t="s">
        <v>1329</v>
      </c>
      <c r="D678" s="4">
        <v>0</v>
      </c>
      <c r="E678" s="4">
        <v>0</v>
      </c>
      <c r="F678" s="4">
        <v>0</v>
      </c>
      <c r="G678" s="4">
        <v>0</v>
      </c>
    </row>
    <row r="679" spans="1:7" x14ac:dyDescent="0.2">
      <c r="A679">
        <v>2025</v>
      </c>
      <c r="B679" t="s">
        <v>2546</v>
      </c>
      <c r="C679" t="s">
        <v>2277</v>
      </c>
      <c r="D679" s="4">
        <v>0</v>
      </c>
      <c r="E679" s="4">
        <v>0</v>
      </c>
      <c r="F679" s="4">
        <v>6.75</v>
      </c>
      <c r="G679" s="4">
        <v>0</v>
      </c>
    </row>
    <row r="680" spans="1:7" x14ac:dyDescent="0.2">
      <c r="A680">
        <v>2025</v>
      </c>
      <c r="B680" t="s">
        <v>2546</v>
      </c>
      <c r="C680" t="s">
        <v>573</v>
      </c>
      <c r="D680" s="4">
        <v>0</v>
      </c>
      <c r="E680" s="4">
        <v>0</v>
      </c>
      <c r="F680" s="4">
        <v>13.5</v>
      </c>
      <c r="G680" s="4">
        <v>0</v>
      </c>
    </row>
    <row r="681" spans="1:7" x14ac:dyDescent="0.2">
      <c r="A681">
        <v>2025</v>
      </c>
      <c r="B681" t="s">
        <v>2546</v>
      </c>
      <c r="C681" t="s">
        <v>2255</v>
      </c>
      <c r="D681" s="4">
        <v>0</v>
      </c>
      <c r="E681" s="4">
        <v>0</v>
      </c>
      <c r="F681" s="4">
        <v>0</v>
      </c>
      <c r="G681" s="4">
        <v>0</v>
      </c>
    </row>
    <row r="682" spans="1:7" x14ac:dyDescent="0.2">
      <c r="A682">
        <v>2025</v>
      </c>
      <c r="B682" t="s">
        <v>2546</v>
      </c>
      <c r="C682" t="s">
        <v>296</v>
      </c>
      <c r="D682" s="4">
        <v>0</v>
      </c>
      <c r="E682" s="4">
        <v>0</v>
      </c>
      <c r="F682" s="4">
        <v>0</v>
      </c>
      <c r="G682" s="4">
        <v>6.75</v>
      </c>
    </row>
    <row r="683" spans="1:7" x14ac:dyDescent="0.2">
      <c r="A683">
        <v>2025</v>
      </c>
      <c r="B683" t="s">
        <v>2546</v>
      </c>
      <c r="C683" t="s">
        <v>2315</v>
      </c>
      <c r="D683" s="4">
        <v>0</v>
      </c>
      <c r="E683" s="4">
        <v>0</v>
      </c>
      <c r="F683" s="4">
        <v>0</v>
      </c>
      <c r="G683" s="4">
        <v>0</v>
      </c>
    </row>
    <row r="684" spans="1:7" x14ac:dyDescent="0.2">
      <c r="A684">
        <v>2025</v>
      </c>
      <c r="B684" t="s">
        <v>2546</v>
      </c>
      <c r="C684" t="s">
        <v>2314</v>
      </c>
      <c r="D684" s="4">
        <v>0</v>
      </c>
      <c r="E684" s="4">
        <v>0</v>
      </c>
      <c r="F684" s="4">
        <v>3.75</v>
      </c>
      <c r="G684" s="4">
        <v>0</v>
      </c>
    </row>
    <row r="685" spans="1:7" x14ac:dyDescent="0.2">
      <c r="A685">
        <v>2025</v>
      </c>
      <c r="B685" t="s">
        <v>2546</v>
      </c>
      <c r="C685" t="s">
        <v>1968</v>
      </c>
      <c r="D685" s="4">
        <v>9.75</v>
      </c>
      <c r="E685" s="4">
        <v>0</v>
      </c>
      <c r="F685" s="4">
        <v>0</v>
      </c>
      <c r="G685" s="4">
        <v>0</v>
      </c>
    </row>
    <row r="686" spans="1:7" x14ac:dyDescent="0.2">
      <c r="A686">
        <v>2025</v>
      </c>
      <c r="B686" t="s">
        <v>2546</v>
      </c>
      <c r="C686" t="s">
        <v>1612</v>
      </c>
      <c r="D686" s="4">
        <v>0</v>
      </c>
      <c r="E686" s="4">
        <v>0</v>
      </c>
      <c r="F686" s="4">
        <v>41.25</v>
      </c>
      <c r="G686" s="4">
        <v>0</v>
      </c>
    </row>
    <row r="687" spans="1:7" x14ac:dyDescent="0.2">
      <c r="A687">
        <v>2025</v>
      </c>
      <c r="B687" t="s">
        <v>2546</v>
      </c>
      <c r="C687" t="s">
        <v>2157</v>
      </c>
      <c r="D687" s="4">
        <v>0</v>
      </c>
      <c r="E687" s="4">
        <v>0</v>
      </c>
      <c r="F687" s="4">
        <v>0</v>
      </c>
      <c r="G687" s="4">
        <v>0</v>
      </c>
    </row>
    <row r="688" spans="1:7" x14ac:dyDescent="0.2">
      <c r="A688">
        <v>2025</v>
      </c>
      <c r="B688" t="s">
        <v>2546</v>
      </c>
      <c r="C688" t="s">
        <v>2058</v>
      </c>
      <c r="D688" s="4">
        <v>0</v>
      </c>
      <c r="E688" s="4">
        <v>123</v>
      </c>
      <c r="F688" s="4">
        <v>0</v>
      </c>
      <c r="G688" s="4">
        <v>0</v>
      </c>
    </row>
    <row r="689" spans="1:7" x14ac:dyDescent="0.2">
      <c r="A689">
        <v>2025</v>
      </c>
      <c r="B689" t="s">
        <v>2546</v>
      </c>
      <c r="C689" t="s">
        <v>132</v>
      </c>
      <c r="D689" s="4">
        <v>0</v>
      </c>
      <c r="E689" s="4">
        <v>1.5</v>
      </c>
      <c r="F689" s="4">
        <v>0</v>
      </c>
      <c r="G689" s="4">
        <v>0</v>
      </c>
    </row>
    <row r="690" spans="1:7" x14ac:dyDescent="0.2">
      <c r="A690">
        <v>2025</v>
      </c>
      <c r="B690" t="s">
        <v>2546</v>
      </c>
      <c r="C690" t="s">
        <v>2218</v>
      </c>
      <c r="D690" s="4">
        <v>0</v>
      </c>
      <c r="E690" s="4">
        <v>18</v>
      </c>
      <c r="F690" s="4">
        <v>0</v>
      </c>
      <c r="G690" s="4">
        <v>0</v>
      </c>
    </row>
    <row r="691" spans="1:7" x14ac:dyDescent="0.2">
      <c r="A691">
        <v>2025</v>
      </c>
      <c r="B691" t="s">
        <v>2546</v>
      </c>
      <c r="C691" t="s">
        <v>2217</v>
      </c>
      <c r="D691" s="4">
        <v>2.25</v>
      </c>
      <c r="E691" s="4">
        <v>0</v>
      </c>
      <c r="F691" s="4">
        <v>0</v>
      </c>
      <c r="G691" s="4">
        <v>0</v>
      </c>
    </row>
    <row r="692" spans="1:7" x14ac:dyDescent="0.2">
      <c r="A692">
        <v>2025</v>
      </c>
      <c r="B692" t="s">
        <v>2546</v>
      </c>
      <c r="C692" t="s">
        <v>1045</v>
      </c>
      <c r="D692" s="4">
        <v>0</v>
      </c>
      <c r="E692" s="4">
        <v>2.25</v>
      </c>
      <c r="F692" s="4">
        <v>0</v>
      </c>
      <c r="G692" s="4">
        <v>0</v>
      </c>
    </row>
    <row r="693" spans="1:7" x14ac:dyDescent="0.2">
      <c r="A693">
        <v>2025</v>
      </c>
      <c r="B693" t="s">
        <v>2546</v>
      </c>
      <c r="C693" t="s">
        <v>2202</v>
      </c>
      <c r="D693" s="4">
        <v>0</v>
      </c>
      <c r="E693" s="4">
        <v>3</v>
      </c>
      <c r="F693" s="4">
        <v>0</v>
      </c>
      <c r="G693" s="4">
        <v>0</v>
      </c>
    </row>
    <row r="694" spans="1:7" x14ac:dyDescent="0.2">
      <c r="A694">
        <v>2025</v>
      </c>
      <c r="B694" t="s">
        <v>2546</v>
      </c>
      <c r="C694" t="s">
        <v>1023</v>
      </c>
      <c r="D694" s="4">
        <v>6</v>
      </c>
      <c r="E694" s="4">
        <v>0</v>
      </c>
      <c r="F694" s="4">
        <v>0</v>
      </c>
      <c r="G694" s="4">
        <v>0</v>
      </c>
    </row>
    <row r="695" spans="1:7" x14ac:dyDescent="0.2">
      <c r="A695">
        <v>2025</v>
      </c>
      <c r="B695" t="s">
        <v>2546</v>
      </c>
      <c r="C695" t="s">
        <v>1563</v>
      </c>
      <c r="D695" s="4">
        <v>0</v>
      </c>
      <c r="E695" s="4">
        <v>3</v>
      </c>
      <c r="F695" s="4">
        <v>0</v>
      </c>
      <c r="G695" s="4">
        <v>0</v>
      </c>
    </row>
    <row r="696" spans="1:7" x14ac:dyDescent="0.2">
      <c r="A696">
        <v>2025</v>
      </c>
      <c r="B696" t="s">
        <v>2546</v>
      </c>
      <c r="C696" t="s">
        <v>2391</v>
      </c>
      <c r="D696" s="4">
        <v>0</v>
      </c>
      <c r="E696" s="4">
        <v>0</v>
      </c>
      <c r="F696" s="4">
        <v>0</v>
      </c>
      <c r="G696" s="4">
        <v>0</v>
      </c>
    </row>
    <row r="697" spans="1:7" x14ac:dyDescent="0.2">
      <c r="A697">
        <v>2025</v>
      </c>
      <c r="B697" t="s">
        <v>2546</v>
      </c>
      <c r="C697" t="s">
        <v>2384</v>
      </c>
      <c r="D697" s="4">
        <v>0</v>
      </c>
      <c r="E697" s="4">
        <v>0</v>
      </c>
      <c r="F697" s="4">
        <v>0</v>
      </c>
      <c r="G697" s="4">
        <v>0</v>
      </c>
    </row>
    <row r="698" spans="1:7" x14ac:dyDescent="0.2">
      <c r="A698">
        <v>2025</v>
      </c>
      <c r="B698" t="s">
        <v>2546</v>
      </c>
      <c r="C698" t="s">
        <v>2380</v>
      </c>
      <c r="D698" s="4">
        <v>0</v>
      </c>
      <c r="E698" s="4">
        <v>0</v>
      </c>
      <c r="F698" s="4">
        <v>0</v>
      </c>
      <c r="G698" s="4">
        <v>0</v>
      </c>
    </row>
    <row r="699" spans="1:7" x14ac:dyDescent="0.2">
      <c r="A699">
        <v>2025</v>
      </c>
      <c r="B699" t="s">
        <v>2546</v>
      </c>
      <c r="C699" t="s">
        <v>2376</v>
      </c>
      <c r="D699" s="4">
        <v>0</v>
      </c>
      <c r="E699" s="4">
        <v>0</v>
      </c>
      <c r="F699" s="4">
        <v>0</v>
      </c>
      <c r="G699" s="4">
        <v>0</v>
      </c>
    </row>
    <row r="700" spans="1:7" x14ac:dyDescent="0.2">
      <c r="A700">
        <v>2025</v>
      </c>
      <c r="B700" t="s">
        <v>2546</v>
      </c>
      <c r="C700" t="s">
        <v>2388</v>
      </c>
      <c r="D700" s="4">
        <v>0</v>
      </c>
      <c r="E700" s="4">
        <v>0</v>
      </c>
      <c r="F700" s="4">
        <v>0</v>
      </c>
      <c r="G700" s="4">
        <v>0</v>
      </c>
    </row>
    <row r="701" spans="1:7" x14ac:dyDescent="0.2">
      <c r="A701">
        <v>2025</v>
      </c>
      <c r="B701" t="s">
        <v>2546</v>
      </c>
      <c r="C701" t="s">
        <v>2394</v>
      </c>
      <c r="D701" s="4">
        <v>0</v>
      </c>
      <c r="E701" s="4">
        <v>0</v>
      </c>
      <c r="F701" s="4">
        <v>0</v>
      </c>
      <c r="G701" s="4">
        <v>0</v>
      </c>
    </row>
    <row r="702" spans="1:7" x14ac:dyDescent="0.2">
      <c r="A702">
        <v>2025</v>
      </c>
      <c r="B702" t="s">
        <v>2546</v>
      </c>
      <c r="C702" t="s">
        <v>2389</v>
      </c>
      <c r="D702" s="4">
        <v>0</v>
      </c>
      <c r="E702" s="4">
        <v>0</v>
      </c>
      <c r="F702" s="4">
        <v>0</v>
      </c>
      <c r="G702" s="4">
        <v>0</v>
      </c>
    </row>
    <row r="703" spans="1:7" x14ac:dyDescent="0.2">
      <c r="A703">
        <v>2025</v>
      </c>
      <c r="B703" t="s">
        <v>2546</v>
      </c>
      <c r="C703" t="s">
        <v>2382</v>
      </c>
      <c r="D703" s="4">
        <v>0</v>
      </c>
      <c r="E703" s="4">
        <v>0</v>
      </c>
      <c r="F703" s="4">
        <v>0</v>
      </c>
      <c r="G703" s="4">
        <v>0</v>
      </c>
    </row>
    <row r="704" spans="1:7" x14ac:dyDescent="0.2">
      <c r="A704">
        <v>2025</v>
      </c>
      <c r="B704" t="s">
        <v>2546</v>
      </c>
      <c r="C704" t="s">
        <v>2378</v>
      </c>
      <c r="D704" s="4">
        <v>0</v>
      </c>
      <c r="E704" s="4">
        <v>0</v>
      </c>
      <c r="F704" s="4">
        <v>0</v>
      </c>
      <c r="G704" s="4">
        <v>0</v>
      </c>
    </row>
    <row r="705" spans="1:7" x14ac:dyDescent="0.2">
      <c r="A705">
        <v>2025</v>
      </c>
      <c r="B705" t="s">
        <v>2546</v>
      </c>
      <c r="C705" t="s">
        <v>2374</v>
      </c>
      <c r="D705" s="4">
        <v>0</v>
      </c>
      <c r="E705" s="4">
        <v>0</v>
      </c>
      <c r="F705" s="4">
        <v>1</v>
      </c>
      <c r="G705" s="4">
        <v>0</v>
      </c>
    </row>
    <row r="706" spans="1:7" x14ac:dyDescent="0.2">
      <c r="A706">
        <v>2025</v>
      </c>
      <c r="B706" t="s">
        <v>2546</v>
      </c>
      <c r="C706" t="s">
        <v>2386</v>
      </c>
      <c r="D706" s="4">
        <v>0</v>
      </c>
      <c r="E706" s="4">
        <v>0</v>
      </c>
      <c r="F706" s="4">
        <v>0</v>
      </c>
      <c r="G706" s="4">
        <v>0</v>
      </c>
    </row>
    <row r="707" spans="1:7" x14ac:dyDescent="0.2">
      <c r="A707">
        <v>2025</v>
      </c>
      <c r="B707" t="s">
        <v>2546</v>
      </c>
      <c r="C707" t="s">
        <v>2392</v>
      </c>
      <c r="D707" s="4">
        <v>0</v>
      </c>
      <c r="E707" s="4">
        <v>0</v>
      </c>
      <c r="F707" s="4">
        <v>0</v>
      </c>
      <c r="G707" s="4">
        <v>0</v>
      </c>
    </row>
    <row r="708" spans="1:7" x14ac:dyDescent="0.2">
      <c r="A708">
        <v>2025</v>
      </c>
      <c r="B708" t="s">
        <v>2546</v>
      </c>
      <c r="C708" t="s">
        <v>724</v>
      </c>
      <c r="D708" s="4">
        <v>0</v>
      </c>
      <c r="E708" s="4">
        <v>0</v>
      </c>
      <c r="F708" s="4">
        <v>0</v>
      </c>
      <c r="G708" s="4">
        <v>0</v>
      </c>
    </row>
    <row r="709" spans="1:7" x14ac:dyDescent="0.2">
      <c r="A709">
        <v>2025</v>
      </c>
      <c r="B709" t="s">
        <v>2546</v>
      </c>
      <c r="C709" t="s">
        <v>1156</v>
      </c>
      <c r="D709" s="4">
        <v>0</v>
      </c>
      <c r="E709" s="4">
        <v>0</v>
      </c>
      <c r="F709" s="4">
        <v>0</v>
      </c>
      <c r="G709" s="4">
        <v>0</v>
      </c>
    </row>
    <row r="710" spans="1:7" x14ac:dyDescent="0.2">
      <c r="A710">
        <v>2025</v>
      </c>
      <c r="B710" t="s">
        <v>2546</v>
      </c>
      <c r="C710" t="s">
        <v>1666</v>
      </c>
      <c r="D710" s="4">
        <v>0</v>
      </c>
      <c r="E710" s="4">
        <v>0</v>
      </c>
      <c r="F710" s="4">
        <v>0</v>
      </c>
      <c r="G710" s="4">
        <v>0</v>
      </c>
    </row>
    <row r="711" spans="1:7" x14ac:dyDescent="0.2">
      <c r="A711">
        <v>2025</v>
      </c>
      <c r="B711" t="s">
        <v>2546</v>
      </c>
      <c r="C711" t="s">
        <v>615</v>
      </c>
      <c r="D711" s="4">
        <v>0</v>
      </c>
      <c r="E711" s="4">
        <v>0</v>
      </c>
      <c r="F711" s="4">
        <v>0</v>
      </c>
      <c r="G711" s="4">
        <v>0</v>
      </c>
    </row>
    <row r="712" spans="1:7" x14ac:dyDescent="0.2">
      <c r="A712">
        <v>2025</v>
      </c>
      <c r="B712" t="s">
        <v>2546</v>
      </c>
      <c r="C712" t="s">
        <v>725</v>
      </c>
      <c r="D712" s="4">
        <v>0</v>
      </c>
      <c r="E712" s="4">
        <v>0</v>
      </c>
      <c r="F712" s="4">
        <v>0</v>
      </c>
      <c r="G712" s="4">
        <v>0</v>
      </c>
    </row>
    <row r="713" spans="1:7" x14ac:dyDescent="0.2">
      <c r="A713">
        <v>2025</v>
      </c>
      <c r="B713" t="s">
        <v>2546</v>
      </c>
      <c r="C713" t="s">
        <v>614</v>
      </c>
      <c r="D713" s="4">
        <v>0</v>
      </c>
      <c r="E713" s="4">
        <v>0</v>
      </c>
      <c r="F713" s="4">
        <v>0</v>
      </c>
      <c r="G713" s="4">
        <v>0</v>
      </c>
    </row>
    <row r="714" spans="1:7" x14ac:dyDescent="0.2">
      <c r="A714">
        <v>2025</v>
      </c>
      <c r="B714" t="s">
        <v>2546</v>
      </c>
      <c r="C714" t="s">
        <v>1675</v>
      </c>
      <c r="D714" s="4">
        <v>0</v>
      </c>
      <c r="E714" s="4">
        <v>0</v>
      </c>
      <c r="F714" s="4">
        <v>0</v>
      </c>
      <c r="G714" s="4">
        <v>0</v>
      </c>
    </row>
    <row r="715" spans="1:7" x14ac:dyDescent="0.2">
      <c r="A715">
        <v>2025</v>
      </c>
      <c r="B715" t="s">
        <v>2546</v>
      </c>
      <c r="C715" t="s">
        <v>1659</v>
      </c>
      <c r="D715" s="4">
        <v>0</v>
      </c>
      <c r="E715" s="4">
        <v>0</v>
      </c>
      <c r="F715" s="4">
        <v>0</v>
      </c>
      <c r="G715" s="4">
        <v>0</v>
      </c>
    </row>
    <row r="716" spans="1:7" x14ac:dyDescent="0.2">
      <c r="A716">
        <v>2025</v>
      </c>
      <c r="B716" t="s">
        <v>2546</v>
      </c>
      <c r="C716" t="s">
        <v>1641</v>
      </c>
      <c r="D716" s="4">
        <v>0</v>
      </c>
      <c r="E716" s="4">
        <v>0</v>
      </c>
      <c r="F716" s="4">
        <v>0</v>
      </c>
      <c r="G716" s="4">
        <v>0</v>
      </c>
    </row>
    <row r="717" spans="1:7" x14ac:dyDescent="0.2">
      <c r="A717">
        <v>2025</v>
      </c>
      <c r="B717" t="s">
        <v>2546</v>
      </c>
      <c r="C717" t="s">
        <v>618</v>
      </c>
      <c r="D717" s="4">
        <v>0</v>
      </c>
      <c r="E717" s="4">
        <v>0</v>
      </c>
      <c r="F717" s="4">
        <v>0</v>
      </c>
      <c r="G717" s="4">
        <v>0</v>
      </c>
    </row>
    <row r="718" spans="1:7" x14ac:dyDescent="0.2">
      <c r="A718">
        <v>2025</v>
      </c>
      <c r="B718" t="s">
        <v>2546</v>
      </c>
      <c r="C718" t="s">
        <v>186</v>
      </c>
      <c r="D718" s="4">
        <v>0</v>
      </c>
      <c r="E718" s="4">
        <v>0</v>
      </c>
      <c r="F718" s="4">
        <v>0</v>
      </c>
      <c r="G718" s="4">
        <v>0</v>
      </c>
    </row>
    <row r="719" spans="1:7" x14ac:dyDescent="0.2">
      <c r="A719">
        <v>2025</v>
      </c>
      <c r="B719" t="s">
        <v>2546</v>
      </c>
      <c r="C719" t="s">
        <v>2138</v>
      </c>
      <c r="D719" s="4">
        <v>1</v>
      </c>
      <c r="E719" s="4">
        <v>0</v>
      </c>
      <c r="F719" s="4">
        <v>1</v>
      </c>
      <c r="G719" s="4">
        <v>1</v>
      </c>
    </row>
    <row r="720" spans="1:7" x14ac:dyDescent="0.2">
      <c r="A720">
        <v>2025</v>
      </c>
      <c r="B720" t="s">
        <v>2546</v>
      </c>
      <c r="C720" t="s">
        <v>1839</v>
      </c>
      <c r="D720" s="4">
        <v>0.75</v>
      </c>
      <c r="E720" s="4">
        <v>0</v>
      </c>
      <c r="F720" s="4">
        <v>0</v>
      </c>
      <c r="G720" s="4">
        <v>0</v>
      </c>
    </row>
    <row r="721" spans="1:7" x14ac:dyDescent="0.2">
      <c r="A721">
        <v>2025</v>
      </c>
      <c r="B721" t="s">
        <v>2546</v>
      </c>
      <c r="C721" t="s">
        <v>1387</v>
      </c>
      <c r="D721" s="4">
        <v>0</v>
      </c>
      <c r="E721" s="4">
        <v>0</v>
      </c>
      <c r="F721" s="4">
        <v>0</v>
      </c>
      <c r="G721" s="4">
        <v>9.75</v>
      </c>
    </row>
    <row r="722" spans="1:7" x14ac:dyDescent="0.2">
      <c r="A722">
        <v>2025</v>
      </c>
      <c r="B722" t="s">
        <v>2546</v>
      </c>
      <c r="C722" t="s">
        <v>2298</v>
      </c>
      <c r="D722" s="4">
        <v>1.5</v>
      </c>
      <c r="E722" s="4">
        <v>0</v>
      </c>
      <c r="F722" s="4">
        <v>0</v>
      </c>
      <c r="G722" s="4">
        <v>0</v>
      </c>
    </row>
    <row r="723" spans="1:7" x14ac:dyDescent="0.2">
      <c r="A723">
        <v>2025</v>
      </c>
      <c r="B723" t="s">
        <v>2546</v>
      </c>
      <c r="C723" t="s">
        <v>2133</v>
      </c>
      <c r="D723" s="4">
        <v>0</v>
      </c>
      <c r="E723" s="4">
        <v>0</v>
      </c>
      <c r="F723" s="4">
        <v>0</v>
      </c>
      <c r="G723" s="4">
        <v>110.25</v>
      </c>
    </row>
    <row r="724" spans="1:7" x14ac:dyDescent="0.2">
      <c r="A724">
        <v>2025</v>
      </c>
      <c r="B724" t="s">
        <v>2546</v>
      </c>
      <c r="C724" t="s">
        <v>1824</v>
      </c>
      <c r="D724" s="4">
        <v>0</v>
      </c>
      <c r="E724" s="4">
        <v>0</v>
      </c>
      <c r="F724" s="4">
        <v>0</v>
      </c>
      <c r="G724" s="4">
        <v>6.75</v>
      </c>
    </row>
    <row r="725" spans="1:7" x14ac:dyDescent="0.2">
      <c r="A725">
        <v>2025</v>
      </c>
      <c r="B725" t="s">
        <v>2546</v>
      </c>
      <c r="C725" t="s">
        <v>1985</v>
      </c>
      <c r="D725" s="4">
        <v>0</v>
      </c>
      <c r="E725" s="4">
        <v>0</v>
      </c>
      <c r="F725" s="4">
        <v>0</v>
      </c>
      <c r="G725" s="4">
        <v>0</v>
      </c>
    </row>
    <row r="726" spans="1:7" x14ac:dyDescent="0.2">
      <c r="A726">
        <v>2025</v>
      </c>
      <c r="B726" t="s">
        <v>2546</v>
      </c>
      <c r="C726" t="s">
        <v>641</v>
      </c>
      <c r="D726" s="4">
        <v>0</v>
      </c>
      <c r="E726" s="4">
        <v>92.25</v>
      </c>
      <c r="F726" s="4">
        <v>0</v>
      </c>
      <c r="G726" s="4">
        <v>0</v>
      </c>
    </row>
    <row r="727" spans="1:7" x14ac:dyDescent="0.2">
      <c r="A727">
        <v>2025</v>
      </c>
      <c r="B727" t="s">
        <v>2546</v>
      </c>
      <c r="C727" t="s">
        <v>1523</v>
      </c>
      <c r="D727" s="4">
        <v>0</v>
      </c>
      <c r="E727" s="4">
        <v>1</v>
      </c>
      <c r="F727" s="4">
        <v>1</v>
      </c>
      <c r="G727" s="4">
        <v>1</v>
      </c>
    </row>
    <row r="728" spans="1:7" x14ac:dyDescent="0.2">
      <c r="A728">
        <v>2025</v>
      </c>
      <c r="B728" t="s">
        <v>2546</v>
      </c>
      <c r="C728" t="s">
        <v>1964</v>
      </c>
      <c r="D728" s="4">
        <v>0</v>
      </c>
      <c r="E728" s="4">
        <v>0</v>
      </c>
      <c r="F728" s="4">
        <v>0</v>
      </c>
      <c r="G728" s="4">
        <v>8.25</v>
      </c>
    </row>
    <row r="729" spans="1:7" x14ac:dyDescent="0.2">
      <c r="A729">
        <v>2025</v>
      </c>
      <c r="B729" t="s">
        <v>2546</v>
      </c>
      <c r="C729" t="s">
        <v>1966</v>
      </c>
      <c r="D729" s="4">
        <v>0</v>
      </c>
      <c r="E729" s="4">
        <v>0</v>
      </c>
      <c r="F729" s="4">
        <v>3</v>
      </c>
      <c r="G729" s="4">
        <v>0</v>
      </c>
    </row>
    <row r="730" spans="1:7" x14ac:dyDescent="0.2">
      <c r="A730">
        <v>2025</v>
      </c>
      <c r="B730" t="s">
        <v>2546</v>
      </c>
      <c r="C730" t="s">
        <v>1028</v>
      </c>
      <c r="D730" s="4">
        <v>0</v>
      </c>
      <c r="E730" s="4">
        <v>0</v>
      </c>
      <c r="F730" s="4">
        <v>0</v>
      </c>
      <c r="G730" s="4">
        <v>0</v>
      </c>
    </row>
    <row r="731" spans="1:7" x14ac:dyDescent="0.2">
      <c r="A731">
        <v>2025</v>
      </c>
      <c r="B731" t="s">
        <v>2546</v>
      </c>
      <c r="C731" t="s">
        <v>1906</v>
      </c>
      <c r="D731" s="4">
        <v>0</v>
      </c>
      <c r="E731" s="4">
        <v>0</v>
      </c>
      <c r="F731" s="4">
        <v>0</v>
      </c>
      <c r="G731" s="4">
        <v>0</v>
      </c>
    </row>
    <row r="732" spans="1:7" x14ac:dyDescent="0.2">
      <c r="A732">
        <v>2025</v>
      </c>
      <c r="B732" t="s">
        <v>2546</v>
      </c>
      <c r="C732" t="s">
        <v>1907</v>
      </c>
      <c r="D732" s="4">
        <v>0</v>
      </c>
      <c r="E732" s="4">
        <v>0</v>
      </c>
      <c r="F732" s="4">
        <v>0</v>
      </c>
      <c r="G732" s="4">
        <v>0</v>
      </c>
    </row>
    <row r="733" spans="1:7" x14ac:dyDescent="0.2">
      <c r="A733">
        <v>2025</v>
      </c>
      <c r="B733" t="s">
        <v>2546</v>
      </c>
      <c r="C733" t="s">
        <v>166</v>
      </c>
      <c r="D733" s="4">
        <v>0</v>
      </c>
      <c r="E733" s="4">
        <v>0</v>
      </c>
      <c r="F733" s="4">
        <v>0</v>
      </c>
      <c r="G733" s="4">
        <v>5.25</v>
      </c>
    </row>
    <row r="734" spans="1:7" x14ac:dyDescent="0.2">
      <c r="A734">
        <v>2025</v>
      </c>
      <c r="B734" t="s">
        <v>2546</v>
      </c>
      <c r="C734" t="s">
        <v>471</v>
      </c>
      <c r="D734" s="4">
        <v>29.25</v>
      </c>
      <c r="E734" s="4">
        <v>0</v>
      </c>
      <c r="F734" s="4">
        <v>0</v>
      </c>
      <c r="G734" s="4">
        <v>0</v>
      </c>
    </row>
    <row r="735" spans="1:7" x14ac:dyDescent="0.2">
      <c r="A735">
        <v>2025</v>
      </c>
      <c r="B735" t="s">
        <v>2546</v>
      </c>
      <c r="C735" t="s">
        <v>469</v>
      </c>
      <c r="D735" s="4">
        <v>33.75</v>
      </c>
      <c r="E735" s="4">
        <v>0</v>
      </c>
      <c r="F735" s="4">
        <v>0</v>
      </c>
      <c r="G735" s="4">
        <v>0</v>
      </c>
    </row>
    <row r="736" spans="1:7" x14ac:dyDescent="0.2">
      <c r="A736">
        <v>2025</v>
      </c>
      <c r="B736" t="s">
        <v>2546</v>
      </c>
      <c r="C736" t="s">
        <v>174</v>
      </c>
      <c r="D736" s="4">
        <v>0</v>
      </c>
      <c r="E736" s="4">
        <v>0</v>
      </c>
      <c r="F736" s="4">
        <v>0</v>
      </c>
      <c r="G736" s="4">
        <v>31.5</v>
      </c>
    </row>
    <row r="737" spans="1:7" x14ac:dyDescent="0.2">
      <c r="A737">
        <v>2025</v>
      </c>
      <c r="B737" t="s">
        <v>2546</v>
      </c>
      <c r="C737" t="s">
        <v>163</v>
      </c>
      <c r="D737" s="4">
        <v>0</v>
      </c>
      <c r="E737" s="4">
        <v>0</v>
      </c>
      <c r="F737" s="4">
        <v>0</v>
      </c>
      <c r="G737" s="4">
        <v>0</v>
      </c>
    </row>
    <row r="738" spans="1:7" x14ac:dyDescent="0.2">
      <c r="A738">
        <v>2025</v>
      </c>
      <c r="B738" t="s">
        <v>2546</v>
      </c>
      <c r="C738" t="s">
        <v>1807</v>
      </c>
      <c r="D738" s="4">
        <v>0</v>
      </c>
      <c r="E738" s="4">
        <v>2.25</v>
      </c>
      <c r="F738" s="4">
        <v>0</v>
      </c>
      <c r="G738" s="4">
        <v>0</v>
      </c>
    </row>
    <row r="739" spans="1:7" x14ac:dyDescent="0.2">
      <c r="A739">
        <v>2025</v>
      </c>
      <c r="B739" t="s">
        <v>2546</v>
      </c>
      <c r="C739" t="s">
        <v>755</v>
      </c>
      <c r="D739" s="4">
        <v>3.75</v>
      </c>
      <c r="E739" s="4">
        <v>0</v>
      </c>
      <c r="F739" s="4">
        <v>0</v>
      </c>
      <c r="G739" s="4">
        <v>0</v>
      </c>
    </row>
    <row r="740" spans="1:7" x14ac:dyDescent="0.2">
      <c r="A740">
        <v>2025</v>
      </c>
      <c r="B740" t="s">
        <v>2546</v>
      </c>
      <c r="C740" t="s">
        <v>1908</v>
      </c>
      <c r="D740" s="4">
        <v>0</v>
      </c>
      <c r="E740" s="4">
        <v>0</v>
      </c>
      <c r="F740" s="4">
        <v>0</v>
      </c>
      <c r="G740" s="4">
        <v>8.25</v>
      </c>
    </row>
    <row r="741" spans="1:7" x14ac:dyDescent="0.2">
      <c r="A741">
        <v>2025</v>
      </c>
      <c r="B741" t="s">
        <v>2546</v>
      </c>
      <c r="C741" t="s">
        <v>1909</v>
      </c>
      <c r="D741" s="4">
        <v>6.75</v>
      </c>
      <c r="E741" s="4">
        <v>0</v>
      </c>
      <c r="F741" s="4">
        <v>0</v>
      </c>
      <c r="G741" s="4">
        <v>0</v>
      </c>
    </row>
    <row r="742" spans="1:7" x14ac:dyDescent="0.2">
      <c r="A742">
        <v>2025</v>
      </c>
      <c r="B742" t="s">
        <v>2546</v>
      </c>
      <c r="C742" t="s">
        <v>1910</v>
      </c>
      <c r="D742" s="4">
        <v>0</v>
      </c>
      <c r="E742" s="4">
        <v>1.5</v>
      </c>
      <c r="F742" s="4">
        <v>0</v>
      </c>
      <c r="G742" s="4">
        <v>0</v>
      </c>
    </row>
    <row r="743" spans="1:7" x14ac:dyDescent="0.2">
      <c r="A743">
        <v>2025</v>
      </c>
      <c r="B743" t="s">
        <v>2546</v>
      </c>
      <c r="C743" t="s">
        <v>1911</v>
      </c>
      <c r="D743" s="4">
        <v>1</v>
      </c>
      <c r="E743" s="4">
        <v>2</v>
      </c>
      <c r="F743" s="4">
        <v>1</v>
      </c>
      <c r="G743" s="4">
        <v>0</v>
      </c>
    </row>
    <row r="744" spans="1:7" x14ac:dyDescent="0.2">
      <c r="A744">
        <v>2025</v>
      </c>
      <c r="B744" t="s">
        <v>2546</v>
      </c>
      <c r="C744" t="s">
        <v>1912</v>
      </c>
      <c r="D744" s="4">
        <v>0</v>
      </c>
      <c r="E744" s="4">
        <v>0</v>
      </c>
      <c r="F744" s="4">
        <v>0</v>
      </c>
      <c r="G744" s="4">
        <v>0</v>
      </c>
    </row>
    <row r="745" spans="1:7" x14ac:dyDescent="0.2">
      <c r="A745">
        <v>2025</v>
      </c>
      <c r="B745" t="s">
        <v>2546</v>
      </c>
      <c r="C745" t="s">
        <v>2134</v>
      </c>
      <c r="D745" s="4">
        <v>4.5</v>
      </c>
      <c r="E745" s="4">
        <v>0</v>
      </c>
      <c r="F745" s="4">
        <v>0</v>
      </c>
      <c r="G745" s="4">
        <v>0</v>
      </c>
    </row>
    <row r="746" spans="1:7" x14ac:dyDescent="0.2">
      <c r="A746">
        <v>2025</v>
      </c>
      <c r="B746" t="s">
        <v>2546</v>
      </c>
      <c r="C746" t="s">
        <v>327</v>
      </c>
      <c r="D746" s="4">
        <v>0</v>
      </c>
      <c r="E746" s="4">
        <v>0</v>
      </c>
      <c r="F746" s="4">
        <v>6</v>
      </c>
      <c r="G746" s="4">
        <v>0</v>
      </c>
    </row>
    <row r="747" spans="1:7" x14ac:dyDescent="0.2">
      <c r="A747">
        <v>2025</v>
      </c>
      <c r="B747" t="s">
        <v>2546</v>
      </c>
      <c r="C747" t="s">
        <v>458</v>
      </c>
      <c r="D747" s="4">
        <v>0</v>
      </c>
      <c r="E747" s="4">
        <v>0</v>
      </c>
      <c r="F747" s="4">
        <v>0</v>
      </c>
      <c r="G747" s="4">
        <v>0</v>
      </c>
    </row>
    <row r="748" spans="1:7" x14ac:dyDescent="0.2">
      <c r="A748">
        <v>2025</v>
      </c>
      <c r="B748" t="s">
        <v>2546</v>
      </c>
      <c r="C748" t="s">
        <v>459</v>
      </c>
      <c r="D748" s="4">
        <v>0</v>
      </c>
      <c r="E748" s="4">
        <v>0.75</v>
      </c>
      <c r="F748" s="4">
        <v>0</v>
      </c>
      <c r="G748" s="4">
        <v>0</v>
      </c>
    </row>
    <row r="749" spans="1:7" x14ac:dyDescent="0.2">
      <c r="A749">
        <v>2025</v>
      </c>
      <c r="B749" t="s">
        <v>2546</v>
      </c>
      <c r="C749" t="s">
        <v>2276</v>
      </c>
      <c r="D749" s="4">
        <v>0</v>
      </c>
      <c r="E749" s="4">
        <v>0</v>
      </c>
      <c r="F749" s="4">
        <v>0</v>
      </c>
      <c r="G749" s="4">
        <v>26.25</v>
      </c>
    </row>
    <row r="750" spans="1:7" x14ac:dyDescent="0.2">
      <c r="A750">
        <v>2025</v>
      </c>
      <c r="B750" t="s">
        <v>2546</v>
      </c>
      <c r="C750" t="s">
        <v>929</v>
      </c>
      <c r="D750" s="4">
        <v>6</v>
      </c>
      <c r="E750" s="4">
        <v>2</v>
      </c>
      <c r="F750" s="4">
        <v>2</v>
      </c>
      <c r="G750" s="4">
        <v>6</v>
      </c>
    </row>
    <row r="751" spans="1:7" x14ac:dyDescent="0.2">
      <c r="A751">
        <v>2025</v>
      </c>
      <c r="B751" t="s">
        <v>2546</v>
      </c>
      <c r="C751" t="s">
        <v>2104</v>
      </c>
      <c r="D751" s="4">
        <v>0</v>
      </c>
      <c r="E751" s="4">
        <v>0</v>
      </c>
      <c r="F751" s="4">
        <v>0</v>
      </c>
      <c r="G751" s="4">
        <v>0</v>
      </c>
    </row>
    <row r="752" spans="1:7" x14ac:dyDescent="0.2">
      <c r="A752">
        <v>2025</v>
      </c>
      <c r="B752" t="s">
        <v>2546</v>
      </c>
      <c r="C752" t="s">
        <v>1854</v>
      </c>
      <c r="D752" s="4">
        <v>0</v>
      </c>
      <c r="E752" s="4">
        <v>0</v>
      </c>
      <c r="F752" s="4">
        <v>0</v>
      </c>
      <c r="G752" s="4">
        <v>0</v>
      </c>
    </row>
    <row r="753" spans="1:7" x14ac:dyDescent="0.2">
      <c r="A753">
        <v>2025</v>
      </c>
      <c r="B753" t="s">
        <v>2546</v>
      </c>
      <c r="C753" t="s">
        <v>1561</v>
      </c>
      <c r="D753" s="4">
        <v>0</v>
      </c>
      <c r="E753" s="4">
        <v>0</v>
      </c>
      <c r="F753" s="4">
        <v>0</v>
      </c>
      <c r="G753" s="4">
        <v>0</v>
      </c>
    </row>
    <row r="754" spans="1:7" x14ac:dyDescent="0.2">
      <c r="A754">
        <v>2025</v>
      </c>
      <c r="B754" t="s">
        <v>2546</v>
      </c>
      <c r="C754" t="s">
        <v>384</v>
      </c>
      <c r="D754" s="4">
        <v>0</v>
      </c>
      <c r="E754" s="4">
        <v>0</v>
      </c>
      <c r="F754" s="4">
        <v>0</v>
      </c>
      <c r="G754" s="4">
        <v>6.75</v>
      </c>
    </row>
    <row r="755" spans="1:7" x14ac:dyDescent="0.2">
      <c r="A755">
        <v>2025</v>
      </c>
      <c r="B755" t="s">
        <v>2546</v>
      </c>
      <c r="C755" t="s">
        <v>2204</v>
      </c>
      <c r="D755" s="4">
        <v>0</v>
      </c>
      <c r="E755" s="4">
        <v>0</v>
      </c>
      <c r="F755" s="4">
        <v>0</v>
      </c>
      <c r="G755" s="4">
        <v>0</v>
      </c>
    </row>
    <row r="756" spans="1:7" x14ac:dyDescent="0.2">
      <c r="A756">
        <v>2025</v>
      </c>
      <c r="B756" t="s">
        <v>2546</v>
      </c>
      <c r="C756" t="s">
        <v>1410</v>
      </c>
      <c r="D756" s="4">
        <v>0</v>
      </c>
      <c r="E756" s="4">
        <v>0</v>
      </c>
      <c r="F756" s="4">
        <v>0.75</v>
      </c>
      <c r="G756" s="4">
        <v>0</v>
      </c>
    </row>
    <row r="757" spans="1:7" x14ac:dyDescent="0.2">
      <c r="A757">
        <v>2025</v>
      </c>
      <c r="B757" t="s">
        <v>2546</v>
      </c>
      <c r="C757" t="s">
        <v>37</v>
      </c>
      <c r="D757" s="4">
        <v>0</v>
      </c>
      <c r="E757" s="4">
        <v>0</v>
      </c>
      <c r="F757" s="4">
        <v>0</v>
      </c>
      <c r="G757" s="4">
        <v>0</v>
      </c>
    </row>
    <row r="758" spans="1:7" x14ac:dyDescent="0.2">
      <c r="A758">
        <v>2025</v>
      </c>
      <c r="B758" t="s">
        <v>2546</v>
      </c>
      <c r="C758" t="s">
        <v>1349</v>
      </c>
      <c r="D758" s="4">
        <v>0</v>
      </c>
      <c r="E758" s="4">
        <v>0</v>
      </c>
      <c r="F758" s="4">
        <v>0</v>
      </c>
      <c r="G758" s="4">
        <v>0</v>
      </c>
    </row>
    <row r="759" spans="1:7" x14ac:dyDescent="0.2">
      <c r="A759">
        <v>2025</v>
      </c>
      <c r="B759" t="s">
        <v>2546</v>
      </c>
      <c r="C759" t="s">
        <v>57</v>
      </c>
      <c r="D759" s="4">
        <v>0</v>
      </c>
      <c r="E759" s="4">
        <v>0</v>
      </c>
      <c r="F759" s="4">
        <v>0</v>
      </c>
      <c r="G759" s="4">
        <v>0</v>
      </c>
    </row>
    <row r="760" spans="1:7" x14ac:dyDescent="0.2">
      <c r="A760">
        <v>2025</v>
      </c>
      <c r="B760" t="s">
        <v>2546</v>
      </c>
      <c r="C760" t="s">
        <v>1876</v>
      </c>
      <c r="D760" s="4">
        <v>0</v>
      </c>
      <c r="E760" s="4">
        <v>0</v>
      </c>
      <c r="F760" s="4">
        <v>0</v>
      </c>
      <c r="G760" s="4">
        <v>0</v>
      </c>
    </row>
    <row r="761" spans="1:7" x14ac:dyDescent="0.2">
      <c r="A761">
        <v>2025</v>
      </c>
      <c r="B761" t="s">
        <v>2546</v>
      </c>
      <c r="C761" t="s">
        <v>56</v>
      </c>
      <c r="D761" s="4">
        <v>0</v>
      </c>
      <c r="E761" s="4">
        <v>0</v>
      </c>
      <c r="F761" s="4">
        <v>0</v>
      </c>
      <c r="G761" s="4">
        <v>0</v>
      </c>
    </row>
    <row r="762" spans="1:7" x14ac:dyDescent="0.2">
      <c r="A762">
        <v>2025</v>
      </c>
      <c r="B762" t="s">
        <v>2546</v>
      </c>
      <c r="C762" t="s">
        <v>796</v>
      </c>
      <c r="D762" s="4">
        <v>0.75</v>
      </c>
      <c r="E762" s="4">
        <v>0</v>
      </c>
      <c r="F762" s="4">
        <v>0</v>
      </c>
      <c r="G762" s="4">
        <v>0</v>
      </c>
    </row>
    <row r="763" spans="1:7" x14ac:dyDescent="0.2">
      <c r="A763">
        <v>2025</v>
      </c>
      <c r="B763" t="s">
        <v>2546</v>
      </c>
      <c r="C763" t="s">
        <v>2251</v>
      </c>
      <c r="D763" s="4">
        <v>0</v>
      </c>
      <c r="E763" s="4">
        <v>0</v>
      </c>
      <c r="F763" s="4">
        <v>0</v>
      </c>
      <c r="G763" s="4">
        <v>0</v>
      </c>
    </row>
    <row r="764" spans="1:7" x14ac:dyDescent="0.2">
      <c r="A764">
        <v>2025</v>
      </c>
      <c r="B764" t="s">
        <v>2546</v>
      </c>
      <c r="C764" t="s">
        <v>1322</v>
      </c>
      <c r="D764" s="4">
        <v>0</v>
      </c>
      <c r="E764" s="4">
        <v>0</v>
      </c>
      <c r="F764" s="4">
        <v>0</v>
      </c>
      <c r="G764" s="4">
        <v>0</v>
      </c>
    </row>
    <row r="765" spans="1:7" x14ac:dyDescent="0.2">
      <c r="A765">
        <v>2025</v>
      </c>
      <c r="B765" t="s">
        <v>2546</v>
      </c>
      <c r="C765" t="s">
        <v>300</v>
      </c>
      <c r="D765" s="4">
        <v>0</v>
      </c>
      <c r="E765" s="4">
        <v>0</v>
      </c>
      <c r="F765" s="4">
        <v>0</v>
      </c>
      <c r="G765" s="4">
        <v>0</v>
      </c>
    </row>
    <row r="766" spans="1:7" x14ac:dyDescent="0.2">
      <c r="A766">
        <v>2025</v>
      </c>
      <c r="B766" t="s">
        <v>2546</v>
      </c>
      <c r="C766" t="s">
        <v>316</v>
      </c>
      <c r="D766" s="4">
        <v>54</v>
      </c>
      <c r="E766" s="4">
        <v>0</v>
      </c>
      <c r="F766" s="4">
        <v>0</v>
      </c>
      <c r="G766" s="4">
        <v>0</v>
      </c>
    </row>
    <row r="767" spans="1:7" x14ac:dyDescent="0.2">
      <c r="A767">
        <v>2025</v>
      </c>
      <c r="B767" t="s">
        <v>2546</v>
      </c>
      <c r="C767" t="s">
        <v>144</v>
      </c>
      <c r="D767" s="4">
        <v>70.5</v>
      </c>
      <c r="E767" s="4">
        <v>0</v>
      </c>
      <c r="F767" s="4">
        <v>0</v>
      </c>
      <c r="G767" s="4">
        <v>0</v>
      </c>
    </row>
    <row r="768" spans="1:7" x14ac:dyDescent="0.2">
      <c r="A768">
        <v>2025</v>
      </c>
      <c r="B768" t="s">
        <v>2546</v>
      </c>
      <c r="C768" t="s">
        <v>1574</v>
      </c>
      <c r="D768" s="4">
        <v>1</v>
      </c>
      <c r="E768" s="4">
        <v>2</v>
      </c>
      <c r="F768" s="4">
        <v>1</v>
      </c>
      <c r="G768" s="4">
        <v>2</v>
      </c>
    </row>
    <row r="769" spans="1:7" x14ac:dyDescent="0.2">
      <c r="A769">
        <v>2025</v>
      </c>
      <c r="B769" t="s">
        <v>2546</v>
      </c>
      <c r="C769" t="s">
        <v>1582</v>
      </c>
      <c r="D769" s="4">
        <v>0</v>
      </c>
      <c r="E769" s="4">
        <v>0</v>
      </c>
      <c r="F769" s="4">
        <v>3.75</v>
      </c>
      <c r="G769" s="4">
        <v>0</v>
      </c>
    </row>
    <row r="770" spans="1:7" x14ac:dyDescent="0.2">
      <c r="A770">
        <v>2025</v>
      </c>
      <c r="B770" t="s">
        <v>2546</v>
      </c>
      <c r="C770" t="s">
        <v>1590</v>
      </c>
      <c r="D770" s="4">
        <v>0</v>
      </c>
      <c r="E770" s="4">
        <v>0</v>
      </c>
      <c r="F770" s="4">
        <v>0</v>
      </c>
      <c r="G770" s="4">
        <v>0</v>
      </c>
    </row>
    <row r="771" spans="1:7" x14ac:dyDescent="0.2">
      <c r="A771">
        <v>2025</v>
      </c>
      <c r="B771" t="s">
        <v>2546</v>
      </c>
      <c r="C771" t="s">
        <v>567</v>
      </c>
      <c r="D771" s="4">
        <v>0</v>
      </c>
      <c r="E771" s="4">
        <v>0</v>
      </c>
      <c r="F771" s="4">
        <v>0</v>
      </c>
      <c r="G771" s="4">
        <v>0</v>
      </c>
    </row>
    <row r="772" spans="1:7" x14ac:dyDescent="0.2">
      <c r="A772">
        <v>2025</v>
      </c>
      <c r="B772" t="s">
        <v>2546</v>
      </c>
      <c r="C772" t="s">
        <v>2147</v>
      </c>
      <c r="D772" s="4">
        <v>1</v>
      </c>
      <c r="E772" s="4">
        <v>1</v>
      </c>
      <c r="F772" s="4">
        <v>1</v>
      </c>
      <c r="G772" s="4">
        <v>1</v>
      </c>
    </row>
    <row r="773" spans="1:7" x14ac:dyDescent="0.2">
      <c r="A773">
        <v>2025</v>
      </c>
      <c r="B773" t="s">
        <v>2546</v>
      </c>
      <c r="C773" t="s">
        <v>43</v>
      </c>
      <c r="D773" s="4">
        <v>0</v>
      </c>
      <c r="E773" s="4">
        <v>0</v>
      </c>
      <c r="F773" s="4">
        <v>5.25</v>
      </c>
      <c r="G773" s="4">
        <v>0</v>
      </c>
    </row>
    <row r="774" spans="1:7" x14ac:dyDescent="0.2">
      <c r="A774">
        <v>2025</v>
      </c>
      <c r="B774" t="s">
        <v>2546</v>
      </c>
      <c r="C774" t="s">
        <v>396</v>
      </c>
      <c r="D774" s="4">
        <v>50</v>
      </c>
      <c r="E774" s="4">
        <v>66</v>
      </c>
      <c r="F774" s="4">
        <v>116</v>
      </c>
      <c r="G774" s="4">
        <v>19</v>
      </c>
    </row>
    <row r="775" spans="1:7" x14ac:dyDescent="0.2">
      <c r="A775">
        <v>2025</v>
      </c>
      <c r="B775" t="s">
        <v>2546</v>
      </c>
      <c r="C775" t="s">
        <v>1617</v>
      </c>
      <c r="D775" s="4">
        <v>0</v>
      </c>
      <c r="E775" s="4">
        <v>0</v>
      </c>
      <c r="F775" s="4">
        <v>0</v>
      </c>
      <c r="G775" s="4">
        <v>141</v>
      </c>
    </row>
    <row r="776" spans="1:7" x14ac:dyDescent="0.2">
      <c r="A776">
        <v>2025</v>
      </c>
      <c r="B776" t="s">
        <v>2546</v>
      </c>
      <c r="C776" t="s">
        <v>1874</v>
      </c>
      <c r="D776" s="4">
        <v>0</v>
      </c>
      <c r="E776" s="4">
        <v>0</v>
      </c>
      <c r="F776" s="4">
        <v>0</v>
      </c>
      <c r="G776" s="4">
        <v>0</v>
      </c>
    </row>
    <row r="777" spans="1:7" x14ac:dyDescent="0.2">
      <c r="A777">
        <v>2025</v>
      </c>
      <c r="B777" t="s">
        <v>2546</v>
      </c>
      <c r="C777" t="s">
        <v>1615</v>
      </c>
      <c r="D777" s="4">
        <v>0</v>
      </c>
      <c r="E777" s="4">
        <v>0</v>
      </c>
      <c r="F777" s="4">
        <v>0</v>
      </c>
      <c r="G777" s="4">
        <v>0</v>
      </c>
    </row>
    <row r="778" spans="1:7" x14ac:dyDescent="0.2">
      <c r="A778">
        <v>2025</v>
      </c>
      <c r="B778" t="s">
        <v>2546</v>
      </c>
      <c r="C778" t="s">
        <v>1619</v>
      </c>
      <c r="D778" s="4">
        <v>0</v>
      </c>
      <c r="E778" s="4">
        <v>0</v>
      </c>
      <c r="F778" s="4">
        <v>0</v>
      </c>
      <c r="G778" s="4">
        <v>0</v>
      </c>
    </row>
    <row r="779" spans="1:7" x14ac:dyDescent="0.2">
      <c r="A779">
        <v>2025</v>
      </c>
      <c r="B779" t="s">
        <v>2546</v>
      </c>
      <c r="C779" t="s">
        <v>2237</v>
      </c>
      <c r="D779" s="4">
        <v>0</v>
      </c>
      <c r="E779" s="4">
        <v>0</v>
      </c>
      <c r="F779" s="4">
        <v>0</v>
      </c>
      <c r="G779" s="4">
        <v>45.75</v>
      </c>
    </row>
    <row r="780" spans="1:7" x14ac:dyDescent="0.2">
      <c r="A780">
        <v>2025</v>
      </c>
      <c r="B780" t="s">
        <v>2546</v>
      </c>
      <c r="C780" t="s">
        <v>2208</v>
      </c>
      <c r="D780" s="4">
        <v>0</v>
      </c>
      <c r="E780" s="4">
        <v>0</v>
      </c>
      <c r="F780" s="4">
        <v>0</v>
      </c>
      <c r="G780" s="4">
        <v>0</v>
      </c>
    </row>
    <row r="781" spans="1:7" x14ac:dyDescent="0.2">
      <c r="A781">
        <v>2025</v>
      </c>
      <c r="B781" t="s">
        <v>2546</v>
      </c>
      <c r="C781" t="s">
        <v>2310</v>
      </c>
      <c r="D781" s="4">
        <v>0</v>
      </c>
      <c r="E781" s="4">
        <v>0</v>
      </c>
      <c r="F781" s="4">
        <v>0</v>
      </c>
      <c r="G781" s="4">
        <v>0</v>
      </c>
    </row>
    <row r="782" spans="1:7" x14ac:dyDescent="0.2">
      <c r="A782">
        <v>2025</v>
      </c>
      <c r="B782" t="s">
        <v>2546</v>
      </c>
      <c r="C782" t="s">
        <v>955</v>
      </c>
      <c r="D782" s="4">
        <v>0</v>
      </c>
      <c r="E782" s="4">
        <v>0</v>
      </c>
      <c r="F782" s="4">
        <v>0</v>
      </c>
      <c r="G782" s="4">
        <v>0</v>
      </c>
    </row>
    <row r="783" spans="1:7" x14ac:dyDescent="0.2">
      <c r="A783">
        <v>2025</v>
      </c>
      <c r="B783" t="s">
        <v>2546</v>
      </c>
      <c r="C783" t="s">
        <v>1173</v>
      </c>
      <c r="D783" s="4">
        <v>0.75</v>
      </c>
      <c r="E783" s="4">
        <v>0</v>
      </c>
      <c r="F783" s="4">
        <v>0</v>
      </c>
      <c r="G783" s="4">
        <v>0</v>
      </c>
    </row>
    <row r="784" spans="1:7" x14ac:dyDescent="0.2">
      <c r="A784">
        <v>2025</v>
      </c>
      <c r="B784" t="s">
        <v>2546</v>
      </c>
      <c r="C784" t="s">
        <v>937</v>
      </c>
      <c r="D784" s="4">
        <v>0</v>
      </c>
      <c r="E784" s="4">
        <v>0</v>
      </c>
      <c r="F784" s="4">
        <v>1.5</v>
      </c>
      <c r="G784" s="4">
        <v>0</v>
      </c>
    </row>
    <row r="785" spans="1:7" x14ac:dyDescent="0.2">
      <c r="A785">
        <v>2025</v>
      </c>
      <c r="B785" t="s">
        <v>2546</v>
      </c>
      <c r="C785" t="s">
        <v>961</v>
      </c>
      <c r="D785" s="4">
        <v>0</v>
      </c>
      <c r="E785" s="4">
        <v>0</v>
      </c>
      <c r="F785" s="4">
        <v>0</v>
      </c>
      <c r="G785" s="4">
        <v>0</v>
      </c>
    </row>
    <row r="786" spans="1:7" x14ac:dyDescent="0.2">
      <c r="A786">
        <v>2025</v>
      </c>
      <c r="B786" t="s">
        <v>2546</v>
      </c>
      <c r="C786" t="s">
        <v>2390</v>
      </c>
      <c r="D786" s="4">
        <v>0</v>
      </c>
      <c r="E786" s="4">
        <v>0</v>
      </c>
      <c r="F786" s="4">
        <v>0</v>
      </c>
      <c r="G786" s="4">
        <v>0</v>
      </c>
    </row>
    <row r="787" spans="1:7" x14ac:dyDescent="0.2">
      <c r="A787">
        <v>2025</v>
      </c>
      <c r="B787" t="s">
        <v>2546</v>
      </c>
      <c r="C787" t="s">
        <v>2383</v>
      </c>
      <c r="D787" s="4">
        <v>0</v>
      </c>
      <c r="E787" s="4">
        <v>0</v>
      </c>
      <c r="F787" s="4">
        <v>0</v>
      </c>
      <c r="G787" s="4">
        <v>0</v>
      </c>
    </row>
    <row r="788" spans="1:7" x14ac:dyDescent="0.2">
      <c r="A788">
        <v>2025</v>
      </c>
      <c r="B788" t="s">
        <v>2546</v>
      </c>
      <c r="C788" t="s">
        <v>2379</v>
      </c>
      <c r="D788" s="4">
        <v>0</v>
      </c>
      <c r="E788" s="4">
        <v>0</v>
      </c>
      <c r="F788" s="4">
        <v>0</v>
      </c>
      <c r="G788" s="4">
        <v>0</v>
      </c>
    </row>
    <row r="789" spans="1:7" x14ac:dyDescent="0.2">
      <c r="A789">
        <v>2025</v>
      </c>
      <c r="B789" t="s">
        <v>2546</v>
      </c>
      <c r="C789" t="s">
        <v>2375</v>
      </c>
      <c r="D789" s="4">
        <v>0</v>
      </c>
      <c r="E789" s="4">
        <v>0</v>
      </c>
      <c r="F789" s="4">
        <v>0</v>
      </c>
      <c r="G789" s="4">
        <v>0</v>
      </c>
    </row>
    <row r="790" spans="1:7" x14ac:dyDescent="0.2">
      <c r="A790">
        <v>2025</v>
      </c>
      <c r="B790" t="s">
        <v>2546</v>
      </c>
      <c r="C790" t="s">
        <v>2387</v>
      </c>
      <c r="D790" s="4">
        <v>0</v>
      </c>
      <c r="E790" s="4">
        <v>0</v>
      </c>
      <c r="F790" s="4">
        <v>0</v>
      </c>
      <c r="G790" s="4">
        <v>0</v>
      </c>
    </row>
    <row r="791" spans="1:7" x14ac:dyDescent="0.2">
      <c r="A791">
        <v>2025</v>
      </c>
      <c r="B791" t="s">
        <v>2546</v>
      </c>
      <c r="C791" t="s">
        <v>2393</v>
      </c>
      <c r="D791" s="4">
        <v>0</v>
      </c>
      <c r="E791" s="4">
        <v>0</v>
      </c>
      <c r="F791" s="4">
        <v>0</v>
      </c>
      <c r="G791" s="4">
        <v>0</v>
      </c>
    </row>
    <row r="792" spans="1:7" x14ac:dyDescent="0.2">
      <c r="A792">
        <v>2025</v>
      </c>
      <c r="B792" t="s">
        <v>2546</v>
      </c>
      <c r="C792" t="s">
        <v>62</v>
      </c>
      <c r="D792" s="4">
        <v>0</v>
      </c>
      <c r="E792" s="4">
        <v>0</v>
      </c>
      <c r="F792" s="4">
        <v>0</v>
      </c>
      <c r="G792" s="4">
        <v>1.5</v>
      </c>
    </row>
    <row r="793" spans="1:7" x14ac:dyDescent="0.2">
      <c r="A793">
        <v>2025</v>
      </c>
      <c r="B793" t="s">
        <v>2546</v>
      </c>
      <c r="C793" t="s">
        <v>1047</v>
      </c>
      <c r="D793" s="4">
        <v>0</v>
      </c>
      <c r="E793" s="4">
        <v>0</v>
      </c>
      <c r="F793" s="4">
        <v>0</v>
      </c>
      <c r="G793" s="4">
        <v>0</v>
      </c>
    </row>
    <row r="794" spans="1:7" x14ac:dyDescent="0.2">
      <c r="A794">
        <v>2025</v>
      </c>
      <c r="B794" t="s">
        <v>2546</v>
      </c>
      <c r="C794" t="s">
        <v>1538</v>
      </c>
      <c r="D794" s="4">
        <v>0</v>
      </c>
      <c r="E794" s="4">
        <v>9.75</v>
      </c>
      <c r="F794" s="4">
        <v>0</v>
      </c>
      <c r="G794" s="4">
        <v>0</v>
      </c>
    </row>
    <row r="795" spans="1:7" x14ac:dyDescent="0.2">
      <c r="A795">
        <v>2025</v>
      </c>
      <c r="B795" t="s">
        <v>2546</v>
      </c>
      <c r="C795" t="s">
        <v>41</v>
      </c>
      <c r="D795" s="4">
        <v>0</v>
      </c>
      <c r="E795" s="4">
        <v>0</v>
      </c>
      <c r="F795" s="4">
        <v>0</v>
      </c>
      <c r="G795" s="4">
        <v>0</v>
      </c>
    </row>
    <row r="796" spans="1:7" x14ac:dyDescent="0.2">
      <c r="A796">
        <v>2025</v>
      </c>
      <c r="B796" t="s">
        <v>2546</v>
      </c>
      <c r="C796" t="s">
        <v>2273</v>
      </c>
      <c r="D796" s="4">
        <v>0</v>
      </c>
      <c r="E796" s="4">
        <v>0</v>
      </c>
      <c r="F796" s="4">
        <v>0</v>
      </c>
      <c r="G796" s="4">
        <v>0</v>
      </c>
    </row>
    <row r="797" spans="1:7" x14ac:dyDescent="0.2">
      <c r="A797">
        <v>2025</v>
      </c>
      <c r="B797" t="s">
        <v>2546</v>
      </c>
      <c r="C797" t="s">
        <v>1557</v>
      </c>
      <c r="D797" s="4">
        <v>0</v>
      </c>
      <c r="E797" s="4">
        <v>15.75</v>
      </c>
      <c r="F797" s="4">
        <v>0</v>
      </c>
      <c r="G797" s="4">
        <v>0</v>
      </c>
    </row>
    <row r="798" spans="1:7" x14ac:dyDescent="0.2">
      <c r="A798">
        <v>2025</v>
      </c>
      <c r="B798" t="s">
        <v>2546</v>
      </c>
      <c r="C798" t="s">
        <v>1866</v>
      </c>
      <c r="D798" s="4">
        <v>0.75</v>
      </c>
      <c r="E798" s="4">
        <v>0</v>
      </c>
      <c r="F798" s="4">
        <v>0</v>
      </c>
      <c r="G798" s="4">
        <v>0</v>
      </c>
    </row>
    <row r="799" spans="1:7" x14ac:dyDescent="0.2">
      <c r="A799">
        <v>2025</v>
      </c>
      <c r="B799" t="s">
        <v>2546</v>
      </c>
      <c r="C799" t="s">
        <v>329</v>
      </c>
      <c r="D799" s="4">
        <v>5.25</v>
      </c>
      <c r="E799" s="4">
        <v>0</v>
      </c>
      <c r="F799" s="4">
        <v>0</v>
      </c>
      <c r="G799" s="4">
        <v>0</v>
      </c>
    </row>
    <row r="800" spans="1:7" x14ac:dyDescent="0.2">
      <c r="A800">
        <v>2025</v>
      </c>
      <c r="B800" t="s">
        <v>2546</v>
      </c>
      <c r="C800" t="s">
        <v>2233</v>
      </c>
      <c r="D800" s="4">
        <v>0</v>
      </c>
      <c r="E800" s="4">
        <v>1.5</v>
      </c>
      <c r="F800" s="4">
        <v>0</v>
      </c>
      <c r="G800" s="4">
        <v>0</v>
      </c>
    </row>
    <row r="801" spans="1:7" x14ac:dyDescent="0.2">
      <c r="A801">
        <v>2025</v>
      </c>
      <c r="B801" t="s">
        <v>2546</v>
      </c>
      <c r="C801" t="s">
        <v>1779</v>
      </c>
      <c r="D801" s="4">
        <v>0</v>
      </c>
      <c r="E801" s="4">
        <v>0</v>
      </c>
      <c r="F801" s="4">
        <v>0</v>
      </c>
      <c r="G801" s="4">
        <v>18</v>
      </c>
    </row>
    <row r="802" spans="1:7" x14ac:dyDescent="0.2">
      <c r="A802">
        <v>2025</v>
      </c>
      <c r="B802" t="s">
        <v>2546</v>
      </c>
      <c r="C802" t="s">
        <v>1049</v>
      </c>
      <c r="D802" s="4">
        <v>0</v>
      </c>
      <c r="E802" s="4">
        <v>0</v>
      </c>
      <c r="F802" s="4">
        <v>0</v>
      </c>
      <c r="G802" s="4">
        <v>2.25</v>
      </c>
    </row>
    <row r="803" spans="1:7" x14ac:dyDescent="0.2">
      <c r="A803">
        <v>2025</v>
      </c>
      <c r="B803" t="s">
        <v>2546</v>
      </c>
      <c r="C803" t="s">
        <v>1433</v>
      </c>
      <c r="D803" s="4">
        <v>0</v>
      </c>
      <c r="E803" s="4">
        <v>2.25</v>
      </c>
      <c r="F803" s="4">
        <v>0</v>
      </c>
      <c r="G803" s="4">
        <v>0</v>
      </c>
    </row>
    <row r="804" spans="1:7" x14ac:dyDescent="0.2">
      <c r="A804">
        <v>2025</v>
      </c>
      <c r="B804" t="s">
        <v>2546</v>
      </c>
      <c r="C804" t="s">
        <v>2060</v>
      </c>
      <c r="D804" s="4">
        <v>0</v>
      </c>
      <c r="E804" s="4">
        <v>0</v>
      </c>
      <c r="F804" s="4">
        <v>0</v>
      </c>
      <c r="G804" s="4">
        <v>0</v>
      </c>
    </row>
    <row r="805" spans="1:7" x14ac:dyDescent="0.2">
      <c r="A805">
        <v>2025</v>
      </c>
      <c r="B805" t="s">
        <v>2546</v>
      </c>
      <c r="C805" t="s">
        <v>1821</v>
      </c>
      <c r="D805" s="4">
        <v>0</v>
      </c>
      <c r="E805" s="4">
        <v>0</v>
      </c>
      <c r="F805" s="4">
        <v>0</v>
      </c>
      <c r="G805" s="4">
        <v>0</v>
      </c>
    </row>
    <row r="806" spans="1:7" x14ac:dyDescent="0.2">
      <c r="A806">
        <v>2025</v>
      </c>
      <c r="B806" t="s">
        <v>2546</v>
      </c>
      <c r="C806" t="s">
        <v>2062</v>
      </c>
      <c r="D806" s="4">
        <v>0</v>
      </c>
      <c r="E806" s="4">
        <v>0</v>
      </c>
      <c r="F806" s="4">
        <v>0</v>
      </c>
      <c r="G806" s="4">
        <v>0</v>
      </c>
    </row>
    <row r="807" spans="1:7" x14ac:dyDescent="0.2">
      <c r="A807">
        <v>2025</v>
      </c>
      <c r="B807" t="s">
        <v>2546</v>
      </c>
      <c r="C807" t="s">
        <v>2216</v>
      </c>
      <c r="D807" s="4">
        <v>0</v>
      </c>
      <c r="E807" s="4">
        <v>0</v>
      </c>
      <c r="F807" s="4">
        <v>0</v>
      </c>
      <c r="G807" s="4">
        <v>0</v>
      </c>
    </row>
    <row r="808" spans="1:7" x14ac:dyDescent="0.2">
      <c r="A808">
        <v>2025</v>
      </c>
      <c r="B808" t="s">
        <v>2546</v>
      </c>
      <c r="C808" t="s">
        <v>1303</v>
      </c>
      <c r="D808" s="4">
        <v>0</v>
      </c>
      <c r="E808" s="4">
        <v>0</v>
      </c>
      <c r="F808" s="4">
        <v>0</v>
      </c>
      <c r="G808" s="4">
        <v>0</v>
      </c>
    </row>
    <row r="809" spans="1:7" x14ac:dyDescent="0.2">
      <c r="A809">
        <v>2025</v>
      </c>
      <c r="B809" t="s">
        <v>2546</v>
      </c>
      <c r="C809" t="s">
        <v>464</v>
      </c>
      <c r="D809" s="4">
        <v>0</v>
      </c>
      <c r="E809" s="4">
        <v>0</v>
      </c>
      <c r="F809" s="4">
        <v>0</v>
      </c>
      <c r="G809" s="4">
        <v>0</v>
      </c>
    </row>
    <row r="810" spans="1:7" x14ac:dyDescent="0.2">
      <c r="A810">
        <v>2025</v>
      </c>
      <c r="B810" t="s">
        <v>2546</v>
      </c>
      <c r="C810" t="s">
        <v>2303</v>
      </c>
      <c r="D810" s="4">
        <v>0</v>
      </c>
      <c r="E810" s="4">
        <v>0</v>
      </c>
      <c r="F810" s="4">
        <v>0</v>
      </c>
      <c r="G810" s="4">
        <v>0</v>
      </c>
    </row>
    <row r="811" spans="1:7" x14ac:dyDescent="0.2">
      <c r="A811">
        <v>2025</v>
      </c>
      <c r="B811" t="s">
        <v>2546</v>
      </c>
      <c r="C811" t="s">
        <v>844</v>
      </c>
      <c r="D811" s="4">
        <v>0</v>
      </c>
      <c r="E811" s="4">
        <v>0</v>
      </c>
      <c r="F811" s="4">
        <v>0</v>
      </c>
      <c r="G811" s="4">
        <v>0</v>
      </c>
    </row>
    <row r="812" spans="1:7" x14ac:dyDescent="0.2">
      <c r="A812">
        <v>2025</v>
      </c>
      <c r="B812" t="s">
        <v>2546</v>
      </c>
      <c r="C812" t="s">
        <v>2149</v>
      </c>
      <c r="D812" s="4">
        <v>0</v>
      </c>
      <c r="E812" s="4">
        <v>0</v>
      </c>
      <c r="F812" s="4">
        <v>0</v>
      </c>
      <c r="G812" s="4">
        <v>100.5</v>
      </c>
    </row>
    <row r="813" spans="1:7" x14ac:dyDescent="0.2">
      <c r="A813">
        <v>2025</v>
      </c>
      <c r="B813" t="s">
        <v>2546</v>
      </c>
      <c r="C813" t="s">
        <v>2203</v>
      </c>
      <c r="D813" s="4">
        <v>0</v>
      </c>
      <c r="E813" s="4">
        <v>0</v>
      </c>
      <c r="F813" s="4">
        <v>0</v>
      </c>
      <c r="G813" s="4">
        <v>0</v>
      </c>
    </row>
    <row r="814" spans="1:7" x14ac:dyDescent="0.2">
      <c r="A814">
        <v>2025</v>
      </c>
      <c r="B814" t="s">
        <v>2546</v>
      </c>
      <c r="C814" t="s">
        <v>2012</v>
      </c>
      <c r="D814" s="4">
        <v>1.5</v>
      </c>
      <c r="E814" s="4">
        <v>0</v>
      </c>
      <c r="F814" s="4">
        <v>0</v>
      </c>
      <c r="G814" s="4">
        <v>0</v>
      </c>
    </row>
    <row r="815" spans="1:7" x14ac:dyDescent="0.2">
      <c r="A815">
        <v>2025</v>
      </c>
      <c r="B815" t="s">
        <v>2546</v>
      </c>
      <c r="C815" t="s">
        <v>637</v>
      </c>
      <c r="D815" s="4">
        <v>0</v>
      </c>
      <c r="E815" s="4">
        <v>0</v>
      </c>
      <c r="F815" s="4">
        <v>0</v>
      </c>
      <c r="G815" s="4">
        <v>0</v>
      </c>
    </row>
    <row r="816" spans="1:7" x14ac:dyDescent="0.2">
      <c r="A816">
        <v>2025</v>
      </c>
      <c r="B816" t="s">
        <v>2546</v>
      </c>
      <c r="C816" t="s">
        <v>2095</v>
      </c>
      <c r="D816" s="4">
        <v>0</v>
      </c>
      <c r="E816" s="4">
        <v>0</v>
      </c>
      <c r="F816" s="4">
        <v>0</v>
      </c>
      <c r="G816" s="4">
        <v>0</v>
      </c>
    </row>
    <row r="817" spans="1:7" x14ac:dyDescent="0.2">
      <c r="A817">
        <v>2025</v>
      </c>
      <c r="B817" t="s">
        <v>2546</v>
      </c>
      <c r="C817" t="s">
        <v>1766</v>
      </c>
      <c r="D817" s="4">
        <v>0</v>
      </c>
      <c r="E817" s="4">
        <v>0</v>
      </c>
      <c r="F817" s="4">
        <v>0</v>
      </c>
      <c r="G817" s="4">
        <v>0</v>
      </c>
    </row>
    <row r="818" spans="1:7" x14ac:dyDescent="0.2">
      <c r="A818">
        <v>2025</v>
      </c>
      <c r="B818" t="s">
        <v>2546</v>
      </c>
      <c r="C818" t="s">
        <v>1857</v>
      </c>
      <c r="D818" s="4">
        <v>0</v>
      </c>
      <c r="E818" s="4">
        <v>0</v>
      </c>
      <c r="F818" s="4">
        <v>0</v>
      </c>
      <c r="G818" s="4">
        <v>0</v>
      </c>
    </row>
    <row r="819" spans="1:7" x14ac:dyDescent="0.2">
      <c r="A819">
        <v>2025</v>
      </c>
      <c r="B819" t="s">
        <v>2546</v>
      </c>
      <c r="C819" t="s">
        <v>848</v>
      </c>
      <c r="D819" s="4">
        <v>0</v>
      </c>
      <c r="E819" s="4">
        <v>0</v>
      </c>
      <c r="F819" s="4">
        <v>0</v>
      </c>
      <c r="G819" s="4">
        <v>0</v>
      </c>
    </row>
    <row r="820" spans="1:7" x14ac:dyDescent="0.2">
      <c r="A820">
        <v>2025</v>
      </c>
      <c r="B820" t="s">
        <v>2546</v>
      </c>
      <c r="C820" t="s">
        <v>180</v>
      </c>
      <c r="D820" s="4">
        <v>0</v>
      </c>
      <c r="E820" s="4">
        <v>4.5</v>
      </c>
      <c r="F820" s="4">
        <v>0</v>
      </c>
      <c r="G820" s="4">
        <v>0</v>
      </c>
    </row>
    <row r="821" spans="1:7" x14ac:dyDescent="0.2">
      <c r="A821">
        <v>2025</v>
      </c>
      <c r="B821" t="s">
        <v>2546</v>
      </c>
      <c r="C821" t="s">
        <v>1475</v>
      </c>
      <c r="D821" s="4">
        <v>7</v>
      </c>
      <c r="E821" s="4">
        <v>8</v>
      </c>
      <c r="F821" s="4">
        <v>9</v>
      </c>
      <c r="G821" s="4">
        <v>3</v>
      </c>
    </row>
    <row r="822" spans="1:7" x14ac:dyDescent="0.2">
      <c r="A822">
        <v>2025</v>
      </c>
      <c r="B822" t="s">
        <v>2546</v>
      </c>
      <c r="C822" t="s">
        <v>1514</v>
      </c>
      <c r="D822" s="4">
        <v>3</v>
      </c>
      <c r="E822" s="4">
        <v>1</v>
      </c>
      <c r="F822" s="4">
        <v>1</v>
      </c>
      <c r="G822" s="4">
        <v>2</v>
      </c>
    </row>
    <row r="823" spans="1:7" x14ac:dyDescent="0.2">
      <c r="A823">
        <v>2025</v>
      </c>
      <c r="B823" t="s">
        <v>2546</v>
      </c>
      <c r="C823" t="s">
        <v>1816</v>
      </c>
      <c r="D823" s="4">
        <v>0</v>
      </c>
      <c r="E823" s="4">
        <v>0</v>
      </c>
      <c r="F823" s="4">
        <v>0</v>
      </c>
      <c r="G823" s="4">
        <v>0</v>
      </c>
    </row>
    <row r="824" spans="1:7" x14ac:dyDescent="0.2">
      <c r="A824">
        <v>2025</v>
      </c>
      <c r="B824" t="s">
        <v>2546</v>
      </c>
      <c r="C824" t="s">
        <v>2107</v>
      </c>
      <c r="D824" s="4">
        <v>0</v>
      </c>
      <c r="E824" s="4">
        <v>0</v>
      </c>
      <c r="F824" s="4">
        <v>0</v>
      </c>
      <c r="G824" s="4">
        <v>0</v>
      </c>
    </row>
    <row r="825" spans="1:7" x14ac:dyDescent="0.2">
      <c r="A825">
        <v>2025</v>
      </c>
      <c r="B825" t="s">
        <v>2546</v>
      </c>
      <c r="C825" t="s">
        <v>1335</v>
      </c>
      <c r="D825" s="4">
        <v>0</v>
      </c>
      <c r="E825" s="4">
        <v>0</v>
      </c>
      <c r="F825" s="4">
        <v>0</v>
      </c>
      <c r="G825" s="4">
        <v>0</v>
      </c>
    </row>
    <row r="826" spans="1:7" x14ac:dyDescent="0.2">
      <c r="A826">
        <v>2025</v>
      </c>
      <c r="B826" t="s">
        <v>2546</v>
      </c>
      <c r="C826" t="s">
        <v>2094</v>
      </c>
      <c r="D826" s="4">
        <v>0</v>
      </c>
      <c r="E826" s="4">
        <v>0</v>
      </c>
      <c r="F826" s="4">
        <v>0</v>
      </c>
      <c r="G826" s="4">
        <v>0</v>
      </c>
    </row>
    <row r="827" spans="1:7" x14ac:dyDescent="0.2">
      <c r="A827">
        <v>2025</v>
      </c>
      <c r="B827" t="s">
        <v>2546</v>
      </c>
      <c r="C827" t="s">
        <v>2031</v>
      </c>
      <c r="D827" s="4">
        <v>0</v>
      </c>
      <c r="E827" s="4">
        <v>0</v>
      </c>
      <c r="F827" s="4">
        <v>0</v>
      </c>
      <c r="G827" s="4">
        <v>0</v>
      </c>
    </row>
    <row r="828" spans="1:7" x14ac:dyDescent="0.2">
      <c r="A828">
        <v>2025</v>
      </c>
      <c r="B828" t="s">
        <v>2546</v>
      </c>
      <c r="C828" t="s">
        <v>1635</v>
      </c>
      <c r="D828" s="4">
        <v>0</v>
      </c>
      <c r="E828" s="4">
        <v>0</v>
      </c>
      <c r="F828" s="4">
        <v>0</v>
      </c>
      <c r="G828" s="4">
        <v>0</v>
      </c>
    </row>
    <row r="829" spans="1:7" x14ac:dyDescent="0.2">
      <c r="A829">
        <v>2025</v>
      </c>
      <c r="B829" t="s">
        <v>2546</v>
      </c>
      <c r="C829" t="s">
        <v>2065</v>
      </c>
      <c r="D829" s="4">
        <v>0</v>
      </c>
      <c r="E829" s="4">
        <v>0</v>
      </c>
      <c r="F829" s="4">
        <v>0</v>
      </c>
      <c r="G829" s="4">
        <v>0</v>
      </c>
    </row>
    <row r="830" spans="1:7" x14ac:dyDescent="0.2">
      <c r="A830">
        <v>2025</v>
      </c>
      <c r="B830" t="s">
        <v>2546</v>
      </c>
      <c r="C830" t="s">
        <v>2306</v>
      </c>
      <c r="D830" s="4">
        <v>0</v>
      </c>
      <c r="E830" s="4">
        <v>0</v>
      </c>
      <c r="F830" s="4">
        <v>0</v>
      </c>
      <c r="G830" s="4">
        <v>0</v>
      </c>
    </row>
    <row r="831" spans="1:7" x14ac:dyDescent="0.2">
      <c r="A831">
        <v>2025</v>
      </c>
      <c r="B831" t="s">
        <v>2546</v>
      </c>
      <c r="C831" t="s">
        <v>2084</v>
      </c>
      <c r="D831" s="4">
        <v>0</v>
      </c>
      <c r="E831" s="4">
        <v>0</v>
      </c>
      <c r="F831" s="4">
        <v>0</v>
      </c>
      <c r="G831" s="4">
        <v>0</v>
      </c>
    </row>
    <row r="832" spans="1:7" x14ac:dyDescent="0.2">
      <c r="A832">
        <v>2025</v>
      </c>
      <c r="B832" t="s">
        <v>2546</v>
      </c>
      <c r="C832" t="s">
        <v>2085</v>
      </c>
      <c r="D832" s="4">
        <v>0</v>
      </c>
      <c r="E832" s="4">
        <v>0</v>
      </c>
      <c r="F832" s="4">
        <v>0</v>
      </c>
      <c r="G832" s="4">
        <v>0</v>
      </c>
    </row>
    <row r="833" spans="1:7" x14ac:dyDescent="0.2">
      <c r="A833">
        <v>2025</v>
      </c>
      <c r="B833" t="s">
        <v>2546</v>
      </c>
      <c r="C833" t="s">
        <v>2300</v>
      </c>
      <c r="D833" s="4">
        <v>0</v>
      </c>
      <c r="E833" s="4">
        <v>0</v>
      </c>
      <c r="F833" s="4">
        <v>0</v>
      </c>
      <c r="G833" s="4">
        <v>0</v>
      </c>
    </row>
    <row r="834" spans="1:7" x14ac:dyDescent="0.2">
      <c r="A834">
        <v>2025</v>
      </c>
      <c r="B834" t="s">
        <v>2546</v>
      </c>
      <c r="C834" t="s">
        <v>2423</v>
      </c>
      <c r="D834" s="4">
        <v>0</v>
      </c>
      <c r="E834" s="4">
        <v>0</v>
      </c>
      <c r="F834" s="4">
        <v>0</v>
      </c>
      <c r="G834" s="4">
        <v>0</v>
      </c>
    </row>
    <row r="835" spans="1:7" x14ac:dyDescent="0.2">
      <c r="A835">
        <v>2025</v>
      </c>
      <c r="B835" t="s">
        <v>2546</v>
      </c>
      <c r="C835" t="s">
        <v>2064</v>
      </c>
      <c r="D835" s="4">
        <v>0</v>
      </c>
      <c r="E835" s="4">
        <v>0</v>
      </c>
      <c r="F835" s="4">
        <v>0</v>
      </c>
      <c r="G835" s="4">
        <v>0</v>
      </c>
    </row>
    <row r="836" spans="1:7" x14ac:dyDescent="0.2">
      <c r="A836">
        <v>2025</v>
      </c>
      <c r="B836" t="s">
        <v>2546</v>
      </c>
      <c r="C836" t="s">
        <v>511</v>
      </c>
      <c r="D836" s="4">
        <v>0</v>
      </c>
      <c r="E836" s="4">
        <v>0</v>
      </c>
      <c r="F836" s="4">
        <v>0</v>
      </c>
      <c r="G836" s="4">
        <v>0</v>
      </c>
    </row>
    <row r="837" spans="1:7" x14ac:dyDescent="0.2">
      <c r="A837">
        <v>2025</v>
      </c>
      <c r="B837" t="s">
        <v>2546</v>
      </c>
      <c r="C837" t="s">
        <v>2061</v>
      </c>
      <c r="D837" s="4">
        <v>0</v>
      </c>
      <c r="E837" s="4">
        <v>0.75</v>
      </c>
      <c r="F837" s="4">
        <v>0</v>
      </c>
      <c r="G837" s="4">
        <v>0</v>
      </c>
    </row>
    <row r="838" spans="1:7" x14ac:dyDescent="0.2">
      <c r="A838">
        <v>2025</v>
      </c>
      <c r="B838" t="s">
        <v>2546</v>
      </c>
      <c r="C838" t="s">
        <v>1759</v>
      </c>
      <c r="D838" s="4">
        <v>1</v>
      </c>
      <c r="E838" s="4">
        <v>1</v>
      </c>
      <c r="F838" s="4">
        <v>0</v>
      </c>
      <c r="G838" s="4">
        <v>2</v>
      </c>
    </row>
    <row r="839" spans="1:7" x14ac:dyDescent="0.2">
      <c r="A839">
        <v>2025</v>
      </c>
      <c r="B839" t="s">
        <v>2546</v>
      </c>
      <c r="C839" t="s">
        <v>2190</v>
      </c>
      <c r="D839" s="4">
        <v>0</v>
      </c>
      <c r="E839" s="4">
        <v>0</v>
      </c>
      <c r="F839" s="4">
        <v>0.75</v>
      </c>
      <c r="G839" s="4">
        <v>0</v>
      </c>
    </row>
    <row r="840" spans="1:7" x14ac:dyDescent="0.2">
      <c r="A840">
        <v>2025</v>
      </c>
      <c r="B840" t="s">
        <v>2546</v>
      </c>
      <c r="C840" t="s">
        <v>2223</v>
      </c>
      <c r="D840" s="4">
        <v>0</v>
      </c>
      <c r="E840" s="4">
        <v>0</v>
      </c>
      <c r="F840" s="4">
        <v>0</v>
      </c>
      <c r="G840" s="4">
        <v>2.25</v>
      </c>
    </row>
    <row r="841" spans="1:7" x14ac:dyDescent="0.2">
      <c r="A841">
        <v>2025</v>
      </c>
      <c r="B841" t="s">
        <v>2546</v>
      </c>
      <c r="C841" t="s">
        <v>1809</v>
      </c>
      <c r="D841" s="4">
        <v>0</v>
      </c>
      <c r="E841" s="4">
        <v>0</v>
      </c>
      <c r="F841" s="4">
        <v>0</v>
      </c>
      <c r="G841" s="4">
        <v>0</v>
      </c>
    </row>
    <row r="842" spans="1:7" x14ac:dyDescent="0.2">
      <c r="A842">
        <v>2025</v>
      </c>
      <c r="B842" t="s">
        <v>2546</v>
      </c>
      <c r="C842" t="s">
        <v>1429</v>
      </c>
      <c r="D842" s="4">
        <v>0</v>
      </c>
      <c r="E842" s="4">
        <v>0</v>
      </c>
      <c r="F842" s="4">
        <v>0</v>
      </c>
      <c r="G842" s="4">
        <v>0</v>
      </c>
    </row>
    <row r="843" spans="1:7" x14ac:dyDescent="0.2">
      <c r="A843">
        <v>2025</v>
      </c>
      <c r="B843" t="s">
        <v>2546</v>
      </c>
      <c r="C843" t="s">
        <v>1425</v>
      </c>
      <c r="D843" s="4">
        <v>0</v>
      </c>
      <c r="E843" s="4">
        <v>0</v>
      </c>
      <c r="F843" s="4">
        <v>0</v>
      </c>
      <c r="G843" s="4">
        <v>0</v>
      </c>
    </row>
    <row r="844" spans="1:7" x14ac:dyDescent="0.2">
      <c r="A844">
        <v>2025</v>
      </c>
      <c r="B844" t="s">
        <v>2546</v>
      </c>
      <c r="C844" t="s">
        <v>1810</v>
      </c>
      <c r="D844" s="4">
        <v>0</v>
      </c>
      <c r="E844" s="4">
        <v>0</v>
      </c>
      <c r="F844" s="4">
        <v>0</v>
      </c>
      <c r="G844" s="4">
        <v>0</v>
      </c>
    </row>
    <row r="845" spans="1:7" x14ac:dyDescent="0.2">
      <c r="A845">
        <v>2025</v>
      </c>
      <c r="B845" t="s">
        <v>2546</v>
      </c>
      <c r="C845" t="s">
        <v>2093</v>
      </c>
      <c r="D845" s="4">
        <v>0</v>
      </c>
      <c r="E845" s="4">
        <v>0</v>
      </c>
      <c r="F845" s="4">
        <v>0</v>
      </c>
      <c r="G845" s="4">
        <v>0</v>
      </c>
    </row>
    <row r="846" spans="1:7" x14ac:dyDescent="0.2">
      <c r="A846">
        <v>2025</v>
      </c>
      <c r="B846" t="s">
        <v>2546</v>
      </c>
      <c r="C846" t="s">
        <v>1525</v>
      </c>
      <c r="D846" s="4">
        <v>0</v>
      </c>
      <c r="E846" s="4">
        <v>0</v>
      </c>
      <c r="F846" s="4">
        <v>0</v>
      </c>
      <c r="G846" s="4">
        <v>0</v>
      </c>
    </row>
    <row r="847" spans="1:7" x14ac:dyDescent="0.2">
      <c r="A847">
        <v>2025</v>
      </c>
      <c r="B847" t="s">
        <v>2546</v>
      </c>
      <c r="C847" t="s">
        <v>2306</v>
      </c>
      <c r="D847" s="4">
        <v>0</v>
      </c>
      <c r="E847" s="4">
        <v>0</v>
      </c>
      <c r="F847" s="4">
        <v>0</v>
      </c>
      <c r="G847" s="4">
        <v>0</v>
      </c>
    </row>
    <row r="848" spans="1:7" x14ac:dyDescent="0.2">
      <c r="A848">
        <v>2025</v>
      </c>
      <c r="B848" t="s">
        <v>2546</v>
      </c>
      <c r="C848" t="s">
        <v>769</v>
      </c>
      <c r="D848" s="4">
        <v>0</v>
      </c>
      <c r="E848" s="4">
        <v>0</v>
      </c>
      <c r="F848" s="4">
        <v>0</v>
      </c>
      <c r="G848" s="4">
        <v>0</v>
      </c>
    </row>
    <row r="849" spans="1:7" x14ac:dyDescent="0.2">
      <c r="A849">
        <v>2025</v>
      </c>
      <c r="B849" t="s">
        <v>2546</v>
      </c>
      <c r="C849" t="s">
        <v>753</v>
      </c>
      <c r="D849" s="4">
        <v>0</v>
      </c>
      <c r="E849" s="4">
        <v>0</v>
      </c>
      <c r="F849" s="4">
        <v>0</v>
      </c>
      <c r="G849" s="4">
        <v>0</v>
      </c>
    </row>
    <row r="850" spans="1:7" x14ac:dyDescent="0.2">
      <c r="A850">
        <v>2025</v>
      </c>
      <c r="B850" t="s">
        <v>2546</v>
      </c>
      <c r="C850" t="s">
        <v>2299</v>
      </c>
      <c r="D850" s="4">
        <v>0</v>
      </c>
      <c r="E850" s="4">
        <v>0</v>
      </c>
      <c r="F850" s="4">
        <v>0</v>
      </c>
      <c r="G850" s="4">
        <v>0</v>
      </c>
    </row>
    <row r="851" spans="1:7" x14ac:dyDescent="0.2">
      <c r="A851">
        <v>2025</v>
      </c>
      <c r="B851" t="s">
        <v>2546</v>
      </c>
      <c r="C851" t="s">
        <v>2302</v>
      </c>
      <c r="D851" s="4">
        <v>0</v>
      </c>
      <c r="E851" s="4">
        <v>0</v>
      </c>
      <c r="F851" s="4">
        <v>0</v>
      </c>
      <c r="G851" s="4">
        <v>0</v>
      </c>
    </row>
    <row r="852" spans="1:7" x14ac:dyDescent="0.2">
      <c r="A852">
        <v>2025</v>
      </c>
      <c r="B852" t="s">
        <v>2546</v>
      </c>
      <c r="C852" t="s">
        <v>2025</v>
      </c>
      <c r="D852" s="4">
        <v>0</v>
      </c>
      <c r="E852" s="4">
        <v>0</v>
      </c>
      <c r="F852" s="4">
        <v>0</v>
      </c>
      <c r="G852" s="4">
        <v>0</v>
      </c>
    </row>
    <row r="853" spans="1:7" x14ac:dyDescent="0.2">
      <c r="A853">
        <v>2025</v>
      </c>
      <c r="B853" t="s">
        <v>2546</v>
      </c>
      <c r="C853" t="s">
        <v>1564</v>
      </c>
      <c r="D853" s="4">
        <v>0</v>
      </c>
      <c r="E853" s="4">
        <v>0</v>
      </c>
      <c r="F853" s="4">
        <v>0</v>
      </c>
      <c r="G853" s="4">
        <v>0</v>
      </c>
    </row>
    <row r="854" spans="1:7" x14ac:dyDescent="0.2">
      <c r="A854">
        <v>2025</v>
      </c>
      <c r="B854" t="s">
        <v>2546</v>
      </c>
      <c r="C854" t="s">
        <v>2220</v>
      </c>
      <c r="D854" s="4">
        <v>0</v>
      </c>
      <c r="E854" s="4">
        <v>1</v>
      </c>
      <c r="F854" s="4">
        <v>1</v>
      </c>
      <c r="G854" s="4">
        <v>0</v>
      </c>
    </row>
    <row r="855" spans="1:7" x14ac:dyDescent="0.2">
      <c r="A855">
        <v>2025</v>
      </c>
      <c r="B855" t="s">
        <v>2546</v>
      </c>
      <c r="C855" t="s">
        <v>2158</v>
      </c>
      <c r="D855" s="4">
        <v>0</v>
      </c>
      <c r="E855" s="4">
        <v>0</v>
      </c>
      <c r="F855" s="4">
        <v>469.5</v>
      </c>
      <c r="G855" s="4">
        <v>0</v>
      </c>
    </row>
    <row r="856" spans="1:7" x14ac:dyDescent="0.2">
      <c r="A856">
        <v>2025</v>
      </c>
      <c r="B856" t="s">
        <v>2546</v>
      </c>
      <c r="C856" t="s">
        <v>2385</v>
      </c>
      <c r="D856" s="4">
        <v>0</v>
      </c>
      <c r="E856" s="4">
        <v>0</v>
      </c>
      <c r="F856" s="4">
        <v>0.75</v>
      </c>
      <c r="G856" s="4">
        <v>0</v>
      </c>
    </row>
    <row r="857" spans="1:7" x14ac:dyDescent="0.2">
      <c r="A857">
        <v>2025</v>
      </c>
      <c r="B857" t="s">
        <v>2546</v>
      </c>
      <c r="C857" t="s">
        <v>2381</v>
      </c>
      <c r="D857" s="4">
        <v>0</v>
      </c>
      <c r="E857" s="4">
        <v>0</v>
      </c>
      <c r="F857" s="4">
        <v>2.25</v>
      </c>
      <c r="G857" s="4">
        <v>0</v>
      </c>
    </row>
    <row r="858" spans="1:7" x14ac:dyDescent="0.2">
      <c r="A858">
        <v>2025</v>
      </c>
      <c r="B858" t="s">
        <v>2546</v>
      </c>
      <c r="C858" t="s">
        <v>2377</v>
      </c>
      <c r="D858" s="4">
        <v>0.75</v>
      </c>
      <c r="E858" s="4">
        <v>0</v>
      </c>
      <c r="F858" s="4">
        <v>0</v>
      </c>
      <c r="G858" s="4">
        <v>0</v>
      </c>
    </row>
    <row r="859" spans="1:7" x14ac:dyDescent="0.2">
      <c r="A859">
        <v>2025</v>
      </c>
      <c r="B859" t="s">
        <v>2546</v>
      </c>
      <c r="C859" t="s">
        <v>0</v>
      </c>
      <c r="D859" s="4">
        <v>35.25</v>
      </c>
      <c r="E859" s="4">
        <v>0</v>
      </c>
      <c r="F859" s="4">
        <v>0</v>
      </c>
      <c r="G859" s="4">
        <v>0</v>
      </c>
    </row>
    <row r="860" spans="1:7" x14ac:dyDescent="0.2">
      <c r="A860">
        <v>2025</v>
      </c>
      <c r="B860" t="s">
        <v>2546</v>
      </c>
      <c r="C860" t="s">
        <v>2055</v>
      </c>
      <c r="D860" s="4">
        <v>0</v>
      </c>
      <c r="E860" s="4">
        <v>9</v>
      </c>
      <c r="F860" s="4">
        <v>0</v>
      </c>
      <c r="G860" s="4">
        <v>0</v>
      </c>
    </row>
    <row r="861" spans="1:7" x14ac:dyDescent="0.2">
      <c r="A861">
        <v>2025</v>
      </c>
      <c r="B861" t="s">
        <v>2546</v>
      </c>
      <c r="C861" t="s">
        <v>1833</v>
      </c>
      <c r="D861" s="4">
        <v>46.5</v>
      </c>
      <c r="E861" s="4">
        <v>0</v>
      </c>
      <c r="F861" s="4">
        <v>0</v>
      </c>
      <c r="G861" s="4">
        <v>0</v>
      </c>
    </row>
    <row r="862" spans="1:7" x14ac:dyDescent="0.2">
      <c r="A862">
        <v>2025</v>
      </c>
      <c r="B862" t="s">
        <v>2546</v>
      </c>
      <c r="C862" t="s">
        <v>656</v>
      </c>
      <c r="D862" s="4">
        <v>0</v>
      </c>
      <c r="E862" s="4">
        <v>1</v>
      </c>
      <c r="F862" s="4">
        <v>2</v>
      </c>
      <c r="G862" s="4">
        <v>1</v>
      </c>
    </row>
    <row r="863" spans="1:7" x14ac:dyDescent="0.2">
      <c r="A863">
        <v>2025</v>
      </c>
      <c r="B863" t="s">
        <v>2546</v>
      </c>
      <c r="C863" t="s">
        <v>2092</v>
      </c>
      <c r="D863" s="4">
        <v>0</v>
      </c>
      <c r="E863" s="4">
        <v>0</v>
      </c>
      <c r="F863" s="4">
        <v>0</v>
      </c>
      <c r="G863" s="4">
        <v>0</v>
      </c>
    </row>
    <row r="864" spans="1:7" x14ac:dyDescent="0.2">
      <c r="A864">
        <v>2025</v>
      </c>
      <c r="B864" t="s">
        <v>2546</v>
      </c>
      <c r="C864" t="s">
        <v>1609</v>
      </c>
      <c r="D864" s="4">
        <v>0</v>
      </c>
      <c r="E864" s="4">
        <v>0</v>
      </c>
      <c r="F864" s="4">
        <v>0</v>
      </c>
      <c r="G864" s="4">
        <v>0</v>
      </c>
    </row>
    <row r="865" spans="1:7" x14ac:dyDescent="0.2">
      <c r="A865">
        <v>2025</v>
      </c>
      <c r="B865" t="s">
        <v>2546</v>
      </c>
      <c r="C865" t="s">
        <v>2232</v>
      </c>
      <c r="D865" s="4">
        <v>0</v>
      </c>
      <c r="E865" s="4">
        <v>0</v>
      </c>
      <c r="F865" s="4">
        <v>1.5</v>
      </c>
      <c r="G865" s="4">
        <v>0</v>
      </c>
    </row>
    <row r="866" spans="1:7" x14ac:dyDescent="0.2">
      <c r="A866">
        <v>2025</v>
      </c>
      <c r="B866" t="s">
        <v>2546</v>
      </c>
      <c r="C866" t="s">
        <v>2229</v>
      </c>
      <c r="D866" s="4">
        <v>0</v>
      </c>
      <c r="E866" s="4">
        <v>18.75</v>
      </c>
      <c r="F866" s="4">
        <v>0</v>
      </c>
      <c r="G866" s="4">
        <v>0</v>
      </c>
    </row>
    <row r="867" spans="1:7" x14ac:dyDescent="0.2">
      <c r="A867">
        <v>2025</v>
      </c>
      <c r="B867" t="s">
        <v>2546</v>
      </c>
      <c r="C867" t="s">
        <v>2240</v>
      </c>
      <c r="D867" s="4">
        <v>0</v>
      </c>
      <c r="E867" s="4">
        <v>0</v>
      </c>
      <c r="F867" s="4">
        <v>0</v>
      </c>
      <c r="G867" s="4">
        <v>0</v>
      </c>
    </row>
    <row r="868" spans="1:7" x14ac:dyDescent="0.2">
      <c r="A868">
        <v>2025</v>
      </c>
      <c r="B868" t="s">
        <v>2546</v>
      </c>
      <c r="C868" t="s">
        <v>2230</v>
      </c>
      <c r="D868" s="4">
        <v>15.75</v>
      </c>
      <c r="E868" s="4">
        <v>0</v>
      </c>
      <c r="F868" s="4">
        <v>0</v>
      </c>
      <c r="G868" s="4">
        <v>0</v>
      </c>
    </row>
    <row r="869" spans="1:7" x14ac:dyDescent="0.2">
      <c r="A869">
        <v>2025</v>
      </c>
      <c r="B869" t="s">
        <v>2546</v>
      </c>
      <c r="C869" t="s">
        <v>2231</v>
      </c>
      <c r="D869" s="4">
        <v>2</v>
      </c>
      <c r="E869" s="4">
        <v>0</v>
      </c>
      <c r="F869" s="4">
        <v>1</v>
      </c>
      <c r="G869" s="4">
        <v>2</v>
      </c>
    </row>
    <row r="870" spans="1:7" x14ac:dyDescent="0.2">
      <c r="A870">
        <v>2025</v>
      </c>
      <c r="B870" t="s">
        <v>2546</v>
      </c>
      <c r="C870" t="s">
        <v>2239</v>
      </c>
      <c r="D870" s="4">
        <v>3.75</v>
      </c>
      <c r="E870" s="4">
        <v>0</v>
      </c>
      <c r="F870" s="4">
        <v>0</v>
      </c>
      <c r="G870" s="4">
        <v>0</v>
      </c>
    </row>
    <row r="871" spans="1:7" x14ac:dyDescent="0.2">
      <c r="A871">
        <v>2025</v>
      </c>
      <c r="B871" t="s">
        <v>2546</v>
      </c>
      <c r="C871" t="s">
        <v>1862</v>
      </c>
      <c r="D871" s="4">
        <v>0</v>
      </c>
      <c r="E871" s="4">
        <v>0</v>
      </c>
      <c r="F871" s="4">
        <v>0</v>
      </c>
      <c r="G871" s="4">
        <v>1.5</v>
      </c>
    </row>
    <row r="872" spans="1:7" x14ac:dyDescent="0.2">
      <c r="A872">
        <v>2025</v>
      </c>
      <c r="B872" t="s">
        <v>2546</v>
      </c>
      <c r="C872" t="s">
        <v>2227</v>
      </c>
      <c r="D872" s="4">
        <v>9.75</v>
      </c>
      <c r="E872" s="4">
        <v>0</v>
      </c>
      <c r="F872" s="4">
        <v>0</v>
      </c>
      <c r="G872" s="4">
        <v>0</v>
      </c>
    </row>
    <row r="873" spans="1:7" x14ac:dyDescent="0.2">
      <c r="A873">
        <v>2025</v>
      </c>
      <c r="B873" t="s">
        <v>2546</v>
      </c>
      <c r="C873" t="s">
        <v>583</v>
      </c>
      <c r="D873" s="4">
        <v>1</v>
      </c>
      <c r="E873" s="4">
        <v>2</v>
      </c>
      <c r="F873" s="4">
        <v>2</v>
      </c>
      <c r="G873" s="4">
        <v>3</v>
      </c>
    </row>
    <row r="874" spans="1:7" x14ac:dyDescent="0.2">
      <c r="A874">
        <v>2025</v>
      </c>
      <c r="B874" t="s">
        <v>2546</v>
      </c>
      <c r="C874" t="s">
        <v>196</v>
      </c>
      <c r="D874" s="4">
        <v>0</v>
      </c>
      <c r="E874" s="4">
        <v>0</v>
      </c>
      <c r="F874" s="4">
        <v>0</v>
      </c>
      <c r="G874" s="4">
        <v>0.75</v>
      </c>
    </row>
    <row r="875" spans="1:7" x14ac:dyDescent="0.2">
      <c r="A875">
        <v>2025</v>
      </c>
      <c r="B875" t="s">
        <v>2546</v>
      </c>
      <c r="C875" t="s">
        <v>2228</v>
      </c>
      <c r="D875" s="4">
        <v>0</v>
      </c>
      <c r="E875" s="4">
        <v>0</v>
      </c>
      <c r="F875" s="4">
        <v>0</v>
      </c>
      <c r="G875" s="4">
        <v>3</v>
      </c>
    </row>
    <row r="876" spans="1:7" x14ac:dyDescent="0.2">
      <c r="A876">
        <v>2025</v>
      </c>
      <c r="B876" t="s">
        <v>2546</v>
      </c>
      <c r="C876" t="s">
        <v>1065</v>
      </c>
      <c r="D876" s="4">
        <v>0</v>
      </c>
      <c r="E876" s="4">
        <v>3.75</v>
      </c>
      <c r="F876" s="4">
        <v>0</v>
      </c>
      <c r="G876" s="4">
        <v>0</v>
      </c>
    </row>
    <row r="877" spans="1:7" x14ac:dyDescent="0.2">
      <c r="A877">
        <v>2025</v>
      </c>
      <c r="B877" t="s">
        <v>2546</v>
      </c>
      <c r="C877" t="s">
        <v>2059</v>
      </c>
      <c r="D877" s="4">
        <v>45</v>
      </c>
      <c r="E877" s="4">
        <v>16</v>
      </c>
      <c r="F877" s="4">
        <v>14</v>
      </c>
      <c r="G877" s="4">
        <v>26</v>
      </c>
    </row>
    <row r="878" spans="1:7" x14ac:dyDescent="0.2">
      <c r="A878">
        <v>2025</v>
      </c>
      <c r="B878" t="s">
        <v>2546</v>
      </c>
      <c r="C878" t="s">
        <v>1493</v>
      </c>
      <c r="D878" s="4">
        <v>87</v>
      </c>
      <c r="E878" s="4">
        <v>106</v>
      </c>
      <c r="F878" s="4">
        <v>105</v>
      </c>
      <c r="G878" s="4">
        <v>121</v>
      </c>
    </row>
    <row r="879" spans="1:7" x14ac:dyDescent="0.2">
      <c r="A879">
        <v>2025</v>
      </c>
      <c r="B879" t="s">
        <v>2546</v>
      </c>
      <c r="C879" t="s">
        <v>761</v>
      </c>
      <c r="D879" s="4">
        <v>6.75</v>
      </c>
      <c r="E879" s="4">
        <v>0</v>
      </c>
      <c r="F879" s="4">
        <v>0</v>
      </c>
      <c r="G879" s="4">
        <v>0</v>
      </c>
    </row>
    <row r="880" spans="1:7" x14ac:dyDescent="0.2">
      <c r="A880">
        <v>2025</v>
      </c>
      <c r="B880" t="s">
        <v>2546</v>
      </c>
      <c r="C880" t="s">
        <v>2091</v>
      </c>
      <c r="D880" s="4">
        <v>0</v>
      </c>
      <c r="E880" s="4">
        <v>1.5</v>
      </c>
      <c r="F880" s="4">
        <v>0</v>
      </c>
      <c r="G880" s="4">
        <v>0</v>
      </c>
    </row>
    <row r="881" spans="1:7" x14ac:dyDescent="0.2">
      <c r="A881">
        <v>2025</v>
      </c>
      <c r="B881" t="s">
        <v>2546</v>
      </c>
      <c r="C881" t="s">
        <v>2090</v>
      </c>
      <c r="D881" s="4">
        <v>0</v>
      </c>
      <c r="E881" s="4">
        <v>17.25</v>
      </c>
      <c r="F881" s="4">
        <v>0</v>
      </c>
      <c r="G881" s="4">
        <v>0</v>
      </c>
    </row>
    <row r="882" spans="1:7" x14ac:dyDescent="0.2">
      <c r="A882">
        <v>2025</v>
      </c>
      <c r="B882" t="s">
        <v>2546</v>
      </c>
      <c r="C882" t="s">
        <v>883</v>
      </c>
      <c r="D882" s="4">
        <v>1</v>
      </c>
      <c r="E882" s="4">
        <v>3</v>
      </c>
      <c r="F882" s="4">
        <v>1</v>
      </c>
      <c r="G882" s="4">
        <v>1</v>
      </c>
    </row>
    <row r="883" spans="1:7" x14ac:dyDescent="0.2">
      <c r="A883">
        <v>2025</v>
      </c>
      <c r="B883" t="s">
        <v>2546</v>
      </c>
      <c r="C883" t="s">
        <v>2316</v>
      </c>
      <c r="D883" s="4">
        <v>2</v>
      </c>
      <c r="E883" s="4">
        <v>2</v>
      </c>
      <c r="F883" s="4">
        <v>4</v>
      </c>
      <c r="G883" s="4">
        <v>1</v>
      </c>
    </row>
    <row r="884" spans="1:7" x14ac:dyDescent="0.2">
      <c r="A884">
        <v>2025</v>
      </c>
      <c r="B884" t="s">
        <v>2546</v>
      </c>
      <c r="C884" t="s">
        <v>1317</v>
      </c>
      <c r="D884" s="4">
        <v>0</v>
      </c>
      <c r="E884" s="4">
        <v>0</v>
      </c>
      <c r="F884" s="4">
        <v>0</v>
      </c>
      <c r="G884" s="4">
        <v>0</v>
      </c>
    </row>
    <row r="885" spans="1:7" x14ac:dyDescent="0.2">
      <c r="A885">
        <v>2025</v>
      </c>
      <c r="B885" t="s">
        <v>2546</v>
      </c>
      <c r="C885" t="s">
        <v>1427</v>
      </c>
      <c r="D885" s="4">
        <v>3</v>
      </c>
      <c r="E885" s="4">
        <v>0</v>
      </c>
      <c r="F885" s="4">
        <v>0</v>
      </c>
      <c r="G885" s="4">
        <v>0</v>
      </c>
    </row>
    <row r="886" spans="1:7" x14ac:dyDescent="0.2">
      <c r="A886">
        <v>2025</v>
      </c>
      <c r="B886" t="s">
        <v>2546</v>
      </c>
      <c r="C886" t="s">
        <v>2014</v>
      </c>
      <c r="D886" s="4">
        <v>0</v>
      </c>
      <c r="E886" s="4">
        <v>0</v>
      </c>
      <c r="F886" s="4">
        <v>0</v>
      </c>
      <c r="G886" s="4">
        <v>0</v>
      </c>
    </row>
    <row r="887" spans="1:7" x14ac:dyDescent="0.2">
      <c r="A887">
        <v>2025</v>
      </c>
      <c r="B887" t="s">
        <v>2546</v>
      </c>
      <c r="C887" t="s">
        <v>930</v>
      </c>
      <c r="D887" s="4">
        <v>2.25</v>
      </c>
      <c r="E887" s="4">
        <v>0</v>
      </c>
      <c r="F887" s="4">
        <v>0</v>
      </c>
      <c r="G887" s="4">
        <v>0</v>
      </c>
    </row>
    <row r="888" spans="1:7" x14ac:dyDescent="0.2">
      <c r="A888">
        <v>2025</v>
      </c>
      <c r="B888" t="s">
        <v>2546</v>
      </c>
      <c r="C888" t="s">
        <v>76</v>
      </c>
      <c r="D888" s="4">
        <v>0</v>
      </c>
      <c r="E888" s="4">
        <v>0</v>
      </c>
      <c r="F888" s="4">
        <v>0</v>
      </c>
      <c r="G888" s="4">
        <v>0</v>
      </c>
    </row>
    <row r="889" spans="1:7" x14ac:dyDescent="0.2">
      <c r="A889">
        <v>2025</v>
      </c>
      <c r="B889" t="s">
        <v>2546</v>
      </c>
      <c r="C889" t="s">
        <v>621</v>
      </c>
      <c r="D889" s="4">
        <v>0</v>
      </c>
      <c r="E889" s="4">
        <v>0.75</v>
      </c>
      <c r="F889" s="4">
        <v>0</v>
      </c>
      <c r="G889" s="4">
        <v>0</v>
      </c>
    </row>
    <row r="890" spans="1:7" x14ac:dyDescent="0.2">
      <c r="A890">
        <v>2025</v>
      </c>
      <c r="B890" t="s">
        <v>2546</v>
      </c>
      <c r="C890" t="s">
        <v>1996</v>
      </c>
      <c r="D890" s="4">
        <v>1</v>
      </c>
      <c r="E890" s="4">
        <v>2</v>
      </c>
      <c r="F890" s="4">
        <v>3</v>
      </c>
      <c r="G890" s="4">
        <v>1</v>
      </c>
    </row>
    <row r="891" spans="1:7" x14ac:dyDescent="0.2">
      <c r="A891">
        <v>2025</v>
      </c>
      <c r="B891" t="s">
        <v>2546</v>
      </c>
      <c r="C891" t="s">
        <v>389</v>
      </c>
      <c r="D891" s="4">
        <v>0</v>
      </c>
      <c r="E891" s="4">
        <v>0</v>
      </c>
      <c r="F891" s="4">
        <v>0</v>
      </c>
      <c r="G891" s="4">
        <v>0</v>
      </c>
    </row>
    <row r="892" spans="1:7" x14ac:dyDescent="0.2">
      <c r="A892">
        <v>2025</v>
      </c>
      <c r="B892" t="s">
        <v>2546</v>
      </c>
      <c r="C892" t="s">
        <v>1304</v>
      </c>
      <c r="D892" s="4">
        <v>0</v>
      </c>
      <c r="E892" s="4">
        <v>0</v>
      </c>
      <c r="F892" s="4">
        <v>0</v>
      </c>
      <c r="G892" s="4">
        <v>0</v>
      </c>
    </row>
    <row r="893" spans="1:7" x14ac:dyDescent="0.2">
      <c r="A893">
        <v>2025</v>
      </c>
      <c r="B893" t="s">
        <v>2546</v>
      </c>
      <c r="C893" t="s">
        <v>2401</v>
      </c>
      <c r="D893" s="4">
        <v>14.25</v>
      </c>
      <c r="E893" s="4">
        <v>0</v>
      </c>
      <c r="F893" s="4">
        <v>0</v>
      </c>
      <c r="G893" s="4">
        <v>0</v>
      </c>
    </row>
    <row r="894" spans="1:7" x14ac:dyDescent="0.2">
      <c r="A894">
        <v>2025</v>
      </c>
      <c r="B894" t="s">
        <v>2546</v>
      </c>
      <c r="C894" t="s">
        <v>2324</v>
      </c>
      <c r="D894" s="4">
        <v>0</v>
      </c>
      <c r="E894" s="4">
        <v>0</v>
      </c>
      <c r="F894" s="4">
        <v>3</v>
      </c>
      <c r="G894" s="4">
        <v>0</v>
      </c>
    </row>
    <row r="895" spans="1:7" x14ac:dyDescent="0.2">
      <c r="A895">
        <v>2025</v>
      </c>
      <c r="B895" t="s">
        <v>2546</v>
      </c>
      <c r="C895" t="s">
        <v>1504</v>
      </c>
      <c r="D895" s="4">
        <v>3.75</v>
      </c>
      <c r="E895" s="4">
        <v>0</v>
      </c>
      <c r="F895" s="4">
        <v>0</v>
      </c>
      <c r="G895" s="4">
        <v>0</v>
      </c>
    </row>
    <row r="896" spans="1:7" x14ac:dyDescent="0.2">
      <c r="A896">
        <v>2025</v>
      </c>
      <c r="B896" t="s">
        <v>2546</v>
      </c>
      <c r="C896" t="s">
        <v>1509</v>
      </c>
      <c r="D896" s="4">
        <v>0</v>
      </c>
      <c r="E896" s="4">
        <v>0</v>
      </c>
      <c r="F896" s="4">
        <v>0</v>
      </c>
      <c r="G896" s="4">
        <v>0</v>
      </c>
    </row>
    <row r="897" spans="1:7" x14ac:dyDescent="0.2">
      <c r="A897">
        <v>2025</v>
      </c>
      <c r="B897" t="s">
        <v>2546</v>
      </c>
      <c r="C897" t="s">
        <v>2362</v>
      </c>
      <c r="D897" s="4">
        <v>1</v>
      </c>
      <c r="E897" s="4">
        <v>1</v>
      </c>
      <c r="F897" s="4">
        <v>0</v>
      </c>
      <c r="G897" s="4">
        <v>1</v>
      </c>
    </row>
    <row r="898" spans="1:7" x14ac:dyDescent="0.2">
      <c r="A898">
        <v>2025</v>
      </c>
      <c r="B898" t="s">
        <v>2546</v>
      </c>
      <c r="C898" t="s">
        <v>2349</v>
      </c>
      <c r="D898" s="4">
        <v>0</v>
      </c>
      <c r="E898" s="4">
        <v>2.25</v>
      </c>
      <c r="F898" s="4">
        <v>0</v>
      </c>
      <c r="G898" s="4">
        <v>0</v>
      </c>
    </row>
    <row r="899" spans="1:7" x14ac:dyDescent="0.2">
      <c r="A899">
        <v>2025</v>
      </c>
      <c r="B899" t="s">
        <v>2546</v>
      </c>
      <c r="C899" t="s">
        <v>2342</v>
      </c>
      <c r="D899" s="4">
        <v>0</v>
      </c>
      <c r="E899" s="4">
        <v>0</v>
      </c>
      <c r="F899" s="4">
        <v>0</v>
      </c>
      <c r="G899" s="4">
        <v>0</v>
      </c>
    </row>
    <row r="900" spans="1:7" x14ac:dyDescent="0.2">
      <c r="A900">
        <v>2025</v>
      </c>
      <c r="B900" t="s">
        <v>2546</v>
      </c>
      <c r="C900" t="s">
        <v>2335</v>
      </c>
      <c r="D900" s="4">
        <v>0</v>
      </c>
      <c r="E900" s="4">
        <v>0</v>
      </c>
      <c r="F900" s="4">
        <v>0</v>
      </c>
      <c r="G900" s="4">
        <v>0</v>
      </c>
    </row>
    <row r="901" spans="1:7" x14ac:dyDescent="0.2">
      <c r="A901">
        <v>2025</v>
      </c>
      <c r="B901" t="s">
        <v>2546</v>
      </c>
      <c r="C901" t="s">
        <v>2125</v>
      </c>
      <c r="D901" s="4">
        <v>0</v>
      </c>
      <c r="E901" s="4">
        <v>0</v>
      </c>
      <c r="F901" s="4">
        <v>11.25</v>
      </c>
      <c r="G901" s="4">
        <v>0</v>
      </c>
    </row>
    <row r="902" spans="1:7" x14ac:dyDescent="0.2">
      <c r="A902">
        <v>2025</v>
      </c>
      <c r="B902" t="s">
        <v>2546</v>
      </c>
      <c r="C902" t="s">
        <v>82</v>
      </c>
      <c r="D902" s="4">
        <v>0</v>
      </c>
      <c r="E902" s="4">
        <v>0</v>
      </c>
      <c r="F902" s="4">
        <v>0</v>
      </c>
      <c r="G902" s="4">
        <v>3</v>
      </c>
    </row>
    <row r="903" spans="1:7" x14ac:dyDescent="0.2">
      <c r="A903">
        <v>2025</v>
      </c>
      <c r="B903" t="s">
        <v>2546</v>
      </c>
      <c r="C903" t="s">
        <v>600</v>
      </c>
      <c r="D903" s="4">
        <v>0</v>
      </c>
      <c r="E903" s="4">
        <v>0</v>
      </c>
      <c r="F903" s="4">
        <v>0</v>
      </c>
      <c r="G903" s="4">
        <v>0</v>
      </c>
    </row>
    <row r="904" spans="1:7" x14ac:dyDescent="0.2">
      <c r="A904">
        <v>2025</v>
      </c>
      <c r="B904" t="s">
        <v>2546</v>
      </c>
      <c r="C904" t="s">
        <v>813</v>
      </c>
      <c r="D904" s="4">
        <v>0</v>
      </c>
      <c r="E904" s="4">
        <v>0</v>
      </c>
      <c r="F904" s="4">
        <v>0</v>
      </c>
      <c r="G904" s="4">
        <v>0</v>
      </c>
    </row>
    <row r="905" spans="1:7" x14ac:dyDescent="0.2">
      <c r="A905">
        <v>2025</v>
      </c>
      <c r="B905" t="s">
        <v>2546</v>
      </c>
      <c r="C905" t="s">
        <v>1886</v>
      </c>
      <c r="D905" s="4">
        <v>0</v>
      </c>
      <c r="E905" s="4">
        <v>0</v>
      </c>
      <c r="F905" s="4">
        <v>0</v>
      </c>
      <c r="G905" s="4">
        <v>0</v>
      </c>
    </row>
    <row r="906" spans="1:7" x14ac:dyDescent="0.2">
      <c r="A906">
        <v>2025</v>
      </c>
      <c r="B906" t="s">
        <v>2546</v>
      </c>
      <c r="C906" t="s">
        <v>836</v>
      </c>
      <c r="D906" s="4">
        <v>3</v>
      </c>
      <c r="E906" s="4">
        <v>0</v>
      </c>
      <c r="F906" s="4">
        <v>0</v>
      </c>
      <c r="G906" s="4">
        <v>0</v>
      </c>
    </row>
    <row r="907" spans="1:7" x14ac:dyDescent="0.2">
      <c r="A907">
        <v>2025</v>
      </c>
      <c r="B907" t="s">
        <v>2546</v>
      </c>
      <c r="C907" t="s">
        <v>718</v>
      </c>
      <c r="D907" s="4">
        <v>0</v>
      </c>
      <c r="E907" s="4">
        <v>0</v>
      </c>
      <c r="F907" s="4">
        <v>0</v>
      </c>
      <c r="G907" s="4">
        <v>0</v>
      </c>
    </row>
    <row r="908" spans="1:7" x14ac:dyDescent="0.2">
      <c r="A908">
        <v>2025</v>
      </c>
      <c r="B908" t="s">
        <v>2546</v>
      </c>
      <c r="C908" t="s">
        <v>103</v>
      </c>
      <c r="D908" s="4">
        <v>0</v>
      </c>
      <c r="E908" s="4">
        <v>25.5</v>
      </c>
      <c r="F908" s="4">
        <v>0</v>
      </c>
      <c r="G908" s="4">
        <v>0</v>
      </c>
    </row>
    <row r="909" spans="1:7" x14ac:dyDescent="0.2">
      <c r="A909">
        <v>2025</v>
      </c>
      <c r="B909" t="s">
        <v>2546</v>
      </c>
      <c r="C909" t="s">
        <v>1877</v>
      </c>
      <c r="D909" s="4">
        <v>0</v>
      </c>
      <c r="E909" s="4">
        <v>0</v>
      </c>
      <c r="F909" s="4">
        <v>0</v>
      </c>
      <c r="G909" s="4">
        <v>15</v>
      </c>
    </row>
    <row r="910" spans="1:7" x14ac:dyDescent="0.2">
      <c r="A910">
        <v>2025</v>
      </c>
      <c r="B910" t="s">
        <v>2546</v>
      </c>
      <c r="C910" t="s">
        <v>58</v>
      </c>
      <c r="D910" s="4">
        <v>15</v>
      </c>
      <c r="E910" s="4">
        <v>0</v>
      </c>
      <c r="F910" s="4">
        <v>0</v>
      </c>
      <c r="G910" s="4">
        <v>0</v>
      </c>
    </row>
    <row r="911" spans="1:7" x14ac:dyDescent="0.2">
      <c r="A911">
        <v>2025</v>
      </c>
      <c r="B911" t="s">
        <v>2546</v>
      </c>
      <c r="C911" t="s">
        <v>107</v>
      </c>
      <c r="D911" s="4">
        <v>0</v>
      </c>
      <c r="E911" s="4">
        <v>0</v>
      </c>
      <c r="F911" s="4">
        <v>3</v>
      </c>
      <c r="G911" s="4">
        <v>0</v>
      </c>
    </row>
    <row r="912" spans="1:7" x14ac:dyDescent="0.2">
      <c r="A912">
        <v>2025</v>
      </c>
      <c r="B912" t="s">
        <v>2546</v>
      </c>
      <c r="C912" t="s">
        <v>105</v>
      </c>
      <c r="D912" s="4">
        <v>0</v>
      </c>
      <c r="E912" s="4">
        <v>0</v>
      </c>
      <c r="F912" s="4">
        <v>0</v>
      </c>
      <c r="G912" s="4">
        <v>0</v>
      </c>
    </row>
    <row r="913" spans="1:7" x14ac:dyDescent="0.2">
      <c r="A913">
        <v>2025</v>
      </c>
      <c r="B913" t="s">
        <v>2546</v>
      </c>
      <c r="C913" t="s">
        <v>1894</v>
      </c>
      <c r="D913" s="4">
        <v>0</v>
      </c>
      <c r="E913" s="4">
        <v>0</v>
      </c>
      <c r="F913" s="4">
        <v>3</v>
      </c>
      <c r="G913" s="4">
        <v>0</v>
      </c>
    </row>
    <row r="914" spans="1:7" x14ac:dyDescent="0.2">
      <c r="A914">
        <v>2025</v>
      </c>
      <c r="B914" t="s">
        <v>2546</v>
      </c>
      <c r="C914" t="s">
        <v>1890</v>
      </c>
      <c r="D914" s="4">
        <v>0</v>
      </c>
      <c r="E914" s="4">
        <v>0</v>
      </c>
      <c r="F914" s="4">
        <v>0</v>
      </c>
      <c r="G914" s="4">
        <v>0</v>
      </c>
    </row>
    <row r="915" spans="1:7" x14ac:dyDescent="0.2">
      <c r="A915">
        <v>2025</v>
      </c>
      <c r="B915" t="s">
        <v>2546</v>
      </c>
      <c r="C915" t="s">
        <v>33</v>
      </c>
      <c r="D915" s="4">
        <v>0</v>
      </c>
      <c r="E915" s="4">
        <v>0.75</v>
      </c>
      <c r="F915" s="4">
        <v>0</v>
      </c>
      <c r="G915" s="4">
        <v>0</v>
      </c>
    </row>
    <row r="916" spans="1:7" x14ac:dyDescent="0.2">
      <c r="A916">
        <v>2025</v>
      </c>
      <c r="B916" t="s">
        <v>2546</v>
      </c>
      <c r="C916" t="s">
        <v>592</v>
      </c>
      <c r="D916" s="4">
        <v>0</v>
      </c>
      <c r="E916" s="4">
        <v>1</v>
      </c>
      <c r="F916" s="4">
        <v>0</v>
      </c>
      <c r="G916" s="4">
        <v>2</v>
      </c>
    </row>
    <row r="917" spans="1:7" x14ac:dyDescent="0.2">
      <c r="A917">
        <v>2025</v>
      </c>
      <c r="B917" t="s">
        <v>2546</v>
      </c>
      <c r="C917" t="s">
        <v>2254</v>
      </c>
      <c r="D917" s="4">
        <v>0</v>
      </c>
      <c r="E917" s="4">
        <v>0</v>
      </c>
      <c r="F917" s="4">
        <v>0</v>
      </c>
      <c r="G917" s="4">
        <v>0</v>
      </c>
    </row>
    <row r="918" spans="1:7" x14ac:dyDescent="0.2">
      <c r="A918">
        <v>2025</v>
      </c>
      <c r="B918" t="s">
        <v>2546</v>
      </c>
      <c r="C918" t="s">
        <v>1015</v>
      </c>
      <c r="D918" s="4">
        <v>0</v>
      </c>
      <c r="E918" s="4">
        <v>5.25</v>
      </c>
      <c r="F918" s="4">
        <v>0</v>
      </c>
      <c r="G918" s="4">
        <v>0</v>
      </c>
    </row>
    <row r="919" spans="1:7" x14ac:dyDescent="0.2">
      <c r="A919">
        <v>2025</v>
      </c>
      <c r="B919" t="s">
        <v>2546</v>
      </c>
      <c r="C919" t="s">
        <v>793</v>
      </c>
      <c r="D919" s="4">
        <v>0</v>
      </c>
      <c r="E919" s="4">
        <v>0</v>
      </c>
      <c r="F919" s="4">
        <v>3</v>
      </c>
      <c r="G919" s="4">
        <v>0</v>
      </c>
    </row>
    <row r="920" spans="1:7" x14ac:dyDescent="0.2">
      <c r="A920">
        <v>2025</v>
      </c>
      <c r="B920" t="s">
        <v>2546</v>
      </c>
      <c r="C920" t="s">
        <v>2136</v>
      </c>
      <c r="D920" s="4">
        <v>1.5</v>
      </c>
      <c r="E920" s="4">
        <v>0</v>
      </c>
      <c r="F920" s="4">
        <v>0</v>
      </c>
      <c r="G920" s="4">
        <v>0</v>
      </c>
    </row>
    <row r="921" spans="1:7" x14ac:dyDescent="0.2">
      <c r="A921">
        <v>2025</v>
      </c>
      <c r="B921" t="s">
        <v>2546</v>
      </c>
      <c r="C921" t="s">
        <v>446</v>
      </c>
      <c r="D921" s="4">
        <v>0</v>
      </c>
      <c r="E921" s="4">
        <v>0</v>
      </c>
      <c r="F921" s="4">
        <v>0</v>
      </c>
      <c r="G921" s="4">
        <v>0</v>
      </c>
    </row>
    <row r="922" spans="1:7" x14ac:dyDescent="0.2">
      <c r="A922">
        <v>2025</v>
      </c>
      <c r="B922" t="s">
        <v>2546</v>
      </c>
      <c r="C922" t="s">
        <v>1626</v>
      </c>
      <c r="D922" s="4">
        <v>1.5</v>
      </c>
      <c r="E922" s="4">
        <v>0</v>
      </c>
      <c r="F922" s="4">
        <v>0</v>
      </c>
      <c r="G922" s="4">
        <v>0</v>
      </c>
    </row>
    <row r="923" spans="1:7" x14ac:dyDescent="0.2">
      <c r="A923">
        <v>2025</v>
      </c>
      <c r="B923" t="s">
        <v>2546</v>
      </c>
      <c r="C923" t="s">
        <v>962</v>
      </c>
      <c r="D923" s="4">
        <v>0</v>
      </c>
      <c r="E923" s="4">
        <v>0</v>
      </c>
      <c r="F923" s="4">
        <v>0</v>
      </c>
      <c r="G923" s="4">
        <v>0</v>
      </c>
    </row>
    <row r="924" spans="1:7" x14ac:dyDescent="0.2">
      <c r="A924">
        <v>2025</v>
      </c>
      <c r="B924" t="s">
        <v>2546</v>
      </c>
      <c r="C924" t="s">
        <v>1024</v>
      </c>
      <c r="D924" s="4">
        <v>0</v>
      </c>
      <c r="E924" s="4">
        <v>0</v>
      </c>
      <c r="F924" s="4">
        <v>0</v>
      </c>
      <c r="G924" s="4">
        <v>0</v>
      </c>
    </row>
    <row r="925" spans="1:7" x14ac:dyDescent="0.2">
      <c r="A925">
        <v>2025</v>
      </c>
      <c r="B925" t="s">
        <v>2546</v>
      </c>
      <c r="C925" t="s">
        <v>1481</v>
      </c>
      <c r="D925" s="4">
        <v>0</v>
      </c>
      <c r="E925" s="4">
        <v>0</v>
      </c>
      <c r="F925" s="4">
        <v>0</v>
      </c>
      <c r="G925" s="4">
        <v>0</v>
      </c>
    </row>
    <row r="926" spans="1:7" x14ac:dyDescent="0.2">
      <c r="A926">
        <v>2025</v>
      </c>
      <c r="B926" t="s">
        <v>2546</v>
      </c>
      <c r="C926" t="s">
        <v>1482</v>
      </c>
      <c r="D926" s="4">
        <v>0</v>
      </c>
      <c r="E926" s="4">
        <v>0</v>
      </c>
      <c r="F926" s="4">
        <v>0</v>
      </c>
      <c r="G926" s="4">
        <v>0</v>
      </c>
    </row>
    <row r="927" spans="1:7" x14ac:dyDescent="0.2">
      <c r="A927">
        <v>2025</v>
      </c>
      <c r="B927" t="s">
        <v>2546</v>
      </c>
      <c r="C927" t="s">
        <v>1483</v>
      </c>
      <c r="D927" s="4">
        <v>0</v>
      </c>
      <c r="E927" s="4">
        <v>0</v>
      </c>
      <c r="F927" s="4">
        <v>0</v>
      </c>
      <c r="G927" s="4">
        <v>0</v>
      </c>
    </row>
    <row r="928" spans="1:7" x14ac:dyDescent="0.2">
      <c r="A928">
        <v>2025</v>
      </c>
      <c r="B928" t="s">
        <v>2546</v>
      </c>
      <c r="C928" t="s">
        <v>175</v>
      </c>
      <c r="D928" s="4">
        <v>0</v>
      </c>
      <c r="E928" s="4">
        <v>0</v>
      </c>
      <c r="F928" s="4">
        <v>0</v>
      </c>
      <c r="G928" s="4">
        <v>0</v>
      </c>
    </row>
    <row r="929" spans="1:7" x14ac:dyDescent="0.2">
      <c r="A929">
        <v>2025</v>
      </c>
      <c r="B929" t="s">
        <v>2546</v>
      </c>
      <c r="C929" t="s">
        <v>1668</v>
      </c>
      <c r="D929" s="4">
        <v>9</v>
      </c>
      <c r="E929" s="4">
        <v>0</v>
      </c>
      <c r="F929" s="4">
        <v>0</v>
      </c>
      <c r="G929" s="4">
        <v>0</v>
      </c>
    </row>
    <row r="930" spans="1:7" x14ac:dyDescent="0.2">
      <c r="A930">
        <v>2025</v>
      </c>
      <c r="B930" t="s">
        <v>2546</v>
      </c>
      <c r="C930" t="s">
        <v>862</v>
      </c>
      <c r="D930" s="4">
        <v>0</v>
      </c>
      <c r="E930" s="4">
        <v>0</v>
      </c>
      <c r="F930" s="4">
        <v>0</v>
      </c>
      <c r="G930" s="4">
        <v>8.25</v>
      </c>
    </row>
    <row r="931" spans="1:7" x14ac:dyDescent="0.2">
      <c r="A931">
        <v>2025</v>
      </c>
      <c r="B931" t="s">
        <v>2546</v>
      </c>
      <c r="C931" t="s">
        <v>1534</v>
      </c>
      <c r="D931" s="4">
        <v>3</v>
      </c>
      <c r="E931" s="4">
        <v>0</v>
      </c>
      <c r="F931" s="4">
        <v>0</v>
      </c>
      <c r="G931" s="4">
        <v>0</v>
      </c>
    </row>
    <row r="932" spans="1:7" x14ac:dyDescent="0.2">
      <c r="A932">
        <v>2025</v>
      </c>
      <c r="B932" t="s">
        <v>2546</v>
      </c>
      <c r="C932" t="s">
        <v>2124</v>
      </c>
      <c r="D932" s="4">
        <v>5.25</v>
      </c>
      <c r="E932" s="4">
        <v>0</v>
      </c>
      <c r="F932" s="4">
        <v>0</v>
      </c>
      <c r="G932" s="4">
        <v>0</v>
      </c>
    </row>
    <row r="933" spans="1:7" x14ac:dyDescent="0.2">
      <c r="A933">
        <v>2025</v>
      </c>
      <c r="B933" t="s">
        <v>2546</v>
      </c>
      <c r="C933" t="s">
        <v>2128</v>
      </c>
      <c r="D933" s="4">
        <v>0</v>
      </c>
      <c r="E933" s="4">
        <v>0</v>
      </c>
      <c r="F933" s="4">
        <v>0</v>
      </c>
      <c r="G933" s="4">
        <v>14.25</v>
      </c>
    </row>
    <row r="934" spans="1:7" x14ac:dyDescent="0.2">
      <c r="A934">
        <v>2025</v>
      </c>
      <c r="B934" t="s">
        <v>2546</v>
      </c>
      <c r="C934" t="s">
        <v>815</v>
      </c>
      <c r="D934" s="4">
        <v>3</v>
      </c>
      <c r="E934" s="4">
        <v>0</v>
      </c>
      <c r="F934" s="4">
        <v>0</v>
      </c>
      <c r="G934" s="4">
        <v>0</v>
      </c>
    </row>
    <row r="935" spans="1:7" x14ac:dyDescent="0.2">
      <c r="A935">
        <v>2025</v>
      </c>
      <c r="B935" t="s">
        <v>2546</v>
      </c>
      <c r="C935" t="s">
        <v>2186</v>
      </c>
      <c r="D935" s="4">
        <v>0</v>
      </c>
      <c r="E935" s="4">
        <v>0</v>
      </c>
      <c r="F935" s="4">
        <v>70.5</v>
      </c>
      <c r="G935" s="4">
        <v>0</v>
      </c>
    </row>
    <row r="936" spans="1:7" x14ac:dyDescent="0.2">
      <c r="A936">
        <v>2025</v>
      </c>
      <c r="B936" t="s">
        <v>2546</v>
      </c>
      <c r="C936" t="s">
        <v>1981</v>
      </c>
      <c r="D936" s="4">
        <v>0</v>
      </c>
      <c r="E936" s="4">
        <v>0.75</v>
      </c>
      <c r="F936" s="4">
        <v>0</v>
      </c>
      <c r="G936" s="4">
        <v>0</v>
      </c>
    </row>
    <row r="937" spans="1:7" x14ac:dyDescent="0.2">
      <c r="A937">
        <v>2025</v>
      </c>
      <c r="B937" t="s">
        <v>2546</v>
      </c>
      <c r="C937" t="s">
        <v>340</v>
      </c>
      <c r="D937" s="4">
        <v>0</v>
      </c>
      <c r="E937" s="4">
        <v>0</v>
      </c>
      <c r="F937" s="4">
        <v>6.75</v>
      </c>
      <c r="G937" s="4">
        <v>0</v>
      </c>
    </row>
    <row r="938" spans="1:7" x14ac:dyDescent="0.2">
      <c r="A938">
        <v>2025</v>
      </c>
      <c r="B938" t="s">
        <v>2546</v>
      </c>
      <c r="C938" t="s">
        <v>1247</v>
      </c>
      <c r="D938" s="4">
        <v>0.75</v>
      </c>
      <c r="E938" s="4">
        <v>0</v>
      </c>
      <c r="F938" s="4">
        <v>0</v>
      </c>
      <c r="G938" s="4">
        <v>0</v>
      </c>
    </row>
    <row r="939" spans="1:7" x14ac:dyDescent="0.2">
      <c r="A939">
        <v>2025</v>
      </c>
      <c r="B939" t="s">
        <v>2546</v>
      </c>
      <c r="C939" t="s">
        <v>74</v>
      </c>
      <c r="D939" s="4">
        <v>1</v>
      </c>
      <c r="E939" s="4">
        <v>1</v>
      </c>
      <c r="F939" s="4">
        <v>0</v>
      </c>
      <c r="G939" s="4">
        <v>0</v>
      </c>
    </row>
    <row r="940" spans="1:7" x14ac:dyDescent="0.2">
      <c r="A940">
        <v>2025</v>
      </c>
      <c r="B940" t="s">
        <v>2546</v>
      </c>
      <c r="C940" t="s">
        <v>1329</v>
      </c>
      <c r="D940" s="4">
        <v>0</v>
      </c>
      <c r="E940" s="4">
        <v>0</v>
      </c>
      <c r="F940" s="4">
        <v>0</v>
      </c>
      <c r="G940" s="4">
        <v>0</v>
      </c>
    </row>
    <row r="941" spans="1:7" x14ac:dyDescent="0.2">
      <c r="A941">
        <v>2025</v>
      </c>
      <c r="B941" t="s">
        <v>2546</v>
      </c>
      <c r="C941" t="s">
        <v>93</v>
      </c>
      <c r="D941" s="4">
        <v>0</v>
      </c>
      <c r="E941" s="4">
        <v>0</v>
      </c>
      <c r="F941" s="4">
        <v>0</v>
      </c>
      <c r="G941" s="4">
        <v>0</v>
      </c>
    </row>
    <row r="942" spans="1:7" x14ac:dyDescent="0.2">
      <c r="A942">
        <v>2025</v>
      </c>
      <c r="B942" t="s">
        <v>2546</v>
      </c>
      <c r="C942" t="s">
        <v>2277</v>
      </c>
      <c r="D942" s="4">
        <v>0</v>
      </c>
      <c r="E942" s="4">
        <v>0</v>
      </c>
      <c r="F942" s="4">
        <v>0</v>
      </c>
      <c r="G942" s="4">
        <v>0</v>
      </c>
    </row>
    <row r="943" spans="1:7" x14ac:dyDescent="0.2">
      <c r="A943">
        <v>2025</v>
      </c>
      <c r="B943" t="s">
        <v>2546</v>
      </c>
      <c r="C943" t="s">
        <v>2261</v>
      </c>
      <c r="D943" s="4">
        <v>0</v>
      </c>
      <c r="E943" s="4">
        <v>0</v>
      </c>
      <c r="F943" s="4">
        <v>0</v>
      </c>
      <c r="G943" s="4">
        <v>0</v>
      </c>
    </row>
    <row r="944" spans="1:7" x14ac:dyDescent="0.2">
      <c r="A944">
        <v>2025</v>
      </c>
      <c r="B944" t="s">
        <v>2546</v>
      </c>
      <c r="C944" t="s">
        <v>218</v>
      </c>
      <c r="D944" s="4">
        <v>0</v>
      </c>
      <c r="E944" s="4">
        <v>0</v>
      </c>
      <c r="F944" s="4">
        <v>0</v>
      </c>
      <c r="G944" s="4">
        <v>0</v>
      </c>
    </row>
    <row r="945" spans="1:7" x14ac:dyDescent="0.2">
      <c r="A945">
        <v>2025</v>
      </c>
      <c r="B945" t="s">
        <v>2546</v>
      </c>
      <c r="C945" t="s">
        <v>1869</v>
      </c>
      <c r="D945" s="4">
        <v>0</v>
      </c>
      <c r="E945" s="4">
        <v>0</v>
      </c>
      <c r="F945" s="4">
        <v>0</v>
      </c>
      <c r="G945" s="4">
        <v>0</v>
      </c>
    </row>
    <row r="946" spans="1:7" x14ac:dyDescent="0.2">
      <c r="A946">
        <v>2025</v>
      </c>
      <c r="B946" t="s">
        <v>2546</v>
      </c>
      <c r="C946" t="s">
        <v>2109</v>
      </c>
      <c r="D946" s="4">
        <v>0</v>
      </c>
      <c r="E946" s="4">
        <v>15</v>
      </c>
      <c r="F946" s="4">
        <v>0</v>
      </c>
      <c r="G946" s="4">
        <v>0</v>
      </c>
    </row>
    <row r="947" spans="1:7" x14ac:dyDescent="0.2">
      <c r="A947">
        <v>2025</v>
      </c>
      <c r="B947" t="s">
        <v>2546</v>
      </c>
      <c r="C947" t="s">
        <v>382</v>
      </c>
      <c r="D947" s="4">
        <v>114.75</v>
      </c>
      <c r="E947" s="4">
        <v>0</v>
      </c>
      <c r="F947" s="4">
        <v>0</v>
      </c>
      <c r="G947" s="4">
        <v>0</v>
      </c>
    </row>
    <row r="948" spans="1:7" x14ac:dyDescent="0.2">
      <c r="A948">
        <v>2025</v>
      </c>
      <c r="B948" t="s">
        <v>2546</v>
      </c>
      <c r="C948" t="s">
        <v>788</v>
      </c>
      <c r="D948" s="4">
        <v>3</v>
      </c>
      <c r="E948" s="4">
        <v>3</v>
      </c>
      <c r="F948" s="4">
        <v>1</v>
      </c>
      <c r="G948" s="4">
        <v>1</v>
      </c>
    </row>
    <row r="949" spans="1:7" x14ac:dyDescent="0.2">
      <c r="A949">
        <v>2025</v>
      </c>
      <c r="B949" t="s">
        <v>2546</v>
      </c>
      <c r="C949" t="s">
        <v>1903</v>
      </c>
      <c r="D949" s="4">
        <v>0</v>
      </c>
      <c r="E949" s="4">
        <v>0</v>
      </c>
      <c r="F949" s="4">
        <v>0</v>
      </c>
      <c r="G949" s="4">
        <v>0</v>
      </c>
    </row>
    <row r="950" spans="1:7" x14ac:dyDescent="0.2">
      <c r="A950">
        <v>2025</v>
      </c>
      <c r="B950" t="s">
        <v>2546</v>
      </c>
      <c r="C950" t="s">
        <v>798</v>
      </c>
      <c r="D950" s="4">
        <v>0</v>
      </c>
      <c r="E950" s="4">
        <v>0</v>
      </c>
      <c r="F950" s="4">
        <v>0</v>
      </c>
      <c r="G950" s="4">
        <v>0</v>
      </c>
    </row>
    <row r="951" spans="1:7" x14ac:dyDescent="0.2">
      <c r="A951">
        <v>2025</v>
      </c>
      <c r="B951" t="s">
        <v>2546</v>
      </c>
      <c r="C951" t="s">
        <v>306</v>
      </c>
      <c r="D951" s="4">
        <v>0</v>
      </c>
      <c r="E951" s="4">
        <v>0</v>
      </c>
      <c r="F951" s="4">
        <v>0</v>
      </c>
      <c r="G951" s="4">
        <v>0</v>
      </c>
    </row>
    <row r="952" spans="1:7" x14ac:dyDescent="0.2">
      <c r="A952">
        <v>2025</v>
      </c>
      <c r="B952" t="s">
        <v>2546</v>
      </c>
      <c r="C952" t="s">
        <v>31</v>
      </c>
      <c r="D952" s="4">
        <v>0</v>
      </c>
      <c r="E952" s="4">
        <v>0</v>
      </c>
      <c r="F952" s="4">
        <v>0</v>
      </c>
      <c r="G952" s="4">
        <v>0</v>
      </c>
    </row>
    <row r="953" spans="1:7" x14ac:dyDescent="0.2">
      <c r="A953">
        <v>2025</v>
      </c>
      <c r="B953" t="s">
        <v>2546</v>
      </c>
      <c r="C953" t="s">
        <v>338</v>
      </c>
      <c r="D953" s="4">
        <v>0</v>
      </c>
      <c r="E953" s="4">
        <v>0</v>
      </c>
      <c r="F953" s="4">
        <v>0</v>
      </c>
      <c r="G953" s="4">
        <v>0</v>
      </c>
    </row>
    <row r="954" spans="1:7" x14ac:dyDescent="0.2">
      <c r="A954">
        <v>2025</v>
      </c>
      <c r="B954" t="s">
        <v>2546</v>
      </c>
      <c r="C954" t="s">
        <v>1893</v>
      </c>
      <c r="D954" s="4">
        <v>0</v>
      </c>
      <c r="E954" s="4">
        <v>0</v>
      </c>
      <c r="F954" s="4">
        <v>0</v>
      </c>
      <c r="G954" s="4">
        <v>0</v>
      </c>
    </row>
    <row r="955" spans="1:7" x14ac:dyDescent="0.2">
      <c r="A955">
        <v>2025</v>
      </c>
      <c r="B955" t="s">
        <v>2546</v>
      </c>
      <c r="C955" t="s">
        <v>2271</v>
      </c>
      <c r="D955" s="4">
        <v>0</v>
      </c>
      <c r="E955" s="4">
        <v>0</v>
      </c>
      <c r="F955" s="4">
        <v>0</v>
      </c>
      <c r="G955" s="4">
        <v>0</v>
      </c>
    </row>
    <row r="956" spans="1:7" x14ac:dyDescent="0.2">
      <c r="A956">
        <v>2025</v>
      </c>
      <c r="B956" t="s">
        <v>2546</v>
      </c>
      <c r="C956" t="s">
        <v>2280</v>
      </c>
      <c r="D956" s="4">
        <v>0</v>
      </c>
      <c r="E956" s="4">
        <v>0</v>
      </c>
      <c r="F956" s="4">
        <v>0</v>
      </c>
      <c r="G956" s="4">
        <v>0</v>
      </c>
    </row>
    <row r="957" spans="1:7" x14ac:dyDescent="0.2">
      <c r="A957">
        <v>2025</v>
      </c>
      <c r="B957" t="s">
        <v>2546</v>
      </c>
      <c r="C957" t="s">
        <v>1868</v>
      </c>
      <c r="D957" s="4">
        <v>0</v>
      </c>
      <c r="E957" s="4">
        <v>0</v>
      </c>
      <c r="F957" s="4">
        <v>0</v>
      </c>
      <c r="G957" s="4">
        <v>0</v>
      </c>
    </row>
    <row r="958" spans="1:7" x14ac:dyDescent="0.2">
      <c r="A958">
        <v>2025</v>
      </c>
      <c r="B958" t="s">
        <v>2546</v>
      </c>
      <c r="C958" t="s">
        <v>2297</v>
      </c>
      <c r="D958" s="4">
        <v>0</v>
      </c>
      <c r="E958" s="4">
        <v>0</v>
      </c>
      <c r="F958" s="4">
        <v>0</v>
      </c>
      <c r="G958" s="4">
        <v>0</v>
      </c>
    </row>
    <row r="959" spans="1:7" x14ac:dyDescent="0.2">
      <c r="A959">
        <v>2025</v>
      </c>
      <c r="B959" t="s">
        <v>2546</v>
      </c>
      <c r="C959" t="s">
        <v>251</v>
      </c>
      <c r="D959" s="4">
        <v>0</v>
      </c>
      <c r="E959" s="4">
        <v>0</v>
      </c>
      <c r="F959" s="4">
        <v>0</v>
      </c>
      <c r="G959" s="4">
        <v>0</v>
      </c>
    </row>
    <row r="960" spans="1:7" x14ac:dyDescent="0.2">
      <c r="A960">
        <v>2025</v>
      </c>
      <c r="B960" t="s">
        <v>2546</v>
      </c>
      <c r="C960" t="s">
        <v>2296</v>
      </c>
      <c r="D960" s="4">
        <v>0</v>
      </c>
      <c r="E960" s="4">
        <v>0</v>
      </c>
      <c r="F960" s="4">
        <v>0</v>
      </c>
      <c r="G960" s="4">
        <v>0</v>
      </c>
    </row>
    <row r="961" spans="1:7" x14ac:dyDescent="0.2">
      <c r="A961">
        <v>2025</v>
      </c>
      <c r="B961" t="s">
        <v>2546</v>
      </c>
      <c r="C961" t="s">
        <v>1026</v>
      </c>
      <c r="D961" s="4">
        <v>0</v>
      </c>
      <c r="E961" s="4">
        <v>0</v>
      </c>
      <c r="F961" s="4">
        <v>0</v>
      </c>
      <c r="G961" s="4">
        <v>0</v>
      </c>
    </row>
    <row r="962" spans="1:7" x14ac:dyDescent="0.2">
      <c r="A962">
        <v>2025</v>
      </c>
      <c r="B962" t="s">
        <v>2546</v>
      </c>
      <c r="C962" t="s">
        <v>25</v>
      </c>
      <c r="D962" s="4">
        <v>0</v>
      </c>
      <c r="E962" s="4">
        <v>0</v>
      </c>
      <c r="F962" s="4">
        <v>0</v>
      </c>
      <c r="G962" s="4">
        <v>0</v>
      </c>
    </row>
    <row r="963" spans="1:7" x14ac:dyDescent="0.2">
      <c r="A963">
        <v>2025</v>
      </c>
      <c r="B963" t="s">
        <v>2546</v>
      </c>
      <c r="C963" t="s">
        <v>1806</v>
      </c>
      <c r="D963" s="4">
        <v>0</v>
      </c>
      <c r="E963" s="4">
        <v>0</v>
      </c>
      <c r="F963" s="4">
        <v>0</v>
      </c>
      <c r="G963" s="4">
        <v>0</v>
      </c>
    </row>
    <row r="964" spans="1:7" x14ac:dyDescent="0.2">
      <c r="A964">
        <v>2025</v>
      </c>
      <c r="B964" t="s">
        <v>2546</v>
      </c>
      <c r="C964" t="s">
        <v>21</v>
      </c>
      <c r="D964" s="4">
        <v>0</v>
      </c>
      <c r="E964" s="4">
        <v>0</v>
      </c>
      <c r="F964" s="4">
        <v>0</v>
      </c>
      <c r="G964" s="4">
        <v>0</v>
      </c>
    </row>
    <row r="965" spans="1:7" x14ac:dyDescent="0.2">
      <c r="A965">
        <v>2025</v>
      </c>
      <c r="B965" t="s">
        <v>2546</v>
      </c>
      <c r="C965" t="s">
        <v>23</v>
      </c>
      <c r="D965" s="4">
        <v>0</v>
      </c>
      <c r="E965" s="4">
        <v>0</v>
      </c>
      <c r="F965" s="4">
        <v>0</v>
      </c>
      <c r="G965" s="4">
        <v>0</v>
      </c>
    </row>
    <row r="966" spans="1:7" x14ac:dyDescent="0.2">
      <c r="A966">
        <v>2025</v>
      </c>
      <c r="B966" t="s">
        <v>2546</v>
      </c>
      <c r="C966" t="s">
        <v>19</v>
      </c>
      <c r="D966" s="4">
        <v>0</v>
      </c>
      <c r="E966" s="4">
        <v>0</v>
      </c>
      <c r="F966" s="4">
        <v>0</v>
      </c>
      <c r="G966" s="4">
        <v>0</v>
      </c>
    </row>
    <row r="967" spans="1:7" x14ac:dyDescent="0.2">
      <c r="A967">
        <v>2025</v>
      </c>
      <c r="B967" t="s">
        <v>2546</v>
      </c>
      <c r="C967" t="s">
        <v>2143</v>
      </c>
      <c r="D967" s="4">
        <v>0</v>
      </c>
      <c r="E967" s="4">
        <v>0</v>
      </c>
      <c r="F967" s="4">
        <v>0</v>
      </c>
      <c r="G967" s="4">
        <v>0</v>
      </c>
    </row>
    <row r="968" spans="1:7" x14ac:dyDescent="0.2">
      <c r="A968">
        <v>2025</v>
      </c>
      <c r="B968" t="s">
        <v>2546</v>
      </c>
      <c r="C968" t="s">
        <v>443</v>
      </c>
      <c r="D968" s="4">
        <v>0</v>
      </c>
      <c r="E968" s="4">
        <v>0</v>
      </c>
      <c r="F968" s="4">
        <v>0</v>
      </c>
      <c r="G968" s="4">
        <v>0</v>
      </c>
    </row>
    <row r="969" spans="1:7" x14ac:dyDescent="0.2">
      <c r="A969">
        <v>2025</v>
      </c>
      <c r="B969" t="s">
        <v>2546</v>
      </c>
      <c r="C969" t="s">
        <v>1179</v>
      </c>
      <c r="D969" s="4">
        <v>0</v>
      </c>
      <c r="E969" s="4">
        <v>0</v>
      </c>
      <c r="F969" s="4">
        <v>0</v>
      </c>
      <c r="G969" s="4">
        <v>0</v>
      </c>
    </row>
    <row r="970" spans="1:7" x14ac:dyDescent="0.2">
      <c r="A970">
        <v>2025</v>
      </c>
      <c r="B970" t="s">
        <v>2546</v>
      </c>
      <c r="C970" t="s">
        <v>153</v>
      </c>
      <c r="D970" s="4">
        <v>0</v>
      </c>
      <c r="E970" s="4">
        <v>0</v>
      </c>
      <c r="F970" s="4">
        <v>0</v>
      </c>
      <c r="G970" s="4">
        <v>0</v>
      </c>
    </row>
    <row r="971" spans="1:7" x14ac:dyDescent="0.2">
      <c r="A971">
        <v>2025</v>
      </c>
      <c r="B971" t="s">
        <v>2546</v>
      </c>
      <c r="C971" t="s">
        <v>2024</v>
      </c>
      <c r="D971" s="4">
        <v>9.75</v>
      </c>
      <c r="E971" s="4">
        <v>0</v>
      </c>
      <c r="F971" s="4">
        <v>0</v>
      </c>
      <c r="G971" s="4">
        <v>0</v>
      </c>
    </row>
    <row r="972" spans="1:7" x14ac:dyDescent="0.2">
      <c r="A972">
        <v>2025</v>
      </c>
      <c r="B972" t="s">
        <v>2546</v>
      </c>
      <c r="C972" t="s">
        <v>1071</v>
      </c>
      <c r="D972" s="4">
        <v>0</v>
      </c>
      <c r="E972" s="4">
        <v>0</v>
      </c>
      <c r="F972" s="4">
        <v>0</v>
      </c>
      <c r="G972" s="4">
        <v>0</v>
      </c>
    </row>
    <row r="973" spans="1:7" x14ac:dyDescent="0.2">
      <c r="A973">
        <v>2025</v>
      </c>
      <c r="B973" t="s">
        <v>2546</v>
      </c>
      <c r="C973" t="s">
        <v>2179</v>
      </c>
      <c r="D973" s="4">
        <v>0</v>
      </c>
      <c r="E973" s="4">
        <v>0</v>
      </c>
      <c r="F973" s="4">
        <v>0</v>
      </c>
      <c r="G973" s="4">
        <v>0</v>
      </c>
    </row>
    <row r="974" spans="1:7" x14ac:dyDescent="0.2">
      <c r="A974">
        <v>2025</v>
      </c>
      <c r="B974" t="s">
        <v>2546</v>
      </c>
      <c r="C974" t="s">
        <v>2121</v>
      </c>
      <c r="D974" s="4">
        <v>33</v>
      </c>
      <c r="E974" s="4">
        <v>0</v>
      </c>
      <c r="F974" s="4">
        <v>0</v>
      </c>
      <c r="G974" s="4">
        <v>0</v>
      </c>
    </row>
    <row r="975" spans="1:7" x14ac:dyDescent="0.2">
      <c r="A975">
        <v>2025</v>
      </c>
      <c r="B975" t="s">
        <v>2546</v>
      </c>
      <c r="C975" t="s">
        <v>198</v>
      </c>
      <c r="D975" s="4">
        <v>0</v>
      </c>
      <c r="E975" s="4">
        <v>0</v>
      </c>
      <c r="F975" s="4">
        <v>0</v>
      </c>
      <c r="G975" s="4">
        <v>0</v>
      </c>
    </row>
    <row r="976" spans="1:7" x14ac:dyDescent="0.2">
      <c r="A976">
        <v>2025</v>
      </c>
      <c r="B976" t="s">
        <v>2546</v>
      </c>
      <c r="C976" t="s">
        <v>157</v>
      </c>
      <c r="D976" s="4">
        <v>0</v>
      </c>
      <c r="E976" s="4">
        <v>0</v>
      </c>
      <c r="F976" s="4">
        <v>0</v>
      </c>
      <c r="G976" s="4">
        <v>0</v>
      </c>
    </row>
    <row r="977" spans="1:7" x14ac:dyDescent="0.2">
      <c r="A977">
        <v>2025</v>
      </c>
      <c r="B977" t="s">
        <v>2546</v>
      </c>
      <c r="C977" t="s">
        <v>155</v>
      </c>
      <c r="D977" s="4">
        <v>0</v>
      </c>
      <c r="E977" s="4">
        <v>0</v>
      </c>
      <c r="F977" s="4">
        <v>0</v>
      </c>
      <c r="G977" s="4">
        <v>0</v>
      </c>
    </row>
    <row r="978" spans="1:7" x14ac:dyDescent="0.2">
      <c r="A978">
        <v>2025</v>
      </c>
      <c r="B978" t="s">
        <v>2546</v>
      </c>
      <c r="C978" t="s">
        <v>1311</v>
      </c>
      <c r="D978" s="4">
        <v>0</v>
      </c>
      <c r="E978" s="4">
        <v>0</v>
      </c>
      <c r="F978" s="4">
        <v>0</v>
      </c>
      <c r="G978" s="4">
        <v>0</v>
      </c>
    </row>
    <row r="979" spans="1:7" x14ac:dyDescent="0.2">
      <c r="A979">
        <v>2025</v>
      </c>
      <c r="B979" t="s">
        <v>2546</v>
      </c>
      <c r="C979" t="s">
        <v>2017</v>
      </c>
      <c r="D979" s="4">
        <v>0</v>
      </c>
      <c r="E979" s="4">
        <v>0</v>
      </c>
      <c r="F979" s="4">
        <v>0</v>
      </c>
      <c r="G979" s="4">
        <v>0</v>
      </c>
    </row>
    <row r="980" spans="1:7" x14ac:dyDescent="0.2">
      <c r="A980">
        <v>2025</v>
      </c>
      <c r="B980" t="s">
        <v>2546</v>
      </c>
      <c r="C980" t="s">
        <v>611</v>
      </c>
      <c r="D980" s="4">
        <v>0</v>
      </c>
      <c r="E980" s="4">
        <v>0</v>
      </c>
      <c r="F980" s="4">
        <v>0</v>
      </c>
      <c r="G980" s="4">
        <v>0</v>
      </c>
    </row>
    <row r="981" spans="1:7" x14ac:dyDescent="0.2">
      <c r="A981">
        <v>2025</v>
      </c>
      <c r="B981" t="s">
        <v>2546</v>
      </c>
      <c r="C981" t="s">
        <v>2032</v>
      </c>
      <c r="D981" s="4">
        <v>0</v>
      </c>
      <c r="E981" s="4">
        <v>0</v>
      </c>
      <c r="F981" s="4">
        <v>0</v>
      </c>
      <c r="G981" s="4">
        <v>0</v>
      </c>
    </row>
    <row r="982" spans="1:7" x14ac:dyDescent="0.2">
      <c r="A982">
        <v>2025</v>
      </c>
      <c r="B982" t="s">
        <v>2546</v>
      </c>
      <c r="C982" t="s">
        <v>1904</v>
      </c>
      <c r="D982" s="4">
        <v>0</v>
      </c>
      <c r="E982" s="4">
        <v>0</v>
      </c>
      <c r="F982" s="4">
        <v>0</v>
      </c>
      <c r="G982" s="4">
        <v>0</v>
      </c>
    </row>
    <row r="983" spans="1:7" x14ac:dyDescent="0.2">
      <c r="A983">
        <v>2025</v>
      </c>
      <c r="B983" t="s">
        <v>2546</v>
      </c>
      <c r="C983" t="s">
        <v>1884</v>
      </c>
      <c r="D983" s="4">
        <v>0</v>
      </c>
      <c r="E983" s="4">
        <v>0</v>
      </c>
      <c r="F983" s="4">
        <v>0</v>
      </c>
      <c r="G983" s="4">
        <v>0</v>
      </c>
    </row>
    <row r="984" spans="1:7" x14ac:dyDescent="0.2">
      <c r="A984">
        <v>2025</v>
      </c>
      <c r="B984" t="s">
        <v>2546</v>
      </c>
      <c r="C984" t="s">
        <v>2279</v>
      </c>
      <c r="D984" s="4">
        <v>0</v>
      </c>
      <c r="E984" s="4">
        <v>0</v>
      </c>
      <c r="F984" s="4">
        <v>0</v>
      </c>
      <c r="G984" s="4">
        <v>0</v>
      </c>
    </row>
    <row r="985" spans="1:7" x14ac:dyDescent="0.2">
      <c r="A985">
        <v>2025</v>
      </c>
      <c r="B985" t="s">
        <v>2546</v>
      </c>
      <c r="C985" t="s">
        <v>27</v>
      </c>
      <c r="D985" s="4">
        <v>0</v>
      </c>
      <c r="E985" s="4">
        <v>0</v>
      </c>
      <c r="F985" s="4">
        <v>0</v>
      </c>
      <c r="G985" s="4">
        <v>0</v>
      </c>
    </row>
    <row r="986" spans="1:7" x14ac:dyDescent="0.2">
      <c r="A986">
        <v>2025</v>
      </c>
      <c r="B986" t="s">
        <v>2546</v>
      </c>
      <c r="C986" t="s">
        <v>89</v>
      </c>
      <c r="D986" s="4">
        <v>0</v>
      </c>
      <c r="E986" s="4">
        <v>0</v>
      </c>
      <c r="F986" s="4">
        <v>0</v>
      </c>
      <c r="G986" s="4">
        <v>0</v>
      </c>
    </row>
    <row r="987" spans="1:7" x14ac:dyDescent="0.2">
      <c r="A987">
        <v>2025</v>
      </c>
      <c r="B987" t="s">
        <v>2546</v>
      </c>
      <c r="C987" t="s">
        <v>1296</v>
      </c>
      <c r="D987" s="4">
        <v>0</v>
      </c>
      <c r="E987" s="4">
        <v>0</v>
      </c>
      <c r="F987" s="4">
        <v>0</v>
      </c>
      <c r="G987" s="4">
        <v>0</v>
      </c>
    </row>
    <row r="988" spans="1:7" x14ac:dyDescent="0.2">
      <c r="A988">
        <v>2025</v>
      </c>
      <c r="B988" t="s">
        <v>2546</v>
      </c>
      <c r="C988" t="s">
        <v>1895</v>
      </c>
      <c r="D988" s="4">
        <v>0</v>
      </c>
      <c r="E988" s="4">
        <v>0</v>
      </c>
      <c r="F988" s="4">
        <v>0</v>
      </c>
      <c r="G988" s="4">
        <v>0</v>
      </c>
    </row>
    <row r="989" spans="1:7" x14ac:dyDescent="0.2">
      <c r="A989">
        <v>2025</v>
      </c>
      <c r="B989" t="s">
        <v>2546</v>
      </c>
      <c r="C989" t="s">
        <v>530</v>
      </c>
      <c r="D989" s="4">
        <v>0</v>
      </c>
      <c r="E989" s="4">
        <v>0</v>
      </c>
      <c r="F989" s="4">
        <v>0</v>
      </c>
      <c r="G989" s="4">
        <v>0</v>
      </c>
    </row>
    <row r="990" spans="1:7" x14ac:dyDescent="0.2">
      <c r="A990">
        <v>2025</v>
      </c>
      <c r="B990" t="s">
        <v>2546</v>
      </c>
      <c r="C990" t="s">
        <v>2289</v>
      </c>
      <c r="D990" s="4">
        <v>0</v>
      </c>
      <c r="E990" s="4">
        <v>0</v>
      </c>
      <c r="F990" s="4">
        <v>0</v>
      </c>
      <c r="G990" s="4">
        <v>0</v>
      </c>
    </row>
    <row r="991" spans="1:7" x14ac:dyDescent="0.2">
      <c r="A991">
        <v>2025</v>
      </c>
      <c r="B991" t="s">
        <v>2546</v>
      </c>
      <c r="C991" t="s">
        <v>2290</v>
      </c>
      <c r="D991" s="4">
        <v>0</v>
      </c>
      <c r="E991" s="4">
        <v>0</v>
      </c>
      <c r="F991" s="4">
        <v>0</v>
      </c>
      <c r="G991" s="4">
        <v>0</v>
      </c>
    </row>
    <row r="992" spans="1:7" x14ac:dyDescent="0.2">
      <c r="A992">
        <v>2025</v>
      </c>
      <c r="B992" t="s">
        <v>2546</v>
      </c>
      <c r="C992" t="s">
        <v>1882</v>
      </c>
      <c r="D992" s="4">
        <v>0</v>
      </c>
      <c r="E992" s="4">
        <v>0</v>
      </c>
      <c r="F992" s="4">
        <v>0</v>
      </c>
      <c r="G992" s="4">
        <v>0</v>
      </c>
    </row>
    <row r="993" spans="1:7" x14ac:dyDescent="0.2">
      <c r="A993">
        <v>2025</v>
      </c>
      <c r="B993" t="s">
        <v>2546</v>
      </c>
      <c r="C993" t="s">
        <v>2285</v>
      </c>
      <c r="D993" s="4">
        <v>0</v>
      </c>
      <c r="E993" s="4">
        <v>0</v>
      </c>
      <c r="F993" s="4">
        <v>0</v>
      </c>
      <c r="G993" s="4">
        <v>0</v>
      </c>
    </row>
    <row r="994" spans="1:7" x14ac:dyDescent="0.2">
      <c r="A994">
        <v>2025</v>
      </c>
      <c r="B994" t="s">
        <v>2546</v>
      </c>
      <c r="C994" t="s">
        <v>1097</v>
      </c>
      <c r="D994" s="4">
        <v>0</v>
      </c>
      <c r="E994" s="4">
        <v>0</v>
      </c>
      <c r="F994" s="4">
        <v>0</v>
      </c>
      <c r="G994" s="4">
        <v>0</v>
      </c>
    </row>
    <row r="995" spans="1:7" x14ac:dyDescent="0.2">
      <c r="A995">
        <v>2025</v>
      </c>
      <c r="B995" t="s">
        <v>2546</v>
      </c>
      <c r="C995" t="s">
        <v>2252</v>
      </c>
      <c r="D995" s="4">
        <v>0</v>
      </c>
      <c r="E995" s="4">
        <v>0</v>
      </c>
      <c r="F995" s="4">
        <v>0</v>
      </c>
      <c r="G995" s="4">
        <v>0</v>
      </c>
    </row>
    <row r="996" spans="1:7" x14ac:dyDescent="0.2">
      <c r="A996">
        <v>2025</v>
      </c>
      <c r="B996" t="s">
        <v>2546</v>
      </c>
      <c r="C996" t="s">
        <v>2253</v>
      </c>
      <c r="D996" s="4">
        <v>0</v>
      </c>
      <c r="E996" s="4">
        <v>0</v>
      </c>
      <c r="F996" s="4">
        <v>0</v>
      </c>
      <c r="G996" s="4">
        <v>0</v>
      </c>
    </row>
    <row r="997" spans="1:7" x14ac:dyDescent="0.2">
      <c r="A997">
        <v>2025</v>
      </c>
      <c r="B997" t="s">
        <v>2546</v>
      </c>
      <c r="C997" t="s">
        <v>170</v>
      </c>
      <c r="D997" s="4">
        <v>0</v>
      </c>
      <c r="E997" s="4">
        <v>0</v>
      </c>
      <c r="F997" s="4">
        <v>0</v>
      </c>
      <c r="G997" s="4">
        <v>0</v>
      </c>
    </row>
    <row r="998" spans="1:7" x14ac:dyDescent="0.2">
      <c r="A998">
        <v>2025</v>
      </c>
      <c r="B998" t="s">
        <v>2546</v>
      </c>
      <c r="C998" t="s">
        <v>933</v>
      </c>
      <c r="D998" s="4">
        <v>0</v>
      </c>
      <c r="E998" s="4">
        <v>0</v>
      </c>
      <c r="F998" s="4">
        <v>0</v>
      </c>
      <c r="G998" s="4">
        <v>0</v>
      </c>
    </row>
    <row r="999" spans="1:7" x14ac:dyDescent="0.2">
      <c r="A999">
        <v>2025</v>
      </c>
      <c r="B999" t="s">
        <v>2546</v>
      </c>
      <c r="C999" t="s">
        <v>607</v>
      </c>
      <c r="D999" s="4">
        <v>0</v>
      </c>
      <c r="E999" s="4">
        <v>0</v>
      </c>
      <c r="F999" s="4">
        <v>0</v>
      </c>
      <c r="G999" s="4">
        <v>0</v>
      </c>
    </row>
    <row r="1000" spans="1:7" x14ac:dyDescent="0.2">
      <c r="A1000">
        <v>2025</v>
      </c>
      <c r="B1000" t="s">
        <v>2546</v>
      </c>
      <c r="C1000" t="s">
        <v>1915</v>
      </c>
      <c r="D1000" s="4">
        <v>0</v>
      </c>
      <c r="E1000" s="4">
        <v>0</v>
      </c>
      <c r="F1000" s="4">
        <v>0</v>
      </c>
      <c r="G1000" s="4">
        <v>0</v>
      </c>
    </row>
    <row r="1001" spans="1:7" x14ac:dyDescent="0.2">
      <c r="A1001">
        <v>2025</v>
      </c>
      <c r="B1001" t="s">
        <v>2546</v>
      </c>
      <c r="C1001" t="s">
        <v>1916</v>
      </c>
      <c r="D1001" s="4">
        <v>0</v>
      </c>
      <c r="E1001" s="4">
        <v>0</v>
      </c>
      <c r="F1001" s="4">
        <v>0</v>
      </c>
      <c r="G1001" s="4">
        <v>0</v>
      </c>
    </row>
    <row r="1002" spans="1:7" x14ac:dyDescent="0.2">
      <c r="A1002">
        <v>2025</v>
      </c>
      <c r="B1002" t="s">
        <v>2546</v>
      </c>
      <c r="C1002" t="s">
        <v>1917</v>
      </c>
      <c r="D1002" s="4">
        <v>0</v>
      </c>
      <c r="E1002" s="4">
        <v>0</v>
      </c>
      <c r="F1002" s="4">
        <v>0</v>
      </c>
      <c r="G1002" s="4">
        <v>0</v>
      </c>
    </row>
    <row r="1003" spans="1:7" x14ac:dyDescent="0.2">
      <c r="A1003">
        <v>2025</v>
      </c>
      <c r="B1003" t="s">
        <v>2546</v>
      </c>
      <c r="C1003" t="s">
        <v>1918</v>
      </c>
      <c r="D1003" s="4">
        <v>0</v>
      </c>
      <c r="E1003" s="4">
        <v>0</v>
      </c>
      <c r="F1003" s="4">
        <v>0</v>
      </c>
      <c r="G1003" s="4">
        <v>0</v>
      </c>
    </row>
    <row r="1004" spans="1:7" x14ac:dyDescent="0.2">
      <c r="A1004">
        <v>2025</v>
      </c>
      <c r="B1004" t="s">
        <v>2546</v>
      </c>
      <c r="C1004" t="s">
        <v>1919</v>
      </c>
      <c r="D1004" s="4">
        <v>0</v>
      </c>
      <c r="E1004" s="4">
        <v>0</v>
      </c>
      <c r="F1004" s="4">
        <v>0</v>
      </c>
      <c r="G1004" s="4">
        <v>0</v>
      </c>
    </row>
    <row r="1005" spans="1:7" x14ac:dyDescent="0.2">
      <c r="A1005">
        <v>2025</v>
      </c>
      <c r="B1005" t="s">
        <v>2546</v>
      </c>
      <c r="C1005" t="s">
        <v>1920</v>
      </c>
      <c r="D1005" s="4">
        <v>0</v>
      </c>
      <c r="E1005" s="4">
        <v>0</v>
      </c>
      <c r="F1005" s="4">
        <v>0</v>
      </c>
      <c r="G1005" s="4">
        <v>0</v>
      </c>
    </row>
    <row r="1006" spans="1:7" x14ac:dyDescent="0.2">
      <c r="A1006">
        <v>2025</v>
      </c>
      <c r="B1006" t="s">
        <v>2546</v>
      </c>
      <c r="C1006" t="s">
        <v>1921</v>
      </c>
      <c r="D1006" s="4">
        <v>0</v>
      </c>
      <c r="E1006" s="4">
        <v>0</v>
      </c>
      <c r="F1006" s="4">
        <v>0</v>
      </c>
      <c r="G1006" s="4">
        <v>0</v>
      </c>
    </row>
    <row r="1007" spans="1:7" x14ac:dyDescent="0.2">
      <c r="A1007">
        <v>2025</v>
      </c>
      <c r="B1007" t="s">
        <v>2546</v>
      </c>
      <c r="C1007" t="s">
        <v>1922</v>
      </c>
      <c r="D1007" s="4">
        <v>0</v>
      </c>
      <c r="E1007" s="4">
        <v>0</v>
      </c>
      <c r="F1007" s="4">
        <v>0</v>
      </c>
      <c r="G1007" s="4">
        <v>0</v>
      </c>
    </row>
    <row r="1008" spans="1:7" x14ac:dyDescent="0.2">
      <c r="A1008">
        <v>2025</v>
      </c>
      <c r="B1008" t="s">
        <v>2546</v>
      </c>
      <c r="C1008" t="s">
        <v>1923</v>
      </c>
      <c r="D1008" s="4">
        <v>0</v>
      </c>
      <c r="E1008" s="4">
        <v>0</v>
      </c>
      <c r="F1008" s="4">
        <v>0</v>
      </c>
      <c r="G1008" s="4">
        <v>0</v>
      </c>
    </row>
    <row r="1009" spans="1:7" x14ac:dyDescent="0.2">
      <c r="A1009">
        <v>2025</v>
      </c>
      <c r="B1009" t="s">
        <v>2546</v>
      </c>
      <c r="C1009" t="s">
        <v>1924</v>
      </c>
      <c r="D1009" s="4">
        <v>0</v>
      </c>
      <c r="E1009" s="4">
        <v>0</v>
      </c>
      <c r="F1009" s="4">
        <v>0</v>
      </c>
      <c r="G1009" s="4">
        <v>0</v>
      </c>
    </row>
    <row r="1010" spans="1:7" x14ac:dyDescent="0.2">
      <c r="A1010">
        <v>2025</v>
      </c>
      <c r="B1010" t="s">
        <v>2546</v>
      </c>
      <c r="C1010" t="s">
        <v>1925</v>
      </c>
      <c r="D1010" s="4">
        <v>0</v>
      </c>
      <c r="E1010" s="4">
        <v>0</v>
      </c>
      <c r="F1010" s="4">
        <v>0</v>
      </c>
      <c r="G1010" s="4">
        <v>0</v>
      </c>
    </row>
    <row r="1011" spans="1:7" x14ac:dyDescent="0.2">
      <c r="A1011">
        <v>2025</v>
      </c>
      <c r="B1011" t="s">
        <v>2546</v>
      </c>
      <c r="C1011" t="s">
        <v>1926</v>
      </c>
      <c r="D1011" s="4">
        <v>0</v>
      </c>
      <c r="E1011" s="4">
        <v>0</v>
      </c>
      <c r="F1011" s="4">
        <v>0</v>
      </c>
      <c r="G1011" s="4">
        <v>0</v>
      </c>
    </row>
    <row r="1012" spans="1:7" x14ac:dyDescent="0.2">
      <c r="A1012">
        <v>2025</v>
      </c>
      <c r="B1012" t="s">
        <v>2546</v>
      </c>
      <c r="C1012" t="s">
        <v>1927</v>
      </c>
      <c r="D1012" s="4">
        <v>0</v>
      </c>
      <c r="E1012" s="4">
        <v>0</v>
      </c>
      <c r="F1012" s="4">
        <v>0</v>
      </c>
      <c r="G1012" s="4">
        <v>0</v>
      </c>
    </row>
    <row r="1013" spans="1:7" x14ac:dyDescent="0.2">
      <c r="A1013">
        <v>2025</v>
      </c>
      <c r="B1013" t="s">
        <v>2546</v>
      </c>
      <c r="C1013" t="s">
        <v>2193</v>
      </c>
      <c r="D1013" s="4">
        <v>0</v>
      </c>
      <c r="E1013" s="4">
        <v>0</v>
      </c>
      <c r="F1013" s="4">
        <v>0</v>
      </c>
      <c r="G1013" s="4">
        <v>0</v>
      </c>
    </row>
    <row r="1014" spans="1:7" x14ac:dyDescent="0.2">
      <c r="A1014">
        <v>2025</v>
      </c>
      <c r="B1014" t="s">
        <v>2546</v>
      </c>
      <c r="C1014" t="s">
        <v>483</v>
      </c>
      <c r="D1014" s="4">
        <v>0</v>
      </c>
      <c r="E1014" s="4">
        <v>0</v>
      </c>
      <c r="F1014" s="4">
        <v>0</v>
      </c>
      <c r="G1014" s="4">
        <v>0</v>
      </c>
    </row>
    <row r="1015" spans="1:7" x14ac:dyDescent="0.2">
      <c r="A1015">
        <v>2025</v>
      </c>
      <c r="B1015" t="s">
        <v>2546</v>
      </c>
      <c r="C1015" t="s">
        <v>1913</v>
      </c>
      <c r="D1015" s="4">
        <v>0</v>
      </c>
      <c r="E1015" s="4">
        <v>0</v>
      </c>
      <c r="F1015" s="4">
        <v>0</v>
      </c>
      <c r="G1015" s="4">
        <v>0</v>
      </c>
    </row>
    <row r="1016" spans="1:7" x14ac:dyDescent="0.2">
      <c r="A1016">
        <v>2025</v>
      </c>
      <c r="B1016" t="s">
        <v>2546</v>
      </c>
      <c r="C1016" t="s">
        <v>1914</v>
      </c>
      <c r="D1016" s="4">
        <v>0</v>
      </c>
      <c r="E1016" s="4">
        <v>0</v>
      </c>
      <c r="F1016" s="4">
        <v>0</v>
      </c>
      <c r="G1016" s="4">
        <v>0</v>
      </c>
    </row>
    <row r="1017" spans="1:7" x14ac:dyDescent="0.2">
      <c r="A1017">
        <v>2025</v>
      </c>
      <c r="B1017" t="s">
        <v>2546</v>
      </c>
      <c r="C1017" t="s">
        <v>1808</v>
      </c>
      <c r="D1017" s="4">
        <v>0</v>
      </c>
      <c r="E1017" s="4">
        <v>0</v>
      </c>
      <c r="F1017" s="4">
        <v>0</v>
      </c>
      <c r="G1017" s="4">
        <v>0</v>
      </c>
    </row>
    <row r="1018" spans="1:7" x14ac:dyDescent="0.2">
      <c r="A1018">
        <v>2025</v>
      </c>
      <c r="B1018" t="s">
        <v>2546</v>
      </c>
      <c r="C1018" t="s">
        <v>2264</v>
      </c>
      <c r="D1018" s="4">
        <v>0</v>
      </c>
      <c r="E1018" s="4">
        <v>0</v>
      </c>
      <c r="F1018" s="4">
        <v>0</v>
      </c>
      <c r="G1018" s="4">
        <v>0</v>
      </c>
    </row>
    <row r="1019" spans="1:7" x14ac:dyDescent="0.2">
      <c r="A1019">
        <v>2025</v>
      </c>
      <c r="B1019" t="s">
        <v>2546</v>
      </c>
      <c r="C1019" t="s">
        <v>1928</v>
      </c>
      <c r="D1019" s="4">
        <v>0</v>
      </c>
      <c r="E1019" s="4">
        <v>0</v>
      </c>
      <c r="F1019" s="4">
        <v>0</v>
      </c>
      <c r="G1019" s="4">
        <v>0</v>
      </c>
    </row>
    <row r="1020" spans="1:7" x14ac:dyDescent="0.2">
      <c r="A1020">
        <v>2025</v>
      </c>
      <c r="B1020" t="s">
        <v>2546</v>
      </c>
      <c r="C1020" t="s">
        <v>1929</v>
      </c>
      <c r="D1020" s="4">
        <v>0</v>
      </c>
      <c r="E1020" s="4">
        <v>0</v>
      </c>
      <c r="F1020" s="4">
        <v>0</v>
      </c>
      <c r="G1020" s="4">
        <v>0</v>
      </c>
    </row>
    <row r="1021" spans="1:7" x14ac:dyDescent="0.2">
      <c r="A1021">
        <v>2025</v>
      </c>
      <c r="B1021" t="s">
        <v>2546</v>
      </c>
      <c r="C1021" t="s">
        <v>1930</v>
      </c>
      <c r="D1021" s="4">
        <v>0</v>
      </c>
      <c r="E1021" s="4">
        <v>0</v>
      </c>
      <c r="F1021" s="4">
        <v>0</v>
      </c>
      <c r="G1021" s="4">
        <v>0</v>
      </c>
    </row>
    <row r="1022" spans="1:7" x14ac:dyDescent="0.2">
      <c r="A1022">
        <v>2025</v>
      </c>
      <c r="B1022" t="s">
        <v>2546</v>
      </c>
      <c r="C1022" t="s">
        <v>1931</v>
      </c>
      <c r="D1022" s="4">
        <v>0</v>
      </c>
      <c r="E1022" s="4">
        <v>0</v>
      </c>
      <c r="F1022" s="4">
        <v>0</v>
      </c>
      <c r="G1022" s="4">
        <v>0</v>
      </c>
    </row>
    <row r="1023" spans="1:7" x14ac:dyDescent="0.2">
      <c r="A1023">
        <v>2025</v>
      </c>
      <c r="B1023" t="s">
        <v>2546</v>
      </c>
      <c r="C1023" t="s">
        <v>1932</v>
      </c>
      <c r="D1023" s="4">
        <v>0</v>
      </c>
      <c r="E1023" s="4">
        <v>0</v>
      </c>
      <c r="F1023" s="4">
        <v>0</v>
      </c>
      <c r="G1023" s="4">
        <v>0</v>
      </c>
    </row>
    <row r="1024" spans="1:7" x14ac:dyDescent="0.2">
      <c r="A1024">
        <v>2025</v>
      </c>
      <c r="B1024" t="s">
        <v>2546</v>
      </c>
      <c r="C1024" t="s">
        <v>1933</v>
      </c>
      <c r="D1024" s="4">
        <v>0</v>
      </c>
      <c r="E1024" s="4">
        <v>0</v>
      </c>
      <c r="F1024" s="4">
        <v>0</v>
      </c>
      <c r="G1024" s="4">
        <v>0</v>
      </c>
    </row>
    <row r="1025" spans="1:7" x14ac:dyDescent="0.2">
      <c r="A1025">
        <v>2025</v>
      </c>
      <c r="B1025" t="s">
        <v>2546</v>
      </c>
      <c r="C1025" t="s">
        <v>1934</v>
      </c>
      <c r="D1025" s="4">
        <v>0</v>
      </c>
      <c r="E1025" s="4">
        <v>0</v>
      </c>
      <c r="F1025" s="4">
        <v>0</v>
      </c>
      <c r="G1025" s="4">
        <v>0</v>
      </c>
    </row>
    <row r="1026" spans="1:7" x14ac:dyDescent="0.2">
      <c r="A1026">
        <v>2025</v>
      </c>
      <c r="B1026" t="s">
        <v>2546</v>
      </c>
      <c r="C1026" t="s">
        <v>1935</v>
      </c>
      <c r="D1026" s="4">
        <v>0</v>
      </c>
      <c r="E1026" s="4">
        <v>0</v>
      </c>
      <c r="F1026" s="4">
        <v>0</v>
      </c>
      <c r="G1026" s="4">
        <v>0</v>
      </c>
    </row>
    <row r="1027" spans="1:7" x14ac:dyDescent="0.2">
      <c r="A1027">
        <v>2025</v>
      </c>
      <c r="B1027" t="s">
        <v>2546</v>
      </c>
      <c r="C1027" t="s">
        <v>2317</v>
      </c>
      <c r="D1027" s="4">
        <v>0</v>
      </c>
      <c r="E1027" s="4">
        <v>0</v>
      </c>
      <c r="F1027" s="4">
        <v>0</v>
      </c>
      <c r="G1027" s="4">
        <v>0</v>
      </c>
    </row>
    <row r="1028" spans="1:7" x14ac:dyDescent="0.2">
      <c r="A1028">
        <v>2025</v>
      </c>
      <c r="B1028" t="s">
        <v>2546</v>
      </c>
      <c r="C1028" t="s">
        <v>1858</v>
      </c>
      <c r="D1028" s="4">
        <v>0</v>
      </c>
      <c r="E1028" s="4">
        <v>0</v>
      </c>
      <c r="F1028" s="4">
        <v>0</v>
      </c>
      <c r="G1028" s="4">
        <v>0</v>
      </c>
    </row>
    <row r="1029" spans="1:7" x14ac:dyDescent="0.2">
      <c r="A1029">
        <v>2025</v>
      </c>
      <c r="B1029" t="s">
        <v>2546</v>
      </c>
      <c r="C1029" t="s">
        <v>2215</v>
      </c>
      <c r="D1029" s="4">
        <v>0</v>
      </c>
      <c r="E1029" s="4">
        <v>0</v>
      </c>
      <c r="F1029" s="4">
        <v>0</v>
      </c>
      <c r="G1029" s="4">
        <v>0</v>
      </c>
    </row>
    <row r="1030" spans="1:7" x14ac:dyDescent="0.2">
      <c r="A1030">
        <v>2025</v>
      </c>
      <c r="B1030" t="s">
        <v>2546</v>
      </c>
      <c r="C1030" t="s">
        <v>378</v>
      </c>
      <c r="D1030" s="4">
        <v>0</v>
      </c>
      <c r="E1030" s="4">
        <v>0</v>
      </c>
      <c r="F1030" s="4">
        <v>0</v>
      </c>
      <c r="G1030" s="4">
        <v>0</v>
      </c>
    </row>
    <row r="1031" spans="1:7" x14ac:dyDescent="0.2">
      <c r="A1031">
        <v>2025</v>
      </c>
      <c r="B1031" t="s">
        <v>2546</v>
      </c>
      <c r="C1031" t="s">
        <v>2213</v>
      </c>
      <c r="D1031" s="4">
        <v>0</v>
      </c>
      <c r="E1031" s="4">
        <v>0</v>
      </c>
      <c r="F1031" s="4">
        <v>0</v>
      </c>
      <c r="G1031" s="4">
        <v>0</v>
      </c>
    </row>
    <row r="1032" spans="1:7" x14ac:dyDescent="0.2">
      <c r="A1032">
        <v>2025</v>
      </c>
      <c r="B1032" t="s">
        <v>2546</v>
      </c>
      <c r="C1032" t="s">
        <v>2214</v>
      </c>
      <c r="D1032" s="4">
        <v>0</v>
      </c>
      <c r="E1032" s="4">
        <v>0</v>
      </c>
      <c r="F1032" s="4">
        <v>0</v>
      </c>
      <c r="G1032" s="4">
        <v>0</v>
      </c>
    </row>
    <row r="1033" spans="1:7" x14ac:dyDescent="0.2">
      <c r="A1033">
        <v>2025</v>
      </c>
      <c r="B1033" t="s">
        <v>2546</v>
      </c>
      <c r="C1033" t="s">
        <v>513</v>
      </c>
      <c r="D1033" s="4">
        <v>0</v>
      </c>
      <c r="E1033" s="4">
        <v>0</v>
      </c>
      <c r="F1033" s="4">
        <v>0</v>
      </c>
      <c r="G1033" s="4">
        <v>0</v>
      </c>
    </row>
    <row r="1034" spans="1:7" x14ac:dyDescent="0.2">
      <c r="A1034">
        <v>2025</v>
      </c>
      <c r="B1034" t="s">
        <v>2546</v>
      </c>
      <c r="C1034" t="s">
        <v>1480</v>
      </c>
      <c r="D1034" s="4">
        <v>0</v>
      </c>
      <c r="E1034" s="4">
        <v>0</v>
      </c>
      <c r="F1034" s="4">
        <v>0</v>
      </c>
      <c r="G1034" s="4">
        <v>0</v>
      </c>
    </row>
    <row r="1035" spans="1:7" x14ac:dyDescent="0.2">
      <c r="A1035">
        <v>2025</v>
      </c>
      <c r="B1035" t="s">
        <v>2546</v>
      </c>
      <c r="C1035" t="s">
        <v>953</v>
      </c>
      <c r="D1035" s="4">
        <v>0</v>
      </c>
      <c r="E1035" s="4">
        <v>0</v>
      </c>
      <c r="F1035" s="4">
        <v>0</v>
      </c>
      <c r="G1035" s="4">
        <v>0</v>
      </c>
    </row>
    <row r="1036" spans="1:7" x14ac:dyDescent="0.2">
      <c r="A1036">
        <v>2025</v>
      </c>
      <c r="B1036" t="s">
        <v>2546</v>
      </c>
      <c r="C1036" t="s">
        <v>1863</v>
      </c>
      <c r="D1036" s="4">
        <v>0</v>
      </c>
      <c r="E1036" s="4">
        <v>0</v>
      </c>
      <c r="F1036" s="4">
        <v>0</v>
      </c>
      <c r="G1036" s="4">
        <v>0</v>
      </c>
    </row>
    <row r="1037" spans="1:7" x14ac:dyDescent="0.2">
      <c r="A1037">
        <v>2025</v>
      </c>
      <c r="B1037" t="s">
        <v>2546</v>
      </c>
      <c r="C1037" t="s">
        <v>2226</v>
      </c>
      <c r="D1037" s="4">
        <v>0</v>
      </c>
      <c r="E1037" s="4">
        <v>0</v>
      </c>
      <c r="F1037" s="4">
        <v>0</v>
      </c>
      <c r="G1037" s="4">
        <v>0</v>
      </c>
    </row>
    <row r="1038" spans="1:7" x14ac:dyDescent="0.2">
      <c r="A1038">
        <v>2025</v>
      </c>
      <c r="B1038" t="s">
        <v>2546</v>
      </c>
      <c r="C1038" t="s">
        <v>2004</v>
      </c>
      <c r="D1038" s="4">
        <v>0</v>
      </c>
      <c r="E1038" s="4">
        <v>0</v>
      </c>
      <c r="F1038" s="4">
        <v>0</v>
      </c>
      <c r="G1038" s="4">
        <v>0</v>
      </c>
    </row>
    <row r="1039" spans="1:7" x14ac:dyDescent="0.2">
      <c r="A1039">
        <v>2025</v>
      </c>
      <c r="B1039" t="s">
        <v>2546</v>
      </c>
      <c r="C1039" t="s">
        <v>1986</v>
      </c>
      <c r="D1039" s="4">
        <v>0</v>
      </c>
      <c r="E1039" s="4">
        <v>0</v>
      </c>
      <c r="F1039" s="4">
        <v>0</v>
      </c>
      <c r="G1039" s="4">
        <v>0</v>
      </c>
    </row>
    <row r="1040" spans="1:7" x14ac:dyDescent="0.2">
      <c r="A1040">
        <v>2025</v>
      </c>
      <c r="B1040" t="s">
        <v>2546</v>
      </c>
      <c r="C1040" t="s">
        <v>1846</v>
      </c>
      <c r="D1040" s="4">
        <v>0</v>
      </c>
      <c r="E1040" s="4">
        <v>0</v>
      </c>
      <c r="F1040" s="4">
        <v>0</v>
      </c>
      <c r="G1040" s="4">
        <v>0</v>
      </c>
    </row>
    <row r="1041" spans="1:7" x14ac:dyDescent="0.2">
      <c r="A1041">
        <v>2025</v>
      </c>
      <c r="B1041" t="s">
        <v>2546</v>
      </c>
      <c r="C1041" t="s">
        <v>2365</v>
      </c>
      <c r="D1041" s="4">
        <v>0</v>
      </c>
      <c r="E1041" s="4">
        <v>0</v>
      </c>
      <c r="F1041" s="4">
        <v>0</v>
      </c>
      <c r="G1041" s="4">
        <v>0</v>
      </c>
    </row>
    <row r="1042" spans="1:7" x14ac:dyDescent="0.2">
      <c r="A1042">
        <v>2025</v>
      </c>
      <c r="B1042" t="s">
        <v>2546</v>
      </c>
      <c r="C1042" t="s">
        <v>2352</v>
      </c>
      <c r="D1042" s="4">
        <v>0</v>
      </c>
      <c r="E1042" s="4">
        <v>0</v>
      </c>
      <c r="F1042" s="4">
        <v>0</v>
      </c>
      <c r="G1042" s="4">
        <v>0</v>
      </c>
    </row>
    <row r="1043" spans="1:7" x14ac:dyDescent="0.2">
      <c r="A1043">
        <v>2025</v>
      </c>
      <c r="B1043" t="s">
        <v>2546</v>
      </c>
      <c r="C1043" t="s">
        <v>2344</v>
      </c>
      <c r="D1043" s="4">
        <v>0</v>
      </c>
      <c r="E1043" s="4">
        <v>0</v>
      </c>
      <c r="F1043" s="4">
        <v>0</v>
      </c>
      <c r="G1043" s="4">
        <v>0</v>
      </c>
    </row>
    <row r="1044" spans="1:7" x14ac:dyDescent="0.2">
      <c r="A1044">
        <v>2025</v>
      </c>
      <c r="B1044" t="s">
        <v>2546</v>
      </c>
      <c r="C1044" t="s">
        <v>2337</v>
      </c>
      <c r="D1044" s="4">
        <v>0</v>
      </c>
      <c r="E1044" s="4">
        <v>0</v>
      </c>
      <c r="F1044" s="4">
        <v>0</v>
      </c>
      <c r="G1044" s="4">
        <v>0</v>
      </c>
    </row>
    <row r="1045" spans="1:7" x14ac:dyDescent="0.2">
      <c r="A1045">
        <v>2025</v>
      </c>
      <c r="B1045" t="s">
        <v>2546</v>
      </c>
      <c r="C1045" t="s">
        <v>2328</v>
      </c>
      <c r="D1045" s="4">
        <v>0</v>
      </c>
      <c r="E1045" s="4">
        <v>0</v>
      </c>
      <c r="F1045" s="4">
        <v>0</v>
      </c>
      <c r="G1045" s="4">
        <v>0</v>
      </c>
    </row>
    <row r="1046" spans="1:7" x14ac:dyDescent="0.2">
      <c r="A1046">
        <v>2025</v>
      </c>
      <c r="B1046" t="s">
        <v>2546</v>
      </c>
      <c r="C1046" t="s">
        <v>1499</v>
      </c>
      <c r="D1046" s="4">
        <v>0</v>
      </c>
      <c r="E1046" s="4">
        <v>0</v>
      </c>
      <c r="F1046" s="4">
        <v>0</v>
      </c>
      <c r="G1046" s="4">
        <v>0</v>
      </c>
    </row>
    <row r="1047" spans="1:7" x14ac:dyDescent="0.2">
      <c r="A1047">
        <v>2025</v>
      </c>
      <c r="B1047" t="s">
        <v>2546</v>
      </c>
      <c r="C1047" t="s">
        <v>1513</v>
      </c>
      <c r="D1047" s="4">
        <v>0</v>
      </c>
      <c r="E1047" s="4">
        <v>0</v>
      </c>
      <c r="F1047" s="4">
        <v>0</v>
      </c>
      <c r="G1047" s="4">
        <v>0</v>
      </c>
    </row>
    <row r="1048" spans="1:7" x14ac:dyDescent="0.2">
      <c r="A1048">
        <v>2025</v>
      </c>
      <c r="B1048" t="s">
        <v>2546</v>
      </c>
      <c r="C1048" t="s">
        <v>1362</v>
      </c>
      <c r="D1048" s="4">
        <v>0</v>
      </c>
      <c r="E1048" s="4">
        <v>0</v>
      </c>
      <c r="F1048" s="4">
        <v>0</v>
      </c>
      <c r="G1048" s="4">
        <v>0</v>
      </c>
    </row>
    <row r="1049" spans="1:7" x14ac:dyDescent="0.2">
      <c r="A1049">
        <v>2025</v>
      </c>
      <c r="B1049" t="s">
        <v>2546</v>
      </c>
      <c r="C1049" t="s">
        <v>1495</v>
      </c>
      <c r="D1049" s="4">
        <v>0</v>
      </c>
      <c r="E1049" s="4">
        <v>0</v>
      </c>
      <c r="F1049" s="4">
        <v>0</v>
      </c>
      <c r="G1049" s="4">
        <v>0</v>
      </c>
    </row>
    <row r="1050" spans="1:7" x14ac:dyDescent="0.2">
      <c r="A1050">
        <v>2025</v>
      </c>
      <c r="B1050" t="s">
        <v>2546</v>
      </c>
      <c r="C1050" t="s">
        <v>1502</v>
      </c>
      <c r="D1050" s="4">
        <v>0</v>
      </c>
      <c r="E1050" s="4">
        <v>0</v>
      </c>
      <c r="F1050" s="4">
        <v>0</v>
      </c>
      <c r="G1050" s="4">
        <v>0</v>
      </c>
    </row>
    <row r="1051" spans="1:7" x14ac:dyDescent="0.2">
      <c r="A1051">
        <v>2025</v>
      </c>
      <c r="B1051" t="s">
        <v>2546</v>
      </c>
      <c r="C1051" t="s">
        <v>2320</v>
      </c>
      <c r="D1051" s="4">
        <v>0</v>
      </c>
      <c r="E1051" s="4">
        <v>0</v>
      </c>
      <c r="F1051" s="4">
        <v>0</v>
      </c>
      <c r="G1051" s="4">
        <v>0</v>
      </c>
    </row>
    <row r="1052" spans="1:7" x14ac:dyDescent="0.2">
      <c r="A1052">
        <v>2025</v>
      </c>
      <c r="B1052" t="s">
        <v>2546</v>
      </c>
      <c r="C1052" t="s">
        <v>1264</v>
      </c>
      <c r="D1052" s="4">
        <v>0</v>
      </c>
      <c r="E1052" s="4">
        <v>0</v>
      </c>
      <c r="F1052" s="4">
        <v>0</v>
      </c>
      <c r="G1052" s="4">
        <v>0</v>
      </c>
    </row>
    <row r="1053" spans="1:7" x14ac:dyDescent="0.2">
      <c r="A1053">
        <v>2025</v>
      </c>
      <c r="B1053" t="s">
        <v>2546</v>
      </c>
      <c r="C1053" t="s">
        <v>1192</v>
      </c>
      <c r="D1053" s="4">
        <v>0</v>
      </c>
      <c r="E1053" s="4">
        <v>0</v>
      </c>
      <c r="F1053" s="4">
        <v>0</v>
      </c>
      <c r="G1053" s="4">
        <v>0</v>
      </c>
    </row>
    <row r="1054" spans="1:7" x14ac:dyDescent="0.2">
      <c r="A1054">
        <v>2025</v>
      </c>
      <c r="B1054" t="s">
        <v>2546</v>
      </c>
      <c r="C1054" t="s">
        <v>1220</v>
      </c>
      <c r="D1054" s="4">
        <v>0</v>
      </c>
      <c r="E1054" s="4">
        <v>0</v>
      </c>
      <c r="F1054" s="4">
        <v>0</v>
      </c>
      <c r="G1054" s="4">
        <v>0</v>
      </c>
    </row>
    <row r="1055" spans="1:7" x14ac:dyDescent="0.2">
      <c r="A1055">
        <v>2025</v>
      </c>
      <c r="B1055" t="s">
        <v>2546</v>
      </c>
      <c r="C1055" t="s">
        <v>1057</v>
      </c>
      <c r="D1055" s="4">
        <v>0</v>
      </c>
      <c r="E1055" s="4">
        <v>0</v>
      </c>
      <c r="F1055" s="4">
        <v>0</v>
      </c>
      <c r="G1055" s="4">
        <v>0</v>
      </c>
    </row>
    <row r="1056" spans="1:7" x14ac:dyDescent="0.2">
      <c r="A1056">
        <v>2025</v>
      </c>
      <c r="B1056" t="s">
        <v>2546</v>
      </c>
      <c r="C1056" t="s">
        <v>597</v>
      </c>
      <c r="D1056" s="4">
        <v>0</v>
      </c>
      <c r="E1056" s="4">
        <v>0</v>
      </c>
      <c r="F1056" s="4">
        <v>0</v>
      </c>
      <c r="G1056" s="4">
        <v>0</v>
      </c>
    </row>
    <row r="1057" spans="1:7" x14ac:dyDescent="0.2">
      <c r="A1057">
        <v>2025</v>
      </c>
      <c r="B1057" t="s">
        <v>2546</v>
      </c>
      <c r="C1057" t="s">
        <v>850</v>
      </c>
      <c r="D1057" s="4">
        <v>0</v>
      </c>
      <c r="E1057" s="4">
        <v>0</v>
      </c>
      <c r="F1057" s="4">
        <v>0</v>
      </c>
      <c r="G1057" s="4">
        <v>0</v>
      </c>
    </row>
    <row r="1058" spans="1:7" x14ac:dyDescent="0.2">
      <c r="A1058">
        <v>2025</v>
      </c>
      <c r="B1058" t="s">
        <v>2546</v>
      </c>
      <c r="C1058" t="s">
        <v>1314</v>
      </c>
      <c r="D1058" s="4">
        <v>0</v>
      </c>
      <c r="E1058" s="4">
        <v>0</v>
      </c>
      <c r="F1058" s="4">
        <v>0</v>
      </c>
      <c r="G1058" s="4">
        <v>0</v>
      </c>
    </row>
    <row r="1059" spans="1:7" x14ac:dyDescent="0.2">
      <c r="A1059">
        <v>2025</v>
      </c>
      <c r="B1059" t="s">
        <v>2546</v>
      </c>
      <c r="C1059" t="s">
        <v>1204</v>
      </c>
      <c r="D1059" s="4">
        <v>0</v>
      </c>
      <c r="E1059" s="4">
        <v>0</v>
      </c>
      <c r="F1059" s="4">
        <v>0</v>
      </c>
      <c r="G1059" s="4">
        <v>0</v>
      </c>
    </row>
    <row r="1060" spans="1:7" x14ac:dyDescent="0.2">
      <c r="A1060">
        <v>2025</v>
      </c>
      <c r="B1060" t="s">
        <v>2546</v>
      </c>
      <c r="C1060" t="s">
        <v>2323</v>
      </c>
      <c r="D1060" s="4">
        <v>0</v>
      </c>
      <c r="E1060" s="4">
        <v>0</v>
      </c>
      <c r="F1060" s="4">
        <v>0</v>
      </c>
      <c r="G1060" s="4">
        <v>0</v>
      </c>
    </row>
    <row r="1061" spans="1:7" x14ac:dyDescent="0.2">
      <c r="A1061">
        <v>2025</v>
      </c>
      <c r="B1061" t="s">
        <v>2546</v>
      </c>
      <c r="C1061" t="s">
        <v>1503</v>
      </c>
      <c r="D1061" s="4">
        <v>0</v>
      </c>
      <c r="E1061" s="4">
        <v>0</v>
      </c>
      <c r="F1061" s="4">
        <v>0</v>
      </c>
      <c r="G1061" s="4">
        <v>0</v>
      </c>
    </row>
    <row r="1062" spans="1:7" x14ac:dyDescent="0.2">
      <c r="A1062">
        <v>2025</v>
      </c>
      <c r="B1062" t="s">
        <v>2546</v>
      </c>
      <c r="C1062" t="s">
        <v>1510</v>
      </c>
      <c r="D1062" s="4">
        <v>0</v>
      </c>
      <c r="E1062" s="4">
        <v>0</v>
      </c>
      <c r="F1062" s="4">
        <v>0</v>
      </c>
      <c r="G1062" s="4">
        <v>0</v>
      </c>
    </row>
    <row r="1063" spans="1:7" x14ac:dyDescent="0.2">
      <c r="A1063">
        <v>2025</v>
      </c>
      <c r="B1063" t="s">
        <v>2546</v>
      </c>
      <c r="C1063" t="s">
        <v>1261</v>
      </c>
      <c r="D1063" s="4">
        <v>0</v>
      </c>
      <c r="E1063" s="4">
        <v>0</v>
      </c>
      <c r="F1063" s="4">
        <v>0</v>
      </c>
      <c r="G1063" s="4">
        <v>0</v>
      </c>
    </row>
    <row r="1064" spans="1:7" x14ac:dyDescent="0.2">
      <c r="A1064">
        <v>2025</v>
      </c>
      <c r="B1064" t="s">
        <v>2546</v>
      </c>
      <c r="C1064" t="s">
        <v>308</v>
      </c>
      <c r="D1064" s="4">
        <v>0</v>
      </c>
      <c r="E1064" s="4">
        <v>0</v>
      </c>
      <c r="F1064" s="4">
        <v>0</v>
      </c>
      <c r="G1064" s="4">
        <v>0</v>
      </c>
    </row>
    <row r="1065" spans="1:7" x14ac:dyDescent="0.2">
      <c r="A1065">
        <v>2025</v>
      </c>
      <c r="B1065" t="s">
        <v>2546</v>
      </c>
      <c r="C1065" t="s">
        <v>1500</v>
      </c>
      <c r="D1065" s="4">
        <v>0</v>
      </c>
      <c r="E1065" s="4">
        <v>0</v>
      </c>
      <c r="F1065" s="4">
        <v>0</v>
      </c>
      <c r="G1065" s="4">
        <v>0</v>
      </c>
    </row>
    <row r="1066" spans="1:7" x14ac:dyDescent="0.2">
      <c r="A1066">
        <v>2025</v>
      </c>
      <c r="B1066" t="s">
        <v>2546</v>
      </c>
      <c r="C1066" t="s">
        <v>701</v>
      </c>
      <c r="D1066" s="4">
        <v>0</v>
      </c>
      <c r="E1066" s="4">
        <v>0</v>
      </c>
      <c r="F1066" s="4">
        <v>0</v>
      </c>
      <c r="G1066" s="4">
        <v>0</v>
      </c>
    </row>
    <row r="1067" spans="1:7" x14ac:dyDescent="0.2">
      <c r="A1067">
        <v>2025</v>
      </c>
      <c r="B1067" t="s">
        <v>2546</v>
      </c>
      <c r="C1067" t="s">
        <v>2321</v>
      </c>
      <c r="D1067" s="4">
        <v>0</v>
      </c>
      <c r="E1067" s="4">
        <v>0</v>
      </c>
      <c r="F1067" s="4">
        <v>0</v>
      </c>
      <c r="G1067" s="4">
        <v>0</v>
      </c>
    </row>
    <row r="1068" spans="1:7" x14ac:dyDescent="0.2">
      <c r="A1068">
        <v>2025</v>
      </c>
      <c r="B1068" t="s">
        <v>2546</v>
      </c>
      <c r="C1068" t="s">
        <v>1151</v>
      </c>
      <c r="D1068" s="4">
        <v>0</v>
      </c>
      <c r="E1068" s="4">
        <v>0</v>
      </c>
      <c r="F1068" s="4">
        <v>0</v>
      </c>
      <c r="G1068" s="4">
        <v>0</v>
      </c>
    </row>
    <row r="1069" spans="1:7" x14ac:dyDescent="0.2">
      <c r="A1069">
        <v>2025</v>
      </c>
      <c r="B1069" t="s">
        <v>2546</v>
      </c>
      <c r="C1069" t="s">
        <v>1218</v>
      </c>
      <c r="D1069" s="4">
        <v>0</v>
      </c>
      <c r="E1069" s="4">
        <v>0</v>
      </c>
      <c r="F1069" s="4">
        <v>0</v>
      </c>
      <c r="G1069" s="4">
        <v>0</v>
      </c>
    </row>
    <row r="1070" spans="1:7" x14ac:dyDescent="0.2">
      <c r="A1070">
        <v>2025</v>
      </c>
      <c r="B1070" t="s">
        <v>2546</v>
      </c>
      <c r="C1070" t="s">
        <v>795</v>
      </c>
      <c r="D1070" s="4">
        <v>0</v>
      </c>
      <c r="E1070" s="4">
        <v>0</v>
      </c>
      <c r="F1070" s="4">
        <v>0</v>
      </c>
      <c r="G1070" s="4">
        <v>0</v>
      </c>
    </row>
    <row r="1071" spans="1:7" x14ac:dyDescent="0.2">
      <c r="A1071">
        <v>2025</v>
      </c>
      <c r="B1071" t="s">
        <v>2546</v>
      </c>
      <c r="C1071" t="s">
        <v>941</v>
      </c>
      <c r="D1071" s="4">
        <v>0</v>
      </c>
      <c r="E1071" s="4">
        <v>0</v>
      </c>
      <c r="F1071" s="4">
        <v>0</v>
      </c>
      <c r="G1071" s="4">
        <v>0</v>
      </c>
    </row>
    <row r="1072" spans="1:7" x14ac:dyDescent="0.2">
      <c r="A1072">
        <v>2025</v>
      </c>
      <c r="B1072" t="s">
        <v>2546</v>
      </c>
      <c r="C1072" t="s">
        <v>866</v>
      </c>
      <c r="D1072" s="4">
        <v>0</v>
      </c>
      <c r="E1072" s="4">
        <v>0</v>
      </c>
      <c r="F1072" s="4">
        <v>0</v>
      </c>
      <c r="G1072" s="4">
        <v>0</v>
      </c>
    </row>
    <row r="1073" spans="1:7" x14ac:dyDescent="0.2">
      <c r="A1073">
        <v>2025</v>
      </c>
      <c r="B1073" t="s">
        <v>2546</v>
      </c>
      <c r="C1073" t="s">
        <v>1946</v>
      </c>
      <c r="D1073" s="4">
        <v>0</v>
      </c>
      <c r="E1073" s="4">
        <v>0</v>
      </c>
      <c r="F1073" s="4">
        <v>0</v>
      </c>
      <c r="G1073" s="4">
        <v>0</v>
      </c>
    </row>
    <row r="1074" spans="1:7" x14ac:dyDescent="0.2">
      <c r="A1074">
        <v>2025</v>
      </c>
      <c r="B1074" t="s">
        <v>2546</v>
      </c>
      <c r="C1074" t="s">
        <v>1949</v>
      </c>
      <c r="D1074" s="4">
        <v>0</v>
      </c>
      <c r="E1074" s="4">
        <v>0</v>
      </c>
      <c r="F1074" s="4">
        <v>0</v>
      </c>
      <c r="G1074" s="4">
        <v>0</v>
      </c>
    </row>
    <row r="1075" spans="1:7" x14ac:dyDescent="0.2">
      <c r="A1075">
        <v>2025</v>
      </c>
      <c r="B1075" t="s">
        <v>2546</v>
      </c>
      <c r="C1075" t="s">
        <v>1951</v>
      </c>
      <c r="D1075" s="4">
        <v>0</v>
      </c>
      <c r="E1075" s="4">
        <v>0</v>
      </c>
      <c r="F1075" s="4">
        <v>0</v>
      </c>
      <c r="G1075" s="4">
        <v>0</v>
      </c>
    </row>
    <row r="1076" spans="1:7" x14ac:dyDescent="0.2">
      <c r="A1076">
        <v>2025</v>
      </c>
      <c r="B1076" t="s">
        <v>2546</v>
      </c>
      <c r="C1076" t="s">
        <v>1942</v>
      </c>
      <c r="D1076" s="4">
        <v>0</v>
      </c>
      <c r="E1076" s="4">
        <v>0</v>
      </c>
      <c r="F1076" s="4">
        <v>0</v>
      </c>
      <c r="G1076" s="4">
        <v>0</v>
      </c>
    </row>
    <row r="1077" spans="1:7" x14ac:dyDescent="0.2">
      <c r="A1077">
        <v>2025</v>
      </c>
      <c r="B1077" t="s">
        <v>2546</v>
      </c>
      <c r="C1077" t="s">
        <v>1944</v>
      </c>
      <c r="D1077" s="4">
        <v>0</v>
      </c>
      <c r="E1077" s="4">
        <v>0</v>
      </c>
      <c r="F1077" s="4">
        <v>0</v>
      </c>
      <c r="G1077" s="4">
        <v>0</v>
      </c>
    </row>
    <row r="1078" spans="1:7" x14ac:dyDescent="0.2">
      <c r="A1078">
        <v>2025</v>
      </c>
      <c r="B1078" t="s">
        <v>2546</v>
      </c>
      <c r="C1078" t="s">
        <v>1012</v>
      </c>
      <c r="D1078" s="4">
        <v>0</v>
      </c>
      <c r="E1078" s="4">
        <v>0</v>
      </c>
      <c r="F1078" s="4">
        <v>0</v>
      </c>
      <c r="G1078" s="4">
        <v>0</v>
      </c>
    </row>
    <row r="1079" spans="1:7" x14ac:dyDescent="0.2">
      <c r="A1079">
        <v>2025</v>
      </c>
      <c r="B1079" t="s">
        <v>2546</v>
      </c>
      <c r="C1079" t="s">
        <v>599</v>
      </c>
      <c r="D1079" s="4">
        <v>0</v>
      </c>
      <c r="E1079" s="4">
        <v>0</v>
      </c>
      <c r="F1079" s="4">
        <v>0</v>
      </c>
      <c r="G1079" s="4">
        <v>0</v>
      </c>
    </row>
    <row r="1080" spans="1:7" x14ac:dyDescent="0.2">
      <c r="A1080">
        <v>2025</v>
      </c>
      <c r="B1080" t="s">
        <v>2546</v>
      </c>
      <c r="C1080" t="s">
        <v>936</v>
      </c>
      <c r="D1080" s="4">
        <v>0</v>
      </c>
      <c r="E1080" s="4">
        <v>0</v>
      </c>
      <c r="F1080" s="4">
        <v>0</v>
      </c>
      <c r="G1080" s="4">
        <v>0</v>
      </c>
    </row>
    <row r="1081" spans="1:7" x14ac:dyDescent="0.2">
      <c r="A1081">
        <v>2025</v>
      </c>
      <c r="B1081" t="s">
        <v>2546</v>
      </c>
      <c r="C1081" t="s">
        <v>972</v>
      </c>
      <c r="D1081" s="4">
        <v>0</v>
      </c>
      <c r="E1081" s="4">
        <v>0</v>
      </c>
      <c r="F1081" s="4">
        <v>0</v>
      </c>
      <c r="G1081" s="4">
        <v>0</v>
      </c>
    </row>
    <row r="1082" spans="1:7" x14ac:dyDescent="0.2">
      <c r="A1082">
        <v>2025</v>
      </c>
      <c r="B1082" t="s">
        <v>2546</v>
      </c>
      <c r="C1082" t="s">
        <v>820</v>
      </c>
      <c r="D1082" s="4">
        <v>0</v>
      </c>
      <c r="E1082" s="4">
        <v>0</v>
      </c>
      <c r="F1082" s="4">
        <v>0</v>
      </c>
      <c r="G1082" s="4">
        <v>0</v>
      </c>
    </row>
    <row r="1083" spans="1:7" x14ac:dyDescent="0.2">
      <c r="A1083">
        <v>2025</v>
      </c>
      <c r="B1083" t="s">
        <v>2546</v>
      </c>
      <c r="C1083" t="s">
        <v>1936</v>
      </c>
      <c r="D1083" s="4">
        <v>0</v>
      </c>
      <c r="E1083" s="4">
        <v>0</v>
      </c>
      <c r="F1083" s="4">
        <v>0</v>
      </c>
      <c r="G1083" s="4">
        <v>0</v>
      </c>
    </row>
    <row r="1084" spans="1:7" x14ac:dyDescent="0.2">
      <c r="A1084">
        <v>2025</v>
      </c>
      <c r="B1084" t="s">
        <v>2546</v>
      </c>
      <c r="C1084" t="s">
        <v>1302</v>
      </c>
      <c r="D1084" s="4">
        <v>0</v>
      </c>
      <c r="E1084" s="4">
        <v>0</v>
      </c>
      <c r="F1084" s="4">
        <v>0</v>
      </c>
      <c r="G1084" s="4">
        <v>0</v>
      </c>
    </row>
    <row r="1085" spans="1:7" x14ac:dyDescent="0.2">
      <c r="A1085">
        <v>2025</v>
      </c>
      <c r="B1085" t="s">
        <v>2546</v>
      </c>
      <c r="C1085" t="s">
        <v>1772</v>
      </c>
      <c r="D1085" s="4">
        <v>0</v>
      </c>
      <c r="E1085" s="4">
        <v>0</v>
      </c>
      <c r="F1085" s="4">
        <v>0</v>
      </c>
      <c r="G1085" s="4">
        <v>0</v>
      </c>
    </row>
    <row r="1086" spans="1:7" x14ac:dyDescent="0.2">
      <c r="A1086">
        <v>2025</v>
      </c>
      <c r="B1086" t="s">
        <v>2546</v>
      </c>
      <c r="C1086" t="s">
        <v>1229</v>
      </c>
      <c r="D1086" s="4">
        <v>0</v>
      </c>
      <c r="E1086" s="4">
        <v>0</v>
      </c>
      <c r="F1086" s="4">
        <v>0</v>
      </c>
      <c r="G1086" s="4">
        <v>0</v>
      </c>
    </row>
    <row r="1087" spans="1:7" x14ac:dyDescent="0.2">
      <c r="A1087">
        <v>2025</v>
      </c>
      <c r="B1087" t="s">
        <v>2546</v>
      </c>
      <c r="C1087" t="s">
        <v>1324</v>
      </c>
      <c r="D1087" s="4">
        <v>0</v>
      </c>
      <c r="E1087" s="4">
        <v>0</v>
      </c>
      <c r="F1087" s="4">
        <v>0</v>
      </c>
      <c r="G1087" s="4">
        <v>0</v>
      </c>
    </row>
    <row r="1088" spans="1:7" x14ac:dyDescent="0.2">
      <c r="A1088">
        <v>2025</v>
      </c>
      <c r="B1088" t="s">
        <v>2546</v>
      </c>
      <c r="C1088" t="s">
        <v>1901</v>
      </c>
      <c r="D1088" s="4">
        <v>0</v>
      </c>
      <c r="E1088" s="4">
        <v>0</v>
      </c>
      <c r="F1088" s="4">
        <v>0</v>
      </c>
      <c r="G1088" s="4">
        <v>0</v>
      </c>
    </row>
    <row r="1089" spans="1:7" x14ac:dyDescent="0.2">
      <c r="A1089">
        <v>2025</v>
      </c>
      <c r="B1089" t="s">
        <v>2546</v>
      </c>
      <c r="C1089" t="s">
        <v>2291</v>
      </c>
      <c r="D1089" s="4">
        <v>0</v>
      </c>
      <c r="E1089" s="4">
        <v>0</v>
      </c>
      <c r="F1089" s="4">
        <v>0</v>
      </c>
      <c r="G1089" s="4">
        <v>0</v>
      </c>
    </row>
    <row r="1090" spans="1:7" x14ac:dyDescent="0.2">
      <c r="A1090">
        <v>2025</v>
      </c>
      <c r="B1090" t="s">
        <v>2546</v>
      </c>
      <c r="C1090" t="s">
        <v>2029</v>
      </c>
      <c r="D1090" s="4">
        <v>0</v>
      </c>
      <c r="E1090" s="4">
        <v>0</v>
      </c>
      <c r="F1090" s="4">
        <v>0</v>
      </c>
      <c r="G1090" s="4">
        <v>0</v>
      </c>
    </row>
    <row r="1091" spans="1:7" x14ac:dyDescent="0.2">
      <c r="A1091">
        <v>2025</v>
      </c>
      <c r="B1091" t="s">
        <v>2546</v>
      </c>
      <c r="C1091" t="s">
        <v>653</v>
      </c>
      <c r="D1091" s="4">
        <v>0</v>
      </c>
      <c r="E1091" s="4">
        <v>0</v>
      </c>
      <c r="F1091" s="4">
        <v>0</v>
      </c>
      <c r="G1091" s="4">
        <v>0</v>
      </c>
    </row>
    <row r="1092" spans="1:7" x14ac:dyDescent="0.2">
      <c r="A1092">
        <v>2025</v>
      </c>
      <c r="B1092" t="s">
        <v>2546</v>
      </c>
      <c r="C1092" t="s">
        <v>1955</v>
      </c>
      <c r="D1092" s="4">
        <v>0</v>
      </c>
      <c r="E1092" s="4">
        <v>0</v>
      </c>
      <c r="F1092" s="4">
        <v>0</v>
      </c>
      <c r="G1092" s="4">
        <v>0</v>
      </c>
    </row>
    <row r="1093" spans="1:7" x14ac:dyDescent="0.2">
      <c r="A1093">
        <v>2025</v>
      </c>
      <c r="B1093" t="s">
        <v>2546</v>
      </c>
      <c r="C1093" t="s">
        <v>2415</v>
      </c>
      <c r="D1093" s="4">
        <v>0</v>
      </c>
      <c r="E1093" s="4">
        <v>0</v>
      </c>
      <c r="F1093" s="4">
        <v>0</v>
      </c>
      <c r="G1093" s="4">
        <v>0</v>
      </c>
    </row>
    <row r="1094" spans="1:7" x14ac:dyDescent="0.2">
      <c r="A1094">
        <v>2025</v>
      </c>
      <c r="B1094" t="s">
        <v>2546</v>
      </c>
      <c r="C1094" t="s">
        <v>1957</v>
      </c>
      <c r="D1094" s="4">
        <v>0</v>
      </c>
      <c r="E1094" s="4">
        <v>0</v>
      </c>
      <c r="F1094" s="4">
        <v>0</v>
      </c>
      <c r="G1094" s="4">
        <v>0</v>
      </c>
    </row>
    <row r="1095" spans="1:7" x14ac:dyDescent="0.2">
      <c r="A1095">
        <v>2025</v>
      </c>
      <c r="B1095" t="s">
        <v>2546</v>
      </c>
      <c r="C1095" t="s">
        <v>1338</v>
      </c>
      <c r="D1095" s="4">
        <v>0</v>
      </c>
      <c r="E1095" s="4">
        <v>0</v>
      </c>
      <c r="F1095" s="4">
        <v>0</v>
      </c>
      <c r="G1095" s="4">
        <v>0</v>
      </c>
    </row>
    <row r="1096" spans="1:7" x14ac:dyDescent="0.2">
      <c r="A1096">
        <v>2025</v>
      </c>
      <c r="B1096" t="s">
        <v>2546</v>
      </c>
      <c r="C1096" t="s">
        <v>800</v>
      </c>
      <c r="D1096" s="4">
        <v>0</v>
      </c>
      <c r="E1096" s="4">
        <v>0</v>
      </c>
      <c r="F1096" s="4">
        <v>0</v>
      </c>
      <c r="G1096" s="4">
        <v>0</v>
      </c>
    </row>
    <row r="1097" spans="1:7" x14ac:dyDescent="0.2">
      <c r="A1097">
        <v>2025</v>
      </c>
      <c r="B1097" t="s">
        <v>2546</v>
      </c>
      <c r="C1097" t="s">
        <v>668</v>
      </c>
      <c r="D1097" s="4">
        <v>0</v>
      </c>
      <c r="E1097" s="4">
        <v>0</v>
      </c>
      <c r="F1097" s="4">
        <v>0</v>
      </c>
      <c r="G1097" s="4">
        <v>0</v>
      </c>
    </row>
    <row r="1098" spans="1:7" x14ac:dyDescent="0.2">
      <c r="A1098">
        <v>2025</v>
      </c>
      <c r="B1098" t="s">
        <v>2546</v>
      </c>
      <c r="C1098" t="s">
        <v>1443</v>
      </c>
      <c r="D1098" s="4">
        <v>0</v>
      </c>
      <c r="E1098" s="4">
        <v>0</v>
      </c>
      <c r="F1098" s="4">
        <v>0</v>
      </c>
      <c r="G1098" s="4">
        <v>0</v>
      </c>
    </row>
    <row r="1099" spans="1:7" x14ac:dyDescent="0.2">
      <c r="A1099">
        <v>2025</v>
      </c>
      <c r="B1099" t="s">
        <v>2546</v>
      </c>
      <c r="C1099" t="s">
        <v>1435</v>
      </c>
      <c r="D1099" s="4">
        <v>0</v>
      </c>
      <c r="E1099" s="4">
        <v>0</v>
      </c>
      <c r="F1099" s="4">
        <v>0</v>
      </c>
      <c r="G1099" s="4">
        <v>0</v>
      </c>
    </row>
    <row r="1100" spans="1:7" x14ac:dyDescent="0.2">
      <c r="A1100">
        <v>2025</v>
      </c>
      <c r="B1100" t="s">
        <v>2546</v>
      </c>
      <c r="C1100" t="s">
        <v>2224</v>
      </c>
      <c r="D1100" s="4">
        <v>0</v>
      </c>
      <c r="E1100" s="4">
        <v>0</v>
      </c>
      <c r="F1100" s="4">
        <v>0</v>
      </c>
      <c r="G1100" s="4">
        <v>0</v>
      </c>
    </row>
    <row r="1101" spans="1:7" x14ac:dyDescent="0.2">
      <c r="A1101">
        <v>2025</v>
      </c>
      <c r="B1101" t="s">
        <v>2546</v>
      </c>
      <c r="C1101" t="s">
        <v>1848</v>
      </c>
      <c r="D1101" s="4">
        <v>0</v>
      </c>
      <c r="E1101" s="4">
        <v>0</v>
      </c>
      <c r="F1101" s="4">
        <v>0</v>
      </c>
      <c r="G1101" s="4">
        <v>0</v>
      </c>
    </row>
    <row r="1102" spans="1:7" x14ac:dyDescent="0.2">
      <c r="A1102">
        <v>2025</v>
      </c>
      <c r="B1102" t="s">
        <v>2546</v>
      </c>
      <c r="C1102" t="s">
        <v>2170</v>
      </c>
      <c r="D1102" s="4">
        <v>0</v>
      </c>
      <c r="E1102" s="4">
        <v>0</v>
      </c>
      <c r="F1102" s="4">
        <v>0</v>
      </c>
      <c r="G1102" s="4">
        <v>0</v>
      </c>
    </row>
    <row r="1103" spans="1:7" x14ac:dyDescent="0.2">
      <c r="A1103">
        <v>2025</v>
      </c>
      <c r="B1103" t="s">
        <v>2546</v>
      </c>
      <c r="C1103" t="s">
        <v>1851</v>
      </c>
      <c r="D1103" s="4">
        <v>0</v>
      </c>
      <c r="E1103" s="4">
        <v>0</v>
      </c>
      <c r="F1103" s="4">
        <v>0</v>
      </c>
      <c r="G1103" s="4">
        <v>0</v>
      </c>
    </row>
    <row r="1104" spans="1:7" x14ac:dyDescent="0.2">
      <c r="A1104">
        <v>2025</v>
      </c>
      <c r="B1104" t="s">
        <v>2546</v>
      </c>
      <c r="C1104" t="s">
        <v>441</v>
      </c>
      <c r="D1104" s="4">
        <v>0</v>
      </c>
      <c r="E1104" s="4">
        <v>0</v>
      </c>
      <c r="F1104" s="4">
        <v>0</v>
      </c>
      <c r="G1104" s="4">
        <v>0</v>
      </c>
    </row>
    <row r="1105" spans="1:7" x14ac:dyDescent="0.2">
      <c r="A1105">
        <v>2025</v>
      </c>
      <c r="B1105" t="s">
        <v>2546</v>
      </c>
      <c r="C1105" t="s">
        <v>1804</v>
      </c>
      <c r="D1105" s="4">
        <v>0</v>
      </c>
      <c r="E1105" s="4">
        <v>0</v>
      </c>
      <c r="F1105" s="4">
        <v>0</v>
      </c>
      <c r="G1105" s="4">
        <v>0</v>
      </c>
    </row>
    <row r="1106" spans="1:7" x14ac:dyDescent="0.2">
      <c r="A1106">
        <v>2025</v>
      </c>
      <c r="B1106" t="s">
        <v>2546</v>
      </c>
      <c r="C1106" t="s">
        <v>1802</v>
      </c>
      <c r="D1106" s="4">
        <v>0</v>
      </c>
      <c r="E1106" s="4">
        <v>0</v>
      </c>
      <c r="F1106" s="4">
        <v>0</v>
      </c>
      <c r="G1106" s="4">
        <v>0</v>
      </c>
    </row>
    <row r="1107" spans="1:7" x14ac:dyDescent="0.2">
      <c r="A1107">
        <v>2025</v>
      </c>
      <c r="B1107" t="s">
        <v>2546</v>
      </c>
      <c r="C1107" t="s">
        <v>387</v>
      </c>
      <c r="D1107" s="4">
        <v>0</v>
      </c>
      <c r="E1107" s="4">
        <v>0</v>
      </c>
      <c r="F1107" s="4">
        <v>0</v>
      </c>
      <c r="G1107" s="4">
        <v>0</v>
      </c>
    </row>
    <row r="1108" spans="1:7" x14ac:dyDescent="0.2">
      <c r="A1108">
        <v>2025</v>
      </c>
      <c r="B1108" t="s">
        <v>2546</v>
      </c>
      <c r="C1108" t="s">
        <v>1852</v>
      </c>
      <c r="D1108" s="4">
        <v>0</v>
      </c>
      <c r="E1108" s="4">
        <v>0</v>
      </c>
      <c r="F1108" s="4">
        <v>0</v>
      </c>
      <c r="G1108" s="4">
        <v>0</v>
      </c>
    </row>
    <row r="1109" spans="1:7" x14ac:dyDescent="0.2">
      <c r="A1109">
        <v>2025</v>
      </c>
      <c r="B1109" t="s">
        <v>2546</v>
      </c>
      <c r="C1109" t="s">
        <v>439</v>
      </c>
      <c r="D1109" s="4">
        <v>0</v>
      </c>
      <c r="E1109" s="4">
        <v>0</v>
      </c>
      <c r="F1109" s="4">
        <v>0</v>
      </c>
      <c r="G1109" s="4">
        <v>0</v>
      </c>
    </row>
    <row r="1110" spans="1:7" x14ac:dyDescent="0.2">
      <c r="A1110">
        <v>2025</v>
      </c>
      <c r="B1110" t="s">
        <v>2546</v>
      </c>
      <c r="C1110" t="s">
        <v>1336</v>
      </c>
      <c r="D1110" s="4">
        <v>0</v>
      </c>
      <c r="E1110" s="4">
        <v>0</v>
      </c>
      <c r="F1110" s="4">
        <v>0</v>
      </c>
      <c r="G1110" s="4">
        <v>0</v>
      </c>
    </row>
    <row r="1111" spans="1:7" x14ac:dyDescent="0.2">
      <c r="A1111">
        <v>2025</v>
      </c>
      <c r="B1111" t="s">
        <v>2546</v>
      </c>
      <c r="C1111" t="s">
        <v>2172</v>
      </c>
      <c r="D1111" s="4">
        <v>0</v>
      </c>
      <c r="E1111" s="4">
        <v>0</v>
      </c>
      <c r="F1111" s="4">
        <v>0</v>
      </c>
      <c r="G1111" s="4">
        <v>0</v>
      </c>
    </row>
    <row r="1112" spans="1:7" x14ac:dyDescent="0.2">
      <c r="A1112">
        <v>2025</v>
      </c>
      <c r="B1112" t="s">
        <v>2546</v>
      </c>
      <c r="C1112" t="s">
        <v>394</v>
      </c>
      <c r="D1112" s="4">
        <v>0</v>
      </c>
      <c r="E1112" s="4">
        <v>0</v>
      </c>
      <c r="F1112" s="4">
        <v>0</v>
      </c>
      <c r="G1112" s="4">
        <v>0</v>
      </c>
    </row>
    <row r="1113" spans="1:7" x14ac:dyDescent="0.2">
      <c r="A1113">
        <v>2025</v>
      </c>
      <c r="B1113" t="s">
        <v>2546</v>
      </c>
      <c r="C1113" t="s">
        <v>2192</v>
      </c>
      <c r="D1113" s="4">
        <v>0</v>
      </c>
      <c r="E1113" s="4">
        <v>0</v>
      </c>
      <c r="F1113" s="4">
        <v>0</v>
      </c>
      <c r="G1113" s="4">
        <v>0</v>
      </c>
    </row>
    <row r="1114" spans="1:7" x14ac:dyDescent="0.2">
      <c r="A1114">
        <v>2025</v>
      </c>
      <c r="B1114" t="s">
        <v>2546</v>
      </c>
      <c r="C1114" t="s">
        <v>1902</v>
      </c>
      <c r="D1114" s="4">
        <v>0</v>
      </c>
      <c r="E1114" s="4">
        <v>0</v>
      </c>
      <c r="F1114" s="4">
        <v>0</v>
      </c>
      <c r="G1114" s="4">
        <v>0</v>
      </c>
    </row>
    <row r="1115" spans="1:7" x14ac:dyDescent="0.2">
      <c r="A1115">
        <v>2025</v>
      </c>
      <c r="B1115" t="s">
        <v>2546</v>
      </c>
      <c r="C1115" t="s">
        <v>1817</v>
      </c>
      <c r="D1115" s="4">
        <v>0</v>
      </c>
      <c r="E1115" s="4">
        <v>0</v>
      </c>
      <c r="F1115" s="4">
        <v>0</v>
      </c>
      <c r="G1115" s="4">
        <v>0</v>
      </c>
    </row>
    <row r="1116" spans="1:7" x14ac:dyDescent="0.2">
      <c r="A1116">
        <v>2025</v>
      </c>
      <c r="B1116" t="s">
        <v>2546</v>
      </c>
      <c r="C1116" t="s">
        <v>2212</v>
      </c>
      <c r="D1116" s="4">
        <v>0</v>
      </c>
      <c r="E1116" s="4">
        <v>0</v>
      </c>
      <c r="F1116" s="4">
        <v>0</v>
      </c>
      <c r="G1116" s="4">
        <v>0</v>
      </c>
    </row>
    <row r="1117" spans="1:7" x14ac:dyDescent="0.2">
      <c r="A1117">
        <v>2025</v>
      </c>
      <c r="B1117" t="s">
        <v>2546</v>
      </c>
      <c r="C1117" t="s">
        <v>1748</v>
      </c>
      <c r="D1117" s="4">
        <v>0</v>
      </c>
      <c r="E1117" s="4">
        <v>0</v>
      </c>
      <c r="F1117" s="4">
        <v>0</v>
      </c>
      <c r="G1117" s="4">
        <v>0</v>
      </c>
    </row>
    <row r="1118" spans="1:7" x14ac:dyDescent="0.2">
      <c r="A1118">
        <v>2025</v>
      </c>
      <c r="B1118" t="s">
        <v>2546</v>
      </c>
      <c r="C1118" t="s">
        <v>905</v>
      </c>
      <c r="D1118" s="4">
        <v>0</v>
      </c>
      <c r="E1118" s="4">
        <v>0</v>
      </c>
      <c r="F1118" s="4">
        <v>0</v>
      </c>
      <c r="G1118" s="4">
        <v>0</v>
      </c>
    </row>
    <row r="1119" spans="1:7" x14ac:dyDescent="0.2">
      <c r="A1119">
        <v>2025</v>
      </c>
      <c r="B1119" t="s">
        <v>2546</v>
      </c>
      <c r="C1119" t="s">
        <v>2108</v>
      </c>
      <c r="D1119" s="4">
        <v>0</v>
      </c>
      <c r="E1119" s="4">
        <v>0</v>
      </c>
      <c r="F1119" s="4">
        <v>0</v>
      </c>
      <c r="G1119" s="4">
        <v>0</v>
      </c>
    </row>
    <row r="1120" spans="1:7" x14ac:dyDescent="0.2">
      <c r="A1120">
        <v>2025</v>
      </c>
      <c r="B1120" t="s">
        <v>2546</v>
      </c>
      <c r="C1120" t="s">
        <v>1393</v>
      </c>
      <c r="D1120" s="4">
        <v>0</v>
      </c>
      <c r="E1120" s="4">
        <v>0</v>
      </c>
      <c r="F1120" s="4">
        <v>0</v>
      </c>
      <c r="G1120" s="4">
        <v>0</v>
      </c>
    </row>
    <row r="1121" spans="1:7" x14ac:dyDescent="0.2">
      <c r="A1121">
        <v>2025</v>
      </c>
      <c r="B1121" t="s">
        <v>2546</v>
      </c>
      <c r="C1121" t="s">
        <v>2211</v>
      </c>
      <c r="D1121" s="4">
        <v>0</v>
      </c>
      <c r="E1121" s="4">
        <v>0</v>
      </c>
      <c r="F1121" s="4">
        <v>0</v>
      </c>
      <c r="G1121" s="4">
        <v>0</v>
      </c>
    </row>
    <row r="1122" spans="1:7" x14ac:dyDescent="0.2">
      <c r="A1122">
        <v>2025</v>
      </c>
      <c r="B1122" t="s">
        <v>2546</v>
      </c>
      <c r="C1122" t="s">
        <v>1967</v>
      </c>
      <c r="D1122" s="4">
        <v>0</v>
      </c>
      <c r="E1122" s="4">
        <v>0</v>
      </c>
      <c r="F1122" s="4">
        <v>0</v>
      </c>
      <c r="G1122" s="4">
        <v>0</v>
      </c>
    </row>
    <row r="1123" spans="1:7" x14ac:dyDescent="0.2">
      <c r="A1123">
        <v>2025</v>
      </c>
      <c r="B1123" t="s">
        <v>2546</v>
      </c>
      <c r="C1123" t="s">
        <v>660</v>
      </c>
      <c r="D1123" s="4">
        <v>0</v>
      </c>
      <c r="E1123" s="4">
        <v>0</v>
      </c>
      <c r="F1123" s="4">
        <v>0</v>
      </c>
      <c r="G1123" s="4">
        <v>0</v>
      </c>
    </row>
    <row r="1124" spans="1:7" x14ac:dyDescent="0.2">
      <c r="A1124">
        <v>2025</v>
      </c>
      <c r="B1124" t="s">
        <v>2546</v>
      </c>
      <c r="C1124" t="s">
        <v>2286</v>
      </c>
      <c r="D1124" s="4">
        <v>0</v>
      </c>
      <c r="E1124" s="4">
        <v>0</v>
      </c>
      <c r="F1124" s="4">
        <v>0</v>
      </c>
      <c r="G1124" s="4">
        <v>0</v>
      </c>
    </row>
    <row r="1125" spans="1:7" x14ac:dyDescent="0.2">
      <c r="A1125">
        <v>2025</v>
      </c>
      <c r="B1125" t="s">
        <v>2546</v>
      </c>
      <c r="C1125" t="s">
        <v>2318</v>
      </c>
      <c r="D1125" s="4">
        <v>0</v>
      </c>
      <c r="E1125" s="4">
        <v>0</v>
      </c>
      <c r="F1125" s="4">
        <v>0</v>
      </c>
      <c r="G1125" s="4">
        <v>0</v>
      </c>
    </row>
    <row r="1126" spans="1:7" x14ac:dyDescent="0.2">
      <c r="A1126">
        <v>2025</v>
      </c>
      <c r="B1126" t="s">
        <v>2546</v>
      </c>
      <c r="C1126" t="s">
        <v>804</v>
      </c>
      <c r="D1126" s="4">
        <v>0</v>
      </c>
      <c r="E1126" s="4">
        <v>0</v>
      </c>
      <c r="F1126" s="4">
        <v>0</v>
      </c>
      <c r="G1126" s="4">
        <v>0</v>
      </c>
    </row>
    <row r="1127" spans="1:7" x14ac:dyDescent="0.2">
      <c r="A1127">
        <v>2025</v>
      </c>
      <c r="B1127" t="s">
        <v>2546</v>
      </c>
      <c r="C1127" t="s">
        <v>658</v>
      </c>
      <c r="D1127" s="4">
        <v>0</v>
      </c>
      <c r="E1127" s="4">
        <v>0</v>
      </c>
      <c r="F1127" s="4">
        <v>0</v>
      </c>
      <c r="G1127" s="4">
        <v>0</v>
      </c>
    </row>
    <row r="1128" spans="1:7" x14ac:dyDescent="0.2">
      <c r="A1128">
        <v>2025</v>
      </c>
      <c r="B1128" t="s">
        <v>2546</v>
      </c>
      <c r="C1128" t="s">
        <v>1811</v>
      </c>
      <c r="D1128" s="4">
        <v>0</v>
      </c>
      <c r="E1128" s="4">
        <v>0</v>
      </c>
      <c r="F1128" s="4">
        <v>0</v>
      </c>
      <c r="G1128" s="4">
        <v>0</v>
      </c>
    </row>
    <row r="1129" spans="1:7" x14ac:dyDescent="0.2">
      <c r="A1129">
        <v>2025</v>
      </c>
      <c r="B1129" t="s">
        <v>2546</v>
      </c>
      <c r="C1129" t="s">
        <v>1937</v>
      </c>
      <c r="D1129" s="4">
        <v>0</v>
      </c>
      <c r="E1129" s="4">
        <v>0</v>
      </c>
      <c r="F1129" s="4">
        <v>0</v>
      </c>
      <c r="G1129" s="4">
        <v>0</v>
      </c>
    </row>
    <row r="1130" spans="1:7" x14ac:dyDescent="0.2">
      <c r="A1130">
        <v>2025</v>
      </c>
      <c r="B1130" t="s">
        <v>2546</v>
      </c>
      <c r="C1130" t="s">
        <v>235</v>
      </c>
      <c r="D1130" s="4">
        <v>0</v>
      </c>
      <c r="E1130" s="4">
        <v>0</v>
      </c>
      <c r="F1130" s="4">
        <v>0</v>
      </c>
      <c r="G1130" s="4">
        <v>0</v>
      </c>
    </row>
    <row r="1131" spans="1:7" x14ac:dyDescent="0.2">
      <c r="A1131">
        <v>2025</v>
      </c>
      <c r="B1131" t="s">
        <v>2546</v>
      </c>
      <c r="C1131" t="s">
        <v>17</v>
      </c>
      <c r="D1131" s="4">
        <v>0</v>
      </c>
      <c r="E1131" s="4">
        <v>0</v>
      </c>
      <c r="F1131" s="4">
        <v>0</v>
      </c>
      <c r="G1131" s="4">
        <v>0</v>
      </c>
    </row>
    <row r="1132" spans="1:7" x14ac:dyDescent="0.2">
      <c r="A1132">
        <v>2025</v>
      </c>
      <c r="B1132" t="s">
        <v>2546</v>
      </c>
      <c r="C1132" t="s">
        <v>1938</v>
      </c>
      <c r="D1132" s="4">
        <v>0</v>
      </c>
      <c r="E1132" s="4">
        <v>0</v>
      </c>
      <c r="F1132" s="4">
        <v>0</v>
      </c>
      <c r="G1132" s="4">
        <v>0</v>
      </c>
    </row>
    <row r="1133" spans="1:7" x14ac:dyDescent="0.2">
      <c r="A1133">
        <v>2025</v>
      </c>
      <c r="B1133" t="s">
        <v>2546</v>
      </c>
      <c r="C1133" t="s">
        <v>1265</v>
      </c>
      <c r="D1133" s="4">
        <v>0</v>
      </c>
      <c r="E1133" s="4">
        <v>0</v>
      </c>
      <c r="F1133" s="4">
        <v>0</v>
      </c>
      <c r="G1133" s="4">
        <v>0</v>
      </c>
    </row>
    <row r="1134" spans="1:7" x14ac:dyDescent="0.2">
      <c r="A1134">
        <v>2025</v>
      </c>
      <c r="B1134" t="s">
        <v>2546</v>
      </c>
      <c r="C1134" t="s">
        <v>580</v>
      </c>
      <c r="D1134" s="4">
        <v>0</v>
      </c>
      <c r="E1134" s="4">
        <v>0</v>
      </c>
      <c r="F1134" s="4">
        <v>0</v>
      </c>
      <c r="G1134" s="4">
        <v>0</v>
      </c>
    </row>
    <row r="1135" spans="1:7" x14ac:dyDescent="0.2">
      <c r="A1135">
        <v>2025</v>
      </c>
      <c r="B1135" t="s">
        <v>2546</v>
      </c>
      <c r="C1135" t="s">
        <v>1883</v>
      </c>
      <c r="D1135" s="4">
        <v>0</v>
      </c>
      <c r="E1135" s="4">
        <v>0</v>
      </c>
      <c r="F1135" s="4">
        <v>0</v>
      </c>
      <c r="G1135" s="4">
        <v>0</v>
      </c>
    </row>
    <row r="1136" spans="1:7" x14ac:dyDescent="0.2">
      <c r="A1136">
        <v>2025</v>
      </c>
      <c r="B1136" t="s">
        <v>2546</v>
      </c>
      <c r="C1136" t="s">
        <v>1579</v>
      </c>
      <c r="D1136" s="4">
        <v>0</v>
      </c>
      <c r="E1136" s="4">
        <v>0</v>
      </c>
      <c r="F1136" s="4">
        <v>0</v>
      </c>
      <c r="G1136" s="4">
        <v>0</v>
      </c>
    </row>
    <row r="1137" spans="1:7" x14ac:dyDescent="0.2">
      <c r="A1137">
        <v>2025</v>
      </c>
      <c r="B1137" t="s">
        <v>2546</v>
      </c>
      <c r="C1137" t="s">
        <v>1571</v>
      </c>
      <c r="D1137" s="4">
        <v>0</v>
      </c>
      <c r="E1137" s="4">
        <v>0</v>
      </c>
      <c r="F1137" s="4">
        <v>0</v>
      </c>
      <c r="G1137" s="4">
        <v>0</v>
      </c>
    </row>
    <row r="1138" spans="1:7" x14ac:dyDescent="0.2">
      <c r="A1138">
        <v>2025</v>
      </c>
      <c r="B1138" t="s">
        <v>2546</v>
      </c>
      <c r="C1138" t="s">
        <v>1596</v>
      </c>
      <c r="D1138" s="4">
        <v>0</v>
      </c>
      <c r="E1138" s="4">
        <v>0</v>
      </c>
      <c r="F1138" s="4">
        <v>0</v>
      </c>
      <c r="G1138" s="4">
        <v>0</v>
      </c>
    </row>
    <row r="1139" spans="1:7" x14ac:dyDescent="0.2">
      <c r="A1139">
        <v>2025</v>
      </c>
      <c r="B1139" t="s">
        <v>2546</v>
      </c>
      <c r="C1139" t="s">
        <v>1742</v>
      </c>
      <c r="D1139" s="4">
        <v>0</v>
      </c>
      <c r="E1139" s="4">
        <v>0</v>
      </c>
      <c r="F1139" s="4">
        <v>0</v>
      </c>
      <c r="G1139" s="4">
        <v>0</v>
      </c>
    </row>
    <row r="1140" spans="1:7" x14ac:dyDescent="0.2">
      <c r="A1140">
        <v>2025</v>
      </c>
      <c r="B1140" t="s">
        <v>2546</v>
      </c>
      <c r="C1140" t="s">
        <v>2035</v>
      </c>
      <c r="D1140" s="4">
        <v>0</v>
      </c>
      <c r="E1140" s="4">
        <v>0</v>
      </c>
      <c r="F1140" s="4">
        <v>0</v>
      </c>
      <c r="G1140" s="4">
        <v>0</v>
      </c>
    </row>
    <row r="1141" spans="1:7" x14ac:dyDescent="0.2">
      <c r="A1141">
        <v>2025</v>
      </c>
      <c r="B1141" t="s">
        <v>2546</v>
      </c>
      <c r="C1141" t="s">
        <v>1953</v>
      </c>
      <c r="D1141" s="4">
        <v>0</v>
      </c>
      <c r="E1141" s="4">
        <v>0</v>
      </c>
      <c r="F1141" s="4">
        <v>0</v>
      </c>
      <c r="G1141" s="4">
        <v>0</v>
      </c>
    </row>
    <row r="1142" spans="1:7" x14ac:dyDescent="0.2">
      <c r="A1142">
        <v>2025</v>
      </c>
      <c r="B1142" t="s">
        <v>2546</v>
      </c>
      <c r="C1142" t="s">
        <v>992</v>
      </c>
      <c r="D1142" s="4">
        <v>0</v>
      </c>
      <c r="E1142" s="4">
        <v>0</v>
      </c>
      <c r="F1142" s="4">
        <v>0</v>
      </c>
      <c r="G1142" s="4">
        <v>0</v>
      </c>
    </row>
    <row r="1143" spans="1:7" x14ac:dyDescent="0.2">
      <c r="A1143">
        <v>2025</v>
      </c>
      <c r="B1143" t="s">
        <v>2546</v>
      </c>
      <c r="C1143" t="s">
        <v>1954</v>
      </c>
      <c r="D1143" s="4">
        <v>0</v>
      </c>
      <c r="E1143" s="4">
        <v>0</v>
      </c>
      <c r="F1143" s="4">
        <v>0</v>
      </c>
      <c r="G1143" s="4">
        <v>0</v>
      </c>
    </row>
    <row r="1144" spans="1:7" x14ac:dyDescent="0.2">
      <c r="A1144">
        <v>2025</v>
      </c>
      <c r="B1144" t="s">
        <v>2546</v>
      </c>
      <c r="C1144" t="s">
        <v>2057</v>
      </c>
      <c r="D1144" s="4">
        <v>0</v>
      </c>
      <c r="E1144" s="4">
        <v>0</v>
      </c>
      <c r="F1144" s="4">
        <v>0</v>
      </c>
      <c r="G1144" s="4">
        <v>0</v>
      </c>
    </row>
    <row r="1145" spans="1:7" x14ac:dyDescent="0.2">
      <c r="A1145">
        <v>2025</v>
      </c>
      <c r="B1145" t="s">
        <v>2546</v>
      </c>
      <c r="C1145" t="s">
        <v>1976</v>
      </c>
      <c r="D1145" s="4">
        <v>0</v>
      </c>
      <c r="E1145" s="4">
        <v>0</v>
      </c>
      <c r="F1145" s="4">
        <v>0</v>
      </c>
      <c r="G1145" s="4">
        <v>0</v>
      </c>
    </row>
    <row r="1146" spans="1:7" x14ac:dyDescent="0.2">
      <c r="A1146">
        <v>2025</v>
      </c>
      <c r="B1146" t="s">
        <v>2546</v>
      </c>
      <c r="C1146" t="s">
        <v>1310</v>
      </c>
      <c r="D1146" s="4">
        <v>0</v>
      </c>
      <c r="E1146" s="4">
        <v>0</v>
      </c>
      <c r="F1146" s="4">
        <v>0</v>
      </c>
      <c r="G1146" s="4">
        <v>0</v>
      </c>
    </row>
    <row r="1147" spans="1:7" x14ac:dyDescent="0.2">
      <c r="A1147">
        <v>2025</v>
      </c>
      <c r="B1147" t="s">
        <v>2546</v>
      </c>
      <c r="C1147" t="s">
        <v>2156</v>
      </c>
      <c r="D1147" s="4">
        <v>0</v>
      </c>
      <c r="E1147" s="4">
        <v>0</v>
      </c>
      <c r="F1147" s="4">
        <v>0</v>
      </c>
      <c r="G1147" s="4">
        <v>0</v>
      </c>
    </row>
    <row r="1148" spans="1:7" x14ac:dyDescent="0.2">
      <c r="A1148">
        <v>2025</v>
      </c>
      <c r="B1148" t="s">
        <v>2546</v>
      </c>
      <c r="C1148" t="s">
        <v>159</v>
      </c>
      <c r="D1148" s="4">
        <v>0</v>
      </c>
      <c r="E1148" s="4">
        <v>0</v>
      </c>
      <c r="F1148" s="4">
        <v>0</v>
      </c>
      <c r="G1148" s="4">
        <v>0</v>
      </c>
    </row>
    <row r="1149" spans="1:7" x14ac:dyDescent="0.2">
      <c r="A1149">
        <v>2025</v>
      </c>
      <c r="B1149" t="s">
        <v>2546</v>
      </c>
      <c r="C1149" t="s">
        <v>1822</v>
      </c>
      <c r="D1149" s="4">
        <v>0</v>
      </c>
      <c r="E1149" s="4">
        <v>6</v>
      </c>
      <c r="F1149" s="4">
        <v>0</v>
      </c>
      <c r="G1149" s="4">
        <v>0</v>
      </c>
    </row>
    <row r="1150" spans="1:7" x14ac:dyDescent="0.2">
      <c r="A1150">
        <v>2025</v>
      </c>
      <c r="B1150" t="s">
        <v>2546</v>
      </c>
      <c r="C1150" t="s">
        <v>2063</v>
      </c>
      <c r="D1150" s="4">
        <v>0</v>
      </c>
      <c r="E1150" s="4">
        <v>2</v>
      </c>
      <c r="F1150" s="4">
        <v>4</v>
      </c>
      <c r="G1150" s="4">
        <v>3</v>
      </c>
    </row>
    <row r="1151" spans="1:7" x14ac:dyDescent="0.2">
      <c r="A1151">
        <v>2025</v>
      </c>
      <c r="B1151" t="s">
        <v>2546</v>
      </c>
      <c r="C1151" t="s">
        <v>2064</v>
      </c>
      <c r="D1151" s="4">
        <v>1</v>
      </c>
      <c r="E1151" s="4">
        <v>1</v>
      </c>
      <c r="F1151" s="4">
        <v>0</v>
      </c>
      <c r="G1151" s="4">
        <v>0</v>
      </c>
    </row>
    <row r="1152" spans="1:7" x14ac:dyDescent="0.2">
      <c r="A1152">
        <v>2025</v>
      </c>
      <c r="B1152" t="s">
        <v>2546</v>
      </c>
      <c r="C1152" t="s">
        <v>2421</v>
      </c>
      <c r="D1152" s="4">
        <v>1.5</v>
      </c>
      <c r="E1152" s="4">
        <v>0</v>
      </c>
      <c r="F1152" s="4">
        <v>0</v>
      </c>
      <c r="G1152" s="4">
        <v>0</v>
      </c>
    </row>
    <row r="1153" spans="1:7" x14ac:dyDescent="0.2">
      <c r="A1153">
        <v>2025</v>
      </c>
      <c r="B1153" t="s">
        <v>2546</v>
      </c>
      <c r="C1153" t="s">
        <v>1122</v>
      </c>
      <c r="D1153" s="4">
        <v>0</v>
      </c>
      <c r="E1153" s="4">
        <v>0</v>
      </c>
      <c r="F1153" s="4">
        <v>0</v>
      </c>
      <c r="G1153" s="4">
        <v>0</v>
      </c>
    </row>
    <row r="1154" spans="1:7" x14ac:dyDescent="0.2">
      <c r="A1154">
        <v>2025</v>
      </c>
      <c r="B1154" t="s">
        <v>2546</v>
      </c>
      <c r="C1154" t="s">
        <v>2088</v>
      </c>
      <c r="D1154" s="4">
        <v>0</v>
      </c>
      <c r="E1154" s="4">
        <v>0</v>
      </c>
      <c r="F1154" s="4">
        <v>0</v>
      </c>
      <c r="G1154" s="4">
        <v>0</v>
      </c>
    </row>
    <row r="1155" spans="1:7" x14ac:dyDescent="0.2">
      <c r="A1155">
        <v>2025</v>
      </c>
      <c r="B1155" t="s">
        <v>2546</v>
      </c>
      <c r="C1155" t="s">
        <v>2087</v>
      </c>
      <c r="D1155" s="4">
        <v>0</v>
      </c>
      <c r="E1155" s="4">
        <v>0</v>
      </c>
      <c r="F1155" s="4">
        <v>0</v>
      </c>
      <c r="G1155" s="4">
        <v>0</v>
      </c>
    </row>
    <row r="1156" spans="1:7" x14ac:dyDescent="0.2">
      <c r="A1156">
        <v>2025</v>
      </c>
      <c r="B1156" t="s">
        <v>2546</v>
      </c>
      <c r="C1156" t="s">
        <v>1228</v>
      </c>
      <c r="D1156" s="4">
        <v>0</v>
      </c>
      <c r="E1156" s="4">
        <v>3</v>
      </c>
      <c r="F1156" s="4">
        <v>2</v>
      </c>
      <c r="G1156" s="4">
        <v>2</v>
      </c>
    </row>
    <row r="1157" spans="1:7" x14ac:dyDescent="0.2">
      <c r="A1157">
        <v>2025</v>
      </c>
      <c r="B1157" t="s">
        <v>2546</v>
      </c>
      <c r="C1157" t="s">
        <v>2422</v>
      </c>
      <c r="D1157" s="4">
        <v>0</v>
      </c>
      <c r="E1157" s="4">
        <v>0</v>
      </c>
      <c r="F1157" s="4">
        <v>0</v>
      </c>
      <c r="G1157" s="4">
        <v>0</v>
      </c>
    </row>
    <row r="1158" spans="1:7" x14ac:dyDescent="0.2">
      <c r="A1158">
        <v>2025</v>
      </c>
      <c r="B1158" t="s">
        <v>2546</v>
      </c>
      <c r="C1158" t="s">
        <v>1231</v>
      </c>
      <c r="D1158" s="4">
        <v>7.5</v>
      </c>
      <c r="E1158" s="4">
        <v>0</v>
      </c>
      <c r="F1158" s="4">
        <v>0</v>
      </c>
      <c r="G1158" s="4">
        <v>0</v>
      </c>
    </row>
    <row r="1159" spans="1:7" x14ac:dyDescent="0.2">
      <c r="A1159">
        <v>2025</v>
      </c>
      <c r="B1159" t="s">
        <v>2546</v>
      </c>
      <c r="C1159" t="s">
        <v>1755</v>
      </c>
      <c r="D1159" s="4">
        <v>0</v>
      </c>
      <c r="E1159" s="4">
        <v>0</v>
      </c>
      <c r="F1159" s="4">
        <v>0</v>
      </c>
      <c r="G1159" s="4">
        <v>0</v>
      </c>
    </row>
    <row r="1160" spans="1:7" x14ac:dyDescent="0.2">
      <c r="A1160">
        <v>2025</v>
      </c>
      <c r="B1160" t="s">
        <v>2546</v>
      </c>
      <c r="C1160" t="s">
        <v>1441</v>
      </c>
      <c r="D1160" s="4">
        <v>0</v>
      </c>
      <c r="E1160" s="4">
        <v>0</v>
      </c>
      <c r="F1160" s="4">
        <v>0</v>
      </c>
      <c r="G1160" s="4">
        <v>0</v>
      </c>
    </row>
    <row r="1161" spans="1:7" x14ac:dyDescent="0.2">
      <c r="A1161">
        <v>2025</v>
      </c>
      <c r="B1161" t="s">
        <v>2546</v>
      </c>
      <c r="C1161" t="s">
        <v>842</v>
      </c>
      <c r="D1161" s="4">
        <v>0</v>
      </c>
      <c r="E1161" s="4">
        <v>0</v>
      </c>
      <c r="F1161" s="4">
        <v>0</v>
      </c>
      <c r="G1161" s="4">
        <v>0</v>
      </c>
    </row>
    <row r="1162" spans="1:7" x14ac:dyDescent="0.2">
      <c r="A1162">
        <v>2025</v>
      </c>
      <c r="B1162" t="s">
        <v>2546</v>
      </c>
      <c r="C1162" t="s">
        <v>846</v>
      </c>
      <c r="D1162" s="4">
        <v>0</v>
      </c>
      <c r="E1162" s="4">
        <v>3</v>
      </c>
      <c r="F1162" s="4">
        <v>0</v>
      </c>
      <c r="G1162" s="4">
        <v>0</v>
      </c>
    </row>
    <row r="1163" spans="1:7" x14ac:dyDescent="0.2">
      <c r="A1163">
        <v>2025</v>
      </c>
      <c r="B1163" t="s">
        <v>2546</v>
      </c>
      <c r="C1163" t="s">
        <v>853</v>
      </c>
      <c r="D1163" s="4">
        <v>0</v>
      </c>
      <c r="E1163" s="4">
        <v>0</v>
      </c>
      <c r="F1163" s="4">
        <v>0</v>
      </c>
      <c r="G1163" s="4">
        <v>0</v>
      </c>
    </row>
    <row r="1164" spans="1:7" x14ac:dyDescent="0.2">
      <c r="A1164">
        <v>2025</v>
      </c>
      <c r="B1164" t="s">
        <v>2546</v>
      </c>
      <c r="C1164" t="s">
        <v>2098</v>
      </c>
      <c r="D1164" s="4">
        <v>0</v>
      </c>
      <c r="E1164" s="4">
        <v>0.75</v>
      </c>
      <c r="F1164" s="4">
        <v>0</v>
      </c>
      <c r="G1164" s="4">
        <v>0</v>
      </c>
    </row>
    <row r="1165" spans="1:7" x14ac:dyDescent="0.2">
      <c r="A1165">
        <v>2025</v>
      </c>
      <c r="B1165" t="s">
        <v>2546</v>
      </c>
      <c r="C1165" t="s">
        <v>1095</v>
      </c>
      <c r="D1165" s="4">
        <v>0</v>
      </c>
      <c r="E1165" s="4">
        <v>0.75</v>
      </c>
      <c r="F1165" s="4">
        <v>0</v>
      </c>
      <c r="G1165" s="4">
        <v>0</v>
      </c>
    </row>
    <row r="1166" spans="1:7" x14ac:dyDescent="0.2">
      <c r="A1166">
        <v>2025</v>
      </c>
      <c r="B1166" t="s">
        <v>2546</v>
      </c>
      <c r="C1166" t="s">
        <v>2110</v>
      </c>
      <c r="D1166" s="4">
        <v>0</v>
      </c>
      <c r="E1166" s="4">
        <v>0</v>
      </c>
      <c r="F1166" s="4">
        <v>0</v>
      </c>
      <c r="G1166" s="4">
        <v>0</v>
      </c>
    </row>
    <row r="1167" spans="1:7" x14ac:dyDescent="0.2">
      <c r="A1167">
        <v>2025</v>
      </c>
      <c r="B1167" t="s">
        <v>2546</v>
      </c>
      <c r="C1167" t="s">
        <v>2016</v>
      </c>
      <c r="D1167" s="4">
        <v>0</v>
      </c>
      <c r="E1167" s="4">
        <v>1.5</v>
      </c>
      <c r="F1167" s="4">
        <v>0</v>
      </c>
      <c r="G1167" s="4">
        <v>0</v>
      </c>
    </row>
    <row r="1168" spans="1:7" x14ac:dyDescent="0.2">
      <c r="A1168">
        <v>2025</v>
      </c>
      <c r="B1168" t="s">
        <v>2546</v>
      </c>
      <c r="C1168" t="s">
        <v>2015</v>
      </c>
      <c r="D1168" s="4">
        <v>0</v>
      </c>
      <c r="E1168" s="4">
        <v>0</v>
      </c>
      <c r="F1168" s="4">
        <v>0</v>
      </c>
      <c r="G1168" s="4">
        <v>0</v>
      </c>
    </row>
    <row r="1169" spans="1:7" x14ac:dyDescent="0.2">
      <c r="A1169">
        <v>2025</v>
      </c>
      <c r="B1169" t="s">
        <v>2546</v>
      </c>
      <c r="C1169" t="s">
        <v>118</v>
      </c>
      <c r="D1169" s="4">
        <v>0</v>
      </c>
      <c r="E1169" s="4">
        <v>0</v>
      </c>
      <c r="F1169" s="4">
        <v>6.75</v>
      </c>
      <c r="G1169" s="4">
        <v>0</v>
      </c>
    </row>
    <row r="1170" spans="1:7" x14ac:dyDescent="0.2">
      <c r="A1170">
        <v>2025</v>
      </c>
      <c r="B1170" t="s">
        <v>2546</v>
      </c>
      <c r="C1170" t="s">
        <v>2105</v>
      </c>
      <c r="D1170" s="4">
        <v>0</v>
      </c>
      <c r="E1170" s="4">
        <v>0</v>
      </c>
      <c r="F1170" s="4">
        <v>0</v>
      </c>
      <c r="G1170" s="4">
        <v>0</v>
      </c>
    </row>
    <row r="1171" spans="1:7" x14ac:dyDescent="0.2">
      <c r="A1171">
        <v>2025</v>
      </c>
      <c r="B1171" t="s">
        <v>2546</v>
      </c>
      <c r="C1171" t="s">
        <v>2026</v>
      </c>
      <c r="D1171" s="4">
        <v>0</v>
      </c>
      <c r="E1171" s="4">
        <v>0</v>
      </c>
      <c r="F1171" s="4">
        <v>1.5</v>
      </c>
      <c r="G1171" s="4">
        <v>0</v>
      </c>
    </row>
    <row r="1172" spans="1:7" x14ac:dyDescent="0.2">
      <c r="A1172">
        <v>2025</v>
      </c>
      <c r="B1172" t="s">
        <v>2546</v>
      </c>
      <c r="C1172" t="s">
        <v>1770</v>
      </c>
      <c r="D1172" s="4">
        <v>0</v>
      </c>
      <c r="E1172" s="4">
        <v>0</v>
      </c>
      <c r="F1172" s="4">
        <v>0</v>
      </c>
      <c r="G1172" s="4">
        <v>0</v>
      </c>
    </row>
    <row r="1173" spans="1:7" x14ac:dyDescent="0.2">
      <c r="A1173">
        <v>2025</v>
      </c>
      <c r="B1173" t="s">
        <v>2546</v>
      </c>
      <c r="C1173" t="s">
        <v>1761</v>
      </c>
      <c r="D1173" s="4">
        <v>0</v>
      </c>
      <c r="E1173" s="4">
        <v>0</v>
      </c>
      <c r="F1173" s="4">
        <v>0</v>
      </c>
      <c r="G1173" s="4">
        <v>0</v>
      </c>
    </row>
    <row r="1174" spans="1:7" x14ac:dyDescent="0.2">
      <c r="A1174">
        <v>2025</v>
      </c>
      <c r="B1174" t="s">
        <v>2546</v>
      </c>
      <c r="C1174" t="s">
        <v>880</v>
      </c>
      <c r="D1174" s="4">
        <v>0</v>
      </c>
      <c r="E1174" s="4">
        <v>0</v>
      </c>
      <c r="F1174" s="4">
        <v>0</v>
      </c>
      <c r="G1174" s="4">
        <v>7.5</v>
      </c>
    </row>
    <row r="1175" spans="1:7" x14ac:dyDescent="0.2">
      <c r="A1175">
        <v>2025</v>
      </c>
      <c r="B1175" t="s">
        <v>2546</v>
      </c>
      <c r="C1175" t="s">
        <v>686</v>
      </c>
      <c r="D1175" s="4">
        <v>0</v>
      </c>
      <c r="E1175" s="4">
        <v>0</v>
      </c>
      <c r="F1175" s="4">
        <v>0</v>
      </c>
      <c r="G1175" s="4">
        <v>0</v>
      </c>
    </row>
    <row r="1176" spans="1:7" x14ac:dyDescent="0.2">
      <c r="A1176">
        <v>2025</v>
      </c>
      <c r="B1176" t="s">
        <v>2546</v>
      </c>
      <c r="C1176" t="s">
        <v>1725</v>
      </c>
      <c r="D1176" s="4">
        <v>0</v>
      </c>
      <c r="E1176" s="4">
        <v>0</v>
      </c>
      <c r="F1176" s="4">
        <v>0</v>
      </c>
      <c r="G1176" s="4">
        <v>0</v>
      </c>
    </row>
    <row r="1177" spans="1:7" x14ac:dyDescent="0.2">
      <c r="A1177">
        <v>2025</v>
      </c>
      <c r="B1177" t="s">
        <v>2546</v>
      </c>
      <c r="C1177" t="s">
        <v>1973</v>
      </c>
      <c r="D1177" s="4">
        <v>0</v>
      </c>
      <c r="E1177" s="4">
        <v>0</v>
      </c>
      <c r="F1177" s="4">
        <v>0</v>
      </c>
      <c r="G1177" s="4">
        <v>0</v>
      </c>
    </row>
    <row r="1178" spans="1:7" x14ac:dyDescent="0.2">
      <c r="A1178">
        <v>2025</v>
      </c>
      <c r="B1178" t="s">
        <v>2546</v>
      </c>
      <c r="C1178" t="s">
        <v>2034</v>
      </c>
      <c r="D1178" s="4">
        <v>0</v>
      </c>
      <c r="E1178" s="4">
        <v>0</v>
      </c>
      <c r="F1178" s="4">
        <v>0</v>
      </c>
      <c r="G1178" s="4">
        <v>0</v>
      </c>
    </row>
    <row r="1179" spans="1:7" x14ac:dyDescent="0.2">
      <c r="A1179">
        <v>2025</v>
      </c>
      <c r="B1179" t="s">
        <v>2546</v>
      </c>
      <c r="C1179" t="s">
        <v>2033</v>
      </c>
      <c r="D1179" s="4">
        <v>0</v>
      </c>
      <c r="E1179" s="4">
        <v>0</v>
      </c>
      <c r="F1179" s="4">
        <v>0</v>
      </c>
      <c r="G1179" s="4">
        <v>0</v>
      </c>
    </row>
    <row r="1180" spans="1:7" x14ac:dyDescent="0.2">
      <c r="A1180">
        <v>2025</v>
      </c>
      <c r="B1180" t="s">
        <v>2546</v>
      </c>
      <c r="C1180" t="s">
        <v>1813</v>
      </c>
      <c r="D1180" s="4">
        <v>0</v>
      </c>
      <c r="E1180" s="4">
        <v>0</v>
      </c>
      <c r="F1180" s="4">
        <v>0</v>
      </c>
      <c r="G1180" s="4">
        <v>0</v>
      </c>
    </row>
    <row r="1181" spans="1:7" x14ac:dyDescent="0.2">
      <c r="A1181">
        <v>2025</v>
      </c>
      <c r="B1181" t="s">
        <v>2546</v>
      </c>
      <c r="C1181" t="s">
        <v>1971</v>
      </c>
      <c r="D1181" s="4">
        <v>0</v>
      </c>
      <c r="E1181" s="4">
        <v>0</v>
      </c>
      <c r="F1181" s="4">
        <v>0</v>
      </c>
      <c r="G1181" s="4">
        <v>0</v>
      </c>
    </row>
    <row r="1182" spans="1:7" x14ac:dyDescent="0.2">
      <c r="A1182">
        <v>2025</v>
      </c>
      <c r="B1182" t="s">
        <v>2546</v>
      </c>
      <c r="C1182" t="s">
        <v>1972</v>
      </c>
      <c r="D1182" s="4">
        <v>0</v>
      </c>
      <c r="E1182" s="4">
        <v>0</v>
      </c>
      <c r="F1182" s="4">
        <v>0</v>
      </c>
      <c r="G1182" s="4">
        <v>0</v>
      </c>
    </row>
    <row r="1183" spans="1:7" x14ac:dyDescent="0.2">
      <c r="A1183">
        <v>2025</v>
      </c>
      <c r="B1183" t="s">
        <v>2546</v>
      </c>
      <c r="C1183" t="s">
        <v>1974</v>
      </c>
      <c r="D1183" s="4">
        <v>0</v>
      </c>
      <c r="E1183" s="4">
        <v>0</v>
      </c>
      <c r="F1183" s="4">
        <v>0</v>
      </c>
      <c r="G1183" s="4">
        <v>0</v>
      </c>
    </row>
    <row r="1184" spans="1:7" x14ac:dyDescent="0.2">
      <c r="A1184">
        <v>2025</v>
      </c>
      <c r="B1184" t="s">
        <v>2546</v>
      </c>
      <c r="C1184" t="s">
        <v>1975</v>
      </c>
      <c r="D1184" s="4">
        <v>0</v>
      </c>
      <c r="E1184" s="4">
        <v>0</v>
      </c>
      <c r="F1184" s="4">
        <v>0</v>
      </c>
      <c r="G1184" s="4">
        <v>0</v>
      </c>
    </row>
    <row r="1185" spans="1:7" x14ac:dyDescent="0.2">
      <c r="A1185">
        <v>2025</v>
      </c>
      <c r="B1185" t="s">
        <v>2546</v>
      </c>
      <c r="C1185" t="s">
        <v>1970</v>
      </c>
      <c r="D1185" s="4">
        <v>0</v>
      </c>
      <c r="E1185" s="4">
        <v>0</v>
      </c>
      <c r="F1185" s="4">
        <v>0</v>
      </c>
      <c r="G1185" s="4">
        <v>0</v>
      </c>
    </row>
    <row r="1186" spans="1:7" x14ac:dyDescent="0.2">
      <c r="A1186">
        <v>2025</v>
      </c>
      <c r="B1186" t="s">
        <v>2546</v>
      </c>
      <c r="C1186" t="s">
        <v>2086</v>
      </c>
      <c r="D1186" s="4">
        <v>0</v>
      </c>
      <c r="E1186" s="4">
        <v>0</v>
      </c>
      <c r="F1186" s="4">
        <v>0</v>
      </c>
      <c r="G1186" s="4">
        <v>0</v>
      </c>
    </row>
    <row r="1187" spans="1:7" x14ac:dyDescent="0.2">
      <c r="A1187">
        <v>2025</v>
      </c>
      <c r="B1187" t="s">
        <v>2546</v>
      </c>
      <c r="C1187" t="s">
        <v>1307</v>
      </c>
      <c r="D1187" s="4">
        <v>0</v>
      </c>
      <c r="E1187" s="4">
        <v>0</v>
      </c>
      <c r="F1187" s="4">
        <v>0</v>
      </c>
      <c r="G1187" s="4">
        <v>6</v>
      </c>
    </row>
    <row r="1188" spans="1:7" x14ac:dyDescent="0.2">
      <c r="A1188">
        <v>2025</v>
      </c>
      <c r="B1188" t="s">
        <v>2546</v>
      </c>
      <c r="C1188" t="s">
        <v>2096</v>
      </c>
      <c r="D1188" s="4">
        <v>0</v>
      </c>
      <c r="E1188" s="4">
        <v>0</v>
      </c>
      <c r="F1188" s="4">
        <v>0</v>
      </c>
      <c r="G1188" s="4">
        <v>0</v>
      </c>
    </row>
    <row r="1189" spans="1:7" x14ac:dyDescent="0.2">
      <c r="A1189">
        <v>2025</v>
      </c>
      <c r="B1189" t="s">
        <v>2546</v>
      </c>
      <c r="C1189" t="s">
        <v>2097</v>
      </c>
      <c r="D1189" s="4">
        <v>0.75</v>
      </c>
      <c r="E1189" s="4">
        <v>0</v>
      </c>
      <c r="F1189" s="4">
        <v>0</v>
      </c>
      <c r="G1189" s="4">
        <v>0</v>
      </c>
    </row>
    <row r="1190" spans="1:7" x14ac:dyDescent="0.2">
      <c r="A1190">
        <v>2025</v>
      </c>
      <c r="B1190" t="s">
        <v>2546</v>
      </c>
      <c r="C1190" t="s">
        <v>1285</v>
      </c>
      <c r="D1190" s="4">
        <v>0</v>
      </c>
      <c r="E1190" s="4">
        <v>1.5</v>
      </c>
      <c r="F1190" s="4">
        <v>0</v>
      </c>
      <c r="G1190" s="4">
        <v>0</v>
      </c>
    </row>
    <row r="1191" spans="1:7" x14ac:dyDescent="0.2">
      <c r="A1191">
        <v>2025</v>
      </c>
      <c r="B1191" t="s">
        <v>2546</v>
      </c>
      <c r="C1191" t="s">
        <v>1210</v>
      </c>
      <c r="D1191" s="4">
        <v>0</v>
      </c>
      <c r="E1191" s="4">
        <v>0</v>
      </c>
      <c r="F1191" s="4">
        <v>0</v>
      </c>
      <c r="G1191" s="4">
        <v>0</v>
      </c>
    </row>
    <row r="1192" spans="1:7" x14ac:dyDescent="0.2">
      <c r="A1192">
        <v>2025</v>
      </c>
      <c r="B1192" t="s">
        <v>2546</v>
      </c>
      <c r="C1192" t="s">
        <v>2305</v>
      </c>
      <c r="D1192" s="4">
        <v>0</v>
      </c>
      <c r="E1192" s="4">
        <v>0</v>
      </c>
      <c r="F1192" s="4">
        <v>0</v>
      </c>
      <c r="G1192" s="4">
        <v>0</v>
      </c>
    </row>
    <row r="1193" spans="1:7" x14ac:dyDescent="0.2">
      <c r="A1193">
        <v>2025</v>
      </c>
      <c r="B1193" t="s">
        <v>2546</v>
      </c>
      <c r="C1193" t="s">
        <v>2301</v>
      </c>
      <c r="D1193" s="4">
        <v>0</v>
      </c>
      <c r="E1193" s="4">
        <v>0</v>
      </c>
      <c r="F1193" s="4">
        <v>0</v>
      </c>
      <c r="G1193" s="4">
        <v>0</v>
      </c>
    </row>
    <row r="1194" spans="1:7" x14ac:dyDescent="0.2">
      <c r="A1194">
        <v>2025</v>
      </c>
      <c r="B1194" t="s">
        <v>2546</v>
      </c>
      <c r="C1194" t="s">
        <v>1834</v>
      </c>
      <c r="D1194" s="4">
        <v>0</v>
      </c>
      <c r="E1194" s="4">
        <v>0</v>
      </c>
      <c r="F1194" s="4">
        <v>0</v>
      </c>
      <c r="G1194" s="4">
        <v>0</v>
      </c>
    </row>
    <row r="1195" spans="1:7" x14ac:dyDescent="0.2">
      <c r="A1195">
        <v>2025</v>
      </c>
      <c r="B1195" t="s">
        <v>2546</v>
      </c>
      <c r="C1195" t="s">
        <v>1735</v>
      </c>
      <c r="D1195" s="4">
        <v>0</v>
      </c>
      <c r="E1195" s="4">
        <v>0</v>
      </c>
      <c r="F1195" s="4">
        <v>0</v>
      </c>
      <c r="G1195" s="4">
        <v>0</v>
      </c>
    </row>
    <row r="1196" spans="1:7" x14ac:dyDescent="0.2">
      <c r="A1196">
        <v>2025</v>
      </c>
      <c r="B1196" t="s">
        <v>2546</v>
      </c>
      <c r="C1196" t="s">
        <v>872</v>
      </c>
      <c r="D1196" s="4">
        <v>0</v>
      </c>
      <c r="E1196" s="4">
        <v>0</v>
      </c>
      <c r="F1196" s="4">
        <v>0</v>
      </c>
      <c r="G1196" s="4">
        <v>0</v>
      </c>
    </row>
    <row r="1197" spans="1:7" x14ac:dyDescent="0.2">
      <c r="A1197">
        <v>2025</v>
      </c>
      <c r="B1197" t="s">
        <v>2546</v>
      </c>
      <c r="C1197" t="s">
        <v>335</v>
      </c>
      <c r="D1197" s="4">
        <v>0</v>
      </c>
      <c r="E1197" s="4">
        <v>6</v>
      </c>
      <c r="F1197" s="4">
        <v>0</v>
      </c>
      <c r="G1197" s="4">
        <v>0</v>
      </c>
    </row>
    <row r="1198" spans="1:7" x14ac:dyDescent="0.2">
      <c r="A1198">
        <v>2025</v>
      </c>
      <c r="B1198" t="s">
        <v>2546</v>
      </c>
      <c r="C1198" t="s">
        <v>2066</v>
      </c>
      <c r="D1198" s="4">
        <v>0</v>
      </c>
      <c r="E1198" s="4">
        <v>0</v>
      </c>
      <c r="F1198" s="4">
        <v>0</v>
      </c>
      <c r="G1198" s="4">
        <v>1.5</v>
      </c>
    </row>
    <row r="1199" spans="1:7" x14ac:dyDescent="0.2">
      <c r="A1199">
        <v>2025</v>
      </c>
      <c r="B1199" t="s">
        <v>2546</v>
      </c>
      <c r="C1199" t="s">
        <v>1437</v>
      </c>
      <c r="D1199" s="4">
        <v>0</v>
      </c>
      <c r="E1199" s="4">
        <v>0</v>
      </c>
      <c r="F1199" s="4">
        <v>0</v>
      </c>
      <c r="G1199" s="4">
        <v>0</v>
      </c>
    </row>
    <row r="1200" spans="1:7" x14ac:dyDescent="0.2">
      <c r="A1200">
        <v>2025</v>
      </c>
      <c r="B1200" t="s">
        <v>2547</v>
      </c>
      <c r="C1200" t="s">
        <v>832</v>
      </c>
      <c r="D1200" s="4">
        <v>0</v>
      </c>
      <c r="E1200" s="4">
        <v>174</v>
      </c>
      <c r="F1200" s="4">
        <v>0</v>
      </c>
      <c r="G1200" s="4">
        <v>0</v>
      </c>
    </row>
    <row r="1201" spans="1:7" x14ac:dyDescent="0.2">
      <c r="A1201">
        <v>2025</v>
      </c>
      <c r="B1201" t="s">
        <v>2547</v>
      </c>
      <c r="C1201" t="s">
        <v>40</v>
      </c>
      <c r="D1201" s="4">
        <v>4</v>
      </c>
      <c r="E1201" s="4">
        <v>7</v>
      </c>
      <c r="F1201" s="4">
        <v>16</v>
      </c>
      <c r="G1201" s="4">
        <v>8</v>
      </c>
    </row>
    <row r="1202" spans="1:7" x14ac:dyDescent="0.2">
      <c r="A1202">
        <v>2025</v>
      </c>
      <c r="B1202" t="s">
        <v>2547</v>
      </c>
      <c r="C1202" t="s">
        <v>2164</v>
      </c>
      <c r="D1202" s="4">
        <v>50.25</v>
      </c>
      <c r="E1202" s="4">
        <v>0</v>
      </c>
      <c r="F1202" s="4">
        <v>0</v>
      </c>
      <c r="G1202" s="4">
        <v>0</v>
      </c>
    </row>
    <row r="1203" spans="1:7" x14ac:dyDescent="0.2">
      <c r="A1203">
        <v>2025</v>
      </c>
      <c r="B1203" t="s">
        <v>2547</v>
      </c>
      <c r="C1203" t="s">
        <v>2165</v>
      </c>
      <c r="D1203" s="4">
        <v>69</v>
      </c>
      <c r="E1203" s="4">
        <v>0</v>
      </c>
      <c r="F1203" s="4">
        <v>0</v>
      </c>
      <c r="G1203" s="4">
        <v>0</v>
      </c>
    </row>
    <row r="1204" spans="1:7" x14ac:dyDescent="0.2">
      <c r="A1204">
        <v>2025</v>
      </c>
      <c r="B1204" t="s">
        <v>2547</v>
      </c>
      <c r="C1204" t="s">
        <v>2167</v>
      </c>
      <c r="D1204" s="4">
        <v>36.75</v>
      </c>
      <c r="E1204" s="4">
        <v>0</v>
      </c>
      <c r="F1204" s="4">
        <v>0</v>
      </c>
      <c r="G1204" s="4">
        <v>0</v>
      </c>
    </row>
    <row r="1205" spans="1:7" x14ac:dyDescent="0.2">
      <c r="A1205">
        <v>2025</v>
      </c>
      <c r="B1205" t="s">
        <v>2547</v>
      </c>
      <c r="C1205" t="s">
        <v>1290</v>
      </c>
      <c r="D1205" s="4">
        <v>0</v>
      </c>
      <c r="E1205" s="4">
        <v>0</v>
      </c>
      <c r="F1205" s="4">
        <v>0</v>
      </c>
      <c r="G1205" s="4">
        <v>57.75</v>
      </c>
    </row>
    <row r="1206" spans="1:7" x14ac:dyDescent="0.2">
      <c r="A1206">
        <v>2025</v>
      </c>
      <c r="B1206" t="s">
        <v>2547</v>
      </c>
      <c r="C1206" t="s">
        <v>2152</v>
      </c>
      <c r="D1206" s="4">
        <v>8</v>
      </c>
      <c r="E1206" s="4">
        <v>3</v>
      </c>
      <c r="F1206" s="4">
        <v>4</v>
      </c>
      <c r="G1206" s="4">
        <v>7</v>
      </c>
    </row>
    <row r="1207" spans="1:7" x14ac:dyDescent="0.2">
      <c r="A1207">
        <v>2025</v>
      </c>
      <c r="B1207" t="s">
        <v>2547</v>
      </c>
      <c r="C1207" t="s">
        <v>304</v>
      </c>
      <c r="D1207" s="4">
        <v>18</v>
      </c>
      <c r="E1207" s="4">
        <v>0</v>
      </c>
      <c r="F1207" s="4">
        <v>0</v>
      </c>
      <c r="G1207" s="4">
        <v>0</v>
      </c>
    </row>
    <row r="1208" spans="1:7" x14ac:dyDescent="0.2">
      <c r="A1208">
        <v>2025</v>
      </c>
      <c r="B1208" t="s">
        <v>2547</v>
      </c>
      <c r="C1208" t="s">
        <v>336</v>
      </c>
      <c r="D1208" s="4">
        <v>0</v>
      </c>
      <c r="E1208" s="4">
        <v>91.5</v>
      </c>
      <c r="F1208" s="4">
        <v>0</v>
      </c>
      <c r="G1208" s="4">
        <v>0</v>
      </c>
    </row>
    <row r="1209" spans="1:7" x14ac:dyDescent="0.2">
      <c r="A1209">
        <v>2025</v>
      </c>
      <c r="B1209" t="s">
        <v>2547</v>
      </c>
      <c r="C1209" t="s">
        <v>2154</v>
      </c>
      <c r="D1209" s="4">
        <v>36</v>
      </c>
      <c r="E1209" s="4">
        <v>0</v>
      </c>
      <c r="F1209" s="4">
        <v>0</v>
      </c>
      <c r="G1209" s="4">
        <v>0</v>
      </c>
    </row>
    <row r="1210" spans="1:7" x14ac:dyDescent="0.2">
      <c r="A1210">
        <v>2025</v>
      </c>
      <c r="B1210" t="s">
        <v>2547</v>
      </c>
      <c r="C1210" t="s">
        <v>921</v>
      </c>
      <c r="D1210" s="4">
        <v>0</v>
      </c>
      <c r="E1210" s="4">
        <v>0</v>
      </c>
      <c r="F1210" s="4">
        <v>0</v>
      </c>
      <c r="G1210" s="4">
        <v>87</v>
      </c>
    </row>
    <row r="1211" spans="1:7" x14ac:dyDescent="0.2">
      <c r="A1211">
        <v>2025</v>
      </c>
      <c r="B1211" t="s">
        <v>2547</v>
      </c>
      <c r="C1211" t="s">
        <v>91</v>
      </c>
      <c r="D1211" s="4">
        <v>94</v>
      </c>
      <c r="E1211" s="4">
        <v>3</v>
      </c>
      <c r="F1211" s="4">
        <v>90</v>
      </c>
      <c r="G1211" s="4">
        <v>52</v>
      </c>
    </row>
    <row r="1212" spans="1:7" x14ac:dyDescent="0.2">
      <c r="A1212">
        <v>2025</v>
      </c>
      <c r="B1212" t="s">
        <v>2547</v>
      </c>
      <c r="C1212" t="s">
        <v>32</v>
      </c>
      <c r="D1212" s="4">
        <v>0</v>
      </c>
      <c r="E1212" s="4">
        <v>0</v>
      </c>
      <c r="F1212" s="4">
        <v>0</v>
      </c>
      <c r="G1212" s="4">
        <v>0</v>
      </c>
    </row>
    <row r="1213" spans="1:7" x14ac:dyDescent="0.2">
      <c r="A1213">
        <v>2025</v>
      </c>
      <c r="B1213" t="s">
        <v>2547</v>
      </c>
      <c r="C1213" t="s">
        <v>925</v>
      </c>
      <c r="D1213" s="4">
        <v>8.25</v>
      </c>
      <c r="E1213" s="4">
        <v>0</v>
      </c>
      <c r="F1213" s="4">
        <v>0</v>
      </c>
      <c r="G1213" s="4">
        <v>0</v>
      </c>
    </row>
    <row r="1214" spans="1:7" x14ac:dyDescent="0.2">
      <c r="A1214">
        <v>2025</v>
      </c>
      <c r="B1214" t="s">
        <v>2547</v>
      </c>
      <c r="C1214" t="s">
        <v>2282</v>
      </c>
      <c r="D1214" s="4">
        <v>0</v>
      </c>
      <c r="E1214" s="4">
        <v>0</v>
      </c>
      <c r="F1214" s="4">
        <v>3.75</v>
      </c>
      <c r="G1214" s="4">
        <v>0</v>
      </c>
    </row>
    <row r="1215" spans="1:7" x14ac:dyDescent="0.2">
      <c r="A1215">
        <v>2025</v>
      </c>
      <c r="B1215" t="s">
        <v>2547</v>
      </c>
      <c r="C1215" t="s">
        <v>2275</v>
      </c>
      <c r="D1215" s="4">
        <v>0</v>
      </c>
      <c r="E1215" s="4">
        <v>0</v>
      </c>
      <c r="F1215" s="4">
        <v>0</v>
      </c>
      <c r="G1215" s="4">
        <v>36</v>
      </c>
    </row>
    <row r="1216" spans="1:7" x14ac:dyDescent="0.2">
      <c r="A1216">
        <v>2025</v>
      </c>
      <c r="B1216" t="s">
        <v>2547</v>
      </c>
      <c r="C1216" t="s">
        <v>712</v>
      </c>
      <c r="D1216" s="4">
        <v>0</v>
      </c>
      <c r="E1216" s="4">
        <v>0</v>
      </c>
      <c r="F1216" s="4">
        <v>126.75</v>
      </c>
      <c r="G1216" s="4">
        <v>0</v>
      </c>
    </row>
    <row r="1217" spans="1:7" x14ac:dyDescent="0.2">
      <c r="A1217">
        <v>2025</v>
      </c>
      <c r="B1217" t="s">
        <v>2547</v>
      </c>
      <c r="C1217" t="s">
        <v>69</v>
      </c>
      <c r="D1217" s="4">
        <v>0</v>
      </c>
      <c r="E1217" s="4">
        <v>0</v>
      </c>
      <c r="F1217" s="4">
        <v>0</v>
      </c>
      <c r="G1217" s="4">
        <v>121.5</v>
      </c>
    </row>
    <row r="1218" spans="1:7" x14ac:dyDescent="0.2">
      <c r="A1218">
        <v>2025</v>
      </c>
      <c r="B1218" t="s">
        <v>2547</v>
      </c>
      <c r="C1218" t="s">
        <v>1891</v>
      </c>
      <c r="D1218" s="4">
        <v>45</v>
      </c>
      <c r="E1218" s="4">
        <v>31</v>
      </c>
      <c r="F1218" s="4">
        <v>14</v>
      </c>
      <c r="G1218" s="4">
        <v>53</v>
      </c>
    </row>
    <row r="1219" spans="1:7" x14ac:dyDescent="0.2">
      <c r="A1219">
        <v>2025</v>
      </c>
      <c r="B1219" t="s">
        <v>2547</v>
      </c>
      <c r="C1219" t="s">
        <v>1896</v>
      </c>
      <c r="D1219" s="4">
        <v>0</v>
      </c>
      <c r="E1219" s="4">
        <v>0</v>
      </c>
      <c r="F1219" s="4">
        <v>0</v>
      </c>
      <c r="G1219" s="4">
        <v>0</v>
      </c>
    </row>
    <row r="1220" spans="1:7" x14ac:dyDescent="0.2">
      <c r="A1220">
        <v>2025</v>
      </c>
      <c r="B1220" t="s">
        <v>2547</v>
      </c>
      <c r="C1220" t="s">
        <v>35</v>
      </c>
      <c r="D1220" s="4">
        <v>44.25</v>
      </c>
      <c r="E1220" s="4">
        <v>0</v>
      </c>
      <c r="F1220" s="4">
        <v>0</v>
      </c>
      <c r="G1220" s="4">
        <v>0</v>
      </c>
    </row>
    <row r="1221" spans="1:7" x14ac:dyDescent="0.2">
      <c r="A1221">
        <v>2025</v>
      </c>
      <c r="B1221" t="s">
        <v>2547</v>
      </c>
      <c r="C1221" t="s">
        <v>34</v>
      </c>
      <c r="D1221" s="4">
        <v>9</v>
      </c>
      <c r="E1221" s="4">
        <v>15</v>
      </c>
      <c r="F1221" s="4">
        <v>8</v>
      </c>
      <c r="G1221" s="4">
        <v>12</v>
      </c>
    </row>
    <row r="1222" spans="1:7" x14ac:dyDescent="0.2">
      <c r="A1222">
        <v>2025</v>
      </c>
      <c r="B1222" t="s">
        <v>2547</v>
      </c>
      <c r="C1222" t="s">
        <v>1365</v>
      </c>
      <c r="D1222" s="4">
        <v>0</v>
      </c>
      <c r="E1222" s="4">
        <v>0</v>
      </c>
      <c r="F1222" s="4">
        <v>63.75</v>
      </c>
      <c r="G1222" s="4">
        <v>0</v>
      </c>
    </row>
    <row r="1223" spans="1:7" x14ac:dyDescent="0.2">
      <c r="A1223">
        <v>2025</v>
      </c>
      <c r="B1223" t="s">
        <v>2547</v>
      </c>
      <c r="C1223" t="s">
        <v>1517</v>
      </c>
      <c r="D1223" s="4">
        <v>8</v>
      </c>
      <c r="E1223" s="4">
        <v>3</v>
      </c>
      <c r="F1223" s="4">
        <v>4</v>
      </c>
      <c r="G1223" s="4">
        <v>3</v>
      </c>
    </row>
    <row r="1224" spans="1:7" x14ac:dyDescent="0.2">
      <c r="A1224">
        <v>2025</v>
      </c>
      <c r="B1224" t="s">
        <v>2547</v>
      </c>
      <c r="C1224" t="s">
        <v>536</v>
      </c>
      <c r="D1224" s="4">
        <v>0</v>
      </c>
      <c r="E1224" s="4">
        <v>0</v>
      </c>
      <c r="F1224" s="4">
        <v>15.75</v>
      </c>
      <c r="G1224" s="4">
        <v>0</v>
      </c>
    </row>
    <row r="1225" spans="1:7" x14ac:dyDescent="0.2">
      <c r="A1225">
        <v>2025</v>
      </c>
      <c r="B1225" t="s">
        <v>2547</v>
      </c>
      <c r="C1225" t="s">
        <v>2270</v>
      </c>
      <c r="D1225" s="4">
        <v>0</v>
      </c>
      <c r="E1225" s="4">
        <v>0</v>
      </c>
      <c r="F1225" s="4">
        <v>6.75</v>
      </c>
      <c r="G1225" s="4">
        <v>0</v>
      </c>
    </row>
    <row r="1226" spans="1:7" x14ac:dyDescent="0.2">
      <c r="A1226">
        <v>2025</v>
      </c>
      <c r="B1226" t="s">
        <v>2547</v>
      </c>
      <c r="C1226" t="s">
        <v>1333</v>
      </c>
      <c r="D1226" s="4">
        <v>68</v>
      </c>
      <c r="E1226" s="4">
        <v>10</v>
      </c>
      <c r="F1226" s="4">
        <v>72</v>
      </c>
      <c r="G1226" s="4">
        <v>42</v>
      </c>
    </row>
    <row r="1227" spans="1:7" x14ac:dyDescent="0.2">
      <c r="A1227">
        <v>2025</v>
      </c>
      <c r="B1227" t="s">
        <v>2547</v>
      </c>
      <c r="C1227" t="s">
        <v>1093</v>
      </c>
      <c r="D1227" s="4">
        <v>0</v>
      </c>
      <c r="E1227" s="4">
        <v>0</v>
      </c>
      <c r="F1227" s="4">
        <v>100.5</v>
      </c>
      <c r="G1227" s="4">
        <v>0</v>
      </c>
    </row>
    <row r="1228" spans="1:7" x14ac:dyDescent="0.2">
      <c r="A1228">
        <v>2025</v>
      </c>
      <c r="B1228" t="s">
        <v>2547</v>
      </c>
      <c r="C1228" t="s">
        <v>2278</v>
      </c>
      <c r="D1228" s="4">
        <v>8</v>
      </c>
      <c r="E1228" s="4">
        <v>6</v>
      </c>
      <c r="F1228" s="4">
        <v>2</v>
      </c>
      <c r="G1228" s="4">
        <v>3</v>
      </c>
    </row>
    <row r="1229" spans="1:7" x14ac:dyDescent="0.2">
      <c r="A1229">
        <v>2025</v>
      </c>
      <c r="B1229" t="s">
        <v>2547</v>
      </c>
      <c r="C1229" t="s">
        <v>2281</v>
      </c>
      <c r="D1229" s="4">
        <v>2</v>
      </c>
      <c r="E1229" s="4">
        <v>10</v>
      </c>
      <c r="F1229" s="4">
        <v>8</v>
      </c>
      <c r="G1229" s="4">
        <v>3</v>
      </c>
    </row>
    <row r="1230" spans="1:7" x14ac:dyDescent="0.2">
      <c r="A1230">
        <v>2025</v>
      </c>
      <c r="B1230" t="s">
        <v>2547</v>
      </c>
      <c r="C1230" t="s">
        <v>1471</v>
      </c>
      <c r="D1230" s="4">
        <v>0</v>
      </c>
      <c r="E1230" s="4">
        <v>125.25</v>
      </c>
      <c r="F1230" s="4">
        <v>0</v>
      </c>
      <c r="G1230" s="4">
        <v>0</v>
      </c>
    </row>
    <row r="1231" spans="1:7" x14ac:dyDescent="0.2">
      <c r="A1231">
        <v>2025</v>
      </c>
      <c r="B1231" t="s">
        <v>2547</v>
      </c>
      <c r="C1231" t="s">
        <v>1038</v>
      </c>
      <c r="D1231" s="4">
        <v>0</v>
      </c>
      <c r="E1231" s="4">
        <v>0</v>
      </c>
      <c r="F1231" s="4">
        <v>16.5</v>
      </c>
      <c r="G1231" s="4">
        <v>0</v>
      </c>
    </row>
    <row r="1232" spans="1:7" x14ac:dyDescent="0.2">
      <c r="A1232">
        <v>2025</v>
      </c>
      <c r="B1232" t="s">
        <v>2547</v>
      </c>
      <c r="C1232" t="s">
        <v>2272</v>
      </c>
      <c r="D1232" s="4">
        <v>0</v>
      </c>
      <c r="E1232" s="4">
        <v>0</v>
      </c>
      <c r="F1232" s="4">
        <v>95.25</v>
      </c>
      <c r="G1232" s="4">
        <v>0</v>
      </c>
    </row>
    <row r="1233" spans="1:7" x14ac:dyDescent="0.2">
      <c r="A1233">
        <v>2025</v>
      </c>
      <c r="B1233" t="s">
        <v>2547</v>
      </c>
      <c r="C1233" t="s">
        <v>1885</v>
      </c>
      <c r="D1233" s="4">
        <v>0</v>
      </c>
      <c r="E1233" s="4">
        <v>0</v>
      </c>
      <c r="F1233" s="4">
        <v>66.75</v>
      </c>
      <c r="G1233" s="4">
        <v>0</v>
      </c>
    </row>
    <row r="1234" spans="1:7" x14ac:dyDescent="0.2">
      <c r="A1234">
        <v>2025</v>
      </c>
      <c r="B1234" t="s">
        <v>2547</v>
      </c>
      <c r="C1234" t="s">
        <v>2269</v>
      </c>
      <c r="D1234" s="4">
        <v>0</v>
      </c>
      <c r="E1234" s="4">
        <v>0</v>
      </c>
      <c r="F1234" s="4">
        <v>27.75</v>
      </c>
      <c r="G1234" s="4">
        <v>0</v>
      </c>
    </row>
    <row r="1235" spans="1:7" x14ac:dyDescent="0.2">
      <c r="A1235">
        <v>2025</v>
      </c>
      <c r="B1235" t="s">
        <v>2547</v>
      </c>
      <c r="C1235" t="s">
        <v>99</v>
      </c>
      <c r="D1235" s="4">
        <v>0</v>
      </c>
      <c r="E1235" s="4">
        <v>146.25</v>
      </c>
      <c r="F1235" s="4">
        <v>0</v>
      </c>
      <c r="G1235" s="4">
        <v>0</v>
      </c>
    </row>
    <row r="1236" spans="1:7" x14ac:dyDescent="0.2">
      <c r="A1236">
        <v>2025</v>
      </c>
      <c r="B1236" t="s">
        <v>2547</v>
      </c>
      <c r="C1236" t="s">
        <v>1374</v>
      </c>
      <c r="D1236" s="4">
        <v>0</v>
      </c>
      <c r="E1236" s="4">
        <v>51.75</v>
      </c>
      <c r="F1236" s="4">
        <v>0</v>
      </c>
      <c r="G1236" s="4">
        <v>0</v>
      </c>
    </row>
    <row r="1237" spans="1:7" x14ac:dyDescent="0.2">
      <c r="A1237">
        <v>2025</v>
      </c>
      <c r="B1237" t="s">
        <v>2547</v>
      </c>
      <c r="C1237" t="s">
        <v>515</v>
      </c>
      <c r="D1237" s="4">
        <v>24.75</v>
      </c>
      <c r="E1237" s="4">
        <v>0</v>
      </c>
      <c r="F1237" s="4">
        <v>0</v>
      </c>
      <c r="G1237" s="4">
        <v>0</v>
      </c>
    </row>
    <row r="1238" spans="1:7" x14ac:dyDescent="0.2">
      <c r="A1238">
        <v>2025</v>
      </c>
      <c r="B1238" t="s">
        <v>2547</v>
      </c>
      <c r="C1238" t="s">
        <v>1159</v>
      </c>
      <c r="D1238" s="4">
        <v>0</v>
      </c>
      <c r="E1238" s="4">
        <v>0</v>
      </c>
      <c r="F1238" s="4">
        <v>7.5</v>
      </c>
      <c r="G1238" s="4">
        <v>0</v>
      </c>
    </row>
    <row r="1239" spans="1:7" x14ac:dyDescent="0.2">
      <c r="A1239">
        <v>2025</v>
      </c>
      <c r="B1239" t="s">
        <v>2547</v>
      </c>
      <c r="C1239" t="s">
        <v>550</v>
      </c>
      <c r="D1239" s="4">
        <v>0</v>
      </c>
      <c r="E1239" s="4">
        <v>0</v>
      </c>
      <c r="F1239" s="4">
        <v>0</v>
      </c>
      <c r="G1239" s="4">
        <v>0</v>
      </c>
    </row>
    <row r="1240" spans="1:7" x14ac:dyDescent="0.2">
      <c r="A1240">
        <v>2025</v>
      </c>
      <c r="B1240" t="s">
        <v>2547</v>
      </c>
      <c r="C1240" t="s">
        <v>1315</v>
      </c>
      <c r="D1240" s="4">
        <v>0</v>
      </c>
      <c r="E1240" s="4">
        <v>0</v>
      </c>
      <c r="F1240" s="4">
        <v>0</v>
      </c>
      <c r="G1240" s="4">
        <v>0</v>
      </c>
    </row>
    <row r="1241" spans="1:7" x14ac:dyDescent="0.2">
      <c r="A1241">
        <v>2025</v>
      </c>
      <c r="B1241" t="s">
        <v>2547</v>
      </c>
      <c r="C1241" t="s">
        <v>1091</v>
      </c>
      <c r="D1241" s="4">
        <v>0</v>
      </c>
      <c r="E1241" s="4">
        <v>0</v>
      </c>
      <c r="F1241" s="4">
        <v>0</v>
      </c>
      <c r="G1241" s="4">
        <v>0</v>
      </c>
    </row>
    <row r="1242" spans="1:7" x14ac:dyDescent="0.2">
      <c r="A1242">
        <v>2025</v>
      </c>
      <c r="B1242" t="s">
        <v>2547</v>
      </c>
      <c r="C1242" t="s">
        <v>1565</v>
      </c>
      <c r="D1242" s="4">
        <v>0</v>
      </c>
      <c r="E1242" s="4">
        <v>0</v>
      </c>
      <c r="F1242" s="4">
        <v>0</v>
      </c>
      <c r="G1242" s="4">
        <v>0</v>
      </c>
    </row>
    <row r="1243" spans="1:7" x14ac:dyDescent="0.2">
      <c r="A1243">
        <v>2025</v>
      </c>
      <c r="B1243" t="s">
        <v>2547</v>
      </c>
      <c r="C1243" t="s">
        <v>1508</v>
      </c>
      <c r="D1243" s="4">
        <v>0</v>
      </c>
      <c r="E1243" s="4">
        <v>0</v>
      </c>
      <c r="F1243" s="4">
        <v>0</v>
      </c>
      <c r="G1243" s="4">
        <v>0</v>
      </c>
    </row>
    <row r="1244" spans="1:7" x14ac:dyDescent="0.2">
      <c r="A1244">
        <v>2025</v>
      </c>
      <c r="B1244" t="s">
        <v>2547</v>
      </c>
      <c r="C1244" t="s">
        <v>2359</v>
      </c>
      <c r="D1244" s="4">
        <v>0</v>
      </c>
      <c r="E1244" s="4">
        <v>1</v>
      </c>
      <c r="F1244" s="4">
        <v>0</v>
      </c>
      <c r="G1244" s="4">
        <v>1</v>
      </c>
    </row>
    <row r="1245" spans="1:7" x14ac:dyDescent="0.2">
      <c r="A1245">
        <v>2025</v>
      </c>
      <c r="B1245" t="s">
        <v>2547</v>
      </c>
      <c r="C1245" t="s">
        <v>2346</v>
      </c>
      <c r="D1245" s="4">
        <v>0</v>
      </c>
      <c r="E1245" s="4">
        <v>0</v>
      </c>
      <c r="F1245" s="4">
        <v>0</v>
      </c>
      <c r="G1245" s="4">
        <v>3</v>
      </c>
    </row>
    <row r="1246" spans="1:7" x14ac:dyDescent="0.2">
      <c r="A1246">
        <v>2025</v>
      </c>
      <c r="B1246" t="s">
        <v>2547</v>
      </c>
      <c r="C1246" t="s">
        <v>2339</v>
      </c>
      <c r="D1246" s="4">
        <v>0</v>
      </c>
      <c r="E1246" s="4">
        <v>0</v>
      </c>
      <c r="F1246" s="4">
        <v>5.25</v>
      </c>
      <c r="G1246" s="4">
        <v>0</v>
      </c>
    </row>
    <row r="1247" spans="1:7" x14ac:dyDescent="0.2">
      <c r="A1247">
        <v>2025</v>
      </c>
      <c r="B1247" t="s">
        <v>2547</v>
      </c>
      <c r="C1247" t="s">
        <v>2332</v>
      </c>
      <c r="D1247" s="4">
        <v>0</v>
      </c>
      <c r="E1247" s="4">
        <v>0</v>
      </c>
      <c r="F1247" s="4">
        <v>0.75</v>
      </c>
      <c r="G1247" s="4">
        <v>0</v>
      </c>
    </row>
    <row r="1248" spans="1:7" x14ac:dyDescent="0.2">
      <c r="A1248">
        <v>2025</v>
      </c>
      <c r="B1248" t="s">
        <v>2547</v>
      </c>
      <c r="C1248" t="s">
        <v>2354</v>
      </c>
      <c r="D1248" s="4">
        <v>2.25</v>
      </c>
      <c r="E1248" s="4">
        <v>0</v>
      </c>
      <c r="F1248" s="4">
        <v>0</v>
      </c>
      <c r="G1248" s="4">
        <v>0</v>
      </c>
    </row>
    <row r="1249" spans="1:7" x14ac:dyDescent="0.2">
      <c r="A1249">
        <v>2025</v>
      </c>
      <c r="B1249" t="s">
        <v>2547</v>
      </c>
      <c r="C1249" t="s">
        <v>2367</v>
      </c>
      <c r="D1249" s="4">
        <v>1</v>
      </c>
      <c r="E1249" s="4">
        <v>0</v>
      </c>
      <c r="F1249" s="4">
        <v>0</v>
      </c>
      <c r="G1249" s="4">
        <v>0</v>
      </c>
    </row>
    <row r="1250" spans="1:7" x14ac:dyDescent="0.2">
      <c r="A1250">
        <v>2025</v>
      </c>
      <c r="B1250" t="s">
        <v>2547</v>
      </c>
      <c r="C1250" t="s">
        <v>2331</v>
      </c>
      <c r="D1250" s="4">
        <v>0</v>
      </c>
      <c r="E1250" s="4">
        <v>0</v>
      </c>
      <c r="F1250" s="4">
        <v>0</v>
      </c>
      <c r="G1250" s="4">
        <v>0</v>
      </c>
    </row>
    <row r="1251" spans="1:7" x14ac:dyDescent="0.2">
      <c r="A1251">
        <v>2025</v>
      </c>
      <c r="B1251" t="s">
        <v>2547</v>
      </c>
      <c r="C1251" t="s">
        <v>2360</v>
      </c>
      <c r="D1251" s="4">
        <v>0</v>
      </c>
      <c r="E1251" s="4">
        <v>0</v>
      </c>
      <c r="F1251" s="4">
        <v>0</v>
      </c>
      <c r="G1251" s="4">
        <v>0</v>
      </c>
    </row>
    <row r="1252" spans="1:7" x14ac:dyDescent="0.2">
      <c r="A1252">
        <v>2025</v>
      </c>
      <c r="B1252" t="s">
        <v>2547</v>
      </c>
      <c r="C1252" t="s">
        <v>2347</v>
      </c>
      <c r="D1252" s="4">
        <v>0</v>
      </c>
      <c r="E1252" s="4">
        <v>0</v>
      </c>
      <c r="F1252" s="4">
        <v>0</v>
      </c>
      <c r="G1252" s="4">
        <v>0</v>
      </c>
    </row>
    <row r="1253" spans="1:7" x14ac:dyDescent="0.2">
      <c r="A1253">
        <v>2025</v>
      </c>
      <c r="B1253" t="s">
        <v>2547</v>
      </c>
      <c r="C1253" t="s">
        <v>2340</v>
      </c>
      <c r="D1253" s="4">
        <v>0</v>
      </c>
      <c r="E1253" s="4">
        <v>0</v>
      </c>
      <c r="F1253" s="4">
        <v>0</v>
      </c>
      <c r="G1253" s="4">
        <v>0</v>
      </c>
    </row>
    <row r="1254" spans="1:7" x14ac:dyDescent="0.2">
      <c r="A1254">
        <v>2025</v>
      </c>
      <c r="B1254" t="s">
        <v>2547</v>
      </c>
      <c r="C1254" t="s">
        <v>2333</v>
      </c>
      <c r="D1254" s="4">
        <v>0</v>
      </c>
      <c r="E1254" s="4">
        <v>0</v>
      </c>
      <c r="F1254" s="4">
        <v>0</v>
      </c>
      <c r="G1254" s="4">
        <v>0</v>
      </c>
    </row>
    <row r="1255" spans="1:7" x14ac:dyDescent="0.2">
      <c r="A1255">
        <v>2025</v>
      </c>
      <c r="B1255" t="s">
        <v>2547</v>
      </c>
      <c r="C1255" t="s">
        <v>2355</v>
      </c>
      <c r="D1255" s="4">
        <v>0</v>
      </c>
      <c r="E1255" s="4">
        <v>0</v>
      </c>
      <c r="F1255" s="4">
        <v>0</v>
      </c>
      <c r="G1255" s="4">
        <v>0</v>
      </c>
    </row>
    <row r="1256" spans="1:7" x14ac:dyDescent="0.2">
      <c r="A1256">
        <v>2025</v>
      </c>
      <c r="B1256" t="s">
        <v>2547</v>
      </c>
      <c r="C1256" t="s">
        <v>2368</v>
      </c>
      <c r="D1256" s="4">
        <v>0</v>
      </c>
      <c r="E1256" s="4">
        <v>0</v>
      </c>
      <c r="F1256" s="4">
        <v>0</v>
      </c>
      <c r="G1256" s="4">
        <v>0</v>
      </c>
    </row>
    <row r="1257" spans="1:7" x14ac:dyDescent="0.2">
      <c r="A1257">
        <v>2025</v>
      </c>
      <c r="B1257" t="s">
        <v>2547</v>
      </c>
      <c r="C1257" t="s">
        <v>2112</v>
      </c>
      <c r="D1257" s="4">
        <v>41.25</v>
      </c>
      <c r="E1257" s="4">
        <v>0</v>
      </c>
      <c r="F1257" s="4">
        <v>0</v>
      </c>
      <c r="G1257" s="4">
        <v>0</v>
      </c>
    </row>
    <row r="1258" spans="1:7" x14ac:dyDescent="0.2">
      <c r="A1258">
        <v>2025</v>
      </c>
      <c r="B1258" t="s">
        <v>2547</v>
      </c>
      <c r="C1258" t="s">
        <v>2418</v>
      </c>
      <c r="D1258" s="4">
        <v>72</v>
      </c>
      <c r="E1258" s="4">
        <v>0</v>
      </c>
      <c r="F1258" s="4">
        <v>0</v>
      </c>
      <c r="G1258" s="4">
        <v>0</v>
      </c>
    </row>
    <row r="1259" spans="1:7" x14ac:dyDescent="0.2">
      <c r="A1259">
        <v>2025</v>
      </c>
      <c r="B1259" t="s">
        <v>2547</v>
      </c>
      <c r="C1259" t="s">
        <v>2416</v>
      </c>
      <c r="D1259" s="4">
        <v>0</v>
      </c>
      <c r="E1259" s="4">
        <v>56.25</v>
      </c>
      <c r="F1259" s="4">
        <v>0</v>
      </c>
      <c r="G1259" s="4">
        <v>0</v>
      </c>
    </row>
    <row r="1260" spans="1:7" x14ac:dyDescent="0.2">
      <c r="A1260">
        <v>2025</v>
      </c>
      <c r="B1260" t="s">
        <v>2547</v>
      </c>
      <c r="C1260" t="s">
        <v>2417</v>
      </c>
      <c r="D1260" s="4">
        <v>0</v>
      </c>
      <c r="E1260" s="4">
        <v>0</v>
      </c>
      <c r="F1260" s="4">
        <v>53.25</v>
      </c>
      <c r="G1260" s="4">
        <v>0</v>
      </c>
    </row>
    <row r="1261" spans="1:7" x14ac:dyDescent="0.2">
      <c r="A1261">
        <v>2025</v>
      </c>
      <c r="B1261" t="s">
        <v>2547</v>
      </c>
      <c r="C1261" t="s">
        <v>2265</v>
      </c>
      <c r="D1261" s="4">
        <v>0</v>
      </c>
      <c r="E1261" s="4">
        <v>0</v>
      </c>
      <c r="F1261" s="4">
        <v>0</v>
      </c>
      <c r="G1261" s="4">
        <v>9.75</v>
      </c>
    </row>
    <row r="1262" spans="1:7" x14ac:dyDescent="0.2">
      <c r="A1262">
        <v>2025</v>
      </c>
      <c r="B1262" t="s">
        <v>2547</v>
      </c>
      <c r="C1262" t="s">
        <v>1898</v>
      </c>
      <c r="D1262" s="4">
        <v>0</v>
      </c>
      <c r="E1262" s="4">
        <v>0</v>
      </c>
      <c r="F1262" s="4">
        <v>19.5</v>
      </c>
      <c r="G1262" s="4">
        <v>0</v>
      </c>
    </row>
    <row r="1263" spans="1:7" x14ac:dyDescent="0.2">
      <c r="A1263">
        <v>2025</v>
      </c>
      <c r="B1263" t="s">
        <v>2547</v>
      </c>
      <c r="C1263" t="s">
        <v>52</v>
      </c>
      <c r="D1263" s="4">
        <v>0</v>
      </c>
      <c r="E1263" s="4">
        <v>0</v>
      </c>
      <c r="F1263" s="4">
        <v>21.75</v>
      </c>
      <c r="G1263" s="4">
        <v>0</v>
      </c>
    </row>
    <row r="1264" spans="1:7" x14ac:dyDescent="0.2">
      <c r="A1264">
        <v>2025</v>
      </c>
      <c r="B1264" t="s">
        <v>2547</v>
      </c>
      <c r="C1264" t="s">
        <v>2263</v>
      </c>
      <c r="D1264" s="4">
        <v>22.5</v>
      </c>
      <c r="E1264" s="4">
        <v>0</v>
      </c>
      <c r="F1264" s="4">
        <v>0</v>
      </c>
      <c r="G1264" s="4">
        <v>0</v>
      </c>
    </row>
    <row r="1265" spans="1:7" x14ac:dyDescent="0.2">
      <c r="A1265">
        <v>2025</v>
      </c>
      <c r="B1265" t="s">
        <v>2547</v>
      </c>
      <c r="C1265" t="s">
        <v>2420</v>
      </c>
      <c r="D1265" s="4">
        <v>0</v>
      </c>
      <c r="E1265" s="4">
        <v>0</v>
      </c>
      <c r="F1265" s="4">
        <v>72</v>
      </c>
      <c r="G1265" s="4">
        <v>0</v>
      </c>
    </row>
    <row r="1266" spans="1:7" x14ac:dyDescent="0.2">
      <c r="A1266">
        <v>2025</v>
      </c>
      <c r="B1266" t="s">
        <v>2547</v>
      </c>
      <c r="C1266" t="s">
        <v>2256</v>
      </c>
      <c r="D1266" s="4">
        <v>24</v>
      </c>
      <c r="E1266" s="4">
        <v>24</v>
      </c>
      <c r="F1266" s="4">
        <v>0</v>
      </c>
      <c r="G1266" s="4">
        <v>5</v>
      </c>
    </row>
    <row r="1267" spans="1:7" x14ac:dyDescent="0.2">
      <c r="A1267">
        <v>2025</v>
      </c>
      <c r="B1267" t="s">
        <v>2547</v>
      </c>
      <c r="C1267" t="s">
        <v>1102</v>
      </c>
      <c r="D1267" s="4">
        <v>10.5</v>
      </c>
      <c r="E1267" s="4">
        <v>0</v>
      </c>
      <c r="F1267" s="4">
        <v>0</v>
      </c>
      <c r="G1267" s="4">
        <v>0</v>
      </c>
    </row>
    <row r="1268" spans="1:7" x14ac:dyDescent="0.2">
      <c r="A1268">
        <v>2025</v>
      </c>
      <c r="B1268" t="s">
        <v>2547</v>
      </c>
      <c r="C1268" t="s">
        <v>609</v>
      </c>
      <c r="D1268" s="4">
        <v>16.5</v>
      </c>
      <c r="E1268" s="4">
        <v>0</v>
      </c>
      <c r="F1268" s="4">
        <v>0</v>
      </c>
      <c r="G1268" s="4">
        <v>0</v>
      </c>
    </row>
    <row r="1269" spans="1:7" x14ac:dyDescent="0.2">
      <c r="A1269">
        <v>2025</v>
      </c>
      <c r="B1269" t="s">
        <v>2547</v>
      </c>
      <c r="C1269" t="s">
        <v>560</v>
      </c>
      <c r="D1269" s="4">
        <v>0</v>
      </c>
      <c r="E1269" s="4">
        <v>20.25</v>
      </c>
      <c r="F1269" s="4">
        <v>0</v>
      </c>
      <c r="G1269" s="4">
        <v>0</v>
      </c>
    </row>
    <row r="1270" spans="1:7" x14ac:dyDescent="0.2">
      <c r="A1270">
        <v>2025</v>
      </c>
      <c r="B1270" t="s">
        <v>2547</v>
      </c>
      <c r="C1270" t="s">
        <v>2053</v>
      </c>
      <c r="D1270" s="4">
        <v>22.5</v>
      </c>
      <c r="E1270" s="4">
        <v>0</v>
      </c>
      <c r="F1270" s="4">
        <v>0</v>
      </c>
      <c r="G1270" s="4">
        <v>0</v>
      </c>
    </row>
    <row r="1271" spans="1:7" x14ac:dyDescent="0.2">
      <c r="A1271">
        <v>2025</v>
      </c>
      <c r="B1271" t="s">
        <v>2547</v>
      </c>
      <c r="C1271" t="s">
        <v>504</v>
      </c>
      <c r="D1271" s="4">
        <v>0</v>
      </c>
      <c r="E1271" s="4">
        <v>0</v>
      </c>
      <c r="F1271" s="4">
        <v>22.5</v>
      </c>
      <c r="G1271" s="4">
        <v>0</v>
      </c>
    </row>
    <row r="1272" spans="1:7" x14ac:dyDescent="0.2">
      <c r="A1272">
        <v>2025</v>
      </c>
      <c r="B1272" t="s">
        <v>2547</v>
      </c>
      <c r="C1272" t="s">
        <v>2054</v>
      </c>
      <c r="D1272" s="4">
        <v>0</v>
      </c>
      <c r="E1272" s="4">
        <v>0</v>
      </c>
      <c r="F1272" s="4">
        <v>0</v>
      </c>
      <c r="G1272" s="4">
        <v>15</v>
      </c>
    </row>
    <row r="1273" spans="1:7" x14ac:dyDescent="0.2">
      <c r="A1273">
        <v>2025</v>
      </c>
      <c r="B1273" t="s">
        <v>2547</v>
      </c>
      <c r="C1273" t="s">
        <v>1196</v>
      </c>
      <c r="D1273" s="4">
        <v>7.5</v>
      </c>
      <c r="E1273" s="4">
        <v>0</v>
      </c>
      <c r="F1273" s="4">
        <v>0</v>
      </c>
      <c r="G1273" s="4">
        <v>0</v>
      </c>
    </row>
    <row r="1274" spans="1:7" x14ac:dyDescent="0.2">
      <c r="A1274">
        <v>2025</v>
      </c>
      <c r="B1274" t="s">
        <v>2547</v>
      </c>
      <c r="C1274" t="s">
        <v>1181</v>
      </c>
      <c r="D1274" s="4">
        <v>0</v>
      </c>
      <c r="E1274" s="4">
        <v>3</v>
      </c>
      <c r="F1274" s="4">
        <v>0</v>
      </c>
      <c r="G1274" s="4">
        <v>0</v>
      </c>
    </row>
    <row r="1275" spans="1:7" x14ac:dyDescent="0.2">
      <c r="A1275">
        <v>2025</v>
      </c>
      <c r="B1275" t="s">
        <v>2547</v>
      </c>
      <c r="C1275" t="s">
        <v>71</v>
      </c>
      <c r="D1275" s="4">
        <v>0</v>
      </c>
      <c r="E1275" s="4">
        <v>0</v>
      </c>
      <c r="F1275" s="4">
        <v>0</v>
      </c>
      <c r="G1275" s="4">
        <v>0</v>
      </c>
    </row>
    <row r="1276" spans="1:7" x14ac:dyDescent="0.2">
      <c r="A1276">
        <v>2025</v>
      </c>
      <c r="B1276" t="s">
        <v>2547</v>
      </c>
      <c r="C1276" t="s">
        <v>1198</v>
      </c>
      <c r="D1276" s="4">
        <v>0</v>
      </c>
      <c r="E1276" s="4">
        <v>0</v>
      </c>
      <c r="F1276" s="4">
        <v>9.75</v>
      </c>
      <c r="G1276" s="4">
        <v>0</v>
      </c>
    </row>
    <row r="1277" spans="1:7" x14ac:dyDescent="0.2">
      <c r="A1277">
        <v>2025</v>
      </c>
      <c r="B1277" t="s">
        <v>2547</v>
      </c>
      <c r="C1277" t="s">
        <v>987</v>
      </c>
      <c r="D1277" s="4">
        <v>64.5</v>
      </c>
      <c r="E1277" s="4">
        <v>0</v>
      </c>
      <c r="F1277" s="4">
        <v>0</v>
      </c>
      <c r="G1277" s="4">
        <v>0</v>
      </c>
    </row>
    <row r="1278" spans="1:7" x14ac:dyDescent="0.2">
      <c r="A1278">
        <v>2025</v>
      </c>
      <c r="B1278" t="s">
        <v>2547</v>
      </c>
      <c r="C1278" t="s">
        <v>1630</v>
      </c>
      <c r="D1278" s="4">
        <v>95.25</v>
      </c>
      <c r="E1278" s="4">
        <v>0</v>
      </c>
      <c r="F1278" s="4">
        <v>0</v>
      </c>
      <c r="G1278" s="4">
        <v>0</v>
      </c>
    </row>
    <row r="1279" spans="1:7" x14ac:dyDescent="0.2">
      <c r="A1279">
        <v>2025</v>
      </c>
      <c r="B1279" t="s">
        <v>2547</v>
      </c>
      <c r="C1279" t="s">
        <v>1216</v>
      </c>
      <c r="D1279" s="4">
        <v>7</v>
      </c>
      <c r="E1279" s="4">
        <v>9</v>
      </c>
      <c r="F1279" s="4">
        <v>2</v>
      </c>
      <c r="G1279" s="4">
        <v>11</v>
      </c>
    </row>
    <row r="1280" spans="1:7" x14ac:dyDescent="0.2">
      <c r="A1280">
        <v>2025</v>
      </c>
      <c r="B1280" t="s">
        <v>2547</v>
      </c>
      <c r="C1280" t="s">
        <v>978</v>
      </c>
      <c r="D1280" s="4">
        <v>74.25</v>
      </c>
      <c r="E1280" s="4">
        <v>0</v>
      </c>
      <c r="F1280" s="4">
        <v>0</v>
      </c>
      <c r="G1280" s="4">
        <v>0</v>
      </c>
    </row>
    <row r="1281" spans="1:7" x14ac:dyDescent="0.2">
      <c r="A1281">
        <v>2025</v>
      </c>
      <c r="B1281" t="s">
        <v>2547</v>
      </c>
      <c r="C1281" t="s">
        <v>2010</v>
      </c>
      <c r="D1281" s="4">
        <v>0</v>
      </c>
      <c r="E1281" s="4">
        <v>5.25</v>
      </c>
      <c r="F1281" s="4">
        <v>0</v>
      </c>
      <c r="G1281" s="4">
        <v>0</v>
      </c>
    </row>
    <row r="1282" spans="1:7" x14ac:dyDescent="0.2">
      <c r="A1282">
        <v>2025</v>
      </c>
      <c r="B1282" t="s">
        <v>2547</v>
      </c>
      <c r="C1282" t="s">
        <v>956</v>
      </c>
      <c r="D1282" s="4">
        <v>0</v>
      </c>
      <c r="E1282" s="4">
        <v>0</v>
      </c>
      <c r="F1282" s="4">
        <v>0</v>
      </c>
      <c r="G1282" s="4">
        <v>0</v>
      </c>
    </row>
    <row r="1283" spans="1:7" x14ac:dyDescent="0.2">
      <c r="A1283">
        <v>2025</v>
      </c>
      <c r="B1283" t="s">
        <v>2547</v>
      </c>
      <c r="C1283" t="s">
        <v>938</v>
      </c>
      <c r="D1283" s="4">
        <v>0</v>
      </c>
      <c r="E1283" s="4">
        <v>0</v>
      </c>
      <c r="F1283" s="4">
        <v>3</v>
      </c>
      <c r="G1283" s="4">
        <v>0</v>
      </c>
    </row>
    <row r="1284" spans="1:7" x14ac:dyDescent="0.2">
      <c r="A1284">
        <v>2025</v>
      </c>
      <c r="B1284" t="s">
        <v>2547</v>
      </c>
      <c r="C1284" t="s">
        <v>2018</v>
      </c>
      <c r="D1284" s="4">
        <v>41.25</v>
      </c>
      <c r="E1284" s="4">
        <v>0</v>
      </c>
      <c r="F1284" s="4">
        <v>0</v>
      </c>
      <c r="G1284" s="4">
        <v>0</v>
      </c>
    </row>
    <row r="1285" spans="1:7" x14ac:dyDescent="0.2">
      <c r="A1285">
        <v>2025</v>
      </c>
      <c r="B1285" t="s">
        <v>2547</v>
      </c>
      <c r="C1285" t="s">
        <v>2052</v>
      </c>
      <c r="D1285" s="4">
        <v>0</v>
      </c>
      <c r="E1285" s="4">
        <v>1</v>
      </c>
      <c r="F1285" s="4">
        <v>4</v>
      </c>
      <c r="G1285" s="4">
        <v>5</v>
      </c>
    </row>
    <row r="1286" spans="1:7" x14ac:dyDescent="0.2">
      <c r="A1286">
        <v>2025</v>
      </c>
      <c r="B1286" t="s">
        <v>2547</v>
      </c>
      <c r="C1286" t="s">
        <v>1349</v>
      </c>
      <c r="D1286" s="4">
        <v>0</v>
      </c>
      <c r="E1286" s="4">
        <v>0</v>
      </c>
      <c r="F1286" s="4">
        <v>18.75</v>
      </c>
      <c r="G1286" s="4">
        <v>0</v>
      </c>
    </row>
    <row r="1287" spans="1:7" x14ac:dyDescent="0.2">
      <c r="A1287">
        <v>2025</v>
      </c>
      <c r="B1287" t="s">
        <v>2547</v>
      </c>
      <c r="C1287" t="s">
        <v>1140</v>
      </c>
      <c r="D1287" s="4">
        <v>0</v>
      </c>
      <c r="E1287" s="4">
        <v>55.5</v>
      </c>
      <c r="F1287" s="4">
        <v>0</v>
      </c>
      <c r="G1287" s="4">
        <v>0</v>
      </c>
    </row>
    <row r="1288" spans="1:7" x14ac:dyDescent="0.2">
      <c r="A1288">
        <v>2025</v>
      </c>
      <c r="B1288" t="s">
        <v>2547</v>
      </c>
      <c r="C1288" t="s">
        <v>2251</v>
      </c>
      <c r="D1288" s="4">
        <v>14</v>
      </c>
      <c r="E1288" s="4">
        <v>13</v>
      </c>
      <c r="F1288" s="4">
        <v>3</v>
      </c>
      <c r="G1288" s="4">
        <v>10</v>
      </c>
    </row>
    <row r="1289" spans="1:7" x14ac:dyDescent="0.2">
      <c r="A1289">
        <v>2025</v>
      </c>
      <c r="B1289" t="s">
        <v>2547</v>
      </c>
      <c r="C1289" t="s">
        <v>2249</v>
      </c>
      <c r="D1289" s="4">
        <v>0</v>
      </c>
      <c r="E1289" s="4">
        <v>0</v>
      </c>
      <c r="F1289" s="4">
        <v>0</v>
      </c>
      <c r="G1289" s="4">
        <v>0.75</v>
      </c>
    </row>
    <row r="1290" spans="1:7" x14ac:dyDescent="0.2">
      <c r="A1290">
        <v>2025</v>
      </c>
      <c r="B1290" t="s">
        <v>2547</v>
      </c>
      <c r="C1290" t="s">
        <v>2258</v>
      </c>
      <c r="D1290" s="4">
        <v>0</v>
      </c>
      <c r="E1290" s="4">
        <v>3</v>
      </c>
      <c r="F1290" s="4">
        <v>0</v>
      </c>
      <c r="G1290" s="4">
        <v>0</v>
      </c>
    </row>
    <row r="1291" spans="1:7" x14ac:dyDescent="0.2">
      <c r="A1291">
        <v>2025</v>
      </c>
      <c r="B1291" t="s">
        <v>2547</v>
      </c>
      <c r="C1291" t="s">
        <v>2259</v>
      </c>
      <c r="D1291" s="4">
        <v>0</v>
      </c>
      <c r="E1291" s="4">
        <v>0</v>
      </c>
      <c r="F1291" s="4">
        <v>14.25</v>
      </c>
      <c r="G1291" s="4">
        <v>0</v>
      </c>
    </row>
    <row r="1292" spans="1:7" x14ac:dyDescent="0.2">
      <c r="A1292">
        <v>2025</v>
      </c>
      <c r="B1292" t="s">
        <v>2547</v>
      </c>
      <c r="C1292" t="s">
        <v>45</v>
      </c>
      <c r="D1292" s="4">
        <v>0</v>
      </c>
      <c r="E1292" s="4">
        <v>0</v>
      </c>
      <c r="F1292" s="4">
        <v>0</v>
      </c>
      <c r="G1292" s="4">
        <v>16.5</v>
      </c>
    </row>
    <row r="1293" spans="1:7" x14ac:dyDescent="0.2">
      <c r="A1293">
        <v>2025</v>
      </c>
      <c r="B1293" t="s">
        <v>2547</v>
      </c>
      <c r="C1293" t="s">
        <v>1871</v>
      </c>
      <c r="D1293" s="4">
        <v>0</v>
      </c>
      <c r="E1293" s="4">
        <v>0</v>
      </c>
      <c r="F1293" s="4">
        <v>0</v>
      </c>
      <c r="G1293" s="4">
        <v>0</v>
      </c>
    </row>
    <row r="1294" spans="1:7" x14ac:dyDescent="0.2">
      <c r="A1294">
        <v>2025</v>
      </c>
      <c r="B1294" t="s">
        <v>2547</v>
      </c>
      <c r="C1294" t="s">
        <v>49</v>
      </c>
      <c r="D1294" s="4">
        <v>0</v>
      </c>
      <c r="E1294" s="4">
        <v>0</v>
      </c>
      <c r="F1294" s="4">
        <v>4.5</v>
      </c>
      <c r="G1294" s="4">
        <v>0</v>
      </c>
    </row>
    <row r="1295" spans="1:7" x14ac:dyDescent="0.2">
      <c r="A1295">
        <v>2025</v>
      </c>
      <c r="B1295" t="s">
        <v>2547</v>
      </c>
      <c r="C1295" t="s">
        <v>2268</v>
      </c>
      <c r="D1295" s="4">
        <v>6</v>
      </c>
      <c r="E1295" s="4">
        <v>0</v>
      </c>
      <c r="F1295" s="4">
        <v>0</v>
      </c>
      <c r="G1295" s="4">
        <v>0</v>
      </c>
    </row>
    <row r="1296" spans="1:7" x14ac:dyDescent="0.2">
      <c r="A1296">
        <v>2025</v>
      </c>
      <c r="B1296" t="s">
        <v>2547</v>
      </c>
      <c r="C1296" t="s">
        <v>1047</v>
      </c>
      <c r="D1296" s="4">
        <v>0</v>
      </c>
      <c r="E1296" s="4">
        <v>0</v>
      </c>
      <c r="F1296" s="4">
        <v>0</v>
      </c>
      <c r="G1296" s="4">
        <v>0</v>
      </c>
    </row>
    <row r="1297" spans="1:7" x14ac:dyDescent="0.2">
      <c r="A1297">
        <v>2025</v>
      </c>
      <c r="B1297" t="s">
        <v>2547</v>
      </c>
      <c r="C1297" t="s">
        <v>1404</v>
      </c>
      <c r="D1297" s="4">
        <v>0</v>
      </c>
      <c r="E1297" s="4">
        <v>42.75</v>
      </c>
      <c r="F1297" s="4">
        <v>0</v>
      </c>
      <c r="G1297" s="4">
        <v>0</v>
      </c>
    </row>
    <row r="1298" spans="1:7" x14ac:dyDescent="0.2">
      <c r="A1298">
        <v>2025</v>
      </c>
      <c r="B1298" t="s">
        <v>2547</v>
      </c>
      <c r="C1298" t="s">
        <v>37</v>
      </c>
      <c r="D1298" s="4">
        <v>0</v>
      </c>
      <c r="E1298" s="4">
        <v>0</v>
      </c>
      <c r="F1298" s="4">
        <v>0</v>
      </c>
      <c r="G1298" s="4">
        <v>0</v>
      </c>
    </row>
    <row r="1299" spans="1:7" x14ac:dyDescent="0.2">
      <c r="A1299">
        <v>2025</v>
      </c>
      <c r="B1299" t="s">
        <v>2547</v>
      </c>
      <c r="C1299" t="s">
        <v>240</v>
      </c>
      <c r="D1299" s="4">
        <v>0</v>
      </c>
      <c r="E1299" s="4">
        <v>0</v>
      </c>
      <c r="F1299" s="4">
        <v>0</v>
      </c>
      <c r="G1299" s="4">
        <v>24</v>
      </c>
    </row>
    <row r="1300" spans="1:7" x14ac:dyDescent="0.2">
      <c r="A1300">
        <v>2025</v>
      </c>
      <c r="B1300" t="s">
        <v>2547</v>
      </c>
      <c r="C1300" t="s">
        <v>298</v>
      </c>
      <c r="D1300" s="4">
        <v>45.75</v>
      </c>
      <c r="E1300" s="4">
        <v>0</v>
      </c>
      <c r="F1300" s="4">
        <v>0</v>
      </c>
      <c r="G1300" s="4">
        <v>0</v>
      </c>
    </row>
    <row r="1301" spans="1:7" x14ac:dyDescent="0.2">
      <c r="A1301">
        <v>2025</v>
      </c>
      <c r="B1301" t="s">
        <v>2547</v>
      </c>
      <c r="C1301" t="s">
        <v>64</v>
      </c>
      <c r="D1301" s="4">
        <v>0</v>
      </c>
      <c r="E1301" s="4">
        <v>0</v>
      </c>
      <c r="F1301" s="4">
        <v>0</v>
      </c>
      <c r="G1301" s="4">
        <v>0</v>
      </c>
    </row>
    <row r="1302" spans="1:7" x14ac:dyDescent="0.2">
      <c r="A1302">
        <v>2025</v>
      </c>
      <c r="B1302" t="s">
        <v>2547</v>
      </c>
      <c r="C1302" t="s">
        <v>2027</v>
      </c>
      <c r="D1302" s="4">
        <v>0</v>
      </c>
      <c r="E1302" s="4">
        <v>0</v>
      </c>
      <c r="F1302" s="4">
        <v>0</v>
      </c>
      <c r="G1302" s="4">
        <v>0</v>
      </c>
    </row>
    <row r="1303" spans="1:7" x14ac:dyDescent="0.2">
      <c r="A1303">
        <v>2025</v>
      </c>
      <c r="B1303" t="s">
        <v>2547</v>
      </c>
      <c r="C1303" t="s">
        <v>224</v>
      </c>
      <c r="D1303" s="4">
        <v>0</v>
      </c>
      <c r="E1303" s="4">
        <v>0</v>
      </c>
      <c r="F1303" s="4">
        <v>0</v>
      </c>
      <c r="G1303" s="4">
        <v>0</v>
      </c>
    </row>
    <row r="1304" spans="1:7" x14ac:dyDescent="0.2">
      <c r="A1304">
        <v>2025</v>
      </c>
      <c r="B1304" t="s">
        <v>2547</v>
      </c>
      <c r="C1304" t="s">
        <v>2225</v>
      </c>
      <c r="D1304" s="4">
        <v>0</v>
      </c>
      <c r="E1304" s="4">
        <v>134.25</v>
      </c>
      <c r="F1304" s="4">
        <v>0</v>
      </c>
      <c r="G1304" s="4">
        <v>0</v>
      </c>
    </row>
    <row r="1305" spans="1:7" x14ac:dyDescent="0.2">
      <c r="A1305">
        <v>2025</v>
      </c>
      <c r="B1305" t="s">
        <v>2547</v>
      </c>
      <c r="C1305" t="s">
        <v>2079</v>
      </c>
      <c r="D1305" s="4">
        <v>0</v>
      </c>
      <c r="E1305" s="4">
        <v>0</v>
      </c>
      <c r="F1305" s="4">
        <v>0</v>
      </c>
      <c r="G1305" s="4">
        <v>0</v>
      </c>
    </row>
    <row r="1306" spans="1:7" x14ac:dyDescent="0.2">
      <c r="A1306">
        <v>2025</v>
      </c>
      <c r="B1306" t="s">
        <v>2547</v>
      </c>
      <c r="C1306" t="s">
        <v>2076</v>
      </c>
      <c r="D1306" s="4">
        <v>9.75</v>
      </c>
      <c r="E1306" s="4">
        <v>0</v>
      </c>
      <c r="F1306" s="4">
        <v>0</v>
      </c>
      <c r="G1306" s="4">
        <v>0</v>
      </c>
    </row>
    <row r="1307" spans="1:7" x14ac:dyDescent="0.2">
      <c r="A1307">
        <v>2025</v>
      </c>
      <c r="B1307" t="s">
        <v>2547</v>
      </c>
      <c r="C1307" t="s">
        <v>2082</v>
      </c>
      <c r="D1307" s="4">
        <v>5.25</v>
      </c>
      <c r="E1307" s="4">
        <v>0</v>
      </c>
      <c r="F1307" s="4">
        <v>0</v>
      </c>
      <c r="G1307" s="4">
        <v>0</v>
      </c>
    </row>
    <row r="1308" spans="1:7" x14ac:dyDescent="0.2">
      <c r="A1308">
        <v>2025</v>
      </c>
      <c r="B1308" t="s">
        <v>2547</v>
      </c>
      <c r="C1308" t="s">
        <v>898</v>
      </c>
      <c r="D1308" s="4">
        <v>0</v>
      </c>
      <c r="E1308" s="4">
        <v>18</v>
      </c>
      <c r="F1308" s="4">
        <v>0</v>
      </c>
      <c r="G1308" s="4">
        <v>0</v>
      </c>
    </row>
    <row r="1309" spans="1:7" x14ac:dyDescent="0.2">
      <c r="A1309">
        <v>2025</v>
      </c>
      <c r="B1309" t="s">
        <v>2547</v>
      </c>
      <c r="C1309" t="s">
        <v>1259</v>
      </c>
      <c r="D1309" s="4">
        <v>0</v>
      </c>
      <c r="E1309" s="4">
        <v>0</v>
      </c>
      <c r="F1309" s="4">
        <v>0</v>
      </c>
      <c r="G1309" s="4">
        <v>10.5</v>
      </c>
    </row>
    <row r="1310" spans="1:7" x14ac:dyDescent="0.2">
      <c r="A1310">
        <v>2025</v>
      </c>
      <c r="B1310" t="s">
        <v>2547</v>
      </c>
      <c r="C1310" t="s">
        <v>2077</v>
      </c>
      <c r="D1310" s="4">
        <v>0</v>
      </c>
      <c r="E1310" s="4">
        <v>2.25</v>
      </c>
      <c r="F1310" s="4">
        <v>0</v>
      </c>
      <c r="G1310" s="4">
        <v>0</v>
      </c>
    </row>
    <row r="1311" spans="1:7" x14ac:dyDescent="0.2">
      <c r="A1311">
        <v>2025</v>
      </c>
      <c r="B1311" t="s">
        <v>2547</v>
      </c>
      <c r="C1311" t="s">
        <v>2074</v>
      </c>
      <c r="D1311" s="4">
        <v>3</v>
      </c>
      <c r="E1311" s="4">
        <v>0</v>
      </c>
      <c r="F1311" s="4">
        <v>0</v>
      </c>
      <c r="G1311" s="4">
        <v>0</v>
      </c>
    </row>
    <row r="1312" spans="1:7" x14ac:dyDescent="0.2">
      <c r="A1312">
        <v>2025</v>
      </c>
      <c r="B1312" t="s">
        <v>2547</v>
      </c>
      <c r="C1312" t="s">
        <v>1397</v>
      </c>
      <c r="D1312" s="4">
        <v>0</v>
      </c>
      <c r="E1312" s="4">
        <v>0</v>
      </c>
      <c r="F1312" s="4">
        <v>8.25</v>
      </c>
      <c r="G1312" s="4">
        <v>0</v>
      </c>
    </row>
    <row r="1313" spans="1:7" x14ac:dyDescent="0.2">
      <c r="A1313">
        <v>2025</v>
      </c>
      <c r="B1313" t="s">
        <v>2547</v>
      </c>
      <c r="C1313" t="s">
        <v>2081</v>
      </c>
      <c r="D1313" s="4">
        <v>4</v>
      </c>
      <c r="E1313" s="4">
        <v>0</v>
      </c>
      <c r="F1313" s="4">
        <v>1</v>
      </c>
      <c r="G1313" s="4">
        <v>2</v>
      </c>
    </row>
    <row r="1314" spans="1:7" x14ac:dyDescent="0.2">
      <c r="A1314">
        <v>2025</v>
      </c>
      <c r="B1314" t="s">
        <v>2547</v>
      </c>
      <c r="C1314" t="s">
        <v>1832</v>
      </c>
      <c r="D1314" s="4">
        <v>2</v>
      </c>
      <c r="E1314" s="4">
        <v>6</v>
      </c>
      <c r="F1314" s="4">
        <v>5</v>
      </c>
      <c r="G1314" s="4">
        <v>8</v>
      </c>
    </row>
    <row r="1315" spans="1:7" x14ac:dyDescent="0.2">
      <c r="A1315">
        <v>2025</v>
      </c>
      <c r="B1315" t="s">
        <v>2547</v>
      </c>
      <c r="C1315" t="s">
        <v>2075</v>
      </c>
      <c r="D1315" s="4">
        <v>11.25</v>
      </c>
      <c r="E1315" s="4">
        <v>0</v>
      </c>
      <c r="F1315" s="4">
        <v>0</v>
      </c>
      <c r="G1315" s="4">
        <v>0</v>
      </c>
    </row>
    <row r="1316" spans="1:7" x14ac:dyDescent="0.2">
      <c r="A1316">
        <v>2025</v>
      </c>
      <c r="B1316" t="s">
        <v>2547</v>
      </c>
      <c r="C1316" t="s">
        <v>2068</v>
      </c>
      <c r="D1316" s="4">
        <v>10</v>
      </c>
      <c r="E1316" s="4">
        <v>1</v>
      </c>
      <c r="F1316" s="4">
        <v>4</v>
      </c>
      <c r="G1316" s="4">
        <v>5</v>
      </c>
    </row>
    <row r="1317" spans="1:7" x14ac:dyDescent="0.2">
      <c r="A1317">
        <v>2025</v>
      </c>
      <c r="B1317" t="s">
        <v>2547</v>
      </c>
      <c r="C1317" t="s">
        <v>1257</v>
      </c>
      <c r="D1317" s="4">
        <v>0</v>
      </c>
      <c r="E1317" s="4">
        <v>0</v>
      </c>
      <c r="F1317" s="4">
        <v>3</v>
      </c>
      <c r="G1317" s="4">
        <v>0</v>
      </c>
    </row>
    <row r="1318" spans="1:7" x14ac:dyDescent="0.2">
      <c r="A1318">
        <v>2025</v>
      </c>
      <c r="B1318" t="s">
        <v>2547</v>
      </c>
      <c r="C1318" t="s">
        <v>709</v>
      </c>
      <c r="D1318" s="4">
        <v>0</v>
      </c>
      <c r="E1318" s="4">
        <v>0</v>
      </c>
      <c r="F1318" s="4">
        <v>8.25</v>
      </c>
      <c r="G1318" s="4">
        <v>0</v>
      </c>
    </row>
    <row r="1319" spans="1:7" x14ac:dyDescent="0.2">
      <c r="A1319">
        <v>2025</v>
      </c>
      <c r="B1319" t="s">
        <v>2547</v>
      </c>
      <c r="C1319" t="s">
        <v>2071</v>
      </c>
      <c r="D1319" s="4">
        <v>13.5</v>
      </c>
      <c r="E1319" s="4">
        <v>0</v>
      </c>
      <c r="F1319" s="4">
        <v>0</v>
      </c>
      <c r="G1319" s="4">
        <v>0</v>
      </c>
    </row>
    <row r="1320" spans="1:7" x14ac:dyDescent="0.2">
      <c r="A1320">
        <v>2025</v>
      </c>
      <c r="B1320" t="s">
        <v>2547</v>
      </c>
      <c r="C1320" t="s">
        <v>605</v>
      </c>
      <c r="D1320" s="4">
        <v>0</v>
      </c>
      <c r="E1320" s="4">
        <v>7.5</v>
      </c>
      <c r="F1320" s="4">
        <v>0</v>
      </c>
      <c r="G1320" s="4">
        <v>0</v>
      </c>
    </row>
    <row r="1321" spans="1:7" x14ac:dyDescent="0.2">
      <c r="A1321">
        <v>2025</v>
      </c>
      <c r="B1321" t="s">
        <v>2547</v>
      </c>
      <c r="C1321" t="s">
        <v>1829</v>
      </c>
      <c r="D1321" s="4">
        <v>0</v>
      </c>
      <c r="E1321" s="4">
        <v>8.25</v>
      </c>
      <c r="F1321" s="4">
        <v>0</v>
      </c>
      <c r="G1321" s="4">
        <v>0</v>
      </c>
    </row>
    <row r="1322" spans="1:7" x14ac:dyDescent="0.2">
      <c r="A1322">
        <v>2025</v>
      </c>
      <c r="B1322" t="s">
        <v>2547</v>
      </c>
      <c r="C1322" t="s">
        <v>1827</v>
      </c>
      <c r="D1322" s="4">
        <v>8.25</v>
      </c>
      <c r="E1322" s="4">
        <v>0</v>
      </c>
      <c r="F1322" s="4">
        <v>0</v>
      </c>
      <c r="G1322" s="4">
        <v>0</v>
      </c>
    </row>
    <row r="1323" spans="1:7" x14ac:dyDescent="0.2">
      <c r="A1323">
        <v>2025</v>
      </c>
      <c r="B1323" t="s">
        <v>2547</v>
      </c>
      <c r="C1323" t="s">
        <v>1830</v>
      </c>
      <c r="D1323" s="4">
        <v>0</v>
      </c>
      <c r="E1323" s="4">
        <v>0</v>
      </c>
      <c r="F1323" s="4">
        <v>12</v>
      </c>
      <c r="G1323" s="4">
        <v>0</v>
      </c>
    </row>
    <row r="1324" spans="1:7" x14ac:dyDescent="0.2">
      <c r="A1324">
        <v>2025</v>
      </c>
      <c r="B1324" t="s">
        <v>2547</v>
      </c>
      <c r="C1324" t="s">
        <v>2083</v>
      </c>
      <c r="D1324" s="4">
        <v>0</v>
      </c>
      <c r="E1324" s="4">
        <v>0</v>
      </c>
      <c r="F1324" s="4">
        <v>11.25</v>
      </c>
      <c r="G1324" s="4">
        <v>0</v>
      </c>
    </row>
    <row r="1325" spans="1:7" x14ac:dyDescent="0.2">
      <c r="A1325">
        <v>2025</v>
      </c>
      <c r="B1325" t="s">
        <v>2547</v>
      </c>
      <c r="C1325" t="s">
        <v>2069</v>
      </c>
      <c r="D1325" s="4">
        <v>0</v>
      </c>
      <c r="E1325" s="4">
        <v>0</v>
      </c>
      <c r="F1325" s="4">
        <v>8.25</v>
      </c>
      <c r="G1325" s="4">
        <v>0</v>
      </c>
    </row>
    <row r="1326" spans="1:7" x14ac:dyDescent="0.2">
      <c r="A1326">
        <v>2025</v>
      </c>
      <c r="B1326" t="s">
        <v>2547</v>
      </c>
      <c r="C1326" t="s">
        <v>2073</v>
      </c>
      <c r="D1326" s="4">
        <v>6</v>
      </c>
      <c r="E1326" s="4">
        <v>0</v>
      </c>
      <c r="F1326" s="4">
        <v>0</v>
      </c>
      <c r="G1326" s="4">
        <v>0</v>
      </c>
    </row>
    <row r="1327" spans="1:7" x14ac:dyDescent="0.2">
      <c r="A1327">
        <v>2025</v>
      </c>
      <c r="B1327" t="s">
        <v>2547</v>
      </c>
      <c r="C1327" t="s">
        <v>1395</v>
      </c>
      <c r="D1327" s="4">
        <v>12.75</v>
      </c>
      <c r="E1327" s="4">
        <v>0</v>
      </c>
      <c r="F1327" s="4">
        <v>0</v>
      </c>
      <c r="G1327" s="4">
        <v>0</v>
      </c>
    </row>
    <row r="1328" spans="1:7" x14ac:dyDescent="0.2">
      <c r="A1328">
        <v>2025</v>
      </c>
      <c r="B1328" t="s">
        <v>2547</v>
      </c>
      <c r="C1328" t="s">
        <v>1545</v>
      </c>
      <c r="D1328" s="4">
        <v>0</v>
      </c>
      <c r="E1328" s="4">
        <v>0</v>
      </c>
      <c r="F1328" s="4">
        <v>0</v>
      </c>
      <c r="G1328" s="4">
        <v>8.25</v>
      </c>
    </row>
    <row r="1329" spans="1:7" x14ac:dyDescent="0.2">
      <c r="A1329">
        <v>2025</v>
      </c>
      <c r="B1329" t="s">
        <v>2547</v>
      </c>
      <c r="C1329" t="s">
        <v>2072</v>
      </c>
      <c r="D1329" s="4">
        <v>0</v>
      </c>
      <c r="E1329" s="4">
        <v>5.25</v>
      </c>
      <c r="F1329" s="4">
        <v>0</v>
      </c>
      <c r="G1329" s="4">
        <v>0</v>
      </c>
    </row>
    <row r="1330" spans="1:7" x14ac:dyDescent="0.2">
      <c r="A1330">
        <v>2025</v>
      </c>
      <c r="B1330" t="s">
        <v>2547</v>
      </c>
      <c r="C1330" t="s">
        <v>2078</v>
      </c>
      <c r="D1330" s="4">
        <v>0</v>
      </c>
      <c r="E1330" s="4">
        <v>0</v>
      </c>
      <c r="F1330" s="4">
        <v>0</v>
      </c>
      <c r="G1330" s="4">
        <v>0</v>
      </c>
    </row>
    <row r="1331" spans="1:7" x14ac:dyDescent="0.2">
      <c r="A1331">
        <v>2025</v>
      </c>
      <c r="B1331" t="s">
        <v>2547</v>
      </c>
      <c r="C1331" t="s">
        <v>2080</v>
      </c>
      <c r="D1331" s="4">
        <v>0</v>
      </c>
      <c r="E1331" s="4">
        <v>0</v>
      </c>
      <c r="F1331" s="4">
        <v>23.25</v>
      </c>
      <c r="G1331" s="4">
        <v>0</v>
      </c>
    </row>
    <row r="1332" spans="1:7" x14ac:dyDescent="0.2">
      <c r="A1332">
        <v>2025</v>
      </c>
      <c r="B1332" t="s">
        <v>2547</v>
      </c>
      <c r="C1332" t="s">
        <v>1255</v>
      </c>
      <c r="D1332" s="4">
        <v>8</v>
      </c>
      <c r="E1332" s="4">
        <v>1</v>
      </c>
      <c r="F1332" s="4">
        <v>2</v>
      </c>
      <c r="G1332" s="4">
        <v>3</v>
      </c>
    </row>
    <row r="1333" spans="1:7" x14ac:dyDescent="0.2">
      <c r="A1333">
        <v>2025</v>
      </c>
      <c r="B1333" t="s">
        <v>2547</v>
      </c>
      <c r="C1333" t="s">
        <v>1831</v>
      </c>
      <c r="D1333" s="4">
        <v>0</v>
      </c>
      <c r="E1333" s="4">
        <v>9</v>
      </c>
      <c r="F1333" s="4">
        <v>0</v>
      </c>
      <c r="G1333" s="4">
        <v>0</v>
      </c>
    </row>
    <row r="1334" spans="1:7" x14ac:dyDescent="0.2">
      <c r="A1334">
        <v>2025</v>
      </c>
      <c r="B1334" t="s">
        <v>2547</v>
      </c>
      <c r="C1334" t="s">
        <v>2142</v>
      </c>
      <c r="D1334" s="4">
        <v>0</v>
      </c>
      <c r="E1334" s="4">
        <v>74.25</v>
      </c>
      <c r="F1334" s="4">
        <v>0</v>
      </c>
      <c r="G1334" s="4">
        <v>0</v>
      </c>
    </row>
    <row r="1335" spans="1:7" x14ac:dyDescent="0.2">
      <c r="A1335">
        <v>2025</v>
      </c>
      <c r="B1335" t="s">
        <v>2547</v>
      </c>
      <c r="C1335" t="s">
        <v>2189</v>
      </c>
      <c r="D1335" s="4">
        <v>18</v>
      </c>
      <c r="E1335" s="4">
        <v>15</v>
      </c>
      <c r="F1335" s="4">
        <v>27</v>
      </c>
      <c r="G1335" s="4">
        <v>30</v>
      </c>
    </row>
    <row r="1336" spans="1:7" x14ac:dyDescent="0.2">
      <c r="A1336">
        <v>2025</v>
      </c>
      <c r="B1336" t="s">
        <v>2547</v>
      </c>
      <c r="C1336" t="s">
        <v>1190</v>
      </c>
      <c r="D1336" s="4">
        <v>0</v>
      </c>
      <c r="E1336" s="4">
        <v>0</v>
      </c>
      <c r="F1336" s="4">
        <v>0</v>
      </c>
      <c r="G1336" s="4">
        <v>15.75</v>
      </c>
    </row>
    <row r="1337" spans="1:7" x14ac:dyDescent="0.2">
      <c r="A1337">
        <v>2025</v>
      </c>
      <c r="B1337" t="s">
        <v>2547</v>
      </c>
      <c r="C1337" t="s">
        <v>222</v>
      </c>
      <c r="D1337" s="4">
        <v>0</v>
      </c>
      <c r="E1337" s="4">
        <v>0</v>
      </c>
      <c r="F1337" s="4">
        <v>34.5</v>
      </c>
      <c r="G1337" s="4">
        <v>0</v>
      </c>
    </row>
    <row r="1338" spans="1:7" x14ac:dyDescent="0.2">
      <c r="A1338">
        <v>2025</v>
      </c>
      <c r="B1338" t="s">
        <v>2547</v>
      </c>
      <c r="C1338" t="s">
        <v>1867</v>
      </c>
      <c r="D1338" s="4">
        <v>0</v>
      </c>
      <c r="E1338" s="4">
        <v>163.5</v>
      </c>
      <c r="F1338" s="4">
        <v>0</v>
      </c>
      <c r="G1338" s="4">
        <v>0</v>
      </c>
    </row>
    <row r="1339" spans="1:7" x14ac:dyDescent="0.2">
      <c r="A1339">
        <v>2025</v>
      </c>
      <c r="B1339" t="s">
        <v>2547</v>
      </c>
      <c r="C1339" t="s">
        <v>765</v>
      </c>
      <c r="D1339" s="4">
        <v>0</v>
      </c>
      <c r="E1339" s="4">
        <v>0</v>
      </c>
      <c r="F1339" s="4">
        <v>0</v>
      </c>
      <c r="G1339" s="4">
        <v>0</v>
      </c>
    </row>
    <row r="1340" spans="1:7" x14ac:dyDescent="0.2">
      <c r="A1340">
        <v>2025</v>
      </c>
      <c r="B1340" t="s">
        <v>2547</v>
      </c>
      <c r="C1340" t="s">
        <v>544</v>
      </c>
      <c r="D1340" s="4">
        <v>0</v>
      </c>
      <c r="E1340" s="4">
        <v>0</v>
      </c>
      <c r="F1340" s="4">
        <v>0</v>
      </c>
      <c r="G1340" s="4">
        <v>0</v>
      </c>
    </row>
    <row r="1341" spans="1:7" x14ac:dyDescent="0.2">
      <c r="A1341">
        <v>2025</v>
      </c>
      <c r="B1341" t="s">
        <v>2547</v>
      </c>
      <c r="C1341" t="s">
        <v>1183</v>
      </c>
      <c r="D1341" s="4">
        <v>0</v>
      </c>
      <c r="E1341" s="4">
        <v>0</v>
      </c>
      <c r="F1341" s="4">
        <v>6</v>
      </c>
      <c r="G1341" s="4">
        <v>0</v>
      </c>
    </row>
    <row r="1342" spans="1:7" x14ac:dyDescent="0.2">
      <c r="A1342">
        <v>2025</v>
      </c>
      <c r="B1342" t="s">
        <v>2547</v>
      </c>
      <c r="C1342" t="s">
        <v>1084</v>
      </c>
      <c r="D1342" s="4">
        <v>0</v>
      </c>
      <c r="E1342" s="4">
        <v>0</v>
      </c>
      <c r="F1342" s="4">
        <v>0</v>
      </c>
      <c r="G1342" s="4">
        <v>0</v>
      </c>
    </row>
    <row r="1343" spans="1:7" x14ac:dyDescent="0.2">
      <c r="A1343">
        <v>2025</v>
      </c>
      <c r="B1343" t="s">
        <v>2547</v>
      </c>
      <c r="C1343" t="s">
        <v>59</v>
      </c>
      <c r="D1343" s="4">
        <v>23</v>
      </c>
      <c r="E1343" s="4">
        <v>18</v>
      </c>
      <c r="F1343" s="4">
        <v>4</v>
      </c>
      <c r="G1343" s="4">
        <v>18</v>
      </c>
    </row>
    <row r="1344" spans="1:7" x14ac:dyDescent="0.2">
      <c r="A1344">
        <v>2025</v>
      </c>
      <c r="B1344" t="s">
        <v>2547</v>
      </c>
      <c r="C1344" t="s">
        <v>1897</v>
      </c>
      <c r="D1344" s="4">
        <v>0</v>
      </c>
      <c r="E1344" s="4">
        <v>0</v>
      </c>
      <c r="F1344" s="4">
        <v>0</v>
      </c>
      <c r="G1344" s="4">
        <v>0</v>
      </c>
    </row>
    <row r="1345" spans="1:7" x14ac:dyDescent="0.2">
      <c r="A1345">
        <v>2025</v>
      </c>
      <c r="B1345" t="s">
        <v>2547</v>
      </c>
      <c r="C1345" t="s">
        <v>2405</v>
      </c>
      <c r="D1345" s="4">
        <v>0</v>
      </c>
      <c r="E1345" s="4">
        <v>0</v>
      </c>
      <c r="F1345" s="4">
        <v>0</v>
      </c>
      <c r="G1345" s="4">
        <v>0</v>
      </c>
    </row>
    <row r="1346" spans="1:7" x14ac:dyDescent="0.2">
      <c r="A1346">
        <v>2025</v>
      </c>
      <c r="B1346" t="s">
        <v>2547</v>
      </c>
      <c r="C1346" t="s">
        <v>2404</v>
      </c>
      <c r="D1346" s="4">
        <v>0</v>
      </c>
      <c r="E1346" s="4">
        <v>1.5</v>
      </c>
      <c r="F1346" s="4">
        <v>0</v>
      </c>
      <c r="G1346" s="4">
        <v>0</v>
      </c>
    </row>
    <row r="1347" spans="1:7" x14ac:dyDescent="0.2">
      <c r="A1347">
        <v>2025</v>
      </c>
      <c r="B1347" t="s">
        <v>2547</v>
      </c>
      <c r="C1347" t="s">
        <v>2403</v>
      </c>
      <c r="D1347" s="4">
        <v>3</v>
      </c>
      <c r="E1347" s="4">
        <v>0</v>
      </c>
      <c r="F1347" s="4">
        <v>0</v>
      </c>
      <c r="G1347" s="4">
        <v>0</v>
      </c>
    </row>
    <row r="1348" spans="1:7" x14ac:dyDescent="0.2">
      <c r="A1348">
        <v>2025</v>
      </c>
      <c r="B1348" t="s">
        <v>2547</v>
      </c>
      <c r="C1348" t="s">
        <v>2406</v>
      </c>
      <c r="D1348" s="4">
        <v>0</v>
      </c>
      <c r="E1348" s="4">
        <v>0</v>
      </c>
      <c r="F1348" s="4">
        <v>0</v>
      </c>
      <c r="G1348" s="4">
        <v>1</v>
      </c>
    </row>
    <row r="1349" spans="1:7" x14ac:dyDescent="0.2">
      <c r="A1349">
        <v>2025</v>
      </c>
      <c r="B1349" t="s">
        <v>2547</v>
      </c>
      <c r="C1349" t="s">
        <v>2407</v>
      </c>
      <c r="D1349" s="4">
        <v>0</v>
      </c>
      <c r="E1349" s="4">
        <v>4.5</v>
      </c>
      <c r="F1349" s="4">
        <v>0</v>
      </c>
      <c r="G1349" s="4">
        <v>0</v>
      </c>
    </row>
    <row r="1350" spans="1:7" x14ac:dyDescent="0.2">
      <c r="A1350">
        <v>2025</v>
      </c>
      <c r="B1350" t="s">
        <v>2547</v>
      </c>
      <c r="C1350" t="s">
        <v>2412</v>
      </c>
      <c r="D1350" s="4">
        <v>0</v>
      </c>
      <c r="E1350" s="4">
        <v>0</v>
      </c>
      <c r="F1350" s="4">
        <v>0</v>
      </c>
      <c r="G1350" s="4">
        <v>0</v>
      </c>
    </row>
    <row r="1351" spans="1:7" x14ac:dyDescent="0.2">
      <c r="A1351">
        <v>2025</v>
      </c>
      <c r="B1351" t="s">
        <v>2547</v>
      </c>
      <c r="C1351" t="s">
        <v>2413</v>
      </c>
      <c r="D1351" s="4">
        <v>0</v>
      </c>
      <c r="E1351" s="4">
        <v>0</v>
      </c>
      <c r="F1351" s="4">
        <v>0</v>
      </c>
      <c r="G1351" s="4">
        <v>0</v>
      </c>
    </row>
    <row r="1352" spans="1:7" x14ac:dyDescent="0.2">
      <c r="A1352">
        <v>2025</v>
      </c>
      <c r="B1352" t="s">
        <v>2547</v>
      </c>
      <c r="C1352" t="s">
        <v>2414</v>
      </c>
      <c r="D1352" s="4">
        <v>0</v>
      </c>
      <c r="E1352" s="4">
        <v>0</v>
      </c>
      <c r="F1352" s="4">
        <v>0</v>
      </c>
      <c r="G1352" s="4">
        <v>0</v>
      </c>
    </row>
    <row r="1353" spans="1:7" x14ac:dyDescent="0.2">
      <c r="A1353">
        <v>2025</v>
      </c>
      <c r="B1353" t="s">
        <v>2547</v>
      </c>
      <c r="C1353" t="s">
        <v>2410</v>
      </c>
      <c r="D1353" s="4">
        <v>0</v>
      </c>
      <c r="E1353" s="4">
        <v>0</v>
      </c>
      <c r="F1353" s="4">
        <v>0</v>
      </c>
      <c r="G1353" s="4">
        <v>0</v>
      </c>
    </row>
    <row r="1354" spans="1:7" x14ac:dyDescent="0.2">
      <c r="A1354">
        <v>2025</v>
      </c>
      <c r="B1354" t="s">
        <v>2547</v>
      </c>
      <c r="C1354" t="s">
        <v>2411</v>
      </c>
      <c r="D1354" s="4">
        <v>0</v>
      </c>
      <c r="E1354" s="4">
        <v>0</v>
      </c>
      <c r="F1354" s="4">
        <v>0</v>
      </c>
      <c r="G1354" s="4">
        <v>0</v>
      </c>
    </row>
    <row r="1355" spans="1:7" x14ac:dyDescent="0.2">
      <c r="A1355">
        <v>2025</v>
      </c>
      <c r="B1355" t="s">
        <v>2547</v>
      </c>
      <c r="C1355" t="s">
        <v>2409</v>
      </c>
      <c r="D1355" s="4">
        <v>3</v>
      </c>
      <c r="E1355" s="4">
        <v>0</v>
      </c>
      <c r="F1355" s="4">
        <v>0</v>
      </c>
      <c r="G1355" s="4">
        <v>0</v>
      </c>
    </row>
    <row r="1356" spans="1:7" x14ac:dyDescent="0.2">
      <c r="A1356">
        <v>2025</v>
      </c>
      <c r="B1356" t="s">
        <v>2547</v>
      </c>
      <c r="C1356" t="s">
        <v>2408</v>
      </c>
      <c r="D1356" s="4">
        <v>0</v>
      </c>
      <c r="E1356" s="4">
        <v>0</v>
      </c>
      <c r="F1356" s="4">
        <v>0</v>
      </c>
      <c r="G1356" s="4">
        <v>0</v>
      </c>
    </row>
    <row r="1357" spans="1:7" x14ac:dyDescent="0.2">
      <c r="A1357">
        <v>2025</v>
      </c>
      <c r="B1357" t="s">
        <v>2547</v>
      </c>
      <c r="C1357" t="s">
        <v>1677</v>
      </c>
      <c r="D1357" s="4">
        <v>0</v>
      </c>
      <c r="E1357" s="4">
        <v>90.75</v>
      </c>
      <c r="F1357" s="4">
        <v>0</v>
      </c>
      <c r="G1357" s="4">
        <v>0</v>
      </c>
    </row>
    <row r="1358" spans="1:7" x14ac:dyDescent="0.2">
      <c r="A1358">
        <v>2025</v>
      </c>
      <c r="B1358" t="s">
        <v>2547</v>
      </c>
      <c r="C1358" t="s">
        <v>1651</v>
      </c>
      <c r="D1358" s="4">
        <v>72</v>
      </c>
      <c r="E1358" s="4">
        <v>0</v>
      </c>
      <c r="F1358" s="4">
        <v>0</v>
      </c>
      <c r="G1358" s="4">
        <v>0</v>
      </c>
    </row>
    <row r="1359" spans="1:7" x14ac:dyDescent="0.2">
      <c r="A1359">
        <v>2025</v>
      </c>
      <c r="B1359" t="s">
        <v>2547</v>
      </c>
      <c r="C1359" t="s">
        <v>1643</v>
      </c>
      <c r="D1359" s="4">
        <v>5</v>
      </c>
      <c r="E1359" s="4">
        <v>3</v>
      </c>
      <c r="F1359" s="4">
        <v>6</v>
      </c>
      <c r="G1359" s="4">
        <v>0</v>
      </c>
    </row>
    <row r="1360" spans="1:7" x14ac:dyDescent="0.2">
      <c r="A1360">
        <v>2025</v>
      </c>
      <c r="B1360" t="s">
        <v>2547</v>
      </c>
      <c r="C1360" t="s">
        <v>2162</v>
      </c>
      <c r="D1360" s="4">
        <v>96.75</v>
      </c>
      <c r="E1360" s="4">
        <v>0</v>
      </c>
      <c r="F1360" s="4">
        <v>0</v>
      </c>
      <c r="G1360" s="4">
        <v>0</v>
      </c>
    </row>
    <row r="1361" spans="1:7" x14ac:dyDescent="0.2">
      <c r="A1361">
        <v>2025</v>
      </c>
      <c r="B1361" t="s">
        <v>2547</v>
      </c>
      <c r="C1361" t="s">
        <v>508</v>
      </c>
      <c r="D1361" s="4">
        <v>0</v>
      </c>
      <c r="E1361" s="4">
        <v>251.25</v>
      </c>
      <c r="F1361" s="4">
        <v>0</v>
      </c>
      <c r="G1361" s="4">
        <v>0</v>
      </c>
    </row>
    <row r="1362" spans="1:7" x14ac:dyDescent="0.2">
      <c r="A1362">
        <v>2025</v>
      </c>
      <c r="B1362" t="s">
        <v>2547</v>
      </c>
      <c r="C1362" t="s">
        <v>1843</v>
      </c>
      <c r="D1362" s="4">
        <v>0</v>
      </c>
      <c r="E1362" s="4">
        <v>144</v>
      </c>
      <c r="F1362" s="4">
        <v>0</v>
      </c>
      <c r="G1362" s="4">
        <v>0</v>
      </c>
    </row>
    <row r="1363" spans="1:7" x14ac:dyDescent="0.2">
      <c r="A1363">
        <v>2025</v>
      </c>
      <c r="B1363" t="s">
        <v>2547</v>
      </c>
      <c r="C1363" t="s">
        <v>2166</v>
      </c>
      <c r="D1363" s="4">
        <v>0</v>
      </c>
      <c r="E1363" s="4">
        <v>136.5</v>
      </c>
      <c r="F1363" s="4">
        <v>0</v>
      </c>
      <c r="G1363" s="4">
        <v>0</v>
      </c>
    </row>
    <row r="1364" spans="1:7" x14ac:dyDescent="0.2">
      <c r="A1364">
        <v>2025</v>
      </c>
      <c r="B1364" t="s">
        <v>2547</v>
      </c>
      <c r="C1364" t="s">
        <v>2177</v>
      </c>
      <c r="D1364" s="4">
        <v>106.5</v>
      </c>
      <c r="E1364" s="4">
        <v>0</v>
      </c>
      <c r="F1364" s="4">
        <v>0</v>
      </c>
      <c r="G1364" s="4">
        <v>0</v>
      </c>
    </row>
    <row r="1365" spans="1:7" x14ac:dyDescent="0.2">
      <c r="A1365">
        <v>2025</v>
      </c>
      <c r="B1365" t="s">
        <v>2547</v>
      </c>
      <c r="C1365" t="s">
        <v>2195</v>
      </c>
      <c r="D1365" s="4">
        <v>0</v>
      </c>
      <c r="E1365" s="4">
        <v>0.75</v>
      </c>
      <c r="F1365" s="4">
        <v>0</v>
      </c>
      <c r="G1365" s="4">
        <v>0</v>
      </c>
    </row>
    <row r="1366" spans="1:7" x14ac:dyDescent="0.2">
      <c r="A1366">
        <v>2025</v>
      </c>
      <c r="B1366" t="s">
        <v>2547</v>
      </c>
      <c r="C1366" t="s">
        <v>2199</v>
      </c>
      <c r="D1366" s="4">
        <v>59.25</v>
      </c>
      <c r="E1366" s="4">
        <v>0</v>
      </c>
      <c r="F1366" s="4">
        <v>0</v>
      </c>
      <c r="G1366" s="4">
        <v>0</v>
      </c>
    </row>
    <row r="1367" spans="1:7" x14ac:dyDescent="0.2">
      <c r="A1367">
        <v>2025</v>
      </c>
      <c r="B1367" t="s">
        <v>2547</v>
      </c>
      <c r="C1367" t="s">
        <v>1423</v>
      </c>
      <c r="D1367" s="4">
        <v>101.25</v>
      </c>
      <c r="E1367" s="4">
        <v>0</v>
      </c>
      <c r="F1367" s="4">
        <v>0</v>
      </c>
      <c r="G1367" s="4">
        <v>0</v>
      </c>
    </row>
    <row r="1368" spans="1:7" x14ac:dyDescent="0.2">
      <c r="A1368">
        <v>2025</v>
      </c>
      <c r="B1368" t="s">
        <v>2547</v>
      </c>
      <c r="C1368" t="s">
        <v>1241</v>
      </c>
      <c r="D1368" s="4">
        <v>0</v>
      </c>
      <c r="E1368" s="4">
        <v>57.75</v>
      </c>
      <c r="F1368" s="4">
        <v>0</v>
      </c>
      <c r="G1368" s="4">
        <v>0</v>
      </c>
    </row>
    <row r="1369" spans="1:7" x14ac:dyDescent="0.2">
      <c r="A1369">
        <v>2025</v>
      </c>
      <c r="B1369" t="s">
        <v>2547</v>
      </c>
      <c r="C1369" t="s">
        <v>851</v>
      </c>
      <c r="D1369" s="4">
        <v>0</v>
      </c>
      <c r="E1369" s="4">
        <v>0</v>
      </c>
      <c r="F1369" s="4">
        <v>43.5</v>
      </c>
      <c r="G1369" s="4">
        <v>0</v>
      </c>
    </row>
    <row r="1370" spans="1:7" x14ac:dyDescent="0.2">
      <c r="A1370">
        <v>2025</v>
      </c>
      <c r="B1370" t="s">
        <v>2547</v>
      </c>
      <c r="C1370" t="s">
        <v>1239</v>
      </c>
      <c r="D1370" s="4">
        <v>0</v>
      </c>
      <c r="E1370" s="4">
        <v>0</v>
      </c>
      <c r="F1370" s="4">
        <v>0</v>
      </c>
      <c r="G1370" s="4">
        <v>39.75</v>
      </c>
    </row>
    <row r="1371" spans="1:7" x14ac:dyDescent="0.2">
      <c r="A1371">
        <v>2025</v>
      </c>
      <c r="B1371" t="s">
        <v>2547</v>
      </c>
      <c r="C1371" t="s">
        <v>200</v>
      </c>
      <c r="D1371" s="4">
        <v>38.25</v>
      </c>
      <c r="E1371" s="4">
        <v>0</v>
      </c>
      <c r="F1371" s="4">
        <v>0</v>
      </c>
      <c r="G1371" s="4">
        <v>0</v>
      </c>
    </row>
    <row r="1372" spans="1:7" x14ac:dyDescent="0.2">
      <c r="A1372">
        <v>2025</v>
      </c>
      <c r="B1372" t="s">
        <v>2547</v>
      </c>
      <c r="C1372" t="s">
        <v>1856</v>
      </c>
      <c r="D1372" s="4">
        <v>0</v>
      </c>
      <c r="E1372" s="4">
        <v>15.75</v>
      </c>
      <c r="F1372" s="4">
        <v>0</v>
      </c>
      <c r="G1372" s="4">
        <v>0</v>
      </c>
    </row>
    <row r="1373" spans="1:7" x14ac:dyDescent="0.2">
      <c r="A1373">
        <v>2025</v>
      </c>
      <c r="B1373" t="s">
        <v>2547</v>
      </c>
      <c r="C1373" t="s">
        <v>858</v>
      </c>
      <c r="D1373" s="4">
        <v>0</v>
      </c>
      <c r="E1373" s="4">
        <v>0</v>
      </c>
      <c r="F1373" s="4">
        <v>0</v>
      </c>
      <c r="G1373" s="4">
        <v>24.75</v>
      </c>
    </row>
    <row r="1374" spans="1:7" x14ac:dyDescent="0.2">
      <c r="A1374">
        <v>2025</v>
      </c>
      <c r="B1374" t="s">
        <v>2547</v>
      </c>
      <c r="C1374" t="s">
        <v>391</v>
      </c>
      <c r="D1374" s="4">
        <v>4.5</v>
      </c>
      <c r="E1374" s="4">
        <v>0</v>
      </c>
      <c r="F1374" s="4">
        <v>0</v>
      </c>
      <c r="G1374" s="4">
        <v>0</v>
      </c>
    </row>
    <row r="1375" spans="1:7" x14ac:dyDescent="0.2">
      <c r="A1375">
        <v>2025</v>
      </c>
      <c r="B1375" t="s">
        <v>2547</v>
      </c>
      <c r="C1375" t="s">
        <v>2210</v>
      </c>
      <c r="D1375" s="4">
        <v>0</v>
      </c>
      <c r="E1375" s="4">
        <v>0</v>
      </c>
      <c r="F1375" s="4">
        <v>10.5</v>
      </c>
      <c r="G1375" s="4">
        <v>0</v>
      </c>
    </row>
    <row r="1376" spans="1:7" x14ac:dyDescent="0.2">
      <c r="A1376">
        <v>2025</v>
      </c>
      <c r="B1376" t="s">
        <v>2547</v>
      </c>
      <c r="C1376" t="s">
        <v>2206</v>
      </c>
      <c r="D1376" s="4">
        <v>0</v>
      </c>
      <c r="E1376" s="4">
        <v>0</v>
      </c>
      <c r="F1376" s="4">
        <v>0</v>
      </c>
      <c r="G1376" s="4">
        <v>0</v>
      </c>
    </row>
    <row r="1377" spans="1:7" x14ac:dyDescent="0.2">
      <c r="A1377">
        <v>2025</v>
      </c>
      <c r="B1377" t="s">
        <v>2547</v>
      </c>
      <c r="C1377" t="s">
        <v>2198</v>
      </c>
      <c r="D1377" s="4">
        <v>0</v>
      </c>
      <c r="E1377" s="4">
        <v>34.5</v>
      </c>
      <c r="F1377" s="4">
        <v>0</v>
      </c>
      <c r="G1377" s="4">
        <v>0</v>
      </c>
    </row>
    <row r="1378" spans="1:7" x14ac:dyDescent="0.2">
      <c r="A1378">
        <v>2025</v>
      </c>
      <c r="B1378" t="s">
        <v>2547</v>
      </c>
      <c r="C1378" t="s">
        <v>2197</v>
      </c>
      <c r="D1378" s="4">
        <v>3</v>
      </c>
      <c r="E1378" s="4">
        <v>1</v>
      </c>
      <c r="F1378" s="4">
        <v>3</v>
      </c>
      <c r="G1378" s="4">
        <v>3</v>
      </c>
    </row>
    <row r="1379" spans="1:7" x14ac:dyDescent="0.2">
      <c r="A1379">
        <v>2025</v>
      </c>
      <c r="B1379" t="s">
        <v>2547</v>
      </c>
      <c r="C1379" t="s">
        <v>2205</v>
      </c>
      <c r="D1379" s="4">
        <v>0</v>
      </c>
      <c r="E1379" s="4">
        <v>0</v>
      </c>
      <c r="F1379" s="4">
        <v>0</v>
      </c>
      <c r="G1379" s="4">
        <v>0</v>
      </c>
    </row>
    <row r="1380" spans="1:7" x14ac:dyDescent="0.2">
      <c r="A1380">
        <v>2025</v>
      </c>
      <c r="B1380" t="s">
        <v>2547</v>
      </c>
      <c r="C1380" t="s">
        <v>935</v>
      </c>
      <c r="D1380" s="4">
        <v>0</v>
      </c>
      <c r="E1380" s="4">
        <v>0</v>
      </c>
      <c r="F1380" s="4">
        <v>0</v>
      </c>
      <c r="G1380" s="4">
        <v>0</v>
      </c>
    </row>
    <row r="1381" spans="1:7" x14ac:dyDescent="0.2">
      <c r="A1381">
        <v>2025</v>
      </c>
      <c r="B1381" t="s">
        <v>2547</v>
      </c>
      <c r="C1381" t="s">
        <v>1109</v>
      </c>
      <c r="D1381" s="4">
        <v>78.75</v>
      </c>
      <c r="E1381" s="4">
        <v>0</v>
      </c>
      <c r="F1381" s="4">
        <v>0</v>
      </c>
      <c r="G1381" s="4">
        <v>0</v>
      </c>
    </row>
    <row r="1382" spans="1:7" x14ac:dyDescent="0.2">
      <c r="A1382">
        <v>2025</v>
      </c>
      <c r="B1382" t="s">
        <v>2547</v>
      </c>
      <c r="C1382" t="s">
        <v>2023</v>
      </c>
      <c r="D1382" s="4">
        <v>26</v>
      </c>
      <c r="E1382" s="4">
        <v>38</v>
      </c>
      <c r="F1382" s="4">
        <v>43</v>
      </c>
      <c r="G1382" s="4">
        <v>24</v>
      </c>
    </row>
    <row r="1383" spans="1:7" x14ac:dyDescent="0.2">
      <c r="A1383">
        <v>2025</v>
      </c>
      <c r="B1383" t="s">
        <v>2547</v>
      </c>
      <c r="C1383" t="s">
        <v>233</v>
      </c>
      <c r="D1383" s="4">
        <v>19</v>
      </c>
      <c r="E1383" s="4">
        <v>15</v>
      </c>
      <c r="F1383" s="4">
        <v>22</v>
      </c>
      <c r="G1383" s="4">
        <v>20</v>
      </c>
    </row>
    <row r="1384" spans="1:7" x14ac:dyDescent="0.2">
      <c r="A1384">
        <v>2025</v>
      </c>
      <c r="B1384" t="s">
        <v>2547</v>
      </c>
      <c r="C1384" t="s">
        <v>2246</v>
      </c>
      <c r="D1384" s="4">
        <v>27</v>
      </c>
      <c r="E1384" s="4">
        <v>7</v>
      </c>
      <c r="F1384" s="4">
        <v>7</v>
      </c>
      <c r="G1384" s="4">
        <v>11</v>
      </c>
    </row>
    <row r="1385" spans="1:7" x14ac:dyDescent="0.2">
      <c r="A1385">
        <v>2025</v>
      </c>
      <c r="B1385" t="s">
        <v>2547</v>
      </c>
      <c r="C1385" t="s">
        <v>1721</v>
      </c>
      <c r="D1385" s="4">
        <v>236.25</v>
      </c>
      <c r="E1385" s="4">
        <v>0</v>
      </c>
      <c r="F1385" s="4">
        <v>0</v>
      </c>
      <c r="G1385" s="4">
        <v>0</v>
      </c>
    </row>
    <row r="1386" spans="1:7" x14ac:dyDescent="0.2">
      <c r="A1386">
        <v>2025</v>
      </c>
      <c r="B1386" t="s">
        <v>2547</v>
      </c>
      <c r="C1386" t="s">
        <v>727</v>
      </c>
      <c r="D1386" s="4">
        <v>3.75</v>
      </c>
      <c r="E1386" s="4">
        <v>0</v>
      </c>
      <c r="F1386" s="4">
        <v>0</v>
      </c>
      <c r="G1386" s="4">
        <v>0</v>
      </c>
    </row>
    <row r="1387" spans="1:7" x14ac:dyDescent="0.2">
      <c r="A1387">
        <v>2025</v>
      </c>
      <c r="B1387" t="s">
        <v>2547</v>
      </c>
      <c r="C1387" t="s">
        <v>738</v>
      </c>
      <c r="D1387" s="4">
        <v>0</v>
      </c>
      <c r="E1387" s="4">
        <v>0</v>
      </c>
      <c r="F1387" s="4">
        <v>0</v>
      </c>
      <c r="G1387" s="4">
        <v>4.5</v>
      </c>
    </row>
    <row r="1388" spans="1:7" x14ac:dyDescent="0.2">
      <c r="A1388">
        <v>2025</v>
      </c>
      <c r="B1388" t="s">
        <v>2547</v>
      </c>
      <c r="C1388" t="s">
        <v>741</v>
      </c>
      <c r="D1388" s="4">
        <v>1</v>
      </c>
      <c r="E1388" s="4">
        <v>0</v>
      </c>
      <c r="F1388" s="4">
        <v>1</v>
      </c>
      <c r="G1388" s="4">
        <v>1</v>
      </c>
    </row>
    <row r="1389" spans="1:7" x14ac:dyDescent="0.2">
      <c r="A1389">
        <v>2025</v>
      </c>
      <c r="B1389" t="s">
        <v>2547</v>
      </c>
      <c r="C1389" t="s">
        <v>745</v>
      </c>
      <c r="D1389" s="4">
        <v>3</v>
      </c>
      <c r="E1389" s="4">
        <v>0</v>
      </c>
      <c r="F1389" s="4">
        <v>0</v>
      </c>
      <c r="G1389" s="4">
        <v>0</v>
      </c>
    </row>
    <row r="1390" spans="1:7" x14ac:dyDescent="0.2">
      <c r="A1390">
        <v>2025</v>
      </c>
      <c r="B1390" t="s">
        <v>2547</v>
      </c>
      <c r="C1390" t="s">
        <v>726</v>
      </c>
      <c r="D1390" s="4">
        <v>0</v>
      </c>
      <c r="E1390" s="4">
        <v>4.5</v>
      </c>
      <c r="F1390" s="4">
        <v>0</v>
      </c>
      <c r="G1390" s="4">
        <v>0</v>
      </c>
    </row>
    <row r="1391" spans="1:7" x14ac:dyDescent="0.2">
      <c r="A1391">
        <v>2025</v>
      </c>
      <c r="B1391" t="s">
        <v>2547</v>
      </c>
      <c r="C1391" t="s">
        <v>782</v>
      </c>
      <c r="D1391" s="4">
        <v>0</v>
      </c>
      <c r="E1391" s="4">
        <v>1</v>
      </c>
      <c r="F1391" s="4">
        <v>1</v>
      </c>
      <c r="G1391" s="4">
        <v>1</v>
      </c>
    </row>
    <row r="1392" spans="1:7" x14ac:dyDescent="0.2">
      <c r="A1392">
        <v>2025</v>
      </c>
      <c r="B1392" t="s">
        <v>2547</v>
      </c>
      <c r="C1392" t="s">
        <v>781</v>
      </c>
      <c r="D1392" s="4">
        <v>2.25</v>
      </c>
      <c r="E1392" s="4">
        <v>0</v>
      </c>
      <c r="F1392" s="4">
        <v>0</v>
      </c>
      <c r="G1392" s="4">
        <v>0</v>
      </c>
    </row>
    <row r="1393" spans="1:7" x14ac:dyDescent="0.2">
      <c r="A1393">
        <v>2025</v>
      </c>
      <c r="B1393" t="s">
        <v>2547</v>
      </c>
      <c r="C1393" t="s">
        <v>756</v>
      </c>
      <c r="D1393" s="4">
        <v>0</v>
      </c>
      <c r="E1393" s="4">
        <v>1</v>
      </c>
      <c r="F1393" s="4">
        <v>1</v>
      </c>
      <c r="G1393" s="4">
        <v>1</v>
      </c>
    </row>
    <row r="1394" spans="1:7" x14ac:dyDescent="0.2">
      <c r="A1394">
        <v>2025</v>
      </c>
      <c r="B1394" t="s">
        <v>2547</v>
      </c>
      <c r="C1394" t="s">
        <v>619</v>
      </c>
      <c r="D1394" s="4">
        <v>0</v>
      </c>
      <c r="E1394" s="4">
        <v>0</v>
      </c>
      <c r="F1394" s="4">
        <v>0</v>
      </c>
      <c r="G1394" s="4">
        <v>0</v>
      </c>
    </row>
    <row r="1395" spans="1:7" x14ac:dyDescent="0.2">
      <c r="A1395">
        <v>2025</v>
      </c>
      <c r="B1395" t="s">
        <v>2547</v>
      </c>
      <c r="C1395" t="s">
        <v>1233</v>
      </c>
      <c r="D1395" s="4">
        <v>2.25</v>
      </c>
      <c r="E1395" s="4">
        <v>0</v>
      </c>
      <c r="F1395" s="4">
        <v>0</v>
      </c>
      <c r="G1395" s="4">
        <v>0</v>
      </c>
    </row>
    <row r="1396" spans="1:7" x14ac:dyDescent="0.2">
      <c r="A1396">
        <v>2025</v>
      </c>
      <c r="B1396" t="s">
        <v>2547</v>
      </c>
      <c r="C1396" t="s">
        <v>193</v>
      </c>
      <c r="D1396" s="4">
        <v>0</v>
      </c>
      <c r="E1396" s="4">
        <v>0</v>
      </c>
      <c r="F1396" s="4">
        <v>0</v>
      </c>
      <c r="G1396" s="4">
        <v>0</v>
      </c>
    </row>
    <row r="1397" spans="1:7" x14ac:dyDescent="0.2">
      <c r="A1397">
        <v>2025</v>
      </c>
      <c r="B1397" t="s">
        <v>2547</v>
      </c>
      <c r="C1397" t="s">
        <v>191</v>
      </c>
      <c r="D1397" s="4">
        <v>0</v>
      </c>
      <c r="E1397" s="4">
        <v>0</v>
      </c>
      <c r="F1397" s="4">
        <v>0</v>
      </c>
      <c r="G1397" s="4">
        <v>0</v>
      </c>
    </row>
    <row r="1398" spans="1:7" x14ac:dyDescent="0.2">
      <c r="A1398">
        <v>2025</v>
      </c>
      <c r="B1398" t="s">
        <v>2547</v>
      </c>
      <c r="C1398" t="s">
        <v>189</v>
      </c>
      <c r="D1398" s="4">
        <v>0</v>
      </c>
      <c r="E1398" s="4">
        <v>0</v>
      </c>
      <c r="F1398" s="4">
        <v>0</v>
      </c>
      <c r="G1398" s="4">
        <v>0</v>
      </c>
    </row>
    <row r="1399" spans="1:7" x14ac:dyDescent="0.2">
      <c r="A1399">
        <v>2025</v>
      </c>
      <c r="B1399" t="s">
        <v>2547</v>
      </c>
      <c r="C1399" t="s">
        <v>626</v>
      </c>
      <c r="D1399" s="4">
        <v>0</v>
      </c>
      <c r="E1399" s="4">
        <v>0</v>
      </c>
      <c r="F1399" s="4">
        <v>0</v>
      </c>
      <c r="G1399" s="4">
        <v>0</v>
      </c>
    </row>
    <row r="1400" spans="1:7" x14ac:dyDescent="0.2">
      <c r="A1400">
        <v>2025</v>
      </c>
      <c r="B1400" t="s">
        <v>2547</v>
      </c>
      <c r="C1400" t="s">
        <v>1087</v>
      </c>
      <c r="D1400" s="4">
        <v>0</v>
      </c>
      <c r="E1400" s="4">
        <v>0</v>
      </c>
      <c r="F1400" s="4">
        <v>0</v>
      </c>
      <c r="G1400" s="4">
        <v>0</v>
      </c>
    </row>
    <row r="1401" spans="1:7" x14ac:dyDescent="0.2">
      <c r="A1401">
        <v>2025</v>
      </c>
      <c r="B1401" t="s">
        <v>2547</v>
      </c>
      <c r="C1401" t="s">
        <v>2011</v>
      </c>
      <c r="D1401" s="4">
        <v>0</v>
      </c>
      <c r="E1401" s="4">
        <v>0.75</v>
      </c>
      <c r="F1401" s="4">
        <v>0</v>
      </c>
      <c r="G1401" s="4">
        <v>0</v>
      </c>
    </row>
    <row r="1402" spans="1:7" x14ac:dyDescent="0.2">
      <c r="A1402">
        <v>2025</v>
      </c>
      <c r="B1402" t="s">
        <v>2547</v>
      </c>
      <c r="C1402" t="s">
        <v>576</v>
      </c>
      <c r="D1402" s="4">
        <v>0</v>
      </c>
      <c r="E1402" s="4">
        <v>0</v>
      </c>
      <c r="F1402" s="4">
        <v>0</v>
      </c>
      <c r="G1402" s="4">
        <v>0</v>
      </c>
    </row>
    <row r="1403" spans="1:7" x14ac:dyDescent="0.2">
      <c r="A1403">
        <v>2025</v>
      </c>
      <c r="B1403" t="s">
        <v>2547</v>
      </c>
      <c r="C1403" t="s">
        <v>1960</v>
      </c>
      <c r="D1403" s="4">
        <v>0</v>
      </c>
      <c r="E1403" s="4">
        <v>0</v>
      </c>
      <c r="F1403" s="4">
        <v>30</v>
      </c>
      <c r="G1403" s="4">
        <v>0</v>
      </c>
    </row>
    <row r="1404" spans="1:7" x14ac:dyDescent="0.2">
      <c r="A1404">
        <v>2025</v>
      </c>
      <c r="B1404" t="s">
        <v>2547</v>
      </c>
      <c r="C1404" t="s">
        <v>1962</v>
      </c>
      <c r="D1404" s="4">
        <v>40.5</v>
      </c>
      <c r="E1404" s="4">
        <v>0</v>
      </c>
      <c r="F1404" s="4">
        <v>0</v>
      </c>
      <c r="G1404" s="4">
        <v>0</v>
      </c>
    </row>
    <row r="1405" spans="1:7" x14ac:dyDescent="0.2">
      <c r="A1405">
        <v>2025</v>
      </c>
      <c r="B1405" t="s">
        <v>2547</v>
      </c>
      <c r="C1405" t="s">
        <v>1959</v>
      </c>
      <c r="D1405" s="4">
        <v>0</v>
      </c>
      <c r="E1405" s="4">
        <v>0</v>
      </c>
      <c r="F1405" s="4">
        <v>0</v>
      </c>
      <c r="G1405" s="4">
        <v>0</v>
      </c>
    </row>
    <row r="1406" spans="1:7" x14ac:dyDescent="0.2">
      <c r="A1406">
        <v>2025</v>
      </c>
      <c r="B1406" t="s">
        <v>2547</v>
      </c>
      <c r="C1406" t="s">
        <v>1961</v>
      </c>
      <c r="D1406" s="4">
        <v>0</v>
      </c>
      <c r="E1406" s="4">
        <v>0</v>
      </c>
      <c r="F1406" s="4">
        <v>0</v>
      </c>
      <c r="G1406" s="4">
        <v>0</v>
      </c>
    </row>
    <row r="1407" spans="1:7" x14ac:dyDescent="0.2">
      <c r="A1407">
        <v>2025</v>
      </c>
      <c r="B1407" t="s">
        <v>2547</v>
      </c>
      <c r="C1407" t="s">
        <v>2019</v>
      </c>
      <c r="D1407" s="4">
        <v>0</v>
      </c>
      <c r="E1407" s="4">
        <v>0</v>
      </c>
      <c r="F1407" s="4">
        <v>0</v>
      </c>
      <c r="G1407" s="4">
        <v>0</v>
      </c>
    </row>
    <row r="1408" spans="1:7" x14ac:dyDescent="0.2">
      <c r="A1408">
        <v>2025</v>
      </c>
      <c r="B1408" t="s">
        <v>2547</v>
      </c>
      <c r="C1408" t="s">
        <v>751</v>
      </c>
      <c r="D1408" s="4">
        <v>0</v>
      </c>
      <c r="E1408" s="4">
        <v>0</v>
      </c>
      <c r="F1408" s="4">
        <v>0</v>
      </c>
      <c r="G1408" s="4">
        <v>0</v>
      </c>
    </row>
    <row r="1409" spans="1:7" x14ac:dyDescent="0.2">
      <c r="A1409">
        <v>2025</v>
      </c>
      <c r="B1409" t="s">
        <v>2547</v>
      </c>
      <c r="C1409" t="s">
        <v>1812</v>
      </c>
      <c r="D1409" s="4">
        <v>0</v>
      </c>
      <c r="E1409" s="4">
        <v>0</v>
      </c>
      <c r="F1409" s="4">
        <v>0</v>
      </c>
      <c r="G1409" s="4">
        <v>0</v>
      </c>
    </row>
    <row r="1410" spans="1:7" x14ac:dyDescent="0.2">
      <c r="A1410">
        <v>2025</v>
      </c>
      <c r="B1410" t="s">
        <v>2547</v>
      </c>
      <c r="C1410" t="s">
        <v>2235</v>
      </c>
      <c r="D1410" s="4">
        <v>0</v>
      </c>
      <c r="E1410" s="4">
        <v>0</v>
      </c>
      <c r="F1410" s="4">
        <v>0</v>
      </c>
      <c r="G1410" s="4">
        <v>0</v>
      </c>
    </row>
    <row r="1411" spans="1:7" x14ac:dyDescent="0.2">
      <c r="A1411">
        <v>2025</v>
      </c>
      <c r="B1411" t="s">
        <v>2547</v>
      </c>
      <c r="C1411" t="s">
        <v>2234</v>
      </c>
      <c r="D1411" s="4">
        <v>102.75</v>
      </c>
      <c r="E1411" s="4">
        <v>0</v>
      </c>
      <c r="F1411" s="4">
        <v>0</v>
      </c>
      <c r="G1411" s="4">
        <v>0</v>
      </c>
    </row>
    <row r="1412" spans="1:7" x14ac:dyDescent="0.2">
      <c r="A1412">
        <v>2025</v>
      </c>
      <c r="B1412" t="s">
        <v>2547</v>
      </c>
      <c r="C1412" t="s">
        <v>467</v>
      </c>
      <c r="D1412" s="4">
        <v>0</v>
      </c>
      <c r="E1412" s="4">
        <v>157.5</v>
      </c>
      <c r="F1412" s="4">
        <v>0</v>
      </c>
      <c r="G1412" s="4">
        <v>0</v>
      </c>
    </row>
    <row r="1413" spans="1:7" x14ac:dyDescent="0.2">
      <c r="A1413">
        <v>2025</v>
      </c>
      <c r="B1413" t="s">
        <v>2547</v>
      </c>
      <c r="C1413" t="s">
        <v>1679</v>
      </c>
      <c r="D1413" s="4">
        <v>0</v>
      </c>
      <c r="E1413" s="4">
        <v>0</v>
      </c>
      <c r="F1413" s="4">
        <v>128.25</v>
      </c>
      <c r="G1413" s="4">
        <v>0</v>
      </c>
    </row>
    <row r="1414" spans="1:7" x14ac:dyDescent="0.2">
      <c r="A1414">
        <v>2025</v>
      </c>
      <c r="B1414" t="s">
        <v>2547</v>
      </c>
      <c r="C1414" t="s">
        <v>2236</v>
      </c>
      <c r="D1414" s="4">
        <v>0</v>
      </c>
      <c r="E1414" s="4">
        <v>0</v>
      </c>
      <c r="F1414" s="4">
        <v>0</v>
      </c>
      <c r="G1414" s="4">
        <v>171</v>
      </c>
    </row>
    <row r="1415" spans="1:7" x14ac:dyDescent="0.2">
      <c r="A1415">
        <v>2025</v>
      </c>
      <c r="B1415" t="s">
        <v>2547</v>
      </c>
      <c r="C1415" t="s">
        <v>2400</v>
      </c>
      <c r="D1415" s="4">
        <v>0</v>
      </c>
      <c r="E1415" s="4">
        <v>0</v>
      </c>
      <c r="F1415" s="4">
        <v>0</v>
      </c>
      <c r="G1415" s="4">
        <v>0</v>
      </c>
    </row>
    <row r="1416" spans="1:7" x14ac:dyDescent="0.2">
      <c r="A1416">
        <v>2025</v>
      </c>
      <c r="B1416" t="s">
        <v>2547</v>
      </c>
      <c r="C1416" t="s">
        <v>2399</v>
      </c>
      <c r="D1416" s="4">
        <v>0</v>
      </c>
      <c r="E1416" s="4">
        <v>0</v>
      </c>
      <c r="F1416" s="4">
        <v>38.25</v>
      </c>
      <c r="G1416" s="4">
        <v>0</v>
      </c>
    </row>
    <row r="1417" spans="1:7" x14ac:dyDescent="0.2">
      <c r="A1417">
        <v>2025</v>
      </c>
      <c r="B1417" t="s">
        <v>2547</v>
      </c>
      <c r="C1417" t="s">
        <v>770</v>
      </c>
      <c r="D1417" s="4">
        <v>0</v>
      </c>
      <c r="E1417" s="4">
        <v>0</v>
      </c>
      <c r="F1417" s="4">
        <v>0</v>
      </c>
      <c r="G1417" s="4">
        <v>0</v>
      </c>
    </row>
    <row r="1418" spans="1:7" x14ac:dyDescent="0.2">
      <c r="A1418">
        <v>2025</v>
      </c>
      <c r="B1418" t="s">
        <v>2547</v>
      </c>
      <c r="C1418" t="s">
        <v>773</v>
      </c>
      <c r="D1418" s="4">
        <v>0.75</v>
      </c>
      <c r="E1418" s="4">
        <v>0</v>
      </c>
      <c r="F1418" s="4">
        <v>0</v>
      </c>
      <c r="G1418" s="4">
        <v>0</v>
      </c>
    </row>
    <row r="1419" spans="1:7" x14ac:dyDescent="0.2">
      <c r="A1419">
        <v>2025</v>
      </c>
      <c r="B1419" t="s">
        <v>2547</v>
      </c>
      <c r="C1419" t="s">
        <v>2222</v>
      </c>
      <c r="D1419" s="4">
        <v>14</v>
      </c>
      <c r="E1419" s="4">
        <v>7</v>
      </c>
      <c r="F1419" s="4">
        <v>7</v>
      </c>
      <c r="G1419" s="4">
        <v>6</v>
      </c>
    </row>
    <row r="1420" spans="1:7" x14ac:dyDescent="0.2">
      <c r="A1420">
        <v>2025</v>
      </c>
      <c r="B1420" t="s">
        <v>2547</v>
      </c>
      <c r="C1420" t="s">
        <v>134</v>
      </c>
      <c r="D1420" s="4">
        <v>0</v>
      </c>
      <c r="E1420" s="4">
        <v>0</v>
      </c>
      <c r="F1420" s="4">
        <v>0</v>
      </c>
      <c r="G1420" s="4">
        <v>0</v>
      </c>
    </row>
    <row r="1421" spans="1:7" x14ac:dyDescent="0.2">
      <c r="A1421">
        <v>2025</v>
      </c>
      <c r="B1421" t="s">
        <v>2547</v>
      </c>
      <c r="C1421" t="s">
        <v>546</v>
      </c>
      <c r="D1421" s="4">
        <v>0</v>
      </c>
      <c r="E1421" s="4">
        <v>42.75</v>
      </c>
      <c r="F1421" s="4">
        <v>0</v>
      </c>
      <c r="G1421" s="4">
        <v>0</v>
      </c>
    </row>
    <row r="1422" spans="1:7" x14ac:dyDescent="0.2">
      <c r="A1422">
        <v>2025</v>
      </c>
      <c r="B1422" t="s">
        <v>2547</v>
      </c>
      <c r="C1422" t="s">
        <v>1360</v>
      </c>
      <c r="D1422" s="4">
        <v>0</v>
      </c>
      <c r="E1422" s="4">
        <v>0</v>
      </c>
      <c r="F1422" s="4">
        <v>0</v>
      </c>
      <c r="G1422" s="4">
        <v>0</v>
      </c>
    </row>
    <row r="1423" spans="1:7" x14ac:dyDescent="0.2">
      <c r="A1423">
        <v>2025</v>
      </c>
      <c r="B1423" t="s">
        <v>2547</v>
      </c>
      <c r="C1423" t="s">
        <v>1550</v>
      </c>
      <c r="D1423" s="4">
        <v>0</v>
      </c>
      <c r="E1423" s="4">
        <v>0</v>
      </c>
      <c r="F1423" s="4">
        <v>61.5</v>
      </c>
      <c r="G1423" s="4">
        <v>0</v>
      </c>
    </row>
    <row r="1424" spans="1:7" x14ac:dyDescent="0.2">
      <c r="A1424">
        <v>2025</v>
      </c>
      <c r="B1424" t="s">
        <v>2547</v>
      </c>
      <c r="C1424" t="s">
        <v>2221</v>
      </c>
      <c r="D1424" s="4">
        <v>0</v>
      </c>
      <c r="E1424" s="4">
        <v>49.5</v>
      </c>
      <c r="F1424" s="4">
        <v>0</v>
      </c>
      <c r="G1424" s="4">
        <v>0</v>
      </c>
    </row>
    <row r="1425" spans="1:7" x14ac:dyDescent="0.2">
      <c r="A1425">
        <v>2025</v>
      </c>
      <c r="B1425" t="s">
        <v>2547</v>
      </c>
      <c r="C1425" t="s">
        <v>302</v>
      </c>
      <c r="D1425" s="4">
        <v>40.5</v>
      </c>
      <c r="E1425" s="4">
        <v>0</v>
      </c>
      <c r="F1425" s="4">
        <v>0</v>
      </c>
      <c r="G1425" s="4">
        <v>0</v>
      </c>
    </row>
    <row r="1426" spans="1:7" x14ac:dyDescent="0.2">
      <c r="A1426">
        <v>2025</v>
      </c>
      <c r="B1426" t="s">
        <v>2547</v>
      </c>
      <c r="C1426" t="s">
        <v>775</v>
      </c>
      <c r="D1426" s="4">
        <v>0</v>
      </c>
      <c r="E1426" s="4">
        <v>0</v>
      </c>
      <c r="F1426" s="4">
        <v>0.75</v>
      </c>
      <c r="G1426" s="4">
        <v>0</v>
      </c>
    </row>
    <row r="1427" spans="1:7" x14ac:dyDescent="0.2">
      <c r="A1427">
        <v>2025</v>
      </c>
      <c r="B1427" t="s">
        <v>2547</v>
      </c>
      <c r="C1427" t="s">
        <v>856</v>
      </c>
      <c r="D1427" s="4">
        <v>35.25</v>
      </c>
      <c r="E1427" s="4">
        <v>0</v>
      </c>
      <c r="F1427" s="4">
        <v>0</v>
      </c>
      <c r="G1427" s="4">
        <v>0</v>
      </c>
    </row>
    <row r="1428" spans="1:7" x14ac:dyDescent="0.2">
      <c r="A1428">
        <v>2025</v>
      </c>
      <c r="B1428" t="s">
        <v>2547</v>
      </c>
      <c r="C1428" t="s">
        <v>2207</v>
      </c>
      <c r="D1428" s="4">
        <v>0</v>
      </c>
      <c r="E1428" s="4">
        <v>0</v>
      </c>
      <c r="F1428" s="4">
        <v>0</v>
      </c>
      <c r="G1428" s="4">
        <v>0</v>
      </c>
    </row>
    <row r="1429" spans="1:7" x14ac:dyDescent="0.2">
      <c r="A1429">
        <v>2025</v>
      </c>
      <c r="B1429" t="s">
        <v>2547</v>
      </c>
      <c r="C1429" t="s">
        <v>1740</v>
      </c>
      <c r="D1429" s="4">
        <v>0</v>
      </c>
      <c r="E1429" s="4">
        <v>0</v>
      </c>
      <c r="F1429" s="4">
        <v>0</v>
      </c>
      <c r="G1429" s="4">
        <v>0</v>
      </c>
    </row>
    <row r="1430" spans="1:7" x14ac:dyDescent="0.2">
      <c r="A1430">
        <v>2025</v>
      </c>
      <c r="B1430" t="s">
        <v>2547</v>
      </c>
      <c r="C1430" t="s">
        <v>2201</v>
      </c>
      <c r="D1430" s="4">
        <v>0</v>
      </c>
      <c r="E1430" s="4">
        <v>0</v>
      </c>
      <c r="F1430" s="4">
        <v>0</v>
      </c>
      <c r="G1430" s="4">
        <v>28.5</v>
      </c>
    </row>
    <row r="1431" spans="1:7" x14ac:dyDescent="0.2">
      <c r="A1431">
        <v>2025</v>
      </c>
      <c r="B1431" t="s">
        <v>2547</v>
      </c>
      <c r="C1431" t="s">
        <v>2101</v>
      </c>
      <c r="D1431" s="4">
        <v>0</v>
      </c>
      <c r="E1431" s="4">
        <v>0</v>
      </c>
      <c r="F1431" s="4">
        <v>0</v>
      </c>
      <c r="G1431" s="4">
        <v>0</v>
      </c>
    </row>
    <row r="1432" spans="1:7" x14ac:dyDescent="0.2">
      <c r="A1432">
        <v>2025</v>
      </c>
      <c r="B1432" t="s">
        <v>2547</v>
      </c>
      <c r="C1432" t="s">
        <v>2006</v>
      </c>
      <c r="D1432" s="4">
        <v>0</v>
      </c>
      <c r="E1432" s="4">
        <v>0</v>
      </c>
      <c r="F1432" s="4">
        <v>1</v>
      </c>
      <c r="G1432" s="4">
        <v>0</v>
      </c>
    </row>
    <row r="1433" spans="1:7" x14ac:dyDescent="0.2">
      <c r="A1433">
        <v>2025</v>
      </c>
      <c r="B1433" t="s">
        <v>2547</v>
      </c>
      <c r="C1433" t="s">
        <v>1990</v>
      </c>
      <c r="D1433" s="4">
        <v>0</v>
      </c>
      <c r="E1433" s="4">
        <v>0</v>
      </c>
      <c r="F1433" s="4">
        <v>15</v>
      </c>
      <c r="G1433" s="4">
        <v>0</v>
      </c>
    </row>
    <row r="1434" spans="1:7" x14ac:dyDescent="0.2">
      <c r="A1434">
        <v>2025</v>
      </c>
      <c r="B1434" t="s">
        <v>2547</v>
      </c>
      <c r="C1434" t="s">
        <v>1992</v>
      </c>
      <c r="D1434" s="4">
        <v>0</v>
      </c>
      <c r="E1434" s="4">
        <v>0</v>
      </c>
      <c r="F1434" s="4">
        <v>13.5</v>
      </c>
      <c r="G1434" s="4">
        <v>0</v>
      </c>
    </row>
    <row r="1435" spans="1:7" x14ac:dyDescent="0.2">
      <c r="A1435">
        <v>2025</v>
      </c>
      <c r="B1435" t="s">
        <v>2547</v>
      </c>
      <c r="C1435" t="s">
        <v>2155</v>
      </c>
      <c r="D1435" s="4">
        <v>78</v>
      </c>
      <c r="E1435" s="4">
        <v>0</v>
      </c>
      <c r="F1435" s="4">
        <v>0</v>
      </c>
      <c r="G1435" s="4">
        <v>0</v>
      </c>
    </row>
    <row r="1436" spans="1:7" x14ac:dyDescent="0.2">
      <c r="A1436">
        <v>2025</v>
      </c>
      <c r="B1436" t="s">
        <v>2547</v>
      </c>
      <c r="C1436" t="s">
        <v>1844</v>
      </c>
      <c r="D1436" s="4">
        <v>0</v>
      </c>
      <c r="E1436" s="4">
        <v>100.5</v>
      </c>
      <c r="F1436" s="4">
        <v>0</v>
      </c>
      <c r="G1436" s="4">
        <v>0</v>
      </c>
    </row>
    <row r="1437" spans="1:7" x14ac:dyDescent="0.2">
      <c r="A1437">
        <v>2025</v>
      </c>
      <c r="B1437" t="s">
        <v>2547</v>
      </c>
      <c r="C1437" t="s">
        <v>486</v>
      </c>
      <c r="D1437" s="4">
        <v>69.75</v>
      </c>
      <c r="E1437" s="4">
        <v>0</v>
      </c>
      <c r="F1437" s="4">
        <v>0</v>
      </c>
      <c r="G1437" s="4">
        <v>0</v>
      </c>
    </row>
    <row r="1438" spans="1:7" x14ac:dyDescent="0.2">
      <c r="A1438">
        <v>2025</v>
      </c>
      <c r="B1438" t="s">
        <v>2547</v>
      </c>
      <c r="C1438" t="s">
        <v>2159</v>
      </c>
      <c r="D1438" s="4">
        <v>0</v>
      </c>
      <c r="E1438" s="4">
        <v>0</v>
      </c>
      <c r="F1438" s="4">
        <v>0</v>
      </c>
      <c r="G1438" s="4">
        <v>0.75</v>
      </c>
    </row>
    <row r="1439" spans="1:7" x14ac:dyDescent="0.2">
      <c r="A1439">
        <v>2025</v>
      </c>
      <c r="B1439" t="s">
        <v>2547</v>
      </c>
      <c r="C1439" t="s">
        <v>2163</v>
      </c>
      <c r="D1439" s="4">
        <v>0</v>
      </c>
      <c r="E1439" s="4">
        <v>0</v>
      </c>
      <c r="F1439" s="4">
        <v>25.5</v>
      </c>
      <c r="G1439" s="4">
        <v>0</v>
      </c>
    </row>
    <row r="1440" spans="1:7" x14ac:dyDescent="0.2">
      <c r="A1440">
        <v>2025</v>
      </c>
      <c r="B1440" t="s">
        <v>2547</v>
      </c>
      <c r="C1440" t="s">
        <v>374</v>
      </c>
      <c r="D1440" s="4">
        <v>0</v>
      </c>
      <c r="E1440" s="4">
        <v>0</v>
      </c>
      <c r="F1440" s="4">
        <v>0</v>
      </c>
      <c r="G1440" s="4">
        <v>0</v>
      </c>
    </row>
    <row r="1441" spans="1:7" x14ac:dyDescent="0.2">
      <c r="A1441">
        <v>2025</v>
      </c>
      <c r="B1441" t="s">
        <v>2547</v>
      </c>
      <c r="C1441" t="s">
        <v>1129</v>
      </c>
      <c r="D1441" s="4">
        <v>0</v>
      </c>
      <c r="E1441" s="4">
        <v>1.5</v>
      </c>
      <c r="F1441" s="4">
        <v>0</v>
      </c>
      <c r="G1441" s="4">
        <v>0</v>
      </c>
    </row>
    <row r="1442" spans="1:7" x14ac:dyDescent="0.2">
      <c r="A1442">
        <v>2025</v>
      </c>
      <c r="B1442" t="s">
        <v>2547</v>
      </c>
      <c r="C1442" t="s">
        <v>373</v>
      </c>
      <c r="D1442" s="4">
        <v>0</v>
      </c>
      <c r="E1442" s="4">
        <v>0</v>
      </c>
      <c r="F1442" s="4">
        <v>0</v>
      </c>
      <c r="G1442" s="4">
        <v>0.75</v>
      </c>
    </row>
    <row r="1443" spans="1:7" x14ac:dyDescent="0.2">
      <c r="A1443">
        <v>2025</v>
      </c>
      <c r="B1443" t="s">
        <v>2547</v>
      </c>
      <c r="C1443" t="s">
        <v>2330</v>
      </c>
      <c r="D1443" s="4">
        <v>0</v>
      </c>
      <c r="E1443" s="4">
        <v>7.5</v>
      </c>
      <c r="F1443" s="4">
        <v>0</v>
      </c>
      <c r="G1443" s="4">
        <v>0</v>
      </c>
    </row>
    <row r="1444" spans="1:7" x14ac:dyDescent="0.2">
      <c r="A1444">
        <v>2025</v>
      </c>
      <c r="B1444" t="s">
        <v>2547</v>
      </c>
      <c r="C1444" t="s">
        <v>1511</v>
      </c>
      <c r="D1444" s="4">
        <v>1.5</v>
      </c>
      <c r="E1444" s="4">
        <v>0</v>
      </c>
      <c r="F1444" s="4">
        <v>0</v>
      </c>
      <c r="G1444" s="4">
        <v>0</v>
      </c>
    </row>
    <row r="1445" spans="1:7" x14ac:dyDescent="0.2">
      <c r="A1445">
        <v>2025</v>
      </c>
      <c r="B1445" t="s">
        <v>2547</v>
      </c>
      <c r="C1445" t="s">
        <v>148</v>
      </c>
      <c r="D1445" s="4">
        <v>0</v>
      </c>
      <c r="E1445" s="4">
        <v>0</v>
      </c>
      <c r="F1445" s="4">
        <v>5.25</v>
      </c>
      <c r="G1445" s="4">
        <v>0</v>
      </c>
    </row>
    <row r="1446" spans="1:7" x14ac:dyDescent="0.2">
      <c r="A1446">
        <v>2025</v>
      </c>
      <c r="B1446" t="s">
        <v>2547</v>
      </c>
      <c r="C1446" t="s">
        <v>2037</v>
      </c>
      <c r="D1446" s="4">
        <v>2.25</v>
      </c>
      <c r="E1446" s="4">
        <v>0</v>
      </c>
      <c r="F1446" s="4">
        <v>0</v>
      </c>
      <c r="G1446" s="4">
        <v>0</v>
      </c>
    </row>
    <row r="1447" spans="1:7" x14ac:dyDescent="0.2">
      <c r="A1447">
        <v>2025</v>
      </c>
      <c r="B1447" t="s">
        <v>2547</v>
      </c>
      <c r="C1447" t="s">
        <v>1853</v>
      </c>
      <c r="D1447" s="4">
        <v>0</v>
      </c>
      <c r="E1447" s="4">
        <v>135</v>
      </c>
      <c r="F1447" s="4">
        <v>0</v>
      </c>
      <c r="G1447" s="4">
        <v>0</v>
      </c>
    </row>
    <row r="1448" spans="1:7" x14ac:dyDescent="0.2">
      <c r="A1448">
        <v>2025</v>
      </c>
      <c r="B1448" t="s">
        <v>2547</v>
      </c>
      <c r="C1448" t="s">
        <v>2311</v>
      </c>
      <c r="D1448" s="4">
        <v>4</v>
      </c>
      <c r="E1448" s="4">
        <v>2</v>
      </c>
      <c r="F1448" s="4">
        <v>4</v>
      </c>
      <c r="G1448" s="4">
        <v>3</v>
      </c>
    </row>
    <row r="1449" spans="1:7" x14ac:dyDescent="0.2">
      <c r="A1449">
        <v>2025</v>
      </c>
      <c r="B1449" t="s">
        <v>2547</v>
      </c>
      <c r="C1449" t="s">
        <v>711</v>
      </c>
      <c r="D1449" s="4">
        <v>1</v>
      </c>
      <c r="E1449" s="4">
        <v>0</v>
      </c>
      <c r="F1449" s="4">
        <v>7</v>
      </c>
      <c r="G1449" s="4">
        <v>4</v>
      </c>
    </row>
    <row r="1450" spans="1:7" x14ac:dyDescent="0.2">
      <c r="A1450">
        <v>2025</v>
      </c>
      <c r="B1450" t="s">
        <v>2547</v>
      </c>
      <c r="C1450" t="s">
        <v>1369</v>
      </c>
      <c r="D1450" s="4">
        <v>0</v>
      </c>
      <c r="E1450" s="4">
        <v>0</v>
      </c>
      <c r="F1450" s="4">
        <v>32.25</v>
      </c>
      <c r="G1450" s="4">
        <v>0</v>
      </c>
    </row>
    <row r="1451" spans="1:7" x14ac:dyDescent="0.2">
      <c r="A1451">
        <v>2025</v>
      </c>
      <c r="B1451" t="s">
        <v>2547</v>
      </c>
      <c r="C1451" t="s">
        <v>101</v>
      </c>
      <c r="D1451" s="4">
        <v>0</v>
      </c>
      <c r="E1451" s="4">
        <v>0</v>
      </c>
      <c r="F1451" s="4">
        <v>88.5</v>
      </c>
      <c r="G1451" s="4">
        <v>0</v>
      </c>
    </row>
    <row r="1452" spans="1:7" x14ac:dyDescent="0.2">
      <c r="A1452">
        <v>2025</v>
      </c>
      <c r="B1452" t="s">
        <v>2547</v>
      </c>
      <c r="C1452" t="s">
        <v>1888</v>
      </c>
      <c r="D1452" s="4">
        <v>0</v>
      </c>
      <c r="E1452" s="4">
        <v>79.5</v>
      </c>
      <c r="F1452" s="4">
        <v>0</v>
      </c>
      <c r="G1452" s="4">
        <v>0</v>
      </c>
    </row>
    <row r="1453" spans="1:7" x14ac:dyDescent="0.2">
      <c r="A1453">
        <v>2025</v>
      </c>
      <c r="B1453" t="s">
        <v>2547</v>
      </c>
      <c r="C1453" t="s">
        <v>1889</v>
      </c>
      <c r="D1453" s="4">
        <v>0</v>
      </c>
      <c r="E1453" s="4">
        <v>27.75</v>
      </c>
      <c r="F1453" s="4">
        <v>0</v>
      </c>
      <c r="G1453" s="4">
        <v>0</v>
      </c>
    </row>
    <row r="1454" spans="1:7" x14ac:dyDescent="0.2">
      <c r="A1454">
        <v>2025</v>
      </c>
      <c r="B1454" t="s">
        <v>2547</v>
      </c>
      <c r="C1454" t="s">
        <v>1069</v>
      </c>
      <c r="D1454" s="4">
        <v>7</v>
      </c>
      <c r="E1454" s="4">
        <v>8</v>
      </c>
      <c r="F1454" s="4">
        <v>6</v>
      </c>
      <c r="G1454" s="4">
        <v>1</v>
      </c>
    </row>
    <row r="1455" spans="1:7" x14ac:dyDescent="0.2">
      <c r="A1455">
        <v>2025</v>
      </c>
      <c r="B1455" t="s">
        <v>2547</v>
      </c>
      <c r="C1455" t="s">
        <v>538</v>
      </c>
      <c r="D1455" s="4">
        <v>35.25</v>
      </c>
      <c r="E1455" s="4">
        <v>0</v>
      </c>
      <c r="F1455" s="4">
        <v>0</v>
      </c>
      <c r="G1455" s="4">
        <v>0</v>
      </c>
    </row>
    <row r="1456" spans="1:7" x14ac:dyDescent="0.2">
      <c r="A1456">
        <v>2025</v>
      </c>
      <c r="B1456" t="s">
        <v>2547</v>
      </c>
      <c r="C1456" t="s">
        <v>1708</v>
      </c>
      <c r="D1456" s="4">
        <v>0</v>
      </c>
      <c r="E1456" s="4">
        <v>87</v>
      </c>
      <c r="F1456" s="4">
        <v>0</v>
      </c>
      <c r="G1456" s="4">
        <v>0</v>
      </c>
    </row>
    <row r="1457" spans="1:7" x14ac:dyDescent="0.2">
      <c r="A1457">
        <v>2025</v>
      </c>
      <c r="B1457" t="s">
        <v>2547</v>
      </c>
      <c r="C1457" t="s">
        <v>952</v>
      </c>
      <c r="D1457" s="4">
        <v>0</v>
      </c>
      <c r="E1457" s="4">
        <v>0</v>
      </c>
      <c r="F1457" s="4">
        <v>62.25</v>
      </c>
      <c r="G1457" s="4">
        <v>0</v>
      </c>
    </row>
    <row r="1458" spans="1:7" x14ac:dyDescent="0.2">
      <c r="A1458">
        <v>2025</v>
      </c>
      <c r="B1458" t="s">
        <v>2547</v>
      </c>
      <c r="C1458" t="s">
        <v>2242</v>
      </c>
      <c r="D1458" s="4">
        <v>35.25</v>
      </c>
      <c r="E1458" s="4">
        <v>0</v>
      </c>
      <c r="F1458" s="4">
        <v>0</v>
      </c>
      <c r="G1458" s="4">
        <v>0</v>
      </c>
    </row>
    <row r="1459" spans="1:7" x14ac:dyDescent="0.2">
      <c r="A1459">
        <v>2025</v>
      </c>
      <c r="B1459" t="s">
        <v>2547</v>
      </c>
      <c r="C1459" t="s">
        <v>2245</v>
      </c>
      <c r="D1459" s="4">
        <v>0</v>
      </c>
      <c r="E1459" s="4">
        <v>0</v>
      </c>
      <c r="F1459" s="4">
        <v>37.5</v>
      </c>
      <c r="G1459" s="4">
        <v>0</v>
      </c>
    </row>
    <row r="1460" spans="1:7" x14ac:dyDescent="0.2">
      <c r="A1460">
        <v>2025</v>
      </c>
      <c r="B1460" t="s">
        <v>2547</v>
      </c>
      <c r="C1460" t="s">
        <v>1031</v>
      </c>
      <c r="D1460" s="4">
        <v>3</v>
      </c>
      <c r="E1460" s="4">
        <v>3</v>
      </c>
      <c r="F1460" s="4">
        <v>6</v>
      </c>
      <c r="G1460" s="4">
        <v>7</v>
      </c>
    </row>
    <row r="1461" spans="1:7" x14ac:dyDescent="0.2">
      <c r="A1461">
        <v>2025</v>
      </c>
      <c r="B1461" t="s">
        <v>2547</v>
      </c>
      <c r="C1461" t="s">
        <v>2243</v>
      </c>
      <c r="D1461" s="4">
        <v>59.25</v>
      </c>
      <c r="E1461" s="4">
        <v>0</v>
      </c>
      <c r="F1461" s="4">
        <v>0</v>
      </c>
      <c r="G1461" s="4">
        <v>0</v>
      </c>
    </row>
    <row r="1462" spans="1:7" x14ac:dyDescent="0.2">
      <c r="A1462">
        <v>2025</v>
      </c>
      <c r="B1462" t="s">
        <v>2547</v>
      </c>
      <c r="C1462" t="s">
        <v>1691</v>
      </c>
      <c r="D1462" s="4">
        <v>0</v>
      </c>
      <c r="E1462" s="4">
        <v>13.5</v>
      </c>
      <c r="F1462" s="4">
        <v>0</v>
      </c>
      <c r="G1462" s="4">
        <v>0</v>
      </c>
    </row>
    <row r="1463" spans="1:7" x14ac:dyDescent="0.2">
      <c r="A1463">
        <v>2025</v>
      </c>
      <c r="B1463" t="s">
        <v>2547</v>
      </c>
      <c r="C1463" t="s">
        <v>1865</v>
      </c>
      <c r="D1463" s="4">
        <v>0</v>
      </c>
      <c r="E1463" s="4">
        <v>31.5</v>
      </c>
      <c r="F1463" s="4">
        <v>0</v>
      </c>
      <c r="G1463" s="4">
        <v>0</v>
      </c>
    </row>
    <row r="1464" spans="1:7" x14ac:dyDescent="0.2">
      <c r="A1464">
        <v>2025</v>
      </c>
      <c r="B1464" t="s">
        <v>2547</v>
      </c>
      <c r="C1464" t="s">
        <v>1700</v>
      </c>
      <c r="D1464" s="4">
        <v>0</v>
      </c>
      <c r="E1464" s="4">
        <v>0</v>
      </c>
      <c r="F1464" s="4">
        <v>22.5</v>
      </c>
      <c r="G1464" s="4">
        <v>0</v>
      </c>
    </row>
    <row r="1465" spans="1:7" x14ac:dyDescent="0.2">
      <c r="A1465">
        <v>2025</v>
      </c>
      <c r="B1465" t="s">
        <v>2547</v>
      </c>
      <c r="C1465" t="s">
        <v>1343</v>
      </c>
      <c r="D1465" s="4">
        <v>0</v>
      </c>
      <c r="E1465" s="4">
        <v>0</v>
      </c>
      <c r="F1465" s="4">
        <v>177.75</v>
      </c>
      <c r="G1465" s="4">
        <v>0</v>
      </c>
    </row>
    <row r="1466" spans="1:7" x14ac:dyDescent="0.2">
      <c r="A1466">
        <v>2025</v>
      </c>
      <c r="B1466" t="s">
        <v>2547</v>
      </c>
      <c r="C1466" t="s">
        <v>2130</v>
      </c>
      <c r="D1466" s="4">
        <v>0</v>
      </c>
      <c r="E1466" s="4">
        <v>0</v>
      </c>
      <c r="F1466" s="4">
        <v>0</v>
      </c>
      <c r="G1466" s="4">
        <v>15.75</v>
      </c>
    </row>
    <row r="1467" spans="1:7" x14ac:dyDescent="0.2">
      <c r="A1467">
        <v>2025</v>
      </c>
      <c r="B1467" t="s">
        <v>2547</v>
      </c>
      <c r="C1467" t="s">
        <v>232</v>
      </c>
      <c r="D1467" s="4">
        <v>0</v>
      </c>
      <c r="E1467" s="4">
        <v>0</v>
      </c>
      <c r="F1467" s="4">
        <v>0</v>
      </c>
      <c r="G1467" s="4">
        <v>0</v>
      </c>
    </row>
    <row r="1468" spans="1:7" x14ac:dyDescent="0.2">
      <c r="A1468">
        <v>2025</v>
      </c>
      <c r="B1468" t="s">
        <v>2547</v>
      </c>
      <c r="C1468" t="s">
        <v>1223</v>
      </c>
      <c r="D1468" s="4">
        <v>0</v>
      </c>
      <c r="E1468" s="4">
        <v>0</v>
      </c>
      <c r="F1468" s="4">
        <v>100.5</v>
      </c>
      <c r="G1468" s="4">
        <v>0</v>
      </c>
    </row>
    <row r="1469" spans="1:7" x14ac:dyDescent="0.2">
      <c r="A1469">
        <v>2025</v>
      </c>
      <c r="B1469" t="s">
        <v>2547</v>
      </c>
      <c r="C1469" t="s">
        <v>2313</v>
      </c>
      <c r="D1469" s="4">
        <v>0</v>
      </c>
      <c r="E1469" s="4">
        <v>0</v>
      </c>
      <c r="F1469" s="4">
        <v>0</v>
      </c>
      <c r="G1469" s="4">
        <v>90</v>
      </c>
    </row>
    <row r="1470" spans="1:7" x14ac:dyDescent="0.2">
      <c r="A1470">
        <v>2025</v>
      </c>
      <c r="B1470" t="s">
        <v>2547</v>
      </c>
      <c r="C1470" t="s">
        <v>1312</v>
      </c>
      <c r="D1470" s="4">
        <v>9</v>
      </c>
      <c r="E1470" s="4">
        <v>0</v>
      </c>
      <c r="F1470" s="4">
        <v>0</v>
      </c>
      <c r="G1470" s="4">
        <v>0</v>
      </c>
    </row>
    <row r="1471" spans="1:7" x14ac:dyDescent="0.2">
      <c r="A1471">
        <v>2025</v>
      </c>
      <c r="B1471" t="s">
        <v>2547</v>
      </c>
      <c r="C1471" t="s">
        <v>462</v>
      </c>
      <c r="D1471" s="4">
        <v>0</v>
      </c>
      <c r="E1471" s="4">
        <v>0</v>
      </c>
      <c r="F1471" s="4">
        <v>0</v>
      </c>
      <c r="G1471" s="4">
        <v>24</v>
      </c>
    </row>
    <row r="1472" spans="1:7" x14ac:dyDescent="0.2">
      <c r="A1472">
        <v>2025</v>
      </c>
      <c r="B1472" t="s">
        <v>2547</v>
      </c>
      <c r="C1472" t="s">
        <v>225</v>
      </c>
      <c r="D1472" s="4">
        <v>0</v>
      </c>
      <c r="E1472" s="4">
        <v>28.5</v>
      </c>
      <c r="F1472" s="4">
        <v>0</v>
      </c>
      <c r="G1472" s="4">
        <v>0</v>
      </c>
    </row>
    <row r="1473" spans="1:7" x14ac:dyDescent="0.2">
      <c r="A1473">
        <v>2025</v>
      </c>
      <c r="B1473" t="s">
        <v>2547</v>
      </c>
      <c r="C1473" t="s">
        <v>1874</v>
      </c>
      <c r="D1473" s="4">
        <v>0</v>
      </c>
      <c r="E1473" s="4">
        <v>0.75</v>
      </c>
      <c r="F1473" s="4">
        <v>0</v>
      </c>
      <c r="G1473" s="4">
        <v>0</v>
      </c>
    </row>
    <row r="1474" spans="1:7" x14ac:dyDescent="0.2">
      <c r="A1474">
        <v>2025</v>
      </c>
      <c r="B1474" t="s">
        <v>2547</v>
      </c>
      <c r="C1474" t="s">
        <v>679</v>
      </c>
      <c r="D1474" s="4">
        <v>0</v>
      </c>
      <c r="E1474" s="4">
        <v>0</v>
      </c>
      <c r="F1474" s="4">
        <v>0</v>
      </c>
      <c r="G1474" s="4">
        <v>0</v>
      </c>
    </row>
    <row r="1475" spans="1:7" x14ac:dyDescent="0.2">
      <c r="A1475">
        <v>2025</v>
      </c>
      <c r="B1475" t="s">
        <v>2547</v>
      </c>
      <c r="C1475" t="s">
        <v>670</v>
      </c>
      <c r="D1475" s="4">
        <v>10.5</v>
      </c>
      <c r="E1475" s="4">
        <v>0</v>
      </c>
      <c r="F1475" s="4">
        <v>0</v>
      </c>
      <c r="G1475" s="4">
        <v>0</v>
      </c>
    </row>
    <row r="1476" spans="1:7" x14ac:dyDescent="0.2">
      <c r="A1476">
        <v>2025</v>
      </c>
      <c r="B1476" t="s">
        <v>2547</v>
      </c>
      <c r="C1476" t="s">
        <v>1152</v>
      </c>
      <c r="D1476" s="4">
        <v>0</v>
      </c>
      <c r="E1476" s="4">
        <v>0</v>
      </c>
      <c r="F1476" s="4">
        <v>0</v>
      </c>
      <c r="G1476" s="4">
        <v>0</v>
      </c>
    </row>
    <row r="1477" spans="1:7" x14ac:dyDescent="0.2">
      <c r="A1477">
        <v>2025</v>
      </c>
      <c r="B1477" t="s">
        <v>2547</v>
      </c>
      <c r="C1477" t="s">
        <v>2100</v>
      </c>
      <c r="D1477" s="4">
        <v>13.5</v>
      </c>
      <c r="E1477" s="4">
        <v>0</v>
      </c>
      <c r="F1477" s="4">
        <v>0</v>
      </c>
      <c r="G1477" s="4">
        <v>0</v>
      </c>
    </row>
    <row r="1478" spans="1:7" x14ac:dyDescent="0.2">
      <c r="A1478">
        <v>2025</v>
      </c>
      <c r="B1478" t="s">
        <v>2547</v>
      </c>
      <c r="C1478" t="s">
        <v>1399</v>
      </c>
      <c r="D1478" s="4">
        <v>0</v>
      </c>
      <c r="E1478" s="4">
        <v>6.75</v>
      </c>
      <c r="F1478" s="4">
        <v>0</v>
      </c>
      <c r="G1478" s="4">
        <v>0</v>
      </c>
    </row>
    <row r="1479" spans="1:7" x14ac:dyDescent="0.2">
      <c r="A1479">
        <v>2025</v>
      </c>
      <c r="B1479" t="s">
        <v>2547</v>
      </c>
      <c r="C1479" t="s">
        <v>1124</v>
      </c>
      <c r="D1479" s="4">
        <v>0</v>
      </c>
      <c r="E1479" s="4">
        <v>0</v>
      </c>
      <c r="F1479" s="4">
        <v>0</v>
      </c>
      <c r="G1479" s="4">
        <v>1.5</v>
      </c>
    </row>
    <row r="1480" spans="1:7" x14ac:dyDescent="0.2">
      <c r="A1480">
        <v>2025</v>
      </c>
      <c r="B1480" t="s">
        <v>2547</v>
      </c>
      <c r="C1480" t="s">
        <v>1219</v>
      </c>
      <c r="D1480" s="4">
        <v>0</v>
      </c>
      <c r="E1480" s="4">
        <v>2.25</v>
      </c>
      <c r="F1480" s="4">
        <v>0</v>
      </c>
      <c r="G1480" s="4">
        <v>0</v>
      </c>
    </row>
    <row r="1481" spans="1:7" x14ac:dyDescent="0.2">
      <c r="A1481">
        <v>2025</v>
      </c>
      <c r="B1481" t="s">
        <v>2547</v>
      </c>
      <c r="C1481" t="s">
        <v>2267</v>
      </c>
      <c r="D1481" s="4">
        <v>0</v>
      </c>
      <c r="E1481" s="4">
        <v>0</v>
      </c>
      <c r="F1481" s="4">
        <v>0</v>
      </c>
      <c r="G1481" s="4">
        <v>13.5</v>
      </c>
    </row>
    <row r="1482" spans="1:7" x14ac:dyDescent="0.2">
      <c r="A1482">
        <v>2025</v>
      </c>
      <c r="B1482" t="s">
        <v>2547</v>
      </c>
      <c r="C1482" t="s">
        <v>1003</v>
      </c>
      <c r="D1482" s="4">
        <v>0</v>
      </c>
      <c r="E1482" s="4">
        <v>0</v>
      </c>
      <c r="F1482" s="4">
        <v>0</v>
      </c>
      <c r="G1482" s="4">
        <v>60</v>
      </c>
    </row>
    <row r="1483" spans="1:7" x14ac:dyDescent="0.2">
      <c r="A1483">
        <v>2025</v>
      </c>
      <c r="B1483" t="s">
        <v>2547</v>
      </c>
      <c r="C1483" t="s">
        <v>1469</v>
      </c>
      <c r="D1483" s="4">
        <v>0</v>
      </c>
      <c r="E1483" s="4">
        <v>0</v>
      </c>
      <c r="F1483" s="4">
        <v>0</v>
      </c>
      <c r="G1483" s="4">
        <v>0</v>
      </c>
    </row>
    <row r="1484" spans="1:7" x14ac:dyDescent="0.2">
      <c r="A1484">
        <v>2025</v>
      </c>
      <c r="B1484" t="s">
        <v>2547</v>
      </c>
      <c r="C1484" t="s">
        <v>502</v>
      </c>
      <c r="D1484" s="4">
        <v>0</v>
      </c>
      <c r="E1484" s="4">
        <v>0</v>
      </c>
      <c r="F1484" s="4">
        <v>0</v>
      </c>
      <c r="G1484" s="4">
        <v>0</v>
      </c>
    </row>
    <row r="1485" spans="1:7" x14ac:dyDescent="0.2">
      <c r="A1485">
        <v>2025</v>
      </c>
      <c r="B1485" t="s">
        <v>2547</v>
      </c>
      <c r="C1485" t="s">
        <v>1221</v>
      </c>
      <c r="D1485" s="4">
        <v>0</v>
      </c>
      <c r="E1485" s="4">
        <v>0</v>
      </c>
      <c r="F1485" s="4">
        <v>0</v>
      </c>
      <c r="G1485" s="4">
        <v>0</v>
      </c>
    </row>
    <row r="1486" spans="1:7" x14ac:dyDescent="0.2">
      <c r="A1486">
        <v>2025</v>
      </c>
      <c r="B1486" t="s">
        <v>2547</v>
      </c>
      <c r="C1486" t="s">
        <v>1035</v>
      </c>
      <c r="D1486" s="4">
        <v>0</v>
      </c>
      <c r="E1486" s="4">
        <v>0</v>
      </c>
      <c r="F1486" s="4">
        <v>0</v>
      </c>
      <c r="G1486" s="4">
        <v>0</v>
      </c>
    </row>
    <row r="1487" spans="1:7" x14ac:dyDescent="0.2">
      <c r="A1487">
        <v>2025</v>
      </c>
      <c r="B1487" t="s">
        <v>2547</v>
      </c>
      <c r="C1487" t="s">
        <v>1125</v>
      </c>
      <c r="D1487" s="4">
        <v>0</v>
      </c>
      <c r="E1487" s="4">
        <v>0</v>
      </c>
      <c r="F1487" s="4">
        <v>0</v>
      </c>
      <c r="G1487" s="4">
        <v>0</v>
      </c>
    </row>
    <row r="1488" spans="1:7" x14ac:dyDescent="0.2">
      <c r="A1488">
        <v>2025</v>
      </c>
      <c r="B1488" t="s">
        <v>2547</v>
      </c>
      <c r="C1488" t="s">
        <v>841</v>
      </c>
      <c r="D1488" s="4">
        <v>0</v>
      </c>
      <c r="E1488" s="4">
        <v>0</v>
      </c>
      <c r="F1488" s="4">
        <v>0</v>
      </c>
      <c r="G1488" s="4">
        <v>0</v>
      </c>
    </row>
    <row r="1489" spans="1:7" x14ac:dyDescent="0.2">
      <c r="A1489">
        <v>2025</v>
      </c>
      <c r="B1489" t="s">
        <v>2547</v>
      </c>
      <c r="C1489" t="s">
        <v>1507</v>
      </c>
      <c r="D1489" s="4">
        <v>0</v>
      </c>
      <c r="E1489" s="4">
        <v>0</v>
      </c>
      <c r="F1489" s="4">
        <v>0</v>
      </c>
      <c r="G1489" s="4">
        <v>0</v>
      </c>
    </row>
    <row r="1490" spans="1:7" x14ac:dyDescent="0.2">
      <c r="A1490">
        <v>2025</v>
      </c>
      <c r="B1490" t="s">
        <v>2547</v>
      </c>
      <c r="C1490" t="s">
        <v>345</v>
      </c>
      <c r="D1490" s="4">
        <v>0</v>
      </c>
      <c r="E1490" s="4">
        <v>0</v>
      </c>
      <c r="F1490" s="4">
        <v>0</v>
      </c>
      <c r="G1490" s="4">
        <v>0</v>
      </c>
    </row>
    <row r="1491" spans="1:7" x14ac:dyDescent="0.2">
      <c r="A1491">
        <v>2025</v>
      </c>
      <c r="B1491" t="s">
        <v>2547</v>
      </c>
      <c r="C1491" t="s">
        <v>1498</v>
      </c>
      <c r="D1491" s="4">
        <v>0</v>
      </c>
      <c r="E1491" s="4">
        <v>0</v>
      </c>
      <c r="F1491" s="4">
        <v>0</v>
      </c>
      <c r="G1491" s="4">
        <v>0</v>
      </c>
    </row>
    <row r="1492" spans="1:7" x14ac:dyDescent="0.2">
      <c r="A1492">
        <v>2025</v>
      </c>
      <c r="B1492" t="s">
        <v>2547</v>
      </c>
      <c r="C1492" t="s">
        <v>1505</v>
      </c>
      <c r="D1492" s="4">
        <v>0</v>
      </c>
      <c r="E1492" s="4">
        <v>0</v>
      </c>
      <c r="F1492" s="4">
        <v>0</v>
      </c>
      <c r="G1492" s="4">
        <v>0</v>
      </c>
    </row>
    <row r="1493" spans="1:7" x14ac:dyDescent="0.2">
      <c r="A1493">
        <v>2025</v>
      </c>
      <c r="B1493" t="s">
        <v>2547</v>
      </c>
      <c r="C1493" t="s">
        <v>2322</v>
      </c>
      <c r="D1493" s="4">
        <v>0</v>
      </c>
      <c r="E1493" s="4">
        <v>0</v>
      </c>
      <c r="F1493" s="4">
        <v>0</v>
      </c>
      <c r="G1493" s="4">
        <v>0</v>
      </c>
    </row>
    <row r="1494" spans="1:7" x14ac:dyDescent="0.2">
      <c r="A1494">
        <v>2025</v>
      </c>
      <c r="B1494" t="s">
        <v>2547</v>
      </c>
      <c r="C1494" t="s">
        <v>1496</v>
      </c>
      <c r="D1494" s="4">
        <v>0</v>
      </c>
      <c r="E1494" s="4">
        <v>0</v>
      </c>
      <c r="F1494" s="4">
        <v>0</v>
      </c>
      <c r="G1494" s="4">
        <v>0</v>
      </c>
    </row>
    <row r="1495" spans="1:7" x14ac:dyDescent="0.2">
      <c r="A1495">
        <v>2025</v>
      </c>
      <c r="B1495" t="s">
        <v>2547</v>
      </c>
      <c r="C1495" t="s">
        <v>1506</v>
      </c>
      <c r="D1495" s="4">
        <v>0</v>
      </c>
      <c r="E1495" s="4">
        <v>0</v>
      </c>
      <c r="F1495" s="4">
        <v>0</v>
      </c>
      <c r="G1495" s="4">
        <v>0</v>
      </c>
    </row>
    <row r="1496" spans="1:7" x14ac:dyDescent="0.2">
      <c r="A1496">
        <v>2025</v>
      </c>
      <c r="B1496" t="s">
        <v>2547</v>
      </c>
      <c r="C1496" t="s">
        <v>2244</v>
      </c>
      <c r="D1496" s="4">
        <v>0</v>
      </c>
      <c r="E1496" s="4">
        <v>111.75</v>
      </c>
      <c r="F1496" s="4">
        <v>0</v>
      </c>
      <c r="G1496" s="4">
        <v>0</v>
      </c>
    </row>
    <row r="1497" spans="1:7" x14ac:dyDescent="0.2">
      <c r="A1497">
        <v>2025</v>
      </c>
      <c r="B1497" t="s">
        <v>2547</v>
      </c>
      <c r="C1497" t="s">
        <v>51</v>
      </c>
      <c r="D1497" s="4">
        <v>0</v>
      </c>
      <c r="E1497" s="4">
        <v>0</v>
      </c>
      <c r="F1497" s="4">
        <v>0</v>
      </c>
      <c r="G1497" s="4">
        <v>0.75</v>
      </c>
    </row>
    <row r="1498" spans="1:7" x14ac:dyDescent="0.2">
      <c r="A1498">
        <v>2025</v>
      </c>
      <c r="B1498" t="s">
        <v>2547</v>
      </c>
      <c r="C1498" t="s">
        <v>2070</v>
      </c>
      <c r="D1498" s="4">
        <v>0</v>
      </c>
      <c r="E1498" s="4">
        <v>6.75</v>
      </c>
      <c r="F1498" s="4">
        <v>0</v>
      </c>
      <c r="G1498" s="4">
        <v>0</v>
      </c>
    </row>
    <row r="1499" spans="1:7" x14ac:dyDescent="0.2">
      <c r="A1499">
        <v>2025</v>
      </c>
      <c r="B1499" t="s">
        <v>2547</v>
      </c>
      <c r="C1499" t="s">
        <v>1828</v>
      </c>
      <c r="D1499" s="4">
        <v>0</v>
      </c>
      <c r="E1499" s="4">
        <v>0</v>
      </c>
      <c r="F1499" s="4">
        <v>5.25</v>
      </c>
      <c r="G1499" s="4">
        <v>0</v>
      </c>
    </row>
    <row r="1500" spans="1:7" x14ac:dyDescent="0.2">
      <c r="A1500">
        <v>2025</v>
      </c>
      <c r="B1500" t="s">
        <v>2547</v>
      </c>
      <c r="C1500" t="s">
        <v>220</v>
      </c>
      <c r="D1500" s="4">
        <v>0</v>
      </c>
      <c r="E1500" s="4">
        <v>0</v>
      </c>
      <c r="F1500" s="4">
        <v>0.75</v>
      </c>
      <c r="G1500" s="4">
        <v>0</v>
      </c>
    </row>
    <row r="1501" spans="1:7" x14ac:dyDescent="0.2">
      <c r="A1501">
        <v>2025</v>
      </c>
      <c r="B1501" t="s">
        <v>2547</v>
      </c>
      <c r="C1501" t="s">
        <v>1645</v>
      </c>
      <c r="D1501" s="4">
        <v>0</v>
      </c>
      <c r="E1501" s="4">
        <v>0</v>
      </c>
      <c r="F1501" s="4">
        <v>0</v>
      </c>
      <c r="G1501" s="4">
        <v>0</v>
      </c>
    </row>
    <row r="1502" spans="1:7" x14ac:dyDescent="0.2">
      <c r="A1502">
        <v>2025</v>
      </c>
      <c r="B1502" t="s">
        <v>2547</v>
      </c>
      <c r="C1502" t="s">
        <v>1860</v>
      </c>
      <c r="D1502" s="4">
        <v>13.5</v>
      </c>
      <c r="E1502" s="4">
        <v>0</v>
      </c>
      <c r="F1502" s="4">
        <v>0</v>
      </c>
      <c r="G1502" s="4">
        <v>0</v>
      </c>
    </row>
    <row r="1503" spans="1:7" x14ac:dyDescent="0.2">
      <c r="A1503">
        <v>2025</v>
      </c>
      <c r="B1503" t="s">
        <v>2547</v>
      </c>
      <c r="C1503" t="s">
        <v>36</v>
      </c>
      <c r="D1503" s="4">
        <v>42</v>
      </c>
      <c r="E1503" s="4">
        <v>0</v>
      </c>
      <c r="F1503" s="4">
        <v>0</v>
      </c>
      <c r="G1503" s="4">
        <v>0</v>
      </c>
    </row>
    <row r="1504" spans="1:7" x14ac:dyDescent="0.2">
      <c r="A1504">
        <v>2025</v>
      </c>
      <c r="B1504" t="s">
        <v>2547</v>
      </c>
      <c r="C1504" t="s">
        <v>60</v>
      </c>
      <c r="D1504" s="4">
        <v>0</v>
      </c>
      <c r="E1504" s="4">
        <v>14.25</v>
      </c>
      <c r="F1504" s="4">
        <v>0</v>
      </c>
      <c r="G1504" s="4">
        <v>0</v>
      </c>
    </row>
    <row r="1505" spans="1:7" x14ac:dyDescent="0.2">
      <c r="A1505">
        <v>2025</v>
      </c>
      <c r="B1505" t="s">
        <v>2547</v>
      </c>
      <c r="C1505" t="s">
        <v>1006</v>
      </c>
      <c r="D1505" s="4">
        <v>0</v>
      </c>
      <c r="E1505" s="4">
        <v>0</v>
      </c>
      <c r="F1505" s="4">
        <v>51</v>
      </c>
      <c r="G1505" s="4">
        <v>0</v>
      </c>
    </row>
    <row r="1506" spans="1:7" x14ac:dyDescent="0.2">
      <c r="A1506">
        <v>2025</v>
      </c>
      <c r="B1506" t="s">
        <v>2547</v>
      </c>
      <c r="C1506" t="s">
        <v>1367</v>
      </c>
      <c r="D1506" s="4">
        <v>0</v>
      </c>
      <c r="E1506" s="4">
        <v>0</v>
      </c>
      <c r="F1506" s="4">
        <v>0</v>
      </c>
      <c r="G1506" s="4">
        <v>73.5</v>
      </c>
    </row>
    <row r="1507" spans="1:7" x14ac:dyDescent="0.2">
      <c r="A1507">
        <v>2025</v>
      </c>
      <c r="B1507" t="s">
        <v>2547</v>
      </c>
      <c r="C1507" t="s">
        <v>1768</v>
      </c>
      <c r="D1507" s="4">
        <v>24</v>
      </c>
      <c r="E1507" s="4">
        <v>0</v>
      </c>
      <c r="F1507" s="4">
        <v>0</v>
      </c>
      <c r="G1507" s="4">
        <v>0</v>
      </c>
    </row>
    <row r="1508" spans="1:7" x14ac:dyDescent="0.2">
      <c r="A1508">
        <v>2025</v>
      </c>
      <c r="B1508" t="s">
        <v>2547</v>
      </c>
      <c r="C1508" t="s">
        <v>1757</v>
      </c>
      <c r="D1508" s="4">
        <v>0</v>
      </c>
      <c r="E1508" s="4">
        <v>0</v>
      </c>
      <c r="F1508" s="4">
        <v>4.5</v>
      </c>
      <c r="G1508" s="4">
        <v>0</v>
      </c>
    </row>
    <row r="1509" spans="1:7" x14ac:dyDescent="0.2">
      <c r="A1509">
        <v>2025</v>
      </c>
      <c r="B1509" t="s">
        <v>2547</v>
      </c>
      <c r="C1509" t="s">
        <v>4</v>
      </c>
      <c r="D1509" s="4">
        <v>0</v>
      </c>
      <c r="E1509" s="4">
        <v>0</v>
      </c>
      <c r="F1509" s="4">
        <v>0</v>
      </c>
      <c r="G1509" s="4">
        <v>0</v>
      </c>
    </row>
    <row r="1510" spans="1:7" x14ac:dyDescent="0.2">
      <c r="A1510">
        <v>2025</v>
      </c>
      <c r="B1510" t="s">
        <v>2547</v>
      </c>
      <c r="C1510" t="s">
        <v>6</v>
      </c>
      <c r="D1510" s="4">
        <v>0</v>
      </c>
      <c r="E1510" s="4">
        <v>0</v>
      </c>
      <c r="F1510" s="4">
        <v>0</v>
      </c>
      <c r="G1510" s="4">
        <v>0</v>
      </c>
    </row>
    <row r="1511" spans="1:7" x14ac:dyDescent="0.2">
      <c r="A1511">
        <v>2025</v>
      </c>
      <c r="B1511" t="s">
        <v>2547</v>
      </c>
      <c r="C1511" t="s">
        <v>8</v>
      </c>
      <c r="D1511" s="4">
        <v>33</v>
      </c>
      <c r="E1511" s="4">
        <v>0</v>
      </c>
      <c r="F1511" s="4">
        <v>0</v>
      </c>
      <c r="G1511" s="4">
        <v>0</v>
      </c>
    </row>
    <row r="1512" spans="1:7" x14ac:dyDescent="0.2">
      <c r="A1512">
        <v>2025</v>
      </c>
      <c r="B1512" t="s">
        <v>2547</v>
      </c>
      <c r="C1512" t="s">
        <v>2</v>
      </c>
      <c r="D1512" s="4">
        <v>1</v>
      </c>
      <c r="E1512" s="4">
        <v>1</v>
      </c>
      <c r="F1512" s="4">
        <v>15</v>
      </c>
      <c r="G1512" s="4">
        <v>27</v>
      </c>
    </row>
    <row r="1513" spans="1:7" x14ac:dyDescent="0.2">
      <c r="A1513">
        <v>2025</v>
      </c>
      <c r="B1513" t="s">
        <v>2547</v>
      </c>
      <c r="C1513" t="s">
        <v>12</v>
      </c>
      <c r="D1513" s="4">
        <v>0</v>
      </c>
      <c r="E1513" s="4">
        <v>0</v>
      </c>
      <c r="F1513" s="4">
        <v>0</v>
      </c>
      <c r="G1513" s="4">
        <v>0</v>
      </c>
    </row>
    <row r="1514" spans="1:7" x14ac:dyDescent="0.2">
      <c r="A1514">
        <v>2025</v>
      </c>
      <c r="B1514" t="s">
        <v>2547</v>
      </c>
      <c r="C1514" t="s">
        <v>1958</v>
      </c>
      <c r="D1514" s="4">
        <v>0</v>
      </c>
      <c r="E1514" s="4">
        <v>0</v>
      </c>
      <c r="F1514" s="4">
        <v>1.5</v>
      </c>
      <c r="G1514" s="4">
        <v>0</v>
      </c>
    </row>
    <row r="1515" spans="1:7" x14ac:dyDescent="0.2">
      <c r="A1515">
        <v>2025</v>
      </c>
      <c r="B1515" t="s">
        <v>2547</v>
      </c>
      <c r="C1515" t="s">
        <v>10</v>
      </c>
      <c r="D1515" s="4">
        <v>0</v>
      </c>
      <c r="E1515" s="4">
        <v>0</v>
      </c>
      <c r="F1515" s="4">
        <v>0</v>
      </c>
      <c r="G1515" s="4">
        <v>0</v>
      </c>
    </row>
    <row r="1516" spans="1:7" x14ac:dyDescent="0.2">
      <c r="A1516">
        <v>2025</v>
      </c>
      <c r="B1516" t="s">
        <v>2547</v>
      </c>
      <c r="C1516" t="s">
        <v>2089</v>
      </c>
      <c r="D1516" s="4">
        <v>0</v>
      </c>
      <c r="E1516" s="4">
        <v>0</v>
      </c>
      <c r="F1516" s="4">
        <v>0</v>
      </c>
      <c r="G1516" s="4">
        <v>14.25</v>
      </c>
    </row>
    <row r="1517" spans="1:7" x14ac:dyDescent="0.2">
      <c r="A1517">
        <v>2025</v>
      </c>
      <c r="B1517" t="s">
        <v>2547</v>
      </c>
      <c r="C1517" t="s">
        <v>1486</v>
      </c>
      <c r="D1517" s="4">
        <v>31</v>
      </c>
      <c r="E1517" s="4">
        <v>28</v>
      </c>
      <c r="F1517" s="4">
        <v>30</v>
      </c>
      <c r="G1517" s="4">
        <v>0</v>
      </c>
    </row>
    <row r="1518" spans="1:7" x14ac:dyDescent="0.2">
      <c r="A1518">
        <v>2025</v>
      </c>
      <c r="B1518" t="s">
        <v>2547</v>
      </c>
      <c r="C1518" t="s">
        <v>1845</v>
      </c>
      <c r="D1518" s="4">
        <v>86</v>
      </c>
      <c r="E1518" s="4">
        <v>239</v>
      </c>
      <c r="F1518" s="4">
        <v>14</v>
      </c>
      <c r="G1518" s="4">
        <v>160</v>
      </c>
    </row>
    <row r="1519" spans="1:7" x14ac:dyDescent="0.2">
      <c r="A1519">
        <v>2025</v>
      </c>
      <c r="B1519" t="s">
        <v>2547</v>
      </c>
      <c r="C1519" t="s">
        <v>38</v>
      </c>
      <c r="D1519" s="4">
        <v>0</v>
      </c>
      <c r="E1519" s="4">
        <v>5.25</v>
      </c>
      <c r="F1519" s="4">
        <v>0</v>
      </c>
      <c r="G1519" s="4">
        <v>0</v>
      </c>
    </row>
    <row r="1520" spans="1:7" x14ac:dyDescent="0.2">
      <c r="A1520">
        <v>2025</v>
      </c>
      <c r="B1520" t="s">
        <v>2547</v>
      </c>
      <c r="C1520" t="s">
        <v>2022</v>
      </c>
      <c r="D1520" s="4">
        <v>146.25</v>
      </c>
      <c r="E1520" s="4">
        <v>0</v>
      </c>
      <c r="F1520" s="4">
        <v>0</v>
      </c>
      <c r="G1520" s="4">
        <v>0</v>
      </c>
    </row>
    <row r="1521" spans="1:7" x14ac:dyDescent="0.2">
      <c r="A1521">
        <v>2025</v>
      </c>
      <c r="B1521" t="s">
        <v>2547</v>
      </c>
      <c r="C1521" t="s">
        <v>2021</v>
      </c>
      <c r="D1521" s="4">
        <v>39</v>
      </c>
      <c r="E1521" s="4">
        <v>5</v>
      </c>
      <c r="F1521" s="4">
        <v>12</v>
      </c>
      <c r="G1521" s="4">
        <v>31</v>
      </c>
    </row>
    <row r="1522" spans="1:7" x14ac:dyDescent="0.2">
      <c r="A1522">
        <v>2025</v>
      </c>
      <c r="B1522" t="s">
        <v>2547</v>
      </c>
      <c r="C1522" t="s">
        <v>2250</v>
      </c>
      <c r="D1522" s="4">
        <v>0</v>
      </c>
      <c r="E1522" s="4">
        <v>0</v>
      </c>
      <c r="F1522" s="4">
        <v>42.75</v>
      </c>
      <c r="G1522" s="4">
        <v>0</v>
      </c>
    </row>
    <row r="1523" spans="1:7" x14ac:dyDescent="0.2">
      <c r="A1523">
        <v>2025</v>
      </c>
      <c r="B1523" t="s">
        <v>2547</v>
      </c>
      <c r="C1523" t="s">
        <v>2144</v>
      </c>
      <c r="D1523" s="4">
        <v>1.5</v>
      </c>
      <c r="E1523" s="4">
        <v>0</v>
      </c>
      <c r="F1523" s="4">
        <v>0</v>
      </c>
      <c r="G1523" s="4">
        <v>0</v>
      </c>
    </row>
    <row r="1524" spans="1:7" x14ac:dyDescent="0.2">
      <c r="A1524">
        <v>2025</v>
      </c>
      <c r="B1524" t="s">
        <v>2547</v>
      </c>
      <c r="C1524" t="s">
        <v>46</v>
      </c>
      <c r="D1524" s="4">
        <v>0</v>
      </c>
      <c r="E1524" s="4">
        <v>9.75</v>
      </c>
      <c r="F1524" s="4">
        <v>0</v>
      </c>
      <c r="G1524" s="4">
        <v>0</v>
      </c>
    </row>
    <row r="1525" spans="1:7" x14ac:dyDescent="0.2">
      <c r="A1525">
        <v>2025</v>
      </c>
      <c r="B1525" t="s">
        <v>2547</v>
      </c>
      <c r="C1525" t="s">
        <v>2248</v>
      </c>
      <c r="D1525" s="4">
        <v>0</v>
      </c>
      <c r="E1525" s="4">
        <v>0</v>
      </c>
      <c r="F1525" s="4">
        <v>81.75</v>
      </c>
      <c r="G1525" s="4">
        <v>0</v>
      </c>
    </row>
    <row r="1526" spans="1:7" x14ac:dyDescent="0.2">
      <c r="A1526">
        <v>2025</v>
      </c>
      <c r="B1526" t="s">
        <v>2547</v>
      </c>
      <c r="C1526" t="s">
        <v>806</v>
      </c>
      <c r="D1526" s="4">
        <v>0</v>
      </c>
      <c r="E1526" s="4">
        <v>0</v>
      </c>
      <c r="F1526" s="4">
        <v>12</v>
      </c>
      <c r="G1526" s="4">
        <v>0</v>
      </c>
    </row>
    <row r="1527" spans="1:7" x14ac:dyDescent="0.2">
      <c r="A1527">
        <v>2025</v>
      </c>
      <c r="B1527" t="s">
        <v>2547</v>
      </c>
      <c r="C1527" t="s">
        <v>808</v>
      </c>
      <c r="D1527" s="4">
        <v>0</v>
      </c>
      <c r="E1527" s="4">
        <v>36.75</v>
      </c>
      <c r="F1527" s="4">
        <v>0</v>
      </c>
      <c r="G1527" s="4">
        <v>0</v>
      </c>
    </row>
    <row r="1528" spans="1:7" x14ac:dyDescent="0.2">
      <c r="A1528">
        <v>2025</v>
      </c>
      <c r="B1528" t="s">
        <v>2547</v>
      </c>
      <c r="C1528" t="s">
        <v>47</v>
      </c>
      <c r="D1528" s="4">
        <v>0</v>
      </c>
      <c r="E1528" s="4">
        <v>0</v>
      </c>
      <c r="F1528" s="4">
        <v>0</v>
      </c>
      <c r="G1528" s="4">
        <v>0</v>
      </c>
    </row>
    <row r="1529" spans="1:7" x14ac:dyDescent="0.2">
      <c r="A1529">
        <v>2025</v>
      </c>
      <c r="B1529" t="s">
        <v>2547</v>
      </c>
      <c r="C1529" t="s">
        <v>1887</v>
      </c>
      <c r="D1529" s="4">
        <v>0</v>
      </c>
      <c r="E1529" s="4">
        <v>0</v>
      </c>
      <c r="F1529" s="4">
        <v>0</v>
      </c>
      <c r="G1529" s="4">
        <v>0</v>
      </c>
    </row>
    <row r="1530" spans="1:7" x14ac:dyDescent="0.2">
      <c r="A1530">
        <v>2025</v>
      </c>
      <c r="B1530" t="s">
        <v>2547</v>
      </c>
      <c r="C1530" t="s">
        <v>1818</v>
      </c>
      <c r="D1530" s="4">
        <v>0</v>
      </c>
      <c r="E1530" s="4">
        <v>0</v>
      </c>
      <c r="F1530" s="4">
        <v>11.25</v>
      </c>
      <c r="G1530" s="4">
        <v>0</v>
      </c>
    </row>
    <row r="1531" spans="1:7" x14ac:dyDescent="0.2">
      <c r="A1531">
        <v>2025</v>
      </c>
      <c r="B1531" t="s">
        <v>2547</v>
      </c>
      <c r="C1531" t="s">
        <v>1410</v>
      </c>
      <c r="D1531" s="4">
        <v>0</v>
      </c>
      <c r="E1531" s="4">
        <v>0</v>
      </c>
      <c r="F1531" s="4">
        <v>11.25</v>
      </c>
      <c r="G1531" s="4">
        <v>0</v>
      </c>
    </row>
    <row r="1532" spans="1:7" x14ac:dyDescent="0.2">
      <c r="A1532">
        <v>2025</v>
      </c>
      <c r="B1532" t="s">
        <v>2547</v>
      </c>
      <c r="C1532" t="s">
        <v>1876</v>
      </c>
      <c r="D1532" s="4">
        <v>0</v>
      </c>
      <c r="E1532" s="4">
        <v>0</v>
      </c>
      <c r="F1532" s="4">
        <v>16.5</v>
      </c>
      <c r="G1532" s="4">
        <v>0</v>
      </c>
    </row>
    <row r="1533" spans="1:7" x14ac:dyDescent="0.2">
      <c r="A1533">
        <v>2025</v>
      </c>
      <c r="B1533" t="s">
        <v>2547</v>
      </c>
      <c r="C1533" t="s">
        <v>56</v>
      </c>
      <c r="D1533" s="4">
        <v>31.5</v>
      </c>
      <c r="E1533" s="4">
        <v>0</v>
      </c>
      <c r="F1533" s="4">
        <v>0</v>
      </c>
      <c r="G1533" s="4">
        <v>0</v>
      </c>
    </row>
    <row r="1534" spans="1:7" x14ac:dyDescent="0.2">
      <c r="A1534">
        <v>2025</v>
      </c>
      <c r="B1534" t="s">
        <v>2547</v>
      </c>
      <c r="C1534" t="s">
        <v>57</v>
      </c>
      <c r="D1534" s="4">
        <v>0</v>
      </c>
      <c r="E1534" s="4">
        <v>0</v>
      </c>
      <c r="F1534" s="4">
        <v>2.25</v>
      </c>
      <c r="G1534" s="4">
        <v>0</v>
      </c>
    </row>
    <row r="1535" spans="1:7" x14ac:dyDescent="0.2">
      <c r="A1535">
        <v>2025</v>
      </c>
      <c r="B1535" t="s">
        <v>2547</v>
      </c>
      <c r="C1535" t="s">
        <v>53</v>
      </c>
      <c r="D1535" s="4">
        <v>0</v>
      </c>
      <c r="E1535" s="4">
        <v>0</v>
      </c>
      <c r="F1535" s="4">
        <v>0</v>
      </c>
      <c r="G1535" s="4">
        <v>3</v>
      </c>
    </row>
    <row r="1536" spans="1:7" x14ac:dyDescent="0.2">
      <c r="A1536">
        <v>2025</v>
      </c>
      <c r="B1536" t="s">
        <v>2547</v>
      </c>
      <c r="C1536" t="s">
        <v>291</v>
      </c>
      <c r="D1536" s="4">
        <v>0</v>
      </c>
      <c r="E1536" s="4">
        <v>0</v>
      </c>
      <c r="F1536" s="4">
        <v>49.5</v>
      </c>
      <c r="G1536" s="4">
        <v>0</v>
      </c>
    </row>
    <row r="1537" spans="1:7" x14ac:dyDescent="0.2">
      <c r="A1537">
        <v>2025</v>
      </c>
      <c r="B1537" t="s">
        <v>2547</v>
      </c>
      <c r="C1537" t="s">
        <v>2247</v>
      </c>
      <c r="D1537" s="4">
        <v>0</v>
      </c>
      <c r="E1537" s="4">
        <v>0</v>
      </c>
      <c r="F1537" s="4">
        <v>0</v>
      </c>
      <c r="G1537" s="4">
        <v>23.25</v>
      </c>
    </row>
    <row r="1538" spans="1:7" x14ac:dyDescent="0.2">
      <c r="A1538">
        <v>2025</v>
      </c>
      <c r="B1538" t="s">
        <v>2547</v>
      </c>
      <c r="C1538" t="s">
        <v>67</v>
      </c>
      <c r="D1538" s="4">
        <v>0</v>
      </c>
      <c r="E1538" s="4">
        <v>0</v>
      </c>
      <c r="F1538" s="4">
        <v>0.75</v>
      </c>
      <c r="G1538" s="4">
        <v>0</v>
      </c>
    </row>
    <row r="1539" spans="1:7" x14ac:dyDescent="0.2">
      <c r="A1539">
        <v>2025</v>
      </c>
      <c r="B1539" t="s">
        <v>2547</v>
      </c>
      <c r="C1539" t="s">
        <v>1880</v>
      </c>
      <c r="D1539" s="4">
        <v>27</v>
      </c>
      <c r="E1539" s="4">
        <v>20</v>
      </c>
      <c r="F1539" s="4">
        <v>3</v>
      </c>
      <c r="G1539" s="4">
        <v>16</v>
      </c>
    </row>
    <row r="1540" spans="1:7" x14ac:dyDescent="0.2">
      <c r="A1540">
        <v>2025</v>
      </c>
      <c r="B1540" t="s">
        <v>2547</v>
      </c>
      <c r="C1540" t="s">
        <v>1879</v>
      </c>
      <c r="D1540" s="4">
        <v>0</v>
      </c>
      <c r="E1540" s="4">
        <v>0</v>
      </c>
      <c r="F1540" s="4">
        <v>0</v>
      </c>
      <c r="G1540" s="4">
        <v>41.25</v>
      </c>
    </row>
    <row r="1541" spans="1:7" x14ac:dyDescent="0.2">
      <c r="A1541">
        <v>2025</v>
      </c>
      <c r="B1541" t="s">
        <v>2547</v>
      </c>
      <c r="C1541" t="s">
        <v>380</v>
      </c>
      <c r="D1541" s="4">
        <v>0</v>
      </c>
      <c r="E1541" s="4">
        <v>0</v>
      </c>
      <c r="F1541" s="4">
        <v>3</v>
      </c>
      <c r="G1541" s="4">
        <v>0</v>
      </c>
    </row>
    <row r="1542" spans="1:7" x14ac:dyDescent="0.2">
      <c r="A1542">
        <v>2025</v>
      </c>
      <c r="B1542" t="s">
        <v>2547</v>
      </c>
      <c r="C1542" t="s">
        <v>2132</v>
      </c>
      <c r="D1542" s="4">
        <v>0</v>
      </c>
      <c r="E1542" s="4">
        <v>0</v>
      </c>
      <c r="F1542" s="4">
        <v>0</v>
      </c>
      <c r="G1542" s="4">
        <v>0</v>
      </c>
    </row>
    <row r="1543" spans="1:7" x14ac:dyDescent="0.2">
      <c r="A1543">
        <v>2025</v>
      </c>
      <c r="B1543" t="s">
        <v>2547</v>
      </c>
      <c r="C1543" t="s">
        <v>2119</v>
      </c>
      <c r="D1543" s="4">
        <v>0</v>
      </c>
      <c r="E1543" s="4">
        <v>0</v>
      </c>
      <c r="F1543" s="4">
        <v>3</v>
      </c>
      <c r="G1543" s="4">
        <v>0</v>
      </c>
    </row>
    <row r="1544" spans="1:7" x14ac:dyDescent="0.2">
      <c r="A1544">
        <v>2025</v>
      </c>
      <c r="B1544" t="s">
        <v>2547</v>
      </c>
      <c r="C1544" t="s">
        <v>2127</v>
      </c>
      <c r="D1544" s="4">
        <v>5</v>
      </c>
      <c r="E1544" s="4">
        <v>4</v>
      </c>
      <c r="F1544" s="4">
        <v>14</v>
      </c>
      <c r="G1544" s="4">
        <v>0</v>
      </c>
    </row>
    <row r="1545" spans="1:7" x14ac:dyDescent="0.2">
      <c r="A1545">
        <v>2025</v>
      </c>
      <c r="B1545" t="s">
        <v>2547</v>
      </c>
      <c r="C1545" t="s">
        <v>2115</v>
      </c>
      <c r="D1545" s="4">
        <v>0</v>
      </c>
      <c r="E1545" s="4">
        <v>0</v>
      </c>
      <c r="F1545" s="4">
        <v>9.75</v>
      </c>
      <c r="G1545" s="4">
        <v>0</v>
      </c>
    </row>
    <row r="1546" spans="1:7" x14ac:dyDescent="0.2">
      <c r="A1546">
        <v>2025</v>
      </c>
      <c r="B1546" t="s">
        <v>2547</v>
      </c>
      <c r="C1546" t="s">
        <v>2116</v>
      </c>
      <c r="D1546" s="4">
        <v>0</v>
      </c>
      <c r="E1546" s="4">
        <v>0</v>
      </c>
      <c r="F1546" s="4">
        <v>0</v>
      </c>
      <c r="G1546" s="4">
        <v>0</v>
      </c>
    </row>
    <row r="1547" spans="1:7" x14ac:dyDescent="0.2">
      <c r="A1547">
        <v>2025</v>
      </c>
      <c r="B1547" t="s">
        <v>2547</v>
      </c>
      <c r="C1547" t="s">
        <v>1838</v>
      </c>
      <c r="D1547" s="4">
        <v>0</v>
      </c>
      <c r="E1547" s="4">
        <v>9.75</v>
      </c>
      <c r="F1547" s="4">
        <v>0</v>
      </c>
      <c r="G1547" s="4">
        <v>0</v>
      </c>
    </row>
    <row r="1548" spans="1:7" x14ac:dyDescent="0.2">
      <c r="A1548">
        <v>2025</v>
      </c>
      <c r="B1548" t="s">
        <v>2547</v>
      </c>
      <c r="C1548" t="s">
        <v>2129</v>
      </c>
      <c r="D1548" s="4">
        <v>0</v>
      </c>
      <c r="E1548" s="4">
        <v>0</v>
      </c>
      <c r="F1548" s="4">
        <v>21</v>
      </c>
      <c r="G1548" s="4">
        <v>0</v>
      </c>
    </row>
    <row r="1549" spans="1:7" x14ac:dyDescent="0.2">
      <c r="A1549">
        <v>2025</v>
      </c>
      <c r="B1549" t="s">
        <v>2547</v>
      </c>
      <c r="C1549" t="s">
        <v>2111</v>
      </c>
      <c r="D1549" s="4">
        <v>0</v>
      </c>
      <c r="E1549" s="4">
        <v>0</v>
      </c>
      <c r="F1549" s="4">
        <v>0</v>
      </c>
      <c r="G1549" s="4">
        <v>0</v>
      </c>
    </row>
    <row r="1550" spans="1:7" x14ac:dyDescent="0.2">
      <c r="A1550">
        <v>2025</v>
      </c>
      <c r="B1550" t="s">
        <v>2547</v>
      </c>
      <c r="C1550" t="s">
        <v>2122</v>
      </c>
      <c r="D1550" s="4">
        <v>0</v>
      </c>
      <c r="E1550" s="4">
        <v>0.75</v>
      </c>
      <c r="F1550" s="4">
        <v>0</v>
      </c>
      <c r="G1550" s="4">
        <v>0</v>
      </c>
    </row>
    <row r="1551" spans="1:7" x14ac:dyDescent="0.2">
      <c r="A1551">
        <v>2025</v>
      </c>
      <c r="B1551" t="s">
        <v>2547</v>
      </c>
      <c r="C1551" t="s">
        <v>2118</v>
      </c>
      <c r="D1551" s="4">
        <v>87</v>
      </c>
      <c r="E1551" s="4">
        <v>0</v>
      </c>
      <c r="F1551" s="4">
        <v>0</v>
      </c>
      <c r="G1551" s="4">
        <v>0</v>
      </c>
    </row>
    <row r="1552" spans="1:7" x14ac:dyDescent="0.2">
      <c r="A1552">
        <v>2025</v>
      </c>
      <c r="B1552" t="s">
        <v>2547</v>
      </c>
      <c r="C1552" t="s">
        <v>2117</v>
      </c>
      <c r="D1552" s="4">
        <v>31.5</v>
      </c>
      <c r="E1552" s="4">
        <v>0</v>
      </c>
      <c r="F1552" s="4">
        <v>0</v>
      </c>
      <c r="G1552" s="4">
        <v>0</v>
      </c>
    </row>
    <row r="1553" spans="1:7" x14ac:dyDescent="0.2">
      <c r="A1553">
        <v>2025</v>
      </c>
      <c r="B1553" t="s">
        <v>2547</v>
      </c>
      <c r="C1553" t="s">
        <v>2123</v>
      </c>
      <c r="D1553" s="4">
        <v>16.5</v>
      </c>
      <c r="E1553" s="4">
        <v>0</v>
      </c>
      <c r="F1553" s="4">
        <v>0</v>
      </c>
      <c r="G1553" s="4">
        <v>0</v>
      </c>
    </row>
    <row r="1554" spans="1:7" x14ac:dyDescent="0.2">
      <c r="A1554">
        <v>2025</v>
      </c>
      <c r="B1554" t="s">
        <v>2547</v>
      </c>
      <c r="C1554" t="s">
        <v>384</v>
      </c>
      <c r="D1554" s="4">
        <v>0</v>
      </c>
      <c r="E1554" s="4">
        <v>0</v>
      </c>
      <c r="F1554" s="4">
        <v>0</v>
      </c>
      <c r="G1554" s="4">
        <v>33</v>
      </c>
    </row>
    <row r="1555" spans="1:7" x14ac:dyDescent="0.2">
      <c r="A1555">
        <v>2025</v>
      </c>
      <c r="B1555" t="s">
        <v>2547</v>
      </c>
      <c r="C1555" t="s">
        <v>1963</v>
      </c>
      <c r="D1555" s="4">
        <v>0</v>
      </c>
      <c r="E1555" s="4">
        <v>0</v>
      </c>
      <c r="F1555" s="4">
        <v>0</v>
      </c>
      <c r="G1555" s="4">
        <v>175.5</v>
      </c>
    </row>
    <row r="1556" spans="1:7" x14ac:dyDescent="0.2">
      <c r="A1556">
        <v>2025</v>
      </c>
      <c r="B1556" t="s">
        <v>2547</v>
      </c>
      <c r="C1556" t="s">
        <v>943</v>
      </c>
      <c r="D1556" s="4">
        <v>0</v>
      </c>
      <c r="E1556" s="4">
        <v>0</v>
      </c>
      <c r="F1556" s="4">
        <v>0</v>
      </c>
      <c r="G1556" s="4">
        <v>31.5</v>
      </c>
    </row>
    <row r="1557" spans="1:7" x14ac:dyDescent="0.2">
      <c r="A1557">
        <v>2025</v>
      </c>
      <c r="B1557" t="s">
        <v>2547</v>
      </c>
      <c r="C1557" t="s">
        <v>1178</v>
      </c>
      <c r="D1557" s="4">
        <v>3.75</v>
      </c>
      <c r="E1557" s="4">
        <v>0</v>
      </c>
      <c r="F1557" s="4">
        <v>0</v>
      </c>
      <c r="G1557" s="4">
        <v>0</v>
      </c>
    </row>
    <row r="1558" spans="1:7" x14ac:dyDescent="0.2">
      <c r="A1558">
        <v>2025</v>
      </c>
      <c r="B1558" t="s">
        <v>2547</v>
      </c>
      <c r="C1558" t="s">
        <v>68</v>
      </c>
      <c r="D1558" s="4">
        <v>0</v>
      </c>
      <c r="E1558" s="4">
        <v>0</v>
      </c>
      <c r="F1558" s="4">
        <v>0</v>
      </c>
      <c r="G1558" s="4">
        <v>0</v>
      </c>
    </row>
    <row r="1559" spans="1:7" x14ac:dyDescent="0.2">
      <c r="A1559">
        <v>2025</v>
      </c>
      <c r="B1559" t="s">
        <v>2547</v>
      </c>
      <c r="C1559" t="s">
        <v>1406</v>
      </c>
      <c r="D1559" s="4">
        <v>0</v>
      </c>
      <c r="E1559" s="4">
        <v>0</v>
      </c>
      <c r="F1559" s="4">
        <v>38.25</v>
      </c>
      <c r="G1559" s="4">
        <v>0</v>
      </c>
    </row>
    <row r="1560" spans="1:7" x14ac:dyDescent="0.2">
      <c r="A1560">
        <v>2025</v>
      </c>
      <c r="B1560" t="s">
        <v>2547</v>
      </c>
      <c r="C1560" t="s">
        <v>48</v>
      </c>
      <c r="D1560" s="4">
        <v>0</v>
      </c>
      <c r="E1560" s="4">
        <v>0</v>
      </c>
      <c r="F1560" s="4">
        <v>6.75</v>
      </c>
      <c r="G1560" s="4">
        <v>0</v>
      </c>
    </row>
    <row r="1561" spans="1:7" x14ac:dyDescent="0.2">
      <c r="A1561">
        <v>2025</v>
      </c>
      <c r="B1561" t="s">
        <v>2547</v>
      </c>
      <c r="C1561" t="s">
        <v>1881</v>
      </c>
      <c r="D1561" s="4">
        <v>12.75</v>
      </c>
      <c r="E1561" s="4">
        <v>0</v>
      </c>
      <c r="F1561" s="4">
        <v>0</v>
      </c>
      <c r="G1561" s="4">
        <v>0</v>
      </c>
    </row>
    <row r="1562" spans="1:7" x14ac:dyDescent="0.2">
      <c r="A1562">
        <v>2025</v>
      </c>
      <c r="B1562" t="s">
        <v>2547</v>
      </c>
      <c r="C1562" t="s">
        <v>63</v>
      </c>
      <c r="D1562" s="4">
        <v>33.75</v>
      </c>
      <c r="E1562" s="4">
        <v>0</v>
      </c>
      <c r="F1562" s="4">
        <v>0</v>
      </c>
      <c r="G1562" s="4">
        <v>0</v>
      </c>
    </row>
    <row r="1563" spans="1:7" x14ac:dyDescent="0.2">
      <c r="A1563">
        <v>2025</v>
      </c>
      <c r="B1563" t="s">
        <v>2547</v>
      </c>
      <c r="C1563" t="s">
        <v>2013</v>
      </c>
      <c r="D1563" s="4">
        <v>29.25</v>
      </c>
      <c r="E1563" s="4">
        <v>0</v>
      </c>
      <c r="F1563" s="4">
        <v>0</v>
      </c>
      <c r="G1563" s="4">
        <v>0</v>
      </c>
    </row>
    <row r="1564" spans="1:7" x14ac:dyDescent="0.2">
      <c r="A1564">
        <v>2025</v>
      </c>
      <c r="B1564" t="s">
        <v>2547</v>
      </c>
      <c r="C1564" t="s">
        <v>2200</v>
      </c>
      <c r="D1564" s="4">
        <v>0</v>
      </c>
      <c r="E1564" s="4">
        <v>20.25</v>
      </c>
      <c r="F1564" s="4">
        <v>0</v>
      </c>
      <c r="G1564" s="4">
        <v>0</v>
      </c>
    </row>
    <row r="1565" spans="1:7" x14ac:dyDescent="0.2">
      <c r="A1565">
        <v>2025</v>
      </c>
      <c r="B1565" t="s">
        <v>2547</v>
      </c>
      <c r="C1565" t="s">
        <v>1836</v>
      </c>
      <c r="D1565" s="4">
        <v>0</v>
      </c>
      <c r="E1565" s="4">
        <v>15.75</v>
      </c>
      <c r="F1565" s="4">
        <v>0</v>
      </c>
      <c r="G1565" s="4">
        <v>0</v>
      </c>
    </row>
    <row r="1566" spans="1:7" x14ac:dyDescent="0.2">
      <c r="A1566">
        <v>2025</v>
      </c>
      <c r="B1566" t="s">
        <v>2547</v>
      </c>
      <c r="C1566" t="s">
        <v>995</v>
      </c>
      <c r="D1566" s="4">
        <v>0</v>
      </c>
      <c r="E1566" s="4">
        <v>215.25</v>
      </c>
      <c r="F1566" s="4">
        <v>0</v>
      </c>
      <c r="G1566" s="4">
        <v>0</v>
      </c>
    </row>
    <row r="1567" spans="1:7" x14ac:dyDescent="0.2">
      <c r="A1567">
        <v>2025</v>
      </c>
      <c r="B1567" t="s">
        <v>2547</v>
      </c>
      <c r="C1567" t="s">
        <v>1819</v>
      </c>
      <c r="D1567" s="4">
        <v>0</v>
      </c>
      <c r="E1567" s="4">
        <v>0</v>
      </c>
      <c r="F1567" s="4">
        <v>0</v>
      </c>
      <c r="G1567" s="4">
        <v>47.25</v>
      </c>
    </row>
    <row r="1568" spans="1:7" x14ac:dyDescent="0.2">
      <c r="A1568">
        <v>2025</v>
      </c>
      <c r="B1568" t="s">
        <v>2547</v>
      </c>
      <c r="C1568" t="s">
        <v>1864</v>
      </c>
      <c r="D1568" s="4">
        <v>14</v>
      </c>
      <c r="E1568" s="4">
        <v>3</v>
      </c>
      <c r="F1568" s="4">
        <v>14</v>
      </c>
      <c r="G1568" s="4">
        <v>3</v>
      </c>
    </row>
    <row r="1569" spans="1:7" x14ac:dyDescent="0.2">
      <c r="A1569">
        <v>2025</v>
      </c>
      <c r="B1569" t="s">
        <v>2547</v>
      </c>
      <c r="C1569" t="s">
        <v>2008</v>
      </c>
      <c r="D1569" s="4">
        <v>1.5</v>
      </c>
      <c r="E1569" s="4">
        <v>0</v>
      </c>
      <c r="F1569" s="4">
        <v>0</v>
      </c>
      <c r="G1569" s="4">
        <v>0</v>
      </c>
    </row>
    <row r="1570" spans="1:7" x14ac:dyDescent="0.2">
      <c r="A1570">
        <v>2025</v>
      </c>
      <c r="B1570" t="s">
        <v>2547</v>
      </c>
      <c r="C1570" t="s">
        <v>2257</v>
      </c>
      <c r="D1570" s="4">
        <v>0</v>
      </c>
      <c r="E1570" s="4">
        <v>0</v>
      </c>
      <c r="F1570" s="4">
        <v>0</v>
      </c>
      <c r="G1570" s="4">
        <v>0</v>
      </c>
    </row>
    <row r="1571" spans="1:7" x14ac:dyDescent="0.2">
      <c r="A1571">
        <v>2025</v>
      </c>
      <c r="B1571" t="s">
        <v>2547</v>
      </c>
      <c r="C1571" t="s">
        <v>2051</v>
      </c>
      <c r="D1571" s="4">
        <v>0</v>
      </c>
      <c r="E1571" s="4">
        <v>2.25</v>
      </c>
      <c r="F1571" s="4">
        <v>0</v>
      </c>
      <c r="G1571" s="4">
        <v>0</v>
      </c>
    </row>
    <row r="1572" spans="1:7" x14ac:dyDescent="0.2">
      <c r="A1572">
        <v>2025</v>
      </c>
      <c r="B1572" t="s">
        <v>2547</v>
      </c>
      <c r="C1572" t="s">
        <v>2049</v>
      </c>
      <c r="D1572" s="4">
        <v>0</v>
      </c>
      <c r="E1572" s="4">
        <v>0</v>
      </c>
      <c r="F1572" s="4">
        <v>0</v>
      </c>
      <c r="G1572" s="4">
        <v>0</v>
      </c>
    </row>
    <row r="1573" spans="1:7" x14ac:dyDescent="0.2">
      <c r="A1573">
        <v>2025</v>
      </c>
      <c r="B1573" t="s">
        <v>2547</v>
      </c>
      <c r="C1573" t="s">
        <v>2045</v>
      </c>
      <c r="D1573" s="4">
        <v>0</v>
      </c>
      <c r="E1573" s="4">
        <v>1</v>
      </c>
      <c r="F1573" s="4">
        <v>1</v>
      </c>
      <c r="G1573" s="4">
        <v>0</v>
      </c>
    </row>
    <row r="1574" spans="1:7" x14ac:dyDescent="0.2">
      <c r="A1574">
        <v>2025</v>
      </c>
      <c r="B1574" t="s">
        <v>2547</v>
      </c>
      <c r="C1574" t="s">
        <v>2047</v>
      </c>
      <c r="D1574" s="4">
        <v>0</v>
      </c>
      <c r="E1574" s="4">
        <v>0</v>
      </c>
      <c r="F1574" s="4">
        <v>1.5</v>
      </c>
      <c r="G1574" s="4">
        <v>0</v>
      </c>
    </row>
    <row r="1575" spans="1:7" x14ac:dyDescent="0.2">
      <c r="A1575">
        <v>2025</v>
      </c>
      <c r="B1575" t="s">
        <v>2547</v>
      </c>
      <c r="C1575" t="s">
        <v>1820</v>
      </c>
      <c r="D1575" s="4">
        <v>0</v>
      </c>
      <c r="E1575" s="4">
        <v>0</v>
      </c>
      <c r="F1575" s="4">
        <v>0</v>
      </c>
      <c r="G1575" s="4">
        <v>0</v>
      </c>
    </row>
    <row r="1576" spans="1:7" x14ac:dyDescent="0.2">
      <c r="A1576">
        <v>2025</v>
      </c>
      <c r="B1576" t="s">
        <v>2547</v>
      </c>
      <c r="C1576" t="s">
        <v>2040</v>
      </c>
      <c r="D1576" s="4">
        <v>0</v>
      </c>
      <c r="E1576" s="4">
        <v>0.75</v>
      </c>
      <c r="F1576" s="4">
        <v>0</v>
      </c>
      <c r="G1576" s="4">
        <v>0</v>
      </c>
    </row>
    <row r="1577" spans="1:7" x14ac:dyDescent="0.2">
      <c r="A1577">
        <v>2025</v>
      </c>
      <c r="B1577" t="s">
        <v>2547</v>
      </c>
      <c r="C1577" t="s">
        <v>2039</v>
      </c>
      <c r="D1577" s="4">
        <v>0</v>
      </c>
      <c r="E1577" s="4">
        <v>0</v>
      </c>
      <c r="F1577" s="4">
        <v>0</v>
      </c>
      <c r="G1577" s="4">
        <v>0</v>
      </c>
    </row>
    <row r="1578" spans="1:7" x14ac:dyDescent="0.2">
      <c r="A1578">
        <v>2025</v>
      </c>
      <c r="B1578" t="s">
        <v>2547</v>
      </c>
      <c r="C1578" t="s">
        <v>2042</v>
      </c>
      <c r="D1578" s="4">
        <v>1.5</v>
      </c>
      <c r="E1578" s="4">
        <v>0</v>
      </c>
      <c r="F1578" s="4">
        <v>0</v>
      </c>
      <c r="G1578" s="4">
        <v>0</v>
      </c>
    </row>
    <row r="1579" spans="1:7" x14ac:dyDescent="0.2">
      <c r="A1579">
        <v>2025</v>
      </c>
      <c r="B1579" t="s">
        <v>2547</v>
      </c>
      <c r="C1579" t="s">
        <v>2048</v>
      </c>
      <c r="D1579" s="4">
        <v>0</v>
      </c>
      <c r="E1579" s="4">
        <v>0</v>
      </c>
      <c r="F1579" s="4">
        <v>0</v>
      </c>
      <c r="G1579" s="4">
        <v>0</v>
      </c>
    </row>
    <row r="1580" spans="1:7" x14ac:dyDescent="0.2">
      <c r="A1580">
        <v>2025</v>
      </c>
      <c r="B1580" t="s">
        <v>2547</v>
      </c>
      <c r="C1580" t="s">
        <v>2046</v>
      </c>
      <c r="D1580" s="4">
        <v>0</v>
      </c>
      <c r="E1580" s="4">
        <v>0</v>
      </c>
      <c r="F1580" s="4">
        <v>0</v>
      </c>
      <c r="G1580" s="4">
        <v>0</v>
      </c>
    </row>
    <row r="1581" spans="1:7" x14ac:dyDescent="0.2">
      <c r="A1581">
        <v>2025</v>
      </c>
      <c r="B1581" t="s">
        <v>2547</v>
      </c>
      <c r="C1581" t="s">
        <v>2044</v>
      </c>
      <c r="D1581" s="4">
        <v>0.75</v>
      </c>
      <c r="E1581" s="4">
        <v>0</v>
      </c>
      <c r="F1581" s="4">
        <v>0</v>
      </c>
      <c r="G1581" s="4">
        <v>0</v>
      </c>
    </row>
    <row r="1582" spans="1:7" x14ac:dyDescent="0.2">
      <c r="A1582">
        <v>2025</v>
      </c>
      <c r="B1582" t="s">
        <v>2547</v>
      </c>
      <c r="C1582" t="s">
        <v>2050</v>
      </c>
      <c r="D1582" s="4">
        <v>0</v>
      </c>
      <c r="E1582" s="4">
        <v>0</v>
      </c>
      <c r="F1582" s="4">
        <v>1.5</v>
      </c>
      <c r="G1582" s="4">
        <v>0</v>
      </c>
    </row>
    <row r="1583" spans="1:7" x14ac:dyDescent="0.2">
      <c r="A1583">
        <v>2025</v>
      </c>
      <c r="B1583" t="s">
        <v>2547</v>
      </c>
      <c r="C1583" t="s">
        <v>2038</v>
      </c>
      <c r="D1583" s="4">
        <v>0</v>
      </c>
      <c r="E1583" s="4">
        <v>0</v>
      </c>
      <c r="F1583" s="4">
        <v>0</v>
      </c>
      <c r="G1583" s="4">
        <v>0</v>
      </c>
    </row>
    <row r="1584" spans="1:7" x14ac:dyDescent="0.2">
      <c r="A1584">
        <v>2025</v>
      </c>
      <c r="B1584" t="s">
        <v>2547</v>
      </c>
      <c r="C1584" t="s">
        <v>2041</v>
      </c>
      <c r="D1584" s="4">
        <v>0</v>
      </c>
      <c r="E1584" s="4">
        <v>0</v>
      </c>
      <c r="F1584" s="4">
        <v>0</v>
      </c>
      <c r="G1584" s="4">
        <v>0</v>
      </c>
    </row>
    <row r="1585" spans="1:7" x14ac:dyDescent="0.2">
      <c r="A1585">
        <v>2025</v>
      </c>
      <c r="B1585" t="s">
        <v>2547</v>
      </c>
      <c r="C1585" t="s">
        <v>2043</v>
      </c>
      <c r="D1585" s="4">
        <v>0</v>
      </c>
      <c r="E1585" s="4">
        <v>0</v>
      </c>
      <c r="F1585" s="4">
        <v>0</v>
      </c>
      <c r="G1585" s="4">
        <v>0</v>
      </c>
    </row>
    <row r="1586" spans="1:7" x14ac:dyDescent="0.2">
      <c r="A1586">
        <v>2025</v>
      </c>
      <c r="B1586" t="s">
        <v>2547</v>
      </c>
      <c r="C1586" t="s">
        <v>1267</v>
      </c>
      <c r="D1586" s="4">
        <v>15</v>
      </c>
      <c r="E1586" s="4">
        <v>10</v>
      </c>
      <c r="F1586" s="4">
        <v>3</v>
      </c>
      <c r="G1586" s="4">
        <v>0</v>
      </c>
    </row>
    <row r="1587" spans="1:7" x14ac:dyDescent="0.2">
      <c r="A1587">
        <v>2025</v>
      </c>
      <c r="B1587" t="s">
        <v>2547</v>
      </c>
      <c r="C1587" t="s">
        <v>1389</v>
      </c>
      <c r="D1587" s="4">
        <v>1.5</v>
      </c>
      <c r="E1587" s="4">
        <v>0</v>
      </c>
      <c r="F1587" s="4">
        <v>0</v>
      </c>
      <c r="G1587" s="4">
        <v>0</v>
      </c>
    </row>
    <row r="1588" spans="1:7" x14ac:dyDescent="0.2">
      <c r="A1588">
        <v>2025</v>
      </c>
      <c r="B1588" t="s">
        <v>2547</v>
      </c>
      <c r="C1588" t="s">
        <v>1977</v>
      </c>
      <c r="D1588" s="4">
        <v>0</v>
      </c>
      <c r="E1588" s="4">
        <v>0</v>
      </c>
      <c r="F1588" s="4">
        <v>0</v>
      </c>
      <c r="G1588" s="4">
        <v>0</v>
      </c>
    </row>
    <row r="1589" spans="1:7" x14ac:dyDescent="0.2">
      <c r="A1589">
        <v>2025</v>
      </c>
      <c r="B1589" t="s">
        <v>2547</v>
      </c>
      <c r="C1589" t="s">
        <v>2135</v>
      </c>
      <c r="D1589" s="4">
        <v>0</v>
      </c>
      <c r="E1589" s="4">
        <v>18</v>
      </c>
      <c r="F1589" s="4">
        <v>0</v>
      </c>
      <c r="G1589" s="4">
        <v>0</v>
      </c>
    </row>
    <row r="1590" spans="1:7" x14ac:dyDescent="0.2">
      <c r="A1590">
        <v>2025</v>
      </c>
      <c r="B1590" t="s">
        <v>2547</v>
      </c>
      <c r="C1590" t="s">
        <v>2131</v>
      </c>
      <c r="D1590" s="4">
        <v>24.75</v>
      </c>
      <c r="E1590" s="4">
        <v>0</v>
      </c>
      <c r="F1590" s="4">
        <v>0</v>
      </c>
      <c r="G1590" s="4">
        <v>0</v>
      </c>
    </row>
    <row r="1591" spans="1:7" x14ac:dyDescent="0.2">
      <c r="A1591">
        <v>2025</v>
      </c>
      <c r="B1591" t="s">
        <v>2547</v>
      </c>
      <c r="C1591" t="s">
        <v>211</v>
      </c>
      <c r="D1591" s="4">
        <v>143.25</v>
      </c>
      <c r="E1591" s="4">
        <v>0</v>
      </c>
      <c r="F1591" s="4">
        <v>0</v>
      </c>
      <c r="G1591" s="4">
        <v>0</v>
      </c>
    </row>
    <row r="1592" spans="1:7" x14ac:dyDescent="0.2">
      <c r="A1592">
        <v>2025</v>
      </c>
      <c r="B1592" t="s">
        <v>2547</v>
      </c>
      <c r="C1592" t="s">
        <v>210</v>
      </c>
      <c r="D1592" s="4">
        <v>20</v>
      </c>
      <c r="E1592" s="4">
        <v>18</v>
      </c>
      <c r="F1592" s="4">
        <v>13</v>
      </c>
      <c r="G1592" s="4">
        <v>8</v>
      </c>
    </row>
    <row r="1593" spans="1:7" x14ac:dyDescent="0.2">
      <c r="A1593">
        <v>2025</v>
      </c>
      <c r="B1593" t="s">
        <v>2547</v>
      </c>
      <c r="C1593" t="s">
        <v>2028</v>
      </c>
      <c r="D1593" s="4">
        <v>0</v>
      </c>
      <c r="E1593" s="4">
        <v>90</v>
      </c>
      <c r="F1593" s="4">
        <v>0</v>
      </c>
      <c r="G1593" s="4">
        <v>0</v>
      </c>
    </row>
    <row r="1594" spans="1:7" x14ac:dyDescent="0.2">
      <c r="A1594">
        <v>2025</v>
      </c>
      <c r="B1594" t="s">
        <v>2547</v>
      </c>
      <c r="C1594" t="s">
        <v>333</v>
      </c>
      <c r="D1594" s="4">
        <v>0</v>
      </c>
      <c r="E1594" s="4">
        <v>0</v>
      </c>
      <c r="F1594" s="4">
        <v>64.5</v>
      </c>
      <c r="G1594" s="4">
        <v>0</v>
      </c>
    </row>
    <row r="1595" spans="1:7" x14ac:dyDescent="0.2">
      <c r="A1595">
        <v>2025</v>
      </c>
      <c r="B1595" t="s">
        <v>2547</v>
      </c>
      <c r="C1595" t="s">
        <v>2176</v>
      </c>
      <c r="D1595" s="4">
        <v>130.5</v>
      </c>
      <c r="E1595" s="4">
        <v>0</v>
      </c>
      <c r="F1595" s="4">
        <v>0</v>
      </c>
      <c r="G1595" s="4">
        <v>0</v>
      </c>
    </row>
    <row r="1596" spans="1:7" x14ac:dyDescent="0.2">
      <c r="A1596">
        <v>2025</v>
      </c>
      <c r="B1596" t="s">
        <v>2547</v>
      </c>
      <c r="C1596" t="s">
        <v>2266</v>
      </c>
      <c r="D1596" s="4">
        <v>4.5</v>
      </c>
      <c r="E1596" s="4">
        <v>0</v>
      </c>
      <c r="F1596" s="4">
        <v>0</v>
      </c>
      <c r="G1596" s="4">
        <v>0</v>
      </c>
    </row>
    <row r="1597" spans="1:7" x14ac:dyDescent="0.2">
      <c r="A1597">
        <v>2025</v>
      </c>
      <c r="B1597" t="s">
        <v>2547</v>
      </c>
      <c r="C1597" t="s">
        <v>292</v>
      </c>
      <c r="D1597" s="4">
        <v>0</v>
      </c>
      <c r="E1597" s="4">
        <v>3</v>
      </c>
      <c r="F1597" s="4">
        <v>0</v>
      </c>
      <c r="G1597" s="4">
        <v>0</v>
      </c>
    </row>
    <row r="1598" spans="1:7" x14ac:dyDescent="0.2">
      <c r="A1598">
        <v>2025</v>
      </c>
      <c r="B1598" t="s">
        <v>2547</v>
      </c>
      <c r="C1598" t="s">
        <v>1840</v>
      </c>
      <c r="D1598" s="4">
        <v>0</v>
      </c>
      <c r="E1598" s="4">
        <v>0</v>
      </c>
      <c r="F1598" s="4">
        <v>0</v>
      </c>
      <c r="G1598" s="4">
        <v>44.25</v>
      </c>
    </row>
    <row r="1599" spans="1:7" x14ac:dyDescent="0.2">
      <c r="A1599">
        <v>2025</v>
      </c>
      <c r="B1599" t="s">
        <v>2547</v>
      </c>
      <c r="C1599" t="s">
        <v>2180</v>
      </c>
      <c r="D1599" s="4">
        <v>61.5</v>
      </c>
      <c r="E1599" s="4">
        <v>0</v>
      </c>
      <c r="F1599" s="4">
        <v>0</v>
      </c>
      <c r="G1599" s="4">
        <v>0</v>
      </c>
    </row>
    <row r="1600" spans="1:7" x14ac:dyDescent="0.2">
      <c r="A1600">
        <v>2025</v>
      </c>
      <c r="B1600" t="s">
        <v>2547</v>
      </c>
      <c r="C1600" t="s">
        <v>2183</v>
      </c>
      <c r="D1600" s="4">
        <v>22</v>
      </c>
      <c r="E1600" s="4">
        <v>62</v>
      </c>
      <c r="F1600" s="4">
        <v>5</v>
      </c>
      <c r="G1600" s="4">
        <v>9</v>
      </c>
    </row>
    <row r="1601" spans="1:7" x14ac:dyDescent="0.2">
      <c r="A1601">
        <v>2025</v>
      </c>
      <c r="B1601" t="s">
        <v>2547</v>
      </c>
      <c r="C1601" t="s">
        <v>2188</v>
      </c>
      <c r="D1601" s="4">
        <v>0</v>
      </c>
      <c r="E1601" s="4">
        <v>72</v>
      </c>
      <c r="F1601" s="4">
        <v>0</v>
      </c>
      <c r="G1601" s="4">
        <v>0</v>
      </c>
    </row>
    <row r="1602" spans="1:7" x14ac:dyDescent="0.2">
      <c r="A1602">
        <v>2025</v>
      </c>
      <c r="B1602" t="s">
        <v>2547</v>
      </c>
      <c r="C1602" t="s">
        <v>2184</v>
      </c>
      <c r="D1602" s="4">
        <v>20</v>
      </c>
      <c r="E1602" s="4">
        <v>23</v>
      </c>
      <c r="F1602" s="4">
        <v>27</v>
      </c>
      <c r="G1602" s="4">
        <v>24</v>
      </c>
    </row>
    <row r="1603" spans="1:7" x14ac:dyDescent="0.2">
      <c r="A1603">
        <v>2025</v>
      </c>
      <c r="B1603" t="s">
        <v>2547</v>
      </c>
      <c r="C1603" t="s">
        <v>2181</v>
      </c>
      <c r="D1603" s="4">
        <v>0</v>
      </c>
      <c r="E1603" s="4">
        <v>59.25</v>
      </c>
      <c r="F1603" s="4">
        <v>0</v>
      </c>
      <c r="G1603" s="4">
        <v>0</v>
      </c>
    </row>
    <row r="1604" spans="1:7" x14ac:dyDescent="0.2">
      <c r="A1604">
        <v>2025</v>
      </c>
      <c r="B1604" t="s">
        <v>2547</v>
      </c>
      <c r="C1604" t="s">
        <v>2182</v>
      </c>
      <c r="D1604" s="4">
        <v>79.5</v>
      </c>
      <c r="E1604" s="4">
        <v>0</v>
      </c>
      <c r="F1604" s="4">
        <v>0</v>
      </c>
      <c r="G1604" s="4">
        <v>0</v>
      </c>
    </row>
    <row r="1605" spans="1:7" x14ac:dyDescent="0.2">
      <c r="A1605">
        <v>2025</v>
      </c>
      <c r="B1605" t="s">
        <v>2547</v>
      </c>
      <c r="C1605" t="s">
        <v>2009</v>
      </c>
      <c r="D1605" s="4">
        <v>0</v>
      </c>
      <c r="E1605" s="4">
        <v>0</v>
      </c>
      <c r="F1605" s="4">
        <v>8.25</v>
      </c>
      <c r="G1605" s="4">
        <v>0</v>
      </c>
    </row>
    <row r="1606" spans="1:7" x14ac:dyDescent="0.2">
      <c r="A1606">
        <v>2025</v>
      </c>
      <c r="B1606" t="s">
        <v>2547</v>
      </c>
      <c r="C1606" t="s">
        <v>1391</v>
      </c>
      <c r="D1606" s="4">
        <v>12</v>
      </c>
      <c r="E1606" s="4">
        <v>0</v>
      </c>
      <c r="F1606" s="4">
        <v>0</v>
      </c>
      <c r="G1606" s="4">
        <v>0</v>
      </c>
    </row>
    <row r="1607" spans="1:7" x14ac:dyDescent="0.2">
      <c r="A1607">
        <v>2025</v>
      </c>
      <c r="B1607" t="s">
        <v>2547</v>
      </c>
      <c r="C1607" t="s">
        <v>1309</v>
      </c>
      <c r="D1607" s="4">
        <v>0</v>
      </c>
      <c r="E1607" s="4">
        <v>22.5</v>
      </c>
      <c r="F1607" s="4">
        <v>0</v>
      </c>
      <c r="G1607" s="4">
        <v>0</v>
      </c>
    </row>
    <row r="1608" spans="1:7" x14ac:dyDescent="0.2">
      <c r="A1608">
        <v>2025</v>
      </c>
      <c r="B1608" t="s">
        <v>2547</v>
      </c>
      <c r="C1608" t="s">
        <v>982</v>
      </c>
      <c r="D1608" s="4">
        <v>0</v>
      </c>
      <c r="E1608" s="4">
        <v>2</v>
      </c>
      <c r="F1608" s="4">
        <v>3</v>
      </c>
      <c r="G1608" s="4">
        <v>0</v>
      </c>
    </row>
    <row r="1609" spans="1:7" x14ac:dyDescent="0.2">
      <c r="A1609">
        <v>2025</v>
      </c>
      <c r="B1609" t="s">
        <v>2547</v>
      </c>
      <c r="C1609" t="s">
        <v>2102</v>
      </c>
      <c r="D1609" s="4">
        <v>47.25</v>
      </c>
      <c r="E1609" s="4">
        <v>0</v>
      </c>
      <c r="F1609" s="4">
        <v>0</v>
      </c>
      <c r="G1609" s="4">
        <v>0</v>
      </c>
    </row>
    <row r="1610" spans="1:7" x14ac:dyDescent="0.2">
      <c r="A1610">
        <v>2025</v>
      </c>
      <c r="B1610" t="s">
        <v>2547</v>
      </c>
      <c r="C1610" t="s">
        <v>2099</v>
      </c>
      <c r="D1610" s="4">
        <v>1</v>
      </c>
      <c r="E1610" s="4">
        <v>0</v>
      </c>
      <c r="F1610" s="4">
        <v>0</v>
      </c>
      <c r="G1610" s="4">
        <v>0</v>
      </c>
    </row>
    <row r="1611" spans="1:7" x14ac:dyDescent="0.2">
      <c r="A1611">
        <v>2025</v>
      </c>
      <c r="B1611" t="s">
        <v>2547</v>
      </c>
      <c r="C1611" t="s">
        <v>1983</v>
      </c>
      <c r="D1611" s="4">
        <v>0</v>
      </c>
      <c r="E1611" s="4">
        <v>68.25</v>
      </c>
      <c r="F1611" s="4">
        <v>0</v>
      </c>
      <c r="G1611" s="4">
        <v>0</v>
      </c>
    </row>
    <row r="1612" spans="1:7" x14ac:dyDescent="0.2">
      <c r="A1612">
        <v>2025</v>
      </c>
      <c r="B1612" t="s">
        <v>2547</v>
      </c>
      <c r="C1612" t="s">
        <v>1984</v>
      </c>
      <c r="D1612" s="4">
        <v>0</v>
      </c>
      <c r="E1612" s="4">
        <v>0</v>
      </c>
      <c r="F1612" s="4">
        <v>0</v>
      </c>
      <c r="G1612" s="4">
        <v>0</v>
      </c>
    </row>
    <row r="1613" spans="1:7" x14ac:dyDescent="0.2">
      <c r="A1613">
        <v>2025</v>
      </c>
      <c r="B1613" t="s">
        <v>2547</v>
      </c>
      <c r="C1613" t="s">
        <v>2139</v>
      </c>
      <c r="D1613" s="4">
        <v>0</v>
      </c>
      <c r="E1613" s="4">
        <v>8.25</v>
      </c>
      <c r="F1613" s="4">
        <v>0</v>
      </c>
      <c r="G1613" s="4">
        <v>0</v>
      </c>
    </row>
    <row r="1614" spans="1:7" x14ac:dyDescent="0.2">
      <c r="A1614">
        <v>2025</v>
      </c>
      <c r="B1614" t="s">
        <v>2547</v>
      </c>
      <c r="C1614" t="s">
        <v>2140</v>
      </c>
      <c r="D1614" s="4">
        <v>0</v>
      </c>
      <c r="E1614" s="4">
        <v>0</v>
      </c>
      <c r="F1614" s="4">
        <v>31.5</v>
      </c>
      <c r="G1614" s="4">
        <v>0</v>
      </c>
    </row>
    <row r="1615" spans="1:7" x14ac:dyDescent="0.2">
      <c r="A1615">
        <v>2025</v>
      </c>
      <c r="B1615" t="s">
        <v>2547</v>
      </c>
      <c r="C1615" t="s">
        <v>878</v>
      </c>
      <c r="D1615" s="4">
        <v>1.5</v>
      </c>
      <c r="E1615" s="4">
        <v>0</v>
      </c>
      <c r="F1615" s="4">
        <v>0</v>
      </c>
      <c r="G1615" s="4">
        <v>0</v>
      </c>
    </row>
    <row r="1616" spans="1:7" x14ac:dyDescent="0.2">
      <c r="A1616">
        <v>2025</v>
      </c>
      <c r="B1616" t="s">
        <v>2547</v>
      </c>
      <c r="C1616" t="s">
        <v>503</v>
      </c>
      <c r="D1616" s="4">
        <v>0.75</v>
      </c>
      <c r="E1616" s="4">
        <v>0</v>
      </c>
      <c r="F1616" s="4">
        <v>0</v>
      </c>
      <c r="G1616" s="4">
        <v>0</v>
      </c>
    </row>
    <row r="1617" spans="1:7" x14ac:dyDescent="0.2">
      <c r="A1617">
        <v>2025</v>
      </c>
      <c r="B1617" t="s">
        <v>2547</v>
      </c>
      <c r="C1617" t="s">
        <v>1466</v>
      </c>
      <c r="D1617" s="4">
        <v>0</v>
      </c>
      <c r="E1617" s="4">
        <v>3.75</v>
      </c>
      <c r="F1617" s="4">
        <v>0</v>
      </c>
      <c r="G1617" s="4">
        <v>0</v>
      </c>
    </row>
    <row r="1618" spans="1:7" x14ac:dyDescent="0.2">
      <c r="A1618">
        <v>2025</v>
      </c>
      <c r="B1618" t="s">
        <v>2547</v>
      </c>
      <c r="C1618" t="s">
        <v>954</v>
      </c>
      <c r="D1618" s="4">
        <v>0</v>
      </c>
      <c r="E1618" s="4">
        <v>0</v>
      </c>
      <c r="F1618" s="4">
        <v>0</v>
      </c>
      <c r="G1618" s="4">
        <v>0</v>
      </c>
    </row>
    <row r="1619" spans="1:7" x14ac:dyDescent="0.2">
      <c r="A1619">
        <v>2025</v>
      </c>
      <c r="B1619" t="s">
        <v>2547</v>
      </c>
      <c r="C1619" t="s">
        <v>2160</v>
      </c>
      <c r="D1619" s="4">
        <v>7</v>
      </c>
      <c r="E1619" s="4">
        <v>3</v>
      </c>
      <c r="F1619" s="4">
        <v>8</v>
      </c>
      <c r="G1619" s="4">
        <v>1</v>
      </c>
    </row>
    <row r="1620" spans="1:7" x14ac:dyDescent="0.2">
      <c r="A1620">
        <v>2025</v>
      </c>
      <c r="B1620" t="s">
        <v>2547</v>
      </c>
      <c r="C1620" t="s">
        <v>2161</v>
      </c>
      <c r="D1620" s="4">
        <v>0</v>
      </c>
      <c r="E1620" s="4">
        <v>3.75</v>
      </c>
      <c r="F1620" s="4">
        <v>0</v>
      </c>
      <c r="G1620" s="4">
        <v>0</v>
      </c>
    </row>
    <row r="1621" spans="1:7" x14ac:dyDescent="0.2">
      <c r="A1621">
        <v>2025</v>
      </c>
      <c r="B1621" t="s">
        <v>2547</v>
      </c>
      <c r="C1621" t="s">
        <v>1939</v>
      </c>
      <c r="D1621" s="4">
        <v>0</v>
      </c>
      <c r="E1621" s="4">
        <v>0</v>
      </c>
      <c r="F1621" s="4">
        <v>0</v>
      </c>
      <c r="G1621" s="4">
        <v>0</v>
      </c>
    </row>
    <row r="1622" spans="1:7" x14ac:dyDescent="0.2">
      <c r="A1622">
        <v>2025</v>
      </c>
      <c r="B1622" t="s">
        <v>2547</v>
      </c>
      <c r="C1622" t="s">
        <v>1473</v>
      </c>
      <c r="D1622" s="4">
        <v>0</v>
      </c>
      <c r="E1622" s="4">
        <v>0</v>
      </c>
      <c r="F1622" s="4">
        <v>0</v>
      </c>
      <c r="G1622" s="4">
        <v>0</v>
      </c>
    </row>
    <row r="1623" spans="1:7" x14ac:dyDescent="0.2">
      <c r="A1623">
        <v>2025</v>
      </c>
      <c r="B1623" t="s">
        <v>2547</v>
      </c>
      <c r="C1623" t="s">
        <v>534</v>
      </c>
      <c r="D1623" s="4">
        <v>0</v>
      </c>
      <c r="E1623" s="4">
        <v>0</v>
      </c>
      <c r="F1623" s="4">
        <v>0</v>
      </c>
      <c r="G1623" s="4">
        <v>0</v>
      </c>
    </row>
    <row r="1624" spans="1:7" x14ac:dyDescent="0.2">
      <c r="A1624">
        <v>2025</v>
      </c>
      <c r="B1624" t="s">
        <v>2547</v>
      </c>
      <c r="C1624" t="s">
        <v>226</v>
      </c>
      <c r="D1624" s="4">
        <v>0</v>
      </c>
      <c r="E1624" s="4">
        <v>0</v>
      </c>
      <c r="F1624" s="4">
        <v>0</v>
      </c>
      <c r="G1624" s="4">
        <v>0</v>
      </c>
    </row>
    <row r="1625" spans="1:7" x14ac:dyDescent="0.2">
      <c r="A1625">
        <v>2025</v>
      </c>
      <c r="B1625" t="s">
        <v>2547</v>
      </c>
      <c r="C1625" t="s">
        <v>328</v>
      </c>
      <c r="D1625" s="4">
        <v>0</v>
      </c>
      <c r="E1625" s="4">
        <v>0</v>
      </c>
      <c r="F1625" s="4">
        <v>0</v>
      </c>
      <c r="G1625" s="4">
        <v>0</v>
      </c>
    </row>
    <row r="1626" spans="1:7" x14ac:dyDescent="0.2">
      <c r="A1626">
        <v>2025</v>
      </c>
      <c r="B1626" t="s">
        <v>2547</v>
      </c>
      <c r="C1626" t="s">
        <v>326</v>
      </c>
      <c r="D1626" s="4">
        <v>0</v>
      </c>
      <c r="E1626" s="4">
        <v>0</v>
      </c>
      <c r="F1626" s="4">
        <v>0</v>
      </c>
      <c r="G1626" s="4">
        <v>0</v>
      </c>
    </row>
    <row r="1627" spans="1:7" x14ac:dyDescent="0.2">
      <c r="A1627">
        <v>2025</v>
      </c>
      <c r="B1627" t="s">
        <v>2547</v>
      </c>
      <c r="C1627" t="s">
        <v>227</v>
      </c>
      <c r="D1627" s="4">
        <v>0</v>
      </c>
      <c r="E1627" s="4">
        <v>0</v>
      </c>
      <c r="F1627" s="4">
        <v>0</v>
      </c>
      <c r="G1627" s="4">
        <v>0</v>
      </c>
    </row>
    <row r="1628" spans="1:7" x14ac:dyDescent="0.2">
      <c r="A1628">
        <v>2025</v>
      </c>
      <c r="B1628" t="s">
        <v>2547</v>
      </c>
      <c r="C1628" t="s">
        <v>2120</v>
      </c>
      <c r="D1628" s="4">
        <v>0</v>
      </c>
      <c r="E1628" s="4">
        <v>0</v>
      </c>
      <c r="F1628" s="4">
        <v>0</v>
      </c>
      <c r="G1628" s="4">
        <v>0</v>
      </c>
    </row>
    <row r="1629" spans="1:7" x14ac:dyDescent="0.2">
      <c r="A1629">
        <v>2025</v>
      </c>
      <c r="B1629" t="s">
        <v>2547</v>
      </c>
      <c r="C1629" t="s">
        <v>1439</v>
      </c>
      <c r="D1629" s="4">
        <v>0</v>
      </c>
      <c r="E1629" s="4">
        <v>0</v>
      </c>
      <c r="F1629" s="4">
        <v>0</v>
      </c>
      <c r="G1629" s="4">
        <v>0</v>
      </c>
    </row>
    <row r="1630" spans="1:7" x14ac:dyDescent="0.2">
      <c r="A1630">
        <v>2025</v>
      </c>
      <c r="B1630" t="s">
        <v>2547</v>
      </c>
      <c r="C1630" t="s">
        <v>43</v>
      </c>
      <c r="D1630" s="4">
        <v>0</v>
      </c>
      <c r="E1630" s="4">
        <v>0</v>
      </c>
      <c r="F1630" s="4">
        <v>6.75</v>
      </c>
      <c r="G1630" s="4">
        <v>0</v>
      </c>
    </row>
    <row r="1631" spans="1:7" x14ac:dyDescent="0.2">
      <c r="A1631">
        <v>2025</v>
      </c>
      <c r="B1631" t="s">
        <v>2547</v>
      </c>
      <c r="C1631" t="s">
        <v>1897</v>
      </c>
      <c r="D1631" s="4">
        <v>129</v>
      </c>
      <c r="E1631" s="4">
        <v>0</v>
      </c>
      <c r="F1631" s="4">
        <v>0</v>
      </c>
      <c r="G1631" s="4">
        <v>0</v>
      </c>
    </row>
    <row r="1632" spans="1:7" x14ac:dyDescent="0.2">
      <c r="A1632">
        <v>2025</v>
      </c>
      <c r="B1632" t="s">
        <v>2547</v>
      </c>
      <c r="C1632" t="s">
        <v>869</v>
      </c>
      <c r="D1632" s="4">
        <v>0</v>
      </c>
      <c r="E1632" s="4">
        <v>0</v>
      </c>
      <c r="F1632" s="4">
        <v>5.25</v>
      </c>
      <c r="G1632" s="4">
        <v>0</v>
      </c>
    </row>
    <row r="1633" spans="1:7" x14ac:dyDescent="0.2">
      <c r="A1633">
        <v>2025</v>
      </c>
      <c r="B1633" t="s">
        <v>2547</v>
      </c>
      <c r="C1633" t="s">
        <v>1484</v>
      </c>
      <c r="D1633" s="4">
        <v>46.5</v>
      </c>
      <c r="E1633" s="4">
        <v>0</v>
      </c>
      <c r="F1633" s="4">
        <v>0</v>
      </c>
      <c r="G1633" s="4">
        <v>0</v>
      </c>
    </row>
    <row r="1634" spans="1:7" x14ac:dyDescent="0.2">
      <c r="A1634">
        <v>2025</v>
      </c>
      <c r="B1634" t="s">
        <v>2547</v>
      </c>
      <c r="C1634" t="s">
        <v>1837</v>
      </c>
      <c r="D1634" s="4">
        <v>0</v>
      </c>
      <c r="E1634" s="4">
        <v>0</v>
      </c>
      <c r="F1634" s="4">
        <v>2.25</v>
      </c>
      <c r="G1634" s="4">
        <v>0</v>
      </c>
    </row>
    <row r="1635" spans="1:7" x14ac:dyDescent="0.2">
      <c r="A1635">
        <v>2025</v>
      </c>
      <c r="B1635" t="s">
        <v>2547</v>
      </c>
      <c r="C1635" t="s">
        <v>2145</v>
      </c>
      <c r="D1635" s="4">
        <v>1</v>
      </c>
      <c r="E1635" s="4">
        <v>0</v>
      </c>
      <c r="F1635" s="4">
        <v>1</v>
      </c>
      <c r="G1635" s="4">
        <v>1</v>
      </c>
    </row>
    <row r="1636" spans="1:7" x14ac:dyDescent="0.2">
      <c r="A1636">
        <v>2025</v>
      </c>
      <c r="B1636" t="s">
        <v>2547</v>
      </c>
      <c r="C1636" t="s">
        <v>42</v>
      </c>
      <c r="D1636" s="4">
        <v>27.75</v>
      </c>
      <c r="E1636" s="4">
        <v>0</v>
      </c>
      <c r="F1636" s="4">
        <v>0</v>
      </c>
      <c r="G1636" s="4">
        <v>0</v>
      </c>
    </row>
    <row r="1637" spans="1:7" x14ac:dyDescent="0.2">
      <c r="A1637">
        <v>2025</v>
      </c>
      <c r="B1637" t="s">
        <v>2547</v>
      </c>
      <c r="C1637" t="s">
        <v>1763</v>
      </c>
      <c r="D1637" s="4">
        <v>0</v>
      </c>
      <c r="E1637" s="4">
        <v>0</v>
      </c>
      <c r="F1637" s="4">
        <v>48</v>
      </c>
      <c r="G1637" s="4">
        <v>0</v>
      </c>
    </row>
    <row r="1638" spans="1:7" x14ac:dyDescent="0.2">
      <c r="A1638">
        <v>2025</v>
      </c>
      <c r="B1638" t="s">
        <v>2547</v>
      </c>
      <c r="C1638" t="s">
        <v>1744</v>
      </c>
      <c r="D1638" s="4">
        <v>0</v>
      </c>
      <c r="E1638" s="4">
        <v>89.25</v>
      </c>
      <c r="F1638" s="4">
        <v>0</v>
      </c>
      <c r="G1638" s="4">
        <v>0</v>
      </c>
    </row>
    <row r="1639" spans="1:7" x14ac:dyDescent="0.2">
      <c r="A1639">
        <v>2025</v>
      </c>
      <c r="B1639" t="s">
        <v>2547</v>
      </c>
      <c r="C1639" t="s">
        <v>1737</v>
      </c>
      <c r="D1639" s="4">
        <v>0</v>
      </c>
      <c r="E1639" s="4">
        <v>0</v>
      </c>
      <c r="F1639" s="4">
        <v>0</v>
      </c>
      <c r="G1639" s="4">
        <v>0</v>
      </c>
    </row>
    <row r="1640" spans="1:7" x14ac:dyDescent="0.2">
      <c r="A1640">
        <v>2025</v>
      </c>
      <c r="B1640" t="s">
        <v>2547</v>
      </c>
      <c r="C1640" t="s">
        <v>1825</v>
      </c>
      <c r="D1640" s="4">
        <v>0</v>
      </c>
      <c r="E1640" s="4">
        <v>0</v>
      </c>
      <c r="F1640" s="4">
        <v>0</v>
      </c>
      <c r="G1640" s="4">
        <v>3</v>
      </c>
    </row>
    <row r="1641" spans="1:7" x14ac:dyDescent="0.2">
      <c r="A1641">
        <v>2025</v>
      </c>
      <c r="B1641" t="s">
        <v>2547</v>
      </c>
      <c r="C1641" t="s">
        <v>1237</v>
      </c>
      <c r="D1641" s="4">
        <v>0</v>
      </c>
      <c r="E1641" s="4">
        <v>0</v>
      </c>
      <c r="F1641" s="4">
        <v>0</v>
      </c>
      <c r="G1641" s="4">
        <v>0.75</v>
      </c>
    </row>
    <row r="1642" spans="1:7" x14ac:dyDescent="0.2">
      <c r="A1642">
        <v>2025</v>
      </c>
      <c r="B1642" t="s">
        <v>2547</v>
      </c>
      <c r="C1642" t="s">
        <v>125</v>
      </c>
      <c r="D1642" s="4">
        <v>1.5</v>
      </c>
      <c r="E1642" s="4">
        <v>0</v>
      </c>
      <c r="F1642" s="4">
        <v>0</v>
      </c>
      <c r="G1642" s="4">
        <v>0</v>
      </c>
    </row>
    <row r="1643" spans="1:7" x14ac:dyDescent="0.2">
      <c r="A1643">
        <v>2025</v>
      </c>
      <c r="B1643" t="s">
        <v>2547</v>
      </c>
      <c r="C1643" t="s">
        <v>346</v>
      </c>
      <c r="D1643" s="4">
        <v>1</v>
      </c>
      <c r="E1643" s="4">
        <v>0</v>
      </c>
      <c r="F1643" s="4">
        <v>0</v>
      </c>
      <c r="G1643" s="4">
        <v>0</v>
      </c>
    </row>
    <row r="1644" spans="1:7" x14ac:dyDescent="0.2">
      <c r="A1644">
        <v>2025</v>
      </c>
      <c r="B1644" t="s">
        <v>2547</v>
      </c>
      <c r="C1644" t="s">
        <v>1905</v>
      </c>
      <c r="D1644" s="4">
        <v>0</v>
      </c>
      <c r="E1644" s="4">
        <v>0</v>
      </c>
      <c r="F1644" s="4">
        <v>0</v>
      </c>
      <c r="G1644" s="4">
        <v>0</v>
      </c>
    </row>
    <row r="1645" spans="1:7" x14ac:dyDescent="0.2">
      <c r="A1645">
        <v>2025</v>
      </c>
      <c r="B1645" t="s">
        <v>2547</v>
      </c>
      <c r="C1645" t="s">
        <v>1235</v>
      </c>
      <c r="D1645" s="4">
        <v>0</v>
      </c>
      <c r="E1645" s="4">
        <v>0</v>
      </c>
      <c r="F1645" s="4">
        <v>0</v>
      </c>
      <c r="G1645" s="4">
        <v>0</v>
      </c>
    </row>
    <row r="1646" spans="1:7" x14ac:dyDescent="0.2">
      <c r="A1646">
        <v>2025</v>
      </c>
      <c r="B1646" t="s">
        <v>2547</v>
      </c>
      <c r="C1646" t="s">
        <v>2178</v>
      </c>
      <c r="D1646" s="4">
        <v>0</v>
      </c>
      <c r="E1646" s="4">
        <v>0</v>
      </c>
      <c r="F1646" s="4">
        <v>0</v>
      </c>
      <c r="G1646" s="4">
        <v>0</v>
      </c>
    </row>
    <row r="1647" spans="1:7" x14ac:dyDescent="0.2">
      <c r="A1647">
        <v>2025</v>
      </c>
      <c r="B1647" t="s">
        <v>2547</v>
      </c>
      <c r="C1647" t="s">
        <v>1826</v>
      </c>
      <c r="D1647" s="4">
        <v>0</v>
      </c>
      <c r="E1647" s="4">
        <v>0</v>
      </c>
      <c r="F1647" s="4">
        <v>0</v>
      </c>
      <c r="G1647" s="4">
        <v>0</v>
      </c>
    </row>
    <row r="1648" spans="1:7" x14ac:dyDescent="0.2">
      <c r="A1648">
        <v>2025</v>
      </c>
      <c r="B1648" t="s">
        <v>2547</v>
      </c>
      <c r="C1648" t="s">
        <v>113</v>
      </c>
      <c r="D1648" s="4">
        <v>0</v>
      </c>
      <c r="E1648" s="4">
        <v>6</v>
      </c>
      <c r="F1648" s="4">
        <v>0</v>
      </c>
      <c r="G1648" s="4">
        <v>0</v>
      </c>
    </row>
    <row r="1649" spans="1:7" x14ac:dyDescent="0.2">
      <c r="A1649">
        <v>2025</v>
      </c>
      <c r="B1649" t="s">
        <v>2547</v>
      </c>
      <c r="C1649" t="s">
        <v>109</v>
      </c>
      <c r="D1649" s="4">
        <v>0</v>
      </c>
      <c r="E1649" s="4">
        <v>12.75</v>
      </c>
      <c r="F1649" s="4">
        <v>0</v>
      </c>
      <c r="G1649" s="4">
        <v>0</v>
      </c>
    </row>
    <row r="1650" spans="1:7" x14ac:dyDescent="0.2">
      <c r="A1650">
        <v>2025</v>
      </c>
      <c r="B1650" t="s">
        <v>2547</v>
      </c>
      <c r="C1650" t="s">
        <v>55</v>
      </c>
      <c r="D1650" s="4">
        <v>11</v>
      </c>
      <c r="E1650" s="4">
        <v>9</v>
      </c>
      <c r="F1650" s="4">
        <v>1</v>
      </c>
      <c r="G1650" s="4">
        <v>6</v>
      </c>
    </row>
    <row r="1651" spans="1:7" x14ac:dyDescent="0.2">
      <c r="A1651">
        <v>2025</v>
      </c>
      <c r="B1651" t="s">
        <v>2547</v>
      </c>
      <c r="C1651" t="s">
        <v>2319</v>
      </c>
      <c r="D1651" s="4">
        <v>47.25</v>
      </c>
      <c r="E1651" s="4">
        <v>0</v>
      </c>
      <c r="F1651" s="4">
        <v>0</v>
      </c>
      <c r="G1651" s="4">
        <v>0</v>
      </c>
    </row>
    <row r="1652" spans="1:7" x14ac:dyDescent="0.2">
      <c r="A1652">
        <v>2025</v>
      </c>
      <c r="B1652" t="s">
        <v>2547</v>
      </c>
      <c r="C1652" t="s">
        <v>682</v>
      </c>
      <c r="D1652" s="4">
        <v>30.75</v>
      </c>
      <c r="E1652" s="4">
        <v>0</v>
      </c>
      <c r="F1652" s="4">
        <v>0</v>
      </c>
      <c r="G1652" s="4">
        <v>0</v>
      </c>
    </row>
    <row r="1653" spans="1:7" x14ac:dyDescent="0.2">
      <c r="A1653">
        <v>2025</v>
      </c>
      <c r="B1653" t="s">
        <v>2547</v>
      </c>
      <c r="C1653" t="s">
        <v>612</v>
      </c>
      <c r="D1653" s="4">
        <v>0</v>
      </c>
      <c r="E1653" s="4">
        <v>0</v>
      </c>
      <c r="F1653" s="4">
        <v>0</v>
      </c>
      <c r="G1653" s="4">
        <v>0</v>
      </c>
    </row>
    <row r="1654" spans="1:7" x14ac:dyDescent="0.2">
      <c r="A1654">
        <v>2025</v>
      </c>
      <c r="B1654" t="s">
        <v>2547</v>
      </c>
      <c r="C1654" t="s">
        <v>1559</v>
      </c>
      <c r="D1654" s="4">
        <v>0</v>
      </c>
      <c r="E1654" s="4">
        <v>0</v>
      </c>
      <c r="F1654" s="4">
        <v>0</v>
      </c>
      <c r="G1654" s="4">
        <v>0</v>
      </c>
    </row>
    <row r="1655" spans="1:7" x14ac:dyDescent="0.2">
      <c r="A1655">
        <v>2025</v>
      </c>
      <c r="B1655" t="s">
        <v>2547</v>
      </c>
      <c r="C1655" t="s">
        <v>2283</v>
      </c>
      <c r="D1655" s="4">
        <v>5</v>
      </c>
      <c r="E1655" s="4">
        <v>2</v>
      </c>
      <c r="F1655" s="4">
        <v>6</v>
      </c>
      <c r="G1655" s="4">
        <v>7</v>
      </c>
    </row>
    <row r="1656" spans="1:7" x14ac:dyDescent="0.2">
      <c r="A1656">
        <v>2025</v>
      </c>
      <c r="B1656" t="s">
        <v>2547</v>
      </c>
      <c r="C1656" t="s">
        <v>39</v>
      </c>
      <c r="D1656" s="4">
        <v>0</v>
      </c>
      <c r="E1656" s="4">
        <v>0</v>
      </c>
      <c r="F1656" s="4">
        <v>33.75</v>
      </c>
      <c r="G1656" s="4">
        <v>0</v>
      </c>
    </row>
    <row r="1657" spans="1:7" x14ac:dyDescent="0.2">
      <c r="A1657">
        <v>2025</v>
      </c>
      <c r="B1657" t="s">
        <v>2547</v>
      </c>
      <c r="C1657" t="s">
        <v>2194</v>
      </c>
      <c r="D1657" s="4">
        <v>103.5</v>
      </c>
      <c r="E1657" s="4">
        <v>0</v>
      </c>
      <c r="F1657" s="4">
        <v>0</v>
      </c>
      <c r="G1657" s="4">
        <v>0</v>
      </c>
    </row>
    <row r="1658" spans="1:7" x14ac:dyDescent="0.2">
      <c r="A1658">
        <v>2025</v>
      </c>
      <c r="B1658" t="s">
        <v>2547</v>
      </c>
      <c r="C1658" t="s">
        <v>1345</v>
      </c>
      <c r="D1658" s="4">
        <v>0</v>
      </c>
      <c r="E1658" s="4">
        <v>0</v>
      </c>
      <c r="F1658" s="4">
        <v>0</v>
      </c>
      <c r="G1658" s="4">
        <v>0</v>
      </c>
    </row>
    <row r="1659" spans="1:7" x14ac:dyDescent="0.2">
      <c r="A1659">
        <v>2025</v>
      </c>
      <c r="B1659" t="s">
        <v>2547</v>
      </c>
      <c r="C1659" t="s">
        <v>272</v>
      </c>
      <c r="D1659" s="4">
        <v>0</v>
      </c>
      <c r="E1659" s="4">
        <v>22.5</v>
      </c>
      <c r="F1659" s="4">
        <v>0</v>
      </c>
      <c r="G1659" s="4">
        <v>0</v>
      </c>
    </row>
    <row r="1660" spans="1:7" x14ac:dyDescent="0.2">
      <c r="A1660">
        <v>2025</v>
      </c>
      <c r="B1660" t="s">
        <v>2547</v>
      </c>
      <c r="C1660" t="s">
        <v>2238</v>
      </c>
      <c r="D1660" s="4">
        <v>0</v>
      </c>
      <c r="E1660" s="4">
        <v>98.25</v>
      </c>
      <c r="F1660" s="4">
        <v>0</v>
      </c>
      <c r="G1660" s="4">
        <v>0</v>
      </c>
    </row>
    <row r="1661" spans="1:7" x14ac:dyDescent="0.2">
      <c r="A1661">
        <v>2025</v>
      </c>
      <c r="B1661" t="s">
        <v>2547</v>
      </c>
      <c r="C1661" t="s">
        <v>2241</v>
      </c>
      <c r="D1661" s="4">
        <v>3</v>
      </c>
      <c r="E1661" s="4">
        <v>20</v>
      </c>
      <c r="F1661" s="4">
        <v>17</v>
      </c>
      <c r="G1661" s="4">
        <v>10</v>
      </c>
    </row>
    <row r="1662" spans="1:7" x14ac:dyDescent="0.2">
      <c r="A1662">
        <v>2025</v>
      </c>
      <c r="B1662" t="s">
        <v>2547</v>
      </c>
      <c r="C1662" t="s">
        <v>822</v>
      </c>
      <c r="D1662" s="4">
        <v>0</v>
      </c>
      <c r="E1662" s="4">
        <v>0</v>
      </c>
      <c r="F1662" s="4">
        <v>0</v>
      </c>
      <c r="G1662" s="4">
        <v>0</v>
      </c>
    </row>
    <row r="1663" spans="1:7" x14ac:dyDescent="0.2">
      <c r="A1663">
        <v>2025</v>
      </c>
      <c r="B1663" t="s">
        <v>2547</v>
      </c>
      <c r="C1663" t="s">
        <v>1331</v>
      </c>
      <c r="D1663" s="4">
        <v>39</v>
      </c>
      <c r="E1663" s="4">
        <v>43</v>
      </c>
      <c r="F1663" s="4">
        <v>4</v>
      </c>
      <c r="G1663" s="4">
        <v>57</v>
      </c>
    </row>
    <row r="1664" spans="1:7" x14ac:dyDescent="0.2">
      <c r="A1664">
        <v>2025</v>
      </c>
      <c r="B1664" t="s">
        <v>2547</v>
      </c>
      <c r="C1664" t="s">
        <v>61</v>
      </c>
      <c r="D1664" s="4">
        <v>30</v>
      </c>
      <c r="E1664" s="4">
        <v>0</v>
      </c>
      <c r="F1664" s="4">
        <v>0</v>
      </c>
      <c r="G1664" s="4">
        <v>0</v>
      </c>
    </row>
    <row r="1665" spans="1:7" x14ac:dyDescent="0.2">
      <c r="A1665">
        <v>2025</v>
      </c>
      <c r="B1665" t="s">
        <v>2547</v>
      </c>
      <c r="C1665" t="s">
        <v>722</v>
      </c>
      <c r="D1665" s="4">
        <v>0</v>
      </c>
      <c r="E1665" s="4">
        <v>0</v>
      </c>
      <c r="F1665" s="4">
        <v>80.25</v>
      </c>
      <c r="G1665" s="4">
        <v>0</v>
      </c>
    </row>
    <row r="1666" spans="1:7" x14ac:dyDescent="0.2">
      <c r="A1666">
        <v>2025</v>
      </c>
      <c r="B1666" t="s">
        <v>2547</v>
      </c>
      <c r="C1666" t="s">
        <v>2219</v>
      </c>
      <c r="D1666" s="4">
        <v>49.5</v>
      </c>
      <c r="E1666" s="4">
        <v>0</v>
      </c>
      <c r="F1666" s="4">
        <v>0</v>
      </c>
      <c r="G1666" s="4">
        <v>0</v>
      </c>
    </row>
    <row r="1667" spans="1:7" x14ac:dyDescent="0.2">
      <c r="A1667">
        <v>2025</v>
      </c>
      <c r="B1667" t="s">
        <v>2547</v>
      </c>
      <c r="C1667" t="s">
        <v>2191</v>
      </c>
      <c r="D1667" s="4">
        <v>1</v>
      </c>
      <c r="E1667" s="4">
        <v>18</v>
      </c>
      <c r="F1667" s="4">
        <v>12</v>
      </c>
      <c r="G1667" s="4">
        <v>10</v>
      </c>
    </row>
    <row r="1668" spans="1:7" x14ac:dyDescent="0.2">
      <c r="A1668">
        <v>2025</v>
      </c>
      <c r="B1668" t="s">
        <v>2547</v>
      </c>
      <c r="C1668" t="s">
        <v>1965</v>
      </c>
      <c r="D1668" s="4">
        <v>0</v>
      </c>
      <c r="E1668" s="4">
        <v>0</v>
      </c>
      <c r="F1668" s="4">
        <v>0</v>
      </c>
      <c r="G1668" s="4">
        <v>0</v>
      </c>
    </row>
    <row r="1669" spans="1:7" x14ac:dyDescent="0.2">
      <c r="A1669">
        <v>2025</v>
      </c>
      <c r="B1669" t="s">
        <v>2547</v>
      </c>
      <c r="C1669" t="s">
        <v>2419</v>
      </c>
      <c r="D1669" s="4">
        <v>37</v>
      </c>
      <c r="E1669" s="4">
        <v>47</v>
      </c>
      <c r="F1669" s="4">
        <v>16</v>
      </c>
      <c r="G1669" s="4">
        <v>9</v>
      </c>
    </row>
    <row r="1670" spans="1:7" x14ac:dyDescent="0.2">
      <c r="A1670">
        <v>2025</v>
      </c>
      <c r="B1670" t="s">
        <v>2547</v>
      </c>
      <c r="C1670" t="s">
        <v>488</v>
      </c>
      <c r="D1670" s="4">
        <v>11.25</v>
      </c>
      <c r="E1670" s="4">
        <v>0</v>
      </c>
      <c r="F1670" s="4">
        <v>0</v>
      </c>
      <c r="G1670" s="4">
        <v>0</v>
      </c>
    </row>
    <row r="1671" spans="1:7" x14ac:dyDescent="0.2">
      <c r="A1671">
        <v>2025</v>
      </c>
      <c r="B1671" t="s">
        <v>2547</v>
      </c>
      <c r="C1671" t="s">
        <v>2007</v>
      </c>
      <c r="D1671" s="4">
        <v>0</v>
      </c>
      <c r="E1671" s="4">
        <v>0</v>
      </c>
      <c r="F1671" s="4">
        <v>0</v>
      </c>
      <c r="G1671" s="4">
        <v>0</v>
      </c>
    </row>
    <row r="1672" spans="1:7" x14ac:dyDescent="0.2">
      <c r="A1672">
        <v>2025</v>
      </c>
      <c r="B1672" t="s">
        <v>2547</v>
      </c>
      <c r="C1672" t="s">
        <v>1815</v>
      </c>
      <c r="D1672" s="4">
        <v>0</v>
      </c>
      <c r="E1672" s="4">
        <v>0</v>
      </c>
      <c r="F1672" s="4">
        <v>0</v>
      </c>
      <c r="G1672" s="4">
        <v>0</v>
      </c>
    </row>
    <row r="1673" spans="1:7" x14ac:dyDescent="0.2">
      <c r="A1673">
        <v>2025</v>
      </c>
      <c r="B1673" t="s">
        <v>2547</v>
      </c>
      <c r="C1673" t="s">
        <v>697</v>
      </c>
      <c r="D1673" s="4">
        <v>43.5</v>
      </c>
      <c r="E1673" s="4">
        <v>0</v>
      </c>
      <c r="F1673" s="4">
        <v>0</v>
      </c>
      <c r="G1673" s="4">
        <v>0</v>
      </c>
    </row>
    <row r="1674" spans="1:7" x14ac:dyDescent="0.2">
      <c r="A1674">
        <v>2025</v>
      </c>
      <c r="B1674" t="s">
        <v>2547</v>
      </c>
      <c r="C1674" t="s">
        <v>695</v>
      </c>
      <c r="D1674" s="4">
        <v>0</v>
      </c>
      <c r="E1674" s="4">
        <v>0</v>
      </c>
      <c r="F1674" s="4">
        <v>0</v>
      </c>
      <c r="G1674" s="4">
        <v>0</v>
      </c>
    </row>
    <row r="1675" spans="1:7" x14ac:dyDescent="0.2">
      <c r="A1675">
        <v>2025</v>
      </c>
      <c r="B1675" t="s">
        <v>2547</v>
      </c>
      <c r="C1675" t="s">
        <v>1194</v>
      </c>
      <c r="D1675" s="4">
        <v>0</v>
      </c>
      <c r="E1675" s="4">
        <v>0</v>
      </c>
      <c r="F1675" s="4">
        <v>0</v>
      </c>
      <c r="G1675" s="4">
        <v>0</v>
      </c>
    </row>
    <row r="1676" spans="1:7" x14ac:dyDescent="0.2">
      <c r="A1676">
        <v>2025</v>
      </c>
      <c r="B1676" t="s">
        <v>2547</v>
      </c>
      <c r="C1676" t="s">
        <v>1163</v>
      </c>
      <c r="D1676" s="4">
        <v>0</v>
      </c>
      <c r="E1676" s="4">
        <v>0</v>
      </c>
      <c r="F1676" s="4">
        <v>13.5</v>
      </c>
      <c r="G1676" s="4">
        <v>0</v>
      </c>
    </row>
    <row r="1677" spans="1:7" x14ac:dyDescent="0.2">
      <c r="A1677">
        <v>2025</v>
      </c>
      <c r="B1677" t="s">
        <v>2547</v>
      </c>
      <c r="C1677" t="s">
        <v>1138</v>
      </c>
      <c r="D1677" s="4">
        <v>10</v>
      </c>
      <c r="E1677" s="4">
        <v>6</v>
      </c>
      <c r="F1677" s="4">
        <v>9</v>
      </c>
      <c r="G1677" s="4">
        <v>7</v>
      </c>
    </row>
    <row r="1678" spans="1:7" x14ac:dyDescent="0.2">
      <c r="A1678">
        <v>2025</v>
      </c>
      <c r="B1678" t="s">
        <v>2547</v>
      </c>
      <c r="C1678" t="s">
        <v>70</v>
      </c>
      <c r="D1678" s="4">
        <v>0</v>
      </c>
      <c r="E1678" s="4">
        <v>0</v>
      </c>
      <c r="F1678" s="4">
        <v>16.5</v>
      </c>
      <c r="G1678" s="4">
        <v>0</v>
      </c>
    </row>
    <row r="1679" spans="1:7" x14ac:dyDescent="0.2">
      <c r="A1679">
        <v>2025</v>
      </c>
      <c r="B1679" t="s">
        <v>2547</v>
      </c>
      <c r="C1679" t="s">
        <v>2209</v>
      </c>
      <c r="D1679" s="4">
        <v>0</v>
      </c>
      <c r="E1679" s="4">
        <v>0</v>
      </c>
      <c r="F1679" s="4">
        <v>63</v>
      </c>
      <c r="G1679" s="4">
        <v>0</v>
      </c>
    </row>
    <row r="1680" spans="1:7" x14ac:dyDescent="0.2">
      <c r="A1680">
        <v>2025</v>
      </c>
      <c r="B1680" t="s">
        <v>2547</v>
      </c>
      <c r="C1680" t="s">
        <v>370</v>
      </c>
      <c r="D1680" s="4">
        <v>0</v>
      </c>
      <c r="E1680" s="4">
        <v>18</v>
      </c>
      <c r="F1680" s="4">
        <v>0</v>
      </c>
      <c r="G1680" s="4">
        <v>0</v>
      </c>
    </row>
    <row r="1681" spans="1:7" x14ac:dyDescent="0.2">
      <c r="A1681">
        <v>2025</v>
      </c>
      <c r="B1681" t="s">
        <v>2547</v>
      </c>
      <c r="C1681" t="s">
        <v>1694</v>
      </c>
      <c r="D1681" s="4">
        <v>0</v>
      </c>
      <c r="E1681" s="4">
        <v>28.5</v>
      </c>
      <c r="F1681" s="4">
        <v>0</v>
      </c>
      <c r="G1681" s="4">
        <v>0</v>
      </c>
    </row>
    <row r="1682" spans="1:7" x14ac:dyDescent="0.2">
      <c r="A1682">
        <v>2025</v>
      </c>
      <c r="B1682" t="s">
        <v>2547</v>
      </c>
      <c r="C1682" t="s">
        <v>1900</v>
      </c>
      <c r="D1682" s="4">
        <v>0</v>
      </c>
      <c r="E1682" s="4">
        <v>0</v>
      </c>
      <c r="F1682" s="4">
        <v>0</v>
      </c>
      <c r="G1682" s="4">
        <v>56.25</v>
      </c>
    </row>
    <row r="1683" spans="1:7" x14ac:dyDescent="0.2">
      <c r="A1683">
        <v>2025</v>
      </c>
      <c r="B1683" t="s">
        <v>2547</v>
      </c>
      <c r="C1683" t="s">
        <v>14</v>
      </c>
      <c r="D1683" s="4">
        <v>0</v>
      </c>
      <c r="E1683" s="4">
        <v>62.25</v>
      </c>
      <c r="F1683" s="4">
        <v>0</v>
      </c>
      <c r="G1683" s="4">
        <v>0</v>
      </c>
    </row>
    <row r="1684" spans="1:7" x14ac:dyDescent="0.2">
      <c r="A1684">
        <v>2025</v>
      </c>
      <c r="B1684" t="s">
        <v>2547</v>
      </c>
      <c r="C1684" t="s">
        <v>1214</v>
      </c>
      <c r="D1684" s="4">
        <v>0</v>
      </c>
      <c r="E1684" s="4">
        <v>0</v>
      </c>
      <c r="F1684" s="4">
        <v>0</v>
      </c>
      <c r="G1684" s="4">
        <v>0</v>
      </c>
    </row>
    <row r="1685" spans="1:7" x14ac:dyDescent="0.2">
      <c r="A1685">
        <v>2025</v>
      </c>
      <c r="B1685" t="s">
        <v>2547</v>
      </c>
      <c r="C1685" t="s">
        <v>1969</v>
      </c>
      <c r="D1685" s="4">
        <v>0</v>
      </c>
      <c r="E1685" s="4">
        <v>0</v>
      </c>
      <c r="F1685" s="4">
        <v>0</v>
      </c>
      <c r="G1685" s="4">
        <v>0</v>
      </c>
    </row>
    <row r="1686" spans="1:7" x14ac:dyDescent="0.2">
      <c r="A1686">
        <v>2025</v>
      </c>
      <c r="B1686" t="s">
        <v>2547</v>
      </c>
      <c r="C1686" t="s">
        <v>1841</v>
      </c>
      <c r="D1686" s="4">
        <v>0</v>
      </c>
      <c r="E1686" s="4">
        <v>0</v>
      </c>
      <c r="F1686" s="4">
        <v>8.25</v>
      </c>
      <c r="G1686" s="4">
        <v>0</v>
      </c>
    </row>
    <row r="1687" spans="1:7" x14ac:dyDescent="0.2">
      <c r="A1687">
        <v>2025</v>
      </c>
      <c r="B1687" t="s">
        <v>2547</v>
      </c>
      <c r="C1687" t="s">
        <v>2113</v>
      </c>
      <c r="D1687" s="4">
        <v>0</v>
      </c>
      <c r="E1687" s="4">
        <v>0</v>
      </c>
      <c r="F1687" s="4">
        <v>18</v>
      </c>
      <c r="G1687" s="4">
        <v>0</v>
      </c>
    </row>
    <row r="1688" spans="1:7" x14ac:dyDescent="0.2">
      <c r="A1688">
        <v>2025</v>
      </c>
      <c r="B1688" t="s">
        <v>2547</v>
      </c>
      <c r="C1688" t="s">
        <v>136</v>
      </c>
      <c r="D1688" s="4">
        <v>0</v>
      </c>
      <c r="E1688" s="4">
        <v>60.75</v>
      </c>
      <c r="F1688" s="4">
        <v>0</v>
      </c>
      <c r="G1688" s="4">
        <v>0</v>
      </c>
    </row>
    <row r="1689" spans="1:7" x14ac:dyDescent="0.2">
      <c r="A1689">
        <v>2025</v>
      </c>
      <c r="B1689" t="s">
        <v>2547</v>
      </c>
      <c r="C1689" t="s">
        <v>2185</v>
      </c>
      <c r="D1689" s="4">
        <v>0</v>
      </c>
      <c r="E1689" s="4">
        <v>0</v>
      </c>
      <c r="F1689" s="4">
        <v>0</v>
      </c>
      <c r="G1689" s="4">
        <v>61.5</v>
      </c>
    </row>
    <row r="1690" spans="1:7" x14ac:dyDescent="0.2">
      <c r="A1690">
        <v>2025</v>
      </c>
      <c r="B1690" t="s">
        <v>2547</v>
      </c>
      <c r="C1690" t="s">
        <v>1835</v>
      </c>
      <c r="D1690" s="4">
        <v>0.75</v>
      </c>
      <c r="E1690" s="4">
        <v>0</v>
      </c>
      <c r="F1690" s="4">
        <v>0</v>
      </c>
      <c r="G1690" s="4">
        <v>0</v>
      </c>
    </row>
    <row r="1691" spans="1:7" x14ac:dyDescent="0.2">
      <c r="A1691">
        <v>2025</v>
      </c>
      <c r="B1691" t="s">
        <v>2547</v>
      </c>
      <c r="C1691" t="s">
        <v>1359</v>
      </c>
      <c r="D1691" s="4">
        <v>0</v>
      </c>
      <c r="E1691" s="4">
        <v>0</v>
      </c>
      <c r="F1691" s="4">
        <v>0</v>
      </c>
      <c r="G1691" s="4">
        <v>0</v>
      </c>
    </row>
    <row r="1692" spans="1:7" x14ac:dyDescent="0.2">
      <c r="A1692">
        <v>2025</v>
      </c>
      <c r="B1692" t="s">
        <v>2547</v>
      </c>
      <c r="C1692" t="s">
        <v>1130</v>
      </c>
      <c r="D1692" s="4">
        <v>0</v>
      </c>
      <c r="E1692" s="4">
        <v>0</v>
      </c>
      <c r="F1692" s="4">
        <v>0</v>
      </c>
      <c r="G1692" s="4">
        <v>0</v>
      </c>
    </row>
    <row r="1693" spans="1:7" x14ac:dyDescent="0.2">
      <c r="A1693">
        <v>2025</v>
      </c>
      <c r="B1693" t="s">
        <v>2547</v>
      </c>
      <c r="C1693" t="s">
        <v>372</v>
      </c>
      <c r="D1693" s="4">
        <v>0</v>
      </c>
      <c r="E1693" s="4">
        <v>0</v>
      </c>
      <c r="F1693" s="4">
        <v>0</v>
      </c>
      <c r="G1693" s="4">
        <v>0</v>
      </c>
    </row>
    <row r="1694" spans="1:7" x14ac:dyDescent="0.2">
      <c r="A1694">
        <v>2025</v>
      </c>
      <c r="B1694" t="s">
        <v>2547</v>
      </c>
      <c r="C1694" t="s">
        <v>2326</v>
      </c>
      <c r="D1694" s="4">
        <v>0</v>
      </c>
      <c r="E1694" s="4">
        <v>0</v>
      </c>
      <c r="F1694" s="4">
        <v>0</v>
      </c>
      <c r="G1694" s="4">
        <v>0</v>
      </c>
    </row>
    <row r="1695" spans="1:7" x14ac:dyDescent="0.2">
      <c r="A1695">
        <v>2025</v>
      </c>
      <c r="B1695" t="s">
        <v>2547</v>
      </c>
      <c r="C1695" t="s">
        <v>121</v>
      </c>
      <c r="D1695" s="4">
        <v>0</v>
      </c>
      <c r="E1695" s="4">
        <v>0</v>
      </c>
      <c r="F1695" s="4">
        <v>0</v>
      </c>
      <c r="G1695" s="4">
        <v>0</v>
      </c>
    </row>
    <row r="1696" spans="1:7" x14ac:dyDescent="0.2">
      <c r="A1696">
        <v>2025</v>
      </c>
      <c r="B1696" t="s">
        <v>2547</v>
      </c>
      <c r="C1696" t="s">
        <v>450</v>
      </c>
      <c r="D1696" s="4">
        <v>0</v>
      </c>
      <c r="E1696" s="4">
        <v>0</v>
      </c>
      <c r="F1696" s="4">
        <v>0</v>
      </c>
      <c r="G1696" s="4">
        <v>0</v>
      </c>
    </row>
    <row r="1697" spans="1:7" x14ac:dyDescent="0.2">
      <c r="A1697">
        <v>2025</v>
      </c>
      <c r="B1697" t="s">
        <v>2547</v>
      </c>
      <c r="C1697" t="s">
        <v>1283</v>
      </c>
      <c r="D1697" s="4">
        <v>0</v>
      </c>
      <c r="E1697" s="4">
        <v>0</v>
      </c>
      <c r="F1697" s="4">
        <v>0</v>
      </c>
      <c r="G1697" s="4">
        <v>0</v>
      </c>
    </row>
    <row r="1698" spans="1:7" x14ac:dyDescent="0.2">
      <c r="A1698">
        <v>2025</v>
      </c>
      <c r="B1698" t="s">
        <v>2547</v>
      </c>
      <c r="C1698" t="s">
        <v>2126</v>
      </c>
      <c r="D1698" s="4">
        <v>21.75</v>
      </c>
      <c r="E1698" s="4">
        <v>0</v>
      </c>
      <c r="F1698" s="4">
        <v>0</v>
      </c>
      <c r="G1698" s="4">
        <v>0</v>
      </c>
    </row>
    <row r="1699" spans="1:7" x14ac:dyDescent="0.2">
      <c r="A1699">
        <v>2025</v>
      </c>
      <c r="B1699" t="s">
        <v>2547</v>
      </c>
      <c r="C1699" t="s">
        <v>990</v>
      </c>
      <c r="D1699" s="4">
        <v>3.75</v>
      </c>
      <c r="E1699" s="4">
        <v>0</v>
      </c>
      <c r="F1699" s="4">
        <v>0</v>
      </c>
      <c r="G1699" s="4">
        <v>0</v>
      </c>
    </row>
    <row r="1700" spans="1:7" x14ac:dyDescent="0.2">
      <c r="A1700">
        <v>2025</v>
      </c>
      <c r="B1700" t="s">
        <v>2547</v>
      </c>
      <c r="C1700" t="s">
        <v>1948</v>
      </c>
      <c r="D1700" s="4">
        <v>0</v>
      </c>
      <c r="E1700" s="4">
        <v>0</v>
      </c>
      <c r="F1700" s="4">
        <v>0</v>
      </c>
      <c r="G1700" s="4">
        <v>0</v>
      </c>
    </row>
    <row r="1701" spans="1:7" x14ac:dyDescent="0.2">
      <c r="A1701">
        <v>2025</v>
      </c>
      <c r="B1701" t="s">
        <v>2547</v>
      </c>
      <c r="C1701" t="s">
        <v>2020</v>
      </c>
      <c r="D1701" s="4">
        <v>2</v>
      </c>
      <c r="E1701" s="4">
        <v>2</v>
      </c>
      <c r="F1701" s="4">
        <v>3</v>
      </c>
      <c r="G1701" s="4">
        <v>5</v>
      </c>
    </row>
    <row r="1702" spans="1:7" x14ac:dyDescent="0.2">
      <c r="A1702">
        <v>2025</v>
      </c>
      <c r="B1702" t="s">
        <v>2547</v>
      </c>
      <c r="C1702" t="s">
        <v>1419</v>
      </c>
      <c r="D1702" s="4">
        <v>0</v>
      </c>
      <c r="E1702" s="4">
        <v>4.5</v>
      </c>
      <c r="F1702" s="4">
        <v>0</v>
      </c>
      <c r="G1702" s="4">
        <v>0</v>
      </c>
    </row>
    <row r="1703" spans="1:7" x14ac:dyDescent="0.2">
      <c r="A1703">
        <v>2025</v>
      </c>
      <c r="B1703" t="s">
        <v>2547</v>
      </c>
      <c r="C1703" t="s">
        <v>569</v>
      </c>
      <c r="D1703" s="4">
        <v>0</v>
      </c>
      <c r="E1703" s="4">
        <v>0</v>
      </c>
      <c r="F1703" s="4">
        <v>3</v>
      </c>
      <c r="G1703" s="4">
        <v>0</v>
      </c>
    </row>
    <row r="1704" spans="1:7" x14ac:dyDescent="0.2">
      <c r="A1704">
        <v>2025</v>
      </c>
      <c r="B1704" t="s">
        <v>2547</v>
      </c>
      <c r="C1704" t="s">
        <v>551</v>
      </c>
      <c r="D1704" s="4">
        <v>0</v>
      </c>
      <c r="E1704" s="4">
        <v>0</v>
      </c>
      <c r="F1704" s="4">
        <v>0</v>
      </c>
      <c r="G1704" s="4">
        <v>5.25</v>
      </c>
    </row>
    <row r="1705" spans="1:7" x14ac:dyDescent="0.2">
      <c r="A1705">
        <v>2025</v>
      </c>
      <c r="B1705" t="s">
        <v>2547</v>
      </c>
      <c r="C1705" t="s">
        <v>2287</v>
      </c>
      <c r="D1705" s="4">
        <v>0</v>
      </c>
      <c r="E1705" s="4">
        <v>0</v>
      </c>
      <c r="F1705" s="4">
        <v>0</v>
      </c>
      <c r="G1705" s="4">
        <v>0</v>
      </c>
    </row>
    <row r="1706" spans="1:7" x14ac:dyDescent="0.2">
      <c r="A1706">
        <v>2025</v>
      </c>
      <c r="B1706" t="s">
        <v>2547</v>
      </c>
      <c r="C1706" t="s">
        <v>1287</v>
      </c>
      <c r="D1706" s="4">
        <v>0</v>
      </c>
      <c r="E1706" s="4">
        <v>0</v>
      </c>
      <c r="F1706" s="4">
        <v>0</v>
      </c>
      <c r="G1706" s="4">
        <v>0</v>
      </c>
    </row>
    <row r="1707" spans="1:7" x14ac:dyDescent="0.2">
      <c r="A1707">
        <v>2025</v>
      </c>
      <c r="B1707" t="s">
        <v>2547</v>
      </c>
      <c r="C1707" t="s">
        <v>2329</v>
      </c>
      <c r="D1707" s="4">
        <v>1</v>
      </c>
      <c r="E1707" s="4">
        <v>0</v>
      </c>
      <c r="F1707" s="4">
        <v>0</v>
      </c>
      <c r="G1707" s="4">
        <v>1</v>
      </c>
    </row>
    <row r="1708" spans="1:7" x14ac:dyDescent="0.2">
      <c r="A1708">
        <v>2025</v>
      </c>
      <c r="B1708" t="s">
        <v>2547</v>
      </c>
      <c r="C1708" t="s">
        <v>1497</v>
      </c>
      <c r="D1708" s="4">
        <v>2</v>
      </c>
      <c r="E1708" s="4">
        <v>4</v>
      </c>
      <c r="F1708" s="4">
        <v>1</v>
      </c>
      <c r="G1708" s="4">
        <v>2</v>
      </c>
    </row>
    <row r="1709" spans="1:7" x14ac:dyDescent="0.2">
      <c r="A1709">
        <v>2025</v>
      </c>
      <c r="B1709" t="s">
        <v>2547</v>
      </c>
      <c r="C1709" t="s">
        <v>521</v>
      </c>
      <c r="D1709" s="4">
        <v>0</v>
      </c>
      <c r="E1709" s="4">
        <v>6</v>
      </c>
      <c r="F1709" s="4">
        <v>0</v>
      </c>
      <c r="G1709" s="4">
        <v>0</v>
      </c>
    </row>
    <row r="1710" spans="1:7" x14ac:dyDescent="0.2">
      <c r="A1710">
        <v>2025</v>
      </c>
      <c r="B1710" t="s">
        <v>2547</v>
      </c>
      <c r="C1710" t="s">
        <v>2373</v>
      </c>
      <c r="D1710" s="4">
        <v>0</v>
      </c>
      <c r="E1710" s="4">
        <v>1</v>
      </c>
      <c r="F1710" s="4">
        <v>1</v>
      </c>
      <c r="G1710" s="4">
        <v>1</v>
      </c>
    </row>
    <row r="1711" spans="1:7" x14ac:dyDescent="0.2">
      <c r="A1711">
        <v>2025</v>
      </c>
      <c r="B1711" t="s">
        <v>2547</v>
      </c>
      <c r="C1711" t="s">
        <v>2366</v>
      </c>
      <c r="D1711" s="4">
        <v>0</v>
      </c>
      <c r="E1711" s="4">
        <v>0.75</v>
      </c>
      <c r="F1711" s="4">
        <v>0</v>
      </c>
      <c r="G1711" s="4">
        <v>0</v>
      </c>
    </row>
    <row r="1712" spans="1:7" x14ac:dyDescent="0.2">
      <c r="A1712">
        <v>2025</v>
      </c>
      <c r="B1712" t="s">
        <v>2547</v>
      </c>
      <c r="C1712" t="s">
        <v>2353</v>
      </c>
      <c r="D1712" s="4">
        <v>0</v>
      </c>
      <c r="E1712" s="4">
        <v>0.75</v>
      </c>
      <c r="F1712" s="4">
        <v>0</v>
      </c>
      <c r="G1712" s="4">
        <v>0</v>
      </c>
    </row>
    <row r="1713" spans="1:7" x14ac:dyDescent="0.2">
      <c r="A1713">
        <v>2025</v>
      </c>
      <c r="B1713" t="s">
        <v>2547</v>
      </c>
      <c r="C1713" t="s">
        <v>2345</v>
      </c>
      <c r="D1713" s="4">
        <v>0</v>
      </c>
      <c r="E1713" s="4">
        <v>2.25</v>
      </c>
      <c r="F1713" s="4">
        <v>0</v>
      </c>
      <c r="G1713" s="4">
        <v>0</v>
      </c>
    </row>
    <row r="1714" spans="1:7" x14ac:dyDescent="0.2">
      <c r="A1714">
        <v>2025</v>
      </c>
      <c r="B1714" t="s">
        <v>2547</v>
      </c>
      <c r="C1714" t="s">
        <v>2338</v>
      </c>
      <c r="D1714" s="4">
        <v>1.5</v>
      </c>
      <c r="E1714" s="4">
        <v>0</v>
      </c>
      <c r="F1714" s="4">
        <v>0</v>
      </c>
      <c r="G1714" s="4">
        <v>0</v>
      </c>
    </row>
    <row r="1715" spans="1:7" x14ac:dyDescent="0.2">
      <c r="A1715">
        <v>2025</v>
      </c>
      <c r="B1715" t="s">
        <v>2547</v>
      </c>
      <c r="C1715" t="s">
        <v>2358</v>
      </c>
      <c r="D1715" s="4">
        <v>0</v>
      </c>
      <c r="E1715" s="4">
        <v>0</v>
      </c>
      <c r="F1715" s="4">
        <v>0.75</v>
      </c>
      <c r="G1715" s="4">
        <v>0</v>
      </c>
    </row>
    <row r="1716" spans="1:7" x14ac:dyDescent="0.2">
      <c r="A1716">
        <v>2025</v>
      </c>
      <c r="B1716" t="s">
        <v>2547</v>
      </c>
      <c r="C1716" t="s">
        <v>2371</v>
      </c>
      <c r="D1716" s="4">
        <v>0</v>
      </c>
      <c r="E1716" s="4">
        <v>0.75</v>
      </c>
      <c r="F1716" s="4">
        <v>0</v>
      </c>
      <c r="G1716" s="4">
        <v>0</v>
      </c>
    </row>
    <row r="1717" spans="1:7" x14ac:dyDescent="0.2">
      <c r="A1717">
        <v>2025</v>
      </c>
      <c r="B1717" t="s">
        <v>2547</v>
      </c>
      <c r="C1717" t="s">
        <v>2364</v>
      </c>
      <c r="D1717" s="4">
        <v>0</v>
      </c>
      <c r="E1717" s="4">
        <v>1</v>
      </c>
      <c r="F1717" s="4">
        <v>2</v>
      </c>
      <c r="G1717" s="4">
        <v>0</v>
      </c>
    </row>
    <row r="1718" spans="1:7" x14ac:dyDescent="0.2">
      <c r="A1718">
        <v>2025</v>
      </c>
      <c r="B1718" t="s">
        <v>2547</v>
      </c>
      <c r="C1718" t="s">
        <v>2351</v>
      </c>
      <c r="D1718" s="4">
        <v>0</v>
      </c>
      <c r="E1718" s="4">
        <v>0</v>
      </c>
      <c r="F1718" s="4">
        <v>0</v>
      </c>
      <c r="G1718" s="4">
        <v>6</v>
      </c>
    </row>
    <row r="1719" spans="1:7" x14ac:dyDescent="0.2">
      <c r="A1719">
        <v>2025</v>
      </c>
      <c r="B1719" t="s">
        <v>2547</v>
      </c>
      <c r="C1719" t="s">
        <v>1061</v>
      </c>
      <c r="D1719" s="4">
        <v>6</v>
      </c>
      <c r="E1719" s="4">
        <v>0</v>
      </c>
      <c r="F1719" s="4">
        <v>0</v>
      </c>
      <c r="G1719" s="4">
        <v>0</v>
      </c>
    </row>
    <row r="1720" spans="1:7" x14ac:dyDescent="0.2">
      <c r="A1720">
        <v>2025</v>
      </c>
      <c r="B1720" t="s">
        <v>2547</v>
      </c>
      <c r="C1720" t="s">
        <v>1148</v>
      </c>
      <c r="D1720" s="4">
        <v>1.5</v>
      </c>
      <c r="E1720" s="4">
        <v>0</v>
      </c>
      <c r="F1720" s="4">
        <v>0</v>
      </c>
      <c r="G1720" s="4">
        <v>0</v>
      </c>
    </row>
    <row r="1721" spans="1:7" x14ac:dyDescent="0.2">
      <c r="A1721">
        <v>2025</v>
      </c>
      <c r="B1721" t="s">
        <v>2547</v>
      </c>
      <c r="C1721" t="s">
        <v>1222</v>
      </c>
      <c r="D1721" s="4">
        <v>1</v>
      </c>
      <c r="E1721" s="4">
        <v>0</v>
      </c>
      <c r="F1721" s="4">
        <v>0</v>
      </c>
      <c r="G1721" s="4">
        <v>0</v>
      </c>
    </row>
    <row r="1722" spans="1:7" x14ac:dyDescent="0.2">
      <c r="A1722">
        <v>2025</v>
      </c>
      <c r="B1722" t="s">
        <v>2547</v>
      </c>
      <c r="C1722" t="s">
        <v>949</v>
      </c>
      <c r="D1722" s="4">
        <v>0</v>
      </c>
      <c r="E1722" s="4">
        <v>0.75</v>
      </c>
      <c r="F1722" s="4">
        <v>0</v>
      </c>
      <c r="G1722" s="4">
        <v>0</v>
      </c>
    </row>
    <row r="1723" spans="1:7" x14ac:dyDescent="0.2">
      <c r="A1723">
        <v>2025</v>
      </c>
      <c r="B1723" t="s">
        <v>2547</v>
      </c>
      <c r="C1723" t="s">
        <v>940</v>
      </c>
      <c r="D1723" s="4">
        <v>0</v>
      </c>
      <c r="E1723" s="4">
        <v>0</v>
      </c>
      <c r="F1723" s="4">
        <v>0.75</v>
      </c>
      <c r="G1723" s="4">
        <v>0</v>
      </c>
    </row>
    <row r="1724" spans="1:7" x14ac:dyDescent="0.2">
      <c r="A1724">
        <v>2025</v>
      </c>
      <c r="B1724" t="s">
        <v>2547</v>
      </c>
      <c r="C1724" t="s">
        <v>867</v>
      </c>
      <c r="D1724" s="4">
        <v>0</v>
      </c>
      <c r="E1724" s="4">
        <v>0</v>
      </c>
      <c r="F1724" s="4">
        <v>0</v>
      </c>
      <c r="G1724" s="4">
        <v>0</v>
      </c>
    </row>
    <row r="1725" spans="1:7" x14ac:dyDescent="0.2">
      <c r="A1725">
        <v>2025</v>
      </c>
      <c r="B1725" t="s">
        <v>2547</v>
      </c>
      <c r="C1725" t="s">
        <v>578</v>
      </c>
      <c r="D1725" s="4">
        <v>0</v>
      </c>
      <c r="E1725" s="4">
        <v>0</v>
      </c>
      <c r="F1725" s="4">
        <v>6</v>
      </c>
      <c r="G1725" s="4">
        <v>0</v>
      </c>
    </row>
    <row r="1726" spans="1:7" x14ac:dyDescent="0.2">
      <c r="A1726">
        <v>2025</v>
      </c>
      <c r="B1726" t="s">
        <v>2547</v>
      </c>
      <c r="C1726" t="s">
        <v>2361</v>
      </c>
      <c r="D1726" s="4">
        <v>0</v>
      </c>
      <c r="E1726" s="4">
        <v>0</v>
      </c>
      <c r="F1726" s="4">
        <v>0</v>
      </c>
      <c r="G1726" s="4">
        <v>0</v>
      </c>
    </row>
    <row r="1727" spans="1:7" x14ac:dyDescent="0.2">
      <c r="A1727">
        <v>2025</v>
      </c>
      <c r="B1727" t="s">
        <v>2547</v>
      </c>
      <c r="C1727" t="s">
        <v>2348</v>
      </c>
      <c r="D1727" s="4">
        <v>6</v>
      </c>
      <c r="E1727" s="4">
        <v>0</v>
      </c>
      <c r="F1727" s="4">
        <v>0</v>
      </c>
      <c r="G1727" s="4">
        <v>0</v>
      </c>
    </row>
    <row r="1728" spans="1:7" x14ac:dyDescent="0.2">
      <c r="A1728">
        <v>2025</v>
      </c>
      <c r="B1728" t="s">
        <v>2547</v>
      </c>
      <c r="C1728" t="s">
        <v>2341</v>
      </c>
      <c r="D1728" s="4">
        <v>0</v>
      </c>
      <c r="E1728" s="4">
        <v>0</v>
      </c>
      <c r="F1728" s="4">
        <v>0</v>
      </c>
      <c r="G1728" s="4">
        <v>0</v>
      </c>
    </row>
    <row r="1729" spans="1:7" x14ac:dyDescent="0.2">
      <c r="A1729">
        <v>2025</v>
      </c>
      <c r="B1729" t="s">
        <v>2547</v>
      </c>
      <c r="C1729" t="s">
        <v>2334</v>
      </c>
      <c r="D1729" s="4">
        <v>1</v>
      </c>
      <c r="E1729" s="4">
        <v>2</v>
      </c>
      <c r="F1729" s="4">
        <v>2</v>
      </c>
      <c r="G1729" s="4">
        <v>2</v>
      </c>
    </row>
    <row r="1730" spans="1:7" x14ac:dyDescent="0.2">
      <c r="A1730">
        <v>2025</v>
      </c>
      <c r="B1730" t="s">
        <v>2547</v>
      </c>
      <c r="C1730" t="s">
        <v>2356</v>
      </c>
      <c r="D1730" s="4">
        <v>0</v>
      </c>
      <c r="E1730" s="4">
        <v>0</v>
      </c>
      <c r="F1730" s="4">
        <v>3.75</v>
      </c>
      <c r="G1730" s="4">
        <v>0</v>
      </c>
    </row>
    <row r="1731" spans="1:7" x14ac:dyDescent="0.2">
      <c r="A1731">
        <v>2025</v>
      </c>
      <c r="B1731" t="s">
        <v>2547</v>
      </c>
      <c r="C1731" t="s">
        <v>1467</v>
      </c>
      <c r="D1731" s="4">
        <v>0</v>
      </c>
      <c r="E1731" s="4">
        <v>0</v>
      </c>
      <c r="F1731" s="4">
        <v>0</v>
      </c>
      <c r="G1731" s="4">
        <v>0</v>
      </c>
    </row>
    <row r="1732" spans="1:7" x14ac:dyDescent="0.2">
      <c r="A1732">
        <v>2025</v>
      </c>
      <c r="B1732" t="s">
        <v>2547</v>
      </c>
      <c r="C1732" t="s">
        <v>1128</v>
      </c>
      <c r="D1732" s="4">
        <v>0</v>
      </c>
      <c r="E1732" s="4">
        <v>0</v>
      </c>
      <c r="F1732" s="4">
        <v>0</v>
      </c>
      <c r="G1732" s="4">
        <v>0</v>
      </c>
    </row>
    <row r="1733" spans="1:7" x14ac:dyDescent="0.2">
      <c r="A1733">
        <v>2025</v>
      </c>
      <c r="B1733" t="s">
        <v>2547</v>
      </c>
      <c r="C1733" t="s">
        <v>1126</v>
      </c>
      <c r="D1733" s="4">
        <v>0</v>
      </c>
      <c r="E1733" s="4">
        <v>0</v>
      </c>
      <c r="F1733" s="4">
        <v>0</v>
      </c>
      <c r="G1733" s="4">
        <v>0</v>
      </c>
    </row>
    <row r="1734" spans="1:7" x14ac:dyDescent="0.2">
      <c r="A1734">
        <v>2025</v>
      </c>
      <c r="B1734" t="s">
        <v>2547</v>
      </c>
      <c r="C1734" t="s">
        <v>887</v>
      </c>
      <c r="D1734" s="4">
        <v>0</v>
      </c>
      <c r="E1734" s="4">
        <v>0</v>
      </c>
      <c r="F1734" s="4">
        <v>0</v>
      </c>
      <c r="G1734" s="4">
        <v>0</v>
      </c>
    </row>
    <row r="1735" spans="1:7" x14ac:dyDescent="0.2">
      <c r="A1735">
        <v>2025</v>
      </c>
      <c r="B1735" t="s">
        <v>2547</v>
      </c>
      <c r="C1735" t="s">
        <v>1982</v>
      </c>
      <c r="D1735" s="4">
        <v>0</v>
      </c>
      <c r="E1735" s="4">
        <v>69</v>
      </c>
      <c r="F1735" s="4">
        <v>0</v>
      </c>
      <c r="G1735" s="4">
        <v>0</v>
      </c>
    </row>
    <row r="1736" spans="1:7" x14ac:dyDescent="0.2">
      <c r="A1736">
        <v>2025</v>
      </c>
      <c r="B1736" t="s">
        <v>2547</v>
      </c>
      <c r="C1736" t="s">
        <v>1940</v>
      </c>
      <c r="D1736" s="4">
        <v>0</v>
      </c>
      <c r="E1736" s="4">
        <v>0</v>
      </c>
      <c r="F1736" s="4">
        <v>96</v>
      </c>
      <c r="G1736" s="4">
        <v>0</v>
      </c>
    </row>
    <row r="1737" spans="1:7" x14ac:dyDescent="0.2">
      <c r="A1737">
        <v>2025</v>
      </c>
      <c r="B1737" t="s">
        <v>2547</v>
      </c>
      <c r="C1737" t="s">
        <v>749</v>
      </c>
      <c r="D1737" s="4">
        <v>14.25</v>
      </c>
      <c r="E1737" s="4">
        <v>0</v>
      </c>
      <c r="F1737" s="4">
        <v>0</v>
      </c>
      <c r="G1737" s="4">
        <v>0</v>
      </c>
    </row>
    <row r="1738" spans="1:7" x14ac:dyDescent="0.2">
      <c r="A1738">
        <v>2025</v>
      </c>
      <c r="B1738" t="s">
        <v>2547</v>
      </c>
      <c r="C1738" t="s">
        <v>67</v>
      </c>
      <c r="D1738" s="4">
        <v>0</v>
      </c>
      <c r="E1738" s="4">
        <v>0</v>
      </c>
      <c r="F1738" s="4">
        <v>14.25</v>
      </c>
      <c r="G1738" s="4">
        <v>0</v>
      </c>
    </row>
    <row r="1739" spans="1:7" x14ac:dyDescent="0.2">
      <c r="A1739">
        <v>2025</v>
      </c>
      <c r="B1739" t="s">
        <v>2547</v>
      </c>
      <c r="C1739" t="s">
        <v>2268</v>
      </c>
      <c r="D1739" s="4">
        <v>5.25</v>
      </c>
      <c r="E1739" s="4">
        <v>0</v>
      </c>
      <c r="F1739" s="4">
        <v>0</v>
      </c>
      <c r="G1739" s="4">
        <v>0</v>
      </c>
    </row>
    <row r="1740" spans="1:7" x14ac:dyDescent="0.2">
      <c r="A1740">
        <v>2025</v>
      </c>
      <c r="B1740" t="s">
        <v>2547</v>
      </c>
      <c r="C1740" t="s">
        <v>2258</v>
      </c>
      <c r="D1740" s="4">
        <v>0</v>
      </c>
      <c r="E1740" s="4">
        <v>13.5</v>
      </c>
      <c r="F1740" s="4">
        <v>0</v>
      </c>
      <c r="G1740" s="4">
        <v>0</v>
      </c>
    </row>
    <row r="1741" spans="1:7" x14ac:dyDescent="0.2">
      <c r="A1741">
        <v>2025</v>
      </c>
      <c r="B1741" t="s">
        <v>2547</v>
      </c>
      <c r="C1741" t="s">
        <v>220</v>
      </c>
      <c r="D1741" s="4">
        <v>0</v>
      </c>
      <c r="E1741" s="4">
        <v>0</v>
      </c>
      <c r="F1741" s="4">
        <v>6.75</v>
      </c>
      <c r="G1741" s="4">
        <v>0</v>
      </c>
    </row>
    <row r="1742" spans="1:7" x14ac:dyDescent="0.2">
      <c r="A1742">
        <v>2025</v>
      </c>
      <c r="B1742" t="s">
        <v>2547</v>
      </c>
      <c r="C1742" t="s">
        <v>312</v>
      </c>
      <c r="D1742" s="4">
        <v>0</v>
      </c>
      <c r="E1742" s="4">
        <v>0</v>
      </c>
      <c r="F1742" s="4">
        <v>13.5</v>
      </c>
      <c r="G1742" s="4">
        <v>0</v>
      </c>
    </row>
    <row r="1743" spans="1:7" x14ac:dyDescent="0.2">
      <c r="A1743">
        <v>2025</v>
      </c>
      <c r="B1743" t="s">
        <v>2547</v>
      </c>
      <c r="C1743" t="s">
        <v>78</v>
      </c>
      <c r="D1743" s="4">
        <v>0</v>
      </c>
      <c r="E1743" s="4">
        <v>0</v>
      </c>
      <c r="F1743" s="4">
        <v>0</v>
      </c>
      <c r="G1743" s="4">
        <v>0</v>
      </c>
    </row>
    <row r="1744" spans="1:7" x14ac:dyDescent="0.2">
      <c r="A1744">
        <v>2025</v>
      </c>
      <c r="B1744" t="s">
        <v>2547</v>
      </c>
      <c r="C1744" t="s">
        <v>775</v>
      </c>
      <c r="D1744" s="4">
        <v>0</v>
      </c>
      <c r="E1744" s="4">
        <v>0</v>
      </c>
      <c r="F1744" s="4">
        <v>24</v>
      </c>
      <c r="G1744" s="4">
        <v>0</v>
      </c>
    </row>
    <row r="1745" spans="1:7" x14ac:dyDescent="0.2">
      <c r="A1745">
        <v>2025</v>
      </c>
      <c r="B1745" t="s">
        <v>2547</v>
      </c>
      <c r="C1745" t="s">
        <v>72</v>
      </c>
      <c r="D1745" s="4">
        <v>0</v>
      </c>
      <c r="E1745" s="4">
        <v>13.5</v>
      </c>
      <c r="F1745" s="4">
        <v>0</v>
      </c>
      <c r="G1745" s="4">
        <v>0</v>
      </c>
    </row>
    <row r="1746" spans="1:7" x14ac:dyDescent="0.2">
      <c r="A1746">
        <v>2025</v>
      </c>
      <c r="B1746" t="s">
        <v>2547</v>
      </c>
      <c r="C1746" t="s">
        <v>1870</v>
      </c>
      <c r="D1746" s="4">
        <v>4</v>
      </c>
      <c r="E1746" s="4">
        <v>4</v>
      </c>
      <c r="F1746" s="4">
        <v>2</v>
      </c>
      <c r="G1746" s="4">
        <v>4</v>
      </c>
    </row>
    <row r="1747" spans="1:7" x14ac:dyDescent="0.2">
      <c r="A1747">
        <v>2025</v>
      </c>
      <c r="B1747" t="s">
        <v>2547</v>
      </c>
      <c r="C1747" t="s">
        <v>1871</v>
      </c>
      <c r="D1747" s="4">
        <v>0</v>
      </c>
      <c r="E1747" s="4">
        <v>0</v>
      </c>
      <c r="F1747" s="4">
        <v>24.75</v>
      </c>
      <c r="G1747" s="4">
        <v>0</v>
      </c>
    </row>
    <row r="1748" spans="1:7" x14ac:dyDescent="0.2">
      <c r="A1748">
        <v>2025</v>
      </c>
      <c r="B1748" t="s">
        <v>2547</v>
      </c>
      <c r="C1748" t="s">
        <v>46</v>
      </c>
      <c r="D1748" s="4">
        <v>0</v>
      </c>
      <c r="E1748" s="4">
        <v>42</v>
      </c>
      <c r="F1748" s="4">
        <v>0</v>
      </c>
      <c r="G1748" s="4">
        <v>0</v>
      </c>
    </row>
    <row r="1749" spans="1:7" x14ac:dyDescent="0.2">
      <c r="A1749">
        <v>2025</v>
      </c>
      <c r="B1749" t="s">
        <v>2547</v>
      </c>
      <c r="C1749" t="s">
        <v>47</v>
      </c>
      <c r="D1749" s="4">
        <v>0</v>
      </c>
      <c r="E1749" s="4">
        <v>16.5</v>
      </c>
      <c r="F1749" s="4">
        <v>0</v>
      </c>
      <c r="G1749" s="4">
        <v>0</v>
      </c>
    </row>
    <row r="1750" spans="1:7" x14ac:dyDescent="0.2">
      <c r="A1750">
        <v>2025</v>
      </c>
      <c r="B1750" t="s">
        <v>2547</v>
      </c>
      <c r="C1750" t="s">
        <v>51</v>
      </c>
      <c r="D1750" s="4">
        <v>0</v>
      </c>
      <c r="E1750" s="4">
        <v>0</v>
      </c>
      <c r="F1750" s="4">
        <v>0</v>
      </c>
      <c r="G1750" s="4">
        <v>10.5</v>
      </c>
    </row>
    <row r="1751" spans="1:7" x14ac:dyDescent="0.2">
      <c r="A1751">
        <v>2025</v>
      </c>
      <c r="B1751" t="s">
        <v>2547</v>
      </c>
      <c r="C1751" t="s">
        <v>64</v>
      </c>
      <c r="D1751" s="4">
        <v>17.25</v>
      </c>
      <c r="E1751" s="4">
        <v>0</v>
      </c>
      <c r="F1751" s="4">
        <v>0</v>
      </c>
      <c r="G1751" s="4">
        <v>0</v>
      </c>
    </row>
    <row r="1752" spans="1:7" x14ac:dyDescent="0.2">
      <c r="A1752">
        <v>2025</v>
      </c>
      <c r="B1752" t="s">
        <v>2547</v>
      </c>
      <c r="C1752" t="s">
        <v>66</v>
      </c>
      <c r="D1752" s="4">
        <v>11</v>
      </c>
      <c r="E1752" s="4">
        <v>11</v>
      </c>
      <c r="F1752" s="4">
        <v>6</v>
      </c>
      <c r="G1752" s="4">
        <v>10</v>
      </c>
    </row>
    <row r="1753" spans="1:7" x14ac:dyDescent="0.2">
      <c r="A1753">
        <v>2025</v>
      </c>
      <c r="B1753" t="s">
        <v>2547</v>
      </c>
      <c r="C1753" t="s">
        <v>151</v>
      </c>
      <c r="D1753" s="4">
        <v>0</v>
      </c>
      <c r="E1753" s="4">
        <v>0</v>
      </c>
      <c r="F1753" s="4">
        <v>8.25</v>
      </c>
      <c r="G1753" s="4">
        <v>0</v>
      </c>
    </row>
    <row r="1754" spans="1:7" x14ac:dyDescent="0.2">
      <c r="A1754">
        <v>2025</v>
      </c>
      <c r="B1754" t="s">
        <v>2547</v>
      </c>
      <c r="C1754" t="s">
        <v>53</v>
      </c>
      <c r="D1754" s="4">
        <v>0</v>
      </c>
      <c r="E1754" s="4">
        <v>0</v>
      </c>
      <c r="F1754" s="4">
        <v>0</v>
      </c>
      <c r="G1754" s="4">
        <v>37.5</v>
      </c>
    </row>
    <row r="1755" spans="1:7" x14ac:dyDescent="0.2">
      <c r="A1755">
        <v>2025</v>
      </c>
      <c r="B1755" t="s">
        <v>2547</v>
      </c>
      <c r="C1755" t="s">
        <v>54</v>
      </c>
      <c r="D1755" s="4">
        <v>0</v>
      </c>
      <c r="E1755" s="4">
        <v>0</v>
      </c>
      <c r="F1755" s="4">
        <v>0</v>
      </c>
      <c r="G1755" s="4">
        <v>0</v>
      </c>
    </row>
    <row r="1756" spans="1:7" x14ac:dyDescent="0.2">
      <c r="A1756">
        <v>2025</v>
      </c>
      <c r="B1756" t="s">
        <v>2547</v>
      </c>
      <c r="C1756" t="s">
        <v>129</v>
      </c>
      <c r="D1756" s="4">
        <v>30</v>
      </c>
      <c r="E1756" s="4">
        <v>12</v>
      </c>
      <c r="F1756" s="4">
        <v>13</v>
      </c>
      <c r="G1756" s="4">
        <v>6</v>
      </c>
    </row>
    <row r="1757" spans="1:7" x14ac:dyDescent="0.2">
      <c r="A1757">
        <v>2025</v>
      </c>
      <c r="B1757" t="s">
        <v>2547</v>
      </c>
      <c r="C1757" t="s">
        <v>2146</v>
      </c>
      <c r="D1757" s="4">
        <v>0</v>
      </c>
      <c r="E1757" s="4">
        <v>0</v>
      </c>
      <c r="F1757" s="4">
        <v>0</v>
      </c>
      <c r="G1757" s="4">
        <v>0</v>
      </c>
    </row>
    <row r="1758" spans="1:7" x14ac:dyDescent="0.2">
      <c r="A1758">
        <v>2025</v>
      </c>
      <c r="B1758" t="s">
        <v>2547</v>
      </c>
      <c r="C1758" t="s">
        <v>576</v>
      </c>
      <c r="D1758" s="4">
        <v>0</v>
      </c>
      <c r="E1758" s="4">
        <v>0</v>
      </c>
      <c r="F1758" s="4">
        <v>0</v>
      </c>
      <c r="G1758" s="4">
        <v>0</v>
      </c>
    </row>
    <row r="1759" spans="1:7" x14ac:dyDescent="0.2">
      <c r="A1759">
        <v>2025</v>
      </c>
      <c r="B1759" t="s">
        <v>2547</v>
      </c>
      <c r="C1759" t="s">
        <v>1978</v>
      </c>
      <c r="D1759" s="4">
        <v>0</v>
      </c>
      <c r="E1759" s="4">
        <v>0</v>
      </c>
      <c r="F1759" s="4">
        <v>0</v>
      </c>
      <c r="G1759" s="4">
        <v>0</v>
      </c>
    </row>
    <row r="1760" spans="1:7" x14ac:dyDescent="0.2">
      <c r="A1760">
        <v>2025</v>
      </c>
      <c r="B1760" t="s">
        <v>2547</v>
      </c>
      <c r="C1760" t="s">
        <v>1979</v>
      </c>
      <c r="D1760" s="4">
        <v>2</v>
      </c>
      <c r="E1760" s="4">
        <v>0</v>
      </c>
      <c r="F1760" s="4">
        <v>1</v>
      </c>
      <c r="G1760" s="4">
        <v>0</v>
      </c>
    </row>
    <row r="1761" spans="1:7" x14ac:dyDescent="0.2">
      <c r="A1761">
        <v>2025</v>
      </c>
      <c r="B1761" t="s">
        <v>2547</v>
      </c>
      <c r="C1761" t="s">
        <v>1980</v>
      </c>
      <c r="D1761" s="4">
        <v>7.5</v>
      </c>
      <c r="E1761" s="4">
        <v>0</v>
      </c>
      <c r="F1761" s="4">
        <v>0</v>
      </c>
      <c r="G1761" s="4">
        <v>0</v>
      </c>
    </row>
    <row r="1762" spans="1:7" x14ac:dyDescent="0.2">
      <c r="A1762">
        <v>2025</v>
      </c>
      <c r="B1762" t="s">
        <v>2547</v>
      </c>
      <c r="C1762" t="s">
        <v>1947</v>
      </c>
      <c r="D1762" s="4">
        <v>2</v>
      </c>
      <c r="E1762" s="4">
        <v>1</v>
      </c>
      <c r="F1762" s="4">
        <v>1</v>
      </c>
      <c r="G1762" s="4">
        <v>1</v>
      </c>
    </row>
    <row r="1763" spans="1:7" x14ac:dyDescent="0.2">
      <c r="A1763">
        <v>2025</v>
      </c>
      <c r="B1763" t="s">
        <v>2547</v>
      </c>
      <c r="C1763" t="s">
        <v>1950</v>
      </c>
      <c r="D1763" s="4">
        <v>1</v>
      </c>
      <c r="E1763" s="4">
        <v>1</v>
      </c>
      <c r="F1763" s="4">
        <v>1</v>
      </c>
      <c r="G1763" s="4">
        <v>2</v>
      </c>
    </row>
    <row r="1764" spans="1:7" x14ac:dyDescent="0.2">
      <c r="A1764">
        <v>2025</v>
      </c>
      <c r="B1764" t="s">
        <v>2547</v>
      </c>
      <c r="C1764" t="s">
        <v>1952</v>
      </c>
      <c r="D1764" s="4">
        <v>0</v>
      </c>
      <c r="E1764" s="4">
        <v>0</v>
      </c>
      <c r="F1764" s="4">
        <v>2.25</v>
      </c>
      <c r="G1764" s="4">
        <v>0</v>
      </c>
    </row>
    <row r="1765" spans="1:7" x14ac:dyDescent="0.2">
      <c r="A1765">
        <v>2025</v>
      </c>
      <c r="B1765" t="s">
        <v>2547</v>
      </c>
      <c r="C1765" t="s">
        <v>1943</v>
      </c>
      <c r="D1765" s="4">
        <v>0</v>
      </c>
      <c r="E1765" s="4">
        <v>0</v>
      </c>
      <c r="F1765" s="4">
        <v>0</v>
      </c>
      <c r="G1765" s="4">
        <v>0.75</v>
      </c>
    </row>
    <row r="1766" spans="1:7" x14ac:dyDescent="0.2">
      <c r="A1766">
        <v>2025</v>
      </c>
      <c r="B1766" t="s">
        <v>2547</v>
      </c>
      <c r="C1766" t="s">
        <v>1945</v>
      </c>
      <c r="D1766" s="4">
        <v>0</v>
      </c>
      <c r="E1766" s="4">
        <v>0.75</v>
      </c>
      <c r="F1766" s="4">
        <v>0</v>
      </c>
      <c r="G1766" s="4">
        <v>0</v>
      </c>
    </row>
    <row r="1767" spans="1:7" x14ac:dyDescent="0.2">
      <c r="A1767">
        <v>2025</v>
      </c>
      <c r="B1767" t="s">
        <v>2547</v>
      </c>
      <c r="C1767" t="s">
        <v>1414</v>
      </c>
      <c r="D1767" s="4">
        <v>0</v>
      </c>
      <c r="E1767" s="4">
        <v>0</v>
      </c>
      <c r="F1767" s="4">
        <v>0</v>
      </c>
      <c r="G1767" s="4">
        <v>1.5</v>
      </c>
    </row>
    <row r="1768" spans="1:7" x14ac:dyDescent="0.2">
      <c r="A1768">
        <v>2025</v>
      </c>
      <c r="B1768" t="s">
        <v>2547</v>
      </c>
      <c r="C1768" t="s">
        <v>116</v>
      </c>
      <c r="D1768" s="4">
        <v>0</v>
      </c>
      <c r="E1768" s="4">
        <v>0</v>
      </c>
      <c r="F1768" s="4">
        <v>0</v>
      </c>
      <c r="G1768" s="4">
        <v>0</v>
      </c>
    </row>
    <row r="1769" spans="1:7" x14ac:dyDescent="0.2">
      <c r="A1769">
        <v>2025</v>
      </c>
      <c r="B1769" t="s">
        <v>2547</v>
      </c>
      <c r="C1769" t="s">
        <v>818</v>
      </c>
      <c r="D1769" s="4">
        <v>0</v>
      </c>
      <c r="E1769" s="4">
        <v>0</v>
      </c>
      <c r="F1769" s="4">
        <v>0</v>
      </c>
      <c r="G1769" s="4">
        <v>0</v>
      </c>
    </row>
    <row r="1770" spans="1:7" x14ac:dyDescent="0.2">
      <c r="A1770">
        <v>2025</v>
      </c>
      <c r="B1770" t="s">
        <v>2547</v>
      </c>
      <c r="C1770" t="s">
        <v>1408</v>
      </c>
      <c r="D1770" s="4">
        <v>0.75</v>
      </c>
      <c r="E1770" s="4">
        <v>0</v>
      </c>
      <c r="F1770" s="4">
        <v>0</v>
      </c>
      <c r="G1770" s="4">
        <v>0</v>
      </c>
    </row>
    <row r="1771" spans="1:7" x14ac:dyDescent="0.2">
      <c r="A1771">
        <v>2025</v>
      </c>
      <c r="B1771" t="s">
        <v>2547</v>
      </c>
      <c r="C1771" t="s">
        <v>2114</v>
      </c>
      <c r="D1771" s="4">
        <v>0</v>
      </c>
      <c r="E1771" s="4">
        <v>0</v>
      </c>
      <c r="F1771" s="4">
        <v>4.5</v>
      </c>
      <c r="G1771" s="4">
        <v>0</v>
      </c>
    </row>
    <row r="1772" spans="1:7" x14ac:dyDescent="0.2">
      <c r="A1772">
        <v>2025</v>
      </c>
      <c r="B1772" t="s">
        <v>2547</v>
      </c>
      <c r="C1772" t="s">
        <v>861</v>
      </c>
      <c r="D1772" s="4">
        <v>0.75</v>
      </c>
      <c r="E1772" s="4">
        <v>0</v>
      </c>
      <c r="F1772" s="4">
        <v>0</v>
      </c>
      <c r="G1772" s="4">
        <v>0</v>
      </c>
    </row>
    <row r="1773" spans="1:7" x14ac:dyDescent="0.2">
      <c r="A1773">
        <v>2025</v>
      </c>
      <c r="B1773" t="s">
        <v>2547</v>
      </c>
      <c r="C1773" t="s">
        <v>1149</v>
      </c>
      <c r="D1773" s="4">
        <v>0</v>
      </c>
      <c r="E1773" s="4">
        <v>0</v>
      </c>
      <c r="F1773" s="4">
        <v>2.25</v>
      </c>
      <c r="G1773" s="4">
        <v>0</v>
      </c>
    </row>
    <row r="1774" spans="1:7" x14ac:dyDescent="0.2">
      <c r="A1774">
        <v>2025</v>
      </c>
      <c r="B1774" t="s">
        <v>2547</v>
      </c>
      <c r="C1774" t="s">
        <v>1127</v>
      </c>
      <c r="D1774" s="4">
        <v>0</v>
      </c>
      <c r="E1774" s="4">
        <v>0</v>
      </c>
      <c r="F1774" s="4">
        <v>0</v>
      </c>
      <c r="G1774" s="4">
        <v>3</v>
      </c>
    </row>
    <row r="1775" spans="1:7" x14ac:dyDescent="0.2">
      <c r="A1775">
        <v>2025</v>
      </c>
      <c r="B1775" t="s">
        <v>2547</v>
      </c>
      <c r="C1775" t="s">
        <v>1217</v>
      </c>
      <c r="D1775" s="4">
        <v>4.5</v>
      </c>
      <c r="E1775" s="4">
        <v>0</v>
      </c>
      <c r="F1775" s="4">
        <v>0</v>
      </c>
      <c r="G1775" s="4">
        <v>0</v>
      </c>
    </row>
    <row r="1776" spans="1:7" x14ac:dyDescent="0.2">
      <c r="A1776">
        <v>2025</v>
      </c>
      <c r="B1776" t="s">
        <v>2547</v>
      </c>
      <c r="C1776" t="s">
        <v>1346</v>
      </c>
      <c r="D1776" s="4">
        <v>0</v>
      </c>
      <c r="E1776" s="4">
        <v>4.5</v>
      </c>
      <c r="F1776" s="4">
        <v>0</v>
      </c>
      <c r="G1776" s="4">
        <v>0</v>
      </c>
    </row>
    <row r="1777" spans="1:7" x14ac:dyDescent="0.2">
      <c r="A1777">
        <v>2025</v>
      </c>
      <c r="B1777" t="s">
        <v>2547</v>
      </c>
      <c r="C1777" t="s">
        <v>628</v>
      </c>
      <c r="D1777" s="4">
        <v>0</v>
      </c>
      <c r="E1777" s="4">
        <v>0</v>
      </c>
      <c r="F1777" s="4">
        <v>0</v>
      </c>
      <c r="G1777" s="4">
        <v>0</v>
      </c>
    </row>
    <row r="1778" spans="1:7" x14ac:dyDescent="0.2">
      <c r="A1778">
        <v>2025</v>
      </c>
      <c r="B1778" t="s">
        <v>2547</v>
      </c>
      <c r="C1778" t="s">
        <v>262</v>
      </c>
      <c r="D1778" s="4">
        <v>0</v>
      </c>
      <c r="E1778" s="4">
        <v>0</v>
      </c>
      <c r="F1778" s="4">
        <v>2.25</v>
      </c>
      <c r="G1778" s="4">
        <v>0</v>
      </c>
    </row>
    <row r="1779" spans="1:7" x14ac:dyDescent="0.2">
      <c r="A1779">
        <v>2025</v>
      </c>
      <c r="B1779" t="s">
        <v>2547</v>
      </c>
      <c r="C1779" t="s">
        <v>976</v>
      </c>
      <c r="D1779" s="4">
        <v>3</v>
      </c>
      <c r="E1779" s="4">
        <v>0</v>
      </c>
      <c r="F1779" s="4">
        <v>0</v>
      </c>
      <c r="G1779" s="4">
        <v>0</v>
      </c>
    </row>
    <row r="1780" spans="1:7" x14ac:dyDescent="0.2">
      <c r="A1780">
        <v>2025</v>
      </c>
      <c r="B1780" t="s">
        <v>2547</v>
      </c>
      <c r="C1780" t="s">
        <v>2325</v>
      </c>
      <c r="D1780" s="4">
        <v>0</v>
      </c>
      <c r="E1780" s="4">
        <v>0</v>
      </c>
      <c r="F1780" s="4">
        <v>0</v>
      </c>
      <c r="G1780" s="4">
        <v>3.75</v>
      </c>
    </row>
    <row r="1781" spans="1:7" x14ac:dyDescent="0.2">
      <c r="A1781">
        <v>2025</v>
      </c>
      <c r="B1781" t="s">
        <v>2547</v>
      </c>
      <c r="C1781" t="s">
        <v>1501</v>
      </c>
      <c r="D1781" s="4">
        <v>0</v>
      </c>
      <c r="E1781" s="4">
        <v>0</v>
      </c>
      <c r="F1781" s="4">
        <v>0</v>
      </c>
      <c r="G1781" s="4">
        <v>4.5</v>
      </c>
    </row>
    <row r="1782" spans="1:7" x14ac:dyDescent="0.2">
      <c r="A1782">
        <v>2025</v>
      </c>
      <c r="B1782" t="s">
        <v>2547</v>
      </c>
      <c r="C1782" t="s">
        <v>1512</v>
      </c>
      <c r="D1782" s="4">
        <v>0</v>
      </c>
      <c r="E1782" s="4">
        <v>0</v>
      </c>
      <c r="F1782" s="4">
        <v>0.75</v>
      </c>
      <c r="G1782" s="4">
        <v>0</v>
      </c>
    </row>
    <row r="1783" spans="1:7" x14ac:dyDescent="0.2">
      <c r="A1783">
        <v>2025</v>
      </c>
      <c r="B1783" t="s">
        <v>2547</v>
      </c>
      <c r="C1783" t="s">
        <v>2372</v>
      </c>
      <c r="D1783" s="4">
        <v>6.75</v>
      </c>
      <c r="E1783" s="4">
        <v>0</v>
      </c>
      <c r="F1783" s="4">
        <v>0</v>
      </c>
      <c r="G1783" s="4">
        <v>0</v>
      </c>
    </row>
    <row r="1784" spans="1:7" x14ac:dyDescent="0.2">
      <c r="A1784">
        <v>2025</v>
      </c>
      <c r="B1784" t="s">
        <v>2547</v>
      </c>
      <c r="C1784" t="s">
        <v>2363</v>
      </c>
      <c r="D1784" s="4">
        <v>0</v>
      </c>
      <c r="E1784" s="4">
        <v>0</v>
      </c>
      <c r="F1784" s="4">
        <v>0</v>
      </c>
      <c r="G1784" s="4">
        <v>3</v>
      </c>
    </row>
    <row r="1785" spans="1:7" x14ac:dyDescent="0.2">
      <c r="A1785">
        <v>2025</v>
      </c>
      <c r="B1785" t="s">
        <v>2547</v>
      </c>
      <c r="C1785" t="s">
        <v>2350</v>
      </c>
      <c r="D1785" s="4">
        <v>0</v>
      </c>
      <c r="E1785" s="4">
        <v>0</v>
      </c>
      <c r="F1785" s="4">
        <v>0</v>
      </c>
      <c r="G1785" s="4">
        <v>0</v>
      </c>
    </row>
    <row r="1786" spans="1:7" x14ac:dyDescent="0.2">
      <c r="A1786">
        <v>2025</v>
      </c>
      <c r="B1786" t="s">
        <v>2547</v>
      </c>
      <c r="C1786" t="s">
        <v>2343</v>
      </c>
      <c r="D1786" s="4">
        <v>0</v>
      </c>
      <c r="E1786" s="4">
        <v>1.5</v>
      </c>
      <c r="F1786" s="4">
        <v>0</v>
      </c>
      <c r="G1786" s="4">
        <v>0</v>
      </c>
    </row>
    <row r="1787" spans="1:7" x14ac:dyDescent="0.2">
      <c r="A1787">
        <v>2025</v>
      </c>
      <c r="B1787" t="s">
        <v>2547</v>
      </c>
      <c r="C1787" t="s">
        <v>2336</v>
      </c>
      <c r="D1787" s="4">
        <v>0</v>
      </c>
      <c r="E1787" s="4">
        <v>0</v>
      </c>
      <c r="F1787" s="4">
        <v>0.75</v>
      </c>
      <c r="G1787" s="4">
        <v>0</v>
      </c>
    </row>
    <row r="1788" spans="1:7" x14ac:dyDescent="0.2">
      <c r="A1788">
        <v>2025</v>
      </c>
      <c r="B1788" t="s">
        <v>2547</v>
      </c>
      <c r="C1788" t="s">
        <v>2357</v>
      </c>
      <c r="D1788" s="4">
        <v>0</v>
      </c>
      <c r="E1788" s="4">
        <v>0</v>
      </c>
      <c r="F1788" s="4">
        <v>3</v>
      </c>
      <c r="G1788" s="4">
        <v>0</v>
      </c>
    </row>
    <row r="1789" spans="1:7" x14ac:dyDescent="0.2">
      <c r="A1789">
        <v>2025</v>
      </c>
      <c r="B1789" t="s">
        <v>2547</v>
      </c>
      <c r="C1789" t="s">
        <v>2370</v>
      </c>
      <c r="D1789" s="4">
        <v>0.75</v>
      </c>
      <c r="E1789" s="4">
        <v>0</v>
      </c>
      <c r="F1789" s="4">
        <v>0</v>
      </c>
      <c r="G1789" s="4">
        <v>0</v>
      </c>
    </row>
    <row r="1790" spans="1:7" x14ac:dyDescent="0.2">
      <c r="A1790">
        <v>2025</v>
      </c>
      <c r="B1790" t="s">
        <v>2547</v>
      </c>
      <c r="C1790" t="s">
        <v>544</v>
      </c>
      <c r="D1790" s="4">
        <v>86.25</v>
      </c>
      <c r="E1790" s="4">
        <v>0</v>
      </c>
      <c r="F1790" s="4">
        <v>0</v>
      </c>
      <c r="G1790" s="4">
        <v>0</v>
      </c>
    </row>
    <row r="1791" spans="1:7" x14ac:dyDescent="0.2">
      <c r="A1791">
        <v>2025</v>
      </c>
      <c r="B1791" t="s">
        <v>2547</v>
      </c>
      <c r="C1791" t="s">
        <v>1078</v>
      </c>
      <c r="D1791" s="4">
        <v>0</v>
      </c>
      <c r="E1791" s="4">
        <v>114</v>
      </c>
      <c r="F1791" s="4">
        <v>0</v>
      </c>
      <c r="G1791" s="4">
        <v>0</v>
      </c>
    </row>
    <row r="1792" spans="1:7" x14ac:dyDescent="0.2">
      <c r="A1792">
        <v>2025</v>
      </c>
      <c r="B1792" t="s">
        <v>2547</v>
      </c>
      <c r="C1792" t="s">
        <v>948</v>
      </c>
      <c r="D1792" s="4">
        <v>0</v>
      </c>
      <c r="E1792" s="4">
        <v>0</v>
      </c>
      <c r="F1792" s="4">
        <v>0</v>
      </c>
      <c r="G1792" s="4">
        <v>69</v>
      </c>
    </row>
    <row r="1793" spans="1:7" x14ac:dyDescent="0.2">
      <c r="A1793">
        <v>2025</v>
      </c>
      <c r="B1793" t="s">
        <v>2547</v>
      </c>
      <c r="C1793" t="s">
        <v>765</v>
      </c>
      <c r="D1793" s="4">
        <v>0</v>
      </c>
      <c r="E1793" s="4">
        <v>0</v>
      </c>
      <c r="F1793" s="4">
        <v>102</v>
      </c>
      <c r="G1793" s="4">
        <v>0</v>
      </c>
    </row>
    <row r="1794" spans="1:7" x14ac:dyDescent="0.2">
      <c r="A1794">
        <v>2025</v>
      </c>
      <c r="B1794" t="s">
        <v>2547</v>
      </c>
      <c r="C1794" t="s">
        <v>923</v>
      </c>
      <c r="D1794" s="4">
        <v>0</v>
      </c>
      <c r="E1794" s="4">
        <v>0</v>
      </c>
      <c r="F1794" s="4">
        <v>76.5</v>
      </c>
      <c r="G1794" s="4">
        <v>0</v>
      </c>
    </row>
    <row r="1795" spans="1:7" x14ac:dyDescent="0.2">
      <c r="A1795">
        <v>2025</v>
      </c>
      <c r="B1795" t="s">
        <v>2547</v>
      </c>
      <c r="C1795" t="s">
        <v>1084</v>
      </c>
      <c r="D1795" s="4">
        <v>0</v>
      </c>
      <c r="E1795" s="4">
        <v>0</v>
      </c>
      <c r="F1795" s="4">
        <v>66</v>
      </c>
      <c r="G1795" s="4">
        <v>0</v>
      </c>
    </row>
    <row r="1796" spans="1:7" x14ac:dyDescent="0.2">
      <c r="A1796">
        <v>2025</v>
      </c>
      <c r="B1796" t="s">
        <v>2547</v>
      </c>
      <c r="C1796" t="s">
        <v>1899</v>
      </c>
      <c r="D1796" s="4">
        <v>6</v>
      </c>
      <c r="E1796" s="4">
        <v>0</v>
      </c>
      <c r="F1796" s="4">
        <v>0</v>
      </c>
      <c r="G1796" s="4">
        <v>0</v>
      </c>
    </row>
    <row r="1797" spans="1:7" x14ac:dyDescent="0.2">
      <c r="A1797">
        <v>2025</v>
      </c>
      <c r="B1797" t="s">
        <v>2547</v>
      </c>
      <c r="C1797" t="s">
        <v>699</v>
      </c>
      <c r="D1797" s="4">
        <v>68.25</v>
      </c>
      <c r="E1797" s="4">
        <v>0</v>
      </c>
      <c r="F1797" s="4">
        <v>0</v>
      </c>
      <c r="G1797" s="4">
        <v>0</v>
      </c>
    </row>
    <row r="1798" spans="1:7" x14ac:dyDescent="0.2">
      <c r="A1798">
        <v>2025</v>
      </c>
      <c r="B1798" t="s">
        <v>2547</v>
      </c>
      <c r="C1798" t="s">
        <v>2259</v>
      </c>
      <c r="D1798" s="4">
        <v>0</v>
      </c>
      <c r="E1798" s="4">
        <v>0</v>
      </c>
      <c r="F1798" s="4">
        <v>0.75</v>
      </c>
      <c r="G1798" s="4">
        <v>0</v>
      </c>
    </row>
    <row r="1799" spans="1:7" x14ac:dyDescent="0.2">
      <c r="A1799">
        <v>2025</v>
      </c>
      <c r="B1799" t="s">
        <v>2547</v>
      </c>
      <c r="C1799" t="s">
        <v>697</v>
      </c>
      <c r="D1799" s="4">
        <v>0</v>
      </c>
      <c r="E1799" s="4">
        <v>0</v>
      </c>
      <c r="F1799" s="4">
        <v>0</v>
      </c>
      <c r="G1799" s="4">
        <v>0</v>
      </c>
    </row>
    <row r="1800" spans="1:7" x14ac:dyDescent="0.2">
      <c r="A1800">
        <v>2025</v>
      </c>
      <c r="B1800" t="s">
        <v>2547</v>
      </c>
      <c r="C1800" t="s">
        <v>2248</v>
      </c>
      <c r="D1800" s="4">
        <v>0</v>
      </c>
      <c r="E1800" s="4">
        <v>0</v>
      </c>
      <c r="F1800" s="4">
        <v>0</v>
      </c>
      <c r="G1800" s="4">
        <v>0</v>
      </c>
    </row>
    <row r="1801" spans="1:7" x14ac:dyDescent="0.2">
      <c r="A1801">
        <v>2025</v>
      </c>
      <c r="B1801" t="s">
        <v>2547</v>
      </c>
      <c r="C1801" t="s">
        <v>1521</v>
      </c>
      <c r="D1801" s="4">
        <v>21</v>
      </c>
      <c r="E1801" s="4">
        <v>0</v>
      </c>
      <c r="F1801" s="4">
        <v>0</v>
      </c>
      <c r="G1801" s="4">
        <v>0</v>
      </c>
    </row>
    <row r="1802" spans="1:7" x14ac:dyDescent="0.2">
      <c r="A1802">
        <v>2025</v>
      </c>
      <c r="B1802" t="s">
        <v>2547</v>
      </c>
      <c r="C1802" t="s">
        <v>2067</v>
      </c>
      <c r="D1802" s="4">
        <v>0</v>
      </c>
      <c r="E1802" s="4">
        <v>0</v>
      </c>
      <c r="F1802" s="4">
        <v>0</v>
      </c>
      <c r="G1802" s="4">
        <v>0</v>
      </c>
    </row>
    <row r="1803" spans="1:7" x14ac:dyDescent="0.2">
      <c r="A1803">
        <v>2025</v>
      </c>
      <c r="B1803" t="s">
        <v>2547</v>
      </c>
      <c r="C1803" t="s">
        <v>1823</v>
      </c>
      <c r="D1803" s="4">
        <v>0</v>
      </c>
      <c r="E1803" s="4">
        <v>0</v>
      </c>
      <c r="F1803" s="4">
        <v>0</v>
      </c>
      <c r="G1803" s="4">
        <v>0</v>
      </c>
    </row>
    <row r="1804" spans="1:7" x14ac:dyDescent="0.2">
      <c r="A1804">
        <v>2025</v>
      </c>
      <c r="B1804" t="s">
        <v>2547</v>
      </c>
      <c r="C1804" t="s">
        <v>1842</v>
      </c>
      <c r="D1804" s="4">
        <v>0</v>
      </c>
      <c r="E1804" s="4">
        <v>20.25</v>
      </c>
      <c r="F1804" s="4">
        <v>0</v>
      </c>
      <c r="G1804" s="4">
        <v>0</v>
      </c>
    </row>
    <row r="1805" spans="1:7" x14ac:dyDescent="0.2">
      <c r="A1805">
        <v>2025</v>
      </c>
      <c r="B1805" t="s">
        <v>2547</v>
      </c>
      <c r="C1805" t="s">
        <v>2056</v>
      </c>
      <c r="D1805" s="4">
        <v>147.75</v>
      </c>
      <c r="E1805" s="4">
        <v>0</v>
      </c>
      <c r="F1805" s="4">
        <v>0</v>
      </c>
      <c r="G1805" s="4">
        <v>0</v>
      </c>
    </row>
    <row r="1806" spans="1:7" x14ac:dyDescent="0.2">
      <c r="A1806">
        <v>2025</v>
      </c>
      <c r="B1806" t="s">
        <v>2547</v>
      </c>
      <c r="C1806" t="s">
        <v>473</v>
      </c>
      <c r="D1806" s="4">
        <v>0</v>
      </c>
      <c r="E1806" s="4">
        <v>22.5</v>
      </c>
      <c r="F1806" s="4">
        <v>0</v>
      </c>
      <c r="G1806" s="4">
        <v>0</v>
      </c>
    </row>
    <row r="1807" spans="1:7" x14ac:dyDescent="0.2">
      <c r="A1807">
        <v>2025</v>
      </c>
      <c r="B1807" t="s">
        <v>2547</v>
      </c>
      <c r="C1807" t="s">
        <v>80</v>
      </c>
      <c r="D1807" s="4">
        <v>0</v>
      </c>
      <c r="E1807" s="4">
        <v>0</v>
      </c>
      <c r="F1807" s="4">
        <v>0</v>
      </c>
      <c r="G1807" s="4">
        <v>0</v>
      </c>
    </row>
    <row r="1808" spans="1:7" x14ac:dyDescent="0.2">
      <c r="A1808">
        <v>2025</v>
      </c>
      <c r="B1808" t="s">
        <v>2547</v>
      </c>
      <c r="C1808" t="s">
        <v>2307</v>
      </c>
      <c r="D1808" s="4">
        <v>0</v>
      </c>
      <c r="E1808" s="4">
        <v>0</v>
      </c>
      <c r="F1808" s="4">
        <v>0</v>
      </c>
      <c r="G1808" s="4">
        <v>0</v>
      </c>
    </row>
    <row r="1809" spans="1:7" x14ac:dyDescent="0.2">
      <c r="A1809">
        <v>2025</v>
      </c>
      <c r="B1809" t="s">
        <v>2547</v>
      </c>
      <c r="C1809" t="s">
        <v>2187</v>
      </c>
      <c r="D1809" s="4">
        <v>0</v>
      </c>
      <c r="E1809" s="4">
        <v>0</v>
      </c>
      <c r="F1809" s="4">
        <v>143.25</v>
      </c>
      <c r="G1809" s="4">
        <v>0</v>
      </c>
    </row>
    <row r="1810" spans="1:7" x14ac:dyDescent="0.2">
      <c r="A1810">
        <v>2025</v>
      </c>
      <c r="B1810" t="s">
        <v>2547</v>
      </c>
      <c r="C1810" t="s">
        <v>1941</v>
      </c>
      <c r="D1810" s="4">
        <v>0</v>
      </c>
      <c r="E1810" s="4">
        <v>0</v>
      </c>
      <c r="F1810" s="4">
        <v>162.75</v>
      </c>
      <c r="G1810" s="4">
        <v>0</v>
      </c>
    </row>
    <row r="1811" spans="1:7" x14ac:dyDescent="0.2">
      <c r="A1811">
        <v>2025</v>
      </c>
      <c r="B1811" t="s">
        <v>2547</v>
      </c>
      <c r="C1811" t="s">
        <v>212</v>
      </c>
      <c r="D1811" s="4">
        <v>42</v>
      </c>
      <c r="E1811" s="4">
        <v>0</v>
      </c>
      <c r="F1811" s="4">
        <v>0</v>
      </c>
      <c r="G1811" s="4">
        <v>0</v>
      </c>
    </row>
    <row r="1812" spans="1:7" x14ac:dyDescent="0.2">
      <c r="A1812">
        <v>2025</v>
      </c>
      <c r="B1812" t="s">
        <v>2547</v>
      </c>
      <c r="C1812" t="s">
        <v>172</v>
      </c>
      <c r="D1812" s="4">
        <v>0</v>
      </c>
      <c r="E1812" s="4">
        <v>18.75</v>
      </c>
      <c r="F1812" s="4">
        <v>0</v>
      </c>
      <c r="G1812" s="4">
        <v>0</v>
      </c>
    </row>
    <row r="1813" spans="1:7" x14ac:dyDescent="0.2">
      <c r="A1813">
        <v>2025</v>
      </c>
      <c r="B1813" t="s">
        <v>2547</v>
      </c>
      <c r="C1813" t="s">
        <v>2151</v>
      </c>
      <c r="D1813" s="4">
        <v>0</v>
      </c>
      <c r="E1813" s="4">
        <v>0</v>
      </c>
      <c r="F1813" s="4">
        <v>93</v>
      </c>
      <c r="G1813" s="4">
        <v>0</v>
      </c>
    </row>
    <row r="1814" spans="1:7" x14ac:dyDescent="0.2">
      <c r="A1814">
        <v>2025</v>
      </c>
      <c r="B1814" t="s">
        <v>2547</v>
      </c>
      <c r="C1814" t="s">
        <v>1250</v>
      </c>
      <c r="D1814" s="4">
        <v>0</v>
      </c>
      <c r="E1814" s="4">
        <v>0</v>
      </c>
      <c r="F1814" s="4">
        <v>0</v>
      </c>
      <c r="G1814" s="4">
        <v>0</v>
      </c>
    </row>
    <row r="1815" spans="1:7" x14ac:dyDescent="0.2">
      <c r="A1815">
        <v>2025</v>
      </c>
      <c r="B1815" t="s">
        <v>2547</v>
      </c>
      <c r="C1815" t="s">
        <v>2141</v>
      </c>
      <c r="D1815" s="4">
        <v>0</v>
      </c>
      <c r="E1815" s="4">
        <v>0</v>
      </c>
      <c r="F1815" s="4">
        <v>5.25</v>
      </c>
      <c r="G1815" s="4">
        <v>0</v>
      </c>
    </row>
    <row r="1816" spans="1:7" x14ac:dyDescent="0.2">
      <c r="A1816">
        <v>2025</v>
      </c>
      <c r="B1816" t="s">
        <v>2547</v>
      </c>
      <c r="C1816" t="s">
        <v>2308</v>
      </c>
      <c r="D1816" s="4">
        <v>15</v>
      </c>
      <c r="E1816" s="4">
        <v>17</v>
      </c>
      <c r="F1816" s="4">
        <v>9</v>
      </c>
      <c r="G1816" s="4">
        <v>5</v>
      </c>
    </row>
    <row r="1817" spans="1:7" x14ac:dyDescent="0.2">
      <c r="A1817">
        <v>2025</v>
      </c>
      <c r="B1817" t="s">
        <v>2547</v>
      </c>
      <c r="C1817" t="s">
        <v>2309</v>
      </c>
      <c r="D1817" s="4">
        <v>16.5</v>
      </c>
      <c r="E1817" s="4">
        <v>0</v>
      </c>
      <c r="F1817" s="4">
        <v>0</v>
      </c>
      <c r="G1817" s="4">
        <v>0</v>
      </c>
    </row>
    <row r="1818" spans="1:7" x14ac:dyDescent="0.2">
      <c r="A1818">
        <v>2025</v>
      </c>
      <c r="B1818" t="s">
        <v>2547</v>
      </c>
      <c r="C1818" t="s">
        <v>796</v>
      </c>
      <c r="D1818" s="4">
        <v>17.25</v>
      </c>
      <c r="E1818" s="4">
        <v>0</v>
      </c>
      <c r="F1818" s="4">
        <v>0</v>
      </c>
      <c r="G1818" s="4">
        <v>0</v>
      </c>
    </row>
    <row r="1819" spans="1:7" x14ac:dyDescent="0.2">
      <c r="A1819">
        <v>2025</v>
      </c>
      <c r="B1819" t="s">
        <v>2547</v>
      </c>
      <c r="C1819" t="s">
        <v>1987</v>
      </c>
      <c r="D1819" s="4">
        <v>0.75</v>
      </c>
      <c r="E1819" s="4">
        <v>0</v>
      </c>
      <c r="F1819" s="4">
        <v>0</v>
      </c>
      <c r="G1819" s="4">
        <v>0</v>
      </c>
    </row>
    <row r="1820" spans="1:7" x14ac:dyDescent="0.2">
      <c r="A1820">
        <v>2025</v>
      </c>
      <c r="B1820" t="s">
        <v>2547</v>
      </c>
      <c r="C1820" t="s">
        <v>1994</v>
      </c>
      <c r="D1820" s="4">
        <v>0</v>
      </c>
      <c r="E1820" s="4">
        <v>0</v>
      </c>
      <c r="F1820" s="4">
        <v>0</v>
      </c>
      <c r="G1820" s="4">
        <v>18</v>
      </c>
    </row>
    <row r="1821" spans="1:7" x14ac:dyDescent="0.2">
      <c r="A1821">
        <v>2025</v>
      </c>
      <c r="B1821" t="s">
        <v>2547</v>
      </c>
      <c r="C1821" t="s">
        <v>2002</v>
      </c>
      <c r="D1821" s="4">
        <v>0</v>
      </c>
      <c r="E1821" s="4">
        <v>0</v>
      </c>
      <c r="F1821" s="4">
        <v>35.25</v>
      </c>
      <c r="G1821" s="4">
        <v>0</v>
      </c>
    </row>
    <row r="1822" spans="1:7" x14ac:dyDescent="0.2">
      <c r="A1822">
        <v>2025</v>
      </c>
      <c r="B1822" t="s">
        <v>2547</v>
      </c>
      <c r="C1822" t="s">
        <v>1814</v>
      </c>
      <c r="D1822" s="4">
        <v>8</v>
      </c>
      <c r="E1822" s="4">
        <v>7</v>
      </c>
      <c r="F1822" s="4">
        <v>14</v>
      </c>
      <c r="G1822" s="4">
        <v>12</v>
      </c>
    </row>
    <row r="1823" spans="1:7" x14ac:dyDescent="0.2">
      <c r="A1823">
        <v>2025</v>
      </c>
      <c r="B1823" t="s">
        <v>2547</v>
      </c>
      <c r="C1823" t="s">
        <v>1991</v>
      </c>
      <c r="D1823" s="4">
        <v>0</v>
      </c>
      <c r="E1823" s="4">
        <v>0.75</v>
      </c>
      <c r="F1823" s="4">
        <v>0</v>
      </c>
      <c r="G1823" s="4">
        <v>0</v>
      </c>
    </row>
    <row r="1824" spans="1:7" x14ac:dyDescent="0.2">
      <c r="A1824">
        <v>2025</v>
      </c>
      <c r="B1824" t="s">
        <v>2547</v>
      </c>
      <c r="C1824" t="s">
        <v>1988</v>
      </c>
      <c r="D1824" s="4">
        <v>0</v>
      </c>
      <c r="E1824" s="4">
        <v>30.75</v>
      </c>
      <c r="F1824" s="4">
        <v>0</v>
      </c>
      <c r="G1824" s="4">
        <v>0</v>
      </c>
    </row>
    <row r="1825" spans="1:7" x14ac:dyDescent="0.2">
      <c r="A1825">
        <v>2025</v>
      </c>
      <c r="B1825" t="s">
        <v>2547</v>
      </c>
      <c r="C1825" t="s">
        <v>1998</v>
      </c>
      <c r="D1825" s="4">
        <v>0</v>
      </c>
      <c r="E1825" s="4">
        <v>26.25</v>
      </c>
      <c r="F1825" s="4">
        <v>0</v>
      </c>
      <c r="G1825" s="4">
        <v>0</v>
      </c>
    </row>
    <row r="1826" spans="1:7" x14ac:dyDescent="0.2">
      <c r="A1826">
        <v>2025</v>
      </c>
      <c r="B1826" t="s">
        <v>2547</v>
      </c>
      <c r="C1826" t="s">
        <v>1995</v>
      </c>
      <c r="D1826" s="4">
        <v>12</v>
      </c>
      <c r="E1826" s="4">
        <v>7</v>
      </c>
      <c r="F1826" s="4">
        <v>7</v>
      </c>
      <c r="G1826" s="4">
        <v>10</v>
      </c>
    </row>
    <row r="1827" spans="1:7" x14ac:dyDescent="0.2">
      <c r="A1827">
        <v>2025</v>
      </c>
      <c r="B1827" t="s">
        <v>2547</v>
      </c>
      <c r="C1827" t="s">
        <v>2000</v>
      </c>
      <c r="D1827" s="4">
        <v>0</v>
      </c>
      <c r="E1827" s="4">
        <v>105</v>
      </c>
      <c r="F1827" s="4">
        <v>0</v>
      </c>
      <c r="G1827" s="4">
        <v>0</v>
      </c>
    </row>
    <row r="1828" spans="1:7" x14ac:dyDescent="0.2">
      <c r="A1828">
        <v>2025</v>
      </c>
      <c r="B1828" t="s">
        <v>2547</v>
      </c>
      <c r="C1828" t="s">
        <v>1993</v>
      </c>
      <c r="D1828" s="4">
        <v>0</v>
      </c>
      <c r="E1828" s="4">
        <v>0</v>
      </c>
      <c r="F1828" s="4">
        <v>87.75</v>
      </c>
      <c r="G1828" s="4">
        <v>0</v>
      </c>
    </row>
    <row r="1829" spans="1:7" x14ac:dyDescent="0.2">
      <c r="A1829">
        <v>2025</v>
      </c>
      <c r="B1829" t="s">
        <v>2547</v>
      </c>
      <c r="C1829" t="s">
        <v>1997</v>
      </c>
      <c r="D1829" s="4">
        <v>0</v>
      </c>
      <c r="E1829" s="4">
        <v>30.75</v>
      </c>
      <c r="F1829" s="4">
        <v>0</v>
      </c>
      <c r="G1829" s="4">
        <v>0</v>
      </c>
    </row>
    <row r="1830" spans="1:7" x14ac:dyDescent="0.2">
      <c r="A1830">
        <v>2025</v>
      </c>
      <c r="B1830" t="s">
        <v>2547</v>
      </c>
      <c r="C1830" t="s">
        <v>2001</v>
      </c>
      <c r="D1830" s="4">
        <v>0</v>
      </c>
      <c r="E1830" s="4">
        <v>36</v>
      </c>
      <c r="F1830" s="4">
        <v>0</v>
      </c>
      <c r="G1830" s="4">
        <v>0</v>
      </c>
    </row>
    <row r="1831" spans="1:7" x14ac:dyDescent="0.2">
      <c r="A1831">
        <v>2025</v>
      </c>
      <c r="B1831" t="s">
        <v>2547</v>
      </c>
      <c r="C1831" t="s">
        <v>2003</v>
      </c>
      <c r="D1831" s="4">
        <v>7</v>
      </c>
      <c r="E1831" s="4">
        <v>19</v>
      </c>
      <c r="F1831" s="4">
        <v>4</v>
      </c>
      <c r="G1831" s="4">
        <v>24</v>
      </c>
    </row>
    <row r="1832" spans="1:7" x14ac:dyDescent="0.2">
      <c r="A1832">
        <v>2025</v>
      </c>
      <c r="B1832" t="s">
        <v>2547</v>
      </c>
      <c r="C1832" t="s">
        <v>2005</v>
      </c>
      <c r="D1832" s="4">
        <v>33.75</v>
      </c>
      <c r="E1832" s="4">
        <v>0</v>
      </c>
      <c r="F1832" s="4">
        <v>0</v>
      </c>
      <c r="G1832" s="4">
        <v>0</v>
      </c>
    </row>
    <row r="1833" spans="1:7" x14ac:dyDescent="0.2">
      <c r="A1833">
        <v>2025</v>
      </c>
      <c r="B1833" t="s">
        <v>2547</v>
      </c>
      <c r="C1833" t="s">
        <v>1989</v>
      </c>
      <c r="D1833" s="4">
        <v>0</v>
      </c>
      <c r="E1833" s="4">
        <v>105.75</v>
      </c>
      <c r="F1833" s="4">
        <v>0</v>
      </c>
      <c r="G1833" s="4">
        <v>0</v>
      </c>
    </row>
    <row r="1834" spans="1:7" x14ac:dyDescent="0.2">
      <c r="A1834">
        <v>2025</v>
      </c>
      <c r="B1834" t="s">
        <v>2547</v>
      </c>
      <c r="C1834" t="s">
        <v>1999</v>
      </c>
      <c r="D1834" s="4">
        <v>207.75</v>
      </c>
      <c r="E1834" s="4">
        <v>0</v>
      </c>
      <c r="F1834" s="4">
        <v>0</v>
      </c>
      <c r="G1834" s="4">
        <v>0</v>
      </c>
    </row>
    <row r="1835" spans="1:7" x14ac:dyDescent="0.2">
      <c r="A1835">
        <v>2025</v>
      </c>
      <c r="B1835" t="s">
        <v>2547</v>
      </c>
      <c r="C1835" t="s">
        <v>30</v>
      </c>
      <c r="D1835" s="4">
        <v>18.75</v>
      </c>
      <c r="E1835" s="4">
        <v>0</v>
      </c>
      <c r="F1835" s="4">
        <v>0</v>
      </c>
      <c r="G1835" s="4">
        <v>0</v>
      </c>
    </row>
    <row r="1836" spans="1:7" x14ac:dyDescent="0.2">
      <c r="A1836">
        <v>2025</v>
      </c>
      <c r="B1836" t="s">
        <v>2547</v>
      </c>
      <c r="C1836" t="s">
        <v>1327</v>
      </c>
      <c r="D1836" s="4">
        <v>0</v>
      </c>
      <c r="E1836" s="4">
        <v>0</v>
      </c>
      <c r="F1836" s="4">
        <v>0</v>
      </c>
      <c r="G1836" s="4">
        <v>0</v>
      </c>
    </row>
    <row r="1837" spans="1:7" x14ac:dyDescent="0.2">
      <c r="A1837">
        <v>2025</v>
      </c>
      <c r="B1837" t="s">
        <v>2547</v>
      </c>
      <c r="C1837" t="s">
        <v>1328</v>
      </c>
      <c r="D1837" s="4">
        <v>0</v>
      </c>
      <c r="E1837" s="4">
        <v>0</v>
      </c>
      <c r="F1837" s="4">
        <v>0</v>
      </c>
      <c r="G1837" s="4">
        <v>0</v>
      </c>
    </row>
    <row r="1838" spans="1:7" x14ac:dyDescent="0.2">
      <c r="A1838">
        <v>2025</v>
      </c>
      <c r="B1838" t="s">
        <v>2547</v>
      </c>
      <c r="C1838" t="s">
        <v>1172</v>
      </c>
      <c r="D1838" s="4">
        <v>0</v>
      </c>
      <c r="E1838" s="4">
        <v>0</v>
      </c>
      <c r="F1838" s="4">
        <v>0</v>
      </c>
      <c r="G1838" s="4">
        <v>0</v>
      </c>
    </row>
    <row r="1839" spans="1:7" x14ac:dyDescent="0.2">
      <c r="A1839">
        <v>2025</v>
      </c>
      <c r="B1839" t="s">
        <v>2547</v>
      </c>
      <c r="C1839" t="s">
        <v>323</v>
      </c>
      <c r="D1839" s="4">
        <v>0</v>
      </c>
      <c r="E1839" s="4">
        <v>0</v>
      </c>
      <c r="F1839" s="4">
        <v>0</v>
      </c>
      <c r="G1839" s="4">
        <v>0</v>
      </c>
    </row>
    <row r="1840" spans="1:7" x14ac:dyDescent="0.2">
      <c r="A1840">
        <v>2025</v>
      </c>
      <c r="B1840" t="s">
        <v>2547</v>
      </c>
      <c r="C1840" t="s">
        <v>2288</v>
      </c>
      <c r="D1840" s="4">
        <v>0</v>
      </c>
      <c r="E1840" s="4">
        <v>0</v>
      </c>
      <c r="F1840" s="4">
        <v>0</v>
      </c>
      <c r="G1840" s="4">
        <v>0</v>
      </c>
    </row>
    <row r="1841" spans="1:7" x14ac:dyDescent="0.2">
      <c r="A1841">
        <v>2025</v>
      </c>
      <c r="B1841" t="s">
        <v>2547</v>
      </c>
      <c r="C1841" t="s">
        <v>1750</v>
      </c>
      <c r="D1841" s="4">
        <v>0</v>
      </c>
      <c r="E1841" s="4">
        <v>0</v>
      </c>
      <c r="F1841" s="4">
        <v>0</v>
      </c>
      <c r="G1841" s="4">
        <v>0</v>
      </c>
    </row>
    <row r="1842" spans="1:7" x14ac:dyDescent="0.2">
      <c r="A1842">
        <v>2025</v>
      </c>
      <c r="B1842" t="s">
        <v>2547</v>
      </c>
      <c r="C1842" t="s">
        <v>1253</v>
      </c>
      <c r="D1842" s="4">
        <v>0</v>
      </c>
      <c r="E1842" s="4">
        <v>39.75</v>
      </c>
      <c r="F1842" s="4">
        <v>0</v>
      </c>
      <c r="G1842" s="4">
        <v>0</v>
      </c>
    </row>
    <row r="1843" spans="1:7" x14ac:dyDescent="0.2">
      <c r="A1843">
        <v>2025</v>
      </c>
      <c r="B1843" t="s">
        <v>2547</v>
      </c>
      <c r="C1843" t="s">
        <v>927</v>
      </c>
      <c r="D1843" s="4">
        <v>0</v>
      </c>
      <c r="E1843" s="4">
        <v>0</v>
      </c>
      <c r="F1843" s="4">
        <v>0</v>
      </c>
      <c r="G1843" s="4">
        <v>0</v>
      </c>
    </row>
    <row r="1844" spans="1:7" x14ac:dyDescent="0.2">
      <c r="A1844">
        <v>2025</v>
      </c>
      <c r="B1844" t="s">
        <v>2547</v>
      </c>
      <c r="C1844" t="s">
        <v>1555</v>
      </c>
      <c r="D1844" s="4">
        <v>0</v>
      </c>
      <c r="E1844" s="4">
        <v>0</v>
      </c>
      <c r="F1844" s="4">
        <v>15.75</v>
      </c>
      <c r="G1844" s="4">
        <v>0</v>
      </c>
    </row>
    <row r="1845" spans="1:7" x14ac:dyDescent="0.2">
      <c r="A1845">
        <v>2025</v>
      </c>
      <c r="B1845" t="s">
        <v>2547</v>
      </c>
      <c r="C1845" t="s">
        <v>139</v>
      </c>
      <c r="D1845" s="4">
        <v>10</v>
      </c>
      <c r="E1845" s="4">
        <v>0</v>
      </c>
      <c r="F1845" s="4">
        <v>8</v>
      </c>
      <c r="G1845" s="4">
        <v>4</v>
      </c>
    </row>
    <row r="1846" spans="1:7" x14ac:dyDescent="0.2">
      <c r="A1846">
        <v>2025</v>
      </c>
      <c r="B1846" t="s">
        <v>2547</v>
      </c>
      <c r="C1846" t="s">
        <v>1208</v>
      </c>
      <c r="D1846" s="4">
        <v>0</v>
      </c>
      <c r="E1846" s="4">
        <v>0</v>
      </c>
      <c r="F1846" s="4">
        <v>0</v>
      </c>
      <c r="G1846" s="4">
        <v>3.75</v>
      </c>
    </row>
    <row r="1847" spans="1:7" x14ac:dyDescent="0.2">
      <c r="A1847">
        <v>2025</v>
      </c>
      <c r="B1847" t="s">
        <v>2547</v>
      </c>
      <c r="C1847" t="s">
        <v>2293</v>
      </c>
      <c r="D1847" s="4">
        <v>21</v>
      </c>
      <c r="E1847" s="4">
        <v>0</v>
      </c>
      <c r="F1847" s="4">
        <v>0</v>
      </c>
      <c r="G1847" s="4">
        <v>0</v>
      </c>
    </row>
    <row r="1848" spans="1:7" x14ac:dyDescent="0.2">
      <c r="A1848">
        <v>2025</v>
      </c>
      <c r="B1848" t="s">
        <v>2547</v>
      </c>
      <c r="C1848" t="s">
        <v>2294</v>
      </c>
      <c r="D1848" s="4">
        <v>0</v>
      </c>
      <c r="E1848" s="4">
        <v>0</v>
      </c>
      <c r="F1848" s="4">
        <v>8.25</v>
      </c>
      <c r="G1848" s="4">
        <v>0</v>
      </c>
    </row>
    <row r="1849" spans="1:7" x14ac:dyDescent="0.2">
      <c r="A1849">
        <v>2025</v>
      </c>
      <c r="B1849" t="s">
        <v>2547</v>
      </c>
      <c r="C1849" t="s">
        <v>2295</v>
      </c>
      <c r="D1849" s="4">
        <v>0</v>
      </c>
      <c r="E1849" s="4">
        <v>25.5</v>
      </c>
      <c r="F1849" s="4">
        <v>0</v>
      </c>
      <c r="G1849" s="4">
        <v>0</v>
      </c>
    </row>
    <row r="1850" spans="1:7" x14ac:dyDescent="0.2">
      <c r="A1850">
        <v>2025</v>
      </c>
      <c r="B1850" t="s">
        <v>2547</v>
      </c>
      <c r="C1850" t="s">
        <v>2292</v>
      </c>
      <c r="D1850" s="4">
        <v>1</v>
      </c>
      <c r="E1850" s="4">
        <v>8</v>
      </c>
      <c r="F1850" s="4">
        <v>11</v>
      </c>
      <c r="G1850" s="4">
        <v>6</v>
      </c>
    </row>
    <row r="1851" spans="1:7" x14ac:dyDescent="0.2">
      <c r="A1851">
        <v>2025</v>
      </c>
      <c r="B1851" t="s">
        <v>2547</v>
      </c>
      <c r="C1851" t="s">
        <v>2304</v>
      </c>
      <c r="D1851" s="4">
        <v>0</v>
      </c>
      <c r="E1851" s="4">
        <v>6</v>
      </c>
      <c r="F1851" s="4">
        <v>0</v>
      </c>
      <c r="G1851" s="4">
        <v>0</v>
      </c>
    </row>
    <row r="1852" spans="1:7" x14ac:dyDescent="0.2">
      <c r="A1852">
        <v>2025</v>
      </c>
      <c r="B1852" t="s">
        <v>2547</v>
      </c>
      <c r="C1852" t="s">
        <v>1527</v>
      </c>
      <c r="D1852" s="4">
        <v>9.75</v>
      </c>
      <c r="E1852" s="4">
        <v>0</v>
      </c>
      <c r="F1852" s="4">
        <v>0</v>
      </c>
      <c r="G1852" s="4">
        <v>0</v>
      </c>
    </row>
    <row r="1853" spans="1:7" x14ac:dyDescent="0.2">
      <c r="A1853">
        <v>2025</v>
      </c>
      <c r="B1853" t="s">
        <v>2547</v>
      </c>
      <c r="C1853" t="s">
        <v>2196</v>
      </c>
      <c r="D1853" s="4">
        <v>0</v>
      </c>
      <c r="E1853" s="4">
        <v>25.5</v>
      </c>
      <c r="F1853" s="4">
        <v>0</v>
      </c>
      <c r="G1853" s="4">
        <v>0</v>
      </c>
    </row>
    <row r="1854" spans="1:7" x14ac:dyDescent="0.2">
      <c r="A1854">
        <v>2025</v>
      </c>
      <c r="B1854" t="s">
        <v>2547</v>
      </c>
      <c r="C1854" t="s">
        <v>1532</v>
      </c>
      <c r="D1854" s="4">
        <v>0</v>
      </c>
      <c r="E1854" s="4">
        <v>0</v>
      </c>
      <c r="F1854" s="4">
        <v>42.75</v>
      </c>
      <c r="G1854" s="4">
        <v>0</v>
      </c>
    </row>
    <row r="1855" spans="1:7" x14ac:dyDescent="0.2">
      <c r="A1855">
        <v>2025</v>
      </c>
      <c r="B1855" t="s">
        <v>2547</v>
      </c>
      <c r="C1855" t="s">
        <v>1859</v>
      </c>
      <c r="D1855" s="4">
        <v>0</v>
      </c>
      <c r="E1855" s="4">
        <v>0</v>
      </c>
      <c r="F1855" s="4">
        <v>32.25</v>
      </c>
      <c r="G1855" s="4">
        <v>0</v>
      </c>
    </row>
    <row r="1856" spans="1:7" x14ac:dyDescent="0.2">
      <c r="A1856">
        <v>2025</v>
      </c>
      <c r="B1856" t="s">
        <v>2547</v>
      </c>
      <c r="C1856" t="s">
        <v>402</v>
      </c>
      <c r="D1856" s="4">
        <v>184.5</v>
      </c>
      <c r="E1856" s="4">
        <v>0</v>
      </c>
      <c r="F1856" s="4">
        <v>0</v>
      </c>
      <c r="G1856" s="4">
        <v>0</v>
      </c>
    </row>
    <row r="1857" spans="1:7" x14ac:dyDescent="0.2">
      <c r="A1857">
        <v>2025</v>
      </c>
      <c r="B1857" t="s">
        <v>2547</v>
      </c>
      <c r="C1857" t="s">
        <v>293</v>
      </c>
      <c r="D1857" s="4">
        <v>0</v>
      </c>
      <c r="E1857" s="4">
        <v>0</v>
      </c>
      <c r="F1857" s="4">
        <v>0</v>
      </c>
      <c r="G1857" s="4">
        <v>30</v>
      </c>
    </row>
    <row r="1858" spans="1:7" x14ac:dyDescent="0.2">
      <c r="A1858">
        <v>2025</v>
      </c>
      <c r="B1858" t="s">
        <v>2547</v>
      </c>
      <c r="C1858" t="s">
        <v>2148</v>
      </c>
      <c r="D1858" s="4">
        <v>496.5</v>
      </c>
      <c r="E1858" s="4">
        <v>0</v>
      </c>
      <c r="F1858" s="4">
        <v>0</v>
      </c>
      <c r="G1858" s="4">
        <v>0</v>
      </c>
    </row>
    <row r="1859" spans="1:7" x14ac:dyDescent="0.2">
      <c r="A1859">
        <v>2025</v>
      </c>
      <c r="B1859" t="s">
        <v>2547</v>
      </c>
      <c r="C1859" t="s">
        <v>2150</v>
      </c>
      <c r="D1859" s="4">
        <v>0</v>
      </c>
      <c r="E1859" s="4">
        <v>52.5</v>
      </c>
      <c r="F1859" s="4">
        <v>0</v>
      </c>
      <c r="G1859" s="4">
        <v>0</v>
      </c>
    </row>
    <row r="1860" spans="1:7" x14ac:dyDescent="0.2">
      <c r="A1860">
        <v>2025</v>
      </c>
      <c r="B1860" t="s">
        <v>2547</v>
      </c>
      <c r="C1860" t="s">
        <v>1861</v>
      </c>
      <c r="D1860" s="4">
        <v>0</v>
      </c>
      <c r="E1860" s="4">
        <v>0</v>
      </c>
      <c r="F1860" s="4">
        <v>0</v>
      </c>
      <c r="G1860" s="4">
        <v>0</v>
      </c>
    </row>
    <row r="1861" spans="1:7" x14ac:dyDescent="0.2">
      <c r="A1861">
        <v>2025</v>
      </c>
      <c r="B1861" t="s">
        <v>2547</v>
      </c>
      <c r="C1861" t="s">
        <v>1854</v>
      </c>
      <c r="D1861" s="4">
        <v>36.75</v>
      </c>
      <c r="E1861" s="4">
        <v>0</v>
      </c>
      <c r="F1861" s="4">
        <v>0</v>
      </c>
      <c r="G1861" s="4">
        <v>0</v>
      </c>
    </row>
    <row r="1862" spans="1:7" x14ac:dyDescent="0.2">
      <c r="A1862">
        <v>2025</v>
      </c>
      <c r="B1862" t="s">
        <v>2547</v>
      </c>
      <c r="C1862" t="s">
        <v>1561</v>
      </c>
      <c r="D1862" s="4">
        <v>0</v>
      </c>
      <c r="E1862" s="4">
        <v>0</v>
      </c>
      <c r="F1862" s="4">
        <v>0</v>
      </c>
      <c r="G1862" s="4">
        <v>0</v>
      </c>
    </row>
    <row r="1863" spans="1:7" x14ac:dyDescent="0.2">
      <c r="A1863">
        <v>2025</v>
      </c>
      <c r="B1863" t="s">
        <v>2547</v>
      </c>
      <c r="C1863" t="s">
        <v>259</v>
      </c>
      <c r="D1863" s="4">
        <v>0</v>
      </c>
      <c r="E1863" s="4">
        <v>0</v>
      </c>
      <c r="F1863" s="4">
        <v>0</v>
      </c>
      <c r="G1863" s="4">
        <v>0</v>
      </c>
    </row>
    <row r="1864" spans="1:7" x14ac:dyDescent="0.2">
      <c r="A1864">
        <v>2025</v>
      </c>
      <c r="B1864" t="s">
        <v>2547</v>
      </c>
      <c r="C1864" t="s">
        <v>1490</v>
      </c>
      <c r="D1864" s="4">
        <v>0</v>
      </c>
      <c r="E1864" s="4">
        <v>18</v>
      </c>
      <c r="F1864" s="4">
        <v>0</v>
      </c>
      <c r="G1864" s="4">
        <v>0</v>
      </c>
    </row>
    <row r="1865" spans="1:7" x14ac:dyDescent="0.2">
      <c r="A1865">
        <v>2025</v>
      </c>
      <c r="B1865" t="s">
        <v>2547</v>
      </c>
      <c r="C1865" t="s">
        <v>1543</v>
      </c>
      <c r="D1865" s="4">
        <v>0</v>
      </c>
      <c r="E1865" s="4">
        <v>0</v>
      </c>
      <c r="F1865" s="4">
        <v>27</v>
      </c>
      <c r="G1865" s="4">
        <v>0</v>
      </c>
    </row>
    <row r="1866" spans="1:7" x14ac:dyDescent="0.2">
      <c r="A1866">
        <v>2025</v>
      </c>
      <c r="B1866" t="s">
        <v>2547</v>
      </c>
      <c r="C1866" t="s">
        <v>1940</v>
      </c>
      <c r="D1866" s="4">
        <v>0</v>
      </c>
      <c r="E1866" s="4">
        <v>0</v>
      </c>
      <c r="F1866" s="4">
        <v>0</v>
      </c>
      <c r="G1866" s="4">
        <v>0</v>
      </c>
    </row>
    <row r="1867" spans="1:7" x14ac:dyDescent="0.2">
      <c r="A1867">
        <v>2025</v>
      </c>
      <c r="B1867" t="s">
        <v>2547</v>
      </c>
      <c r="C1867" t="s">
        <v>2204</v>
      </c>
      <c r="D1867" s="4">
        <v>1</v>
      </c>
      <c r="E1867" s="4">
        <v>4</v>
      </c>
      <c r="F1867" s="4">
        <v>7</v>
      </c>
      <c r="G1867" s="4">
        <v>7</v>
      </c>
    </row>
    <row r="1868" spans="1:7" x14ac:dyDescent="0.2">
      <c r="A1868">
        <v>2025</v>
      </c>
      <c r="B1868" t="s">
        <v>2547</v>
      </c>
      <c r="C1868" t="s">
        <v>1892</v>
      </c>
      <c r="D1868" s="4">
        <v>199.5</v>
      </c>
      <c r="E1868" s="4">
        <v>0</v>
      </c>
      <c r="F1868" s="4">
        <v>0</v>
      </c>
      <c r="G1868" s="4">
        <v>0</v>
      </c>
    </row>
    <row r="1869" spans="1:7" x14ac:dyDescent="0.2">
      <c r="A1869">
        <v>2025</v>
      </c>
      <c r="B1869" t="s">
        <v>2547</v>
      </c>
      <c r="C1869" t="s">
        <v>2274</v>
      </c>
      <c r="D1869" s="4">
        <v>152.25</v>
      </c>
      <c r="E1869" s="4">
        <v>0</v>
      </c>
      <c r="F1869" s="4">
        <v>0</v>
      </c>
      <c r="G1869" s="4">
        <v>0</v>
      </c>
    </row>
    <row r="1870" spans="1:7" x14ac:dyDescent="0.2">
      <c r="A1870">
        <v>2025</v>
      </c>
      <c r="B1870" t="s">
        <v>2547</v>
      </c>
      <c r="C1870" t="s">
        <v>218</v>
      </c>
      <c r="D1870" s="4">
        <v>0</v>
      </c>
      <c r="E1870" s="4">
        <v>0</v>
      </c>
      <c r="F1870" s="4">
        <v>0</v>
      </c>
      <c r="G1870" s="4">
        <v>0</v>
      </c>
    </row>
    <row r="1871" spans="1:7" x14ac:dyDescent="0.2">
      <c r="A1871">
        <v>2025</v>
      </c>
      <c r="B1871" t="s">
        <v>2547</v>
      </c>
      <c r="C1871" t="s">
        <v>571</v>
      </c>
      <c r="D1871" s="4">
        <v>79.5</v>
      </c>
      <c r="E1871" s="4">
        <v>0</v>
      </c>
      <c r="F1871" s="4">
        <v>0</v>
      </c>
      <c r="G1871" s="4">
        <v>0</v>
      </c>
    </row>
    <row r="1872" spans="1:7" x14ac:dyDescent="0.2">
      <c r="A1872">
        <v>2025</v>
      </c>
      <c r="B1872" t="s">
        <v>2547</v>
      </c>
      <c r="C1872" t="s">
        <v>74</v>
      </c>
      <c r="D1872" s="4">
        <v>1</v>
      </c>
      <c r="E1872" s="4">
        <v>0</v>
      </c>
      <c r="F1872" s="4">
        <v>0</v>
      </c>
      <c r="G1872" s="4">
        <v>0</v>
      </c>
    </row>
    <row r="1873" spans="1:7" x14ac:dyDescent="0.2">
      <c r="A1873">
        <v>2025</v>
      </c>
      <c r="B1873" t="s">
        <v>2547</v>
      </c>
      <c r="C1873" t="s">
        <v>93</v>
      </c>
      <c r="D1873" s="4">
        <v>66</v>
      </c>
      <c r="E1873" s="4">
        <v>62</v>
      </c>
      <c r="F1873" s="4">
        <v>11</v>
      </c>
      <c r="G1873" s="4">
        <v>60</v>
      </c>
    </row>
    <row r="1874" spans="1:7" x14ac:dyDescent="0.2">
      <c r="A1874">
        <v>2025</v>
      </c>
      <c r="B1874" t="s">
        <v>2547</v>
      </c>
      <c r="C1874" t="s">
        <v>1552</v>
      </c>
      <c r="D1874" s="4">
        <v>0</v>
      </c>
      <c r="E1874" s="4">
        <v>0</v>
      </c>
      <c r="F1874" s="4">
        <v>23.25</v>
      </c>
      <c r="G1874" s="4">
        <v>0</v>
      </c>
    </row>
    <row r="1875" spans="1:7" x14ac:dyDescent="0.2">
      <c r="A1875">
        <v>2025</v>
      </c>
      <c r="B1875" t="s">
        <v>2547</v>
      </c>
      <c r="C1875" t="s">
        <v>1371</v>
      </c>
      <c r="D1875" s="4">
        <v>0</v>
      </c>
      <c r="E1875" s="4">
        <v>0</v>
      </c>
      <c r="F1875" s="4">
        <v>0</v>
      </c>
      <c r="G1875" s="4">
        <v>97.5</v>
      </c>
    </row>
    <row r="1876" spans="1:7" x14ac:dyDescent="0.2">
      <c r="A1876">
        <v>2025</v>
      </c>
      <c r="B1876" t="s">
        <v>2547</v>
      </c>
      <c r="C1876" t="s">
        <v>2261</v>
      </c>
      <c r="D1876" s="4">
        <v>7</v>
      </c>
      <c r="E1876" s="4">
        <v>10</v>
      </c>
      <c r="F1876" s="4">
        <v>11</v>
      </c>
      <c r="G1876" s="4">
        <v>4</v>
      </c>
    </row>
    <row r="1877" spans="1:7" x14ac:dyDescent="0.2">
      <c r="A1877">
        <v>2025</v>
      </c>
      <c r="B1877" t="s">
        <v>2547</v>
      </c>
      <c r="C1877" t="s">
        <v>1329</v>
      </c>
      <c r="D1877" s="4">
        <v>3.75</v>
      </c>
      <c r="E1877" s="4">
        <v>0</v>
      </c>
      <c r="F1877" s="4">
        <v>0</v>
      </c>
      <c r="G1877" s="4">
        <v>0</v>
      </c>
    </row>
    <row r="1878" spans="1:7" x14ac:dyDescent="0.2">
      <c r="A1878">
        <v>2025</v>
      </c>
      <c r="B1878" t="s">
        <v>2547</v>
      </c>
      <c r="C1878" t="s">
        <v>2277</v>
      </c>
      <c r="D1878" s="4">
        <v>0</v>
      </c>
      <c r="E1878" s="4">
        <v>0</v>
      </c>
      <c r="F1878" s="4">
        <v>29.25</v>
      </c>
      <c r="G1878" s="4">
        <v>0</v>
      </c>
    </row>
    <row r="1879" spans="1:7" x14ac:dyDescent="0.2">
      <c r="A1879">
        <v>2025</v>
      </c>
      <c r="B1879" t="s">
        <v>2547</v>
      </c>
      <c r="C1879" t="s">
        <v>573</v>
      </c>
      <c r="D1879" s="4">
        <v>0</v>
      </c>
      <c r="E1879" s="4">
        <v>0</v>
      </c>
      <c r="F1879" s="4">
        <v>45</v>
      </c>
      <c r="G1879" s="4">
        <v>0</v>
      </c>
    </row>
    <row r="1880" spans="1:7" x14ac:dyDescent="0.2">
      <c r="A1880">
        <v>2025</v>
      </c>
      <c r="B1880" t="s">
        <v>2547</v>
      </c>
      <c r="C1880" t="s">
        <v>2255</v>
      </c>
      <c r="D1880" s="4">
        <v>0</v>
      </c>
      <c r="E1880" s="4">
        <v>0</v>
      </c>
      <c r="F1880" s="4">
        <v>81.75</v>
      </c>
      <c r="G1880" s="4">
        <v>0</v>
      </c>
    </row>
    <row r="1881" spans="1:7" x14ac:dyDescent="0.2">
      <c r="A1881">
        <v>2025</v>
      </c>
      <c r="B1881" t="s">
        <v>2547</v>
      </c>
      <c r="C1881" t="s">
        <v>296</v>
      </c>
      <c r="D1881" s="4">
        <v>0</v>
      </c>
      <c r="E1881" s="4">
        <v>0</v>
      </c>
      <c r="F1881" s="4">
        <v>0</v>
      </c>
      <c r="G1881" s="4">
        <v>26.25</v>
      </c>
    </row>
    <row r="1882" spans="1:7" x14ac:dyDescent="0.2">
      <c r="A1882">
        <v>2025</v>
      </c>
      <c r="B1882" t="s">
        <v>2547</v>
      </c>
      <c r="C1882" t="s">
        <v>2315</v>
      </c>
      <c r="D1882" s="4">
        <v>0</v>
      </c>
      <c r="E1882" s="4">
        <v>0</v>
      </c>
      <c r="F1882" s="4">
        <v>0</v>
      </c>
      <c r="G1882" s="4">
        <v>0</v>
      </c>
    </row>
    <row r="1883" spans="1:7" x14ac:dyDescent="0.2">
      <c r="A1883">
        <v>2025</v>
      </c>
      <c r="B1883" t="s">
        <v>2547</v>
      </c>
      <c r="C1883" t="s">
        <v>2314</v>
      </c>
      <c r="D1883" s="4">
        <v>0</v>
      </c>
      <c r="E1883" s="4">
        <v>0</v>
      </c>
      <c r="F1883" s="4">
        <v>25.5</v>
      </c>
      <c r="G1883" s="4">
        <v>0</v>
      </c>
    </row>
    <row r="1884" spans="1:7" x14ac:dyDescent="0.2">
      <c r="A1884">
        <v>2025</v>
      </c>
      <c r="B1884" t="s">
        <v>2547</v>
      </c>
      <c r="C1884" t="s">
        <v>1968</v>
      </c>
      <c r="D1884" s="4">
        <v>69</v>
      </c>
      <c r="E1884" s="4">
        <v>0</v>
      </c>
      <c r="F1884" s="4">
        <v>0</v>
      </c>
      <c r="G1884" s="4">
        <v>0</v>
      </c>
    </row>
    <row r="1885" spans="1:7" x14ac:dyDescent="0.2">
      <c r="A1885">
        <v>2025</v>
      </c>
      <c r="B1885" t="s">
        <v>2547</v>
      </c>
      <c r="C1885" t="s">
        <v>1612</v>
      </c>
      <c r="D1885" s="4">
        <v>0</v>
      </c>
      <c r="E1885" s="4">
        <v>0</v>
      </c>
      <c r="F1885" s="4">
        <v>111.75</v>
      </c>
      <c r="G1885" s="4">
        <v>0</v>
      </c>
    </row>
    <row r="1886" spans="1:7" x14ac:dyDescent="0.2">
      <c r="A1886">
        <v>2025</v>
      </c>
      <c r="B1886" t="s">
        <v>2547</v>
      </c>
      <c r="C1886" t="s">
        <v>2157</v>
      </c>
      <c r="D1886" s="4">
        <v>0</v>
      </c>
      <c r="E1886" s="4">
        <v>871.5</v>
      </c>
      <c r="F1886" s="4">
        <v>0</v>
      </c>
      <c r="G1886" s="4">
        <v>0</v>
      </c>
    </row>
    <row r="1887" spans="1:7" x14ac:dyDescent="0.2">
      <c r="A1887">
        <v>2025</v>
      </c>
      <c r="B1887" t="s">
        <v>2547</v>
      </c>
      <c r="C1887" t="s">
        <v>2058</v>
      </c>
      <c r="D1887" s="4">
        <v>0</v>
      </c>
      <c r="E1887" s="4">
        <v>329.25</v>
      </c>
      <c r="F1887" s="4">
        <v>0</v>
      </c>
      <c r="G1887" s="4">
        <v>0</v>
      </c>
    </row>
    <row r="1888" spans="1:7" x14ac:dyDescent="0.2">
      <c r="A1888">
        <v>2025</v>
      </c>
      <c r="B1888" t="s">
        <v>2547</v>
      </c>
      <c r="C1888" t="s">
        <v>132</v>
      </c>
      <c r="D1888" s="4">
        <v>0</v>
      </c>
      <c r="E1888" s="4">
        <v>0</v>
      </c>
      <c r="F1888" s="4">
        <v>0</v>
      </c>
      <c r="G1888" s="4">
        <v>0</v>
      </c>
    </row>
    <row r="1889" spans="1:7" x14ac:dyDescent="0.2">
      <c r="A1889">
        <v>2025</v>
      </c>
      <c r="B1889" t="s">
        <v>2547</v>
      </c>
      <c r="C1889" t="s">
        <v>2218</v>
      </c>
      <c r="D1889" s="4">
        <v>0</v>
      </c>
      <c r="E1889" s="4">
        <v>37.5</v>
      </c>
      <c r="F1889" s="4">
        <v>0</v>
      </c>
      <c r="G1889" s="4">
        <v>0</v>
      </c>
    </row>
    <row r="1890" spans="1:7" x14ac:dyDescent="0.2">
      <c r="A1890">
        <v>2025</v>
      </c>
      <c r="B1890" t="s">
        <v>2547</v>
      </c>
      <c r="C1890" t="s">
        <v>2217</v>
      </c>
      <c r="D1890" s="4">
        <v>30</v>
      </c>
      <c r="E1890" s="4">
        <v>0</v>
      </c>
      <c r="F1890" s="4">
        <v>0</v>
      </c>
      <c r="G1890" s="4">
        <v>0</v>
      </c>
    </row>
    <row r="1891" spans="1:7" x14ac:dyDescent="0.2">
      <c r="A1891">
        <v>2025</v>
      </c>
      <c r="B1891" t="s">
        <v>2547</v>
      </c>
      <c r="C1891" t="s">
        <v>1045</v>
      </c>
      <c r="D1891" s="4">
        <v>0</v>
      </c>
      <c r="E1891" s="4">
        <v>10.5</v>
      </c>
      <c r="F1891" s="4">
        <v>0</v>
      </c>
      <c r="G1891" s="4">
        <v>0</v>
      </c>
    </row>
    <row r="1892" spans="1:7" x14ac:dyDescent="0.2">
      <c r="A1892">
        <v>2025</v>
      </c>
      <c r="B1892" t="s">
        <v>2547</v>
      </c>
      <c r="C1892" t="s">
        <v>2202</v>
      </c>
      <c r="D1892" s="4">
        <v>0</v>
      </c>
      <c r="E1892" s="4">
        <v>93</v>
      </c>
      <c r="F1892" s="4">
        <v>0</v>
      </c>
      <c r="G1892" s="4">
        <v>0</v>
      </c>
    </row>
    <row r="1893" spans="1:7" x14ac:dyDescent="0.2">
      <c r="A1893">
        <v>2025</v>
      </c>
      <c r="B1893" t="s">
        <v>2547</v>
      </c>
      <c r="C1893" t="s">
        <v>1023</v>
      </c>
      <c r="D1893" s="4">
        <v>16.5</v>
      </c>
      <c r="E1893" s="4">
        <v>0</v>
      </c>
      <c r="F1893" s="4">
        <v>0</v>
      </c>
      <c r="G1893" s="4">
        <v>0</v>
      </c>
    </row>
    <row r="1894" spans="1:7" x14ac:dyDescent="0.2">
      <c r="A1894">
        <v>2025</v>
      </c>
      <c r="B1894" t="s">
        <v>2547</v>
      </c>
      <c r="C1894" t="s">
        <v>1563</v>
      </c>
      <c r="D1894" s="4">
        <v>0</v>
      </c>
      <c r="E1894" s="4">
        <v>11.25</v>
      </c>
      <c r="F1894" s="4">
        <v>0</v>
      </c>
      <c r="G1894" s="4">
        <v>0</v>
      </c>
    </row>
    <row r="1895" spans="1:7" x14ac:dyDescent="0.2">
      <c r="A1895">
        <v>2025</v>
      </c>
      <c r="B1895" t="s">
        <v>2547</v>
      </c>
      <c r="C1895" t="s">
        <v>2391</v>
      </c>
      <c r="D1895" s="4">
        <v>0</v>
      </c>
      <c r="E1895" s="4">
        <v>0</v>
      </c>
      <c r="F1895" s="4">
        <v>0</v>
      </c>
      <c r="G1895" s="4">
        <v>0</v>
      </c>
    </row>
    <row r="1896" spans="1:7" x14ac:dyDescent="0.2">
      <c r="A1896">
        <v>2025</v>
      </c>
      <c r="B1896" t="s">
        <v>2547</v>
      </c>
      <c r="C1896" t="s">
        <v>2384</v>
      </c>
      <c r="D1896" s="4">
        <v>0</v>
      </c>
      <c r="E1896" s="4">
        <v>0</v>
      </c>
      <c r="F1896" s="4">
        <v>0</v>
      </c>
      <c r="G1896" s="4">
        <v>0</v>
      </c>
    </row>
    <row r="1897" spans="1:7" x14ac:dyDescent="0.2">
      <c r="A1897">
        <v>2025</v>
      </c>
      <c r="B1897" t="s">
        <v>2547</v>
      </c>
      <c r="C1897" t="s">
        <v>2380</v>
      </c>
      <c r="D1897" s="4">
        <v>0</v>
      </c>
      <c r="E1897" s="4">
        <v>0</v>
      </c>
      <c r="F1897" s="4">
        <v>0</v>
      </c>
      <c r="G1897" s="4">
        <v>0</v>
      </c>
    </row>
    <row r="1898" spans="1:7" x14ac:dyDescent="0.2">
      <c r="A1898">
        <v>2025</v>
      </c>
      <c r="B1898" t="s">
        <v>2547</v>
      </c>
      <c r="C1898" t="s">
        <v>2376</v>
      </c>
      <c r="D1898" s="4">
        <v>0</v>
      </c>
      <c r="E1898" s="4">
        <v>0</v>
      </c>
      <c r="F1898" s="4">
        <v>0</v>
      </c>
      <c r="G1898" s="4">
        <v>0</v>
      </c>
    </row>
    <row r="1899" spans="1:7" x14ac:dyDescent="0.2">
      <c r="A1899">
        <v>2025</v>
      </c>
      <c r="B1899" t="s">
        <v>2547</v>
      </c>
      <c r="C1899" t="s">
        <v>2388</v>
      </c>
      <c r="D1899" s="4">
        <v>0</v>
      </c>
      <c r="E1899" s="4">
        <v>0</v>
      </c>
      <c r="F1899" s="4">
        <v>0</v>
      </c>
      <c r="G1899" s="4">
        <v>0</v>
      </c>
    </row>
    <row r="1900" spans="1:7" x14ac:dyDescent="0.2">
      <c r="A1900">
        <v>2025</v>
      </c>
      <c r="B1900" t="s">
        <v>2547</v>
      </c>
      <c r="C1900" t="s">
        <v>2394</v>
      </c>
      <c r="D1900" s="4">
        <v>0</v>
      </c>
      <c r="E1900" s="4">
        <v>0</v>
      </c>
      <c r="F1900" s="4">
        <v>0</v>
      </c>
      <c r="G1900" s="4">
        <v>0</v>
      </c>
    </row>
    <row r="1901" spans="1:7" x14ac:dyDescent="0.2">
      <c r="A1901">
        <v>2025</v>
      </c>
      <c r="B1901" t="s">
        <v>2547</v>
      </c>
      <c r="C1901" t="s">
        <v>2389</v>
      </c>
      <c r="D1901" s="4">
        <v>4</v>
      </c>
      <c r="E1901" s="4">
        <v>2</v>
      </c>
      <c r="F1901" s="4">
        <v>0</v>
      </c>
      <c r="G1901" s="4">
        <v>1</v>
      </c>
    </row>
    <row r="1902" spans="1:7" x14ac:dyDescent="0.2">
      <c r="A1902">
        <v>2025</v>
      </c>
      <c r="B1902" t="s">
        <v>2547</v>
      </c>
      <c r="C1902" t="s">
        <v>2382</v>
      </c>
      <c r="D1902" s="4">
        <v>1</v>
      </c>
      <c r="E1902" s="4">
        <v>1</v>
      </c>
      <c r="F1902" s="4">
        <v>1</v>
      </c>
      <c r="G1902" s="4">
        <v>2</v>
      </c>
    </row>
    <row r="1903" spans="1:7" x14ac:dyDescent="0.2">
      <c r="A1903">
        <v>2025</v>
      </c>
      <c r="B1903" t="s">
        <v>2547</v>
      </c>
      <c r="C1903" t="s">
        <v>2378</v>
      </c>
      <c r="D1903" s="4">
        <v>1.5</v>
      </c>
      <c r="E1903" s="4">
        <v>0</v>
      </c>
      <c r="F1903" s="4">
        <v>0</v>
      </c>
      <c r="G1903" s="4">
        <v>0</v>
      </c>
    </row>
    <row r="1904" spans="1:7" x14ac:dyDescent="0.2">
      <c r="A1904">
        <v>2025</v>
      </c>
      <c r="B1904" t="s">
        <v>2547</v>
      </c>
      <c r="C1904" t="s">
        <v>2374</v>
      </c>
      <c r="D1904" s="4">
        <v>4</v>
      </c>
      <c r="E1904" s="4">
        <v>1</v>
      </c>
      <c r="F1904" s="4">
        <v>0</v>
      </c>
      <c r="G1904" s="4">
        <v>2</v>
      </c>
    </row>
    <row r="1905" spans="1:7" x14ac:dyDescent="0.2">
      <c r="A1905">
        <v>2025</v>
      </c>
      <c r="B1905" t="s">
        <v>2547</v>
      </c>
      <c r="C1905" t="s">
        <v>2386</v>
      </c>
      <c r="D1905" s="4">
        <v>2</v>
      </c>
      <c r="E1905" s="4">
        <v>1</v>
      </c>
      <c r="F1905" s="4">
        <v>3</v>
      </c>
      <c r="G1905" s="4">
        <v>2</v>
      </c>
    </row>
    <row r="1906" spans="1:7" x14ac:dyDescent="0.2">
      <c r="A1906">
        <v>2025</v>
      </c>
      <c r="B1906" t="s">
        <v>2547</v>
      </c>
      <c r="C1906" t="s">
        <v>2392</v>
      </c>
      <c r="D1906" s="4">
        <v>0.75</v>
      </c>
      <c r="E1906" s="4">
        <v>0</v>
      </c>
      <c r="F1906" s="4">
        <v>0</v>
      </c>
      <c r="G1906" s="4">
        <v>0</v>
      </c>
    </row>
    <row r="1907" spans="1:7" x14ac:dyDescent="0.2">
      <c r="A1907">
        <v>2025</v>
      </c>
      <c r="B1907" t="s">
        <v>2547</v>
      </c>
      <c r="C1907" t="s">
        <v>724</v>
      </c>
      <c r="D1907" s="4">
        <v>0</v>
      </c>
      <c r="E1907" s="4">
        <v>0</v>
      </c>
      <c r="F1907" s="4">
        <v>0</v>
      </c>
      <c r="G1907" s="4">
        <v>0</v>
      </c>
    </row>
    <row r="1908" spans="1:7" x14ac:dyDescent="0.2">
      <c r="A1908">
        <v>2025</v>
      </c>
      <c r="B1908" t="s">
        <v>2547</v>
      </c>
      <c r="C1908" t="s">
        <v>1156</v>
      </c>
      <c r="D1908" s="4">
        <v>0</v>
      </c>
      <c r="E1908" s="4">
        <v>0</v>
      </c>
      <c r="F1908" s="4">
        <v>0</v>
      </c>
      <c r="G1908" s="4">
        <v>3.75</v>
      </c>
    </row>
    <row r="1909" spans="1:7" x14ac:dyDescent="0.2">
      <c r="A1909">
        <v>2025</v>
      </c>
      <c r="B1909" t="s">
        <v>2547</v>
      </c>
      <c r="C1909" t="s">
        <v>1666</v>
      </c>
      <c r="D1909" s="4">
        <v>1.5</v>
      </c>
      <c r="E1909" s="4">
        <v>0</v>
      </c>
      <c r="F1909" s="4">
        <v>0</v>
      </c>
      <c r="G1909" s="4">
        <v>0</v>
      </c>
    </row>
    <row r="1910" spans="1:7" x14ac:dyDescent="0.2">
      <c r="A1910">
        <v>2025</v>
      </c>
      <c r="B1910" t="s">
        <v>2547</v>
      </c>
      <c r="C1910" t="s">
        <v>615</v>
      </c>
      <c r="D1910" s="4">
        <v>0</v>
      </c>
      <c r="E1910" s="4">
        <v>0</v>
      </c>
      <c r="F1910" s="4">
        <v>0</v>
      </c>
      <c r="G1910" s="4">
        <v>0</v>
      </c>
    </row>
    <row r="1911" spans="1:7" x14ac:dyDescent="0.2">
      <c r="A1911">
        <v>2025</v>
      </c>
      <c r="B1911" t="s">
        <v>2547</v>
      </c>
      <c r="C1911" t="s">
        <v>725</v>
      </c>
      <c r="D1911" s="4">
        <v>0</v>
      </c>
      <c r="E1911" s="4">
        <v>0</v>
      </c>
      <c r="F1911" s="4">
        <v>0</v>
      </c>
      <c r="G1911" s="4">
        <v>0</v>
      </c>
    </row>
    <row r="1912" spans="1:7" x14ac:dyDescent="0.2">
      <c r="A1912">
        <v>2025</v>
      </c>
      <c r="B1912" t="s">
        <v>2547</v>
      </c>
      <c r="C1912" t="s">
        <v>614</v>
      </c>
      <c r="D1912" s="4">
        <v>0</v>
      </c>
      <c r="E1912" s="4">
        <v>0</v>
      </c>
      <c r="F1912" s="4">
        <v>0</v>
      </c>
      <c r="G1912" s="4">
        <v>0</v>
      </c>
    </row>
    <row r="1913" spans="1:7" x14ac:dyDescent="0.2">
      <c r="A1913">
        <v>2025</v>
      </c>
      <c r="B1913" t="s">
        <v>2547</v>
      </c>
      <c r="C1913" t="s">
        <v>1675</v>
      </c>
      <c r="D1913" s="4">
        <v>0</v>
      </c>
      <c r="E1913" s="4">
        <v>0</v>
      </c>
      <c r="F1913" s="4">
        <v>0</v>
      </c>
      <c r="G1913" s="4">
        <v>0</v>
      </c>
    </row>
    <row r="1914" spans="1:7" x14ac:dyDescent="0.2">
      <c r="A1914">
        <v>2025</v>
      </c>
      <c r="B1914" t="s">
        <v>2547</v>
      </c>
      <c r="C1914" t="s">
        <v>1659</v>
      </c>
      <c r="D1914" s="4">
        <v>0</v>
      </c>
      <c r="E1914" s="4">
        <v>0</v>
      </c>
      <c r="F1914" s="4">
        <v>0</v>
      </c>
      <c r="G1914" s="4">
        <v>0</v>
      </c>
    </row>
    <row r="1915" spans="1:7" x14ac:dyDescent="0.2">
      <c r="A1915">
        <v>2025</v>
      </c>
      <c r="B1915" t="s">
        <v>2547</v>
      </c>
      <c r="C1915" t="s">
        <v>1641</v>
      </c>
      <c r="D1915" s="4">
        <v>0</v>
      </c>
      <c r="E1915" s="4">
        <v>0</v>
      </c>
      <c r="F1915" s="4">
        <v>0</v>
      </c>
      <c r="G1915" s="4">
        <v>0</v>
      </c>
    </row>
    <row r="1916" spans="1:7" x14ac:dyDescent="0.2">
      <c r="A1916">
        <v>2025</v>
      </c>
      <c r="B1916" t="s">
        <v>2547</v>
      </c>
      <c r="C1916" t="s">
        <v>618</v>
      </c>
      <c r="D1916" s="4">
        <v>0</v>
      </c>
      <c r="E1916" s="4">
        <v>0</v>
      </c>
      <c r="F1916" s="4">
        <v>0</v>
      </c>
      <c r="G1916" s="4">
        <v>0</v>
      </c>
    </row>
    <row r="1917" spans="1:7" x14ac:dyDescent="0.2">
      <c r="A1917">
        <v>2025</v>
      </c>
      <c r="B1917" t="s">
        <v>2547</v>
      </c>
      <c r="C1917" t="s">
        <v>186</v>
      </c>
      <c r="D1917" s="4">
        <v>0</v>
      </c>
      <c r="E1917" s="4">
        <v>1.5</v>
      </c>
      <c r="F1917" s="4">
        <v>0</v>
      </c>
      <c r="G1917" s="4">
        <v>0</v>
      </c>
    </row>
    <row r="1918" spans="1:7" x14ac:dyDescent="0.2">
      <c r="A1918">
        <v>2025</v>
      </c>
      <c r="B1918" t="s">
        <v>2547</v>
      </c>
      <c r="C1918" t="s">
        <v>2138</v>
      </c>
      <c r="D1918" s="4">
        <v>15</v>
      </c>
      <c r="E1918" s="4">
        <v>9</v>
      </c>
      <c r="F1918" s="4">
        <v>10</v>
      </c>
      <c r="G1918" s="4">
        <v>3</v>
      </c>
    </row>
    <row r="1919" spans="1:7" x14ac:dyDescent="0.2">
      <c r="A1919">
        <v>2025</v>
      </c>
      <c r="B1919" t="s">
        <v>2547</v>
      </c>
      <c r="C1919" t="s">
        <v>1839</v>
      </c>
      <c r="D1919" s="4">
        <v>6</v>
      </c>
      <c r="E1919" s="4">
        <v>0</v>
      </c>
      <c r="F1919" s="4">
        <v>0</v>
      </c>
      <c r="G1919" s="4">
        <v>0</v>
      </c>
    </row>
    <row r="1920" spans="1:7" x14ac:dyDescent="0.2">
      <c r="A1920">
        <v>2025</v>
      </c>
      <c r="B1920" t="s">
        <v>2547</v>
      </c>
      <c r="C1920" t="s">
        <v>1387</v>
      </c>
      <c r="D1920" s="4">
        <v>0</v>
      </c>
      <c r="E1920" s="4">
        <v>0</v>
      </c>
      <c r="F1920" s="4">
        <v>0</v>
      </c>
      <c r="G1920" s="4">
        <v>18.75</v>
      </c>
    </row>
    <row r="1921" spans="1:7" x14ac:dyDescent="0.2">
      <c r="A1921">
        <v>2025</v>
      </c>
      <c r="B1921" t="s">
        <v>2547</v>
      </c>
      <c r="C1921" t="s">
        <v>2298</v>
      </c>
      <c r="D1921" s="4">
        <v>0</v>
      </c>
      <c r="E1921" s="4">
        <v>0</v>
      </c>
      <c r="F1921" s="4">
        <v>0</v>
      </c>
      <c r="G1921" s="4">
        <v>0</v>
      </c>
    </row>
    <row r="1922" spans="1:7" x14ac:dyDescent="0.2">
      <c r="A1922">
        <v>2025</v>
      </c>
      <c r="B1922" t="s">
        <v>2547</v>
      </c>
      <c r="C1922" t="s">
        <v>2133</v>
      </c>
      <c r="D1922" s="4">
        <v>0</v>
      </c>
      <c r="E1922" s="4">
        <v>0</v>
      </c>
      <c r="F1922" s="4">
        <v>0</v>
      </c>
      <c r="G1922" s="4">
        <v>232.5</v>
      </c>
    </row>
    <row r="1923" spans="1:7" x14ac:dyDescent="0.2">
      <c r="A1923">
        <v>2025</v>
      </c>
      <c r="B1923" t="s">
        <v>2547</v>
      </c>
      <c r="C1923" t="s">
        <v>1824</v>
      </c>
      <c r="D1923" s="4">
        <v>0</v>
      </c>
      <c r="E1923" s="4">
        <v>0</v>
      </c>
      <c r="F1923" s="4">
        <v>0</v>
      </c>
      <c r="G1923" s="4">
        <v>7.5</v>
      </c>
    </row>
    <row r="1924" spans="1:7" x14ac:dyDescent="0.2">
      <c r="A1924">
        <v>2025</v>
      </c>
      <c r="B1924" t="s">
        <v>2547</v>
      </c>
      <c r="C1924" t="s">
        <v>1985</v>
      </c>
      <c r="D1924" s="4">
        <v>1</v>
      </c>
      <c r="E1924" s="4">
        <v>0</v>
      </c>
      <c r="F1924" s="4">
        <v>1</v>
      </c>
      <c r="G1924" s="4">
        <v>0</v>
      </c>
    </row>
    <row r="1925" spans="1:7" x14ac:dyDescent="0.2">
      <c r="A1925">
        <v>2025</v>
      </c>
      <c r="B1925" t="s">
        <v>2547</v>
      </c>
      <c r="C1925" t="s">
        <v>641</v>
      </c>
      <c r="D1925" s="4">
        <v>0</v>
      </c>
      <c r="E1925" s="4">
        <v>987.75</v>
      </c>
      <c r="F1925" s="4">
        <v>0</v>
      </c>
      <c r="G1925" s="4">
        <v>0</v>
      </c>
    </row>
    <row r="1926" spans="1:7" x14ac:dyDescent="0.2">
      <c r="A1926">
        <v>2025</v>
      </c>
      <c r="B1926" t="s">
        <v>2547</v>
      </c>
      <c r="C1926" t="s">
        <v>1523</v>
      </c>
      <c r="D1926" s="4">
        <v>0</v>
      </c>
      <c r="E1926" s="4">
        <v>0</v>
      </c>
      <c r="F1926" s="4">
        <v>0</v>
      </c>
      <c r="G1926" s="4">
        <v>0</v>
      </c>
    </row>
    <row r="1927" spans="1:7" x14ac:dyDescent="0.2">
      <c r="A1927">
        <v>2025</v>
      </c>
      <c r="B1927" t="s">
        <v>2547</v>
      </c>
      <c r="C1927" t="s">
        <v>1964</v>
      </c>
      <c r="D1927" s="4">
        <v>0</v>
      </c>
      <c r="E1927" s="4">
        <v>0</v>
      </c>
      <c r="F1927" s="4">
        <v>0</v>
      </c>
      <c r="G1927" s="4">
        <v>102</v>
      </c>
    </row>
    <row r="1928" spans="1:7" x14ac:dyDescent="0.2">
      <c r="A1928">
        <v>2025</v>
      </c>
      <c r="B1928" t="s">
        <v>2547</v>
      </c>
      <c r="C1928" t="s">
        <v>1966</v>
      </c>
      <c r="D1928" s="4">
        <v>0</v>
      </c>
      <c r="E1928" s="4">
        <v>0</v>
      </c>
      <c r="F1928" s="4">
        <v>44.25</v>
      </c>
      <c r="G1928" s="4">
        <v>0</v>
      </c>
    </row>
    <row r="1929" spans="1:7" x14ac:dyDescent="0.2">
      <c r="A1929">
        <v>2025</v>
      </c>
      <c r="B1929" t="s">
        <v>2547</v>
      </c>
      <c r="C1929" t="s">
        <v>1028</v>
      </c>
      <c r="D1929" s="4">
        <v>0</v>
      </c>
      <c r="E1929" s="4">
        <v>0</v>
      </c>
      <c r="F1929" s="4">
        <v>0</v>
      </c>
      <c r="G1929" s="4">
        <v>0</v>
      </c>
    </row>
    <row r="1930" spans="1:7" x14ac:dyDescent="0.2">
      <c r="A1930">
        <v>2025</v>
      </c>
      <c r="B1930" t="s">
        <v>2547</v>
      </c>
      <c r="C1930" t="s">
        <v>1906</v>
      </c>
      <c r="D1930" s="4">
        <v>2.25</v>
      </c>
      <c r="E1930" s="4">
        <v>0</v>
      </c>
      <c r="F1930" s="4">
        <v>0</v>
      </c>
      <c r="G1930" s="4">
        <v>0</v>
      </c>
    </row>
    <row r="1931" spans="1:7" x14ac:dyDescent="0.2">
      <c r="A1931">
        <v>2025</v>
      </c>
      <c r="B1931" t="s">
        <v>2547</v>
      </c>
      <c r="C1931" t="s">
        <v>1907</v>
      </c>
      <c r="D1931" s="4">
        <v>0</v>
      </c>
      <c r="E1931" s="4">
        <v>0</v>
      </c>
      <c r="F1931" s="4">
        <v>0</v>
      </c>
      <c r="G1931" s="4">
        <v>0</v>
      </c>
    </row>
    <row r="1932" spans="1:7" x14ac:dyDescent="0.2">
      <c r="A1932">
        <v>2025</v>
      </c>
      <c r="B1932" t="s">
        <v>2547</v>
      </c>
      <c r="C1932" t="s">
        <v>166</v>
      </c>
      <c r="D1932" s="4">
        <v>0</v>
      </c>
      <c r="E1932" s="4">
        <v>0</v>
      </c>
      <c r="F1932" s="4">
        <v>0</v>
      </c>
      <c r="G1932" s="4">
        <v>11.25</v>
      </c>
    </row>
    <row r="1933" spans="1:7" x14ac:dyDescent="0.2">
      <c r="A1933">
        <v>2025</v>
      </c>
      <c r="B1933" t="s">
        <v>2547</v>
      </c>
      <c r="C1933" t="s">
        <v>471</v>
      </c>
      <c r="D1933" s="4">
        <v>24</v>
      </c>
      <c r="E1933" s="4">
        <v>0</v>
      </c>
      <c r="F1933" s="4">
        <v>0</v>
      </c>
      <c r="G1933" s="4">
        <v>0</v>
      </c>
    </row>
    <row r="1934" spans="1:7" x14ac:dyDescent="0.2">
      <c r="A1934">
        <v>2025</v>
      </c>
      <c r="B1934" t="s">
        <v>2547</v>
      </c>
      <c r="C1934" t="s">
        <v>469</v>
      </c>
      <c r="D1934" s="4">
        <v>44.25</v>
      </c>
      <c r="E1934" s="4">
        <v>0</v>
      </c>
      <c r="F1934" s="4">
        <v>0</v>
      </c>
      <c r="G1934" s="4">
        <v>0</v>
      </c>
    </row>
    <row r="1935" spans="1:7" x14ac:dyDescent="0.2">
      <c r="A1935">
        <v>2025</v>
      </c>
      <c r="B1935" t="s">
        <v>2547</v>
      </c>
      <c r="C1935" t="s">
        <v>174</v>
      </c>
      <c r="D1935" s="4">
        <v>0</v>
      </c>
      <c r="E1935" s="4">
        <v>0</v>
      </c>
      <c r="F1935" s="4">
        <v>0</v>
      </c>
      <c r="G1935" s="4">
        <v>39.75</v>
      </c>
    </row>
    <row r="1936" spans="1:7" x14ac:dyDescent="0.2">
      <c r="A1936">
        <v>2025</v>
      </c>
      <c r="B1936" t="s">
        <v>2547</v>
      </c>
      <c r="C1936" t="s">
        <v>163</v>
      </c>
      <c r="D1936" s="4">
        <v>0</v>
      </c>
      <c r="E1936" s="4">
        <v>0</v>
      </c>
      <c r="F1936" s="4">
        <v>8.25</v>
      </c>
      <c r="G1936" s="4">
        <v>0</v>
      </c>
    </row>
    <row r="1937" spans="1:7" x14ac:dyDescent="0.2">
      <c r="A1937">
        <v>2025</v>
      </c>
      <c r="B1937" t="s">
        <v>2547</v>
      </c>
      <c r="C1937" t="s">
        <v>1807</v>
      </c>
      <c r="D1937" s="4">
        <v>0</v>
      </c>
      <c r="E1937" s="4">
        <v>24</v>
      </c>
      <c r="F1937" s="4">
        <v>0</v>
      </c>
      <c r="G1937" s="4">
        <v>0</v>
      </c>
    </row>
    <row r="1938" spans="1:7" x14ac:dyDescent="0.2">
      <c r="A1938">
        <v>2025</v>
      </c>
      <c r="B1938" t="s">
        <v>2547</v>
      </c>
      <c r="C1938" t="s">
        <v>755</v>
      </c>
      <c r="D1938" s="4">
        <v>6.75</v>
      </c>
      <c r="E1938" s="4">
        <v>0</v>
      </c>
      <c r="F1938" s="4">
        <v>0</v>
      </c>
      <c r="G1938" s="4">
        <v>0</v>
      </c>
    </row>
    <row r="1939" spans="1:7" x14ac:dyDescent="0.2">
      <c r="A1939">
        <v>2025</v>
      </c>
      <c r="B1939" t="s">
        <v>2547</v>
      </c>
      <c r="C1939" t="s">
        <v>1908</v>
      </c>
      <c r="D1939" s="4">
        <v>0</v>
      </c>
      <c r="E1939" s="4">
        <v>0</v>
      </c>
      <c r="F1939" s="4">
        <v>0</v>
      </c>
      <c r="G1939" s="4">
        <v>9</v>
      </c>
    </row>
    <row r="1940" spans="1:7" x14ac:dyDescent="0.2">
      <c r="A1940">
        <v>2025</v>
      </c>
      <c r="B1940" t="s">
        <v>2547</v>
      </c>
      <c r="C1940" t="s">
        <v>1909</v>
      </c>
      <c r="D1940" s="4">
        <v>6.75</v>
      </c>
      <c r="E1940" s="4">
        <v>0</v>
      </c>
      <c r="F1940" s="4">
        <v>0</v>
      </c>
      <c r="G1940" s="4">
        <v>0</v>
      </c>
    </row>
    <row r="1941" spans="1:7" x14ac:dyDescent="0.2">
      <c r="A1941">
        <v>2025</v>
      </c>
      <c r="B1941" t="s">
        <v>2547</v>
      </c>
      <c r="C1941" t="s">
        <v>1910</v>
      </c>
      <c r="D1941" s="4">
        <v>0</v>
      </c>
      <c r="E1941" s="4">
        <v>16.5</v>
      </c>
      <c r="F1941" s="4">
        <v>0</v>
      </c>
      <c r="G1941" s="4">
        <v>0</v>
      </c>
    </row>
    <row r="1942" spans="1:7" x14ac:dyDescent="0.2">
      <c r="A1942">
        <v>2025</v>
      </c>
      <c r="B1942" t="s">
        <v>2547</v>
      </c>
      <c r="C1942" t="s">
        <v>1911</v>
      </c>
      <c r="D1942" s="4">
        <v>4</v>
      </c>
      <c r="E1942" s="4">
        <v>5</v>
      </c>
      <c r="F1942" s="4">
        <v>5</v>
      </c>
      <c r="G1942" s="4">
        <v>4</v>
      </c>
    </row>
    <row r="1943" spans="1:7" x14ac:dyDescent="0.2">
      <c r="A1943">
        <v>2025</v>
      </c>
      <c r="B1943" t="s">
        <v>2547</v>
      </c>
      <c r="C1943" t="s">
        <v>1912</v>
      </c>
      <c r="D1943" s="4">
        <v>1</v>
      </c>
      <c r="E1943" s="4">
        <v>0</v>
      </c>
      <c r="F1943" s="4">
        <v>1</v>
      </c>
      <c r="G1943" s="4">
        <v>2</v>
      </c>
    </row>
    <row r="1944" spans="1:7" x14ac:dyDescent="0.2">
      <c r="A1944">
        <v>2025</v>
      </c>
      <c r="B1944" t="s">
        <v>2547</v>
      </c>
      <c r="C1944" t="s">
        <v>2134</v>
      </c>
      <c r="D1944" s="4">
        <v>12.75</v>
      </c>
      <c r="E1944" s="4">
        <v>0</v>
      </c>
      <c r="F1944" s="4">
        <v>0</v>
      </c>
      <c r="G1944" s="4">
        <v>0</v>
      </c>
    </row>
    <row r="1945" spans="1:7" x14ac:dyDescent="0.2">
      <c r="A1945">
        <v>2025</v>
      </c>
      <c r="B1945" t="s">
        <v>2547</v>
      </c>
      <c r="C1945" t="s">
        <v>327</v>
      </c>
      <c r="D1945" s="4">
        <v>0</v>
      </c>
      <c r="E1945" s="4">
        <v>0</v>
      </c>
      <c r="F1945" s="4">
        <v>9</v>
      </c>
      <c r="G1945" s="4">
        <v>0</v>
      </c>
    </row>
    <row r="1946" spans="1:7" x14ac:dyDescent="0.2">
      <c r="A1946">
        <v>2025</v>
      </c>
      <c r="B1946" t="s">
        <v>2547</v>
      </c>
      <c r="C1946" t="s">
        <v>458</v>
      </c>
      <c r="D1946" s="4">
        <v>0</v>
      </c>
      <c r="E1946" s="4">
        <v>0</v>
      </c>
      <c r="F1946" s="4">
        <v>0</v>
      </c>
      <c r="G1946" s="4">
        <v>5.25</v>
      </c>
    </row>
    <row r="1947" spans="1:7" x14ac:dyDescent="0.2">
      <c r="A1947">
        <v>2025</v>
      </c>
      <c r="B1947" t="s">
        <v>2547</v>
      </c>
      <c r="C1947" t="s">
        <v>459</v>
      </c>
      <c r="D1947" s="4">
        <v>0</v>
      </c>
      <c r="E1947" s="4">
        <v>4.5</v>
      </c>
      <c r="F1947" s="4">
        <v>0</v>
      </c>
      <c r="G1947" s="4">
        <v>0</v>
      </c>
    </row>
    <row r="1948" spans="1:7" x14ac:dyDescent="0.2">
      <c r="A1948">
        <v>2025</v>
      </c>
      <c r="B1948" t="s">
        <v>2547</v>
      </c>
      <c r="C1948" t="s">
        <v>2276</v>
      </c>
      <c r="D1948" s="4">
        <v>0</v>
      </c>
      <c r="E1948" s="4">
        <v>0</v>
      </c>
      <c r="F1948" s="4">
        <v>0</v>
      </c>
      <c r="G1948" s="4">
        <v>45.75</v>
      </c>
    </row>
    <row r="1949" spans="1:7" x14ac:dyDescent="0.2">
      <c r="A1949">
        <v>2025</v>
      </c>
      <c r="B1949" t="s">
        <v>2547</v>
      </c>
      <c r="C1949" t="s">
        <v>929</v>
      </c>
      <c r="D1949" s="4">
        <v>1</v>
      </c>
      <c r="E1949" s="4">
        <v>16</v>
      </c>
      <c r="F1949" s="4">
        <v>6</v>
      </c>
      <c r="G1949" s="4">
        <v>22</v>
      </c>
    </row>
    <row r="1950" spans="1:7" x14ac:dyDescent="0.2">
      <c r="A1950">
        <v>2025</v>
      </c>
      <c r="B1950" t="s">
        <v>2547</v>
      </c>
      <c r="C1950" t="s">
        <v>2104</v>
      </c>
      <c r="D1950" s="4">
        <v>48.75</v>
      </c>
      <c r="E1950" s="4">
        <v>0</v>
      </c>
      <c r="F1950" s="4">
        <v>0</v>
      </c>
      <c r="G1950" s="4">
        <v>0</v>
      </c>
    </row>
    <row r="1951" spans="1:7" x14ac:dyDescent="0.2">
      <c r="A1951">
        <v>2025</v>
      </c>
      <c r="B1951" t="s">
        <v>2547</v>
      </c>
      <c r="C1951" t="s">
        <v>1854</v>
      </c>
      <c r="D1951" s="4">
        <v>0</v>
      </c>
      <c r="E1951" s="4">
        <v>0</v>
      </c>
      <c r="F1951" s="4">
        <v>0</v>
      </c>
      <c r="G1951" s="4">
        <v>0</v>
      </c>
    </row>
    <row r="1952" spans="1:7" x14ac:dyDescent="0.2">
      <c r="A1952">
        <v>2025</v>
      </c>
      <c r="B1952" t="s">
        <v>2547</v>
      </c>
      <c r="C1952" t="s">
        <v>1561</v>
      </c>
      <c r="D1952" s="4">
        <v>0.75</v>
      </c>
      <c r="E1952" s="4">
        <v>0</v>
      </c>
      <c r="F1952" s="4">
        <v>0</v>
      </c>
      <c r="G1952" s="4">
        <v>0</v>
      </c>
    </row>
    <row r="1953" spans="1:7" x14ac:dyDescent="0.2">
      <c r="A1953">
        <v>2025</v>
      </c>
      <c r="B1953" t="s">
        <v>2547</v>
      </c>
      <c r="C1953" t="s">
        <v>384</v>
      </c>
      <c r="D1953" s="4">
        <v>0</v>
      </c>
      <c r="E1953" s="4">
        <v>0</v>
      </c>
      <c r="F1953" s="4">
        <v>0</v>
      </c>
      <c r="G1953" s="4">
        <v>1.5</v>
      </c>
    </row>
    <row r="1954" spans="1:7" x14ac:dyDescent="0.2">
      <c r="A1954">
        <v>2025</v>
      </c>
      <c r="B1954" t="s">
        <v>2547</v>
      </c>
      <c r="C1954" t="s">
        <v>2204</v>
      </c>
      <c r="D1954" s="4">
        <v>0</v>
      </c>
      <c r="E1954" s="4">
        <v>0</v>
      </c>
      <c r="F1954" s="4">
        <v>0</v>
      </c>
      <c r="G1954" s="4">
        <v>0</v>
      </c>
    </row>
    <row r="1955" spans="1:7" x14ac:dyDescent="0.2">
      <c r="A1955">
        <v>2025</v>
      </c>
      <c r="B1955" t="s">
        <v>2547</v>
      </c>
      <c r="C1955" t="s">
        <v>1410</v>
      </c>
      <c r="D1955" s="4">
        <v>0</v>
      </c>
      <c r="E1955" s="4">
        <v>0</v>
      </c>
      <c r="F1955" s="4">
        <v>0.75</v>
      </c>
      <c r="G1955" s="4">
        <v>0</v>
      </c>
    </row>
    <row r="1956" spans="1:7" x14ac:dyDescent="0.2">
      <c r="A1956">
        <v>2025</v>
      </c>
      <c r="B1956" t="s">
        <v>2547</v>
      </c>
      <c r="C1956" t="s">
        <v>37</v>
      </c>
      <c r="D1956" s="4">
        <v>0</v>
      </c>
      <c r="E1956" s="4">
        <v>0</v>
      </c>
      <c r="F1956" s="4">
        <v>0</v>
      </c>
      <c r="G1956" s="4">
        <v>0</v>
      </c>
    </row>
    <row r="1957" spans="1:7" x14ac:dyDescent="0.2">
      <c r="A1957">
        <v>2025</v>
      </c>
      <c r="B1957" t="s">
        <v>2547</v>
      </c>
      <c r="C1957" t="s">
        <v>1349</v>
      </c>
      <c r="D1957" s="4">
        <v>0</v>
      </c>
      <c r="E1957" s="4">
        <v>0</v>
      </c>
      <c r="F1957" s="4">
        <v>0</v>
      </c>
      <c r="G1957" s="4">
        <v>0</v>
      </c>
    </row>
    <row r="1958" spans="1:7" x14ac:dyDescent="0.2">
      <c r="A1958">
        <v>2025</v>
      </c>
      <c r="B1958" t="s">
        <v>2547</v>
      </c>
      <c r="C1958" t="s">
        <v>57</v>
      </c>
      <c r="D1958" s="4">
        <v>0</v>
      </c>
      <c r="E1958" s="4">
        <v>0</v>
      </c>
      <c r="F1958" s="4">
        <v>9.75</v>
      </c>
      <c r="G1958" s="4">
        <v>0</v>
      </c>
    </row>
    <row r="1959" spans="1:7" x14ac:dyDescent="0.2">
      <c r="A1959">
        <v>2025</v>
      </c>
      <c r="B1959" t="s">
        <v>2547</v>
      </c>
      <c r="C1959" t="s">
        <v>1876</v>
      </c>
      <c r="D1959" s="4">
        <v>0</v>
      </c>
      <c r="E1959" s="4">
        <v>0</v>
      </c>
      <c r="F1959" s="4">
        <v>0.75</v>
      </c>
      <c r="G1959" s="4">
        <v>0</v>
      </c>
    </row>
    <row r="1960" spans="1:7" x14ac:dyDescent="0.2">
      <c r="A1960">
        <v>2025</v>
      </c>
      <c r="B1960" t="s">
        <v>2547</v>
      </c>
      <c r="C1960" t="s">
        <v>56</v>
      </c>
      <c r="D1960" s="4">
        <v>0</v>
      </c>
      <c r="E1960" s="4">
        <v>0</v>
      </c>
      <c r="F1960" s="4">
        <v>0</v>
      </c>
      <c r="G1960" s="4">
        <v>0</v>
      </c>
    </row>
    <row r="1961" spans="1:7" x14ac:dyDescent="0.2">
      <c r="A1961">
        <v>2025</v>
      </c>
      <c r="B1961" t="s">
        <v>2547</v>
      </c>
      <c r="C1961" t="s">
        <v>796</v>
      </c>
      <c r="D1961" s="4">
        <v>0.75</v>
      </c>
      <c r="E1961" s="4">
        <v>0</v>
      </c>
      <c r="F1961" s="4">
        <v>0</v>
      </c>
      <c r="G1961" s="4">
        <v>0</v>
      </c>
    </row>
    <row r="1962" spans="1:7" x14ac:dyDescent="0.2">
      <c r="A1962">
        <v>2025</v>
      </c>
      <c r="B1962" t="s">
        <v>2547</v>
      </c>
      <c r="C1962" t="s">
        <v>2251</v>
      </c>
      <c r="D1962" s="4">
        <v>0</v>
      </c>
      <c r="E1962" s="4">
        <v>0</v>
      </c>
      <c r="F1962" s="4">
        <v>0</v>
      </c>
      <c r="G1962" s="4">
        <v>0</v>
      </c>
    </row>
    <row r="1963" spans="1:7" x14ac:dyDescent="0.2">
      <c r="A1963">
        <v>2025</v>
      </c>
      <c r="B1963" t="s">
        <v>2547</v>
      </c>
      <c r="C1963" t="s">
        <v>1322</v>
      </c>
      <c r="D1963" s="4">
        <v>2.25</v>
      </c>
      <c r="E1963" s="4">
        <v>0</v>
      </c>
      <c r="F1963" s="4">
        <v>0</v>
      </c>
      <c r="G1963" s="4">
        <v>0</v>
      </c>
    </row>
    <row r="1964" spans="1:7" x14ac:dyDescent="0.2">
      <c r="A1964">
        <v>2025</v>
      </c>
      <c r="B1964" t="s">
        <v>2547</v>
      </c>
      <c r="C1964" t="s">
        <v>300</v>
      </c>
      <c r="D1964" s="4">
        <v>0</v>
      </c>
      <c r="E1964" s="4">
        <v>0</v>
      </c>
      <c r="F1964" s="4">
        <v>0</v>
      </c>
      <c r="G1964" s="4">
        <v>0</v>
      </c>
    </row>
    <row r="1965" spans="1:7" x14ac:dyDescent="0.2">
      <c r="A1965">
        <v>2025</v>
      </c>
      <c r="B1965" t="s">
        <v>2547</v>
      </c>
      <c r="C1965" t="s">
        <v>316</v>
      </c>
      <c r="D1965" s="4">
        <v>183</v>
      </c>
      <c r="E1965" s="4">
        <v>0</v>
      </c>
      <c r="F1965" s="4">
        <v>0</v>
      </c>
      <c r="G1965" s="4">
        <v>0</v>
      </c>
    </row>
    <row r="1966" spans="1:7" x14ac:dyDescent="0.2">
      <c r="A1966">
        <v>2025</v>
      </c>
      <c r="B1966" t="s">
        <v>2547</v>
      </c>
      <c r="C1966" t="s">
        <v>144</v>
      </c>
      <c r="D1966" s="4">
        <v>129.75</v>
      </c>
      <c r="E1966" s="4">
        <v>0</v>
      </c>
      <c r="F1966" s="4">
        <v>0</v>
      </c>
      <c r="G1966" s="4">
        <v>0</v>
      </c>
    </row>
    <row r="1967" spans="1:7" x14ac:dyDescent="0.2">
      <c r="A1967">
        <v>2025</v>
      </c>
      <c r="B1967" t="s">
        <v>2547</v>
      </c>
      <c r="C1967" t="s">
        <v>1574</v>
      </c>
      <c r="D1967" s="4">
        <v>1</v>
      </c>
      <c r="E1967" s="4">
        <v>1</v>
      </c>
      <c r="F1967" s="4">
        <v>0</v>
      </c>
      <c r="G1967" s="4">
        <v>4</v>
      </c>
    </row>
    <row r="1968" spans="1:7" x14ac:dyDescent="0.2">
      <c r="A1968">
        <v>2025</v>
      </c>
      <c r="B1968" t="s">
        <v>2547</v>
      </c>
      <c r="C1968" t="s">
        <v>1582</v>
      </c>
      <c r="D1968" s="4">
        <v>0</v>
      </c>
      <c r="E1968" s="4">
        <v>0</v>
      </c>
      <c r="F1968" s="4">
        <v>1.5</v>
      </c>
      <c r="G1968" s="4">
        <v>0</v>
      </c>
    </row>
    <row r="1969" spans="1:7" x14ac:dyDescent="0.2">
      <c r="A1969">
        <v>2025</v>
      </c>
      <c r="B1969" t="s">
        <v>2547</v>
      </c>
      <c r="C1969" t="s">
        <v>1590</v>
      </c>
      <c r="D1969" s="4">
        <v>0</v>
      </c>
      <c r="E1969" s="4">
        <v>0</v>
      </c>
      <c r="F1969" s="4">
        <v>0</v>
      </c>
      <c r="G1969" s="4">
        <v>0.75</v>
      </c>
    </row>
    <row r="1970" spans="1:7" x14ac:dyDescent="0.2">
      <c r="A1970">
        <v>2025</v>
      </c>
      <c r="B1970" t="s">
        <v>2547</v>
      </c>
      <c r="C1970" t="s">
        <v>567</v>
      </c>
      <c r="D1970" s="4">
        <v>0</v>
      </c>
      <c r="E1970" s="4">
        <v>0</v>
      </c>
      <c r="F1970" s="4">
        <v>0</v>
      </c>
      <c r="G1970" s="4">
        <v>0</v>
      </c>
    </row>
    <row r="1971" spans="1:7" x14ac:dyDescent="0.2">
      <c r="A1971">
        <v>2025</v>
      </c>
      <c r="B1971" t="s">
        <v>2547</v>
      </c>
      <c r="C1971" t="s">
        <v>2147</v>
      </c>
      <c r="D1971" s="4">
        <v>0</v>
      </c>
      <c r="E1971" s="4">
        <v>1</v>
      </c>
      <c r="F1971" s="4">
        <v>0</v>
      </c>
      <c r="G1971" s="4">
        <v>0</v>
      </c>
    </row>
    <row r="1972" spans="1:7" x14ac:dyDescent="0.2">
      <c r="A1972">
        <v>2025</v>
      </c>
      <c r="B1972" t="s">
        <v>2547</v>
      </c>
      <c r="C1972" t="s">
        <v>43</v>
      </c>
      <c r="D1972" s="4">
        <v>0</v>
      </c>
      <c r="E1972" s="4">
        <v>0</v>
      </c>
      <c r="F1972" s="4">
        <v>10.5</v>
      </c>
      <c r="G1972" s="4">
        <v>0</v>
      </c>
    </row>
    <row r="1973" spans="1:7" x14ac:dyDescent="0.2">
      <c r="A1973">
        <v>2025</v>
      </c>
      <c r="B1973" t="s">
        <v>2547</v>
      </c>
      <c r="C1973" t="s">
        <v>396</v>
      </c>
      <c r="D1973" s="4">
        <v>209</v>
      </c>
      <c r="E1973" s="4">
        <v>200</v>
      </c>
      <c r="F1973" s="4">
        <v>105</v>
      </c>
      <c r="G1973" s="4">
        <v>139</v>
      </c>
    </row>
    <row r="1974" spans="1:7" x14ac:dyDescent="0.2">
      <c r="A1974">
        <v>2025</v>
      </c>
      <c r="B1974" t="s">
        <v>2547</v>
      </c>
      <c r="C1974" t="s">
        <v>1617</v>
      </c>
      <c r="D1974" s="4">
        <v>0</v>
      </c>
      <c r="E1974" s="4">
        <v>0</v>
      </c>
      <c r="F1974" s="4">
        <v>0</v>
      </c>
      <c r="G1974" s="4">
        <v>437.25</v>
      </c>
    </row>
    <row r="1975" spans="1:7" x14ac:dyDescent="0.2">
      <c r="A1975">
        <v>2025</v>
      </c>
      <c r="B1975" t="s">
        <v>2547</v>
      </c>
      <c r="C1975" t="s">
        <v>1874</v>
      </c>
      <c r="D1975" s="4">
        <v>0</v>
      </c>
      <c r="E1975" s="4">
        <v>0</v>
      </c>
      <c r="F1975" s="4">
        <v>0</v>
      </c>
      <c r="G1975" s="4">
        <v>0</v>
      </c>
    </row>
    <row r="1976" spans="1:7" x14ac:dyDescent="0.2">
      <c r="A1976">
        <v>2025</v>
      </c>
      <c r="B1976" t="s">
        <v>2547</v>
      </c>
      <c r="C1976" t="s">
        <v>1615</v>
      </c>
      <c r="D1976" s="4">
        <v>0</v>
      </c>
      <c r="E1976" s="4">
        <v>0</v>
      </c>
      <c r="F1976" s="4">
        <v>0</v>
      </c>
      <c r="G1976" s="4">
        <v>0</v>
      </c>
    </row>
    <row r="1977" spans="1:7" x14ac:dyDescent="0.2">
      <c r="A1977">
        <v>2025</v>
      </c>
      <c r="B1977" t="s">
        <v>2547</v>
      </c>
      <c r="C1977" t="s">
        <v>1619</v>
      </c>
      <c r="D1977" s="4">
        <v>0</v>
      </c>
      <c r="E1977" s="4">
        <v>0</v>
      </c>
      <c r="F1977" s="4">
        <v>0</v>
      </c>
      <c r="G1977" s="4">
        <v>0</v>
      </c>
    </row>
    <row r="1978" spans="1:7" x14ac:dyDescent="0.2">
      <c r="A1978">
        <v>2025</v>
      </c>
      <c r="B1978" t="s">
        <v>2547</v>
      </c>
      <c r="C1978" t="s">
        <v>2237</v>
      </c>
      <c r="D1978" s="4">
        <v>0</v>
      </c>
      <c r="E1978" s="4">
        <v>0</v>
      </c>
      <c r="F1978" s="4">
        <v>0</v>
      </c>
      <c r="G1978" s="4">
        <v>101.25</v>
      </c>
    </row>
    <row r="1979" spans="1:7" x14ac:dyDescent="0.2">
      <c r="A1979">
        <v>2025</v>
      </c>
      <c r="B1979" t="s">
        <v>2547</v>
      </c>
      <c r="C1979" t="s">
        <v>2208</v>
      </c>
      <c r="D1979" s="4">
        <v>0</v>
      </c>
      <c r="E1979" s="4">
        <v>0</v>
      </c>
      <c r="F1979" s="4">
        <v>0</v>
      </c>
      <c r="G1979" s="4">
        <v>0</v>
      </c>
    </row>
    <row r="1980" spans="1:7" x14ac:dyDescent="0.2">
      <c r="A1980">
        <v>2025</v>
      </c>
      <c r="B1980" t="s">
        <v>2547</v>
      </c>
      <c r="C1980" t="s">
        <v>2310</v>
      </c>
      <c r="D1980" s="4">
        <v>0</v>
      </c>
      <c r="E1980" s="4">
        <v>0</v>
      </c>
      <c r="F1980" s="4">
        <v>0</v>
      </c>
      <c r="G1980" s="4">
        <v>0</v>
      </c>
    </row>
    <row r="1981" spans="1:7" x14ac:dyDescent="0.2">
      <c r="A1981">
        <v>2025</v>
      </c>
      <c r="B1981" t="s">
        <v>2547</v>
      </c>
      <c r="C1981" t="s">
        <v>955</v>
      </c>
      <c r="D1981" s="4">
        <v>4.5</v>
      </c>
      <c r="E1981" s="4">
        <v>0</v>
      </c>
      <c r="F1981" s="4">
        <v>0</v>
      </c>
      <c r="G1981" s="4">
        <v>0</v>
      </c>
    </row>
    <row r="1982" spans="1:7" x14ac:dyDescent="0.2">
      <c r="A1982">
        <v>2025</v>
      </c>
      <c r="B1982" t="s">
        <v>2547</v>
      </c>
      <c r="C1982" t="s">
        <v>1173</v>
      </c>
      <c r="D1982" s="4">
        <v>3</v>
      </c>
      <c r="E1982" s="4">
        <v>0</v>
      </c>
      <c r="F1982" s="4">
        <v>0</v>
      </c>
      <c r="G1982" s="4">
        <v>0</v>
      </c>
    </row>
    <row r="1983" spans="1:7" x14ac:dyDescent="0.2">
      <c r="A1983">
        <v>2025</v>
      </c>
      <c r="B1983" t="s">
        <v>2547</v>
      </c>
      <c r="C1983" t="s">
        <v>937</v>
      </c>
      <c r="D1983" s="4">
        <v>0</v>
      </c>
      <c r="E1983" s="4">
        <v>0</v>
      </c>
      <c r="F1983" s="4">
        <v>4.5</v>
      </c>
      <c r="G1983" s="4">
        <v>0</v>
      </c>
    </row>
    <row r="1984" spans="1:7" x14ac:dyDescent="0.2">
      <c r="A1984">
        <v>2025</v>
      </c>
      <c r="B1984" t="s">
        <v>2547</v>
      </c>
      <c r="C1984" t="s">
        <v>961</v>
      </c>
      <c r="D1984" s="4">
        <v>0</v>
      </c>
      <c r="E1984" s="4">
        <v>0.75</v>
      </c>
      <c r="F1984" s="4">
        <v>0</v>
      </c>
      <c r="G1984" s="4">
        <v>0</v>
      </c>
    </row>
    <row r="1985" spans="1:7" x14ac:dyDescent="0.2">
      <c r="A1985">
        <v>2025</v>
      </c>
      <c r="B1985" t="s">
        <v>2547</v>
      </c>
      <c r="C1985" t="s">
        <v>2390</v>
      </c>
      <c r="D1985" s="4">
        <v>0</v>
      </c>
      <c r="E1985" s="4">
        <v>0</v>
      </c>
      <c r="F1985" s="4">
        <v>0</v>
      </c>
      <c r="G1985" s="4">
        <v>0</v>
      </c>
    </row>
    <row r="1986" spans="1:7" x14ac:dyDescent="0.2">
      <c r="A1986">
        <v>2025</v>
      </c>
      <c r="B1986" t="s">
        <v>2547</v>
      </c>
      <c r="C1986" t="s">
        <v>2383</v>
      </c>
      <c r="D1986" s="4">
        <v>0</v>
      </c>
      <c r="E1986" s="4">
        <v>0</v>
      </c>
      <c r="F1986" s="4">
        <v>0</v>
      </c>
      <c r="G1986" s="4">
        <v>0</v>
      </c>
    </row>
    <row r="1987" spans="1:7" x14ac:dyDescent="0.2">
      <c r="A1987">
        <v>2025</v>
      </c>
      <c r="B1987" t="s">
        <v>2547</v>
      </c>
      <c r="C1987" t="s">
        <v>2379</v>
      </c>
      <c r="D1987" s="4">
        <v>0</v>
      </c>
      <c r="E1987" s="4">
        <v>0</v>
      </c>
      <c r="F1987" s="4">
        <v>0</v>
      </c>
      <c r="G1987" s="4">
        <v>0</v>
      </c>
    </row>
    <row r="1988" spans="1:7" x14ac:dyDescent="0.2">
      <c r="A1988">
        <v>2025</v>
      </c>
      <c r="B1988" t="s">
        <v>2547</v>
      </c>
      <c r="C1988" t="s">
        <v>2375</v>
      </c>
      <c r="D1988" s="4">
        <v>0</v>
      </c>
      <c r="E1988" s="4">
        <v>0</v>
      </c>
      <c r="F1988" s="4">
        <v>0</v>
      </c>
      <c r="G1988" s="4">
        <v>0</v>
      </c>
    </row>
    <row r="1989" spans="1:7" x14ac:dyDescent="0.2">
      <c r="A1989">
        <v>2025</v>
      </c>
      <c r="B1989" t="s">
        <v>2547</v>
      </c>
      <c r="C1989" t="s">
        <v>2387</v>
      </c>
      <c r="D1989" s="4">
        <v>0</v>
      </c>
      <c r="E1989" s="4">
        <v>0</v>
      </c>
      <c r="F1989" s="4">
        <v>0</v>
      </c>
      <c r="G1989" s="4">
        <v>0</v>
      </c>
    </row>
    <row r="1990" spans="1:7" x14ac:dyDescent="0.2">
      <c r="A1990">
        <v>2025</v>
      </c>
      <c r="B1990" t="s">
        <v>2547</v>
      </c>
      <c r="C1990" t="s">
        <v>2393</v>
      </c>
      <c r="D1990" s="4">
        <v>0</v>
      </c>
      <c r="E1990" s="4">
        <v>0</v>
      </c>
      <c r="F1990" s="4">
        <v>0</v>
      </c>
      <c r="G1990" s="4">
        <v>0</v>
      </c>
    </row>
    <row r="1991" spans="1:7" x14ac:dyDescent="0.2">
      <c r="A1991">
        <v>2025</v>
      </c>
      <c r="B1991" t="s">
        <v>2547</v>
      </c>
      <c r="C1991" t="s">
        <v>62</v>
      </c>
      <c r="D1991" s="4">
        <v>0</v>
      </c>
      <c r="E1991" s="4">
        <v>0</v>
      </c>
      <c r="F1991" s="4">
        <v>0</v>
      </c>
      <c r="G1991" s="4">
        <v>42</v>
      </c>
    </row>
    <row r="1992" spans="1:7" x14ac:dyDescent="0.2">
      <c r="A1992">
        <v>2025</v>
      </c>
      <c r="B1992" t="s">
        <v>2547</v>
      </c>
      <c r="C1992" t="s">
        <v>1047</v>
      </c>
      <c r="D1992" s="4">
        <v>0</v>
      </c>
      <c r="E1992" s="4">
        <v>0</v>
      </c>
      <c r="F1992" s="4">
        <v>16.5</v>
      </c>
      <c r="G1992" s="4">
        <v>0</v>
      </c>
    </row>
    <row r="1993" spans="1:7" x14ac:dyDescent="0.2">
      <c r="A1993">
        <v>2025</v>
      </c>
      <c r="B1993" t="s">
        <v>2547</v>
      </c>
      <c r="C1993" t="s">
        <v>1538</v>
      </c>
      <c r="D1993" s="4">
        <v>0</v>
      </c>
      <c r="E1993" s="4">
        <v>122.25</v>
      </c>
      <c r="F1993" s="4">
        <v>0</v>
      </c>
      <c r="G1993" s="4">
        <v>0</v>
      </c>
    </row>
    <row r="1994" spans="1:7" x14ac:dyDescent="0.2">
      <c r="A1994">
        <v>2025</v>
      </c>
      <c r="B1994" t="s">
        <v>2547</v>
      </c>
      <c r="C1994" t="s">
        <v>41</v>
      </c>
      <c r="D1994" s="4">
        <v>0</v>
      </c>
      <c r="E1994" s="4">
        <v>0</v>
      </c>
      <c r="F1994" s="4">
        <v>0</v>
      </c>
      <c r="G1994" s="4">
        <v>0</v>
      </c>
    </row>
    <row r="1995" spans="1:7" x14ac:dyDescent="0.2">
      <c r="A1995">
        <v>2025</v>
      </c>
      <c r="B1995" t="s">
        <v>2547</v>
      </c>
      <c r="C1995" t="s">
        <v>2273</v>
      </c>
      <c r="D1995" s="4">
        <v>0</v>
      </c>
      <c r="E1995" s="4">
        <v>0</v>
      </c>
      <c r="F1995" s="4">
        <v>0</v>
      </c>
      <c r="G1995" s="4">
        <v>0</v>
      </c>
    </row>
    <row r="1996" spans="1:7" x14ac:dyDescent="0.2">
      <c r="A1996">
        <v>2025</v>
      </c>
      <c r="B1996" t="s">
        <v>2547</v>
      </c>
      <c r="C1996" t="s">
        <v>1557</v>
      </c>
      <c r="D1996" s="4">
        <v>0</v>
      </c>
      <c r="E1996" s="4">
        <v>9.75</v>
      </c>
      <c r="F1996" s="4">
        <v>0</v>
      </c>
      <c r="G1996" s="4">
        <v>0</v>
      </c>
    </row>
    <row r="1997" spans="1:7" x14ac:dyDescent="0.2">
      <c r="A1997">
        <v>2025</v>
      </c>
      <c r="B1997" t="s">
        <v>2547</v>
      </c>
      <c r="C1997" t="s">
        <v>1866</v>
      </c>
      <c r="D1997" s="4">
        <v>4.5</v>
      </c>
      <c r="E1997" s="4">
        <v>0</v>
      </c>
      <c r="F1997" s="4">
        <v>0</v>
      </c>
      <c r="G1997" s="4">
        <v>0</v>
      </c>
    </row>
    <row r="1998" spans="1:7" x14ac:dyDescent="0.2">
      <c r="A1998">
        <v>2025</v>
      </c>
      <c r="B1998" t="s">
        <v>2547</v>
      </c>
      <c r="C1998" t="s">
        <v>329</v>
      </c>
      <c r="D1998" s="4">
        <v>12</v>
      </c>
      <c r="E1998" s="4">
        <v>0</v>
      </c>
      <c r="F1998" s="4">
        <v>0</v>
      </c>
      <c r="G1998" s="4">
        <v>0</v>
      </c>
    </row>
    <row r="1999" spans="1:7" x14ac:dyDescent="0.2">
      <c r="A1999">
        <v>2025</v>
      </c>
      <c r="B1999" t="s">
        <v>2547</v>
      </c>
      <c r="C1999" t="s">
        <v>2233</v>
      </c>
      <c r="D1999" s="4">
        <v>0</v>
      </c>
      <c r="E1999" s="4">
        <v>9.75</v>
      </c>
      <c r="F1999" s="4">
        <v>0</v>
      </c>
      <c r="G1999" s="4">
        <v>0</v>
      </c>
    </row>
    <row r="2000" spans="1:7" x14ac:dyDescent="0.2">
      <c r="A2000">
        <v>2025</v>
      </c>
      <c r="B2000" t="s">
        <v>2547</v>
      </c>
      <c r="C2000" t="s">
        <v>1779</v>
      </c>
      <c r="D2000" s="4">
        <v>0</v>
      </c>
      <c r="E2000" s="4">
        <v>0</v>
      </c>
      <c r="F2000" s="4">
        <v>0</v>
      </c>
      <c r="G2000" s="4">
        <v>24.75</v>
      </c>
    </row>
    <row r="2001" spans="1:7" x14ac:dyDescent="0.2">
      <c r="A2001">
        <v>2025</v>
      </c>
      <c r="B2001" t="s">
        <v>2547</v>
      </c>
      <c r="C2001" t="s">
        <v>1049</v>
      </c>
      <c r="D2001" s="4">
        <v>0</v>
      </c>
      <c r="E2001" s="4">
        <v>0</v>
      </c>
      <c r="F2001" s="4">
        <v>0</v>
      </c>
      <c r="G2001" s="4">
        <v>41.25</v>
      </c>
    </row>
    <row r="2002" spans="1:7" x14ac:dyDescent="0.2">
      <c r="A2002">
        <v>2025</v>
      </c>
      <c r="B2002" t="s">
        <v>2547</v>
      </c>
      <c r="C2002" t="s">
        <v>1433</v>
      </c>
      <c r="D2002" s="4">
        <v>0</v>
      </c>
      <c r="E2002" s="4">
        <v>2.25</v>
      </c>
      <c r="F2002" s="4">
        <v>0</v>
      </c>
      <c r="G2002" s="4">
        <v>0</v>
      </c>
    </row>
    <row r="2003" spans="1:7" x14ac:dyDescent="0.2">
      <c r="A2003">
        <v>2025</v>
      </c>
      <c r="B2003" t="s">
        <v>2547</v>
      </c>
      <c r="C2003" t="s">
        <v>2060</v>
      </c>
      <c r="D2003" s="4">
        <v>0</v>
      </c>
      <c r="E2003" s="4">
        <v>0</v>
      </c>
      <c r="F2003" s="4">
        <v>0</v>
      </c>
      <c r="G2003" s="4">
        <v>0</v>
      </c>
    </row>
    <row r="2004" spans="1:7" x14ac:dyDescent="0.2">
      <c r="A2004">
        <v>2025</v>
      </c>
      <c r="B2004" t="s">
        <v>2547</v>
      </c>
      <c r="C2004" t="s">
        <v>1821</v>
      </c>
      <c r="D2004" s="4">
        <v>0</v>
      </c>
      <c r="E2004" s="4">
        <v>0</v>
      </c>
      <c r="F2004" s="4">
        <v>0</v>
      </c>
      <c r="G2004" s="4">
        <v>0</v>
      </c>
    </row>
    <row r="2005" spans="1:7" x14ac:dyDescent="0.2">
      <c r="A2005">
        <v>2025</v>
      </c>
      <c r="B2005" t="s">
        <v>2547</v>
      </c>
      <c r="C2005" t="s">
        <v>2062</v>
      </c>
      <c r="D2005" s="4">
        <v>0</v>
      </c>
      <c r="E2005" s="4">
        <v>0</v>
      </c>
      <c r="F2005" s="4">
        <v>0</v>
      </c>
      <c r="G2005" s="4">
        <v>0</v>
      </c>
    </row>
    <row r="2006" spans="1:7" x14ac:dyDescent="0.2">
      <c r="A2006">
        <v>2025</v>
      </c>
      <c r="B2006" t="s">
        <v>2547</v>
      </c>
      <c r="C2006" t="s">
        <v>2216</v>
      </c>
      <c r="D2006" s="4">
        <v>0</v>
      </c>
      <c r="E2006" s="4">
        <v>0</v>
      </c>
      <c r="F2006" s="4">
        <v>0</v>
      </c>
      <c r="G2006" s="4">
        <v>0</v>
      </c>
    </row>
    <row r="2007" spans="1:7" x14ac:dyDescent="0.2">
      <c r="A2007">
        <v>2025</v>
      </c>
      <c r="B2007" t="s">
        <v>2547</v>
      </c>
      <c r="C2007" t="s">
        <v>1303</v>
      </c>
      <c r="D2007" s="4">
        <v>0</v>
      </c>
      <c r="E2007" s="4">
        <v>0</v>
      </c>
      <c r="F2007" s="4">
        <v>0</v>
      </c>
      <c r="G2007" s="4">
        <v>0</v>
      </c>
    </row>
    <row r="2008" spans="1:7" x14ac:dyDescent="0.2">
      <c r="A2008">
        <v>2025</v>
      </c>
      <c r="B2008" t="s">
        <v>2547</v>
      </c>
      <c r="C2008" t="s">
        <v>464</v>
      </c>
      <c r="D2008" s="4">
        <v>0</v>
      </c>
      <c r="E2008" s="4">
        <v>0</v>
      </c>
      <c r="F2008" s="4">
        <v>0</v>
      </c>
      <c r="G2008" s="4">
        <v>0</v>
      </c>
    </row>
    <row r="2009" spans="1:7" x14ac:dyDescent="0.2">
      <c r="A2009">
        <v>2025</v>
      </c>
      <c r="B2009" t="s">
        <v>2547</v>
      </c>
      <c r="C2009" t="s">
        <v>2303</v>
      </c>
      <c r="D2009" s="4">
        <v>0</v>
      </c>
      <c r="E2009" s="4">
        <v>0</v>
      </c>
      <c r="F2009" s="4">
        <v>0</v>
      </c>
      <c r="G2009" s="4">
        <v>0</v>
      </c>
    </row>
    <row r="2010" spans="1:7" x14ac:dyDescent="0.2">
      <c r="A2010">
        <v>2025</v>
      </c>
      <c r="B2010" t="s">
        <v>2547</v>
      </c>
      <c r="C2010" t="s">
        <v>844</v>
      </c>
      <c r="D2010" s="4">
        <v>0</v>
      </c>
      <c r="E2010" s="4">
        <v>0</v>
      </c>
      <c r="F2010" s="4">
        <v>0</v>
      </c>
      <c r="G2010" s="4">
        <v>0</v>
      </c>
    </row>
    <row r="2011" spans="1:7" x14ac:dyDescent="0.2">
      <c r="A2011">
        <v>2025</v>
      </c>
      <c r="B2011" t="s">
        <v>2547</v>
      </c>
      <c r="C2011" t="s">
        <v>2149</v>
      </c>
      <c r="D2011" s="4">
        <v>0</v>
      </c>
      <c r="E2011" s="4">
        <v>0</v>
      </c>
      <c r="F2011" s="4">
        <v>0</v>
      </c>
      <c r="G2011" s="4">
        <v>101.25</v>
      </c>
    </row>
    <row r="2012" spans="1:7" x14ac:dyDescent="0.2">
      <c r="A2012">
        <v>2025</v>
      </c>
      <c r="B2012" t="s">
        <v>2547</v>
      </c>
      <c r="C2012" t="s">
        <v>2203</v>
      </c>
      <c r="D2012" s="4">
        <v>72.75</v>
      </c>
      <c r="E2012" s="4">
        <v>0</v>
      </c>
      <c r="F2012" s="4">
        <v>0</v>
      </c>
      <c r="G2012" s="4">
        <v>0</v>
      </c>
    </row>
    <row r="2013" spans="1:7" x14ac:dyDescent="0.2">
      <c r="A2013">
        <v>2025</v>
      </c>
      <c r="B2013" t="s">
        <v>2547</v>
      </c>
      <c r="C2013" t="s">
        <v>2012</v>
      </c>
      <c r="D2013" s="4">
        <v>0</v>
      </c>
      <c r="E2013" s="4">
        <v>0</v>
      </c>
      <c r="F2013" s="4">
        <v>0</v>
      </c>
      <c r="G2013" s="4">
        <v>0</v>
      </c>
    </row>
    <row r="2014" spans="1:7" x14ac:dyDescent="0.2">
      <c r="A2014">
        <v>2025</v>
      </c>
      <c r="B2014" t="s">
        <v>2547</v>
      </c>
      <c r="C2014" t="s">
        <v>637</v>
      </c>
      <c r="D2014" s="4">
        <v>0</v>
      </c>
      <c r="E2014" s="4">
        <v>0</v>
      </c>
      <c r="F2014" s="4">
        <v>0</v>
      </c>
      <c r="G2014" s="4">
        <v>0</v>
      </c>
    </row>
    <row r="2015" spans="1:7" x14ac:dyDescent="0.2">
      <c r="A2015">
        <v>2025</v>
      </c>
      <c r="B2015" t="s">
        <v>2547</v>
      </c>
      <c r="C2015" t="s">
        <v>2095</v>
      </c>
      <c r="D2015" s="4">
        <v>0</v>
      </c>
      <c r="E2015" s="4">
        <v>0</v>
      </c>
      <c r="F2015" s="4">
        <v>0</v>
      </c>
      <c r="G2015" s="4">
        <v>0</v>
      </c>
    </row>
    <row r="2016" spans="1:7" x14ac:dyDescent="0.2">
      <c r="A2016">
        <v>2025</v>
      </c>
      <c r="B2016" t="s">
        <v>2547</v>
      </c>
      <c r="C2016" t="s">
        <v>1766</v>
      </c>
      <c r="D2016" s="4">
        <v>0</v>
      </c>
      <c r="E2016" s="4">
        <v>0</v>
      </c>
      <c r="F2016" s="4">
        <v>0</v>
      </c>
      <c r="G2016" s="4">
        <v>0</v>
      </c>
    </row>
    <row r="2017" spans="1:7" x14ac:dyDescent="0.2">
      <c r="A2017">
        <v>2025</v>
      </c>
      <c r="B2017" t="s">
        <v>2547</v>
      </c>
      <c r="C2017" t="s">
        <v>1857</v>
      </c>
      <c r="D2017" s="4">
        <v>0</v>
      </c>
      <c r="E2017" s="4">
        <v>0</v>
      </c>
      <c r="F2017" s="4">
        <v>0</v>
      </c>
      <c r="G2017" s="4">
        <v>0</v>
      </c>
    </row>
    <row r="2018" spans="1:7" x14ac:dyDescent="0.2">
      <c r="A2018">
        <v>2025</v>
      </c>
      <c r="B2018" t="s">
        <v>2547</v>
      </c>
      <c r="C2018" t="s">
        <v>848</v>
      </c>
      <c r="D2018" s="4">
        <v>0</v>
      </c>
      <c r="E2018" s="4">
        <v>0</v>
      </c>
      <c r="F2018" s="4">
        <v>0</v>
      </c>
      <c r="G2018" s="4">
        <v>0</v>
      </c>
    </row>
    <row r="2019" spans="1:7" x14ac:dyDescent="0.2">
      <c r="A2019">
        <v>2025</v>
      </c>
      <c r="B2019" t="s">
        <v>2547</v>
      </c>
      <c r="C2019" t="s">
        <v>180</v>
      </c>
      <c r="D2019" s="4">
        <v>0</v>
      </c>
      <c r="E2019" s="4">
        <v>10.5</v>
      </c>
      <c r="F2019" s="4">
        <v>0</v>
      </c>
      <c r="G2019" s="4">
        <v>0</v>
      </c>
    </row>
    <row r="2020" spans="1:7" x14ac:dyDescent="0.2">
      <c r="A2020">
        <v>2025</v>
      </c>
      <c r="B2020" t="s">
        <v>2547</v>
      </c>
      <c r="C2020" t="s">
        <v>1475</v>
      </c>
      <c r="D2020" s="4">
        <v>29</v>
      </c>
      <c r="E2020" s="4">
        <v>8</v>
      </c>
      <c r="F2020" s="4">
        <v>2</v>
      </c>
      <c r="G2020" s="4">
        <v>6</v>
      </c>
    </row>
    <row r="2021" spans="1:7" x14ac:dyDescent="0.2">
      <c r="A2021">
        <v>2025</v>
      </c>
      <c r="B2021" t="s">
        <v>2547</v>
      </c>
      <c r="C2021" t="s">
        <v>1514</v>
      </c>
      <c r="D2021" s="4">
        <v>3</v>
      </c>
      <c r="E2021" s="4">
        <v>3</v>
      </c>
      <c r="F2021" s="4">
        <v>1</v>
      </c>
      <c r="G2021" s="4">
        <v>2</v>
      </c>
    </row>
    <row r="2022" spans="1:7" x14ac:dyDescent="0.2">
      <c r="A2022">
        <v>2025</v>
      </c>
      <c r="B2022" t="s">
        <v>2547</v>
      </c>
      <c r="C2022" t="s">
        <v>1816</v>
      </c>
      <c r="D2022" s="4">
        <v>0</v>
      </c>
      <c r="E2022" s="4">
        <v>0</v>
      </c>
      <c r="F2022" s="4">
        <v>0</v>
      </c>
      <c r="G2022" s="4">
        <v>0</v>
      </c>
    </row>
    <row r="2023" spans="1:7" x14ac:dyDescent="0.2">
      <c r="A2023">
        <v>2025</v>
      </c>
      <c r="B2023" t="s">
        <v>2547</v>
      </c>
      <c r="C2023" t="s">
        <v>2107</v>
      </c>
      <c r="D2023" s="4">
        <v>0</v>
      </c>
      <c r="E2023" s="4">
        <v>0</v>
      </c>
      <c r="F2023" s="4">
        <v>0</v>
      </c>
      <c r="G2023" s="4">
        <v>0</v>
      </c>
    </row>
    <row r="2024" spans="1:7" x14ac:dyDescent="0.2">
      <c r="A2024">
        <v>2025</v>
      </c>
      <c r="B2024" t="s">
        <v>2547</v>
      </c>
      <c r="C2024" t="s">
        <v>1335</v>
      </c>
      <c r="D2024" s="4">
        <v>0</v>
      </c>
      <c r="E2024" s="4">
        <v>0</v>
      </c>
      <c r="F2024" s="4">
        <v>0</v>
      </c>
      <c r="G2024" s="4">
        <v>0</v>
      </c>
    </row>
    <row r="2025" spans="1:7" x14ac:dyDescent="0.2">
      <c r="A2025">
        <v>2025</v>
      </c>
      <c r="B2025" t="s">
        <v>2547</v>
      </c>
      <c r="C2025" t="s">
        <v>2094</v>
      </c>
      <c r="D2025" s="4">
        <v>0</v>
      </c>
      <c r="E2025" s="4">
        <v>0</v>
      </c>
      <c r="F2025" s="4">
        <v>0</v>
      </c>
      <c r="G2025" s="4">
        <v>0</v>
      </c>
    </row>
    <row r="2026" spans="1:7" x14ac:dyDescent="0.2">
      <c r="A2026">
        <v>2025</v>
      </c>
      <c r="B2026" t="s">
        <v>2547</v>
      </c>
      <c r="C2026" t="s">
        <v>2031</v>
      </c>
      <c r="D2026" s="4">
        <v>0</v>
      </c>
      <c r="E2026" s="4">
        <v>1.5</v>
      </c>
      <c r="F2026" s="4">
        <v>0</v>
      </c>
      <c r="G2026" s="4">
        <v>0</v>
      </c>
    </row>
    <row r="2027" spans="1:7" x14ac:dyDescent="0.2">
      <c r="A2027">
        <v>2025</v>
      </c>
      <c r="B2027" t="s">
        <v>2547</v>
      </c>
      <c r="C2027" t="s">
        <v>1635</v>
      </c>
      <c r="D2027" s="4">
        <v>0</v>
      </c>
      <c r="E2027" s="4">
        <v>0</v>
      </c>
      <c r="F2027" s="4">
        <v>0</v>
      </c>
      <c r="G2027" s="4">
        <v>0</v>
      </c>
    </row>
    <row r="2028" spans="1:7" x14ac:dyDescent="0.2">
      <c r="A2028">
        <v>2025</v>
      </c>
      <c r="B2028" t="s">
        <v>2547</v>
      </c>
      <c r="C2028" t="s">
        <v>2065</v>
      </c>
      <c r="D2028" s="4">
        <v>0</v>
      </c>
      <c r="E2028" s="4">
        <v>0</v>
      </c>
      <c r="F2028" s="4">
        <v>0</v>
      </c>
      <c r="G2028" s="4">
        <v>0</v>
      </c>
    </row>
    <row r="2029" spans="1:7" x14ac:dyDescent="0.2">
      <c r="A2029">
        <v>2025</v>
      </c>
      <c r="B2029" t="s">
        <v>2547</v>
      </c>
      <c r="C2029" t="s">
        <v>2306</v>
      </c>
      <c r="D2029" s="4">
        <v>0</v>
      </c>
      <c r="E2029" s="4">
        <v>0</v>
      </c>
      <c r="F2029" s="4">
        <v>0</v>
      </c>
      <c r="G2029" s="4">
        <v>0</v>
      </c>
    </row>
    <row r="2030" spans="1:7" x14ac:dyDescent="0.2">
      <c r="A2030">
        <v>2025</v>
      </c>
      <c r="B2030" t="s">
        <v>2547</v>
      </c>
      <c r="C2030" t="s">
        <v>2084</v>
      </c>
      <c r="D2030" s="4">
        <v>0</v>
      </c>
      <c r="E2030" s="4">
        <v>0</v>
      </c>
      <c r="F2030" s="4">
        <v>0</v>
      </c>
      <c r="G2030" s="4">
        <v>0</v>
      </c>
    </row>
    <row r="2031" spans="1:7" x14ac:dyDescent="0.2">
      <c r="A2031">
        <v>2025</v>
      </c>
      <c r="B2031" t="s">
        <v>2547</v>
      </c>
      <c r="C2031" t="s">
        <v>2085</v>
      </c>
      <c r="D2031" s="4">
        <v>0</v>
      </c>
      <c r="E2031" s="4">
        <v>0</v>
      </c>
      <c r="F2031" s="4">
        <v>0</v>
      </c>
      <c r="G2031" s="4">
        <v>0</v>
      </c>
    </row>
    <row r="2032" spans="1:7" x14ac:dyDescent="0.2">
      <c r="A2032">
        <v>2025</v>
      </c>
      <c r="B2032" t="s">
        <v>2547</v>
      </c>
      <c r="C2032" t="s">
        <v>2300</v>
      </c>
      <c r="D2032" s="4">
        <v>0</v>
      </c>
      <c r="E2032" s="4">
        <v>0</v>
      </c>
      <c r="F2032" s="4">
        <v>0</v>
      </c>
      <c r="G2032" s="4">
        <v>0</v>
      </c>
    </row>
    <row r="2033" spans="1:7" x14ac:dyDescent="0.2">
      <c r="A2033">
        <v>2025</v>
      </c>
      <c r="B2033" t="s">
        <v>2547</v>
      </c>
      <c r="C2033" t="s">
        <v>2423</v>
      </c>
      <c r="D2033" s="4">
        <v>0</v>
      </c>
      <c r="E2033" s="4">
        <v>0</v>
      </c>
      <c r="F2033" s="4">
        <v>0</v>
      </c>
      <c r="G2033" s="4">
        <v>0</v>
      </c>
    </row>
    <row r="2034" spans="1:7" x14ac:dyDescent="0.2">
      <c r="A2034">
        <v>2025</v>
      </c>
      <c r="B2034" t="s">
        <v>2547</v>
      </c>
      <c r="C2034" t="s">
        <v>2064</v>
      </c>
      <c r="D2034" s="4">
        <v>0</v>
      </c>
      <c r="E2034" s="4">
        <v>0</v>
      </c>
      <c r="F2034" s="4">
        <v>0</v>
      </c>
      <c r="G2034" s="4">
        <v>0</v>
      </c>
    </row>
    <row r="2035" spans="1:7" x14ac:dyDescent="0.2">
      <c r="A2035">
        <v>2025</v>
      </c>
      <c r="B2035" t="s">
        <v>2547</v>
      </c>
      <c r="C2035" t="s">
        <v>511</v>
      </c>
      <c r="D2035" s="4">
        <v>0</v>
      </c>
      <c r="E2035" s="4">
        <v>0</v>
      </c>
      <c r="F2035" s="4">
        <v>0</v>
      </c>
      <c r="G2035" s="4">
        <v>0</v>
      </c>
    </row>
    <row r="2036" spans="1:7" x14ac:dyDescent="0.2">
      <c r="A2036">
        <v>2025</v>
      </c>
      <c r="B2036" t="s">
        <v>2547</v>
      </c>
      <c r="C2036" t="s">
        <v>2061</v>
      </c>
      <c r="D2036" s="4">
        <v>0</v>
      </c>
      <c r="E2036" s="4">
        <v>3.75</v>
      </c>
      <c r="F2036" s="4">
        <v>0</v>
      </c>
      <c r="G2036" s="4">
        <v>0</v>
      </c>
    </row>
    <row r="2037" spans="1:7" x14ac:dyDescent="0.2">
      <c r="A2037">
        <v>2025</v>
      </c>
      <c r="B2037" t="s">
        <v>2547</v>
      </c>
      <c r="C2037" t="s">
        <v>1759</v>
      </c>
      <c r="D2037" s="4">
        <v>1</v>
      </c>
      <c r="E2037" s="4">
        <v>2</v>
      </c>
      <c r="F2037" s="4">
        <v>1</v>
      </c>
      <c r="G2037" s="4">
        <v>2</v>
      </c>
    </row>
    <row r="2038" spans="1:7" x14ac:dyDescent="0.2">
      <c r="A2038">
        <v>2025</v>
      </c>
      <c r="B2038" t="s">
        <v>2547</v>
      </c>
      <c r="C2038" t="s">
        <v>2190</v>
      </c>
      <c r="D2038" s="4">
        <v>0</v>
      </c>
      <c r="E2038" s="4">
        <v>0</v>
      </c>
      <c r="F2038" s="4">
        <v>1.5</v>
      </c>
      <c r="G2038" s="4">
        <v>0</v>
      </c>
    </row>
    <row r="2039" spans="1:7" x14ac:dyDescent="0.2">
      <c r="A2039">
        <v>2025</v>
      </c>
      <c r="B2039" t="s">
        <v>2547</v>
      </c>
      <c r="C2039" t="s">
        <v>2223</v>
      </c>
      <c r="D2039" s="4">
        <v>0</v>
      </c>
      <c r="E2039" s="4">
        <v>0</v>
      </c>
      <c r="F2039" s="4">
        <v>0</v>
      </c>
      <c r="G2039" s="4">
        <v>2.25</v>
      </c>
    </row>
    <row r="2040" spans="1:7" x14ac:dyDescent="0.2">
      <c r="A2040">
        <v>2025</v>
      </c>
      <c r="B2040" t="s">
        <v>2547</v>
      </c>
      <c r="C2040" t="s">
        <v>1809</v>
      </c>
      <c r="D2040" s="4">
        <v>0</v>
      </c>
      <c r="E2040" s="4">
        <v>0</v>
      </c>
      <c r="F2040" s="4">
        <v>0</v>
      </c>
      <c r="G2040" s="4">
        <v>0</v>
      </c>
    </row>
    <row r="2041" spans="1:7" x14ac:dyDescent="0.2">
      <c r="A2041">
        <v>2025</v>
      </c>
      <c r="B2041" t="s">
        <v>2547</v>
      </c>
      <c r="C2041" t="s">
        <v>1429</v>
      </c>
      <c r="D2041" s="4">
        <v>0</v>
      </c>
      <c r="E2041" s="4">
        <v>0</v>
      </c>
      <c r="F2041" s="4">
        <v>0</v>
      </c>
      <c r="G2041" s="4">
        <v>0</v>
      </c>
    </row>
    <row r="2042" spans="1:7" x14ac:dyDescent="0.2">
      <c r="A2042">
        <v>2025</v>
      </c>
      <c r="B2042" t="s">
        <v>2547</v>
      </c>
      <c r="C2042" t="s">
        <v>1425</v>
      </c>
      <c r="D2042" s="4">
        <v>0</v>
      </c>
      <c r="E2042" s="4">
        <v>0</v>
      </c>
      <c r="F2042" s="4">
        <v>0</v>
      </c>
      <c r="G2042" s="4">
        <v>0</v>
      </c>
    </row>
    <row r="2043" spans="1:7" x14ac:dyDescent="0.2">
      <c r="A2043">
        <v>2025</v>
      </c>
      <c r="B2043" t="s">
        <v>2547</v>
      </c>
      <c r="C2043" t="s">
        <v>1810</v>
      </c>
      <c r="D2043" s="4">
        <v>0</v>
      </c>
      <c r="E2043" s="4">
        <v>0</v>
      </c>
      <c r="F2043" s="4">
        <v>0</v>
      </c>
      <c r="G2043" s="4">
        <v>0</v>
      </c>
    </row>
    <row r="2044" spans="1:7" x14ac:dyDescent="0.2">
      <c r="A2044">
        <v>2025</v>
      </c>
      <c r="B2044" t="s">
        <v>2547</v>
      </c>
      <c r="C2044" t="s">
        <v>2093</v>
      </c>
      <c r="D2044" s="4">
        <v>0</v>
      </c>
      <c r="E2044" s="4">
        <v>0</v>
      </c>
      <c r="F2044" s="4">
        <v>0</v>
      </c>
      <c r="G2044" s="4">
        <v>0</v>
      </c>
    </row>
    <row r="2045" spans="1:7" x14ac:dyDescent="0.2">
      <c r="A2045">
        <v>2025</v>
      </c>
      <c r="B2045" t="s">
        <v>2547</v>
      </c>
      <c r="C2045" t="s">
        <v>1525</v>
      </c>
      <c r="D2045" s="4">
        <v>0</v>
      </c>
      <c r="E2045" s="4">
        <v>0</v>
      </c>
      <c r="F2045" s="4">
        <v>0</v>
      </c>
      <c r="G2045" s="4">
        <v>0</v>
      </c>
    </row>
    <row r="2046" spans="1:7" x14ac:dyDescent="0.2">
      <c r="A2046">
        <v>2025</v>
      </c>
      <c r="B2046" t="s">
        <v>2547</v>
      </c>
      <c r="C2046" t="s">
        <v>2306</v>
      </c>
      <c r="D2046" s="4">
        <v>0</v>
      </c>
      <c r="E2046" s="4">
        <v>0</v>
      </c>
      <c r="F2046" s="4">
        <v>0</v>
      </c>
      <c r="G2046" s="4">
        <v>0</v>
      </c>
    </row>
    <row r="2047" spans="1:7" x14ac:dyDescent="0.2">
      <c r="A2047">
        <v>2025</v>
      </c>
      <c r="B2047" t="s">
        <v>2547</v>
      </c>
      <c r="C2047" t="s">
        <v>769</v>
      </c>
      <c r="D2047" s="4">
        <v>0</v>
      </c>
      <c r="E2047" s="4">
        <v>0</v>
      </c>
      <c r="F2047" s="4">
        <v>0</v>
      </c>
      <c r="G2047" s="4">
        <v>0</v>
      </c>
    </row>
    <row r="2048" spans="1:7" x14ac:dyDescent="0.2">
      <c r="A2048">
        <v>2025</v>
      </c>
      <c r="B2048" t="s">
        <v>2547</v>
      </c>
      <c r="C2048" t="s">
        <v>753</v>
      </c>
      <c r="D2048" s="4">
        <v>0</v>
      </c>
      <c r="E2048" s="4">
        <v>0</v>
      </c>
      <c r="F2048" s="4">
        <v>0</v>
      </c>
      <c r="G2048" s="4">
        <v>0</v>
      </c>
    </row>
    <row r="2049" spans="1:7" x14ac:dyDescent="0.2">
      <c r="A2049">
        <v>2025</v>
      </c>
      <c r="B2049" t="s">
        <v>2547</v>
      </c>
      <c r="C2049" t="s">
        <v>2299</v>
      </c>
      <c r="D2049" s="4">
        <v>0</v>
      </c>
      <c r="E2049" s="4">
        <v>0</v>
      </c>
      <c r="F2049" s="4">
        <v>0</v>
      </c>
      <c r="G2049" s="4">
        <v>0</v>
      </c>
    </row>
    <row r="2050" spans="1:7" x14ac:dyDescent="0.2">
      <c r="A2050">
        <v>2025</v>
      </c>
      <c r="B2050" t="s">
        <v>2547</v>
      </c>
      <c r="C2050" t="s">
        <v>2302</v>
      </c>
      <c r="D2050" s="4">
        <v>0</v>
      </c>
      <c r="E2050" s="4">
        <v>0</v>
      </c>
      <c r="F2050" s="4">
        <v>0</v>
      </c>
      <c r="G2050" s="4">
        <v>0</v>
      </c>
    </row>
    <row r="2051" spans="1:7" x14ac:dyDescent="0.2">
      <c r="A2051">
        <v>2025</v>
      </c>
      <c r="B2051" t="s">
        <v>2547</v>
      </c>
      <c r="C2051" t="s">
        <v>2025</v>
      </c>
      <c r="D2051" s="4">
        <v>0</v>
      </c>
      <c r="E2051" s="4">
        <v>0</v>
      </c>
      <c r="F2051" s="4">
        <v>0</v>
      </c>
      <c r="G2051" s="4">
        <v>0</v>
      </c>
    </row>
    <row r="2052" spans="1:7" x14ac:dyDescent="0.2">
      <c r="A2052">
        <v>2025</v>
      </c>
      <c r="B2052" t="s">
        <v>2547</v>
      </c>
      <c r="C2052" t="s">
        <v>1564</v>
      </c>
      <c r="D2052" s="4">
        <v>0</v>
      </c>
      <c r="E2052" s="4">
        <v>0</v>
      </c>
      <c r="F2052" s="4">
        <v>0</v>
      </c>
      <c r="G2052" s="4">
        <v>0</v>
      </c>
    </row>
    <row r="2053" spans="1:7" x14ac:dyDescent="0.2">
      <c r="A2053">
        <v>2025</v>
      </c>
      <c r="B2053" t="s">
        <v>2547</v>
      </c>
      <c r="C2053" t="s">
        <v>2220</v>
      </c>
      <c r="D2053" s="4">
        <v>2</v>
      </c>
      <c r="E2053" s="4">
        <v>0</v>
      </c>
      <c r="F2053" s="4">
        <v>2</v>
      </c>
      <c r="G2053" s="4">
        <v>4</v>
      </c>
    </row>
    <row r="2054" spans="1:7" x14ac:dyDescent="0.2">
      <c r="A2054">
        <v>2025</v>
      </c>
      <c r="B2054" t="s">
        <v>2547</v>
      </c>
      <c r="C2054" t="s">
        <v>2158</v>
      </c>
      <c r="D2054" s="4">
        <v>0</v>
      </c>
      <c r="E2054" s="4">
        <v>0</v>
      </c>
      <c r="F2054" s="4">
        <v>1684.5</v>
      </c>
      <c r="G2054" s="4">
        <v>0</v>
      </c>
    </row>
    <row r="2055" spans="1:7" x14ac:dyDescent="0.2">
      <c r="A2055">
        <v>2025</v>
      </c>
      <c r="B2055" t="s">
        <v>2547</v>
      </c>
      <c r="C2055" t="s">
        <v>2385</v>
      </c>
      <c r="D2055" s="4">
        <v>0</v>
      </c>
      <c r="E2055" s="4">
        <v>0</v>
      </c>
      <c r="F2055" s="4">
        <v>2.25</v>
      </c>
      <c r="G2055" s="4">
        <v>0</v>
      </c>
    </row>
    <row r="2056" spans="1:7" x14ac:dyDescent="0.2">
      <c r="A2056">
        <v>2025</v>
      </c>
      <c r="B2056" t="s">
        <v>2547</v>
      </c>
      <c r="C2056" t="s">
        <v>2381</v>
      </c>
      <c r="D2056" s="4">
        <v>0</v>
      </c>
      <c r="E2056" s="4">
        <v>0</v>
      </c>
      <c r="F2056" s="4">
        <v>1.5</v>
      </c>
      <c r="G2056" s="4">
        <v>0</v>
      </c>
    </row>
    <row r="2057" spans="1:7" x14ac:dyDescent="0.2">
      <c r="A2057">
        <v>2025</v>
      </c>
      <c r="B2057" t="s">
        <v>2547</v>
      </c>
      <c r="C2057" t="s">
        <v>2377</v>
      </c>
      <c r="D2057" s="4">
        <v>3.75</v>
      </c>
      <c r="E2057" s="4">
        <v>0</v>
      </c>
      <c r="F2057" s="4">
        <v>0</v>
      </c>
      <c r="G2057" s="4">
        <v>0</v>
      </c>
    </row>
    <row r="2058" spans="1:7" x14ac:dyDescent="0.2">
      <c r="A2058">
        <v>2025</v>
      </c>
      <c r="B2058" t="s">
        <v>2547</v>
      </c>
      <c r="C2058" t="s">
        <v>0</v>
      </c>
      <c r="D2058" s="4">
        <v>14.25</v>
      </c>
      <c r="E2058" s="4">
        <v>0</v>
      </c>
      <c r="F2058" s="4">
        <v>0</v>
      </c>
      <c r="G2058" s="4">
        <v>0</v>
      </c>
    </row>
    <row r="2059" spans="1:7" x14ac:dyDescent="0.2">
      <c r="A2059">
        <v>2025</v>
      </c>
      <c r="B2059" t="s">
        <v>2547</v>
      </c>
      <c r="C2059" t="s">
        <v>2055</v>
      </c>
      <c r="D2059" s="4">
        <v>0</v>
      </c>
      <c r="E2059" s="4">
        <v>6</v>
      </c>
      <c r="F2059" s="4">
        <v>0</v>
      </c>
      <c r="G2059" s="4">
        <v>0</v>
      </c>
    </row>
    <row r="2060" spans="1:7" x14ac:dyDescent="0.2">
      <c r="A2060">
        <v>2025</v>
      </c>
      <c r="B2060" t="s">
        <v>2547</v>
      </c>
      <c r="C2060" t="s">
        <v>1833</v>
      </c>
      <c r="D2060" s="4">
        <v>25.5</v>
      </c>
      <c r="E2060" s="4">
        <v>0</v>
      </c>
      <c r="F2060" s="4">
        <v>0</v>
      </c>
      <c r="G2060" s="4">
        <v>0</v>
      </c>
    </row>
    <row r="2061" spans="1:7" x14ac:dyDescent="0.2">
      <c r="A2061">
        <v>2025</v>
      </c>
      <c r="B2061" t="s">
        <v>2547</v>
      </c>
      <c r="C2061" t="s">
        <v>656</v>
      </c>
      <c r="D2061" s="4">
        <v>2</v>
      </c>
      <c r="E2061" s="4">
        <v>1</v>
      </c>
      <c r="F2061" s="4">
        <v>3</v>
      </c>
      <c r="G2061" s="4">
        <v>3</v>
      </c>
    </row>
    <row r="2062" spans="1:7" x14ac:dyDescent="0.2">
      <c r="A2062">
        <v>2025</v>
      </c>
      <c r="B2062" t="s">
        <v>2547</v>
      </c>
      <c r="C2062" t="s">
        <v>2092</v>
      </c>
      <c r="D2062" s="4">
        <v>0</v>
      </c>
      <c r="E2062" s="4">
        <v>0</v>
      </c>
      <c r="F2062" s="4">
        <v>0</v>
      </c>
      <c r="G2062" s="4">
        <v>0</v>
      </c>
    </row>
    <row r="2063" spans="1:7" x14ac:dyDescent="0.2">
      <c r="A2063">
        <v>2025</v>
      </c>
      <c r="B2063" t="s">
        <v>2547</v>
      </c>
      <c r="C2063" t="s">
        <v>1609</v>
      </c>
      <c r="D2063" s="4">
        <v>0</v>
      </c>
      <c r="E2063" s="4">
        <v>0</v>
      </c>
      <c r="F2063" s="4">
        <v>0</v>
      </c>
      <c r="G2063" s="4">
        <v>0</v>
      </c>
    </row>
    <row r="2064" spans="1:7" x14ac:dyDescent="0.2">
      <c r="A2064">
        <v>2025</v>
      </c>
      <c r="B2064" t="s">
        <v>2547</v>
      </c>
      <c r="C2064" t="s">
        <v>2232</v>
      </c>
      <c r="D2064" s="4">
        <v>0</v>
      </c>
      <c r="E2064" s="4">
        <v>0</v>
      </c>
      <c r="F2064" s="4">
        <v>9.75</v>
      </c>
      <c r="G2064" s="4">
        <v>0</v>
      </c>
    </row>
    <row r="2065" spans="1:7" x14ac:dyDescent="0.2">
      <c r="A2065">
        <v>2025</v>
      </c>
      <c r="B2065" t="s">
        <v>2547</v>
      </c>
      <c r="C2065" t="s">
        <v>2229</v>
      </c>
      <c r="D2065" s="4">
        <v>0</v>
      </c>
      <c r="E2065" s="4">
        <v>121.5</v>
      </c>
      <c r="F2065" s="4">
        <v>0</v>
      </c>
      <c r="G2065" s="4">
        <v>0</v>
      </c>
    </row>
    <row r="2066" spans="1:7" x14ac:dyDescent="0.2">
      <c r="A2066">
        <v>2025</v>
      </c>
      <c r="B2066" t="s">
        <v>2547</v>
      </c>
      <c r="C2066" t="s">
        <v>2240</v>
      </c>
      <c r="D2066" s="4">
        <v>2.25</v>
      </c>
      <c r="E2066" s="4">
        <v>0</v>
      </c>
      <c r="F2066" s="4">
        <v>0</v>
      </c>
      <c r="G2066" s="4">
        <v>0</v>
      </c>
    </row>
    <row r="2067" spans="1:7" x14ac:dyDescent="0.2">
      <c r="A2067">
        <v>2025</v>
      </c>
      <c r="B2067" t="s">
        <v>2547</v>
      </c>
      <c r="C2067" t="s">
        <v>2230</v>
      </c>
      <c r="D2067" s="4">
        <v>30.75</v>
      </c>
      <c r="E2067" s="4">
        <v>0</v>
      </c>
      <c r="F2067" s="4">
        <v>0</v>
      </c>
      <c r="G2067" s="4">
        <v>0</v>
      </c>
    </row>
    <row r="2068" spans="1:7" x14ac:dyDescent="0.2">
      <c r="A2068">
        <v>2025</v>
      </c>
      <c r="B2068" t="s">
        <v>2547</v>
      </c>
      <c r="C2068" t="s">
        <v>2231</v>
      </c>
      <c r="D2068" s="4">
        <v>8</v>
      </c>
      <c r="E2068" s="4">
        <v>9</v>
      </c>
      <c r="F2068" s="4">
        <v>10</v>
      </c>
      <c r="G2068" s="4">
        <v>2</v>
      </c>
    </row>
    <row r="2069" spans="1:7" x14ac:dyDescent="0.2">
      <c r="A2069">
        <v>2025</v>
      </c>
      <c r="B2069" t="s">
        <v>2547</v>
      </c>
      <c r="C2069" t="s">
        <v>2239</v>
      </c>
      <c r="D2069" s="4">
        <v>30.75</v>
      </c>
      <c r="E2069" s="4">
        <v>0</v>
      </c>
      <c r="F2069" s="4">
        <v>0</v>
      </c>
      <c r="G2069" s="4">
        <v>0</v>
      </c>
    </row>
    <row r="2070" spans="1:7" x14ac:dyDescent="0.2">
      <c r="A2070">
        <v>2025</v>
      </c>
      <c r="B2070" t="s">
        <v>2547</v>
      </c>
      <c r="C2070" t="s">
        <v>1862</v>
      </c>
      <c r="D2070" s="4">
        <v>0</v>
      </c>
      <c r="E2070" s="4">
        <v>0</v>
      </c>
      <c r="F2070" s="4">
        <v>0</v>
      </c>
      <c r="G2070" s="4">
        <v>5.25</v>
      </c>
    </row>
    <row r="2071" spans="1:7" x14ac:dyDescent="0.2">
      <c r="A2071">
        <v>2025</v>
      </c>
      <c r="B2071" t="s">
        <v>2547</v>
      </c>
      <c r="C2071" t="s">
        <v>2227</v>
      </c>
      <c r="D2071" s="4">
        <v>35.25</v>
      </c>
      <c r="E2071" s="4">
        <v>0</v>
      </c>
      <c r="F2071" s="4">
        <v>0</v>
      </c>
      <c r="G2071" s="4">
        <v>0</v>
      </c>
    </row>
    <row r="2072" spans="1:7" x14ac:dyDescent="0.2">
      <c r="A2072">
        <v>2025</v>
      </c>
      <c r="B2072" t="s">
        <v>2547</v>
      </c>
      <c r="C2072" t="s">
        <v>583</v>
      </c>
      <c r="D2072" s="4">
        <v>4</v>
      </c>
      <c r="E2072" s="4">
        <v>4</v>
      </c>
      <c r="F2072" s="4">
        <v>5</v>
      </c>
      <c r="G2072" s="4">
        <v>5</v>
      </c>
    </row>
    <row r="2073" spans="1:7" x14ac:dyDescent="0.2">
      <c r="A2073">
        <v>2025</v>
      </c>
      <c r="B2073" t="s">
        <v>2547</v>
      </c>
      <c r="C2073" t="s">
        <v>196</v>
      </c>
      <c r="D2073" s="4">
        <v>0</v>
      </c>
      <c r="E2073" s="4">
        <v>0</v>
      </c>
      <c r="F2073" s="4">
        <v>0</v>
      </c>
      <c r="G2073" s="4">
        <v>8.25</v>
      </c>
    </row>
    <row r="2074" spans="1:7" x14ac:dyDescent="0.2">
      <c r="A2074">
        <v>2025</v>
      </c>
      <c r="B2074" t="s">
        <v>2547</v>
      </c>
      <c r="C2074" t="s">
        <v>2228</v>
      </c>
      <c r="D2074" s="4">
        <v>0</v>
      </c>
      <c r="E2074" s="4">
        <v>0</v>
      </c>
      <c r="F2074" s="4">
        <v>0</v>
      </c>
      <c r="G2074" s="4">
        <v>18.75</v>
      </c>
    </row>
    <row r="2075" spans="1:7" x14ac:dyDescent="0.2">
      <c r="A2075">
        <v>2025</v>
      </c>
      <c r="B2075" t="s">
        <v>2547</v>
      </c>
      <c r="C2075" t="s">
        <v>1065</v>
      </c>
      <c r="D2075" s="4">
        <v>0</v>
      </c>
      <c r="E2075" s="4">
        <v>44.25</v>
      </c>
      <c r="F2075" s="4">
        <v>0</v>
      </c>
      <c r="G2075" s="4">
        <v>0</v>
      </c>
    </row>
    <row r="2076" spans="1:7" x14ac:dyDescent="0.2">
      <c r="A2076">
        <v>2025</v>
      </c>
      <c r="B2076" t="s">
        <v>2547</v>
      </c>
      <c r="C2076" t="s">
        <v>2059</v>
      </c>
      <c r="D2076" s="4">
        <v>8</v>
      </c>
      <c r="E2076" s="4">
        <v>35</v>
      </c>
      <c r="F2076" s="4">
        <v>57</v>
      </c>
      <c r="G2076" s="4">
        <v>38</v>
      </c>
    </row>
    <row r="2077" spans="1:7" x14ac:dyDescent="0.2">
      <c r="A2077">
        <v>2025</v>
      </c>
      <c r="B2077" t="s">
        <v>2547</v>
      </c>
      <c r="C2077" t="s">
        <v>1493</v>
      </c>
      <c r="D2077" s="4">
        <v>3</v>
      </c>
      <c r="E2077" s="4">
        <v>4</v>
      </c>
      <c r="F2077" s="4">
        <v>4</v>
      </c>
      <c r="G2077" s="4">
        <v>0</v>
      </c>
    </row>
    <row r="2078" spans="1:7" x14ac:dyDescent="0.2">
      <c r="A2078">
        <v>2025</v>
      </c>
      <c r="B2078" t="s">
        <v>2547</v>
      </c>
      <c r="C2078" t="s">
        <v>761</v>
      </c>
      <c r="D2078" s="4">
        <v>33.75</v>
      </c>
      <c r="E2078" s="4">
        <v>0</v>
      </c>
      <c r="F2078" s="4">
        <v>0</v>
      </c>
      <c r="G2078" s="4">
        <v>0</v>
      </c>
    </row>
    <row r="2079" spans="1:7" x14ac:dyDescent="0.2">
      <c r="A2079">
        <v>2025</v>
      </c>
      <c r="B2079" t="s">
        <v>2547</v>
      </c>
      <c r="C2079" t="s">
        <v>2091</v>
      </c>
      <c r="D2079" s="4">
        <v>0</v>
      </c>
      <c r="E2079" s="4">
        <v>22.5</v>
      </c>
      <c r="F2079" s="4">
        <v>0</v>
      </c>
      <c r="G2079" s="4">
        <v>0</v>
      </c>
    </row>
    <row r="2080" spans="1:7" x14ac:dyDescent="0.2">
      <c r="A2080">
        <v>2025</v>
      </c>
      <c r="B2080" t="s">
        <v>2547</v>
      </c>
      <c r="C2080" t="s">
        <v>2090</v>
      </c>
      <c r="D2080" s="4">
        <v>0</v>
      </c>
      <c r="E2080" s="4">
        <v>29.25</v>
      </c>
      <c r="F2080" s="4">
        <v>0</v>
      </c>
      <c r="G2080" s="4">
        <v>0</v>
      </c>
    </row>
    <row r="2081" spans="1:7" x14ac:dyDescent="0.2">
      <c r="A2081">
        <v>2025</v>
      </c>
      <c r="B2081" t="s">
        <v>2547</v>
      </c>
      <c r="C2081" t="s">
        <v>883</v>
      </c>
      <c r="D2081" s="4">
        <v>0</v>
      </c>
      <c r="E2081" s="4">
        <v>0</v>
      </c>
      <c r="F2081" s="4">
        <v>0</v>
      </c>
      <c r="G2081" s="4">
        <v>0</v>
      </c>
    </row>
    <row r="2082" spans="1:7" x14ac:dyDescent="0.2">
      <c r="A2082">
        <v>2025</v>
      </c>
      <c r="B2082" t="s">
        <v>2547</v>
      </c>
      <c r="C2082" t="s">
        <v>2316</v>
      </c>
      <c r="D2082" s="4">
        <v>4</v>
      </c>
      <c r="E2082" s="4">
        <v>2</v>
      </c>
      <c r="F2082" s="4">
        <v>0</v>
      </c>
      <c r="G2082" s="4">
        <v>1</v>
      </c>
    </row>
    <row r="2083" spans="1:7" x14ac:dyDescent="0.2">
      <c r="A2083">
        <v>2025</v>
      </c>
      <c r="B2083" t="s">
        <v>2547</v>
      </c>
      <c r="C2083" t="s">
        <v>1317</v>
      </c>
      <c r="D2083" s="4">
        <v>0</v>
      </c>
      <c r="E2083" s="4">
        <v>0</v>
      </c>
      <c r="F2083" s="4">
        <v>0</v>
      </c>
      <c r="G2083" s="4">
        <v>0</v>
      </c>
    </row>
    <row r="2084" spans="1:7" x14ac:dyDescent="0.2">
      <c r="A2084">
        <v>2025</v>
      </c>
      <c r="B2084" t="s">
        <v>2547</v>
      </c>
      <c r="C2084" t="s">
        <v>1427</v>
      </c>
      <c r="D2084" s="4">
        <v>3.75</v>
      </c>
      <c r="E2084" s="4">
        <v>0</v>
      </c>
      <c r="F2084" s="4">
        <v>0</v>
      </c>
      <c r="G2084" s="4">
        <v>0</v>
      </c>
    </row>
    <row r="2085" spans="1:7" x14ac:dyDescent="0.2">
      <c r="A2085">
        <v>2025</v>
      </c>
      <c r="B2085" t="s">
        <v>2547</v>
      </c>
      <c r="C2085" t="s">
        <v>2014</v>
      </c>
      <c r="D2085" s="4">
        <v>0</v>
      </c>
      <c r="E2085" s="4">
        <v>0</v>
      </c>
      <c r="F2085" s="4">
        <v>0</v>
      </c>
      <c r="G2085" s="4">
        <v>0</v>
      </c>
    </row>
    <row r="2086" spans="1:7" x14ac:dyDescent="0.2">
      <c r="A2086">
        <v>2025</v>
      </c>
      <c r="B2086" t="s">
        <v>2547</v>
      </c>
      <c r="C2086" t="s">
        <v>930</v>
      </c>
      <c r="D2086" s="4">
        <v>3.75</v>
      </c>
      <c r="E2086" s="4">
        <v>0</v>
      </c>
      <c r="F2086" s="4">
        <v>0</v>
      </c>
      <c r="G2086" s="4">
        <v>0</v>
      </c>
    </row>
    <row r="2087" spans="1:7" x14ac:dyDescent="0.2">
      <c r="A2087">
        <v>2025</v>
      </c>
      <c r="B2087" t="s">
        <v>2547</v>
      </c>
      <c r="C2087" t="s">
        <v>76</v>
      </c>
      <c r="D2087" s="4">
        <v>0</v>
      </c>
      <c r="E2087" s="4">
        <v>0.75</v>
      </c>
      <c r="F2087" s="4">
        <v>0</v>
      </c>
      <c r="G2087" s="4">
        <v>0</v>
      </c>
    </row>
    <row r="2088" spans="1:7" x14ac:dyDescent="0.2">
      <c r="A2088">
        <v>2025</v>
      </c>
      <c r="B2088" t="s">
        <v>2547</v>
      </c>
      <c r="C2088" t="s">
        <v>621</v>
      </c>
      <c r="D2088" s="4">
        <v>0</v>
      </c>
      <c r="E2088" s="4">
        <v>4.5</v>
      </c>
      <c r="F2088" s="4">
        <v>0</v>
      </c>
      <c r="G2088" s="4">
        <v>0</v>
      </c>
    </row>
    <row r="2089" spans="1:7" x14ac:dyDescent="0.2">
      <c r="A2089">
        <v>2025</v>
      </c>
      <c r="B2089" t="s">
        <v>2547</v>
      </c>
      <c r="C2089" t="s">
        <v>1996</v>
      </c>
      <c r="D2089" s="4">
        <v>1</v>
      </c>
      <c r="E2089" s="4">
        <v>0</v>
      </c>
      <c r="F2089" s="4">
        <v>0</v>
      </c>
      <c r="G2089" s="4">
        <v>1</v>
      </c>
    </row>
    <row r="2090" spans="1:7" x14ac:dyDescent="0.2">
      <c r="A2090">
        <v>2025</v>
      </c>
      <c r="B2090" t="s">
        <v>2547</v>
      </c>
      <c r="C2090" t="s">
        <v>389</v>
      </c>
      <c r="D2090" s="4">
        <v>0</v>
      </c>
      <c r="E2090" s="4">
        <v>0</v>
      </c>
      <c r="F2090" s="4">
        <v>0</v>
      </c>
      <c r="G2090" s="4">
        <v>0</v>
      </c>
    </row>
    <row r="2091" spans="1:7" x14ac:dyDescent="0.2">
      <c r="A2091">
        <v>2025</v>
      </c>
      <c r="B2091" t="s">
        <v>2547</v>
      </c>
      <c r="C2091" t="s">
        <v>1304</v>
      </c>
      <c r="D2091" s="4">
        <v>0</v>
      </c>
      <c r="E2091" s="4">
        <v>0</v>
      </c>
      <c r="F2091" s="4">
        <v>0</v>
      </c>
      <c r="G2091" s="4">
        <v>0</v>
      </c>
    </row>
    <row r="2092" spans="1:7" x14ac:dyDescent="0.2">
      <c r="A2092">
        <v>2025</v>
      </c>
      <c r="B2092" t="s">
        <v>2547</v>
      </c>
      <c r="C2092" t="s">
        <v>2401</v>
      </c>
      <c r="D2092" s="4">
        <v>0</v>
      </c>
      <c r="E2092" s="4">
        <v>0</v>
      </c>
      <c r="F2092" s="4">
        <v>0</v>
      </c>
      <c r="G2092" s="4">
        <v>0</v>
      </c>
    </row>
    <row r="2093" spans="1:7" x14ac:dyDescent="0.2">
      <c r="A2093">
        <v>2025</v>
      </c>
      <c r="B2093" t="s">
        <v>2547</v>
      </c>
      <c r="C2093" t="s">
        <v>2324</v>
      </c>
      <c r="D2093" s="4">
        <v>0</v>
      </c>
      <c r="E2093" s="4">
        <v>0</v>
      </c>
      <c r="F2093" s="4">
        <v>4.5</v>
      </c>
      <c r="G2093" s="4">
        <v>0</v>
      </c>
    </row>
    <row r="2094" spans="1:7" x14ac:dyDescent="0.2">
      <c r="A2094">
        <v>2025</v>
      </c>
      <c r="B2094" t="s">
        <v>2547</v>
      </c>
      <c r="C2094" t="s">
        <v>1504</v>
      </c>
      <c r="D2094" s="4">
        <v>2.25</v>
      </c>
      <c r="E2094" s="4">
        <v>0</v>
      </c>
      <c r="F2094" s="4">
        <v>0</v>
      </c>
      <c r="G2094" s="4">
        <v>0</v>
      </c>
    </row>
    <row r="2095" spans="1:7" x14ac:dyDescent="0.2">
      <c r="A2095">
        <v>2025</v>
      </c>
      <c r="B2095" t="s">
        <v>2547</v>
      </c>
      <c r="C2095" t="s">
        <v>1509</v>
      </c>
      <c r="D2095" s="4">
        <v>0</v>
      </c>
      <c r="E2095" s="4">
        <v>0</v>
      </c>
      <c r="F2095" s="4">
        <v>0</v>
      </c>
      <c r="G2095" s="4">
        <v>0</v>
      </c>
    </row>
    <row r="2096" spans="1:7" x14ac:dyDescent="0.2">
      <c r="A2096">
        <v>2025</v>
      </c>
      <c r="B2096" t="s">
        <v>2547</v>
      </c>
      <c r="C2096" t="s">
        <v>2362</v>
      </c>
      <c r="D2096" s="4">
        <v>1</v>
      </c>
      <c r="E2096" s="4">
        <v>1</v>
      </c>
      <c r="F2096" s="4">
        <v>1</v>
      </c>
      <c r="G2096" s="4">
        <v>1</v>
      </c>
    </row>
    <row r="2097" spans="1:7" x14ac:dyDescent="0.2">
      <c r="A2097">
        <v>2025</v>
      </c>
      <c r="B2097" t="s">
        <v>2547</v>
      </c>
      <c r="C2097" t="s">
        <v>2349</v>
      </c>
      <c r="D2097" s="4">
        <v>0</v>
      </c>
      <c r="E2097" s="4">
        <v>0.75</v>
      </c>
      <c r="F2097" s="4">
        <v>0</v>
      </c>
      <c r="G2097" s="4">
        <v>0</v>
      </c>
    </row>
    <row r="2098" spans="1:7" x14ac:dyDescent="0.2">
      <c r="A2098">
        <v>2025</v>
      </c>
      <c r="B2098" t="s">
        <v>2547</v>
      </c>
      <c r="C2098" t="s">
        <v>2342</v>
      </c>
      <c r="D2098" s="4">
        <v>0</v>
      </c>
      <c r="E2098" s="4">
        <v>0</v>
      </c>
      <c r="F2098" s="4">
        <v>0</v>
      </c>
      <c r="G2098" s="4">
        <v>0</v>
      </c>
    </row>
    <row r="2099" spans="1:7" x14ac:dyDescent="0.2">
      <c r="A2099">
        <v>2025</v>
      </c>
      <c r="B2099" t="s">
        <v>2547</v>
      </c>
      <c r="C2099" t="s">
        <v>2335</v>
      </c>
      <c r="D2099" s="4">
        <v>0</v>
      </c>
      <c r="E2099" s="4">
        <v>0</v>
      </c>
      <c r="F2099" s="4">
        <v>0</v>
      </c>
      <c r="G2099" s="4">
        <v>0</v>
      </c>
    </row>
    <row r="2100" spans="1:7" x14ac:dyDescent="0.2">
      <c r="A2100">
        <v>2025</v>
      </c>
      <c r="B2100" t="s">
        <v>2547</v>
      </c>
      <c r="C2100" t="s">
        <v>2125</v>
      </c>
      <c r="D2100" s="4">
        <v>0</v>
      </c>
      <c r="E2100" s="4">
        <v>0</v>
      </c>
      <c r="F2100" s="4">
        <v>24.75</v>
      </c>
      <c r="G2100" s="4">
        <v>0</v>
      </c>
    </row>
    <row r="2101" spans="1:7" x14ac:dyDescent="0.2">
      <c r="A2101">
        <v>2025</v>
      </c>
      <c r="B2101" t="s">
        <v>2547</v>
      </c>
      <c r="C2101" t="s">
        <v>82</v>
      </c>
      <c r="D2101" s="4">
        <v>0</v>
      </c>
      <c r="E2101" s="4">
        <v>0</v>
      </c>
      <c r="F2101" s="4">
        <v>0</v>
      </c>
      <c r="G2101" s="4">
        <v>4.5</v>
      </c>
    </row>
    <row r="2102" spans="1:7" x14ac:dyDescent="0.2">
      <c r="A2102">
        <v>2025</v>
      </c>
      <c r="B2102" t="s">
        <v>2547</v>
      </c>
      <c r="C2102" t="s">
        <v>600</v>
      </c>
      <c r="D2102" s="4">
        <v>0</v>
      </c>
      <c r="E2102" s="4">
        <v>0</v>
      </c>
      <c r="F2102" s="4">
        <v>0</v>
      </c>
      <c r="G2102" s="4">
        <v>0</v>
      </c>
    </row>
    <row r="2103" spans="1:7" x14ac:dyDescent="0.2">
      <c r="A2103">
        <v>2025</v>
      </c>
      <c r="B2103" t="s">
        <v>2547</v>
      </c>
      <c r="C2103" t="s">
        <v>813</v>
      </c>
      <c r="D2103" s="4">
        <v>0</v>
      </c>
      <c r="E2103" s="4">
        <v>0</v>
      </c>
      <c r="F2103" s="4">
        <v>3.75</v>
      </c>
      <c r="G2103" s="4">
        <v>0</v>
      </c>
    </row>
    <row r="2104" spans="1:7" x14ac:dyDescent="0.2">
      <c r="A2104">
        <v>2025</v>
      </c>
      <c r="B2104" t="s">
        <v>2547</v>
      </c>
      <c r="C2104" t="s">
        <v>1886</v>
      </c>
      <c r="D2104" s="4">
        <v>0</v>
      </c>
      <c r="E2104" s="4">
        <v>0</v>
      </c>
      <c r="F2104" s="4">
        <v>7.5</v>
      </c>
      <c r="G2104" s="4">
        <v>0</v>
      </c>
    </row>
    <row r="2105" spans="1:7" x14ac:dyDescent="0.2">
      <c r="A2105">
        <v>2025</v>
      </c>
      <c r="B2105" t="s">
        <v>2547</v>
      </c>
      <c r="C2105" t="s">
        <v>836</v>
      </c>
      <c r="D2105" s="4">
        <v>6.75</v>
      </c>
      <c r="E2105" s="4">
        <v>0</v>
      </c>
      <c r="F2105" s="4">
        <v>0</v>
      </c>
      <c r="G2105" s="4">
        <v>0</v>
      </c>
    </row>
    <row r="2106" spans="1:7" x14ac:dyDescent="0.2">
      <c r="A2106">
        <v>2025</v>
      </c>
      <c r="B2106" t="s">
        <v>2547</v>
      </c>
      <c r="C2106" t="s">
        <v>718</v>
      </c>
      <c r="D2106" s="4">
        <v>0</v>
      </c>
      <c r="E2106" s="4">
        <v>0</v>
      </c>
      <c r="F2106" s="4">
        <v>5.25</v>
      </c>
      <c r="G2106" s="4">
        <v>0</v>
      </c>
    </row>
    <row r="2107" spans="1:7" x14ac:dyDescent="0.2">
      <c r="A2107">
        <v>2025</v>
      </c>
      <c r="B2107" t="s">
        <v>2547</v>
      </c>
      <c r="C2107" t="s">
        <v>103</v>
      </c>
      <c r="D2107" s="4">
        <v>0</v>
      </c>
      <c r="E2107" s="4">
        <v>11.25</v>
      </c>
      <c r="F2107" s="4">
        <v>0</v>
      </c>
      <c r="G2107" s="4">
        <v>0</v>
      </c>
    </row>
    <row r="2108" spans="1:7" x14ac:dyDescent="0.2">
      <c r="A2108">
        <v>2025</v>
      </c>
      <c r="B2108" t="s">
        <v>2547</v>
      </c>
      <c r="C2108" t="s">
        <v>1877</v>
      </c>
      <c r="D2108" s="4">
        <v>0</v>
      </c>
      <c r="E2108" s="4">
        <v>0</v>
      </c>
      <c r="F2108" s="4">
        <v>0</v>
      </c>
      <c r="G2108" s="4">
        <v>42.75</v>
      </c>
    </row>
    <row r="2109" spans="1:7" x14ac:dyDescent="0.2">
      <c r="A2109">
        <v>2025</v>
      </c>
      <c r="B2109" t="s">
        <v>2547</v>
      </c>
      <c r="C2109" t="s">
        <v>58</v>
      </c>
      <c r="D2109" s="4">
        <v>26.25</v>
      </c>
      <c r="E2109" s="4">
        <v>0</v>
      </c>
      <c r="F2109" s="4">
        <v>0</v>
      </c>
      <c r="G2109" s="4">
        <v>0</v>
      </c>
    </row>
    <row r="2110" spans="1:7" x14ac:dyDescent="0.2">
      <c r="A2110">
        <v>2025</v>
      </c>
      <c r="B2110" t="s">
        <v>2547</v>
      </c>
      <c r="C2110" t="s">
        <v>107</v>
      </c>
      <c r="D2110" s="4">
        <v>0</v>
      </c>
      <c r="E2110" s="4">
        <v>0</v>
      </c>
      <c r="F2110" s="4">
        <v>94.5</v>
      </c>
      <c r="G2110" s="4">
        <v>0</v>
      </c>
    </row>
    <row r="2111" spans="1:7" x14ac:dyDescent="0.2">
      <c r="A2111">
        <v>2025</v>
      </c>
      <c r="B2111" t="s">
        <v>2547</v>
      </c>
      <c r="C2111" t="s">
        <v>105</v>
      </c>
      <c r="D2111" s="4">
        <v>7</v>
      </c>
      <c r="E2111" s="4">
        <v>10</v>
      </c>
      <c r="F2111" s="4">
        <v>2</v>
      </c>
      <c r="G2111" s="4">
        <v>11</v>
      </c>
    </row>
    <row r="2112" spans="1:7" x14ac:dyDescent="0.2">
      <c r="A2112">
        <v>2025</v>
      </c>
      <c r="B2112" t="s">
        <v>2547</v>
      </c>
      <c r="C2112" t="s">
        <v>1894</v>
      </c>
      <c r="D2112" s="4">
        <v>0</v>
      </c>
      <c r="E2112" s="4">
        <v>0</v>
      </c>
      <c r="F2112" s="4">
        <v>11.25</v>
      </c>
      <c r="G2112" s="4">
        <v>0</v>
      </c>
    </row>
    <row r="2113" spans="1:7" x14ac:dyDescent="0.2">
      <c r="A2113">
        <v>2025</v>
      </c>
      <c r="B2113" t="s">
        <v>2547</v>
      </c>
      <c r="C2113" t="s">
        <v>1890</v>
      </c>
      <c r="D2113" s="4">
        <v>0</v>
      </c>
      <c r="E2113" s="4">
        <v>0</v>
      </c>
      <c r="F2113" s="4">
        <v>0</v>
      </c>
      <c r="G2113" s="4">
        <v>18.75</v>
      </c>
    </row>
    <row r="2114" spans="1:7" x14ac:dyDescent="0.2">
      <c r="A2114">
        <v>2025</v>
      </c>
      <c r="B2114" t="s">
        <v>2547</v>
      </c>
      <c r="C2114" t="s">
        <v>33</v>
      </c>
      <c r="D2114" s="4">
        <v>0</v>
      </c>
      <c r="E2114" s="4">
        <v>8.25</v>
      </c>
      <c r="F2114" s="4">
        <v>0</v>
      </c>
      <c r="G2114" s="4">
        <v>0</v>
      </c>
    </row>
    <row r="2115" spans="1:7" x14ac:dyDescent="0.2">
      <c r="A2115">
        <v>2025</v>
      </c>
      <c r="B2115" t="s">
        <v>2547</v>
      </c>
      <c r="C2115" t="s">
        <v>592</v>
      </c>
      <c r="D2115" s="4">
        <v>2</v>
      </c>
      <c r="E2115" s="4">
        <v>0</v>
      </c>
      <c r="F2115" s="4">
        <v>1</v>
      </c>
      <c r="G2115" s="4">
        <v>1</v>
      </c>
    </row>
    <row r="2116" spans="1:7" x14ac:dyDescent="0.2">
      <c r="A2116">
        <v>2025</v>
      </c>
      <c r="B2116" t="s">
        <v>2547</v>
      </c>
      <c r="C2116" t="s">
        <v>2254</v>
      </c>
      <c r="D2116" s="4">
        <v>0</v>
      </c>
      <c r="E2116" s="4">
        <v>0</v>
      </c>
      <c r="F2116" s="4">
        <v>0</v>
      </c>
      <c r="G2116" s="4">
        <v>0</v>
      </c>
    </row>
    <row r="2117" spans="1:7" x14ac:dyDescent="0.2">
      <c r="A2117">
        <v>2025</v>
      </c>
      <c r="B2117" t="s">
        <v>2547</v>
      </c>
      <c r="C2117" t="s">
        <v>1015</v>
      </c>
      <c r="D2117" s="4">
        <v>0</v>
      </c>
      <c r="E2117" s="4">
        <v>24</v>
      </c>
      <c r="F2117" s="4">
        <v>0</v>
      </c>
      <c r="G2117" s="4">
        <v>0</v>
      </c>
    </row>
    <row r="2118" spans="1:7" x14ac:dyDescent="0.2">
      <c r="A2118">
        <v>2025</v>
      </c>
      <c r="B2118" t="s">
        <v>2547</v>
      </c>
      <c r="C2118" t="s">
        <v>793</v>
      </c>
      <c r="D2118" s="4">
        <v>0</v>
      </c>
      <c r="E2118" s="4">
        <v>0</v>
      </c>
      <c r="F2118" s="4">
        <v>2.25</v>
      </c>
      <c r="G2118" s="4">
        <v>0</v>
      </c>
    </row>
    <row r="2119" spans="1:7" x14ac:dyDescent="0.2">
      <c r="A2119">
        <v>2025</v>
      </c>
      <c r="B2119" t="s">
        <v>2547</v>
      </c>
      <c r="C2119" t="s">
        <v>2136</v>
      </c>
      <c r="D2119" s="4">
        <v>18.75</v>
      </c>
      <c r="E2119" s="4">
        <v>0</v>
      </c>
      <c r="F2119" s="4">
        <v>0</v>
      </c>
      <c r="G2119" s="4">
        <v>0</v>
      </c>
    </row>
    <row r="2120" spans="1:7" x14ac:dyDescent="0.2">
      <c r="A2120">
        <v>2025</v>
      </c>
      <c r="B2120" t="s">
        <v>2547</v>
      </c>
      <c r="C2120" t="s">
        <v>446</v>
      </c>
      <c r="D2120" s="4">
        <v>0</v>
      </c>
      <c r="E2120" s="4">
        <v>0</v>
      </c>
      <c r="F2120" s="4">
        <v>0</v>
      </c>
      <c r="G2120" s="4">
        <v>0</v>
      </c>
    </row>
    <row r="2121" spans="1:7" x14ac:dyDescent="0.2">
      <c r="A2121">
        <v>2025</v>
      </c>
      <c r="B2121" t="s">
        <v>2547</v>
      </c>
      <c r="C2121" t="s">
        <v>1626</v>
      </c>
      <c r="D2121" s="4">
        <v>1.5</v>
      </c>
      <c r="E2121" s="4">
        <v>0</v>
      </c>
      <c r="F2121" s="4">
        <v>0</v>
      </c>
      <c r="G2121" s="4">
        <v>0</v>
      </c>
    </row>
    <row r="2122" spans="1:7" x14ac:dyDescent="0.2">
      <c r="A2122">
        <v>2025</v>
      </c>
      <c r="B2122" t="s">
        <v>2547</v>
      </c>
      <c r="C2122" t="s">
        <v>962</v>
      </c>
      <c r="D2122" s="4">
        <v>0</v>
      </c>
      <c r="E2122" s="4">
        <v>0</v>
      </c>
      <c r="F2122" s="4">
        <v>0</v>
      </c>
      <c r="G2122" s="4">
        <v>0</v>
      </c>
    </row>
    <row r="2123" spans="1:7" x14ac:dyDescent="0.2">
      <c r="A2123">
        <v>2025</v>
      </c>
      <c r="B2123" t="s">
        <v>2547</v>
      </c>
      <c r="C2123" t="s">
        <v>1024</v>
      </c>
      <c r="D2123" s="4">
        <v>0</v>
      </c>
      <c r="E2123" s="4">
        <v>0</v>
      </c>
      <c r="F2123" s="4">
        <v>0</v>
      </c>
      <c r="G2123" s="4">
        <v>0</v>
      </c>
    </row>
    <row r="2124" spans="1:7" x14ac:dyDescent="0.2">
      <c r="A2124">
        <v>2025</v>
      </c>
      <c r="B2124" t="s">
        <v>2547</v>
      </c>
      <c r="C2124" t="s">
        <v>1481</v>
      </c>
      <c r="D2124" s="4">
        <v>0</v>
      </c>
      <c r="E2124" s="4">
        <v>0</v>
      </c>
      <c r="F2124" s="4">
        <v>0</v>
      </c>
      <c r="G2124" s="4">
        <v>0</v>
      </c>
    </row>
    <row r="2125" spans="1:7" x14ac:dyDescent="0.2">
      <c r="A2125">
        <v>2025</v>
      </c>
      <c r="B2125" t="s">
        <v>2547</v>
      </c>
      <c r="C2125" t="s">
        <v>1482</v>
      </c>
      <c r="D2125" s="4">
        <v>0</v>
      </c>
      <c r="E2125" s="4">
        <v>0</v>
      </c>
      <c r="F2125" s="4">
        <v>0</v>
      </c>
      <c r="G2125" s="4">
        <v>0</v>
      </c>
    </row>
    <row r="2126" spans="1:7" x14ac:dyDescent="0.2">
      <c r="A2126">
        <v>2025</v>
      </c>
      <c r="B2126" t="s">
        <v>2547</v>
      </c>
      <c r="C2126" t="s">
        <v>1483</v>
      </c>
      <c r="D2126" s="4">
        <v>0</v>
      </c>
      <c r="E2126" s="4">
        <v>0</v>
      </c>
      <c r="F2126" s="4">
        <v>0</v>
      </c>
      <c r="G2126" s="4">
        <v>0</v>
      </c>
    </row>
    <row r="2127" spans="1:7" x14ac:dyDescent="0.2">
      <c r="A2127">
        <v>2025</v>
      </c>
      <c r="B2127" t="s">
        <v>2547</v>
      </c>
      <c r="C2127" t="s">
        <v>175</v>
      </c>
      <c r="D2127" s="4">
        <v>0.75</v>
      </c>
      <c r="E2127" s="4">
        <v>0</v>
      </c>
      <c r="F2127" s="4">
        <v>0</v>
      </c>
      <c r="G2127" s="4">
        <v>0</v>
      </c>
    </row>
    <row r="2128" spans="1:7" x14ac:dyDescent="0.2">
      <c r="A2128">
        <v>2025</v>
      </c>
      <c r="B2128" t="s">
        <v>2547</v>
      </c>
      <c r="C2128" t="s">
        <v>1668</v>
      </c>
      <c r="D2128" s="4">
        <v>0</v>
      </c>
      <c r="E2128" s="4">
        <v>0</v>
      </c>
      <c r="F2128" s="4">
        <v>0</v>
      </c>
      <c r="G2128" s="4">
        <v>0</v>
      </c>
    </row>
    <row r="2129" spans="1:7" x14ac:dyDescent="0.2">
      <c r="A2129">
        <v>2025</v>
      </c>
      <c r="B2129" t="s">
        <v>2547</v>
      </c>
      <c r="C2129" t="s">
        <v>862</v>
      </c>
      <c r="D2129" s="4">
        <v>0</v>
      </c>
      <c r="E2129" s="4">
        <v>0</v>
      </c>
      <c r="F2129" s="4">
        <v>0</v>
      </c>
      <c r="G2129" s="4">
        <v>28.5</v>
      </c>
    </row>
    <row r="2130" spans="1:7" x14ac:dyDescent="0.2">
      <c r="A2130">
        <v>2025</v>
      </c>
      <c r="B2130" t="s">
        <v>2547</v>
      </c>
      <c r="C2130" t="s">
        <v>1534</v>
      </c>
      <c r="D2130" s="4">
        <v>12.75</v>
      </c>
      <c r="E2130" s="4">
        <v>0</v>
      </c>
      <c r="F2130" s="4">
        <v>0</v>
      </c>
      <c r="G2130" s="4">
        <v>0</v>
      </c>
    </row>
    <row r="2131" spans="1:7" x14ac:dyDescent="0.2">
      <c r="A2131">
        <v>2025</v>
      </c>
      <c r="B2131" t="s">
        <v>2547</v>
      </c>
      <c r="C2131" t="s">
        <v>2124</v>
      </c>
      <c r="D2131" s="4">
        <v>23.25</v>
      </c>
      <c r="E2131" s="4">
        <v>0</v>
      </c>
      <c r="F2131" s="4">
        <v>0</v>
      </c>
      <c r="G2131" s="4">
        <v>0</v>
      </c>
    </row>
    <row r="2132" spans="1:7" x14ac:dyDescent="0.2">
      <c r="A2132">
        <v>2025</v>
      </c>
      <c r="B2132" t="s">
        <v>2547</v>
      </c>
      <c r="C2132" t="s">
        <v>2128</v>
      </c>
      <c r="D2132" s="4">
        <v>0</v>
      </c>
      <c r="E2132" s="4">
        <v>0</v>
      </c>
      <c r="F2132" s="4">
        <v>0</v>
      </c>
      <c r="G2132" s="4">
        <v>20.25</v>
      </c>
    </row>
    <row r="2133" spans="1:7" x14ac:dyDescent="0.2">
      <c r="A2133">
        <v>2025</v>
      </c>
      <c r="B2133" t="s">
        <v>2547</v>
      </c>
      <c r="C2133" t="s">
        <v>815</v>
      </c>
      <c r="D2133" s="4">
        <v>12</v>
      </c>
      <c r="E2133" s="4">
        <v>0</v>
      </c>
      <c r="F2133" s="4">
        <v>0</v>
      </c>
      <c r="G2133" s="4">
        <v>0</v>
      </c>
    </row>
    <row r="2134" spans="1:7" x14ac:dyDescent="0.2">
      <c r="A2134">
        <v>2025</v>
      </c>
      <c r="B2134" t="s">
        <v>2547</v>
      </c>
      <c r="C2134" t="s">
        <v>2186</v>
      </c>
      <c r="D2134" s="4">
        <v>0</v>
      </c>
      <c r="E2134" s="4">
        <v>0</v>
      </c>
      <c r="F2134" s="4">
        <v>171.75</v>
      </c>
      <c r="G2134" s="4">
        <v>0</v>
      </c>
    </row>
    <row r="2135" spans="1:7" x14ac:dyDescent="0.2">
      <c r="A2135">
        <v>2025</v>
      </c>
      <c r="B2135" t="s">
        <v>2547</v>
      </c>
      <c r="C2135" t="s">
        <v>1981</v>
      </c>
      <c r="D2135" s="4">
        <v>0</v>
      </c>
      <c r="E2135" s="4">
        <v>2.25</v>
      </c>
      <c r="F2135" s="4">
        <v>0</v>
      </c>
      <c r="G2135" s="4">
        <v>0</v>
      </c>
    </row>
    <row r="2136" spans="1:7" x14ac:dyDescent="0.2">
      <c r="A2136">
        <v>2025</v>
      </c>
      <c r="B2136" t="s">
        <v>2547</v>
      </c>
      <c r="C2136" t="s">
        <v>340</v>
      </c>
      <c r="D2136" s="4">
        <v>0</v>
      </c>
      <c r="E2136" s="4">
        <v>0</v>
      </c>
      <c r="F2136" s="4">
        <v>100.5</v>
      </c>
      <c r="G2136" s="4">
        <v>0</v>
      </c>
    </row>
    <row r="2137" spans="1:7" x14ac:dyDescent="0.2">
      <c r="A2137">
        <v>2025</v>
      </c>
      <c r="B2137" t="s">
        <v>2547</v>
      </c>
      <c r="C2137" t="s">
        <v>1247</v>
      </c>
      <c r="D2137" s="4">
        <v>36.75</v>
      </c>
      <c r="E2137" s="4">
        <v>0</v>
      </c>
      <c r="F2137" s="4">
        <v>0</v>
      </c>
      <c r="G2137" s="4">
        <v>0</v>
      </c>
    </row>
    <row r="2138" spans="1:7" x14ac:dyDescent="0.2">
      <c r="A2138">
        <v>2025</v>
      </c>
      <c r="B2138" t="s">
        <v>2547</v>
      </c>
      <c r="C2138" t="s">
        <v>74</v>
      </c>
      <c r="D2138" s="4">
        <v>50</v>
      </c>
      <c r="E2138" s="4">
        <v>2</v>
      </c>
      <c r="F2138" s="4">
        <v>25</v>
      </c>
      <c r="G2138" s="4">
        <v>18</v>
      </c>
    </row>
    <row r="2139" spans="1:7" x14ac:dyDescent="0.2">
      <c r="A2139">
        <v>2025</v>
      </c>
      <c r="B2139" t="s">
        <v>2547</v>
      </c>
      <c r="C2139" t="s">
        <v>1329</v>
      </c>
      <c r="D2139" s="4">
        <v>102</v>
      </c>
      <c r="E2139" s="4">
        <v>0</v>
      </c>
      <c r="F2139" s="4">
        <v>0</v>
      </c>
      <c r="G2139" s="4">
        <v>0</v>
      </c>
    </row>
    <row r="2140" spans="1:7" x14ac:dyDescent="0.2">
      <c r="A2140">
        <v>2025</v>
      </c>
      <c r="B2140" t="s">
        <v>2547</v>
      </c>
      <c r="C2140" t="s">
        <v>93</v>
      </c>
      <c r="D2140" s="4">
        <v>0</v>
      </c>
      <c r="E2140" s="4">
        <v>0</v>
      </c>
      <c r="F2140" s="4">
        <v>0</v>
      </c>
      <c r="G2140" s="4">
        <v>0</v>
      </c>
    </row>
    <row r="2141" spans="1:7" x14ac:dyDescent="0.2">
      <c r="A2141">
        <v>2025</v>
      </c>
      <c r="B2141" t="s">
        <v>2547</v>
      </c>
      <c r="C2141" t="s">
        <v>2277</v>
      </c>
      <c r="D2141" s="4">
        <v>0</v>
      </c>
      <c r="E2141" s="4">
        <v>0</v>
      </c>
      <c r="F2141" s="4">
        <v>0</v>
      </c>
      <c r="G2141" s="4">
        <v>0</v>
      </c>
    </row>
    <row r="2142" spans="1:7" x14ac:dyDescent="0.2">
      <c r="A2142">
        <v>2025</v>
      </c>
      <c r="B2142" t="s">
        <v>2547</v>
      </c>
      <c r="C2142" t="s">
        <v>2261</v>
      </c>
      <c r="D2142" s="4">
        <v>0</v>
      </c>
      <c r="E2142" s="4">
        <v>0</v>
      </c>
      <c r="F2142" s="4">
        <v>0</v>
      </c>
      <c r="G2142" s="4">
        <v>0</v>
      </c>
    </row>
    <row r="2143" spans="1:7" x14ac:dyDescent="0.2">
      <c r="A2143">
        <v>2025</v>
      </c>
      <c r="B2143" t="s">
        <v>2547</v>
      </c>
      <c r="C2143" t="s">
        <v>218</v>
      </c>
      <c r="D2143" s="4">
        <v>32.25</v>
      </c>
      <c r="E2143" s="4">
        <v>0</v>
      </c>
      <c r="F2143" s="4">
        <v>0</v>
      </c>
      <c r="G2143" s="4">
        <v>0</v>
      </c>
    </row>
    <row r="2144" spans="1:7" x14ac:dyDescent="0.2">
      <c r="A2144">
        <v>2025</v>
      </c>
      <c r="B2144" t="s">
        <v>2547</v>
      </c>
      <c r="C2144" t="s">
        <v>1869</v>
      </c>
      <c r="D2144" s="4">
        <v>0</v>
      </c>
      <c r="E2144" s="4">
        <v>102</v>
      </c>
      <c r="F2144" s="4">
        <v>0</v>
      </c>
      <c r="G2144" s="4">
        <v>0</v>
      </c>
    </row>
    <row r="2145" spans="1:7" x14ac:dyDescent="0.2">
      <c r="A2145">
        <v>2025</v>
      </c>
      <c r="B2145" t="s">
        <v>2547</v>
      </c>
      <c r="C2145" t="s">
        <v>2109</v>
      </c>
      <c r="D2145" s="4">
        <v>0</v>
      </c>
      <c r="E2145" s="4">
        <v>51.75</v>
      </c>
      <c r="F2145" s="4">
        <v>0</v>
      </c>
      <c r="G2145" s="4">
        <v>0</v>
      </c>
    </row>
    <row r="2146" spans="1:7" x14ac:dyDescent="0.2">
      <c r="A2146">
        <v>2025</v>
      </c>
      <c r="B2146" t="s">
        <v>2547</v>
      </c>
      <c r="C2146" t="s">
        <v>382</v>
      </c>
      <c r="D2146" s="4">
        <v>329.25</v>
      </c>
      <c r="E2146" s="4">
        <v>0</v>
      </c>
      <c r="F2146" s="4">
        <v>0</v>
      </c>
      <c r="G2146" s="4">
        <v>0</v>
      </c>
    </row>
    <row r="2147" spans="1:7" x14ac:dyDescent="0.2">
      <c r="A2147">
        <v>2025</v>
      </c>
      <c r="B2147" t="s">
        <v>2547</v>
      </c>
      <c r="C2147" t="s">
        <v>788</v>
      </c>
      <c r="D2147" s="4">
        <v>1</v>
      </c>
      <c r="E2147" s="4">
        <v>1</v>
      </c>
      <c r="F2147" s="4">
        <v>0</v>
      </c>
      <c r="G2147" s="4">
        <v>0</v>
      </c>
    </row>
    <row r="2148" spans="1:7" x14ac:dyDescent="0.2">
      <c r="A2148">
        <v>2025</v>
      </c>
      <c r="B2148" t="s">
        <v>2547</v>
      </c>
      <c r="C2148" t="s">
        <v>1903</v>
      </c>
      <c r="D2148" s="4">
        <v>0</v>
      </c>
      <c r="E2148" s="4">
        <v>0</v>
      </c>
      <c r="F2148" s="4">
        <v>0</v>
      </c>
      <c r="G2148" s="4">
        <v>0</v>
      </c>
    </row>
    <row r="2149" spans="1:7" x14ac:dyDescent="0.2">
      <c r="A2149">
        <v>2025</v>
      </c>
      <c r="B2149" t="s">
        <v>2547</v>
      </c>
      <c r="C2149" t="s">
        <v>798</v>
      </c>
      <c r="D2149" s="4">
        <v>0</v>
      </c>
      <c r="E2149" s="4">
        <v>0</v>
      </c>
      <c r="F2149" s="4">
        <v>0</v>
      </c>
      <c r="G2149" s="4">
        <v>0</v>
      </c>
    </row>
    <row r="2150" spans="1:7" x14ac:dyDescent="0.2">
      <c r="A2150">
        <v>2025</v>
      </c>
      <c r="B2150" t="s">
        <v>2547</v>
      </c>
      <c r="C2150" t="s">
        <v>306</v>
      </c>
      <c r="D2150" s="4">
        <v>0</v>
      </c>
      <c r="E2150" s="4">
        <v>0</v>
      </c>
      <c r="F2150" s="4">
        <v>0</v>
      </c>
      <c r="G2150" s="4">
        <v>0</v>
      </c>
    </row>
    <row r="2151" spans="1:7" x14ac:dyDescent="0.2">
      <c r="A2151">
        <v>2025</v>
      </c>
      <c r="B2151" t="s">
        <v>2547</v>
      </c>
      <c r="C2151" t="s">
        <v>31</v>
      </c>
      <c r="D2151" s="4">
        <v>0</v>
      </c>
      <c r="E2151" s="4">
        <v>0</v>
      </c>
      <c r="F2151" s="4">
        <v>0</v>
      </c>
      <c r="G2151" s="4">
        <v>0</v>
      </c>
    </row>
    <row r="2152" spans="1:7" x14ac:dyDescent="0.2">
      <c r="A2152">
        <v>2025</v>
      </c>
      <c r="B2152" t="s">
        <v>2547</v>
      </c>
      <c r="C2152" t="s">
        <v>338</v>
      </c>
      <c r="D2152" s="4">
        <v>0</v>
      </c>
      <c r="E2152" s="4">
        <v>0</v>
      </c>
      <c r="F2152" s="4">
        <v>0</v>
      </c>
      <c r="G2152" s="4">
        <v>0</v>
      </c>
    </row>
    <row r="2153" spans="1:7" x14ac:dyDescent="0.2">
      <c r="A2153">
        <v>2025</v>
      </c>
      <c r="B2153" t="s">
        <v>2547</v>
      </c>
      <c r="C2153" t="s">
        <v>1893</v>
      </c>
      <c r="D2153" s="4">
        <v>0</v>
      </c>
      <c r="E2153" s="4">
        <v>0</v>
      </c>
      <c r="F2153" s="4">
        <v>0</v>
      </c>
      <c r="G2153" s="4">
        <v>0</v>
      </c>
    </row>
    <row r="2154" spans="1:7" x14ac:dyDescent="0.2">
      <c r="A2154">
        <v>2025</v>
      </c>
      <c r="B2154" t="s">
        <v>2547</v>
      </c>
      <c r="C2154" t="s">
        <v>2271</v>
      </c>
      <c r="D2154" s="4">
        <v>0</v>
      </c>
      <c r="E2154" s="4">
        <v>0</v>
      </c>
      <c r="F2154" s="4">
        <v>0</v>
      </c>
      <c r="G2154" s="4">
        <v>0</v>
      </c>
    </row>
    <row r="2155" spans="1:7" x14ac:dyDescent="0.2">
      <c r="A2155">
        <v>2025</v>
      </c>
      <c r="B2155" t="s">
        <v>2547</v>
      </c>
      <c r="C2155" t="s">
        <v>2280</v>
      </c>
      <c r="D2155" s="4">
        <v>0</v>
      </c>
      <c r="E2155" s="4">
        <v>0</v>
      </c>
      <c r="F2155" s="4">
        <v>0</v>
      </c>
      <c r="G2155" s="4">
        <v>0</v>
      </c>
    </row>
    <row r="2156" spans="1:7" x14ac:dyDescent="0.2">
      <c r="A2156">
        <v>2025</v>
      </c>
      <c r="B2156" t="s">
        <v>2547</v>
      </c>
      <c r="C2156" t="s">
        <v>1868</v>
      </c>
      <c r="D2156" s="4">
        <v>0</v>
      </c>
      <c r="E2156" s="4">
        <v>0</v>
      </c>
      <c r="F2156" s="4">
        <v>0</v>
      </c>
      <c r="G2156" s="4">
        <v>0</v>
      </c>
    </row>
    <row r="2157" spans="1:7" x14ac:dyDescent="0.2">
      <c r="A2157">
        <v>2025</v>
      </c>
      <c r="B2157" t="s">
        <v>2547</v>
      </c>
      <c r="C2157" t="s">
        <v>2297</v>
      </c>
      <c r="D2157" s="4">
        <v>0</v>
      </c>
      <c r="E2157" s="4">
        <v>0</v>
      </c>
      <c r="F2157" s="4">
        <v>0</v>
      </c>
      <c r="G2157" s="4">
        <v>0</v>
      </c>
    </row>
    <row r="2158" spans="1:7" x14ac:dyDescent="0.2">
      <c r="A2158">
        <v>2025</v>
      </c>
      <c r="B2158" t="s">
        <v>2547</v>
      </c>
      <c r="C2158" t="s">
        <v>251</v>
      </c>
      <c r="D2158" s="4">
        <v>0</v>
      </c>
      <c r="E2158" s="4">
        <v>0</v>
      </c>
      <c r="F2158" s="4">
        <v>0</v>
      </c>
      <c r="G2158" s="4">
        <v>0</v>
      </c>
    </row>
    <row r="2159" spans="1:7" x14ac:dyDescent="0.2">
      <c r="A2159">
        <v>2025</v>
      </c>
      <c r="B2159" t="s">
        <v>2547</v>
      </c>
      <c r="C2159" t="s">
        <v>2296</v>
      </c>
      <c r="D2159" s="4">
        <v>0</v>
      </c>
      <c r="E2159" s="4">
        <v>0</v>
      </c>
      <c r="F2159" s="4">
        <v>0</v>
      </c>
      <c r="G2159" s="4">
        <v>0</v>
      </c>
    </row>
    <row r="2160" spans="1:7" x14ac:dyDescent="0.2">
      <c r="A2160">
        <v>2025</v>
      </c>
      <c r="B2160" t="s">
        <v>2547</v>
      </c>
      <c r="C2160" t="s">
        <v>1026</v>
      </c>
      <c r="D2160" s="4">
        <v>0</v>
      </c>
      <c r="E2160" s="4">
        <v>0</v>
      </c>
      <c r="F2160" s="4">
        <v>0</v>
      </c>
      <c r="G2160" s="4">
        <v>0</v>
      </c>
    </row>
    <row r="2161" spans="1:7" x14ac:dyDescent="0.2">
      <c r="A2161">
        <v>2025</v>
      </c>
      <c r="B2161" t="s">
        <v>2547</v>
      </c>
      <c r="C2161" t="s">
        <v>25</v>
      </c>
      <c r="D2161" s="4">
        <v>140.25</v>
      </c>
      <c r="E2161" s="4">
        <v>0</v>
      </c>
      <c r="F2161" s="4">
        <v>0</v>
      </c>
      <c r="G2161" s="4">
        <v>0</v>
      </c>
    </row>
    <row r="2162" spans="1:7" x14ac:dyDescent="0.2">
      <c r="A2162">
        <v>2025</v>
      </c>
      <c r="B2162" t="s">
        <v>2547</v>
      </c>
      <c r="C2162" t="s">
        <v>1806</v>
      </c>
      <c r="D2162" s="4">
        <v>0</v>
      </c>
      <c r="E2162" s="4">
        <v>0</v>
      </c>
      <c r="F2162" s="4">
        <v>0</v>
      </c>
      <c r="G2162" s="4">
        <v>18.75</v>
      </c>
    </row>
    <row r="2163" spans="1:7" x14ac:dyDescent="0.2">
      <c r="A2163">
        <v>2025</v>
      </c>
      <c r="B2163" t="s">
        <v>2547</v>
      </c>
      <c r="C2163" t="s">
        <v>21</v>
      </c>
      <c r="D2163" s="4">
        <v>8</v>
      </c>
      <c r="E2163" s="4">
        <v>5</v>
      </c>
      <c r="F2163" s="4">
        <v>9</v>
      </c>
      <c r="G2163" s="4">
        <v>11</v>
      </c>
    </row>
    <row r="2164" spans="1:7" x14ac:dyDescent="0.2">
      <c r="A2164">
        <v>2025</v>
      </c>
      <c r="B2164" t="s">
        <v>2547</v>
      </c>
      <c r="C2164" t="s">
        <v>23</v>
      </c>
      <c r="D2164" s="4">
        <v>0</v>
      </c>
      <c r="E2164" s="4">
        <v>0</v>
      </c>
      <c r="F2164" s="4">
        <v>74.25</v>
      </c>
      <c r="G2164" s="4">
        <v>0</v>
      </c>
    </row>
    <row r="2165" spans="1:7" x14ac:dyDescent="0.2">
      <c r="A2165">
        <v>2025</v>
      </c>
      <c r="B2165" t="s">
        <v>2547</v>
      </c>
      <c r="C2165" t="s">
        <v>19</v>
      </c>
      <c r="D2165" s="4">
        <v>0</v>
      </c>
      <c r="E2165" s="4">
        <v>0</v>
      </c>
      <c r="F2165" s="4">
        <v>30</v>
      </c>
      <c r="G2165" s="4">
        <v>0</v>
      </c>
    </row>
    <row r="2166" spans="1:7" x14ac:dyDescent="0.2">
      <c r="A2166">
        <v>2025</v>
      </c>
      <c r="B2166" t="s">
        <v>2547</v>
      </c>
      <c r="C2166" t="s">
        <v>2143</v>
      </c>
      <c r="D2166" s="4">
        <v>0</v>
      </c>
      <c r="E2166" s="4">
        <v>0</v>
      </c>
      <c r="F2166" s="4">
        <v>0</v>
      </c>
      <c r="G2166" s="4">
        <v>1.5</v>
      </c>
    </row>
    <row r="2167" spans="1:7" x14ac:dyDescent="0.2">
      <c r="A2167">
        <v>2025</v>
      </c>
      <c r="B2167" t="s">
        <v>2547</v>
      </c>
      <c r="C2167" t="s">
        <v>443</v>
      </c>
      <c r="D2167" s="4">
        <v>0</v>
      </c>
      <c r="E2167" s="4">
        <v>0</v>
      </c>
      <c r="F2167" s="4">
        <v>0</v>
      </c>
      <c r="G2167" s="4">
        <v>0</v>
      </c>
    </row>
    <row r="2168" spans="1:7" x14ac:dyDescent="0.2">
      <c r="A2168">
        <v>2025</v>
      </c>
      <c r="B2168" t="s">
        <v>2547</v>
      </c>
      <c r="C2168" t="s">
        <v>1179</v>
      </c>
      <c r="D2168" s="4">
        <v>0</v>
      </c>
      <c r="E2168" s="4">
        <v>0</v>
      </c>
      <c r="F2168" s="4">
        <v>0</v>
      </c>
      <c r="G2168" s="4">
        <v>0</v>
      </c>
    </row>
    <row r="2169" spans="1:7" x14ac:dyDescent="0.2">
      <c r="A2169">
        <v>2025</v>
      </c>
      <c r="B2169" t="s">
        <v>2547</v>
      </c>
      <c r="C2169" t="s">
        <v>153</v>
      </c>
      <c r="D2169" s="4">
        <v>0</v>
      </c>
      <c r="E2169" s="4">
        <v>17.25</v>
      </c>
      <c r="F2169" s="4">
        <v>0</v>
      </c>
      <c r="G2169" s="4">
        <v>0</v>
      </c>
    </row>
    <row r="2170" spans="1:7" x14ac:dyDescent="0.2">
      <c r="A2170">
        <v>2025</v>
      </c>
      <c r="B2170" t="s">
        <v>2547</v>
      </c>
      <c r="C2170" t="s">
        <v>2024</v>
      </c>
      <c r="D2170" s="4">
        <v>121.5</v>
      </c>
      <c r="E2170" s="4">
        <v>0</v>
      </c>
      <c r="F2170" s="4">
        <v>0</v>
      </c>
      <c r="G2170" s="4">
        <v>0</v>
      </c>
    </row>
    <row r="2171" spans="1:7" x14ac:dyDescent="0.2">
      <c r="A2171">
        <v>2025</v>
      </c>
      <c r="B2171" t="s">
        <v>2547</v>
      </c>
      <c r="C2171" t="s">
        <v>1071</v>
      </c>
      <c r="D2171" s="4">
        <v>0</v>
      </c>
      <c r="E2171" s="4">
        <v>0</v>
      </c>
      <c r="F2171" s="4">
        <v>0</v>
      </c>
      <c r="G2171" s="4">
        <v>0</v>
      </c>
    </row>
    <row r="2172" spans="1:7" x14ac:dyDescent="0.2">
      <c r="A2172">
        <v>2025</v>
      </c>
      <c r="B2172" t="s">
        <v>2547</v>
      </c>
      <c r="C2172" t="s">
        <v>2179</v>
      </c>
      <c r="D2172" s="4">
        <v>0</v>
      </c>
      <c r="E2172" s="4">
        <v>0</v>
      </c>
      <c r="F2172" s="4">
        <v>0</v>
      </c>
      <c r="G2172" s="4">
        <v>0</v>
      </c>
    </row>
    <row r="2173" spans="1:7" x14ac:dyDescent="0.2">
      <c r="A2173">
        <v>2025</v>
      </c>
      <c r="B2173" t="s">
        <v>2547</v>
      </c>
      <c r="C2173" t="s">
        <v>2121</v>
      </c>
      <c r="D2173" s="4">
        <v>150</v>
      </c>
      <c r="E2173" s="4">
        <v>0</v>
      </c>
      <c r="F2173" s="4">
        <v>0</v>
      </c>
      <c r="G2173" s="4">
        <v>0</v>
      </c>
    </row>
    <row r="2174" spans="1:7" x14ac:dyDescent="0.2">
      <c r="A2174">
        <v>2025</v>
      </c>
      <c r="B2174" t="s">
        <v>2547</v>
      </c>
      <c r="C2174" t="s">
        <v>198</v>
      </c>
      <c r="D2174" s="4">
        <v>0</v>
      </c>
      <c r="E2174" s="4">
        <v>0</v>
      </c>
      <c r="F2174" s="4">
        <v>0</v>
      </c>
      <c r="G2174" s="4">
        <v>0</v>
      </c>
    </row>
    <row r="2175" spans="1:7" x14ac:dyDescent="0.2">
      <c r="A2175">
        <v>2025</v>
      </c>
      <c r="B2175" t="s">
        <v>2547</v>
      </c>
      <c r="C2175" t="s">
        <v>157</v>
      </c>
      <c r="D2175" s="4">
        <v>0</v>
      </c>
      <c r="E2175" s="4">
        <v>0</v>
      </c>
      <c r="F2175" s="4">
        <v>0</v>
      </c>
      <c r="G2175" s="4">
        <v>0</v>
      </c>
    </row>
    <row r="2176" spans="1:7" x14ac:dyDescent="0.2">
      <c r="A2176">
        <v>2025</v>
      </c>
      <c r="B2176" t="s">
        <v>2547</v>
      </c>
      <c r="C2176" t="s">
        <v>155</v>
      </c>
      <c r="D2176" s="4">
        <v>0</v>
      </c>
      <c r="E2176" s="4">
        <v>0</v>
      </c>
      <c r="F2176" s="4">
        <v>0</v>
      </c>
      <c r="G2176" s="4">
        <v>0</v>
      </c>
    </row>
    <row r="2177" spans="1:7" x14ac:dyDescent="0.2">
      <c r="A2177">
        <v>2025</v>
      </c>
      <c r="B2177" t="s">
        <v>2547</v>
      </c>
      <c r="C2177" t="s">
        <v>1311</v>
      </c>
      <c r="D2177" s="4">
        <v>0</v>
      </c>
      <c r="E2177" s="4">
        <v>0</v>
      </c>
      <c r="F2177" s="4">
        <v>0</v>
      </c>
      <c r="G2177" s="4">
        <v>0</v>
      </c>
    </row>
    <row r="2178" spans="1:7" x14ac:dyDescent="0.2">
      <c r="A2178">
        <v>2025</v>
      </c>
      <c r="B2178" t="s">
        <v>2547</v>
      </c>
      <c r="C2178" t="s">
        <v>2017</v>
      </c>
      <c r="D2178" s="4">
        <v>0</v>
      </c>
      <c r="E2178" s="4">
        <v>0</v>
      </c>
      <c r="F2178" s="4">
        <v>0</v>
      </c>
      <c r="G2178" s="4">
        <v>0</v>
      </c>
    </row>
    <row r="2179" spans="1:7" x14ac:dyDescent="0.2">
      <c r="A2179">
        <v>2025</v>
      </c>
      <c r="B2179" t="s">
        <v>2547</v>
      </c>
      <c r="C2179" t="s">
        <v>611</v>
      </c>
      <c r="D2179" s="4">
        <v>0</v>
      </c>
      <c r="E2179" s="4">
        <v>0</v>
      </c>
      <c r="F2179" s="4">
        <v>21</v>
      </c>
      <c r="G2179" s="4">
        <v>0</v>
      </c>
    </row>
    <row r="2180" spans="1:7" x14ac:dyDescent="0.2">
      <c r="A2180">
        <v>2025</v>
      </c>
      <c r="B2180" t="s">
        <v>2547</v>
      </c>
      <c r="C2180" t="s">
        <v>2032</v>
      </c>
      <c r="D2180" s="4">
        <v>0</v>
      </c>
      <c r="E2180" s="4">
        <v>0</v>
      </c>
      <c r="F2180" s="4">
        <v>6</v>
      </c>
      <c r="G2180" s="4">
        <v>0</v>
      </c>
    </row>
    <row r="2181" spans="1:7" x14ac:dyDescent="0.2">
      <c r="A2181">
        <v>2025</v>
      </c>
      <c r="B2181" t="s">
        <v>2547</v>
      </c>
      <c r="C2181" t="s">
        <v>1904</v>
      </c>
      <c r="D2181" s="4">
        <v>0</v>
      </c>
      <c r="E2181" s="4">
        <v>0</v>
      </c>
      <c r="F2181" s="4">
        <v>0</v>
      </c>
      <c r="G2181" s="4">
        <v>0</v>
      </c>
    </row>
    <row r="2182" spans="1:7" x14ac:dyDescent="0.2">
      <c r="A2182">
        <v>2025</v>
      </c>
      <c r="B2182" t="s">
        <v>2547</v>
      </c>
      <c r="C2182" t="s">
        <v>1884</v>
      </c>
      <c r="D2182" s="4">
        <v>0</v>
      </c>
      <c r="E2182" s="4">
        <v>0</v>
      </c>
      <c r="F2182" s="4">
        <v>0</v>
      </c>
      <c r="G2182" s="4">
        <v>0</v>
      </c>
    </row>
    <row r="2183" spans="1:7" x14ac:dyDescent="0.2">
      <c r="A2183">
        <v>2025</v>
      </c>
      <c r="B2183" t="s">
        <v>2547</v>
      </c>
      <c r="C2183" t="s">
        <v>2279</v>
      </c>
      <c r="D2183" s="4">
        <v>0</v>
      </c>
      <c r="E2183" s="4">
        <v>0</v>
      </c>
      <c r="F2183" s="4">
        <v>0</v>
      </c>
      <c r="G2183" s="4">
        <v>0</v>
      </c>
    </row>
    <row r="2184" spans="1:7" x14ac:dyDescent="0.2">
      <c r="A2184">
        <v>2025</v>
      </c>
      <c r="B2184" t="s">
        <v>2547</v>
      </c>
      <c r="C2184" t="s">
        <v>27</v>
      </c>
      <c r="D2184" s="4">
        <v>0</v>
      </c>
      <c r="E2184" s="4">
        <v>0</v>
      </c>
      <c r="F2184" s="4">
        <v>0</v>
      </c>
      <c r="G2184" s="4">
        <v>0</v>
      </c>
    </row>
    <row r="2185" spans="1:7" x14ac:dyDescent="0.2">
      <c r="A2185">
        <v>2025</v>
      </c>
      <c r="B2185" t="s">
        <v>2547</v>
      </c>
      <c r="C2185" t="s">
        <v>89</v>
      </c>
      <c r="D2185" s="4">
        <v>0</v>
      </c>
      <c r="E2185" s="4">
        <v>0</v>
      </c>
      <c r="F2185" s="4">
        <v>0</v>
      </c>
      <c r="G2185" s="4">
        <v>0</v>
      </c>
    </row>
    <row r="2186" spans="1:7" x14ac:dyDescent="0.2">
      <c r="A2186">
        <v>2025</v>
      </c>
      <c r="B2186" t="s">
        <v>2547</v>
      </c>
      <c r="C2186" t="s">
        <v>1296</v>
      </c>
      <c r="D2186" s="4">
        <v>0</v>
      </c>
      <c r="E2186" s="4">
        <v>0</v>
      </c>
      <c r="F2186" s="4">
        <v>0</v>
      </c>
      <c r="G2186" s="4">
        <v>0</v>
      </c>
    </row>
    <row r="2187" spans="1:7" x14ac:dyDescent="0.2">
      <c r="A2187">
        <v>2025</v>
      </c>
      <c r="B2187" t="s">
        <v>2547</v>
      </c>
      <c r="C2187" t="s">
        <v>1895</v>
      </c>
      <c r="D2187" s="4">
        <v>0</v>
      </c>
      <c r="E2187" s="4">
        <v>0</v>
      </c>
      <c r="F2187" s="4">
        <v>0</v>
      </c>
      <c r="G2187" s="4">
        <v>0</v>
      </c>
    </row>
    <row r="2188" spans="1:7" x14ac:dyDescent="0.2">
      <c r="A2188">
        <v>2025</v>
      </c>
      <c r="B2188" t="s">
        <v>2547</v>
      </c>
      <c r="C2188" t="s">
        <v>530</v>
      </c>
      <c r="D2188" s="4">
        <v>0</v>
      </c>
      <c r="E2188" s="4">
        <v>0</v>
      </c>
      <c r="F2188" s="4">
        <v>0</v>
      </c>
      <c r="G2188" s="4">
        <v>0</v>
      </c>
    </row>
    <row r="2189" spans="1:7" x14ac:dyDescent="0.2">
      <c r="A2189">
        <v>2025</v>
      </c>
      <c r="B2189" t="s">
        <v>2547</v>
      </c>
      <c r="C2189" t="s">
        <v>2289</v>
      </c>
      <c r="D2189" s="4">
        <v>0</v>
      </c>
      <c r="E2189" s="4">
        <v>0</v>
      </c>
      <c r="F2189" s="4">
        <v>0</v>
      </c>
      <c r="G2189" s="4">
        <v>0</v>
      </c>
    </row>
    <row r="2190" spans="1:7" x14ac:dyDescent="0.2">
      <c r="A2190">
        <v>2025</v>
      </c>
      <c r="B2190" t="s">
        <v>2547</v>
      </c>
      <c r="C2190" t="s">
        <v>2290</v>
      </c>
      <c r="D2190" s="4">
        <v>0</v>
      </c>
      <c r="E2190" s="4">
        <v>0</v>
      </c>
      <c r="F2190" s="4">
        <v>0</v>
      </c>
      <c r="G2190" s="4">
        <v>0</v>
      </c>
    </row>
    <row r="2191" spans="1:7" x14ac:dyDescent="0.2">
      <c r="A2191">
        <v>2025</v>
      </c>
      <c r="B2191" t="s">
        <v>2547</v>
      </c>
      <c r="C2191" t="s">
        <v>1882</v>
      </c>
      <c r="D2191" s="4">
        <v>0</v>
      </c>
      <c r="E2191" s="4">
        <v>0</v>
      </c>
      <c r="F2191" s="4">
        <v>0</v>
      </c>
      <c r="G2191" s="4">
        <v>0</v>
      </c>
    </row>
    <row r="2192" spans="1:7" x14ac:dyDescent="0.2">
      <c r="A2192">
        <v>2025</v>
      </c>
      <c r="B2192" t="s">
        <v>2547</v>
      </c>
      <c r="C2192" t="s">
        <v>2285</v>
      </c>
      <c r="D2192" s="4">
        <v>0</v>
      </c>
      <c r="E2192" s="4">
        <v>0</v>
      </c>
      <c r="F2192" s="4">
        <v>0</v>
      </c>
      <c r="G2192" s="4">
        <v>0</v>
      </c>
    </row>
    <row r="2193" spans="1:7" x14ac:dyDescent="0.2">
      <c r="A2193">
        <v>2025</v>
      </c>
      <c r="B2193" t="s">
        <v>2547</v>
      </c>
      <c r="C2193" t="s">
        <v>1097</v>
      </c>
      <c r="D2193" s="4">
        <v>0</v>
      </c>
      <c r="E2193" s="4">
        <v>0</v>
      </c>
      <c r="F2193" s="4">
        <v>0</v>
      </c>
      <c r="G2193" s="4">
        <v>0</v>
      </c>
    </row>
    <row r="2194" spans="1:7" x14ac:dyDescent="0.2">
      <c r="A2194">
        <v>2025</v>
      </c>
      <c r="B2194" t="s">
        <v>2547</v>
      </c>
      <c r="C2194" t="s">
        <v>2252</v>
      </c>
      <c r="D2194" s="4">
        <v>0</v>
      </c>
      <c r="E2194" s="4">
        <v>0</v>
      </c>
      <c r="F2194" s="4">
        <v>0</v>
      </c>
      <c r="G2194" s="4">
        <v>0</v>
      </c>
    </row>
    <row r="2195" spans="1:7" x14ac:dyDescent="0.2">
      <c r="A2195">
        <v>2025</v>
      </c>
      <c r="B2195" t="s">
        <v>2547</v>
      </c>
      <c r="C2195" t="s">
        <v>2253</v>
      </c>
      <c r="D2195" s="4">
        <v>0</v>
      </c>
      <c r="E2195" s="4">
        <v>0</v>
      </c>
      <c r="F2195" s="4">
        <v>0</v>
      </c>
      <c r="G2195" s="4">
        <v>0</v>
      </c>
    </row>
    <row r="2196" spans="1:7" x14ac:dyDescent="0.2">
      <c r="A2196">
        <v>2025</v>
      </c>
      <c r="B2196" t="s">
        <v>2547</v>
      </c>
      <c r="C2196" t="s">
        <v>170</v>
      </c>
      <c r="D2196" s="4">
        <v>0</v>
      </c>
      <c r="E2196" s="4">
        <v>0</v>
      </c>
      <c r="F2196" s="4">
        <v>0</v>
      </c>
      <c r="G2196" s="4">
        <v>0</v>
      </c>
    </row>
    <row r="2197" spans="1:7" x14ac:dyDescent="0.2">
      <c r="A2197">
        <v>2025</v>
      </c>
      <c r="B2197" t="s">
        <v>2547</v>
      </c>
      <c r="C2197" t="s">
        <v>933</v>
      </c>
      <c r="D2197" s="4">
        <v>0</v>
      </c>
      <c r="E2197" s="4">
        <v>0</v>
      </c>
      <c r="F2197" s="4">
        <v>0</v>
      </c>
      <c r="G2197" s="4">
        <v>0</v>
      </c>
    </row>
    <row r="2198" spans="1:7" x14ac:dyDescent="0.2">
      <c r="A2198">
        <v>2025</v>
      </c>
      <c r="B2198" t="s">
        <v>2547</v>
      </c>
      <c r="C2198" t="s">
        <v>607</v>
      </c>
      <c r="D2198" s="4">
        <v>0</v>
      </c>
      <c r="E2198" s="4">
        <v>0</v>
      </c>
      <c r="F2198" s="4">
        <v>0</v>
      </c>
      <c r="G2198" s="4">
        <v>0</v>
      </c>
    </row>
    <row r="2199" spans="1:7" x14ac:dyDescent="0.2">
      <c r="A2199">
        <v>2025</v>
      </c>
      <c r="B2199" t="s">
        <v>2547</v>
      </c>
      <c r="C2199" t="s">
        <v>1915</v>
      </c>
      <c r="D2199" s="4">
        <v>0</v>
      </c>
      <c r="E2199" s="4">
        <v>0</v>
      </c>
      <c r="F2199" s="4">
        <v>0</v>
      </c>
      <c r="G2199" s="4">
        <v>0</v>
      </c>
    </row>
    <row r="2200" spans="1:7" x14ac:dyDescent="0.2">
      <c r="A2200">
        <v>2025</v>
      </c>
      <c r="B2200" t="s">
        <v>2547</v>
      </c>
      <c r="C2200" t="s">
        <v>1916</v>
      </c>
      <c r="D2200" s="4">
        <v>0</v>
      </c>
      <c r="E2200" s="4">
        <v>0</v>
      </c>
      <c r="F2200" s="4">
        <v>0</v>
      </c>
      <c r="G2200" s="4">
        <v>0</v>
      </c>
    </row>
    <row r="2201" spans="1:7" x14ac:dyDescent="0.2">
      <c r="A2201">
        <v>2025</v>
      </c>
      <c r="B2201" t="s">
        <v>2547</v>
      </c>
      <c r="C2201" t="s">
        <v>1917</v>
      </c>
      <c r="D2201" s="4">
        <v>0</v>
      </c>
      <c r="E2201" s="4">
        <v>0</v>
      </c>
      <c r="F2201" s="4">
        <v>0</v>
      </c>
      <c r="G2201" s="4">
        <v>0</v>
      </c>
    </row>
    <row r="2202" spans="1:7" x14ac:dyDescent="0.2">
      <c r="A2202">
        <v>2025</v>
      </c>
      <c r="B2202" t="s">
        <v>2547</v>
      </c>
      <c r="C2202" t="s">
        <v>1918</v>
      </c>
      <c r="D2202" s="4">
        <v>0</v>
      </c>
      <c r="E2202" s="4">
        <v>0</v>
      </c>
      <c r="F2202" s="4">
        <v>0</v>
      </c>
      <c r="G2202" s="4">
        <v>0</v>
      </c>
    </row>
    <row r="2203" spans="1:7" x14ac:dyDescent="0.2">
      <c r="A2203">
        <v>2025</v>
      </c>
      <c r="B2203" t="s">
        <v>2547</v>
      </c>
      <c r="C2203" t="s">
        <v>1919</v>
      </c>
      <c r="D2203" s="4">
        <v>0</v>
      </c>
      <c r="E2203" s="4">
        <v>0</v>
      </c>
      <c r="F2203" s="4">
        <v>0</v>
      </c>
      <c r="G2203" s="4">
        <v>0</v>
      </c>
    </row>
    <row r="2204" spans="1:7" x14ac:dyDescent="0.2">
      <c r="A2204">
        <v>2025</v>
      </c>
      <c r="B2204" t="s">
        <v>2547</v>
      </c>
      <c r="C2204" t="s">
        <v>1920</v>
      </c>
      <c r="D2204" s="4">
        <v>0</v>
      </c>
      <c r="E2204" s="4">
        <v>0</v>
      </c>
      <c r="F2204" s="4">
        <v>0</v>
      </c>
      <c r="G2204" s="4">
        <v>0</v>
      </c>
    </row>
    <row r="2205" spans="1:7" x14ac:dyDescent="0.2">
      <c r="A2205">
        <v>2025</v>
      </c>
      <c r="B2205" t="s">
        <v>2547</v>
      </c>
      <c r="C2205" t="s">
        <v>1921</v>
      </c>
      <c r="D2205" s="4">
        <v>0</v>
      </c>
      <c r="E2205" s="4">
        <v>0</v>
      </c>
      <c r="F2205" s="4">
        <v>0</v>
      </c>
      <c r="G2205" s="4">
        <v>0</v>
      </c>
    </row>
    <row r="2206" spans="1:7" x14ac:dyDescent="0.2">
      <c r="A2206">
        <v>2025</v>
      </c>
      <c r="B2206" t="s">
        <v>2547</v>
      </c>
      <c r="C2206" t="s">
        <v>1922</v>
      </c>
      <c r="D2206" s="4">
        <v>0</v>
      </c>
      <c r="E2206" s="4">
        <v>0</v>
      </c>
      <c r="F2206" s="4">
        <v>0</v>
      </c>
      <c r="G2206" s="4">
        <v>0</v>
      </c>
    </row>
    <row r="2207" spans="1:7" x14ac:dyDescent="0.2">
      <c r="A2207">
        <v>2025</v>
      </c>
      <c r="B2207" t="s">
        <v>2547</v>
      </c>
      <c r="C2207" t="s">
        <v>1923</v>
      </c>
      <c r="D2207" s="4">
        <v>0</v>
      </c>
      <c r="E2207" s="4">
        <v>0</v>
      </c>
      <c r="F2207" s="4">
        <v>0</v>
      </c>
      <c r="G2207" s="4">
        <v>0</v>
      </c>
    </row>
    <row r="2208" spans="1:7" x14ac:dyDescent="0.2">
      <c r="A2208">
        <v>2025</v>
      </c>
      <c r="B2208" t="s">
        <v>2547</v>
      </c>
      <c r="C2208" t="s">
        <v>1924</v>
      </c>
      <c r="D2208" s="4">
        <v>0</v>
      </c>
      <c r="E2208" s="4">
        <v>0</v>
      </c>
      <c r="F2208" s="4">
        <v>0</v>
      </c>
      <c r="G2208" s="4">
        <v>0</v>
      </c>
    </row>
    <row r="2209" spans="1:7" x14ac:dyDescent="0.2">
      <c r="A2209">
        <v>2025</v>
      </c>
      <c r="B2209" t="s">
        <v>2547</v>
      </c>
      <c r="C2209" t="s">
        <v>1925</v>
      </c>
      <c r="D2209" s="4">
        <v>0</v>
      </c>
      <c r="E2209" s="4">
        <v>0</v>
      </c>
      <c r="F2209" s="4">
        <v>0</v>
      </c>
      <c r="G2209" s="4">
        <v>0</v>
      </c>
    </row>
    <row r="2210" spans="1:7" x14ac:dyDescent="0.2">
      <c r="A2210">
        <v>2025</v>
      </c>
      <c r="B2210" t="s">
        <v>2547</v>
      </c>
      <c r="C2210" t="s">
        <v>1926</v>
      </c>
      <c r="D2210" s="4">
        <v>0</v>
      </c>
      <c r="E2210" s="4">
        <v>0</v>
      </c>
      <c r="F2210" s="4">
        <v>0</v>
      </c>
      <c r="G2210" s="4">
        <v>0</v>
      </c>
    </row>
    <row r="2211" spans="1:7" x14ac:dyDescent="0.2">
      <c r="A2211">
        <v>2025</v>
      </c>
      <c r="B2211" t="s">
        <v>2547</v>
      </c>
      <c r="C2211" t="s">
        <v>1927</v>
      </c>
      <c r="D2211" s="4">
        <v>0</v>
      </c>
      <c r="E2211" s="4">
        <v>0</v>
      </c>
      <c r="F2211" s="4">
        <v>0</v>
      </c>
      <c r="G2211" s="4">
        <v>0</v>
      </c>
    </row>
    <row r="2212" spans="1:7" x14ac:dyDescent="0.2">
      <c r="A2212">
        <v>2025</v>
      </c>
      <c r="B2212" t="s">
        <v>2547</v>
      </c>
      <c r="C2212" t="s">
        <v>2193</v>
      </c>
      <c r="D2212" s="4">
        <v>0</v>
      </c>
      <c r="E2212" s="4">
        <v>0</v>
      </c>
      <c r="F2212" s="4">
        <v>0</v>
      </c>
      <c r="G2212" s="4">
        <v>0</v>
      </c>
    </row>
    <row r="2213" spans="1:7" x14ac:dyDescent="0.2">
      <c r="A2213">
        <v>2025</v>
      </c>
      <c r="B2213" t="s">
        <v>2547</v>
      </c>
      <c r="C2213" t="s">
        <v>483</v>
      </c>
      <c r="D2213" s="4">
        <v>0</v>
      </c>
      <c r="E2213" s="4">
        <v>0</v>
      </c>
      <c r="F2213" s="4">
        <v>0</v>
      </c>
      <c r="G2213" s="4">
        <v>0</v>
      </c>
    </row>
    <row r="2214" spans="1:7" x14ac:dyDescent="0.2">
      <c r="A2214">
        <v>2025</v>
      </c>
      <c r="B2214" t="s">
        <v>2547</v>
      </c>
      <c r="C2214" t="s">
        <v>1913</v>
      </c>
      <c r="D2214" s="4">
        <v>0</v>
      </c>
      <c r="E2214" s="4">
        <v>0</v>
      </c>
      <c r="F2214" s="4">
        <v>0</v>
      </c>
      <c r="G2214" s="4">
        <v>0</v>
      </c>
    </row>
    <row r="2215" spans="1:7" x14ac:dyDescent="0.2">
      <c r="A2215">
        <v>2025</v>
      </c>
      <c r="B2215" t="s">
        <v>2547</v>
      </c>
      <c r="C2215" t="s">
        <v>1914</v>
      </c>
      <c r="D2215" s="4">
        <v>0</v>
      </c>
      <c r="E2215" s="4">
        <v>0</v>
      </c>
      <c r="F2215" s="4">
        <v>0</v>
      </c>
      <c r="G2215" s="4">
        <v>0</v>
      </c>
    </row>
    <row r="2216" spans="1:7" x14ac:dyDescent="0.2">
      <c r="A2216">
        <v>2025</v>
      </c>
      <c r="B2216" t="s">
        <v>2547</v>
      </c>
      <c r="C2216" t="s">
        <v>1808</v>
      </c>
      <c r="D2216" s="4">
        <v>0</v>
      </c>
      <c r="E2216" s="4">
        <v>0</v>
      </c>
      <c r="F2216" s="4">
        <v>0</v>
      </c>
      <c r="G2216" s="4">
        <v>0</v>
      </c>
    </row>
    <row r="2217" spans="1:7" x14ac:dyDescent="0.2">
      <c r="A2217">
        <v>2025</v>
      </c>
      <c r="B2217" t="s">
        <v>2547</v>
      </c>
      <c r="C2217" t="s">
        <v>2264</v>
      </c>
      <c r="D2217" s="4">
        <v>0</v>
      </c>
      <c r="E2217" s="4">
        <v>0</v>
      </c>
      <c r="F2217" s="4">
        <v>0</v>
      </c>
      <c r="G2217" s="4">
        <v>0</v>
      </c>
    </row>
    <row r="2218" spans="1:7" x14ac:dyDescent="0.2">
      <c r="A2218">
        <v>2025</v>
      </c>
      <c r="B2218" t="s">
        <v>2547</v>
      </c>
      <c r="C2218" t="s">
        <v>1928</v>
      </c>
      <c r="D2218" s="4">
        <v>0</v>
      </c>
      <c r="E2218" s="4">
        <v>0</v>
      </c>
      <c r="F2218" s="4">
        <v>0</v>
      </c>
      <c r="G2218" s="4">
        <v>0</v>
      </c>
    </row>
    <row r="2219" spans="1:7" x14ac:dyDescent="0.2">
      <c r="A2219">
        <v>2025</v>
      </c>
      <c r="B2219" t="s">
        <v>2547</v>
      </c>
      <c r="C2219" t="s">
        <v>1929</v>
      </c>
      <c r="D2219" s="4">
        <v>0</v>
      </c>
      <c r="E2219" s="4">
        <v>0</v>
      </c>
      <c r="F2219" s="4">
        <v>0</v>
      </c>
      <c r="G2219" s="4">
        <v>0</v>
      </c>
    </row>
    <row r="2220" spans="1:7" x14ac:dyDescent="0.2">
      <c r="A2220">
        <v>2025</v>
      </c>
      <c r="B2220" t="s">
        <v>2547</v>
      </c>
      <c r="C2220" t="s">
        <v>1930</v>
      </c>
      <c r="D2220" s="4">
        <v>0</v>
      </c>
      <c r="E2220" s="4">
        <v>0</v>
      </c>
      <c r="F2220" s="4">
        <v>0</v>
      </c>
      <c r="G2220" s="4">
        <v>0</v>
      </c>
    </row>
    <row r="2221" spans="1:7" x14ac:dyDescent="0.2">
      <c r="A2221">
        <v>2025</v>
      </c>
      <c r="B2221" t="s">
        <v>2547</v>
      </c>
      <c r="C2221" t="s">
        <v>1931</v>
      </c>
      <c r="D2221" s="4">
        <v>0</v>
      </c>
      <c r="E2221" s="4">
        <v>0</v>
      </c>
      <c r="F2221" s="4">
        <v>0</v>
      </c>
      <c r="G2221" s="4">
        <v>0</v>
      </c>
    </row>
    <row r="2222" spans="1:7" x14ac:dyDescent="0.2">
      <c r="A2222">
        <v>2025</v>
      </c>
      <c r="B2222" t="s">
        <v>2547</v>
      </c>
      <c r="C2222" t="s">
        <v>1932</v>
      </c>
      <c r="D2222" s="4">
        <v>0</v>
      </c>
      <c r="E2222" s="4">
        <v>0</v>
      </c>
      <c r="F2222" s="4">
        <v>0</v>
      </c>
      <c r="G2222" s="4">
        <v>0</v>
      </c>
    </row>
    <row r="2223" spans="1:7" x14ac:dyDescent="0.2">
      <c r="A2223">
        <v>2025</v>
      </c>
      <c r="B2223" t="s">
        <v>2547</v>
      </c>
      <c r="C2223" t="s">
        <v>1933</v>
      </c>
      <c r="D2223" s="4">
        <v>0</v>
      </c>
      <c r="E2223" s="4">
        <v>0</v>
      </c>
      <c r="F2223" s="4">
        <v>0</v>
      </c>
      <c r="G2223" s="4">
        <v>0</v>
      </c>
    </row>
    <row r="2224" spans="1:7" x14ac:dyDescent="0.2">
      <c r="A2224">
        <v>2025</v>
      </c>
      <c r="B2224" t="s">
        <v>2547</v>
      </c>
      <c r="C2224" t="s">
        <v>1934</v>
      </c>
      <c r="D2224" s="4">
        <v>0</v>
      </c>
      <c r="E2224" s="4">
        <v>0</v>
      </c>
      <c r="F2224" s="4">
        <v>0</v>
      </c>
      <c r="G2224" s="4">
        <v>0</v>
      </c>
    </row>
    <row r="2225" spans="1:7" x14ac:dyDescent="0.2">
      <c r="A2225">
        <v>2025</v>
      </c>
      <c r="B2225" t="s">
        <v>2547</v>
      </c>
      <c r="C2225" t="s">
        <v>1935</v>
      </c>
      <c r="D2225" s="4">
        <v>0</v>
      </c>
      <c r="E2225" s="4">
        <v>0</v>
      </c>
      <c r="F2225" s="4">
        <v>0</v>
      </c>
      <c r="G2225" s="4">
        <v>0</v>
      </c>
    </row>
    <row r="2226" spans="1:7" x14ac:dyDescent="0.2">
      <c r="A2226">
        <v>2025</v>
      </c>
      <c r="B2226" t="s">
        <v>2547</v>
      </c>
      <c r="C2226" t="s">
        <v>2317</v>
      </c>
      <c r="D2226" s="4">
        <v>0</v>
      </c>
      <c r="E2226" s="4">
        <v>0</v>
      </c>
      <c r="F2226" s="4">
        <v>0</v>
      </c>
      <c r="G2226" s="4">
        <v>0</v>
      </c>
    </row>
    <row r="2227" spans="1:7" x14ac:dyDescent="0.2">
      <c r="A2227">
        <v>2025</v>
      </c>
      <c r="B2227" t="s">
        <v>2547</v>
      </c>
      <c r="C2227" t="s">
        <v>1858</v>
      </c>
      <c r="D2227" s="4">
        <v>0</v>
      </c>
      <c r="E2227" s="4">
        <v>0</v>
      </c>
      <c r="F2227" s="4">
        <v>0</v>
      </c>
      <c r="G2227" s="4">
        <v>0</v>
      </c>
    </row>
    <row r="2228" spans="1:7" x14ac:dyDescent="0.2">
      <c r="A2228">
        <v>2025</v>
      </c>
      <c r="B2228" t="s">
        <v>2547</v>
      </c>
      <c r="C2228" t="s">
        <v>2215</v>
      </c>
      <c r="D2228" s="4">
        <v>0</v>
      </c>
      <c r="E2228" s="4">
        <v>0</v>
      </c>
      <c r="F2228" s="4">
        <v>0</v>
      </c>
      <c r="G2228" s="4">
        <v>0</v>
      </c>
    </row>
    <row r="2229" spans="1:7" x14ac:dyDescent="0.2">
      <c r="A2229">
        <v>2025</v>
      </c>
      <c r="B2229" t="s">
        <v>2547</v>
      </c>
      <c r="C2229" t="s">
        <v>378</v>
      </c>
      <c r="D2229" s="4">
        <v>0</v>
      </c>
      <c r="E2229" s="4">
        <v>0</v>
      </c>
      <c r="F2229" s="4">
        <v>0</v>
      </c>
      <c r="G2229" s="4">
        <v>0</v>
      </c>
    </row>
    <row r="2230" spans="1:7" x14ac:dyDescent="0.2">
      <c r="A2230">
        <v>2025</v>
      </c>
      <c r="B2230" t="s">
        <v>2547</v>
      </c>
      <c r="C2230" t="s">
        <v>2213</v>
      </c>
      <c r="D2230" s="4">
        <v>0</v>
      </c>
      <c r="E2230" s="4">
        <v>0</v>
      </c>
      <c r="F2230" s="4">
        <v>0</v>
      </c>
      <c r="G2230" s="4">
        <v>0</v>
      </c>
    </row>
    <row r="2231" spans="1:7" x14ac:dyDescent="0.2">
      <c r="A2231">
        <v>2025</v>
      </c>
      <c r="B2231" t="s">
        <v>2547</v>
      </c>
      <c r="C2231" t="s">
        <v>2214</v>
      </c>
      <c r="D2231" s="4">
        <v>0</v>
      </c>
      <c r="E2231" s="4">
        <v>0</v>
      </c>
      <c r="F2231" s="4">
        <v>0</v>
      </c>
      <c r="G2231" s="4">
        <v>0</v>
      </c>
    </row>
    <row r="2232" spans="1:7" x14ac:dyDescent="0.2">
      <c r="A2232">
        <v>2025</v>
      </c>
      <c r="B2232" t="s">
        <v>2547</v>
      </c>
      <c r="C2232" t="s">
        <v>513</v>
      </c>
      <c r="D2232" s="4">
        <v>0</v>
      </c>
      <c r="E2232" s="4">
        <v>0</v>
      </c>
      <c r="F2232" s="4">
        <v>0</v>
      </c>
      <c r="G2232" s="4">
        <v>0</v>
      </c>
    </row>
    <row r="2233" spans="1:7" x14ac:dyDescent="0.2">
      <c r="A2233">
        <v>2025</v>
      </c>
      <c r="B2233" t="s">
        <v>2547</v>
      </c>
      <c r="C2233" t="s">
        <v>1480</v>
      </c>
      <c r="D2233" s="4">
        <v>0</v>
      </c>
      <c r="E2233" s="4">
        <v>0</v>
      </c>
      <c r="F2233" s="4">
        <v>0</v>
      </c>
      <c r="G2233" s="4">
        <v>0</v>
      </c>
    </row>
    <row r="2234" spans="1:7" x14ac:dyDescent="0.2">
      <c r="A2234">
        <v>2025</v>
      </c>
      <c r="B2234" t="s">
        <v>2547</v>
      </c>
      <c r="C2234" t="s">
        <v>953</v>
      </c>
      <c r="D2234" s="4">
        <v>0</v>
      </c>
      <c r="E2234" s="4">
        <v>0</v>
      </c>
      <c r="F2234" s="4">
        <v>0</v>
      </c>
      <c r="G2234" s="4">
        <v>0</v>
      </c>
    </row>
    <row r="2235" spans="1:7" x14ac:dyDescent="0.2">
      <c r="A2235">
        <v>2025</v>
      </c>
      <c r="B2235" t="s">
        <v>2547</v>
      </c>
      <c r="C2235" t="s">
        <v>1863</v>
      </c>
      <c r="D2235" s="4">
        <v>0</v>
      </c>
      <c r="E2235" s="4">
        <v>0</v>
      </c>
      <c r="F2235" s="4">
        <v>0</v>
      </c>
      <c r="G2235" s="4">
        <v>0</v>
      </c>
    </row>
    <row r="2236" spans="1:7" x14ac:dyDescent="0.2">
      <c r="A2236">
        <v>2025</v>
      </c>
      <c r="B2236" t="s">
        <v>2547</v>
      </c>
      <c r="C2236" t="s">
        <v>2226</v>
      </c>
      <c r="D2236" s="4">
        <v>0</v>
      </c>
      <c r="E2236" s="4">
        <v>0</v>
      </c>
      <c r="F2236" s="4">
        <v>0</v>
      </c>
      <c r="G2236" s="4">
        <v>0</v>
      </c>
    </row>
    <row r="2237" spans="1:7" x14ac:dyDescent="0.2">
      <c r="A2237">
        <v>2025</v>
      </c>
      <c r="B2237" t="s">
        <v>2547</v>
      </c>
      <c r="C2237" t="s">
        <v>2004</v>
      </c>
      <c r="D2237" s="4">
        <v>0</v>
      </c>
      <c r="E2237" s="4">
        <v>0</v>
      </c>
      <c r="F2237" s="4">
        <v>0</v>
      </c>
      <c r="G2237" s="4">
        <v>0</v>
      </c>
    </row>
    <row r="2238" spans="1:7" x14ac:dyDescent="0.2">
      <c r="A2238">
        <v>2025</v>
      </c>
      <c r="B2238" t="s">
        <v>2547</v>
      </c>
      <c r="C2238" t="s">
        <v>1986</v>
      </c>
      <c r="D2238" s="4">
        <v>0</v>
      </c>
      <c r="E2238" s="4">
        <v>0</v>
      </c>
      <c r="F2238" s="4">
        <v>0</v>
      </c>
      <c r="G2238" s="4">
        <v>0</v>
      </c>
    </row>
    <row r="2239" spans="1:7" x14ac:dyDescent="0.2">
      <c r="A2239">
        <v>2025</v>
      </c>
      <c r="B2239" t="s">
        <v>2547</v>
      </c>
      <c r="C2239" t="s">
        <v>1846</v>
      </c>
      <c r="D2239" s="4">
        <v>0</v>
      </c>
      <c r="E2239" s="4">
        <v>0</v>
      </c>
      <c r="F2239" s="4">
        <v>0</v>
      </c>
      <c r="G2239" s="4">
        <v>0</v>
      </c>
    </row>
    <row r="2240" spans="1:7" x14ac:dyDescent="0.2">
      <c r="A2240">
        <v>2025</v>
      </c>
      <c r="B2240" t="s">
        <v>2547</v>
      </c>
      <c r="C2240" t="s">
        <v>2365</v>
      </c>
      <c r="D2240" s="4">
        <v>0</v>
      </c>
      <c r="E2240" s="4">
        <v>0</v>
      </c>
      <c r="F2240" s="4">
        <v>0</v>
      </c>
      <c r="G2240" s="4">
        <v>0</v>
      </c>
    </row>
    <row r="2241" spans="1:7" x14ac:dyDescent="0.2">
      <c r="A2241">
        <v>2025</v>
      </c>
      <c r="B2241" t="s">
        <v>2547</v>
      </c>
      <c r="C2241" t="s">
        <v>2352</v>
      </c>
      <c r="D2241" s="4">
        <v>0</v>
      </c>
      <c r="E2241" s="4">
        <v>0</v>
      </c>
      <c r="F2241" s="4">
        <v>0</v>
      </c>
      <c r="G2241" s="4">
        <v>0</v>
      </c>
    </row>
    <row r="2242" spans="1:7" x14ac:dyDescent="0.2">
      <c r="A2242">
        <v>2025</v>
      </c>
      <c r="B2242" t="s">
        <v>2547</v>
      </c>
      <c r="C2242" t="s">
        <v>2344</v>
      </c>
      <c r="D2242" s="4">
        <v>0</v>
      </c>
      <c r="E2242" s="4">
        <v>0</v>
      </c>
      <c r="F2242" s="4">
        <v>0</v>
      </c>
      <c r="G2242" s="4">
        <v>0</v>
      </c>
    </row>
    <row r="2243" spans="1:7" x14ac:dyDescent="0.2">
      <c r="A2243">
        <v>2025</v>
      </c>
      <c r="B2243" t="s">
        <v>2547</v>
      </c>
      <c r="C2243" t="s">
        <v>2337</v>
      </c>
      <c r="D2243" s="4">
        <v>0</v>
      </c>
      <c r="E2243" s="4">
        <v>0</v>
      </c>
      <c r="F2243" s="4">
        <v>0</v>
      </c>
      <c r="G2243" s="4">
        <v>0</v>
      </c>
    </row>
    <row r="2244" spans="1:7" x14ac:dyDescent="0.2">
      <c r="A2244">
        <v>2025</v>
      </c>
      <c r="B2244" t="s">
        <v>2547</v>
      </c>
      <c r="C2244" t="s">
        <v>2328</v>
      </c>
      <c r="D2244" s="4">
        <v>0</v>
      </c>
      <c r="E2244" s="4">
        <v>0</v>
      </c>
      <c r="F2244" s="4">
        <v>0</v>
      </c>
      <c r="G2244" s="4">
        <v>0</v>
      </c>
    </row>
    <row r="2245" spans="1:7" x14ac:dyDescent="0.2">
      <c r="A2245">
        <v>2025</v>
      </c>
      <c r="B2245" t="s">
        <v>2547</v>
      </c>
      <c r="C2245" t="s">
        <v>1499</v>
      </c>
      <c r="D2245" s="4">
        <v>0</v>
      </c>
      <c r="E2245" s="4">
        <v>0</v>
      </c>
      <c r="F2245" s="4">
        <v>0</v>
      </c>
      <c r="G2245" s="4">
        <v>0</v>
      </c>
    </row>
    <row r="2246" spans="1:7" x14ac:dyDescent="0.2">
      <c r="A2246">
        <v>2025</v>
      </c>
      <c r="B2246" t="s">
        <v>2547</v>
      </c>
      <c r="C2246" t="s">
        <v>1513</v>
      </c>
      <c r="D2246" s="4">
        <v>0</v>
      </c>
      <c r="E2246" s="4">
        <v>0</v>
      </c>
      <c r="F2246" s="4">
        <v>0</v>
      </c>
      <c r="G2246" s="4">
        <v>0</v>
      </c>
    </row>
    <row r="2247" spans="1:7" x14ac:dyDescent="0.2">
      <c r="A2247">
        <v>2025</v>
      </c>
      <c r="B2247" t="s">
        <v>2547</v>
      </c>
      <c r="C2247" t="s">
        <v>1362</v>
      </c>
      <c r="D2247" s="4">
        <v>0</v>
      </c>
      <c r="E2247" s="4">
        <v>0</v>
      </c>
      <c r="F2247" s="4">
        <v>0</v>
      </c>
      <c r="G2247" s="4">
        <v>0</v>
      </c>
    </row>
    <row r="2248" spans="1:7" x14ac:dyDescent="0.2">
      <c r="A2248">
        <v>2025</v>
      </c>
      <c r="B2248" t="s">
        <v>2547</v>
      </c>
      <c r="C2248" t="s">
        <v>1495</v>
      </c>
      <c r="D2248" s="4">
        <v>0</v>
      </c>
      <c r="E2248" s="4">
        <v>0</v>
      </c>
      <c r="F2248" s="4">
        <v>0</v>
      </c>
      <c r="G2248" s="4">
        <v>0</v>
      </c>
    </row>
    <row r="2249" spans="1:7" x14ac:dyDescent="0.2">
      <c r="A2249">
        <v>2025</v>
      </c>
      <c r="B2249" t="s">
        <v>2547</v>
      </c>
      <c r="C2249" t="s">
        <v>1502</v>
      </c>
      <c r="D2249" s="4">
        <v>0</v>
      </c>
      <c r="E2249" s="4">
        <v>0</v>
      </c>
      <c r="F2249" s="4">
        <v>0</v>
      </c>
      <c r="G2249" s="4">
        <v>0</v>
      </c>
    </row>
    <row r="2250" spans="1:7" x14ac:dyDescent="0.2">
      <c r="A2250">
        <v>2025</v>
      </c>
      <c r="B2250" t="s">
        <v>2547</v>
      </c>
      <c r="C2250" t="s">
        <v>2320</v>
      </c>
      <c r="D2250" s="4">
        <v>0</v>
      </c>
      <c r="E2250" s="4">
        <v>0</v>
      </c>
      <c r="F2250" s="4">
        <v>0</v>
      </c>
      <c r="G2250" s="4">
        <v>0</v>
      </c>
    </row>
    <row r="2251" spans="1:7" x14ac:dyDescent="0.2">
      <c r="A2251">
        <v>2025</v>
      </c>
      <c r="B2251" t="s">
        <v>2547</v>
      </c>
      <c r="C2251" t="s">
        <v>1264</v>
      </c>
      <c r="D2251" s="4">
        <v>0</v>
      </c>
      <c r="E2251" s="4">
        <v>0</v>
      </c>
      <c r="F2251" s="4">
        <v>0</v>
      </c>
      <c r="G2251" s="4">
        <v>0</v>
      </c>
    </row>
    <row r="2252" spans="1:7" x14ac:dyDescent="0.2">
      <c r="A2252">
        <v>2025</v>
      </c>
      <c r="B2252" t="s">
        <v>2547</v>
      </c>
      <c r="C2252" t="s">
        <v>1192</v>
      </c>
      <c r="D2252" s="4">
        <v>0</v>
      </c>
      <c r="E2252" s="4">
        <v>0</v>
      </c>
      <c r="F2252" s="4">
        <v>0</v>
      </c>
      <c r="G2252" s="4">
        <v>0</v>
      </c>
    </row>
    <row r="2253" spans="1:7" x14ac:dyDescent="0.2">
      <c r="A2253">
        <v>2025</v>
      </c>
      <c r="B2253" t="s">
        <v>2547</v>
      </c>
      <c r="C2253" t="s">
        <v>1220</v>
      </c>
      <c r="D2253" s="4">
        <v>0</v>
      </c>
      <c r="E2253" s="4">
        <v>0</v>
      </c>
      <c r="F2253" s="4">
        <v>0</v>
      </c>
      <c r="G2253" s="4">
        <v>0</v>
      </c>
    </row>
    <row r="2254" spans="1:7" x14ac:dyDescent="0.2">
      <c r="A2254">
        <v>2025</v>
      </c>
      <c r="B2254" t="s">
        <v>2547</v>
      </c>
      <c r="C2254" t="s">
        <v>1057</v>
      </c>
      <c r="D2254" s="4">
        <v>0</v>
      </c>
      <c r="E2254" s="4">
        <v>0</v>
      </c>
      <c r="F2254" s="4">
        <v>0</v>
      </c>
      <c r="G2254" s="4">
        <v>0</v>
      </c>
    </row>
    <row r="2255" spans="1:7" x14ac:dyDescent="0.2">
      <c r="A2255">
        <v>2025</v>
      </c>
      <c r="B2255" t="s">
        <v>2547</v>
      </c>
      <c r="C2255" t="s">
        <v>597</v>
      </c>
      <c r="D2255" s="4">
        <v>0</v>
      </c>
      <c r="E2255" s="4">
        <v>0</v>
      </c>
      <c r="F2255" s="4">
        <v>0</v>
      </c>
      <c r="G2255" s="4">
        <v>0</v>
      </c>
    </row>
    <row r="2256" spans="1:7" x14ac:dyDescent="0.2">
      <c r="A2256">
        <v>2025</v>
      </c>
      <c r="B2256" t="s">
        <v>2547</v>
      </c>
      <c r="C2256" t="s">
        <v>850</v>
      </c>
      <c r="D2256" s="4">
        <v>0</v>
      </c>
      <c r="E2256" s="4">
        <v>0</v>
      </c>
      <c r="F2256" s="4">
        <v>0</v>
      </c>
      <c r="G2256" s="4">
        <v>0</v>
      </c>
    </row>
    <row r="2257" spans="1:7" x14ac:dyDescent="0.2">
      <c r="A2257">
        <v>2025</v>
      </c>
      <c r="B2257" t="s">
        <v>2547</v>
      </c>
      <c r="C2257" t="s">
        <v>1314</v>
      </c>
      <c r="D2257" s="4">
        <v>0</v>
      </c>
      <c r="E2257" s="4">
        <v>0</v>
      </c>
      <c r="F2257" s="4">
        <v>0</v>
      </c>
      <c r="G2257" s="4">
        <v>0</v>
      </c>
    </row>
    <row r="2258" spans="1:7" x14ac:dyDescent="0.2">
      <c r="A2258">
        <v>2025</v>
      </c>
      <c r="B2258" t="s">
        <v>2547</v>
      </c>
      <c r="C2258" t="s">
        <v>1204</v>
      </c>
      <c r="D2258" s="4">
        <v>0</v>
      </c>
      <c r="E2258" s="4">
        <v>0</v>
      </c>
      <c r="F2258" s="4">
        <v>0</v>
      </c>
      <c r="G2258" s="4">
        <v>0</v>
      </c>
    </row>
    <row r="2259" spans="1:7" x14ac:dyDescent="0.2">
      <c r="A2259">
        <v>2025</v>
      </c>
      <c r="B2259" t="s">
        <v>2547</v>
      </c>
      <c r="C2259" t="s">
        <v>2323</v>
      </c>
      <c r="D2259" s="4">
        <v>0</v>
      </c>
      <c r="E2259" s="4">
        <v>0</v>
      </c>
      <c r="F2259" s="4">
        <v>0</v>
      </c>
      <c r="G2259" s="4">
        <v>0</v>
      </c>
    </row>
    <row r="2260" spans="1:7" x14ac:dyDescent="0.2">
      <c r="A2260">
        <v>2025</v>
      </c>
      <c r="B2260" t="s">
        <v>2547</v>
      </c>
      <c r="C2260" t="s">
        <v>1503</v>
      </c>
      <c r="D2260" s="4">
        <v>0</v>
      </c>
      <c r="E2260" s="4">
        <v>0</v>
      </c>
      <c r="F2260" s="4">
        <v>0</v>
      </c>
      <c r="G2260" s="4">
        <v>0</v>
      </c>
    </row>
    <row r="2261" spans="1:7" x14ac:dyDescent="0.2">
      <c r="A2261">
        <v>2025</v>
      </c>
      <c r="B2261" t="s">
        <v>2547</v>
      </c>
      <c r="C2261" t="s">
        <v>1510</v>
      </c>
      <c r="D2261" s="4">
        <v>0</v>
      </c>
      <c r="E2261" s="4">
        <v>0</v>
      </c>
      <c r="F2261" s="4">
        <v>0</v>
      </c>
      <c r="G2261" s="4">
        <v>0</v>
      </c>
    </row>
    <row r="2262" spans="1:7" x14ac:dyDescent="0.2">
      <c r="A2262">
        <v>2025</v>
      </c>
      <c r="B2262" t="s">
        <v>2547</v>
      </c>
      <c r="C2262" t="s">
        <v>1261</v>
      </c>
      <c r="D2262" s="4">
        <v>0</v>
      </c>
      <c r="E2262" s="4">
        <v>0</v>
      </c>
      <c r="F2262" s="4">
        <v>0</v>
      </c>
      <c r="G2262" s="4">
        <v>0</v>
      </c>
    </row>
    <row r="2263" spans="1:7" x14ac:dyDescent="0.2">
      <c r="A2263">
        <v>2025</v>
      </c>
      <c r="B2263" t="s">
        <v>2547</v>
      </c>
      <c r="C2263" t="s">
        <v>308</v>
      </c>
      <c r="D2263" s="4">
        <v>0</v>
      </c>
      <c r="E2263" s="4">
        <v>0</v>
      </c>
      <c r="F2263" s="4">
        <v>0</v>
      </c>
      <c r="G2263" s="4">
        <v>0</v>
      </c>
    </row>
    <row r="2264" spans="1:7" x14ac:dyDescent="0.2">
      <c r="A2264">
        <v>2025</v>
      </c>
      <c r="B2264" t="s">
        <v>2547</v>
      </c>
      <c r="C2264" t="s">
        <v>1500</v>
      </c>
      <c r="D2264" s="4">
        <v>0</v>
      </c>
      <c r="E2264" s="4">
        <v>0</v>
      </c>
      <c r="F2264" s="4">
        <v>0</v>
      </c>
      <c r="G2264" s="4">
        <v>0</v>
      </c>
    </row>
    <row r="2265" spans="1:7" x14ac:dyDescent="0.2">
      <c r="A2265">
        <v>2025</v>
      </c>
      <c r="B2265" t="s">
        <v>2547</v>
      </c>
      <c r="C2265" t="s">
        <v>701</v>
      </c>
      <c r="D2265" s="4">
        <v>0</v>
      </c>
      <c r="E2265" s="4">
        <v>0</v>
      </c>
      <c r="F2265" s="4">
        <v>0</v>
      </c>
      <c r="G2265" s="4">
        <v>0</v>
      </c>
    </row>
    <row r="2266" spans="1:7" x14ac:dyDescent="0.2">
      <c r="A2266">
        <v>2025</v>
      </c>
      <c r="B2266" t="s">
        <v>2547</v>
      </c>
      <c r="C2266" t="s">
        <v>2321</v>
      </c>
      <c r="D2266" s="4">
        <v>0</v>
      </c>
      <c r="E2266" s="4">
        <v>0</v>
      </c>
      <c r="F2266" s="4">
        <v>0</v>
      </c>
      <c r="G2266" s="4">
        <v>0</v>
      </c>
    </row>
    <row r="2267" spans="1:7" x14ac:dyDescent="0.2">
      <c r="A2267">
        <v>2025</v>
      </c>
      <c r="B2267" t="s">
        <v>2547</v>
      </c>
      <c r="C2267" t="s">
        <v>1151</v>
      </c>
      <c r="D2267" s="4">
        <v>0</v>
      </c>
      <c r="E2267" s="4">
        <v>0</v>
      </c>
      <c r="F2267" s="4">
        <v>0</v>
      </c>
      <c r="G2267" s="4">
        <v>0</v>
      </c>
    </row>
    <row r="2268" spans="1:7" x14ac:dyDescent="0.2">
      <c r="A2268">
        <v>2025</v>
      </c>
      <c r="B2268" t="s">
        <v>2547</v>
      </c>
      <c r="C2268" t="s">
        <v>1218</v>
      </c>
      <c r="D2268" s="4">
        <v>0</v>
      </c>
      <c r="E2268" s="4">
        <v>0</v>
      </c>
      <c r="F2268" s="4">
        <v>0</v>
      </c>
      <c r="G2268" s="4">
        <v>0</v>
      </c>
    </row>
    <row r="2269" spans="1:7" x14ac:dyDescent="0.2">
      <c r="A2269">
        <v>2025</v>
      </c>
      <c r="B2269" t="s">
        <v>2547</v>
      </c>
      <c r="C2269" t="s">
        <v>795</v>
      </c>
      <c r="D2269" s="4">
        <v>0</v>
      </c>
      <c r="E2269" s="4">
        <v>0</v>
      </c>
      <c r="F2269" s="4">
        <v>0</v>
      </c>
      <c r="G2269" s="4">
        <v>0</v>
      </c>
    </row>
    <row r="2270" spans="1:7" x14ac:dyDescent="0.2">
      <c r="A2270">
        <v>2025</v>
      </c>
      <c r="B2270" t="s">
        <v>2547</v>
      </c>
      <c r="C2270" t="s">
        <v>941</v>
      </c>
      <c r="D2270" s="4">
        <v>0</v>
      </c>
      <c r="E2270" s="4">
        <v>0</v>
      </c>
      <c r="F2270" s="4">
        <v>0</v>
      </c>
      <c r="G2270" s="4">
        <v>0</v>
      </c>
    </row>
    <row r="2271" spans="1:7" x14ac:dyDescent="0.2">
      <c r="A2271">
        <v>2025</v>
      </c>
      <c r="B2271" t="s">
        <v>2547</v>
      </c>
      <c r="C2271" t="s">
        <v>866</v>
      </c>
      <c r="D2271" s="4">
        <v>0</v>
      </c>
      <c r="E2271" s="4">
        <v>0</v>
      </c>
      <c r="F2271" s="4">
        <v>0</v>
      </c>
      <c r="G2271" s="4">
        <v>0</v>
      </c>
    </row>
    <row r="2272" spans="1:7" x14ac:dyDescent="0.2">
      <c r="A2272">
        <v>2025</v>
      </c>
      <c r="B2272" t="s">
        <v>2547</v>
      </c>
      <c r="C2272" t="s">
        <v>1946</v>
      </c>
      <c r="D2272" s="4">
        <v>0</v>
      </c>
      <c r="E2272" s="4">
        <v>0</v>
      </c>
      <c r="F2272" s="4">
        <v>0</v>
      </c>
      <c r="G2272" s="4">
        <v>0</v>
      </c>
    </row>
    <row r="2273" spans="1:7" x14ac:dyDescent="0.2">
      <c r="A2273">
        <v>2025</v>
      </c>
      <c r="B2273" t="s">
        <v>2547</v>
      </c>
      <c r="C2273" t="s">
        <v>1949</v>
      </c>
      <c r="D2273" s="4">
        <v>0</v>
      </c>
      <c r="E2273" s="4">
        <v>0</v>
      </c>
      <c r="F2273" s="4">
        <v>0</v>
      </c>
      <c r="G2273" s="4">
        <v>0</v>
      </c>
    </row>
    <row r="2274" spans="1:7" x14ac:dyDescent="0.2">
      <c r="A2274">
        <v>2025</v>
      </c>
      <c r="B2274" t="s">
        <v>2547</v>
      </c>
      <c r="C2274" t="s">
        <v>1951</v>
      </c>
      <c r="D2274" s="4">
        <v>0</v>
      </c>
      <c r="E2274" s="4">
        <v>0</v>
      </c>
      <c r="F2274" s="4">
        <v>0</v>
      </c>
      <c r="G2274" s="4">
        <v>0</v>
      </c>
    </row>
    <row r="2275" spans="1:7" x14ac:dyDescent="0.2">
      <c r="A2275">
        <v>2025</v>
      </c>
      <c r="B2275" t="s">
        <v>2547</v>
      </c>
      <c r="C2275" t="s">
        <v>1942</v>
      </c>
      <c r="D2275" s="4">
        <v>0</v>
      </c>
      <c r="E2275" s="4">
        <v>0</v>
      </c>
      <c r="F2275" s="4">
        <v>0</v>
      </c>
      <c r="G2275" s="4">
        <v>0</v>
      </c>
    </row>
    <row r="2276" spans="1:7" x14ac:dyDescent="0.2">
      <c r="A2276">
        <v>2025</v>
      </c>
      <c r="B2276" t="s">
        <v>2547</v>
      </c>
      <c r="C2276" t="s">
        <v>1944</v>
      </c>
      <c r="D2276" s="4">
        <v>0</v>
      </c>
      <c r="E2276" s="4">
        <v>0</v>
      </c>
      <c r="F2276" s="4">
        <v>0</v>
      </c>
      <c r="G2276" s="4">
        <v>0</v>
      </c>
    </row>
    <row r="2277" spans="1:7" x14ac:dyDescent="0.2">
      <c r="A2277">
        <v>2025</v>
      </c>
      <c r="B2277" t="s">
        <v>2547</v>
      </c>
      <c r="C2277" t="s">
        <v>1012</v>
      </c>
      <c r="D2277" s="4">
        <v>0</v>
      </c>
      <c r="E2277" s="4">
        <v>0</v>
      </c>
      <c r="F2277" s="4">
        <v>0</v>
      </c>
      <c r="G2277" s="4">
        <v>0</v>
      </c>
    </row>
    <row r="2278" spans="1:7" x14ac:dyDescent="0.2">
      <c r="A2278">
        <v>2025</v>
      </c>
      <c r="B2278" t="s">
        <v>2547</v>
      </c>
      <c r="C2278" t="s">
        <v>599</v>
      </c>
      <c r="D2278" s="4">
        <v>0</v>
      </c>
      <c r="E2278" s="4">
        <v>0</v>
      </c>
      <c r="F2278" s="4">
        <v>0</v>
      </c>
      <c r="G2278" s="4">
        <v>0</v>
      </c>
    </row>
    <row r="2279" spans="1:7" x14ac:dyDescent="0.2">
      <c r="A2279">
        <v>2025</v>
      </c>
      <c r="B2279" t="s">
        <v>2547</v>
      </c>
      <c r="C2279" t="s">
        <v>936</v>
      </c>
      <c r="D2279" s="4">
        <v>0</v>
      </c>
      <c r="E2279" s="4">
        <v>0</v>
      </c>
      <c r="F2279" s="4">
        <v>0</v>
      </c>
      <c r="G2279" s="4">
        <v>0</v>
      </c>
    </row>
    <row r="2280" spans="1:7" x14ac:dyDescent="0.2">
      <c r="A2280">
        <v>2025</v>
      </c>
      <c r="B2280" t="s">
        <v>2547</v>
      </c>
      <c r="C2280" t="s">
        <v>972</v>
      </c>
      <c r="D2280" s="4">
        <v>0</v>
      </c>
      <c r="E2280" s="4">
        <v>0</v>
      </c>
      <c r="F2280" s="4">
        <v>0</v>
      </c>
      <c r="G2280" s="4">
        <v>0</v>
      </c>
    </row>
    <row r="2281" spans="1:7" x14ac:dyDescent="0.2">
      <c r="A2281">
        <v>2025</v>
      </c>
      <c r="B2281" t="s">
        <v>2547</v>
      </c>
      <c r="C2281" t="s">
        <v>820</v>
      </c>
      <c r="D2281" s="4">
        <v>0</v>
      </c>
      <c r="E2281" s="4">
        <v>0</v>
      </c>
      <c r="F2281" s="4">
        <v>0</v>
      </c>
      <c r="G2281" s="4">
        <v>0</v>
      </c>
    </row>
    <row r="2282" spans="1:7" x14ac:dyDescent="0.2">
      <c r="A2282">
        <v>2025</v>
      </c>
      <c r="B2282" t="s">
        <v>2547</v>
      </c>
      <c r="C2282" t="s">
        <v>1936</v>
      </c>
      <c r="D2282" s="4">
        <v>0</v>
      </c>
      <c r="E2282" s="4">
        <v>0</v>
      </c>
      <c r="F2282" s="4">
        <v>0</v>
      </c>
      <c r="G2282" s="4">
        <v>0</v>
      </c>
    </row>
    <row r="2283" spans="1:7" x14ac:dyDescent="0.2">
      <c r="A2283">
        <v>2025</v>
      </c>
      <c r="B2283" t="s">
        <v>2547</v>
      </c>
      <c r="C2283" t="s">
        <v>1302</v>
      </c>
      <c r="D2283" s="4">
        <v>0</v>
      </c>
      <c r="E2283" s="4">
        <v>0</v>
      </c>
      <c r="F2283" s="4">
        <v>0</v>
      </c>
      <c r="G2283" s="4">
        <v>0</v>
      </c>
    </row>
    <row r="2284" spans="1:7" x14ac:dyDescent="0.2">
      <c r="A2284">
        <v>2025</v>
      </c>
      <c r="B2284" t="s">
        <v>2547</v>
      </c>
      <c r="C2284" t="s">
        <v>1772</v>
      </c>
      <c r="D2284" s="4">
        <v>0</v>
      </c>
      <c r="E2284" s="4">
        <v>0</v>
      </c>
      <c r="F2284" s="4">
        <v>0</v>
      </c>
      <c r="G2284" s="4">
        <v>0</v>
      </c>
    </row>
    <row r="2285" spans="1:7" x14ac:dyDescent="0.2">
      <c r="A2285">
        <v>2025</v>
      </c>
      <c r="B2285" t="s">
        <v>2547</v>
      </c>
      <c r="C2285" t="s">
        <v>1229</v>
      </c>
      <c r="D2285" s="4">
        <v>0</v>
      </c>
      <c r="E2285" s="4">
        <v>0</v>
      </c>
      <c r="F2285" s="4">
        <v>0</v>
      </c>
      <c r="G2285" s="4">
        <v>0</v>
      </c>
    </row>
    <row r="2286" spans="1:7" x14ac:dyDescent="0.2">
      <c r="A2286">
        <v>2025</v>
      </c>
      <c r="B2286" t="s">
        <v>2547</v>
      </c>
      <c r="C2286" t="s">
        <v>1324</v>
      </c>
      <c r="D2286" s="4">
        <v>0</v>
      </c>
      <c r="E2286" s="4">
        <v>0</v>
      </c>
      <c r="F2286" s="4">
        <v>0</v>
      </c>
      <c r="G2286" s="4">
        <v>0</v>
      </c>
    </row>
    <row r="2287" spans="1:7" x14ac:dyDescent="0.2">
      <c r="A2287">
        <v>2025</v>
      </c>
      <c r="B2287" t="s">
        <v>2547</v>
      </c>
      <c r="C2287" t="s">
        <v>1901</v>
      </c>
      <c r="D2287" s="4">
        <v>0</v>
      </c>
      <c r="E2287" s="4">
        <v>0</v>
      </c>
      <c r="F2287" s="4">
        <v>0</v>
      </c>
      <c r="G2287" s="4">
        <v>0</v>
      </c>
    </row>
    <row r="2288" spans="1:7" x14ac:dyDescent="0.2">
      <c r="A2288">
        <v>2025</v>
      </c>
      <c r="B2288" t="s">
        <v>2547</v>
      </c>
      <c r="C2288" t="s">
        <v>2291</v>
      </c>
      <c r="D2288" s="4">
        <v>0</v>
      </c>
      <c r="E2288" s="4">
        <v>0</v>
      </c>
      <c r="F2288" s="4">
        <v>0</v>
      </c>
      <c r="G2288" s="4">
        <v>0</v>
      </c>
    </row>
    <row r="2289" spans="1:7" x14ac:dyDescent="0.2">
      <c r="A2289">
        <v>2025</v>
      </c>
      <c r="B2289" t="s">
        <v>2547</v>
      </c>
      <c r="C2289" t="s">
        <v>2029</v>
      </c>
      <c r="D2289" s="4">
        <v>0</v>
      </c>
      <c r="E2289" s="4">
        <v>0</v>
      </c>
      <c r="F2289" s="4">
        <v>0</v>
      </c>
      <c r="G2289" s="4">
        <v>0</v>
      </c>
    </row>
    <row r="2290" spans="1:7" x14ac:dyDescent="0.2">
      <c r="A2290">
        <v>2025</v>
      </c>
      <c r="B2290" t="s">
        <v>2547</v>
      </c>
      <c r="C2290" t="s">
        <v>653</v>
      </c>
      <c r="D2290" s="4">
        <v>0</v>
      </c>
      <c r="E2290" s="4">
        <v>0</v>
      </c>
      <c r="F2290" s="4">
        <v>0</v>
      </c>
      <c r="G2290" s="4">
        <v>0</v>
      </c>
    </row>
    <row r="2291" spans="1:7" x14ac:dyDescent="0.2">
      <c r="A2291">
        <v>2025</v>
      </c>
      <c r="B2291" t="s">
        <v>2547</v>
      </c>
      <c r="C2291" t="s">
        <v>1955</v>
      </c>
      <c r="D2291" s="4">
        <v>0</v>
      </c>
      <c r="E2291" s="4">
        <v>0</v>
      </c>
      <c r="F2291" s="4">
        <v>0</v>
      </c>
      <c r="G2291" s="4">
        <v>0</v>
      </c>
    </row>
    <row r="2292" spans="1:7" x14ac:dyDescent="0.2">
      <c r="A2292">
        <v>2025</v>
      </c>
      <c r="B2292" t="s">
        <v>2547</v>
      </c>
      <c r="C2292" t="s">
        <v>2415</v>
      </c>
      <c r="D2292" s="4">
        <v>0</v>
      </c>
      <c r="E2292" s="4">
        <v>0</v>
      </c>
      <c r="F2292" s="4">
        <v>0</v>
      </c>
      <c r="G2292" s="4">
        <v>0</v>
      </c>
    </row>
    <row r="2293" spans="1:7" x14ac:dyDescent="0.2">
      <c r="A2293">
        <v>2025</v>
      </c>
      <c r="B2293" t="s">
        <v>2547</v>
      </c>
      <c r="C2293" t="s">
        <v>1957</v>
      </c>
      <c r="D2293" s="4">
        <v>0</v>
      </c>
      <c r="E2293" s="4">
        <v>0</v>
      </c>
      <c r="F2293" s="4">
        <v>0</v>
      </c>
      <c r="G2293" s="4">
        <v>0</v>
      </c>
    </row>
    <row r="2294" spans="1:7" x14ac:dyDescent="0.2">
      <c r="A2294">
        <v>2025</v>
      </c>
      <c r="B2294" t="s">
        <v>2547</v>
      </c>
      <c r="C2294" t="s">
        <v>1338</v>
      </c>
      <c r="D2294" s="4">
        <v>0</v>
      </c>
      <c r="E2294" s="4">
        <v>0</v>
      </c>
      <c r="F2294" s="4">
        <v>0</v>
      </c>
      <c r="G2294" s="4">
        <v>0</v>
      </c>
    </row>
    <row r="2295" spans="1:7" x14ac:dyDescent="0.2">
      <c r="A2295">
        <v>2025</v>
      </c>
      <c r="B2295" t="s">
        <v>2547</v>
      </c>
      <c r="C2295" t="s">
        <v>800</v>
      </c>
      <c r="D2295" s="4">
        <v>0</v>
      </c>
      <c r="E2295" s="4">
        <v>0</v>
      </c>
      <c r="F2295" s="4">
        <v>0</v>
      </c>
      <c r="G2295" s="4">
        <v>0</v>
      </c>
    </row>
    <row r="2296" spans="1:7" x14ac:dyDescent="0.2">
      <c r="A2296">
        <v>2025</v>
      </c>
      <c r="B2296" t="s">
        <v>2547</v>
      </c>
      <c r="C2296" t="s">
        <v>668</v>
      </c>
      <c r="D2296" s="4">
        <v>0</v>
      </c>
      <c r="E2296" s="4">
        <v>0</v>
      </c>
      <c r="F2296" s="4">
        <v>0</v>
      </c>
      <c r="G2296" s="4">
        <v>0</v>
      </c>
    </row>
    <row r="2297" spans="1:7" x14ac:dyDescent="0.2">
      <c r="A2297">
        <v>2025</v>
      </c>
      <c r="B2297" t="s">
        <v>2547</v>
      </c>
      <c r="C2297" t="s">
        <v>1443</v>
      </c>
      <c r="D2297" s="4">
        <v>0</v>
      </c>
      <c r="E2297" s="4">
        <v>0</v>
      </c>
      <c r="F2297" s="4">
        <v>0</v>
      </c>
      <c r="G2297" s="4">
        <v>0</v>
      </c>
    </row>
    <row r="2298" spans="1:7" x14ac:dyDescent="0.2">
      <c r="A2298">
        <v>2025</v>
      </c>
      <c r="B2298" t="s">
        <v>2547</v>
      </c>
      <c r="C2298" t="s">
        <v>1435</v>
      </c>
      <c r="D2298" s="4">
        <v>0</v>
      </c>
      <c r="E2298" s="4">
        <v>0</v>
      </c>
      <c r="F2298" s="4">
        <v>0</v>
      </c>
      <c r="G2298" s="4">
        <v>0</v>
      </c>
    </row>
    <row r="2299" spans="1:7" x14ac:dyDescent="0.2">
      <c r="A2299">
        <v>2025</v>
      </c>
      <c r="B2299" t="s">
        <v>2547</v>
      </c>
      <c r="C2299" t="s">
        <v>2224</v>
      </c>
      <c r="D2299" s="4">
        <v>0</v>
      </c>
      <c r="E2299" s="4">
        <v>0</v>
      </c>
      <c r="F2299" s="4">
        <v>0</v>
      </c>
      <c r="G2299" s="4">
        <v>0</v>
      </c>
    </row>
    <row r="2300" spans="1:7" x14ac:dyDescent="0.2">
      <c r="A2300">
        <v>2025</v>
      </c>
      <c r="B2300" t="s">
        <v>2547</v>
      </c>
      <c r="C2300" t="s">
        <v>1848</v>
      </c>
      <c r="D2300" s="4">
        <v>0</v>
      </c>
      <c r="E2300" s="4">
        <v>0</v>
      </c>
      <c r="F2300" s="4">
        <v>0</v>
      </c>
      <c r="G2300" s="4">
        <v>0</v>
      </c>
    </row>
    <row r="2301" spans="1:7" x14ac:dyDescent="0.2">
      <c r="A2301">
        <v>2025</v>
      </c>
      <c r="B2301" t="s">
        <v>2547</v>
      </c>
      <c r="C2301" t="s">
        <v>2170</v>
      </c>
      <c r="D2301" s="4">
        <v>0</v>
      </c>
      <c r="E2301" s="4">
        <v>0</v>
      </c>
      <c r="F2301" s="4">
        <v>0</v>
      </c>
      <c r="G2301" s="4">
        <v>0</v>
      </c>
    </row>
    <row r="2302" spans="1:7" x14ac:dyDescent="0.2">
      <c r="A2302">
        <v>2025</v>
      </c>
      <c r="B2302" t="s">
        <v>2547</v>
      </c>
      <c r="C2302" t="s">
        <v>1851</v>
      </c>
      <c r="D2302" s="4">
        <v>0</v>
      </c>
      <c r="E2302" s="4">
        <v>0</v>
      </c>
      <c r="F2302" s="4">
        <v>0</v>
      </c>
      <c r="G2302" s="4">
        <v>0</v>
      </c>
    </row>
    <row r="2303" spans="1:7" x14ac:dyDescent="0.2">
      <c r="A2303">
        <v>2025</v>
      </c>
      <c r="B2303" t="s">
        <v>2547</v>
      </c>
      <c r="C2303" t="s">
        <v>441</v>
      </c>
      <c r="D2303" s="4">
        <v>0</v>
      </c>
      <c r="E2303" s="4">
        <v>0</v>
      </c>
      <c r="F2303" s="4">
        <v>0</v>
      </c>
      <c r="G2303" s="4">
        <v>0</v>
      </c>
    </row>
    <row r="2304" spans="1:7" x14ac:dyDescent="0.2">
      <c r="A2304">
        <v>2025</v>
      </c>
      <c r="B2304" t="s">
        <v>2547</v>
      </c>
      <c r="C2304" t="s">
        <v>1804</v>
      </c>
      <c r="D2304" s="4">
        <v>0</v>
      </c>
      <c r="E2304" s="4">
        <v>0</v>
      </c>
      <c r="F2304" s="4">
        <v>0</v>
      </c>
      <c r="G2304" s="4">
        <v>0</v>
      </c>
    </row>
    <row r="2305" spans="1:7" x14ac:dyDescent="0.2">
      <c r="A2305">
        <v>2025</v>
      </c>
      <c r="B2305" t="s">
        <v>2547</v>
      </c>
      <c r="C2305" t="s">
        <v>1802</v>
      </c>
      <c r="D2305" s="4">
        <v>0</v>
      </c>
      <c r="E2305" s="4">
        <v>0</v>
      </c>
      <c r="F2305" s="4">
        <v>0</v>
      </c>
      <c r="G2305" s="4">
        <v>0</v>
      </c>
    </row>
    <row r="2306" spans="1:7" x14ac:dyDescent="0.2">
      <c r="A2306">
        <v>2025</v>
      </c>
      <c r="B2306" t="s">
        <v>2547</v>
      </c>
      <c r="C2306" t="s">
        <v>387</v>
      </c>
      <c r="D2306" s="4">
        <v>0</v>
      </c>
      <c r="E2306" s="4">
        <v>0</v>
      </c>
      <c r="F2306" s="4">
        <v>0</v>
      </c>
      <c r="G2306" s="4">
        <v>0</v>
      </c>
    </row>
    <row r="2307" spans="1:7" x14ac:dyDescent="0.2">
      <c r="A2307">
        <v>2025</v>
      </c>
      <c r="B2307" t="s">
        <v>2547</v>
      </c>
      <c r="C2307" t="s">
        <v>1852</v>
      </c>
      <c r="D2307" s="4">
        <v>0</v>
      </c>
      <c r="E2307" s="4">
        <v>0</v>
      </c>
      <c r="F2307" s="4">
        <v>0</v>
      </c>
      <c r="G2307" s="4">
        <v>0</v>
      </c>
    </row>
    <row r="2308" spans="1:7" x14ac:dyDescent="0.2">
      <c r="A2308">
        <v>2025</v>
      </c>
      <c r="B2308" t="s">
        <v>2547</v>
      </c>
      <c r="C2308" t="s">
        <v>439</v>
      </c>
      <c r="D2308" s="4">
        <v>0</v>
      </c>
      <c r="E2308" s="4">
        <v>0</v>
      </c>
      <c r="F2308" s="4">
        <v>0</v>
      </c>
      <c r="G2308" s="4">
        <v>0</v>
      </c>
    </row>
    <row r="2309" spans="1:7" x14ac:dyDescent="0.2">
      <c r="A2309">
        <v>2025</v>
      </c>
      <c r="B2309" t="s">
        <v>2547</v>
      </c>
      <c r="C2309" t="s">
        <v>1336</v>
      </c>
      <c r="D2309" s="4">
        <v>0</v>
      </c>
      <c r="E2309" s="4">
        <v>0</v>
      </c>
      <c r="F2309" s="4">
        <v>0</v>
      </c>
      <c r="G2309" s="4">
        <v>0</v>
      </c>
    </row>
    <row r="2310" spans="1:7" x14ac:dyDescent="0.2">
      <c r="A2310">
        <v>2025</v>
      </c>
      <c r="B2310" t="s">
        <v>2547</v>
      </c>
      <c r="C2310" t="s">
        <v>2172</v>
      </c>
      <c r="D2310" s="4">
        <v>0</v>
      </c>
      <c r="E2310" s="4">
        <v>0</v>
      </c>
      <c r="F2310" s="4">
        <v>0</v>
      </c>
      <c r="G2310" s="4">
        <v>0</v>
      </c>
    </row>
    <row r="2311" spans="1:7" x14ac:dyDescent="0.2">
      <c r="A2311">
        <v>2025</v>
      </c>
      <c r="B2311" t="s">
        <v>2547</v>
      </c>
      <c r="C2311" t="s">
        <v>394</v>
      </c>
      <c r="D2311" s="4">
        <v>0</v>
      </c>
      <c r="E2311" s="4">
        <v>0</v>
      </c>
      <c r="F2311" s="4">
        <v>0</v>
      </c>
      <c r="G2311" s="4">
        <v>0</v>
      </c>
    </row>
    <row r="2312" spans="1:7" x14ac:dyDescent="0.2">
      <c r="A2312">
        <v>2025</v>
      </c>
      <c r="B2312" t="s">
        <v>2547</v>
      </c>
      <c r="C2312" t="s">
        <v>2192</v>
      </c>
      <c r="D2312" s="4">
        <v>0</v>
      </c>
      <c r="E2312" s="4">
        <v>0</v>
      </c>
      <c r="F2312" s="4">
        <v>0</v>
      </c>
      <c r="G2312" s="4">
        <v>0</v>
      </c>
    </row>
    <row r="2313" spans="1:7" x14ac:dyDescent="0.2">
      <c r="A2313">
        <v>2025</v>
      </c>
      <c r="B2313" t="s">
        <v>2547</v>
      </c>
      <c r="C2313" t="s">
        <v>1902</v>
      </c>
      <c r="D2313" s="4">
        <v>0</v>
      </c>
      <c r="E2313" s="4">
        <v>0</v>
      </c>
      <c r="F2313" s="4">
        <v>0</v>
      </c>
      <c r="G2313" s="4">
        <v>0</v>
      </c>
    </row>
    <row r="2314" spans="1:7" x14ac:dyDescent="0.2">
      <c r="A2314">
        <v>2025</v>
      </c>
      <c r="B2314" t="s">
        <v>2547</v>
      </c>
      <c r="C2314" t="s">
        <v>1817</v>
      </c>
      <c r="D2314" s="4">
        <v>0</v>
      </c>
      <c r="E2314" s="4">
        <v>0</v>
      </c>
      <c r="F2314" s="4">
        <v>0</v>
      </c>
      <c r="G2314" s="4">
        <v>0</v>
      </c>
    </row>
    <row r="2315" spans="1:7" x14ac:dyDescent="0.2">
      <c r="A2315">
        <v>2025</v>
      </c>
      <c r="B2315" t="s">
        <v>2547</v>
      </c>
      <c r="C2315" t="s">
        <v>2212</v>
      </c>
      <c r="D2315" s="4">
        <v>0</v>
      </c>
      <c r="E2315" s="4">
        <v>0</v>
      </c>
      <c r="F2315" s="4">
        <v>0</v>
      </c>
      <c r="G2315" s="4">
        <v>0</v>
      </c>
    </row>
    <row r="2316" spans="1:7" x14ac:dyDescent="0.2">
      <c r="A2316">
        <v>2025</v>
      </c>
      <c r="B2316" t="s">
        <v>2547</v>
      </c>
      <c r="C2316" t="s">
        <v>1748</v>
      </c>
      <c r="D2316" s="4">
        <v>0</v>
      </c>
      <c r="E2316" s="4">
        <v>0</v>
      </c>
      <c r="F2316" s="4">
        <v>0</v>
      </c>
      <c r="G2316" s="4">
        <v>0</v>
      </c>
    </row>
    <row r="2317" spans="1:7" x14ac:dyDescent="0.2">
      <c r="A2317">
        <v>2025</v>
      </c>
      <c r="B2317" t="s">
        <v>2547</v>
      </c>
      <c r="C2317" t="s">
        <v>905</v>
      </c>
      <c r="D2317" s="4">
        <v>0</v>
      </c>
      <c r="E2317" s="4">
        <v>0</v>
      </c>
      <c r="F2317" s="4">
        <v>0</v>
      </c>
      <c r="G2317" s="4">
        <v>0</v>
      </c>
    </row>
    <row r="2318" spans="1:7" x14ac:dyDescent="0.2">
      <c r="A2318">
        <v>2025</v>
      </c>
      <c r="B2318" t="s">
        <v>2547</v>
      </c>
      <c r="C2318" t="s">
        <v>2108</v>
      </c>
      <c r="D2318" s="4">
        <v>0</v>
      </c>
      <c r="E2318" s="4">
        <v>0</v>
      </c>
      <c r="F2318" s="4">
        <v>0</v>
      </c>
      <c r="G2318" s="4">
        <v>0</v>
      </c>
    </row>
    <row r="2319" spans="1:7" x14ac:dyDescent="0.2">
      <c r="A2319">
        <v>2025</v>
      </c>
      <c r="B2319" t="s">
        <v>2547</v>
      </c>
      <c r="C2319" t="s">
        <v>1393</v>
      </c>
      <c r="D2319" s="4">
        <v>0</v>
      </c>
      <c r="E2319" s="4">
        <v>0</v>
      </c>
      <c r="F2319" s="4">
        <v>0</v>
      </c>
      <c r="G2319" s="4">
        <v>0</v>
      </c>
    </row>
    <row r="2320" spans="1:7" x14ac:dyDescent="0.2">
      <c r="A2320">
        <v>2025</v>
      </c>
      <c r="B2320" t="s">
        <v>2547</v>
      </c>
      <c r="C2320" t="s">
        <v>2211</v>
      </c>
      <c r="D2320" s="4">
        <v>0</v>
      </c>
      <c r="E2320" s="4">
        <v>0</v>
      </c>
      <c r="F2320" s="4">
        <v>0</v>
      </c>
      <c r="G2320" s="4">
        <v>0</v>
      </c>
    </row>
    <row r="2321" spans="1:7" x14ac:dyDescent="0.2">
      <c r="A2321">
        <v>2025</v>
      </c>
      <c r="B2321" t="s">
        <v>2547</v>
      </c>
      <c r="C2321" t="s">
        <v>1967</v>
      </c>
      <c r="D2321" s="4">
        <v>0</v>
      </c>
      <c r="E2321" s="4">
        <v>0</v>
      </c>
      <c r="F2321" s="4">
        <v>0</v>
      </c>
      <c r="G2321" s="4">
        <v>0</v>
      </c>
    </row>
    <row r="2322" spans="1:7" x14ac:dyDescent="0.2">
      <c r="A2322">
        <v>2025</v>
      </c>
      <c r="B2322" t="s">
        <v>2547</v>
      </c>
      <c r="C2322" t="s">
        <v>660</v>
      </c>
      <c r="D2322" s="4">
        <v>0</v>
      </c>
      <c r="E2322" s="4">
        <v>0</v>
      </c>
      <c r="F2322" s="4">
        <v>0</v>
      </c>
      <c r="G2322" s="4">
        <v>0</v>
      </c>
    </row>
    <row r="2323" spans="1:7" x14ac:dyDescent="0.2">
      <c r="A2323">
        <v>2025</v>
      </c>
      <c r="B2323" t="s">
        <v>2547</v>
      </c>
      <c r="C2323" t="s">
        <v>2286</v>
      </c>
      <c r="D2323" s="4">
        <v>0</v>
      </c>
      <c r="E2323" s="4">
        <v>0</v>
      </c>
      <c r="F2323" s="4">
        <v>0</v>
      </c>
      <c r="G2323" s="4">
        <v>0</v>
      </c>
    </row>
    <row r="2324" spans="1:7" x14ac:dyDescent="0.2">
      <c r="A2324">
        <v>2025</v>
      </c>
      <c r="B2324" t="s">
        <v>2547</v>
      </c>
      <c r="C2324" t="s">
        <v>2318</v>
      </c>
      <c r="D2324" s="4">
        <v>0</v>
      </c>
      <c r="E2324" s="4">
        <v>0</v>
      </c>
      <c r="F2324" s="4">
        <v>0</v>
      </c>
      <c r="G2324" s="4">
        <v>0</v>
      </c>
    </row>
    <row r="2325" spans="1:7" x14ac:dyDescent="0.2">
      <c r="A2325">
        <v>2025</v>
      </c>
      <c r="B2325" t="s">
        <v>2547</v>
      </c>
      <c r="C2325" t="s">
        <v>804</v>
      </c>
      <c r="D2325" s="4">
        <v>0</v>
      </c>
      <c r="E2325" s="4">
        <v>0</v>
      </c>
      <c r="F2325" s="4">
        <v>0</v>
      </c>
      <c r="G2325" s="4">
        <v>0</v>
      </c>
    </row>
    <row r="2326" spans="1:7" x14ac:dyDescent="0.2">
      <c r="A2326">
        <v>2025</v>
      </c>
      <c r="B2326" t="s">
        <v>2547</v>
      </c>
      <c r="C2326" t="s">
        <v>658</v>
      </c>
      <c r="D2326" s="4">
        <v>0</v>
      </c>
      <c r="E2326" s="4">
        <v>0</v>
      </c>
      <c r="F2326" s="4">
        <v>0</v>
      </c>
      <c r="G2326" s="4">
        <v>0</v>
      </c>
    </row>
    <row r="2327" spans="1:7" x14ac:dyDescent="0.2">
      <c r="A2327">
        <v>2025</v>
      </c>
      <c r="B2327" t="s">
        <v>2547</v>
      </c>
      <c r="C2327" t="s">
        <v>1811</v>
      </c>
      <c r="D2327" s="4">
        <v>0</v>
      </c>
      <c r="E2327" s="4">
        <v>0</v>
      </c>
      <c r="F2327" s="4">
        <v>0</v>
      </c>
      <c r="G2327" s="4">
        <v>0</v>
      </c>
    </row>
    <row r="2328" spans="1:7" x14ac:dyDescent="0.2">
      <c r="A2328">
        <v>2025</v>
      </c>
      <c r="B2328" t="s">
        <v>2547</v>
      </c>
      <c r="C2328" t="s">
        <v>1937</v>
      </c>
      <c r="D2328" s="4">
        <v>0</v>
      </c>
      <c r="E2328" s="4">
        <v>0</v>
      </c>
      <c r="F2328" s="4">
        <v>0</v>
      </c>
      <c r="G2328" s="4">
        <v>0</v>
      </c>
    </row>
    <row r="2329" spans="1:7" x14ac:dyDescent="0.2">
      <c r="A2329">
        <v>2025</v>
      </c>
      <c r="B2329" t="s">
        <v>2547</v>
      </c>
      <c r="C2329" t="s">
        <v>235</v>
      </c>
      <c r="D2329" s="4">
        <v>0</v>
      </c>
      <c r="E2329" s="4">
        <v>0</v>
      </c>
      <c r="F2329" s="4">
        <v>0</v>
      </c>
      <c r="G2329" s="4">
        <v>0</v>
      </c>
    </row>
    <row r="2330" spans="1:7" x14ac:dyDescent="0.2">
      <c r="A2330">
        <v>2025</v>
      </c>
      <c r="B2330" t="s">
        <v>2547</v>
      </c>
      <c r="C2330" t="s">
        <v>17</v>
      </c>
      <c r="D2330" s="4">
        <v>0</v>
      </c>
      <c r="E2330" s="4">
        <v>0</v>
      </c>
      <c r="F2330" s="4">
        <v>0</v>
      </c>
      <c r="G2330" s="4">
        <v>0</v>
      </c>
    </row>
    <row r="2331" spans="1:7" x14ac:dyDescent="0.2">
      <c r="A2331">
        <v>2025</v>
      </c>
      <c r="B2331" t="s">
        <v>2547</v>
      </c>
      <c r="C2331" t="s">
        <v>1938</v>
      </c>
      <c r="D2331" s="4">
        <v>0</v>
      </c>
      <c r="E2331" s="4">
        <v>0</v>
      </c>
      <c r="F2331" s="4">
        <v>0</v>
      </c>
      <c r="G2331" s="4">
        <v>0</v>
      </c>
    </row>
    <row r="2332" spans="1:7" x14ac:dyDescent="0.2">
      <c r="A2332">
        <v>2025</v>
      </c>
      <c r="B2332" t="s">
        <v>2547</v>
      </c>
      <c r="C2332" t="s">
        <v>1265</v>
      </c>
      <c r="D2332" s="4">
        <v>0</v>
      </c>
      <c r="E2332" s="4">
        <v>0</v>
      </c>
      <c r="F2332" s="4">
        <v>0</v>
      </c>
      <c r="G2332" s="4">
        <v>0</v>
      </c>
    </row>
    <row r="2333" spans="1:7" x14ac:dyDescent="0.2">
      <c r="A2333">
        <v>2025</v>
      </c>
      <c r="B2333" t="s">
        <v>2547</v>
      </c>
      <c r="C2333" t="s">
        <v>580</v>
      </c>
      <c r="D2333" s="4">
        <v>0</v>
      </c>
      <c r="E2333" s="4">
        <v>0</v>
      </c>
      <c r="F2333" s="4">
        <v>0</v>
      </c>
      <c r="G2333" s="4">
        <v>0</v>
      </c>
    </row>
    <row r="2334" spans="1:7" x14ac:dyDescent="0.2">
      <c r="A2334">
        <v>2025</v>
      </c>
      <c r="B2334" t="s">
        <v>2547</v>
      </c>
      <c r="C2334" t="s">
        <v>1883</v>
      </c>
      <c r="D2334" s="4">
        <v>0</v>
      </c>
      <c r="E2334" s="4">
        <v>0</v>
      </c>
      <c r="F2334" s="4">
        <v>0</v>
      </c>
      <c r="G2334" s="4">
        <v>0</v>
      </c>
    </row>
    <row r="2335" spans="1:7" x14ac:dyDescent="0.2">
      <c r="A2335">
        <v>2025</v>
      </c>
      <c r="B2335" t="s">
        <v>2547</v>
      </c>
      <c r="C2335" t="s">
        <v>1579</v>
      </c>
      <c r="D2335" s="4">
        <v>0</v>
      </c>
      <c r="E2335" s="4">
        <v>0</v>
      </c>
      <c r="F2335" s="4">
        <v>0</v>
      </c>
      <c r="G2335" s="4">
        <v>0</v>
      </c>
    </row>
    <row r="2336" spans="1:7" x14ac:dyDescent="0.2">
      <c r="A2336">
        <v>2025</v>
      </c>
      <c r="B2336" t="s">
        <v>2547</v>
      </c>
      <c r="C2336" t="s">
        <v>1571</v>
      </c>
      <c r="D2336" s="4">
        <v>0</v>
      </c>
      <c r="E2336" s="4">
        <v>0</v>
      </c>
      <c r="F2336" s="4">
        <v>0</v>
      </c>
      <c r="G2336" s="4">
        <v>0</v>
      </c>
    </row>
    <row r="2337" spans="1:7" x14ac:dyDescent="0.2">
      <c r="A2337">
        <v>2025</v>
      </c>
      <c r="B2337" t="s">
        <v>2547</v>
      </c>
      <c r="C2337" t="s">
        <v>1596</v>
      </c>
      <c r="D2337" s="4">
        <v>0</v>
      </c>
      <c r="E2337" s="4">
        <v>0</v>
      </c>
      <c r="F2337" s="4">
        <v>0</v>
      </c>
      <c r="G2337" s="4">
        <v>0</v>
      </c>
    </row>
    <row r="2338" spans="1:7" x14ac:dyDescent="0.2">
      <c r="A2338">
        <v>2025</v>
      </c>
      <c r="B2338" t="s">
        <v>2547</v>
      </c>
      <c r="C2338" t="s">
        <v>1742</v>
      </c>
      <c r="D2338" s="4">
        <v>0</v>
      </c>
      <c r="E2338" s="4">
        <v>0</v>
      </c>
      <c r="F2338" s="4">
        <v>0</v>
      </c>
      <c r="G2338" s="4">
        <v>0</v>
      </c>
    </row>
    <row r="2339" spans="1:7" x14ac:dyDescent="0.2">
      <c r="A2339">
        <v>2025</v>
      </c>
      <c r="B2339" t="s">
        <v>2547</v>
      </c>
      <c r="C2339" t="s">
        <v>2035</v>
      </c>
      <c r="D2339" s="4">
        <v>0</v>
      </c>
      <c r="E2339" s="4">
        <v>0</v>
      </c>
      <c r="F2339" s="4">
        <v>0</v>
      </c>
      <c r="G2339" s="4">
        <v>0</v>
      </c>
    </row>
    <row r="2340" spans="1:7" x14ac:dyDescent="0.2">
      <c r="A2340">
        <v>2025</v>
      </c>
      <c r="B2340" t="s">
        <v>2547</v>
      </c>
      <c r="C2340" t="s">
        <v>1953</v>
      </c>
      <c r="D2340" s="4">
        <v>0</v>
      </c>
      <c r="E2340" s="4">
        <v>0</v>
      </c>
      <c r="F2340" s="4">
        <v>0</v>
      </c>
      <c r="G2340" s="4">
        <v>0</v>
      </c>
    </row>
    <row r="2341" spans="1:7" x14ac:dyDescent="0.2">
      <c r="A2341">
        <v>2025</v>
      </c>
      <c r="B2341" t="s">
        <v>2547</v>
      </c>
      <c r="C2341" t="s">
        <v>992</v>
      </c>
      <c r="D2341" s="4">
        <v>0</v>
      </c>
      <c r="E2341" s="4">
        <v>0</v>
      </c>
      <c r="F2341" s="4">
        <v>0</v>
      </c>
      <c r="G2341" s="4">
        <v>0</v>
      </c>
    </row>
    <row r="2342" spans="1:7" x14ac:dyDescent="0.2">
      <c r="A2342">
        <v>2025</v>
      </c>
      <c r="B2342" t="s">
        <v>2547</v>
      </c>
      <c r="C2342" t="s">
        <v>1954</v>
      </c>
      <c r="D2342" s="4">
        <v>0</v>
      </c>
      <c r="E2342" s="4">
        <v>0</v>
      </c>
      <c r="F2342" s="4">
        <v>0</v>
      </c>
      <c r="G2342" s="4">
        <v>0</v>
      </c>
    </row>
    <row r="2343" spans="1:7" x14ac:dyDescent="0.2">
      <c r="A2343">
        <v>2025</v>
      </c>
      <c r="B2343" t="s">
        <v>2547</v>
      </c>
      <c r="C2343" t="s">
        <v>2057</v>
      </c>
      <c r="D2343" s="4">
        <v>0</v>
      </c>
      <c r="E2343" s="4">
        <v>0</v>
      </c>
      <c r="F2343" s="4">
        <v>0</v>
      </c>
      <c r="G2343" s="4">
        <v>0</v>
      </c>
    </row>
    <row r="2344" spans="1:7" x14ac:dyDescent="0.2">
      <c r="A2344">
        <v>2025</v>
      </c>
      <c r="B2344" t="s">
        <v>2547</v>
      </c>
      <c r="C2344" t="s">
        <v>1976</v>
      </c>
      <c r="D2344" s="4">
        <v>0</v>
      </c>
      <c r="E2344" s="4">
        <v>0</v>
      </c>
      <c r="F2344" s="4">
        <v>0</v>
      </c>
      <c r="G2344" s="4">
        <v>0</v>
      </c>
    </row>
    <row r="2345" spans="1:7" x14ac:dyDescent="0.2">
      <c r="A2345">
        <v>2025</v>
      </c>
      <c r="B2345" t="s">
        <v>2547</v>
      </c>
      <c r="C2345" t="s">
        <v>1310</v>
      </c>
      <c r="D2345" s="4">
        <v>0</v>
      </c>
      <c r="E2345" s="4">
        <v>0</v>
      </c>
      <c r="F2345" s="4">
        <v>0</v>
      </c>
      <c r="G2345" s="4">
        <v>0</v>
      </c>
    </row>
    <row r="2346" spans="1:7" x14ac:dyDescent="0.2">
      <c r="A2346">
        <v>2025</v>
      </c>
      <c r="B2346" t="s">
        <v>2547</v>
      </c>
      <c r="C2346" t="s">
        <v>2156</v>
      </c>
      <c r="D2346" s="4">
        <v>0</v>
      </c>
      <c r="E2346" s="4">
        <v>0</v>
      </c>
      <c r="F2346" s="4">
        <v>0</v>
      </c>
      <c r="G2346" s="4">
        <v>0</v>
      </c>
    </row>
    <row r="2347" spans="1:7" x14ac:dyDescent="0.2">
      <c r="A2347">
        <v>2025</v>
      </c>
      <c r="B2347" t="s">
        <v>2547</v>
      </c>
      <c r="C2347" t="s">
        <v>159</v>
      </c>
      <c r="D2347" s="4">
        <v>0</v>
      </c>
      <c r="E2347" s="4">
        <v>0</v>
      </c>
      <c r="F2347" s="4">
        <v>0</v>
      </c>
      <c r="G2347" s="4">
        <v>0</v>
      </c>
    </row>
    <row r="2348" spans="1:7" x14ac:dyDescent="0.2">
      <c r="A2348">
        <v>2025</v>
      </c>
      <c r="B2348" t="s">
        <v>2547</v>
      </c>
      <c r="C2348" t="s">
        <v>1822</v>
      </c>
      <c r="D2348" s="4">
        <v>0</v>
      </c>
      <c r="E2348" s="4">
        <v>3.75</v>
      </c>
      <c r="F2348" s="4">
        <v>0</v>
      </c>
      <c r="G2348" s="4">
        <v>0</v>
      </c>
    </row>
    <row r="2349" spans="1:7" x14ac:dyDescent="0.2">
      <c r="A2349">
        <v>2025</v>
      </c>
      <c r="B2349" t="s">
        <v>2547</v>
      </c>
      <c r="C2349" t="s">
        <v>2063</v>
      </c>
      <c r="D2349" s="4">
        <v>1</v>
      </c>
      <c r="E2349" s="4">
        <v>4</v>
      </c>
      <c r="F2349" s="4">
        <v>3</v>
      </c>
      <c r="G2349" s="4">
        <v>2</v>
      </c>
    </row>
    <row r="2350" spans="1:7" x14ac:dyDescent="0.2">
      <c r="A2350">
        <v>2025</v>
      </c>
      <c r="B2350" t="s">
        <v>2547</v>
      </c>
      <c r="C2350" t="s">
        <v>2064</v>
      </c>
      <c r="D2350" s="4">
        <v>0</v>
      </c>
      <c r="E2350" s="4">
        <v>0</v>
      </c>
      <c r="F2350" s="4">
        <v>0</v>
      </c>
      <c r="G2350" s="4">
        <v>0</v>
      </c>
    </row>
    <row r="2351" spans="1:7" x14ac:dyDescent="0.2">
      <c r="A2351">
        <v>2025</v>
      </c>
      <c r="B2351" t="s">
        <v>2547</v>
      </c>
      <c r="C2351" t="s">
        <v>2421</v>
      </c>
      <c r="D2351" s="4">
        <v>3.75</v>
      </c>
      <c r="E2351" s="4">
        <v>0</v>
      </c>
      <c r="F2351" s="4">
        <v>0</v>
      </c>
      <c r="G2351" s="4">
        <v>0</v>
      </c>
    </row>
    <row r="2352" spans="1:7" x14ac:dyDescent="0.2">
      <c r="A2352">
        <v>2025</v>
      </c>
      <c r="B2352" t="s">
        <v>2547</v>
      </c>
      <c r="C2352" t="s">
        <v>1122</v>
      </c>
      <c r="D2352" s="4">
        <v>0</v>
      </c>
      <c r="E2352" s="4">
        <v>0</v>
      </c>
      <c r="F2352" s="4">
        <v>0</v>
      </c>
      <c r="G2352" s="4">
        <v>0</v>
      </c>
    </row>
    <row r="2353" spans="1:7" x14ac:dyDescent="0.2">
      <c r="A2353">
        <v>2025</v>
      </c>
      <c r="B2353" t="s">
        <v>2547</v>
      </c>
      <c r="C2353" t="s">
        <v>2088</v>
      </c>
      <c r="D2353" s="4">
        <v>0</v>
      </c>
      <c r="E2353" s="4">
        <v>0</v>
      </c>
      <c r="F2353" s="4">
        <v>0</v>
      </c>
      <c r="G2353" s="4">
        <v>0</v>
      </c>
    </row>
    <row r="2354" spans="1:7" x14ac:dyDescent="0.2">
      <c r="A2354">
        <v>2025</v>
      </c>
      <c r="B2354" t="s">
        <v>2547</v>
      </c>
      <c r="C2354" t="s">
        <v>2087</v>
      </c>
      <c r="D2354" s="4">
        <v>0</v>
      </c>
      <c r="E2354" s="4">
        <v>0</v>
      </c>
      <c r="F2354" s="4">
        <v>0</v>
      </c>
      <c r="G2354" s="4">
        <v>0</v>
      </c>
    </row>
    <row r="2355" spans="1:7" x14ac:dyDescent="0.2">
      <c r="A2355">
        <v>2025</v>
      </c>
      <c r="B2355" t="s">
        <v>2547</v>
      </c>
      <c r="C2355" t="s">
        <v>1228</v>
      </c>
      <c r="D2355" s="4">
        <v>2</v>
      </c>
      <c r="E2355" s="4">
        <v>1</v>
      </c>
      <c r="F2355" s="4">
        <v>1</v>
      </c>
      <c r="G2355" s="4">
        <v>1</v>
      </c>
    </row>
    <row r="2356" spans="1:7" x14ac:dyDescent="0.2">
      <c r="A2356">
        <v>2025</v>
      </c>
      <c r="B2356" t="s">
        <v>2547</v>
      </c>
      <c r="C2356" t="s">
        <v>2422</v>
      </c>
      <c r="D2356" s="4">
        <v>0</v>
      </c>
      <c r="E2356" s="4">
        <v>0</v>
      </c>
      <c r="F2356" s="4">
        <v>0.75</v>
      </c>
      <c r="G2356" s="4">
        <v>0</v>
      </c>
    </row>
    <row r="2357" spans="1:7" x14ac:dyDescent="0.2">
      <c r="A2357">
        <v>2025</v>
      </c>
      <c r="B2357" t="s">
        <v>2547</v>
      </c>
      <c r="C2357" t="s">
        <v>1231</v>
      </c>
      <c r="D2357" s="4">
        <v>6.75</v>
      </c>
      <c r="E2357" s="4">
        <v>0</v>
      </c>
      <c r="F2357" s="4">
        <v>0</v>
      </c>
      <c r="G2357" s="4">
        <v>0</v>
      </c>
    </row>
    <row r="2358" spans="1:7" x14ac:dyDescent="0.2">
      <c r="A2358">
        <v>2025</v>
      </c>
      <c r="B2358" t="s">
        <v>2547</v>
      </c>
      <c r="C2358" t="s">
        <v>1755</v>
      </c>
      <c r="D2358" s="4">
        <v>0</v>
      </c>
      <c r="E2358" s="4">
        <v>0</v>
      </c>
      <c r="F2358" s="4">
        <v>0</v>
      </c>
      <c r="G2358" s="4">
        <v>0</v>
      </c>
    </row>
    <row r="2359" spans="1:7" x14ac:dyDescent="0.2">
      <c r="A2359">
        <v>2025</v>
      </c>
      <c r="B2359" t="s">
        <v>2547</v>
      </c>
      <c r="C2359" t="s">
        <v>1441</v>
      </c>
      <c r="D2359" s="4">
        <v>0</v>
      </c>
      <c r="E2359" s="4">
        <v>0</v>
      </c>
      <c r="F2359" s="4">
        <v>0</v>
      </c>
      <c r="G2359" s="4">
        <v>0</v>
      </c>
    </row>
    <row r="2360" spans="1:7" x14ac:dyDescent="0.2">
      <c r="A2360">
        <v>2025</v>
      </c>
      <c r="B2360" t="s">
        <v>2547</v>
      </c>
      <c r="C2360" t="s">
        <v>842</v>
      </c>
      <c r="D2360" s="4">
        <v>0</v>
      </c>
      <c r="E2360" s="4">
        <v>0</v>
      </c>
      <c r="F2360" s="4">
        <v>0</v>
      </c>
      <c r="G2360" s="4">
        <v>0</v>
      </c>
    </row>
    <row r="2361" spans="1:7" x14ac:dyDescent="0.2">
      <c r="A2361">
        <v>2025</v>
      </c>
      <c r="B2361" t="s">
        <v>2547</v>
      </c>
      <c r="C2361" t="s">
        <v>846</v>
      </c>
      <c r="D2361" s="4">
        <v>0</v>
      </c>
      <c r="E2361" s="4">
        <v>0</v>
      </c>
      <c r="F2361" s="4">
        <v>0</v>
      </c>
      <c r="G2361" s="4">
        <v>0</v>
      </c>
    </row>
    <row r="2362" spans="1:7" x14ac:dyDescent="0.2">
      <c r="A2362">
        <v>2025</v>
      </c>
      <c r="B2362" t="s">
        <v>2547</v>
      </c>
      <c r="C2362" t="s">
        <v>853</v>
      </c>
      <c r="D2362" s="4">
        <v>0</v>
      </c>
      <c r="E2362" s="4">
        <v>0</v>
      </c>
      <c r="F2362" s="4">
        <v>1.5</v>
      </c>
      <c r="G2362" s="4">
        <v>0</v>
      </c>
    </row>
    <row r="2363" spans="1:7" x14ac:dyDescent="0.2">
      <c r="A2363">
        <v>2025</v>
      </c>
      <c r="B2363" t="s">
        <v>2547</v>
      </c>
      <c r="C2363" t="s">
        <v>2098</v>
      </c>
      <c r="D2363" s="4">
        <v>0</v>
      </c>
      <c r="E2363" s="4">
        <v>0</v>
      </c>
      <c r="F2363" s="4">
        <v>0</v>
      </c>
      <c r="G2363" s="4">
        <v>0</v>
      </c>
    </row>
    <row r="2364" spans="1:7" x14ac:dyDescent="0.2">
      <c r="A2364">
        <v>2025</v>
      </c>
      <c r="B2364" t="s">
        <v>2547</v>
      </c>
      <c r="C2364" t="s">
        <v>1095</v>
      </c>
      <c r="D2364" s="4">
        <v>0</v>
      </c>
      <c r="E2364" s="4">
        <v>2.25</v>
      </c>
      <c r="F2364" s="4">
        <v>0</v>
      </c>
      <c r="G2364" s="4">
        <v>0</v>
      </c>
    </row>
    <row r="2365" spans="1:7" x14ac:dyDescent="0.2">
      <c r="A2365">
        <v>2025</v>
      </c>
      <c r="B2365" t="s">
        <v>2547</v>
      </c>
      <c r="C2365" t="s">
        <v>2110</v>
      </c>
      <c r="D2365" s="4">
        <v>0</v>
      </c>
      <c r="E2365" s="4">
        <v>0</v>
      </c>
      <c r="F2365" s="4">
        <v>0</v>
      </c>
      <c r="G2365" s="4">
        <v>0</v>
      </c>
    </row>
    <row r="2366" spans="1:7" x14ac:dyDescent="0.2">
      <c r="A2366">
        <v>2025</v>
      </c>
      <c r="B2366" t="s">
        <v>2547</v>
      </c>
      <c r="C2366" t="s">
        <v>2016</v>
      </c>
      <c r="D2366" s="4">
        <v>0</v>
      </c>
      <c r="E2366" s="4">
        <v>7.5</v>
      </c>
      <c r="F2366" s="4">
        <v>0</v>
      </c>
      <c r="G2366" s="4">
        <v>0</v>
      </c>
    </row>
    <row r="2367" spans="1:7" x14ac:dyDescent="0.2">
      <c r="A2367">
        <v>2025</v>
      </c>
      <c r="B2367" t="s">
        <v>2547</v>
      </c>
      <c r="C2367" t="s">
        <v>2015</v>
      </c>
      <c r="D2367" s="4">
        <v>0</v>
      </c>
      <c r="E2367" s="4">
        <v>0</v>
      </c>
      <c r="F2367" s="4">
        <v>0</v>
      </c>
      <c r="G2367" s="4">
        <v>0</v>
      </c>
    </row>
    <row r="2368" spans="1:7" x14ac:dyDescent="0.2">
      <c r="A2368">
        <v>2025</v>
      </c>
      <c r="B2368" t="s">
        <v>2547</v>
      </c>
      <c r="C2368" t="s">
        <v>118</v>
      </c>
      <c r="D2368" s="4">
        <v>0</v>
      </c>
      <c r="E2368" s="4">
        <v>0</v>
      </c>
      <c r="F2368" s="4">
        <v>3.75</v>
      </c>
      <c r="G2368" s="4">
        <v>0</v>
      </c>
    </row>
    <row r="2369" spans="1:7" x14ac:dyDescent="0.2">
      <c r="A2369">
        <v>2025</v>
      </c>
      <c r="B2369" t="s">
        <v>2547</v>
      </c>
      <c r="C2369" t="s">
        <v>2105</v>
      </c>
      <c r="D2369" s="4">
        <v>0</v>
      </c>
      <c r="E2369" s="4">
        <v>0</v>
      </c>
      <c r="F2369" s="4">
        <v>1</v>
      </c>
      <c r="G2369" s="4">
        <v>0</v>
      </c>
    </row>
    <row r="2370" spans="1:7" x14ac:dyDescent="0.2">
      <c r="A2370">
        <v>2025</v>
      </c>
      <c r="B2370" t="s">
        <v>2547</v>
      </c>
      <c r="C2370" t="s">
        <v>2026</v>
      </c>
      <c r="D2370" s="4">
        <v>0</v>
      </c>
      <c r="E2370" s="4">
        <v>0</v>
      </c>
      <c r="F2370" s="4">
        <v>0</v>
      </c>
      <c r="G2370" s="4">
        <v>0</v>
      </c>
    </row>
    <row r="2371" spans="1:7" x14ac:dyDescent="0.2">
      <c r="A2371">
        <v>2025</v>
      </c>
      <c r="B2371" t="s">
        <v>2547</v>
      </c>
      <c r="C2371" t="s">
        <v>1770</v>
      </c>
      <c r="D2371" s="4">
        <v>0</v>
      </c>
      <c r="E2371" s="4">
        <v>0</v>
      </c>
      <c r="F2371" s="4">
        <v>0</v>
      </c>
      <c r="G2371" s="4">
        <v>0</v>
      </c>
    </row>
    <row r="2372" spans="1:7" x14ac:dyDescent="0.2">
      <c r="A2372">
        <v>2025</v>
      </c>
      <c r="B2372" t="s">
        <v>2547</v>
      </c>
      <c r="C2372" t="s">
        <v>1761</v>
      </c>
      <c r="D2372" s="4">
        <v>0</v>
      </c>
      <c r="E2372" s="4">
        <v>0</v>
      </c>
      <c r="F2372" s="4">
        <v>0</v>
      </c>
      <c r="G2372" s="4">
        <v>0</v>
      </c>
    </row>
    <row r="2373" spans="1:7" x14ac:dyDescent="0.2">
      <c r="A2373">
        <v>2025</v>
      </c>
      <c r="B2373" t="s">
        <v>2547</v>
      </c>
      <c r="C2373" t="s">
        <v>880</v>
      </c>
      <c r="D2373" s="4">
        <v>0</v>
      </c>
      <c r="E2373" s="4">
        <v>0</v>
      </c>
      <c r="F2373" s="4">
        <v>0</v>
      </c>
      <c r="G2373" s="4">
        <v>18.75</v>
      </c>
    </row>
    <row r="2374" spans="1:7" x14ac:dyDescent="0.2">
      <c r="A2374">
        <v>2025</v>
      </c>
      <c r="B2374" t="s">
        <v>2547</v>
      </c>
      <c r="C2374" t="s">
        <v>686</v>
      </c>
      <c r="D2374" s="4">
        <v>0</v>
      </c>
      <c r="E2374" s="4">
        <v>0</v>
      </c>
      <c r="F2374" s="4">
        <v>0</v>
      </c>
      <c r="G2374" s="4">
        <v>0</v>
      </c>
    </row>
    <row r="2375" spans="1:7" x14ac:dyDescent="0.2">
      <c r="A2375">
        <v>2025</v>
      </c>
      <c r="B2375" t="s">
        <v>2547</v>
      </c>
      <c r="C2375" t="s">
        <v>1725</v>
      </c>
      <c r="D2375" s="4">
        <v>0</v>
      </c>
      <c r="E2375" s="4">
        <v>0</v>
      </c>
      <c r="F2375" s="4">
        <v>0</v>
      </c>
      <c r="G2375" s="4">
        <v>0</v>
      </c>
    </row>
    <row r="2376" spans="1:7" x14ac:dyDescent="0.2">
      <c r="A2376">
        <v>2025</v>
      </c>
      <c r="B2376" t="s">
        <v>2547</v>
      </c>
      <c r="C2376" t="s">
        <v>1973</v>
      </c>
      <c r="D2376" s="4">
        <v>0</v>
      </c>
      <c r="E2376" s="4">
        <v>0</v>
      </c>
      <c r="F2376" s="4">
        <v>0</v>
      </c>
      <c r="G2376" s="4">
        <v>0</v>
      </c>
    </row>
    <row r="2377" spans="1:7" x14ac:dyDescent="0.2">
      <c r="A2377">
        <v>2025</v>
      </c>
      <c r="B2377" t="s">
        <v>2547</v>
      </c>
      <c r="C2377" t="s">
        <v>2034</v>
      </c>
      <c r="D2377" s="4">
        <v>0</v>
      </c>
      <c r="E2377" s="4">
        <v>0</v>
      </c>
      <c r="F2377" s="4">
        <v>0</v>
      </c>
      <c r="G2377" s="4">
        <v>0</v>
      </c>
    </row>
    <row r="2378" spans="1:7" x14ac:dyDescent="0.2">
      <c r="A2378">
        <v>2025</v>
      </c>
      <c r="B2378" t="s">
        <v>2547</v>
      </c>
      <c r="C2378" t="s">
        <v>2033</v>
      </c>
      <c r="D2378" s="4">
        <v>0</v>
      </c>
      <c r="E2378" s="4">
        <v>0</v>
      </c>
      <c r="F2378" s="4">
        <v>0</v>
      </c>
      <c r="G2378" s="4">
        <v>0</v>
      </c>
    </row>
    <row r="2379" spans="1:7" x14ac:dyDescent="0.2">
      <c r="A2379">
        <v>2025</v>
      </c>
      <c r="B2379" t="s">
        <v>2547</v>
      </c>
      <c r="C2379" t="s">
        <v>1813</v>
      </c>
      <c r="D2379" s="4">
        <v>0</v>
      </c>
      <c r="E2379" s="4">
        <v>0</v>
      </c>
      <c r="F2379" s="4">
        <v>0</v>
      </c>
      <c r="G2379" s="4">
        <v>0</v>
      </c>
    </row>
    <row r="2380" spans="1:7" x14ac:dyDescent="0.2">
      <c r="A2380">
        <v>2025</v>
      </c>
      <c r="B2380" t="s">
        <v>2547</v>
      </c>
      <c r="C2380" t="s">
        <v>1971</v>
      </c>
      <c r="D2380" s="4">
        <v>0</v>
      </c>
      <c r="E2380" s="4">
        <v>1</v>
      </c>
      <c r="F2380" s="4">
        <v>1</v>
      </c>
      <c r="G2380" s="4">
        <v>0</v>
      </c>
    </row>
    <row r="2381" spans="1:7" x14ac:dyDescent="0.2">
      <c r="A2381">
        <v>2025</v>
      </c>
      <c r="B2381" t="s">
        <v>2547</v>
      </c>
      <c r="C2381" t="s">
        <v>1972</v>
      </c>
      <c r="D2381" s="4">
        <v>0</v>
      </c>
      <c r="E2381" s="4">
        <v>0</v>
      </c>
      <c r="F2381" s="4">
        <v>0</v>
      </c>
      <c r="G2381" s="4">
        <v>0</v>
      </c>
    </row>
    <row r="2382" spans="1:7" x14ac:dyDescent="0.2">
      <c r="A2382">
        <v>2025</v>
      </c>
      <c r="B2382" t="s">
        <v>2547</v>
      </c>
      <c r="C2382" t="s">
        <v>1974</v>
      </c>
      <c r="D2382" s="4">
        <v>0</v>
      </c>
      <c r="E2382" s="4">
        <v>0</v>
      </c>
      <c r="F2382" s="4">
        <v>0</v>
      </c>
      <c r="G2382" s="4">
        <v>0</v>
      </c>
    </row>
    <row r="2383" spans="1:7" x14ac:dyDescent="0.2">
      <c r="A2383">
        <v>2025</v>
      </c>
      <c r="B2383" t="s">
        <v>2547</v>
      </c>
      <c r="C2383" t="s">
        <v>1975</v>
      </c>
      <c r="D2383" s="4">
        <v>0</v>
      </c>
      <c r="E2383" s="4">
        <v>0</v>
      </c>
      <c r="F2383" s="4">
        <v>0</v>
      </c>
      <c r="G2383" s="4">
        <v>0</v>
      </c>
    </row>
    <row r="2384" spans="1:7" x14ac:dyDescent="0.2">
      <c r="A2384">
        <v>2025</v>
      </c>
      <c r="B2384" t="s">
        <v>2547</v>
      </c>
      <c r="C2384" t="s">
        <v>1970</v>
      </c>
      <c r="D2384" s="4">
        <v>0</v>
      </c>
      <c r="E2384" s="4">
        <v>0</v>
      </c>
      <c r="F2384" s="4">
        <v>0</v>
      </c>
      <c r="G2384" s="4">
        <v>0</v>
      </c>
    </row>
    <row r="2385" spans="1:7" x14ac:dyDescent="0.2">
      <c r="A2385">
        <v>2025</v>
      </c>
      <c r="B2385" t="s">
        <v>2547</v>
      </c>
      <c r="C2385" t="s">
        <v>2086</v>
      </c>
      <c r="D2385" s="4">
        <v>0</v>
      </c>
      <c r="E2385" s="4">
        <v>0</v>
      </c>
      <c r="F2385" s="4">
        <v>1.5</v>
      </c>
      <c r="G2385" s="4">
        <v>0</v>
      </c>
    </row>
    <row r="2386" spans="1:7" x14ac:dyDescent="0.2">
      <c r="A2386">
        <v>2025</v>
      </c>
      <c r="B2386" t="s">
        <v>2547</v>
      </c>
      <c r="C2386" t="s">
        <v>1307</v>
      </c>
      <c r="D2386" s="4">
        <v>0</v>
      </c>
      <c r="E2386" s="4">
        <v>0</v>
      </c>
      <c r="F2386" s="4">
        <v>0</v>
      </c>
      <c r="G2386" s="4">
        <v>5.25</v>
      </c>
    </row>
    <row r="2387" spans="1:7" x14ac:dyDescent="0.2">
      <c r="A2387">
        <v>2025</v>
      </c>
      <c r="B2387" t="s">
        <v>2547</v>
      </c>
      <c r="C2387" t="s">
        <v>2096</v>
      </c>
      <c r="D2387" s="4">
        <v>0</v>
      </c>
      <c r="E2387" s="4">
        <v>0</v>
      </c>
      <c r="F2387" s="4">
        <v>0</v>
      </c>
      <c r="G2387" s="4">
        <v>0</v>
      </c>
    </row>
    <row r="2388" spans="1:7" x14ac:dyDescent="0.2">
      <c r="A2388">
        <v>2025</v>
      </c>
      <c r="B2388" t="s">
        <v>2547</v>
      </c>
      <c r="C2388" t="s">
        <v>2097</v>
      </c>
      <c r="D2388" s="4">
        <v>4.5</v>
      </c>
      <c r="E2388" s="4">
        <v>0</v>
      </c>
      <c r="F2388" s="4">
        <v>0</v>
      </c>
      <c r="G2388" s="4">
        <v>0</v>
      </c>
    </row>
    <row r="2389" spans="1:7" x14ac:dyDescent="0.2">
      <c r="A2389">
        <v>2025</v>
      </c>
      <c r="B2389" t="s">
        <v>2547</v>
      </c>
      <c r="C2389" t="s">
        <v>1285</v>
      </c>
      <c r="D2389" s="4">
        <v>0</v>
      </c>
      <c r="E2389" s="4">
        <v>0.75</v>
      </c>
      <c r="F2389" s="4">
        <v>0</v>
      </c>
      <c r="G2389" s="4">
        <v>0</v>
      </c>
    </row>
    <row r="2390" spans="1:7" x14ac:dyDescent="0.2">
      <c r="A2390">
        <v>2025</v>
      </c>
      <c r="B2390" t="s">
        <v>2547</v>
      </c>
      <c r="C2390" t="s">
        <v>1210</v>
      </c>
      <c r="D2390" s="4">
        <v>0</v>
      </c>
      <c r="E2390" s="4">
        <v>0</v>
      </c>
      <c r="F2390" s="4">
        <v>0</v>
      </c>
      <c r="G2390" s="4">
        <v>0</v>
      </c>
    </row>
    <row r="2391" spans="1:7" x14ac:dyDescent="0.2">
      <c r="A2391">
        <v>2025</v>
      </c>
      <c r="B2391" t="s">
        <v>2547</v>
      </c>
      <c r="C2391" t="s">
        <v>2305</v>
      </c>
      <c r="D2391" s="4">
        <v>0</v>
      </c>
      <c r="E2391" s="4">
        <v>0</v>
      </c>
      <c r="F2391" s="4">
        <v>0</v>
      </c>
      <c r="G2391" s="4">
        <v>0</v>
      </c>
    </row>
    <row r="2392" spans="1:7" x14ac:dyDescent="0.2">
      <c r="A2392">
        <v>2025</v>
      </c>
      <c r="B2392" t="s">
        <v>2547</v>
      </c>
      <c r="C2392" t="s">
        <v>2301</v>
      </c>
      <c r="D2392" s="4">
        <v>0</v>
      </c>
      <c r="E2392" s="4">
        <v>0</v>
      </c>
      <c r="F2392" s="4">
        <v>0</v>
      </c>
      <c r="G2392" s="4">
        <v>0</v>
      </c>
    </row>
    <row r="2393" spans="1:7" x14ac:dyDescent="0.2">
      <c r="A2393">
        <v>2025</v>
      </c>
      <c r="B2393" t="s">
        <v>2547</v>
      </c>
      <c r="C2393" t="s">
        <v>1834</v>
      </c>
      <c r="D2393" s="4">
        <v>0</v>
      </c>
      <c r="E2393" s="4">
        <v>0</v>
      </c>
      <c r="F2393" s="4">
        <v>0</v>
      </c>
      <c r="G2393" s="4">
        <v>0</v>
      </c>
    </row>
    <row r="2394" spans="1:7" x14ac:dyDescent="0.2">
      <c r="A2394">
        <v>2025</v>
      </c>
      <c r="B2394" t="s">
        <v>2547</v>
      </c>
      <c r="C2394" t="s">
        <v>1735</v>
      </c>
      <c r="D2394" s="4">
        <v>0</v>
      </c>
      <c r="E2394" s="4">
        <v>0.75</v>
      </c>
      <c r="F2394" s="4">
        <v>0</v>
      </c>
      <c r="G2394" s="4">
        <v>0</v>
      </c>
    </row>
    <row r="2395" spans="1:7" x14ac:dyDescent="0.2">
      <c r="A2395">
        <v>2025</v>
      </c>
      <c r="B2395" t="s">
        <v>2547</v>
      </c>
      <c r="C2395" t="s">
        <v>872</v>
      </c>
      <c r="D2395" s="4">
        <v>0</v>
      </c>
      <c r="E2395" s="4">
        <v>0</v>
      </c>
      <c r="F2395" s="4">
        <v>0</v>
      </c>
      <c r="G2395" s="4">
        <v>0</v>
      </c>
    </row>
    <row r="2396" spans="1:7" x14ac:dyDescent="0.2">
      <c r="A2396">
        <v>2025</v>
      </c>
      <c r="B2396" t="s">
        <v>2547</v>
      </c>
      <c r="C2396" t="s">
        <v>335</v>
      </c>
      <c r="D2396" s="4">
        <v>0</v>
      </c>
      <c r="E2396" s="4">
        <v>7.5</v>
      </c>
      <c r="F2396" s="4">
        <v>0</v>
      </c>
      <c r="G2396" s="4">
        <v>0</v>
      </c>
    </row>
    <row r="2397" spans="1:7" x14ac:dyDescent="0.2">
      <c r="A2397">
        <v>2025</v>
      </c>
      <c r="B2397" t="s">
        <v>2547</v>
      </c>
      <c r="C2397" t="s">
        <v>2066</v>
      </c>
      <c r="D2397" s="4">
        <v>0</v>
      </c>
      <c r="E2397" s="4">
        <v>0</v>
      </c>
      <c r="F2397" s="4">
        <v>0</v>
      </c>
      <c r="G2397" s="4">
        <v>3.75</v>
      </c>
    </row>
    <row r="2398" spans="1:7" x14ac:dyDescent="0.2">
      <c r="A2398">
        <v>2025</v>
      </c>
      <c r="B2398" t="s">
        <v>2547</v>
      </c>
      <c r="C2398" t="s">
        <v>1437</v>
      </c>
      <c r="D2398" s="4">
        <v>0</v>
      </c>
      <c r="E2398" s="4">
        <v>0</v>
      </c>
      <c r="F2398" s="4">
        <v>0</v>
      </c>
      <c r="G2398" s="4">
        <v>0</v>
      </c>
    </row>
    <row r="2399" spans="1:7" x14ac:dyDescent="0.2">
      <c r="A2399">
        <v>2025</v>
      </c>
      <c r="B2399" t="s">
        <v>2548</v>
      </c>
      <c r="C2399" t="s">
        <v>832</v>
      </c>
      <c r="D2399" s="4">
        <v>0</v>
      </c>
      <c r="E2399" s="4">
        <v>237</v>
      </c>
      <c r="F2399" s="4">
        <v>0</v>
      </c>
      <c r="G2399" s="4">
        <v>0</v>
      </c>
    </row>
    <row r="2400" spans="1:7" x14ac:dyDescent="0.2">
      <c r="A2400">
        <v>2025</v>
      </c>
      <c r="B2400" t="s">
        <v>2548</v>
      </c>
      <c r="C2400" t="s">
        <v>40</v>
      </c>
      <c r="D2400" s="4">
        <v>9</v>
      </c>
      <c r="E2400" s="4">
        <v>15</v>
      </c>
      <c r="F2400" s="4">
        <v>2</v>
      </c>
      <c r="G2400" s="4">
        <v>14</v>
      </c>
    </row>
    <row r="2401" spans="1:7" x14ac:dyDescent="0.2">
      <c r="A2401">
        <v>2025</v>
      </c>
      <c r="B2401" t="s">
        <v>2548</v>
      </c>
      <c r="C2401" t="s">
        <v>2164</v>
      </c>
      <c r="D2401" s="4">
        <v>92.25</v>
      </c>
      <c r="E2401" s="4">
        <v>0</v>
      </c>
      <c r="F2401" s="4">
        <v>0</v>
      </c>
      <c r="G2401" s="4">
        <v>0</v>
      </c>
    </row>
    <row r="2402" spans="1:7" x14ac:dyDescent="0.2">
      <c r="A2402">
        <v>2025</v>
      </c>
      <c r="B2402" t="s">
        <v>2548</v>
      </c>
      <c r="C2402" t="s">
        <v>2165</v>
      </c>
      <c r="D2402" s="4">
        <v>111.75</v>
      </c>
      <c r="E2402" s="4">
        <v>0</v>
      </c>
      <c r="F2402" s="4">
        <v>0</v>
      </c>
      <c r="G2402" s="4">
        <v>0</v>
      </c>
    </row>
    <row r="2403" spans="1:7" x14ac:dyDescent="0.2">
      <c r="A2403">
        <v>2025</v>
      </c>
      <c r="B2403" t="s">
        <v>2548</v>
      </c>
      <c r="C2403" t="s">
        <v>2167</v>
      </c>
      <c r="D2403" s="4">
        <v>40.5</v>
      </c>
      <c r="E2403" s="4">
        <v>0</v>
      </c>
      <c r="F2403" s="4">
        <v>0</v>
      </c>
      <c r="G2403" s="4">
        <v>0</v>
      </c>
    </row>
    <row r="2404" spans="1:7" x14ac:dyDescent="0.2">
      <c r="A2404">
        <v>2025</v>
      </c>
      <c r="B2404" t="s">
        <v>2548</v>
      </c>
      <c r="C2404" t="s">
        <v>1290</v>
      </c>
      <c r="D2404" s="4">
        <v>0</v>
      </c>
      <c r="E2404" s="4">
        <v>0</v>
      </c>
      <c r="F2404" s="4">
        <v>0</v>
      </c>
      <c r="G2404" s="4">
        <v>77.25</v>
      </c>
    </row>
    <row r="2405" spans="1:7" x14ac:dyDescent="0.2">
      <c r="A2405">
        <v>2025</v>
      </c>
      <c r="B2405" t="s">
        <v>2548</v>
      </c>
      <c r="C2405" t="s">
        <v>2152</v>
      </c>
      <c r="D2405" s="4">
        <v>19</v>
      </c>
      <c r="E2405" s="4">
        <v>2</v>
      </c>
      <c r="F2405" s="4">
        <v>2</v>
      </c>
      <c r="G2405" s="4">
        <v>17</v>
      </c>
    </row>
    <row r="2406" spans="1:7" x14ac:dyDescent="0.2">
      <c r="A2406">
        <v>2025</v>
      </c>
      <c r="B2406" t="s">
        <v>2548</v>
      </c>
      <c r="C2406" t="s">
        <v>304</v>
      </c>
      <c r="D2406" s="4">
        <v>34.5</v>
      </c>
      <c r="E2406" s="4">
        <v>0</v>
      </c>
      <c r="F2406" s="4">
        <v>0</v>
      </c>
      <c r="G2406" s="4">
        <v>0</v>
      </c>
    </row>
    <row r="2407" spans="1:7" x14ac:dyDescent="0.2">
      <c r="A2407">
        <v>2025</v>
      </c>
      <c r="B2407" t="s">
        <v>2548</v>
      </c>
      <c r="C2407" t="s">
        <v>336</v>
      </c>
      <c r="D2407" s="4">
        <v>0</v>
      </c>
      <c r="E2407" s="4">
        <v>139.5</v>
      </c>
      <c r="F2407" s="4">
        <v>0</v>
      </c>
      <c r="G2407" s="4">
        <v>0</v>
      </c>
    </row>
    <row r="2408" spans="1:7" x14ac:dyDescent="0.2">
      <c r="A2408">
        <v>2025</v>
      </c>
      <c r="B2408" t="s">
        <v>2548</v>
      </c>
      <c r="C2408" t="s">
        <v>2154</v>
      </c>
      <c r="D2408" s="4">
        <v>47.25</v>
      </c>
      <c r="E2408" s="4">
        <v>0</v>
      </c>
      <c r="F2408" s="4">
        <v>0</v>
      </c>
      <c r="G2408" s="4">
        <v>0</v>
      </c>
    </row>
    <row r="2409" spans="1:7" x14ac:dyDescent="0.2">
      <c r="A2409">
        <v>2025</v>
      </c>
      <c r="B2409" t="s">
        <v>2548</v>
      </c>
      <c r="C2409" t="s">
        <v>921</v>
      </c>
      <c r="D2409" s="4">
        <v>0</v>
      </c>
      <c r="E2409" s="4">
        <v>0</v>
      </c>
      <c r="F2409" s="4">
        <v>0</v>
      </c>
      <c r="G2409" s="4">
        <v>128.25</v>
      </c>
    </row>
    <row r="2410" spans="1:7" x14ac:dyDescent="0.2">
      <c r="A2410">
        <v>2025</v>
      </c>
      <c r="B2410" t="s">
        <v>2548</v>
      </c>
      <c r="C2410" t="s">
        <v>91</v>
      </c>
      <c r="D2410" s="4">
        <v>85</v>
      </c>
      <c r="E2410" s="4">
        <v>128</v>
      </c>
      <c r="F2410" s="4">
        <v>55</v>
      </c>
      <c r="G2410" s="4">
        <v>55</v>
      </c>
    </row>
    <row r="2411" spans="1:7" x14ac:dyDescent="0.2">
      <c r="A2411">
        <v>2025</v>
      </c>
      <c r="B2411" t="s">
        <v>2548</v>
      </c>
      <c r="C2411" t="s">
        <v>32</v>
      </c>
      <c r="D2411" s="4">
        <v>0</v>
      </c>
      <c r="E2411" s="4">
        <v>0</v>
      </c>
      <c r="F2411" s="4">
        <v>0</v>
      </c>
      <c r="G2411" s="4">
        <v>18</v>
      </c>
    </row>
    <row r="2412" spans="1:7" x14ac:dyDescent="0.2">
      <c r="A2412">
        <v>2025</v>
      </c>
      <c r="B2412" t="s">
        <v>2548</v>
      </c>
      <c r="C2412" t="s">
        <v>925</v>
      </c>
      <c r="D2412" s="4">
        <v>18</v>
      </c>
      <c r="E2412" s="4">
        <v>0</v>
      </c>
      <c r="F2412" s="4">
        <v>0</v>
      </c>
      <c r="G2412" s="4">
        <v>0</v>
      </c>
    </row>
    <row r="2413" spans="1:7" x14ac:dyDescent="0.2">
      <c r="A2413">
        <v>2025</v>
      </c>
      <c r="B2413" t="s">
        <v>2548</v>
      </c>
      <c r="C2413" t="s">
        <v>2282</v>
      </c>
      <c r="D2413" s="4">
        <v>0</v>
      </c>
      <c r="E2413" s="4">
        <v>0</v>
      </c>
      <c r="F2413" s="4">
        <v>6</v>
      </c>
      <c r="G2413" s="4">
        <v>0</v>
      </c>
    </row>
    <row r="2414" spans="1:7" x14ac:dyDescent="0.2">
      <c r="A2414">
        <v>2025</v>
      </c>
      <c r="B2414" t="s">
        <v>2548</v>
      </c>
      <c r="C2414" t="s">
        <v>2275</v>
      </c>
      <c r="D2414" s="4">
        <v>0</v>
      </c>
      <c r="E2414" s="4">
        <v>0</v>
      </c>
      <c r="F2414" s="4">
        <v>0</v>
      </c>
      <c r="G2414" s="4">
        <v>33.75</v>
      </c>
    </row>
    <row r="2415" spans="1:7" x14ac:dyDescent="0.2">
      <c r="A2415">
        <v>2025</v>
      </c>
      <c r="B2415" t="s">
        <v>2548</v>
      </c>
      <c r="C2415" t="s">
        <v>712</v>
      </c>
      <c r="D2415" s="4">
        <v>0</v>
      </c>
      <c r="E2415" s="4">
        <v>0</v>
      </c>
      <c r="F2415" s="4">
        <v>139.5</v>
      </c>
      <c r="G2415" s="4">
        <v>0</v>
      </c>
    </row>
    <row r="2416" spans="1:7" x14ac:dyDescent="0.2">
      <c r="A2416">
        <v>2025</v>
      </c>
      <c r="B2416" t="s">
        <v>2548</v>
      </c>
      <c r="C2416" t="s">
        <v>69</v>
      </c>
      <c r="D2416" s="4">
        <v>0</v>
      </c>
      <c r="E2416" s="4">
        <v>0</v>
      </c>
      <c r="F2416" s="4">
        <v>0</v>
      </c>
      <c r="G2416" s="4">
        <v>116.25</v>
      </c>
    </row>
    <row r="2417" spans="1:7" x14ac:dyDescent="0.2">
      <c r="A2417">
        <v>2025</v>
      </c>
      <c r="B2417" t="s">
        <v>2548</v>
      </c>
      <c r="C2417" t="s">
        <v>1891</v>
      </c>
      <c r="D2417" s="4">
        <v>0</v>
      </c>
      <c r="E2417" s="4">
        <v>36</v>
      </c>
      <c r="F2417" s="4">
        <v>59</v>
      </c>
      <c r="G2417" s="4">
        <v>39</v>
      </c>
    </row>
    <row r="2418" spans="1:7" x14ac:dyDescent="0.2">
      <c r="A2418">
        <v>2025</v>
      </c>
      <c r="B2418" t="s">
        <v>2548</v>
      </c>
      <c r="C2418" t="s">
        <v>1896</v>
      </c>
      <c r="D2418" s="4">
        <v>0</v>
      </c>
      <c r="E2418" s="4">
        <v>12.75</v>
      </c>
      <c r="F2418" s="4">
        <v>0</v>
      </c>
      <c r="G2418" s="4">
        <v>0</v>
      </c>
    </row>
    <row r="2419" spans="1:7" x14ac:dyDescent="0.2">
      <c r="A2419">
        <v>2025</v>
      </c>
      <c r="B2419" t="s">
        <v>2548</v>
      </c>
      <c r="C2419" t="s">
        <v>35</v>
      </c>
      <c r="D2419" s="4">
        <v>45.75</v>
      </c>
      <c r="E2419" s="4">
        <v>0</v>
      </c>
      <c r="F2419" s="4">
        <v>0</v>
      </c>
      <c r="G2419" s="4">
        <v>0</v>
      </c>
    </row>
    <row r="2420" spans="1:7" x14ac:dyDescent="0.2">
      <c r="A2420">
        <v>2025</v>
      </c>
      <c r="B2420" t="s">
        <v>2548</v>
      </c>
      <c r="C2420" t="s">
        <v>34</v>
      </c>
      <c r="D2420" s="4">
        <v>11</v>
      </c>
      <c r="E2420" s="4">
        <v>3</v>
      </c>
      <c r="F2420" s="4">
        <v>15</v>
      </c>
      <c r="G2420" s="4">
        <v>11</v>
      </c>
    </row>
    <row r="2421" spans="1:7" x14ac:dyDescent="0.2">
      <c r="A2421">
        <v>2025</v>
      </c>
      <c r="B2421" t="s">
        <v>2548</v>
      </c>
      <c r="C2421" t="s">
        <v>1365</v>
      </c>
      <c r="D2421" s="4">
        <v>0</v>
      </c>
      <c r="E2421" s="4">
        <v>0</v>
      </c>
      <c r="F2421" s="4">
        <v>96</v>
      </c>
      <c r="G2421" s="4">
        <v>0</v>
      </c>
    </row>
    <row r="2422" spans="1:7" x14ac:dyDescent="0.2">
      <c r="A2422">
        <v>2025</v>
      </c>
      <c r="B2422" t="s">
        <v>2548</v>
      </c>
      <c r="C2422" t="s">
        <v>1517</v>
      </c>
      <c r="D2422" s="4">
        <v>6</v>
      </c>
      <c r="E2422" s="4">
        <v>17</v>
      </c>
      <c r="F2422" s="4">
        <v>4</v>
      </c>
      <c r="G2422" s="4">
        <v>3</v>
      </c>
    </row>
    <row r="2423" spans="1:7" x14ac:dyDescent="0.2">
      <c r="A2423">
        <v>2025</v>
      </c>
      <c r="B2423" t="s">
        <v>2548</v>
      </c>
      <c r="C2423" t="s">
        <v>536</v>
      </c>
      <c r="D2423" s="4">
        <v>0</v>
      </c>
      <c r="E2423" s="4">
        <v>0</v>
      </c>
      <c r="F2423" s="4">
        <v>15.75</v>
      </c>
      <c r="G2423" s="4">
        <v>0</v>
      </c>
    </row>
    <row r="2424" spans="1:7" x14ac:dyDescent="0.2">
      <c r="A2424">
        <v>2025</v>
      </c>
      <c r="B2424" t="s">
        <v>2548</v>
      </c>
      <c r="C2424" t="s">
        <v>2270</v>
      </c>
      <c r="D2424" s="4">
        <v>0</v>
      </c>
      <c r="E2424" s="4">
        <v>0</v>
      </c>
      <c r="F2424" s="4">
        <v>9</v>
      </c>
      <c r="G2424" s="4">
        <v>0</v>
      </c>
    </row>
    <row r="2425" spans="1:7" x14ac:dyDescent="0.2">
      <c r="A2425">
        <v>2025</v>
      </c>
      <c r="B2425" t="s">
        <v>2548</v>
      </c>
      <c r="C2425" t="s">
        <v>1333</v>
      </c>
      <c r="D2425" s="4">
        <v>155</v>
      </c>
      <c r="E2425" s="4">
        <v>49</v>
      </c>
      <c r="F2425" s="4">
        <v>7</v>
      </c>
      <c r="G2425" s="4">
        <v>58</v>
      </c>
    </row>
    <row r="2426" spans="1:7" x14ac:dyDescent="0.2">
      <c r="A2426">
        <v>2025</v>
      </c>
      <c r="B2426" t="s">
        <v>2548</v>
      </c>
      <c r="C2426" t="s">
        <v>1093</v>
      </c>
      <c r="D2426" s="4">
        <v>0</v>
      </c>
      <c r="E2426" s="4">
        <v>0</v>
      </c>
      <c r="F2426" s="4">
        <v>127.5</v>
      </c>
      <c r="G2426" s="4">
        <v>0</v>
      </c>
    </row>
    <row r="2427" spans="1:7" x14ac:dyDescent="0.2">
      <c r="A2427">
        <v>2025</v>
      </c>
      <c r="B2427" t="s">
        <v>2548</v>
      </c>
      <c r="C2427" t="s">
        <v>2278</v>
      </c>
      <c r="D2427" s="4">
        <v>11</v>
      </c>
      <c r="E2427" s="4">
        <v>0</v>
      </c>
      <c r="F2427" s="4">
        <v>13</v>
      </c>
      <c r="G2427" s="4">
        <v>0</v>
      </c>
    </row>
    <row r="2428" spans="1:7" x14ac:dyDescent="0.2">
      <c r="A2428">
        <v>2025</v>
      </c>
      <c r="B2428" t="s">
        <v>2548</v>
      </c>
      <c r="C2428" t="s">
        <v>2281</v>
      </c>
      <c r="D2428" s="4">
        <v>1</v>
      </c>
      <c r="E2428" s="4">
        <v>5</v>
      </c>
      <c r="F2428" s="4">
        <v>2</v>
      </c>
      <c r="G2428" s="4">
        <v>19</v>
      </c>
    </row>
    <row r="2429" spans="1:7" x14ac:dyDescent="0.2">
      <c r="A2429">
        <v>2025</v>
      </c>
      <c r="B2429" t="s">
        <v>2548</v>
      </c>
      <c r="C2429" t="s">
        <v>1471</v>
      </c>
      <c r="D2429" s="4">
        <v>0</v>
      </c>
      <c r="E2429" s="4">
        <v>120.75</v>
      </c>
      <c r="F2429" s="4">
        <v>0</v>
      </c>
      <c r="G2429" s="4">
        <v>0</v>
      </c>
    </row>
    <row r="2430" spans="1:7" x14ac:dyDescent="0.2">
      <c r="A2430">
        <v>2025</v>
      </c>
      <c r="B2430" t="s">
        <v>2548</v>
      </c>
      <c r="C2430" t="s">
        <v>1038</v>
      </c>
      <c r="D2430" s="4">
        <v>0</v>
      </c>
      <c r="E2430" s="4">
        <v>0</v>
      </c>
      <c r="F2430" s="4">
        <v>27.75</v>
      </c>
      <c r="G2430" s="4">
        <v>0</v>
      </c>
    </row>
    <row r="2431" spans="1:7" x14ac:dyDescent="0.2">
      <c r="A2431">
        <v>2025</v>
      </c>
      <c r="B2431" t="s">
        <v>2548</v>
      </c>
      <c r="C2431" t="s">
        <v>2272</v>
      </c>
      <c r="D2431" s="4">
        <v>0</v>
      </c>
      <c r="E2431" s="4">
        <v>0</v>
      </c>
      <c r="F2431" s="4">
        <v>115.5</v>
      </c>
      <c r="G2431" s="4">
        <v>0</v>
      </c>
    </row>
    <row r="2432" spans="1:7" x14ac:dyDescent="0.2">
      <c r="A2432">
        <v>2025</v>
      </c>
      <c r="B2432" t="s">
        <v>2548</v>
      </c>
      <c r="C2432" t="s">
        <v>1885</v>
      </c>
      <c r="D2432" s="4">
        <v>0</v>
      </c>
      <c r="E2432" s="4">
        <v>0</v>
      </c>
      <c r="F2432" s="4">
        <v>77.25</v>
      </c>
      <c r="G2432" s="4">
        <v>0</v>
      </c>
    </row>
    <row r="2433" spans="1:7" x14ac:dyDescent="0.2">
      <c r="A2433">
        <v>2025</v>
      </c>
      <c r="B2433" t="s">
        <v>2548</v>
      </c>
      <c r="C2433" t="s">
        <v>2269</v>
      </c>
      <c r="D2433" s="4">
        <v>0</v>
      </c>
      <c r="E2433" s="4">
        <v>0</v>
      </c>
      <c r="F2433" s="4">
        <v>23.25</v>
      </c>
      <c r="G2433" s="4">
        <v>0</v>
      </c>
    </row>
    <row r="2434" spans="1:7" x14ac:dyDescent="0.2">
      <c r="A2434">
        <v>2025</v>
      </c>
      <c r="B2434" t="s">
        <v>2548</v>
      </c>
      <c r="C2434" t="s">
        <v>99</v>
      </c>
      <c r="D2434" s="4">
        <v>0</v>
      </c>
      <c r="E2434" s="4">
        <v>165</v>
      </c>
      <c r="F2434" s="4">
        <v>0</v>
      </c>
      <c r="G2434" s="4">
        <v>0</v>
      </c>
    </row>
    <row r="2435" spans="1:7" x14ac:dyDescent="0.2">
      <c r="A2435">
        <v>2025</v>
      </c>
      <c r="B2435" t="s">
        <v>2548</v>
      </c>
      <c r="C2435" t="s">
        <v>1374</v>
      </c>
      <c r="D2435" s="4">
        <v>0</v>
      </c>
      <c r="E2435" s="4">
        <v>79.5</v>
      </c>
      <c r="F2435" s="4">
        <v>0</v>
      </c>
      <c r="G2435" s="4">
        <v>0</v>
      </c>
    </row>
    <row r="2436" spans="1:7" x14ac:dyDescent="0.2">
      <c r="A2436">
        <v>2025</v>
      </c>
      <c r="B2436" t="s">
        <v>2548</v>
      </c>
      <c r="C2436" t="s">
        <v>515</v>
      </c>
      <c r="D2436" s="4">
        <v>34.5</v>
      </c>
      <c r="E2436" s="4">
        <v>0</v>
      </c>
      <c r="F2436" s="4">
        <v>0</v>
      </c>
      <c r="G2436" s="4">
        <v>0</v>
      </c>
    </row>
    <row r="2437" spans="1:7" x14ac:dyDescent="0.2">
      <c r="A2437">
        <v>2025</v>
      </c>
      <c r="B2437" t="s">
        <v>2548</v>
      </c>
      <c r="C2437" t="s">
        <v>1159</v>
      </c>
      <c r="D2437" s="4">
        <v>0</v>
      </c>
      <c r="E2437" s="4">
        <v>0</v>
      </c>
      <c r="F2437" s="4">
        <v>30.75</v>
      </c>
      <c r="G2437" s="4">
        <v>0</v>
      </c>
    </row>
    <row r="2438" spans="1:7" x14ac:dyDescent="0.2">
      <c r="A2438">
        <v>2025</v>
      </c>
      <c r="B2438" t="s">
        <v>2548</v>
      </c>
      <c r="C2438" t="s">
        <v>550</v>
      </c>
      <c r="D2438" s="4">
        <v>0.75</v>
      </c>
      <c r="E2438" s="4">
        <v>0</v>
      </c>
      <c r="F2438" s="4">
        <v>0</v>
      </c>
      <c r="G2438" s="4">
        <v>0</v>
      </c>
    </row>
    <row r="2439" spans="1:7" x14ac:dyDescent="0.2">
      <c r="A2439">
        <v>2025</v>
      </c>
      <c r="B2439" t="s">
        <v>2548</v>
      </c>
      <c r="C2439" t="s">
        <v>1315</v>
      </c>
      <c r="D2439" s="4">
        <v>0</v>
      </c>
      <c r="E2439" s="4">
        <v>0</v>
      </c>
      <c r="F2439" s="4">
        <v>0</v>
      </c>
      <c r="G2439" s="4">
        <v>0</v>
      </c>
    </row>
    <row r="2440" spans="1:7" x14ac:dyDescent="0.2">
      <c r="A2440">
        <v>2025</v>
      </c>
      <c r="B2440" t="s">
        <v>2548</v>
      </c>
      <c r="C2440" t="s">
        <v>1091</v>
      </c>
      <c r="D2440" s="4">
        <v>0</v>
      </c>
      <c r="E2440" s="4">
        <v>1.5</v>
      </c>
      <c r="F2440" s="4">
        <v>0</v>
      </c>
      <c r="G2440" s="4">
        <v>0</v>
      </c>
    </row>
    <row r="2441" spans="1:7" x14ac:dyDescent="0.2">
      <c r="A2441">
        <v>2025</v>
      </c>
      <c r="B2441" t="s">
        <v>2548</v>
      </c>
      <c r="C2441" t="s">
        <v>1565</v>
      </c>
      <c r="D2441" s="4">
        <v>0</v>
      </c>
      <c r="E2441" s="4">
        <v>0</v>
      </c>
      <c r="F2441" s="4">
        <v>0</v>
      </c>
      <c r="G2441" s="4">
        <v>0</v>
      </c>
    </row>
    <row r="2442" spans="1:7" x14ac:dyDescent="0.2">
      <c r="A2442">
        <v>2025</v>
      </c>
      <c r="B2442" t="s">
        <v>2548</v>
      </c>
      <c r="C2442" t="s">
        <v>1508</v>
      </c>
      <c r="D2442" s="4">
        <v>0</v>
      </c>
      <c r="E2442" s="4">
        <v>0</v>
      </c>
      <c r="F2442" s="4">
        <v>0</v>
      </c>
      <c r="G2442" s="4">
        <v>0</v>
      </c>
    </row>
    <row r="2443" spans="1:7" x14ac:dyDescent="0.2">
      <c r="A2443">
        <v>2025</v>
      </c>
      <c r="B2443" t="s">
        <v>2548</v>
      </c>
      <c r="C2443" t="s">
        <v>2359</v>
      </c>
      <c r="D2443" s="4">
        <v>0</v>
      </c>
      <c r="E2443" s="4">
        <v>0</v>
      </c>
      <c r="F2443" s="4">
        <v>1</v>
      </c>
      <c r="G2443" s="4">
        <v>0</v>
      </c>
    </row>
    <row r="2444" spans="1:7" x14ac:dyDescent="0.2">
      <c r="A2444">
        <v>2025</v>
      </c>
      <c r="B2444" t="s">
        <v>2548</v>
      </c>
      <c r="C2444" t="s">
        <v>2346</v>
      </c>
      <c r="D2444" s="4">
        <v>0</v>
      </c>
      <c r="E2444" s="4">
        <v>0</v>
      </c>
      <c r="F2444" s="4">
        <v>0</v>
      </c>
      <c r="G2444" s="4">
        <v>1.5</v>
      </c>
    </row>
    <row r="2445" spans="1:7" x14ac:dyDescent="0.2">
      <c r="A2445">
        <v>2025</v>
      </c>
      <c r="B2445" t="s">
        <v>2548</v>
      </c>
      <c r="C2445" t="s">
        <v>2339</v>
      </c>
      <c r="D2445" s="4">
        <v>0</v>
      </c>
      <c r="E2445" s="4">
        <v>0</v>
      </c>
      <c r="F2445" s="4">
        <v>6.75</v>
      </c>
      <c r="G2445" s="4">
        <v>0</v>
      </c>
    </row>
    <row r="2446" spans="1:7" x14ac:dyDescent="0.2">
      <c r="A2446">
        <v>2025</v>
      </c>
      <c r="B2446" t="s">
        <v>2548</v>
      </c>
      <c r="C2446" t="s">
        <v>2332</v>
      </c>
      <c r="D2446" s="4">
        <v>0</v>
      </c>
      <c r="E2446" s="4">
        <v>0</v>
      </c>
      <c r="F2446" s="4">
        <v>13.5</v>
      </c>
      <c r="G2446" s="4">
        <v>0</v>
      </c>
    </row>
    <row r="2447" spans="1:7" x14ac:dyDescent="0.2">
      <c r="A2447">
        <v>2025</v>
      </c>
      <c r="B2447" t="s">
        <v>2548</v>
      </c>
      <c r="C2447" t="s">
        <v>2354</v>
      </c>
      <c r="D2447" s="4">
        <v>7.5</v>
      </c>
      <c r="E2447" s="4">
        <v>0</v>
      </c>
      <c r="F2447" s="4">
        <v>0</v>
      </c>
      <c r="G2447" s="4">
        <v>0</v>
      </c>
    </row>
    <row r="2448" spans="1:7" x14ac:dyDescent="0.2">
      <c r="A2448">
        <v>2025</v>
      </c>
      <c r="B2448" t="s">
        <v>2548</v>
      </c>
      <c r="C2448" t="s">
        <v>2367</v>
      </c>
      <c r="D2448" s="4">
        <v>3</v>
      </c>
      <c r="E2448" s="4">
        <v>1</v>
      </c>
      <c r="F2448" s="4">
        <v>1</v>
      </c>
      <c r="G2448" s="4">
        <v>2</v>
      </c>
    </row>
    <row r="2449" spans="1:7" x14ac:dyDescent="0.2">
      <c r="A2449">
        <v>2025</v>
      </c>
      <c r="B2449" t="s">
        <v>2548</v>
      </c>
      <c r="C2449" t="s">
        <v>2331</v>
      </c>
      <c r="D2449" s="4">
        <v>2</v>
      </c>
      <c r="E2449" s="4">
        <v>2</v>
      </c>
      <c r="F2449" s="4">
        <v>3</v>
      </c>
      <c r="G2449" s="4">
        <v>1</v>
      </c>
    </row>
    <row r="2450" spans="1:7" x14ac:dyDescent="0.2">
      <c r="A2450">
        <v>2025</v>
      </c>
      <c r="B2450" t="s">
        <v>2548</v>
      </c>
      <c r="C2450" t="s">
        <v>2360</v>
      </c>
      <c r="D2450" s="4">
        <v>0</v>
      </c>
      <c r="E2450" s="4">
        <v>0</v>
      </c>
      <c r="F2450" s="4">
        <v>0</v>
      </c>
      <c r="G2450" s="4">
        <v>0</v>
      </c>
    </row>
    <row r="2451" spans="1:7" x14ac:dyDescent="0.2">
      <c r="A2451">
        <v>2025</v>
      </c>
      <c r="B2451" t="s">
        <v>2548</v>
      </c>
      <c r="C2451" t="s">
        <v>2347</v>
      </c>
      <c r="D2451" s="4">
        <v>0</v>
      </c>
      <c r="E2451" s="4">
        <v>0</v>
      </c>
      <c r="F2451" s="4">
        <v>0</v>
      </c>
      <c r="G2451" s="4">
        <v>0</v>
      </c>
    </row>
    <row r="2452" spans="1:7" x14ac:dyDescent="0.2">
      <c r="A2452">
        <v>2025</v>
      </c>
      <c r="B2452" t="s">
        <v>2548</v>
      </c>
      <c r="C2452" t="s">
        <v>2340</v>
      </c>
      <c r="D2452" s="4">
        <v>0</v>
      </c>
      <c r="E2452" s="4">
        <v>0.75</v>
      </c>
      <c r="F2452" s="4">
        <v>0</v>
      </c>
      <c r="G2452" s="4">
        <v>0</v>
      </c>
    </row>
    <row r="2453" spans="1:7" x14ac:dyDescent="0.2">
      <c r="A2453">
        <v>2025</v>
      </c>
      <c r="B2453" t="s">
        <v>2548</v>
      </c>
      <c r="C2453" t="s">
        <v>2333</v>
      </c>
      <c r="D2453" s="4">
        <v>0</v>
      </c>
      <c r="E2453" s="4">
        <v>0.75</v>
      </c>
      <c r="F2453" s="4">
        <v>0</v>
      </c>
      <c r="G2453" s="4">
        <v>0</v>
      </c>
    </row>
    <row r="2454" spans="1:7" x14ac:dyDescent="0.2">
      <c r="A2454">
        <v>2025</v>
      </c>
      <c r="B2454" t="s">
        <v>2548</v>
      </c>
      <c r="C2454" t="s">
        <v>2355</v>
      </c>
      <c r="D2454" s="4">
        <v>0</v>
      </c>
      <c r="E2454" s="4">
        <v>0</v>
      </c>
      <c r="F2454" s="4">
        <v>0</v>
      </c>
      <c r="G2454" s="4">
        <v>0</v>
      </c>
    </row>
    <row r="2455" spans="1:7" x14ac:dyDescent="0.2">
      <c r="A2455">
        <v>2025</v>
      </c>
      <c r="B2455" t="s">
        <v>2548</v>
      </c>
      <c r="C2455" t="s">
        <v>2368</v>
      </c>
      <c r="D2455" s="4">
        <v>0</v>
      </c>
      <c r="E2455" s="4">
        <v>0.75</v>
      </c>
      <c r="F2455" s="4">
        <v>0</v>
      </c>
      <c r="G2455" s="4">
        <v>0</v>
      </c>
    </row>
    <row r="2456" spans="1:7" x14ac:dyDescent="0.2">
      <c r="A2456">
        <v>2025</v>
      </c>
      <c r="B2456" t="s">
        <v>2548</v>
      </c>
      <c r="C2456" t="s">
        <v>2112</v>
      </c>
      <c r="D2456" s="4">
        <v>31.5</v>
      </c>
      <c r="E2456" s="4">
        <v>0</v>
      </c>
      <c r="F2456" s="4">
        <v>0</v>
      </c>
      <c r="G2456" s="4">
        <v>0</v>
      </c>
    </row>
    <row r="2457" spans="1:7" x14ac:dyDescent="0.2">
      <c r="A2457">
        <v>2025</v>
      </c>
      <c r="B2457" t="s">
        <v>2548</v>
      </c>
      <c r="C2457" t="s">
        <v>2418</v>
      </c>
      <c r="D2457" s="4">
        <v>69</v>
      </c>
      <c r="E2457" s="4">
        <v>0</v>
      </c>
      <c r="F2457" s="4">
        <v>0</v>
      </c>
      <c r="G2457" s="4">
        <v>0</v>
      </c>
    </row>
    <row r="2458" spans="1:7" x14ac:dyDescent="0.2">
      <c r="A2458">
        <v>2025</v>
      </c>
      <c r="B2458" t="s">
        <v>2548</v>
      </c>
      <c r="C2458" t="s">
        <v>2416</v>
      </c>
      <c r="D2458" s="4">
        <v>0</v>
      </c>
      <c r="E2458" s="4">
        <v>74.25</v>
      </c>
      <c r="F2458" s="4">
        <v>0</v>
      </c>
      <c r="G2458" s="4">
        <v>0</v>
      </c>
    </row>
    <row r="2459" spans="1:7" x14ac:dyDescent="0.2">
      <c r="A2459">
        <v>2025</v>
      </c>
      <c r="B2459" t="s">
        <v>2548</v>
      </c>
      <c r="C2459" t="s">
        <v>2417</v>
      </c>
      <c r="D2459" s="4">
        <v>0</v>
      </c>
      <c r="E2459" s="4">
        <v>0</v>
      </c>
      <c r="F2459" s="4">
        <v>77.25</v>
      </c>
      <c r="G2459" s="4">
        <v>0</v>
      </c>
    </row>
    <row r="2460" spans="1:7" x14ac:dyDescent="0.2">
      <c r="A2460">
        <v>2025</v>
      </c>
      <c r="B2460" t="s">
        <v>2548</v>
      </c>
      <c r="C2460" t="s">
        <v>2265</v>
      </c>
      <c r="D2460" s="4">
        <v>0</v>
      </c>
      <c r="E2460" s="4">
        <v>0</v>
      </c>
      <c r="F2460" s="4">
        <v>0</v>
      </c>
      <c r="G2460" s="4">
        <v>8.25</v>
      </c>
    </row>
    <row r="2461" spans="1:7" x14ac:dyDescent="0.2">
      <c r="A2461">
        <v>2025</v>
      </c>
      <c r="B2461" t="s">
        <v>2548</v>
      </c>
      <c r="C2461" t="s">
        <v>1898</v>
      </c>
      <c r="D2461" s="4">
        <v>0</v>
      </c>
      <c r="E2461" s="4">
        <v>0</v>
      </c>
      <c r="F2461" s="4">
        <v>45</v>
      </c>
      <c r="G2461" s="4">
        <v>0</v>
      </c>
    </row>
    <row r="2462" spans="1:7" x14ac:dyDescent="0.2">
      <c r="A2462">
        <v>2025</v>
      </c>
      <c r="B2462" t="s">
        <v>2548</v>
      </c>
      <c r="C2462" t="s">
        <v>52</v>
      </c>
      <c r="D2462" s="4">
        <v>0</v>
      </c>
      <c r="E2462" s="4">
        <v>0</v>
      </c>
      <c r="F2462" s="4">
        <v>32.25</v>
      </c>
      <c r="G2462" s="4">
        <v>0</v>
      </c>
    </row>
    <row r="2463" spans="1:7" x14ac:dyDescent="0.2">
      <c r="A2463">
        <v>2025</v>
      </c>
      <c r="B2463" t="s">
        <v>2548</v>
      </c>
      <c r="C2463" t="s">
        <v>2263</v>
      </c>
      <c r="D2463" s="4">
        <v>15.75</v>
      </c>
      <c r="E2463" s="4">
        <v>0</v>
      </c>
      <c r="F2463" s="4">
        <v>0</v>
      </c>
      <c r="G2463" s="4">
        <v>0</v>
      </c>
    </row>
    <row r="2464" spans="1:7" x14ac:dyDescent="0.2">
      <c r="A2464">
        <v>2025</v>
      </c>
      <c r="B2464" t="s">
        <v>2548</v>
      </c>
      <c r="C2464" t="s">
        <v>2420</v>
      </c>
      <c r="D2464" s="4">
        <v>0</v>
      </c>
      <c r="E2464" s="4">
        <v>0</v>
      </c>
      <c r="F2464" s="4">
        <v>47.25</v>
      </c>
      <c r="G2464" s="4">
        <v>0</v>
      </c>
    </row>
    <row r="2465" spans="1:7" x14ac:dyDescent="0.2">
      <c r="A2465">
        <v>2025</v>
      </c>
      <c r="B2465" t="s">
        <v>2548</v>
      </c>
      <c r="C2465" t="s">
        <v>2256</v>
      </c>
      <c r="D2465" s="4">
        <v>0</v>
      </c>
      <c r="E2465" s="4">
        <v>21</v>
      </c>
      <c r="F2465" s="4">
        <v>17</v>
      </c>
      <c r="G2465" s="4">
        <v>18</v>
      </c>
    </row>
    <row r="2466" spans="1:7" x14ac:dyDescent="0.2">
      <c r="A2466">
        <v>2025</v>
      </c>
      <c r="B2466" t="s">
        <v>2548</v>
      </c>
      <c r="C2466" t="s">
        <v>1102</v>
      </c>
      <c r="D2466" s="4">
        <v>17.25</v>
      </c>
      <c r="E2466" s="4">
        <v>0</v>
      </c>
      <c r="F2466" s="4">
        <v>0</v>
      </c>
      <c r="G2466" s="4">
        <v>0</v>
      </c>
    </row>
    <row r="2467" spans="1:7" x14ac:dyDescent="0.2">
      <c r="A2467">
        <v>2025</v>
      </c>
      <c r="B2467" t="s">
        <v>2548</v>
      </c>
      <c r="C2467" t="s">
        <v>609</v>
      </c>
      <c r="D2467" s="4">
        <v>17.25</v>
      </c>
      <c r="E2467" s="4">
        <v>0</v>
      </c>
      <c r="F2467" s="4">
        <v>0</v>
      </c>
      <c r="G2467" s="4">
        <v>0</v>
      </c>
    </row>
    <row r="2468" spans="1:7" x14ac:dyDescent="0.2">
      <c r="A2468">
        <v>2025</v>
      </c>
      <c r="B2468" t="s">
        <v>2548</v>
      </c>
      <c r="C2468" t="s">
        <v>560</v>
      </c>
      <c r="D2468" s="4">
        <v>0</v>
      </c>
      <c r="E2468" s="4">
        <v>33</v>
      </c>
      <c r="F2468" s="4">
        <v>0</v>
      </c>
      <c r="G2468" s="4">
        <v>0</v>
      </c>
    </row>
    <row r="2469" spans="1:7" x14ac:dyDescent="0.2">
      <c r="A2469">
        <v>2025</v>
      </c>
      <c r="B2469" t="s">
        <v>2548</v>
      </c>
      <c r="C2469" t="s">
        <v>2053</v>
      </c>
      <c r="D2469" s="4">
        <v>27.75</v>
      </c>
      <c r="E2469" s="4">
        <v>0</v>
      </c>
      <c r="F2469" s="4">
        <v>0</v>
      </c>
      <c r="G2469" s="4">
        <v>0</v>
      </c>
    </row>
    <row r="2470" spans="1:7" x14ac:dyDescent="0.2">
      <c r="A2470">
        <v>2025</v>
      </c>
      <c r="B2470" t="s">
        <v>2548</v>
      </c>
      <c r="C2470" t="s">
        <v>504</v>
      </c>
      <c r="D2470" s="4">
        <v>0</v>
      </c>
      <c r="E2470" s="4">
        <v>0</v>
      </c>
      <c r="F2470" s="4">
        <v>32.25</v>
      </c>
      <c r="G2470" s="4">
        <v>0</v>
      </c>
    </row>
    <row r="2471" spans="1:7" x14ac:dyDescent="0.2">
      <c r="A2471">
        <v>2025</v>
      </c>
      <c r="B2471" t="s">
        <v>2548</v>
      </c>
      <c r="C2471" t="s">
        <v>2054</v>
      </c>
      <c r="D2471" s="4">
        <v>0</v>
      </c>
      <c r="E2471" s="4">
        <v>0</v>
      </c>
      <c r="F2471" s="4">
        <v>0</v>
      </c>
      <c r="G2471" s="4">
        <v>20.25</v>
      </c>
    </row>
    <row r="2472" spans="1:7" x14ac:dyDescent="0.2">
      <c r="A2472">
        <v>2025</v>
      </c>
      <c r="B2472" t="s">
        <v>2548</v>
      </c>
      <c r="C2472" t="s">
        <v>1196</v>
      </c>
      <c r="D2472" s="4">
        <v>12</v>
      </c>
      <c r="E2472" s="4">
        <v>0</v>
      </c>
      <c r="F2472" s="4">
        <v>0</v>
      </c>
      <c r="G2472" s="4">
        <v>0</v>
      </c>
    </row>
    <row r="2473" spans="1:7" x14ac:dyDescent="0.2">
      <c r="A2473">
        <v>2025</v>
      </c>
      <c r="B2473" t="s">
        <v>2548</v>
      </c>
      <c r="C2473" t="s">
        <v>1181</v>
      </c>
      <c r="D2473" s="4">
        <v>0</v>
      </c>
      <c r="E2473" s="4">
        <v>2.25</v>
      </c>
      <c r="F2473" s="4">
        <v>0</v>
      </c>
      <c r="G2473" s="4">
        <v>0</v>
      </c>
    </row>
    <row r="2474" spans="1:7" x14ac:dyDescent="0.2">
      <c r="A2474">
        <v>2025</v>
      </c>
      <c r="B2474" t="s">
        <v>2548</v>
      </c>
      <c r="C2474" t="s">
        <v>71</v>
      </c>
      <c r="D2474" s="4">
        <v>0</v>
      </c>
      <c r="E2474" s="4">
        <v>0</v>
      </c>
      <c r="F2474" s="4">
        <v>0</v>
      </c>
      <c r="G2474" s="4">
        <v>0</v>
      </c>
    </row>
    <row r="2475" spans="1:7" x14ac:dyDescent="0.2">
      <c r="A2475">
        <v>2025</v>
      </c>
      <c r="B2475" t="s">
        <v>2548</v>
      </c>
      <c r="C2475" t="s">
        <v>1198</v>
      </c>
      <c r="D2475" s="4">
        <v>0</v>
      </c>
      <c r="E2475" s="4">
        <v>0</v>
      </c>
      <c r="F2475" s="4">
        <v>23.25</v>
      </c>
      <c r="G2475" s="4">
        <v>0</v>
      </c>
    </row>
    <row r="2476" spans="1:7" x14ac:dyDescent="0.2">
      <c r="A2476">
        <v>2025</v>
      </c>
      <c r="B2476" t="s">
        <v>2548</v>
      </c>
      <c r="C2476" t="s">
        <v>987</v>
      </c>
      <c r="D2476" s="4">
        <v>50.25</v>
      </c>
      <c r="E2476" s="4">
        <v>0</v>
      </c>
      <c r="F2476" s="4">
        <v>0</v>
      </c>
      <c r="G2476" s="4">
        <v>0</v>
      </c>
    </row>
    <row r="2477" spans="1:7" x14ac:dyDescent="0.2">
      <c r="A2477">
        <v>2025</v>
      </c>
      <c r="B2477" t="s">
        <v>2548</v>
      </c>
      <c r="C2477" t="s">
        <v>1630</v>
      </c>
      <c r="D2477" s="4">
        <v>114</v>
      </c>
      <c r="E2477" s="4">
        <v>0</v>
      </c>
      <c r="F2477" s="4">
        <v>0</v>
      </c>
      <c r="G2477" s="4">
        <v>0</v>
      </c>
    </row>
    <row r="2478" spans="1:7" x14ac:dyDescent="0.2">
      <c r="A2478">
        <v>2025</v>
      </c>
      <c r="B2478" t="s">
        <v>2548</v>
      </c>
      <c r="C2478" t="s">
        <v>1216</v>
      </c>
      <c r="D2478" s="4">
        <v>11</v>
      </c>
      <c r="E2478" s="4">
        <v>3</v>
      </c>
      <c r="F2478" s="4">
        <v>20</v>
      </c>
      <c r="G2478" s="4">
        <v>7</v>
      </c>
    </row>
    <row r="2479" spans="1:7" x14ac:dyDescent="0.2">
      <c r="A2479">
        <v>2025</v>
      </c>
      <c r="B2479" t="s">
        <v>2548</v>
      </c>
      <c r="C2479" t="s">
        <v>978</v>
      </c>
      <c r="D2479" s="4">
        <v>94.5</v>
      </c>
      <c r="E2479" s="4">
        <v>0</v>
      </c>
      <c r="F2479" s="4">
        <v>0</v>
      </c>
      <c r="G2479" s="4">
        <v>0</v>
      </c>
    </row>
    <row r="2480" spans="1:7" x14ac:dyDescent="0.2">
      <c r="A2480">
        <v>2025</v>
      </c>
      <c r="B2480" t="s">
        <v>2548</v>
      </c>
      <c r="C2480" t="s">
        <v>2010</v>
      </c>
      <c r="D2480" s="4">
        <v>0</v>
      </c>
      <c r="E2480" s="4">
        <v>8.25</v>
      </c>
      <c r="F2480" s="4">
        <v>0</v>
      </c>
      <c r="G2480" s="4">
        <v>0</v>
      </c>
    </row>
    <row r="2481" spans="1:7" x14ac:dyDescent="0.2">
      <c r="A2481">
        <v>2025</v>
      </c>
      <c r="B2481" t="s">
        <v>2548</v>
      </c>
      <c r="C2481" t="s">
        <v>956</v>
      </c>
      <c r="D2481" s="4">
        <v>0</v>
      </c>
      <c r="E2481" s="4">
        <v>0</v>
      </c>
      <c r="F2481" s="4">
        <v>0</v>
      </c>
      <c r="G2481" s="4">
        <v>0</v>
      </c>
    </row>
    <row r="2482" spans="1:7" x14ac:dyDescent="0.2">
      <c r="A2482">
        <v>2025</v>
      </c>
      <c r="B2482" t="s">
        <v>2548</v>
      </c>
      <c r="C2482" t="s">
        <v>938</v>
      </c>
      <c r="D2482" s="4">
        <v>0</v>
      </c>
      <c r="E2482" s="4">
        <v>0</v>
      </c>
      <c r="F2482" s="4">
        <v>0</v>
      </c>
      <c r="G2482" s="4">
        <v>0</v>
      </c>
    </row>
    <row r="2483" spans="1:7" x14ac:dyDescent="0.2">
      <c r="A2483">
        <v>2025</v>
      </c>
      <c r="B2483" t="s">
        <v>2548</v>
      </c>
      <c r="C2483" t="s">
        <v>2018</v>
      </c>
      <c r="D2483" s="4">
        <v>0</v>
      </c>
      <c r="E2483" s="4">
        <v>0</v>
      </c>
      <c r="F2483" s="4">
        <v>0</v>
      </c>
      <c r="G2483" s="4">
        <v>0</v>
      </c>
    </row>
    <row r="2484" spans="1:7" x14ac:dyDescent="0.2">
      <c r="A2484">
        <v>2025</v>
      </c>
      <c r="B2484" t="s">
        <v>2548</v>
      </c>
      <c r="C2484" t="s">
        <v>2052</v>
      </c>
      <c r="D2484" s="4">
        <v>9</v>
      </c>
      <c r="E2484" s="4">
        <v>7</v>
      </c>
      <c r="F2484" s="4">
        <v>8</v>
      </c>
      <c r="G2484" s="4">
        <v>1</v>
      </c>
    </row>
    <row r="2485" spans="1:7" x14ac:dyDescent="0.2">
      <c r="A2485">
        <v>2025</v>
      </c>
      <c r="B2485" t="s">
        <v>2548</v>
      </c>
      <c r="C2485" t="s">
        <v>1349</v>
      </c>
      <c r="D2485" s="4">
        <v>0</v>
      </c>
      <c r="E2485" s="4">
        <v>0</v>
      </c>
      <c r="F2485" s="4">
        <v>19.5</v>
      </c>
      <c r="G2485" s="4">
        <v>0</v>
      </c>
    </row>
    <row r="2486" spans="1:7" x14ac:dyDescent="0.2">
      <c r="A2486">
        <v>2025</v>
      </c>
      <c r="B2486" t="s">
        <v>2548</v>
      </c>
      <c r="C2486" t="s">
        <v>1140</v>
      </c>
      <c r="D2486" s="4">
        <v>0</v>
      </c>
      <c r="E2486" s="4">
        <v>77.25</v>
      </c>
      <c r="F2486" s="4">
        <v>0</v>
      </c>
      <c r="G2486" s="4">
        <v>0</v>
      </c>
    </row>
    <row r="2487" spans="1:7" x14ac:dyDescent="0.2">
      <c r="A2487">
        <v>2025</v>
      </c>
      <c r="B2487" t="s">
        <v>2548</v>
      </c>
      <c r="C2487" t="s">
        <v>2251</v>
      </c>
      <c r="D2487" s="4">
        <v>22</v>
      </c>
      <c r="E2487" s="4">
        <v>5</v>
      </c>
      <c r="F2487" s="4">
        <v>18</v>
      </c>
      <c r="G2487" s="4">
        <v>7</v>
      </c>
    </row>
    <row r="2488" spans="1:7" x14ac:dyDescent="0.2">
      <c r="A2488">
        <v>2025</v>
      </c>
      <c r="B2488" t="s">
        <v>2548</v>
      </c>
      <c r="C2488" t="s">
        <v>2249</v>
      </c>
      <c r="D2488" s="4">
        <v>0</v>
      </c>
      <c r="E2488" s="4">
        <v>0</v>
      </c>
      <c r="F2488" s="4">
        <v>0</v>
      </c>
      <c r="G2488" s="4">
        <v>30</v>
      </c>
    </row>
    <row r="2489" spans="1:7" x14ac:dyDescent="0.2">
      <c r="A2489">
        <v>2025</v>
      </c>
      <c r="B2489" t="s">
        <v>2548</v>
      </c>
      <c r="C2489" t="s">
        <v>2258</v>
      </c>
      <c r="D2489" s="4">
        <v>0</v>
      </c>
      <c r="E2489" s="4">
        <v>4.5</v>
      </c>
      <c r="F2489" s="4">
        <v>0</v>
      </c>
      <c r="G2489" s="4">
        <v>0</v>
      </c>
    </row>
    <row r="2490" spans="1:7" x14ac:dyDescent="0.2">
      <c r="A2490">
        <v>2025</v>
      </c>
      <c r="B2490" t="s">
        <v>2548</v>
      </c>
      <c r="C2490" t="s">
        <v>2259</v>
      </c>
      <c r="D2490" s="4">
        <v>0</v>
      </c>
      <c r="E2490" s="4">
        <v>0</v>
      </c>
      <c r="F2490" s="4">
        <v>18.75</v>
      </c>
      <c r="G2490" s="4">
        <v>0</v>
      </c>
    </row>
    <row r="2491" spans="1:7" x14ac:dyDescent="0.2">
      <c r="A2491">
        <v>2025</v>
      </c>
      <c r="B2491" t="s">
        <v>2548</v>
      </c>
      <c r="C2491" t="s">
        <v>45</v>
      </c>
      <c r="D2491" s="4">
        <v>0</v>
      </c>
      <c r="E2491" s="4">
        <v>0</v>
      </c>
      <c r="F2491" s="4">
        <v>0</v>
      </c>
      <c r="G2491" s="4">
        <v>19.5</v>
      </c>
    </row>
    <row r="2492" spans="1:7" x14ac:dyDescent="0.2">
      <c r="A2492">
        <v>2025</v>
      </c>
      <c r="B2492" t="s">
        <v>2548</v>
      </c>
      <c r="C2492" t="s">
        <v>1871</v>
      </c>
      <c r="D2492" s="4">
        <v>0</v>
      </c>
      <c r="E2492" s="4">
        <v>0</v>
      </c>
      <c r="F2492" s="4">
        <v>0.75</v>
      </c>
      <c r="G2492" s="4">
        <v>0</v>
      </c>
    </row>
    <row r="2493" spans="1:7" x14ac:dyDescent="0.2">
      <c r="A2493">
        <v>2025</v>
      </c>
      <c r="B2493" t="s">
        <v>2548</v>
      </c>
      <c r="C2493" t="s">
        <v>49</v>
      </c>
      <c r="D2493" s="4">
        <v>0</v>
      </c>
      <c r="E2493" s="4">
        <v>0</v>
      </c>
      <c r="F2493" s="4">
        <v>3.75</v>
      </c>
      <c r="G2493" s="4">
        <v>0</v>
      </c>
    </row>
    <row r="2494" spans="1:7" x14ac:dyDescent="0.2">
      <c r="A2494">
        <v>2025</v>
      </c>
      <c r="B2494" t="s">
        <v>2548</v>
      </c>
      <c r="C2494" t="s">
        <v>2268</v>
      </c>
      <c r="D2494" s="4">
        <v>4.5</v>
      </c>
      <c r="E2494" s="4">
        <v>0</v>
      </c>
      <c r="F2494" s="4">
        <v>0</v>
      </c>
      <c r="G2494" s="4">
        <v>0</v>
      </c>
    </row>
    <row r="2495" spans="1:7" x14ac:dyDescent="0.2">
      <c r="A2495">
        <v>2025</v>
      </c>
      <c r="B2495" t="s">
        <v>2548</v>
      </c>
      <c r="C2495" t="s">
        <v>1047</v>
      </c>
      <c r="D2495" s="4">
        <v>0</v>
      </c>
      <c r="E2495" s="4">
        <v>0</v>
      </c>
      <c r="F2495" s="4">
        <v>0</v>
      </c>
      <c r="G2495" s="4">
        <v>0</v>
      </c>
    </row>
    <row r="2496" spans="1:7" x14ac:dyDescent="0.2">
      <c r="A2496">
        <v>2025</v>
      </c>
      <c r="B2496" t="s">
        <v>2548</v>
      </c>
      <c r="C2496" t="s">
        <v>1404</v>
      </c>
      <c r="D2496" s="4">
        <v>0</v>
      </c>
      <c r="E2496" s="4">
        <v>58.5</v>
      </c>
      <c r="F2496" s="4">
        <v>0</v>
      </c>
      <c r="G2496" s="4">
        <v>0</v>
      </c>
    </row>
    <row r="2497" spans="1:7" x14ac:dyDescent="0.2">
      <c r="A2497">
        <v>2025</v>
      </c>
      <c r="B2497" t="s">
        <v>2548</v>
      </c>
      <c r="C2497" t="s">
        <v>37</v>
      </c>
      <c r="D2497" s="4">
        <v>25.5</v>
      </c>
      <c r="E2497" s="4">
        <v>0</v>
      </c>
      <c r="F2497" s="4">
        <v>0</v>
      </c>
      <c r="G2497" s="4">
        <v>0</v>
      </c>
    </row>
    <row r="2498" spans="1:7" x14ac:dyDescent="0.2">
      <c r="A2498">
        <v>2025</v>
      </c>
      <c r="B2498" t="s">
        <v>2548</v>
      </c>
      <c r="C2498" t="s">
        <v>240</v>
      </c>
      <c r="D2498" s="4">
        <v>0</v>
      </c>
      <c r="E2498" s="4">
        <v>0</v>
      </c>
      <c r="F2498" s="4">
        <v>0</v>
      </c>
      <c r="G2498" s="4">
        <v>25.5</v>
      </c>
    </row>
    <row r="2499" spans="1:7" x14ac:dyDescent="0.2">
      <c r="A2499">
        <v>2025</v>
      </c>
      <c r="B2499" t="s">
        <v>2548</v>
      </c>
      <c r="C2499" t="s">
        <v>298</v>
      </c>
      <c r="D2499" s="4">
        <v>48</v>
      </c>
      <c r="E2499" s="4">
        <v>0</v>
      </c>
      <c r="F2499" s="4">
        <v>0</v>
      </c>
      <c r="G2499" s="4">
        <v>0</v>
      </c>
    </row>
    <row r="2500" spans="1:7" x14ac:dyDescent="0.2">
      <c r="A2500">
        <v>2025</v>
      </c>
      <c r="B2500" t="s">
        <v>2548</v>
      </c>
      <c r="C2500" t="s">
        <v>64</v>
      </c>
      <c r="D2500" s="4">
        <v>0</v>
      </c>
      <c r="E2500" s="4">
        <v>0</v>
      </c>
      <c r="F2500" s="4">
        <v>0</v>
      </c>
      <c r="G2500" s="4">
        <v>0</v>
      </c>
    </row>
    <row r="2501" spans="1:7" x14ac:dyDescent="0.2">
      <c r="A2501">
        <v>2025</v>
      </c>
      <c r="B2501" t="s">
        <v>2548</v>
      </c>
      <c r="C2501" t="s">
        <v>2027</v>
      </c>
      <c r="D2501" s="4">
        <v>0</v>
      </c>
      <c r="E2501" s="4">
        <v>8.25</v>
      </c>
      <c r="F2501" s="4">
        <v>0</v>
      </c>
      <c r="G2501" s="4">
        <v>0</v>
      </c>
    </row>
    <row r="2502" spans="1:7" x14ac:dyDescent="0.2">
      <c r="A2502">
        <v>2025</v>
      </c>
      <c r="B2502" t="s">
        <v>2548</v>
      </c>
      <c r="C2502" t="s">
        <v>224</v>
      </c>
      <c r="D2502" s="4">
        <v>0</v>
      </c>
      <c r="E2502" s="4">
        <v>0</v>
      </c>
      <c r="F2502" s="4">
        <v>0</v>
      </c>
      <c r="G2502" s="4">
        <v>0</v>
      </c>
    </row>
    <row r="2503" spans="1:7" x14ac:dyDescent="0.2">
      <c r="A2503">
        <v>2025</v>
      </c>
      <c r="B2503" t="s">
        <v>2548</v>
      </c>
      <c r="C2503" t="s">
        <v>2225</v>
      </c>
      <c r="D2503" s="4">
        <v>0</v>
      </c>
      <c r="E2503" s="4">
        <v>171</v>
      </c>
      <c r="F2503" s="4">
        <v>0</v>
      </c>
      <c r="G2503" s="4">
        <v>0</v>
      </c>
    </row>
    <row r="2504" spans="1:7" x14ac:dyDescent="0.2">
      <c r="A2504">
        <v>2025</v>
      </c>
      <c r="B2504" t="s">
        <v>2548</v>
      </c>
      <c r="C2504" t="s">
        <v>2079</v>
      </c>
      <c r="D2504" s="4">
        <v>0</v>
      </c>
      <c r="E2504" s="4">
        <v>2.25</v>
      </c>
      <c r="F2504" s="4">
        <v>0</v>
      </c>
      <c r="G2504" s="4">
        <v>0</v>
      </c>
    </row>
    <row r="2505" spans="1:7" x14ac:dyDescent="0.2">
      <c r="A2505">
        <v>2025</v>
      </c>
      <c r="B2505" t="s">
        <v>2548</v>
      </c>
      <c r="C2505" t="s">
        <v>2076</v>
      </c>
      <c r="D2505" s="4">
        <v>19.5</v>
      </c>
      <c r="E2505" s="4">
        <v>0</v>
      </c>
      <c r="F2505" s="4">
        <v>0</v>
      </c>
      <c r="G2505" s="4">
        <v>0</v>
      </c>
    </row>
    <row r="2506" spans="1:7" x14ac:dyDescent="0.2">
      <c r="A2506">
        <v>2025</v>
      </c>
      <c r="B2506" t="s">
        <v>2548</v>
      </c>
      <c r="C2506" t="s">
        <v>2082</v>
      </c>
      <c r="D2506" s="4">
        <v>6.75</v>
      </c>
      <c r="E2506" s="4">
        <v>0</v>
      </c>
      <c r="F2506" s="4">
        <v>0</v>
      </c>
      <c r="G2506" s="4">
        <v>0</v>
      </c>
    </row>
    <row r="2507" spans="1:7" x14ac:dyDescent="0.2">
      <c r="A2507">
        <v>2025</v>
      </c>
      <c r="B2507" t="s">
        <v>2548</v>
      </c>
      <c r="C2507" t="s">
        <v>898</v>
      </c>
      <c r="D2507" s="4">
        <v>0</v>
      </c>
      <c r="E2507" s="4">
        <v>15</v>
      </c>
      <c r="F2507" s="4">
        <v>0</v>
      </c>
      <c r="G2507" s="4">
        <v>0</v>
      </c>
    </row>
    <row r="2508" spans="1:7" x14ac:dyDescent="0.2">
      <c r="A2508">
        <v>2025</v>
      </c>
      <c r="B2508" t="s">
        <v>2548</v>
      </c>
      <c r="C2508" t="s">
        <v>1259</v>
      </c>
      <c r="D2508" s="4">
        <v>0</v>
      </c>
      <c r="E2508" s="4">
        <v>0</v>
      </c>
      <c r="F2508" s="4">
        <v>0</v>
      </c>
      <c r="G2508" s="4">
        <v>9.75</v>
      </c>
    </row>
    <row r="2509" spans="1:7" x14ac:dyDescent="0.2">
      <c r="A2509">
        <v>2025</v>
      </c>
      <c r="B2509" t="s">
        <v>2548</v>
      </c>
      <c r="C2509" t="s">
        <v>2077</v>
      </c>
      <c r="D2509" s="4">
        <v>0</v>
      </c>
      <c r="E2509" s="4">
        <v>3</v>
      </c>
      <c r="F2509" s="4">
        <v>0</v>
      </c>
      <c r="G2509" s="4">
        <v>0</v>
      </c>
    </row>
    <row r="2510" spans="1:7" x14ac:dyDescent="0.2">
      <c r="A2510">
        <v>2025</v>
      </c>
      <c r="B2510" t="s">
        <v>2548</v>
      </c>
      <c r="C2510" t="s">
        <v>2074</v>
      </c>
      <c r="D2510" s="4">
        <v>14.25</v>
      </c>
      <c r="E2510" s="4">
        <v>0</v>
      </c>
      <c r="F2510" s="4">
        <v>0</v>
      </c>
      <c r="G2510" s="4">
        <v>0</v>
      </c>
    </row>
    <row r="2511" spans="1:7" x14ac:dyDescent="0.2">
      <c r="A2511">
        <v>2025</v>
      </c>
      <c r="B2511" t="s">
        <v>2548</v>
      </c>
      <c r="C2511" t="s">
        <v>1397</v>
      </c>
      <c r="D2511" s="4">
        <v>0</v>
      </c>
      <c r="E2511" s="4">
        <v>0</v>
      </c>
      <c r="F2511" s="4">
        <v>10.5</v>
      </c>
      <c r="G2511" s="4">
        <v>0</v>
      </c>
    </row>
    <row r="2512" spans="1:7" x14ac:dyDescent="0.2">
      <c r="A2512">
        <v>2025</v>
      </c>
      <c r="B2512" t="s">
        <v>2548</v>
      </c>
      <c r="C2512" t="s">
        <v>2081</v>
      </c>
      <c r="D2512" s="4">
        <v>1</v>
      </c>
      <c r="E2512" s="4">
        <v>1</v>
      </c>
      <c r="F2512" s="4">
        <v>6</v>
      </c>
      <c r="G2512" s="4">
        <v>7</v>
      </c>
    </row>
    <row r="2513" spans="1:7" x14ac:dyDescent="0.2">
      <c r="A2513">
        <v>2025</v>
      </c>
      <c r="B2513" t="s">
        <v>2548</v>
      </c>
      <c r="C2513" t="s">
        <v>1832</v>
      </c>
      <c r="D2513" s="4">
        <v>9</v>
      </c>
      <c r="E2513" s="4">
        <v>1</v>
      </c>
      <c r="F2513" s="4">
        <v>2</v>
      </c>
      <c r="G2513" s="4">
        <v>4</v>
      </c>
    </row>
    <row r="2514" spans="1:7" x14ac:dyDescent="0.2">
      <c r="A2514">
        <v>2025</v>
      </c>
      <c r="B2514" t="s">
        <v>2548</v>
      </c>
      <c r="C2514" t="s">
        <v>2075</v>
      </c>
      <c r="D2514" s="4">
        <v>15</v>
      </c>
      <c r="E2514" s="4">
        <v>0</v>
      </c>
      <c r="F2514" s="4">
        <v>0</v>
      </c>
      <c r="G2514" s="4">
        <v>0</v>
      </c>
    </row>
    <row r="2515" spans="1:7" x14ac:dyDescent="0.2">
      <c r="A2515">
        <v>2025</v>
      </c>
      <c r="B2515" t="s">
        <v>2548</v>
      </c>
      <c r="C2515" t="s">
        <v>2068</v>
      </c>
      <c r="D2515" s="4">
        <v>2</v>
      </c>
      <c r="E2515" s="4">
        <v>7</v>
      </c>
      <c r="F2515" s="4">
        <v>8</v>
      </c>
      <c r="G2515" s="4">
        <v>3</v>
      </c>
    </row>
    <row r="2516" spans="1:7" x14ac:dyDescent="0.2">
      <c r="A2516">
        <v>2025</v>
      </c>
      <c r="B2516" t="s">
        <v>2548</v>
      </c>
      <c r="C2516" t="s">
        <v>1257</v>
      </c>
      <c r="D2516" s="4">
        <v>0</v>
      </c>
      <c r="E2516" s="4">
        <v>0</v>
      </c>
      <c r="F2516" s="4">
        <v>6.75</v>
      </c>
      <c r="G2516" s="4">
        <v>0</v>
      </c>
    </row>
    <row r="2517" spans="1:7" x14ac:dyDescent="0.2">
      <c r="A2517">
        <v>2025</v>
      </c>
      <c r="B2517" t="s">
        <v>2548</v>
      </c>
      <c r="C2517" t="s">
        <v>709</v>
      </c>
      <c r="D2517" s="4">
        <v>0</v>
      </c>
      <c r="E2517" s="4">
        <v>0</v>
      </c>
      <c r="F2517" s="4">
        <v>12</v>
      </c>
      <c r="G2517" s="4">
        <v>0</v>
      </c>
    </row>
    <row r="2518" spans="1:7" x14ac:dyDescent="0.2">
      <c r="A2518">
        <v>2025</v>
      </c>
      <c r="B2518" t="s">
        <v>2548</v>
      </c>
      <c r="C2518" t="s">
        <v>2071</v>
      </c>
      <c r="D2518" s="4">
        <v>13.5</v>
      </c>
      <c r="E2518" s="4">
        <v>0</v>
      </c>
      <c r="F2518" s="4">
        <v>0</v>
      </c>
      <c r="G2518" s="4">
        <v>0</v>
      </c>
    </row>
    <row r="2519" spans="1:7" x14ac:dyDescent="0.2">
      <c r="A2519">
        <v>2025</v>
      </c>
      <c r="B2519" t="s">
        <v>2548</v>
      </c>
      <c r="C2519" t="s">
        <v>605</v>
      </c>
      <c r="D2519" s="4">
        <v>0</v>
      </c>
      <c r="E2519" s="4">
        <v>12</v>
      </c>
      <c r="F2519" s="4">
        <v>0</v>
      </c>
      <c r="G2519" s="4">
        <v>0</v>
      </c>
    </row>
    <row r="2520" spans="1:7" x14ac:dyDescent="0.2">
      <c r="A2520">
        <v>2025</v>
      </c>
      <c r="B2520" t="s">
        <v>2548</v>
      </c>
      <c r="C2520" t="s">
        <v>1829</v>
      </c>
      <c r="D2520" s="4">
        <v>0</v>
      </c>
      <c r="E2520" s="4">
        <v>20.25</v>
      </c>
      <c r="F2520" s="4">
        <v>0</v>
      </c>
      <c r="G2520" s="4">
        <v>0</v>
      </c>
    </row>
    <row r="2521" spans="1:7" x14ac:dyDescent="0.2">
      <c r="A2521">
        <v>2025</v>
      </c>
      <c r="B2521" t="s">
        <v>2548</v>
      </c>
      <c r="C2521" t="s">
        <v>1827</v>
      </c>
      <c r="D2521" s="4">
        <v>20.25</v>
      </c>
      <c r="E2521" s="4">
        <v>0</v>
      </c>
      <c r="F2521" s="4">
        <v>0</v>
      </c>
      <c r="G2521" s="4">
        <v>0</v>
      </c>
    </row>
    <row r="2522" spans="1:7" x14ac:dyDescent="0.2">
      <c r="A2522">
        <v>2025</v>
      </c>
      <c r="B2522" t="s">
        <v>2548</v>
      </c>
      <c r="C2522" t="s">
        <v>1830</v>
      </c>
      <c r="D2522" s="4">
        <v>0</v>
      </c>
      <c r="E2522" s="4">
        <v>0</v>
      </c>
      <c r="F2522" s="4">
        <v>8.25</v>
      </c>
      <c r="G2522" s="4">
        <v>0</v>
      </c>
    </row>
    <row r="2523" spans="1:7" x14ac:dyDescent="0.2">
      <c r="A2523">
        <v>2025</v>
      </c>
      <c r="B2523" t="s">
        <v>2548</v>
      </c>
      <c r="C2523" t="s">
        <v>2083</v>
      </c>
      <c r="D2523" s="4">
        <v>0</v>
      </c>
      <c r="E2523" s="4">
        <v>0</v>
      </c>
      <c r="F2523" s="4">
        <v>18.75</v>
      </c>
      <c r="G2523" s="4">
        <v>0</v>
      </c>
    </row>
    <row r="2524" spans="1:7" x14ac:dyDescent="0.2">
      <c r="A2524">
        <v>2025</v>
      </c>
      <c r="B2524" t="s">
        <v>2548</v>
      </c>
      <c r="C2524" t="s">
        <v>2069</v>
      </c>
      <c r="D2524" s="4">
        <v>0</v>
      </c>
      <c r="E2524" s="4">
        <v>0</v>
      </c>
      <c r="F2524" s="4">
        <v>19.5</v>
      </c>
      <c r="G2524" s="4">
        <v>0</v>
      </c>
    </row>
    <row r="2525" spans="1:7" x14ac:dyDescent="0.2">
      <c r="A2525">
        <v>2025</v>
      </c>
      <c r="B2525" t="s">
        <v>2548</v>
      </c>
      <c r="C2525" t="s">
        <v>2073</v>
      </c>
      <c r="D2525" s="4">
        <v>12</v>
      </c>
      <c r="E2525" s="4">
        <v>0</v>
      </c>
      <c r="F2525" s="4">
        <v>0</v>
      </c>
      <c r="G2525" s="4">
        <v>0</v>
      </c>
    </row>
    <row r="2526" spans="1:7" x14ac:dyDescent="0.2">
      <c r="A2526">
        <v>2025</v>
      </c>
      <c r="B2526" t="s">
        <v>2548</v>
      </c>
      <c r="C2526" t="s">
        <v>1395</v>
      </c>
      <c r="D2526" s="4">
        <v>9</v>
      </c>
      <c r="E2526" s="4">
        <v>0</v>
      </c>
      <c r="F2526" s="4">
        <v>0</v>
      </c>
      <c r="G2526" s="4">
        <v>0</v>
      </c>
    </row>
    <row r="2527" spans="1:7" x14ac:dyDescent="0.2">
      <c r="A2527">
        <v>2025</v>
      </c>
      <c r="B2527" t="s">
        <v>2548</v>
      </c>
      <c r="C2527" t="s">
        <v>1545</v>
      </c>
      <c r="D2527" s="4">
        <v>0</v>
      </c>
      <c r="E2527" s="4">
        <v>0</v>
      </c>
      <c r="F2527" s="4">
        <v>0</v>
      </c>
      <c r="G2527" s="4">
        <v>11.25</v>
      </c>
    </row>
    <row r="2528" spans="1:7" x14ac:dyDescent="0.2">
      <c r="A2528">
        <v>2025</v>
      </c>
      <c r="B2528" t="s">
        <v>2548</v>
      </c>
      <c r="C2528" t="s">
        <v>2072</v>
      </c>
      <c r="D2528" s="4">
        <v>0</v>
      </c>
      <c r="E2528" s="4">
        <v>12.75</v>
      </c>
      <c r="F2528" s="4">
        <v>0</v>
      </c>
      <c r="G2528" s="4">
        <v>0</v>
      </c>
    </row>
    <row r="2529" spans="1:7" x14ac:dyDescent="0.2">
      <c r="A2529">
        <v>2025</v>
      </c>
      <c r="B2529" t="s">
        <v>2548</v>
      </c>
      <c r="C2529" t="s">
        <v>2078</v>
      </c>
      <c r="D2529" s="4">
        <v>0</v>
      </c>
      <c r="E2529" s="4">
        <v>0</v>
      </c>
      <c r="F2529" s="4">
        <v>0</v>
      </c>
      <c r="G2529" s="4">
        <v>0</v>
      </c>
    </row>
    <row r="2530" spans="1:7" x14ac:dyDescent="0.2">
      <c r="A2530">
        <v>2025</v>
      </c>
      <c r="B2530" t="s">
        <v>2548</v>
      </c>
      <c r="C2530" t="s">
        <v>2080</v>
      </c>
      <c r="D2530" s="4">
        <v>0</v>
      </c>
      <c r="E2530" s="4">
        <v>0</v>
      </c>
      <c r="F2530" s="4">
        <v>18</v>
      </c>
      <c r="G2530" s="4">
        <v>0</v>
      </c>
    </row>
    <row r="2531" spans="1:7" x14ac:dyDescent="0.2">
      <c r="A2531">
        <v>2025</v>
      </c>
      <c r="B2531" t="s">
        <v>2548</v>
      </c>
      <c r="C2531" t="s">
        <v>1255</v>
      </c>
      <c r="D2531" s="4">
        <v>2</v>
      </c>
      <c r="E2531" s="4">
        <v>2</v>
      </c>
      <c r="F2531" s="4">
        <v>1</v>
      </c>
      <c r="G2531" s="4">
        <v>2</v>
      </c>
    </row>
    <row r="2532" spans="1:7" x14ac:dyDescent="0.2">
      <c r="A2532">
        <v>2025</v>
      </c>
      <c r="B2532" t="s">
        <v>2548</v>
      </c>
      <c r="C2532" t="s">
        <v>1831</v>
      </c>
      <c r="D2532" s="4">
        <v>0</v>
      </c>
      <c r="E2532" s="4">
        <v>10.5</v>
      </c>
      <c r="F2532" s="4">
        <v>0</v>
      </c>
      <c r="G2532" s="4">
        <v>0</v>
      </c>
    </row>
    <row r="2533" spans="1:7" x14ac:dyDescent="0.2">
      <c r="A2533">
        <v>2025</v>
      </c>
      <c r="B2533" t="s">
        <v>2548</v>
      </c>
      <c r="C2533" t="s">
        <v>2142</v>
      </c>
      <c r="D2533" s="4">
        <v>0</v>
      </c>
      <c r="E2533" s="4">
        <v>99</v>
      </c>
      <c r="F2533" s="4">
        <v>0</v>
      </c>
      <c r="G2533" s="4">
        <v>0</v>
      </c>
    </row>
    <row r="2534" spans="1:7" x14ac:dyDescent="0.2">
      <c r="A2534">
        <v>2025</v>
      </c>
      <c r="B2534" t="s">
        <v>2548</v>
      </c>
      <c r="C2534" t="s">
        <v>2189</v>
      </c>
      <c r="D2534" s="4">
        <v>20</v>
      </c>
      <c r="E2534" s="4">
        <v>35</v>
      </c>
      <c r="F2534" s="4">
        <v>20</v>
      </c>
      <c r="G2534" s="4">
        <v>35</v>
      </c>
    </row>
    <row r="2535" spans="1:7" x14ac:dyDescent="0.2">
      <c r="A2535">
        <v>2025</v>
      </c>
      <c r="B2535" t="s">
        <v>2548</v>
      </c>
      <c r="C2535" t="s">
        <v>1190</v>
      </c>
      <c r="D2535" s="4">
        <v>0</v>
      </c>
      <c r="E2535" s="4">
        <v>0</v>
      </c>
      <c r="F2535" s="4">
        <v>0</v>
      </c>
      <c r="G2535" s="4">
        <v>18</v>
      </c>
    </row>
    <row r="2536" spans="1:7" x14ac:dyDescent="0.2">
      <c r="A2536">
        <v>2025</v>
      </c>
      <c r="B2536" t="s">
        <v>2548</v>
      </c>
      <c r="C2536" t="s">
        <v>222</v>
      </c>
      <c r="D2536" s="4">
        <v>0</v>
      </c>
      <c r="E2536" s="4">
        <v>0</v>
      </c>
      <c r="F2536" s="4">
        <v>57.75</v>
      </c>
      <c r="G2536" s="4">
        <v>0</v>
      </c>
    </row>
    <row r="2537" spans="1:7" x14ac:dyDescent="0.2">
      <c r="A2537">
        <v>2025</v>
      </c>
      <c r="B2537" t="s">
        <v>2548</v>
      </c>
      <c r="C2537" t="s">
        <v>1867</v>
      </c>
      <c r="D2537" s="4">
        <v>0</v>
      </c>
      <c r="E2537" s="4">
        <v>151.5</v>
      </c>
      <c r="F2537" s="4">
        <v>0</v>
      </c>
      <c r="G2537" s="4">
        <v>0</v>
      </c>
    </row>
    <row r="2538" spans="1:7" x14ac:dyDescent="0.2">
      <c r="A2538">
        <v>2025</v>
      </c>
      <c r="B2538" t="s">
        <v>2548</v>
      </c>
      <c r="C2538" t="s">
        <v>765</v>
      </c>
      <c r="D2538" s="4">
        <v>0</v>
      </c>
      <c r="E2538" s="4">
        <v>0</v>
      </c>
      <c r="F2538" s="4">
        <v>0.75</v>
      </c>
      <c r="G2538" s="4">
        <v>0</v>
      </c>
    </row>
    <row r="2539" spans="1:7" x14ac:dyDescent="0.2">
      <c r="A2539">
        <v>2025</v>
      </c>
      <c r="B2539" t="s">
        <v>2548</v>
      </c>
      <c r="C2539" t="s">
        <v>544</v>
      </c>
      <c r="D2539" s="4">
        <v>0.75</v>
      </c>
      <c r="E2539" s="4">
        <v>0</v>
      </c>
      <c r="F2539" s="4">
        <v>0</v>
      </c>
      <c r="G2539" s="4">
        <v>0</v>
      </c>
    </row>
    <row r="2540" spans="1:7" x14ac:dyDescent="0.2">
      <c r="A2540">
        <v>2025</v>
      </c>
      <c r="B2540" t="s">
        <v>2548</v>
      </c>
      <c r="C2540" t="s">
        <v>1183</v>
      </c>
      <c r="D2540" s="4">
        <v>0</v>
      </c>
      <c r="E2540" s="4">
        <v>0</v>
      </c>
      <c r="F2540" s="4">
        <v>12</v>
      </c>
      <c r="G2540" s="4">
        <v>0</v>
      </c>
    </row>
    <row r="2541" spans="1:7" x14ac:dyDescent="0.2">
      <c r="A2541">
        <v>2025</v>
      </c>
      <c r="B2541" t="s">
        <v>2548</v>
      </c>
      <c r="C2541" t="s">
        <v>1084</v>
      </c>
      <c r="D2541" s="4">
        <v>0</v>
      </c>
      <c r="E2541" s="4">
        <v>0</v>
      </c>
      <c r="F2541" s="4">
        <v>0</v>
      </c>
      <c r="G2541" s="4">
        <v>0</v>
      </c>
    </row>
    <row r="2542" spans="1:7" x14ac:dyDescent="0.2">
      <c r="A2542">
        <v>2025</v>
      </c>
      <c r="B2542" t="s">
        <v>2548</v>
      </c>
      <c r="C2542" t="s">
        <v>59</v>
      </c>
      <c r="D2542" s="4">
        <v>12</v>
      </c>
      <c r="E2542" s="4">
        <v>20</v>
      </c>
      <c r="F2542" s="4">
        <v>22</v>
      </c>
      <c r="G2542" s="4">
        <v>37</v>
      </c>
    </row>
    <row r="2543" spans="1:7" x14ac:dyDescent="0.2">
      <c r="A2543">
        <v>2025</v>
      </c>
      <c r="B2543" t="s">
        <v>2548</v>
      </c>
      <c r="C2543" t="s">
        <v>1897</v>
      </c>
      <c r="D2543" s="4">
        <v>0.75</v>
      </c>
      <c r="E2543" s="4">
        <v>0</v>
      </c>
      <c r="F2543" s="4">
        <v>0</v>
      </c>
      <c r="G2543" s="4">
        <v>0</v>
      </c>
    </row>
    <row r="2544" spans="1:7" x14ac:dyDescent="0.2">
      <c r="A2544">
        <v>2025</v>
      </c>
      <c r="B2544" t="s">
        <v>2548</v>
      </c>
      <c r="C2544" t="s">
        <v>2405</v>
      </c>
      <c r="D2544" s="4">
        <v>0</v>
      </c>
      <c r="E2544" s="4">
        <v>0</v>
      </c>
      <c r="F2544" s="4">
        <v>0</v>
      </c>
      <c r="G2544" s="4">
        <v>0</v>
      </c>
    </row>
    <row r="2545" spans="1:7" x14ac:dyDescent="0.2">
      <c r="A2545">
        <v>2025</v>
      </c>
      <c r="B2545" t="s">
        <v>2548</v>
      </c>
      <c r="C2545" t="s">
        <v>2404</v>
      </c>
      <c r="D2545" s="4">
        <v>0</v>
      </c>
      <c r="E2545" s="4">
        <v>3.75</v>
      </c>
      <c r="F2545" s="4">
        <v>0</v>
      </c>
      <c r="G2545" s="4">
        <v>0</v>
      </c>
    </row>
    <row r="2546" spans="1:7" x14ac:dyDescent="0.2">
      <c r="A2546">
        <v>2025</v>
      </c>
      <c r="B2546" t="s">
        <v>2548</v>
      </c>
      <c r="C2546" t="s">
        <v>2403</v>
      </c>
      <c r="D2546" s="4">
        <v>2.25</v>
      </c>
      <c r="E2546" s="4">
        <v>0</v>
      </c>
      <c r="F2546" s="4">
        <v>0</v>
      </c>
      <c r="G2546" s="4">
        <v>0</v>
      </c>
    </row>
    <row r="2547" spans="1:7" x14ac:dyDescent="0.2">
      <c r="A2547">
        <v>2025</v>
      </c>
      <c r="B2547" t="s">
        <v>2548</v>
      </c>
      <c r="C2547" t="s">
        <v>2406</v>
      </c>
      <c r="D2547" s="4">
        <v>0</v>
      </c>
      <c r="E2547" s="4">
        <v>0</v>
      </c>
      <c r="F2547" s="4">
        <v>0</v>
      </c>
      <c r="G2547" s="4">
        <v>0</v>
      </c>
    </row>
    <row r="2548" spans="1:7" x14ac:dyDescent="0.2">
      <c r="A2548">
        <v>2025</v>
      </c>
      <c r="B2548" t="s">
        <v>2548</v>
      </c>
      <c r="C2548" t="s">
        <v>2407</v>
      </c>
      <c r="D2548" s="4">
        <v>0</v>
      </c>
      <c r="E2548" s="4">
        <v>3.75</v>
      </c>
      <c r="F2548" s="4">
        <v>0</v>
      </c>
      <c r="G2548" s="4">
        <v>0</v>
      </c>
    </row>
    <row r="2549" spans="1:7" x14ac:dyDescent="0.2">
      <c r="A2549">
        <v>2025</v>
      </c>
      <c r="B2549" t="s">
        <v>2548</v>
      </c>
      <c r="C2549" t="s">
        <v>2412</v>
      </c>
      <c r="D2549" s="4">
        <v>0</v>
      </c>
      <c r="E2549" s="4">
        <v>0</v>
      </c>
      <c r="F2549" s="4">
        <v>0</v>
      </c>
      <c r="G2549" s="4">
        <v>0</v>
      </c>
    </row>
    <row r="2550" spans="1:7" x14ac:dyDescent="0.2">
      <c r="A2550">
        <v>2025</v>
      </c>
      <c r="B2550" t="s">
        <v>2548</v>
      </c>
      <c r="C2550" t="s">
        <v>2413</v>
      </c>
      <c r="D2550" s="4">
        <v>0</v>
      </c>
      <c r="E2550" s="4">
        <v>0</v>
      </c>
      <c r="F2550" s="4">
        <v>0</v>
      </c>
      <c r="G2550" s="4">
        <v>0</v>
      </c>
    </row>
    <row r="2551" spans="1:7" x14ac:dyDescent="0.2">
      <c r="A2551">
        <v>2025</v>
      </c>
      <c r="B2551" t="s">
        <v>2548</v>
      </c>
      <c r="C2551" t="s">
        <v>2414</v>
      </c>
      <c r="D2551" s="4">
        <v>0</v>
      </c>
      <c r="E2551" s="4">
        <v>0</v>
      </c>
      <c r="F2551" s="4">
        <v>0</v>
      </c>
      <c r="G2551" s="4">
        <v>0</v>
      </c>
    </row>
    <row r="2552" spans="1:7" x14ac:dyDescent="0.2">
      <c r="A2552">
        <v>2025</v>
      </c>
      <c r="B2552" t="s">
        <v>2548</v>
      </c>
      <c r="C2552" t="s">
        <v>2410</v>
      </c>
      <c r="D2552" s="4">
        <v>0</v>
      </c>
      <c r="E2552" s="4">
        <v>0</v>
      </c>
      <c r="F2552" s="4">
        <v>0</v>
      </c>
      <c r="G2552" s="4">
        <v>0</v>
      </c>
    </row>
    <row r="2553" spans="1:7" x14ac:dyDescent="0.2">
      <c r="A2553">
        <v>2025</v>
      </c>
      <c r="B2553" t="s">
        <v>2548</v>
      </c>
      <c r="C2553" t="s">
        <v>2411</v>
      </c>
      <c r="D2553" s="4">
        <v>0</v>
      </c>
      <c r="E2553" s="4">
        <v>0</v>
      </c>
      <c r="F2553" s="4">
        <v>0</v>
      </c>
      <c r="G2553" s="4">
        <v>0</v>
      </c>
    </row>
    <row r="2554" spans="1:7" x14ac:dyDescent="0.2">
      <c r="A2554">
        <v>2025</v>
      </c>
      <c r="B2554" t="s">
        <v>2548</v>
      </c>
      <c r="C2554" t="s">
        <v>2409</v>
      </c>
      <c r="D2554" s="4">
        <v>0</v>
      </c>
      <c r="E2554" s="4">
        <v>0</v>
      </c>
      <c r="F2554" s="4">
        <v>0</v>
      </c>
      <c r="G2554" s="4">
        <v>0</v>
      </c>
    </row>
    <row r="2555" spans="1:7" x14ac:dyDescent="0.2">
      <c r="A2555">
        <v>2025</v>
      </c>
      <c r="B2555" t="s">
        <v>2548</v>
      </c>
      <c r="C2555" t="s">
        <v>2408</v>
      </c>
      <c r="D2555" s="4">
        <v>0</v>
      </c>
      <c r="E2555" s="4">
        <v>0</v>
      </c>
      <c r="F2555" s="4">
        <v>0</v>
      </c>
      <c r="G2555" s="4">
        <v>0</v>
      </c>
    </row>
    <row r="2556" spans="1:7" x14ac:dyDescent="0.2">
      <c r="A2556">
        <v>2025</v>
      </c>
      <c r="B2556" t="s">
        <v>2548</v>
      </c>
      <c r="C2556" t="s">
        <v>1677</v>
      </c>
      <c r="D2556" s="4">
        <v>0</v>
      </c>
      <c r="E2556" s="4">
        <v>265.5</v>
      </c>
      <c r="F2556" s="4">
        <v>0</v>
      </c>
      <c r="G2556" s="4">
        <v>0</v>
      </c>
    </row>
    <row r="2557" spans="1:7" x14ac:dyDescent="0.2">
      <c r="A2557">
        <v>2025</v>
      </c>
      <c r="B2557" t="s">
        <v>2548</v>
      </c>
      <c r="C2557" t="s">
        <v>1651</v>
      </c>
      <c r="D2557" s="4">
        <v>113.25</v>
      </c>
      <c r="E2557" s="4">
        <v>0</v>
      </c>
      <c r="F2557" s="4">
        <v>0</v>
      </c>
      <c r="G2557" s="4">
        <v>0</v>
      </c>
    </row>
    <row r="2558" spans="1:7" x14ac:dyDescent="0.2">
      <c r="A2558">
        <v>2025</v>
      </c>
      <c r="B2558" t="s">
        <v>2548</v>
      </c>
      <c r="C2558" t="s">
        <v>1643</v>
      </c>
      <c r="D2558" s="4">
        <v>18</v>
      </c>
      <c r="E2558" s="4">
        <v>23</v>
      </c>
      <c r="F2558" s="4">
        <v>10</v>
      </c>
      <c r="G2558" s="4">
        <v>3</v>
      </c>
    </row>
    <row r="2559" spans="1:7" x14ac:dyDescent="0.2">
      <c r="A2559">
        <v>2025</v>
      </c>
      <c r="B2559" t="s">
        <v>2548</v>
      </c>
      <c r="C2559" t="s">
        <v>2162</v>
      </c>
      <c r="D2559" s="4">
        <v>133.5</v>
      </c>
      <c r="E2559" s="4">
        <v>0</v>
      </c>
      <c r="F2559" s="4">
        <v>0</v>
      </c>
      <c r="G2559" s="4">
        <v>0</v>
      </c>
    </row>
    <row r="2560" spans="1:7" x14ac:dyDescent="0.2">
      <c r="A2560">
        <v>2025</v>
      </c>
      <c r="B2560" t="s">
        <v>2548</v>
      </c>
      <c r="C2560" t="s">
        <v>508</v>
      </c>
      <c r="D2560" s="4">
        <v>0</v>
      </c>
      <c r="E2560" s="4">
        <v>327</v>
      </c>
      <c r="F2560" s="4">
        <v>0</v>
      </c>
      <c r="G2560" s="4">
        <v>0</v>
      </c>
    </row>
    <row r="2561" spans="1:7" x14ac:dyDescent="0.2">
      <c r="A2561">
        <v>2025</v>
      </c>
      <c r="B2561" t="s">
        <v>2548</v>
      </c>
      <c r="C2561" t="s">
        <v>1843</v>
      </c>
      <c r="D2561" s="4">
        <v>0</v>
      </c>
      <c r="E2561" s="4">
        <v>249</v>
      </c>
      <c r="F2561" s="4">
        <v>0</v>
      </c>
      <c r="G2561" s="4">
        <v>0</v>
      </c>
    </row>
    <row r="2562" spans="1:7" x14ac:dyDescent="0.2">
      <c r="A2562">
        <v>2025</v>
      </c>
      <c r="B2562" t="s">
        <v>2548</v>
      </c>
      <c r="C2562" t="s">
        <v>2166</v>
      </c>
      <c r="D2562" s="4">
        <v>0</v>
      </c>
      <c r="E2562" s="4">
        <v>213</v>
      </c>
      <c r="F2562" s="4">
        <v>0</v>
      </c>
      <c r="G2562" s="4">
        <v>0</v>
      </c>
    </row>
    <row r="2563" spans="1:7" x14ac:dyDescent="0.2">
      <c r="A2563">
        <v>2025</v>
      </c>
      <c r="B2563" t="s">
        <v>2548</v>
      </c>
      <c r="C2563" t="s">
        <v>2177</v>
      </c>
      <c r="D2563" s="4">
        <v>116.25</v>
      </c>
      <c r="E2563" s="4">
        <v>0</v>
      </c>
      <c r="F2563" s="4">
        <v>0</v>
      </c>
      <c r="G2563" s="4">
        <v>0</v>
      </c>
    </row>
    <row r="2564" spans="1:7" x14ac:dyDescent="0.2">
      <c r="A2564">
        <v>2025</v>
      </c>
      <c r="B2564" t="s">
        <v>2548</v>
      </c>
      <c r="C2564" t="s">
        <v>2195</v>
      </c>
      <c r="D2564" s="4">
        <v>0</v>
      </c>
      <c r="E2564" s="4">
        <v>7.5</v>
      </c>
      <c r="F2564" s="4">
        <v>0</v>
      </c>
      <c r="G2564" s="4">
        <v>0</v>
      </c>
    </row>
    <row r="2565" spans="1:7" x14ac:dyDescent="0.2">
      <c r="A2565">
        <v>2025</v>
      </c>
      <c r="B2565" t="s">
        <v>2548</v>
      </c>
      <c r="C2565" t="s">
        <v>2199</v>
      </c>
      <c r="D2565" s="4">
        <v>75</v>
      </c>
      <c r="E2565" s="4">
        <v>0</v>
      </c>
      <c r="F2565" s="4">
        <v>0</v>
      </c>
      <c r="G2565" s="4">
        <v>0</v>
      </c>
    </row>
    <row r="2566" spans="1:7" x14ac:dyDescent="0.2">
      <c r="A2566">
        <v>2025</v>
      </c>
      <c r="B2566" t="s">
        <v>2548</v>
      </c>
      <c r="C2566" t="s">
        <v>1423</v>
      </c>
      <c r="D2566" s="4">
        <v>161.25</v>
      </c>
      <c r="E2566" s="4">
        <v>0</v>
      </c>
      <c r="F2566" s="4">
        <v>0</v>
      </c>
      <c r="G2566" s="4">
        <v>0</v>
      </c>
    </row>
    <row r="2567" spans="1:7" x14ac:dyDescent="0.2">
      <c r="A2567">
        <v>2025</v>
      </c>
      <c r="B2567" t="s">
        <v>2548</v>
      </c>
      <c r="C2567" t="s">
        <v>1241</v>
      </c>
      <c r="D2567" s="4">
        <v>0</v>
      </c>
      <c r="E2567" s="4">
        <v>72.75</v>
      </c>
      <c r="F2567" s="4">
        <v>0</v>
      </c>
      <c r="G2567" s="4">
        <v>0</v>
      </c>
    </row>
    <row r="2568" spans="1:7" x14ac:dyDescent="0.2">
      <c r="A2568">
        <v>2025</v>
      </c>
      <c r="B2568" t="s">
        <v>2548</v>
      </c>
      <c r="C2568" t="s">
        <v>851</v>
      </c>
      <c r="D2568" s="4">
        <v>0</v>
      </c>
      <c r="E2568" s="4">
        <v>0</v>
      </c>
      <c r="F2568" s="4">
        <v>55.5</v>
      </c>
      <c r="G2568" s="4">
        <v>0</v>
      </c>
    </row>
    <row r="2569" spans="1:7" x14ac:dyDescent="0.2">
      <c r="A2569">
        <v>2025</v>
      </c>
      <c r="B2569" t="s">
        <v>2548</v>
      </c>
      <c r="C2569" t="s">
        <v>1239</v>
      </c>
      <c r="D2569" s="4">
        <v>0</v>
      </c>
      <c r="E2569" s="4">
        <v>0</v>
      </c>
      <c r="F2569" s="4">
        <v>0</v>
      </c>
      <c r="G2569" s="4">
        <v>79.5</v>
      </c>
    </row>
    <row r="2570" spans="1:7" x14ac:dyDescent="0.2">
      <c r="A2570">
        <v>2025</v>
      </c>
      <c r="B2570" t="s">
        <v>2548</v>
      </c>
      <c r="C2570" t="s">
        <v>200</v>
      </c>
      <c r="D2570" s="4">
        <v>51.75</v>
      </c>
      <c r="E2570" s="4">
        <v>0</v>
      </c>
      <c r="F2570" s="4">
        <v>0</v>
      </c>
      <c r="G2570" s="4">
        <v>0</v>
      </c>
    </row>
    <row r="2571" spans="1:7" x14ac:dyDescent="0.2">
      <c r="A2571">
        <v>2025</v>
      </c>
      <c r="B2571" t="s">
        <v>2548</v>
      </c>
      <c r="C2571" t="s">
        <v>1856</v>
      </c>
      <c r="D2571" s="4">
        <v>0</v>
      </c>
      <c r="E2571" s="4">
        <v>21</v>
      </c>
      <c r="F2571" s="4">
        <v>0</v>
      </c>
      <c r="G2571" s="4">
        <v>0</v>
      </c>
    </row>
    <row r="2572" spans="1:7" x14ac:dyDescent="0.2">
      <c r="A2572">
        <v>2025</v>
      </c>
      <c r="B2572" t="s">
        <v>2548</v>
      </c>
      <c r="C2572" t="s">
        <v>858</v>
      </c>
      <c r="D2572" s="4">
        <v>0</v>
      </c>
      <c r="E2572" s="4">
        <v>0</v>
      </c>
      <c r="F2572" s="4">
        <v>0</v>
      </c>
      <c r="G2572" s="4">
        <v>39</v>
      </c>
    </row>
    <row r="2573" spans="1:7" x14ac:dyDescent="0.2">
      <c r="A2573">
        <v>2025</v>
      </c>
      <c r="B2573" t="s">
        <v>2548</v>
      </c>
      <c r="C2573" t="s">
        <v>391</v>
      </c>
      <c r="D2573" s="4">
        <v>15</v>
      </c>
      <c r="E2573" s="4">
        <v>0</v>
      </c>
      <c r="F2573" s="4">
        <v>0</v>
      </c>
      <c r="G2573" s="4">
        <v>0</v>
      </c>
    </row>
    <row r="2574" spans="1:7" x14ac:dyDescent="0.2">
      <c r="A2574">
        <v>2025</v>
      </c>
      <c r="B2574" t="s">
        <v>2548</v>
      </c>
      <c r="C2574" t="s">
        <v>2210</v>
      </c>
      <c r="D2574" s="4">
        <v>0</v>
      </c>
      <c r="E2574" s="4">
        <v>0</v>
      </c>
      <c r="F2574" s="4">
        <v>18.75</v>
      </c>
      <c r="G2574" s="4">
        <v>0</v>
      </c>
    </row>
    <row r="2575" spans="1:7" x14ac:dyDescent="0.2">
      <c r="A2575">
        <v>2025</v>
      </c>
      <c r="B2575" t="s">
        <v>2548</v>
      </c>
      <c r="C2575" t="s">
        <v>2206</v>
      </c>
      <c r="D2575" s="4">
        <v>1</v>
      </c>
      <c r="E2575" s="4">
        <v>2</v>
      </c>
      <c r="F2575" s="4">
        <v>2</v>
      </c>
      <c r="G2575" s="4">
        <v>0</v>
      </c>
    </row>
    <row r="2576" spans="1:7" x14ac:dyDescent="0.2">
      <c r="A2576">
        <v>2025</v>
      </c>
      <c r="B2576" t="s">
        <v>2548</v>
      </c>
      <c r="C2576" t="s">
        <v>2198</v>
      </c>
      <c r="D2576" s="4">
        <v>0</v>
      </c>
      <c r="E2576" s="4">
        <v>48</v>
      </c>
      <c r="F2576" s="4">
        <v>0</v>
      </c>
      <c r="G2576" s="4">
        <v>0</v>
      </c>
    </row>
    <row r="2577" spans="1:7" x14ac:dyDescent="0.2">
      <c r="A2577">
        <v>2025</v>
      </c>
      <c r="B2577" t="s">
        <v>2548</v>
      </c>
      <c r="C2577" t="s">
        <v>2197</v>
      </c>
      <c r="D2577" s="4">
        <v>3</v>
      </c>
      <c r="E2577" s="4">
        <v>4</v>
      </c>
      <c r="F2577" s="4">
        <v>6</v>
      </c>
      <c r="G2577" s="4">
        <v>8</v>
      </c>
    </row>
    <row r="2578" spans="1:7" x14ac:dyDescent="0.2">
      <c r="A2578">
        <v>2025</v>
      </c>
      <c r="B2578" t="s">
        <v>2548</v>
      </c>
      <c r="C2578" t="s">
        <v>2205</v>
      </c>
      <c r="D2578" s="4">
        <v>3</v>
      </c>
      <c r="E2578" s="4">
        <v>0</v>
      </c>
      <c r="F2578" s="4">
        <v>0</v>
      </c>
      <c r="G2578" s="4">
        <v>0</v>
      </c>
    </row>
    <row r="2579" spans="1:7" x14ac:dyDescent="0.2">
      <c r="A2579">
        <v>2025</v>
      </c>
      <c r="B2579" t="s">
        <v>2548</v>
      </c>
      <c r="C2579" t="s">
        <v>935</v>
      </c>
      <c r="D2579" s="4">
        <v>0</v>
      </c>
      <c r="E2579" s="4">
        <v>0</v>
      </c>
      <c r="F2579" s="4">
        <v>0</v>
      </c>
      <c r="G2579" s="4">
        <v>0</v>
      </c>
    </row>
    <row r="2580" spans="1:7" x14ac:dyDescent="0.2">
      <c r="A2580">
        <v>2025</v>
      </c>
      <c r="B2580" t="s">
        <v>2548</v>
      </c>
      <c r="C2580" t="s">
        <v>1109</v>
      </c>
      <c r="D2580" s="4">
        <v>98.25</v>
      </c>
      <c r="E2580" s="4">
        <v>0</v>
      </c>
      <c r="F2580" s="4">
        <v>0</v>
      </c>
      <c r="G2580" s="4">
        <v>0</v>
      </c>
    </row>
    <row r="2581" spans="1:7" x14ac:dyDescent="0.2">
      <c r="A2581">
        <v>2025</v>
      </c>
      <c r="B2581" t="s">
        <v>2548</v>
      </c>
      <c r="C2581" t="s">
        <v>2023</v>
      </c>
      <c r="D2581" s="4">
        <v>18</v>
      </c>
      <c r="E2581" s="4">
        <v>50</v>
      </c>
      <c r="F2581" s="4">
        <v>38</v>
      </c>
      <c r="G2581" s="4">
        <v>37</v>
      </c>
    </row>
    <row r="2582" spans="1:7" x14ac:dyDescent="0.2">
      <c r="A2582">
        <v>2025</v>
      </c>
      <c r="B2582" t="s">
        <v>2548</v>
      </c>
      <c r="C2582" t="s">
        <v>233</v>
      </c>
      <c r="D2582" s="4">
        <v>67</v>
      </c>
      <c r="E2582" s="4">
        <v>3</v>
      </c>
      <c r="F2582" s="4">
        <v>31</v>
      </c>
      <c r="G2582" s="4">
        <v>7</v>
      </c>
    </row>
    <row r="2583" spans="1:7" x14ac:dyDescent="0.2">
      <c r="A2583">
        <v>2025</v>
      </c>
      <c r="B2583" t="s">
        <v>2548</v>
      </c>
      <c r="C2583" t="s">
        <v>2246</v>
      </c>
      <c r="D2583" s="4">
        <v>12</v>
      </c>
      <c r="E2583" s="4">
        <v>28</v>
      </c>
      <c r="F2583" s="4">
        <v>13</v>
      </c>
      <c r="G2583" s="4">
        <v>27</v>
      </c>
    </row>
    <row r="2584" spans="1:7" x14ac:dyDescent="0.2">
      <c r="A2584">
        <v>2025</v>
      </c>
      <c r="B2584" t="s">
        <v>2548</v>
      </c>
      <c r="C2584" t="s">
        <v>1721</v>
      </c>
      <c r="D2584" s="4">
        <v>229.5</v>
      </c>
      <c r="E2584" s="4">
        <v>0</v>
      </c>
      <c r="F2584" s="4">
        <v>0</v>
      </c>
      <c r="G2584" s="4">
        <v>0</v>
      </c>
    </row>
    <row r="2585" spans="1:7" x14ac:dyDescent="0.2">
      <c r="A2585">
        <v>2025</v>
      </c>
      <c r="B2585" t="s">
        <v>2548</v>
      </c>
      <c r="C2585" t="s">
        <v>727</v>
      </c>
      <c r="D2585" s="4">
        <v>3.75</v>
      </c>
      <c r="E2585" s="4">
        <v>0</v>
      </c>
      <c r="F2585" s="4">
        <v>0</v>
      </c>
      <c r="G2585" s="4">
        <v>0</v>
      </c>
    </row>
    <row r="2586" spans="1:7" x14ac:dyDescent="0.2">
      <c r="A2586">
        <v>2025</v>
      </c>
      <c r="B2586" t="s">
        <v>2548</v>
      </c>
      <c r="C2586" t="s">
        <v>738</v>
      </c>
      <c r="D2586" s="4">
        <v>0</v>
      </c>
      <c r="E2586" s="4">
        <v>0</v>
      </c>
      <c r="F2586" s="4">
        <v>0</v>
      </c>
      <c r="G2586" s="4">
        <v>0.75</v>
      </c>
    </row>
    <row r="2587" spans="1:7" x14ac:dyDescent="0.2">
      <c r="A2587">
        <v>2025</v>
      </c>
      <c r="B2587" t="s">
        <v>2548</v>
      </c>
      <c r="C2587" t="s">
        <v>741</v>
      </c>
      <c r="D2587" s="4">
        <v>0</v>
      </c>
      <c r="E2587" s="4">
        <v>0</v>
      </c>
      <c r="F2587" s="4">
        <v>0</v>
      </c>
      <c r="G2587" s="4">
        <v>0</v>
      </c>
    </row>
    <row r="2588" spans="1:7" x14ac:dyDescent="0.2">
      <c r="A2588">
        <v>2025</v>
      </c>
      <c r="B2588" t="s">
        <v>2548</v>
      </c>
      <c r="C2588" t="s">
        <v>745</v>
      </c>
      <c r="D2588" s="4">
        <v>2.25</v>
      </c>
      <c r="E2588" s="4">
        <v>0</v>
      </c>
      <c r="F2588" s="4">
        <v>0</v>
      </c>
      <c r="G2588" s="4">
        <v>0</v>
      </c>
    </row>
    <row r="2589" spans="1:7" x14ac:dyDescent="0.2">
      <c r="A2589">
        <v>2025</v>
      </c>
      <c r="B2589" t="s">
        <v>2548</v>
      </c>
      <c r="C2589" t="s">
        <v>726</v>
      </c>
      <c r="D2589" s="4">
        <v>0</v>
      </c>
      <c r="E2589" s="4">
        <v>1.5</v>
      </c>
      <c r="F2589" s="4">
        <v>0</v>
      </c>
      <c r="G2589" s="4">
        <v>0</v>
      </c>
    </row>
    <row r="2590" spans="1:7" x14ac:dyDescent="0.2">
      <c r="A2590">
        <v>2025</v>
      </c>
      <c r="B2590" t="s">
        <v>2548</v>
      </c>
      <c r="C2590" t="s">
        <v>782</v>
      </c>
      <c r="D2590" s="4">
        <v>0</v>
      </c>
      <c r="E2590" s="4">
        <v>1</v>
      </c>
      <c r="F2590" s="4">
        <v>1</v>
      </c>
      <c r="G2590" s="4">
        <v>0</v>
      </c>
    </row>
    <row r="2591" spans="1:7" x14ac:dyDescent="0.2">
      <c r="A2591">
        <v>2025</v>
      </c>
      <c r="B2591" t="s">
        <v>2548</v>
      </c>
      <c r="C2591" t="s">
        <v>781</v>
      </c>
      <c r="D2591" s="4">
        <v>0</v>
      </c>
      <c r="E2591" s="4">
        <v>0</v>
      </c>
      <c r="F2591" s="4">
        <v>0</v>
      </c>
      <c r="G2591" s="4">
        <v>0</v>
      </c>
    </row>
    <row r="2592" spans="1:7" x14ac:dyDescent="0.2">
      <c r="A2592">
        <v>2025</v>
      </c>
      <c r="B2592" t="s">
        <v>2548</v>
      </c>
      <c r="C2592" t="s">
        <v>756</v>
      </c>
      <c r="D2592" s="4">
        <v>1</v>
      </c>
      <c r="E2592" s="4">
        <v>0</v>
      </c>
      <c r="F2592" s="4">
        <v>0</v>
      </c>
      <c r="G2592" s="4">
        <v>0</v>
      </c>
    </row>
    <row r="2593" spans="1:7" x14ac:dyDescent="0.2">
      <c r="A2593">
        <v>2025</v>
      </c>
      <c r="B2593" t="s">
        <v>2548</v>
      </c>
      <c r="C2593" t="s">
        <v>619</v>
      </c>
      <c r="D2593" s="4">
        <v>1.5</v>
      </c>
      <c r="E2593" s="4">
        <v>0</v>
      </c>
      <c r="F2593" s="4">
        <v>0</v>
      </c>
      <c r="G2593" s="4">
        <v>0</v>
      </c>
    </row>
    <row r="2594" spans="1:7" x14ac:dyDescent="0.2">
      <c r="A2594">
        <v>2025</v>
      </c>
      <c r="B2594" t="s">
        <v>2548</v>
      </c>
      <c r="C2594" t="s">
        <v>1233</v>
      </c>
      <c r="D2594" s="4">
        <v>0.75</v>
      </c>
      <c r="E2594" s="4">
        <v>0</v>
      </c>
      <c r="F2594" s="4">
        <v>0</v>
      </c>
      <c r="G2594" s="4">
        <v>0</v>
      </c>
    </row>
    <row r="2595" spans="1:7" x14ac:dyDescent="0.2">
      <c r="A2595">
        <v>2025</v>
      </c>
      <c r="B2595" t="s">
        <v>2548</v>
      </c>
      <c r="C2595" t="s">
        <v>193</v>
      </c>
      <c r="D2595" s="4">
        <v>0</v>
      </c>
      <c r="E2595" s="4">
        <v>0</v>
      </c>
      <c r="F2595" s="4">
        <v>1.5</v>
      </c>
      <c r="G2595" s="4">
        <v>0</v>
      </c>
    </row>
    <row r="2596" spans="1:7" x14ac:dyDescent="0.2">
      <c r="A2596">
        <v>2025</v>
      </c>
      <c r="B2596" t="s">
        <v>2548</v>
      </c>
      <c r="C2596" t="s">
        <v>191</v>
      </c>
      <c r="D2596" s="4">
        <v>0</v>
      </c>
      <c r="E2596" s="4">
        <v>0</v>
      </c>
      <c r="F2596" s="4">
        <v>0</v>
      </c>
      <c r="G2596" s="4">
        <v>0</v>
      </c>
    </row>
    <row r="2597" spans="1:7" x14ac:dyDescent="0.2">
      <c r="A2597">
        <v>2025</v>
      </c>
      <c r="B2597" t="s">
        <v>2548</v>
      </c>
      <c r="C2597" t="s">
        <v>189</v>
      </c>
      <c r="D2597" s="4">
        <v>0</v>
      </c>
      <c r="E2597" s="4">
        <v>0</v>
      </c>
      <c r="F2597" s="4">
        <v>0</v>
      </c>
      <c r="G2597" s="4">
        <v>0</v>
      </c>
    </row>
    <row r="2598" spans="1:7" x14ac:dyDescent="0.2">
      <c r="A2598">
        <v>2025</v>
      </c>
      <c r="B2598" t="s">
        <v>2548</v>
      </c>
      <c r="C2598" t="s">
        <v>626</v>
      </c>
      <c r="D2598" s="4">
        <v>0</v>
      </c>
      <c r="E2598" s="4">
        <v>0</v>
      </c>
      <c r="F2598" s="4">
        <v>0.75</v>
      </c>
      <c r="G2598" s="4">
        <v>0</v>
      </c>
    </row>
    <row r="2599" spans="1:7" x14ac:dyDescent="0.2">
      <c r="A2599">
        <v>2025</v>
      </c>
      <c r="B2599" t="s">
        <v>2548</v>
      </c>
      <c r="C2599" t="s">
        <v>1087</v>
      </c>
      <c r="D2599" s="4">
        <v>0.75</v>
      </c>
      <c r="E2599" s="4">
        <v>0</v>
      </c>
      <c r="F2599" s="4">
        <v>0</v>
      </c>
      <c r="G2599" s="4">
        <v>0</v>
      </c>
    </row>
    <row r="2600" spans="1:7" x14ac:dyDescent="0.2">
      <c r="A2600">
        <v>2025</v>
      </c>
      <c r="B2600" t="s">
        <v>2548</v>
      </c>
      <c r="C2600" t="s">
        <v>2011</v>
      </c>
      <c r="D2600" s="4">
        <v>0</v>
      </c>
      <c r="E2600" s="4">
        <v>3</v>
      </c>
      <c r="F2600" s="4">
        <v>0</v>
      </c>
      <c r="G2600" s="4">
        <v>0</v>
      </c>
    </row>
    <row r="2601" spans="1:7" x14ac:dyDescent="0.2">
      <c r="A2601">
        <v>2025</v>
      </c>
      <c r="B2601" t="s">
        <v>2548</v>
      </c>
      <c r="C2601" t="s">
        <v>576</v>
      </c>
      <c r="D2601" s="4">
        <v>0</v>
      </c>
      <c r="E2601" s="4">
        <v>0</v>
      </c>
      <c r="F2601" s="4">
        <v>0</v>
      </c>
      <c r="G2601" s="4">
        <v>0</v>
      </c>
    </row>
    <row r="2602" spans="1:7" x14ac:dyDescent="0.2">
      <c r="A2602">
        <v>2025</v>
      </c>
      <c r="B2602" t="s">
        <v>2548</v>
      </c>
      <c r="C2602" t="s">
        <v>1960</v>
      </c>
      <c r="D2602" s="4">
        <v>0</v>
      </c>
      <c r="E2602" s="4">
        <v>0</v>
      </c>
      <c r="F2602" s="4">
        <v>27.75</v>
      </c>
      <c r="G2602" s="4">
        <v>0</v>
      </c>
    </row>
    <row r="2603" spans="1:7" x14ac:dyDescent="0.2">
      <c r="A2603">
        <v>2025</v>
      </c>
      <c r="B2603" t="s">
        <v>2548</v>
      </c>
      <c r="C2603" t="s">
        <v>1962</v>
      </c>
      <c r="D2603" s="4">
        <v>55.5</v>
      </c>
      <c r="E2603" s="4">
        <v>0</v>
      </c>
      <c r="F2603" s="4">
        <v>0</v>
      </c>
      <c r="G2603" s="4">
        <v>0</v>
      </c>
    </row>
    <row r="2604" spans="1:7" x14ac:dyDescent="0.2">
      <c r="A2604">
        <v>2025</v>
      </c>
      <c r="B2604" t="s">
        <v>2548</v>
      </c>
      <c r="C2604" t="s">
        <v>1959</v>
      </c>
      <c r="D2604" s="4">
        <v>1.5</v>
      </c>
      <c r="E2604" s="4">
        <v>0</v>
      </c>
      <c r="F2604" s="4">
        <v>0</v>
      </c>
      <c r="G2604" s="4">
        <v>0</v>
      </c>
    </row>
    <row r="2605" spans="1:7" x14ac:dyDescent="0.2">
      <c r="A2605">
        <v>2025</v>
      </c>
      <c r="B2605" t="s">
        <v>2548</v>
      </c>
      <c r="C2605" t="s">
        <v>1961</v>
      </c>
      <c r="D2605" s="4">
        <v>8.25</v>
      </c>
      <c r="E2605" s="4">
        <v>0</v>
      </c>
      <c r="F2605" s="4">
        <v>0</v>
      </c>
      <c r="G2605" s="4">
        <v>0</v>
      </c>
    </row>
    <row r="2606" spans="1:7" x14ac:dyDescent="0.2">
      <c r="A2606">
        <v>2025</v>
      </c>
      <c r="B2606" t="s">
        <v>2548</v>
      </c>
      <c r="C2606" t="s">
        <v>2019</v>
      </c>
      <c r="D2606" s="4">
        <v>2</v>
      </c>
      <c r="E2606" s="4">
        <v>4</v>
      </c>
      <c r="F2606" s="4">
        <v>1</v>
      </c>
      <c r="G2606" s="4">
        <v>1</v>
      </c>
    </row>
    <row r="2607" spans="1:7" x14ac:dyDescent="0.2">
      <c r="A2607">
        <v>2025</v>
      </c>
      <c r="B2607" t="s">
        <v>2548</v>
      </c>
      <c r="C2607" t="s">
        <v>751</v>
      </c>
      <c r="D2607" s="4">
        <v>6.75</v>
      </c>
      <c r="E2607" s="4">
        <v>0</v>
      </c>
      <c r="F2607" s="4">
        <v>0</v>
      </c>
      <c r="G2607" s="4">
        <v>0</v>
      </c>
    </row>
    <row r="2608" spans="1:7" x14ac:dyDescent="0.2">
      <c r="A2608">
        <v>2025</v>
      </c>
      <c r="B2608" t="s">
        <v>2548</v>
      </c>
      <c r="C2608" t="s">
        <v>1812</v>
      </c>
      <c r="D2608" s="4">
        <v>6.75</v>
      </c>
      <c r="E2608" s="4">
        <v>0</v>
      </c>
      <c r="F2608" s="4">
        <v>0</v>
      </c>
      <c r="G2608" s="4">
        <v>0</v>
      </c>
    </row>
    <row r="2609" spans="1:7" x14ac:dyDescent="0.2">
      <c r="A2609">
        <v>2025</v>
      </c>
      <c r="B2609" t="s">
        <v>2548</v>
      </c>
      <c r="C2609" t="s">
        <v>2235</v>
      </c>
      <c r="D2609" s="4">
        <v>0</v>
      </c>
      <c r="E2609" s="4">
        <v>0</v>
      </c>
      <c r="F2609" s="4">
        <v>70.5</v>
      </c>
      <c r="G2609" s="4">
        <v>0</v>
      </c>
    </row>
    <row r="2610" spans="1:7" x14ac:dyDescent="0.2">
      <c r="A2610">
        <v>2025</v>
      </c>
      <c r="B2610" t="s">
        <v>2548</v>
      </c>
      <c r="C2610" t="s">
        <v>2234</v>
      </c>
      <c r="D2610" s="4">
        <v>144.75</v>
      </c>
      <c r="E2610" s="4">
        <v>0</v>
      </c>
      <c r="F2610" s="4">
        <v>0</v>
      </c>
      <c r="G2610" s="4">
        <v>0</v>
      </c>
    </row>
    <row r="2611" spans="1:7" x14ac:dyDescent="0.2">
      <c r="A2611">
        <v>2025</v>
      </c>
      <c r="B2611" t="s">
        <v>2548</v>
      </c>
      <c r="C2611" t="s">
        <v>467</v>
      </c>
      <c r="D2611" s="4">
        <v>0</v>
      </c>
      <c r="E2611" s="4">
        <v>183.75</v>
      </c>
      <c r="F2611" s="4">
        <v>0</v>
      </c>
      <c r="G2611" s="4">
        <v>0</v>
      </c>
    </row>
    <row r="2612" spans="1:7" x14ac:dyDescent="0.2">
      <c r="A2612">
        <v>2025</v>
      </c>
      <c r="B2612" t="s">
        <v>2548</v>
      </c>
      <c r="C2612" t="s">
        <v>1679</v>
      </c>
      <c r="D2612" s="4">
        <v>0</v>
      </c>
      <c r="E2612" s="4">
        <v>0</v>
      </c>
      <c r="F2612" s="4">
        <v>222.75</v>
      </c>
      <c r="G2612" s="4">
        <v>0</v>
      </c>
    </row>
    <row r="2613" spans="1:7" x14ac:dyDescent="0.2">
      <c r="A2613">
        <v>2025</v>
      </c>
      <c r="B2613" t="s">
        <v>2548</v>
      </c>
      <c r="C2613" t="s">
        <v>2236</v>
      </c>
      <c r="D2613" s="4">
        <v>0</v>
      </c>
      <c r="E2613" s="4">
        <v>0</v>
      </c>
      <c r="F2613" s="4">
        <v>0</v>
      </c>
      <c r="G2613" s="4">
        <v>190.5</v>
      </c>
    </row>
    <row r="2614" spans="1:7" x14ac:dyDescent="0.2">
      <c r="A2614">
        <v>2025</v>
      </c>
      <c r="B2614" t="s">
        <v>2548</v>
      </c>
      <c r="C2614" t="s">
        <v>2400</v>
      </c>
      <c r="D2614" s="4">
        <v>0</v>
      </c>
      <c r="E2614" s="4">
        <v>0</v>
      </c>
      <c r="F2614" s="4">
        <v>28.5</v>
      </c>
      <c r="G2614" s="4">
        <v>0</v>
      </c>
    </row>
    <row r="2615" spans="1:7" x14ac:dyDescent="0.2">
      <c r="A2615">
        <v>2025</v>
      </c>
      <c r="B2615" t="s">
        <v>2548</v>
      </c>
      <c r="C2615" t="s">
        <v>2399</v>
      </c>
      <c r="D2615" s="4">
        <v>0</v>
      </c>
      <c r="E2615" s="4">
        <v>0</v>
      </c>
      <c r="F2615" s="4">
        <v>46.5</v>
      </c>
      <c r="G2615" s="4">
        <v>0</v>
      </c>
    </row>
    <row r="2616" spans="1:7" x14ac:dyDescent="0.2">
      <c r="A2616">
        <v>2025</v>
      </c>
      <c r="B2616" t="s">
        <v>2548</v>
      </c>
      <c r="C2616" t="s">
        <v>770</v>
      </c>
      <c r="D2616" s="4">
        <v>6</v>
      </c>
      <c r="E2616" s="4">
        <v>6</v>
      </c>
      <c r="F2616" s="4">
        <v>4</v>
      </c>
      <c r="G2616" s="4">
        <v>3</v>
      </c>
    </row>
    <row r="2617" spans="1:7" x14ac:dyDescent="0.2">
      <c r="A2617">
        <v>2025</v>
      </c>
      <c r="B2617" t="s">
        <v>2548</v>
      </c>
      <c r="C2617" t="s">
        <v>773</v>
      </c>
      <c r="D2617" s="4">
        <v>0</v>
      </c>
      <c r="E2617" s="4">
        <v>0</v>
      </c>
      <c r="F2617" s="4">
        <v>0</v>
      </c>
      <c r="G2617" s="4">
        <v>0</v>
      </c>
    </row>
    <row r="2618" spans="1:7" x14ac:dyDescent="0.2">
      <c r="A2618">
        <v>2025</v>
      </c>
      <c r="B2618" t="s">
        <v>2548</v>
      </c>
      <c r="C2618" t="s">
        <v>2222</v>
      </c>
      <c r="D2618" s="4">
        <v>11</v>
      </c>
      <c r="E2618" s="4">
        <v>17</v>
      </c>
      <c r="F2618" s="4">
        <v>3</v>
      </c>
      <c r="G2618" s="4">
        <v>26</v>
      </c>
    </row>
    <row r="2619" spans="1:7" x14ac:dyDescent="0.2">
      <c r="A2619">
        <v>2025</v>
      </c>
      <c r="B2619" t="s">
        <v>2548</v>
      </c>
      <c r="C2619" t="s">
        <v>134</v>
      </c>
      <c r="D2619" s="4">
        <v>2</v>
      </c>
      <c r="E2619" s="4">
        <v>2</v>
      </c>
      <c r="F2619" s="4">
        <v>2</v>
      </c>
      <c r="G2619" s="4">
        <v>0</v>
      </c>
    </row>
    <row r="2620" spans="1:7" x14ac:dyDescent="0.2">
      <c r="A2620">
        <v>2025</v>
      </c>
      <c r="B2620" t="s">
        <v>2548</v>
      </c>
      <c r="C2620" t="s">
        <v>546</v>
      </c>
      <c r="D2620" s="4">
        <v>0</v>
      </c>
      <c r="E2620" s="4">
        <v>67.5</v>
      </c>
      <c r="F2620" s="4">
        <v>0</v>
      </c>
      <c r="G2620" s="4">
        <v>0</v>
      </c>
    </row>
    <row r="2621" spans="1:7" x14ac:dyDescent="0.2">
      <c r="A2621">
        <v>2025</v>
      </c>
      <c r="B2621" t="s">
        <v>2548</v>
      </c>
      <c r="C2621" t="s">
        <v>1360</v>
      </c>
      <c r="D2621" s="4">
        <v>11.25</v>
      </c>
      <c r="E2621" s="4">
        <v>0</v>
      </c>
      <c r="F2621" s="4">
        <v>0</v>
      </c>
      <c r="G2621" s="4">
        <v>0</v>
      </c>
    </row>
    <row r="2622" spans="1:7" x14ac:dyDescent="0.2">
      <c r="A2622">
        <v>2025</v>
      </c>
      <c r="B2622" t="s">
        <v>2548</v>
      </c>
      <c r="C2622" t="s">
        <v>1550</v>
      </c>
      <c r="D2622" s="4">
        <v>0</v>
      </c>
      <c r="E2622" s="4">
        <v>0</v>
      </c>
      <c r="F2622" s="4">
        <v>79.5</v>
      </c>
      <c r="G2622" s="4">
        <v>0</v>
      </c>
    </row>
    <row r="2623" spans="1:7" x14ac:dyDescent="0.2">
      <c r="A2623">
        <v>2025</v>
      </c>
      <c r="B2623" t="s">
        <v>2548</v>
      </c>
      <c r="C2623" t="s">
        <v>2221</v>
      </c>
      <c r="D2623" s="4">
        <v>0</v>
      </c>
      <c r="E2623" s="4">
        <v>99.75</v>
      </c>
      <c r="F2623" s="4">
        <v>0</v>
      </c>
      <c r="G2623" s="4">
        <v>0</v>
      </c>
    </row>
    <row r="2624" spans="1:7" x14ac:dyDescent="0.2">
      <c r="A2624">
        <v>2025</v>
      </c>
      <c r="B2624" t="s">
        <v>2548</v>
      </c>
      <c r="C2624" t="s">
        <v>302</v>
      </c>
      <c r="D2624" s="4">
        <v>43.5</v>
      </c>
      <c r="E2624" s="4">
        <v>0</v>
      </c>
      <c r="F2624" s="4">
        <v>0</v>
      </c>
      <c r="G2624" s="4">
        <v>0</v>
      </c>
    </row>
    <row r="2625" spans="1:7" x14ac:dyDescent="0.2">
      <c r="A2625">
        <v>2025</v>
      </c>
      <c r="B2625" t="s">
        <v>2548</v>
      </c>
      <c r="C2625" t="s">
        <v>775</v>
      </c>
      <c r="D2625" s="4">
        <v>0</v>
      </c>
      <c r="E2625" s="4">
        <v>0</v>
      </c>
      <c r="F2625" s="4">
        <v>0</v>
      </c>
      <c r="G2625" s="4">
        <v>0</v>
      </c>
    </row>
    <row r="2626" spans="1:7" x14ac:dyDescent="0.2">
      <c r="A2626">
        <v>2025</v>
      </c>
      <c r="B2626" t="s">
        <v>2548</v>
      </c>
      <c r="C2626" t="s">
        <v>856</v>
      </c>
      <c r="D2626" s="4">
        <v>57.75</v>
      </c>
      <c r="E2626" s="4">
        <v>0</v>
      </c>
      <c r="F2626" s="4">
        <v>0</v>
      </c>
      <c r="G2626" s="4">
        <v>0</v>
      </c>
    </row>
    <row r="2627" spans="1:7" x14ac:dyDescent="0.2">
      <c r="A2627">
        <v>2025</v>
      </c>
      <c r="B2627" t="s">
        <v>2548</v>
      </c>
      <c r="C2627" t="s">
        <v>2207</v>
      </c>
      <c r="D2627" s="4">
        <v>0</v>
      </c>
      <c r="E2627" s="4">
        <v>0</v>
      </c>
      <c r="F2627" s="4">
        <v>1.5</v>
      </c>
      <c r="G2627" s="4">
        <v>0</v>
      </c>
    </row>
    <row r="2628" spans="1:7" x14ac:dyDescent="0.2">
      <c r="A2628">
        <v>2025</v>
      </c>
      <c r="B2628" t="s">
        <v>2548</v>
      </c>
      <c r="C2628" t="s">
        <v>1740</v>
      </c>
      <c r="D2628" s="4">
        <v>4.5</v>
      </c>
      <c r="E2628" s="4">
        <v>0</v>
      </c>
      <c r="F2628" s="4">
        <v>0</v>
      </c>
      <c r="G2628" s="4">
        <v>0</v>
      </c>
    </row>
    <row r="2629" spans="1:7" x14ac:dyDescent="0.2">
      <c r="A2629">
        <v>2025</v>
      </c>
      <c r="B2629" t="s">
        <v>2548</v>
      </c>
      <c r="C2629" t="s">
        <v>2201</v>
      </c>
      <c r="D2629" s="4">
        <v>0</v>
      </c>
      <c r="E2629" s="4">
        <v>0</v>
      </c>
      <c r="F2629" s="4">
        <v>0</v>
      </c>
      <c r="G2629" s="4">
        <v>26.25</v>
      </c>
    </row>
    <row r="2630" spans="1:7" x14ac:dyDescent="0.2">
      <c r="A2630">
        <v>2025</v>
      </c>
      <c r="B2630" t="s">
        <v>2548</v>
      </c>
      <c r="C2630" t="s">
        <v>2101</v>
      </c>
      <c r="D2630" s="4">
        <v>0</v>
      </c>
      <c r="E2630" s="4">
        <v>0</v>
      </c>
      <c r="F2630" s="4">
        <v>0</v>
      </c>
      <c r="G2630" s="4">
        <v>0</v>
      </c>
    </row>
    <row r="2631" spans="1:7" x14ac:dyDescent="0.2">
      <c r="A2631">
        <v>2025</v>
      </c>
      <c r="B2631" t="s">
        <v>2548</v>
      </c>
      <c r="C2631" t="s">
        <v>2006</v>
      </c>
      <c r="D2631" s="4">
        <v>1</v>
      </c>
      <c r="E2631" s="4">
        <v>1</v>
      </c>
      <c r="F2631" s="4">
        <v>1</v>
      </c>
      <c r="G2631" s="4">
        <v>3</v>
      </c>
    </row>
    <row r="2632" spans="1:7" x14ac:dyDescent="0.2">
      <c r="A2632">
        <v>2025</v>
      </c>
      <c r="B2632" t="s">
        <v>2548</v>
      </c>
      <c r="C2632" t="s">
        <v>1990</v>
      </c>
      <c r="D2632" s="4">
        <v>0</v>
      </c>
      <c r="E2632" s="4">
        <v>0</v>
      </c>
      <c r="F2632" s="4">
        <v>21</v>
      </c>
      <c r="G2632" s="4">
        <v>0</v>
      </c>
    </row>
    <row r="2633" spans="1:7" x14ac:dyDescent="0.2">
      <c r="A2633">
        <v>2025</v>
      </c>
      <c r="B2633" t="s">
        <v>2548</v>
      </c>
      <c r="C2633" t="s">
        <v>1992</v>
      </c>
      <c r="D2633" s="4">
        <v>0</v>
      </c>
      <c r="E2633" s="4">
        <v>0</v>
      </c>
      <c r="F2633" s="4">
        <v>19.5</v>
      </c>
      <c r="G2633" s="4">
        <v>0</v>
      </c>
    </row>
    <row r="2634" spans="1:7" x14ac:dyDescent="0.2">
      <c r="A2634">
        <v>2025</v>
      </c>
      <c r="B2634" t="s">
        <v>2548</v>
      </c>
      <c r="C2634" t="s">
        <v>2155</v>
      </c>
      <c r="D2634" s="4">
        <v>112.5</v>
      </c>
      <c r="E2634" s="4">
        <v>0</v>
      </c>
      <c r="F2634" s="4">
        <v>0</v>
      </c>
      <c r="G2634" s="4">
        <v>0</v>
      </c>
    </row>
    <row r="2635" spans="1:7" x14ac:dyDescent="0.2">
      <c r="A2635">
        <v>2025</v>
      </c>
      <c r="B2635" t="s">
        <v>2548</v>
      </c>
      <c r="C2635" t="s">
        <v>1844</v>
      </c>
      <c r="D2635" s="4">
        <v>0</v>
      </c>
      <c r="E2635" s="4">
        <v>124.5</v>
      </c>
      <c r="F2635" s="4">
        <v>0</v>
      </c>
      <c r="G2635" s="4">
        <v>0</v>
      </c>
    </row>
    <row r="2636" spans="1:7" x14ac:dyDescent="0.2">
      <c r="A2636">
        <v>2025</v>
      </c>
      <c r="B2636" t="s">
        <v>2548</v>
      </c>
      <c r="C2636" t="s">
        <v>486</v>
      </c>
      <c r="D2636" s="4">
        <v>98.25</v>
      </c>
      <c r="E2636" s="4">
        <v>0</v>
      </c>
      <c r="F2636" s="4">
        <v>0</v>
      </c>
      <c r="G2636" s="4">
        <v>0</v>
      </c>
    </row>
    <row r="2637" spans="1:7" x14ac:dyDescent="0.2">
      <c r="A2637">
        <v>2025</v>
      </c>
      <c r="B2637" t="s">
        <v>2548</v>
      </c>
      <c r="C2637" t="s">
        <v>2159</v>
      </c>
      <c r="D2637" s="4">
        <v>0</v>
      </c>
      <c r="E2637" s="4">
        <v>0</v>
      </c>
      <c r="F2637" s="4">
        <v>0</v>
      </c>
      <c r="G2637" s="4">
        <v>24.75</v>
      </c>
    </row>
    <row r="2638" spans="1:7" x14ac:dyDescent="0.2">
      <c r="A2638">
        <v>2025</v>
      </c>
      <c r="B2638" t="s">
        <v>2548</v>
      </c>
      <c r="C2638" t="s">
        <v>2163</v>
      </c>
      <c r="D2638" s="4">
        <v>0</v>
      </c>
      <c r="E2638" s="4">
        <v>0</v>
      </c>
      <c r="F2638" s="4">
        <v>39.75</v>
      </c>
      <c r="G2638" s="4">
        <v>0</v>
      </c>
    </row>
    <row r="2639" spans="1:7" x14ac:dyDescent="0.2">
      <c r="A2639">
        <v>2025</v>
      </c>
      <c r="B2639" t="s">
        <v>2548</v>
      </c>
      <c r="C2639" t="s">
        <v>374</v>
      </c>
      <c r="D2639" s="4">
        <v>0</v>
      </c>
      <c r="E2639" s="4">
        <v>0</v>
      </c>
      <c r="F2639" s="4">
        <v>0.75</v>
      </c>
      <c r="G2639" s="4">
        <v>0</v>
      </c>
    </row>
    <row r="2640" spans="1:7" x14ac:dyDescent="0.2">
      <c r="A2640">
        <v>2025</v>
      </c>
      <c r="B2640" t="s">
        <v>2548</v>
      </c>
      <c r="C2640" t="s">
        <v>1129</v>
      </c>
      <c r="D2640" s="4">
        <v>0</v>
      </c>
      <c r="E2640" s="4">
        <v>8.25</v>
      </c>
      <c r="F2640" s="4">
        <v>0</v>
      </c>
      <c r="G2640" s="4">
        <v>0</v>
      </c>
    </row>
    <row r="2641" spans="1:7" x14ac:dyDescent="0.2">
      <c r="A2641">
        <v>2025</v>
      </c>
      <c r="B2641" t="s">
        <v>2548</v>
      </c>
      <c r="C2641" t="s">
        <v>373</v>
      </c>
      <c r="D2641" s="4">
        <v>0</v>
      </c>
      <c r="E2641" s="4">
        <v>0</v>
      </c>
      <c r="F2641" s="4">
        <v>0</v>
      </c>
      <c r="G2641" s="4">
        <v>12</v>
      </c>
    </row>
    <row r="2642" spans="1:7" x14ac:dyDescent="0.2">
      <c r="A2642">
        <v>2025</v>
      </c>
      <c r="B2642" t="s">
        <v>2548</v>
      </c>
      <c r="C2642" t="s">
        <v>2330</v>
      </c>
      <c r="D2642" s="4">
        <v>0</v>
      </c>
      <c r="E2642" s="4">
        <v>4.5</v>
      </c>
      <c r="F2642" s="4">
        <v>0</v>
      </c>
      <c r="G2642" s="4">
        <v>0</v>
      </c>
    </row>
    <row r="2643" spans="1:7" x14ac:dyDescent="0.2">
      <c r="A2643">
        <v>2025</v>
      </c>
      <c r="B2643" t="s">
        <v>2548</v>
      </c>
      <c r="C2643" t="s">
        <v>1511</v>
      </c>
      <c r="D2643" s="4">
        <v>6</v>
      </c>
      <c r="E2643" s="4">
        <v>0</v>
      </c>
      <c r="F2643" s="4">
        <v>0</v>
      </c>
      <c r="G2643" s="4">
        <v>0</v>
      </c>
    </row>
    <row r="2644" spans="1:7" x14ac:dyDescent="0.2">
      <c r="A2644">
        <v>2025</v>
      </c>
      <c r="B2644" t="s">
        <v>2548</v>
      </c>
      <c r="C2644" t="s">
        <v>148</v>
      </c>
      <c r="D2644" s="4">
        <v>0</v>
      </c>
      <c r="E2644" s="4">
        <v>0</v>
      </c>
      <c r="F2644" s="4">
        <v>13.5</v>
      </c>
      <c r="G2644" s="4">
        <v>0</v>
      </c>
    </row>
    <row r="2645" spans="1:7" x14ac:dyDescent="0.2">
      <c r="A2645">
        <v>2025</v>
      </c>
      <c r="B2645" t="s">
        <v>2548</v>
      </c>
      <c r="C2645" t="s">
        <v>2037</v>
      </c>
      <c r="D2645" s="4">
        <v>11.25</v>
      </c>
      <c r="E2645" s="4">
        <v>0</v>
      </c>
      <c r="F2645" s="4">
        <v>0</v>
      </c>
      <c r="G2645" s="4">
        <v>0</v>
      </c>
    </row>
    <row r="2646" spans="1:7" x14ac:dyDescent="0.2">
      <c r="A2646">
        <v>2025</v>
      </c>
      <c r="B2646" t="s">
        <v>2548</v>
      </c>
      <c r="C2646" t="s">
        <v>1853</v>
      </c>
      <c r="D2646" s="4">
        <v>0</v>
      </c>
      <c r="E2646" s="4">
        <v>162.75</v>
      </c>
      <c r="F2646" s="4">
        <v>0</v>
      </c>
      <c r="G2646" s="4">
        <v>0</v>
      </c>
    </row>
    <row r="2647" spans="1:7" x14ac:dyDescent="0.2">
      <c r="A2647">
        <v>2025</v>
      </c>
      <c r="B2647" t="s">
        <v>2548</v>
      </c>
      <c r="C2647" t="s">
        <v>2311</v>
      </c>
      <c r="D2647" s="4">
        <v>3</v>
      </c>
      <c r="E2647" s="4">
        <v>9</v>
      </c>
      <c r="F2647" s="4">
        <v>7</v>
      </c>
      <c r="G2647" s="4">
        <v>11</v>
      </c>
    </row>
    <row r="2648" spans="1:7" x14ac:dyDescent="0.2">
      <c r="A2648">
        <v>2025</v>
      </c>
      <c r="B2648" t="s">
        <v>2548</v>
      </c>
      <c r="C2648" t="s">
        <v>711</v>
      </c>
      <c r="D2648" s="4">
        <v>1</v>
      </c>
      <c r="E2648" s="4">
        <v>2</v>
      </c>
      <c r="F2648" s="4">
        <v>10</v>
      </c>
      <c r="G2648" s="4">
        <v>10</v>
      </c>
    </row>
    <row r="2649" spans="1:7" x14ac:dyDescent="0.2">
      <c r="A2649">
        <v>2025</v>
      </c>
      <c r="B2649" t="s">
        <v>2548</v>
      </c>
      <c r="C2649" t="s">
        <v>1369</v>
      </c>
      <c r="D2649" s="4">
        <v>0</v>
      </c>
      <c r="E2649" s="4">
        <v>0</v>
      </c>
      <c r="F2649" s="4">
        <v>28.5</v>
      </c>
      <c r="G2649" s="4">
        <v>0</v>
      </c>
    </row>
    <row r="2650" spans="1:7" x14ac:dyDescent="0.2">
      <c r="A2650">
        <v>2025</v>
      </c>
      <c r="B2650" t="s">
        <v>2548</v>
      </c>
      <c r="C2650" t="s">
        <v>101</v>
      </c>
      <c r="D2650" s="4">
        <v>0</v>
      </c>
      <c r="E2650" s="4">
        <v>0</v>
      </c>
      <c r="F2650" s="4">
        <v>89.25</v>
      </c>
      <c r="G2650" s="4">
        <v>0</v>
      </c>
    </row>
    <row r="2651" spans="1:7" x14ac:dyDescent="0.2">
      <c r="A2651">
        <v>2025</v>
      </c>
      <c r="B2651" t="s">
        <v>2548</v>
      </c>
      <c r="C2651" t="s">
        <v>1888</v>
      </c>
      <c r="D2651" s="4">
        <v>0</v>
      </c>
      <c r="E2651" s="4">
        <v>81.75</v>
      </c>
      <c r="F2651" s="4">
        <v>0</v>
      </c>
      <c r="G2651" s="4">
        <v>0</v>
      </c>
    </row>
    <row r="2652" spans="1:7" x14ac:dyDescent="0.2">
      <c r="A2652">
        <v>2025</v>
      </c>
      <c r="B2652" t="s">
        <v>2548</v>
      </c>
      <c r="C2652" t="s">
        <v>1889</v>
      </c>
      <c r="D2652" s="4">
        <v>0</v>
      </c>
      <c r="E2652" s="4">
        <v>17.25</v>
      </c>
      <c r="F2652" s="4">
        <v>0</v>
      </c>
      <c r="G2652" s="4">
        <v>0</v>
      </c>
    </row>
    <row r="2653" spans="1:7" x14ac:dyDescent="0.2">
      <c r="A2653">
        <v>2025</v>
      </c>
      <c r="B2653" t="s">
        <v>2548</v>
      </c>
      <c r="C2653" t="s">
        <v>1069</v>
      </c>
      <c r="D2653" s="4">
        <v>10</v>
      </c>
      <c r="E2653" s="4">
        <v>9</v>
      </c>
      <c r="F2653" s="4">
        <v>7</v>
      </c>
      <c r="G2653" s="4">
        <v>0</v>
      </c>
    </row>
    <row r="2654" spans="1:7" x14ac:dyDescent="0.2">
      <c r="A2654">
        <v>2025</v>
      </c>
      <c r="B2654" t="s">
        <v>2548</v>
      </c>
      <c r="C2654" t="s">
        <v>538</v>
      </c>
      <c r="D2654" s="4">
        <v>48</v>
      </c>
      <c r="E2654" s="4">
        <v>0</v>
      </c>
      <c r="F2654" s="4">
        <v>0</v>
      </c>
      <c r="G2654" s="4">
        <v>0</v>
      </c>
    </row>
    <row r="2655" spans="1:7" x14ac:dyDescent="0.2">
      <c r="A2655">
        <v>2025</v>
      </c>
      <c r="B2655" t="s">
        <v>2548</v>
      </c>
      <c r="C2655" t="s">
        <v>1708</v>
      </c>
      <c r="D2655" s="4">
        <v>0</v>
      </c>
      <c r="E2655" s="4">
        <v>81</v>
      </c>
      <c r="F2655" s="4">
        <v>0</v>
      </c>
      <c r="G2655" s="4">
        <v>0</v>
      </c>
    </row>
    <row r="2656" spans="1:7" x14ac:dyDescent="0.2">
      <c r="A2656">
        <v>2025</v>
      </c>
      <c r="B2656" t="s">
        <v>2548</v>
      </c>
      <c r="C2656" t="s">
        <v>952</v>
      </c>
      <c r="D2656" s="4">
        <v>0</v>
      </c>
      <c r="E2656" s="4">
        <v>0</v>
      </c>
      <c r="F2656" s="4">
        <v>77.25</v>
      </c>
      <c r="G2656" s="4">
        <v>0</v>
      </c>
    </row>
    <row r="2657" spans="1:7" x14ac:dyDescent="0.2">
      <c r="A2657">
        <v>2025</v>
      </c>
      <c r="B2657" t="s">
        <v>2548</v>
      </c>
      <c r="C2657" t="s">
        <v>2242</v>
      </c>
      <c r="D2657" s="4">
        <v>32.25</v>
      </c>
      <c r="E2657" s="4">
        <v>0</v>
      </c>
      <c r="F2657" s="4">
        <v>0</v>
      </c>
      <c r="G2657" s="4">
        <v>0</v>
      </c>
    </row>
    <row r="2658" spans="1:7" x14ac:dyDescent="0.2">
      <c r="A2658">
        <v>2025</v>
      </c>
      <c r="B2658" t="s">
        <v>2548</v>
      </c>
      <c r="C2658" t="s">
        <v>2245</v>
      </c>
      <c r="D2658" s="4">
        <v>0</v>
      </c>
      <c r="E2658" s="4">
        <v>0</v>
      </c>
      <c r="F2658" s="4">
        <v>46.5</v>
      </c>
      <c r="G2658" s="4">
        <v>0</v>
      </c>
    </row>
    <row r="2659" spans="1:7" x14ac:dyDescent="0.2">
      <c r="A2659">
        <v>2025</v>
      </c>
      <c r="B2659" t="s">
        <v>2548</v>
      </c>
      <c r="C2659" t="s">
        <v>1031</v>
      </c>
      <c r="D2659" s="4">
        <v>3</v>
      </c>
      <c r="E2659" s="4">
        <v>4</v>
      </c>
      <c r="F2659" s="4">
        <v>2</v>
      </c>
      <c r="G2659" s="4">
        <v>3</v>
      </c>
    </row>
    <row r="2660" spans="1:7" x14ac:dyDescent="0.2">
      <c r="A2660">
        <v>2025</v>
      </c>
      <c r="B2660" t="s">
        <v>2548</v>
      </c>
      <c r="C2660" t="s">
        <v>2243</v>
      </c>
      <c r="D2660" s="4">
        <v>120.75</v>
      </c>
      <c r="E2660" s="4">
        <v>0</v>
      </c>
      <c r="F2660" s="4">
        <v>0</v>
      </c>
      <c r="G2660" s="4">
        <v>0</v>
      </c>
    </row>
    <row r="2661" spans="1:7" x14ac:dyDescent="0.2">
      <c r="A2661">
        <v>2025</v>
      </c>
      <c r="B2661" t="s">
        <v>2548</v>
      </c>
      <c r="C2661" t="s">
        <v>1691</v>
      </c>
      <c r="D2661" s="4">
        <v>0</v>
      </c>
      <c r="E2661" s="4">
        <v>34.5</v>
      </c>
      <c r="F2661" s="4">
        <v>0</v>
      </c>
      <c r="G2661" s="4">
        <v>0</v>
      </c>
    </row>
    <row r="2662" spans="1:7" x14ac:dyDescent="0.2">
      <c r="A2662">
        <v>2025</v>
      </c>
      <c r="B2662" t="s">
        <v>2548</v>
      </c>
      <c r="C2662" t="s">
        <v>1865</v>
      </c>
      <c r="D2662" s="4">
        <v>0</v>
      </c>
      <c r="E2662" s="4">
        <v>39.75</v>
      </c>
      <c r="F2662" s="4">
        <v>0</v>
      </c>
      <c r="G2662" s="4">
        <v>0</v>
      </c>
    </row>
    <row r="2663" spans="1:7" x14ac:dyDescent="0.2">
      <c r="A2663">
        <v>2025</v>
      </c>
      <c r="B2663" t="s">
        <v>2548</v>
      </c>
      <c r="C2663" t="s">
        <v>1700</v>
      </c>
      <c r="D2663" s="4">
        <v>0</v>
      </c>
      <c r="E2663" s="4">
        <v>0</v>
      </c>
      <c r="F2663" s="4">
        <v>45.75</v>
      </c>
      <c r="G2663" s="4">
        <v>0</v>
      </c>
    </row>
    <row r="2664" spans="1:7" x14ac:dyDescent="0.2">
      <c r="A2664">
        <v>2025</v>
      </c>
      <c r="B2664" t="s">
        <v>2548</v>
      </c>
      <c r="C2664" t="s">
        <v>1343</v>
      </c>
      <c r="D2664" s="4">
        <v>0</v>
      </c>
      <c r="E2664" s="4">
        <v>0</v>
      </c>
      <c r="F2664" s="4">
        <v>228</v>
      </c>
      <c r="G2664" s="4">
        <v>0</v>
      </c>
    </row>
    <row r="2665" spans="1:7" x14ac:dyDescent="0.2">
      <c r="A2665">
        <v>2025</v>
      </c>
      <c r="B2665" t="s">
        <v>2548</v>
      </c>
      <c r="C2665" t="s">
        <v>2130</v>
      </c>
      <c r="D2665" s="4">
        <v>0</v>
      </c>
      <c r="E2665" s="4">
        <v>0</v>
      </c>
      <c r="F2665" s="4">
        <v>0</v>
      </c>
      <c r="G2665" s="4">
        <v>18</v>
      </c>
    </row>
    <row r="2666" spans="1:7" x14ac:dyDescent="0.2">
      <c r="A2666">
        <v>2025</v>
      </c>
      <c r="B2666" t="s">
        <v>2548</v>
      </c>
      <c r="C2666" t="s">
        <v>232</v>
      </c>
      <c r="D2666" s="4">
        <v>0</v>
      </c>
      <c r="E2666" s="4">
        <v>0</v>
      </c>
      <c r="F2666" s="4">
        <v>9.75</v>
      </c>
      <c r="G2666" s="4">
        <v>0</v>
      </c>
    </row>
    <row r="2667" spans="1:7" x14ac:dyDescent="0.2">
      <c r="A2667">
        <v>2025</v>
      </c>
      <c r="B2667" t="s">
        <v>2548</v>
      </c>
      <c r="C2667" t="s">
        <v>1223</v>
      </c>
      <c r="D2667" s="4">
        <v>0</v>
      </c>
      <c r="E2667" s="4">
        <v>0</v>
      </c>
      <c r="F2667" s="4">
        <v>99.75</v>
      </c>
      <c r="G2667" s="4">
        <v>0</v>
      </c>
    </row>
    <row r="2668" spans="1:7" x14ac:dyDescent="0.2">
      <c r="A2668">
        <v>2025</v>
      </c>
      <c r="B2668" t="s">
        <v>2548</v>
      </c>
      <c r="C2668" t="s">
        <v>2313</v>
      </c>
      <c r="D2668" s="4">
        <v>0</v>
      </c>
      <c r="E2668" s="4">
        <v>0</v>
      </c>
      <c r="F2668" s="4">
        <v>0</v>
      </c>
      <c r="G2668" s="4">
        <v>120</v>
      </c>
    </row>
    <row r="2669" spans="1:7" x14ac:dyDescent="0.2">
      <c r="A2669">
        <v>2025</v>
      </c>
      <c r="B2669" t="s">
        <v>2548</v>
      </c>
      <c r="C2669" t="s">
        <v>1312</v>
      </c>
      <c r="D2669" s="4">
        <v>20.25</v>
      </c>
      <c r="E2669" s="4">
        <v>0</v>
      </c>
      <c r="F2669" s="4">
        <v>0</v>
      </c>
      <c r="G2669" s="4">
        <v>0</v>
      </c>
    </row>
    <row r="2670" spans="1:7" x14ac:dyDescent="0.2">
      <c r="A2670">
        <v>2025</v>
      </c>
      <c r="B2670" t="s">
        <v>2548</v>
      </c>
      <c r="C2670" t="s">
        <v>462</v>
      </c>
      <c r="D2670" s="4">
        <v>0</v>
      </c>
      <c r="E2670" s="4">
        <v>0</v>
      </c>
      <c r="F2670" s="4">
        <v>0</v>
      </c>
      <c r="G2670" s="4">
        <v>36</v>
      </c>
    </row>
    <row r="2671" spans="1:7" x14ac:dyDescent="0.2">
      <c r="A2671">
        <v>2025</v>
      </c>
      <c r="B2671" t="s">
        <v>2548</v>
      </c>
      <c r="C2671" t="s">
        <v>225</v>
      </c>
      <c r="D2671" s="4">
        <v>0</v>
      </c>
      <c r="E2671" s="4">
        <v>24.75</v>
      </c>
      <c r="F2671" s="4">
        <v>0</v>
      </c>
      <c r="G2671" s="4">
        <v>0</v>
      </c>
    </row>
    <row r="2672" spans="1:7" x14ac:dyDescent="0.2">
      <c r="A2672">
        <v>2025</v>
      </c>
      <c r="B2672" t="s">
        <v>2548</v>
      </c>
      <c r="C2672" t="s">
        <v>1874</v>
      </c>
      <c r="D2672" s="4">
        <v>0</v>
      </c>
      <c r="E2672" s="4">
        <v>0</v>
      </c>
      <c r="F2672" s="4">
        <v>0</v>
      </c>
      <c r="G2672" s="4">
        <v>0</v>
      </c>
    </row>
    <row r="2673" spans="1:7" x14ac:dyDescent="0.2">
      <c r="A2673">
        <v>2025</v>
      </c>
      <c r="B2673" t="s">
        <v>2548</v>
      </c>
      <c r="C2673" t="s">
        <v>679</v>
      </c>
      <c r="D2673" s="4">
        <v>3</v>
      </c>
      <c r="E2673" s="4">
        <v>0</v>
      </c>
      <c r="F2673" s="4">
        <v>0</v>
      </c>
      <c r="G2673" s="4">
        <v>0</v>
      </c>
    </row>
    <row r="2674" spans="1:7" x14ac:dyDescent="0.2">
      <c r="A2674">
        <v>2025</v>
      </c>
      <c r="B2674" t="s">
        <v>2548</v>
      </c>
      <c r="C2674" t="s">
        <v>670</v>
      </c>
      <c r="D2674" s="4">
        <v>15.75</v>
      </c>
      <c r="E2674" s="4">
        <v>0</v>
      </c>
      <c r="F2674" s="4">
        <v>0</v>
      </c>
      <c r="G2674" s="4">
        <v>0</v>
      </c>
    </row>
    <row r="2675" spans="1:7" x14ac:dyDescent="0.2">
      <c r="A2675">
        <v>2025</v>
      </c>
      <c r="B2675" t="s">
        <v>2548</v>
      </c>
      <c r="C2675" t="s">
        <v>1152</v>
      </c>
      <c r="D2675" s="4">
        <v>0</v>
      </c>
      <c r="E2675" s="4">
        <v>0</v>
      </c>
      <c r="F2675" s="4">
        <v>0</v>
      </c>
      <c r="G2675" s="4">
        <v>0</v>
      </c>
    </row>
    <row r="2676" spans="1:7" x14ac:dyDescent="0.2">
      <c r="A2676">
        <v>2025</v>
      </c>
      <c r="B2676" t="s">
        <v>2548</v>
      </c>
      <c r="C2676" t="s">
        <v>2100</v>
      </c>
      <c r="D2676" s="4">
        <v>20.25</v>
      </c>
      <c r="E2676" s="4">
        <v>0</v>
      </c>
      <c r="F2676" s="4">
        <v>0</v>
      </c>
      <c r="G2676" s="4">
        <v>0</v>
      </c>
    </row>
    <row r="2677" spans="1:7" x14ac:dyDescent="0.2">
      <c r="A2677">
        <v>2025</v>
      </c>
      <c r="B2677" t="s">
        <v>2548</v>
      </c>
      <c r="C2677" t="s">
        <v>1399</v>
      </c>
      <c r="D2677" s="4">
        <v>0</v>
      </c>
      <c r="E2677" s="4">
        <v>6.75</v>
      </c>
      <c r="F2677" s="4">
        <v>0</v>
      </c>
      <c r="G2677" s="4">
        <v>0</v>
      </c>
    </row>
    <row r="2678" spans="1:7" x14ac:dyDescent="0.2">
      <c r="A2678">
        <v>2025</v>
      </c>
      <c r="B2678" t="s">
        <v>2548</v>
      </c>
      <c r="C2678" t="s">
        <v>1124</v>
      </c>
      <c r="D2678" s="4">
        <v>0</v>
      </c>
      <c r="E2678" s="4">
        <v>0</v>
      </c>
      <c r="F2678" s="4">
        <v>0</v>
      </c>
      <c r="G2678" s="4">
        <v>0</v>
      </c>
    </row>
    <row r="2679" spans="1:7" x14ac:dyDescent="0.2">
      <c r="A2679">
        <v>2025</v>
      </c>
      <c r="B2679" t="s">
        <v>2548</v>
      </c>
      <c r="C2679" t="s">
        <v>1219</v>
      </c>
      <c r="D2679" s="4">
        <v>0</v>
      </c>
      <c r="E2679" s="4">
        <v>0</v>
      </c>
      <c r="F2679" s="4">
        <v>0</v>
      </c>
      <c r="G2679" s="4">
        <v>0</v>
      </c>
    </row>
    <row r="2680" spans="1:7" x14ac:dyDescent="0.2">
      <c r="A2680">
        <v>2025</v>
      </c>
      <c r="B2680" t="s">
        <v>2548</v>
      </c>
      <c r="C2680" t="s">
        <v>2267</v>
      </c>
      <c r="D2680" s="4">
        <v>0</v>
      </c>
      <c r="E2680" s="4">
        <v>0</v>
      </c>
      <c r="F2680" s="4">
        <v>0</v>
      </c>
      <c r="G2680" s="4">
        <v>9</v>
      </c>
    </row>
    <row r="2681" spans="1:7" x14ac:dyDescent="0.2">
      <c r="A2681">
        <v>2025</v>
      </c>
      <c r="B2681" t="s">
        <v>2548</v>
      </c>
      <c r="C2681" t="s">
        <v>1003</v>
      </c>
      <c r="D2681" s="4">
        <v>0</v>
      </c>
      <c r="E2681" s="4">
        <v>0</v>
      </c>
      <c r="F2681" s="4">
        <v>0</v>
      </c>
      <c r="G2681" s="4">
        <v>66</v>
      </c>
    </row>
    <row r="2682" spans="1:7" x14ac:dyDescent="0.2">
      <c r="A2682">
        <v>2025</v>
      </c>
      <c r="B2682" t="s">
        <v>2548</v>
      </c>
      <c r="C2682" t="s">
        <v>1469</v>
      </c>
      <c r="D2682" s="4">
        <v>0.75</v>
      </c>
      <c r="E2682" s="4">
        <v>0</v>
      </c>
      <c r="F2682" s="4">
        <v>0</v>
      </c>
      <c r="G2682" s="4">
        <v>0</v>
      </c>
    </row>
    <row r="2683" spans="1:7" x14ac:dyDescent="0.2">
      <c r="A2683">
        <v>2025</v>
      </c>
      <c r="B2683" t="s">
        <v>2548</v>
      </c>
      <c r="C2683" t="s">
        <v>502</v>
      </c>
      <c r="D2683" s="4">
        <v>0</v>
      </c>
      <c r="E2683" s="4">
        <v>0</v>
      </c>
      <c r="F2683" s="4">
        <v>0</v>
      </c>
      <c r="G2683" s="4">
        <v>0</v>
      </c>
    </row>
    <row r="2684" spans="1:7" x14ac:dyDescent="0.2">
      <c r="A2684">
        <v>2025</v>
      </c>
      <c r="B2684" t="s">
        <v>2548</v>
      </c>
      <c r="C2684" t="s">
        <v>1221</v>
      </c>
      <c r="D2684" s="4">
        <v>0.75</v>
      </c>
      <c r="E2684" s="4">
        <v>0</v>
      </c>
      <c r="F2684" s="4">
        <v>0</v>
      </c>
      <c r="G2684" s="4">
        <v>0</v>
      </c>
    </row>
    <row r="2685" spans="1:7" x14ac:dyDescent="0.2">
      <c r="A2685">
        <v>2025</v>
      </c>
      <c r="B2685" t="s">
        <v>2548</v>
      </c>
      <c r="C2685" t="s">
        <v>1035</v>
      </c>
      <c r="D2685" s="4">
        <v>0</v>
      </c>
      <c r="E2685" s="4">
        <v>0</v>
      </c>
      <c r="F2685" s="4">
        <v>0</v>
      </c>
      <c r="G2685" s="4">
        <v>0</v>
      </c>
    </row>
    <row r="2686" spans="1:7" x14ac:dyDescent="0.2">
      <c r="A2686">
        <v>2025</v>
      </c>
      <c r="B2686" t="s">
        <v>2548</v>
      </c>
      <c r="C2686" t="s">
        <v>1125</v>
      </c>
      <c r="D2686" s="4">
        <v>0.75</v>
      </c>
      <c r="E2686" s="4">
        <v>0</v>
      </c>
      <c r="F2686" s="4">
        <v>0</v>
      </c>
      <c r="G2686" s="4">
        <v>0</v>
      </c>
    </row>
    <row r="2687" spans="1:7" x14ac:dyDescent="0.2">
      <c r="A2687">
        <v>2025</v>
      </c>
      <c r="B2687" t="s">
        <v>2548</v>
      </c>
      <c r="C2687" t="s">
        <v>841</v>
      </c>
      <c r="D2687" s="4">
        <v>0</v>
      </c>
      <c r="E2687" s="4">
        <v>0</v>
      </c>
      <c r="F2687" s="4">
        <v>0</v>
      </c>
      <c r="G2687" s="4">
        <v>0</v>
      </c>
    </row>
    <row r="2688" spans="1:7" x14ac:dyDescent="0.2">
      <c r="A2688">
        <v>2025</v>
      </c>
      <c r="B2688" t="s">
        <v>2548</v>
      </c>
      <c r="C2688" t="s">
        <v>1507</v>
      </c>
      <c r="D2688" s="4">
        <v>0</v>
      </c>
      <c r="E2688" s="4">
        <v>0</v>
      </c>
      <c r="F2688" s="4">
        <v>0</v>
      </c>
      <c r="G2688" s="4">
        <v>0</v>
      </c>
    </row>
    <row r="2689" spans="1:7" x14ac:dyDescent="0.2">
      <c r="A2689">
        <v>2025</v>
      </c>
      <c r="B2689" t="s">
        <v>2548</v>
      </c>
      <c r="C2689" t="s">
        <v>345</v>
      </c>
      <c r="D2689" s="4">
        <v>0</v>
      </c>
      <c r="E2689" s="4">
        <v>0</v>
      </c>
      <c r="F2689" s="4">
        <v>0.75</v>
      </c>
      <c r="G2689" s="4">
        <v>0</v>
      </c>
    </row>
    <row r="2690" spans="1:7" x14ac:dyDescent="0.2">
      <c r="A2690">
        <v>2025</v>
      </c>
      <c r="B2690" t="s">
        <v>2548</v>
      </c>
      <c r="C2690" t="s">
        <v>1498</v>
      </c>
      <c r="D2690" s="4">
        <v>0</v>
      </c>
      <c r="E2690" s="4">
        <v>0</v>
      </c>
      <c r="F2690" s="4">
        <v>2.25</v>
      </c>
      <c r="G2690" s="4">
        <v>0</v>
      </c>
    </row>
    <row r="2691" spans="1:7" x14ac:dyDescent="0.2">
      <c r="A2691">
        <v>2025</v>
      </c>
      <c r="B2691" t="s">
        <v>2548</v>
      </c>
      <c r="C2691" t="s">
        <v>1505</v>
      </c>
      <c r="D2691" s="4">
        <v>0</v>
      </c>
      <c r="E2691" s="4">
        <v>0</v>
      </c>
      <c r="F2691" s="4">
        <v>0</v>
      </c>
      <c r="G2691" s="4">
        <v>0</v>
      </c>
    </row>
    <row r="2692" spans="1:7" x14ac:dyDescent="0.2">
      <c r="A2692">
        <v>2025</v>
      </c>
      <c r="B2692" t="s">
        <v>2548</v>
      </c>
      <c r="C2692" t="s">
        <v>2322</v>
      </c>
      <c r="D2692" s="4">
        <v>0</v>
      </c>
      <c r="E2692" s="4">
        <v>2.25</v>
      </c>
      <c r="F2692" s="4">
        <v>0</v>
      </c>
      <c r="G2692" s="4">
        <v>0</v>
      </c>
    </row>
    <row r="2693" spans="1:7" x14ac:dyDescent="0.2">
      <c r="A2693">
        <v>2025</v>
      </c>
      <c r="B2693" t="s">
        <v>2548</v>
      </c>
      <c r="C2693" t="s">
        <v>1496</v>
      </c>
      <c r="D2693" s="4">
        <v>0</v>
      </c>
      <c r="E2693" s="4">
        <v>0</v>
      </c>
      <c r="F2693" s="4">
        <v>0.75</v>
      </c>
      <c r="G2693" s="4">
        <v>0</v>
      </c>
    </row>
    <row r="2694" spans="1:7" x14ac:dyDescent="0.2">
      <c r="A2694">
        <v>2025</v>
      </c>
      <c r="B2694" t="s">
        <v>2548</v>
      </c>
      <c r="C2694" t="s">
        <v>1506</v>
      </c>
      <c r="D2694" s="4">
        <v>0</v>
      </c>
      <c r="E2694" s="4">
        <v>0</v>
      </c>
      <c r="F2694" s="4">
        <v>0</v>
      </c>
      <c r="G2694" s="4">
        <v>0.75</v>
      </c>
    </row>
    <row r="2695" spans="1:7" x14ac:dyDescent="0.2">
      <c r="A2695">
        <v>2025</v>
      </c>
      <c r="B2695" t="s">
        <v>2548</v>
      </c>
      <c r="C2695" t="s">
        <v>2244</v>
      </c>
      <c r="D2695" s="4">
        <v>0</v>
      </c>
      <c r="E2695" s="4">
        <v>123</v>
      </c>
      <c r="F2695" s="4">
        <v>0</v>
      </c>
      <c r="G2695" s="4">
        <v>0</v>
      </c>
    </row>
    <row r="2696" spans="1:7" x14ac:dyDescent="0.2">
      <c r="A2696">
        <v>2025</v>
      </c>
      <c r="B2696" t="s">
        <v>2548</v>
      </c>
      <c r="C2696" t="s">
        <v>51</v>
      </c>
      <c r="D2696" s="4">
        <v>0</v>
      </c>
      <c r="E2696" s="4">
        <v>0</v>
      </c>
      <c r="F2696" s="4">
        <v>0</v>
      </c>
      <c r="G2696" s="4">
        <v>0</v>
      </c>
    </row>
    <row r="2697" spans="1:7" x14ac:dyDescent="0.2">
      <c r="A2697">
        <v>2025</v>
      </c>
      <c r="B2697" t="s">
        <v>2548</v>
      </c>
      <c r="C2697" t="s">
        <v>2070</v>
      </c>
      <c r="D2697" s="4">
        <v>0</v>
      </c>
      <c r="E2697" s="4">
        <v>4.5</v>
      </c>
      <c r="F2697" s="4">
        <v>0</v>
      </c>
      <c r="G2697" s="4">
        <v>0</v>
      </c>
    </row>
    <row r="2698" spans="1:7" x14ac:dyDescent="0.2">
      <c r="A2698">
        <v>2025</v>
      </c>
      <c r="B2698" t="s">
        <v>2548</v>
      </c>
      <c r="C2698" t="s">
        <v>1828</v>
      </c>
      <c r="D2698" s="4">
        <v>0</v>
      </c>
      <c r="E2698" s="4">
        <v>0</v>
      </c>
      <c r="F2698" s="4">
        <v>2.25</v>
      </c>
      <c r="G2698" s="4">
        <v>0</v>
      </c>
    </row>
    <row r="2699" spans="1:7" x14ac:dyDescent="0.2">
      <c r="A2699">
        <v>2025</v>
      </c>
      <c r="B2699" t="s">
        <v>2548</v>
      </c>
      <c r="C2699" t="s">
        <v>220</v>
      </c>
      <c r="D2699" s="4">
        <v>0</v>
      </c>
      <c r="E2699" s="4">
        <v>0</v>
      </c>
      <c r="F2699" s="4">
        <v>0</v>
      </c>
      <c r="G2699" s="4">
        <v>0</v>
      </c>
    </row>
    <row r="2700" spans="1:7" x14ac:dyDescent="0.2">
      <c r="A2700">
        <v>2025</v>
      </c>
      <c r="B2700" t="s">
        <v>2548</v>
      </c>
      <c r="C2700" t="s">
        <v>1645</v>
      </c>
      <c r="D2700" s="4">
        <v>22.5</v>
      </c>
      <c r="E2700" s="4">
        <v>0</v>
      </c>
      <c r="F2700" s="4">
        <v>0</v>
      </c>
      <c r="G2700" s="4">
        <v>0</v>
      </c>
    </row>
    <row r="2701" spans="1:7" x14ac:dyDescent="0.2">
      <c r="A2701">
        <v>2025</v>
      </c>
      <c r="B2701" t="s">
        <v>2548</v>
      </c>
      <c r="C2701" t="s">
        <v>1860</v>
      </c>
      <c r="D2701" s="4">
        <v>13.5</v>
      </c>
      <c r="E2701" s="4">
        <v>0</v>
      </c>
      <c r="F2701" s="4">
        <v>0</v>
      </c>
      <c r="G2701" s="4">
        <v>0</v>
      </c>
    </row>
    <row r="2702" spans="1:7" x14ac:dyDescent="0.2">
      <c r="A2702">
        <v>2025</v>
      </c>
      <c r="B2702" t="s">
        <v>2548</v>
      </c>
      <c r="C2702" t="s">
        <v>36</v>
      </c>
      <c r="D2702" s="4">
        <v>46.5</v>
      </c>
      <c r="E2702" s="4">
        <v>0</v>
      </c>
      <c r="F2702" s="4">
        <v>0</v>
      </c>
      <c r="G2702" s="4">
        <v>0</v>
      </c>
    </row>
    <row r="2703" spans="1:7" x14ac:dyDescent="0.2">
      <c r="A2703">
        <v>2025</v>
      </c>
      <c r="B2703" t="s">
        <v>2548</v>
      </c>
      <c r="C2703" t="s">
        <v>60</v>
      </c>
      <c r="D2703" s="4">
        <v>0</v>
      </c>
      <c r="E2703" s="4">
        <v>12.75</v>
      </c>
      <c r="F2703" s="4">
        <v>0</v>
      </c>
      <c r="G2703" s="4">
        <v>0</v>
      </c>
    </row>
    <row r="2704" spans="1:7" x14ac:dyDescent="0.2">
      <c r="A2704">
        <v>2025</v>
      </c>
      <c r="B2704" t="s">
        <v>2548</v>
      </c>
      <c r="C2704" t="s">
        <v>1006</v>
      </c>
      <c r="D2704" s="4">
        <v>0</v>
      </c>
      <c r="E2704" s="4">
        <v>0</v>
      </c>
      <c r="F2704" s="4">
        <v>117.75</v>
      </c>
      <c r="G2704" s="4">
        <v>0</v>
      </c>
    </row>
    <row r="2705" spans="1:7" x14ac:dyDescent="0.2">
      <c r="A2705">
        <v>2025</v>
      </c>
      <c r="B2705" t="s">
        <v>2548</v>
      </c>
      <c r="C2705" t="s">
        <v>1367</v>
      </c>
      <c r="D2705" s="4">
        <v>0</v>
      </c>
      <c r="E2705" s="4">
        <v>0</v>
      </c>
      <c r="F2705" s="4">
        <v>0</v>
      </c>
      <c r="G2705" s="4">
        <v>105.75</v>
      </c>
    </row>
    <row r="2706" spans="1:7" x14ac:dyDescent="0.2">
      <c r="A2706">
        <v>2025</v>
      </c>
      <c r="B2706" t="s">
        <v>2548</v>
      </c>
      <c r="C2706" t="s">
        <v>1768</v>
      </c>
      <c r="D2706" s="4">
        <v>15.75</v>
      </c>
      <c r="E2706" s="4">
        <v>0</v>
      </c>
      <c r="F2706" s="4">
        <v>0</v>
      </c>
      <c r="G2706" s="4">
        <v>0</v>
      </c>
    </row>
    <row r="2707" spans="1:7" x14ac:dyDescent="0.2">
      <c r="A2707">
        <v>2025</v>
      </c>
      <c r="B2707" t="s">
        <v>2548</v>
      </c>
      <c r="C2707" t="s">
        <v>1757</v>
      </c>
      <c r="D2707" s="4">
        <v>0</v>
      </c>
      <c r="E2707" s="4">
        <v>0</v>
      </c>
      <c r="F2707" s="4">
        <v>3</v>
      </c>
      <c r="G2707" s="4">
        <v>0</v>
      </c>
    </row>
    <row r="2708" spans="1:7" x14ac:dyDescent="0.2">
      <c r="A2708">
        <v>2025</v>
      </c>
      <c r="B2708" t="s">
        <v>2548</v>
      </c>
      <c r="C2708" t="s">
        <v>4</v>
      </c>
      <c r="D2708" s="4">
        <v>0</v>
      </c>
      <c r="E2708" s="4">
        <v>0</v>
      </c>
      <c r="F2708" s="4">
        <v>0</v>
      </c>
      <c r="G2708" s="4">
        <v>0</v>
      </c>
    </row>
    <row r="2709" spans="1:7" x14ac:dyDescent="0.2">
      <c r="A2709">
        <v>2025</v>
      </c>
      <c r="B2709" t="s">
        <v>2548</v>
      </c>
      <c r="C2709" t="s">
        <v>6</v>
      </c>
      <c r="D2709" s="4">
        <v>0</v>
      </c>
      <c r="E2709" s="4">
        <v>0</v>
      </c>
      <c r="F2709" s="4">
        <v>0</v>
      </c>
      <c r="G2709" s="4">
        <v>0</v>
      </c>
    </row>
    <row r="2710" spans="1:7" x14ac:dyDescent="0.2">
      <c r="A2710">
        <v>2025</v>
      </c>
      <c r="B2710" t="s">
        <v>2548</v>
      </c>
      <c r="C2710" t="s">
        <v>8</v>
      </c>
      <c r="D2710" s="4">
        <v>28.5</v>
      </c>
      <c r="E2710" s="4">
        <v>0</v>
      </c>
      <c r="F2710" s="4">
        <v>0</v>
      </c>
      <c r="G2710" s="4">
        <v>0</v>
      </c>
    </row>
    <row r="2711" spans="1:7" x14ac:dyDescent="0.2">
      <c r="A2711">
        <v>2025</v>
      </c>
      <c r="B2711" t="s">
        <v>2548</v>
      </c>
      <c r="C2711" t="s">
        <v>2</v>
      </c>
      <c r="D2711" s="4">
        <v>10</v>
      </c>
      <c r="E2711" s="4">
        <v>9</v>
      </c>
      <c r="F2711" s="4">
        <v>19</v>
      </c>
      <c r="G2711" s="4">
        <v>14</v>
      </c>
    </row>
    <row r="2712" spans="1:7" x14ac:dyDescent="0.2">
      <c r="A2712">
        <v>2025</v>
      </c>
      <c r="B2712" t="s">
        <v>2548</v>
      </c>
      <c r="C2712" t="s">
        <v>12</v>
      </c>
      <c r="D2712" s="4">
        <v>0</v>
      </c>
      <c r="E2712" s="4">
        <v>0</v>
      </c>
      <c r="F2712" s="4">
        <v>0</v>
      </c>
      <c r="G2712" s="4">
        <v>0</v>
      </c>
    </row>
    <row r="2713" spans="1:7" x14ac:dyDescent="0.2">
      <c r="A2713">
        <v>2025</v>
      </c>
      <c r="B2713" t="s">
        <v>2548</v>
      </c>
      <c r="C2713" t="s">
        <v>1958</v>
      </c>
      <c r="D2713" s="4">
        <v>0</v>
      </c>
      <c r="E2713" s="4">
        <v>0</v>
      </c>
      <c r="F2713" s="4">
        <v>6</v>
      </c>
      <c r="G2713" s="4">
        <v>0</v>
      </c>
    </row>
    <row r="2714" spans="1:7" x14ac:dyDescent="0.2">
      <c r="A2714">
        <v>2025</v>
      </c>
      <c r="B2714" t="s">
        <v>2548</v>
      </c>
      <c r="C2714" t="s">
        <v>10</v>
      </c>
      <c r="D2714" s="4">
        <v>0</v>
      </c>
      <c r="E2714" s="4">
        <v>0</v>
      </c>
      <c r="F2714" s="4">
        <v>0</v>
      </c>
      <c r="G2714" s="4">
        <v>0</v>
      </c>
    </row>
    <row r="2715" spans="1:7" x14ac:dyDescent="0.2">
      <c r="A2715">
        <v>2025</v>
      </c>
      <c r="B2715" t="s">
        <v>2548</v>
      </c>
      <c r="C2715" t="s">
        <v>2089</v>
      </c>
      <c r="D2715" s="4">
        <v>0</v>
      </c>
      <c r="E2715" s="4">
        <v>0</v>
      </c>
      <c r="F2715" s="4">
        <v>0</v>
      </c>
      <c r="G2715" s="4">
        <v>20.25</v>
      </c>
    </row>
    <row r="2716" spans="1:7" x14ac:dyDescent="0.2">
      <c r="A2716">
        <v>2025</v>
      </c>
      <c r="B2716" t="s">
        <v>2548</v>
      </c>
      <c r="C2716" t="s">
        <v>1486</v>
      </c>
      <c r="D2716" s="4">
        <v>44</v>
      </c>
      <c r="E2716" s="4">
        <v>22</v>
      </c>
      <c r="F2716" s="4">
        <v>12</v>
      </c>
      <c r="G2716" s="4">
        <v>40</v>
      </c>
    </row>
    <row r="2717" spans="1:7" x14ac:dyDescent="0.2">
      <c r="A2717">
        <v>2025</v>
      </c>
      <c r="B2717" t="s">
        <v>2548</v>
      </c>
      <c r="C2717" t="s">
        <v>1845</v>
      </c>
      <c r="D2717" s="4">
        <v>370</v>
      </c>
      <c r="E2717" s="4">
        <v>182</v>
      </c>
      <c r="F2717" s="4">
        <v>92</v>
      </c>
      <c r="G2717" s="4">
        <v>361</v>
      </c>
    </row>
    <row r="2718" spans="1:7" x14ac:dyDescent="0.2">
      <c r="A2718">
        <v>2025</v>
      </c>
      <c r="B2718" t="s">
        <v>2548</v>
      </c>
      <c r="C2718" t="s">
        <v>38</v>
      </c>
      <c r="D2718" s="4">
        <v>0</v>
      </c>
      <c r="E2718" s="4">
        <v>6</v>
      </c>
      <c r="F2718" s="4">
        <v>0</v>
      </c>
      <c r="G2718" s="4">
        <v>0</v>
      </c>
    </row>
    <row r="2719" spans="1:7" x14ac:dyDescent="0.2">
      <c r="A2719">
        <v>2025</v>
      </c>
      <c r="B2719" t="s">
        <v>2548</v>
      </c>
      <c r="C2719" t="s">
        <v>2022</v>
      </c>
      <c r="D2719" s="4">
        <v>177.75</v>
      </c>
      <c r="E2719" s="4">
        <v>0</v>
      </c>
      <c r="F2719" s="4">
        <v>0</v>
      </c>
      <c r="G2719" s="4">
        <v>0</v>
      </c>
    </row>
    <row r="2720" spans="1:7" x14ac:dyDescent="0.2">
      <c r="A2720">
        <v>2025</v>
      </c>
      <c r="B2720" t="s">
        <v>2548</v>
      </c>
      <c r="C2720" t="s">
        <v>2021</v>
      </c>
      <c r="D2720" s="4">
        <v>58</v>
      </c>
      <c r="E2720" s="4">
        <v>26</v>
      </c>
      <c r="F2720" s="4">
        <v>35</v>
      </c>
      <c r="G2720" s="4">
        <v>1</v>
      </c>
    </row>
    <row r="2721" spans="1:7" x14ac:dyDescent="0.2">
      <c r="A2721">
        <v>2025</v>
      </c>
      <c r="B2721" t="s">
        <v>2548</v>
      </c>
      <c r="C2721" t="s">
        <v>2250</v>
      </c>
      <c r="D2721" s="4">
        <v>0</v>
      </c>
      <c r="E2721" s="4">
        <v>0</v>
      </c>
      <c r="F2721" s="4">
        <v>57.75</v>
      </c>
      <c r="G2721" s="4">
        <v>0</v>
      </c>
    </row>
    <row r="2722" spans="1:7" x14ac:dyDescent="0.2">
      <c r="A2722">
        <v>2025</v>
      </c>
      <c r="B2722" t="s">
        <v>2548</v>
      </c>
      <c r="C2722" t="s">
        <v>2144</v>
      </c>
      <c r="D2722" s="4">
        <v>3.75</v>
      </c>
      <c r="E2722" s="4">
        <v>0</v>
      </c>
      <c r="F2722" s="4">
        <v>0</v>
      </c>
      <c r="G2722" s="4">
        <v>0</v>
      </c>
    </row>
    <row r="2723" spans="1:7" x14ac:dyDescent="0.2">
      <c r="A2723">
        <v>2025</v>
      </c>
      <c r="B2723" t="s">
        <v>2548</v>
      </c>
      <c r="C2723" t="s">
        <v>46</v>
      </c>
      <c r="D2723" s="4">
        <v>0</v>
      </c>
      <c r="E2723" s="4">
        <v>13.5</v>
      </c>
      <c r="F2723" s="4">
        <v>0</v>
      </c>
      <c r="G2723" s="4">
        <v>0</v>
      </c>
    </row>
    <row r="2724" spans="1:7" x14ac:dyDescent="0.2">
      <c r="A2724">
        <v>2025</v>
      </c>
      <c r="B2724" t="s">
        <v>2548</v>
      </c>
      <c r="C2724" t="s">
        <v>2248</v>
      </c>
      <c r="D2724" s="4">
        <v>0</v>
      </c>
      <c r="E2724" s="4">
        <v>0</v>
      </c>
      <c r="F2724" s="4">
        <v>111.75</v>
      </c>
      <c r="G2724" s="4">
        <v>0</v>
      </c>
    </row>
    <row r="2725" spans="1:7" x14ac:dyDescent="0.2">
      <c r="A2725">
        <v>2025</v>
      </c>
      <c r="B2725" t="s">
        <v>2548</v>
      </c>
      <c r="C2725" t="s">
        <v>806</v>
      </c>
      <c r="D2725" s="4">
        <v>0</v>
      </c>
      <c r="E2725" s="4">
        <v>0</v>
      </c>
      <c r="F2725" s="4">
        <v>159</v>
      </c>
      <c r="G2725" s="4">
        <v>0</v>
      </c>
    </row>
    <row r="2726" spans="1:7" x14ac:dyDescent="0.2">
      <c r="A2726">
        <v>2025</v>
      </c>
      <c r="B2726" t="s">
        <v>2548</v>
      </c>
      <c r="C2726" t="s">
        <v>808</v>
      </c>
      <c r="D2726" s="4">
        <v>0</v>
      </c>
      <c r="E2726" s="4">
        <v>25.5</v>
      </c>
      <c r="F2726" s="4">
        <v>0</v>
      </c>
      <c r="G2726" s="4">
        <v>0</v>
      </c>
    </row>
    <row r="2727" spans="1:7" x14ac:dyDescent="0.2">
      <c r="A2727">
        <v>2025</v>
      </c>
      <c r="B2727" t="s">
        <v>2548</v>
      </c>
      <c r="C2727" t="s">
        <v>47</v>
      </c>
      <c r="D2727" s="4">
        <v>0</v>
      </c>
      <c r="E2727" s="4">
        <v>0.75</v>
      </c>
      <c r="F2727" s="4">
        <v>0</v>
      </c>
      <c r="G2727" s="4">
        <v>0</v>
      </c>
    </row>
    <row r="2728" spans="1:7" x14ac:dyDescent="0.2">
      <c r="A2728">
        <v>2025</v>
      </c>
      <c r="B2728" t="s">
        <v>2548</v>
      </c>
      <c r="C2728" t="s">
        <v>1887</v>
      </c>
      <c r="D2728" s="4">
        <v>7.5</v>
      </c>
      <c r="E2728" s="4">
        <v>0</v>
      </c>
      <c r="F2728" s="4">
        <v>0</v>
      </c>
      <c r="G2728" s="4">
        <v>0</v>
      </c>
    </row>
    <row r="2729" spans="1:7" x14ac:dyDescent="0.2">
      <c r="A2729">
        <v>2025</v>
      </c>
      <c r="B2729" t="s">
        <v>2548</v>
      </c>
      <c r="C2729" t="s">
        <v>1818</v>
      </c>
      <c r="D2729" s="4">
        <v>0</v>
      </c>
      <c r="E2729" s="4">
        <v>0</v>
      </c>
      <c r="F2729" s="4">
        <v>15.75</v>
      </c>
      <c r="G2729" s="4">
        <v>0</v>
      </c>
    </row>
    <row r="2730" spans="1:7" x14ac:dyDescent="0.2">
      <c r="A2730">
        <v>2025</v>
      </c>
      <c r="B2730" t="s">
        <v>2548</v>
      </c>
      <c r="C2730" t="s">
        <v>1410</v>
      </c>
      <c r="D2730" s="4">
        <v>0</v>
      </c>
      <c r="E2730" s="4">
        <v>0</v>
      </c>
      <c r="F2730" s="4">
        <v>19.5</v>
      </c>
      <c r="G2730" s="4">
        <v>0</v>
      </c>
    </row>
    <row r="2731" spans="1:7" x14ac:dyDescent="0.2">
      <c r="A2731">
        <v>2025</v>
      </c>
      <c r="B2731" t="s">
        <v>2548</v>
      </c>
      <c r="C2731" t="s">
        <v>1876</v>
      </c>
      <c r="D2731" s="4">
        <v>0</v>
      </c>
      <c r="E2731" s="4">
        <v>0</v>
      </c>
      <c r="F2731" s="4">
        <v>25.5</v>
      </c>
      <c r="G2731" s="4">
        <v>0</v>
      </c>
    </row>
    <row r="2732" spans="1:7" x14ac:dyDescent="0.2">
      <c r="A2732">
        <v>2025</v>
      </c>
      <c r="B2732" t="s">
        <v>2548</v>
      </c>
      <c r="C2732" t="s">
        <v>56</v>
      </c>
      <c r="D2732" s="4">
        <v>30.75</v>
      </c>
      <c r="E2732" s="4">
        <v>0</v>
      </c>
      <c r="F2732" s="4">
        <v>0</v>
      </c>
      <c r="G2732" s="4">
        <v>0</v>
      </c>
    </row>
    <row r="2733" spans="1:7" x14ac:dyDescent="0.2">
      <c r="A2733">
        <v>2025</v>
      </c>
      <c r="B2733" t="s">
        <v>2548</v>
      </c>
      <c r="C2733" t="s">
        <v>57</v>
      </c>
      <c r="D2733" s="4">
        <v>0</v>
      </c>
      <c r="E2733" s="4">
        <v>0</v>
      </c>
      <c r="F2733" s="4">
        <v>27</v>
      </c>
      <c r="G2733" s="4">
        <v>0</v>
      </c>
    </row>
    <row r="2734" spans="1:7" x14ac:dyDescent="0.2">
      <c r="A2734">
        <v>2025</v>
      </c>
      <c r="B2734" t="s">
        <v>2548</v>
      </c>
      <c r="C2734" t="s">
        <v>53</v>
      </c>
      <c r="D2734" s="4">
        <v>0</v>
      </c>
      <c r="E2734" s="4">
        <v>0</v>
      </c>
      <c r="F2734" s="4">
        <v>0</v>
      </c>
      <c r="G2734" s="4">
        <v>5.25</v>
      </c>
    </row>
    <row r="2735" spans="1:7" x14ac:dyDescent="0.2">
      <c r="A2735">
        <v>2025</v>
      </c>
      <c r="B2735" t="s">
        <v>2548</v>
      </c>
      <c r="C2735" t="s">
        <v>291</v>
      </c>
      <c r="D2735" s="4">
        <v>0</v>
      </c>
      <c r="E2735" s="4">
        <v>0</v>
      </c>
      <c r="F2735" s="4">
        <v>49.5</v>
      </c>
      <c r="G2735" s="4">
        <v>0</v>
      </c>
    </row>
    <row r="2736" spans="1:7" x14ac:dyDescent="0.2">
      <c r="A2736">
        <v>2025</v>
      </c>
      <c r="B2736" t="s">
        <v>2548</v>
      </c>
      <c r="C2736" t="s">
        <v>2247</v>
      </c>
      <c r="D2736" s="4">
        <v>0</v>
      </c>
      <c r="E2736" s="4">
        <v>0</v>
      </c>
      <c r="F2736" s="4">
        <v>0</v>
      </c>
      <c r="G2736" s="4">
        <v>49.5</v>
      </c>
    </row>
    <row r="2737" spans="1:7" x14ac:dyDescent="0.2">
      <c r="A2737">
        <v>2025</v>
      </c>
      <c r="B2737" t="s">
        <v>2548</v>
      </c>
      <c r="C2737" t="s">
        <v>67</v>
      </c>
      <c r="D2737" s="4">
        <v>0</v>
      </c>
      <c r="E2737" s="4">
        <v>0</v>
      </c>
      <c r="F2737" s="4">
        <v>0</v>
      </c>
      <c r="G2737" s="4">
        <v>0</v>
      </c>
    </row>
    <row r="2738" spans="1:7" x14ac:dyDescent="0.2">
      <c r="A2738">
        <v>2025</v>
      </c>
      <c r="B2738" t="s">
        <v>2548</v>
      </c>
      <c r="C2738" t="s">
        <v>1880</v>
      </c>
      <c r="D2738" s="4">
        <v>1</v>
      </c>
      <c r="E2738" s="4">
        <v>13</v>
      </c>
      <c r="F2738" s="4">
        <v>21</v>
      </c>
      <c r="G2738" s="4">
        <v>6</v>
      </c>
    </row>
    <row r="2739" spans="1:7" x14ac:dyDescent="0.2">
      <c r="A2739">
        <v>2025</v>
      </c>
      <c r="B2739" t="s">
        <v>2548</v>
      </c>
      <c r="C2739" t="s">
        <v>1879</v>
      </c>
      <c r="D2739" s="4">
        <v>0</v>
      </c>
      <c r="E2739" s="4">
        <v>0</v>
      </c>
      <c r="F2739" s="4">
        <v>0</v>
      </c>
      <c r="G2739" s="4">
        <v>50.25</v>
      </c>
    </row>
    <row r="2740" spans="1:7" x14ac:dyDescent="0.2">
      <c r="A2740">
        <v>2025</v>
      </c>
      <c r="B2740" t="s">
        <v>2548</v>
      </c>
      <c r="C2740" t="s">
        <v>380</v>
      </c>
      <c r="D2740" s="4">
        <v>0</v>
      </c>
      <c r="E2740" s="4">
        <v>0</v>
      </c>
      <c r="F2740" s="4">
        <v>6.75</v>
      </c>
      <c r="G2740" s="4">
        <v>0</v>
      </c>
    </row>
    <row r="2741" spans="1:7" x14ac:dyDescent="0.2">
      <c r="A2741">
        <v>2025</v>
      </c>
      <c r="B2741" t="s">
        <v>2548</v>
      </c>
      <c r="C2741" t="s">
        <v>2132</v>
      </c>
      <c r="D2741" s="4">
        <v>0</v>
      </c>
      <c r="E2741" s="4">
        <v>0</v>
      </c>
      <c r="F2741" s="4">
        <v>0</v>
      </c>
      <c r="G2741" s="4">
        <v>0</v>
      </c>
    </row>
    <row r="2742" spans="1:7" x14ac:dyDescent="0.2">
      <c r="A2742">
        <v>2025</v>
      </c>
      <c r="B2742" t="s">
        <v>2548</v>
      </c>
      <c r="C2742" t="s">
        <v>2119</v>
      </c>
      <c r="D2742" s="4">
        <v>0</v>
      </c>
      <c r="E2742" s="4">
        <v>0</v>
      </c>
      <c r="F2742" s="4">
        <v>0.75</v>
      </c>
      <c r="G2742" s="4">
        <v>0</v>
      </c>
    </row>
    <row r="2743" spans="1:7" x14ac:dyDescent="0.2">
      <c r="A2743">
        <v>2025</v>
      </c>
      <c r="B2743" t="s">
        <v>2548</v>
      </c>
      <c r="C2743" t="s">
        <v>2127</v>
      </c>
      <c r="D2743" s="4">
        <v>14</v>
      </c>
      <c r="E2743" s="4">
        <v>3</v>
      </c>
      <c r="F2743" s="4">
        <v>2</v>
      </c>
      <c r="G2743" s="4">
        <v>18</v>
      </c>
    </row>
    <row r="2744" spans="1:7" x14ac:dyDescent="0.2">
      <c r="A2744">
        <v>2025</v>
      </c>
      <c r="B2744" t="s">
        <v>2548</v>
      </c>
      <c r="C2744" t="s">
        <v>2115</v>
      </c>
      <c r="D2744" s="4">
        <v>0</v>
      </c>
      <c r="E2744" s="4">
        <v>0</v>
      </c>
      <c r="F2744" s="4">
        <v>11.25</v>
      </c>
      <c r="G2744" s="4">
        <v>0</v>
      </c>
    </row>
    <row r="2745" spans="1:7" x14ac:dyDescent="0.2">
      <c r="A2745">
        <v>2025</v>
      </c>
      <c r="B2745" t="s">
        <v>2548</v>
      </c>
      <c r="C2745" t="s">
        <v>2116</v>
      </c>
      <c r="D2745" s="4">
        <v>0</v>
      </c>
      <c r="E2745" s="4">
        <v>0</v>
      </c>
      <c r="F2745" s="4">
        <v>0</v>
      </c>
      <c r="G2745" s="4">
        <v>18.75</v>
      </c>
    </row>
    <row r="2746" spans="1:7" x14ac:dyDescent="0.2">
      <c r="A2746">
        <v>2025</v>
      </c>
      <c r="B2746" t="s">
        <v>2548</v>
      </c>
      <c r="C2746" t="s">
        <v>1838</v>
      </c>
      <c r="D2746" s="4">
        <v>0</v>
      </c>
      <c r="E2746" s="4">
        <v>8.25</v>
      </c>
      <c r="F2746" s="4">
        <v>0</v>
      </c>
      <c r="G2746" s="4">
        <v>0</v>
      </c>
    </row>
    <row r="2747" spans="1:7" x14ac:dyDescent="0.2">
      <c r="A2747">
        <v>2025</v>
      </c>
      <c r="B2747" t="s">
        <v>2548</v>
      </c>
      <c r="C2747" t="s">
        <v>2129</v>
      </c>
      <c r="D2747" s="4">
        <v>0</v>
      </c>
      <c r="E2747" s="4">
        <v>0</v>
      </c>
      <c r="F2747" s="4">
        <v>20.25</v>
      </c>
      <c r="G2747" s="4">
        <v>0</v>
      </c>
    </row>
    <row r="2748" spans="1:7" x14ac:dyDescent="0.2">
      <c r="A2748">
        <v>2025</v>
      </c>
      <c r="B2748" t="s">
        <v>2548</v>
      </c>
      <c r="C2748" t="s">
        <v>2111</v>
      </c>
      <c r="D2748" s="4">
        <v>0</v>
      </c>
      <c r="E2748" s="4">
        <v>0</v>
      </c>
      <c r="F2748" s="4">
        <v>0</v>
      </c>
      <c r="G2748" s="4">
        <v>0</v>
      </c>
    </row>
    <row r="2749" spans="1:7" x14ac:dyDescent="0.2">
      <c r="A2749">
        <v>2025</v>
      </c>
      <c r="B2749" t="s">
        <v>2548</v>
      </c>
      <c r="C2749" t="s">
        <v>2122</v>
      </c>
      <c r="D2749" s="4">
        <v>0</v>
      </c>
      <c r="E2749" s="4">
        <v>0</v>
      </c>
      <c r="F2749" s="4">
        <v>0</v>
      </c>
      <c r="G2749" s="4">
        <v>0</v>
      </c>
    </row>
    <row r="2750" spans="1:7" x14ac:dyDescent="0.2">
      <c r="A2750">
        <v>2025</v>
      </c>
      <c r="B2750" t="s">
        <v>2548</v>
      </c>
      <c r="C2750" t="s">
        <v>2118</v>
      </c>
      <c r="D2750" s="4">
        <v>72.75</v>
      </c>
      <c r="E2750" s="4">
        <v>0</v>
      </c>
      <c r="F2750" s="4">
        <v>0</v>
      </c>
      <c r="G2750" s="4">
        <v>0</v>
      </c>
    </row>
    <row r="2751" spans="1:7" x14ac:dyDescent="0.2">
      <c r="A2751">
        <v>2025</v>
      </c>
      <c r="B2751" t="s">
        <v>2548</v>
      </c>
      <c r="C2751" t="s">
        <v>2117</v>
      </c>
      <c r="D2751" s="4">
        <v>17.25</v>
      </c>
      <c r="E2751" s="4">
        <v>0</v>
      </c>
      <c r="F2751" s="4">
        <v>0</v>
      </c>
      <c r="G2751" s="4">
        <v>0</v>
      </c>
    </row>
    <row r="2752" spans="1:7" x14ac:dyDescent="0.2">
      <c r="A2752">
        <v>2025</v>
      </c>
      <c r="B2752" t="s">
        <v>2548</v>
      </c>
      <c r="C2752" t="s">
        <v>2123</v>
      </c>
      <c r="D2752" s="4">
        <v>23.25</v>
      </c>
      <c r="E2752" s="4">
        <v>0</v>
      </c>
      <c r="F2752" s="4">
        <v>0</v>
      </c>
      <c r="G2752" s="4">
        <v>0</v>
      </c>
    </row>
    <row r="2753" spans="1:7" x14ac:dyDescent="0.2">
      <c r="A2753">
        <v>2025</v>
      </c>
      <c r="B2753" t="s">
        <v>2548</v>
      </c>
      <c r="C2753" t="s">
        <v>384</v>
      </c>
      <c r="D2753" s="4">
        <v>0</v>
      </c>
      <c r="E2753" s="4">
        <v>0</v>
      </c>
      <c r="F2753" s="4">
        <v>0</v>
      </c>
      <c r="G2753" s="4">
        <v>45.75</v>
      </c>
    </row>
    <row r="2754" spans="1:7" x14ac:dyDescent="0.2">
      <c r="A2754">
        <v>2025</v>
      </c>
      <c r="B2754" t="s">
        <v>2548</v>
      </c>
      <c r="C2754" t="s">
        <v>1963</v>
      </c>
      <c r="D2754" s="4">
        <v>0</v>
      </c>
      <c r="E2754" s="4">
        <v>0</v>
      </c>
      <c r="F2754" s="4">
        <v>0</v>
      </c>
      <c r="G2754" s="4">
        <v>150</v>
      </c>
    </row>
    <row r="2755" spans="1:7" x14ac:dyDescent="0.2">
      <c r="A2755">
        <v>2025</v>
      </c>
      <c r="B2755" t="s">
        <v>2548</v>
      </c>
      <c r="C2755" t="s">
        <v>943</v>
      </c>
      <c r="D2755" s="4">
        <v>0</v>
      </c>
      <c r="E2755" s="4">
        <v>0</v>
      </c>
      <c r="F2755" s="4">
        <v>0</v>
      </c>
      <c r="G2755" s="4">
        <v>56.25</v>
      </c>
    </row>
    <row r="2756" spans="1:7" x14ac:dyDescent="0.2">
      <c r="A2756">
        <v>2025</v>
      </c>
      <c r="B2756" t="s">
        <v>2548</v>
      </c>
      <c r="C2756" t="s">
        <v>1178</v>
      </c>
      <c r="D2756" s="4">
        <v>6</v>
      </c>
      <c r="E2756" s="4">
        <v>0</v>
      </c>
      <c r="F2756" s="4">
        <v>0</v>
      </c>
      <c r="G2756" s="4">
        <v>0</v>
      </c>
    </row>
    <row r="2757" spans="1:7" x14ac:dyDescent="0.2">
      <c r="A2757">
        <v>2025</v>
      </c>
      <c r="B2757" t="s">
        <v>2548</v>
      </c>
      <c r="C2757" t="s">
        <v>68</v>
      </c>
      <c r="D2757" s="4">
        <v>0</v>
      </c>
      <c r="E2757" s="4">
        <v>21</v>
      </c>
      <c r="F2757" s="4">
        <v>0</v>
      </c>
      <c r="G2757" s="4">
        <v>0</v>
      </c>
    </row>
    <row r="2758" spans="1:7" x14ac:dyDescent="0.2">
      <c r="A2758">
        <v>2025</v>
      </c>
      <c r="B2758" t="s">
        <v>2548</v>
      </c>
      <c r="C2758" t="s">
        <v>1406</v>
      </c>
      <c r="D2758" s="4">
        <v>0</v>
      </c>
      <c r="E2758" s="4">
        <v>0</v>
      </c>
      <c r="F2758" s="4">
        <v>34.5</v>
      </c>
      <c r="G2758" s="4">
        <v>0</v>
      </c>
    </row>
    <row r="2759" spans="1:7" x14ac:dyDescent="0.2">
      <c r="A2759">
        <v>2025</v>
      </c>
      <c r="B2759" t="s">
        <v>2548</v>
      </c>
      <c r="C2759" t="s">
        <v>48</v>
      </c>
      <c r="D2759" s="4">
        <v>0</v>
      </c>
      <c r="E2759" s="4">
        <v>0</v>
      </c>
      <c r="F2759" s="4">
        <v>5.25</v>
      </c>
      <c r="G2759" s="4">
        <v>0</v>
      </c>
    </row>
    <row r="2760" spans="1:7" x14ac:dyDescent="0.2">
      <c r="A2760">
        <v>2025</v>
      </c>
      <c r="B2760" t="s">
        <v>2548</v>
      </c>
      <c r="C2760" t="s">
        <v>1881</v>
      </c>
      <c r="D2760" s="4">
        <v>12</v>
      </c>
      <c r="E2760" s="4">
        <v>0</v>
      </c>
      <c r="F2760" s="4">
        <v>0</v>
      </c>
      <c r="G2760" s="4">
        <v>0</v>
      </c>
    </row>
    <row r="2761" spans="1:7" x14ac:dyDescent="0.2">
      <c r="A2761">
        <v>2025</v>
      </c>
      <c r="B2761" t="s">
        <v>2548</v>
      </c>
      <c r="C2761" t="s">
        <v>63</v>
      </c>
      <c r="D2761" s="4">
        <v>27</v>
      </c>
      <c r="E2761" s="4">
        <v>0</v>
      </c>
      <c r="F2761" s="4">
        <v>0</v>
      </c>
      <c r="G2761" s="4">
        <v>0</v>
      </c>
    </row>
    <row r="2762" spans="1:7" x14ac:dyDescent="0.2">
      <c r="A2762">
        <v>2025</v>
      </c>
      <c r="B2762" t="s">
        <v>2548</v>
      </c>
      <c r="C2762" t="s">
        <v>2013</v>
      </c>
      <c r="D2762" s="4">
        <v>45</v>
      </c>
      <c r="E2762" s="4">
        <v>0</v>
      </c>
      <c r="F2762" s="4">
        <v>0</v>
      </c>
      <c r="G2762" s="4">
        <v>0</v>
      </c>
    </row>
    <row r="2763" spans="1:7" x14ac:dyDescent="0.2">
      <c r="A2763">
        <v>2025</v>
      </c>
      <c r="B2763" t="s">
        <v>2548</v>
      </c>
      <c r="C2763" t="s">
        <v>2200</v>
      </c>
      <c r="D2763" s="4">
        <v>0</v>
      </c>
      <c r="E2763" s="4">
        <v>36</v>
      </c>
      <c r="F2763" s="4">
        <v>0</v>
      </c>
      <c r="G2763" s="4">
        <v>0</v>
      </c>
    </row>
    <row r="2764" spans="1:7" x14ac:dyDescent="0.2">
      <c r="A2764">
        <v>2025</v>
      </c>
      <c r="B2764" t="s">
        <v>2548</v>
      </c>
      <c r="C2764" t="s">
        <v>1836</v>
      </c>
      <c r="D2764" s="4">
        <v>0</v>
      </c>
      <c r="E2764" s="4">
        <v>18.75</v>
      </c>
      <c r="F2764" s="4">
        <v>0</v>
      </c>
      <c r="G2764" s="4">
        <v>0</v>
      </c>
    </row>
    <row r="2765" spans="1:7" x14ac:dyDescent="0.2">
      <c r="A2765">
        <v>2025</v>
      </c>
      <c r="B2765" t="s">
        <v>2548</v>
      </c>
      <c r="C2765" t="s">
        <v>995</v>
      </c>
      <c r="D2765" s="4">
        <v>0</v>
      </c>
      <c r="E2765" s="4">
        <v>255</v>
      </c>
      <c r="F2765" s="4">
        <v>0</v>
      </c>
      <c r="G2765" s="4">
        <v>0</v>
      </c>
    </row>
    <row r="2766" spans="1:7" x14ac:dyDescent="0.2">
      <c r="A2766">
        <v>2025</v>
      </c>
      <c r="B2766" t="s">
        <v>2548</v>
      </c>
      <c r="C2766" t="s">
        <v>1819</v>
      </c>
      <c r="D2766" s="4">
        <v>0</v>
      </c>
      <c r="E2766" s="4">
        <v>0</v>
      </c>
      <c r="F2766" s="4">
        <v>0</v>
      </c>
      <c r="G2766" s="4">
        <v>78.75</v>
      </c>
    </row>
    <row r="2767" spans="1:7" x14ac:dyDescent="0.2">
      <c r="A2767">
        <v>2025</v>
      </c>
      <c r="B2767" t="s">
        <v>2548</v>
      </c>
      <c r="C2767" t="s">
        <v>1864</v>
      </c>
      <c r="D2767" s="4">
        <v>9</v>
      </c>
      <c r="E2767" s="4">
        <v>10</v>
      </c>
      <c r="F2767" s="4">
        <v>2</v>
      </c>
      <c r="G2767" s="4">
        <v>7</v>
      </c>
    </row>
    <row r="2768" spans="1:7" x14ac:dyDescent="0.2">
      <c r="A2768">
        <v>2025</v>
      </c>
      <c r="B2768" t="s">
        <v>2548</v>
      </c>
      <c r="C2768" t="s">
        <v>2008</v>
      </c>
      <c r="D2768" s="4">
        <v>1.5</v>
      </c>
      <c r="E2768" s="4">
        <v>0</v>
      </c>
      <c r="F2768" s="4">
        <v>0</v>
      </c>
      <c r="G2768" s="4">
        <v>0</v>
      </c>
    </row>
    <row r="2769" spans="1:7" x14ac:dyDescent="0.2">
      <c r="A2769">
        <v>2025</v>
      </c>
      <c r="B2769" t="s">
        <v>2548</v>
      </c>
      <c r="C2769" t="s">
        <v>2257</v>
      </c>
      <c r="D2769" s="4">
        <v>0</v>
      </c>
      <c r="E2769" s="4">
        <v>0</v>
      </c>
      <c r="F2769" s="4">
        <v>12</v>
      </c>
      <c r="G2769" s="4">
        <v>0</v>
      </c>
    </row>
    <row r="2770" spans="1:7" x14ac:dyDescent="0.2">
      <c r="A2770">
        <v>2025</v>
      </c>
      <c r="B2770" t="s">
        <v>2548</v>
      </c>
      <c r="C2770" t="s">
        <v>2051</v>
      </c>
      <c r="D2770" s="4">
        <v>0</v>
      </c>
      <c r="E2770" s="4">
        <v>0</v>
      </c>
      <c r="F2770" s="4">
        <v>0</v>
      </c>
      <c r="G2770" s="4">
        <v>0</v>
      </c>
    </row>
    <row r="2771" spans="1:7" x14ac:dyDescent="0.2">
      <c r="A2771">
        <v>2025</v>
      </c>
      <c r="B2771" t="s">
        <v>2548</v>
      </c>
      <c r="C2771" t="s">
        <v>2049</v>
      </c>
      <c r="D2771" s="4">
        <v>0</v>
      </c>
      <c r="E2771" s="4">
        <v>0</v>
      </c>
      <c r="F2771" s="4">
        <v>0</v>
      </c>
      <c r="G2771" s="4">
        <v>0</v>
      </c>
    </row>
    <row r="2772" spans="1:7" x14ac:dyDescent="0.2">
      <c r="A2772">
        <v>2025</v>
      </c>
      <c r="B2772" t="s">
        <v>2548</v>
      </c>
      <c r="C2772" t="s">
        <v>2045</v>
      </c>
      <c r="D2772" s="4">
        <v>0</v>
      </c>
      <c r="E2772" s="4">
        <v>0</v>
      </c>
      <c r="F2772" s="4">
        <v>0</v>
      </c>
      <c r="G2772" s="4">
        <v>0</v>
      </c>
    </row>
    <row r="2773" spans="1:7" x14ac:dyDescent="0.2">
      <c r="A2773">
        <v>2025</v>
      </c>
      <c r="B2773" t="s">
        <v>2548</v>
      </c>
      <c r="C2773" t="s">
        <v>2047</v>
      </c>
      <c r="D2773" s="4">
        <v>0</v>
      </c>
      <c r="E2773" s="4">
        <v>0</v>
      </c>
      <c r="F2773" s="4">
        <v>0.75</v>
      </c>
      <c r="G2773" s="4">
        <v>0</v>
      </c>
    </row>
    <row r="2774" spans="1:7" x14ac:dyDescent="0.2">
      <c r="A2774">
        <v>2025</v>
      </c>
      <c r="B2774" t="s">
        <v>2548</v>
      </c>
      <c r="C2774" t="s">
        <v>1820</v>
      </c>
      <c r="D2774" s="4">
        <v>1</v>
      </c>
      <c r="E2774" s="4">
        <v>0</v>
      </c>
      <c r="F2774" s="4">
        <v>0</v>
      </c>
      <c r="G2774" s="4">
        <v>0</v>
      </c>
    </row>
    <row r="2775" spans="1:7" x14ac:dyDescent="0.2">
      <c r="A2775">
        <v>2025</v>
      </c>
      <c r="B2775" t="s">
        <v>2548</v>
      </c>
      <c r="C2775" t="s">
        <v>2040</v>
      </c>
      <c r="D2775" s="4">
        <v>0</v>
      </c>
      <c r="E2775" s="4">
        <v>0.75</v>
      </c>
      <c r="F2775" s="4">
        <v>0</v>
      </c>
      <c r="G2775" s="4">
        <v>0</v>
      </c>
    </row>
    <row r="2776" spans="1:7" x14ac:dyDescent="0.2">
      <c r="A2776">
        <v>2025</v>
      </c>
      <c r="B2776" t="s">
        <v>2548</v>
      </c>
      <c r="C2776" t="s">
        <v>2039</v>
      </c>
      <c r="D2776" s="4">
        <v>0</v>
      </c>
      <c r="E2776" s="4">
        <v>0.75</v>
      </c>
      <c r="F2776" s="4">
        <v>0</v>
      </c>
      <c r="G2776" s="4">
        <v>0</v>
      </c>
    </row>
    <row r="2777" spans="1:7" x14ac:dyDescent="0.2">
      <c r="A2777">
        <v>2025</v>
      </c>
      <c r="B2777" t="s">
        <v>2548</v>
      </c>
      <c r="C2777" t="s">
        <v>2042</v>
      </c>
      <c r="D2777" s="4">
        <v>0.75</v>
      </c>
      <c r="E2777" s="4">
        <v>0</v>
      </c>
      <c r="F2777" s="4">
        <v>0</v>
      </c>
      <c r="G2777" s="4">
        <v>0</v>
      </c>
    </row>
    <row r="2778" spans="1:7" x14ac:dyDescent="0.2">
      <c r="A2778">
        <v>2025</v>
      </c>
      <c r="B2778" t="s">
        <v>2548</v>
      </c>
      <c r="C2778" t="s">
        <v>2048</v>
      </c>
      <c r="D2778" s="4">
        <v>1.5</v>
      </c>
      <c r="E2778" s="4">
        <v>0</v>
      </c>
      <c r="F2778" s="4">
        <v>0</v>
      </c>
      <c r="G2778" s="4">
        <v>0</v>
      </c>
    </row>
    <row r="2779" spans="1:7" x14ac:dyDescent="0.2">
      <c r="A2779">
        <v>2025</v>
      </c>
      <c r="B2779" t="s">
        <v>2548</v>
      </c>
      <c r="C2779" t="s">
        <v>2046</v>
      </c>
      <c r="D2779" s="4">
        <v>0</v>
      </c>
      <c r="E2779" s="4">
        <v>1.5</v>
      </c>
      <c r="F2779" s="4">
        <v>0</v>
      </c>
      <c r="G2779" s="4">
        <v>0</v>
      </c>
    </row>
    <row r="2780" spans="1:7" x14ac:dyDescent="0.2">
      <c r="A2780">
        <v>2025</v>
      </c>
      <c r="B2780" t="s">
        <v>2548</v>
      </c>
      <c r="C2780" t="s">
        <v>2044</v>
      </c>
      <c r="D2780" s="4">
        <v>0.75</v>
      </c>
      <c r="E2780" s="4">
        <v>0</v>
      </c>
      <c r="F2780" s="4">
        <v>0</v>
      </c>
      <c r="G2780" s="4">
        <v>0</v>
      </c>
    </row>
    <row r="2781" spans="1:7" x14ac:dyDescent="0.2">
      <c r="A2781">
        <v>2025</v>
      </c>
      <c r="B2781" t="s">
        <v>2548</v>
      </c>
      <c r="C2781" t="s">
        <v>2050</v>
      </c>
      <c r="D2781" s="4">
        <v>0</v>
      </c>
      <c r="E2781" s="4">
        <v>0</v>
      </c>
      <c r="F2781" s="4">
        <v>2.25</v>
      </c>
      <c r="G2781" s="4">
        <v>0</v>
      </c>
    </row>
    <row r="2782" spans="1:7" x14ac:dyDescent="0.2">
      <c r="A2782">
        <v>2025</v>
      </c>
      <c r="B2782" t="s">
        <v>2548</v>
      </c>
      <c r="C2782" t="s">
        <v>2038</v>
      </c>
      <c r="D2782" s="4">
        <v>0</v>
      </c>
      <c r="E2782" s="4">
        <v>0</v>
      </c>
      <c r="F2782" s="4">
        <v>0</v>
      </c>
      <c r="G2782" s="4">
        <v>1.5</v>
      </c>
    </row>
    <row r="2783" spans="1:7" x14ac:dyDescent="0.2">
      <c r="A2783">
        <v>2025</v>
      </c>
      <c r="B2783" t="s">
        <v>2548</v>
      </c>
      <c r="C2783" t="s">
        <v>2041</v>
      </c>
      <c r="D2783" s="4">
        <v>0</v>
      </c>
      <c r="E2783" s="4">
        <v>1</v>
      </c>
      <c r="F2783" s="4">
        <v>0</v>
      </c>
      <c r="G2783" s="4">
        <v>1</v>
      </c>
    </row>
    <row r="2784" spans="1:7" x14ac:dyDescent="0.2">
      <c r="A2784">
        <v>2025</v>
      </c>
      <c r="B2784" t="s">
        <v>2548</v>
      </c>
      <c r="C2784" t="s">
        <v>2043</v>
      </c>
      <c r="D2784" s="4">
        <v>1.5</v>
      </c>
      <c r="E2784" s="4">
        <v>0</v>
      </c>
      <c r="F2784" s="4">
        <v>0</v>
      </c>
      <c r="G2784" s="4">
        <v>0</v>
      </c>
    </row>
    <row r="2785" spans="1:7" x14ac:dyDescent="0.2">
      <c r="A2785">
        <v>2025</v>
      </c>
      <c r="B2785" t="s">
        <v>2548</v>
      </c>
      <c r="C2785" t="s">
        <v>1267</v>
      </c>
      <c r="D2785" s="4">
        <v>10</v>
      </c>
      <c r="E2785" s="4">
        <v>1</v>
      </c>
      <c r="F2785" s="4">
        <v>9</v>
      </c>
      <c r="G2785" s="4">
        <v>0</v>
      </c>
    </row>
    <row r="2786" spans="1:7" x14ac:dyDescent="0.2">
      <c r="A2786">
        <v>2025</v>
      </c>
      <c r="B2786" t="s">
        <v>2548</v>
      </c>
      <c r="C2786" t="s">
        <v>1389</v>
      </c>
      <c r="D2786" s="4">
        <v>0.75</v>
      </c>
      <c r="E2786" s="4">
        <v>0</v>
      </c>
      <c r="F2786" s="4">
        <v>0</v>
      </c>
      <c r="G2786" s="4">
        <v>0</v>
      </c>
    </row>
    <row r="2787" spans="1:7" x14ac:dyDescent="0.2">
      <c r="A2787">
        <v>2025</v>
      </c>
      <c r="B2787" t="s">
        <v>2548</v>
      </c>
      <c r="C2787" t="s">
        <v>1977</v>
      </c>
      <c r="D2787" s="4">
        <v>3.75</v>
      </c>
      <c r="E2787" s="4">
        <v>0</v>
      </c>
      <c r="F2787" s="4">
        <v>0</v>
      </c>
      <c r="G2787" s="4">
        <v>0</v>
      </c>
    </row>
    <row r="2788" spans="1:7" x14ac:dyDescent="0.2">
      <c r="A2788">
        <v>2025</v>
      </c>
      <c r="B2788" t="s">
        <v>2548</v>
      </c>
      <c r="C2788" t="s">
        <v>2135</v>
      </c>
      <c r="D2788" s="4">
        <v>0</v>
      </c>
      <c r="E2788" s="4">
        <v>39.75</v>
      </c>
      <c r="F2788" s="4">
        <v>0</v>
      </c>
      <c r="G2788" s="4">
        <v>0</v>
      </c>
    </row>
    <row r="2789" spans="1:7" x14ac:dyDescent="0.2">
      <c r="A2789">
        <v>2025</v>
      </c>
      <c r="B2789" t="s">
        <v>2548</v>
      </c>
      <c r="C2789" t="s">
        <v>2131</v>
      </c>
      <c r="D2789" s="4">
        <v>92.25</v>
      </c>
      <c r="E2789" s="4">
        <v>0</v>
      </c>
      <c r="F2789" s="4">
        <v>0</v>
      </c>
      <c r="G2789" s="4">
        <v>0</v>
      </c>
    </row>
    <row r="2790" spans="1:7" x14ac:dyDescent="0.2">
      <c r="A2790">
        <v>2025</v>
      </c>
      <c r="B2790" t="s">
        <v>2548</v>
      </c>
      <c r="C2790" t="s">
        <v>211</v>
      </c>
      <c r="D2790" s="4">
        <v>297.75</v>
      </c>
      <c r="E2790" s="4">
        <v>0</v>
      </c>
      <c r="F2790" s="4">
        <v>0</v>
      </c>
      <c r="G2790" s="4">
        <v>0</v>
      </c>
    </row>
    <row r="2791" spans="1:7" x14ac:dyDescent="0.2">
      <c r="A2791">
        <v>2025</v>
      </c>
      <c r="B2791" t="s">
        <v>2548</v>
      </c>
      <c r="C2791" t="s">
        <v>210</v>
      </c>
      <c r="D2791" s="4">
        <v>14</v>
      </c>
      <c r="E2791" s="4">
        <v>1</v>
      </c>
      <c r="F2791" s="4">
        <v>14</v>
      </c>
      <c r="G2791" s="4">
        <v>22</v>
      </c>
    </row>
    <row r="2792" spans="1:7" x14ac:dyDescent="0.2">
      <c r="A2792">
        <v>2025</v>
      </c>
      <c r="B2792" t="s">
        <v>2548</v>
      </c>
      <c r="C2792" t="s">
        <v>2028</v>
      </c>
      <c r="D2792" s="4">
        <v>0</v>
      </c>
      <c r="E2792" s="4">
        <v>120</v>
      </c>
      <c r="F2792" s="4">
        <v>0</v>
      </c>
      <c r="G2792" s="4">
        <v>0</v>
      </c>
    </row>
    <row r="2793" spans="1:7" x14ac:dyDescent="0.2">
      <c r="A2793">
        <v>2025</v>
      </c>
      <c r="B2793" t="s">
        <v>2548</v>
      </c>
      <c r="C2793" t="s">
        <v>333</v>
      </c>
      <c r="D2793" s="4">
        <v>0</v>
      </c>
      <c r="E2793" s="4">
        <v>0</v>
      </c>
      <c r="F2793" s="4">
        <v>112.5</v>
      </c>
      <c r="G2793" s="4">
        <v>0</v>
      </c>
    </row>
    <row r="2794" spans="1:7" x14ac:dyDescent="0.2">
      <c r="A2794">
        <v>2025</v>
      </c>
      <c r="B2794" t="s">
        <v>2548</v>
      </c>
      <c r="C2794" t="s">
        <v>2176</v>
      </c>
      <c r="D2794" s="4">
        <v>145.5</v>
      </c>
      <c r="E2794" s="4">
        <v>0</v>
      </c>
      <c r="F2794" s="4">
        <v>0</v>
      </c>
      <c r="G2794" s="4">
        <v>0</v>
      </c>
    </row>
    <row r="2795" spans="1:7" x14ac:dyDescent="0.2">
      <c r="A2795">
        <v>2025</v>
      </c>
      <c r="B2795" t="s">
        <v>2548</v>
      </c>
      <c r="C2795" t="s">
        <v>2266</v>
      </c>
      <c r="D2795" s="4">
        <v>3.75</v>
      </c>
      <c r="E2795" s="4">
        <v>0</v>
      </c>
      <c r="F2795" s="4">
        <v>0</v>
      </c>
      <c r="G2795" s="4">
        <v>0</v>
      </c>
    </row>
    <row r="2796" spans="1:7" x14ac:dyDescent="0.2">
      <c r="A2796">
        <v>2025</v>
      </c>
      <c r="B2796" t="s">
        <v>2548</v>
      </c>
      <c r="C2796" t="s">
        <v>292</v>
      </c>
      <c r="D2796" s="4">
        <v>0</v>
      </c>
      <c r="E2796" s="4">
        <v>1.5</v>
      </c>
      <c r="F2796" s="4">
        <v>0</v>
      </c>
      <c r="G2796" s="4">
        <v>0</v>
      </c>
    </row>
    <row r="2797" spans="1:7" x14ac:dyDescent="0.2">
      <c r="A2797">
        <v>2025</v>
      </c>
      <c r="B2797" t="s">
        <v>2548</v>
      </c>
      <c r="C2797" t="s">
        <v>1840</v>
      </c>
      <c r="D2797" s="4">
        <v>0</v>
      </c>
      <c r="E2797" s="4">
        <v>0</v>
      </c>
      <c r="F2797" s="4">
        <v>0</v>
      </c>
      <c r="G2797" s="4">
        <v>9.75</v>
      </c>
    </row>
    <row r="2798" spans="1:7" x14ac:dyDescent="0.2">
      <c r="A2798">
        <v>2025</v>
      </c>
      <c r="B2798" t="s">
        <v>2548</v>
      </c>
      <c r="C2798" t="s">
        <v>2180</v>
      </c>
      <c r="D2798" s="4">
        <v>91.5</v>
      </c>
      <c r="E2798" s="4">
        <v>0</v>
      </c>
      <c r="F2798" s="4">
        <v>0</v>
      </c>
      <c r="G2798" s="4">
        <v>0</v>
      </c>
    </row>
    <row r="2799" spans="1:7" x14ac:dyDescent="0.2">
      <c r="A2799">
        <v>2025</v>
      </c>
      <c r="B2799" t="s">
        <v>2548</v>
      </c>
      <c r="C2799" t="s">
        <v>2183</v>
      </c>
      <c r="D2799" s="4">
        <v>17</v>
      </c>
      <c r="E2799" s="4">
        <v>63</v>
      </c>
      <c r="F2799" s="4">
        <v>37</v>
      </c>
      <c r="G2799" s="4">
        <v>34</v>
      </c>
    </row>
    <row r="2800" spans="1:7" x14ac:dyDescent="0.2">
      <c r="A2800">
        <v>2025</v>
      </c>
      <c r="B2800" t="s">
        <v>2548</v>
      </c>
      <c r="C2800" t="s">
        <v>2188</v>
      </c>
      <c r="D2800" s="4">
        <v>0</v>
      </c>
      <c r="E2800" s="4">
        <v>116.25</v>
      </c>
      <c r="F2800" s="4">
        <v>0</v>
      </c>
      <c r="G2800" s="4">
        <v>0</v>
      </c>
    </row>
    <row r="2801" spans="1:7" x14ac:dyDescent="0.2">
      <c r="A2801">
        <v>2025</v>
      </c>
      <c r="B2801" t="s">
        <v>2548</v>
      </c>
      <c r="C2801" t="s">
        <v>2184</v>
      </c>
      <c r="D2801" s="4">
        <v>33</v>
      </c>
      <c r="E2801" s="4">
        <v>42</v>
      </c>
      <c r="F2801" s="4">
        <v>29</v>
      </c>
      <c r="G2801" s="4">
        <v>10</v>
      </c>
    </row>
    <row r="2802" spans="1:7" x14ac:dyDescent="0.2">
      <c r="A2802">
        <v>2025</v>
      </c>
      <c r="B2802" t="s">
        <v>2548</v>
      </c>
      <c r="C2802" t="s">
        <v>2181</v>
      </c>
      <c r="D2802" s="4">
        <v>0</v>
      </c>
      <c r="E2802" s="4">
        <v>77.25</v>
      </c>
      <c r="F2802" s="4">
        <v>0</v>
      </c>
      <c r="G2802" s="4">
        <v>0</v>
      </c>
    </row>
    <row r="2803" spans="1:7" x14ac:dyDescent="0.2">
      <c r="A2803">
        <v>2025</v>
      </c>
      <c r="B2803" t="s">
        <v>2548</v>
      </c>
      <c r="C2803" t="s">
        <v>2182</v>
      </c>
      <c r="D2803" s="4">
        <v>119.25</v>
      </c>
      <c r="E2803" s="4">
        <v>0</v>
      </c>
      <c r="F2803" s="4">
        <v>0</v>
      </c>
      <c r="G2803" s="4">
        <v>0</v>
      </c>
    </row>
    <row r="2804" spans="1:7" x14ac:dyDescent="0.2">
      <c r="A2804">
        <v>2025</v>
      </c>
      <c r="B2804" t="s">
        <v>2548</v>
      </c>
      <c r="C2804" t="s">
        <v>2009</v>
      </c>
      <c r="D2804" s="4">
        <v>0</v>
      </c>
      <c r="E2804" s="4">
        <v>0</v>
      </c>
      <c r="F2804" s="4">
        <v>24</v>
      </c>
      <c r="G2804" s="4">
        <v>0</v>
      </c>
    </row>
    <row r="2805" spans="1:7" x14ac:dyDescent="0.2">
      <c r="A2805">
        <v>2025</v>
      </c>
      <c r="B2805" t="s">
        <v>2548</v>
      </c>
      <c r="C2805" t="s">
        <v>1391</v>
      </c>
      <c r="D2805" s="4">
        <v>45</v>
      </c>
      <c r="E2805" s="4">
        <v>0</v>
      </c>
      <c r="F2805" s="4">
        <v>0</v>
      </c>
      <c r="G2805" s="4">
        <v>0</v>
      </c>
    </row>
    <row r="2806" spans="1:7" x14ac:dyDescent="0.2">
      <c r="A2806">
        <v>2025</v>
      </c>
      <c r="B2806" t="s">
        <v>2548</v>
      </c>
      <c r="C2806" t="s">
        <v>1309</v>
      </c>
      <c r="D2806" s="4">
        <v>0</v>
      </c>
      <c r="E2806" s="4">
        <v>22.5</v>
      </c>
      <c r="F2806" s="4">
        <v>0</v>
      </c>
      <c r="G2806" s="4">
        <v>0</v>
      </c>
    </row>
    <row r="2807" spans="1:7" x14ac:dyDescent="0.2">
      <c r="A2807">
        <v>2025</v>
      </c>
      <c r="B2807" t="s">
        <v>2548</v>
      </c>
      <c r="C2807" t="s">
        <v>982</v>
      </c>
      <c r="D2807" s="4">
        <v>4</v>
      </c>
      <c r="E2807" s="4">
        <v>2</v>
      </c>
      <c r="F2807" s="4">
        <v>1</v>
      </c>
      <c r="G2807" s="4">
        <v>3</v>
      </c>
    </row>
    <row r="2808" spans="1:7" x14ac:dyDescent="0.2">
      <c r="A2808">
        <v>2025</v>
      </c>
      <c r="B2808" t="s">
        <v>2548</v>
      </c>
      <c r="C2808" t="s">
        <v>2102</v>
      </c>
      <c r="D2808" s="4">
        <v>132.75</v>
      </c>
      <c r="E2808" s="4">
        <v>0</v>
      </c>
      <c r="F2808" s="4">
        <v>0</v>
      </c>
      <c r="G2808" s="4">
        <v>0</v>
      </c>
    </row>
    <row r="2809" spans="1:7" x14ac:dyDescent="0.2">
      <c r="A2809">
        <v>2025</v>
      </c>
      <c r="B2809" t="s">
        <v>2548</v>
      </c>
      <c r="C2809" t="s">
        <v>2099</v>
      </c>
      <c r="D2809" s="4">
        <v>0</v>
      </c>
      <c r="E2809" s="4">
        <v>0</v>
      </c>
      <c r="F2809" s="4">
        <v>0</v>
      </c>
      <c r="G2809" s="4">
        <v>1</v>
      </c>
    </row>
    <row r="2810" spans="1:7" x14ac:dyDescent="0.2">
      <c r="A2810">
        <v>2025</v>
      </c>
      <c r="B2810" t="s">
        <v>2548</v>
      </c>
      <c r="C2810" t="s">
        <v>1983</v>
      </c>
      <c r="D2810" s="4">
        <v>0</v>
      </c>
      <c r="E2810" s="4">
        <v>53.25</v>
      </c>
      <c r="F2810" s="4">
        <v>0</v>
      </c>
      <c r="G2810" s="4">
        <v>0</v>
      </c>
    </row>
    <row r="2811" spans="1:7" x14ac:dyDescent="0.2">
      <c r="A2811">
        <v>2025</v>
      </c>
      <c r="B2811" t="s">
        <v>2548</v>
      </c>
      <c r="C2811" t="s">
        <v>1984</v>
      </c>
      <c r="D2811" s="4">
        <v>0</v>
      </c>
      <c r="E2811" s="4">
        <v>0</v>
      </c>
      <c r="F2811" s="4">
        <v>3.75</v>
      </c>
      <c r="G2811" s="4">
        <v>0</v>
      </c>
    </row>
    <row r="2812" spans="1:7" x14ac:dyDescent="0.2">
      <c r="A2812">
        <v>2025</v>
      </c>
      <c r="B2812" t="s">
        <v>2548</v>
      </c>
      <c r="C2812" t="s">
        <v>2139</v>
      </c>
      <c r="D2812" s="4">
        <v>0</v>
      </c>
      <c r="E2812" s="4">
        <v>12</v>
      </c>
      <c r="F2812" s="4">
        <v>0</v>
      </c>
      <c r="G2812" s="4">
        <v>0</v>
      </c>
    </row>
    <row r="2813" spans="1:7" x14ac:dyDescent="0.2">
      <c r="A2813">
        <v>2025</v>
      </c>
      <c r="B2813" t="s">
        <v>2548</v>
      </c>
      <c r="C2813" t="s">
        <v>2140</v>
      </c>
      <c r="D2813" s="4">
        <v>0</v>
      </c>
      <c r="E2813" s="4">
        <v>0</v>
      </c>
      <c r="F2813" s="4">
        <v>24</v>
      </c>
      <c r="G2813" s="4">
        <v>0</v>
      </c>
    </row>
    <row r="2814" spans="1:7" x14ac:dyDescent="0.2">
      <c r="A2814">
        <v>2025</v>
      </c>
      <c r="B2814" t="s">
        <v>2548</v>
      </c>
      <c r="C2814" t="s">
        <v>878</v>
      </c>
      <c r="D2814" s="4">
        <v>0</v>
      </c>
      <c r="E2814" s="4">
        <v>0</v>
      </c>
      <c r="F2814" s="4">
        <v>0</v>
      </c>
      <c r="G2814" s="4">
        <v>0</v>
      </c>
    </row>
    <row r="2815" spans="1:7" x14ac:dyDescent="0.2">
      <c r="A2815">
        <v>2025</v>
      </c>
      <c r="B2815" t="s">
        <v>2548</v>
      </c>
      <c r="C2815" t="s">
        <v>503</v>
      </c>
      <c r="D2815" s="4">
        <v>0</v>
      </c>
      <c r="E2815" s="4">
        <v>0</v>
      </c>
      <c r="F2815" s="4">
        <v>0</v>
      </c>
      <c r="G2815" s="4">
        <v>0</v>
      </c>
    </row>
    <row r="2816" spans="1:7" x14ac:dyDescent="0.2">
      <c r="A2816">
        <v>2025</v>
      </c>
      <c r="B2816" t="s">
        <v>2548</v>
      </c>
      <c r="C2816" t="s">
        <v>1466</v>
      </c>
      <c r="D2816" s="4">
        <v>0</v>
      </c>
      <c r="E2816" s="4">
        <v>0.75</v>
      </c>
      <c r="F2816" s="4">
        <v>0</v>
      </c>
      <c r="G2816" s="4">
        <v>0</v>
      </c>
    </row>
    <row r="2817" spans="1:7" x14ac:dyDescent="0.2">
      <c r="A2817">
        <v>2025</v>
      </c>
      <c r="B2817" t="s">
        <v>2548</v>
      </c>
      <c r="C2817" t="s">
        <v>954</v>
      </c>
      <c r="D2817" s="4">
        <v>0</v>
      </c>
      <c r="E2817" s="4">
        <v>0</v>
      </c>
      <c r="F2817" s="4">
        <v>0</v>
      </c>
      <c r="G2817" s="4">
        <v>0</v>
      </c>
    </row>
    <row r="2818" spans="1:7" x14ac:dyDescent="0.2">
      <c r="A2818">
        <v>2025</v>
      </c>
      <c r="B2818" t="s">
        <v>2548</v>
      </c>
      <c r="C2818" t="s">
        <v>2160</v>
      </c>
      <c r="D2818" s="4">
        <v>4</v>
      </c>
      <c r="E2818" s="4">
        <v>7</v>
      </c>
      <c r="F2818" s="4">
        <v>3</v>
      </c>
      <c r="G2818" s="4">
        <v>2</v>
      </c>
    </row>
    <row r="2819" spans="1:7" x14ac:dyDescent="0.2">
      <c r="A2819">
        <v>2025</v>
      </c>
      <c r="B2819" t="s">
        <v>2548</v>
      </c>
      <c r="C2819" t="s">
        <v>2161</v>
      </c>
      <c r="D2819" s="4">
        <v>0</v>
      </c>
      <c r="E2819" s="4">
        <v>3.75</v>
      </c>
      <c r="F2819" s="4">
        <v>0</v>
      </c>
      <c r="G2819" s="4">
        <v>0</v>
      </c>
    </row>
    <row r="2820" spans="1:7" x14ac:dyDescent="0.2">
      <c r="A2820">
        <v>2025</v>
      </c>
      <c r="B2820" t="s">
        <v>2548</v>
      </c>
      <c r="C2820" t="s">
        <v>1939</v>
      </c>
      <c r="D2820" s="4">
        <v>0</v>
      </c>
      <c r="E2820" s="4">
        <v>0</v>
      </c>
      <c r="F2820" s="4">
        <v>0.75</v>
      </c>
      <c r="G2820" s="4">
        <v>0</v>
      </c>
    </row>
    <row r="2821" spans="1:7" x14ac:dyDescent="0.2">
      <c r="A2821">
        <v>2025</v>
      </c>
      <c r="B2821" t="s">
        <v>2548</v>
      </c>
      <c r="C2821" t="s">
        <v>1473</v>
      </c>
      <c r="D2821" s="4">
        <v>0</v>
      </c>
      <c r="E2821" s="4">
        <v>0</v>
      </c>
      <c r="F2821" s="4">
        <v>0</v>
      </c>
      <c r="G2821" s="4">
        <v>0</v>
      </c>
    </row>
    <row r="2822" spans="1:7" x14ac:dyDescent="0.2">
      <c r="A2822">
        <v>2025</v>
      </c>
      <c r="B2822" t="s">
        <v>2548</v>
      </c>
      <c r="C2822" t="s">
        <v>534</v>
      </c>
      <c r="D2822" s="4">
        <v>0</v>
      </c>
      <c r="E2822" s="4">
        <v>0</v>
      </c>
      <c r="F2822" s="4">
        <v>0</v>
      </c>
      <c r="G2822" s="4">
        <v>0</v>
      </c>
    </row>
    <row r="2823" spans="1:7" x14ac:dyDescent="0.2">
      <c r="A2823">
        <v>2025</v>
      </c>
      <c r="B2823" t="s">
        <v>2548</v>
      </c>
      <c r="C2823" t="s">
        <v>226</v>
      </c>
      <c r="D2823" s="4">
        <v>0</v>
      </c>
      <c r="E2823" s="4">
        <v>0</v>
      </c>
      <c r="F2823" s="4">
        <v>0</v>
      </c>
      <c r="G2823" s="4">
        <v>0</v>
      </c>
    </row>
    <row r="2824" spans="1:7" x14ac:dyDescent="0.2">
      <c r="A2824">
        <v>2025</v>
      </c>
      <c r="B2824" t="s">
        <v>2548</v>
      </c>
      <c r="C2824" t="s">
        <v>328</v>
      </c>
      <c r="D2824" s="4">
        <v>0</v>
      </c>
      <c r="E2824" s="4">
        <v>0</v>
      </c>
      <c r="F2824" s="4">
        <v>0</v>
      </c>
      <c r="G2824" s="4">
        <v>0</v>
      </c>
    </row>
    <row r="2825" spans="1:7" x14ac:dyDescent="0.2">
      <c r="A2825">
        <v>2025</v>
      </c>
      <c r="B2825" t="s">
        <v>2548</v>
      </c>
      <c r="C2825" t="s">
        <v>326</v>
      </c>
      <c r="D2825" s="4">
        <v>0</v>
      </c>
      <c r="E2825" s="4">
        <v>0</v>
      </c>
      <c r="F2825" s="4">
        <v>0</v>
      </c>
      <c r="G2825" s="4">
        <v>0</v>
      </c>
    </row>
    <row r="2826" spans="1:7" x14ac:dyDescent="0.2">
      <c r="A2826">
        <v>2025</v>
      </c>
      <c r="B2826" t="s">
        <v>2548</v>
      </c>
      <c r="C2826" t="s">
        <v>227</v>
      </c>
      <c r="D2826" s="4">
        <v>0</v>
      </c>
      <c r="E2826" s="4">
        <v>0</v>
      </c>
      <c r="F2826" s="4">
        <v>0</v>
      </c>
      <c r="G2826" s="4">
        <v>0</v>
      </c>
    </row>
    <row r="2827" spans="1:7" x14ac:dyDescent="0.2">
      <c r="A2827">
        <v>2025</v>
      </c>
      <c r="B2827" t="s">
        <v>2548</v>
      </c>
      <c r="C2827" t="s">
        <v>2120</v>
      </c>
      <c r="D2827" s="4">
        <v>0</v>
      </c>
      <c r="E2827" s="4">
        <v>0</v>
      </c>
      <c r="F2827" s="4">
        <v>0</v>
      </c>
      <c r="G2827" s="4">
        <v>0</v>
      </c>
    </row>
    <row r="2828" spans="1:7" x14ac:dyDescent="0.2">
      <c r="A2828">
        <v>2025</v>
      </c>
      <c r="B2828" t="s">
        <v>2548</v>
      </c>
      <c r="C2828" t="s">
        <v>1439</v>
      </c>
      <c r="D2828" s="4">
        <v>0</v>
      </c>
      <c r="E2828" s="4">
        <v>0</v>
      </c>
      <c r="F2828" s="4">
        <v>0</v>
      </c>
      <c r="G2828" s="4">
        <v>0</v>
      </c>
    </row>
    <row r="2829" spans="1:7" x14ac:dyDescent="0.2">
      <c r="A2829">
        <v>2025</v>
      </c>
      <c r="B2829" t="s">
        <v>2548</v>
      </c>
      <c r="C2829" t="s">
        <v>43</v>
      </c>
      <c r="D2829" s="4">
        <v>0</v>
      </c>
      <c r="E2829" s="4">
        <v>0</v>
      </c>
      <c r="F2829" s="4">
        <v>3</v>
      </c>
      <c r="G2829" s="4">
        <v>0</v>
      </c>
    </row>
    <row r="2830" spans="1:7" x14ac:dyDescent="0.2">
      <c r="A2830">
        <v>2025</v>
      </c>
      <c r="B2830" t="s">
        <v>2548</v>
      </c>
      <c r="C2830" t="s">
        <v>1897</v>
      </c>
      <c r="D2830" s="4">
        <v>138.75</v>
      </c>
      <c r="E2830" s="4">
        <v>0</v>
      </c>
      <c r="F2830" s="4">
        <v>0</v>
      </c>
      <c r="G2830" s="4">
        <v>0</v>
      </c>
    </row>
    <row r="2831" spans="1:7" x14ac:dyDescent="0.2">
      <c r="A2831">
        <v>2025</v>
      </c>
      <c r="B2831" t="s">
        <v>2548</v>
      </c>
      <c r="C2831" t="s">
        <v>869</v>
      </c>
      <c r="D2831" s="4">
        <v>0</v>
      </c>
      <c r="E2831" s="4">
        <v>0</v>
      </c>
      <c r="F2831" s="4">
        <v>10.5</v>
      </c>
      <c r="G2831" s="4">
        <v>0</v>
      </c>
    </row>
    <row r="2832" spans="1:7" x14ac:dyDescent="0.2">
      <c r="A2832">
        <v>2025</v>
      </c>
      <c r="B2832" t="s">
        <v>2548</v>
      </c>
      <c r="C2832" t="s">
        <v>1484</v>
      </c>
      <c r="D2832" s="4">
        <v>56.25</v>
      </c>
      <c r="E2832" s="4">
        <v>0</v>
      </c>
      <c r="F2832" s="4">
        <v>0</v>
      </c>
      <c r="G2832" s="4">
        <v>0</v>
      </c>
    </row>
    <row r="2833" spans="1:7" x14ac:dyDescent="0.2">
      <c r="A2833">
        <v>2025</v>
      </c>
      <c r="B2833" t="s">
        <v>2548</v>
      </c>
      <c r="C2833" t="s">
        <v>1837</v>
      </c>
      <c r="D2833" s="4">
        <v>0</v>
      </c>
      <c r="E2833" s="4">
        <v>0</v>
      </c>
      <c r="F2833" s="4">
        <v>0</v>
      </c>
      <c r="G2833" s="4">
        <v>0</v>
      </c>
    </row>
    <row r="2834" spans="1:7" x14ac:dyDescent="0.2">
      <c r="A2834">
        <v>2025</v>
      </c>
      <c r="B2834" t="s">
        <v>2548</v>
      </c>
      <c r="C2834" t="s">
        <v>2145</v>
      </c>
      <c r="D2834" s="4">
        <v>1</v>
      </c>
      <c r="E2834" s="4">
        <v>1</v>
      </c>
      <c r="F2834" s="4">
        <v>1</v>
      </c>
      <c r="G2834" s="4">
        <v>1</v>
      </c>
    </row>
    <row r="2835" spans="1:7" x14ac:dyDescent="0.2">
      <c r="A2835">
        <v>2025</v>
      </c>
      <c r="B2835" t="s">
        <v>2548</v>
      </c>
      <c r="C2835" t="s">
        <v>42</v>
      </c>
      <c r="D2835" s="4">
        <v>12</v>
      </c>
      <c r="E2835" s="4">
        <v>0</v>
      </c>
      <c r="F2835" s="4">
        <v>0</v>
      </c>
      <c r="G2835" s="4">
        <v>0</v>
      </c>
    </row>
    <row r="2836" spans="1:7" x14ac:dyDescent="0.2">
      <c r="A2836">
        <v>2025</v>
      </c>
      <c r="B2836" t="s">
        <v>2548</v>
      </c>
      <c r="C2836" t="s">
        <v>1763</v>
      </c>
      <c r="D2836" s="4">
        <v>0</v>
      </c>
      <c r="E2836" s="4">
        <v>0</v>
      </c>
      <c r="F2836" s="4">
        <v>69</v>
      </c>
      <c r="G2836" s="4">
        <v>0</v>
      </c>
    </row>
    <row r="2837" spans="1:7" x14ac:dyDescent="0.2">
      <c r="A2837">
        <v>2025</v>
      </c>
      <c r="B2837" t="s">
        <v>2548</v>
      </c>
      <c r="C2837" t="s">
        <v>1744</v>
      </c>
      <c r="D2837" s="4">
        <v>0</v>
      </c>
      <c r="E2837" s="4">
        <v>148.5</v>
      </c>
      <c r="F2837" s="4">
        <v>0</v>
      </c>
      <c r="G2837" s="4">
        <v>0</v>
      </c>
    </row>
    <row r="2838" spans="1:7" x14ac:dyDescent="0.2">
      <c r="A2838">
        <v>2025</v>
      </c>
      <c r="B2838" t="s">
        <v>2548</v>
      </c>
      <c r="C2838" t="s">
        <v>1737</v>
      </c>
      <c r="D2838" s="4">
        <v>0</v>
      </c>
      <c r="E2838" s="4">
        <v>0</v>
      </c>
      <c r="F2838" s="4">
        <v>0</v>
      </c>
      <c r="G2838" s="4">
        <v>3</v>
      </c>
    </row>
    <row r="2839" spans="1:7" x14ac:dyDescent="0.2">
      <c r="A2839">
        <v>2025</v>
      </c>
      <c r="B2839" t="s">
        <v>2548</v>
      </c>
      <c r="C2839" t="s">
        <v>1825</v>
      </c>
      <c r="D2839" s="4">
        <v>0</v>
      </c>
      <c r="E2839" s="4">
        <v>0</v>
      </c>
      <c r="F2839" s="4">
        <v>0</v>
      </c>
      <c r="G2839" s="4">
        <v>8.25</v>
      </c>
    </row>
    <row r="2840" spans="1:7" x14ac:dyDescent="0.2">
      <c r="A2840">
        <v>2025</v>
      </c>
      <c r="B2840" t="s">
        <v>2548</v>
      </c>
      <c r="C2840" t="s">
        <v>1237</v>
      </c>
      <c r="D2840" s="4">
        <v>0</v>
      </c>
      <c r="E2840" s="4">
        <v>0</v>
      </c>
      <c r="F2840" s="4">
        <v>0</v>
      </c>
      <c r="G2840" s="4">
        <v>0</v>
      </c>
    </row>
    <row r="2841" spans="1:7" x14ac:dyDescent="0.2">
      <c r="A2841">
        <v>2025</v>
      </c>
      <c r="B2841" t="s">
        <v>2548</v>
      </c>
      <c r="C2841" t="s">
        <v>125</v>
      </c>
      <c r="D2841" s="4">
        <v>0</v>
      </c>
      <c r="E2841" s="4">
        <v>0</v>
      </c>
      <c r="F2841" s="4">
        <v>0</v>
      </c>
      <c r="G2841" s="4">
        <v>0</v>
      </c>
    </row>
    <row r="2842" spans="1:7" x14ac:dyDescent="0.2">
      <c r="A2842">
        <v>2025</v>
      </c>
      <c r="B2842" t="s">
        <v>2548</v>
      </c>
      <c r="C2842" t="s">
        <v>346</v>
      </c>
      <c r="D2842" s="4">
        <v>0</v>
      </c>
      <c r="E2842" s="4">
        <v>0</v>
      </c>
      <c r="F2842" s="4">
        <v>0</v>
      </c>
      <c r="G2842" s="4">
        <v>0</v>
      </c>
    </row>
    <row r="2843" spans="1:7" x14ac:dyDescent="0.2">
      <c r="A2843">
        <v>2025</v>
      </c>
      <c r="B2843" t="s">
        <v>2548</v>
      </c>
      <c r="C2843" t="s">
        <v>1905</v>
      </c>
      <c r="D2843" s="4">
        <v>0</v>
      </c>
      <c r="E2843" s="4">
        <v>0</v>
      </c>
      <c r="F2843" s="4">
        <v>0</v>
      </c>
      <c r="G2843" s="4">
        <v>0</v>
      </c>
    </row>
    <row r="2844" spans="1:7" x14ac:dyDescent="0.2">
      <c r="A2844">
        <v>2025</v>
      </c>
      <c r="B2844" t="s">
        <v>2548</v>
      </c>
      <c r="C2844" t="s">
        <v>1235</v>
      </c>
      <c r="D2844" s="4">
        <v>0</v>
      </c>
      <c r="E2844" s="4">
        <v>0.75</v>
      </c>
      <c r="F2844" s="4">
        <v>0</v>
      </c>
      <c r="G2844" s="4">
        <v>0</v>
      </c>
    </row>
    <row r="2845" spans="1:7" x14ac:dyDescent="0.2">
      <c r="A2845">
        <v>2025</v>
      </c>
      <c r="B2845" t="s">
        <v>2548</v>
      </c>
      <c r="C2845" t="s">
        <v>2178</v>
      </c>
      <c r="D2845" s="4">
        <v>0</v>
      </c>
      <c r="E2845" s="4">
        <v>0</v>
      </c>
      <c r="F2845" s="4">
        <v>0</v>
      </c>
      <c r="G2845" s="4">
        <v>2.25</v>
      </c>
    </row>
    <row r="2846" spans="1:7" x14ac:dyDescent="0.2">
      <c r="A2846">
        <v>2025</v>
      </c>
      <c r="B2846" t="s">
        <v>2548</v>
      </c>
      <c r="C2846" t="s">
        <v>1826</v>
      </c>
      <c r="D2846" s="4">
        <v>0</v>
      </c>
      <c r="E2846" s="4">
        <v>0</v>
      </c>
      <c r="F2846" s="4">
        <v>0</v>
      </c>
      <c r="G2846" s="4">
        <v>0</v>
      </c>
    </row>
    <row r="2847" spans="1:7" x14ac:dyDescent="0.2">
      <c r="A2847">
        <v>2025</v>
      </c>
      <c r="B2847" t="s">
        <v>2548</v>
      </c>
      <c r="C2847" t="s">
        <v>113</v>
      </c>
      <c r="D2847" s="4">
        <v>0</v>
      </c>
      <c r="E2847" s="4">
        <v>12</v>
      </c>
      <c r="F2847" s="4">
        <v>0</v>
      </c>
      <c r="G2847" s="4">
        <v>0</v>
      </c>
    </row>
    <row r="2848" spans="1:7" x14ac:dyDescent="0.2">
      <c r="A2848">
        <v>2025</v>
      </c>
      <c r="B2848" t="s">
        <v>2548</v>
      </c>
      <c r="C2848" t="s">
        <v>109</v>
      </c>
      <c r="D2848" s="4">
        <v>0</v>
      </c>
      <c r="E2848" s="4">
        <v>9</v>
      </c>
      <c r="F2848" s="4">
        <v>0</v>
      </c>
      <c r="G2848" s="4">
        <v>0</v>
      </c>
    </row>
    <row r="2849" spans="1:7" x14ac:dyDescent="0.2">
      <c r="A2849">
        <v>2025</v>
      </c>
      <c r="B2849" t="s">
        <v>2548</v>
      </c>
      <c r="C2849" t="s">
        <v>55</v>
      </c>
      <c r="D2849" s="4">
        <v>5</v>
      </c>
      <c r="E2849" s="4">
        <v>0</v>
      </c>
      <c r="F2849" s="4">
        <v>2</v>
      </c>
      <c r="G2849" s="4">
        <v>3</v>
      </c>
    </row>
    <row r="2850" spans="1:7" x14ac:dyDescent="0.2">
      <c r="A2850">
        <v>2025</v>
      </c>
      <c r="B2850" t="s">
        <v>2548</v>
      </c>
      <c r="C2850" t="s">
        <v>2319</v>
      </c>
      <c r="D2850" s="4">
        <v>51.75</v>
      </c>
      <c r="E2850" s="4">
        <v>0</v>
      </c>
      <c r="F2850" s="4">
        <v>0</v>
      </c>
      <c r="G2850" s="4">
        <v>0</v>
      </c>
    </row>
    <row r="2851" spans="1:7" x14ac:dyDescent="0.2">
      <c r="A2851">
        <v>2025</v>
      </c>
      <c r="B2851" t="s">
        <v>2548</v>
      </c>
      <c r="C2851" t="s">
        <v>682</v>
      </c>
      <c r="D2851" s="4">
        <v>38.25</v>
      </c>
      <c r="E2851" s="4">
        <v>0</v>
      </c>
      <c r="F2851" s="4">
        <v>0</v>
      </c>
      <c r="G2851" s="4">
        <v>0</v>
      </c>
    </row>
    <row r="2852" spans="1:7" x14ac:dyDescent="0.2">
      <c r="A2852">
        <v>2025</v>
      </c>
      <c r="B2852" t="s">
        <v>2548</v>
      </c>
      <c r="C2852" t="s">
        <v>612</v>
      </c>
      <c r="D2852" s="4">
        <v>0</v>
      </c>
      <c r="E2852" s="4">
        <v>0</v>
      </c>
      <c r="F2852" s="4">
        <v>6</v>
      </c>
      <c r="G2852" s="4">
        <v>0</v>
      </c>
    </row>
    <row r="2853" spans="1:7" x14ac:dyDescent="0.2">
      <c r="A2853">
        <v>2025</v>
      </c>
      <c r="B2853" t="s">
        <v>2548</v>
      </c>
      <c r="C2853" t="s">
        <v>1559</v>
      </c>
      <c r="D2853" s="4">
        <v>0</v>
      </c>
      <c r="E2853" s="4">
        <v>0</v>
      </c>
      <c r="F2853" s="4">
        <v>2.25</v>
      </c>
      <c r="G2853" s="4">
        <v>0</v>
      </c>
    </row>
    <row r="2854" spans="1:7" x14ac:dyDescent="0.2">
      <c r="A2854">
        <v>2025</v>
      </c>
      <c r="B2854" t="s">
        <v>2548</v>
      </c>
      <c r="C2854" t="s">
        <v>2283</v>
      </c>
      <c r="D2854" s="4">
        <v>6</v>
      </c>
      <c r="E2854" s="4">
        <v>7</v>
      </c>
      <c r="F2854" s="4">
        <v>6</v>
      </c>
      <c r="G2854" s="4">
        <v>3</v>
      </c>
    </row>
    <row r="2855" spans="1:7" x14ac:dyDescent="0.2">
      <c r="A2855">
        <v>2025</v>
      </c>
      <c r="B2855" t="s">
        <v>2548</v>
      </c>
      <c r="C2855" t="s">
        <v>39</v>
      </c>
      <c r="D2855" s="4">
        <v>0</v>
      </c>
      <c r="E2855" s="4">
        <v>0</v>
      </c>
      <c r="F2855" s="4">
        <v>42</v>
      </c>
      <c r="G2855" s="4">
        <v>0</v>
      </c>
    </row>
    <row r="2856" spans="1:7" x14ac:dyDescent="0.2">
      <c r="A2856">
        <v>2025</v>
      </c>
      <c r="B2856" t="s">
        <v>2548</v>
      </c>
      <c r="C2856" t="s">
        <v>2194</v>
      </c>
      <c r="D2856" s="4">
        <v>111</v>
      </c>
      <c r="E2856" s="4">
        <v>0</v>
      </c>
      <c r="F2856" s="4">
        <v>0</v>
      </c>
      <c r="G2856" s="4">
        <v>0</v>
      </c>
    </row>
    <row r="2857" spans="1:7" x14ac:dyDescent="0.2">
      <c r="A2857">
        <v>2025</v>
      </c>
      <c r="B2857" t="s">
        <v>2548</v>
      </c>
      <c r="C2857" t="s">
        <v>1345</v>
      </c>
      <c r="D2857" s="4">
        <v>0</v>
      </c>
      <c r="E2857" s="4">
        <v>0</v>
      </c>
      <c r="F2857" s="4">
        <v>0</v>
      </c>
      <c r="G2857" s="4">
        <v>10.5</v>
      </c>
    </row>
    <row r="2858" spans="1:7" x14ac:dyDescent="0.2">
      <c r="A2858">
        <v>2025</v>
      </c>
      <c r="B2858" t="s">
        <v>2548</v>
      </c>
      <c r="C2858" t="s">
        <v>272</v>
      </c>
      <c r="D2858" s="4">
        <v>0</v>
      </c>
      <c r="E2858" s="4">
        <v>24</v>
      </c>
      <c r="F2858" s="4">
        <v>0</v>
      </c>
      <c r="G2858" s="4">
        <v>0</v>
      </c>
    </row>
    <row r="2859" spans="1:7" x14ac:dyDescent="0.2">
      <c r="A2859">
        <v>2025</v>
      </c>
      <c r="B2859" t="s">
        <v>2548</v>
      </c>
      <c r="C2859" t="s">
        <v>2238</v>
      </c>
      <c r="D2859" s="4">
        <v>0</v>
      </c>
      <c r="E2859" s="4">
        <v>147</v>
      </c>
      <c r="F2859" s="4">
        <v>0</v>
      </c>
      <c r="G2859" s="4">
        <v>0</v>
      </c>
    </row>
    <row r="2860" spans="1:7" x14ac:dyDescent="0.2">
      <c r="A2860">
        <v>2025</v>
      </c>
      <c r="B2860" t="s">
        <v>2548</v>
      </c>
      <c r="C2860" t="s">
        <v>2241</v>
      </c>
      <c r="D2860" s="4">
        <v>9</v>
      </c>
      <c r="E2860" s="4">
        <v>16</v>
      </c>
      <c r="F2860" s="4">
        <v>18</v>
      </c>
      <c r="G2860" s="4">
        <v>15</v>
      </c>
    </row>
    <row r="2861" spans="1:7" x14ac:dyDescent="0.2">
      <c r="A2861">
        <v>2025</v>
      </c>
      <c r="B2861" t="s">
        <v>2548</v>
      </c>
      <c r="C2861" t="s">
        <v>822</v>
      </c>
      <c r="D2861" s="4">
        <v>0</v>
      </c>
      <c r="E2861" s="4">
        <v>0</v>
      </c>
      <c r="F2861" s="4">
        <v>0.75</v>
      </c>
      <c r="G2861" s="4">
        <v>0</v>
      </c>
    </row>
    <row r="2862" spans="1:7" x14ac:dyDescent="0.2">
      <c r="A2862">
        <v>2025</v>
      </c>
      <c r="B2862" t="s">
        <v>2548</v>
      </c>
      <c r="C2862" t="s">
        <v>1331</v>
      </c>
      <c r="D2862" s="4">
        <v>44</v>
      </c>
      <c r="E2862" s="4">
        <v>41</v>
      </c>
      <c r="F2862" s="4">
        <v>45</v>
      </c>
      <c r="G2862" s="4">
        <v>52</v>
      </c>
    </row>
    <row r="2863" spans="1:7" x14ac:dyDescent="0.2">
      <c r="A2863">
        <v>2025</v>
      </c>
      <c r="B2863" t="s">
        <v>2548</v>
      </c>
      <c r="C2863" t="s">
        <v>61</v>
      </c>
      <c r="D2863" s="4">
        <v>42</v>
      </c>
      <c r="E2863" s="4">
        <v>0</v>
      </c>
      <c r="F2863" s="4">
        <v>0</v>
      </c>
      <c r="G2863" s="4">
        <v>0</v>
      </c>
    </row>
    <row r="2864" spans="1:7" x14ac:dyDescent="0.2">
      <c r="A2864">
        <v>2025</v>
      </c>
      <c r="B2864" t="s">
        <v>2548</v>
      </c>
      <c r="C2864" t="s">
        <v>722</v>
      </c>
      <c r="D2864" s="4">
        <v>0</v>
      </c>
      <c r="E2864" s="4">
        <v>0</v>
      </c>
      <c r="F2864" s="4">
        <v>94.5</v>
      </c>
      <c r="G2864" s="4">
        <v>0</v>
      </c>
    </row>
    <row r="2865" spans="1:7" x14ac:dyDescent="0.2">
      <c r="A2865">
        <v>2025</v>
      </c>
      <c r="B2865" t="s">
        <v>2548</v>
      </c>
      <c r="C2865" t="s">
        <v>2219</v>
      </c>
      <c r="D2865" s="4">
        <v>45</v>
      </c>
      <c r="E2865" s="4">
        <v>0</v>
      </c>
      <c r="F2865" s="4">
        <v>0</v>
      </c>
      <c r="G2865" s="4">
        <v>0</v>
      </c>
    </row>
    <row r="2866" spans="1:7" x14ac:dyDescent="0.2">
      <c r="A2866">
        <v>2025</v>
      </c>
      <c r="B2866" t="s">
        <v>2548</v>
      </c>
      <c r="C2866" t="s">
        <v>2191</v>
      </c>
      <c r="D2866" s="4">
        <v>1</v>
      </c>
      <c r="E2866" s="4">
        <v>11</v>
      </c>
      <c r="F2866" s="4">
        <v>20</v>
      </c>
      <c r="G2866" s="4">
        <v>16</v>
      </c>
    </row>
    <row r="2867" spans="1:7" x14ac:dyDescent="0.2">
      <c r="A2867">
        <v>2025</v>
      </c>
      <c r="B2867" t="s">
        <v>2548</v>
      </c>
      <c r="C2867" t="s">
        <v>1965</v>
      </c>
      <c r="D2867" s="4">
        <v>21</v>
      </c>
      <c r="E2867" s="4">
        <v>36</v>
      </c>
      <c r="F2867" s="4">
        <v>19</v>
      </c>
      <c r="G2867" s="4">
        <v>19</v>
      </c>
    </row>
    <row r="2868" spans="1:7" x14ac:dyDescent="0.2">
      <c r="A2868">
        <v>2025</v>
      </c>
      <c r="B2868" t="s">
        <v>2548</v>
      </c>
      <c r="C2868" t="s">
        <v>2419</v>
      </c>
      <c r="D2868" s="4">
        <v>58</v>
      </c>
      <c r="E2868" s="4">
        <v>58</v>
      </c>
      <c r="F2868" s="4">
        <v>2</v>
      </c>
      <c r="G2868" s="4">
        <v>9</v>
      </c>
    </row>
    <row r="2869" spans="1:7" x14ac:dyDescent="0.2">
      <c r="A2869">
        <v>2025</v>
      </c>
      <c r="B2869" t="s">
        <v>2548</v>
      </c>
      <c r="C2869" t="s">
        <v>488</v>
      </c>
      <c r="D2869" s="4">
        <v>15.75</v>
      </c>
      <c r="E2869" s="4">
        <v>0</v>
      </c>
      <c r="F2869" s="4">
        <v>0</v>
      </c>
      <c r="G2869" s="4">
        <v>0</v>
      </c>
    </row>
    <row r="2870" spans="1:7" x14ac:dyDescent="0.2">
      <c r="A2870">
        <v>2025</v>
      </c>
      <c r="B2870" t="s">
        <v>2548</v>
      </c>
      <c r="C2870" t="s">
        <v>2007</v>
      </c>
      <c r="D2870" s="4">
        <v>0</v>
      </c>
      <c r="E2870" s="4">
        <v>3</v>
      </c>
      <c r="F2870" s="4">
        <v>0</v>
      </c>
      <c r="G2870" s="4">
        <v>0</v>
      </c>
    </row>
    <row r="2871" spans="1:7" x14ac:dyDescent="0.2">
      <c r="A2871">
        <v>2025</v>
      </c>
      <c r="B2871" t="s">
        <v>2548</v>
      </c>
      <c r="C2871" t="s">
        <v>1815</v>
      </c>
      <c r="D2871" s="4">
        <v>0</v>
      </c>
      <c r="E2871" s="4">
        <v>0</v>
      </c>
      <c r="F2871" s="4">
        <v>1</v>
      </c>
      <c r="G2871" s="4">
        <v>0</v>
      </c>
    </row>
    <row r="2872" spans="1:7" x14ac:dyDescent="0.2">
      <c r="A2872">
        <v>2025</v>
      </c>
      <c r="B2872" t="s">
        <v>2548</v>
      </c>
      <c r="C2872" t="s">
        <v>697</v>
      </c>
      <c r="D2872" s="4">
        <v>55.5</v>
      </c>
      <c r="E2872" s="4">
        <v>0</v>
      </c>
      <c r="F2872" s="4">
        <v>0</v>
      </c>
      <c r="G2872" s="4">
        <v>0</v>
      </c>
    </row>
    <row r="2873" spans="1:7" x14ac:dyDescent="0.2">
      <c r="A2873">
        <v>2025</v>
      </c>
      <c r="B2873" t="s">
        <v>2548</v>
      </c>
      <c r="C2873" t="s">
        <v>695</v>
      </c>
      <c r="D2873" s="4">
        <v>396.75</v>
      </c>
      <c r="E2873" s="4">
        <v>0</v>
      </c>
      <c r="F2873" s="4">
        <v>0</v>
      </c>
      <c r="G2873" s="4">
        <v>0</v>
      </c>
    </row>
    <row r="2874" spans="1:7" x14ac:dyDescent="0.2">
      <c r="A2874">
        <v>2025</v>
      </c>
      <c r="B2874" t="s">
        <v>2548</v>
      </c>
      <c r="C2874" t="s">
        <v>1194</v>
      </c>
      <c r="D2874" s="4">
        <v>0</v>
      </c>
      <c r="E2874" s="4">
        <v>0</v>
      </c>
      <c r="F2874" s="4">
        <v>0</v>
      </c>
      <c r="G2874" s="4">
        <v>0</v>
      </c>
    </row>
    <row r="2875" spans="1:7" x14ac:dyDescent="0.2">
      <c r="A2875">
        <v>2025</v>
      </c>
      <c r="B2875" t="s">
        <v>2548</v>
      </c>
      <c r="C2875" t="s">
        <v>1163</v>
      </c>
      <c r="D2875" s="4">
        <v>0</v>
      </c>
      <c r="E2875" s="4">
        <v>0</v>
      </c>
      <c r="F2875" s="4">
        <v>18</v>
      </c>
      <c r="G2875" s="4">
        <v>0</v>
      </c>
    </row>
    <row r="2876" spans="1:7" x14ac:dyDescent="0.2">
      <c r="A2876">
        <v>2025</v>
      </c>
      <c r="B2876" t="s">
        <v>2548</v>
      </c>
      <c r="C2876" t="s">
        <v>1138</v>
      </c>
      <c r="D2876" s="4">
        <v>18</v>
      </c>
      <c r="E2876" s="4">
        <v>0</v>
      </c>
      <c r="F2876" s="4">
        <v>10</v>
      </c>
      <c r="G2876" s="4">
        <v>4</v>
      </c>
    </row>
    <row r="2877" spans="1:7" x14ac:dyDescent="0.2">
      <c r="A2877">
        <v>2025</v>
      </c>
      <c r="B2877" t="s">
        <v>2548</v>
      </c>
      <c r="C2877" t="s">
        <v>70</v>
      </c>
      <c r="D2877" s="4">
        <v>0</v>
      </c>
      <c r="E2877" s="4">
        <v>0</v>
      </c>
      <c r="F2877" s="4">
        <v>16.5</v>
      </c>
      <c r="G2877" s="4">
        <v>0</v>
      </c>
    </row>
    <row r="2878" spans="1:7" x14ac:dyDescent="0.2">
      <c r="A2878">
        <v>2025</v>
      </c>
      <c r="B2878" t="s">
        <v>2548</v>
      </c>
      <c r="C2878" t="s">
        <v>2209</v>
      </c>
      <c r="D2878" s="4">
        <v>0</v>
      </c>
      <c r="E2878" s="4">
        <v>0</v>
      </c>
      <c r="F2878" s="4">
        <v>72</v>
      </c>
      <c r="G2878" s="4">
        <v>0</v>
      </c>
    </row>
    <row r="2879" spans="1:7" x14ac:dyDescent="0.2">
      <c r="A2879">
        <v>2025</v>
      </c>
      <c r="B2879" t="s">
        <v>2548</v>
      </c>
      <c r="C2879" t="s">
        <v>370</v>
      </c>
      <c r="D2879" s="4">
        <v>0</v>
      </c>
      <c r="E2879" s="4">
        <v>33.75</v>
      </c>
      <c r="F2879" s="4">
        <v>0</v>
      </c>
      <c r="G2879" s="4">
        <v>0</v>
      </c>
    </row>
    <row r="2880" spans="1:7" x14ac:dyDescent="0.2">
      <c r="A2880">
        <v>2025</v>
      </c>
      <c r="B2880" t="s">
        <v>2548</v>
      </c>
      <c r="C2880" t="s">
        <v>1694</v>
      </c>
      <c r="D2880" s="4">
        <v>0</v>
      </c>
      <c r="E2880" s="4">
        <v>39.75</v>
      </c>
      <c r="F2880" s="4">
        <v>0</v>
      </c>
      <c r="G2880" s="4">
        <v>0</v>
      </c>
    </row>
    <row r="2881" spans="1:7" x14ac:dyDescent="0.2">
      <c r="A2881">
        <v>2025</v>
      </c>
      <c r="B2881" t="s">
        <v>2548</v>
      </c>
      <c r="C2881" t="s">
        <v>1900</v>
      </c>
      <c r="D2881" s="4">
        <v>0</v>
      </c>
      <c r="E2881" s="4">
        <v>0</v>
      </c>
      <c r="F2881" s="4">
        <v>0</v>
      </c>
      <c r="G2881" s="4">
        <v>65.25</v>
      </c>
    </row>
    <row r="2882" spans="1:7" x14ac:dyDescent="0.2">
      <c r="A2882">
        <v>2025</v>
      </c>
      <c r="B2882" t="s">
        <v>2548</v>
      </c>
      <c r="C2882" t="s">
        <v>14</v>
      </c>
      <c r="D2882" s="4">
        <v>0</v>
      </c>
      <c r="E2882" s="4">
        <v>71.25</v>
      </c>
      <c r="F2882" s="4">
        <v>0</v>
      </c>
      <c r="G2882" s="4">
        <v>0</v>
      </c>
    </row>
    <row r="2883" spans="1:7" x14ac:dyDescent="0.2">
      <c r="A2883">
        <v>2025</v>
      </c>
      <c r="B2883" t="s">
        <v>2548</v>
      </c>
      <c r="C2883" t="s">
        <v>1214</v>
      </c>
      <c r="D2883" s="4">
        <v>0</v>
      </c>
      <c r="E2883" s="4">
        <v>0</v>
      </c>
      <c r="F2883" s="4">
        <v>0</v>
      </c>
      <c r="G2883" s="4">
        <v>0</v>
      </c>
    </row>
    <row r="2884" spans="1:7" x14ac:dyDescent="0.2">
      <c r="A2884">
        <v>2025</v>
      </c>
      <c r="B2884" t="s">
        <v>2548</v>
      </c>
      <c r="C2884" t="s">
        <v>1969</v>
      </c>
      <c r="D2884" s="4">
        <v>0</v>
      </c>
      <c r="E2884" s="4">
        <v>0</v>
      </c>
      <c r="F2884" s="4">
        <v>0</v>
      </c>
      <c r="G2884" s="4">
        <v>0</v>
      </c>
    </row>
    <row r="2885" spans="1:7" x14ac:dyDescent="0.2">
      <c r="A2885">
        <v>2025</v>
      </c>
      <c r="B2885" t="s">
        <v>2548</v>
      </c>
      <c r="C2885" t="s">
        <v>1841</v>
      </c>
      <c r="D2885" s="4">
        <v>0</v>
      </c>
      <c r="E2885" s="4">
        <v>0</v>
      </c>
      <c r="F2885" s="4">
        <v>9</v>
      </c>
      <c r="G2885" s="4">
        <v>0</v>
      </c>
    </row>
    <row r="2886" spans="1:7" x14ac:dyDescent="0.2">
      <c r="A2886">
        <v>2025</v>
      </c>
      <c r="B2886" t="s">
        <v>2548</v>
      </c>
      <c r="C2886" t="s">
        <v>2113</v>
      </c>
      <c r="D2886" s="4">
        <v>0</v>
      </c>
      <c r="E2886" s="4">
        <v>0</v>
      </c>
      <c r="F2886" s="4">
        <v>42.75</v>
      </c>
      <c r="G2886" s="4">
        <v>0</v>
      </c>
    </row>
    <row r="2887" spans="1:7" x14ac:dyDescent="0.2">
      <c r="A2887">
        <v>2025</v>
      </c>
      <c r="B2887" t="s">
        <v>2548</v>
      </c>
      <c r="C2887" t="s">
        <v>136</v>
      </c>
      <c r="D2887" s="4">
        <v>0</v>
      </c>
      <c r="E2887" s="4">
        <v>103.5</v>
      </c>
      <c r="F2887" s="4">
        <v>0</v>
      </c>
      <c r="G2887" s="4">
        <v>0</v>
      </c>
    </row>
    <row r="2888" spans="1:7" x14ac:dyDescent="0.2">
      <c r="A2888">
        <v>2025</v>
      </c>
      <c r="B2888" t="s">
        <v>2548</v>
      </c>
      <c r="C2888" t="s">
        <v>2185</v>
      </c>
      <c r="D2888" s="4">
        <v>0</v>
      </c>
      <c r="E2888" s="4">
        <v>0</v>
      </c>
      <c r="F2888" s="4">
        <v>0</v>
      </c>
      <c r="G2888" s="4">
        <v>85.5</v>
      </c>
    </row>
    <row r="2889" spans="1:7" x14ac:dyDescent="0.2">
      <c r="A2889">
        <v>2025</v>
      </c>
      <c r="B2889" t="s">
        <v>2548</v>
      </c>
      <c r="C2889" t="s">
        <v>1835</v>
      </c>
      <c r="D2889" s="4">
        <v>0.75</v>
      </c>
      <c r="E2889" s="4">
        <v>0</v>
      </c>
      <c r="F2889" s="4">
        <v>0</v>
      </c>
      <c r="G2889" s="4">
        <v>0</v>
      </c>
    </row>
    <row r="2890" spans="1:7" x14ac:dyDescent="0.2">
      <c r="A2890">
        <v>2025</v>
      </c>
      <c r="B2890" t="s">
        <v>2548</v>
      </c>
      <c r="C2890" t="s">
        <v>1359</v>
      </c>
      <c r="D2890" s="4">
        <v>0</v>
      </c>
      <c r="E2890" s="4">
        <v>0</v>
      </c>
      <c r="F2890" s="4">
        <v>0</v>
      </c>
      <c r="G2890" s="4">
        <v>0</v>
      </c>
    </row>
    <row r="2891" spans="1:7" x14ac:dyDescent="0.2">
      <c r="A2891">
        <v>2025</v>
      </c>
      <c r="B2891" t="s">
        <v>2548</v>
      </c>
      <c r="C2891" t="s">
        <v>1130</v>
      </c>
      <c r="D2891" s="4">
        <v>0.75</v>
      </c>
      <c r="E2891" s="4">
        <v>0</v>
      </c>
      <c r="F2891" s="4">
        <v>0</v>
      </c>
      <c r="G2891" s="4">
        <v>0</v>
      </c>
    </row>
    <row r="2892" spans="1:7" x14ac:dyDescent="0.2">
      <c r="A2892">
        <v>2025</v>
      </c>
      <c r="B2892" t="s">
        <v>2548</v>
      </c>
      <c r="C2892" t="s">
        <v>372</v>
      </c>
      <c r="D2892" s="4">
        <v>0</v>
      </c>
      <c r="E2892" s="4">
        <v>0</v>
      </c>
      <c r="F2892" s="4">
        <v>0</v>
      </c>
      <c r="G2892" s="4">
        <v>0</v>
      </c>
    </row>
    <row r="2893" spans="1:7" x14ac:dyDescent="0.2">
      <c r="A2893">
        <v>2025</v>
      </c>
      <c r="B2893" t="s">
        <v>2548</v>
      </c>
      <c r="C2893" t="s">
        <v>2326</v>
      </c>
      <c r="D2893" s="4">
        <v>0</v>
      </c>
      <c r="E2893" s="4">
        <v>0</v>
      </c>
      <c r="F2893" s="4">
        <v>0</v>
      </c>
      <c r="G2893" s="4">
        <v>0</v>
      </c>
    </row>
    <row r="2894" spans="1:7" x14ac:dyDescent="0.2">
      <c r="A2894">
        <v>2025</v>
      </c>
      <c r="B2894" t="s">
        <v>2548</v>
      </c>
      <c r="C2894" t="s">
        <v>121</v>
      </c>
      <c r="D2894" s="4">
        <v>0.75</v>
      </c>
      <c r="E2894" s="4">
        <v>0</v>
      </c>
      <c r="F2894" s="4">
        <v>0</v>
      </c>
      <c r="G2894" s="4">
        <v>0</v>
      </c>
    </row>
    <row r="2895" spans="1:7" x14ac:dyDescent="0.2">
      <c r="A2895">
        <v>2025</v>
      </c>
      <c r="B2895" t="s">
        <v>2548</v>
      </c>
      <c r="C2895" t="s">
        <v>450</v>
      </c>
      <c r="D2895" s="4">
        <v>0</v>
      </c>
      <c r="E2895" s="4">
        <v>0</v>
      </c>
      <c r="F2895" s="4">
        <v>0</v>
      </c>
      <c r="G2895" s="4">
        <v>0</v>
      </c>
    </row>
    <row r="2896" spans="1:7" x14ac:dyDescent="0.2">
      <c r="A2896">
        <v>2025</v>
      </c>
      <c r="B2896" t="s">
        <v>2548</v>
      </c>
      <c r="C2896" t="s">
        <v>1283</v>
      </c>
      <c r="D2896" s="4">
        <v>0</v>
      </c>
      <c r="E2896" s="4">
        <v>0</v>
      </c>
      <c r="F2896" s="4">
        <v>0</v>
      </c>
      <c r="G2896" s="4">
        <v>0</v>
      </c>
    </row>
    <row r="2897" spans="1:7" x14ac:dyDescent="0.2">
      <c r="A2897">
        <v>2025</v>
      </c>
      <c r="B2897" t="s">
        <v>2548</v>
      </c>
      <c r="C2897" t="s">
        <v>2126</v>
      </c>
      <c r="D2897" s="4">
        <v>25.5</v>
      </c>
      <c r="E2897" s="4">
        <v>0</v>
      </c>
      <c r="F2897" s="4">
        <v>0</v>
      </c>
      <c r="G2897" s="4">
        <v>0</v>
      </c>
    </row>
    <row r="2898" spans="1:7" x14ac:dyDescent="0.2">
      <c r="A2898">
        <v>2025</v>
      </c>
      <c r="B2898" t="s">
        <v>2548</v>
      </c>
      <c r="C2898" t="s">
        <v>990</v>
      </c>
      <c r="D2898" s="4">
        <v>4.5</v>
      </c>
      <c r="E2898" s="4">
        <v>0</v>
      </c>
      <c r="F2898" s="4">
        <v>0</v>
      </c>
      <c r="G2898" s="4">
        <v>0</v>
      </c>
    </row>
    <row r="2899" spans="1:7" x14ac:dyDescent="0.2">
      <c r="A2899">
        <v>2025</v>
      </c>
      <c r="B2899" t="s">
        <v>2548</v>
      </c>
      <c r="C2899" t="s">
        <v>1948</v>
      </c>
      <c r="D2899" s="4">
        <v>0</v>
      </c>
      <c r="E2899" s="4">
        <v>0</v>
      </c>
      <c r="F2899" s="4">
        <v>0</v>
      </c>
      <c r="G2899" s="4">
        <v>0</v>
      </c>
    </row>
    <row r="2900" spans="1:7" x14ac:dyDescent="0.2">
      <c r="A2900">
        <v>2025</v>
      </c>
      <c r="B2900" t="s">
        <v>2548</v>
      </c>
      <c r="C2900" t="s">
        <v>2020</v>
      </c>
      <c r="D2900" s="4">
        <v>7</v>
      </c>
      <c r="E2900" s="4">
        <v>5</v>
      </c>
      <c r="F2900" s="4">
        <v>11</v>
      </c>
      <c r="G2900" s="4">
        <v>0</v>
      </c>
    </row>
    <row r="2901" spans="1:7" x14ac:dyDescent="0.2">
      <c r="A2901">
        <v>2025</v>
      </c>
      <c r="B2901" t="s">
        <v>2548</v>
      </c>
      <c r="C2901" t="s">
        <v>1419</v>
      </c>
      <c r="D2901" s="4">
        <v>0</v>
      </c>
      <c r="E2901" s="4">
        <v>2.25</v>
      </c>
      <c r="F2901" s="4">
        <v>0</v>
      </c>
      <c r="G2901" s="4">
        <v>0</v>
      </c>
    </row>
    <row r="2902" spans="1:7" x14ac:dyDescent="0.2">
      <c r="A2902">
        <v>2025</v>
      </c>
      <c r="B2902" t="s">
        <v>2548</v>
      </c>
      <c r="C2902" t="s">
        <v>569</v>
      </c>
      <c r="D2902" s="4">
        <v>0</v>
      </c>
      <c r="E2902" s="4">
        <v>0</v>
      </c>
      <c r="F2902" s="4">
        <v>9</v>
      </c>
      <c r="G2902" s="4">
        <v>0</v>
      </c>
    </row>
    <row r="2903" spans="1:7" x14ac:dyDescent="0.2">
      <c r="A2903">
        <v>2025</v>
      </c>
      <c r="B2903" t="s">
        <v>2548</v>
      </c>
      <c r="C2903" t="s">
        <v>551</v>
      </c>
      <c r="D2903" s="4">
        <v>0</v>
      </c>
      <c r="E2903" s="4">
        <v>0</v>
      </c>
      <c r="F2903" s="4">
        <v>0</v>
      </c>
      <c r="G2903" s="4">
        <v>7.5</v>
      </c>
    </row>
    <row r="2904" spans="1:7" x14ac:dyDescent="0.2">
      <c r="A2904">
        <v>2025</v>
      </c>
      <c r="B2904" t="s">
        <v>2548</v>
      </c>
      <c r="C2904" t="s">
        <v>2287</v>
      </c>
      <c r="D2904" s="4">
        <v>0</v>
      </c>
      <c r="E2904" s="4">
        <v>0.75</v>
      </c>
      <c r="F2904" s="4">
        <v>0</v>
      </c>
      <c r="G2904" s="4">
        <v>0</v>
      </c>
    </row>
    <row r="2905" spans="1:7" x14ac:dyDescent="0.2">
      <c r="A2905">
        <v>2025</v>
      </c>
      <c r="B2905" t="s">
        <v>2548</v>
      </c>
      <c r="C2905" t="s">
        <v>1287</v>
      </c>
      <c r="D2905" s="4">
        <v>3</v>
      </c>
      <c r="E2905" s="4">
        <v>0</v>
      </c>
      <c r="F2905" s="4">
        <v>0</v>
      </c>
      <c r="G2905" s="4">
        <v>0</v>
      </c>
    </row>
    <row r="2906" spans="1:7" x14ac:dyDescent="0.2">
      <c r="A2906">
        <v>2025</v>
      </c>
      <c r="B2906" t="s">
        <v>2548</v>
      </c>
      <c r="C2906" t="s">
        <v>2329</v>
      </c>
      <c r="D2906" s="4">
        <v>0</v>
      </c>
      <c r="E2906" s="4">
        <v>0</v>
      </c>
      <c r="F2906" s="4">
        <v>0</v>
      </c>
      <c r="G2906" s="4">
        <v>0</v>
      </c>
    </row>
    <row r="2907" spans="1:7" x14ac:dyDescent="0.2">
      <c r="A2907">
        <v>2025</v>
      </c>
      <c r="B2907" t="s">
        <v>2548</v>
      </c>
      <c r="C2907" t="s">
        <v>1497</v>
      </c>
      <c r="D2907" s="4">
        <v>4</v>
      </c>
      <c r="E2907" s="4">
        <v>1</v>
      </c>
      <c r="F2907" s="4">
        <v>2</v>
      </c>
      <c r="G2907" s="4">
        <v>1</v>
      </c>
    </row>
    <row r="2908" spans="1:7" x14ac:dyDescent="0.2">
      <c r="A2908">
        <v>2025</v>
      </c>
      <c r="B2908" t="s">
        <v>2548</v>
      </c>
      <c r="C2908" t="s">
        <v>521</v>
      </c>
      <c r="D2908" s="4">
        <v>0</v>
      </c>
      <c r="E2908" s="4">
        <v>5.25</v>
      </c>
      <c r="F2908" s="4">
        <v>0</v>
      </c>
      <c r="G2908" s="4">
        <v>0</v>
      </c>
    </row>
    <row r="2909" spans="1:7" x14ac:dyDescent="0.2">
      <c r="A2909">
        <v>2025</v>
      </c>
      <c r="B2909" t="s">
        <v>2548</v>
      </c>
      <c r="C2909" t="s">
        <v>2373</v>
      </c>
      <c r="D2909" s="4">
        <v>0</v>
      </c>
      <c r="E2909" s="4">
        <v>0</v>
      </c>
      <c r="F2909" s="4">
        <v>0</v>
      </c>
      <c r="G2909" s="4">
        <v>0</v>
      </c>
    </row>
    <row r="2910" spans="1:7" x14ac:dyDescent="0.2">
      <c r="A2910">
        <v>2025</v>
      </c>
      <c r="B2910" t="s">
        <v>2548</v>
      </c>
      <c r="C2910" t="s">
        <v>2366</v>
      </c>
      <c r="D2910" s="4">
        <v>0</v>
      </c>
      <c r="E2910" s="4">
        <v>0.75</v>
      </c>
      <c r="F2910" s="4">
        <v>0</v>
      </c>
      <c r="G2910" s="4">
        <v>0</v>
      </c>
    </row>
    <row r="2911" spans="1:7" x14ac:dyDescent="0.2">
      <c r="A2911">
        <v>2025</v>
      </c>
      <c r="B2911" t="s">
        <v>2548</v>
      </c>
      <c r="C2911" t="s">
        <v>2353</v>
      </c>
      <c r="D2911" s="4">
        <v>0</v>
      </c>
      <c r="E2911" s="4">
        <v>2.25</v>
      </c>
      <c r="F2911" s="4">
        <v>0</v>
      </c>
      <c r="G2911" s="4">
        <v>0</v>
      </c>
    </row>
    <row r="2912" spans="1:7" x14ac:dyDescent="0.2">
      <c r="A2912">
        <v>2025</v>
      </c>
      <c r="B2912" t="s">
        <v>2548</v>
      </c>
      <c r="C2912" t="s">
        <v>2345</v>
      </c>
      <c r="D2912" s="4">
        <v>0</v>
      </c>
      <c r="E2912" s="4">
        <v>2.25</v>
      </c>
      <c r="F2912" s="4">
        <v>0</v>
      </c>
      <c r="G2912" s="4">
        <v>0</v>
      </c>
    </row>
    <row r="2913" spans="1:7" x14ac:dyDescent="0.2">
      <c r="A2913">
        <v>2025</v>
      </c>
      <c r="B2913" t="s">
        <v>2548</v>
      </c>
      <c r="C2913" t="s">
        <v>2338</v>
      </c>
      <c r="D2913" s="4">
        <v>1.5</v>
      </c>
      <c r="E2913" s="4">
        <v>0</v>
      </c>
      <c r="F2913" s="4">
        <v>0</v>
      </c>
      <c r="G2913" s="4">
        <v>0</v>
      </c>
    </row>
    <row r="2914" spans="1:7" x14ac:dyDescent="0.2">
      <c r="A2914">
        <v>2025</v>
      </c>
      <c r="B2914" t="s">
        <v>2548</v>
      </c>
      <c r="C2914" t="s">
        <v>2358</v>
      </c>
      <c r="D2914" s="4">
        <v>0</v>
      </c>
      <c r="E2914" s="4">
        <v>0</v>
      </c>
      <c r="F2914" s="4">
        <v>1.5</v>
      </c>
      <c r="G2914" s="4">
        <v>0</v>
      </c>
    </row>
    <row r="2915" spans="1:7" x14ac:dyDescent="0.2">
      <c r="A2915">
        <v>2025</v>
      </c>
      <c r="B2915" t="s">
        <v>2548</v>
      </c>
      <c r="C2915" t="s">
        <v>2371</v>
      </c>
      <c r="D2915" s="4">
        <v>0</v>
      </c>
      <c r="E2915" s="4">
        <v>3</v>
      </c>
      <c r="F2915" s="4">
        <v>0</v>
      </c>
      <c r="G2915" s="4">
        <v>0</v>
      </c>
    </row>
    <row r="2916" spans="1:7" x14ac:dyDescent="0.2">
      <c r="A2916">
        <v>2025</v>
      </c>
      <c r="B2916" t="s">
        <v>2548</v>
      </c>
      <c r="C2916" t="s">
        <v>2364</v>
      </c>
      <c r="D2916" s="4">
        <v>0</v>
      </c>
      <c r="E2916" s="4">
        <v>1</v>
      </c>
      <c r="F2916" s="4">
        <v>0</v>
      </c>
      <c r="G2916" s="4">
        <v>0</v>
      </c>
    </row>
    <row r="2917" spans="1:7" x14ac:dyDescent="0.2">
      <c r="A2917">
        <v>2025</v>
      </c>
      <c r="B2917" t="s">
        <v>2548</v>
      </c>
      <c r="C2917" t="s">
        <v>2351</v>
      </c>
      <c r="D2917" s="4">
        <v>0</v>
      </c>
      <c r="E2917" s="4">
        <v>0</v>
      </c>
      <c r="F2917" s="4">
        <v>0</v>
      </c>
      <c r="G2917" s="4">
        <v>0</v>
      </c>
    </row>
    <row r="2918" spans="1:7" x14ac:dyDescent="0.2">
      <c r="A2918">
        <v>2025</v>
      </c>
      <c r="B2918" t="s">
        <v>2548</v>
      </c>
      <c r="C2918" t="s">
        <v>1061</v>
      </c>
      <c r="D2918" s="4">
        <v>3.75</v>
      </c>
      <c r="E2918" s="4">
        <v>0</v>
      </c>
      <c r="F2918" s="4">
        <v>0</v>
      </c>
      <c r="G2918" s="4">
        <v>0</v>
      </c>
    </row>
    <row r="2919" spans="1:7" x14ac:dyDescent="0.2">
      <c r="A2919">
        <v>2025</v>
      </c>
      <c r="B2919" t="s">
        <v>2548</v>
      </c>
      <c r="C2919" t="s">
        <v>1148</v>
      </c>
      <c r="D2919" s="4">
        <v>3</v>
      </c>
      <c r="E2919" s="4">
        <v>0</v>
      </c>
      <c r="F2919" s="4">
        <v>0</v>
      </c>
      <c r="G2919" s="4">
        <v>0</v>
      </c>
    </row>
    <row r="2920" spans="1:7" x14ac:dyDescent="0.2">
      <c r="A2920">
        <v>2025</v>
      </c>
      <c r="B2920" t="s">
        <v>2548</v>
      </c>
      <c r="C2920" t="s">
        <v>1222</v>
      </c>
      <c r="D2920" s="4">
        <v>1</v>
      </c>
      <c r="E2920" s="4">
        <v>0</v>
      </c>
      <c r="F2920" s="4">
        <v>1</v>
      </c>
      <c r="G2920" s="4">
        <v>2</v>
      </c>
    </row>
    <row r="2921" spans="1:7" x14ac:dyDescent="0.2">
      <c r="A2921">
        <v>2025</v>
      </c>
      <c r="B2921" t="s">
        <v>2548</v>
      </c>
      <c r="C2921" t="s">
        <v>949</v>
      </c>
      <c r="D2921" s="4">
        <v>0</v>
      </c>
      <c r="E2921" s="4">
        <v>1.5</v>
      </c>
      <c r="F2921" s="4">
        <v>0</v>
      </c>
      <c r="G2921" s="4">
        <v>0</v>
      </c>
    </row>
    <row r="2922" spans="1:7" x14ac:dyDescent="0.2">
      <c r="A2922">
        <v>2025</v>
      </c>
      <c r="B2922" t="s">
        <v>2548</v>
      </c>
      <c r="C2922" t="s">
        <v>940</v>
      </c>
      <c r="D2922" s="4">
        <v>0</v>
      </c>
      <c r="E2922" s="4">
        <v>0</v>
      </c>
      <c r="F2922" s="4">
        <v>3</v>
      </c>
      <c r="G2922" s="4">
        <v>0</v>
      </c>
    </row>
    <row r="2923" spans="1:7" x14ac:dyDescent="0.2">
      <c r="A2923">
        <v>2025</v>
      </c>
      <c r="B2923" t="s">
        <v>2548</v>
      </c>
      <c r="C2923" t="s">
        <v>867</v>
      </c>
      <c r="D2923" s="4">
        <v>1</v>
      </c>
      <c r="E2923" s="4">
        <v>1</v>
      </c>
      <c r="F2923" s="4">
        <v>1</v>
      </c>
      <c r="G2923" s="4">
        <v>0</v>
      </c>
    </row>
    <row r="2924" spans="1:7" x14ac:dyDescent="0.2">
      <c r="A2924">
        <v>2025</v>
      </c>
      <c r="B2924" t="s">
        <v>2548</v>
      </c>
      <c r="C2924" t="s">
        <v>578</v>
      </c>
      <c r="D2924" s="4">
        <v>0</v>
      </c>
      <c r="E2924" s="4">
        <v>0</v>
      </c>
      <c r="F2924" s="4">
        <v>6.75</v>
      </c>
      <c r="G2924" s="4">
        <v>0</v>
      </c>
    </row>
    <row r="2925" spans="1:7" x14ac:dyDescent="0.2">
      <c r="A2925">
        <v>2025</v>
      </c>
      <c r="B2925" t="s">
        <v>2548</v>
      </c>
      <c r="C2925" t="s">
        <v>2361</v>
      </c>
      <c r="D2925" s="4">
        <v>0</v>
      </c>
      <c r="E2925" s="4">
        <v>5.25</v>
      </c>
      <c r="F2925" s="4">
        <v>0</v>
      </c>
      <c r="G2925" s="4">
        <v>0</v>
      </c>
    </row>
    <row r="2926" spans="1:7" x14ac:dyDescent="0.2">
      <c r="A2926">
        <v>2025</v>
      </c>
      <c r="B2926" t="s">
        <v>2548</v>
      </c>
      <c r="C2926" t="s">
        <v>2348</v>
      </c>
      <c r="D2926" s="4">
        <v>3</v>
      </c>
      <c r="E2926" s="4">
        <v>0</v>
      </c>
      <c r="F2926" s="4">
        <v>0</v>
      </c>
      <c r="G2926" s="4">
        <v>0</v>
      </c>
    </row>
    <row r="2927" spans="1:7" x14ac:dyDescent="0.2">
      <c r="A2927">
        <v>2025</v>
      </c>
      <c r="B2927" t="s">
        <v>2548</v>
      </c>
      <c r="C2927" t="s">
        <v>2341</v>
      </c>
      <c r="D2927" s="4">
        <v>0</v>
      </c>
      <c r="E2927" s="4">
        <v>0</v>
      </c>
      <c r="F2927" s="4">
        <v>0</v>
      </c>
      <c r="G2927" s="4">
        <v>0</v>
      </c>
    </row>
    <row r="2928" spans="1:7" x14ac:dyDescent="0.2">
      <c r="A2928">
        <v>2025</v>
      </c>
      <c r="B2928" t="s">
        <v>2548</v>
      </c>
      <c r="C2928" t="s">
        <v>2334</v>
      </c>
      <c r="D2928" s="4">
        <v>1</v>
      </c>
      <c r="E2928" s="4">
        <v>1</v>
      </c>
      <c r="F2928" s="4">
        <v>0</v>
      </c>
      <c r="G2928" s="4">
        <v>1</v>
      </c>
    </row>
    <row r="2929" spans="1:7" x14ac:dyDescent="0.2">
      <c r="A2929">
        <v>2025</v>
      </c>
      <c r="B2929" t="s">
        <v>2548</v>
      </c>
      <c r="C2929" t="s">
        <v>2356</v>
      </c>
      <c r="D2929" s="4">
        <v>0</v>
      </c>
      <c r="E2929" s="4">
        <v>0</v>
      </c>
      <c r="F2929" s="4">
        <v>0.75</v>
      </c>
      <c r="G2929" s="4">
        <v>0</v>
      </c>
    </row>
    <row r="2930" spans="1:7" x14ac:dyDescent="0.2">
      <c r="A2930">
        <v>2025</v>
      </c>
      <c r="B2930" t="s">
        <v>2548</v>
      </c>
      <c r="C2930" t="s">
        <v>1467</v>
      </c>
      <c r="D2930" s="4">
        <v>0</v>
      </c>
      <c r="E2930" s="4">
        <v>0</v>
      </c>
      <c r="F2930" s="4">
        <v>0.75</v>
      </c>
      <c r="G2930" s="4">
        <v>0</v>
      </c>
    </row>
    <row r="2931" spans="1:7" x14ac:dyDescent="0.2">
      <c r="A2931">
        <v>2025</v>
      </c>
      <c r="B2931" t="s">
        <v>2548</v>
      </c>
      <c r="C2931" t="s">
        <v>1128</v>
      </c>
      <c r="D2931" s="4">
        <v>0</v>
      </c>
      <c r="E2931" s="4">
        <v>0</v>
      </c>
      <c r="F2931" s="4">
        <v>0</v>
      </c>
      <c r="G2931" s="4">
        <v>0</v>
      </c>
    </row>
    <row r="2932" spans="1:7" x14ac:dyDescent="0.2">
      <c r="A2932">
        <v>2025</v>
      </c>
      <c r="B2932" t="s">
        <v>2548</v>
      </c>
      <c r="C2932" t="s">
        <v>1126</v>
      </c>
      <c r="D2932" s="4">
        <v>0</v>
      </c>
      <c r="E2932" s="4">
        <v>0</v>
      </c>
      <c r="F2932" s="4">
        <v>0</v>
      </c>
      <c r="G2932" s="4">
        <v>0</v>
      </c>
    </row>
    <row r="2933" spans="1:7" x14ac:dyDescent="0.2">
      <c r="A2933">
        <v>2025</v>
      </c>
      <c r="B2933" t="s">
        <v>2548</v>
      </c>
      <c r="C2933" t="s">
        <v>887</v>
      </c>
      <c r="D2933" s="4">
        <v>0</v>
      </c>
      <c r="E2933" s="4">
        <v>0</v>
      </c>
      <c r="F2933" s="4">
        <v>0</v>
      </c>
      <c r="G2933" s="4">
        <v>0</v>
      </c>
    </row>
    <row r="2934" spans="1:7" x14ac:dyDescent="0.2">
      <c r="A2934">
        <v>2025</v>
      </c>
      <c r="B2934" t="s">
        <v>2548</v>
      </c>
      <c r="C2934" t="s">
        <v>1982</v>
      </c>
      <c r="D2934" s="4">
        <v>0</v>
      </c>
      <c r="E2934" s="4">
        <v>71.25</v>
      </c>
      <c r="F2934" s="4">
        <v>0</v>
      </c>
      <c r="G2934" s="4">
        <v>0</v>
      </c>
    </row>
    <row r="2935" spans="1:7" x14ac:dyDescent="0.2">
      <c r="A2935">
        <v>2025</v>
      </c>
      <c r="B2935" t="s">
        <v>2548</v>
      </c>
      <c r="C2935" t="s">
        <v>1940</v>
      </c>
      <c r="D2935" s="4">
        <v>0</v>
      </c>
      <c r="E2935" s="4">
        <v>0</v>
      </c>
      <c r="F2935" s="4">
        <v>147.75</v>
      </c>
      <c r="G2935" s="4">
        <v>0</v>
      </c>
    </row>
    <row r="2936" spans="1:7" x14ac:dyDescent="0.2">
      <c r="A2936">
        <v>2025</v>
      </c>
      <c r="B2936" t="s">
        <v>2548</v>
      </c>
      <c r="C2936" t="s">
        <v>749</v>
      </c>
      <c r="D2936" s="4">
        <v>9</v>
      </c>
      <c r="E2936" s="4">
        <v>0</v>
      </c>
      <c r="F2936" s="4">
        <v>0</v>
      </c>
      <c r="G2936" s="4">
        <v>0</v>
      </c>
    </row>
    <row r="2937" spans="1:7" x14ac:dyDescent="0.2">
      <c r="A2937">
        <v>2025</v>
      </c>
      <c r="B2937" t="s">
        <v>2548</v>
      </c>
      <c r="C2937" t="s">
        <v>67</v>
      </c>
      <c r="D2937" s="4">
        <v>0</v>
      </c>
      <c r="E2937" s="4">
        <v>0</v>
      </c>
      <c r="F2937" s="4">
        <v>14.25</v>
      </c>
      <c r="G2937" s="4">
        <v>0</v>
      </c>
    </row>
    <row r="2938" spans="1:7" x14ac:dyDescent="0.2">
      <c r="A2938">
        <v>2025</v>
      </c>
      <c r="B2938" t="s">
        <v>2548</v>
      </c>
      <c r="C2938" t="s">
        <v>2268</v>
      </c>
      <c r="D2938" s="4">
        <v>13.5</v>
      </c>
      <c r="E2938" s="4">
        <v>0</v>
      </c>
      <c r="F2938" s="4">
        <v>0</v>
      </c>
      <c r="G2938" s="4">
        <v>0</v>
      </c>
    </row>
    <row r="2939" spans="1:7" x14ac:dyDescent="0.2">
      <c r="A2939">
        <v>2025</v>
      </c>
      <c r="B2939" t="s">
        <v>2548</v>
      </c>
      <c r="C2939" t="s">
        <v>2258</v>
      </c>
      <c r="D2939" s="4">
        <v>0</v>
      </c>
      <c r="E2939" s="4">
        <v>13.5</v>
      </c>
      <c r="F2939" s="4">
        <v>0</v>
      </c>
      <c r="G2939" s="4">
        <v>0</v>
      </c>
    </row>
    <row r="2940" spans="1:7" x14ac:dyDescent="0.2">
      <c r="A2940">
        <v>2025</v>
      </c>
      <c r="B2940" t="s">
        <v>2548</v>
      </c>
      <c r="C2940" t="s">
        <v>220</v>
      </c>
      <c r="D2940" s="4">
        <v>0</v>
      </c>
      <c r="E2940" s="4">
        <v>0</v>
      </c>
      <c r="F2940" s="4">
        <v>11.25</v>
      </c>
      <c r="G2940" s="4">
        <v>0</v>
      </c>
    </row>
    <row r="2941" spans="1:7" x14ac:dyDescent="0.2">
      <c r="A2941">
        <v>2025</v>
      </c>
      <c r="B2941" t="s">
        <v>2548</v>
      </c>
      <c r="C2941" t="s">
        <v>312</v>
      </c>
      <c r="D2941" s="4">
        <v>0</v>
      </c>
      <c r="E2941" s="4">
        <v>0</v>
      </c>
      <c r="F2941" s="4">
        <v>10.5</v>
      </c>
      <c r="G2941" s="4">
        <v>0</v>
      </c>
    </row>
    <row r="2942" spans="1:7" x14ac:dyDescent="0.2">
      <c r="A2942">
        <v>2025</v>
      </c>
      <c r="B2942" t="s">
        <v>2548</v>
      </c>
      <c r="C2942" t="s">
        <v>78</v>
      </c>
      <c r="D2942" s="4">
        <v>0</v>
      </c>
      <c r="E2942" s="4">
        <v>0</v>
      </c>
      <c r="F2942" s="4">
        <v>0</v>
      </c>
      <c r="G2942" s="4">
        <v>0</v>
      </c>
    </row>
    <row r="2943" spans="1:7" x14ac:dyDescent="0.2">
      <c r="A2943">
        <v>2025</v>
      </c>
      <c r="B2943" t="s">
        <v>2548</v>
      </c>
      <c r="C2943" t="s">
        <v>775</v>
      </c>
      <c r="D2943" s="4">
        <v>0</v>
      </c>
      <c r="E2943" s="4">
        <v>0</v>
      </c>
      <c r="F2943" s="4">
        <v>12.75</v>
      </c>
      <c r="G2943" s="4">
        <v>0</v>
      </c>
    </row>
    <row r="2944" spans="1:7" x14ac:dyDescent="0.2">
      <c r="A2944">
        <v>2025</v>
      </c>
      <c r="B2944" t="s">
        <v>2548</v>
      </c>
      <c r="C2944" t="s">
        <v>72</v>
      </c>
      <c r="D2944" s="4">
        <v>0</v>
      </c>
      <c r="E2944" s="4">
        <v>21</v>
      </c>
      <c r="F2944" s="4">
        <v>0</v>
      </c>
      <c r="G2944" s="4">
        <v>0</v>
      </c>
    </row>
    <row r="2945" spans="1:7" x14ac:dyDescent="0.2">
      <c r="A2945">
        <v>2025</v>
      </c>
      <c r="B2945" t="s">
        <v>2548</v>
      </c>
      <c r="C2945" t="s">
        <v>1870</v>
      </c>
      <c r="D2945" s="4">
        <v>2</v>
      </c>
      <c r="E2945" s="4">
        <v>1</v>
      </c>
      <c r="F2945" s="4">
        <v>2</v>
      </c>
      <c r="G2945" s="4">
        <v>7</v>
      </c>
    </row>
    <row r="2946" spans="1:7" x14ac:dyDescent="0.2">
      <c r="A2946">
        <v>2025</v>
      </c>
      <c r="B2946" t="s">
        <v>2548</v>
      </c>
      <c r="C2946" t="s">
        <v>1871</v>
      </c>
      <c r="D2946" s="4">
        <v>0</v>
      </c>
      <c r="E2946" s="4">
        <v>0</v>
      </c>
      <c r="F2946" s="4">
        <v>28.5</v>
      </c>
      <c r="G2946" s="4">
        <v>0</v>
      </c>
    </row>
    <row r="2947" spans="1:7" x14ac:dyDescent="0.2">
      <c r="A2947">
        <v>2025</v>
      </c>
      <c r="B2947" t="s">
        <v>2548</v>
      </c>
      <c r="C2947" t="s">
        <v>46</v>
      </c>
      <c r="D2947" s="4">
        <v>0</v>
      </c>
      <c r="E2947" s="4">
        <v>15</v>
      </c>
      <c r="F2947" s="4">
        <v>0</v>
      </c>
      <c r="G2947" s="4">
        <v>0</v>
      </c>
    </row>
    <row r="2948" spans="1:7" x14ac:dyDescent="0.2">
      <c r="A2948">
        <v>2025</v>
      </c>
      <c r="B2948" t="s">
        <v>2548</v>
      </c>
      <c r="C2948" t="s">
        <v>47</v>
      </c>
      <c r="D2948" s="4">
        <v>0</v>
      </c>
      <c r="E2948" s="4">
        <v>13.5</v>
      </c>
      <c r="F2948" s="4">
        <v>0</v>
      </c>
      <c r="G2948" s="4">
        <v>0</v>
      </c>
    </row>
    <row r="2949" spans="1:7" x14ac:dyDescent="0.2">
      <c r="A2949">
        <v>2025</v>
      </c>
      <c r="B2949" t="s">
        <v>2548</v>
      </c>
      <c r="C2949" t="s">
        <v>51</v>
      </c>
      <c r="D2949" s="4">
        <v>0</v>
      </c>
      <c r="E2949" s="4">
        <v>0</v>
      </c>
      <c r="F2949" s="4">
        <v>0</v>
      </c>
      <c r="G2949" s="4">
        <v>9.75</v>
      </c>
    </row>
    <row r="2950" spans="1:7" x14ac:dyDescent="0.2">
      <c r="A2950">
        <v>2025</v>
      </c>
      <c r="B2950" t="s">
        <v>2548</v>
      </c>
      <c r="C2950" t="s">
        <v>64</v>
      </c>
      <c r="D2950" s="4">
        <v>22.5</v>
      </c>
      <c r="E2950" s="4">
        <v>0</v>
      </c>
      <c r="F2950" s="4">
        <v>0</v>
      </c>
      <c r="G2950" s="4">
        <v>0</v>
      </c>
    </row>
    <row r="2951" spans="1:7" x14ac:dyDescent="0.2">
      <c r="A2951">
        <v>2025</v>
      </c>
      <c r="B2951" t="s">
        <v>2548</v>
      </c>
      <c r="C2951" t="s">
        <v>66</v>
      </c>
      <c r="D2951" s="4">
        <v>16</v>
      </c>
      <c r="E2951" s="4">
        <v>6</v>
      </c>
      <c r="F2951" s="4">
        <v>2</v>
      </c>
      <c r="G2951" s="4">
        <v>8</v>
      </c>
    </row>
    <row r="2952" spans="1:7" x14ac:dyDescent="0.2">
      <c r="A2952">
        <v>2025</v>
      </c>
      <c r="B2952" t="s">
        <v>2548</v>
      </c>
      <c r="C2952" t="s">
        <v>151</v>
      </c>
      <c r="D2952" s="4">
        <v>0</v>
      </c>
      <c r="E2952" s="4">
        <v>0</v>
      </c>
      <c r="F2952" s="4">
        <v>6</v>
      </c>
      <c r="G2952" s="4">
        <v>0</v>
      </c>
    </row>
    <row r="2953" spans="1:7" x14ac:dyDescent="0.2">
      <c r="A2953">
        <v>2025</v>
      </c>
      <c r="B2953" t="s">
        <v>2548</v>
      </c>
      <c r="C2953" t="s">
        <v>53</v>
      </c>
      <c r="D2953" s="4">
        <v>0</v>
      </c>
      <c r="E2953" s="4">
        <v>0</v>
      </c>
      <c r="F2953" s="4">
        <v>0</v>
      </c>
      <c r="G2953" s="4">
        <v>47.25</v>
      </c>
    </row>
    <row r="2954" spans="1:7" x14ac:dyDescent="0.2">
      <c r="A2954">
        <v>2025</v>
      </c>
      <c r="B2954" t="s">
        <v>2548</v>
      </c>
      <c r="C2954" t="s">
        <v>54</v>
      </c>
      <c r="D2954" s="4">
        <v>13.5</v>
      </c>
      <c r="E2954" s="4">
        <v>0</v>
      </c>
      <c r="F2954" s="4">
        <v>0</v>
      </c>
      <c r="G2954" s="4">
        <v>0</v>
      </c>
    </row>
    <row r="2955" spans="1:7" x14ac:dyDescent="0.2">
      <c r="A2955">
        <v>2025</v>
      </c>
      <c r="B2955" t="s">
        <v>2548</v>
      </c>
      <c r="C2955" t="s">
        <v>129</v>
      </c>
      <c r="D2955" s="4">
        <v>47</v>
      </c>
      <c r="E2955" s="4">
        <v>14</v>
      </c>
      <c r="F2955" s="4">
        <v>12</v>
      </c>
      <c r="G2955" s="4">
        <v>20</v>
      </c>
    </row>
    <row r="2956" spans="1:7" x14ac:dyDescent="0.2">
      <c r="A2956">
        <v>2025</v>
      </c>
      <c r="B2956" t="s">
        <v>2548</v>
      </c>
      <c r="C2956" t="s">
        <v>2146</v>
      </c>
      <c r="D2956" s="4">
        <v>0</v>
      </c>
      <c r="E2956" s="4">
        <v>0</v>
      </c>
      <c r="F2956" s="4">
        <v>0</v>
      </c>
      <c r="G2956" s="4">
        <v>0</v>
      </c>
    </row>
    <row r="2957" spans="1:7" x14ac:dyDescent="0.2">
      <c r="A2957">
        <v>2025</v>
      </c>
      <c r="B2957" t="s">
        <v>2548</v>
      </c>
      <c r="C2957" t="s">
        <v>576</v>
      </c>
      <c r="D2957" s="4">
        <v>0</v>
      </c>
      <c r="E2957" s="4">
        <v>0</v>
      </c>
      <c r="F2957" s="4">
        <v>0</v>
      </c>
      <c r="G2957" s="4">
        <v>0</v>
      </c>
    </row>
    <row r="2958" spans="1:7" x14ac:dyDescent="0.2">
      <c r="A2958">
        <v>2025</v>
      </c>
      <c r="B2958" t="s">
        <v>2548</v>
      </c>
      <c r="C2958" t="s">
        <v>1978</v>
      </c>
      <c r="D2958" s="4">
        <v>0</v>
      </c>
      <c r="E2958" s="4">
        <v>0</v>
      </c>
      <c r="F2958" s="4">
        <v>0</v>
      </c>
      <c r="G2958" s="4">
        <v>0</v>
      </c>
    </row>
    <row r="2959" spans="1:7" x14ac:dyDescent="0.2">
      <c r="A2959">
        <v>2025</v>
      </c>
      <c r="B2959" t="s">
        <v>2548</v>
      </c>
      <c r="C2959" t="s">
        <v>1979</v>
      </c>
      <c r="D2959" s="4">
        <v>0</v>
      </c>
      <c r="E2959" s="4">
        <v>0</v>
      </c>
      <c r="F2959" s="4">
        <v>0</v>
      </c>
      <c r="G2959" s="4">
        <v>0</v>
      </c>
    </row>
    <row r="2960" spans="1:7" x14ac:dyDescent="0.2">
      <c r="A2960">
        <v>2025</v>
      </c>
      <c r="B2960" t="s">
        <v>2548</v>
      </c>
      <c r="C2960" t="s">
        <v>1980</v>
      </c>
      <c r="D2960" s="4">
        <v>1.5</v>
      </c>
      <c r="E2960" s="4">
        <v>0</v>
      </c>
      <c r="F2960" s="4">
        <v>0</v>
      </c>
      <c r="G2960" s="4">
        <v>0</v>
      </c>
    </row>
    <row r="2961" spans="1:7" x14ac:dyDescent="0.2">
      <c r="A2961">
        <v>2025</v>
      </c>
      <c r="B2961" t="s">
        <v>2548</v>
      </c>
      <c r="C2961" t="s">
        <v>1947</v>
      </c>
      <c r="D2961" s="4">
        <v>2</v>
      </c>
      <c r="E2961" s="4">
        <v>1</v>
      </c>
      <c r="F2961" s="4">
        <v>0</v>
      </c>
      <c r="G2961" s="4">
        <v>5</v>
      </c>
    </row>
    <row r="2962" spans="1:7" x14ac:dyDescent="0.2">
      <c r="A2962">
        <v>2025</v>
      </c>
      <c r="B2962" t="s">
        <v>2548</v>
      </c>
      <c r="C2962" t="s">
        <v>1950</v>
      </c>
      <c r="D2962" s="4">
        <v>2</v>
      </c>
      <c r="E2962" s="4">
        <v>3</v>
      </c>
      <c r="F2962" s="4">
        <v>1</v>
      </c>
      <c r="G2962" s="4">
        <v>0</v>
      </c>
    </row>
    <row r="2963" spans="1:7" x14ac:dyDescent="0.2">
      <c r="A2963">
        <v>2025</v>
      </c>
      <c r="B2963" t="s">
        <v>2548</v>
      </c>
      <c r="C2963" t="s">
        <v>1952</v>
      </c>
      <c r="D2963" s="4">
        <v>0</v>
      </c>
      <c r="E2963" s="4">
        <v>0</v>
      </c>
      <c r="F2963" s="4">
        <v>7.5</v>
      </c>
      <c r="G2963" s="4">
        <v>0</v>
      </c>
    </row>
    <row r="2964" spans="1:7" x14ac:dyDescent="0.2">
      <c r="A2964">
        <v>2025</v>
      </c>
      <c r="B2964" t="s">
        <v>2548</v>
      </c>
      <c r="C2964" t="s">
        <v>1943</v>
      </c>
      <c r="D2964" s="4">
        <v>0</v>
      </c>
      <c r="E2964" s="4">
        <v>0</v>
      </c>
      <c r="F2964" s="4">
        <v>0</v>
      </c>
      <c r="G2964" s="4">
        <v>8.25</v>
      </c>
    </row>
    <row r="2965" spans="1:7" x14ac:dyDescent="0.2">
      <c r="A2965">
        <v>2025</v>
      </c>
      <c r="B2965" t="s">
        <v>2548</v>
      </c>
      <c r="C2965" t="s">
        <v>1945</v>
      </c>
      <c r="D2965" s="4">
        <v>0</v>
      </c>
      <c r="E2965" s="4">
        <v>10.5</v>
      </c>
      <c r="F2965" s="4">
        <v>0</v>
      </c>
      <c r="G2965" s="4">
        <v>0</v>
      </c>
    </row>
    <row r="2966" spans="1:7" x14ac:dyDescent="0.2">
      <c r="A2966">
        <v>2025</v>
      </c>
      <c r="B2966" t="s">
        <v>2548</v>
      </c>
      <c r="C2966" t="s">
        <v>1414</v>
      </c>
      <c r="D2966" s="4">
        <v>0</v>
      </c>
      <c r="E2966" s="4">
        <v>0</v>
      </c>
      <c r="F2966" s="4">
        <v>0</v>
      </c>
      <c r="G2966" s="4">
        <v>3</v>
      </c>
    </row>
    <row r="2967" spans="1:7" x14ac:dyDescent="0.2">
      <c r="A2967">
        <v>2025</v>
      </c>
      <c r="B2967" t="s">
        <v>2548</v>
      </c>
      <c r="C2967" t="s">
        <v>116</v>
      </c>
      <c r="D2967" s="4">
        <v>0</v>
      </c>
      <c r="E2967" s="4">
        <v>1</v>
      </c>
      <c r="F2967" s="4">
        <v>1</v>
      </c>
      <c r="G2967" s="4">
        <v>1</v>
      </c>
    </row>
    <row r="2968" spans="1:7" x14ac:dyDescent="0.2">
      <c r="A2968">
        <v>2025</v>
      </c>
      <c r="B2968" t="s">
        <v>2548</v>
      </c>
      <c r="C2968" t="s">
        <v>818</v>
      </c>
      <c r="D2968" s="4">
        <v>0.75</v>
      </c>
      <c r="E2968" s="4">
        <v>0</v>
      </c>
      <c r="F2968" s="4">
        <v>0</v>
      </c>
      <c r="G2968" s="4">
        <v>0</v>
      </c>
    </row>
    <row r="2969" spans="1:7" x14ac:dyDescent="0.2">
      <c r="A2969">
        <v>2025</v>
      </c>
      <c r="B2969" t="s">
        <v>2548</v>
      </c>
      <c r="C2969" t="s">
        <v>1408</v>
      </c>
      <c r="D2969" s="4">
        <v>4.5</v>
      </c>
      <c r="E2969" s="4">
        <v>0</v>
      </c>
      <c r="F2969" s="4">
        <v>0</v>
      </c>
      <c r="G2969" s="4">
        <v>0</v>
      </c>
    </row>
    <row r="2970" spans="1:7" x14ac:dyDescent="0.2">
      <c r="A2970">
        <v>2025</v>
      </c>
      <c r="B2970" t="s">
        <v>2548</v>
      </c>
      <c r="C2970" t="s">
        <v>2114</v>
      </c>
      <c r="D2970" s="4">
        <v>0</v>
      </c>
      <c r="E2970" s="4">
        <v>0</v>
      </c>
      <c r="F2970" s="4">
        <v>10.5</v>
      </c>
      <c r="G2970" s="4">
        <v>0</v>
      </c>
    </row>
    <row r="2971" spans="1:7" x14ac:dyDescent="0.2">
      <c r="A2971">
        <v>2025</v>
      </c>
      <c r="B2971" t="s">
        <v>2548</v>
      </c>
      <c r="C2971" t="s">
        <v>861</v>
      </c>
      <c r="D2971" s="4">
        <v>2.25</v>
      </c>
      <c r="E2971" s="4">
        <v>0</v>
      </c>
      <c r="F2971" s="4">
        <v>0</v>
      </c>
      <c r="G2971" s="4">
        <v>0</v>
      </c>
    </row>
    <row r="2972" spans="1:7" x14ac:dyDescent="0.2">
      <c r="A2972">
        <v>2025</v>
      </c>
      <c r="B2972" t="s">
        <v>2548</v>
      </c>
      <c r="C2972" t="s">
        <v>1149</v>
      </c>
      <c r="D2972" s="4">
        <v>0</v>
      </c>
      <c r="E2972" s="4">
        <v>0</v>
      </c>
      <c r="F2972" s="4">
        <v>2.25</v>
      </c>
      <c r="G2972" s="4">
        <v>0</v>
      </c>
    </row>
    <row r="2973" spans="1:7" x14ac:dyDescent="0.2">
      <c r="A2973">
        <v>2025</v>
      </c>
      <c r="B2973" t="s">
        <v>2548</v>
      </c>
      <c r="C2973" t="s">
        <v>1127</v>
      </c>
      <c r="D2973" s="4">
        <v>0</v>
      </c>
      <c r="E2973" s="4">
        <v>0</v>
      </c>
      <c r="F2973" s="4">
        <v>0</v>
      </c>
      <c r="G2973" s="4">
        <v>6</v>
      </c>
    </row>
    <row r="2974" spans="1:7" x14ac:dyDescent="0.2">
      <c r="A2974">
        <v>2025</v>
      </c>
      <c r="B2974" t="s">
        <v>2548</v>
      </c>
      <c r="C2974" t="s">
        <v>1217</v>
      </c>
      <c r="D2974" s="4">
        <v>4.5</v>
      </c>
      <c r="E2974" s="4">
        <v>0</v>
      </c>
      <c r="F2974" s="4">
        <v>0</v>
      </c>
      <c r="G2974" s="4">
        <v>0</v>
      </c>
    </row>
    <row r="2975" spans="1:7" x14ac:dyDescent="0.2">
      <c r="A2975">
        <v>2025</v>
      </c>
      <c r="B2975" t="s">
        <v>2548</v>
      </c>
      <c r="C2975" t="s">
        <v>1346</v>
      </c>
      <c r="D2975" s="4">
        <v>0</v>
      </c>
      <c r="E2975" s="4">
        <v>7.5</v>
      </c>
      <c r="F2975" s="4">
        <v>0</v>
      </c>
      <c r="G2975" s="4">
        <v>0</v>
      </c>
    </row>
    <row r="2976" spans="1:7" x14ac:dyDescent="0.2">
      <c r="A2976">
        <v>2025</v>
      </c>
      <c r="B2976" t="s">
        <v>2548</v>
      </c>
      <c r="C2976" t="s">
        <v>628</v>
      </c>
      <c r="D2976" s="4">
        <v>0</v>
      </c>
      <c r="E2976" s="4">
        <v>0</v>
      </c>
      <c r="F2976" s="4">
        <v>0</v>
      </c>
      <c r="G2976" s="4">
        <v>0</v>
      </c>
    </row>
    <row r="2977" spans="1:7" x14ac:dyDescent="0.2">
      <c r="A2977">
        <v>2025</v>
      </c>
      <c r="B2977" t="s">
        <v>2548</v>
      </c>
      <c r="C2977" t="s">
        <v>262</v>
      </c>
      <c r="D2977" s="4">
        <v>0</v>
      </c>
      <c r="E2977" s="4">
        <v>0</v>
      </c>
      <c r="F2977" s="4">
        <v>8.25</v>
      </c>
      <c r="G2977" s="4">
        <v>0</v>
      </c>
    </row>
    <row r="2978" spans="1:7" x14ac:dyDescent="0.2">
      <c r="A2978">
        <v>2025</v>
      </c>
      <c r="B2978" t="s">
        <v>2548</v>
      </c>
      <c r="C2978" t="s">
        <v>976</v>
      </c>
      <c r="D2978" s="4">
        <v>10.5</v>
      </c>
      <c r="E2978" s="4">
        <v>0</v>
      </c>
      <c r="F2978" s="4">
        <v>0</v>
      </c>
      <c r="G2978" s="4">
        <v>0</v>
      </c>
    </row>
    <row r="2979" spans="1:7" x14ac:dyDescent="0.2">
      <c r="A2979">
        <v>2025</v>
      </c>
      <c r="B2979" t="s">
        <v>2548</v>
      </c>
      <c r="C2979" t="s">
        <v>2325</v>
      </c>
      <c r="D2979" s="4">
        <v>0</v>
      </c>
      <c r="E2979" s="4">
        <v>0</v>
      </c>
      <c r="F2979" s="4">
        <v>0</v>
      </c>
      <c r="G2979" s="4">
        <v>6</v>
      </c>
    </row>
    <row r="2980" spans="1:7" x14ac:dyDescent="0.2">
      <c r="A2980">
        <v>2025</v>
      </c>
      <c r="B2980" t="s">
        <v>2548</v>
      </c>
      <c r="C2980" t="s">
        <v>1501</v>
      </c>
      <c r="D2980" s="4">
        <v>0</v>
      </c>
      <c r="E2980" s="4">
        <v>0</v>
      </c>
      <c r="F2980" s="4">
        <v>0</v>
      </c>
      <c r="G2980" s="4">
        <v>4.5</v>
      </c>
    </row>
    <row r="2981" spans="1:7" x14ac:dyDescent="0.2">
      <c r="A2981">
        <v>2025</v>
      </c>
      <c r="B2981" t="s">
        <v>2548</v>
      </c>
      <c r="C2981" t="s">
        <v>1512</v>
      </c>
      <c r="D2981" s="4">
        <v>0</v>
      </c>
      <c r="E2981" s="4">
        <v>0</v>
      </c>
      <c r="F2981" s="4">
        <v>1.5</v>
      </c>
      <c r="G2981" s="4">
        <v>0</v>
      </c>
    </row>
    <row r="2982" spans="1:7" x14ac:dyDescent="0.2">
      <c r="A2982">
        <v>2025</v>
      </c>
      <c r="B2982" t="s">
        <v>2548</v>
      </c>
      <c r="C2982" t="s">
        <v>2372</v>
      </c>
      <c r="D2982" s="4">
        <v>5.25</v>
      </c>
      <c r="E2982" s="4">
        <v>0</v>
      </c>
      <c r="F2982" s="4">
        <v>0</v>
      </c>
      <c r="G2982" s="4">
        <v>0</v>
      </c>
    </row>
    <row r="2983" spans="1:7" x14ac:dyDescent="0.2">
      <c r="A2983">
        <v>2025</v>
      </c>
      <c r="B2983" t="s">
        <v>2548</v>
      </c>
      <c r="C2983" t="s">
        <v>2363</v>
      </c>
      <c r="D2983" s="4">
        <v>0</v>
      </c>
      <c r="E2983" s="4">
        <v>0</v>
      </c>
      <c r="F2983" s="4">
        <v>0</v>
      </c>
      <c r="G2983" s="4">
        <v>3</v>
      </c>
    </row>
    <row r="2984" spans="1:7" x14ac:dyDescent="0.2">
      <c r="A2984">
        <v>2025</v>
      </c>
      <c r="B2984" t="s">
        <v>2548</v>
      </c>
      <c r="C2984" t="s">
        <v>2350</v>
      </c>
      <c r="D2984" s="4">
        <v>1</v>
      </c>
      <c r="E2984" s="4">
        <v>1</v>
      </c>
      <c r="F2984" s="4">
        <v>1</v>
      </c>
      <c r="G2984" s="4">
        <v>0</v>
      </c>
    </row>
    <row r="2985" spans="1:7" x14ac:dyDescent="0.2">
      <c r="A2985">
        <v>2025</v>
      </c>
      <c r="B2985" t="s">
        <v>2548</v>
      </c>
      <c r="C2985" t="s">
        <v>2343</v>
      </c>
      <c r="D2985" s="4">
        <v>0</v>
      </c>
      <c r="E2985" s="4">
        <v>12.75</v>
      </c>
      <c r="F2985" s="4">
        <v>0</v>
      </c>
      <c r="G2985" s="4">
        <v>0</v>
      </c>
    </row>
    <row r="2986" spans="1:7" x14ac:dyDescent="0.2">
      <c r="A2986">
        <v>2025</v>
      </c>
      <c r="B2986" t="s">
        <v>2548</v>
      </c>
      <c r="C2986" t="s">
        <v>2336</v>
      </c>
      <c r="D2986" s="4">
        <v>0</v>
      </c>
      <c r="E2986" s="4">
        <v>0</v>
      </c>
      <c r="F2986" s="4">
        <v>12.75</v>
      </c>
      <c r="G2986" s="4">
        <v>0</v>
      </c>
    </row>
    <row r="2987" spans="1:7" x14ac:dyDescent="0.2">
      <c r="A2987">
        <v>2025</v>
      </c>
      <c r="B2987" t="s">
        <v>2548</v>
      </c>
      <c r="C2987" t="s">
        <v>2357</v>
      </c>
      <c r="D2987" s="4">
        <v>0</v>
      </c>
      <c r="E2987" s="4">
        <v>0</v>
      </c>
      <c r="F2987" s="4">
        <v>6.75</v>
      </c>
      <c r="G2987" s="4">
        <v>0</v>
      </c>
    </row>
    <row r="2988" spans="1:7" x14ac:dyDescent="0.2">
      <c r="A2988">
        <v>2025</v>
      </c>
      <c r="B2988" t="s">
        <v>2548</v>
      </c>
      <c r="C2988" t="s">
        <v>2370</v>
      </c>
      <c r="D2988" s="4">
        <v>8.25</v>
      </c>
      <c r="E2988" s="4">
        <v>0</v>
      </c>
      <c r="F2988" s="4">
        <v>0</v>
      </c>
      <c r="G2988" s="4">
        <v>0</v>
      </c>
    </row>
    <row r="2989" spans="1:7" x14ac:dyDescent="0.2">
      <c r="A2989">
        <v>2025</v>
      </c>
      <c r="B2989" t="s">
        <v>2548</v>
      </c>
      <c r="C2989" t="s">
        <v>544</v>
      </c>
      <c r="D2989" s="4">
        <v>108.75</v>
      </c>
      <c r="E2989" s="4">
        <v>0</v>
      </c>
      <c r="F2989" s="4">
        <v>0</v>
      </c>
      <c r="G2989" s="4">
        <v>0</v>
      </c>
    </row>
    <row r="2990" spans="1:7" x14ac:dyDescent="0.2">
      <c r="A2990">
        <v>2025</v>
      </c>
      <c r="B2990" t="s">
        <v>2548</v>
      </c>
      <c r="C2990" t="s">
        <v>1078</v>
      </c>
      <c r="D2990" s="4">
        <v>0</v>
      </c>
      <c r="E2990" s="4">
        <v>125.25</v>
      </c>
      <c r="F2990" s="4">
        <v>0</v>
      </c>
      <c r="G2990" s="4">
        <v>0</v>
      </c>
    </row>
    <row r="2991" spans="1:7" x14ac:dyDescent="0.2">
      <c r="A2991">
        <v>2025</v>
      </c>
      <c r="B2991" t="s">
        <v>2548</v>
      </c>
      <c r="C2991" t="s">
        <v>948</v>
      </c>
      <c r="D2991" s="4">
        <v>0</v>
      </c>
      <c r="E2991" s="4">
        <v>0</v>
      </c>
      <c r="F2991" s="4">
        <v>0</v>
      </c>
      <c r="G2991" s="4">
        <v>90</v>
      </c>
    </row>
    <row r="2992" spans="1:7" x14ac:dyDescent="0.2">
      <c r="A2992">
        <v>2025</v>
      </c>
      <c r="B2992" t="s">
        <v>2548</v>
      </c>
      <c r="C2992" t="s">
        <v>765</v>
      </c>
      <c r="D2992" s="4">
        <v>0</v>
      </c>
      <c r="E2992" s="4">
        <v>0</v>
      </c>
      <c r="F2992" s="4">
        <v>147</v>
      </c>
      <c r="G2992" s="4">
        <v>0</v>
      </c>
    </row>
    <row r="2993" spans="1:7" x14ac:dyDescent="0.2">
      <c r="A2993">
        <v>2025</v>
      </c>
      <c r="B2993" t="s">
        <v>2548</v>
      </c>
      <c r="C2993" t="s">
        <v>923</v>
      </c>
      <c r="D2993" s="4">
        <v>0</v>
      </c>
      <c r="E2993" s="4">
        <v>0</v>
      </c>
      <c r="F2993" s="4">
        <v>65.25</v>
      </c>
      <c r="G2993" s="4">
        <v>0</v>
      </c>
    </row>
    <row r="2994" spans="1:7" x14ac:dyDescent="0.2">
      <c r="A2994">
        <v>2025</v>
      </c>
      <c r="B2994" t="s">
        <v>2548</v>
      </c>
      <c r="C2994" t="s">
        <v>1084</v>
      </c>
      <c r="D2994" s="4">
        <v>0</v>
      </c>
      <c r="E2994" s="4">
        <v>0</v>
      </c>
      <c r="F2994" s="4">
        <v>82.5</v>
      </c>
      <c r="G2994" s="4">
        <v>0</v>
      </c>
    </row>
    <row r="2995" spans="1:7" x14ac:dyDescent="0.2">
      <c r="A2995">
        <v>2025</v>
      </c>
      <c r="B2995" t="s">
        <v>2548</v>
      </c>
      <c r="C2995" t="s">
        <v>1899</v>
      </c>
      <c r="D2995" s="4">
        <v>11.25</v>
      </c>
      <c r="E2995" s="4">
        <v>0</v>
      </c>
      <c r="F2995" s="4">
        <v>0</v>
      </c>
      <c r="G2995" s="4">
        <v>0</v>
      </c>
    </row>
    <row r="2996" spans="1:7" x14ac:dyDescent="0.2">
      <c r="A2996">
        <v>2025</v>
      </c>
      <c r="B2996" t="s">
        <v>2548</v>
      </c>
      <c r="C2996" t="s">
        <v>699</v>
      </c>
      <c r="D2996" s="4">
        <v>81.75</v>
      </c>
      <c r="E2996" s="4">
        <v>0</v>
      </c>
      <c r="F2996" s="4">
        <v>0</v>
      </c>
      <c r="G2996" s="4">
        <v>0</v>
      </c>
    </row>
    <row r="2997" spans="1:7" x14ac:dyDescent="0.2">
      <c r="A2997">
        <v>2025</v>
      </c>
      <c r="B2997" t="s">
        <v>2548</v>
      </c>
      <c r="C2997" t="s">
        <v>2259</v>
      </c>
      <c r="D2997" s="4">
        <v>0</v>
      </c>
      <c r="E2997" s="4">
        <v>0</v>
      </c>
      <c r="F2997" s="4">
        <v>0</v>
      </c>
      <c r="G2997" s="4">
        <v>0</v>
      </c>
    </row>
    <row r="2998" spans="1:7" x14ac:dyDescent="0.2">
      <c r="A2998">
        <v>2025</v>
      </c>
      <c r="B2998" t="s">
        <v>2548</v>
      </c>
      <c r="C2998" t="s">
        <v>697</v>
      </c>
      <c r="D2998" s="4">
        <v>0</v>
      </c>
      <c r="E2998" s="4">
        <v>0</v>
      </c>
      <c r="F2998" s="4">
        <v>0</v>
      </c>
      <c r="G2998" s="4">
        <v>0</v>
      </c>
    </row>
    <row r="2999" spans="1:7" x14ac:dyDescent="0.2">
      <c r="A2999">
        <v>2025</v>
      </c>
      <c r="B2999" t="s">
        <v>2548</v>
      </c>
      <c r="C2999" t="s">
        <v>2248</v>
      </c>
      <c r="D2999" s="4">
        <v>0</v>
      </c>
      <c r="E2999" s="4">
        <v>0</v>
      </c>
      <c r="F2999" s="4">
        <v>0</v>
      </c>
      <c r="G2999" s="4">
        <v>0</v>
      </c>
    </row>
    <row r="3000" spans="1:7" x14ac:dyDescent="0.2">
      <c r="A3000">
        <v>2025</v>
      </c>
      <c r="B3000" t="s">
        <v>2548</v>
      </c>
      <c r="C3000" t="s">
        <v>1521</v>
      </c>
      <c r="D3000" s="4">
        <v>3</v>
      </c>
      <c r="E3000" s="4">
        <v>0</v>
      </c>
      <c r="F3000" s="4">
        <v>0</v>
      </c>
      <c r="G3000" s="4">
        <v>0</v>
      </c>
    </row>
    <row r="3001" spans="1:7" x14ac:dyDescent="0.2">
      <c r="A3001">
        <v>2025</v>
      </c>
      <c r="B3001" t="s">
        <v>2548</v>
      </c>
      <c r="C3001" t="s">
        <v>2067</v>
      </c>
      <c r="D3001" s="4">
        <v>0</v>
      </c>
      <c r="E3001" s="4">
        <v>0</v>
      </c>
      <c r="F3001" s="4">
        <v>3</v>
      </c>
      <c r="G3001" s="4">
        <v>0</v>
      </c>
    </row>
    <row r="3002" spans="1:7" x14ac:dyDescent="0.2">
      <c r="A3002">
        <v>2025</v>
      </c>
      <c r="B3002" t="s">
        <v>2548</v>
      </c>
      <c r="C3002" t="s">
        <v>1823</v>
      </c>
      <c r="D3002" s="4">
        <v>0</v>
      </c>
      <c r="E3002" s="4">
        <v>0</v>
      </c>
      <c r="F3002" s="4">
        <v>0</v>
      </c>
      <c r="G3002" s="4">
        <v>0.75</v>
      </c>
    </row>
    <row r="3003" spans="1:7" x14ac:dyDescent="0.2">
      <c r="A3003">
        <v>2025</v>
      </c>
      <c r="B3003" t="s">
        <v>2548</v>
      </c>
      <c r="C3003" t="s">
        <v>1842</v>
      </c>
      <c r="D3003" s="4">
        <v>0</v>
      </c>
      <c r="E3003" s="4">
        <v>19.5</v>
      </c>
      <c r="F3003" s="4">
        <v>0</v>
      </c>
      <c r="G3003" s="4">
        <v>0</v>
      </c>
    </row>
    <row r="3004" spans="1:7" x14ac:dyDescent="0.2">
      <c r="A3004">
        <v>2025</v>
      </c>
      <c r="B3004" t="s">
        <v>2548</v>
      </c>
      <c r="C3004" t="s">
        <v>2056</v>
      </c>
      <c r="D3004" s="4">
        <v>132.75</v>
      </c>
      <c r="E3004" s="4">
        <v>0</v>
      </c>
      <c r="F3004" s="4">
        <v>0</v>
      </c>
      <c r="G3004" s="4">
        <v>0</v>
      </c>
    </row>
    <row r="3005" spans="1:7" x14ac:dyDescent="0.2">
      <c r="A3005">
        <v>2025</v>
      </c>
      <c r="B3005" t="s">
        <v>2548</v>
      </c>
      <c r="C3005" t="s">
        <v>473</v>
      </c>
      <c r="D3005" s="4">
        <v>0</v>
      </c>
      <c r="E3005" s="4">
        <v>48</v>
      </c>
      <c r="F3005" s="4">
        <v>0</v>
      </c>
      <c r="G3005" s="4">
        <v>0</v>
      </c>
    </row>
    <row r="3006" spans="1:7" x14ac:dyDescent="0.2">
      <c r="A3006">
        <v>2025</v>
      </c>
      <c r="B3006" t="s">
        <v>2548</v>
      </c>
      <c r="C3006" t="s">
        <v>80</v>
      </c>
      <c r="D3006" s="4">
        <v>2</v>
      </c>
      <c r="E3006" s="4">
        <v>1</v>
      </c>
      <c r="F3006" s="4">
        <v>0</v>
      </c>
      <c r="G3006" s="4">
        <v>0</v>
      </c>
    </row>
    <row r="3007" spans="1:7" x14ac:dyDescent="0.2">
      <c r="A3007">
        <v>2025</v>
      </c>
      <c r="B3007" t="s">
        <v>2548</v>
      </c>
      <c r="C3007" t="s">
        <v>2307</v>
      </c>
      <c r="D3007" s="4">
        <v>0</v>
      </c>
      <c r="E3007" s="4">
        <v>0</v>
      </c>
      <c r="F3007" s="4">
        <v>0</v>
      </c>
      <c r="G3007" s="4">
        <v>0</v>
      </c>
    </row>
    <row r="3008" spans="1:7" x14ac:dyDescent="0.2">
      <c r="A3008">
        <v>2025</v>
      </c>
      <c r="B3008" t="s">
        <v>2548</v>
      </c>
      <c r="C3008" t="s">
        <v>2187</v>
      </c>
      <c r="D3008" s="4">
        <v>0</v>
      </c>
      <c r="E3008" s="4">
        <v>0</v>
      </c>
      <c r="F3008" s="4">
        <v>261.75</v>
      </c>
      <c r="G3008" s="4">
        <v>0</v>
      </c>
    </row>
    <row r="3009" spans="1:7" x14ac:dyDescent="0.2">
      <c r="A3009">
        <v>2025</v>
      </c>
      <c r="B3009" t="s">
        <v>2548</v>
      </c>
      <c r="C3009" t="s">
        <v>1941</v>
      </c>
      <c r="D3009" s="4">
        <v>0</v>
      </c>
      <c r="E3009" s="4">
        <v>0</v>
      </c>
      <c r="F3009" s="4">
        <v>159.75</v>
      </c>
      <c r="G3009" s="4">
        <v>0</v>
      </c>
    </row>
    <row r="3010" spans="1:7" x14ac:dyDescent="0.2">
      <c r="A3010">
        <v>2025</v>
      </c>
      <c r="B3010" t="s">
        <v>2548</v>
      </c>
      <c r="C3010" t="s">
        <v>212</v>
      </c>
      <c r="D3010" s="4">
        <v>53.25</v>
      </c>
      <c r="E3010" s="4">
        <v>0</v>
      </c>
      <c r="F3010" s="4">
        <v>0</v>
      </c>
      <c r="G3010" s="4">
        <v>0</v>
      </c>
    </row>
    <row r="3011" spans="1:7" x14ac:dyDescent="0.2">
      <c r="A3011">
        <v>2025</v>
      </c>
      <c r="B3011" t="s">
        <v>2548</v>
      </c>
      <c r="C3011" t="s">
        <v>172</v>
      </c>
      <c r="D3011" s="4">
        <v>0</v>
      </c>
      <c r="E3011" s="4">
        <v>24.75</v>
      </c>
      <c r="F3011" s="4">
        <v>0</v>
      </c>
      <c r="G3011" s="4">
        <v>0</v>
      </c>
    </row>
    <row r="3012" spans="1:7" x14ac:dyDescent="0.2">
      <c r="A3012">
        <v>2025</v>
      </c>
      <c r="B3012" t="s">
        <v>2548</v>
      </c>
      <c r="C3012" t="s">
        <v>2151</v>
      </c>
      <c r="D3012" s="4">
        <v>0</v>
      </c>
      <c r="E3012" s="4">
        <v>0</v>
      </c>
      <c r="F3012" s="4">
        <v>85.5</v>
      </c>
      <c r="G3012" s="4">
        <v>0</v>
      </c>
    </row>
    <row r="3013" spans="1:7" x14ac:dyDescent="0.2">
      <c r="A3013">
        <v>2025</v>
      </c>
      <c r="B3013" t="s">
        <v>2548</v>
      </c>
      <c r="C3013" t="s">
        <v>1250</v>
      </c>
      <c r="D3013" s="4">
        <v>0</v>
      </c>
      <c r="E3013" s="4">
        <v>0</v>
      </c>
      <c r="F3013" s="4">
        <v>0</v>
      </c>
      <c r="G3013" s="4">
        <v>0</v>
      </c>
    </row>
    <row r="3014" spans="1:7" x14ac:dyDescent="0.2">
      <c r="A3014">
        <v>2025</v>
      </c>
      <c r="B3014" t="s">
        <v>2548</v>
      </c>
      <c r="C3014" t="s">
        <v>2141</v>
      </c>
      <c r="D3014" s="4">
        <v>0</v>
      </c>
      <c r="E3014" s="4">
        <v>0</v>
      </c>
      <c r="F3014" s="4">
        <v>12</v>
      </c>
      <c r="G3014" s="4">
        <v>0</v>
      </c>
    </row>
    <row r="3015" spans="1:7" x14ac:dyDescent="0.2">
      <c r="A3015">
        <v>2025</v>
      </c>
      <c r="B3015" t="s">
        <v>2548</v>
      </c>
      <c r="C3015" t="s">
        <v>2308</v>
      </c>
      <c r="D3015" s="4">
        <v>19</v>
      </c>
      <c r="E3015" s="4">
        <v>14</v>
      </c>
      <c r="F3015" s="4">
        <v>2</v>
      </c>
      <c r="G3015" s="4">
        <v>16</v>
      </c>
    </row>
    <row r="3016" spans="1:7" x14ac:dyDescent="0.2">
      <c r="A3016">
        <v>2025</v>
      </c>
      <c r="B3016" t="s">
        <v>2548</v>
      </c>
      <c r="C3016" t="s">
        <v>2309</v>
      </c>
      <c r="D3016" s="4">
        <v>21</v>
      </c>
      <c r="E3016" s="4">
        <v>0</v>
      </c>
      <c r="F3016" s="4">
        <v>0</v>
      </c>
      <c r="G3016" s="4">
        <v>0</v>
      </c>
    </row>
    <row r="3017" spans="1:7" x14ac:dyDescent="0.2">
      <c r="A3017">
        <v>2025</v>
      </c>
      <c r="B3017" t="s">
        <v>2548</v>
      </c>
      <c r="C3017" t="s">
        <v>796</v>
      </c>
      <c r="D3017" s="4">
        <v>25.5</v>
      </c>
      <c r="E3017" s="4">
        <v>0</v>
      </c>
      <c r="F3017" s="4">
        <v>0</v>
      </c>
      <c r="G3017" s="4">
        <v>0</v>
      </c>
    </row>
    <row r="3018" spans="1:7" x14ac:dyDescent="0.2">
      <c r="A3018">
        <v>2025</v>
      </c>
      <c r="B3018" t="s">
        <v>2548</v>
      </c>
      <c r="C3018" t="s">
        <v>1987</v>
      </c>
      <c r="D3018" s="4">
        <v>0</v>
      </c>
      <c r="E3018" s="4">
        <v>0</v>
      </c>
      <c r="F3018" s="4">
        <v>0</v>
      </c>
      <c r="G3018" s="4">
        <v>0</v>
      </c>
    </row>
    <row r="3019" spans="1:7" x14ac:dyDescent="0.2">
      <c r="A3019">
        <v>2025</v>
      </c>
      <c r="B3019" t="s">
        <v>2548</v>
      </c>
      <c r="C3019" t="s">
        <v>1994</v>
      </c>
      <c r="D3019" s="4">
        <v>0</v>
      </c>
      <c r="E3019" s="4">
        <v>0</v>
      </c>
      <c r="F3019" s="4">
        <v>0</v>
      </c>
      <c r="G3019" s="4">
        <v>12.75</v>
      </c>
    </row>
    <row r="3020" spans="1:7" x14ac:dyDescent="0.2">
      <c r="A3020">
        <v>2025</v>
      </c>
      <c r="B3020" t="s">
        <v>2548</v>
      </c>
      <c r="C3020" t="s">
        <v>2002</v>
      </c>
      <c r="D3020" s="4">
        <v>0</v>
      </c>
      <c r="E3020" s="4">
        <v>0</v>
      </c>
      <c r="F3020" s="4">
        <v>41.25</v>
      </c>
      <c r="G3020" s="4">
        <v>0</v>
      </c>
    </row>
    <row r="3021" spans="1:7" x14ac:dyDescent="0.2">
      <c r="A3021">
        <v>2025</v>
      </c>
      <c r="B3021" t="s">
        <v>2548</v>
      </c>
      <c r="C3021" t="s">
        <v>1814</v>
      </c>
      <c r="D3021" s="4">
        <v>22</v>
      </c>
      <c r="E3021" s="4">
        <v>12</v>
      </c>
      <c r="F3021" s="4">
        <v>18</v>
      </c>
      <c r="G3021" s="4">
        <v>12</v>
      </c>
    </row>
    <row r="3022" spans="1:7" x14ac:dyDescent="0.2">
      <c r="A3022">
        <v>2025</v>
      </c>
      <c r="B3022" t="s">
        <v>2548</v>
      </c>
      <c r="C3022" t="s">
        <v>1991</v>
      </c>
      <c r="D3022" s="4">
        <v>0</v>
      </c>
      <c r="E3022" s="4">
        <v>0</v>
      </c>
      <c r="F3022" s="4">
        <v>0</v>
      </c>
      <c r="G3022" s="4">
        <v>0</v>
      </c>
    </row>
    <row r="3023" spans="1:7" x14ac:dyDescent="0.2">
      <c r="A3023">
        <v>2025</v>
      </c>
      <c r="B3023" t="s">
        <v>2548</v>
      </c>
      <c r="C3023" t="s">
        <v>1988</v>
      </c>
      <c r="D3023" s="4">
        <v>0</v>
      </c>
      <c r="E3023" s="4">
        <v>48</v>
      </c>
      <c r="F3023" s="4">
        <v>0</v>
      </c>
      <c r="G3023" s="4">
        <v>0</v>
      </c>
    </row>
    <row r="3024" spans="1:7" x14ac:dyDescent="0.2">
      <c r="A3024">
        <v>2025</v>
      </c>
      <c r="B3024" t="s">
        <v>2548</v>
      </c>
      <c r="C3024" t="s">
        <v>1998</v>
      </c>
      <c r="D3024" s="4">
        <v>0</v>
      </c>
      <c r="E3024" s="4">
        <v>43.5</v>
      </c>
      <c r="F3024" s="4">
        <v>0</v>
      </c>
      <c r="G3024" s="4">
        <v>0</v>
      </c>
    </row>
    <row r="3025" spans="1:7" x14ac:dyDescent="0.2">
      <c r="A3025">
        <v>2025</v>
      </c>
      <c r="B3025" t="s">
        <v>2548</v>
      </c>
      <c r="C3025" t="s">
        <v>1995</v>
      </c>
      <c r="D3025" s="4">
        <v>31</v>
      </c>
      <c r="E3025" s="4">
        <v>14</v>
      </c>
      <c r="F3025" s="4">
        <v>2</v>
      </c>
      <c r="G3025" s="4">
        <v>10</v>
      </c>
    </row>
    <row r="3026" spans="1:7" x14ac:dyDescent="0.2">
      <c r="A3026">
        <v>2025</v>
      </c>
      <c r="B3026" t="s">
        <v>2548</v>
      </c>
      <c r="C3026" t="s">
        <v>2000</v>
      </c>
      <c r="D3026" s="4">
        <v>0</v>
      </c>
      <c r="E3026" s="4">
        <v>84.75</v>
      </c>
      <c r="F3026" s="4">
        <v>0</v>
      </c>
      <c r="G3026" s="4">
        <v>0</v>
      </c>
    </row>
    <row r="3027" spans="1:7" x14ac:dyDescent="0.2">
      <c r="A3027">
        <v>2025</v>
      </c>
      <c r="B3027" t="s">
        <v>2548</v>
      </c>
      <c r="C3027" t="s">
        <v>1993</v>
      </c>
      <c r="D3027" s="4">
        <v>0</v>
      </c>
      <c r="E3027" s="4">
        <v>0</v>
      </c>
      <c r="F3027" s="4">
        <v>135</v>
      </c>
      <c r="G3027" s="4">
        <v>0</v>
      </c>
    </row>
    <row r="3028" spans="1:7" x14ac:dyDescent="0.2">
      <c r="A3028">
        <v>2025</v>
      </c>
      <c r="B3028" t="s">
        <v>2548</v>
      </c>
      <c r="C3028" t="s">
        <v>1997</v>
      </c>
      <c r="D3028" s="4">
        <v>0</v>
      </c>
      <c r="E3028" s="4">
        <v>32.25</v>
      </c>
      <c r="F3028" s="4">
        <v>0</v>
      </c>
      <c r="G3028" s="4">
        <v>0</v>
      </c>
    </row>
    <row r="3029" spans="1:7" x14ac:dyDescent="0.2">
      <c r="A3029">
        <v>2025</v>
      </c>
      <c r="B3029" t="s">
        <v>2548</v>
      </c>
      <c r="C3029" t="s">
        <v>2001</v>
      </c>
      <c r="D3029" s="4">
        <v>0</v>
      </c>
      <c r="E3029" s="4">
        <v>43.5</v>
      </c>
      <c r="F3029" s="4">
        <v>0</v>
      </c>
      <c r="G3029" s="4">
        <v>0</v>
      </c>
    </row>
    <row r="3030" spans="1:7" x14ac:dyDescent="0.2">
      <c r="A3030">
        <v>2025</v>
      </c>
      <c r="B3030" t="s">
        <v>2548</v>
      </c>
      <c r="C3030" t="s">
        <v>2003</v>
      </c>
      <c r="D3030" s="4">
        <v>10</v>
      </c>
      <c r="E3030" s="4">
        <v>24</v>
      </c>
      <c r="F3030" s="4">
        <v>17</v>
      </c>
      <c r="G3030" s="4">
        <v>9</v>
      </c>
    </row>
    <row r="3031" spans="1:7" x14ac:dyDescent="0.2">
      <c r="A3031">
        <v>2025</v>
      </c>
      <c r="B3031" t="s">
        <v>2548</v>
      </c>
      <c r="C3031" t="s">
        <v>2005</v>
      </c>
      <c r="D3031" s="4">
        <v>30.75</v>
      </c>
      <c r="E3031" s="4">
        <v>0</v>
      </c>
      <c r="F3031" s="4">
        <v>0</v>
      </c>
      <c r="G3031" s="4">
        <v>0</v>
      </c>
    </row>
    <row r="3032" spans="1:7" x14ac:dyDescent="0.2">
      <c r="A3032">
        <v>2025</v>
      </c>
      <c r="B3032" t="s">
        <v>2548</v>
      </c>
      <c r="C3032" t="s">
        <v>1989</v>
      </c>
      <c r="D3032" s="4">
        <v>0</v>
      </c>
      <c r="E3032" s="4">
        <v>164.25</v>
      </c>
      <c r="F3032" s="4">
        <v>0</v>
      </c>
      <c r="G3032" s="4">
        <v>0</v>
      </c>
    </row>
    <row r="3033" spans="1:7" x14ac:dyDescent="0.2">
      <c r="A3033">
        <v>2025</v>
      </c>
      <c r="B3033" t="s">
        <v>2548</v>
      </c>
      <c r="C3033" t="s">
        <v>1999</v>
      </c>
      <c r="D3033" s="4">
        <v>288.75</v>
      </c>
      <c r="E3033" s="4">
        <v>0</v>
      </c>
      <c r="F3033" s="4">
        <v>0</v>
      </c>
      <c r="G3033" s="4">
        <v>0</v>
      </c>
    </row>
    <row r="3034" spans="1:7" x14ac:dyDescent="0.2">
      <c r="A3034">
        <v>2025</v>
      </c>
      <c r="B3034" t="s">
        <v>2548</v>
      </c>
      <c r="C3034" t="s">
        <v>30</v>
      </c>
      <c r="D3034" s="4">
        <v>25.5</v>
      </c>
      <c r="E3034" s="4">
        <v>0</v>
      </c>
      <c r="F3034" s="4">
        <v>0</v>
      </c>
      <c r="G3034" s="4">
        <v>0</v>
      </c>
    </row>
    <row r="3035" spans="1:7" x14ac:dyDescent="0.2">
      <c r="A3035">
        <v>2025</v>
      </c>
      <c r="B3035" t="s">
        <v>2548</v>
      </c>
      <c r="C3035" t="s">
        <v>1327</v>
      </c>
      <c r="D3035" s="4">
        <v>0</v>
      </c>
      <c r="E3035" s="4">
        <v>0</v>
      </c>
      <c r="F3035" s="4">
        <v>0</v>
      </c>
      <c r="G3035" s="4">
        <v>0</v>
      </c>
    </row>
    <row r="3036" spans="1:7" x14ac:dyDescent="0.2">
      <c r="A3036">
        <v>2025</v>
      </c>
      <c r="B3036" t="s">
        <v>2548</v>
      </c>
      <c r="C3036" t="s">
        <v>1328</v>
      </c>
      <c r="D3036" s="4">
        <v>0</v>
      </c>
      <c r="E3036" s="4">
        <v>0</v>
      </c>
      <c r="F3036" s="4">
        <v>0</v>
      </c>
      <c r="G3036" s="4">
        <v>0</v>
      </c>
    </row>
    <row r="3037" spans="1:7" x14ac:dyDescent="0.2">
      <c r="A3037">
        <v>2025</v>
      </c>
      <c r="B3037" t="s">
        <v>2548</v>
      </c>
      <c r="C3037" t="s">
        <v>1172</v>
      </c>
      <c r="D3037" s="4">
        <v>0</v>
      </c>
      <c r="E3037" s="4">
        <v>0</v>
      </c>
      <c r="F3037" s="4">
        <v>0</v>
      </c>
      <c r="G3037" s="4">
        <v>0</v>
      </c>
    </row>
    <row r="3038" spans="1:7" x14ac:dyDescent="0.2">
      <c r="A3038">
        <v>2025</v>
      </c>
      <c r="B3038" t="s">
        <v>2548</v>
      </c>
      <c r="C3038" t="s">
        <v>323</v>
      </c>
      <c r="D3038" s="4">
        <v>0</v>
      </c>
      <c r="E3038" s="4">
        <v>16.5</v>
      </c>
      <c r="F3038" s="4">
        <v>0</v>
      </c>
      <c r="G3038" s="4">
        <v>0</v>
      </c>
    </row>
    <row r="3039" spans="1:7" x14ac:dyDescent="0.2">
      <c r="A3039">
        <v>2025</v>
      </c>
      <c r="B3039" t="s">
        <v>2548</v>
      </c>
      <c r="C3039" t="s">
        <v>2288</v>
      </c>
      <c r="D3039" s="4">
        <v>2.25</v>
      </c>
      <c r="E3039" s="4">
        <v>0</v>
      </c>
      <c r="F3039" s="4">
        <v>0</v>
      </c>
      <c r="G3039" s="4">
        <v>0</v>
      </c>
    </row>
    <row r="3040" spans="1:7" x14ac:dyDescent="0.2">
      <c r="A3040">
        <v>2025</v>
      </c>
      <c r="B3040" t="s">
        <v>2548</v>
      </c>
      <c r="C3040" t="s">
        <v>1750</v>
      </c>
      <c r="D3040" s="4">
        <v>0</v>
      </c>
      <c r="E3040" s="4">
        <v>0</v>
      </c>
      <c r="F3040" s="4">
        <v>0</v>
      </c>
      <c r="G3040" s="4">
        <v>5.25</v>
      </c>
    </row>
    <row r="3041" spans="1:7" x14ac:dyDescent="0.2">
      <c r="A3041">
        <v>2025</v>
      </c>
      <c r="B3041" t="s">
        <v>2548</v>
      </c>
      <c r="C3041" t="s">
        <v>1253</v>
      </c>
      <c r="D3041" s="4">
        <v>0</v>
      </c>
      <c r="E3041" s="4">
        <v>39</v>
      </c>
      <c r="F3041" s="4">
        <v>0</v>
      </c>
      <c r="G3041" s="4">
        <v>0</v>
      </c>
    </row>
    <row r="3042" spans="1:7" x14ac:dyDescent="0.2">
      <c r="A3042">
        <v>2025</v>
      </c>
      <c r="B3042" t="s">
        <v>2548</v>
      </c>
      <c r="C3042" t="s">
        <v>927</v>
      </c>
      <c r="D3042" s="4">
        <v>0</v>
      </c>
      <c r="E3042" s="4">
        <v>0</v>
      </c>
      <c r="F3042" s="4">
        <v>0</v>
      </c>
      <c r="G3042" s="4">
        <v>1.5</v>
      </c>
    </row>
    <row r="3043" spans="1:7" x14ac:dyDescent="0.2">
      <c r="A3043">
        <v>2025</v>
      </c>
      <c r="B3043" t="s">
        <v>2548</v>
      </c>
      <c r="C3043" t="s">
        <v>1555</v>
      </c>
      <c r="D3043" s="4">
        <v>0</v>
      </c>
      <c r="E3043" s="4">
        <v>0</v>
      </c>
      <c r="F3043" s="4">
        <v>20.25</v>
      </c>
      <c r="G3043" s="4">
        <v>0</v>
      </c>
    </row>
    <row r="3044" spans="1:7" x14ac:dyDescent="0.2">
      <c r="A3044">
        <v>2025</v>
      </c>
      <c r="B3044" t="s">
        <v>2548</v>
      </c>
      <c r="C3044" t="s">
        <v>139</v>
      </c>
      <c r="D3044" s="4">
        <v>7</v>
      </c>
      <c r="E3044" s="4">
        <v>6</v>
      </c>
      <c r="F3044" s="4">
        <v>6</v>
      </c>
      <c r="G3044" s="4">
        <v>6</v>
      </c>
    </row>
    <row r="3045" spans="1:7" x14ac:dyDescent="0.2">
      <c r="A3045">
        <v>2025</v>
      </c>
      <c r="B3045" t="s">
        <v>2548</v>
      </c>
      <c r="C3045" t="s">
        <v>1208</v>
      </c>
      <c r="D3045" s="4">
        <v>0</v>
      </c>
      <c r="E3045" s="4">
        <v>0</v>
      </c>
      <c r="F3045" s="4">
        <v>0</v>
      </c>
      <c r="G3045" s="4">
        <v>11.25</v>
      </c>
    </row>
    <row r="3046" spans="1:7" x14ac:dyDescent="0.2">
      <c r="A3046">
        <v>2025</v>
      </c>
      <c r="B3046" t="s">
        <v>2548</v>
      </c>
      <c r="C3046" t="s">
        <v>2293</v>
      </c>
      <c r="D3046" s="4">
        <v>18.75</v>
      </c>
      <c r="E3046" s="4">
        <v>0</v>
      </c>
      <c r="F3046" s="4">
        <v>0</v>
      </c>
      <c r="G3046" s="4">
        <v>0</v>
      </c>
    </row>
    <row r="3047" spans="1:7" x14ac:dyDescent="0.2">
      <c r="A3047">
        <v>2025</v>
      </c>
      <c r="B3047" t="s">
        <v>2548</v>
      </c>
      <c r="C3047" t="s">
        <v>2294</v>
      </c>
      <c r="D3047" s="4">
        <v>0</v>
      </c>
      <c r="E3047" s="4">
        <v>0</v>
      </c>
      <c r="F3047" s="4">
        <v>14.25</v>
      </c>
      <c r="G3047" s="4">
        <v>0</v>
      </c>
    </row>
    <row r="3048" spans="1:7" x14ac:dyDescent="0.2">
      <c r="A3048">
        <v>2025</v>
      </c>
      <c r="B3048" t="s">
        <v>2548</v>
      </c>
      <c r="C3048" t="s">
        <v>2295</v>
      </c>
      <c r="D3048" s="4">
        <v>0</v>
      </c>
      <c r="E3048" s="4">
        <v>39.75</v>
      </c>
      <c r="F3048" s="4">
        <v>0</v>
      </c>
      <c r="G3048" s="4">
        <v>0</v>
      </c>
    </row>
    <row r="3049" spans="1:7" x14ac:dyDescent="0.2">
      <c r="A3049">
        <v>2025</v>
      </c>
      <c r="B3049" t="s">
        <v>2548</v>
      </c>
      <c r="C3049" t="s">
        <v>2292</v>
      </c>
      <c r="D3049" s="4">
        <v>19</v>
      </c>
      <c r="E3049" s="4">
        <v>5</v>
      </c>
      <c r="F3049" s="4">
        <v>11</v>
      </c>
      <c r="G3049" s="4">
        <v>1</v>
      </c>
    </row>
    <row r="3050" spans="1:7" x14ac:dyDescent="0.2">
      <c r="A3050">
        <v>2025</v>
      </c>
      <c r="B3050" t="s">
        <v>2548</v>
      </c>
      <c r="C3050" t="s">
        <v>2304</v>
      </c>
      <c r="D3050" s="4">
        <v>0</v>
      </c>
      <c r="E3050" s="4">
        <v>7.5</v>
      </c>
      <c r="F3050" s="4">
        <v>0</v>
      </c>
      <c r="G3050" s="4">
        <v>0</v>
      </c>
    </row>
    <row r="3051" spans="1:7" x14ac:dyDescent="0.2">
      <c r="A3051">
        <v>2025</v>
      </c>
      <c r="B3051" t="s">
        <v>2548</v>
      </c>
      <c r="C3051" t="s">
        <v>1527</v>
      </c>
      <c r="D3051" s="4">
        <v>41.25</v>
      </c>
      <c r="E3051" s="4">
        <v>0</v>
      </c>
      <c r="F3051" s="4">
        <v>0</v>
      </c>
      <c r="G3051" s="4">
        <v>0</v>
      </c>
    </row>
    <row r="3052" spans="1:7" x14ac:dyDescent="0.2">
      <c r="A3052">
        <v>2025</v>
      </c>
      <c r="B3052" t="s">
        <v>2548</v>
      </c>
      <c r="C3052" t="s">
        <v>2196</v>
      </c>
      <c r="D3052" s="4">
        <v>0</v>
      </c>
      <c r="E3052" s="4">
        <v>42.75</v>
      </c>
      <c r="F3052" s="4">
        <v>0</v>
      </c>
      <c r="G3052" s="4">
        <v>0</v>
      </c>
    </row>
    <row r="3053" spans="1:7" x14ac:dyDescent="0.2">
      <c r="A3053">
        <v>2025</v>
      </c>
      <c r="B3053" t="s">
        <v>2548</v>
      </c>
      <c r="C3053" t="s">
        <v>1532</v>
      </c>
      <c r="D3053" s="4">
        <v>0</v>
      </c>
      <c r="E3053" s="4">
        <v>0</v>
      </c>
      <c r="F3053" s="4">
        <v>43.5</v>
      </c>
      <c r="G3053" s="4">
        <v>0</v>
      </c>
    </row>
    <row r="3054" spans="1:7" x14ac:dyDescent="0.2">
      <c r="A3054">
        <v>2025</v>
      </c>
      <c r="B3054" t="s">
        <v>2548</v>
      </c>
      <c r="C3054" t="s">
        <v>1859</v>
      </c>
      <c r="D3054" s="4">
        <v>0</v>
      </c>
      <c r="E3054" s="4">
        <v>0</v>
      </c>
      <c r="F3054" s="4">
        <v>39</v>
      </c>
      <c r="G3054" s="4">
        <v>0</v>
      </c>
    </row>
    <row r="3055" spans="1:7" x14ac:dyDescent="0.2">
      <c r="A3055">
        <v>2025</v>
      </c>
      <c r="B3055" t="s">
        <v>2548</v>
      </c>
      <c r="C3055" t="s">
        <v>402</v>
      </c>
      <c r="D3055" s="4">
        <v>171</v>
      </c>
      <c r="E3055" s="4">
        <v>0</v>
      </c>
      <c r="F3055" s="4">
        <v>0</v>
      </c>
      <c r="G3055" s="4">
        <v>0</v>
      </c>
    </row>
    <row r="3056" spans="1:7" x14ac:dyDescent="0.2">
      <c r="A3056">
        <v>2025</v>
      </c>
      <c r="B3056" t="s">
        <v>2548</v>
      </c>
      <c r="C3056" t="s">
        <v>293</v>
      </c>
      <c r="D3056" s="4">
        <v>0</v>
      </c>
      <c r="E3056" s="4">
        <v>0</v>
      </c>
      <c r="F3056" s="4">
        <v>0</v>
      </c>
      <c r="G3056" s="4">
        <v>39.75</v>
      </c>
    </row>
    <row r="3057" spans="1:7" x14ac:dyDescent="0.2">
      <c r="A3057">
        <v>2025</v>
      </c>
      <c r="B3057" t="s">
        <v>2548</v>
      </c>
      <c r="C3057" t="s">
        <v>2148</v>
      </c>
      <c r="D3057" s="4">
        <v>649.5</v>
      </c>
      <c r="E3057" s="4">
        <v>0</v>
      </c>
      <c r="F3057" s="4">
        <v>0</v>
      </c>
      <c r="G3057" s="4">
        <v>0</v>
      </c>
    </row>
    <row r="3058" spans="1:7" x14ac:dyDescent="0.2">
      <c r="A3058">
        <v>2025</v>
      </c>
      <c r="B3058" t="s">
        <v>2548</v>
      </c>
      <c r="C3058" t="s">
        <v>2150</v>
      </c>
      <c r="D3058" s="4">
        <v>0</v>
      </c>
      <c r="E3058" s="4">
        <v>278.25</v>
      </c>
      <c r="F3058" s="4">
        <v>0</v>
      </c>
      <c r="G3058" s="4">
        <v>0</v>
      </c>
    </row>
    <row r="3059" spans="1:7" x14ac:dyDescent="0.2">
      <c r="A3059">
        <v>2025</v>
      </c>
      <c r="B3059" t="s">
        <v>2548</v>
      </c>
      <c r="C3059" t="s">
        <v>1861</v>
      </c>
      <c r="D3059" s="4">
        <v>9.75</v>
      </c>
      <c r="E3059" s="4">
        <v>0</v>
      </c>
      <c r="F3059" s="4">
        <v>0</v>
      </c>
      <c r="G3059" s="4">
        <v>0</v>
      </c>
    </row>
    <row r="3060" spans="1:7" x14ac:dyDescent="0.2">
      <c r="A3060">
        <v>2025</v>
      </c>
      <c r="B3060" t="s">
        <v>2548</v>
      </c>
      <c r="C3060" t="s">
        <v>1854</v>
      </c>
      <c r="D3060" s="4">
        <v>66.75</v>
      </c>
      <c r="E3060" s="4">
        <v>0</v>
      </c>
      <c r="F3060" s="4">
        <v>0</v>
      </c>
      <c r="G3060" s="4">
        <v>0</v>
      </c>
    </row>
    <row r="3061" spans="1:7" x14ac:dyDescent="0.2">
      <c r="A3061">
        <v>2025</v>
      </c>
      <c r="B3061" t="s">
        <v>2548</v>
      </c>
      <c r="C3061" t="s">
        <v>1561</v>
      </c>
      <c r="D3061" s="4">
        <v>4.5</v>
      </c>
      <c r="E3061" s="4">
        <v>0</v>
      </c>
      <c r="F3061" s="4">
        <v>0</v>
      </c>
      <c r="G3061" s="4">
        <v>0</v>
      </c>
    </row>
    <row r="3062" spans="1:7" x14ac:dyDescent="0.2">
      <c r="A3062">
        <v>2025</v>
      </c>
      <c r="B3062" t="s">
        <v>2548</v>
      </c>
      <c r="C3062" t="s">
        <v>259</v>
      </c>
      <c r="D3062" s="4">
        <v>0</v>
      </c>
      <c r="E3062" s="4">
        <v>0</v>
      </c>
      <c r="F3062" s="4">
        <v>0</v>
      </c>
      <c r="G3062" s="4">
        <v>0</v>
      </c>
    </row>
    <row r="3063" spans="1:7" x14ac:dyDescent="0.2">
      <c r="A3063">
        <v>2025</v>
      </c>
      <c r="B3063" t="s">
        <v>2548</v>
      </c>
      <c r="C3063" t="s">
        <v>1490</v>
      </c>
      <c r="D3063" s="4">
        <v>0</v>
      </c>
      <c r="E3063" s="4">
        <v>15.75</v>
      </c>
      <c r="F3063" s="4">
        <v>0</v>
      </c>
      <c r="G3063" s="4">
        <v>0</v>
      </c>
    </row>
    <row r="3064" spans="1:7" x14ac:dyDescent="0.2">
      <c r="A3064">
        <v>2025</v>
      </c>
      <c r="B3064" t="s">
        <v>2548</v>
      </c>
      <c r="C3064" t="s">
        <v>1543</v>
      </c>
      <c r="D3064" s="4">
        <v>0</v>
      </c>
      <c r="E3064" s="4">
        <v>0</v>
      </c>
      <c r="F3064" s="4">
        <v>44.25</v>
      </c>
      <c r="G3064" s="4">
        <v>0</v>
      </c>
    </row>
    <row r="3065" spans="1:7" x14ac:dyDescent="0.2">
      <c r="A3065">
        <v>2025</v>
      </c>
      <c r="B3065" t="s">
        <v>2548</v>
      </c>
      <c r="C3065" t="s">
        <v>1940</v>
      </c>
      <c r="D3065" s="4">
        <v>0</v>
      </c>
      <c r="E3065" s="4">
        <v>0</v>
      </c>
      <c r="F3065" s="4">
        <v>0</v>
      </c>
      <c r="G3065" s="4">
        <v>0</v>
      </c>
    </row>
    <row r="3066" spans="1:7" x14ac:dyDescent="0.2">
      <c r="A3066">
        <v>2025</v>
      </c>
      <c r="B3066" t="s">
        <v>2548</v>
      </c>
      <c r="C3066" t="s">
        <v>2204</v>
      </c>
      <c r="D3066" s="4">
        <v>4</v>
      </c>
      <c r="E3066" s="4">
        <v>4</v>
      </c>
      <c r="F3066" s="4">
        <v>7</v>
      </c>
      <c r="G3066" s="4">
        <v>4</v>
      </c>
    </row>
    <row r="3067" spans="1:7" x14ac:dyDescent="0.2">
      <c r="A3067">
        <v>2025</v>
      </c>
      <c r="B3067" t="s">
        <v>2548</v>
      </c>
      <c r="C3067" t="s">
        <v>1892</v>
      </c>
      <c r="D3067" s="4">
        <v>212.25</v>
      </c>
      <c r="E3067" s="4">
        <v>0</v>
      </c>
      <c r="F3067" s="4">
        <v>0</v>
      </c>
      <c r="G3067" s="4">
        <v>0</v>
      </c>
    </row>
    <row r="3068" spans="1:7" x14ac:dyDescent="0.2">
      <c r="A3068">
        <v>2025</v>
      </c>
      <c r="B3068" t="s">
        <v>2548</v>
      </c>
      <c r="C3068" t="s">
        <v>2274</v>
      </c>
      <c r="D3068" s="4">
        <v>161.25</v>
      </c>
      <c r="E3068" s="4">
        <v>0</v>
      </c>
      <c r="F3068" s="4">
        <v>0</v>
      </c>
      <c r="G3068" s="4">
        <v>0</v>
      </c>
    </row>
    <row r="3069" spans="1:7" x14ac:dyDescent="0.2">
      <c r="A3069">
        <v>2025</v>
      </c>
      <c r="B3069" t="s">
        <v>2548</v>
      </c>
      <c r="C3069" t="s">
        <v>218</v>
      </c>
      <c r="D3069" s="4">
        <v>0.75</v>
      </c>
      <c r="E3069" s="4">
        <v>0</v>
      </c>
      <c r="F3069" s="4">
        <v>0</v>
      </c>
      <c r="G3069" s="4">
        <v>0</v>
      </c>
    </row>
    <row r="3070" spans="1:7" x14ac:dyDescent="0.2">
      <c r="A3070">
        <v>2025</v>
      </c>
      <c r="B3070" t="s">
        <v>2548</v>
      </c>
      <c r="C3070" t="s">
        <v>571</v>
      </c>
      <c r="D3070" s="4">
        <v>102.75</v>
      </c>
      <c r="E3070" s="4">
        <v>0</v>
      </c>
      <c r="F3070" s="4">
        <v>0</v>
      </c>
      <c r="G3070" s="4">
        <v>0</v>
      </c>
    </row>
    <row r="3071" spans="1:7" x14ac:dyDescent="0.2">
      <c r="A3071">
        <v>2025</v>
      </c>
      <c r="B3071" t="s">
        <v>2548</v>
      </c>
      <c r="C3071" t="s">
        <v>74</v>
      </c>
      <c r="D3071" s="4">
        <v>1</v>
      </c>
      <c r="E3071" s="4">
        <v>13</v>
      </c>
      <c r="F3071" s="4">
        <v>14</v>
      </c>
      <c r="G3071" s="4">
        <v>37</v>
      </c>
    </row>
    <row r="3072" spans="1:7" x14ac:dyDescent="0.2">
      <c r="A3072">
        <v>2025</v>
      </c>
      <c r="B3072" t="s">
        <v>2548</v>
      </c>
      <c r="C3072" t="s">
        <v>93</v>
      </c>
      <c r="D3072" s="4">
        <v>92</v>
      </c>
      <c r="E3072" s="4">
        <v>1</v>
      </c>
      <c r="F3072" s="4">
        <v>91</v>
      </c>
      <c r="G3072" s="4">
        <v>88</v>
      </c>
    </row>
    <row r="3073" spans="1:7" x14ac:dyDescent="0.2">
      <c r="A3073">
        <v>2025</v>
      </c>
      <c r="B3073" t="s">
        <v>2548</v>
      </c>
      <c r="C3073" t="s">
        <v>1552</v>
      </c>
      <c r="D3073" s="4">
        <v>0</v>
      </c>
      <c r="E3073" s="4">
        <v>0</v>
      </c>
      <c r="F3073" s="4">
        <v>47.25</v>
      </c>
      <c r="G3073" s="4">
        <v>0</v>
      </c>
    </row>
    <row r="3074" spans="1:7" x14ac:dyDescent="0.2">
      <c r="A3074">
        <v>2025</v>
      </c>
      <c r="B3074" t="s">
        <v>2548</v>
      </c>
      <c r="C3074" t="s">
        <v>1371</v>
      </c>
      <c r="D3074" s="4">
        <v>0</v>
      </c>
      <c r="E3074" s="4">
        <v>0</v>
      </c>
      <c r="F3074" s="4">
        <v>0</v>
      </c>
      <c r="G3074" s="4">
        <v>9.75</v>
      </c>
    </row>
    <row r="3075" spans="1:7" x14ac:dyDescent="0.2">
      <c r="A3075">
        <v>2025</v>
      </c>
      <c r="B3075" t="s">
        <v>2548</v>
      </c>
      <c r="C3075" t="s">
        <v>2261</v>
      </c>
      <c r="D3075" s="4">
        <v>5</v>
      </c>
      <c r="E3075" s="4">
        <v>28</v>
      </c>
      <c r="F3075" s="4">
        <v>3</v>
      </c>
      <c r="G3075" s="4">
        <v>1</v>
      </c>
    </row>
    <row r="3076" spans="1:7" x14ac:dyDescent="0.2">
      <c r="A3076">
        <v>2025</v>
      </c>
      <c r="B3076" t="s">
        <v>2548</v>
      </c>
      <c r="C3076" t="s">
        <v>1329</v>
      </c>
      <c r="D3076" s="4">
        <v>0</v>
      </c>
      <c r="E3076" s="4">
        <v>0</v>
      </c>
      <c r="F3076" s="4">
        <v>0</v>
      </c>
      <c r="G3076" s="4">
        <v>0</v>
      </c>
    </row>
    <row r="3077" spans="1:7" x14ac:dyDescent="0.2">
      <c r="A3077">
        <v>2025</v>
      </c>
      <c r="B3077" t="s">
        <v>2548</v>
      </c>
      <c r="C3077" t="s">
        <v>2277</v>
      </c>
      <c r="D3077" s="4">
        <v>0</v>
      </c>
      <c r="E3077" s="4">
        <v>0</v>
      </c>
      <c r="F3077" s="4">
        <v>37.5</v>
      </c>
      <c r="G3077" s="4">
        <v>0</v>
      </c>
    </row>
    <row r="3078" spans="1:7" x14ac:dyDescent="0.2">
      <c r="A3078">
        <v>2025</v>
      </c>
      <c r="B3078" t="s">
        <v>2548</v>
      </c>
      <c r="C3078" t="s">
        <v>573</v>
      </c>
      <c r="D3078" s="4">
        <v>0</v>
      </c>
      <c r="E3078" s="4">
        <v>0</v>
      </c>
      <c r="F3078" s="4">
        <v>50.25</v>
      </c>
      <c r="G3078" s="4">
        <v>0</v>
      </c>
    </row>
    <row r="3079" spans="1:7" x14ac:dyDescent="0.2">
      <c r="A3079">
        <v>2025</v>
      </c>
      <c r="B3079" t="s">
        <v>2548</v>
      </c>
      <c r="C3079" t="s">
        <v>2255</v>
      </c>
      <c r="D3079" s="4">
        <v>0</v>
      </c>
      <c r="E3079" s="4">
        <v>0</v>
      </c>
      <c r="F3079" s="4">
        <v>107.25</v>
      </c>
      <c r="G3079" s="4">
        <v>0</v>
      </c>
    </row>
    <row r="3080" spans="1:7" x14ac:dyDescent="0.2">
      <c r="A3080">
        <v>2025</v>
      </c>
      <c r="B3080" t="s">
        <v>2548</v>
      </c>
      <c r="C3080" t="s">
        <v>296</v>
      </c>
      <c r="D3080" s="4">
        <v>0</v>
      </c>
      <c r="E3080" s="4">
        <v>0</v>
      </c>
      <c r="F3080" s="4">
        <v>0</v>
      </c>
      <c r="G3080" s="4">
        <v>28.5</v>
      </c>
    </row>
    <row r="3081" spans="1:7" x14ac:dyDescent="0.2">
      <c r="A3081">
        <v>2025</v>
      </c>
      <c r="B3081" t="s">
        <v>2548</v>
      </c>
      <c r="C3081" t="s">
        <v>2315</v>
      </c>
      <c r="D3081" s="4">
        <v>0</v>
      </c>
      <c r="E3081" s="4">
        <v>0</v>
      </c>
      <c r="F3081" s="4">
        <v>0</v>
      </c>
      <c r="G3081" s="4">
        <v>0</v>
      </c>
    </row>
    <row r="3082" spans="1:7" x14ac:dyDescent="0.2">
      <c r="A3082">
        <v>2025</v>
      </c>
      <c r="B3082" t="s">
        <v>2548</v>
      </c>
      <c r="C3082" t="s">
        <v>2314</v>
      </c>
      <c r="D3082" s="4">
        <v>0</v>
      </c>
      <c r="E3082" s="4">
        <v>0</v>
      </c>
      <c r="F3082" s="4">
        <v>39</v>
      </c>
      <c r="G3082" s="4">
        <v>0</v>
      </c>
    </row>
    <row r="3083" spans="1:7" x14ac:dyDescent="0.2">
      <c r="A3083">
        <v>2025</v>
      </c>
      <c r="B3083" t="s">
        <v>2548</v>
      </c>
      <c r="C3083" t="s">
        <v>1968</v>
      </c>
      <c r="D3083" s="4">
        <v>72</v>
      </c>
      <c r="E3083" s="4">
        <v>0</v>
      </c>
      <c r="F3083" s="4">
        <v>0</v>
      </c>
      <c r="G3083" s="4">
        <v>0</v>
      </c>
    </row>
    <row r="3084" spans="1:7" x14ac:dyDescent="0.2">
      <c r="A3084">
        <v>2025</v>
      </c>
      <c r="B3084" t="s">
        <v>2548</v>
      </c>
      <c r="C3084" t="s">
        <v>1612</v>
      </c>
      <c r="D3084" s="4">
        <v>0</v>
      </c>
      <c r="E3084" s="4">
        <v>0</v>
      </c>
      <c r="F3084" s="4">
        <v>155.25</v>
      </c>
      <c r="G3084" s="4">
        <v>0</v>
      </c>
    </row>
    <row r="3085" spans="1:7" x14ac:dyDescent="0.2">
      <c r="A3085">
        <v>2025</v>
      </c>
      <c r="B3085" t="s">
        <v>2548</v>
      </c>
      <c r="C3085" t="s">
        <v>2157</v>
      </c>
      <c r="D3085" s="4">
        <v>0</v>
      </c>
      <c r="E3085" s="4">
        <v>1506.75</v>
      </c>
      <c r="F3085" s="4">
        <v>0</v>
      </c>
      <c r="G3085" s="4">
        <v>0</v>
      </c>
    </row>
    <row r="3086" spans="1:7" x14ac:dyDescent="0.2">
      <c r="A3086">
        <v>2025</v>
      </c>
      <c r="B3086" t="s">
        <v>2548</v>
      </c>
      <c r="C3086" t="s">
        <v>2058</v>
      </c>
      <c r="D3086" s="4">
        <v>0</v>
      </c>
      <c r="E3086" s="4">
        <v>463.5</v>
      </c>
      <c r="F3086" s="4">
        <v>0</v>
      </c>
      <c r="G3086" s="4">
        <v>0</v>
      </c>
    </row>
    <row r="3087" spans="1:7" x14ac:dyDescent="0.2">
      <c r="A3087">
        <v>2025</v>
      </c>
      <c r="B3087" t="s">
        <v>2548</v>
      </c>
      <c r="C3087" t="s">
        <v>132</v>
      </c>
      <c r="D3087" s="4">
        <v>0</v>
      </c>
      <c r="E3087" s="4">
        <v>0</v>
      </c>
      <c r="F3087" s="4">
        <v>0</v>
      </c>
      <c r="G3087" s="4">
        <v>0</v>
      </c>
    </row>
    <row r="3088" spans="1:7" x14ac:dyDescent="0.2">
      <c r="A3088">
        <v>2025</v>
      </c>
      <c r="B3088" t="s">
        <v>2548</v>
      </c>
      <c r="C3088" t="s">
        <v>2218</v>
      </c>
      <c r="D3088" s="4">
        <v>0</v>
      </c>
      <c r="E3088" s="4">
        <v>57.75</v>
      </c>
      <c r="F3088" s="4">
        <v>0</v>
      </c>
      <c r="G3088" s="4">
        <v>0</v>
      </c>
    </row>
    <row r="3089" spans="1:7" x14ac:dyDescent="0.2">
      <c r="A3089">
        <v>2025</v>
      </c>
      <c r="B3089" t="s">
        <v>2548</v>
      </c>
      <c r="C3089" t="s">
        <v>2217</v>
      </c>
      <c r="D3089" s="4">
        <v>8.25</v>
      </c>
      <c r="E3089" s="4">
        <v>0</v>
      </c>
      <c r="F3089" s="4">
        <v>0</v>
      </c>
      <c r="G3089" s="4">
        <v>0</v>
      </c>
    </row>
    <row r="3090" spans="1:7" x14ac:dyDescent="0.2">
      <c r="A3090">
        <v>2025</v>
      </c>
      <c r="B3090" t="s">
        <v>2548</v>
      </c>
      <c r="C3090" t="s">
        <v>1045</v>
      </c>
      <c r="D3090" s="4">
        <v>0</v>
      </c>
      <c r="E3090" s="4">
        <v>2.25</v>
      </c>
      <c r="F3090" s="4">
        <v>0</v>
      </c>
      <c r="G3090" s="4">
        <v>0</v>
      </c>
    </row>
    <row r="3091" spans="1:7" x14ac:dyDescent="0.2">
      <c r="A3091">
        <v>2025</v>
      </c>
      <c r="B3091" t="s">
        <v>2548</v>
      </c>
      <c r="C3091" t="s">
        <v>2202</v>
      </c>
      <c r="D3091" s="4">
        <v>0</v>
      </c>
      <c r="E3091" s="4">
        <v>179.25</v>
      </c>
      <c r="F3091" s="4">
        <v>0</v>
      </c>
      <c r="G3091" s="4">
        <v>0</v>
      </c>
    </row>
    <row r="3092" spans="1:7" x14ac:dyDescent="0.2">
      <c r="A3092">
        <v>2025</v>
      </c>
      <c r="B3092" t="s">
        <v>2548</v>
      </c>
      <c r="C3092" t="s">
        <v>1023</v>
      </c>
      <c r="D3092" s="4">
        <v>9.75</v>
      </c>
      <c r="E3092" s="4">
        <v>0</v>
      </c>
      <c r="F3092" s="4">
        <v>0</v>
      </c>
      <c r="G3092" s="4">
        <v>0</v>
      </c>
    </row>
    <row r="3093" spans="1:7" x14ac:dyDescent="0.2">
      <c r="A3093">
        <v>2025</v>
      </c>
      <c r="B3093" t="s">
        <v>2548</v>
      </c>
      <c r="C3093" t="s">
        <v>1563</v>
      </c>
      <c r="D3093" s="4">
        <v>0</v>
      </c>
      <c r="E3093" s="4">
        <v>6.75</v>
      </c>
      <c r="F3093" s="4">
        <v>0</v>
      </c>
      <c r="G3093" s="4">
        <v>0</v>
      </c>
    </row>
    <row r="3094" spans="1:7" x14ac:dyDescent="0.2">
      <c r="A3094">
        <v>2025</v>
      </c>
      <c r="B3094" t="s">
        <v>2548</v>
      </c>
      <c r="C3094" t="s">
        <v>2391</v>
      </c>
      <c r="D3094" s="4">
        <v>0</v>
      </c>
      <c r="E3094" s="4">
        <v>0</v>
      </c>
      <c r="F3094" s="4">
        <v>0</v>
      </c>
      <c r="G3094" s="4">
        <v>0</v>
      </c>
    </row>
    <row r="3095" spans="1:7" x14ac:dyDescent="0.2">
      <c r="A3095">
        <v>2025</v>
      </c>
      <c r="B3095" t="s">
        <v>2548</v>
      </c>
      <c r="C3095" t="s">
        <v>2384</v>
      </c>
      <c r="D3095" s="4">
        <v>0</v>
      </c>
      <c r="E3095" s="4">
        <v>0.75</v>
      </c>
      <c r="F3095" s="4">
        <v>0</v>
      </c>
      <c r="G3095" s="4">
        <v>0</v>
      </c>
    </row>
    <row r="3096" spans="1:7" x14ac:dyDescent="0.2">
      <c r="A3096">
        <v>2025</v>
      </c>
      <c r="B3096" t="s">
        <v>2548</v>
      </c>
      <c r="C3096" t="s">
        <v>2380</v>
      </c>
      <c r="D3096" s="4">
        <v>0</v>
      </c>
      <c r="E3096" s="4">
        <v>0</v>
      </c>
      <c r="F3096" s="4">
        <v>0</v>
      </c>
      <c r="G3096" s="4">
        <v>0</v>
      </c>
    </row>
    <row r="3097" spans="1:7" x14ac:dyDescent="0.2">
      <c r="A3097">
        <v>2025</v>
      </c>
      <c r="B3097" t="s">
        <v>2548</v>
      </c>
      <c r="C3097" t="s">
        <v>2376</v>
      </c>
      <c r="D3097" s="4">
        <v>0</v>
      </c>
      <c r="E3097" s="4">
        <v>0</v>
      </c>
      <c r="F3097" s="4">
        <v>0</v>
      </c>
      <c r="G3097" s="4">
        <v>0</v>
      </c>
    </row>
    <row r="3098" spans="1:7" x14ac:dyDescent="0.2">
      <c r="A3098">
        <v>2025</v>
      </c>
      <c r="B3098" t="s">
        <v>2548</v>
      </c>
      <c r="C3098" t="s">
        <v>2388</v>
      </c>
      <c r="D3098" s="4">
        <v>1</v>
      </c>
      <c r="E3098" s="4">
        <v>0</v>
      </c>
      <c r="F3098" s="4">
        <v>1</v>
      </c>
      <c r="G3098" s="4">
        <v>0</v>
      </c>
    </row>
    <row r="3099" spans="1:7" x14ac:dyDescent="0.2">
      <c r="A3099">
        <v>2025</v>
      </c>
      <c r="B3099" t="s">
        <v>2548</v>
      </c>
      <c r="C3099" t="s">
        <v>2394</v>
      </c>
      <c r="D3099" s="4">
        <v>0</v>
      </c>
      <c r="E3099" s="4">
        <v>0</v>
      </c>
      <c r="F3099" s="4">
        <v>0</v>
      </c>
      <c r="G3099" s="4">
        <v>0</v>
      </c>
    </row>
    <row r="3100" spans="1:7" x14ac:dyDescent="0.2">
      <c r="A3100">
        <v>2025</v>
      </c>
      <c r="B3100" t="s">
        <v>2548</v>
      </c>
      <c r="C3100" t="s">
        <v>2389</v>
      </c>
      <c r="D3100" s="4">
        <v>1</v>
      </c>
      <c r="E3100" s="4">
        <v>1</v>
      </c>
      <c r="F3100" s="4">
        <v>1</v>
      </c>
      <c r="G3100" s="4">
        <v>1</v>
      </c>
    </row>
    <row r="3101" spans="1:7" x14ac:dyDescent="0.2">
      <c r="A3101">
        <v>2025</v>
      </c>
      <c r="B3101" t="s">
        <v>2548</v>
      </c>
      <c r="C3101" t="s">
        <v>2382</v>
      </c>
      <c r="D3101" s="4">
        <v>1</v>
      </c>
      <c r="E3101" s="4">
        <v>3</v>
      </c>
      <c r="F3101" s="4">
        <v>3</v>
      </c>
      <c r="G3101" s="4">
        <v>2</v>
      </c>
    </row>
    <row r="3102" spans="1:7" x14ac:dyDescent="0.2">
      <c r="A3102">
        <v>2025</v>
      </c>
      <c r="B3102" t="s">
        <v>2548</v>
      </c>
      <c r="C3102" t="s">
        <v>2378</v>
      </c>
      <c r="D3102" s="4">
        <v>8.25</v>
      </c>
      <c r="E3102" s="4">
        <v>0</v>
      </c>
      <c r="F3102" s="4">
        <v>0</v>
      </c>
      <c r="G3102" s="4">
        <v>0</v>
      </c>
    </row>
    <row r="3103" spans="1:7" x14ac:dyDescent="0.2">
      <c r="A3103">
        <v>2025</v>
      </c>
      <c r="B3103" t="s">
        <v>2548</v>
      </c>
      <c r="C3103" t="s">
        <v>2374</v>
      </c>
      <c r="D3103" s="4">
        <v>1</v>
      </c>
      <c r="E3103" s="4">
        <v>5</v>
      </c>
      <c r="F3103" s="4">
        <v>4</v>
      </c>
      <c r="G3103" s="4">
        <v>1</v>
      </c>
    </row>
    <row r="3104" spans="1:7" x14ac:dyDescent="0.2">
      <c r="A3104">
        <v>2025</v>
      </c>
      <c r="B3104" t="s">
        <v>2548</v>
      </c>
      <c r="C3104" t="s">
        <v>2386</v>
      </c>
      <c r="D3104" s="4">
        <v>2</v>
      </c>
      <c r="E3104" s="4">
        <v>2</v>
      </c>
      <c r="F3104" s="4">
        <v>0</v>
      </c>
      <c r="G3104" s="4">
        <v>2</v>
      </c>
    </row>
    <row r="3105" spans="1:7" x14ac:dyDescent="0.2">
      <c r="A3105">
        <v>2025</v>
      </c>
      <c r="B3105" t="s">
        <v>2548</v>
      </c>
      <c r="C3105" t="s">
        <v>2392</v>
      </c>
      <c r="D3105" s="4">
        <v>4.5</v>
      </c>
      <c r="E3105" s="4">
        <v>0</v>
      </c>
      <c r="F3105" s="4">
        <v>0</v>
      </c>
      <c r="G3105" s="4">
        <v>0</v>
      </c>
    </row>
    <row r="3106" spans="1:7" x14ac:dyDescent="0.2">
      <c r="A3106">
        <v>2025</v>
      </c>
      <c r="B3106" t="s">
        <v>2548</v>
      </c>
      <c r="C3106" t="s">
        <v>724</v>
      </c>
      <c r="D3106" s="4">
        <v>1</v>
      </c>
      <c r="E3106" s="4">
        <v>1</v>
      </c>
      <c r="F3106" s="4">
        <v>1</v>
      </c>
      <c r="G3106" s="4">
        <v>0</v>
      </c>
    </row>
    <row r="3107" spans="1:7" x14ac:dyDescent="0.2">
      <c r="A3107">
        <v>2025</v>
      </c>
      <c r="B3107" t="s">
        <v>2548</v>
      </c>
      <c r="C3107" t="s">
        <v>1156</v>
      </c>
      <c r="D3107" s="4">
        <v>0</v>
      </c>
      <c r="E3107" s="4">
        <v>0</v>
      </c>
      <c r="F3107" s="4">
        <v>0</v>
      </c>
      <c r="G3107" s="4">
        <v>2.25</v>
      </c>
    </row>
    <row r="3108" spans="1:7" x14ac:dyDescent="0.2">
      <c r="A3108">
        <v>2025</v>
      </c>
      <c r="B3108" t="s">
        <v>2548</v>
      </c>
      <c r="C3108" t="s">
        <v>1666</v>
      </c>
      <c r="D3108" s="4">
        <v>6</v>
      </c>
      <c r="E3108" s="4">
        <v>0</v>
      </c>
      <c r="F3108" s="4">
        <v>0</v>
      </c>
      <c r="G3108" s="4">
        <v>0</v>
      </c>
    </row>
    <row r="3109" spans="1:7" x14ac:dyDescent="0.2">
      <c r="A3109">
        <v>2025</v>
      </c>
      <c r="B3109" t="s">
        <v>2548</v>
      </c>
      <c r="C3109" t="s">
        <v>615</v>
      </c>
      <c r="D3109" s="4">
        <v>0</v>
      </c>
      <c r="E3109" s="4">
        <v>0</v>
      </c>
      <c r="F3109" s="4">
        <v>11.25</v>
      </c>
      <c r="G3109" s="4">
        <v>0</v>
      </c>
    </row>
    <row r="3110" spans="1:7" x14ac:dyDescent="0.2">
      <c r="A3110">
        <v>2025</v>
      </c>
      <c r="B3110" t="s">
        <v>2548</v>
      </c>
      <c r="C3110" t="s">
        <v>725</v>
      </c>
      <c r="D3110" s="4">
        <v>0</v>
      </c>
      <c r="E3110" s="4">
        <v>0</v>
      </c>
      <c r="F3110" s="4">
        <v>0</v>
      </c>
      <c r="G3110" s="4">
        <v>0</v>
      </c>
    </row>
    <row r="3111" spans="1:7" x14ac:dyDescent="0.2">
      <c r="A3111">
        <v>2025</v>
      </c>
      <c r="B3111" t="s">
        <v>2548</v>
      </c>
      <c r="C3111" t="s">
        <v>614</v>
      </c>
      <c r="D3111" s="4">
        <v>0</v>
      </c>
      <c r="E3111" s="4">
        <v>0</v>
      </c>
      <c r="F3111" s="4">
        <v>0</v>
      </c>
      <c r="G3111" s="4">
        <v>0</v>
      </c>
    </row>
    <row r="3112" spans="1:7" x14ac:dyDescent="0.2">
      <c r="A3112">
        <v>2025</v>
      </c>
      <c r="B3112" t="s">
        <v>2548</v>
      </c>
      <c r="C3112" t="s">
        <v>1675</v>
      </c>
      <c r="D3112" s="4">
        <v>0</v>
      </c>
      <c r="E3112" s="4">
        <v>0</v>
      </c>
      <c r="F3112" s="4">
        <v>0</v>
      </c>
      <c r="G3112" s="4">
        <v>0</v>
      </c>
    </row>
    <row r="3113" spans="1:7" x14ac:dyDescent="0.2">
      <c r="A3113">
        <v>2025</v>
      </c>
      <c r="B3113" t="s">
        <v>2548</v>
      </c>
      <c r="C3113" t="s">
        <v>1659</v>
      </c>
      <c r="D3113" s="4">
        <v>0</v>
      </c>
      <c r="E3113" s="4">
        <v>1.5</v>
      </c>
      <c r="F3113" s="4">
        <v>0</v>
      </c>
      <c r="G3113" s="4">
        <v>0</v>
      </c>
    </row>
    <row r="3114" spans="1:7" x14ac:dyDescent="0.2">
      <c r="A3114">
        <v>2025</v>
      </c>
      <c r="B3114" t="s">
        <v>2548</v>
      </c>
      <c r="C3114" t="s">
        <v>1641</v>
      </c>
      <c r="D3114" s="4">
        <v>0</v>
      </c>
      <c r="E3114" s="4">
        <v>0.75</v>
      </c>
      <c r="F3114" s="4">
        <v>0</v>
      </c>
      <c r="G3114" s="4">
        <v>0</v>
      </c>
    </row>
    <row r="3115" spans="1:7" x14ac:dyDescent="0.2">
      <c r="A3115">
        <v>2025</v>
      </c>
      <c r="B3115" t="s">
        <v>2548</v>
      </c>
      <c r="C3115" t="s">
        <v>618</v>
      </c>
      <c r="D3115" s="4">
        <v>0.75</v>
      </c>
      <c r="E3115" s="4">
        <v>0</v>
      </c>
      <c r="F3115" s="4">
        <v>0</v>
      </c>
      <c r="G3115" s="4">
        <v>0</v>
      </c>
    </row>
    <row r="3116" spans="1:7" x14ac:dyDescent="0.2">
      <c r="A3116">
        <v>2025</v>
      </c>
      <c r="B3116" t="s">
        <v>2548</v>
      </c>
      <c r="C3116" t="s">
        <v>186</v>
      </c>
      <c r="D3116" s="4">
        <v>0</v>
      </c>
      <c r="E3116" s="4">
        <v>3.75</v>
      </c>
      <c r="F3116" s="4">
        <v>0</v>
      </c>
      <c r="G3116" s="4">
        <v>0</v>
      </c>
    </row>
    <row r="3117" spans="1:7" x14ac:dyDescent="0.2">
      <c r="A3117">
        <v>2025</v>
      </c>
      <c r="B3117" t="s">
        <v>2548</v>
      </c>
      <c r="C3117" t="s">
        <v>2138</v>
      </c>
      <c r="D3117" s="4">
        <v>18</v>
      </c>
      <c r="E3117" s="4">
        <v>4</v>
      </c>
      <c r="F3117" s="4">
        <v>9</v>
      </c>
      <c r="G3117" s="4">
        <v>16</v>
      </c>
    </row>
    <row r="3118" spans="1:7" x14ac:dyDescent="0.2">
      <c r="A3118">
        <v>2025</v>
      </c>
      <c r="B3118" t="s">
        <v>2548</v>
      </c>
      <c r="C3118" t="s">
        <v>1839</v>
      </c>
      <c r="D3118" s="4">
        <v>2.25</v>
      </c>
      <c r="E3118" s="4">
        <v>0</v>
      </c>
      <c r="F3118" s="4">
        <v>0</v>
      </c>
      <c r="G3118" s="4">
        <v>0</v>
      </c>
    </row>
    <row r="3119" spans="1:7" x14ac:dyDescent="0.2">
      <c r="A3119">
        <v>2025</v>
      </c>
      <c r="B3119" t="s">
        <v>2548</v>
      </c>
      <c r="C3119" t="s">
        <v>1387</v>
      </c>
      <c r="D3119" s="4">
        <v>0</v>
      </c>
      <c r="E3119" s="4">
        <v>0</v>
      </c>
      <c r="F3119" s="4">
        <v>0</v>
      </c>
      <c r="G3119" s="4">
        <v>9.75</v>
      </c>
    </row>
    <row r="3120" spans="1:7" x14ac:dyDescent="0.2">
      <c r="A3120">
        <v>2025</v>
      </c>
      <c r="B3120" t="s">
        <v>2548</v>
      </c>
      <c r="C3120" t="s">
        <v>2298</v>
      </c>
      <c r="D3120" s="4">
        <v>3.75</v>
      </c>
      <c r="E3120" s="4">
        <v>0</v>
      </c>
      <c r="F3120" s="4">
        <v>0</v>
      </c>
      <c r="G3120" s="4">
        <v>0</v>
      </c>
    </row>
    <row r="3121" spans="1:7" x14ac:dyDescent="0.2">
      <c r="A3121">
        <v>2025</v>
      </c>
      <c r="B3121" t="s">
        <v>2548</v>
      </c>
      <c r="C3121" t="s">
        <v>2133</v>
      </c>
      <c r="D3121" s="4">
        <v>0</v>
      </c>
      <c r="E3121" s="4">
        <v>0</v>
      </c>
      <c r="F3121" s="4">
        <v>0</v>
      </c>
      <c r="G3121" s="4">
        <v>315.75</v>
      </c>
    </row>
    <row r="3122" spans="1:7" x14ac:dyDescent="0.2">
      <c r="A3122">
        <v>2025</v>
      </c>
      <c r="B3122" t="s">
        <v>2548</v>
      </c>
      <c r="C3122" t="s">
        <v>1824</v>
      </c>
      <c r="D3122" s="4">
        <v>0</v>
      </c>
      <c r="E3122" s="4">
        <v>0</v>
      </c>
      <c r="F3122" s="4">
        <v>0</v>
      </c>
      <c r="G3122" s="4">
        <v>4.5</v>
      </c>
    </row>
    <row r="3123" spans="1:7" x14ac:dyDescent="0.2">
      <c r="A3123">
        <v>2025</v>
      </c>
      <c r="B3123" t="s">
        <v>2548</v>
      </c>
      <c r="C3123" t="s">
        <v>1985</v>
      </c>
      <c r="D3123" s="4">
        <v>1</v>
      </c>
      <c r="E3123" s="4">
        <v>1</v>
      </c>
      <c r="F3123" s="4">
        <v>1</v>
      </c>
      <c r="G3123" s="4">
        <v>1</v>
      </c>
    </row>
    <row r="3124" spans="1:7" x14ac:dyDescent="0.2">
      <c r="A3124">
        <v>2025</v>
      </c>
      <c r="B3124" t="s">
        <v>2548</v>
      </c>
      <c r="C3124" t="s">
        <v>641</v>
      </c>
      <c r="D3124" s="4">
        <v>0</v>
      </c>
      <c r="E3124" s="4">
        <v>341.25</v>
      </c>
      <c r="F3124" s="4">
        <v>0</v>
      </c>
      <c r="G3124" s="4">
        <v>0</v>
      </c>
    </row>
    <row r="3125" spans="1:7" x14ac:dyDescent="0.2">
      <c r="A3125">
        <v>2025</v>
      </c>
      <c r="B3125" t="s">
        <v>2548</v>
      </c>
      <c r="C3125" t="s">
        <v>1523</v>
      </c>
      <c r="D3125" s="4">
        <v>0</v>
      </c>
      <c r="E3125" s="4">
        <v>0</v>
      </c>
      <c r="F3125" s="4">
        <v>0</v>
      </c>
      <c r="G3125" s="4">
        <v>0</v>
      </c>
    </row>
    <row r="3126" spans="1:7" x14ac:dyDescent="0.2">
      <c r="A3126">
        <v>2025</v>
      </c>
      <c r="B3126" t="s">
        <v>2548</v>
      </c>
      <c r="C3126" t="s">
        <v>1964</v>
      </c>
      <c r="D3126" s="4">
        <v>0</v>
      </c>
      <c r="E3126" s="4">
        <v>0</v>
      </c>
      <c r="F3126" s="4">
        <v>0</v>
      </c>
      <c r="G3126" s="4">
        <v>145.5</v>
      </c>
    </row>
    <row r="3127" spans="1:7" x14ac:dyDescent="0.2">
      <c r="A3127">
        <v>2025</v>
      </c>
      <c r="B3127" t="s">
        <v>2548</v>
      </c>
      <c r="C3127" t="s">
        <v>1966</v>
      </c>
      <c r="D3127" s="4">
        <v>0</v>
      </c>
      <c r="E3127" s="4">
        <v>0</v>
      </c>
      <c r="F3127" s="4">
        <v>50.25</v>
      </c>
      <c r="G3127" s="4">
        <v>0</v>
      </c>
    </row>
    <row r="3128" spans="1:7" x14ac:dyDescent="0.2">
      <c r="A3128">
        <v>2025</v>
      </c>
      <c r="B3128" t="s">
        <v>2548</v>
      </c>
      <c r="C3128" t="s">
        <v>1028</v>
      </c>
      <c r="D3128" s="4">
        <v>7</v>
      </c>
      <c r="E3128" s="4">
        <v>3</v>
      </c>
      <c r="F3128" s="4">
        <v>4</v>
      </c>
      <c r="G3128" s="4">
        <v>5</v>
      </c>
    </row>
    <row r="3129" spans="1:7" x14ac:dyDescent="0.2">
      <c r="A3129">
        <v>2025</v>
      </c>
      <c r="B3129" t="s">
        <v>2548</v>
      </c>
      <c r="C3129" t="s">
        <v>1906</v>
      </c>
      <c r="D3129" s="4">
        <v>0.75</v>
      </c>
      <c r="E3129" s="4">
        <v>0</v>
      </c>
      <c r="F3129" s="4">
        <v>0</v>
      </c>
      <c r="G3129" s="4">
        <v>0</v>
      </c>
    </row>
    <row r="3130" spans="1:7" x14ac:dyDescent="0.2">
      <c r="A3130">
        <v>2025</v>
      </c>
      <c r="B3130" t="s">
        <v>2548</v>
      </c>
      <c r="C3130" t="s">
        <v>1907</v>
      </c>
      <c r="D3130" s="4">
        <v>0</v>
      </c>
      <c r="E3130" s="4">
        <v>2.25</v>
      </c>
      <c r="F3130" s="4">
        <v>0</v>
      </c>
      <c r="G3130" s="4">
        <v>0</v>
      </c>
    </row>
    <row r="3131" spans="1:7" x14ac:dyDescent="0.2">
      <c r="A3131">
        <v>2025</v>
      </c>
      <c r="B3131" t="s">
        <v>2548</v>
      </c>
      <c r="C3131" t="s">
        <v>166</v>
      </c>
      <c r="D3131" s="4">
        <v>0</v>
      </c>
      <c r="E3131" s="4">
        <v>0</v>
      </c>
      <c r="F3131" s="4">
        <v>0</v>
      </c>
      <c r="G3131" s="4">
        <v>10.5</v>
      </c>
    </row>
    <row r="3132" spans="1:7" x14ac:dyDescent="0.2">
      <c r="A3132">
        <v>2025</v>
      </c>
      <c r="B3132" t="s">
        <v>2548</v>
      </c>
      <c r="C3132" t="s">
        <v>471</v>
      </c>
      <c r="D3132" s="4">
        <v>24.75</v>
      </c>
      <c r="E3132" s="4">
        <v>0</v>
      </c>
      <c r="F3132" s="4">
        <v>0</v>
      </c>
      <c r="G3132" s="4">
        <v>0</v>
      </c>
    </row>
    <row r="3133" spans="1:7" x14ac:dyDescent="0.2">
      <c r="A3133">
        <v>2025</v>
      </c>
      <c r="B3133" t="s">
        <v>2548</v>
      </c>
      <c r="C3133" t="s">
        <v>469</v>
      </c>
      <c r="D3133" s="4">
        <v>39.75</v>
      </c>
      <c r="E3133" s="4">
        <v>0</v>
      </c>
      <c r="F3133" s="4">
        <v>0</v>
      </c>
      <c r="G3133" s="4">
        <v>0</v>
      </c>
    </row>
    <row r="3134" spans="1:7" x14ac:dyDescent="0.2">
      <c r="A3134">
        <v>2025</v>
      </c>
      <c r="B3134" t="s">
        <v>2548</v>
      </c>
      <c r="C3134" t="s">
        <v>174</v>
      </c>
      <c r="D3134" s="4">
        <v>0</v>
      </c>
      <c r="E3134" s="4">
        <v>0</v>
      </c>
      <c r="F3134" s="4">
        <v>0</v>
      </c>
      <c r="G3134" s="4">
        <v>52.5</v>
      </c>
    </row>
    <row r="3135" spans="1:7" x14ac:dyDescent="0.2">
      <c r="A3135">
        <v>2025</v>
      </c>
      <c r="B3135" t="s">
        <v>2548</v>
      </c>
      <c r="C3135" t="s">
        <v>163</v>
      </c>
      <c r="D3135" s="4">
        <v>0</v>
      </c>
      <c r="E3135" s="4">
        <v>0</v>
      </c>
      <c r="F3135" s="4">
        <v>9</v>
      </c>
      <c r="G3135" s="4">
        <v>0</v>
      </c>
    </row>
    <row r="3136" spans="1:7" x14ac:dyDescent="0.2">
      <c r="A3136">
        <v>2025</v>
      </c>
      <c r="B3136" t="s">
        <v>2548</v>
      </c>
      <c r="C3136" t="s">
        <v>1807</v>
      </c>
      <c r="D3136" s="4">
        <v>0</v>
      </c>
      <c r="E3136" s="4">
        <v>24</v>
      </c>
      <c r="F3136" s="4">
        <v>0</v>
      </c>
      <c r="G3136" s="4">
        <v>0</v>
      </c>
    </row>
    <row r="3137" spans="1:7" x14ac:dyDescent="0.2">
      <c r="A3137">
        <v>2025</v>
      </c>
      <c r="B3137" t="s">
        <v>2548</v>
      </c>
      <c r="C3137" t="s">
        <v>755</v>
      </c>
      <c r="D3137" s="4">
        <v>6.75</v>
      </c>
      <c r="E3137" s="4">
        <v>0</v>
      </c>
      <c r="F3137" s="4">
        <v>0</v>
      </c>
      <c r="G3137" s="4">
        <v>0</v>
      </c>
    </row>
    <row r="3138" spans="1:7" x14ac:dyDescent="0.2">
      <c r="A3138">
        <v>2025</v>
      </c>
      <c r="B3138" t="s">
        <v>2548</v>
      </c>
      <c r="C3138" t="s">
        <v>1908</v>
      </c>
      <c r="D3138" s="4">
        <v>0</v>
      </c>
      <c r="E3138" s="4">
        <v>0</v>
      </c>
      <c r="F3138" s="4">
        <v>0</v>
      </c>
      <c r="G3138" s="4">
        <v>4.5</v>
      </c>
    </row>
    <row r="3139" spans="1:7" x14ac:dyDescent="0.2">
      <c r="A3139">
        <v>2025</v>
      </c>
      <c r="B3139" t="s">
        <v>2548</v>
      </c>
      <c r="C3139" t="s">
        <v>1909</v>
      </c>
      <c r="D3139" s="4">
        <v>7.5</v>
      </c>
      <c r="E3139" s="4">
        <v>0</v>
      </c>
      <c r="F3139" s="4">
        <v>0</v>
      </c>
      <c r="G3139" s="4">
        <v>0</v>
      </c>
    </row>
    <row r="3140" spans="1:7" x14ac:dyDescent="0.2">
      <c r="A3140">
        <v>2025</v>
      </c>
      <c r="B3140" t="s">
        <v>2548</v>
      </c>
      <c r="C3140" t="s">
        <v>1910</v>
      </c>
      <c r="D3140" s="4">
        <v>0</v>
      </c>
      <c r="E3140" s="4">
        <v>13.5</v>
      </c>
      <c r="F3140" s="4">
        <v>0</v>
      </c>
      <c r="G3140" s="4">
        <v>0</v>
      </c>
    </row>
    <row r="3141" spans="1:7" x14ac:dyDescent="0.2">
      <c r="A3141">
        <v>2025</v>
      </c>
      <c r="B3141" t="s">
        <v>2548</v>
      </c>
      <c r="C3141" t="s">
        <v>1911</v>
      </c>
      <c r="D3141" s="4">
        <v>4</v>
      </c>
      <c r="E3141" s="4">
        <v>5</v>
      </c>
      <c r="F3141" s="4">
        <v>0</v>
      </c>
      <c r="G3141" s="4">
        <v>13</v>
      </c>
    </row>
    <row r="3142" spans="1:7" x14ac:dyDescent="0.2">
      <c r="A3142">
        <v>2025</v>
      </c>
      <c r="B3142" t="s">
        <v>2548</v>
      </c>
      <c r="C3142" t="s">
        <v>1912</v>
      </c>
      <c r="D3142" s="4">
        <v>4</v>
      </c>
      <c r="E3142" s="4">
        <v>3</v>
      </c>
      <c r="F3142" s="4">
        <v>1</v>
      </c>
      <c r="G3142" s="4">
        <v>0</v>
      </c>
    </row>
    <row r="3143" spans="1:7" x14ac:dyDescent="0.2">
      <c r="A3143">
        <v>2025</v>
      </c>
      <c r="B3143" t="s">
        <v>2548</v>
      </c>
      <c r="C3143" t="s">
        <v>2134</v>
      </c>
      <c r="D3143" s="4">
        <v>12</v>
      </c>
      <c r="E3143" s="4">
        <v>0</v>
      </c>
      <c r="F3143" s="4">
        <v>0</v>
      </c>
      <c r="G3143" s="4">
        <v>0</v>
      </c>
    </row>
    <row r="3144" spans="1:7" x14ac:dyDescent="0.2">
      <c r="A3144">
        <v>2025</v>
      </c>
      <c r="B3144" t="s">
        <v>2548</v>
      </c>
      <c r="C3144" t="s">
        <v>327</v>
      </c>
      <c r="D3144" s="4">
        <v>0</v>
      </c>
      <c r="E3144" s="4">
        <v>0</v>
      </c>
      <c r="F3144" s="4">
        <v>11.25</v>
      </c>
      <c r="G3144" s="4">
        <v>0</v>
      </c>
    </row>
    <row r="3145" spans="1:7" x14ac:dyDescent="0.2">
      <c r="A3145">
        <v>2025</v>
      </c>
      <c r="B3145" t="s">
        <v>2548</v>
      </c>
      <c r="C3145" t="s">
        <v>458</v>
      </c>
      <c r="D3145" s="4">
        <v>0</v>
      </c>
      <c r="E3145" s="4">
        <v>0</v>
      </c>
      <c r="F3145" s="4">
        <v>0</v>
      </c>
      <c r="G3145" s="4">
        <v>3</v>
      </c>
    </row>
    <row r="3146" spans="1:7" x14ac:dyDescent="0.2">
      <c r="A3146">
        <v>2025</v>
      </c>
      <c r="B3146" t="s">
        <v>2548</v>
      </c>
      <c r="C3146" t="s">
        <v>459</v>
      </c>
      <c r="D3146" s="4">
        <v>0</v>
      </c>
      <c r="E3146" s="4">
        <v>2.25</v>
      </c>
      <c r="F3146" s="4">
        <v>0</v>
      </c>
      <c r="G3146" s="4">
        <v>0</v>
      </c>
    </row>
    <row r="3147" spans="1:7" x14ac:dyDescent="0.2">
      <c r="A3147">
        <v>2025</v>
      </c>
      <c r="B3147" t="s">
        <v>2548</v>
      </c>
      <c r="C3147" t="s">
        <v>2276</v>
      </c>
      <c r="D3147" s="4">
        <v>0</v>
      </c>
      <c r="E3147" s="4">
        <v>0</v>
      </c>
      <c r="F3147" s="4">
        <v>0</v>
      </c>
      <c r="G3147" s="4">
        <v>47.25</v>
      </c>
    </row>
    <row r="3148" spans="1:7" x14ac:dyDescent="0.2">
      <c r="A3148">
        <v>2025</v>
      </c>
      <c r="B3148" t="s">
        <v>2548</v>
      </c>
      <c r="C3148" t="s">
        <v>929</v>
      </c>
      <c r="D3148" s="4">
        <v>6</v>
      </c>
      <c r="E3148" s="4">
        <v>15</v>
      </c>
      <c r="F3148" s="4">
        <v>13</v>
      </c>
      <c r="G3148" s="4">
        <v>14</v>
      </c>
    </row>
    <row r="3149" spans="1:7" x14ac:dyDescent="0.2">
      <c r="A3149">
        <v>2025</v>
      </c>
      <c r="B3149" t="s">
        <v>2548</v>
      </c>
      <c r="C3149" t="s">
        <v>2104</v>
      </c>
      <c r="D3149" s="4">
        <v>54</v>
      </c>
      <c r="E3149" s="4">
        <v>0</v>
      </c>
      <c r="F3149" s="4">
        <v>0</v>
      </c>
      <c r="G3149" s="4">
        <v>0</v>
      </c>
    </row>
    <row r="3150" spans="1:7" x14ac:dyDescent="0.2">
      <c r="A3150">
        <v>2025</v>
      </c>
      <c r="B3150" t="s">
        <v>2548</v>
      </c>
      <c r="C3150" t="s">
        <v>1854</v>
      </c>
      <c r="D3150" s="4">
        <v>0.75</v>
      </c>
      <c r="E3150" s="4">
        <v>0</v>
      </c>
      <c r="F3150" s="4">
        <v>0</v>
      </c>
      <c r="G3150" s="4">
        <v>0</v>
      </c>
    </row>
    <row r="3151" spans="1:7" x14ac:dyDescent="0.2">
      <c r="A3151">
        <v>2025</v>
      </c>
      <c r="B3151" t="s">
        <v>2548</v>
      </c>
      <c r="C3151" t="s">
        <v>1561</v>
      </c>
      <c r="D3151" s="4">
        <v>0</v>
      </c>
      <c r="E3151" s="4">
        <v>0</v>
      </c>
      <c r="F3151" s="4">
        <v>0</v>
      </c>
      <c r="G3151" s="4">
        <v>0</v>
      </c>
    </row>
    <row r="3152" spans="1:7" x14ac:dyDescent="0.2">
      <c r="A3152">
        <v>2025</v>
      </c>
      <c r="B3152" t="s">
        <v>2548</v>
      </c>
      <c r="C3152" t="s">
        <v>384</v>
      </c>
      <c r="D3152" s="4">
        <v>0</v>
      </c>
      <c r="E3152" s="4">
        <v>0</v>
      </c>
      <c r="F3152" s="4">
        <v>0</v>
      </c>
      <c r="G3152" s="4">
        <v>0</v>
      </c>
    </row>
    <row r="3153" spans="1:7" x14ac:dyDescent="0.2">
      <c r="A3153">
        <v>2025</v>
      </c>
      <c r="B3153" t="s">
        <v>2548</v>
      </c>
      <c r="C3153" t="s">
        <v>2204</v>
      </c>
      <c r="D3153" s="4">
        <v>0</v>
      </c>
      <c r="E3153" s="4">
        <v>0</v>
      </c>
      <c r="F3153" s="4">
        <v>0</v>
      </c>
      <c r="G3153" s="4">
        <v>0</v>
      </c>
    </row>
    <row r="3154" spans="1:7" x14ac:dyDescent="0.2">
      <c r="A3154">
        <v>2025</v>
      </c>
      <c r="B3154" t="s">
        <v>2548</v>
      </c>
      <c r="C3154" t="s">
        <v>1410</v>
      </c>
      <c r="D3154" s="4">
        <v>0</v>
      </c>
      <c r="E3154" s="4">
        <v>0</v>
      </c>
      <c r="F3154" s="4">
        <v>0</v>
      </c>
      <c r="G3154" s="4">
        <v>0</v>
      </c>
    </row>
    <row r="3155" spans="1:7" x14ac:dyDescent="0.2">
      <c r="A3155">
        <v>2025</v>
      </c>
      <c r="B3155" t="s">
        <v>2548</v>
      </c>
      <c r="C3155" t="s">
        <v>37</v>
      </c>
      <c r="D3155" s="4">
        <v>0</v>
      </c>
      <c r="E3155" s="4">
        <v>0</v>
      </c>
      <c r="F3155" s="4">
        <v>0</v>
      </c>
      <c r="G3155" s="4">
        <v>0</v>
      </c>
    </row>
    <row r="3156" spans="1:7" x14ac:dyDescent="0.2">
      <c r="A3156">
        <v>2025</v>
      </c>
      <c r="B3156" t="s">
        <v>2548</v>
      </c>
      <c r="C3156" t="s">
        <v>1349</v>
      </c>
      <c r="D3156" s="4">
        <v>0</v>
      </c>
      <c r="E3156" s="4">
        <v>0</v>
      </c>
      <c r="F3156" s="4">
        <v>0</v>
      </c>
      <c r="G3156" s="4">
        <v>0</v>
      </c>
    </row>
    <row r="3157" spans="1:7" x14ac:dyDescent="0.2">
      <c r="A3157">
        <v>2025</v>
      </c>
      <c r="B3157" t="s">
        <v>2548</v>
      </c>
      <c r="C3157" t="s">
        <v>57</v>
      </c>
      <c r="D3157" s="4">
        <v>0</v>
      </c>
      <c r="E3157" s="4">
        <v>0</v>
      </c>
      <c r="F3157" s="4">
        <v>7.5</v>
      </c>
      <c r="G3157" s="4">
        <v>0</v>
      </c>
    </row>
    <row r="3158" spans="1:7" x14ac:dyDescent="0.2">
      <c r="A3158">
        <v>2025</v>
      </c>
      <c r="B3158" t="s">
        <v>2548</v>
      </c>
      <c r="C3158" t="s">
        <v>1876</v>
      </c>
      <c r="D3158" s="4">
        <v>0</v>
      </c>
      <c r="E3158" s="4">
        <v>0</v>
      </c>
      <c r="F3158" s="4">
        <v>0</v>
      </c>
      <c r="G3158" s="4">
        <v>0</v>
      </c>
    </row>
    <row r="3159" spans="1:7" x14ac:dyDescent="0.2">
      <c r="A3159">
        <v>2025</v>
      </c>
      <c r="B3159" t="s">
        <v>2548</v>
      </c>
      <c r="C3159" t="s">
        <v>56</v>
      </c>
      <c r="D3159" s="4">
        <v>0</v>
      </c>
      <c r="E3159" s="4">
        <v>0</v>
      </c>
      <c r="F3159" s="4">
        <v>0</v>
      </c>
      <c r="G3159" s="4">
        <v>0</v>
      </c>
    </row>
    <row r="3160" spans="1:7" x14ac:dyDescent="0.2">
      <c r="A3160">
        <v>2025</v>
      </c>
      <c r="B3160" t="s">
        <v>2548</v>
      </c>
      <c r="C3160" t="s">
        <v>796</v>
      </c>
      <c r="D3160" s="4">
        <v>0</v>
      </c>
      <c r="E3160" s="4">
        <v>0</v>
      </c>
      <c r="F3160" s="4">
        <v>0</v>
      </c>
      <c r="G3160" s="4">
        <v>0</v>
      </c>
    </row>
    <row r="3161" spans="1:7" x14ac:dyDescent="0.2">
      <c r="A3161">
        <v>2025</v>
      </c>
      <c r="B3161" t="s">
        <v>2548</v>
      </c>
      <c r="C3161" t="s">
        <v>2251</v>
      </c>
      <c r="D3161" s="4">
        <v>0</v>
      </c>
      <c r="E3161" s="4">
        <v>0</v>
      </c>
      <c r="F3161" s="4">
        <v>0</v>
      </c>
      <c r="G3161" s="4">
        <v>0</v>
      </c>
    </row>
    <row r="3162" spans="1:7" x14ac:dyDescent="0.2">
      <c r="A3162">
        <v>2025</v>
      </c>
      <c r="B3162" t="s">
        <v>2548</v>
      </c>
      <c r="C3162" t="s">
        <v>1322</v>
      </c>
      <c r="D3162" s="4">
        <v>2.25</v>
      </c>
      <c r="E3162" s="4">
        <v>0</v>
      </c>
      <c r="F3162" s="4">
        <v>0</v>
      </c>
      <c r="G3162" s="4">
        <v>0</v>
      </c>
    </row>
    <row r="3163" spans="1:7" x14ac:dyDescent="0.2">
      <c r="A3163">
        <v>2025</v>
      </c>
      <c r="B3163" t="s">
        <v>2548</v>
      </c>
      <c r="C3163" t="s">
        <v>300</v>
      </c>
      <c r="D3163" s="4">
        <v>0</v>
      </c>
      <c r="E3163" s="4">
        <v>78.75</v>
      </c>
      <c r="F3163" s="4">
        <v>0</v>
      </c>
      <c r="G3163" s="4">
        <v>0</v>
      </c>
    </row>
    <row r="3164" spans="1:7" x14ac:dyDescent="0.2">
      <c r="A3164">
        <v>2025</v>
      </c>
      <c r="B3164" t="s">
        <v>2548</v>
      </c>
      <c r="C3164" t="s">
        <v>316</v>
      </c>
      <c r="D3164" s="4">
        <v>173.25</v>
      </c>
      <c r="E3164" s="4">
        <v>0</v>
      </c>
      <c r="F3164" s="4">
        <v>0</v>
      </c>
      <c r="G3164" s="4">
        <v>0</v>
      </c>
    </row>
    <row r="3165" spans="1:7" x14ac:dyDescent="0.2">
      <c r="A3165">
        <v>2025</v>
      </c>
      <c r="B3165" t="s">
        <v>2548</v>
      </c>
      <c r="C3165" t="s">
        <v>144</v>
      </c>
      <c r="D3165" s="4">
        <v>189.75</v>
      </c>
      <c r="E3165" s="4">
        <v>0</v>
      </c>
      <c r="F3165" s="4">
        <v>0</v>
      </c>
      <c r="G3165" s="4">
        <v>0</v>
      </c>
    </row>
    <row r="3166" spans="1:7" x14ac:dyDescent="0.2">
      <c r="A3166">
        <v>2025</v>
      </c>
      <c r="B3166" t="s">
        <v>2548</v>
      </c>
      <c r="C3166" t="s">
        <v>1574</v>
      </c>
      <c r="D3166" s="4">
        <v>1</v>
      </c>
      <c r="E3166" s="4">
        <v>0</v>
      </c>
      <c r="F3166" s="4">
        <v>1</v>
      </c>
      <c r="G3166" s="4">
        <v>1</v>
      </c>
    </row>
    <row r="3167" spans="1:7" x14ac:dyDescent="0.2">
      <c r="A3167">
        <v>2025</v>
      </c>
      <c r="B3167" t="s">
        <v>2548</v>
      </c>
      <c r="C3167" t="s">
        <v>1582</v>
      </c>
      <c r="D3167" s="4">
        <v>0</v>
      </c>
      <c r="E3167" s="4">
        <v>0</v>
      </c>
      <c r="F3167" s="4">
        <v>2.25</v>
      </c>
      <c r="G3167" s="4">
        <v>0</v>
      </c>
    </row>
    <row r="3168" spans="1:7" x14ac:dyDescent="0.2">
      <c r="A3168">
        <v>2025</v>
      </c>
      <c r="B3168" t="s">
        <v>2548</v>
      </c>
      <c r="C3168" t="s">
        <v>1590</v>
      </c>
      <c r="D3168" s="4">
        <v>0</v>
      </c>
      <c r="E3168" s="4">
        <v>0</v>
      </c>
      <c r="F3168" s="4">
        <v>0</v>
      </c>
      <c r="G3168" s="4">
        <v>2.25</v>
      </c>
    </row>
    <row r="3169" spans="1:7" x14ac:dyDescent="0.2">
      <c r="A3169">
        <v>2025</v>
      </c>
      <c r="B3169" t="s">
        <v>2548</v>
      </c>
      <c r="C3169" t="s">
        <v>567</v>
      </c>
      <c r="D3169" s="4">
        <v>0</v>
      </c>
      <c r="E3169" s="4">
        <v>0</v>
      </c>
      <c r="F3169" s="4">
        <v>0</v>
      </c>
      <c r="G3169" s="4">
        <v>24</v>
      </c>
    </row>
    <row r="3170" spans="1:7" x14ac:dyDescent="0.2">
      <c r="A3170">
        <v>2025</v>
      </c>
      <c r="B3170" t="s">
        <v>2548</v>
      </c>
      <c r="C3170" t="s">
        <v>2147</v>
      </c>
      <c r="D3170" s="4">
        <v>1</v>
      </c>
      <c r="E3170" s="4">
        <v>0</v>
      </c>
      <c r="F3170" s="4">
        <v>0</v>
      </c>
      <c r="G3170" s="4">
        <v>1</v>
      </c>
    </row>
    <row r="3171" spans="1:7" x14ac:dyDescent="0.2">
      <c r="A3171">
        <v>2025</v>
      </c>
      <c r="B3171" t="s">
        <v>2548</v>
      </c>
      <c r="C3171" t="s">
        <v>43</v>
      </c>
      <c r="D3171" s="4">
        <v>0</v>
      </c>
      <c r="E3171" s="4">
        <v>0</v>
      </c>
      <c r="F3171" s="4">
        <v>7.5</v>
      </c>
      <c r="G3171" s="4">
        <v>0</v>
      </c>
    </row>
    <row r="3172" spans="1:7" x14ac:dyDescent="0.2">
      <c r="A3172">
        <v>2025</v>
      </c>
      <c r="B3172" t="s">
        <v>2548</v>
      </c>
      <c r="C3172" t="s">
        <v>396</v>
      </c>
      <c r="D3172" s="4">
        <v>140</v>
      </c>
      <c r="E3172" s="4">
        <v>46</v>
      </c>
      <c r="F3172" s="4">
        <v>466</v>
      </c>
      <c r="G3172" s="4">
        <v>233</v>
      </c>
    </row>
    <row r="3173" spans="1:7" x14ac:dyDescent="0.2">
      <c r="A3173">
        <v>2025</v>
      </c>
      <c r="B3173" t="s">
        <v>2548</v>
      </c>
      <c r="C3173" t="s">
        <v>1617</v>
      </c>
      <c r="D3173" s="4">
        <v>0</v>
      </c>
      <c r="E3173" s="4">
        <v>0</v>
      </c>
      <c r="F3173" s="4">
        <v>0</v>
      </c>
      <c r="G3173" s="4">
        <v>794.25</v>
      </c>
    </row>
    <row r="3174" spans="1:7" x14ac:dyDescent="0.2">
      <c r="A3174">
        <v>2025</v>
      </c>
      <c r="B3174" t="s">
        <v>2548</v>
      </c>
      <c r="C3174" t="s">
        <v>1874</v>
      </c>
      <c r="D3174" s="4">
        <v>0</v>
      </c>
      <c r="E3174" s="4">
        <v>21.75</v>
      </c>
      <c r="F3174" s="4">
        <v>0</v>
      </c>
      <c r="G3174" s="4">
        <v>0</v>
      </c>
    </row>
    <row r="3175" spans="1:7" x14ac:dyDescent="0.2">
      <c r="A3175">
        <v>2025</v>
      </c>
      <c r="B3175" t="s">
        <v>2548</v>
      </c>
      <c r="C3175" t="s">
        <v>1615</v>
      </c>
      <c r="D3175" s="4">
        <v>0</v>
      </c>
      <c r="E3175" s="4">
        <v>0</v>
      </c>
      <c r="F3175" s="4">
        <v>0</v>
      </c>
      <c r="G3175" s="4">
        <v>0</v>
      </c>
    </row>
    <row r="3176" spans="1:7" x14ac:dyDescent="0.2">
      <c r="A3176">
        <v>2025</v>
      </c>
      <c r="B3176" t="s">
        <v>2548</v>
      </c>
      <c r="C3176" t="s">
        <v>1619</v>
      </c>
      <c r="D3176" s="4">
        <v>0.75</v>
      </c>
      <c r="E3176" s="4">
        <v>0</v>
      </c>
      <c r="F3176" s="4">
        <v>0</v>
      </c>
      <c r="G3176" s="4">
        <v>0</v>
      </c>
    </row>
    <row r="3177" spans="1:7" x14ac:dyDescent="0.2">
      <c r="A3177">
        <v>2025</v>
      </c>
      <c r="B3177" t="s">
        <v>2548</v>
      </c>
      <c r="C3177" t="s">
        <v>2237</v>
      </c>
      <c r="D3177" s="4">
        <v>0</v>
      </c>
      <c r="E3177" s="4">
        <v>0</v>
      </c>
      <c r="F3177" s="4">
        <v>0</v>
      </c>
      <c r="G3177" s="4">
        <v>124.5</v>
      </c>
    </row>
    <row r="3178" spans="1:7" x14ac:dyDescent="0.2">
      <c r="A3178">
        <v>2025</v>
      </c>
      <c r="B3178" t="s">
        <v>2548</v>
      </c>
      <c r="C3178" t="s">
        <v>2208</v>
      </c>
      <c r="D3178" s="4">
        <v>6</v>
      </c>
      <c r="E3178" s="4">
        <v>0</v>
      </c>
      <c r="F3178" s="4">
        <v>0</v>
      </c>
      <c r="G3178" s="4">
        <v>0</v>
      </c>
    </row>
    <row r="3179" spans="1:7" x14ac:dyDescent="0.2">
      <c r="A3179">
        <v>2025</v>
      </c>
      <c r="B3179" t="s">
        <v>2548</v>
      </c>
      <c r="C3179" t="s">
        <v>2310</v>
      </c>
      <c r="D3179" s="4">
        <v>0</v>
      </c>
      <c r="E3179" s="4">
        <v>2.25</v>
      </c>
      <c r="F3179" s="4">
        <v>0</v>
      </c>
      <c r="G3179" s="4">
        <v>0</v>
      </c>
    </row>
    <row r="3180" spans="1:7" x14ac:dyDescent="0.2">
      <c r="A3180">
        <v>2025</v>
      </c>
      <c r="B3180" t="s">
        <v>2548</v>
      </c>
      <c r="C3180" t="s">
        <v>955</v>
      </c>
      <c r="D3180" s="4">
        <v>1.5</v>
      </c>
      <c r="E3180" s="4">
        <v>0</v>
      </c>
      <c r="F3180" s="4">
        <v>0</v>
      </c>
      <c r="G3180" s="4">
        <v>0</v>
      </c>
    </row>
    <row r="3181" spans="1:7" x14ac:dyDescent="0.2">
      <c r="A3181">
        <v>2025</v>
      </c>
      <c r="B3181" t="s">
        <v>2548</v>
      </c>
      <c r="C3181" t="s">
        <v>1173</v>
      </c>
      <c r="D3181" s="4">
        <v>3</v>
      </c>
      <c r="E3181" s="4">
        <v>0</v>
      </c>
      <c r="F3181" s="4">
        <v>0</v>
      </c>
      <c r="G3181" s="4">
        <v>0</v>
      </c>
    </row>
    <row r="3182" spans="1:7" x14ac:dyDescent="0.2">
      <c r="A3182">
        <v>2025</v>
      </c>
      <c r="B3182" t="s">
        <v>2548</v>
      </c>
      <c r="C3182" t="s">
        <v>937</v>
      </c>
      <c r="D3182" s="4">
        <v>0</v>
      </c>
      <c r="E3182" s="4">
        <v>0</v>
      </c>
      <c r="F3182" s="4">
        <v>0.75</v>
      </c>
      <c r="G3182" s="4">
        <v>0</v>
      </c>
    </row>
    <row r="3183" spans="1:7" x14ac:dyDescent="0.2">
      <c r="A3183">
        <v>2025</v>
      </c>
      <c r="B3183" t="s">
        <v>2548</v>
      </c>
      <c r="C3183" t="s">
        <v>961</v>
      </c>
      <c r="D3183" s="4">
        <v>0</v>
      </c>
      <c r="E3183" s="4">
        <v>0</v>
      </c>
      <c r="F3183" s="4">
        <v>0</v>
      </c>
      <c r="G3183" s="4">
        <v>0</v>
      </c>
    </row>
    <row r="3184" spans="1:7" x14ac:dyDescent="0.2">
      <c r="A3184">
        <v>2025</v>
      </c>
      <c r="B3184" t="s">
        <v>2548</v>
      </c>
      <c r="C3184" t="s">
        <v>2390</v>
      </c>
      <c r="D3184" s="4">
        <v>0</v>
      </c>
      <c r="E3184" s="4">
        <v>0</v>
      </c>
      <c r="F3184" s="4">
        <v>0</v>
      </c>
      <c r="G3184" s="4">
        <v>0</v>
      </c>
    </row>
    <row r="3185" spans="1:7" x14ac:dyDescent="0.2">
      <c r="A3185">
        <v>2025</v>
      </c>
      <c r="B3185" t="s">
        <v>2548</v>
      </c>
      <c r="C3185" t="s">
        <v>2383</v>
      </c>
      <c r="D3185" s="4">
        <v>0</v>
      </c>
      <c r="E3185" s="4">
        <v>0</v>
      </c>
      <c r="F3185" s="4">
        <v>0</v>
      </c>
      <c r="G3185" s="4">
        <v>0</v>
      </c>
    </row>
    <row r="3186" spans="1:7" x14ac:dyDescent="0.2">
      <c r="A3186">
        <v>2025</v>
      </c>
      <c r="B3186" t="s">
        <v>2548</v>
      </c>
      <c r="C3186" t="s">
        <v>2379</v>
      </c>
      <c r="D3186" s="4">
        <v>0</v>
      </c>
      <c r="E3186" s="4">
        <v>0</v>
      </c>
      <c r="F3186" s="4">
        <v>0</v>
      </c>
      <c r="G3186" s="4">
        <v>0</v>
      </c>
    </row>
    <row r="3187" spans="1:7" x14ac:dyDescent="0.2">
      <c r="A3187">
        <v>2025</v>
      </c>
      <c r="B3187" t="s">
        <v>2548</v>
      </c>
      <c r="C3187" t="s">
        <v>2375</v>
      </c>
      <c r="D3187" s="4">
        <v>0.75</v>
      </c>
      <c r="E3187" s="4">
        <v>0</v>
      </c>
      <c r="F3187" s="4">
        <v>0</v>
      </c>
      <c r="G3187" s="4">
        <v>0</v>
      </c>
    </row>
    <row r="3188" spans="1:7" x14ac:dyDescent="0.2">
      <c r="A3188">
        <v>2025</v>
      </c>
      <c r="B3188" t="s">
        <v>2548</v>
      </c>
      <c r="C3188" t="s">
        <v>2387</v>
      </c>
      <c r="D3188" s="4">
        <v>0</v>
      </c>
      <c r="E3188" s="4">
        <v>0</v>
      </c>
      <c r="F3188" s="4">
        <v>0</v>
      </c>
      <c r="G3188" s="4">
        <v>0</v>
      </c>
    </row>
    <row r="3189" spans="1:7" x14ac:dyDescent="0.2">
      <c r="A3189">
        <v>2025</v>
      </c>
      <c r="B3189" t="s">
        <v>2548</v>
      </c>
      <c r="C3189" t="s">
        <v>2393</v>
      </c>
      <c r="D3189" s="4">
        <v>0</v>
      </c>
      <c r="E3189" s="4">
        <v>0</v>
      </c>
      <c r="F3189" s="4">
        <v>0</v>
      </c>
      <c r="G3189" s="4">
        <v>0</v>
      </c>
    </row>
    <row r="3190" spans="1:7" x14ac:dyDescent="0.2">
      <c r="A3190">
        <v>2025</v>
      </c>
      <c r="B3190" t="s">
        <v>2548</v>
      </c>
      <c r="C3190" t="s">
        <v>62</v>
      </c>
      <c r="D3190" s="4">
        <v>0</v>
      </c>
      <c r="E3190" s="4">
        <v>0</v>
      </c>
      <c r="F3190" s="4">
        <v>0</v>
      </c>
      <c r="G3190" s="4">
        <v>46.5</v>
      </c>
    </row>
    <row r="3191" spans="1:7" x14ac:dyDescent="0.2">
      <c r="A3191">
        <v>2025</v>
      </c>
      <c r="B3191" t="s">
        <v>2548</v>
      </c>
      <c r="C3191" t="s">
        <v>1047</v>
      </c>
      <c r="D3191" s="4">
        <v>0</v>
      </c>
      <c r="E3191" s="4">
        <v>0</v>
      </c>
      <c r="F3191" s="4">
        <v>24.75</v>
      </c>
      <c r="G3191" s="4">
        <v>0</v>
      </c>
    </row>
    <row r="3192" spans="1:7" x14ac:dyDescent="0.2">
      <c r="A3192">
        <v>2025</v>
      </c>
      <c r="B3192" t="s">
        <v>2548</v>
      </c>
      <c r="C3192" t="s">
        <v>1538</v>
      </c>
      <c r="D3192" s="4">
        <v>0</v>
      </c>
      <c r="E3192" s="4">
        <v>141.75</v>
      </c>
      <c r="F3192" s="4">
        <v>0</v>
      </c>
      <c r="G3192" s="4">
        <v>0</v>
      </c>
    </row>
    <row r="3193" spans="1:7" x14ac:dyDescent="0.2">
      <c r="A3193">
        <v>2025</v>
      </c>
      <c r="B3193" t="s">
        <v>2548</v>
      </c>
      <c r="C3193" t="s">
        <v>41</v>
      </c>
      <c r="D3193" s="4">
        <v>0</v>
      </c>
      <c r="E3193" s="4">
        <v>0</v>
      </c>
      <c r="F3193" s="4">
        <v>0.75</v>
      </c>
      <c r="G3193" s="4">
        <v>0</v>
      </c>
    </row>
    <row r="3194" spans="1:7" x14ac:dyDescent="0.2">
      <c r="A3194">
        <v>2025</v>
      </c>
      <c r="B3194" t="s">
        <v>2548</v>
      </c>
      <c r="C3194" t="s">
        <v>2273</v>
      </c>
      <c r="D3194" s="4">
        <v>0</v>
      </c>
      <c r="E3194" s="4">
        <v>0</v>
      </c>
      <c r="F3194" s="4">
        <v>0</v>
      </c>
      <c r="G3194" s="4">
        <v>0</v>
      </c>
    </row>
    <row r="3195" spans="1:7" x14ac:dyDescent="0.2">
      <c r="A3195">
        <v>2025</v>
      </c>
      <c r="B3195" t="s">
        <v>2548</v>
      </c>
      <c r="C3195" t="s">
        <v>1557</v>
      </c>
      <c r="D3195" s="4">
        <v>0</v>
      </c>
      <c r="E3195" s="4">
        <v>7.5</v>
      </c>
      <c r="F3195" s="4">
        <v>0</v>
      </c>
      <c r="G3195" s="4">
        <v>0</v>
      </c>
    </row>
    <row r="3196" spans="1:7" x14ac:dyDescent="0.2">
      <c r="A3196">
        <v>2025</v>
      </c>
      <c r="B3196" t="s">
        <v>2548</v>
      </c>
      <c r="C3196" t="s">
        <v>1866</v>
      </c>
      <c r="D3196" s="4">
        <v>5.25</v>
      </c>
      <c r="E3196" s="4">
        <v>0</v>
      </c>
      <c r="F3196" s="4">
        <v>0</v>
      </c>
      <c r="G3196" s="4">
        <v>0</v>
      </c>
    </row>
    <row r="3197" spans="1:7" x14ac:dyDescent="0.2">
      <c r="A3197">
        <v>2025</v>
      </c>
      <c r="B3197" t="s">
        <v>2548</v>
      </c>
      <c r="C3197" t="s">
        <v>329</v>
      </c>
      <c r="D3197" s="4">
        <v>9</v>
      </c>
      <c r="E3197" s="4">
        <v>0</v>
      </c>
      <c r="F3197" s="4">
        <v>0</v>
      </c>
      <c r="G3197" s="4">
        <v>0</v>
      </c>
    </row>
    <row r="3198" spans="1:7" x14ac:dyDescent="0.2">
      <c r="A3198">
        <v>2025</v>
      </c>
      <c r="B3198" t="s">
        <v>2548</v>
      </c>
      <c r="C3198" t="s">
        <v>2233</v>
      </c>
      <c r="D3198" s="4">
        <v>0</v>
      </c>
      <c r="E3198" s="4">
        <v>12</v>
      </c>
      <c r="F3198" s="4">
        <v>0</v>
      </c>
      <c r="G3198" s="4">
        <v>0</v>
      </c>
    </row>
    <row r="3199" spans="1:7" x14ac:dyDescent="0.2">
      <c r="A3199">
        <v>2025</v>
      </c>
      <c r="B3199" t="s">
        <v>2548</v>
      </c>
      <c r="C3199" t="s">
        <v>1779</v>
      </c>
      <c r="D3199" s="4">
        <v>0</v>
      </c>
      <c r="E3199" s="4">
        <v>0</v>
      </c>
      <c r="F3199" s="4">
        <v>0</v>
      </c>
      <c r="G3199" s="4">
        <v>23.25</v>
      </c>
    </row>
    <row r="3200" spans="1:7" x14ac:dyDescent="0.2">
      <c r="A3200">
        <v>2025</v>
      </c>
      <c r="B3200" t="s">
        <v>2548</v>
      </c>
      <c r="C3200" t="s">
        <v>1049</v>
      </c>
      <c r="D3200" s="4">
        <v>0</v>
      </c>
      <c r="E3200" s="4">
        <v>0</v>
      </c>
      <c r="F3200" s="4">
        <v>0</v>
      </c>
      <c r="G3200" s="4">
        <v>34.5</v>
      </c>
    </row>
    <row r="3201" spans="1:7" x14ac:dyDescent="0.2">
      <c r="A3201">
        <v>2025</v>
      </c>
      <c r="B3201" t="s">
        <v>2548</v>
      </c>
      <c r="C3201" t="s">
        <v>1433</v>
      </c>
      <c r="D3201" s="4">
        <v>0</v>
      </c>
      <c r="E3201" s="4">
        <v>0</v>
      </c>
      <c r="F3201" s="4">
        <v>0</v>
      </c>
      <c r="G3201" s="4">
        <v>0</v>
      </c>
    </row>
    <row r="3202" spans="1:7" x14ac:dyDescent="0.2">
      <c r="A3202">
        <v>2025</v>
      </c>
      <c r="B3202" t="s">
        <v>2548</v>
      </c>
      <c r="C3202" t="s">
        <v>2060</v>
      </c>
      <c r="D3202" s="4">
        <v>0</v>
      </c>
      <c r="E3202" s="4">
        <v>0</v>
      </c>
      <c r="F3202" s="4">
        <v>0</v>
      </c>
      <c r="G3202" s="4">
        <v>0</v>
      </c>
    </row>
    <row r="3203" spans="1:7" x14ac:dyDescent="0.2">
      <c r="A3203">
        <v>2025</v>
      </c>
      <c r="B3203" t="s">
        <v>2548</v>
      </c>
      <c r="C3203" t="s">
        <v>1821</v>
      </c>
      <c r="D3203" s="4">
        <v>0</v>
      </c>
      <c r="E3203" s="4">
        <v>0</v>
      </c>
      <c r="F3203" s="4">
        <v>0</v>
      </c>
      <c r="G3203" s="4">
        <v>0</v>
      </c>
    </row>
    <row r="3204" spans="1:7" x14ac:dyDescent="0.2">
      <c r="A3204">
        <v>2025</v>
      </c>
      <c r="B3204" t="s">
        <v>2548</v>
      </c>
      <c r="C3204" t="s">
        <v>2062</v>
      </c>
      <c r="D3204" s="4">
        <v>0</v>
      </c>
      <c r="E3204" s="4">
        <v>0</v>
      </c>
      <c r="F3204" s="4">
        <v>0</v>
      </c>
      <c r="G3204" s="4">
        <v>0</v>
      </c>
    </row>
    <row r="3205" spans="1:7" x14ac:dyDescent="0.2">
      <c r="A3205">
        <v>2025</v>
      </c>
      <c r="B3205" t="s">
        <v>2548</v>
      </c>
      <c r="C3205" t="s">
        <v>2216</v>
      </c>
      <c r="D3205" s="4">
        <v>0</v>
      </c>
      <c r="E3205" s="4">
        <v>0</v>
      </c>
      <c r="F3205" s="4">
        <v>0</v>
      </c>
      <c r="G3205" s="4">
        <v>0</v>
      </c>
    </row>
    <row r="3206" spans="1:7" x14ac:dyDescent="0.2">
      <c r="A3206">
        <v>2025</v>
      </c>
      <c r="B3206" t="s">
        <v>2548</v>
      </c>
      <c r="C3206" t="s">
        <v>1303</v>
      </c>
      <c r="D3206" s="4">
        <v>0</v>
      </c>
      <c r="E3206" s="4">
        <v>0</v>
      </c>
      <c r="F3206" s="4">
        <v>0</v>
      </c>
      <c r="G3206" s="4">
        <v>0</v>
      </c>
    </row>
    <row r="3207" spans="1:7" x14ac:dyDescent="0.2">
      <c r="A3207">
        <v>2025</v>
      </c>
      <c r="B3207" t="s">
        <v>2548</v>
      </c>
      <c r="C3207" t="s">
        <v>464</v>
      </c>
      <c r="D3207" s="4">
        <v>0</v>
      </c>
      <c r="E3207" s="4">
        <v>0</v>
      </c>
      <c r="F3207" s="4">
        <v>0</v>
      </c>
      <c r="G3207" s="4">
        <v>0</v>
      </c>
    </row>
    <row r="3208" spans="1:7" x14ac:dyDescent="0.2">
      <c r="A3208">
        <v>2025</v>
      </c>
      <c r="B3208" t="s">
        <v>2548</v>
      </c>
      <c r="C3208" t="s">
        <v>2303</v>
      </c>
      <c r="D3208" s="4">
        <v>0</v>
      </c>
      <c r="E3208" s="4">
        <v>0</v>
      </c>
      <c r="F3208" s="4">
        <v>0</v>
      </c>
      <c r="G3208" s="4">
        <v>0</v>
      </c>
    </row>
    <row r="3209" spans="1:7" x14ac:dyDescent="0.2">
      <c r="A3209">
        <v>2025</v>
      </c>
      <c r="B3209" t="s">
        <v>2548</v>
      </c>
      <c r="C3209" t="s">
        <v>844</v>
      </c>
      <c r="D3209" s="4">
        <v>0</v>
      </c>
      <c r="E3209" s="4">
        <v>0</v>
      </c>
      <c r="F3209" s="4">
        <v>0</v>
      </c>
      <c r="G3209" s="4">
        <v>0</v>
      </c>
    </row>
    <row r="3210" spans="1:7" x14ac:dyDescent="0.2">
      <c r="A3210">
        <v>2025</v>
      </c>
      <c r="B3210" t="s">
        <v>2548</v>
      </c>
      <c r="C3210" t="s">
        <v>2149</v>
      </c>
      <c r="D3210" s="4">
        <v>0</v>
      </c>
      <c r="E3210" s="4">
        <v>0</v>
      </c>
      <c r="F3210" s="4">
        <v>0</v>
      </c>
      <c r="G3210" s="4">
        <v>102</v>
      </c>
    </row>
    <row r="3211" spans="1:7" x14ac:dyDescent="0.2">
      <c r="A3211">
        <v>2025</v>
      </c>
      <c r="B3211" t="s">
        <v>2548</v>
      </c>
      <c r="C3211" t="s">
        <v>2203</v>
      </c>
      <c r="D3211" s="4">
        <v>69</v>
      </c>
      <c r="E3211" s="4">
        <v>0</v>
      </c>
      <c r="F3211" s="4">
        <v>0</v>
      </c>
      <c r="G3211" s="4">
        <v>0</v>
      </c>
    </row>
    <row r="3212" spans="1:7" x14ac:dyDescent="0.2">
      <c r="A3212">
        <v>2025</v>
      </c>
      <c r="B3212" t="s">
        <v>2548</v>
      </c>
      <c r="C3212" t="s">
        <v>2012</v>
      </c>
      <c r="D3212" s="4">
        <v>0.75</v>
      </c>
      <c r="E3212" s="4">
        <v>0</v>
      </c>
      <c r="F3212" s="4">
        <v>0</v>
      </c>
      <c r="G3212" s="4">
        <v>0</v>
      </c>
    </row>
    <row r="3213" spans="1:7" x14ac:dyDescent="0.2">
      <c r="A3213">
        <v>2025</v>
      </c>
      <c r="B3213" t="s">
        <v>2548</v>
      </c>
      <c r="C3213" t="s">
        <v>637</v>
      </c>
      <c r="D3213" s="4">
        <v>0</v>
      </c>
      <c r="E3213" s="4">
        <v>0</v>
      </c>
      <c r="F3213" s="4">
        <v>0</v>
      </c>
      <c r="G3213" s="4">
        <v>0.75</v>
      </c>
    </row>
    <row r="3214" spans="1:7" x14ac:dyDescent="0.2">
      <c r="A3214">
        <v>2025</v>
      </c>
      <c r="B3214" t="s">
        <v>2548</v>
      </c>
      <c r="C3214" t="s">
        <v>2095</v>
      </c>
      <c r="D3214" s="4">
        <v>0</v>
      </c>
      <c r="E3214" s="4">
        <v>0</v>
      </c>
      <c r="F3214" s="4">
        <v>0</v>
      </c>
      <c r="G3214" s="4">
        <v>0</v>
      </c>
    </row>
    <row r="3215" spans="1:7" x14ac:dyDescent="0.2">
      <c r="A3215">
        <v>2025</v>
      </c>
      <c r="B3215" t="s">
        <v>2548</v>
      </c>
      <c r="C3215" t="s">
        <v>1766</v>
      </c>
      <c r="D3215" s="4">
        <v>0</v>
      </c>
      <c r="E3215" s="4">
        <v>0</v>
      </c>
      <c r="F3215" s="4">
        <v>0</v>
      </c>
      <c r="G3215" s="4">
        <v>0</v>
      </c>
    </row>
    <row r="3216" spans="1:7" x14ac:dyDescent="0.2">
      <c r="A3216">
        <v>2025</v>
      </c>
      <c r="B3216" t="s">
        <v>2548</v>
      </c>
      <c r="C3216" t="s">
        <v>1857</v>
      </c>
      <c r="D3216" s="4">
        <v>0</v>
      </c>
      <c r="E3216" s="4">
        <v>0</v>
      </c>
      <c r="F3216" s="4">
        <v>0</v>
      </c>
      <c r="G3216" s="4">
        <v>0</v>
      </c>
    </row>
    <row r="3217" spans="1:7" x14ac:dyDescent="0.2">
      <c r="A3217">
        <v>2025</v>
      </c>
      <c r="B3217" t="s">
        <v>2548</v>
      </c>
      <c r="C3217" t="s">
        <v>848</v>
      </c>
      <c r="D3217" s="4">
        <v>0</v>
      </c>
      <c r="E3217" s="4">
        <v>0</v>
      </c>
      <c r="F3217" s="4">
        <v>0</v>
      </c>
      <c r="G3217" s="4">
        <v>0</v>
      </c>
    </row>
    <row r="3218" spans="1:7" x14ac:dyDescent="0.2">
      <c r="A3218">
        <v>2025</v>
      </c>
      <c r="B3218" t="s">
        <v>2548</v>
      </c>
      <c r="C3218" t="s">
        <v>180</v>
      </c>
      <c r="D3218" s="4">
        <v>0</v>
      </c>
      <c r="E3218" s="4">
        <v>12.75</v>
      </c>
      <c r="F3218" s="4">
        <v>0</v>
      </c>
      <c r="G3218" s="4">
        <v>0</v>
      </c>
    </row>
    <row r="3219" spans="1:7" x14ac:dyDescent="0.2">
      <c r="A3219">
        <v>2025</v>
      </c>
      <c r="B3219" t="s">
        <v>2548</v>
      </c>
      <c r="C3219" t="s">
        <v>1475</v>
      </c>
      <c r="D3219" s="4">
        <v>15</v>
      </c>
      <c r="E3219" s="4">
        <v>17</v>
      </c>
      <c r="F3219" s="4">
        <v>18</v>
      </c>
      <c r="G3219" s="4">
        <v>4</v>
      </c>
    </row>
    <row r="3220" spans="1:7" x14ac:dyDescent="0.2">
      <c r="A3220">
        <v>2025</v>
      </c>
      <c r="B3220" t="s">
        <v>2548</v>
      </c>
      <c r="C3220" t="s">
        <v>1514</v>
      </c>
      <c r="D3220" s="4">
        <v>3</v>
      </c>
      <c r="E3220" s="4">
        <v>2</v>
      </c>
      <c r="F3220" s="4">
        <v>2</v>
      </c>
      <c r="G3220" s="4">
        <v>3</v>
      </c>
    </row>
    <row r="3221" spans="1:7" x14ac:dyDescent="0.2">
      <c r="A3221">
        <v>2025</v>
      </c>
      <c r="B3221" t="s">
        <v>2548</v>
      </c>
      <c r="C3221" t="s">
        <v>1816</v>
      </c>
      <c r="D3221" s="4">
        <v>0</v>
      </c>
      <c r="E3221" s="4">
        <v>0</v>
      </c>
      <c r="F3221" s="4">
        <v>0</v>
      </c>
      <c r="G3221" s="4">
        <v>0</v>
      </c>
    </row>
    <row r="3222" spans="1:7" x14ac:dyDescent="0.2">
      <c r="A3222">
        <v>2025</v>
      </c>
      <c r="B3222" t="s">
        <v>2548</v>
      </c>
      <c r="C3222" t="s">
        <v>2107</v>
      </c>
      <c r="D3222" s="4">
        <v>0</v>
      </c>
      <c r="E3222" s="4">
        <v>0</v>
      </c>
      <c r="F3222" s="4">
        <v>0</v>
      </c>
      <c r="G3222" s="4">
        <v>0</v>
      </c>
    </row>
    <row r="3223" spans="1:7" x14ac:dyDescent="0.2">
      <c r="A3223">
        <v>2025</v>
      </c>
      <c r="B3223" t="s">
        <v>2548</v>
      </c>
      <c r="C3223" t="s">
        <v>1335</v>
      </c>
      <c r="D3223" s="4">
        <v>0</v>
      </c>
      <c r="E3223" s="4">
        <v>0</v>
      </c>
      <c r="F3223" s="4">
        <v>0</v>
      </c>
      <c r="G3223" s="4">
        <v>0</v>
      </c>
    </row>
    <row r="3224" spans="1:7" x14ac:dyDescent="0.2">
      <c r="A3224">
        <v>2025</v>
      </c>
      <c r="B3224" t="s">
        <v>2548</v>
      </c>
      <c r="C3224" t="s">
        <v>2094</v>
      </c>
      <c r="D3224" s="4">
        <v>0</v>
      </c>
      <c r="E3224" s="4">
        <v>0</v>
      </c>
      <c r="F3224" s="4">
        <v>0</v>
      </c>
      <c r="G3224" s="4">
        <v>0</v>
      </c>
    </row>
    <row r="3225" spans="1:7" x14ac:dyDescent="0.2">
      <c r="A3225">
        <v>2025</v>
      </c>
      <c r="B3225" t="s">
        <v>2548</v>
      </c>
      <c r="C3225" t="s">
        <v>2031</v>
      </c>
      <c r="D3225" s="4">
        <v>0</v>
      </c>
      <c r="E3225" s="4">
        <v>0</v>
      </c>
      <c r="F3225" s="4">
        <v>0</v>
      </c>
      <c r="G3225" s="4">
        <v>0</v>
      </c>
    </row>
    <row r="3226" spans="1:7" x14ac:dyDescent="0.2">
      <c r="A3226">
        <v>2025</v>
      </c>
      <c r="B3226" t="s">
        <v>2548</v>
      </c>
      <c r="C3226" t="s">
        <v>1635</v>
      </c>
      <c r="D3226" s="4">
        <v>0</v>
      </c>
      <c r="E3226" s="4">
        <v>0</v>
      </c>
      <c r="F3226" s="4">
        <v>0</v>
      </c>
      <c r="G3226" s="4">
        <v>0</v>
      </c>
    </row>
    <row r="3227" spans="1:7" x14ac:dyDescent="0.2">
      <c r="A3227">
        <v>2025</v>
      </c>
      <c r="B3227" t="s">
        <v>2548</v>
      </c>
      <c r="C3227" t="s">
        <v>2065</v>
      </c>
      <c r="D3227" s="4">
        <v>0</v>
      </c>
      <c r="E3227" s="4">
        <v>0</v>
      </c>
      <c r="F3227" s="4">
        <v>0</v>
      </c>
      <c r="G3227" s="4">
        <v>0</v>
      </c>
    </row>
    <row r="3228" spans="1:7" x14ac:dyDescent="0.2">
      <c r="A3228">
        <v>2025</v>
      </c>
      <c r="B3228" t="s">
        <v>2548</v>
      </c>
      <c r="C3228" t="s">
        <v>2306</v>
      </c>
      <c r="D3228" s="4">
        <v>0</v>
      </c>
      <c r="E3228" s="4">
        <v>0</v>
      </c>
      <c r="F3228" s="4">
        <v>0</v>
      </c>
      <c r="G3228" s="4">
        <v>0</v>
      </c>
    </row>
    <row r="3229" spans="1:7" x14ac:dyDescent="0.2">
      <c r="A3229">
        <v>2025</v>
      </c>
      <c r="B3229" t="s">
        <v>2548</v>
      </c>
      <c r="C3229" t="s">
        <v>2084</v>
      </c>
      <c r="D3229" s="4">
        <v>0</v>
      </c>
      <c r="E3229" s="4">
        <v>0</v>
      </c>
      <c r="F3229" s="4">
        <v>0</v>
      </c>
      <c r="G3229" s="4">
        <v>0</v>
      </c>
    </row>
    <row r="3230" spans="1:7" x14ac:dyDescent="0.2">
      <c r="A3230">
        <v>2025</v>
      </c>
      <c r="B3230" t="s">
        <v>2548</v>
      </c>
      <c r="C3230" t="s">
        <v>2085</v>
      </c>
      <c r="D3230" s="4">
        <v>0</v>
      </c>
      <c r="E3230" s="4">
        <v>0</v>
      </c>
      <c r="F3230" s="4">
        <v>0</v>
      </c>
      <c r="G3230" s="4">
        <v>0</v>
      </c>
    </row>
    <row r="3231" spans="1:7" x14ac:dyDescent="0.2">
      <c r="A3231">
        <v>2025</v>
      </c>
      <c r="B3231" t="s">
        <v>2548</v>
      </c>
      <c r="C3231" t="s">
        <v>2300</v>
      </c>
      <c r="D3231" s="4">
        <v>0</v>
      </c>
      <c r="E3231" s="4">
        <v>0</v>
      </c>
      <c r="F3231" s="4">
        <v>0</v>
      </c>
      <c r="G3231" s="4">
        <v>0</v>
      </c>
    </row>
    <row r="3232" spans="1:7" x14ac:dyDescent="0.2">
      <c r="A3232">
        <v>2025</v>
      </c>
      <c r="B3232" t="s">
        <v>2548</v>
      </c>
      <c r="C3232" t="s">
        <v>2423</v>
      </c>
      <c r="D3232" s="4">
        <v>0</v>
      </c>
      <c r="E3232" s="4">
        <v>0</v>
      </c>
      <c r="F3232" s="4">
        <v>0</v>
      </c>
      <c r="G3232" s="4">
        <v>0</v>
      </c>
    </row>
    <row r="3233" spans="1:7" x14ac:dyDescent="0.2">
      <c r="A3233">
        <v>2025</v>
      </c>
      <c r="B3233" t="s">
        <v>2548</v>
      </c>
      <c r="C3233" t="s">
        <v>2064</v>
      </c>
      <c r="D3233" s="4">
        <v>1</v>
      </c>
      <c r="E3233" s="4">
        <v>0</v>
      </c>
      <c r="F3233" s="4">
        <v>0</v>
      </c>
      <c r="G3233" s="4">
        <v>0</v>
      </c>
    </row>
    <row r="3234" spans="1:7" x14ac:dyDescent="0.2">
      <c r="A3234">
        <v>2025</v>
      </c>
      <c r="B3234" t="s">
        <v>2548</v>
      </c>
      <c r="C3234" t="s">
        <v>511</v>
      </c>
      <c r="D3234" s="4">
        <v>0</v>
      </c>
      <c r="E3234" s="4">
        <v>0</v>
      </c>
      <c r="F3234" s="4">
        <v>0</v>
      </c>
      <c r="G3234" s="4">
        <v>0</v>
      </c>
    </row>
    <row r="3235" spans="1:7" x14ac:dyDescent="0.2">
      <c r="A3235">
        <v>2025</v>
      </c>
      <c r="B3235" t="s">
        <v>2548</v>
      </c>
      <c r="C3235" t="s">
        <v>2061</v>
      </c>
      <c r="D3235" s="4">
        <v>0</v>
      </c>
      <c r="E3235" s="4">
        <v>1.5</v>
      </c>
      <c r="F3235" s="4">
        <v>0</v>
      </c>
      <c r="G3235" s="4">
        <v>0</v>
      </c>
    </row>
    <row r="3236" spans="1:7" x14ac:dyDescent="0.2">
      <c r="A3236">
        <v>2025</v>
      </c>
      <c r="B3236" t="s">
        <v>2548</v>
      </c>
      <c r="C3236" t="s">
        <v>1759</v>
      </c>
      <c r="D3236" s="4">
        <v>0</v>
      </c>
      <c r="E3236" s="4">
        <v>5</v>
      </c>
      <c r="F3236" s="4">
        <v>1</v>
      </c>
      <c r="G3236" s="4">
        <v>3</v>
      </c>
    </row>
    <row r="3237" spans="1:7" x14ac:dyDescent="0.2">
      <c r="A3237">
        <v>2025</v>
      </c>
      <c r="B3237" t="s">
        <v>2548</v>
      </c>
      <c r="C3237" t="s">
        <v>2190</v>
      </c>
      <c r="D3237" s="4">
        <v>0</v>
      </c>
      <c r="E3237" s="4">
        <v>0</v>
      </c>
      <c r="F3237" s="4">
        <v>0</v>
      </c>
      <c r="G3237" s="4">
        <v>0</v>
      </c>
    </row>
    <row r="3238" spans="1:7" x14ac:dyDescent="0.2">
      <c r="A3238">
        <v>2025</v>
      </c>
      <c r="B3238" t="s">
        <v>2548</v>
      </c>
      <c r="C3238" t="s">
        <v>2223</v>
      </c>
      <c r="D3238" s="4">
        <v>0</v>
      </c>
      <c r="E3238" s="4">
        <v>0</v>
      </c>
      <c r="F3238" s="4">
        <v>0</v>
      </c>
      <c r="G3238" s="4">
        <v>1.5</v>
      </c>
    </row>
    <row r="3239" spans="1:7" x14ac:dyDescent="0.2">
      <c r="A3239">
        <v>2025</v>
      </c>
      <c r="B3239" t="s">
        <v>2548</v>
      </c>
      <c r="C3239" t="s">
        <v>1809</v>
      </c>
      <c r="D3239" s="4">
        <v>0</v>
      </c>
      <c r="E3239" s="4">
        <v>0</v>
      </c>
      <c r="F3239" s="4">
        <v>0</v>
      </c>
      <c r="G3239" s="4">
        <v>0</v>
      </c>
    </row>
    <row r="3240" spans="1:7" x14ac:dyDescent="0.2">
      <c r="A3240">
        <v>2025</v>
      </c>
      <c r="B3240" t="s">
        <v>2548</v>
      </c>
      <c r="C3240" t="s">
        <v>1429</v>
      </c>
      <c r="D3240" s="4">
        <v>0</v>
      </c>
      <c r="E3240" s="4">
        <v>0</v>
      </c>
      <c r="F3240" s="4">
        <v>0</v>
      </c>
      <c r="G3240" s="4">
        <v>0</v>
      </c>
    </row>
    <row r="3241" spans="1:7" x14ac:dyDescent="0.2">
      <c r="A3241">
        <v>2025</v>
      </c>
      <c r="B3241" t="s">
        <v>2548</v>
      </c>
      <c r="C3241" t="s">
        <v>1425</v>
      </c>
      <c r="D3241" s="4">
        <v>0</v>
      </c>
      <c r="E3241" s="4">
        <v>0</v>
      </c>
      <c r="F3241" s="4">
        <v>0</v>
      </c>
      <c r="G3241" s="4">
        <v>0</v>
      </c>
    </row>
    <row r="3242" spans="1:7" x14ac:dyDescent="0.2">
      <c r="A3242">
        <v>2025</v>
      </c>
      <c r="B3242" t="s">
        <v>2548</v>
      </c>
      <c r="C3242" t="s">
        <v>1810</v>
      </c>
      <c r="D3242" s="4">
        <v>0</v>
      </c>
      <c r="E3242" s="4">
        <v>0</v>
      </c>
      <c r="F3242" s="4">
        <v>0</v>
      </c>
      <c r="G3242" s="4">
        <v>0</v>
      </c>
    </row>
    <row r="3243" spans="1:7" x14ac:dyDescent="0.2">
      <c r="A3243">
        <v>2025</v>
      </c>
      <c r="B3243" t="s">
        <v>2548</v>
      </c>
      <c r="C3243" t="s">
        <v>2093</v>
      </c>
      <c r="D3243" s="4">
        <v>0</v>
      </c>
      <c r="E3243" s="4">
        <v>0</v>
      </c>
      <c r="F3243" s="4">
        <v>0</v>
      </c>
      <c r="G3243" s="4">
        <v>0</v>
      </c>
    </row>
    <row r="3244" spans="1:7" x14ac:dyDescent="0.2">
      <c r="A3244">
        <v>2025</v>
      </c>
      <c r="B3244" t="s">
        <v>2548</v>
      </c>
      <c r="C3244" t="s">
        <v>1525</v>
      </c>
      <c r="D3244" s="4">
        <v>0</v>
      </c>
      <c r="E3244" s="4">
        <v>0</v>
      </c>
      <c r="F3244" s="4">
        <v>0</v>
      </c>
      <c r="G3244" s="4">
        <v>0</v>
      </c>
    </row>
    <row r="3245" spans="1:7" x14ac:dyDescent="0.2">
      <c r="A3245">
        <v>2025</v>
      </c>
      <c r="B3245" t="s">
        <v>2548</v>
      </c>
      <c r="C3245" t="s">
        <v>2306</v>
      </c>
      <c r="D3245" s="4">
        <v>0</v>
      </c>
      <c r="E3245" s="4">
        <v>0</v>
      </c>
      <c r="F3245" s="4">
        <v>0</v>
      </c>
      <c r="G3245" s="4">
        <v>0</v>
      </c>
    </row>
    <row r="3246" spans="1:7" x14ac:dyDescent="0.2">
      <c r="A3246">
        <v>2025</v>
      </c>
      <c r="B3246" t="s">
        <v>2548</v>
      </c>
      <c r="C3246" t="s">
        <v>769</v>
      </c>
      <c r="D3246" s="4">
        <v>0</v>
      </c>
      <c r="E3246" s="4">
        <v>0</v>
      </c>
      <c r="F3246" s="4">
        <v>0</v>
      </c>
      <c r="G3246" s="4">
        <v>0</v>
      </c>
    </row>
    <row r="3247" spans="1:7" x14ac:dyDescent="0.2">
      <c r="A3247">
        <v>2025</v>
      </c>
      <c r="B3247" t="s">
        <v>2548</v>
      </c>
      <c r="C3247" t="s">
        <v>753</v>
      </c>
      <c r="D3247" s="4">
        <v>0</v>
      </c>
      <c r="E3247" s="4">
        <v>0</v>
      </c>
      <c r="F3247" s="4">
        <v>0</v>
      </c>
      <c r="G3247" s="4">
        <v>0</v>
      </c>
    </row>
    <row r="3248" spans="1:7" x14ac:dyDescent="0.2">
      <c r="A3248">
        <v>2025</v>
      </c>
      <c r="B3248" t="s">
        <v>2548</v>
      </c>
      <c r="C3248" t="s">
        <v>2299</v>
      </c>
      <c r="D3248" s="4">
        <v>0</v>
      </c>
      <c r="E3248" s="4">
        <v>0</v>
      </c>
      <c r="F3248" s="4">
        <v>0</v>
      </c>
      <c r="G3248" s="4">
        <v>0</v>
      </c>
    </row>
    <row r="3249" spans="1:7" x14ac:dyDescent="0.2">
      <c r="A3249">
        <v>2025</v>
      </c>
      <c r="B3249" t="s">
        <v>2548</v>
      </c>
      <c r="C3249" t="s">
        <v>2302</v>
      </c>
      <c r="D3249" s="4">
        <v>0</v>
      </c>
      <c r="E3249" s="4">
        <v>0</v>
      </c>
      <c r="F3249" s="4">
        <v>0</v>
      </c>
      <c r="G3249" s="4">
        <v>0</v>
      </c>
    </row>
    <row r="3250" spans="1:7" x14ac:dyDescent="0.2">
      <c r="A3250">
        <v>2025</v>
      </c>
      <c r="B3250" t="s">
        <v>2548</v>
      </c>
      <c r="C3250" t="s">
        <v>2025</v>
      </c>
      <c r="D3250" s="4">
        <v>0</v>
      </c>
      <c r="E3250" s="4">
        <v>0</v>
      </c>
      <c r="F3250" s="4">
        <v>0</v>
      </c>
      <c r="G3250" s="4">
        <v>0</v>
      </c>
    </row>
    <row r="3251" spans="1:7" x14ac:dyDescent="0.2">
      <c r="A3251">
        <v>2025</v>
      </c>
      <c r="B3251" t="s">
        <v>2548</v>
      </c>
      <c r="C3251" t="s">
        <v>1564</v>
      </c>
      <c r="D3251" s="4">
        <v>0</v>
      </c>
      <c r="E3251" s="4">
        <v>0</v>
      </c>
      <c r="F3251" s="4">
        <v>0</v>
      </c>
      <c r="G3251" s="4">
        <v>0</v>
      </c>
    </row>
    <row r="3252" spans="1:7" x14ac:dyDescent="0.2">
      <c r="A3252">
        <v>2025</v>
      </c>
      <c r="B3252" t="s">
        <v>2548</v>
      </c>
      <c r="C3252" t="s">
        <v>2220</v>
      </c>
      <c r="D3252" s="4">
        <v>1</v>
      </c>
      <c r="E3252" s="4">
        <v>0</v>
      </c>
      <c r="F3252" s="4">
        <v>1</v>
      </c>
      <c r="G3252" s="4">
        <v>1</v>
      </c>
    </row>
    <row r="3253" spans="1:7" x14ac:dyDescent="0.2">
      <c r="A3253">
        <v>2025</v>
      </c>
      <c r="B3253" t="s">
        <v>2548</v>
      </c>
      <c r="C3253" t="s">
        <v>2158</v>
      </c>
      <c r="D3253" s="4">
        <v>0</v>
      </c>
      <c r="E3253" s="4">
        <v>0</v>
      </c>
      <c r="F3253" s="4">
        <v>875.25</v>
      </c>
      <c r="G3253" s="4">
        <v>0</v>
      </c>
    </row>
    <row r="3254" spans="1:7" x14ac:dyDescent="0.2">
      <c r="A3254">
        <v>2025</v>
      </c>
      <c r="B3254" t="s">
        <v>2548</v>
      </c>
      <c r="C3254" t="s">
        <v>2385</v>
      </c>
      <c r="D3254" s="4">
        <v>0</v>
      </c>
      <c r="E3254" s="4">
        <v>0</v>
      </c>
      <c r="F3254" s="4">
        <v>1.5</v>
      </c>
      <c r="G3254" s="4">
        <v>0</v>
      </c>
    </row>
    <row r="3255" spans="1:7" x14ac:dyDescent="0.2">
      <c r="A3255">
        <v>2025</v>
      </c>
      <c r="B3255" t="s">
        <v>2548</v>
      </c>
      <c r="C3255" t="s">
        <v>2381</v>
      </c>
      <c r="D3255" s="4">
        <v>0</v>
      </c>
      <c r="E3255" s="4">
        <v>0</v>
      </c>
      <c r="F3255" s="4">
        <v>3.75</v>
      </c>
      <c r="G3255" s="4">
        <v>0</v>
      </c>
    </row>
    <row r="3256" spans="1:7" x14ac:dyDescent="0.2">
      <c r="A3256">
        <v>2025</v>
      </c>
      <c r="B3256" t="s">
        <v>2548</v>
      </c>
      <c r="C3256" t="s">
        <v>2377</v>
      </c>
      <c r="D3256" s="4">
        <v>2.25</v>
      </c>
      <c r="E3256" s="4">
        <v>0</v>
      </c>
      <c r="F3256" s="4">
        <v>0</v>
      </c>
      <c r="G3256" s="4">
        <v>0</v>
      </c>
    </row>
    <row r="3257" spans="1:7" x14ac:dyDescent="0.2">
      <c r="A3257">
        <v>2025</v>
      </c>
      <c r="B3257" t="s">
        <v>2548</v>
      </c>
      <c r="C3257" t="s">
        <v>0</v>
      </c>
      <c r="D3257" s="4">
        <v>0</v>
      </c>
      <c r="E3257" s="4">
        <v>0</v>
      </c>
      <c r="F3257" s="4">
        <v>0</v>
      </c>
      <c r="G3257" s="4">
        <v>0</v>
      </c>
    </row>
    <row r="3258" spans="1:7" x14ac:dyDescent="0.2">
      <c r="A3258">
        <v>2025</v>
      </c>
      <c r="B3258" t="s">
        <v>2548</v>
      </c>
      <c r="C3258" t="s">
        <v>2055</v>
      </c>
      <c r="D3258" s="4">
        <v>0</v>
      </c>
      <c r="E3258" s="4">
        <v>12.75</v>
      </c>
      <c r="F3258" s="4">
        <v>0</v>
      </c>
      <c r="G3258" s="4">
        <v>0</v>
      </c>
    </row>
    <row r="3259" spans="1:7" x14ac:dyDescent="0.2">
      <c r="A3259">
        <v>2025</v>
      </c>
      <c r="B3259" t="s">
        <v>2548</v>
      </c>
      <c r="C3259" t="s">
        <v>1833</v>
      </c>
      <c r="D3259" s="4">
        <v>16.5</v>
      </c>
      <c r="E3259" s="4">
        <v>0</v>
      </c>
      <c r="F3259" s="4">
        <v>0</v>
      </c>
      <c r="G3259" s="4">
        <v>0</v>
      </c>
    </row>
    <row r="3260" spans="1:7" x14ac:dyDescent="0.2">
      <c r="A3260">
        <v>2025</v>
      </c>
      <c r="B3260" t="s">
        <v>2548</v>
      </c>
      <c r="C3260" t="s">
        <v>656</v>
      </c>
      <c r="D3260" s="4">
        <v>3</v>
      </c>
      <c r="E3260" s="4">
        <v>1</v>
      </c>
      <c r="F3260" s="4">
        <v>0</v>
      </c>
      <c r="G3260" s="4">
        <v>4</v>
      </c>
    </row>
    <row r="3261" spans="1:7" x14ac:dyDescent="0.2">
      <c r="A3261">
        <v>2025</v>
      </c>
      <c r="B3261" t="s">
        <v>2548</v>
      </c>
      <c r="C3261" t="s">
        <v>2092</v>
      </c>
      <c r="D3261" s="4">
        <v>0</v>
      </c>
      <c r="E3261" s="4">
        <v>0</v>
      </c>
      <c r="F3261" s="4">
        <v>0</v>
      </c>
      <c r="G3261" s="4">
        <v>0</v>
      </c>
    </row>
    <row r="3262" spans="1:7" x14ac:dyDescent="0.2">
      <c r="A3262">
        <v>2025</v>
      </c>
      <c r="B3262" t="s">
        <v>2548</v>
      </c>
      <c r="C3262" t="s">
        <v>1609</v>
      </c>
      <c r="D3262" s="4">
        <v>0</v>
      </c>
      <c r="E3262" s="4">
        <v>0</v>
      </c>
      <c r="F3262" s="4">
        <v>0</v>
      </c>
      <c r="G3262" s="4">
        <v>0</v>
      </c>
    </row>
    <row r="3263" spans="1:7" x14ac:dyDescent="0.2">
      <c r="A3263">
        <v>2025</v>
      </c>
      <c r="B3263" t="s">
        <v>2548</v>
      </c>
      <c r="C3263" t="s">
        <v>2232</v>
      </c>
      <c r="D3263" s="4">
        <v>0</v>
      </c>
      <c r="E3263" s="4">
        <v>0</v>
      </c>
      <c r="F3263" s="4">
        <v>14.25</v>
      </c>
      <c r="G3263" s="4">
        <v>0</v>
      </c>
    </row>
    <row r="3264" spans="1:7" x14ac:dyDescent="0.2">
      <c r="A3264">
        <v>2025</v>
      </c>
      <c r="B3264" t="s">
        <v>2548</v>
      </c>
      <c r="C3264" t="s">
        <v>2229</v>
      </c>
      <c r="D3264" s="4">
        <v>0</v>
      </c>
      <c r="E3264" s="4">
        <v>154.5</v>
      </c>
      <c r="F3264" s="4">
        <v>0</v>
      </c>
      <c r="G3264" s="4">
        <v>0</v>
      </c>
    </row>
    <row r="3265" spans="1:7" x14ac:dyDescent="0.2">
      <c r="A3265">
        <v>2025</v>
      </c>
      <c r="B3265" t="s">
        <v>2548</v>
      </c>
      <c r="C3265" t="s">
        <v>2240</v>
      </c>
      <c r="D3265" s="4">
        <v>2.25</v>
      </c>
      <c r="E3265" s="4">
        <v>0</v>
      </c>
      <c r="F3265" s="4">
        <v>0</v>
      </c>
      <c r="G3265" s="4">
        <v>0</v>
      </c>
    </row>
    <row r="3266" spans="1:7" x14ac:dyDescent="0.2">
      <c r="A3266">
        <v>2025</v>
      </c>
      <c r="B3266" t="s">
        <v>2548</v>
      </c>
      <c r="C3266" t="s">
        <v>2230</v>
      </c>
      <c r="D3266" s="4">
        <v>33.75</v>
      </c>
      <c r="E3266" s="4">
        <v>0</v>
      </c>
      <c r="F3266" s="4">
        <v>0</v>
      </c>
      <c r="G3266" s="4">
        <v>0</v>
      </c>
    </row>
    <row r="3267" spans="1:7" x14ac:dyDescent="0.2">
      <c r="A3267">
        <v>2025</v>
      </c>
      <c r="B3267" t="s">
        <v>2548</v>
      </c>
      <c r="C3267" t="s">
        <v>2231</v>
      </c>
      <c r="D3267" s="4">
        <v>14</v>
      </c>
      <c r="E3267" s="4">
        <v>5</v>
      </c>
      <c r="F3267" s="4">
        <v>12</v>
      </c>
      <c r="G3267" s="4">
        <v>20</v>
      </c>
    </row>
    <row r="3268" spans="1:7" x14ac:dyDescent="0.2">
      <c r="A3268">
        <v>2025</v>
      </c>
      <c r="B3268" t="s">
        <v>2548</v>
      </c>
      <c r="C3268" t="s">
        <v>2239</v>
      </c>
      <c r="D3268" s="4">
        <v>44.25</v>
      </c>
      <c r="E3268" s="4">
        <v>0</v>
      </c>
      <c r="F3268" s="4">
        <v>0</v>
      </c>
      <c r="G3268" s="4">
        <v>0</v>
      </c>
    </row>
    <row r="3269" spans="1:7" x14ac:dyDescent="0.2">
      <c r="A3269">
        <v>2025</v>
      </c>
      <c r="B3269" t="s">
        <v>2548</v>
      </c>
      <c r="C3269" t="s">
        <v>1862</v>
      </c>
      <c r="D3269" s="4">
        <v>0</v>
      </c>
      <c r="E3269" s="4">
        <v>0</v>
      </c>
      <c r="F3269" s="4">
        <v>0</v>
      </c>
      <c r="G3269" s="4">
        <v>5.25</v>
      </c>
    </row>
    <row r="3270" spans="1:7" x14ac:dyDescent="0.2">
      <c r="A3270">
        <v>2025</v>
      </c>
      <c r="B3270" t="s">
        <v>2548</v>
      </c>
      <c r="C3270" t="s">
        <v>2227</v>
      </c>
      <c r="D3270" s="4">
        <v>31.5</v>
      </c>
      <c r="E3270" s="4">
        <v>0</v>
      </c>
      <c r="F3270" s="4">
        <v>0</v>
      </c>
      <c r="G3270" s="4">
        <v>0</v>
      </c>
    </row>
    <row r="3271" spans="1:7" x14ac:dyDescent="0.2">
      <c r="A3271">
        <v>2025</v>
      </c>
      <c r="B3271" t="s">
        <v>2548</v>
      </c>
      <c r="C3271" t="s">
        <v>583</v>
      </c>
      <c r="D3271" s="4">
        <v>16</v>
      </c>
      <c r="E3271" s="4">
        <v>2</v>
      </c>
      <c r="F3271" s="4">
        <v>3</v>
      </c>
      <c r="G3271" s="4">
        <v>4</v>
      </c>
    </row>
    <row r="3272" spans="1:7" x14ac:dyDescent="0.2">
      <c r="A3272">
        <v>2025</v>
      </c>
      <c r="B3272" t="s">
        <v>2548</v>
      </c>
      <c r="C3272" t="s">
        <v>196</v>
      </c>
      <c r="D3272" s="4">
        <v>0</v>
      </c>
      <c r="E3272" s="4">
        <v>0</v>
      </c>
      <c r="F3272" s="4">
        <v>0</v>
      </c>
      <c r="G3272" s="4">
        <v>7.5</v>
      </c>
    </row>
    <row r="3273" spans="1:7" x14ac:dyDescent="0.2">
      <c r="A3273">
        <v>2025</v>
      </c>
      <c r="B3273" t="s">
        <v>2548</v>
      </c>
      <c r="C3273" t="s">
        <v>2228</v>
      </c>
      <c r="D3273" s="4">
        <v>0</v>
      </c>
      <c r="E3273" s="4">
        <v>0</v>
      </c>
      <c r="F3273" s="4">
        <v>0</v>
      </c>
      <c r="G3273" s="4">
        <v>41.25</v>
      </c>
    </row>
    <row r="3274" spans="1:7" x14ac:dyDescent="0.2">
      <c r="A3274">
        <v>2025</v>
      </c>
      <c r="B3274" t="s">
        <v>2548</v>
      </c>
      <c r="C3274" t="s">
        <v>1065</v>
      </c>
      <c r="D3274" s="4">
        <v>0</v>
      </c>
      <c r="E3274" s="4">
        <v>67.5</v>
      </c>
      <c r="F3274" s="4">
        <v>0</v>
      </c>
      <c r="G3274" s="4">
        <v>0</v>
      </c>
    </row>
    <row r="3275" spans="1:7" x14ac:dyDescent="0.2">
      <c r="A3275">
        <v>2025</v>
      </c>
      <c r="B3275" t="s">
        <v>2548</v>
      </c>
      <c r="C3275" t="s">
        <v>2059</v>
      </c>
      <c r="D3275" s="4">
        <v>47</v>
      </c>
      <c r="E3275" s="4">
        <v>53</v>
      </c>
      <c r="F3275" s="4">
        <v>9</v>
      </c>
      <c r="G3275" s="4">
        <v>79</v>
      </c>
    </row>
    <row r="3276" spans="1:7" x14ac:dyDescent="0.2">
      <c r="A3276">
        <v>2025</v>
      </c>
      <c r="B3276" t="s">
        <v>2548</v>
      </c>
      <c r="C3276" t="s">
        <v>1493</v>
      </c>
      <c r="D3276" s="4">
        <v>0</v>
      </c>
      <c r="E3276" s="4">
        <v>6</v>
      </c>
      <c r="F3276" s="4">
        <v>3</v>
      </c>
      <c r="G3276" s="4">
        <v>2</v>
      </c>
    </row>
    <row r="3277" spans="1:7" x14ac:dyDescent="0.2">
      <c r="A3277">
        <v>2025</v>
      </c>
      <c r="B3277" t="s">
        <v>2548</v>
      </c>
      <c r="C3277" t="s">
        <v>761</v>
      </c>
      <c r="D3277" s="4">
        <v>29.25</v>
      </c>
      <c r="E3277" s="4">
        <v>0</v>
      </c>
      <c r="F3277" s="4">
        <v>0</v>
      </c>
      <c r="G3277" s="4">
        <v>0</v>
      </c>
    </row>
    <row r="3278" spans="1:7" x14ac:dyDescent="0.2">
      <c r="A3278">
        <v>2025</v>
      </c>
      <c r="B3278" t="s">
        <v>2548</v>
      </c>
      <c r="C3278" t="s">
        <v>2091</v>
      </c>
      <c r="D3278" s="4">
        <v>0</v>
      </c>
      <c r="E3278" s="4">
        <v>23.25</v>
      </c>
      <c r="F3278" s="4">
        <v>0</v>
      </c>
      <c r="G3278" s="4">
        <v>0</v>
      </c>
    </row>
    <row r="3279" spans="1:7" x14ac:dyDescent="0.2">
      <c r="A3279">
        <v>2025</v>
      </c>
      <c r="B3279" t="s">
        <v>2548</v>
      </c>
      <c r="C3279" t="s">
        <v>2090</v>
      </c>
      <c r="D3279" s="4">
        <v>0</v>
      </c>
      <c r="E3279" s="4">
        <v>36</v>
      </c>
      <c r="F3279" s="4">
        <v>0</v>
      </c>
      <c r="G3279" s="4">
        <v>0</v>
      </c>
    </row>
    <row r="3280" spans="1:7" x14ac:dyDescent="0.2">
      <c r="A3280">
        <v>2025</v>
      </c>
      <c r="B3280" t="s">
        <v>2548</v>
      </c>
      <c r="C3280" t="s">
        <v>883</v>
      </c>
      <c r="D3280" s="4">
        <v>0</v>
      </c>
      <c r="E3280" s="4">
        <v>0</v>
      </c>
      <c r="F3280" s="4">
        <v>0</v>
      </c>
      <c r="G3280" s="4">
        <v>0</v>
      </c>
    </row>
    <row r="3281" spans="1:7" x14ac:dyDescent="0.2">
      <c r="A3281">
        <v>2025</v>
      </c>
      <c r="B3281" t="s">
        <v>2548</v>
      </c>
      <c r="C3281" t="s">
        <v>2316</v>
      </c>
      <c r="D3281" s="4">
        <v>4</v>
      </c>
      <c r="E3281" s="4">
        <v>3</v>
      </c>
      <c r="F3281" s="4">
        <v>1</v>
      </c>
      <c r="G3281" s="4">
        <v>0</v>
      </c>
    </row>
    <row r="3282" spans="1:7" x14ac:dyDescent="0.2">
      <c r="A3282">
        <v>2025</v>
      </c>
      <c r="B3282" t="s">
        <v>2548</v>
      </c>
      <c r="C3282" t="s">
        <v>1317</v>
      </c>
      <c r="D3282" s="4">
        <v>0.75</v>
      </c>
      <c r="E3282" s="4">
        <v>0</v>
      </c>
      <c r="F3282" s="4">
        <v>0</v>
      </c>
      <c r="G3282" s="4">
        <v>0</v>
      </c>
    </row>
    <row r="3283" spans="1:7" x14ac:dyDescent="0.2">
      <c r="A3283">
        <v>2025</v>
      </c>
      <c r="B3283" t="s">
        <v>2548</v>
      </c>
      <c r="C3283" t="s">
        <v>1427</v>
      </c>
      <c r="D3283" s="4">
        <v>10.5</v>
      </c>
      <c r="E3283" s="4">
        <v>0</v>
      </c>
      <c r="F3283" s="4">
        <v>0</v>
      </c>
      <c r="G3283" s="4">
        <v>0</v>
      </c>
    </row>
    <row r="3284" spans="1:7" x14ac:dyDescent="0.2">
      <c r="A3284">
        <v>2025</v>
      </c>
      <c r="B3284" t="s">
        <v>2548</v>
      </c>
      <c r="C3284" t="s">
        <v>2014</v>
      </c>
      <c r="D3284" s="4">
        <v>0</v>
      </c>
      <c r="E3284" s="4">
        <v>0</v>
      </c>
      <c r="F3284" s="4">
        <v>0</v>
      </c>
      <c r="G3284" s="4">
        <v>0</v>
      </c>
    </row>
    <row r="3285" spans="1:7" x14ac:dyDescent="0.2">
      <c r="A3285">
        <v>2025</v>
      </c>
      <c r="B3285" t="s">
        <v>2548</v>
      </c>
      <c r="C3285" t="s">
        <v>930</v>
      </c>
      <c r="D3285" s="4">
        <v>9.75</v>
      </c>
      <c r="E3285" s="4">
        <v>0</v>
      </c>
      <c r="F3285" s="4">
        <v>0</v>
      </c>
      <c r="G3285" s="4">
        <v>0</v>
      </c>
    </row>
    <row r="3286" spans="1:7" x14ac:dyDescent="0.2">
      <c r="A3286">
        <v>2025</v>
      </c>
      <c r="B3286" t="s">
        <v>2548</v>
      </c>
      <c r="C3286" t="s">
        <v>76</v>
      </c>
      <c r="D3286" s="4">
        <v>0</v>
      </c>
      <c r="E3286" s="4">
        <v>0.75</v>
      </c>
      <c r="F3286" s="4">
        <v>0</v>
      </c>
      <c r="G3286" s="4">
        <v>0</v>
      </c>
    </row>
    <row r="3287" spans="1:7" x14ac:dyDescent="0.2">
      <c r="A3287">
        <v>2025</v>
      </c>
      <c r="B3287" t="s">
        <v>2548</v>
      </c>
      <c r="C3287" t="s">
        <v>621</v>
      </c>
      <c r="D3287" s="4">
        <v>0</v>
      </c>
      <c r="E3287" s="4">
        <v>6.75</v>
      </c>
      <c r="F3287" s="4">
        <v>0</v>
      </c>
      <c r="G3287" s="4">
        <v>0</v>
      </c>
    </row>
    <row r="3288" spans="1:7" x14ac:dyDescent="0.2">
      <c r="A3288">
        <v>2025</v>
      </c>
      <c r="B3288" t="s">
        <v>2548</v>
      </c>
      <c r="C3288" t="s">
        <v>1996</v>
      </c>
      <c r="D3288" s="4">
        <v>0</v>
      </c>
      <c r="E3288" s="4">
        <v>0</v>
      </c>
      <c r="F3288" s="4">
        <v>0</v>
      </c>
      <c r="G3288" s="4">
        <v>0</v>
      </c>
    </row>
    <row r="3289" spans="1:7" x14ac:dyDescent="0.2">
      <c r="A3289">
        <v>2025</v>
      </c>
      <c r="B3289" t="s">
        <v>2548</v>
      </c>
      <c r="C3289" t="s">
        <v>389</v>
      </c>
      <c r="D3289" s="4">
        <v>0</v>
      </c>
      <c r="E3289" s="4">
        <v>0</v>
      </c>
      <c r="F3289" s="4">
        <v>0</v>
      </c>
      <c r="G3289" s="4">
        <v>0</v>
      </c>
    </row>
    <row r="3290" spans="1:7" x14ac:dyDescent="0.2">
      <c r="A3290">
        <v>2025</v>
      </c>
      <c r="B3290" t="s">
        <v>2548</v>
      </c>
      <c r="C3290" t="s">
        <v>1304</v>
      </c>
      <c r="D3290" s="4">
        <v>0</v>
      </c>
      <c r="E3290" s="4">
        <v>1</v>
      </c>
      <c r="F3290" s="4">
        <v>1</v>
      </c>
      <c r="G3290" s="4">
        <v>0</v>
      </c>
    </row>
    <row r="3291" spans="1:7" x14ac:dyDescent="0.2">
      <c r="A3291">
        <v>2025</v>
      </c>
      <c r="B3291" t="s">
        <v>2548</v>
      </c>
      <c r="C3291" t="s">
        <v>2401</v>
      </c>
      <c r="D3291" s="4">
        <v>0</v>
      </c>
      <c r="E3291" s="4">
        <v>0</v>
      </c>
      <c r="F3291" s="4">
        <v>0</v>
      </c>
      <c r="G3291" s="4">
        <v>0</v>
      </c>
    </row>
    <row r="3292" spans="1:7" x14ac:dyDescent="0.2">
      <c r="A3292">
        <v>2025</v>
      </c>
      <c r="B3292" t="s">
        <v>2548</v>
      </c>
      <c r="C3292" t="s">
        <v>2324</v>
      </c>
      <c r="D3292" s="4">
        <v>0</v>
      </c>
      <c r="E3292" s="4">
        <v>0</v>
      </c>
      <c r="F3292" s="4">
        <v>3</v>
      </c>
      <c r="G3292" s="4">
        <v>0</v>
      </c>
    </row>
    <row r="3293" spans="1:7" x14ac:dyDescent="0.2">
      <c r="A3293">
        <v>2025</v>
      </c>
      <c r="B3293" t="s">
        <v>2548</v>
      </c>
      <c r="C3293" t="s">
        <v>1504</v>
      </c>
      <c r="D3293" s="4">
        <v>1.5</v>
      </c>
      <c r="E3293" s="4">
        <v>0</v>
      </c>
      <c r="F3293" s="4">
        <v>0</v>
      </c>
      <c r="G3293" s="4">
        <v>0</v>
      </c>
    </row>
    <row r="3294" spans="1:7" x14ac:dyDescent="0.2">
      <c r="A3294">
        <v>2025</v>
      </c>
      <c r="B3294" t="s">
        <v>2548</v>
      </c>
      <c r="C3294" t="s">
        <v>1509</v>
      </c>
      <c r="D3294" s="4">
        <v>0</v>
      </c>
      <c r="E3294" s="4">
        <v>0</v>
      </c>
      <c r="F3294" s="4">
        <v>0</v>
      </c>
      <c r="G3294" s="4">
        <v>0</v>
      </c>
    </row>
    <row r="3295" spans="1:7" x14ac:dyDescent="0.2">
      <c r="A3295">
        <v>2025</v>
      </c>
      <c r="B3295" t="s">
        <v>2548</v>
      </c>
      <c r="C3295" t="s">
        <v>2362</v>
      </c>
      <c r="D3295" s="4">
        <v>1</v>
      </c>
      <c r="E3295" s="4">
        <v>1</v>
      </c>
      <c r="F3295" s="4">
        <v>0</v>
      </c>
      <c r="G3295" s="4">
        <v>0</v>
      </c>
    </row>
    <row r="3296" spans="1:7" x14ac:dyDescent="0.2">
      <c r="A3296">
        <v>2025</v>
      </c>
      <c r="B3296" t="s">
        <v>2548</v>
      </c>
      <c r="C3296" t="s">
        <v>2349</v>
      </c>
      <c r="D3296" s="4">
        <v>0</v>
      </c>
      <c r="E3296" s="4">
        <v>2.25</v>
      </c>
      <c r="F3296" s="4">
        <v>0</v>
      </c>
      <c r="G3296" s="4">
        <v>0</v>
      </c>
    </row>
    <row r="3297" spans="1:7" x14ac:dyDescent="0.2">
      <c r="A3297">
        <v>2025</v>
      </c>
      <c r="B3297" t="s">
        <v>2548</v>
      </c>
      <c r="C3297" t="s">
        <v>2342</v>
      </c>
      <c r="D3297" s="4">
        <v>0.75</v>
      </c>
      <c r="E3297" s="4">
        <v>0</v>
      </c>
      <c r="F3297" s="4">
        <v>0</v>
      </c>
      <c r="G3297" s="4">
        <v>0</v>
      </c>
    </row>
    <row r="3298" spans="1:7" x14ac:dyDescent="0.2">
      <c r="A3298">
        <v>2025</v>
      </c>
      <c r="B3298" t="s">
        <v>2548</v>
      </c>
      <c r="C3298" t="s">
        <v>2335</v>
      </c>
      <c r="D3298" s="4">
        <v>0</v>
      </c>
      <c r="E3298" s="4">
        <v>2.25</v>
      </c>
      <c r="F3298" s="4">
        <v>0</v>
      </c>
      <c r="G3298" s="4">
        <v>0</v>
      </c>
    </row>
    <row r="3299" spans="1:7" x14ac:dyDescent="0.2">
      <c r="A3299">
        <v>2025</v>
      </c>
      <c r="B3299" t="s">
        <v>2548</v>
      </c>
      <c r="C3299" t="s">
        <v>2125</v>
      </c>
      <c r="D3299" s="4">
        <v>0</v>
      </c>
      <c r="E3299" s="4">
        <v>0</v>
      </c>
      <c r="F3299" s="4">
        <v>38.25</v>
      </c>
      <c r="G3299" s="4">
        <v>0</v>
      </c>
    </row>
    <row r="3300" spans="1:7" x14ac:dyDescent="0.2">
      <c r="A3300">
        <v>2025</v>
      </c>
      <c r="B3300" t="s">
        <v>2548</v>
      </c>
      <c r="C3300" t="s">
        <v>82</v>
      </c>
      <c r="D3300" s="4">
        <v>0</v>
      </c>
      <c r="E3300" s="4">
        <v>0</v>
      </c>
      <c r="F3300" s="4">
        <v>0</v>
      </c>
      <c r="G3300" s="4">
        <v>8.25</v>
      </c>
    </row>
    <row r="3301" spans="1:7" x14ac:dyDescent="0.2">
      <c r="A3301">
        <v>2025</v>
      </c>
      <c r="B3301" t="s">
        <v>2548</v>
      </c>
      <c r="C3301" t="s">
        <v>600</v>
      </c>
      <c r="D3301" s="4">
        <v>0</v>
      </c>
      <c r="E3301" s="4">
        <v>1</v>
      </c>
      <c r="F3301" s="4">
        <v>1</v>
      </c>
      <c r="G3301" s="4">
        <v>2</v>
      </c>
    </row>
    <row r="3302" spans="1:7" x14ac:dyDescent="0.2">
      <c r="A3302">
        <v>2025</v>
      </c>
      <c r="B3302" t="s">
        <v>2548</v>
      </c>
      <c r="C3302" t="s">
        <v>813</v>
      </c>
      <c r="D3302" s="4">
        <v>0</v>
      </c>
      <c r="E3302" s="4">
        <v>0</v>
      </c>
      <c r="F3302" s="4">
        <v>4.5</v>
      </c>
      <c r="G3302" s="4">
        <v>0</v>
      </c>
    </row>
    <row r="3303" spans="1:7" x14ac:dyDescent="0.2">
      <c r="A3303">
        <v>2025</v>
      </c>
      <c r="B3303" t="s">
        <v>2548</v>
      </c>
      <c r="C3303" t="s">
        <v>1886</v>
      </c>
      <c r="D3303" s="4">
        <v>0</v>
      </c>
      <c r="E3303" s="4">
        <v>0</v>
      </c>
      <c r="F3303" s="4">
        <v>10.5</v>
      </c>
      <c r="G3303" s="4">
        <v>0</v>
      </c>
    </row>
    <row r="3304" spans="1:7" x14ac:dyDescent="0.2">
      <c r="A3304">
        <v>2025</v>
      </c>
      <c r="B3304" t="s">
        <v>2548</v>
      </c>
      <c r="C3304" t="s">
        <v>836</v>
      </c>
      <c r="D3304" s="4">
        <v>7.5</v>
      </c>
      <c r="E3304" s="4">
        <v>0</v>
      </c>
      <c r="F3304" s="4">
        <v>0</v>
      </c>
      <c r="G3304" s="4">
        <v>0</v>
      </c>
    </row>
    <row r="3305" spans="1:7" x14ac:dyDescent="0.2">
      <c r="A3305">
        <v>2025</v>
      </c>
      <c r="B3305" t="s">
        <v>2548</v>
      </c>
      <c r="C3305" t="s">
        <v>718</v>
      </c>
      <c r="D3305" s="4">
        <v>0</v>
      </c>
      <c r="E3305" s="4">
        <v>0</v>
      </c>
      <c r="F3305" s="4">
        <v>9.75</v>
      </c>
      <c r="G3305" s="4">
        <v>0</v>
      </c>
    </row>
    <row r="3306" spans="1:7" x14ac:dyDescent="0.2">
      <c r="A3306">
        <v>2025</v>
      </c>
      <c r="B3306" t="s">
        <v>2548</v>
      </c>
      <c r="C3306" t="s">
        <v>103</v>
      </c>
      <c r="D3306" s="4">
        <v>0</v>
      </c>
      <c r="E3306" s="4">
        <v>7.5</v>
      </c>
      <c r="F3306" s="4">
        <v>0</v>
      </c>
      <c r="G3306" s="4">
        <v>0</v>
      </c>
    </row>
    <row r="3307" spans="1:7" x14ac:dyDescent="0.2">
      <c r="A3307">
        <v>2025</v>
      </c>
      <c r="B3307" t="s">
        <v>2548</v>
      </c>
      <c r="C3307" t="s">
        <v>1877</v>
      </c>
      <c r="D3307" s="4">
        <v>0</v>
      </c>
      <c r="E3307" s="4">
        <v>0</v>
      </c>
      <c r="F3307" s="4">
        <v>0</v>
      </c>
      <c r="G3307" s="4">
        <v>28.5</v>
      </c>
    </row>
    <row r="3308" spans="1:7" x14ac:dyDescent="0.2">
      <c r="A3308">
        <v>2025</v>
      </c>
      <c r="B3308" t="s">
        <v>2548</v>
      </c>
      <c r="C3308" t="s">
        <v>58</v>
      </c>
      <c r="D3308" s="4">
        <v>34.5</v>
      </c>
      <c r="E3308" s="4">
        <v>0</v>
      </c>
      <c r="F3308" s="4">
        <v>0</v>
      </c>
      <c r="G3308" s="4">
        <v>0</v>
      </c>
    </row>
    <row r="3309" spans="1:7" x14ac:dyDescent="0.2">
      <c r="A3309">
        <v>2025</v>
      </c>
      <c r="B3309" t="s">
        <v>2548</v>
      </c>
      <c r="C3309" t="s">
        <v>107</v>
      </c>
      <c r="D3309" s="4">
        <v>0</v>
      </c>
      <c r="E3309" s="4">
        <v>0</v>
      </c>
      <c r="F3309" s="4">
        <v>101.25</v>
      </c>
      <c r="G3309" s="4">
        <v>0</v>
      </c>
    </row>
    <row r="3310" spans="1:7" x14ac:dyDescent="0.2">
      <c r="A3310">
        <v>2025</v>
      </c>
      <c r="B3310" t="s">
        <v>2548</v>
      </c>
      <c r="C3310" t="s">
        <v>105</v>
      </c>
      <c r="D3310" s="4">
        <v>5</v>
      </c>
      <c r="E3310" s="4">
        <v>9</v>
      </c>
      <c r="F3310" s="4">
        <v>16</v>
      </c>
      <c r="G3310" s="4">
        <v>15</v>
      </c>
    </row>
    <row r="3311" spans="1:7" x14ac:dyDescent="0.2">
      <c r="A3311">
        <v>2025</v>
      </c>
      <c r="B3311" t="s">
        <v>2548</v>
      </c>
      <c r="C3311" t="s">
        <v>1894</v>
      </c>
      <c r="D3311" s="4">
        <v>0</v>
      </c>
      <c r="E3311" s="4">
        <v>0</v>
      </c>
      <c r="F3311" s="4">
        <v>15.75</v>
      </c>
      <c r="G3311" s="4">
        <v>0</v>
      </c>
    </row>
    <row r="3312" spans="1:7" x14ac:dyDescent="0.2">
      <c r="A3312">
        <v>2025</v>
      </c>
      <c r="B3312" t="s">
        <v>2548</v>
      </c>
      <c r="C3312" t="s">
        <v>1890</v>
      </c>
      <c r="D3312" s="4">
        <v>0</v>
      </c>
      <c r="E3312" s="4">
        <v>0</v>
      </c>
      <c r="F3312" s="4">
        <v>0</v>
      </c>
      <c r="G3312" s="4">
        <v>21.75</v>
      </c>
    </row>
    <row r="3313" spans="1:7" x14ac:dyDescent="0.2">
      <c r="A3313">
        <v>2025</v>
      </c>
      <c r="B3313" t="s">
        <v>2548</v>
      </c>
      <c r="C3313" t="s">
        <v>33</v>
      </c>
      <c r="D3313" s="4">
        <v>0</v>
      </c>
      <c r="E3313" s="4">
        <v>5.25</v>
      </c>
      <c r="F3313" s="4">
        <v>0</v>
      </c>
      <c r="G3313" s="4">
        <v>0</v>
      </c>
    </row>
    <row r="3314" spans="1:7" x14ac:dyDescent="0.2">
      <c r="A3314">
        <v>2025</v>
      </c>
      <c r="B3314" t="s">
        <v>2548</v>
      </c>
      <c r="C3314" t="s">
        <v>592</v>
      </c>
      <c r="D3314" s="4">
        <v>3</v>
      </c>
      <c r="E3314" s="4">
        <v>6</v>
      </c>
      <c r="F3314" s="4">
        <v>2</v>
      </c>
      <c r="G3314" s="4">
        <v>6</v>
      </c>
    </row>
    <row r="3315" spans="1:7" x14ac:dyDescent="0.2">
      <c r="A3315">
        <v>2025</v>
      </c>
      <c r="B3315" t="s">
        <v>2548</v>
      </c>
      <c r="C3315" t="s">
        <v>2254</v>
      </c>
      <c r="D3315" s="4">
        <v>0</v>
      </c>
      <c r="E3315" s="4">
        <v>0</v>
      </c>
      <c r="F3315" s="4">
        <v>0</v>
      </c>
      <c r="G3315" s="4">
        <v>0</v>
      </c>
    </row>
    <row r="3316" spans="1:7" x14ac:dyDescent="0.2">
      <c r="A3316">
        <v>2025</v>
      </c>
      <c r="B3316" t="s">
        <v>2548</v>
      </c>
      <c r="C3316" t="s">
        <v>1015</v>
      </c>
      <c r="D3316" s="4">
        <v>0</v>
      </c>
      <c r="E3316" s="4">
        <v>15</v>
      </c>
      <c r="F3316" s="4">
        <v>0</v>
      </c>
      <c r="G3316" s="4">
        <v>0</v>
      </c>
    </row>
    <row r="3317" spans="1:7" x14ac:dyDescent="0.2">
      <c r="A3317">
        <v>2025</v>
      </c>
      <c r="B3317" t="s">
        <v>2548</v>
      </c>
      <c r="C3317" t="s">
        <v>793</v>
      </c>
      <c r="D3317" s="4">
        <v>0</v>
      </c>
      <c r="E3317" s="4">
        <v>0</v>
      </c>
      <c r="F3317" s="4">
        <v>4.5</v>
      </c>
      <c r="G3317" s="4">
        <v>0</v>
      </c>
    </row>
    <row r="3318" spans="1:7" x14ac:dyDescent="0.2">
      <c r="A3318">
        <v>2025</v>
      </c>
      <c r="B3318" t="s">
        <v>2548</v>
      </c>
      <c r="C3318" t="s">
        <v>2136</v>
      </c>
      <c r="D3318" s="4">
        <v>15</v>
      </c>
      <c r="E3318" s="4">
        <v>0</v>
      </c>
      <c r="F3318" s="4">
        <v>0</v>
      </c>
      <c r="G3318" s="4">
        <v>0</v>
      </c>
    </row>
    <row r="3319" spans="1:7" x14ac:dyDescent="0.2">
      <c r="A3319">
        <v>2025</v>
      </c>
      <c r="B3319" t="s">
        <v>2548</v>
      </c>
      <c r="C3319" t="s">
        <v>446</v>
      </c>
      <c r="D3319" s="4">
        <v>0</v>
      </c>
      <c r="E3319" s="4">
        <v>0</v>
      </c>
      <c r="F3319" s="4">
        <v>0</v>
      </c>
      <c r="G3319" s="4">
        <v>4.5</v>
      </c>
    </row>
    <row r="3320" spans="1:7" x14ac:dyDescent="0.2">
      <c r="A3320">
        <v>2025</v>
      </c>
      <c r="B3320" t="s">
        <v>2548</v>
      </c>
      <c r="C3320" t="s">
        <v>1626</v>
      </c>
      <c r="D3320" s="4">
        <v>3.75</v>
      </c>
      <c r="E3320" s="4">
        <v>0</v>
      </c>
      <c r="F3320" s="4">
        <v>0</v>
      </c>
      <c r="G3320" s="4">
        <v>0</v>
      </c>
    </row>
    <row r="3321" spans="1:7" x14ac:dyDescent="0.2">
      <c r="A3321">
        <v>2025</v>
      </c>
      <c r="B3321" t="s">
        <v>2548</v>
      </c>
      <c r="C3321" t="s">
        <v>962</v>
      </c>
      <c r="D3321" s="4">
        <v>0</v>
      </c>
      <c r="E3321" s="4">
        <v>3.75</v>
      </c>
      <c r="F3321" s="4">
        <v>0</v>
      </c>
      <c r="G3321" s="4">
        <v>0</v>
      </c>
    </row>
    <row r="3322" spans="1:7" x14ac:dyDescent="0.2">
      <c r="A3322">
        <v>2025</v>
      </c>
      <c r="B3322" t="s">
        <v>2548</v>
      </c>
      <c r="C3322" t="s">
        <v>1024</v>
      </c>
      <c r="D3322" s="4">
        <v>0</v>
      </c>
      <c r="E3322" s="4">
        <v>45</v>
      </c>
      <c r="F3322" s="4">
        <v>0</v>
      </c>
      <c r="G3322" s="4">
        <v>0</v>
      </c>
    </row>
    <row r="3323" spans="1:7" x14ac:dyDescent="0.2">
      <c r="A3323">
        <v>2025</v>
      </c>
      <c r="B3323" t="s">
        <v>2548</v>
      </c>
      <c r="C3323" t="s">
        <v>1481</v>
      </c>
      <c r="D3323" s="4">
        <v>0</v>
      </c>
      <c r="E3323" s="4">
        <v>17.25</v>
      </c>
      <c r="F3323" s="4">
        <v>0</v>
      </c>
      <c r="G3323" s="4">
        <v>0</v>
      </c>
    </row>
    <row r="3324" spans="1:7" x14ac:dyDescent="0.2">
      <c r="A3324">
        <v>2025</v>
      </c>
      <c r="B3324" t="s">
        <v>2548</v>
      </c>
      <c r="C3324" t="s">
        <v>1482</v>
      </c>
      <c r="D3324" s="4">
        <v>0</v>
      </c>
      <c r="E3324" s="4">
        <v>0</v>
      </c>
      <c r="F3324" s="4">
        <v>24</v>
      </c>
      <c r="G3324" s="4">
        <v>0</v>
      </c>
    </row>
    <row r="3325" spans="1:7" x14ac:dyDescent="0.2">
      <c r="A3325">
        <v>2025</v>
      </c>
      <c r="B3325" t="s">
        <v>2548</v>
      </c>
      <c r="C3325" t="s">
        <v>1483</v>
      </c>
      <c r="D3325" s="4">
        <v>0</v>
      </c>
      <c r="E3325" s="4">
        <v>0</v>
      </c>
      <c r="F3325" s="4">
        <v>0</v>
      </c>
      <c r="G3325" s="4">
        <v>42</v>
      </c>
    </row>
    <row r="3326" spans="1:7" x14ac:dyDescent="0.2">
      <c r="A3326">
        <v>2025</v>
      </c>
      <c r="B3326" t="s">
        <v>2548</v>
      </c>
      <c r="C3326" t="s">
        <v>175</v>
      </c>
      <c r="D3326" s="4">
        <v>3.75</v>
      </c>
      <c r="E3326" s="4">
        <v>0</v>
      </c>
      <c r="F3326" s="4">
        <v>0</v>
      </c>
      <c r="G3326" s="4">
        <v>0</v>
      </c>
    </row>
    <row r="3327" spans="1:7" x14ac:dyDescent="0.2">
      <c r="A3327">
        <v>2025</v>
      </c>
      <c r="B3327" t="s">
        <v>2548</v>
      </c>
      <c r="C3327" t="s">
        <v>1668</v>
      </c>
      <c r="D3327" s="4">
        <v>0</v>
      </c>
      <c r="E3327" s="4">
        <v>0</v>
      </c>
      <c r="F3327" s="4">
        <v>0</v>
      </c>
      <c r="G3327" s="4">
        <v>0</v>
      </c>
    </row>
    <row r="3328" spans="1:7" x14ac:dyDescent="0.2">
      <c r="A3328">
        <v>2025</v>
      </c>
      <c r="B3328" t="s">
        <v>2548</v>
      </c>
      <c r="C3328" t="s">
        <v>862</v>
      </c>
      <c r="D3328" s="4">
        <v>0</v>
      </c>
      <c r="E3328" s="4">
        <v>0</v>
      </c>
      <c r="F3328" s="4">
        <v>0</v>
      </c>
      <c r="G3328" s="4">
        <v>40.5</v>
      </c>
    </row>
    <row r="3329" spans="1:7" x14ac:dyDescent="0.2">
      <c r="A3329">
        <v>2025</v>
      </c>
      <c r="B3329" t="s">
        <v>2548</v>
      </c>
      <c r="C3329" t="s">
        <v>1534</v>
      </c>
      <c r="D3329" s="4">
        <v>8.25</v>
      </c>
      <c r="E3329" s="4">
        <v>0</v>
      </c>
      <c r="F3329" s="4">
        <v>0</v>
      </c>
      <c r="G3329" s="4">
        <v>0</v>
      </c>
    </row>
    <row r="3330" spans="1:7" x14ac:dyDescent="0.2">
      <c r="A3330">
        <v>2025</v>
      </c>
      <c r="B3330" t="s">
        <v>2548</v>
      </c>
      <c r="C3330" t="s">
        <v>2124</v>
      </c>
      <c r="D3330" s="4">
        <v>30.75</v>
      </c>
      <c r="E3330" s="4">
        <v>0</v>
      </c>
      <c r="F3330" s="4">
        <v>0</v>
      </c>
      <c r="G3330" s="4">
        <v>0</v>
      </c>
    </row>
    <row r="3331" spans="1:7" x14ac:dyDescent="0.2">
      <c r="A3331">
        <v>2025</v>
      </c>
      <c r="B3331" t="s">
        <v>2548</v>
      </c>
      <c r="C3331" t="s">
        <v>2128</v>
      </c>
      <c r="D3331" s="4">
        <v>0</v>
      </c>
      <c r="E3331" s="4">
        <v>0</v>
      </c>
      <c r="F3331" s="4">
        <v>0</v>
      </c>
      <c r="G3331" s="4">
        <v>38.25</v>
      </c>
    </row>
    <row r="3332" spans="1:7" x14ac:dyDescent="0.2">
      <c r="A3332">
        <v>2025</v>
      </c>
      <c r="B3332" t="s">
        <v>2548</v>
      </c>
      <c r="C3332" t="s">
        <v>815</v>
      </c>
      <c r="D3332" s="4">
        <v>4.5</v>
      </c>
      <c r="E3332" s="4">
        <v>0</v>
      </c>
      <c r="F3332" s="4">
        <v>0</v>
      </c>
      <c r="G3332" s="4">
        <v>0</v>
      </c>
    </row>
    <row r="3333" spans="1:7" x14ac:dyDescent="0.2">
      <c r="A3333">
        <v>2025</v>
      </c>
      <c r="B3333" t="s">
        <v>2548</v>
      </c>
      <c r="C3333" t="s">
        <v>2186</v>
      </c>
      <c r="D3333" s="4">
        <v>0</v>
      </c>
      <c r="E3333" s="4">
        <v>0</v>
      </c>
      <c r="F3333" s="4">
        <v>212.25</v>
      </c>
      <c r="G3333" s="4">
        <v>0</v>
      </c>
    </row>
    <row r="3334" spans="1:7" x14ac:dyDescent="0.2">
      <c r="A3334">
        <v>2025</v>
      </c>
      <c r="B3334" t="s">
        <v>2548</v>
      </c>
      <c r="C3334" t="s">
        <v>1981</v>
      </c>
      <c r="D3334" s="4">
        <v>0</v>
      </c>
      <c r="E3334" s="4">
        <v>3</v>
      </c>
      <c r="F3334" s="4">
        <v>0</v>
      </c>
      <c r="G3334" s="4">
        <v>0</v>
      </c>
    </row>
    <row r="3335" spans="1:7" x14ac:dyDescent="0.2">
      <c r="A3335">
        <v>2025</v>
      </c>
      <c r="B3335" t="s">
        <v>2548</v>
      </c>
      <c r="C3335" t="s">
        <v>340</v>
      </c>
      <c r="D3335" s="4">
        <v>0</v>
      </c>
      <c r="E3335" s="4">
        <v>0</v>
      </c>
      <c r="F3335" s="4">
        <v>0</v>
      </c>
      <c r="G3335" s="4">
        <v>0</v>
      </c>
    </row>
    <row r="3336" spans="1:7" x14ac:dyDescent="0.2">
      <c r="A3336">
        <v>2025</v>
      </c>
      <c r="B3336" t="s">
        <v>2548</v>
      </c>
      <c r="C3336" t="s">
        <v>1247</v>
      </c>
      <c r="D3336" s="4">
        <v>24.75</v>
      </c>
      <c r="E3336" s="4">
        <v>0</v>
      </c>
      <c r="F3336" s="4">
        <v>0</v>
      </c>
      <c r="G3336" s="4">
        <v>0</v>
      </c>
    </row>
    <row r="3337" spans="1:7" x14ac:dyDescent="0.2">
      <c r="A3337">
        <v>2025</v>
      </c>
      <c r="B3337" t="s">
        <v>2548</v>
      </c>
      <c r="C3337" t="s">
        <v>74</v>
      </c>
      <c r="D3337" s="4">
        <v>4</v>
      </c>
      <c r="E3337" s="4">
        <v>11</v>
      </c>
      <c r="F3337" s="4">
        <v>6</v>
      </c>
      <c r="G3337" s="4">
        <v>9</v>
      </c>
    </row>
    <row r="3338" spans="1:7" x14ac:dyDescent="0.2">
      <c r="A3338">
        <v>2025</v>
      </c>
      <c r="B3338" t="s">
        <v>2548</v>
      </c>
      <c r="C3338" t="s">
        <v>1329</v>
      </c>
      <c r="D3338" s="4">
        <v>0</v>
      </c>
      <c r="E3338" s="4">
        <v>0</v>
      </c>
      <c r="F3338" s="4">
        <v>0</v>
      </c>
      <c r="G3338" s="4">
        <v>0</v>
      </c>
    </row>
    <row r="3339" spans="1:7" x14ac:dyDescent="0.2">
      <c r="A3339">
        <v>2025</v>
      </c>
      <c r="B3339" t="s">
        <v>2548</v>
      </c>
      <c r="C3339" t="s">
        <v>93</v>
      </c>
      <c r="D3339" s="4">
        <v>0</v>
      </c>
      <c r="E3339" s="4">
        <v>0</v>
      </c>
      <c r="F3339" s="4">
        <v>0</v>
      </c>
      <c r="G3339" s="4">
        <v>0</v>
      </c>
    </row>
    <row r="3340" spans="1:7" x14ac:dyDescent="0.2">
      <c r="A3340">
        <v>2025</v>
      </c>
      <c r="B3340" t="s">
        <v>2548</v>
      </c>
      <c r="C3340" t="s">
        <v>2277</v>
      </c>
      <c r="D3340" s="4">
        <v>0</v>
      </c>
      <c r="E3340" s="4">
        <v>0</v>
      </c>
      <c r="F3340" s="4">
        <v>0</v>
      </c>
      <c r="G3340" s="4">
        <v>0</v>
      </c>
    </row>
    <row r="3341" spans="1:7" x14ac:dyDescent="0.2">
      <c r="A3341">
        <v>2025</v>
      </c>
      <c r="B3341" t="s">
        <v>2548</v>
      </c>
      <c r="C3341" t="s">
        <v>2261</v>
      </c>
      <c r="D3341" s="4">
        <v>0</v>
      </c>
      <c r="E3341" s="4">
        <v>0</v>
      </c>
      <c r="F3341" s="4">
        <v>0</v>
      </c>
      <c r="G3341" s="4">
        <v>0</v>
      </c>
    </row>
    <row r="3342" spans="1:7" x14ac:dyDescent="0.2">
      <c r="A3342">
        <v>2025</v>
      </c>
      <c r="B3342" t="s">
        <v>2548</v>
      </c>
      <c r="C3342" t="s">
        <v>218</v>
      </c>
      <c r="D3342" s="4">
        <v>51.75</v>
      </c>
      <c r="E3342" s="4">
        <v>0</v>
      </c>
      <c r="F3342" s="4">
        <v>0</v>
      </c>
      <c r="G3342" s="4">
        <v>0</v>
      </c>
    </row>
    <row r="3343" spans="1:7" x14ac:dyDescent="0.2">
      <c r="A3343">
        <v>2025</v>
      </c>
      <c r="B3343" t="s">
        <v>2548</v>
      </c>
      <c r="C3343" t="s">
        <v>1869</v>
      </c>
      <c r="D3343" s="4">
        <v>0</v>
      </c>
      <c r="E3343" s="4">
        <v>67.5</v>
      </c>
      <c r="F3343" s="4">
        <v>0</v>
      </c>
      <c r="G3343" s="4">
        <v>0</v>
      </c>
    </row>
    <row r="3344" spans="1:7" x14ac:dyDescent="0.2">
      <c r="A3344">
        <v>2025</v>
      </c>
      <c r="B3344" t="s">
        <v>2548</v>
      </c>
      <c r="C3344" t="s">
        <v>2109</v>
      </c>
      <c r="D3344" s="4">
        <v>0</v>
      </c>
      <c r="E3344" s="4">
        <v>78</v>
      </c>
      <c r="F3344" s="4">
        <v>0</v>
      </c>
      <c r="G3344" s="4">
        <v>0</v>
      </c>
    </row>
    <row r="3345" spans="1:7" x14ac:dyDescent="0.2">
      <c r="A3345">
        <v>2025</v>
      </c>
      <c r="B3345" t="s">
        <v>2548</v>
      </c>
      <c r="C3345" t="s">
        <v>382</v>
      </c>
      <c r="D3345" s="4">
        <v>448.5</v>
      </c>
      <c r="E3345" s="4">
        <v>0</v>
      </c>
      <c r="F3345" s="4">
        <v>0</v>
      </c>
      <c r="G3345" s="4">
        <v>0</v>
      </c>
    </row>
    <row r="3346" spans="1:7" x14ac:dyDescent="0.2">
      <c r="A3346">
        <v>2025</v>
      </c>
      <c r="B3346" t="s">
        <v>2548</v>
      </c>
      <c r="C3346" t="s">
        <v>788</v>
      </c>
      <c r="D3346" s="4">
        <v>4</v>
      </c>
      <c r="E3346" s="4">
        <v>2</v>
      </c>
      <c r="F3346" s="4">
        <v>2</v>
      </c>
      <c r="G3346" s="4">
        <v>1</v>
      </c>
    </row>
    <row r="3347" spans="1:7" x14ac:dyDescent="0.2">
      <c r="A3347">
        <v>2025</v>
      </c>
      <c r="B3347" t="s">
        <v>2548</v>
      </c>
      <c r="C3347" t="s">
        <v>1903</v>
      </c>
      <c r="D3347" s="4">
        <v>0</v>
      </c>
      <c r="E3347" s="4">
        <v>0</v>
      </c>
      <c r="F3347" s="4">
        <v>0</v>
      </c>
      <c r="G3347" s="4">
        <v>6.75</v>
      </c>
    </row>
    <row r="3348" spans="1:7" x14ac:dyDescent="0.2">
      <c r="A3348">
        <v>2025</v>
      </c>
      <c r="B3348" t="s">
        <v>2548</v>
      </c>
      <c r="C3348" t="s">
        <v>798</v>
      </c>
      <c r="D3348" s="4">
        <v>0</v>
      </c>
      <c r="E3348" s="4">
        <v>0</v>
      </c>
      <c r="F3348" s="4">
        <v>1.5</v>
      </c>
      <c r="G3348" s="4">
        <v>0</v>
      </c>
    </row>
    <row r="3349" spans="1:7" x14ac:dyDescent="0.2">
      <c r="A3349">
        <v>2025</v>
      </c>
      <c r="B3349" t="s">
        <v>2548</v>
      </c>
      <c r="C3349" t="s">
        <v>306</v>
      </c>
      <c r="D3349" s="4">
        <v>4.5</v>
      </c>
      <c r="E3349" s="4">
        <v>0</v>
      </c>
      <c r="F3349" s="4">
        <v>0</v>
      </c>
      <c r="G3349" s="4">
        <v>0</v>
      </c>
    </row>
    <row r="3350" spans="1:7" x14ac:dyDescent="0.2">
      <c r="A3350">
        <v>2025</v>
      </c>
      <c r="B3350" t="s">
        <v>2548</v>
      </c>
      <c r="C3350" t="s">
        <v>31</v>
      </c>
      <c r="D3350" s="4">
        <v>0</v>
      </c>
      <c r="E3350" s="4">
        <v>0</v>
      </c>
      <c r="F3350" s="4">
        <v>0</v>
      </c>
      <c r="G3350" s="4">
        <v>0</v>
      </c>
    </row>
    <row r="3351" spans="1:7" x14ac:dyDescent="0.2">
      <c r="A3351">
        <v>2025</v>
      </c>
      <c r="B3351" t="s">
        <v>2548</v>
      </c>
      <c r="C3351" t="s">
        <v>338</v>
      </c>
      <c r="D3351" s="4">
        <v>26</v>
      </c>
      <c r="E3351" s="4">
        <v>6</v>
      </c>
      <c r="F3351" s="4">
        <v>28</v>
      </c>
      <c r="G3351" s="4">
        <v>19</v>
      </c>
    </row>
    <row r="3352" spans="1:7" x14ac:dyDescent="0.2">
      <c r="A3352">
        <v>2025</v>
      </c>
      <c r="B3352" t="s">
        <v>2548</v>
      </c>
      <c r="C3352" t="s">
        <v>1893</v>
      </c>
      <c r="D3352" s="4">
        <v>0</v>
      </c>
      <c r="E3352" s="4">
        <v>0</v>
      </c>
      <c r="F3352" s="4">
        <v>0</v>
      </c>
      <c r="G3352" s="4">
        <v>0</v>
      </c>
    </row>
    <row r="3353" spans="1:7" x14ac:dyDescent="0.2">
      <c r="A3353">
        <v>2025</v>
      </c>
      <c r="B3353" t="s">
        <v>2548</v>
      </c>
      <c r="C3353" t="s">
        <v>2271</v>
      </c>
      <c r="D3353" s="4">
        <v>0</v>
      </c>
      <c r="E3353" s="4">
        <v>0</v>
      </c>
      <c r="F3353" s="4">
        <v>0</v>
      </c>
      <c r="G3353" s="4">
        <v>0</v>
      </c>
    </row>
    <row r="3354" spans="1:7" x14ac:dyDescent="0.2">
      <c r="A3354">
        <v>2025</v>
      </c>
      <c r="B3354" t="s">
        <v>2548</v>
      </c>
      <c r="C3354" t="s">
        <v>2280</v>
      </c>
      <c r="D3354" s="4">
        <v>0</v>
      </c>
      <c r="E3354" s="4">
        <v>0</v>
      </c>
      <c r="F3354" s="4">
        <v>0</v>
      </c>
      <c r="G3354" s="4">
        <v>0</v>
      </c>
    </row>
    <row r="3355" spans="1:7" x14ac:dyDescent="0.2">
      <c r="A3355">
        <v>2025</v>
      </c>
      <c r="B3355" t="s">
        <v>2548</v>
      </c>
      <c r="C3355" t="s">
        <v>1868</v>
      </c>
      <c r="D3355" s="4">
        <v>0</v>
      </c>
      <c r="E3355" s="4">
        <v>0</v>
      </c>
      <c r="F3355" s="4">
        <v>0</v>
      </c>
      <c r="G3355" s="4">
        <v>0</v>
      </c>
    </row>
    <row r="3356" spans="1:7" x14ac:dyDescent="0.2">
      <c r="A3356">
        <v>2025</v>
      </c>
      <c r="B3356" t="s">
        <v>2548</v>
      </c>
      <c r="C3356" t="s">
        <v>2297</v>
      </c>
      <c r="D3356" s="4">
        <v>0</v>
      </c>
      <c r="E3356" s="4">
        <v>0</v>
      </c>
      <c r="F3356" s="4">
        <v>0</v>
      </c>
      <c r="G3356" s="4">
        <v>0</v>
      </c>
    </row>
    <row r="3357" spans="1:7" x14ac:dyDescent="0.2">
      <c r="A3357">
        <v>2025</v>
      </c>
      <c r="B3357" t="s">
        <v>2548</v>
      </c>
      <c r="C3357" t="s">
        <v>251</v>
      </c>
      <c r="D3357" s="4">
        <v>0</v>
      </c>
      <c r="E3357" s="4">
        <v>0</v>
      </c>
      <c r="F3357" s="4">
        <v>0</v>
      </c>
      <c r="G3357" s="4">
        <v>0</v>
      </c>
    </row>
    <row r="3358" spans="1:7" x14ac:dyDescent="0.2">
      <c r="A3358">
        <v>2025</v>
      </c>
      <c r="B3358" t="s">
        <v>2548</v>
      </c>
      <c r="C3358" t="s">
        <v>2296</v>
      </c>
      <c r="D3358" s="4">
        <v>0</v>
      </c>
      <c r="E3358" s="4">
        <v>0</v>
      </c>
      <c r="F3358" s="4">
        <v>0</v>
      </c>
      <c r="G3358" s="4">
        <v>0</v>
      </c>
    </row>
    <row r="3359" spans="1:7" x14ac:dyDescent="0.2">
      <c r="A3359">
        <v>2025</v>
      </c>
      <c r="B3359" t="s">
        <v>2548</v>
      </c>
      <c r="C3359" t="s">
        <v>1026</v>
      </c>
      <c r="D3359" s="4">
        <v>0</v>
      </c>
      <c r="E3359" s="4">
        <v>0</v>
      </c>
      <c r="F3359" s="4">
        <v>0</v>
      </c>
      <c r="G3359" s="4">
        <v>0</v>
      </c>
    </row>
    <row r="3360" spans="1:7" x14ac:dyDescent="0.2">
      <c r="A3360">
        <v>2025</v>
      </c>
      <c r="B3360" t="s">
        <v>2548</v>
      </c>
      <c r="C3360" t="s">
        <v>25</v>
      </c>
      <c r="D3360" s="4">
        <v>39</v>
      </c>
      <c r="E3360" s="4">
        <v>0</v>
      </c>
      <c r="F3360" s="4">
        <v>0</v>
      </c>
      <c r="G3360" s="4">
        <v>0</v>
      </c>
    </row>
    <row r="3361" spans="1:7" x14ac:dyDescent="0.2">
      <c r="A3361">
        <v>2025</v>
      </c>
      <c r="B3361" t="s">
        <v>2548</v>
      </c>
      <c r="C3361" t="s">
        <v>1806</v>
      </c>
      <c r="D3361" s="4">
        <v>0</v>
      </c>
      <c r="E3361" s="4">
        <v>0</v>
      </c>
      <c r="F3361" s="4">
        <v>0</v>
      </c>
      <c r="G3361" s="4">
        <v>33.75</v>
      </c>
    </row>
    <row r="3362" spans="1:7" x14ac:dyDescent="0.2">
      <c r="A3362">
        <v>2025</v>
      </c>
      <c r="B3362" t="s">
        <v>2548</v>
      </c>
      <c r="C3362" t="s">
        <v>21</v>
      </c>
      <c r="D3362" s="4">
        <v>6</v>
      </c>
      <c r="E3362" s="4">
        <v>21</v>
      </c>
      <c r="F3362" s="4">
        <v>14</v>
      </c>
      <c r="G3362" s="4">
        <v>18</v>
      </c>
    </row>
    <row r="3363" spans="1:7" x14ac:dyDescent="0.2">
      <c r="A3363">
        <v>2025</v>
      </c>
      <c r="B3363" t="s">
        <v>2548</v>
      </c>
      <c r="C3363" t="s">
        <v>23</v>
      </c>
      <c r="D3363" s="4">
        <v>0</v>
      </c>
      <c r="E3363" s="4">
        <v>0</v>
      </c>
      <c r="F3363" s="4">
        <v>72</v>
      </c>
      <c r="G3363" s="4">
        <v>0</v>
      </c>
    </row>
    <row r="3364" spans="1:7" x14ac:dyDescent="0.2">
      <c r="A3364">
        <v>2025</v>
      </c>
      <c r="B3364" t="s">
        <v>2548</v>
      </c>
      <c r="C3364" t="s">
        <v>19</v>
      </c>
      <c r="D3364" s="4">
        <v>0</v>
      </c>
      <c r="E3364" s="4">
        <v>0</v>
      </c>
      <c r="F3364" s="4">
        <v>60</v>
      </c>
      <c r="G3364" s="4">
        <v>0</v>
      </c>
    </row>
    <row r="3365" spans="1:7" x14ac:dyDescent="0.2">
      <c r="A3365">
        <v>2025</v>
      </c>
      <c r="B3365" t="s">
        <v>2548</v>
      </c>
      <c r="C3365" t="s">
        <v>2143</v>
      </c>
      <c r="D3365" s="4">
        <v>0</v>
      </c>
      <c r="E3365" s="4">
        <v>0</v>
      </c>
      <c r="F3365" s="4">
        <v>0</v>
      </c>
      <c r="G3365" s="4">
        <v>9</v>
      </c>
    </row>
    <row r="3366" spans="1:7" x14ac:dyDescent="0.2">
      <c r="A3366">
        <v>2025</v>
      </c>
      <c r="B3366" t="s">
        <v>2548</v>
      </c>
      <c r="C3366" t="s">
        <v>443</v>
      </c>
      <c r="D3366" s="4">
        <v>0</v>
      </c>
      <c r="E3366" s="4">
        <v>0</v>
      </c>
      <c r="F3366" s="4">
        <v>0</v>
      </c>
      <c r="G3366" s="4">
        <v>0</v>
      </c>
    </row>
    <row r="3367" spans="1:7" x14ac:dyDescent="0.2">
      <c r="A3367">
        <v>2025</v>
      </c>
      <c r="B3367" t="s">
        <v>2548</v>
      </c>
      <c r="C3367" t="s">
        <v>1179</v>
      </c>
      <c r="D3367" s="4">
        <v>0</v>
      </c>
      <c r="E3367" s="4">
        <v>0</v>
      </c>
      <c r="F3367" s="4">
        <v>0</v>
      </c>
      <c r="G3367" s="4">
        <v>0</v>
      </c>
    </row>
    <row r="3368" spans="1:7" x14ac:dyDescent="0.2">
      <c r="A3368">
        <v>2025</v>
      </c>
      <c r="B3368" t="s">
        <v>2548</v>
      </c>
      <c r="C3368" t="s">
        <v>153</v>
      </c>
      <c r="D3368" s="4">
        <v>0</v>
      </c>
      <c r="E3368" s="4">
        <v>37.5</v>
      </c>
      <c r="F3368" s="4">
        <v>0</v>
      </c>
      <c r="G3368" s="4">
        <v>0</v>
      </c>
    </row>
    <row r="3369" spans="1:7" x14ac:dyDescent="0.2">
      <c r="A3369">
        <v>2025</v>
      </c>
      <c r="B3369" t="s">
        <v>2548</v>
      </c>
      <c r="C3369" t="s">
        <v>2024</v>
      </c>
      <c r="D3369" s="4">
        <v>133.5</v>
      </c>
      <c r="E3369" s="4">
        <v>0</v>
      </c>
      <c r="F3369" s="4">
        <v>0</v>
      </c>
      <c r="G3369" s="4">
        <v>0</v>
      </c>
    </row>
    <row r="3370" spans="1:7" x14ac:dyDescent="0.2">
      <c r="A3370">
        <v>2025</v>
      </c>
      <c r="B3370" t="s">
        <v>2548</v>
      </c>
      <c r="C3370" t="s">
        <v>1071</v>
      </c>
      <c r="D3370" s="4">
        <v>0</v>
      </c>
      <c r="E3370" s="4">
        <v>0</v>
      </c>
      <c r="F3370" s="4">
        <v>0</v>
      </c>
      <c r="G3370" s="4">
        <v>0</v>
      </c>
    </row>
    <row r="3371" spans="1:7" x14ac:dyDescent="0.2">
      <c r="A3371">
        <v>2025</v>
      </c>
      <c r="B3371" t="s">
        <v>2548</v>
      </c>
      <c r="C3371" t="s">
        <v>2179</v>
      </c>
      <c r="D3371" s="4">
        <v>0</v>
      </c>
      <c r="E3371" s="4">
        <v>0</v>
      </c>
      <c r="F3371" s="4">
        <v>0</v>
      </c>
      <c r="G3371" s="4">
        <v>0</v>
      </c>
    </row>
    <row r="3372" spans="1:7" x14ac:dyDescent="0.2">
      <c r="A3372">
        <v>2025</v>
      </c>
      <c r="B3372" t="s">
        <v>2548</v>
      </c>
      <c r="C3372" t="s">
        <v>2121</v>
      </c>
      <c r="D3372" s="4">
        <v>237</v>
      </c>
      <c r="E3372" s="4">
        <v>0</v>
      </c>
      <c r="F3372" s="4">
        <v>0</v>
      </c>
      <c r="G3372" s="4">
        <v>0</v>
      </c>
    </row>
    <row r="3373" spans="1:7" x14ac:dyDescent="0.2">
      <c r="A3373">
        <v>2025</v>
      </c>
      <c r="B3373" t="s">
        <v>2548</v>
      </c>
      <c r="C3373" t="s">
        <v>198</v>
      </c>
      <c r="D3373" s="4">
        <v>15.75</v>
      </c>
      <c r="E3373" s="4">
        <v>0</v>
      </c>
      <c r="F3373" s="4">
        <v>0</v>
      </c>
      <c r="G3373" s="4">
        <v>0</v>
      </c>
    </row>
    <row r="3374" spans="1:7" x14ac:dyDescent="0.2">
      <c r="A3374">
        <v>2025</v>
      </c>
      <c r="B3374" t="s">
        <v>2548</v>
      </c>
      <c r="C3374" t="s">
        <v>157</v>
      </c>
      <c r="D3374" s="4">
        <v>0</v>
      </c>
      <c r="E3374" s="4">
        <v>0</v>
      </c>
      <c r="F3374" s="4">
        <v>0</v>
      </c>
      <c r="G3374" s="4">
        <v>0</v>
      </c>
    </row>
    <row r="3375" spans="1:7" x14ac:dyDescent="0.2">
      <c r="A3375">
        <v>2025</v>
      </c>
      <c r="B3375" t="s">
        <v>2548</v>
      </c>
      <c r="C3375" t="s">
        <v>155</v>
      </c>
      <c r="D3375" s="4">
        <v>0</v>
      </c>
      <c r="E3375" s="4">
        <v>0</v>
      </c>
      <c r="F3375" s="4">
        <v>0</v>
      </c>
      <c r="G3375" s="4">
        <v>0</v>
      </c>
    </row>
    <row r="3376" spans="1:7" x14ac:dyDescent="0.2">
      <c r="A3376">
        <v>2025</v>
      </c>
      <c r="B3376" t="s">
        <v>2548</v>
      </c>
      <c r="C3376" t="s">
        <v>1311</v>
      </c>
      <c r="D3376" s="4">
        <v>0</v>
      </c>
      <c r="E3376" s="4">
        <v>0</v>
      </c>
      <c r="F3376" s="4">
        <v>0</v>
      </c>
      <c r="G3376" s="4">
        <v>0</v>
      </c>
    </row>
    <row r="3377" spans="1:7" x14ac:dyDescent="0.2">
      <c r="A3377">
        <v>2025</v>
      </c>
      <c r="B3377" t="s">
        <v>2548</v>
      </c>
      <c r="C3377" t="s">
        <v>2017</v>
      </c>
      <c r="D3377" s="4">
        <v>0</v>
      </c>
      <c r="E3377" s="4">
        <v>0</v>
      </c>
      <c r="F3377" s="4">
        <v>0</v>
      </c>
      <c r="G3377" s="4">
        <v>0</v>
      </c>
    </row>
    <row r="3378" spans="1:7" x14ac:dyDescent="0.2">
      <c r="A3378">
        <v>2025</v>
      </c>
      <c r="B3378" t="s">
        <v>2548</v>
      </c>
      <c r="C3378" t="s">
        <v>611</v>
      </c>
      <c r="D3378" s="4">
        <v>0</v>
      </c>
      <c r="E3378" s="4">
        <v>0</v>
      </c>
      <c r="F3378" s="4">
        <v>15</v>
      </c>
      <c r="G3378" s="4">
        <v>0</v>
      </c>
    </row>
    <row r="3379" spans="1:7" x14ac:dyDescent="0.2">
      <c r="A3379">
        <v>2025</v>
      </c>
      <c r="B3379" t="s">
        <v>2548</v>
      </c>
      <c r="C3379" t="s">
        <v>2032</v>
      </c>
      <c r="D3379" s="4">
        <v>0</v>
      </c>
      <c r="E3379" s="4">
        <v>0</v>
      </c>
      <c r="F3379" s="4">
        <v>12.75</v>
      </c>
      <c r="G3379" s="4">
        <v>0</v>
      </c>
    </row>
    <row r="3380" spans="1:7" x14ac:dyDescent="0.2">
      <c r="A3380">
        <v>2025</v>
      </c>
      <c r="B3380" t="s">
        <v>2548</v>
      </c>
      <c r="C3380" t="s">
        <v>1904</v>
      </c>
      <c r="D3380" s="4">
        <v>0</v>
      </c>
      <c r="E3380" s="4">
        <v>0</v>
      </c>
      <c r="F3380" s="4">
        <v>0</v>
      </c>
      <c r="G3380" s="4">
        <v>0</v>
      </c>
    </row>
    <row r="3381" spans="1:7" x14ac:dyDescent="0.2">
      <c r="A3381">
        <v>2025</v>
      </c>
      <c r="B3381" t="s">
        <v>2548</v>
      </c>
      <c r="C3381" t="s">
        <v>1884</v>
      </c>
      <c r="D3381" s="4">
        <v>0</v>
      </c>
      <c r="E3381" s="4">
        <v>0</v>
      </c>
      <c r="F3381" s="4">
        <v>0</v>
      </c>
      <c r="G3381" s="4">
        <v>0</v>
      </c>
    </row>
    <row r="3382" spans="1:7" x14ac:dyDescent="0.2">
      <c r="A3382">
        <v>2025</v>
      </c>
      <c r="B3382" t="s">
        <v>2548</v>
      </c>
      <c r="C3382" t="s">
        <v>2279</v>
      </c>
      <c r="D3382" s="4">
        <v>0</v>
      </c>
      <c r="E3382" s="4">
        <v>0</v>
      </c>
      <c r="F3382" s="4">
        <v>0</v>
      </c>
      <c r="G3382" s="4">
        <v>0</v>
      </c>
    </row>
    <row r="3383" spans="1:7" x14ac:dyDescent="0.2">
      <c r="A3383">
        <v>2025</v>
      </c>
      <c r="B3383" t="s">
        <v>2548</v>
      </c>
      <c r="C3383" t="s">
        <v>27</v>
      </c>
      <c r="D3383" s="4">
        <v>0</v>
      </c>
      <c r="E3383" s="4">
        <v>0</v>
      </c>
      <c r="F3383" s="4">
        <v>0</v>
      </c>
      <c r="G3383" s="4">
        <v>0</v>
      </c>
    </row>
    <row r="3384" spans="1:7" x14ac:dyDescent="0.2">
      <c r="A3384">
        <v>2025</v>
      </c>
      <c r="B3384" t="s">
        <v>2548</v>
      </c>
      <c r="C3384" t="s">
        <v>89</v>
      </c>
      <c r="D3384" s="4">
        <v>0</v>
      </c>
      <c r="E3384" s="4">
        <v>0</v>
      </c>
      <c r="F3384" s="4">
        <v>0</v>
      </c>
      <c r="G3384" s="4">
        <v>0</v>
      </c>
    </row>
    <row r="3385" spans="1:7" x14ac:dyDescent="0.2">
      <c r="A3385">
        <v>2025</v>
      </c>
      <c r="B3385" t="s">
        <v>2548</v>
      </c>
      <c r="C3385" t="s">
        <v>1296</v>
      </c>
      <c r="D3385" s="4">
        <v>0</v>
      </c>
      <c r="E3385" s="4">
        <v>0</v>
      </c>
      <c r="F3385" s="4">
        <v>0</v>
      </c>
      <c r="G3385" s="4">
        <v>0</v>
      </c>
    </row>
    <row r="3386" spans="1:7" x14ac:dyDescent="0.2">
      <c r="A3386">
        <v>2025</v>
      </c>
      <c r="B3386" t="s">
        <v>2548</v>
      </c>
      <c r="C3386" t="s">
        <v>1895</v>
      </c>
      <c r="D3386" s="4">
        <v>0</v>
      </c>
      <c r="E3386" s="4">
        <v>0</v>
      </c>
      <c r="F3386" s="4">
        <v>0</v>
      </c>
      <c r="G3386" s="4">
        <v>0</v>
      </c>
    </row>
    <row r="3387" spans="1:7" x14ac:dyDescent="0.2">
      <c r="A3387">
        <v>2025</v>
      </c>
      <c r="B3387" t="s">
        <v>2548</v>
      </c>
      <c r="C3387" t="s">
        <v>530</v>
      </c>
      <c r="D3387" s="4">
        <v>0</v>
      </c>
      <c r="E3387" s="4">
        <v>0</v>
      </c>
      <c r="F3387" s="4">
        <v>0</v>
      </c>
      <c r="G3387" s="4">
        <v>0</v>
      </c>
    </row>
    <row r="3388" spans="1:7" x14ac:dyDescent="0.2">
      <c r="A3388">
        <v>2025</v>
      </c>
      <c r="B3388" t="s">
        <v>2548</v>
      </c>
      <c r="C3388" t="s">
        <v>2289</v>
      </c>
      <c r="D3388" s="4">
        <v>0</v>
      </c>
      <c r="E3388" s="4">
        <v>0</v>
      </c>
      <c r="F3388" s="4">
        <v>0</v>
      </c>
      <c r="G3388" s="4">
        <v>0</v>
      </c>
    </row>
    <row r="3389" spans="1:7" x14ac:dyDescent="0.2">
      <c r="A3389">
        <v>2025</v>
      </c>
      <c r="B3389" t="s">
        <v>2548</v>
      </c>
      <c r="C3389" t="s">
        <v>2290</v>
      </c>
      <c r="D3389" s="4">
        <v>0</v>
      </c>
      <c r="E3389" s="4">
        <v>0</v>
      </c>
      <c r="F3389" s="4">
        <v>0</v>
      </c>
      <c r="G3389" s="4">
        <v>0</v>
      </c>
    </row>
    <row r="3390" spans="1:7" x14ac:dyDescent="0.2">
      <c r="A3390">
        <v>2025</v>
      </c>
      <c r="B3390" t="s">
        <v>2548</v>
      </c>
      <c r="C3390" t="s">
        <v>1882</v>
      </c>
      <c r="D3390" s="4">
        <v>0</v>
      </c>
      <c r="E3390" s="4">
        <v>0</v>
      </c>
      <c r="F3390" s="4">
        <v>0</v>
      </c>
      <c r="G3390" s="4">
        <v>0</v>
      </c>
    </row>
    <row r="3391" spans="1:7" x14ac:dyDescent="0.2">
      <c r="A3391">
        <v>2025</v>
      </c>
      <c r="B3391" t="s">
        <v>2548</v>
      </c>
      <c r="C3391" t="s">
        <v>2285</v>
      </c>
      <c r="D3391" s="4">
        <v>0</v>
      </c>
      <c r="E3391" s="4">
        <v>0</v>
      </c>
      <c r="F3391" s="4">
        <v>0</v>
      </c>
      <c r="G3391" s="4">
        <v>0</v>
      </c>
    </row>
    <row r="3392" spans="1:7" x14ac:dyDescent="0.2">
      <c r="A3392">
        <v>2025</v>
      </c>
      <c r="B3392" t="s">
        <v>2548</v>
      </c>
      <c r="C3392" t="s">
        <v>1097</v>
      </c>
      <c r="D3392" s="4">
        <v>0</v>
      </c>
      <c r="E3392" s="4">
        <v>0</v>
      </c>
      <c r="F3392" s="4">
        <v>0</v>
      </c>
      <c r="G3392" s="4">
        <v>0</v>
      </c>
    </row>
    <row r="3393" spans="1:7" x14ac:dyDescent="0.2">
      <c r="A3393">
        <v>2025</v>
      </c>
      <c r="B3393" t="s">
        <v>2548</v>
      </c>
      <c r="C3393" t="s">
        <v>2252</v>
      </c>
      <c r="D3393" s="4">
        <v>0</v>
      </c>
      <c r="E3393" s="4">
        <v>0</v>
      </c>
      <c r="F3393" s="4">
        <v>0</v>
      </c>
      <c r="G3393" s="4">
        <v>0</v>
      </c>
    </row>
    <row r="3394" spans="1:7" x14ac:dyDescent="0.2">
      <c r="A3394">
        <v>2025</v>
      </c>
      <c r="B3394" t="s">
        <v>2548</v>
      </c>
      <c r="C3394" t="s">
        <v>2253</v>
      </c>
      <c r="D3394" s="4">
        <v>0</v>
      </c>
      <c r="E3394" s="4">
        <v>0</v>
      </c>
      <c r="F3394" s="4">
        <v>0</v>
      </c>
      <c r="G3394" s="4">
        <v>0</v>
      </c>
    </row>
    <row r="3395" spans="1:7" x14ac:dyDescent="0.2">
      <c r="A3395">
        <v>2025</v>
      </c>
      <c r="B3395" t="s">
        <v>2548</v>
      </c>
      <c r="C3395" t="s">
        <v>170</v>
      </c>
      <c r="D3395" s="4">
        <v>0</v>
      </c>
      <c r="E3395" s="4">
        <v>0</v>
      </c>
      <c r="F3395" s="4">
        <v>0</v>
      </c>
      <c r="G3395" s="4">
        <v>0</v>
      </c>
    </row>
    <row r="3396" spans="1:7" x14ac:dyDescent="0.2">
      <c r="A3396">
        <v>2025</v>
      </c>
      <c r="B3396" t="s">
        <v>2548</v>
      </c>
      <c r="C3396" t="s">
        <v>933</v>
      </c>
      <c r="D3396" s="4">
        <v>0</v>
      </c>
      <c r="E3396" s="4">
        <v>0</v>
      </c>
      <c r="F3396" s="4">
        <v>0</v>
      </c>
      <c r="G3396" s="4">
        <v>0</v>
      </c>
    </row>
    <row r="3397" spans="1:7" x14ac:dyDescent="0.2">
      <c r="A3397">
        <v>2025</v>
      </c>
      <c r="B3397" t="s">
        <v>2548</v>
      </c>
      <c r="C3397" t="s">
        <v>607</v>
      </c>
      <c r="D3397" s="4">
        <v>0</v>
      </c>
      <c r="E3397" s="4">
        <v>0</v>
      </c>
      <c r="F3397" s="4">
        <v>0</v>
      </c>
      <c r="G3397" s="4">
        <v>0</v>
      </c>
    </row>
    <row r="3398" spans="1:7" x14ac:dyDescent="0.2">
      <c r="A3398">
        <v>2025</v>
      </c>
      <c r="B3398" t="s">
        <v>2548</v>
      </c>
      <c r="C3398" t="s">
        <v>1915</v>
      </c>
      <c r="D3398" s="4">
        <v>0</v>
      </c>
      <c r="E3398" s="4">
        <v>0</v>
      </c>
      <c r="F3398" s="4">
        <v>0</v>
      </c>
      <c r="G3398" s="4">
        <v>0</v>
      </c>
    </row>
    <row r="3399" spans="1:7" x14ac:dyDescent="0.2">
      <c r="A3399">
        <v>2025</v>
      </c>
      <c r="B3399" t="s">
        <v>2548</v>
      </c>
      <c r="C3399" t="s">
        <v>1916</v>
      </c>
      <c r="D3399" s="4">
        <v>0</v>
      </c>
      <c r="E3399" s="4">
        <v>0</v>
      </c>
      <c r="F3399" s="4">
        <v>0</v>
      </c>
      <c r="G3399" s="4">
        <v>0</v>
      </c>
    </row>
    <row r="3400" spans="1:7" x14ac:dyDescent="0.2">
      <c r="A3400">
        <v>2025</v>
      </c>
      <c r="B3400" t="s">
        <v>2548</v>
      </c>
      <c r="C3400" t="s">
        <v>1917</v>
      </c>
      <c r="D3400" s="4">
        <v>0</v>
      </c>
      <c r="E3400" s="4">
        <v>0</v>
      </c>
      <c r="F3400" s="4">
        <v>0</v>
      </c>
      <c r="G3400" s="4">
        <v>0</v>
      </c>
    </row>
    <row r="3401" spans="1:7" x14ac:dyDescent="0.2">
      <c r="A3401">
        <v>2025</v>
      </c>
      <c r="B3401" t="s">
        <v>2548</v>
      </c>
      <c r="C3401" t="s">
        <v>1918</v>
      </c>
      <c r="D3401" s="4">
        <v>0</v>
      </c>
      <c r="E3401" s="4">
        <v>0</v>
      </c>
      <c r="F3401" s="4">
        <v>0</v>
      </c>
      <c r="G3401" s="4">
        <v>0</v>
      </c>
    </row>
    <row r="3402" spans="1:7" x14ac:dyDescent="0.2">
      <c r="A3402">
        <v>2025</v>
      </c>
      <c r="B3402" t="s">
        <v>2548</v>
      </c>
      <c r="C3402" t="s">
        <v>1919</v>
      </c>
      <c r="D3402" s="4">
        <v>0</v>
      </c>
      <c r="E3402" s="4">
        <v>0</v>
      </c>
      <c r="F3402" s="4">
        <v>0</v>
      </c>
      <c r="G3402" s="4">
        <v>0</v>
      </c>
    </row>
    <row r="3403" spans="1:7" x14ac:dyDescent="0.2">
      <c r="A3403">
        <v>2025</v>
      </c>
      <c r="B3403" t="s">
        <v>2548</v>
      </c>
      <c r="C3403" t="s">
        <v>1920</v>
      </c>
      <c r="D3403" s="4">
        <v>0</v>
      </c>
      <c r="E3403" s="4">
        <v>0</v>
      </c>
      <c r="F3403" s="4">
        <v>0</v>
      </c>
      <c r="G3403" s="4">
        <v>0</v>
      </c>
    </row>
    <row r="3404" spans="1:7" x14ac:dyDescent="0.2">
      <c r="A3404">
        <v>2025</v>
      </c>
      <c r="B3404" t="s">
        <v>2548</v>
      </c>
      <c r="C3404" t="s">
        <v>1921</v>
      </c>
      <c r="D3404" s="4">
        <v>0</v>
      </c>
      <c r="E3404" s="4">
        <v>0</v>
      </c>
      <c r="F3404" s="4">
        <v>0</v>
      </c>
      <c r="G3404" s="4">
        <v>0</v>
      </c>
    </row>
    <row r="3405" spans="1:7" x14ac:dyDescent="0.2">
      <c r="A3405">
        <v>2025</v>
      </c>
      <c r="B3405" t="s">
        <v>2548</v>
      </c>
      <c r="C3405" t="s">
        <v>1922</v>
      </c>
      <c r="D3405" s="4">
        <v>0</v>
      </c>
      <c r="E3405" s="4">
        <v>0</v>
      </c>
      <c r="F3405" s="4">
        <v>0</v>
      </c>
      <c r="G3405" s="4">
        <v>0</v>
      </c>
    </row>
    <row r="3406" spans="1:7" x14ac:dyDescent="0.2">
      <c r="A3406">
        <v>2025</v>
      </c>
      <c r="B3406" t="s">
        <v>2548</v>
      </c>
      <c r="C3406" t="s">
        <v>1923</v>
      </c>
      <c r="D3406" s="4">
        <v>0</v>
      </c>
      <c r="E3406" s="4">
        <v>0</v>
      </c>
      <c r="F3406" s="4">
        <v>0</v>
      </c>
      <c r="G3406" s="4">
        <v>0</v>
      </c>
    </row>
    <row r="3407" spans="1:7" x14ac:dyDescent="0.2">
      <c r="A3407">
        <v>2025</v>
      </c>
      <c r="B3407" t="s">
        <v>2548</v>
      </c>
      <c r="C3407" t="s">
        <v>1924</v>
      </c>
      <c r="D3407" s="4">
        <v>0</v>
      </c>
      <c r="E3407" s="4">
        <v>0</v>
      </c>
      <c r="F3407" s="4">
        <v>0</v>
      </c>
      <c r="G3407" s="4">
        <v>0</v>
      </c>
    </row>
    <row r="3408" spans="1:7" x14ac:dyDescent="0.2">
      <c r="A3408">
        <v>2025</v>
      </c>
      <c r="B3408" t="s">
        <v>2548</v>
      </c>
      <c r="C3408" t="s">
        <v>1925</v>
      </c>
      <c r="D3408" s="4">
        <v>0</v>
      </c>
      <c r="E3408" s="4">
        <v>0</v>
      </c>
      <c r="F3408" s="4">
        <v>0</v>
      </c>
      <c r="G3408" s="4">
        <v>0</v>
      </c>
    </row>
    <row r="3409" spans="1:7" x14ac:dyDescent="0.2">
      <c r="A3409">
        <v>2025</v>
      </c>
      <c r="B3409" t="s">
        <v>2548</v>
      </c>
      <c r="C3409" t="s">
        <v>1926</v>
      </c>
      <c r="D3409" s="4">
        <v>0</v>
      </c>
      <c r="E3409" s="4">
        <v>0</v>
      </c>
      <c r="F3409" s="4">
        <v>0</v>
      </c>
      <c r="G3409" s="4">
        <v>0</v>
      </c>
    </row>
    <row r="3410" spans="1:7" x14ac:dyDescent="0.2">
      <c r="A3410">
        <v>2025</v>
      </c>
      <c r="B3410" t="s">
        <v>2548</v>
      </c>
      <c r="C3410" t="s">
        <v>1927</v>
      </c>
      <c r="D3410" s="4">
        <v>0</v>
      </c>
      <c r="E3410" s="4">
        <v>0</v>
      </c>
      <c r="F3410" s="4">
        <v>0</v>
      </c>
      <c r="G3410" s="4">
        <v>0</v>
      </c>
    </row>
    <row r="3411" spans="1:7" x14ac:dyDescent="0.2">
      <c r="A3411">
        <v>2025</v>
      </c>
      <c r="B3411" t="s">
        <v>2548</v>
      </c>
      <c r="C3411" t="s">
        <v>2193</v>
      </c>
      <c r="D3411" s="4">
        <v>1</v>
      </c>
      <c r="E3411" s="4">
        <v>4</v>
      </c>
      <c r="F3411" s="4">
        <v>9</v>
      </c>
      <c r="G3411" s="4">
        <v>5</v>
      </c>
    </row>
    <row r="3412" spans="1:7" x14ac:dyDescent="0.2">
      <c r="A3412">
        <v>2025</v>
      </c>
      <c r="B3412" t="s">
        <v>2548</v>
      </c>
      <c r="C3412" t="s">
        <v>483</v>
      </c>
      <c r="D3412" s="4">
        <v>0</v>
      </c>
      <c r="E3412" s="4">
        <v>0</v>
      </c>
      <c r="F3412" s="4">
        <v>0</v>
      </c>
      <c r="G3412" s="4">
        <v>0</v>
      </c>
    </row>
    <row r="3413" spans="1:7" x14ac:dyDescent="0.2">
      <c r="A3413">
        <v>2025</v>
      </c>
      <c r="B3413" t="s">
        <v>2548</v>
      </c>
      <c r="C3413" t="s">
        <v>1913</v>
      </c>
      <c r="D3413" s="4">
        <v>0</v>
      </c>
      <c r="E3413" s="4">
        <v>0</v>
      </c>
      <c r="F3413" s="4">
        <v>0</v>
      </c>
      <c r="G3413" s="4">
        <v>0</v>
      </c>
    </row>
    <row r="3414" spans="1:7" x14ac:dyDescent="0.2">
      <c r="A3414">
        <v>2025</v>
      </c>
      <c r="B3414" t="s">
        <v>2548</v>
      </c>
      <c r="C3414" t="s">
        <v>1914</v>
      </c>
      <c r="D3414" s="4">
        <v>0</v>
      </c>
      <c r="E3414" s="4">
        <v>0</v>
      </c>
      <c r="F3414" s="4">
        <v>0</v>
      </c>
      <c r="G3414" s="4">
        <v>0</v>
      </c>
    </row>
    <row r="3415" spans="1:7" x14ac:dyDescent="0.2">
      <c r="A3415">
        <v>2025</v>
      </c>
      <c r="B3415" t="s">
        <v>2548</v>
      </c>
      <c r="C3415" t="s">
        <v>1808</v>
      </c>
      <c r="D3415" s="4">
        <v>0</v>
      </c>
      <c r="E3415" s="4">
        <v>0</v>
      </c>
      <c r="F3415" s="4">
        <v>0</v>
      </c>
      <c r="G3415" s="4">
        <v>0</v>
      </c>
    </row>
    <row r="3416" spans="1:7" x14ac:dyDescent="0.2">
      <c r="A3416">
        <v>2025</v>
      </c>
      <c r="B3416" t="s">
        <v>2548</v>
      </c>
      <c r="C3416" t="s">
        <v>2264</v>
      </c>
      <c r="D3416" s="4">
        <v>0</v>
      </c>
      <c r="E3416" s="4">
        <v>0</v>
      </c>
      <c r="F3416" s="4">
        <v>0</v>
      </c>
      <c r="G3416" s="4">
        <v>0</v>
      </c>
    </row>
    <row r="3417" spans="1:7" x14ac:dyDescent="0.2">
      <c r="A3417">
        <v>2025</v>
      </c>
      <c r="B3417" t="s">
        <v>2548</v>
      </c>
      <c r="C3417" t="s">
        <v>1928</v>
      </c>
      <c r="D3417" s="4">
        <v>0</v>
      </c>
      <c r="E3417" s="4">
        <v>0</v>
      </c>
      <c r="F3417" s="4">
        <v>0</v>
      </c>
      <c r="G3417" s="4">
        <v>0</v>
      </c>
    </row>
    <row r="3418" spans="1:7" x14ac:dyDescent="0.2">
      <c r="A3418">
        <v>2025</v>
      </c>
      <c r="B3418" t="s">
        <v>2548</v>
      </c>
      <c r="C3418" t="s">
        <v>1929</v>
      </c>
      <c r="D3418" s="4">
        <v>0</v>
      </c>
      <c r="E3418" s="4">
        <v>0</v>
      </c>
      <c r="F3418" s="4">
        <v>0</v>
      </c>
      <c r="G3418" s="4">
        <v>0</v>
      </c>
    </row>
    <row r="3419" spans="1:7" x14ac:dyDescent="0.2">
      <c r="A3419">
        <v>2025</v>
      </c>
      <c r="B3419" t="s">
        <v>2548</v>
      </c>
      <c r="C3419" t="s">
        <v>1930</v>
      </c>
      <c r="D3419" s="4">
        <v>0</v>
      </c>
      <c r="E3419" s="4">
        <v>0</v>
      </c>
      <c r="F3419" s="4">
        <v>0</v>
      </c>
      <c r="G3419" s="4">
        <v>0</v>
      </c>
    </row>
    <row r="3420" spans="1:7" x14ac:dyDescent="0.2">
      <c r="A3420">
        <v>2025</v>
      </c>
      <c r="B3420" t="s">
        <v>2548</v>
      </c>
      <c r="C3420" t="s">
        <v>1931</v>
      </c>
      <c r="D3420" s="4">
        <v>0</v>
      </c>
      <c r="E3420" s="4">
        <v>0</v>
      </c>
      <c r="F3420" s="4">
        <v>0</v>
      </c>
      <c r="G3420" s="4">
        <v>0</v>
      </c>
    </row>
    <row r="3421" spans="1:7" x14ac:dyDescent="0.2">
      <c r="A3421">
        <v>2025</v>
      </c>
      <c r="B3421" t="s">
        <v>2548</v>
      </c>
      <c r="C3421" t="s">
        <v>1932</v>
      </c>
      <c r="D3421" s="4">
        <v>0</v>
      </c>
      <c r="E3421" s="4">
        <v>0</v>
      </c>
      <c r="F3421" s="4">
        <v>0</v>
      </c>
      <c r="G3421" s="4">
        <v>0</v>
      </c>
    </row>
    <row r="3422" spans="1:7" x14ac:dyDescent="0.2">
      <c r="A3422">
        <v>2025</v>
      </c>
      <c r="B3422" t="s">
        <v>2548</v>
      </c>
      <c r="C3422" t="s">
        <v>1933</v>
      </c>
      <c r="D3422" s="4">
        <v>0</v>
      </c>
      <c r="E3422" s="4">
        <v>0</v>
      </c>
      <c r="F3422" s="4">
        <v>0</v>
      </c>
      <c r="G3422" s="4">
        <v>0</v>
      </c>
    </row>
    <row r="3423" spans="1:7" x14ac:dyDescent="0.2">
      <c r="A3423">
        <v>2025</v>
      </c>
      <c r="B3423" t="s">
        <v>2548</v>
      </c>
      <c r="C3423" t="s">
        <v>1934</v>
      </c>
      <c r="D3423" s="4">
        <v>0</v>
      </c>
      <c r="E3423" s="4">
        <v>0</v>
      </c>
      <c r="F3423" s="4">
        <v>0</v>
      </c>
      <c r="G3423" s="4">
        <v>0</v>
      </c>
    </row>
    <row r="3424" spans="1:7" x14ac:dyDescent="0.2">
      <c r="A3424">
        <v>2025</v>
      </c>
      <c r="B3424" t="s">
        <v>2548</v>
      </c>
      <c r="C3424" t="s">
        <v>1935</v>
      </c>
      <c r="D3424" s="4">
        <v>0</v>
      </c>
      <c r="E3424" s="4">
        <v>0</v>
      </c>
      <c r="F3424" s="4">
        <v>8.25</v>
      </c>
      <c r="G3424" s="4">
        <v>0</v>
      </c>
    </row>
    <row r="3425" spans="1:7" x14ac:dyDescent="0.2">
      <c r="A3425">
        <v>2025</v>
      </c>
      <c r="B3425" t="s">
        <v>2548</v>
      </c>
      <c r="C3425" t="s">
        <v>2317</v>
      </c>
      <c r="D3425" s="4">
        <v>0</v>
      </c>
      <c r="E3425" s="4">
        <v>0</v>
      </c>
      <c r="F3425" s="4">
        <v>0</v>
      </c>
      <c r="G3425" s="4">
        <v>0</v>
      </c>
    </row>
    <row r="3426" spans="1:7" x14ac:dyDescent="0.2">
      <c r="A3426">
        <v>2025</v>
      </c>
      <c r="B3426" t="s">
        <v>2548</v>
      </c>
      <c r="C3426" t="s">
        <v>1858</v>
      </c>
      <c r="D3426" s="4">
        <v>3.75</v>
      </c>
      <c r="E3426" s="4">
        <v>0</v>
      </c>
      <c r="F3426" s="4">
        <v>0</v>
      </c>
      <c r="G3426" s="4">
        <v>0</v>
      </c>
    </row>
    <row r="3427" spans="1:7" x14ac:dyDescent="0.2">
      <c r="A3427">
        <v>2025</v>
      </c>
      <c r="B3427" t="s">
        <v>2548</v>
      </c>
      <c r="C3427" t="s">
        <v>2215</v>
      </c>
      <c r="D3427" s="4">
        <v>1</v>
      </c>
      <c r="E3427" s="4">
        <v>0</v>
      </c>
      <c r="F3427" s="4">
        <v>1</v>
      </c>
      <c r="G3427" s="4">
        <v>1</v>
      </c>
    </row>
    <row r="3428" spans="1:7" x14ac:dyDescent="0.2">
      <c r="A3428">
        <v>2025</v>
      </c>
      <c r="B3428" t="s">
        <v>2548</v>
      </c>
      <c r="C3428" t="s">
        <v>378</v>
      </c>
      <c r="D3428" s="4">
        <v>5.25</v>
      </c>
      <c r="E3428" s="4">
        <v>0</v>
      </c>
      <c r="F3428" s="4">
        <v>0</v>
      </c>
      <c r="G3428" s="4">
        <v>0</v>
      </c>
    </row>
    <row r="3429" spans="1:7" x14ac:dyDescent="0.2">
      <c r="A3429">
        <v>2025</v>
      </c>
      <c r="B3429" t="s">
        <v>2548</v>
      </c>
      <c r="C3429" t="s">
        <v>2213</v>
      </c>
      <c r="D3429" s="4">
        <v>0</v>
      </c>
      <c r="E3429" s="4">
        <v>0</v>
      </c>
      <c r="F3429" s="4">
        <v>3.75</v>
      </c>
      <c r="G3429" s="4">
        <v>0</v>
      </c>
    </row>
    <row r="3430" spans="1:7" x14ac:dyDescent="0.2">
      <c r="A3430">
        <v>2025</v>
      </c>
      <c r="B3430" t="s">
        <v>2548</v>
      </c>
      <c r="C3430" t="s">
        <v>2214</v>
      </c>
      <c r="D3430" s="4">
        <v>1.5</v>
      </c>
      <c r="E3430" s="4">
        <v>0</v>
      </c>
      <c r="F3430" s="4">
        <v>0</v>
      </c>
      <c r="G3430" s="4">
        <v>0</v>
      </c>
    </row>
    <row r="3431" spans="1:7" x14ac:dyDescent="0.2">
      <c r="A3431">
        <v>2025</v>
      </c>
      <c r="B3431" t="s">
        <v>2548</v>
      </c>
      <c r="C3431" t="s">
        <v>513</v>
      </c>
      <c r="D3431" s="4">
        <v>0</v>
      </c>
      <c r="E3431" s="4">
        <v>0</v>
      </c>
      <c r="F3431" s="4">
        <v>0</v>
      </c>
      <c r="G3431" s="4">
        <v>0</v>
      </c>
    </row>
    <row r="3432" spans="1:7" x14ac:dyDescent="0.2">
      <c r="A3432">
        <v>2025</v>
      </c>
      <c r="B3432" t="s">
        <v>2548</v>
      </c>
      <c r="C3432" t="s">
        <v>1480</v>
      </c>
      <c r="D3432" s="4">
        <v>0</v>
      </c>
      <c r="E3432" s="4">
        <v>0</v>
      </c>
      <c r="F3432" s="4">
        <v>0</v>
      </c>
      <c r="G3432" s="4">
        <v>0</v>
      </c>
    </row>
    <row r="3433" spans="1:7" x14ac:dyDescent="0.2">
      <c r="A3433">
        <v>2025</v>
      </c>
      <c r="B3433" t="s">
        <v>2548</v>
      </c>
      <c r="C3433" t="s">
        <v>953</v>
      </c>
      <c r="D3433" s="4">
        <v>0</v>
      </c>
      <c r="E3433" s="4">
        <v>0</v>
      </c>
      <c r="F3433" s="4">
        <v>0</v>
      </c>
      <c r="G3433" s="4">
        <v>0</v>
      </c>
    </row>
    <row r="3434" spans="1:7" x14ac:dyDescent="0.2">
      <c r="A3434">
        <v>2025</v>
      </c>
      <c r="B3434" t="s">
        <v>2548</v>
      </c>
      <c r="C3434" t="s">
        <v>1863</v>
      </c>
      <c r="D3434" s="4">
        <v>0</v>
      </c>
      <c r="E3434" s="4">
        <v>0</v>
      </c>
      <c r="F3434" s="4">
        <v>0</v>
      </c>
      <c r="G3434" s="4">
        <v>0</v>
      </c>
    </row>
    <row r="3435" spans="1:7" x14ac:dyDescent="0.2">
      <c r="A3435">
        <v>2025</v>
      </c>
      <c r="B3435" t="s">
        <v>2548</v>
      </c>
      <c r="C3435" t="s">
        <v>2226</v>
      </c>
      <c r="D3435" s="4">
        <v>0</v>
      </c>
      <c r="E3435" s="4">
        <v>0</v>
      </c>
      <c r="F3435" s="4">
        <v>0</v>
      </c>
      <c r="G3435" s="4">
        <v>0</v>
      </c>
    </row>
    <row r="3436" spans="1:7" x14ac:dyDescent="0.2">
      <c r="A3436">
        <v>2025</v>
      </c>
      <c r="B3436" t="s">
        <v>2548</v>
      </c>
      <c r="C3436" t="s">
        <v>2004</v>
      </c>
      <c r="D3436" s="4">
        <v>0</v>
      </c>
      <c r="E3436" s="4">
        <v>0</v>
      </c>
      <c r="F3436" s="4">
        <v>0</v>
      </c>
      <c r="G3436" s="4">
        <v>0</v>
      </c>
    </row>
    <row r="3437" spans="1:7" x14ac:dyDescent="0.2">
      <c r="A3437">
        <v>2025</v>
      </c>
      <c r="B3437" t="s">
        <v>2548</v>
      </c>
      <c r="C3437" t="s">
        <v>1986</v>
      </c>
      <c r="D3437" s="4">
        <v>0</v>
      </c>
      <c r="E3437" s="4">
        <v>0</v>
      </c>
      <c r="F3437" s="4">
        <v>0</v>
      </c>
      <c r="G3437" s="4">
        <v>0</v>
      </c>
    </row>
    <row r="3438" spans="1:7" x14ac:dyDescent="0.2">
      <c r="A3438">
        <v>2025</v>
      </c>
      <c r="B3438" t="s">
        <v>2548</v>
      </c>
      <c r="C3438" t="s">
        <v>1846</v>
      </c>
      <c r="D3438" s="4">
        <v>0</v>
      </c>
      <c r="E3438" s="4">
        <v>0</v>
      </c>
      <c r="F3438" s="4">
        <v>0</v>
      </c>
      <c r="G3438" s="4">
        <v>0</v>
      </c>
    </row>
    <row r="3439" spans="1:7" x14ac:dyDescent="0.2">
      <c r="A3439">
        <v>2025</v>
      </c>
      <c r="B3439" t="s">
        <v>2548</v>
      </c>
      <c r="C3439" t="s">
        <v>2365</v>
      </c>
      <c r="D3439" s="4">
        <v>0</v>
      </c>
      <c r="E3439" s="4">
        <v>0</v>
      </c>
      <c r="F3439" s="4">
        <v>0</v>
      </c>
      <c r="G3439" s="4">
        <v>0</v>
      </c>
    </row>
    <row r="3440" spans="1:7" x14ac:dyDescent="0.2">
      <c r="A3440">
        <v>2025</v>
      </c>
      <c r="B3440" t="s">
        <v>2548</v>
      </c>
      <c r="C3440" t="s">
        <v>2352</v>
      </c>
      <c r="D3440" s="4">
        <v>0</v>
      </c>
      <c r="E3440" s="4">
        <v>0</v>
      </c>
      <c r="F3440" s="4">
        <v>0</v>
      </c>
      <c r="G3440" s="4">
        <v>0</v>
      </c>
    </row>
    <row r="3441" spans="1:7" x14ac:dyDescent="0.2">
      <c r="A3441">
        <v>2025</v>
      </c>
      <c r="B3441" t="s">
        <v>2548</v>
      </c>
      <c r="C3441" t="s">
        <v>2344</v>
      </c>
      <c r="D3441" s="4">
        <v>0</v>
      </c>
      <c r="E3441" s="4">
        <v>0</v>
      </c>
      <c r="F3441" s="4">
        <v>0</v>
      </c>
      <c r="G3441" s="4">
        <v>0</v>
      </c>
    </row>
    <row r="3442" spans="1:7" x14ac:dyDescent="0.2">
      <c r="A3442">
        <v>2025</v>
      </c>
      <c r="B3442" t="s">
        <v>2548</v>
      </c>
      <c r="C3442" t="s">
        <v>2337</v>
      </c>
      <c r="D3442" s="4">
        <v>0</v>
      </c>
      <c r="E3442" s="4">
        <v>0</v>
      </c>
      <c r="F3442" s="4">
        <v>0</v>
      </c>
      <c r="G3442" s="4">
        <v>0</v>
      </c>
    </row>
    <row r="3443" spans="1:7" x14ac:dyDescent="0.2">
      <c r="A3443">
        <v>2025</v>
      </c>
      <c r="B3443" t="s">
        <v>2548</v>
      </c>
      <c r="C3443" t="s">
        <v>2328</v>
      </c>
      <c r="D3443" s="4">
        <v>0</v>
      </c>
      <c r="E3443" s="4">
        <v>0</v>
      </c>
      <c r="F3443" s="4">
        <v>0</v>
      </c>
      <c r="G3443" s="4">
        <v>0</v>
      </c>
    </row>
    <row r="3444" spans="1:7" x14ac:dyDescent="0.2">
      <c r="A3444">
        <v>2025</v>
      </c>
      <c r="B3444" t="s">
        <v>2548</v>
      </c>
      <c r="C3444" t="s">
        <v>1499</v>
      </c>
      <c r="D3444" s="4">
        <v>0</v>
      </c>
      <c r="E3444" s="4">
        <v>0</v>
      </c>
      <c r="F3444" s="4">
        <v>0</v>
      </c>
      <c r="G3444" s="4">
        <v>0</v>
      </c>
    </row>
    <row r="3445" spans="1:7" x14ac:dyDescent="0.2">
      <c r="A3445">
        <v>2025</v>
      </c>
      <c r="B3445" t="s">
        <v>2548</v>
      </c>
      <c r="C3445" t="s">
        <v>1513</v>
      </c>
      <c r="D3445" s="4">
        <v>0</v>
      </c>
      <c r="E3445" s="4">
        <v>0</v>
      </c>
      <c r="F3445" s="4">
        <v>0</v>
      </c>
      <c r="G3445" s="4">
        <v>0</v>
      </c>
    </row>
    <row r="3446" spans="1:7" x14ac:dyDescent="0.2">
      <c r="A3446">
        <v>2025</v>
      </c>
      <c r="B3446" t="s">
        <v>2548</v>
      </c>
      <c r="C3446" t="s">
        <v>1362</v>
      </c>
      <c r="D3446" s="4">
        <v>0</v>
      </c>
      <c r="E3446" s="4">
        <v>0</v>
      </c>
      <c r="F3446" s="4">
        <v>0</v>
      </c>
      <c r="G3446" s="4">
        <v>0</v>
      </c>
    </row>
    <row r="3447" spans="1:7" x14ac:dyDescent="0.2">
      <c r="A3447">
        <v>2025</v>
      </c>
      <c r="B3447" t="s">
        <v>2548</v>
      </c>
      <c r="C3447" t="s">
        <v>1495</v>
      </c>
      <c r="D3447" s="4">
        <v>0</v>
      </c>
      <c r="E3447" s="4">
        <v>0</v>
      </c>
      <c r="F3447" s="4">
        <v>0</v>
      </c>
      <c r="G3447" s="4">
        <v>0</v>
      </c>
    </row>
    <row r="3448" spans="1:7" x14ac:dyDescent="0.2">
      <c r="A3448">
        <v>2025</v>
      </c>
      <c r="B3448" t="s">
        <v>2548</v>
      </c>
      <c r="C3448" t="s">
        <v>1502</v>
      </c>
      <c r="D3448" s="4">
        <v>0</v>
      </c>
      <c r="E3448" s="4">
        <v>0</v>
      </c>
      <c r="F3448" s="4">
        <v>0</v>
      </c>
      <c r="G3448" s="4">
        <v>0</v>
      </c>
    </row>
    <row r="3449" spans="1:7" x14ac:dyDescent="0.2">
      <c r="A3449">
        <v>2025</v>
      </c>
      <c r="B3449" t="s">
        <v>2548</v>
      </c>
      <c r="C3449" t="s">
        <v>2320</v>
      </c>
      <c r="D3449" s="4">
        <v>0</v>
      </c>
      <c r="E3449" s="4">
        <v>0</v>
      </c>
      <c r="F3449" s="4">
        <v>0</v>
      </c>
      <c r="G3449" s="4">
        <v>0</v>
      </c>
    </row>
    <row r="3450" spans="1:7" x14ac:dyDescent="0.2">
      <c r="A3450">
        <v>2025</v>
      </c>
      <c r="B3450" t="s">
        <v>2548</v>
      </c>
      <c r="C3450" t="s">
        <v>1264</v>
      </c>
      <c r="D3450" s="4">
        <v>0</v>
      </c>
      <c r="E3450" s="4">
        <v>0</v>
      </c>
      <c r="F3450" s="4">
        <v>0</v>
      </c>
      <c r="G3450" s="4">
        <v>0</v>
      </c>
    </row>
    <row r="3451" spans="1:7" x14ac:dyDescent="0.2">
      <c r="A3451">
        <v>2025</v>
      </c>
      <c r="B3451" t="s">
        <v>2548</v>
      </c>
      <c r="C3451" t="s">
        <v>1192</v>
      </c>
      <c r="D3451" s="4">
        <v>0</v>
      </c>
      <c r="E3451" s="4">
        <v>0</v>
      </c>
      <c r="F3451" s="4">
        <v>0</v>
      </c>
      <c r="G3451" s="4">
        <v>0</v>
      </c>
    </row>
    <row r="3452" spans="1:7" x14ac:dyDescent="0.2">
      <c r="A3452">
        <v>2025</v>
      </c>
      <c r="B3452" t="s">
        <v>2548</v>
      </c>
      <c r="C3452" t="s">
        <v>1220</v>
      </c>
      <c r="D3452" s="4">
        <v>0</v>
      </c>
      <c r="E3452" s="4">
        <v>0</v>
      </c>
      <c r="F3452" s="4">
        <v>0</v>
      </c>
      <c r="G3452" s="4">
        <v>0</v>
      </c>
    </row>
    <row r="3453" spans="1:7" x14ac:dyDescent="0.2">
      <c r="A3453">
        <v>2025</v>
      </c>
      <c r="B3453" t="s">
        <v>2548</v>
      </c>
      <c r="C3453" t="s">
        <v>1057</v>
      </c>
      <c r="D3453" s="4">
        <v>0</v>
      </c>
      <c r="E3453" s="4">
        <v>0</v>
      </c>
      <c r="F3453" s="4">
        <v>0</v>
      </c>
      <c r="G3453" s="4">
        <v>0</v>
      </c>
    </row>
    <row r="3454" spans="1:7" x14ac:dyDescent="0.2">
      <c r="A3454">
        <v>2025</v>
      </c>
      <c r="B3454" t="s">
        <v>2548</v>
      </c>
      <c r="C3454" t="s">
        <v>597</v>
      </c>
      <c r="D3454" s="4">
        <v>0</v>
      </c>
      <c r="E3454" s="4">
        <v>0</v>
      </c>
      <c r="F3454" s="4">
        <v>0</v>
      </c>
      <c r="G3454" s="4">
        <v>0</v>
      </c>
    </row>
    <row r="3455" spans="1:7" x14ac:dyDescent="0.2">
      <c r="A3455">
        <v>2025</v>
      </c>
      <c r="B3455" t="s">
        <v>2548</v>
      </c>
      <c r="C3455" t="s">
        <v>850</v>
      </c>
      <c r="D3455" s="4">
        <v>0</v>
      </c>
      <c r="E3455" s="4">
        <v>0</v>
      </c>
      <c r="F3455" s="4">
        <v>0</v>
      </c>
      <c r="G3455" s="4">
        <v>0</v>
      </c>
    </row>
    <row r="3456" spans="1:7" x14ac:dyDescent="0.2">
      <c r="A3456">
        <v>2025</v>
      </c>
      <c r="B3456" t="s">
        <v>2548</v>
      </c>
      <c r="C3456" t="s">
        <v>1314</v>
      </c>
      <c r="D3456" s="4">
        <v>0</v>
      </c>
      <c r="E3456" s="4">
        <v>0</v>
      </c>
      <c r="F3456" s="4">
        <v>0</v>
      </c>
      <c r="G3456" s="4">
        <v>0</v>
      </c>
    </row>
    <row r="3457" spans="1:7" x14ac:dyDescent="0.2">
      <c r="A3457">
        <v>2025</v>
      </c>
      <c r="B3457" t="s">
        <v>2548</v>
      </c>
      <c r="C3457" t="s">
        <v>1204</v>
      </c>
      <c r="D3457" s="4">
        <v>0</v>
      </c>
      <c r="E3457" s="4">
        <v>0</v>
      </c>
      <c r="F3457" s="4">
        <v>0</v>
      </c>
      <c r="G3457" s="4">
        <v>0</v>
      </c>
    </row>
    <row r="3458" spans="1:7" x14ac:dyDescent="0.2">
      <c r="A3458">
        <v>2025</v>
      </c>
      <c r="B3458" t="s">
        <v>2548</v>
      </c>
      <c r="C3458" t="s">
        <v>2323</v>
      </c>
      <c r="D3458" s="4">
        <v>0</v>
      </c>
      <c r="E3458" s="4">
        <v>0</v>
      </c>
      <c r="F3458" s="4">
        <v>0</v>
      </c>
      <c r="G3458" s="4">
        <v>0</v>
      </c>
    </row>
    <row r="3459" spans="1:7" x14ac:dyDescent="0.2">
      <c r="A3459">
        <v>2025</v>
      </c>
      <c r="B3459" t="s">
        <v>2548</v>
      </c>
      <c r="C3459" t="s">
        <v>1503</v>
      </c>
      <c r="D3459" s="4">
        <v>0</v>
      </c>
      <c r="E3459" s="4">
        <v>0</v>
      </c>
      <c r="F3459" s="4">
        <v>0</v>
      </c>
      <c r="G3459" s="4">
        <v>0</v>
      </c>
    </row>
    <row r="3460" spans="1:7" x14ac:dyDescent="0.2">
      <c r="A3460">
        <v>2025</v>
      </c>
      <c r="B3460" t="s">
        <v>2548</v>
      </c>
      <c r="C3460" t="s">
        <v>1510</v>
      </c>
      <c r="D3460" s="4">
        <v>0</v>
      </c>
      <c r="E3460" s="4">
        <v>0</v>
      </c>
      <c r="F3460" s="4">
        <v>0</v>
      </c>
      <c r="G3460" s="4">
        <v>0</v>
      </c>
    </row>
    <row r="3461" spans="1:7" x14ac:dyDescent="0.2">
      <c r="A3461">
        <v>2025</v>
      </c>
      <c r="B3461" t="s">
        <v>2548</v>
      </c>
      <c r="C3461" t="s">
        <v>1261</v>
      </c>
      <c r="D3461" s="4">
        <v>0</v>
      </c>
      <c r="E3461" s="4">
        <v>0</v>
      </c>
      <c r="F3461" s="4">
        <v>0</v>
      </c>
      <c r="G3461" s="4">
        <v>0</v>
      </c>
    </row>
    <row r="3462" spans="1:7" x14ac:dyDescent="0.2">
      <c r="A3462">
        <v>2025</v>
      </c>
      <c r="B3462" t="s">
        <v>2548</v>
      </c>
      <c r="C3462" t="s">
        <v>308</v>
      </c>
      <c r="D3462" s="4">
        <v>0</v>
      </c>
      <c r="E3462" s="4">
        <v>0</v>
      </c>
      <c r="F3462" s="4">
        <v>0</v>
      </c>
      <c r="G3462" s="4">
        <v>0</v>
      </c>
    </row>
    <row r="3463" spans="1:7" x14ac:dyDescent="0.2">
      <c r="A3463">
        <v>2025</v>
      </c>
      <c r="B3463" t="s">
        <v>2548</v>
      </c>
      <c r="C3463" t="s">
        <v>1500</v>
      </c>
      <c r="D3463" s="4">
        <v>0</v>
      </c>
      <c r="E3463" s="4">
        <v>0</v>
      </c>
      <c r="F3463" s="4">
        <v>0</v>
      </c>
      <c r="G3463" s="4">
        <v>0</v>
      </c>
    </row>
    <row r="3464" spans="1:7" x14ac:dyDescent="0.2">
      <c r="A3464">
        <v>2025</v>
      </c>
      <c r="B3464" t="s">
        <v>2548</v>
      </c>
      <c r="C3464" t="s">
        <v>701</v>
      </c>
      <c r="D3464" s="4">
        <v>0</v>
      </c>
      <c r="E3464" s="4">
        <v>0</v>
      </c>
      <c r="F3464" s="4">
        <v>0</v>
      </c>
      <c r="G3464" s="4">
        <v>0</v>
      </c>
    </row>
    <row r="3465" spans="1:7" x14ac:dyDescent="0.2">
      <c r="A3465">
        <v>2025</v>
      </c>
      <c r="B3465" t="s">
        <v>2548</v>
      </c>
      <c r="C3465" t="s">
        <v>2321</v>
      </c>
      <c r="D3465" s="4">
        <v>0</v>
      </c>
      <c r="E3465" s="4">
        <v>0</v>
      </c>
      <c r="F3465" s="4">
        <v>0</v>
      </c>
      <c r="G3465" s="4">
        <v>0</v>
      </c>
    </row>
    <row r="3466" spans="1:7" x14ac:dyDescent="0.2">
      <c r="A3466">
        <v>2025</v>
      </c>
      <c r="B3466" t="s">
        <v>2548</v>
      </c>
      <c r="C3466" t="s">
        <v>1151</v>
      </c>
      <c r="D3466" s="4">
        <v>0</v>
      </c>
      <c r="E3466" s="4">
        <v>0</v>
      </c>
      <c r="F3466" s="4">
        <v>0</v>
      </c>
      <c r="G3466" s="4">
        <v>0</v>
      </c>
    </row>
    <row r="3467" spans="1:7" x14ac:dyDescent="0.2">
      <c r="A3467">
        <v>2025</v>
      </c>
      <c r="B3467" t="s">
        <v>2548</v>
      </c>
      <c r="C3467" t="s">
        <v>1218</v>
      </c>
      <c r="D3467" s="4">
        <v>0</v>
      </c>
      <c r="E3467" s="4">
        <v>0</v>
      </c>
      <c r="F3467" s="4">
        <v>0</v>
      </c>
      <c r="G3467" s="4">
        <v>0</v>
      </c>
    </row>
    <row r="3468" spans="1:7" x14ac:dyDescent="0.2">
      <c r="A3468">
        <v>2025</v>
      </c>
      <c r="B3468" t="s">
        <v>2548</v>
      </c>
      <c r="C3468" t="s">
        <v>795</v>
      </c>
      <c r="D3468" s="4">
        <v>0</v>
      </c>
      <c r="E3468" s="4">
        <v>0</v>
      </c>
      <c r="F3468" s="4">
        <v>0</v>
      </c>
      <c r="G3468" s="4">
        <v>0</v>
      </c>
    </row>
    <row r="3469" spans="1:7" x14ac:dyDescent="0.2">
      <c r="A3469">
        <v>2025</v>
      </c>
      <c r="B3469" t="s">
        <v>2548</v>
      </c>
      <c r="C3469" t="s">
        <v>941</v>
      </c>
      <c r="D3469" s="4">
        <v>0</v>
      </c>
      <c r="E3469" s="4">
        <v>0</v>
      </c>
      <c r="F3469" s="4">
        <v>0</v>
      </c>
      <c r="G3469" s="4">
        <v>0</v>
      </c>
    </row>
    <row r="3470" spans="1:7" x14ac:dyDescent="0.2">
      <c r="A3470">
        <v>2025</v>
      </c>
      <c r="B3470" t="s">
        <v>2548</v>
      </c>
      <c r="C3470" t="s">
        <v>866</v>
      </c>
      <c r="D3470" s="4">
        <v>0</v>
      </c>
      <c r="E3470" s="4">
        <v>0</v>
      </c>
      <c r="F3470" s="4">
        <v>0</v>
      </c>
      <c r="G3470" s="4">
        <v>0</v>
      </c>
    </row>
    <row r="3471" spans="1:7" x14ac:dyDescent="0.2">
      <c r="A3471">
        <v>2025</v>
      </c>
      <c r="B3471" t="s">
        <v>2548</v>
      </c>
      <c r="C3471" t="s">
        <v>1946</v>
      </c>
      <c r="D3471" s="4">
        <v>0</v>
      </c>
      <c r="E3471" s="4">
        <v>0</v>
      </c>
      <c r="F3471" s="4">
        <v>0</v>
      </c>
      <c r="G3471" s="4">
        <v>0</v>
      </c>
    </row>
    <row r="3472" spans="1:7" x14ac:dyDescent="0.2">
      <c r="A3472">
        <v>2025</v>
      </c>
      <c r="B3472" t="s">
        <v>2548</v>
      </c>
      <c r="C3472" t="s">
        <v>1949</v>
      </c>
      <c r="D3472" s="4">
        <v>0</v>
      </c>
      <c r="E3472" s="4">
        <v>0</v>
      </c>
      <c r="F3472" s="4">
        <v>0</v>
      </c>
      <c r="G3472" s="4">
        <v>0</v>
      </c>
    </row>
    <row r="3473" spans="1:7" x14ac:dyDescent="0.2">
      <c r="A3473">
        <v>2025</v>
      </c>
      <c r="B3473" t="s">
        <v>2548</v>
      </c>
      <c r="C3473" t="s">
        <v>1951</v>
      </c>
      <c r="D3473" s="4">
        <v>0</v>
      </c>
      <c r="E3473" s="4">
        <v>0</v>
      </c>
      <c r="F3473" s="4">
        <v>0</v>
      </c>
      <c r="G3473" s="4">
        <v>0</v>
      </c>
    </row>
    <row r="3474" spans="1:7" x14ac:dyDescent="0.2">
      <c r="A3474">
        <v>2025</v>
      </c>
      <c r="B3474" t="s">
        <v>2548</v>
      </c>
      <c r="C3474" t="s">
        <v>1942</v>
      </c>
      <c r="D3474" s="4">
        <v>0</v>
      </c>
      <c r="E3474" s="4">
        <v>0</v>
      </c>
      <c r="F3474" s="4">
        <v>0</v>
      </c>
      <c r="G3474" s="4">
        <v>0</v>
      </c>
    </row>
    <row r="3475" spans="1:7" x14ac:dyDescent="0.2">
      <c r="A3475">
        <v>2025</v>
      </c>
      <c r="B3475" t="s">
        <v>2548</v>
      </c>
      <c r="C3475" t="s">
        <v>1944</v>
      </c>
      <c r="D3475" s="4">
        <v>0</v>
      </c>
      <c r="E3475" s="4">
        <v>0</v>
      </c>
      <c r="F3475" s="4">
        <v>0</v>
      </c>
      <c r="G3475" s="4">
        <v>0</v>
      </c>
    </row>
    <row r="3476" spans="1:7" x14ac:dyDescent="0.2">
      <c r="A3476">
        <v>2025</v>
      </c>
      <c r="B3476" t="s">
        <v>2548</v>
      </c>
      <c r="C3476" t="s">
        <v>1012</v>
      </c>
      <c r="D3476" s="4">
        <v>0</v>
      </c>
      <c r="E3476" s="4">
        <v>0</v>
      </c>
      <c r="F3476" s="4">
        <v>0</v>
      </c>
      <c r="G3476" s="4">
        <v>0</v>
      </c>
    </row>
    <row r="3477" spans="1:7" x14ac:dyDescent="0.2">
      <c r="A3477">
        <v>2025</v>
      </c>
      <c r="B3477" t="s">
        <v>2548</v>
      </c>
      <c r="C3477" t="s">
        <v>599</v>
      </c>
      <c r="D3477" s="4">
        <v>0</v>
      </c>
      <c r="E3477" s="4">
        <v>0</v>
      </c>
      <c r="F3477" s="4">
        <v>0</v>
      </c>
      <c r="G3477" s="4">
        <v>0</v>
      </c>
    </row>
    <row r="3478" spans="1:7" x14ac:dyDescent="0.2">
      <c r="A3478">
        <v>2025</v>
      </c>
      <c r="B3478" t="s">
        <v>2548</v>
      </c>
      <c r="C3478" t="s">
        <v>936</v>
      </c>
      <c r="D3478" s="4">
        <v>0</v>
      </c>
      <c r="E3478" s="4">
        <v>0</v>
      </c>
      <c r="F3478" s="4">
        <v>0</v>
      </c>
      <c r="G3478" s="4">
        <v>0</v>
      </c>
    </row>
    <row r="3479" spans="1:7" x14ac:dyDescent="0.2">
      <c r="A3479">
        <v>2025</v>
      </c>
      <c r="B3479" t="s">
        <v>2548</v>
      </c>
      <c r="C3479" t="s">
        <v>972</v>
      </c>
      <c r="D3479" s="4">
        <v>0</v>
      </c>
      <c r="E3479" s="4">
        <v>0</v>
      </c>
      <c r="F3479" s="4">
        <v>0</v>
      </c>
      <c r="G3479" s="4">
        <v>0</v>
      </c>
    </row>
    <row r="3480" spans="1:7" x14ac:dyDescent="0.2">
      <c r="A3480">
        <v>2025</v>
      </c>
      <c r="B3480" t="s">
        <v>2548</v>
      </c>
      <c r="C3480" t="s">
        <v>820</v>
      </c>
      <c r="D3480" s="4">
        <v>0</v>
      </c>
      <c r="E3480" s="4">
        <v>0</v>
      </c>
      <c r="F3480" s="4">
        <v>0</v>
      </c>
      <c r="G3480" s="4">
        <v>0</v>
      </c>
    </row>
    <row r="3481" spans="1:7" x14ac:dyDescent="0.2">
      <c r="A3481">
        <v>2025</v>
      </c>
      <c r="B3481" t="s">
        <v>2548</v>
      </c>
      <c r="C3481" t="s">
        <v>1936</v>
      </c>
      <c r="D3481" s="4">
        <v>0</v>
      </c>
      <c r="E3481" s="4">
        <v>0</v>
      </c>
      <c r="F3481" s="4">
        <v>0</v>
      </c>
      <c r="G3481" s="4">
        <v>0</v>
      </c>
    </row>
    <row r="3482" spans="1:7" x14ac:dyDescent="0.2">
      <c r="A3482">
        <v>2025</v>
      </c>
      <c r="B3482" t="s">
        <v>2548</v>
      </c>
      <c r="C3482" t="s">
        <v>1302</v>
      </c>
      <c r="D3482" s="4">
        <v>0</v>
      </c>
      <c r="E3482" s="4">
        <v>0</v>
      </c>
      <c r="F3482" s="4">
        <v>0</v>
      </c>
      <c r="G3482" s="4">
        <v>0</v>
      </c>
    </row>
    <row r="3483" spans="1:7" x14ac:dyDescent="0.2">
      <c r="A3483">
        <v>2025</v>
      </c>
      <c r="B3483" t="s">
        <v>2548</v>
      </c>
      <c r="C3483" t="s">
        <v>1772</v>
      </c>
      <c r="D3483" s="4">
        <v>0</v>
      </c>
      <c r="E3483" s="4">
        <v>0</v>
      </c>
      <c r="F3483" s="4">
        <v>0</v>
      </c>
      <c r="G3483" s="4">
        <v>0</v>
      </c>
    </row>
    <row r="3484" spans="1:7" x14ac:dyDescent="0.2">
      <c r="A3484">
        <v>2025</v>
      </c>
      <c r="B3484" t="s">
        <v>2548</v>
      </c>
      <c r="C3484" t="s">
        <v>1229</v>
      </c>
      <c r="D3484" s="4">
        <v>0</v>
      </c>
      <c r="E3484" s="4">
        <v>0</v>
      </c>
      <c r="F3484" s="4">
        <v>0</v>
      </c>
      <c r="G3484" s="4">
        <v>0</v>
      </c>
    </row>
    <row r="3485" spans="1:7" x14ac:dyDescent="0.2">
      <c r="A3485">
        <v>2025</v>
      </c>
      <c r="B3485" t="s">
        <v>2548</v>
      </c>
      <c r="C3485" t="s">
        <v>1324</v>
      </c>
      <c r="D3485" s="4">
        <v>0</v>
      </c>
      <c r="E3485" s="4">
        <v>0</v>
      </c>
      <c r="F3485" s="4">
        <v>0</v>
      </c>
      <c r="G3485" s="4">
        <v>0</v>
      </c>
    </row>
    <row r="3486" spans="1:7" x14ac:dyDescent="0.2">
      <c r="A3486">
        <v>2025</v>
      </c>
      <c r="B3486" t="s">
        <v>2548</v>
      </c>
      <c r="C3486" t="s">
        <v>1901</v>
      </c>
      <c r="D3486" s="4">
        <v>0</v>
      </c>
      <c r="E3486" s="4">
        <v>0</v>
      </c>
      <c r="F3486" s="4">
        <v>0</v>
      </c>
      <c r="G3486" s="4">
        <v>0</v>
      </c>
    </row>
    <row r="3487" spans="1:7" x14ac:dyDescent="0.2">
      <c r="A3487">
        <v>2025</v>
      </c>
      <c r="B3487" t="s">
        <v>2548</v>
      </c>
      <c r="C3487" t="s">
        <v>2291</v>
      </c>
      <c r="D3487" s="4">
        <v>0</v>
      </c>
      <c r="E3487" s="4">
        <v>0</v>
      </c>
      <c r="F3487" s="4">
        <v>0</v>
      </c>
      <c r="G3487" s="4">
        <v>0</v>
      </c>
    </row>
    <row r="3488" spans="1:7" x14ac:dyDescent="0.2">
      <c r="A3488">
        <v>2025</v>
      </c>
      <c r="B3488" t="s">
        <v>2548</v>
      </c>
      <c r="C3488" t="s">
        <v>2029</v>
      </c>
      <c r="D3488" s="4">
        <v>0</v>
      </c>
      <c r="E3488" s="4">
        <v>0</v>
      </c>
      <c r="F3488" s="4">
        <v>0</v>
      </c>
      <c r="G3488" s="4">
        <v>0</v>
      </c>
    </row>
    <row r="3489" spans="1:7" x14ac:dyDescent="0.2">
      <c r="A3489">
        <v>2025</v>
      </c>
      <c r="B3489" t="s">
        <v>2548</v>
      </c>
      <c r="C3489" t="s">
        <v>653</v>
      </c>
      <c r="D3489" s="4">
        <v>0</v>
      </c>
      <c r="E3489" s="4">
        <v>0</v>
      </c>
      <c r="F3489" s="4">
        <v>0</v>
      </c>
      <c r="G3489" s="4">
        <v>0</v>
      </c>
    </row>
    <row r="3490" spans="1:7" x14ac:dyDescent="0.2">
      <c r="A3490">
        <v>2025</v>
      </c>
      <c r="B3490" t="s">
        <v>2548</v>
      </c>
      <c r="C3490" t="s">
        <v>1955</v>
      </c>
      <c r="D3490" s="4">
        <v>0</v>
      </c>
      <c r="E3490" s="4">
        <v>0</v>
      </c>
      <c r="F3490" s="4">
        <v>0</v>
      </c>
      <c r="G3490" s="4">
        <v>0</v>
      </c>
    </row>
    <row r="3491" spans="1:7" x14ac:dyDescent="0.2">
      <c r="A3491">
        <v>2025</v>
      </c>
      <c r="B3491" t="s">
        <v>2548</v>
      </c>
      <c r="C3491" t="s">
        <v>2415</v>
      </c>
      <c r="D3491" s="4">
        <v>0</v>
      </c>
      <c r="E3491" s="4">
        <v>0</v>
      </c>
      <c r="F3491" s="4">
        <v>0</v>
      </c>
      <c r="G3491" s="4">
        <v>0</v>
      </c>
    </row>
    <row r="3492" spans="1:7" x14ac:dyDescent="0.2">
      <c r="A3492">
        <v>2025</v>
      </c>
      <c r="B3492" t="s">
        <v>2548</v>
      </c>
      <c r="C3492" t="s">
        <v>1957</v>
      </c>
      <c r="D3492" s="4">
        <v>0</v>
      </c>
      <c r="E3492" s="4">
        <v>0</v>
      </c>
      <c r="F3492" s="4">
        <v>0</v>
      </c>
      <c r="G3492" s="4">
        <v>0</v>
      </c>
    </row>
    <row r="3493" spans="1:7" x14ac:dyDescent="0.2">
      <c r="A3493">
        <v>2025</v>
      </c>
      <c r="B3493" t="s">
        <v>2548</v>
      </c>
      <c r="C3493" t="s">
        <v>1338</v>
      </c>
      <c r="D3493" s="4">
        <v>0</v>
      </c>
      <c r="E3493" s="4">
        <v>0</v>
      </c>
      <c r="F3493" s="4">
        <v>0</v>
      </c>
      <c r="G3493" s="4">
        <v>0</v>
      </c>
    </row>
    <row r="3494" spans="1:7" x14ac:dyDescent="0.2">
      <c r="A3494">
        <v>2025</v>
      </c>
      <c r="B3494" t="s">
        <v>2548</v>
      </c>
      <c r="C3494" t="s">
        <v>800</v>
      </c>
      <c r="D3494" s="4">
        <v>0</v>
      </c>
      <c r="E3494" s="4">
        <v>0</v>
      </c>
      <c r="F3494" s="4">
        <v>0</v>
      </c>
      <c r="G3494" s="4">
        <v>0</v>
      </c>
    </row>
    <row r="3495" spans="1:7" x14ac:dyDescent="0.2">
      <c r="A3495">
        <v>2025</v>
      </c>
      <c r="B3495" t="s">
        <v>2548</v>
      </c>
      <c r="C3495" t="s">
        <v>668</v>
      </c>
      <c r="D3495" s="4">
        <v>0</v>
      </c>
      <c r="E3495" s="4">
        <v>0</v>
      </c>
      <c r="F3495" s="4">
        <v>0</v>
      </c>
      <c r="G3495" s="4">
        <v>0</v>
      </c>
    </row>
    <row r="3496" spans="1:7" x14ac:dyDescent="0.2">
      <c r="A3496">
        <v>2025</v>
      </c>
      <c r="B3496" t="s">
        <v>2548</v>
      </c>
      <c r="C3496" t="s">
        <v>1443</v>
      </c>
      <c r="D3496" s="4">
        <v>0</v>
      </c>
      <c r="E3496" s="4">
        <v>0</v>
      </c>
      <c r="F3496" s="4">
        <v>0</v>
      </c>
      <c r="G3496" s="4">
        <v>0</v>
      </c>
    </row>
    <row r="3497" spans="1:7" x14ac:dyDescent="0.2">
      <c r="A3497">
        <v>2025</v>
      </c>
      <c r="B3497" t="s">
        <v>2548</v>
      </c>
      <c r="C3497" t="s">
        <v>1435</v>
      </c>
      <c r="D3497" s="4">
        <v>0</v>
      </c>
      <c r="E3497" s="4">
        <v>0</v>
      </c>
      <c r="F3497" s="4">
        <v>0</v>
      </c>
      <c r="G3497" s="4">
        <v>0</v>
      </c>
    </row>
    <row r="3498" spans="1:7" x14ac:dyDescent="0.2">
      <c r="A3498">
        <v>2025</v>
      </c>
      <c r="B3498" t="s">
        <v>2548</v>
      </c>
      <c r="C3498" t="s">
        <v>2224</v>
      </c>
      <c r="D3498" s="4">
        <v>0</v>
      </c>
      <c r="E3498" s="4">
        <v>0</v>
      </c>
      <c r="F3498" s="4">
        <v>0</v>
      </c>
      <c r="G3498" s="4">
        <v>0</v>
      </c>
    </row>
    <row r="3499" spans="1:7" x14ac:dyDescent="0.2">
      <c r="A3499">
        <v>2025</v>
      </c>
      <c r="B3499" t="s">
        <v>2548</v>
      </c>
      <c r="C3499" t="s">
        <v>1848</v>
      </c>
      <c r="D3499" s="4">
        <v>0</v>
      </c>
      <c r="E3499" s="4">
        <v>0</v>
      </c>
      <c r="F3499" s="4">
        <v>0</v>
      </c>
      <c r="G3499" s="4">
        <v>0</v>
      </c>
    </row>
    <row r="3500" spans="1:7" x14ac:dyDescent="0.2">
      <c r="A3500">
        <v>2025</v>
      </c>
      <c r="B3500" t="s">
        <v>2548</v>
      </c>
      <c r="C3500" t="s">
        <v>2170</v>
      </c>
      <c r="D3500" s="4">
        <v>0</v>
      </c>
      <c r="E3500" s="4">
        <v>0</v>
      </c>
      <c r="F3500" s="4">
        <v>0</v>
      </c>
      <c r="G3500" s="4">
        <v>0</v>
      </c>
    </row>
    <row r="3501" spans="1:7" x14ac:dyDescent="0.2">
      <c r="A3501">
        <v>2025</v>
      </c>
      <c r="B3501" t="s">
        <v>2548</v>
      </c>
      <c r="C3501" t="s">
        <v>1851</v>
      </c>
      <c r="D3501" s="4">
        <v>0</v>
      </c>
      <c r="E3501" s="4">
        <v>0</v>
      </c>
      <c r="F3501" s="4">
        <v>0</v>
      </c>
      <c r="G3501" s="4">
        <v>0</v>
      </c>
    </row>
    <row r="3502" spans="1:7" x14ac:dyDescent="0.2">
      <c r="A3502">
        <v>2025</v>
      </c>
      <c r="B3502" t="s">
        <v>2548</v>
      </c>
      <c r="C3502" t="s">
        <v>441</v>
      </c>
      <c r="D3502" s="4">
        <v>0</v>
      </c>
      <c r="E3502" s="4">
        <v>0</v>
      </c>
      <c r="F3502" s="4">
        <v>0</v>
      </c>
      <c r="G3502" s="4">
        <v>0</v>
      </c>
    </row>
    <row r="3503" spans="1:7" x14ac:dyDescent="0.2">
      <c r="A3503">
        <v>2025</v>
      </c>
      <c r="B3503" t="s">
        <v>2548</v>
      </c>
      <c r="C3503" t="s">
        <v>1804</v>
      </c>
      <c r="D3503" s="4">
        <v>0</v>
      </c>
      <c r="E3503" s="4">
        <v>0</v>
      </c>
      <c r="F3503" s="4">
        <v>0</v>
      </c>
      <c r="G3503" s="4">
        <v>0</v>
      </c>
    </row>
    <row r="3504" spans="1:7" x14ac:dyDescent="0.2">
      <c r="A3504">
        <v>2025</v>
      </c>
      <c r="B3504" t="s">
        <v>2548</v>
      </c>
      <c r="C3504" t="s">
        <v>1802</v>
      </c>
      <c r="D3504" s="4">
        <v>0</v>
      </c>
      <c r="E3504" s="4">
        <v>0</v>
      </c>
      <c r="F3504" s="4">
        <v>0</v>
      </c>
      <c r="G3504" s="4">
        <v>0</v>
      </c>
    </row>
    <row r="3505" spans="1:7" x14ac:dyDescent="0.2">
      <c r="A3505">
        <v>2025</v>
      </c>
      <c r="B3505" t="s">
        <v>2548</v>
      </c>
      <c r="C3505" t="s">
        <v>387</v>
      </c>
      <c r="D3505" s="4">
        <v>0</v>
      </c>
      <c r="E3505" s="4">
        <v>0</v>
      </c>
      <c r="F3505" s="4">
        <v>0</v>
      </c>
      <c r="G3505" s="4">
        <v>0</v>
      </c>
    </row>
    <row r="3506" spans="1:7" x14ac:dyDescent="0.2">
      <c r="A3506">
        <v>2025</v>
      </c>
      <c r="B3506" t="s">
        <v>2548</v>
      </c>
      <c r="C3506" t="s">
        <v>1852</v>
      </c>
      <c r="D3506" s="4">
        <v>0</v>
      </c>
      <c r="E3506" s="4">
        <v>0</v>
      </c>
      <c r="F3506" s="4">
        <v>0</v>
      </c>
      <c r="G3506" s="4">
        <v>0</v>
      </c>
    </row>
    <row r="3507" spans="1:7" x14ac:dyDescent="0.2">
      <c r="A3507">
        <v>2025</v>
      </c>
      <c r="B3507" t="s">
        <v>2548</v>
      </c>
      <c r="C3507" t="s">
        <v>439</v>
      </c>
      <c r="D3507" s="4">
        <v>0</v>
      </c>
      <c r="E3507" s="4">
        <v>0</v>
      </c>
      <c r="F3507" s="4">
        <v>0</v>
      </c>
      <c r="G3507" s="4">
        <v>0</v>
      </c>
    </row>
    <row r="3508" spans="1:7" x14ac:dyDescent="0.2">
      <c r="A3508">
        <v>2025</v>
      </c>
      <c r="B3508" t="s">
        <v>2548</v>
      </c>
      <c r="C3508" t="s">
        <v>1336</v>
      </c>
      <c r="D3508" s="4">
        <v>0</v>
      </c>
      <c r="E3508" s="4">
        <v>0</v>
      </c>
      <c r="F3508" s="4">
        <v>0</v>
      </c>
      <c r="G3508" s="4">
        <v>0</v>
      </c>
    </row>
    <row r="3509" spans="1:7" x14ac:dyDescent="0.2">
      <c r="A3509">
        <v>2025</v>
      </c>
      <c r="B3509" t="s">
        <v>2548</v>
      </c>
      <c r="C3509" t="s">
        <v>2172</v>
      </c>
      <c r="D3509" s="4">
        <v>0</v>
      </c>
      <c r="E3509" s="4">
        <v>0</v>
      </c>
      <c r="F3509" s="4">
        <v>0</v>
      </c>
      <c r="G3509" s="4">
        <v>0</v>
      </c>
    </row>
    <row r="3510" spans="1:7" x14ac:dyDescent="0.2">
      <c r="A3510">
        <v>2025</v>
      </c>
      <c r="B3510" t="s">
        <v>2548</v>
      </c>
      <c r="C3510" t="s">
        <v>394</v>
      </c>
      <c r="D3510" s="4">
        <v>0</v>
      </c>
      <c r="E3510" s="4">
        <v>0</v>
      </c>
      <c r="F3510" s="4">
        <v>0</v>
      </c>
      <c r="G3510" s="4">
        <v>0</v>
      </c>
    </row>
    <row r="3511" spans="1:7" x14ac:dyDescent="0.2">
      <c r="A3511">
        <v>2025</v>
      </c>
      <c r="B3511" t="s">
        <v>2548</v>
      </c>
      <c r="C3511" t="s">
        <v>2192</v>
      </c>
      <c r="D3511" s="4">
        <v>0</v>
      </c>
      <c r="E3511" s="4">
        <v>0</v>
      </c>
      <c r="F3511" s="4">
        <v>0</v>
      </c>
      <c r="G3511" s="4">
        <v>0</v>
      </c>
    </row>
    <row r="3512" spans="1:7" x14ac:dyDescent="0.2">
      <c r="A3512">
        <v>2025</v>
      </c>
      <c r="B3512" t="s">
        <v>2548</v>
      </c>
      <c r="C3512" t="s">
        <v>1902</v>
      </c>
      <c r="D3512" s="4">
        <v>0</v>
      </c>
      <c r="E3512" s="4">
        <v>0</v>
      </c>
      <c r="F3512" s="4">
        <v>0</v>
      </c>
      <c r="G3512" s="4">
        <v>0</v>
      </c>
    </row>
    <row r="3513" spans="1:7" x14ac:dyDescent="0.2">
      <c r="A3513">
        <v>2025</v>
      </c>
      <c r="B3513" t="s">
        <v>2548</v>
      </c>
      <c r="C3513" t="s">
        <v>1817</v>
      </c>
      <c r="D3513" s="4">
        <v>0</v>
      </c>
      <c r="E3513" s="4">
        <v>0</v>
      </c>
      <c r="F3513" s="4">
        <v>0</v>
      </c>
      <c r="G3513" s="4">
        <v>0</v>
      </c>
    </row>
    <row r="3514" spans="1:7" x14ac:dyDescent="0.2">
      <c r="A3514">
        <v>2025</v>
      </c>
      <c r="B3514" t="s">
        <v>2548</v>
      </c>
      <c r="C3514" t="s">
        <v>2212</v>
      </c>
      <c r="D3514" s="4">
        <v>0</v>
      </c>
      <c r="E3514" s="4">
        <v>0</v>
      </c>
      <c r="F3514" s="4">
        <v>0</v>
      </c>
      <c r="G3514" s="4">
        <v>0</v>
      </c>
    </row>
    <row r="3515" spans="1:7" x14ac:dyDescent="0.2">
      <c r="A3515">
        <v>2025</v>
      </c>
      <c r="B3515" t="s">
        <v>2548</v>
      </c>
      <c r="C3515" t="s">
        <v>1748</v>
      </c>
      <c r="D3515" s="4">
        <v>0</v>
      </c>
      <c r="E3515" s="4">
        <v>0</v>
      </c>
      <c r="F3515" s="4">
        <v>0</v>
      </c>
      <c r="G3515" s="4">
        <v>0</v>
      </c>
    </row>
    <row r="3516" spans="1:7" x14ac:dyDescent="0.2">
      <c r="A3516">
        <v>2025</v>
      </c>
      <c r="B3516" t="s">
        <v>2548</v>
      </c>
      <c r="C3516" t="s">
        <v>905</v>
      </c>
      <c r="D3516" s="4">
        <v>0</v>
      </c>
      <c r="E3516" s="4">
        <v>0</v>
      </c>
      <c r="F3516" s="4">
        <v>0</v>
      </c>
      <c r="G3516" s="4">
        <v>0</v>
      </c>
    </row>
    <row r="3517" spans="1:7" x14ac:dyDescent="0.2">
      <c r="A3517">
        <v>2025</v>
      </c>
      <c r="B3517" t="s">
        <v>2548</v>
      </c>
      <c r="C3517" t="s">
        <v>2108</v>
      </c>
      <c r="D3517" s="4">
        <v>0</v>
      </c>
      <c r="E3517" s="4">
        <v>0</v>
      </c>
      <c r="F3517" s="4">
        <v>0</v>
      </c>
      <c r="G3517" s="4">
        <v>0</v>
      </c>
    </row>
    <row r="3518" spans="1:7" x14ac:dyDescent="0.2">
      <c r="A3518">
        <v>2025</v>
      </c>
      <c r="B3518" t="s">
        <v>2548</v>
      </c>
      <c r="C3518" t="s">
        <v>1393</v>
      </c>
      <c r="D3518" s="4">
        <v>0</v>
      </c>
      <c r="E3518" s="4">
        <v>0</v>
      </c>
      <c r="F3518" s="4">
        <v>0</v>
      </c>
      <c r="G3518" s="4">
        <v>0</v>
      </c>
    </row>
    <row r="3519" spans="1:7" x14ac:dyDescent="0.2">
      <c r="A3519">
        <v>2025</v>
      </c>
      <c r="B3519" t="s">
        <v>2548</v>
      </c>
      <c r="C3519" t="s">
        <v>2211</v>
      </c>
      <c r="D3519" s="4">
        <v>0</v>
      </c>
      <c r="E3519" s="4">
        <v>0</v>
      </c>
      <c r="F3519" s="4">
        <v>0</v>
      </c>
      <c r="G3519" s="4">
        <v>0</v>
      </c>
    </row>
    <row r="3520" spans="1:7" x14ac:dyDescent="0.2">
      <c r="A3520">
        <v>2025</v>
      </c>
      <c r="B3520" t="s">
        <v>2548</v>
      </c>
      <c r="C3520" t="s">
        <v>1967</v>
      </c>
      <c r="D3520" s="4">
        <v>0</v>
      </c>
      <c r="E3520" s="4">
        <v>0</v>
      </c>
      <c r="F3520" s="4">
        <v>0</v>
      </c>
      <c r="G3520" s="4">
        <v>0</v>
      </c>
    </row>
    <row r="3521" spans="1:7" x14ac:dyDescent="0.2">
      <c r="A3521">
        <v>2025</v>
      </c>
      <c r="B3521" t="s">
        <v>2548</v>
      </c>
      <c r="C3521" t="s">
        <v>660</v>
      </c>
      <c r="D3521" s="4">
        <v>0</v>
      </c>
      <c r="E3521" s="4">
        <v>0</v>
      </c>
      <c r="F3521" s="4">
        <v>0</v>
      </c>
      <c r="G3521" s="4">
        <v>0</v>
      </c>
    </row>
    <row r="3522" spans="1:7" x14ac:dyDescent="0.2">
      <c r="A3522">
        <v>2025</v>
      </c>
      <c r="B3522" t="s">
        <v>2548</v>
      </c>
      <c r="C3522" t="s">
        <v>2286</v>
      </c>
      <c r="D3522" s="4">
        <v>0</v>
      </c>
      <c r="E3522" s="4">
        <v>0</v>
      </c>
      <c r="F3522" s="4">
        <v>0</v>
      </c>
      <c r="G3522" s="4">
        <v>0</v>
      </c>
    </row>
    <row r="3523" spans="1:7" x14ac:dyDescent="0.2">
      <c r="A3523">
        <v>2025</v>
      </c>
      <c r="B3523" t="s">
        <v>2548</v>
      </c>
      <c r="C3523" t="s">
        <v>2318</v>
      </c>
      <c r="D3523" s="4">
        <v>0</v>
      </c>
      <c r="E3523" s="4">
        <v>0</v>
      </c>
      <c r="F3523" s="4">
        <v>0</v>
      </c>
      <c r="G3523" s="4">
        <v>0</v>
      </c>
    </row>
    <row r="3524" spans="1:7" x14ac:dyDescent="0.2">
      <c r="A3524">
        <v>2025</v>
      </c>
      <c r="B3524" t="s">
        <v>2548</v>
      </c>
      <c r="C3524" t="s">
        <v>804</v>
      </c>
      <c r="D3524" s="4">
        <v>0</v>
      </c>
      <c r="E3524" s="4">
        <v>0</v>
      </c>
      <c r="F3524" s="4">
        <v>0</v>
      </c>
      <c r="G3524" s="4">
        <v>0</v>
      </c>
    </row>
    <row r="3525" spans="1:7" x14ac:dyDescent="0.2">
      <c r="A3525">
        <v>2025</v>
      </c>
      <c r="B3525" t="s">
        <v>2548</v>
      </c>
      <c r="C3525" t="s">
        <v>658</v>
      </c>
      <c r="D3525" s="4">
        <v>0</v>
      </c>
      <c r="E3525" s="4">
        <v>0</v>
      </c>
      <c r="F3525" s="4">
        <v>0</v>
      </c>
      <c r="G3525" s="4">
        <v>0</v>
      </c>
    </row>
    <row r="3526" spans="1:7" x14ac:dyDescent="0.2">
      <c r="A3526">
        <v>2025</v>
      </c>
      <c r="B3526" t="s">
        <v>2548</v>
      </c>
      <c r="C3526" t="s">
        <v>1811</v>
      </c>
      <c r="D3526" s="4">
        <v>0</v>
      </c>
      <c r="E3526" s="4">
        <v>0</v>
      </c>
      <c r="F3526" s="4">
        <v>0</v>
      </c>
      <c r="G3526" s="4">
        <v>0</v>
      </c>
    </row>
    <row r="3527" spans="1:7" x14ac:dyDescent="0.2">
      <c r="A3527">
        <v>2025</v>
      </c>
      <c r="B3527" t="s">
        <v>2548</v>
      </c>
      <c r="C3527" t="s">
        <v>1937</v>
      </c>
      <c r="D3527" s="4">
        <v>0</v>
      </c>
      <c r="E3527" s="4">
        <v>0</v>
      </c>
      <c r="F3527" s="4">
        <v>0</v>
      </c>
      <c r="G3527" s="4">
        <v>0</v>
      </c>
    </row>
    <row r="3528" spans="1:7" x14ac:dyDescent="0.2">
      <c r="A3528">
        <v>2025</v>
      </c>
      <c r="B3528" t="s">
        <v>2548</v>
      </c>
      <c r="C3528" t="s">
        <v>235</v>
      </c>
      <c r="D3528" s="4">
        <v>0</v>
      </c>
      <c r="E3528" s="4">
        <v>0</v>
      </c>
      <c r="F3528" s="4">
        <v>0</v>
      </c>
      <c r="G3528" s="4">
        <v>0</v>
      </c>
    </row>
    <row r="3529" spans="1:7" x14ac:dyDescent="0.2">
      <c r="A3529">
        <v>2025</v>
      </c>
      <c r="B3529" t="s">
        <v>2548</v>
      </c>
      <c r="C3529" t="s">
        <v>17</v>
      </c>
      <c r="D3529" s="4">
        <v>0</v>
      </c>
      <c r="E3529" s="4">
        <v>0</v>
      </c>
      <c r="F3529" s="4">
        <v>0</v>
      </c>
      <c r="G3529" s="4">
        <v>0</v>
      </c>
    </row>
    <row r="3530" spans="1:7" x14ac:dyDescent="0.2">
      <c r="A3530">
        <v>2025</v>
      </c>
      <c r="B3530" t="s">
        <v>2548</v>
      </c>
      <c r="C3530" t="s">
        <v>1938</v>
      </c>
      <c r="D3530" s="4">
        <v>0</v>
      </c>
      <c r="E3530" s="4">
        <v>0</v>
      </c>
      <c r="F3530" s="4">
        <v>0</v>
      </c>
      <c r="G3530" s="4">
        <v>0</v>
      </c>
    </row>
    <row r="3531" spans="1:7" x14ac:dyDescent="0.2">
      <c r="A3531">
        <v>2025</v>
      </c>
      <c r="B3531" t="s">
        <v>2548</v>
      </c>
      <c r="C3531" t="s">
        <v>1265</v>
      </c>
      <c r="D3531" s="4">
        <v>0</v>
      </c>
      <c r="E3531" s="4">
        <v>0</v>
      </c>
      <c r="F3531" s="4">
        <v>0</v>
      </c>
      <c r="G3531" s="4">
        <v>0</v>
      </c>
    </row>
    <row r="3532" spans="1:7" x14ac:dyDescent="0.2">
      <c r="A3532">
        <v>2025</v>
      </c>
      <c r="B3532" t="s">
        <v>2548</v>
      </c>
      <c r="C3532" t="s">
        <v>580</v>
      </c>
      <c r="D3532" s="4">
        <v>0</v>
      </c>
      <c r="E3532" s="4">
        <v>0</v>
      </c>
      <c r="F3532" s="4">
        <v>0</v>
      </c>
      <c r="G3532" s="4">
        <v>0</v>
      </c>
    </row>
    <row r="3533" spans="1:7" x14ac:dyDescent="0.2">
      <c r="A3533">
        <v>2025</v>
      </c>
      <c r="B3533" t="s">
        <v>2548</v>
      </c>
      <c r="C3533" t="s">
        <v>1883</v>
      </c>
      <c r="D3533" s="4">
        <v>0</v>
      </c>
      <c r="E3533" s="4">
        <v>0</v>
      </c>
      <c r="F3533" s="4">
        <v>0</v>
      </c>
      <c r="G3533" s="4">
        <v>0</v>
      </c>
    </row>
    <row r="3534" spans="1:7" x14ac:dyDescent="0.2">
      <c r="A3534">
        <v>2025</v>
      </c>
      <c r="B3534" t="s">
        <v>2548</v>
      </c>
      <c r="C3534" t="s">
        <v>1579</v>
      </c>
      <c r="D3534" s="4">
        <v>0</v>
      </c>
      <c r="E3534" s="4">
        <v>0</v>
      </c>
      <c r="F3534" s="4">
        <v>0</v>
      </c>
      <c r="G3534" s="4">
        <v>0</v>
      </c>
    </row>
    <row r="3535" spans="1:7" x14ac:dyDescent="0.2">
      <c r="A3535">
        <v>2025</v>
      </c>
      <c r="B3535" t="s">
        <v>2548</v>
      </c>
      <c r="C3535" t="s">
        <v>1571</v>
      </c>
      <c r="D3535" s="4">
        <v>0</v>
      </c>
      <c r="E3535" s="4">
        <v>0</v>
      </c>
      <c r="F3535" s="4">
        <v>0</v>
      </c>
      <c r="G3535" s="4">
        <v>0</v>
      </c>
    </row>
    <row r="3536" spans="1:7" x14ac:dyDescent="0.2">
      <c r="A3536">
        <v>2025</v>
      </c>
      <c r="B3536" t="s">
        <v>2548</v>
      </c>
      <c r="C3536" t="s">
        <v>1596</v>
      </c>
      <c r="D3536" s="4">
        <v>0</v>
      </c>
      <c r="E3536" s="4">
        <v>0</v>
      </c>
      <c r="F3536" s="4">
        <v>0</v>
      </c>
      <c r="G3536" s="4">
        <v>0</v>
      </c>
    </row>
    <row r="3537" spans="1:7" x14ac:dyDescent="0.2">
      <c r="A3537">
        <v>2025</v>
      </c>
      <c r="B3537" t="s">
        <v>2548</v>
      </c>
      <c r="C3537" t="s">
        <v>1742</v>
      </c>
      <c r="D3537" s="4">
        <v>0</v>
      </c>
      <c r="E3537" s="4">
        <v>0</v>
      </c>
      <c r="F3537" s="4">
        <v>0</v>
      </c>
      <c r="G3537" s="4">
        <v>0</v>
      </c>
    </row>
    <row r="3538" spans="1:7" x14ac:dyDescent="0.2">
      <c r="A3538">
        <v>2025</v>
      </c>
      <c r="B3538" t="s">
        <v>2548</v>
      </c>
      <c r="C3538" t="s">
        <v>2035</v>
      </c>
      <c r="D3538" s="4">
        <v>0</v>
      </c>
      <c r="E3538" s="4">
        <v>0</v>
      </c>
      <c r="F3538" s="4">
        <v>0</v>
      </c>
      <c r="G3538" s="4">
        <v>0</v>
      </c>
    </row>
    <row r="3539" spans="1:7" x14ac:dyDescent="0.2">
      <c r="A3539">
        <v>2025</v>
      </c>
      <c r="B3539" t="s">
        <v>2548</v>
      </c>
      <c r="C3539" t="s">
        <v>1953</v>
      </c>
      <c r="D3539" s="4">
        <v>0</v>
      </c>
      <c r="E3539" s="4">
        <v>0</v>
      </c>
      <c r="F3539" s="4">
        <v>0</v>
      </c>
      <c r="G3539" s="4">
        <v>0</v>
      </c>
    </row>
    <row r="3540" spans="1:7" x14ac:dyDescent="0.2">
      <c r="A3540">
        <v>2025</v>
      </c>
      <c r="B3540" t="s">
        <v>2548</v>
      </c>
      <c r="C3540" t="s">
        <v>992</v>
      </c>
      <c r="D3540" s="4">
        <v>0</v>
      </c>
      <c r="E3540" s="4">
        <v>0</v>
      </c>
      <c r="F3540" s="4">
        <v>0</v>
      </c>
      <c r="G3540" s="4">
        <v>0</v>
      </c>
    </row>
    <row r="3541" spans="1:7" x14ac:dyDescent="0.2">
      <c r="A3541">
        <v>2025</v>
      </c>
      <c r="B3541" t="s">
        <v>2548</v>
      </c>
      <c r="C3541" t="s">
        <v>1954</v>
      </c>
      <c r="D3541" s="4">
        <v>0</v>
      </c>
      <c r="E3541" s="4">
        <v>0</v>
      </c>
      <c r="F3541" s="4">
        <v>0</v>
      </c>
      <c r="G3541" s="4">
        <v>0</v>
      </c>
    </row>
    <row r="3542" spans="1:7" x14ac:dyDescent="0.2">
      <c r="A3542">
        <v>2025</v>
      </c>
      <c r="B3542" t="s">
        <v>2548</v>
      </c>
      <c r="C3542" t="s">
        <v>2057</v>
      </c>
      <c r="D3542" s="4">
        <v>0</v>
      </c>
      <c r="E3542" s="4">
        <v>0</v>
      </c>
      <c r="F3542" s="4">
        <v>0</v>
      </c>
      <c r="G3542" s="4">
        <v>0</v>
      </c>
    </row>
    <row r="3543" spans="1:7" x14ac:dyDescent="0.2">
      <c r="A3543">
        <v>2025</v>
      </c>
      <c r="B3543" t="s">
        <v>2548</v>
      </c>
      <c r="C3543" t="s">
        <v>1976</v>
      </c>
      <c r="D3543" s="4">
        <v>0</v>
      </c>
      <c r="E3543" s="4">
        <v>0</v>
      </c>
      <c r="F3543" s="4">
        <v>0</v>
      </c>
      <c r="G3543" s="4">
        <v>0</v>
      </c>
    </row>
    <row r="3544" spans="1:7" x14ac:dyDescent="0.2">
      <c r="A3544">
        <v>2025</v>
      </c>
      <c r="B3544" t="s">
        <v>2548</v>
      </c>
      <c r="C3544" t="s">
        <v>1310</v>
      </c>
      <c r="D3544" s="4">
        <v>0</v>
      </c>
      <c r="E3544" s="4">
        <v>0</v>
      </c>
      <c r="F3544" s="4">
        <v>0</v>
      </c>
      <c r="G3544" s="4">
        <v>0</v>
      </c>
    </row>
    <row r="3545" spans="1:7" x14ac:dyDescent="0.2">
      <c r="A3545">
        <v>2025</v>
      </c>
      <c r="B3545" t="s">
        <v>2548</v>
      </c>
      <c r="C3545" t="s">
        <v>2156</v>
      </c>
      <c r="D3545" s="4">
        <v>0</v>
      </c>
      <c r="E3545" s="4">
        <v>0</v>
      </c>
      <c r="F3545" s="4">
        <v>0</v>
      </c>
      <c r="G3545" s="4">
        <v>0</v>
      </c>
    </row>
    <row r="3546" spans="1:7" x14ac:dyDescent="0.2">
      <c r="A3546">
        <v>2025</v>
      </c>
      <c r="B3546" t="s">
        <v>2548</v>
      </c>
      <c r="C3546" t="s">
        <v>159</v>
      </c>
      <c r="D3546" s="4">
        <v>0</v>
      </c>
      <c r="E3546" s="4">
        <v>0</v>
      </c>
      <c r="F3546" s="4">
        <v>0</v>
      </c>
      <c r="G3546" s="4">
        <v>0</v>
      </c>
    </row>
    <row r="3547" spans="1:7" x14ac:dyDescent="0.2">
      <c r="A3547">
        <v>2025</v>
      </c>
      <c r="B3547" t="s">
        <v>2548</v>
      </c>
      <c r="C3547" t="s">
        <v>1822</v>
      </c>
      <c r="D3547" s="4">
        <v>0</v>
      </c>
      <c r="E3547" s="4">
        <v>1.5</v>
      </c>
      <c r="F3547" s="4">
        <v>0</v>
      </c>
      <c r="G3547" s="4">
        <v>0</v>
      </c>
    </row>
    <row r="3548" spans="1:7" x14ac:dyDescent="0.2">
      <c r="A3548">
        <v>2025</v>
      </c>
      <c r="B3548" t="s">
        <v>2548</v>
      </c>
      <c r="C3548" t="s">
        <v>2063</v>
      </c>
      <c r="D3548" s="4">
        <v>0</v>
      </c>
      <c r="E3548" s="4">
        <v>2</v>
      </c>
      <c r="F3548" s="4">
        <v>1</v>
      </c>
      <c r="G3548" s="4">
        <v>1</v>
      </c>
    </row>
    <row r="3549" spans="1:7" x14ac:dyDescent="0.2">
      <c r="A3549">
        <v>2025</v>
      </c>
      <c r="B3549" t="s">
        <v>2548</v>
      </c>
      <c r="C3549" t="s">
        <v>2064</v>
      </c>
      <c r="D3549" s="4">
        <v>0</v>
      </c>
      <c r="E3549" s="4">
        <v>0</v>
      </c>
      <c r="F3549" s="4">
        <v>0</v>
      </c>
      <c r="G3549" s="4">
        <v>0</v>
      </c>
    </row>
    <row r="3550" spans="1:7" x14ac:dyDescent="0.2">
      <c r="A3550">
        <v>2025</v>
      </c>
      <c r="B3550" t="s">
        <v>2548</v>
      </c>
      <c r="C3550" t="s">
        <v>2421</v>
      </c>
      <c r="D3550" s="4">
        <v>3.75</v>
      </c>
      <c r="E3550" s="4">
        <v>0</v>
      </c>
      <c r="F3550" s="4">
        <v>0</v>
      </c>
      <c r="G3550" s="4">
        <v>0</v>
      </c>
    </row>
    <row r="3551" spans="1:7" x14ac:dyDescent="0.2">
      <c r="A3551">
        <v>2025</v>
      </c>
      <c r="B3551" t="s">
        <v>2548</v>
      </c>
      <c r="C3551" t="s">
        <v>1122</v>
      </c>
      <c r="D3551" s="4">
        <v>0</v>
      </c>
      <c r="E3551" s="4">
        <v>0</v>
      </c>
      <c r="F3551" s="4">
        <v>0</v>
      </c>
      <c r="G3551" s="4">
        <v>0</v>
      </c>
    </row>
    <row r="3552" spans="1:7" x14ac:dyDescent="0.2">
      <c r="A3552">
        <v>2025</v>
      </c>
      <c r="B3552" t="s">
        <v>2548</v>
      </c>
      <c r="C3552" t="s">
        <v>2088</v>
      </c>
      <c r="D3552" s="4">
        <v>0</v>
      </c>
      <c r="E3552" s="4">
        <v>0</v>
      </c>
      <c r="F3552" s="4">
        <v>0</v>
      </c>
      <c r="G3552" s="4">
        <v>0</v>
      </c>
    </row>
    <row r="3553" spans="1:7" x14ac:dyDescent="0.2">
      <c r="A3553">
        <v>2025</v>
      </c>
      <c r="B3553" t="s">
        <v>2548</v>
      </c>
      <c r="C3553" t="s">
        <v>2087</v>
      </c>
      <c r="D3553" s="4">
        <v>0</v>
      </c>
      <c r="E3553" s="4">
        <v>0</v>
      </c>
      <c r="F3553" s="4">
        <v>0</v>
      </c>
      <c r="G3553" s="4">
        <v>0</v>
      </c>
    </row>
    <row r="3554" spans="1:7" x14ac:dyDescent="0.2">
      <c r="A3554">
        <v>2025</v>
      </c>
      <c r="B3554" t="s">
        <v>2548</v>
      </c>
      <c r="C3554" t="s">
        <v>1228</v>
      </c>
      <c r="D3554" s="4">
        <v>0</v>
      </c>
      <c r="E3554" s="4">
        <v>2</v>
      </c>
      <c r="F3554" s="4">
        <v>1</v>
      </c>
      <c r="G3554" s="4">
        <v>0</v>
      </c>
    </row>
    <row r="3555" spans="1:7" x14ac:dyDescent="0.2">
      <c r="A3555">
        <v>2025</v>
      </c>
      <c r="B3555" t="s">
        <v>2548</v>
      </c>
      <c r="C3555" t="s">
        <v>2422</v>
      </c>
      <c r="D3555" s="4">
        <v>0</v>
      </c>
      <c r="E3555" s="4">
        <v>0</v>
      </c>
      <c r="F3555" s="4">
        <v>1.5</v>
      </c>
      <c r="G3555" s="4">
        <v>0</v>
      </c>
    </row>
    <row r="3556" spans="1:7" x14ac:dyDescent="0.2">
      <c r="A3556">
        <v>2025</v>
      </c>
      <c r="B3556" t="s">
        <v>2548</v>
      </c>
      <c r="C3556" t="s">
        <v>1231</v>
      </c>
      <c r="D3556" s="4">
        <v>2.25</v>
      </c>
      <c r="E3556" s="4">
        <v>0</v>
      </c>
      <c r="F3556" s="4">
        <v>0</v>
      </c>
      <c r="G3556" s="4">
        <v>0</v>
      </c>
    </row>
    <row r="3557" spans="1:7" x14ac:dyDescent="0.2">
      <c r="A3557">
        <v>2025</v>
      </c>
      <c r="B3557" t="s">
        <v>2548</v>
      </c>
      <c r="C3557" t="s">
        <v>1755</v>
      </c>
      <c r="D3557" s="4">
        <v>0</v>
      </c>
      <c r="E3557" s="4">
        <v>0</v>
      </c>
      <c r="F3557" s="4">
        <v>0</v>
      </c>
      <c r="G3557" s="4">
        <v>0</v>
      </c>
    </row>
    <row r="3558" spans="1:7" x14ac:dyDescent="0.2">
      <c r="A3558">
        <v>2025</v>
      </c>
      <c r="B3558" t="s">
        <v>2548</v>
      </c>
      <c r="C3558" t="s">
        <v>1441</v>
      </c>
      <c r="D3558" s="4">
        <v>0</v>
      </c>
      <c r="E3558" s="4">
        <v>0</v>
      </c>
      <c r="F3558" s="4">
        <v>0</v>
      </c>
      <c r="G3558" s="4">
        <v>0</v>
      </c>
    </row>
    <row r="3559" spans="1:7" x14ac:dyDescent="0.2">
      <c r="A3559">
        <v>2025</v>
      </c>
      <c r="B3559" t="s">
        <v>2548</v>
      </c>
      <c r="C3559" t="s">
        <v>842</v>
      </c>
      <c r="D3559" s="4">
        <v>0</v>
      </c>
      <c r="E3559" s="4">
        <v>0</v>
      </c>
      <c r="F3559" s="4">
        <v>0</v>
      </c>
      <c r="G3559" s="4">
        <v>0</v>
      </c>
    </row>
    <row r="3560" spans="1:7" x14ac:dyDescent="0.2">
      <c r="A3560">
        <v>2025</v>
      </c>
      <c r="B3560" t="s">
        <v>2548</v>
      </c>
      <c r="C3560" t="s">
        <v>846</v>
      </c>
      <c r="D3560" s="4">
        <v>0</v>
      </c>
      <c r="E3560" s="4">
        <v>0</v>
      </c>
      <c r="F3560" s="4">
        <v>0</v>
      </c>
      <c r="G3560" s="4">
        <v>0</v>
      </c>
    </row>
    <row r="3561" spans="1:7" x14ac:dyDescent="0.2">
      <c r="A3561">
        <v>2025</v>
      </c>
      <c r="B3561" t="s">
        <v>2548</v>
      </c>
      <c r="C3561" t="s">
        <v>853</v>
      </c>
      <c r="D3561" s="4">
        <v>0</v>
      </c>
      <c r="E3561" s="4">
        <v>0</v>
      </c>
      <c r="F3561" s="4">
        <v>1.5</v>
      </c>
      <c r="G3561" s="4">
        <v>0</v>
      </c>
    </row>
    <row r="3562" spans="1:7" x14ac:dyDescent="0.2">
      <c r="A3562">
        <v>2025</v>
      </c>
      <c r="B3562" t="s">
        <v>2548</v>
      </c>
      <c r="C3562" t="s">
        <v>2098</v>
      </c>
      <c r="D3562" s="4">
        <v>0</v>
      </c>
      <c r="E3562" s="4">
        <v>1.5</v>
      </c>
      <c r="F3562" s="4">
        <v>0</v>
      </c>
      <c r="G3562" s="4">
        <v>0</v>
      </c>
    </row>
    <row r="3563" spans="1:7" x14ac:dyDescent="0.2">
      <c r="A3563">
        <v>2025</v>
      </c>
      <c r="B3563" t="s">
        <v>2548</v>
      </c>
      <c r="C3563" t="s">
        <v>1095</v>
      </c>
      <c r="D3563" s="4">
        <v>0</v>
      </c>
      <c r="E3563" s="4">
        <v>5.25</v>
      </c>
      <c r="F3563" s="4">
        <v>0</v>
      </c>
      <c r="G3563" s="4">
        <v>0</v>
      </c>
    </row>
    <row r="3564" spans="1:7" x14ac:dyDescent="0.2">
      <c r="A3564">
        <v>2025</v>
      </c>
      <c r="B3564" t="s">
        <v>2548</v>
      </c>
      <c r="C3564" t="s">
        <v>2110</v>
      </c>
      <c r="D3564" s="4">
        <v>0</v>
      </c>
      <c r="E3564" s="4">
        <v>1.5</v>
      </c>
      <c r="F3564" s="4">
        <v>0</v>
      </c>
      <c r="G3564" s="4">
        <v>0</v>
      </c>
    </row>
    <row r="3565" spans="1:7" x14ac:dyDescent="0.2">
      <c r="A3565">
        <v>2025</v>
      </c>
      <c r="B3565" t="s">
        <v>2548</v>
      </c>
      <c r="C3565" t="s">
        <v>2016</v>
      </c>
      <c r="D3565" s="4">
        <v>0</v>
      </c>
      <c r="E3565" s="4">
        <v>6.75</v>
      </c>
      <c r="F3565" s="4">
        <v>0</v>
      </c>
      <c r="G3565" s="4">
        <v>0</v>
      </c>
    </row>
    <row r="3566" spans="1:7" x14ac:dyDescent="0.2">
      <c r="A3566">
        <v>2025</v>
      </c>
      <c r="B3566" t="s">
        <v>2548</v>
      </c>
      <c r="C3566" t="s">
        <v>2015</v>
      </c>
      <c r="D3566" s="4">
        <v>0</v>
      </c>
      <c r="E3566" s="4">
        <v>0</v>
      </c>
      <c r="F3566" s="4">
        <v>0</v>
      </c>
      <c r="G3566" s="4">
        <v>0</v>
      </c>
    </row>
    <row r="3567" spans="1:7" x14ac:dyDescent="0.2">
      <c r="A3567">
        <v>2025</v>
      </c>
      <c r="B3567" t="s">
        <v>2548</v>
      </c>
      <c r="C3567" t="s">
        <v>118</v>
      </c>
      <c r="D3567" s="4">
        <v>0</v>
      </c>
      <c r="E3567" s="4">
        <v>0</v>
      </c>
      <c r="F3567" s="4">
        <v>4.5</v>
      </c>
      <c r="G3567" s="4">
        <v>0</v>
      </c>
    </row>
    <row r="3568" spans="1:7" x14ac:dyDescent="0.2">
      <c r="A3568">
        <v>2025</v>
      </c>
      <c r="B3568" t="s">
        <v>2548</v>
      </c>
      <c r="C3568" t="s">
        <v>2105</v>
      </c>
      <c r="D3568" s="4">
        <v>0</v>
      </c>
      <c r="E3568" s="4">
        <v>0</v>
      </c>
      <c r="F3568" s="4">
        <v>0</v>
      </c>
      <c r="G3568" s="4">
        <v>0</v>
      </c>
    </row>
    <row r="3569" spans="1:7" x14ac:dyDescent="0.2">
      <c r="A3569">
        <v>2025</v>
      </c>
      <c r="B3569" t="s">
        <v>2548</v>
      </c>
      <c r="C3569" t="s">
        <v>2026</v>
      </c>
      <c r="D3569" s="4">
        <v>0</v>
      </c>
      <c r="E3569" s="4">
        <v>0</v>
      </c>
      <c r="F3569" s="4">
        <v>0.75</v>
      </c>
      <c r="G3569" s="4">
        <v>0</v>
      </c>
    </row>
    <row r="3570" spans="1:7" x14ac:dyDescent="0.2">
      <c r="A3570">
        <v>2025</v>
      </c>
      <c r="B3570" t="s">
        <v>2548</v>
      </c>
      <c r="C3570" t="s">
        <v>1770</v>
      </c>
      <c r="D3570" s="4">
        <v>0</v>
      </c>
      <c r="E3570" s="4">
        <v>0</v>
      </c>
      <c r="F3570" s="4">
        <v>0</v>
      </c>
      <c r="G3570" s="4">
        <v>0</v>
      </c>
    </row>
    <row r="3571" spans="1:7" x14ac:dyDescent="0.2">
      <c r="A3571">
        <v>2025</v>
      </c>
      <c r="B3571" t="s">
        <v>2548</v>
      </c>
      <c r="C3571" t="s">
        <v>1761</v>
      </c>
      <c r="D3571" s="4">
        <v>0</v>
      </c>
      <c r="E3571" s="4">
        <v>0</v>
      </c>
      <c r="F3571" s="4">
        <v>0</v>
      </c>
      <c r="G3571" s="4">
        <v>0</v>
      </c>
    </row>
    <row r="3572" spans="1:7" x14ac:dyDescent="0.2">
      <c r="A3572">
        <v>2025</v>
      </c>
      <c r="B3572" t="s">
        <v>2548</v>
      </c>
      <c r="C3572" t="s">
        <v>880</v>
      </c>
      <c r="D3572" s="4">
        <v>0</v>
      </c>
      <c r="E3572" s="4">
        <v>0</v>
      </c>
      <c r="F3572" s="4">
        <v>0</v>
      </c>
      <c r="G3572" s="4">
        <v>6</v>
      </c>
    </row>
    <row r="3573" spans="1:7" x14ac:dyDescent="0.2">
      <c r="A3573">
        <v>2025</v>
      </c>
      <c r="B3573" t="s">
        <v>2548</v>
      </c>
      <c r="C3573" t="s">
        <v>686</v>
      </c>
      <c r="D3573" s="4">
        <v>0</v>
      </c>
      <c r="E3573" s="4">
        <v>0</v>
      </c>
      <c r="F3573" s="4">
        <v>0</v>
      </c>
      <c r="G3573" s="4">
        <v>0</v>
      </c>
    </row>
    <row r="3574" spans="1:7" x14ac:dyDescent="0.2">
      <c r="A3574">
        <v>2025</v>
      </c>
      <c r="B3574" t="s">
        <v>2548</v>
      </c>
      <c r="C3574" t="s">
        <v>1725</v>
      </c>
      <c r="D3574" s="4">
        <v>0</v>
      </c>
      <c r="E3574" s="4">
        <v>0</v>
      </c>
      <c r="F3574" s="4">
        <v>0</v>
      </c>
      <c r="G3574" s="4">
        <v>0</v>
      </c>
    </row>
    <row r="3575" spans="1:7" x14ac:dyDescent="0.2">
      <c r="A3575">
        <v>2025</v>
      </c>
      <c r="B3575" t="s">
        <v>2548</v>
      </c>
      <c r="C3575" t="s">
        <v>1973</v>
      </c>
      <c r="D3575" s="4">
        <v>0</v>
      </c>
      <c r="E3575" s="4">
        <v>0</v>
      </c>
      <c r="F3575" s="4">
        <v>0</v>
      </c>
      <c r="G3575" s="4">
        <v>0</v>
      </c>
    </row>
    <row r="3576" spans="1:7" x14ac:dyDescent="0.2">
      <c r="A3576">
        <v>2025</v>
      </c>
      <c r="B3576" t="s">
        <v>2548</v>
      </c>
      <c r="C3576" t="s">
        <v>2034</v>
      </c>
      <c r="D3576" s="4">
        <v>0</v>
      </c>
      <c r="E3576" s="4">
        <v>0</v>
      </c>
      <c r="F3576" s="4">
        <v>0</v>
      </c>
      <c r="G3576" s="4">
        <v>0</v>
      </c>
    </row>
    <row r="3577" spans="1:7" x14ac:dyDescent="0.2">
      <c r="A3577">
        <v>2025</v>
      </c>
      <c r="B3577" t="s">
        <v>2548</v>
      </c>
      <c r="C3577" t="s">
        <v>2033</v>
      </c>
      <c r="D3577" s="4">
        <v>0</v>
      </c>
      <c r="E3577" s="4">
        <v>0</v>
      </c>
      <c r="F3577" s="4">
        <v>0</v>
      </c>
      <c r="G3577" s="4">
        <v>0</v>
      </c>
    </row>
    <row r="3578" spans="1:7" x14ac:dyDescent="0.2">
      <c r="A3578">
        <v>2025</v>
      </c>
      <c r="B3578" t="s">
        <v>2548</v>
      </c>
      <c r="C3578" t="s">
        <v>1813</v>
      </c>
      <c r="D3578" s="4">
        <v>0</v>
      </c>
      <c r="E3578" s="4">
        <v>0</v>
      </c>
      <c r="F3578" s="4">
        <v>0</v>
      </c>
      <c r="G3578" s="4">
        <v>0</v>
      </c>
    </row>
    <row r="3579" spans="1:7" x14ac:dyDescent="0.2">
      <c r="A3579">
        <v>2025</v>
      </c>
      <c r="B3579" t="s">
        <v>2548</v>
      </c>
      <c r="C3579" t="s">
        <v>1971</v>
      </c>
      <c r="D3579" s="4">
        <v>0</v>
      </c>
      <c r="E3579" s="4">
        <v>0</v>
      </c>
      <c r="F3579" s="4">
        <v>0</v>
      </c>
      <c r="G3579" s="4">
        <v>0</v>
      </c>
    </row>
    <row r="3580" spans="1:7" x14ac:dyDescent="0.2">
      <c r="A3580">
        <v>2025</v>
      </c>
      <c r="B3580" t="s">
        <v>2548</v>
      </c>
      <c r="C3580" t="s">
        <v>1972</v>
      </c>
      <c r="D3580" s="4">
        <v>0</v>
      </c>
      <c r="E3580" s="4">
        <v>0</v>
      </c>
      <c r="F3580" s="4">
        <v>0</v>
      </c>
      <c r="G3580" s="4">
        <v>0</v>
      </c>
    </row>
    <row r="3581" spans="1:7" x14ac:dyDescent="0.2">
      <c r="A3581">
        <v>2025</v>
      </c>
      <c r="B3581" t="s">
        <v>2548</v>
      </c>
      <c r="C3581" t="s">
        <v>1974</v>
      </c>
      <c r="D3581" s="4">
        <v>0</v>
      </c>
      <c r="E3581" s="4">
        <v>0</v>
      </c>
      <c r="F3581" s="4">
        <v>0</v>
      </c>
      <c r="G3581" s="4">
        <v>0</v>
      </c>
    </row>
    <row r="3582" spans="1:7" x14ac:dyDescent="0.2">
      <c r="A3582">
        <v>2025</v>
      </c>
      <c r="B3582" t="s">
        <v>2548</v>
      </c>
      <c r="C3582" t="s">
        <v>1975</v>
      </c>
      <c r="D3582" s="4">
        <v>0</v>
      </c>
      <c r="E3582" s="4">
        <v>0</v>
      </c>
      <c r="F3582" s="4">
        <v>0</v>
      </c>
      <c r="G3582" s="4">
        <v>0</v>
      </c>
    </row>
    <row r="3583" spans="1:7" x14ac:dyDescent="0.2">
      <c r="A3583">
        <v>2025</v>
      </c>
      <c r="B3583" t="s">
        <v>2548</v>
      </c>
      <c r="C3583" t="s">
        <v>1970</v>
      </c>
      <c r="D3583" s="4">
        <v>0</v>
      </c>
      <c r="E3583" s="4">
        <v>0</v>
      </c>
      <c r="F3583" s="4">
        <v>0</v>
      </c>
      <c r="G3583" s="4">
        <v>0</v>
      </c>
    </row>
    <row r="3584" spans="1:7" x14ac:dyDescent="0.2">
      <c r="A3584">
        <v>2025</v>
      </c>
      <c r="B3584" t="s">
        <v>2548</v>
      </c>
      <c r="C3584" t="s">
        <v>2086</v>
      </c>
      <c r="D3584" s="4">
        <v>0</v>
      </c>
      <c r="E3584" s="4">
        <v>0</v>
      </c>
      <c r="F3584" s="4">
        <v>3.75</v>
      </c>
      <c r="G3584" s="4">
        <v>0</v>
      </c>
    </row>
    <row r="3585" spans="1:7" x14ac:dyDescent="0.2">
      <c r="A3585">
        <v>2025</v>
      </c>
      <c r="B3585" t="s">
        <v>2548</v>
      </c>
      <c r="C3585" t="s">
        <v>1307</v>
      </c>
      <c r="D3585" s="4">
        <v>0</v>
      </c>
      <c r="E3585" s="4">
        <v>0</v>
      </c>
      <c r="F3585" s="4">
        <v>0</v>
      </c>
      <c r="G3585" s="4">
        <v>2.25</v>
      </c>
    </row>
    <row r="3586" spans="1:7" x14ac:dyDescent="0.2">
      <c r="A3586">
        <v>2025</v>
      </c>
      <c r="B3586" t="s">
        <v>2548</v>
      </c>
      <c r="C3586" t="s">
        <v>2096</v>
      </c>
      <c r="D3586" s="4">
        <v>0</v>
      </c>
      <c r="E3586" s="4">
        <v>0</v>
      </c>
      <c r="F3586" s="4">
        <v>0</v>
      </c>
      <c r="G3586" s="4">
        <v>0</v>
      </c>
    </row>
    <row r="3587" spans="1:7" x14ac:dyDescent="0.2">
      <c r="A3587">
        <v>2025</v>
      </c>
      <c r="B3587" t="s">
        <v>2548</v>
      </c>
      <c r="C3587" t="s">
        <v>2097</v>
      </c>
      <c r="D3587" s="4">
        <v>1.5</v>
      </c>
      <c r="E3587" s="4">
        <v>0</v>
      </c>
      <c r="F3587" s="4">
        <v>0</v>
      </c>
      <c r="G3587" s="4">
        <v>0</v>
      </c>
    </row>
    <row r="3588" spans="1:7" x14ac:dyDescent="0.2">
      <c r="A3588">
        <v>2025</v>
      </c>
      <c r="B3588" t="s">
        <v>2548</v>
      </c>
      <c r="C3588" t="s">
        <v>1285</v>
      </c>
      <c r="D3588" s="4">
        <v>0</v>
      </c>
      <c r="E3588" s="4">
        <v>0.75</v>
      </c>
      <c r="F3588" s="4">
        <v>0</v>
      </c>
      <c r="G3588" s="4">
        <v>0</v>
      </c>
    </row>
    <row r="3589" spans="1:7" x14ac:dyDescent="0.2">
      <c r="A3589">
        <v>2025</v>
      </c>
      <c r="B3589" t="s">
        <v>2548</v>
      </c>
      <c r="C3589" t="s">
        <v>1210</v>
      </c>
      <c r="D3589" s="4">
        <v>0</v>
      </c>
      <c r="E3589" s="4">
        <v>0</v>
      </c>
      <c r="F3589" s="4">
        <v>0</v>
      </c>
      <c r="G3589" s="4">
        <v>0</v>
      </c>
    </row>
    <row r="3590" spans="1:7" x14ac:dyDescent="0.2">
      <c r="A3590">
        <v>2025</v>
      </c>
      <c r="B3590" t="s">
        <v>2548</v>
      </c>
      <c r="C3590" t="s">
        <v>2305</v>
      </c>
      <c r="D3590" s="4">
        <v>0</v>
      </c>
      <c r="E3590" s="4">
        <v>0</v>
      </c>
      <c r="F3590" s="4">
        <v>0</v>
      </c>
      <c r="G3590" s="4">
        <v>0</v>
      </c>
    </row>
    <row r="3591" spans="1:7" x14ac:dyDescent="0.2">
      <c r="A3591">
        <v>2025</v>
      </c>
      <c r="B3591" t="s">
        <v>2548</v>
      </c>
      <c r="C3591" t="s">
        <v>2301</v>
      </c>
      <c r="D3591" s="4">
        <v>0</v>
      </c>
      <c r="E3591" s="4">
        <v>0</v>
      </c>
      <c r="F3591" s="4">
        <v>0</v>
      </c>
      <c r="G3591" s="4">
        <v>0</v>
      </c>
    </row>
    <row r="3592" spans="1:7" x14ac:dyDescent="0.2">
      <c r="A3592">
        <v>2025</v>
      </c>
      <c r="B3592" t="s">
        <v>2548</v>
      </c>
      <c r="C3592" t="s">
        <v>1834</v>
      </c>
      <c r="D3592" s="4">
        <v>0</v>
      </c>
      <c r="E3592" s="4">
        <v>0</v>
      </c>
      <c r="F3592" s="4">
        <v>0</v>
      </c>
      <c r="G3592" s="4">
        <v>0</v>
      </c>
    </row>
    <row r="3593" spans="1:7" x14ac:dyDescent="0.2">
      <c r="A3593">
        <v>2025</v>
      </c>
      <c r="B3593" t="s">
        <v>2548</v>
      </c>
      <c r="C3593" t="s">
        <v>1735</v>
      </c>
      <c r="D3593" s="4">
        <v>0</v>
      </c>
      <c r="E3593" s="4">
        <v>0</v>
      </c>
      <c r="F3593" s="4">
        <v>0</v>
      </c>
      <c r="G3593" s="4">
        <v>0</v>
      </c>
    </row>
    <row r="3594" spans="1:7" x14ac:dyDescent="0.2">
      <c r="A3594">
        <v>2025</v>
      </c>
      <c r="B3594" t="s">
        <v>2548</v>
      </c>
      <c r="C3594" t="s">
        <v>872</v>
      </c>
      <c r="D3594" s="4">
        <v>0</v>
      </c>
      <c r="E3594" s="4">
        <v>0</v>
      </c>
      <c r="F3594" s="4">
        <v>0</v>
      </c>
      <c r="G3594" s="4">
        <v>0</v>
      </c>
    </row>
    <row r="3595" spans="1:7" x14ac:dyDescent="0.2">
      <c r="A3595">
        <v>2025</v>
      </c>
      <c r="B3595" t="s">
        <v>2548</v>
      </c>
      <c r="C3595" t="s">
        <v>335</v>
      </c>
      <c r="D3595" s="4">
        <v>0</v>
      </c>
      <c r="E3595" s="4">
        <v>9</v>
      </c>
      <c r="F3595" s="4">
        <v>0</v>
      </c>
      <c r="G3595" s="4">
        <v>0</v>
      </c>
    </row>
    <row r="3596" spans="1:7" x14ac:dyDescent="0.2">
      <c r="A3596">
        <v>2025</v>
      </c>
      <c r="B3596" t="s">
        <v>2548</v>
      </c>
      <c r="C3596" t="s">
        <v>2066</v>
      </c>
      <c r="D3596" s="4">
        <v>0</v>
      </c>
      <c r="E3596" s="4">
        <v>0</v>
      </c>
      <c r="F3596" s="4">
        <v>0</v>
      </c>
      <c r="G3596" s="4">
        <v>6</v>
      </c>
    </row>
    <row r="3597" spans="1:7" x14ac:dyDescent="0.2">
      <c r="A3597">
        <v>2025</v>
      </c>
      <c r="B3597" t="s">
        <v>2548</v>
      </c>
      <c r="C3597" t="s">
        <v>1437</v>
      </c>
      <c r="D3597" s="4">
        <v>0</v>
      </c>
      <c r="E3597" s="4">
        <v>0</v>
      </c>
      <c r="F3597" s="4">
        <v>0</v>
      </c>
      <c r="G3597" s="4">
        <v>0</v>
      </c>
    </row>
    <row r="3598" spans="1:7" x14ac:dyDescent="0.2">
      <c r="A3598">
        <v>2025</v>
      </c>
      <c r="B3598" t="s">
        <v>2549</v>
      </c>
      <c r="C3598" t="s">
        <v>832</v>
      </c>
      <c r="D3598" s="4">
        <v>0</v>
      </c>
      <c r="E3598" s="4">
        <v>832.5</v>
      </c>
      <c r="F3598" s="4">
        <v>0</v>
      </c>
      <c r="G3598" s="4">
        <v>0</v>
      </c>
    </row>
    <row r="3599" spans="1:7" x14ac:dyDescent="0.2">
      <c r="A3599">
        <v>2025</v>
      </c>
      <c r="B3599" t="s">
        <v>2549</v>
      </c>
      <c r="C3599" t="s">
        <v>40</v>
      </c>
      <c r="D3599" s="4">
        <v>51</v>
      </c>
      <c r="E3599" s="4">
        <v>61</v>
      </c>
      <c r="F3599" s="4">
        <v>26</v>
      </c>
      <c r="G3599" s="4">
        <v>23</v>
      </c>
    </row>
    <row r="3600" spans="1:7" x14ac:dyDescent="0.2">
      <c r="A3600">
        <v>2025</v>
      </c>
      <c r="B3600" t="s">
        <v>2549</v>
      </c>
      <c r="C3600" t="s">
        <v>2164</v>
      </c>
      <c r="D3600" s="4">
        <v>219</v>
      </c>
      <c r="E3600" s="4">
        <v>0</v>
      </c>
      <c r="F3600" s="4">
        <v>0</v>
      </c>
      <c r="G3600" s="4">
        <v>0</v>
      </c>
    </row>
    <row r="3601" spans="1:7" x14ac:dyDescent="0.2">
      <c r="A3601">
        <v>2025</v>
      </c>
      <c r="B3601" t="s">
        <v>2549</v>
      </c>
      <c r="C3601" t="s">
        <v>2165</v>
      </c>
      <c r="D3601" s="4">
        <v>336</v>
      </c>
      <c r="E3601" s="4">
        <v>0</v>
      </c>
      <c r="F3601" s="4">
        <v>0</v>
      </c>
      <c r="G3601" s="4">
        <v>0</v>
      </c>
    </row>
    <row r="3602" spans="1:7" x14ac:dyDescent="0.2">
      <c r="A3602">
        <v>2025</v>
      </c>
      <c r="B3602" t="s">
        <v>2549</v>
      </c>
      <c r="C3602" t="s">
        <v>2167</v>
      </c>
      <c r="D3602" s="4">
        <v>96.75</v>
      </c>
      <c r="E3602" s="4">
        <v>0</v>
      </c>
      <c r="F3602" s="4">
        <v>0</v>
      </c>
      <c r="G3602" s="4">
        <v>0</v>
      </c>
    </row>
    <row r="3603" spans="1:7" x14ac:dyDescent="0.2">
      <c r="A3603">
        <v>2025</v>
      </c>
      <c r="B3603" t="s">
        <v>2549</v>
      </c>
      <c r="C3603" t="s">
        <v>1290</v>
      </c>
      <c r="D3603" s="4">
        <v>0</v>
      </c>
      <c r="E3603" s="4">
        <v>0</v>
      </c>
      <c r="F3603" s="4">
        <v>0</v>
      </c>
      <c r="G3603" s="4">
        <v>430.5</v>
      </c>
    </row>
    <row r="3604" spans="1:7" x14ac:dyDescent="0.2">
      <c r="A3604">
        <v>2025</v>
      </c>
      <c r="B3604" t="s">
        <v>2549</v>
      </c>
      <c r="C3604" t="s">
        <v>2152</v>
      </c>
      <c r="D3604" s="4">
        <v>22</v>
      </c>
      <c r="E3604" s="4">
        <v>33</v>
      </c>
      <c r="F3604" s="4">
        <v>10</v>
      </c>
      <c r="G3604" s="4">
        <v>13</v>
      </c>
    </row>
    <row r="3605" spans="1:7" x14ac:dyDescent="0.2">
      <c r="A3605">
        <v>2025</v>
      </c>
      <c r="B3605" t="s">
        <v>2549</v>
      </c>
      <c r="C3605" t="s">
        <v>304</v>
      </c>
      <c r="D3605" s="4">
        <v>98.25</v>
      </c>
      <c r="E3605" s="4">
        <v>0</v>
      </c>
      <c r="F3605" s="4">
        <v>0</v>
      </c>
      <c r="G3605" s="4">
        <v>0</v>
      </c>
    </row>
    <row r="3606" spans="1:7" x14ac:dyDescent="0.2">
      <c r="A3606">
        <v>2025</v>
      </c>
      <c r="B3606" t="s">
        <v>2549</v>
      </c>
      <c r="C3606" t="s">
        <v>336</v>
      </c>
      <c r="D3606" s="4">
        <v>0</v>
      </c>
      <c r="E3606" s="4">
        <v>377.25</v>
      </c>
      <c r="F3606" s="4">
        <v>0</v>
      </c>
      <c r="G3606" s="4">
        <v>0</v>
      </c>
    </row>
    <row r="3607" spans="1:7" x14ac:dyDescent="0.2">
      <c r="A3607">
        <v>2025</v>
      </c>
      <c r="B3607" t="s">
        <v>2549</v>
      </c>
      <c r="C3607" t="s">
        <v>2154</v>
      </c>
      <c r="D3607" s="4">
        <v>125.25</v>
      </c>
      <c r="E3607" s="4">
        <v>0</v>
      </c>
      <c r="F3607" s="4">
        <v>0</v>
      </c>
      <c r="G3607" s="4">
        <v>0</v>
      </c>
    </row>
    <row r="3608" spans="1:7" x14ac:dyDescent="0.2">
      <c r="A3608">
        <v>2025</v>
      </c>
      <c r="B3608" t="s">
        <v>2549</v>
      </c>
      <c r="C3608" t="s">
        <v>921</v>
      </c>
      <c r="D3608" s="4">
        <v>0</v>
      </c>
      <c r="E3608" s="4">
        <v>0</v>
      </c>
      <c r="F3608" s="4">
        <v>0</v>
      </c>
      <c r="G3608" s="4">
        <v>303</v>
      </c>
    </row>
    <row r="3609" spans="1:7" x14ac:dyDescent="0.2">
      <c r="A3609">
        <v>2025</v>
      </c>
      <c r="B3609" t="s">
        <v>2549</v>
      </c>
      <c r="C3609" t="s">
        <v>91</v>
      </c>
      <c r="D3609" s="4">
        <v>224</v>
      </c>
      <c r="E3609" s="4">
        <v>155</v>
      </c>
      <c r="F3609" s="4">
        <v>240</v>
      </c>
      <c r="G3609" s="4">
        <v>173</v>
      </c>
    </row>
    <row r="3610" spans="1:7" x14ac:dyDescent="0.2">
      <c r="A3610">
        <v>2025</v>
      </c>
      <c r="B3610" t="s">
        <v>2549</v>
      </c>
      <c r="C3610" t="s">
        <v>32</v>
      </c>
      <c r="D3610" s="4">
        <v>0</v>
      </c>
      <c r="E3610" s="4">
        <v>0</v>
      </c>
      <c r="F3610" s="4">
        <v>0</v>
      </c>
      <c r="G3610" s="4">
        <v>537.75</v>
      </c>
    </row>
    <row r="3611" spans="1:7" x14ac:dyDescent="0.2">
      <c r="A3611">
        <v>2025</v>
      </c>
      <c r="B3611" t="s">
        <v>2549</v>
      </c>
      <c r="C3611" t="s">
        <v>925</v>
      </c>
      <c r="D3611" s="4">
        <v>27.75</v>
      </c>
      <c r="E3611" s="4">
        <v>0</v>
      </c>
      <c r="F3611" s="4">
        <v>0</v>
      </c>
      <c r="G3611" s="4">
        <v>0</v>
      </c>
    </row>
    <row r="3612" spans="1:7" x14ac:dyDescent="0.2">
      <c r="A3612">
        <v>2025</v>
      </c>
      <c r="B3612" t="s">
        <v>2549</v>
      </c>
      <c r="C3612" t="s">
        <v>2282</v>
      </c>
      <c r="D3612" s="4">
        <v>0</v>
      </c>
      <c r="E3612" s="4">
        <v>0</v>
      </c>
      <c r="F3612" s="4">
        <v>6</v>
      </c>
      <c r="G3612" s="4">
        <v>0</v>
      </c>
    </row>
    <row r="3613" spans="1:7" x14ac:dyDescent="0.2">
      <c r="A3613">
        <v>2025</v>
      </c>
      <c r="B3613" t="s">
        <v>2549</v>
      </c>
      <c r="C3613" t="s">
        <v>2275</v>
      </c>
      <c r="D3613" s="4">
        <v>0</v>
      </c>
      <c r="E3613" s="4">
        <v>0</v>
      </c>
      <c r="F3613" s="4">
        <v>0</v>
      </c>
      <c r="G3613" s="4">
        <v>132.75</v>
      </c>
    </row>
    <row r="3614" spans="1:7" x14ac:dyDescent="0.2">
      <c r="A3614">
        <v>2025</v>
      </c>
      <c r="B3614" t="s">
        <v>2549</v>
      </c>
      <c r="C3614" t="s">
        <v>712</v>
      </c>
      <c r="D3614" s="4">
        <v>0</v>
      </c>
      <c r="E3614" s="4">
        <v>0</v>
      </c>
      <c r="F3614" s="4">
        <v>472.5</v>
      </c>
      <c r="G3614" s="4">
        <v>0</v>
      </c>
    </row>
    <row r="3615" spans="1:7" x14ac:dyDescent="0.2">
      <c r="A3615">
        <v>2025</v>
      </c>
      <c r="B3615" t="s">
        <v>2549</v>
      </c>
      <c r="C3615" t="s">
        <v>69</v>
      </c>
      <c r="D3615" s="4">
        <v>0</v>
      </c>
      <c r="E3615" s="4">
        <v>0</v>
      </c>
      <c r="F3615" s="4">
        <v>0</v>
      </c>
      <c r="G3615" s="4">
        <v>378.75</v>
      </c>
    </row>
    <row r="3616" spans="1:7" x14ac:dyDescent="0.2">
      <c r="A3616">
        <v>2025</v>
      </c>
      <c r="B3616" t="s">
        <v>2549</v>
      </c>
      <c r="C3616" t="s">
        <v>1891</v>
      </c>
      <c r="D3616" s="4">
        <v>48</v>
      </c>
      <c r="E3616" s="4">
        <v>168</v>
      </c>
      <c r="F3616" s="4">
        <v>210</v>
      </c>
      <c r="G3616" s="4">
        <v>164</v>
      </c>
    </row>
    <row r="3617" spans="1:7" x14ac:dyDescent="0.2">
      <c r="A3617">
        <v>2025</v>
      </c>
      <c r="B3617" t="s">
        <v>2549</v>
      </c>
      <c r="C3617" t="s">
        <v>1896</v>
      </c>
      <c r="D3617" s="4">
        <v>0</v>
      </c>
      <c r="E3617" s="4">
        <v>183.75</v>
      </c>
      <c r="F3617" s="4">
        <v>0</v>
      </c>
      <c r="G3617" s="4">
        <v>0</v>
      </c>
    </row>
    <row r="3618" spans="1:7" x14ac:dyDescent="0.2">
      <c r="A3618">
        <v>2025</v>
      </c>
      <c r="B3618" t="s">
        <v>2549</v>
      </c>
      <c r="C3618" t="s">
        <v>35</v>
      </c>
      <c r="D3618" s="4">
        <v>102</v>
      </c>
      <c r="E3618" s="4">
        <v>0</v>
      </c>
      <c r="F3618" s="4">
        <v>0</v>
      </c>
      <c r="G3618" s="4">
        <v>0</v>
      </c>
    </row>
    <row r="3619" spans="1:7" x14ac:dyDescent="0.2">
      <c r="A3619">
        <v>2025</v>
      </c>
      <c r="B3619" t="s">
        <v>2549</v>
      </c>
      <c r="C3619" t="s">
        <v>34</v>
      </c>
      <c r="D3619" s="4">
        <v>23</v>
      </c>
      <c r="E3619" s="4">
        <v>23</v>
      </c>
      <c r="F3619" s="4">
        <v>33</v>
      </c>
      <c r="G3619" s="4">
        <v>33</v>
      </c>
    </row>
    <row r="3620" spans="1:7" x14ac:dyDescent="0.2">
      <c r="A3620">
        <v>2025</v>
      </c>
      <c r="B3620" t="s">
        <v>2549</v>
      </c>
      <c r="C3620" t="s">
        <v>1365</v>
      </c>
      <c r="D3620" s="4">
        <v>0</v>
      </c>
      <c r="E3620" s="4">
        <v>0</v>
      </c>
      <c r="F3620" s="4">
        <v>261</v>
      </c>
      <c r="G3620" s="4">
        <v>0</v>
      </c>
    </row>
    <row r="3621" spans="1:7" x14ac:dyDescent="0.2">
      <c r="A3621">
        <v>2025</v>
      </c>
      <c r="B3621" t="s">
        <v>2549</v>
      </c>
      <c r="C3621" t="s">
        <v>1517</v>
      </c>
      <c r="D3621" s="4">
        <v>5</v>
      </c>
      <c r="E3621" s="4">
        <v>3</v>
      </c>
      <c r="F3621" s="4">
        <v>45</v>
      </c>
      <c r="G3621" s="4">
        <v>46</v>
      </c>
    </row>
    <row r="3622" spans="1:7" x14ac:dyDescent="0.2">
      <c r="A3622">
        <v>2025</v>
      </c>
      <c r="B3622" t="s">
        <v>2549</v>
      </c>
      <c r="C3622" t="s">
        <v>536</v>
      </c>
      <c r="D3622" s="4">
        <v>0</v>
      </c>
      <c r="E3622" s="4">
        <v>0</v>
      </c>
      <c r="F3622" s="4">
        <v>75</v>
      </c>
      <c r="G3622" s="4">
        <v>0</v>
      </c>
    </row>
    <row r="3623" spans="1:7" x14ac:dyDescent="0.2">
      <c r="A3623">
        <v>2025</v>
      </c>
      <c r="B3623" t="s">
        <v>2549</v>
      </c>
      <c r="C3623" t="s">
        <v>2270</v>
      </c>
      <c r="D3623" s="4">
        <v>0</v>
      </c>
      <c r="E3623" s="4">
        <v>0</v>
      </c>
      <c r="F3623" s="4">
        <v>33.75</v>
      </c>
      <c r="G3623" s="4">
        <v>0</v>
      </c>
    </row>
    <row r="3624" spans="1:7" x14ac:dyDescent="0.2">
      <c r="A3624">
        <v>2025</v>
      </c>
      <c r="B3624" t="s">
        <v>2549</v>
      </c>
      <c r="C3624" t="s">
        <v>1333</v>
      </c>
      <c r="D3624" s="4">
        <v>12</v>
      </c>
      <c r="E3624" s="4">
        <v>270</v>
      </c>
      <c r="F3624" s="4">
        <v>53</v>
      </c>
      <c r="G3624" s="4">
        <v>302</v>
      </c>
    </row>
    <row r="3625" spans="1:7" x14ac:dyDescent="0.2">
      <c r="A3625">
        <v>2025</v>
      </c>
      <c r="B3625" t="s">
        <v>2549</v>
      </c>
      <c r="C3625" t="s">
        <v>1093</v>
      </c>
      <c r="D3625" s="4">
        <v>0</v>
      </c>
      <c r="E3625" s="4">
        <v>0</v>
      </c>
      <c r="F3625" s="4">
        <v>525</v>
      </c>
      <c r="G3625" s="4">
        <v>0</v>
      </c>
    </row>
    <row r="3626" spans="1:7" x14ac:dyDescent="0.2">
      <c r="A3626">
        <v>2025</v>
      </c>
      <c r="B3626" t="s">
        <v>2549</v>
      </c>
      <c r="C3626" t="s">
        <v>2278</v>
      </c>
      <c r="D3626" s="4">
        <v>11</v>
      </c>
      <c r="E3626" s="4">
        <v>29</v>
      </c>
      <c r="F3626" s="4">
        <v>53</v>
      </c>
      <c r="G3626" s="4">
        <v>7</v>
      </c>
    </row>
    <row r="3627" spans="1:7" x14ac:dyDescent="0.2">
      <c r="A3627">
        <v>2025</v>
      </c>
      <c r="B3627" t="s">
        <v>2549</v>
      </c>
      <c r="C3627" t="s">
        <v>2281</v>
      </c>
      <c r="D3627" s="4">
        <v>37</v>
      </c>
      <c r="E3627" s="4">
        <v>33</v>
      </c>
      <c r="F3627" s="4">
        <v>1</v>
      </c>
      <c r="G3627" s="4">
        <v>10</v>
      </c>
    </row>
    <row r="3628" spans="1:7" x14ac:dyDescent="0.2">
      <c r="A3628">
        <v>2025</v>
      </c>
      <c r="B3628" t="s">
        <v>2549</v>
      </c>
      <c r="C3628" t="s">
        <v>1471</v>
      </c>
      <c r="D3628" s="4">
        <v>0</v>
      </c>
      <c r="E3628" s="4">
        <v>297.75</v>
      </c>
      <c r="F3628" s="4">
        <v>0</v>
      </c>
      <c r="G3628" s="4">
        <v>0</v>
      </c>
    </row>
    <row r="3629" spans="1:7" x14ac:dyDescent="0.2">
      <c r="A3629">
        <v>2025</v>
      </c>
      <c r="B3629" t="s">
        <v>2549</v>
      </c>
      <c r="C3629" t="s">
        <v>1038</v>
      </c>
      <c r="D3629" s="4">
        <v>0</v>
      </c>
      <c r="E3629" s="4">
        <v>0</v>
      </c>
      <c r="F3629" s="4">
        <v>125.25</v>
      </c>
      <c r="G3629" s="4">
        <v>0</v>
      </c>
    </row>
    <row r="3630" spans="1:7" x14ac:dyDescent="0.2">
      <c r="A3630">
        <v>2025</v>
      </c>
      <c r="B3630" t="s">
        <v>2549</v>
      </c>
      <c r="C3630" t="s">
        <v>2272</v>
      </c>
      <c r="D3630" s="4">
        <v>0</v>
      </c>
      <c r="E3630" s="4">
        <v>0</v>
      </c>
      <c r="F3630" s="4">
        <v>402.75</v>
      </c>
      <c r="G3630" s="4">
        <v>0</v>
      </c>
    </row>
    <row r="3631" spans="1:7" x14ac:dyDescent="0.2">
      <c r="A3631">
        <v>2025</v>
      </c>
      <c r="B3631" t="s">
        <v>2549</v>
      </c>
      <c r="C3631" t="s">
        <v>1885</v>
      </c>
      <c r="D3631" s="4">
        <v>0</v>
      </c>
      <c r="E3631" s="4">
        <v>0</v>
      </c>
      <c r="F3631" s="4">
        <v>294</v>
      </c>
      <c r="G3631" s="4">
        <v>0</v>
      </c>
    </row>
    <row r="3632" spans="1:7" x14ac:dyDescent="0.2">
      <c r="A3632">
        <v>2025</v>
      </c>
      <c r="B3632" t="s">
        <v>2549</v>
      </c>
      <c r="C3632" t="s">
        <v>2269</v>
      </c>
      <c r="D3632" s="4">
        <v>0</v>
      </c>
      <c r="E3632" s="4">
        <v>0</v>
      </c>
      <c r="F3632" s="4">
        <v>104.25</v>
      </c>
      <c r="G3632" s="4">
        <v>0</v>
      </c>
    </row>
    <row r="3633" spans="1:7" x14ac:dyDescent="0.2">
      <c r="A3633">
        <v>2025</v>
      </c>
      <c r="B3633" t="s">
        <v>2549</v>
      </c>
      <c r="C3633" t="s">
        <v>99</v>
      </c>
      <c r="D3633" s="4">
        <v>0</v>
      </c>
      <c r="E3633" s="4">
        <v>720</v>
      </c>
      <c r="F3633" s="4">
        <v>0</v>
      </c>
      <c r="G3633" s="4">
        <v>0</v>
      </c>
    </row>
    <row r="3634" spans="1:7" x14ac:dyDescent="0.2">
      <c r="A3634">
        <v>2025</v>
      </c>
      <c r="B3634" t="s">
        <v>2549</v>
      </c>
      <c r="C3634" t="s">
        <v>1374</v>
      </c>
      <c r="D3634" s="4">
        <v>0</v>
      </c>
      <c r="E3634" s="4">
        <v>198</v>
      </c>
      <c r="F3634" s="4">
        <v>0</v>
      </c>
      <c r="G3634" s="4">
        <v>0</v>
      </c>
    </row>
    <row r="3635" spans="1:7" x14ac:dyDescent="0.2">
      <c r="A3635">
        <v>2025</v>
      </c>
      <c r="B3635" t="s">
        <v>2549</v>
      </c>
      <c r="C3635" t="s">
        <v>515</v>
      </c>
      <c r="D3635" s="4">
        <v>127.5</v>
      </c>
      <c r="E3635" s="4">
        <v>0</v>
      </c>
      <c r="F3635" s="4">
        <v>0</v>
      </c>
      <c r="G3635" s="4">
        <v>0</v>
      </c>
    </row>
    <row r="3636" spans="1:7" x14ac:dyDescent="0.2">
      <c r="A3636">
        <v>2025</v>
      </c>
      <c r="B3636" t="s">
        <v>2549</v>
      </c>
      <c r="C3636" t="s">
        <v>1159</v>
      </c>
      <c r="D3636" s="4">
        <v>0</v>
      </c>
      <c r="E3636" s="4">
        <v>0</v>
      </c>
      <c r="F3636" s="4">
        <v>69</v>
      </c>
      <c r="G3636" s="4">
        <v>0</v>
      </c>
    </row>
    <row r="3637" spans="1:7" x14ac:dyDescent="0.2">
      <c r="A3637">
        <v>2025</v>
      </c>
      <c r="B3637" t="s">
        <v>2549</v>
      </c>
      <c r="C3637" t="s">
        <v>550</v>
      </c>
      <c r="D3637" s="4">
        <v>10.5</v>
      </c>
      <c r="E3637" s="4">
        <v>0</v>
      </c>
      <c r="F3637" s="4">
        <v>0</v>
      </c>
      <c r="G3637" s="4">
        <v>0</v>
      </c>
    </row>
    <row r="3638" spans="1:7" x14ac:dyDescent="0.2">
      <c r="A3638">
        <v>2025</v>
      </c>
      <c r="B3638" t="s">
        <v>2549</v>
      </c>
      <c r="C3638" t="s">
        <v>1315</v>
      </c>
      <c r="D3638" s="4">
        <v>8</v>
      </c>
      <c r="E3638" s="4">
        <v>4</v>
      </c>
      <c r="F3638" s="4">
        <v>5</v>
      </c>
      <c r="G3638" s="4">
        <v>2</v>
      </c>
    </row>
    <row r="3639" spans="1:7" x14ac:dyDescent="0.2">
      <c r="A3639">
        <v>2025</v>
      </c>
      <c r="B3639" t="s">
        <v>2549</v>
      </c>
      <c r="C3639" t="s">
        <v>1091</v>
      </c>
      <c r="D3639" s="4">
        <v>0</v>
      </c>
      <c r="E3639" s="4">
        <v>10.5</v>
      </c>
      <c r="F3639" s="4">
        <v>0</v>
      </c>
      <c r="G3639" s="4">
        <v>0</v>
      </c>
    </row>
    <row r="3640" spans="1:7" x14ac:dyDescent="0.2">
      <c r="A3640">
        <v>2025</v>
      </c>
      <c r="B3640" t="s">
        <v>2549</v>
      </c>
      <c r="C3640" t="s">
        <v>1565</v>
      </c>
      <c r="D3640" s="4">
        <v>14.25</v>
      </c>
      <c r="E3640" s="4">
        <v>0</v>
      </c>
      <c r="F3640" s="4">
        <v>0</v>
      </c>
      <c r="G3640" s="4">
        <v>0</v>
      </c>
    </row>
    <row r="3641" spans="1:7" x14ac:dyDescent="0.2">
      <c r="A3641">
        <v>2025</v>
      </c>
      <c r="B3641" t="s">
        <v>2549</v>
      </c>
      <c r="C3641" t="s">
        <v>1508</v>
      </c>
      <c r="D3641" s="4">
        <v>0</v>
      </c>
      <c r="E3641" s="4">
        <v>24.75</v>
      </c>
      <c r="F3641" s="4">
        <v>0</v>
      </c>
      <c r="G3641" s="4">
        <v>0</v>
      </c>
    </row>
    <row r="3642" spans="1:7" x14ac:dyDescent="0.2">
      <c r="A3642">
        <v>2025</v>
      </c>
      <c r="B3642" t="s">
        <v>2549</v>
      </c>
      <c r="C3642" t="s">
        <v>2359</v>
      </c>
      <c r="D3642" s="4">
        <v>3</v>
      </c>
      <c r="E3642" s="4">
        <v>3</v>
      </c>
      <c r="F3642" s="4">
        <v>4</v>
      </c>
      <c r="G3642" s="4">
        <v>2</v>
      </c>
    </row>
    <row r="3643" spans="1:7" x14ac:dyDescent="0.2">
      <c r="A3643">
        <v>2025</v>
      </c>
      <c r="B3643" t="s">
        <v>2549</v>
      </c>
      <c r="C3643" t="s">
        <v>2346</v>
      </c>
      <c r="D3643" s="4">
        <v>0</v>
      </c>
      <c r="E3643" s="4">
        <v>0</v>
      </c>
      <c r="F3643" s="4">
        <v>0</v>
      </c>
      <c r="G3643" s="4">
        <v>9.75</v>
      </c>
    </row>
    <row r="3644" spans="1:7" x14ac:dyDescent="0.2">
      <c r="A3644">
        <v>2025</v>
      </c>
      <c r="B3644" t="s">
        <v>2549</v>
      </c>
      <c r="C3644" t="s">
        <v>2339</v>
      </c>
      <c r="D3644" s="4">
        <v>0</v>
      </c>
      <c r="E3644" s="4">
        <v>0</v>
      </c>
      <c r="F3644" s="4">
        <v>15.75</v>
      </c>
      <c r="G3644" s="4">
        <v>0</v>
      </c>
    </row>
    <row r="3645" spans="1:7" x14ac:dyDescent="0.2">
      <c r="A3645">
        <v>2025</v>
      </c>
      <c r="B3645" t="s">
        <v>2549</v>
      </c>
      <c r="C3645" t="s">
        <v>2332</v>
      </c>
      <c r="D3645" s="4">
        <v>0</v>
      </c>
      <c r="E3645" s="4">
        <v>0</v>
      </c>
      <c r="F3645" s="4">
        <v>31.5</v>
      </c>
      <c r="G3645" s="4">
        <v>0</v>
      </c>
    </row>
    <row r="3646" spans="1:7" x14ac:dyDescent="0.2">
      <c r="A3646">
        <v>2025</v>
      </c>
      <c r="B3646" t="s">
        <v>2549</v>
      </c>
      <c r="C3646" t="s">
        <v>2354</v>
      </c>
      <c r="D3646" s="4">
        <v>23.25</v>
      </c>
      <c r="E3646" s="4">
        <v>0</v>
      </c>
      <c r="F3646" s="4">
        <v>0</v>
      </c>
      <c r="G3646" s="4">
        <v>0</v>
      </c>
    </row>
    <row r="3647" spans="1:7" x14ac:dyDescent="0.2">
      <c r="A3647">
        <v>2025</v>
      </c>
      <c r="B3647" t="s">
        <v>2549</v>
      </c>
      <c r="C3647" t="s">
        <v>2367</v>
      </c>
      <c r="D3647" s="4">
        <v>6</v>
      </c>
      <c r="E3647" s="4">
        <v>15</v>
      </c>
      <c r="F3647" s="4">
        <v>3</v>
      </c>
      <c r="G3647" s="4">
        <v>5</v>
      </c>
    </row>
    <row r="3648" spans="1:7" x14ac:dyDescent="0.2">
      <c r="A3648">
        <v>2025</v>
      </c>
      <c r="B3648" t="s">
        <v>2549</v>
      </c>
      <c r="C3648" t="s">
        <v>2331</v>
      </c>
      <c r="D3648" s="4">
        <v>1</v>
      </c>
      <c r="E3648" s="4">
        <v>12</v>
      </c>
      <c r="F3648" s="4">
        <v>4</v>
      </c>
      <c r="G3648" s="4">
        <v>8</v>
      </c>
    </row>
    <row r="3649" spans="1:7" x14ac:dyDescent="0.2">
      <c r="A3649">
        <v>2025</v>
      </c>
      <c r="B3649" t="s">
        <v>2549</v>
      </c>
      <c r="C3649" t="s">
        <v>2360</v>
      </c>
      <c r="D3649" s="4">
        <v>2</v>
      </c>
      <c r="E3649" s="4">
        <v>3</v>
      </c>
      <c r="F3649" s="4">
        <v>3</v>
      </c>
      <c r="G3649" s="4">
        <v>1</v>
      </c>
    </row>
    <row r="3650" spans="1:7" x14ac:dyDescent="0.2">
      <c r="A3650">
        <v>2025</v>
      </c>
      <c r="B3650" t="s">
        <v>2549</v>
      </c>
      <c r="C3650" t="s">
        <v>2347</v>
      </c>
      <c r="D3650" s="4">
        <v>0</v>
      </c>
      <c r="E3650" s="4">
        <v>0</v>
      </c>
      <c r="F3650" s="4">
        <v>11.25</v>
      </c>
      <c r="G3650" s="4">
        <v>0</v>
      </c>
    </row>
    <row r="3651" spans="1:7" x14ac:dyDescent="0.2">
      <c r="A3651">
        <v>2025</v>
      </c>
      <c r="B3651" t="s">
        <v>2549</v>
      </c>
      <c r="C3651" t="s">
        <v>2340</v>
      </c>
      <c r="D3651" s="4">
        <v>0</v>
      </c>
      <c r="E3651" s="4">
        <v>20.25</v>
      </c>
      <c r="F3651" s="4">
        <v>0</v>
      </c>
      <c r="G3651" s="4">
        <v>0</v>
      </c>
    </row>
    <row r="3652" spans="1:7" x14ac:dyDescent="0.2">
      <c r="A3652">
        <v>2025</v>
      </c>
      <c r="B3652" t="s">
        <v>2549</v>
      </c>
      <c r="C3652" t="s">
        <v>2333</v>
      </c>
      <c r="D3652" s="4">
        <v>0</v>
      </c>
      <c r="E3652" s="4">
        <v>24</v>
      </c>
      <c r="F3652" s="4">
        <v>0</v>
      </c>
      <c r="G3652" s="4">
        <v>0</v>
      </c>
    </row>
    <row r="3653" spans="1:7" x14ac:dyDescent="0.2">
      <c r="A3653">
        <v>2025</v>
      </c>
      <c r="B3653" t="s">
        <v>2549</v>
      </c>
      <c r="C3653" t="s">
        <v>2355</v>
      </c>
      <c r="D3653" s="4">
        <v>1</v>
      </c>
      <c r="E3653" s="4">
        <v>5</v>
      </c>
      <c r="F3653" s="4">
        <v>5</v>
      </c>
      <c r="G3653" s="4">
        <v>5</v>
      </c>
    </row>
    <row r="3654" spans="1:7" x14ac:dyDescent="0.2">
      <c r="A3654">
        <v>2025</v>
      </c>
      <c r="B3654" t="s">
        <v>2549</v>
      </c>
      <c r="C3654" t="s">
        <v>2368</v>
      </c>
      <c r="D3654" s="4">
        <v>0</v>
      </c>
      <c r="E3654" s="4">
        <v>18</v>
      </c>
      <c r="F3654" s="4">
        <v>0</v>
      </c>
      <c r="G3654" s="4">
        <v>0</v>
      </c>
    </row>
    <row r="3655" spans="1:7" x14ac:dyDescent="0.2">
      <c r="A3655">
        <v>2025</v>
      </c>
      <c r="B3655" t="s">
        <v>2549</v>
      </c>
      <c r="C3655" t="s">
        <v>2112</v>
      </c>
      <c r="D3655" s="4">
        <v>201.75</v>
      </c>
      <c r="E3655" s="4">
        <v>0</v>
      </c>
      <c r="F3655" s="4">
        <v>0</v>
      </c>
      <c r="G3655" s="4">
        <v>0</v>
      </c>
    </row>
    <row r="3656" spans="1:7" x14ac:dyDescent="0.2">
      <c r="A3656">
        <v>2025</v>
      </c>
      <c r="B3656" t="s">
        <v>2549</v>
      </c>
      <c r="C3656" t="s">
        <v>2418</v>
      </c>
      <c r="D3656" s="4">
        <v>242.25</v>
      </c>
      <c r="E3656" s="4">
        <v>0</v>
      </c>
      <c r="F3656" s="4">
        <v>0</v>
      </c>
      <c r="G3656" s="4">
        <v>0</v>
      </c>
    </row>
    <row r="3657" spans="1:7" x14ac:dyDescent="0.2">
      <c r="A3657">
        <v>2025</v>
      </c>
      <c r="B3657" t="s">
        <v>2549</v>
      </c>
      <c r="C3657" t="s">
        <v>2416</v>
      </c>
      <c r="D3657" s="4">
        <v>0</v>
      </c>
      <c r="E3657" s="4">
        <v>162</v>
      </c>
      <c r="F3657" s="4">
        <v>0</v>
      </c>
      <c r="G3657" s="4">
        <v>0</v>
      </c>
    </row>
    <row r="3658" spans="1:7" x14ac:dyDescent="0.2">
      <c r="A3658">
        <v>2025</v>
      </c>
      <c r="B3658" t="s">
        <v>2549</v>
      </c>
      <c r="C3658" t="s">
        <v>2417</v>
      </c>
      <c r="D3658" s="4">
        <v>0</v>
      </c>
      <c r="E3658" s="4">
        <v>0</v>
      </c>
      <c r="F3658" s="4">
        <v>195.75</v>
      </c>
      <c r="G3658" s="4">
        <v>0</v>
      </c>
    </row>
    <row r="3659" spans="1:7" x14ac:dyDescent="0.2">
      <c r="A3659">
        <v>2025</v>
      </c>
      <c r="B3659" t="s">
        <v>2549</v>
      </c>
      <c r="C3659" t="s">
        <v>2265</v>
      </c>
      <c r="D3659" s="4">
        <v>0</v>
      </c>
      <c r="E3659" s="4">
        <v>0</v>
      </c>
      <c r="F3659" s="4">
        <v>0</v>
      </c>
      <c r="G3659" s="4">
        <v>18</v>
      </c>
    </row>
    <row r="3660" spans="1:7" x14ac:dyDescent="0.2">
      <c r="A3660">
        <v>2025</v>
      </c>
      <c r="B3660" t="s">
        <v>2549</v>
      </c>
      <c r="C3660" t="s">
        <v>1898</v>
      </c>
      <c r="D3660" s="4">
        <v>0</v>
      </c>
      <c r="E3660" s="4">
        <v>0</v>
      </c>
      <c r="F3660" s="4">
        <v>131.25</v>
      </c>
      <c r="G3660" s="4">
        <v>0</v>
      </c>
    </row>
    <row r="3661" spans="1:7" x14ac:dyDescent="0.2">
      <c r="A3661">
        <v>2025</v>
      </c>
      <c r="B3661" t="s">
        <v>2549</v>
      </c>
      <c r="C3661" t="s">
        <v>52</v>
      </c>
      <c r="D3661" s="4">
        <v>0</v>
      </c>
      <c r="E3661" s="4">
        <v>0</v>
      </c>
      <c r="F3661" s="4">
        <v>140.25</v>
      </c>
      <c r="G3661" s="4">
        <v>0</v>
      </c>
    </row>
    <row r="3662" spans="1:7" x14ac:dyDescent="0.2">
      <c r="A3662">
        <v>2025</v>
      </c>
      <c r="B3662" t="s">
        <v>2549</v>
      </c>
      <c r="C3662" t="s">
        <v>2263</v>
      </c>
      <c r="D3662" s="4">
        <v>95.25</v>
      </c>
      <c r="E3662" s="4">
        <v>0</v>
      </c>
      <c r="F3662" s="4">
        <v>0</v>
      </c>
      <c r="G3662" s="4">
        <v>0</v>
      </c>
    </row>
    <row r="3663" spans="1:7" x14ac:dyDescent="0.2">
      <c r="A3663">
        <v>2025</v>
      </c>
      <c r="B3663" t="s">
        <v>2549</v>
      </c>
      <c r="C3663" t="s">
        <v>2420</v>
      </c>
      <c r="D3663" s="4">
        <v>0</v>
      </c>
      <c r="E3663" s="4">
        <v>0</v>
      </c>
      <c r="F3663" s="4">
        <v>360.75</v>
      </c>
      <c r="G3663" s="4">
        <v>0</v>
      </c>
    </row>
    <row r="3664" spans="1:7" x14ac:dyDescent="0.2">
      <c r="A3664">
        <v>2025</v>
      </c>
      <c r="B3664" t="s">
        <v>2549</v>
      </c>
      <c r="C3664" t="s">
        <v>2256</v>
      </c>
      <c r="D3664" s="4">
        <v>146</v>
      </c>
      <c r="E3664" s="4">
        <v>63</v>
      </c>
      <c r="F3664" s="4">
        <v>44</v>
      </c>
      <c r="G3664" s="4">
        <v>174</v>
      </c>
    </row>
    <row r="3665" spans="1:7" x14ac:dyDescent="0.2">
      <c r="A3665">
        <v>2025</v>
      </c>
      <c r="B3665" t="s">
        <v>2549</v>
      </c>
      <c r="C3665" t="s">
        <v>1102</v>
      </c>
      <c r="D3665" s="4">
        <v>66</v>
      </c>
      <c r="E3665" s="4">
        <v>0</v>
      </c>
      <c r="F3665" s="4">
        <v>0</v>
      </c>
      <c r="G3665" s="4">
        <v>0</v>
      </c>
    </row>
    <row r="3666" spans="1:7" x14ac:dyDescent="0.2">
      <c r="A3666">
        <v>2025</v>
      </c>
      <c r="B3666" t="s">
        <v>2549</v>
      </c>
      <c r="C3666" t="s">
        <v>609</v>
      </c>
      <c r="D3666" s="4">
        <v>24.75</v>
      </c>
      <c r="E3666" s="4">
        <v>0</v>
      </c>
      <c r="F3666" s="4">
        <v>0</v>
      </c>
      <c r="G3666" s="4">
        <v>0</v>
      </c>
    </row>
    <row r="3667" spans="1:7" x14ac:dyDescent="0.2">
      <c r="A3667">
        <v>2025</v>
      </c>
      <c r="B3667" t="s">
        <v>2549</v>
      </c>
      <c r="C3667" t="s">
        <v>560</v>
      </c>
      <c r="D3667" s="4">
        <v>0</v>
      </c>
      <c r="E3667" s="4">
        <v>82.5</v>
      </c>
      <c r="F3667" s="4">
        <v>0</v>
      </c>
      <c r="G3667" s="4">
        <v>0</v>
      </c>
    </row>
    <row r="3668" spans="1:7" x14ac:dyDescent="0.2">
      <c r="A3668">
        <v>2025</v>
      </c>
      <c r="B3668" t="s">
        <v>2549</v>
      </c>
      <c r="C3668" t="s">
        <v>2053</v>
      </c>
      <c r="D3668" s="4">
        <v>93</v>
      </c>
      <c r="E3668" s="4">
        <v>0</v>
      </c>
      <c r="F3668" s="4">
        <v>0</v>
      </c>
      <c r="G3668" s="4">
        <v>0</v>
      </c>
    </row>
    <row r="3669" spans="1:7" x14ac:dyDescent="0.2">
      <c r="A3669">
        <v>2025</v>
      </c>
      <c r="B3669" t="s">
        <v>2549</v>
      </c>
      <c r="C3669" t="s">
        <v>504</v>
      </c>
      <c r="D3669" s="4">
        <v>0</v>
      </c>
      <c r="E3669" s="4">
        <v>0</v>
      </c>
      <c r="F3669" s="4">
        <v>93.75</v>
      </c>
      <c r="G3669" s="4">
        <v>0</v>
      </c>
    </row>
    <row r="3670" spans="1:7" x14ac:dyDescent="0.2">
      <c r="A3670">
        <v>2025</v>
      </c>
      <c r="B3670" t="s">
        <v>2549</v>
      </c>
      <c r="C3670" t="s">
        <v>2054</v>
      </c>
      <c r="D3670" s="4">
        <v>0</v>
      </c>
      <c r="E3670" s="4">
        <v>0</v>
      </c>
      <c r="F3670" s="4">
        <v>0</v>
      </c>
      <c r="G3670" s="4">
        <v>55.5</v>
      </c>
    </row>
    <row r="3671" spans="1:7" x14ac:dyDescent="0.2">
      <c r="A3671">
        <v>2025</v>
      </c>
      <c r="B3671" t="s">
        <v>2549</v>
      </c>
      <c r="C3671" t="s">
        <v>1196</v>
      </c>
      <c r="D3671" s="4">
        <v>10.5</v>
      </c>
      <c r="E3671" s="4">
        <v>0</v>
      </c>
      <c r="F3671" s="4">
        <v>0</v>
      </c>
      <c r="G3671" s="4">
        <v>0</v>
      </c>
    </row>
    <row r="3672" spans="1:7" x14ac:dyDescent="0.2">
      <c r="A3672">
        <v>2025</v>
      </c>
      <c r="B3672" t="s">
        <v>2549</v>
      </c>
      <c r="C3672" t="s">
        <v>1181</v>
      </c>
      <c r="D3672" s="4">
        <v>0</v>
      </c>
      <c r="E3672" s="4">
        <v>12.75</v>
      </c>
      <c r="F3672" s="4">
        <v>0</v>
      </c>
      <c r="G3672" s="4">
        <v>0</v>
      </c>
    </row>
    <row r="3673" spans="1:7" x14ac:dyDescent="0.2">
      <c r="A3673">
        <v>2025</v>
      </c>
      <c r="B3673" t="s">
        <v>2549</v>
      </c>
      <c r="C3673" t="s">
        <v>71</v>
      </c>
      <c r="D3673" s="4">
        <v>0</v>
      </c>
      <c r="E3673" s="4">
        <v>0</v>
      </c>
      <c r="F3673" s="4">
        <v>0</v>
      </c>
      <c r="G3673" s="4">
        <v>13.5</v>
      </c>
    </row>
    <row r="3674" spans="1:7" x14ac:dyDescent="0.2">
      <c r="A3674">
        <v>2025</v>
      </c>
      <c r="B3674" t="s">
        <v>2549</v>
      </c>
      <c r="C3674" t="s">
        <v>1198</v>
      </c>
      <c r="D3674" s="4">
        <v>0</v>
      </c>
      <c r="E3674" s="4">
        <v>0</v>
      </c>
      <c r="F3674" s="4">
        <v>126</v>
      </c>
      <c r="G3674" s="4">
        <v>0</v>
      </c>
    </row>
    <row r="3675" spans="1:7" x14ac:dyDescent="0.2">
      <c r="A3675">
        <v>2025</v>
      </c>
      <c r="B3675" t="s">
        <v>2549</v>
      </c>
      <c r="C3675" t="s">
        <v>987</v>
      </c>
      <c r="D3675" s="4">
        <v>170.25</v>
      </c>
      <c r="E3675" s="4">
        <v>0</v>
      </c>
      <c r="F3675" s="4">
        <v>0</v>
      </c>
      <c r="G3675" s="4">
        <v>0</v>
      </c>
    </row>
    <row r="3676" spans="1:7" x14ac:dyDescent="0.2">
      <c r="A3676">
        <v>2025</v>
      </c>
      <c r="B3676" t="s">
        <v>2549</v>
      </c>
      <c r="C3676" t="s">
        <v>1630</v>
      </c>
      <c r="D3676" s="4">
        <v>211.5</v>
      </c>
      <c r="E3676" s="4">
        <v>0</v>
      </c>
      <c r="F3676" s="4">
        <v>0</v>
      </c>
      <c r="G3676" s="4">
        <v>0</v>
      </c>
    </row>
    <row r="3677" spans="1:7" x14ac:dyDescent="0.2">
      <c r="A3677">
        <v>2025</v>
      </c>
      <c r="B3677" t="s">
        <v>2549</v>
      </c>
      <c r="C3677" t="s">
        <v>1216</v>
      </c>
      <c r="D3677" s="4">
        <v>4</v>
      </c>
      <c r="E3677" s="4">
        <v>32</v>
      </c>
      <c r="F3677" s="4">
        <v>26</v>
      </c>
      <c r="G3677" s="4">
        <v>51</v>
      </c>
    </row>
    <row r="3678" spans="1:7" x14ac:dyDescent="0.2">
      <c r="A3678">
        <v>2025</v>
      </c>
      <c r="B3678" t="s">
        <v>2549</v>
      </c>
      <c r="C3678" t="s">
        <v>978</v>
      </c>
      <c r="D3678" s="4">
        <v>295.5</v>
      </c>
      <c r="E3678" s="4">
        <v>0</v>
      </c>
      <c r="F3678" s="4">
        <v>0</v>
      </c>
      <c r="G3678" s="4">
        <v>0</v>
      </c>
    </row>
    <row r="3679" spans="1:7" x14ac:dyDescent="0.2">
      <c r="A3679">
        <v>2025</v>
      </c>
      <c r="B3679" t="s">
        <v>2549</v>
      </c>
      <c r="C3679" t="s">
        <v>2010</v>
      </c>
      <c r="D3679" s="4">
        <v>0</v>
      </c>
      <c r="E3679" s="4">
        <v>38.25</v>
      </c>
      <c r="F3679" s="4">
        <v>0</v>
      </c>
      <c r="G3679" s="4">
        <v>0</v>
      </c>
    </row>
    <row r="3680" spans="1:7" x14ac:dyDescent="0.2">
      <c r="A3680">
        <v>2025</v>
      </c>
      <c r="B3680" t="s">
        <v>2549</v>
      </c>
      <c r="C3680" t="s">
        <v>956</v>
      </c>
      <c r="D3680" s="4">
        <v>34</v>
      </c>
      <c r="E3680" s="4">
        <v>30</v>
      </c>
      <c r="F3680" s="4">
        <v>24</v>
      </c>
      <c r="G3680" s="4">
        <v>7</v>
      </c>
    </row>
    <row r="3681" spans="1:7" x14ac:dyDescent="0.2">
      <c r="A3681">
        <v>2025</v>
      </c>
      <c r="B3681" t="s">
        <v>2549</v>
      </c>
      <c r="C3681" t="s">
        <v>938</v>
      </c>
      <c r="D3681" s="4">
        <v>0</v>
      </c>
      <c r="E3681" s="4">
        <v>0</v>
      </c>
      <c r="F3681" s="4">
        <v>156</v>
      </c>
      <c r="G3681" s="4">
        <v>0</v>
      </c>
    </row>
    <row r="3682" spans="1:7" x14ac:dyDescent="0.2">
      <c r="A3682">
        <v>2025</v>
      </c>
      <c r="B3682" t="s">
        <v>2549</v>
      </c>
      <c r="C3682" t="s">
        <v>2018</v>
      </c>
      <c r="D3682" s="4">
        <v>218.25</v>
      </c>
      <c r="E3682" s="4">
        <v>0</v>
      </c>
      <c r="F3682" s="4">
        <v>0</v>
      </c>
      <c r="G3682" s="4">
        <v>0</v>
      </c>
    </row>
    <row r="3683" spans="1:7" x14ac:dyDescent="0.2">
      <c r="A3683">
        <v>2025</v>
      </c>
      <c r="B3683" t="s">
        <v>2549</v>
      </c>
      <c r="C3683" t="s">
        <v>2052</v>
      </c>
      <c r="D3683" s="4">
        <v>13</v>
      </c>
      <c r="E3683" s="4">
        <v>37</v>
      </c>
      <c r="F3683" s="4">
        <v>5</v>
      </c>
      <c r="G3683" s="4">
        <v>25</v>
      </c>
    </row>
    <row r="3684" spans="1:7" x14ac:dyDescent="0.2">
      <c r="A3684">
        <v>2025</v>
      </c>
      <c r="B3684" t="s">
        <v>2549</v>
      </c>
      <c r="C3684" t="s">
        <v>1349</v>
      </c>
      <c r="D3684" s="4">
        <v>0</v>
      </c>
      <c r="E3684" s="4">
        <v>0</v>
      </c>
      <c r="F3684" s="4">
        <v>36</v>
      </c>
      <c r="G3684" s="4">
        <v>0</v>
      </c>
    </row>
    <row r="3685" spans="1:7" x14ac:dyDescent="0.2">
      <c r="A3685">
        <v>2025</v>
      </c>
      <c r="B3685" t="s">
        <v>2549</v>
      </c>
      <c r="C3685" t="s">
        <v>1140</v>
      </c>
      <c r="D3685" s="4">
        <v>0</v>
      </c>
      <c r="E3685" s="4">
        <v>149.25</v>
      </c>
      <c r="F3685" s="4">
        <v>0</v>
      </c>
      <c r="G3685" s="4">
        <v>0</v>
      </c>
    </row>
    <row r="3686" spans="1:7" x14ac:dyDescent="0.2">
      <c r="A3686">
        <v>2025</v>
      </c>
      <c r="B3686" t="s">
        <v>2549</v>
      </c>
      <c r="C3686" t="s">
        <v>2251</v>
      </c>
      <c r="D3686" s="4">
        <v>97</v>
      </c>
      <c r="E3686" s="4">
        <v>25</v>
      </c>
      <c r="F3686" s="4">
        <v>35</v>
      </c>
      <c r="G3686" s="4">
        <v>60</v>
      </c>
    </row>
    <row r="3687" spans="1:7" x14ac:dyDescent="0.2">
      <c r="A3687">
        <v>2025</v>
      </c>
      <c r="B3687" t="s">
        <v>2549</v>
      </c>
      <c r="C3687" t="s">
        <v>2249</v>
      </c>
      <c r="D3687" s="4">
        <v>0</v>
      </c>
      <c r="E3687" s="4">
        <v>0</v>
      </c>
      <c r="F3687" s="4">
        <v>0</v>
      </c>
      <c r="G3687" s="4">
        <v>404.25</v>
      </c>
    </row>
    <row r="3688" spans="1:7" x14ac:dyDescent="0.2">
      <c r="A3688">
        <v>2025</v>
      </c>
      <c r="B3688" t="s">
        <v>2549</v>
      </c>
      <c r="C3688" t="s">
        <v>2258</v>
      </c>
      <c r="D3688" s="4">
        <v>0</v>
      </c>
      <c r="E3688" s="4">
        <v>15.75</v>
      </c>
      <c r="F3688" s="4">
        <v>0</v>
      </c>
      <c r="G3688" s="4">
        <v>0</v>
      </c>
    </row>
    <row r="3689" spans="1:7" x14ac:dyDescent="0.2">
      <c r="A3689">
        <v>2025</v>
      </c>
      <c r="B3689" t="s">
        <v>2549</v>
      </c>
      <c r="C3689" t="s">
        <v>2259</v>
      </c>
      <c r="D3689" s="4">
        <v>0</v>
      </c>
      <c r="E3689" s="4">
        <v>0</v>
      </c>
      <c r="F3689" s="4">
        <v>90.75</v>
      </c>
      <c r="G3689" s="4">
        <v>0</v>
      </c>
    </row>
    <row r="3690" spans="1:7" x14ac:dyDescent="0.2">
      <c r="A3690">
        <v>2025</v>
      </c>
      <c r="B3690" t="s">
        <v>2549</v>
      </c>
      <c r="C3690" t="s">
        <v>45</v>
      </c>
      <c r="D3690" s="4">
        <v>0</v>
      </c>
      <c r="E3690" s="4">
        <v>0</v>
      </c>
      <c r="F3690" s="4">
        <v>0</v>
      </c>
      <c r="G3690" s="4">
        <v>77.25</v>
      </c>
    </row>
    <row r="3691" spans="1:7" x14ac:dyDescent="0.2">
      <c r="A3691">
        <v>2025</v>
      </c>
      <c r="B3691" t="s">
        <v>2549</v>
      </c>
      <c r="C3691" t="s">
        <v>1871</v>
      </c>
      <c r="D3691" s="4">
        <v>0</v>
      </c>
      <c r="E3691" s="4">
        <v>0</v>
      </c>
      <c r="F3691" s="4">
        <v>0.75</v>
      </c>
      <c r="G3691" s="4">
        <v>0</v>
      </c>
    </row>
    <row r="3692" spans="1:7" x14ac:dyDescent="0.2">
      <c r="A3692">
        <v>2025</v>
      </c>
      <c r="B3692" t="s">
        <v>2549</v>
      </c>
      <c r="C3692" t="s">
        <v>49</v>
      </c>
      <c r="D3692" s="4">
        <v>0</v>
      </c>
      <c r="E3692" s="4">
        <v>0</v>
      </c>
      <c r="F3692" s="4">
        <v>6</v>
      </c>
      <c r="G3692" s="4">
        <v>0</v>
      </c>
    </row>
    <row r="3693" spans="1:7" x14ac:dyDescent="0.2">
      <c r="A3693">
        <v>2025</v>
      </c>
      <c r="B3693" t="s">
        <v>2549</v>
      </c>
      <c r="C3693" t="s">
        <v>2268</v>
      </c>
      <c r="D3693" s="4">
        <v>1.5</v>
      </c>
      <c r="E3693" s="4">
        <v>0</v>
      </c>
      <c r="F3693" s="4">
        <v>0</v>
      </c>
      <c r="G3693" s="4">
        <v>0</v>
      </c>
    </row>
    <row r="3694" spans="1:7" x14ac:dyDescent="0.2">
      <c r="A3694">
        <v>2025</v>
      </c>
      <c r="B3694" t="s">
        <v>2549</v>
      </c>
      <c r="C3694" t="s">
        <v>1047</v>
      </c>
      <c r="D3694" s="4">
        <v>0</v>
      </c>
      <c r="E3694" s="4">
        <v>0</v>
      </c>
      <c r="F3694" s="4">
        <v>0</v>
      </c>
      <c r="G3694" s="4">
        <v>0</v>
      </c>
    </row>
    <row r="3695" spans="1:7" x14ac:dyDescent="0.2">
      <c r="A3695">
        <v>2025</v>
      </c>
      <c r="B3695" t="s">
        <v>2549</v>
      </c>
      <c r="C3695" t="s">
        <v>1404</v>
      </c>
      <c r="D3695" s="4">
        <v>0</v>
      </c>
      <c r="E3695" s="4">
        <v>177</v>
      </c>
      <c r="F3695" s="4">
        <v>0</v>
      </c>
      <c r="G3695" s="4">
        <v>0</v>
      </c>
    </row>
    <row r="3696" spans="1:7" x14ac:dyDescent="0.2">
      <c r="A3696">
        <v>2025</v>
      </c>
      <c r="B3696" t="s">
        <v>2549</v>
      </c>
      <c r="C3696" t="s">
        <v>37</v>
      </c>
      <c r="D3696" s="4">
        <v>140.25</v>
      </c>
      <c r="E3696" s="4">
        <v>0</v>
      </c>
      <c r="F3696" s="4">
        <v>0</v>
      </c>
      <c r="G3696" s="4">
        <v>0</v>
      </c>
    </row>
    <row r="3697" spans="1:7" x14ac:dyDescent="0.2">
      <c r="A3697">
        <v>2025</v>
      </c>
      <c r="B3697" t="s">
        <v>2549</v>
      </c>
      <c r="C3697" t="s">
        <v>240</v>
      </c>
      <c r="D3697" s="4">
        <v>0</v>
      </c>
      <c r="E3697" s="4">
        <v>0</v>
      </c>
      <c r="F3697" s="4">
        <v>0</v>
      </c>
      <c r="G3697" s="4">
        <v>105</v>
      </c>
    </row>
    <row r="3698" spans="1:7" x14ac:dyDescent="0.2">
      <c r="A3698">
        <v>2025</v>
      </c>
      <c r="B3698" t="s">
        <v>2549</v>
      </c>
      <c r="C3698" t="s">
        <v>298</v>
      </c>
      <c r="D3698" s="4">
        <v>150.75</v>
      </c>
      <c r="E3698" s="4">
        <v>0</v>
      </c>
      <c r="F3698" s="4">
        <v>0</v>
      </c>
      <c r="G3698" s="4">
        <v>0</v>
      </c>
    </row>
    <row r="3699" spans="1:7" x14ac:dyDescent="0.2">
      <c r="A3699">
        <v>2025</v>
      </c>
      <c r="B3699" t="s">
        <v>2549</v>
      </c>
      <c r="C3699" t="s">
        <v>64</v>
      </c>
      <c r="D3699" s="4">
        <v>0</v>
      </c>
      <c r="E3699" s="4">
        <v>0</v>
      </c>
      <c r="F3699" s="4">
        <v>0</v>
      </c>
      <c r="G3699" s="4">
        <v>0</v>
      </c>
    </row>
    <row r="3700" spans="1:7" x14ac:dyDescent="0.2">
      <c r="A3700">
        <v>2025</v>
      </c>
      <c r="B3700" t="s">
        <v>2549</v>
      </c>
      <c r="C3700" t="s">
        <v>2027</v>
      </c>
      <c r="D3700" s="4">
        <v>0</v>
      </c>
      <c r="E3700" s="4">
        <v>42</v>
      </c>
      <c r="F3700" s="4">
        <v>0</v>
      </c>
      <c r="G3700" s="4">
        <v>0</v>
      </c>
    </row>
    <row r="3701" spans="1:7" x14ac:dyDescent="0.2">
      <c r="A3701">
        <v>2025</v>
      </c>
      <c r="B3701" t="s">
        <v>2549</v>
      </c>
      <c r="C3701" t="s">
        <v>224</v>
      </c>
      <c r="D3701" s="4">
        <v>0</v>
      </c>
      <c r="E3701" s="4">
        <v>0</v>
      </c>
      <c r="F3701" s="4">
        <v>0</v>
      </c>
      <c r="G3701" s="4">
        <v>0</v>
      </c>
    </row>
    <row r="3702" spans="1:7" x14ac:dyDescent="0.2">
      <c r="A3702">
        <v>2025</v>
      </c>
      <c r="B3702" t="s">
        <v>2549</v>
      </c>
      <c r="C3702" t="s">
        <v>2225</v>
      </c>
      <c r="D3702" s="4">
        <v>0</v>
      </c>
      <c r="E3702" s="4">
        <v>447</v>
      </c>
      <c r="F3702" s="4">
        <v>0</v>
      </c>
      <c r="G3702" s="4">
        <v>0</v>
      </c>
    </row>
    <row r="3703" spans="1:7" x14ac:dyDescent="0.2">
      <c r="A3703">
        <v>2025</v>
      </c>
      <c r="B3703" t="s">
        <v>2549</v>
      </c>
      <c r="C3703" t="s">
        <v>2079</v>
      </c>
      <c r="D3703" s="4">
        <v>0</v>
      </c>
      <c r="E3703" s="4">
        <v>47.25</v>
      </c>
      <c r="F3703" s="4">
        <v>0</v>
      </c>
      <c r="G3703" s="4">
        <v>0</v>
      </c>
    </row>
    <row r="3704" spans="1:7" x14ac:dyDescent="0.2">
      <c r="A3704">
        <v>2025</v>
      </c>
      <c r="B3704" t="s">
        <v>2549</v>
      </c>
      <c r="C3704" t="s">
        <v>2076</v>
      </c>
      <c r="D3704" s="4">
        <v>55.5</v>
      </c>
      <c r="E3704" s="4">
        <v>0</v>
      </c>
      <c r="F3704" s="4">
        <v>0</v>
      </c>
      <c r="G3704" s="4">
        <v>0</v>
      </c>
    </row>
    <row r="3705" spans="1:7" x14ac:dyDescent="0.2">
      <c r="A3705">
        <v>2025</v>
      </c>
      <c r="B3705" t="s">
        <v>2549</v>
      </c>
      <c r="C3705" t="s">
        <v>2082</v>
      </c>
      <c r="D3705" s="4">
        <v>42.75</v>
      </c>
      <c r="E3705" s="4">
        <v>0</v>
      </c>
      <c r="F3705" s="4">
        <v>0</v>
      </c>
      <c r="G3705" s="4">
        <v>0</v>
      </c>
    </row>
    <row r="3706" spans="1:7" x14ac:dyDescent="0.2">
      <c r="A3706">
        <v>2025</v>
      </c>
      <c r="B3706" t="s">
        <v>2549</v>
      </c>
      <c r="C3706" t="s">
        <v>898</v>
      </c>
      <c r="D3706" s="4">
        <v>0</v>
      </c>
      <c r="E3706" s="4">
        <v>51.75</v>
      </c>
      <c r="F3706" s="4">
        <v>0</v>
      </c>
      <c r="G3706" s="4">
        <v>0</v>
      </c>
    </row>
    <row r="3707" spans="1:7" x14ac:dyDescent="0.2">
      <c r="A3707">
        <v>2025</v>
      </c>
      <c r="B3707" t="s">
        <v>2549</v>
      </c>
      <c r="C3707" t="s">
        <v>1259</v>
      </c>
      <c r="D3707" s="4">
        <v>0</v>
      </c>
      <c r="E3707" s="4">
        <v>0</v>
      </c>
      <c r="F3707" s="4">
        <v>0</v>
      </c>
      <c r="G3707" s="4">
        <v>54</v>
      </c>
    </row>
    <row r="3708" spans="1:7" x14ac:dyDescent="0.2">
      <c r="A3708">
        <v>2025</v>
      </c>
      <c r="B3708" t="s">
        <v>2549</v>
      </c>
      <c r="C3708" t="s">
        <v>2077</v>
      </c>
      <c r="D3708" s="4">
        <v>0</v>
      </c>
      <c r="E3708" s="4">
        <v>18</v>
      </c>
      <c r="F3708" s="4">
        <v>0</v>
      </c>
      <c r="G3708" s="4">
        <v>0</v>
      </c>
    </row>
    <row r="3709" spans="1:7" x14ac:dyDescent="0.2">
      <c r="A3709">
        <v>2025</v>
      </c>
      <c r="B3709" t="s">
        <v>2549</v>
      </c>
      <c r="C3709" t="s">
        <v>2074</v>
      </c>
      <c r="D3709" s="4">
        <v>68.25</v>
      </c>
      <c r="E3709" s="4">
        <v>0</v>
      </c>
      <c r="F3709" s="4">
        <v>0</v>
      </c>
      <c r="G3709" s="4">
        <v>0</v>
      </c>
    </row>
    <row r="3710" spans="1:7" x14ac:dyDescent="0.2">
      <c r="A3710">
        <v>2025</v>
      </c>
      <c r="B3710" t="s">
        <v>2549</v>
      </c>
      <c r="C3710" t="s">
        <v>1397</v>
      </c>
      <c r="D3710" s="4">
        <v>0</v>
      </c>
      <c r="E3710" s="4">
        <v>0</v>
      </c>
      <c r="F3710" s="4">
        <v>37.5</v>
      </c>
      <c r="G3710" s="4">
        <v>0</v>
      </c>
    </row>
    <row r="3711" spans="1:7" x14ac:dyDescent="0.2">
      <c r="A3711">
        <v>2025</v>
      </c>
      <c r="B3711" t="s">
        <v>2549</v>
      </c>
      <c r="C3711" t="s">
        <v>2081</v>
      </c>
      <c r="D3711" s="4">
        <v>1</v>
      </c>
      <c r="E3711" s="4">
        <v>7</v>
      </c>
      <c r="F3711" s="4">
        <v>39</v>
      </c>
      <c r="G3711" s="4">
        <v>32</v>
      </c>
    </row>
    <row r="3712" spans="1:7" x14ac:dyDescent="0.2">
      <c r="A3712">
        <v>2025</v>
      </c>
      <c r="B3712" t="s">
        <v>2549</v>
      </c>
      <c r="C3712" t="s">
        <v>1832</v>
      </c>
      <c r="D3712" s="4">
        <v>19</v>
      </c>
      <c r="E3712" s="4">
        <v>6</v>
      </c>
      <c r="F3712" s="4">
        <v>16</v>
      </c>
      <c r="G3712" s="4">
        <v>3</v>
      </c>
    </row>
    <row r="3713" spans="1:7" x14ac:dyDescent="0.2">
      <c r="A3713">
        <v>2025</v>
      </c>
      <c r="B3713" t="s">
        <v>2549</v>
      </c>
      <c r="C3713" t="s">
        <v>2075</v>
      </c>
      <c r="D3713" s="4">
        <v>47.25</v>
      </c>
      <c r="E3713" s="4">
        <v>0</v>
      </c>
      <c r="F3713" s="4">
        <v>0</v>
      </c>
      <c r="G3713" s="4">
        <v>0</v>
      </c>
    </row>
    <row r="3714" spans="1:7" x14ac:dyDescent="0.2">
      <c r="A3714">
        <v>2025</v>
      </c>
      <c r="B3714" t="s">
        <v>2549</v>
      </c>
      <c r="C3714" t="s">
        <v>2068</v>
      </c>
      <c r="D3714" s="4">
        <v>11</v>
      </c>
      <c r="E3714" s="4">
        <v>11</v>
      </c>
      <c r="F3714" s="4">
        <v>30</v>
      </c>
      <c r="G3714" s="4">
        <v>26</v>
      </c>
    </row>
    <row r="3715" spans="1:7" x14ac:dyDescent="0.2">
      <c r="A3715">
        <v>2025</v>
      </c>
      <c r="B3715" t="s">
        <v>2549</v>
      </c>
      <c r="C3715" t="s">
        <v>1257</v>
      </c>
      <c r="D3715" s="4">
        <v>0</v>
      </c>
      <c r="E3715" s="4">
        <v>0</v>
      </c>
      <c r="F3715" s="4">
        <v>27</v>
      </c>
      <c r="G3715" s="4">
        <v>0</v>
      </c>
    </row>
    <row r="3716" spans="1:7" x14ac:dyDescent="0.2">
      <c r="A3716">
        <v>2025</v>
      </c>
      <c r="B3716" t="s">
        <v>2549</v>
      </c>
      <c r="C3716" t="s">
        <v>709</v>
      </c>
      <c r="D3716" s="4">
        <v>0</v>
      </c>
      <c r="E3716" s="4">
        <v>0</v>
      </c>
      <c r="F3716" s="4">
        <v>45</v>
      </c>
      <c r="G3716" s="4">
        <v>0</v>
      </c>
    </row>
    <row r="3717" spans="1:7" x14ac:dyDescent="0.2">
      <c r="A3717">
        <v>2025</v>
      </c>
      <c r="B3717" t="s">
        <v>2549</v>
      </c>
      <c r="C3717" t="s">
        <v>2071</v>
      </c>
      <c r="D3717" s="4">
        <v>61.5</v>
      </c>
      <c r="E3717" s="4">
        <v>0</v>
      </c>
      <c r="F3717" s="4">
        <v>0</v>
      </c>
      <c r="G3717" s="4">
        <v>0</v>
      </c>
    </row>
    <row r="3718" spans="1:7" x14ac:dyDescent="0.2">
      <c r="A3718">
        <v>2025</v>
      </c>
      <c r="B3718" t="s">
        <v>2549</v>
      </c>
      <c r="C3718" t="s">
        <v>605</v>
      </c>
      <c r="D3718" s="4">
        <v>0</v>
      </c>
      <c r="E3718" s="4">
        <v>25.5</v>
      </c>
      <c r="F3718" s="4">
        <v>0</v>
      </c>
      <c r="G3718" s="4">
        <v>0</v>
      </c>
    </row>
    <row r="3719" spans="1:7" x14ac:dyDescent="0.2">
      <c r="A3719">
        <v>2025</v>
      </c>
      <c r="B3719" t="s">
        <v>2549</v>
      </c>
      <c r="C3719" t="s">
        <v>1829</v>
      </c>
      <c r="D3719" s="4">
        <v>0</v>
      </c>
      <c r="E3719" s="4">
        <v>63.75</v>
      </c>
      <c r="F3719" s="4">
        <v>0</v>
      </c>
      <c r="G3719" s="4">
        <v>0</v>
      </c>
    </row>
    <row r="3720" spans="1:7" x14ac:dyDescent="0.2">
      <c r="A3720">
        <v>2025</v>
      </c>
      <c r="B3720" t="s">
        <v>2549</v>
      </c>
      <c r="C3720" t="s">
        <v>1827</v>
      </c>
      <c r="D3720" s="4">
        <v>70.5</v>
      </c>
      <c r="E3720" s="4">
        <v>0</v>
      </c>
      <c r="F3720" s="4">
        <v>0</v>
      </c>
      <c r="G3720" s="4">
        <v>0</v>
      </c>
    </row>
    <row r="3721" spans="1:7" x14ac:dyDescent="0.2">
      <c r="A3721">
        <v>2025</v>
      </c>
      <c r="B3721" t="s">
        <v>2549</v>
      </c>
      <c r="C3721" t="s">
        <v>1830</v>
      </c>
      <c r="D3721" s="4">
        <v>0</v>
      </c>
      <c r="E3721" s="4">
        <v>0</v>
      </c>
      <c r="F3721" s="4">
        <v>27.75</v>
      </c>
      <c r="G3721" s="4">
        <v>0</v>
      </c>
    </row>
    <row r="3722" spans="1:7" x14ac:dyDescent="0.2">
      <c r="A3722">
        <v>2025</v>
      </c>
      <c r="B3722" t="s">
        <v>2549</v>
      </c>
      <c r="C3722" t="s">
        <v>2083</v>
      </c>
      <c r="D3722" s="4">
        <v>0</v>
      </c>
      <c r="E3722" s="4">
        <v>0</v>
      </c>
      <c r="F3722" s="4">
        <v>70.5</v>
      </c>
      <c r="G3722" s="4">
        <v>0</v>
      </c>
    </row>
    <row r="3723" spans="1:7" x14ac:dyDescent="0.2">
      <c r="A3723">
        <v>2025</v>
      </c>
      <c r="B3723" t="s">
        <v>2549</v>
      </c>
      <c r="C3723" t="s">
        <v>2069</v>
      </c>
      <c r="D3723" s="4">
        <v>0</v>
      </c>
      <c r="E3723" s="4">
        <v>0</v>
      </c>
      <c r="F3723" s="4">
        <v>36</v>
      </c>
      <c r="G3723" s="4">
        <v>0</v>
      </c>
    </row>
    <row r="3724" spans="1:7" x14ac:dyDescent="0.2">
      <c r="A3724">
        <v>2025</v>
      </c>
      <c r="B3724" t="s">
        <v>2549</v>
      </c>
      <c r="C3724" t="s">
        <v>2073</v>
      </c>
      <c r="D3724" s="4">
        <v>18.75</v>
      </c>
      <c r="E3724" s="4">
        <v>0</v>
      </c>
      <c r="F3724" s="4">
        <v>0</v>
      </c>
      <c r="G3724" s="4">
        <v>0</v>
      </c>
    </row>
    <row r="3725" spans="1:7" x14ac:dyDescent="0.2">
      <c r="A3725">
        <v>2025</v>
      </c>
      <c r="B3725" t="s">
        <v>2549</v>
      </c>
      <c r="C3725" t="s">
        <v>1395</v>
      </c>
      <c r="D3725" s="4">
        <v>51</v>
      </c>
      <c r="E3725" s="4">
        <v>0</v>
      </c>
      <c r="F3725" s="4">
        <v>0</v>
      </c>
      <c r="G3725" s="4">
        <v>0</v>
      </c>
    </row>
    <row r="3726" spans="1:7" x14ac:dyDescent="0.2">
      <c r="A3726">
        <v>2025</v>
      </c>
      <c r="B3726" t="s">
        <v>2549</v>
      </c>
      <c r="C3726" t="s">
        <v>1545</v>
      </c>
      <c r="D3726" s="4">
        <v>0</v>
      </c>
      <c r="E3726" s="4">
        <v>0</v>
      </c>
      <c r="F3726" s="4">
        <v>0</v>
      </c>
      <c r="G3726" s="4">
        <v>27</v>
      </c>
    </row>
    <row r="3727" spans="1:7" x14ac:dyDescent="0.2">
      <c r="A3727">
        <v>2025</v>
      </c>
      <c r="B3727" t="s">
        <v>2549</v>
      </c>
      <c r="C3727" t="s">
        <v>2072</v>
      </c>
      <c r="D3727" s="4">
        <v>0</v>
      </c>
      <c r="E3727" s="4">
        <v>32.25</v>
      </c>
      <c r="F3727" s="4">
        <v>0</v>
      </c>
      <c r="G3727" s="4">
        <v>0</v>
      </c>
    </row>
    <row r="3728" spans="1:7" x14ac:dyDescent="0.2">
      <c r="A3728">
        <v>2025</v>
      </c>
      <c r="B3728" t="s">
        <v>2549</v>
      </c>
      <c r="C3728" t="s">
        <v>2078</v>
      </c>
      <c r="D3728" s="4">
        <v>24</v>
      </c>
      <c r="E3728" s="4">
        <v>0</v>
      </c>
      <c r="F3728" s="4">
        <v>0</v>
      </c>
      <c r="G3728" s="4">
        <v>0</v>
      </c>
    </row>
    <row r="3729" spans="1:7" x14ac:dyDescent="0.2">
      <c r="A3729">
        <v>2025</v>
      </c>
      <c r="B3729" t="s">
        <v>2549</v>
      </c>
      <c r="C3729" t="s">
        <v>2080</v>
      </c>
      <c r="D3729" s="4">
        <v>0</v>
      </c>
      <c r="E3729" s="4">
        <v>0</v>
      </c>
      <c r="F3729" s="4">
        <v>54</v>
      </c>
      <c r="G3729" s="4">
        <v>0</v>
      </c>
    </row>
    <row r="3730" spans="1:7" x14ac:dyDescent="0.2">
      <c r="A3730">
        <v>2025</v>
      </c>
      <c r="B3730" t="s">
        <v>2549</v>
      </c>
      <c r="C3730" t="s">
        <v>1255</v>
      </c>
      <c r="D3730" s="4">
        <v>5</v>
      </c>
      <c r="E3730" s="4">
        <v>11</v>
      </c>
      <c r="F3730" s="4">
        <v>6</v>
      </c>
      <c r="G3730" s="4">
        <v>6</v>
      </c>
    </row>
    <row r="3731" spans="1:7" x14ac:dyDescent="0.2">
      <c r="A3731">
        <v>2025</v>
      </c>
      <c r="B3731" t="s">
        <v>2549</v>
      </c>
      <c r="C3731" t="s">
        <v>1831</v>
      </c>
      <c r="D3731" s="4">
        <v>0</v>
      </c>
      <c r="E3731" s="4">
        <v>24.75</v>
      </c>
      <c r="F3731" s="4">
        <v>0</v>
      </c>
      <c r="G3731" s="4">
        <v>0</v>
      </c>
    </row>
    <row r="3732" spans="1:7" x14ac:dyDescent="0.2">
      <c r="A3732">
        <v>2025</v>
      </c>
      <c r="B3732" t="s">
        <v>2549</v>
      </c>
      <c r="C3732" t="s">
        <v>2142</v>
      </c>
      <c r="D3732" s="4">
        <v>0</v>
      </c>
      <c r="E3732" s="4">
        <v>337.5</v>
      </c>
      <c r="F3732" s="4">
        <v>0</v>
      </c>
      <c r="G3732" s="4">
        <v>0</v>
      </c>
    </row>
    <row r="3733" spans="1:7" x14ac:dyDescent="0.2">
      <c r="A3733">
        <v>2025</v>
      </c>
      <c r="B3733" t="s">
        <v>2549</v>
      </c>
      <c r="C3733" t="s">
        <v>2189</v>
      </c>
      <c r="D3733" s="4">
        <v>123</v>
      </c>
      <c r="E3733" s="4">
        <v>119</v>
      </c>
      <c r="F3733" s="4">
        <v>107</v>
      </c>
      <c r="G3733" s="4">
        <v>83</v>
      </c>
    </row>
    <row r="3734" spans="1:7" x14ac:dyDescent="0.2">
      <c r="A3734">
        <v>2025</v>
      </c>
      <c r="B3734" t="s">
        <v>2549</v>
      </c>
      <c r="C3734" t="s">
        <v>1190</v>
      </c>
      <c r="D3734" s="4">
        <v>0</v>
      </c>
      <c r="E3734" s="4">
        <v>0</v>
      </c>
      <c r="F3734" s="4">
        <v>0</v>
      </c>
      <c r="G3734" s="4">
        <v>72.75</v>
      </c>
    </row>
    <row r="3735" spans="1:7" x14ac:dyDescent="0.2">
      <c r="A3735">
        <v>2025</v>
      </c>
      <c r="B3735" t="s">
        <v>2549</v>
      </c>
      <c r="C3735" t="s">
        <v>222</v>
      </c>
      <c r="D3735" s="4">
        <v>0</v>
      </c>
      <c r="E3735" s="4">
        <v>0</v>
      </c>
      <c r="F3735" s="4">
        <v>196.5</v>
      </c>
      <c r="G3735" s="4">
        <v>0</v>
      </c>
    </row>
    <row r="3736" spans="1:7" x14ac:dyDescent="0.2">
      <c r="A3736">
        <v>2025</v>
      </c>
      <c r="B3736" t="s">
        <v>2549</v>
      </c>
      <c r="C3736" t="s">
        <v>1867</v>
      </c>
      <c r="D3736" s="4">
        <v>0</v>
      </c>
      <c r="E3736" s="4">
        <v>487.5</v>
      </c>
      <c r="F3736" s="4">
        <v>0</v>
      </c>
      <c r="G3736" s="4">
        <v>0</v>
      </c>
    </row>
    <row r="3737" spans="1:7" x14ac:dyDescent="0.2">
      <c r="A3737">
        <v>2025</v>
      </c>
      <c r="B3737" t="s">
        <v>2549</v>
      </c>
      <c r="C3737" t="s">
        <v>765</v>
      </c>
      <c r="D3737" s="4">
        <v>0</v>
      </c>
      <c r="E3737" s="4">
        <v>0</v>
      </c>
      <c r="F3737" s="4">
        <v>0</v>
      </c>
      <c r="G3737" s="4">
        <v>0</v>
      </c>
    </row>
    <row r="3738" spans="1:7" x14ac:dyDescent="0.2">
      <c r="A3738">
        <v>2025</v>
      </c>
      <c r="B3738" t="s">
        <v>2549</v>
      </c>
      <c r="C3738" t="s">
        <v>544</v>
      </c>
      <c r="D3738" s="4">
        <v>0</v>
      </c>
      <c r="E3738" s="4">
        <v>0</v>
      </c>
      <c r="F3738" s="4">
        <v>0</v>
      </c>
      <c r="G3738" s="4">
        <v>0</v>
      </c>
    </row>
    <row r="3739" spans="1:7" x14ac:dyDescent="0.2">
      <c r="A3739">
        <v>2025</v>
      </c>
      <c r="B3739" t="s">
        <v>2549</v>
      </c>
      <c r="C3739" t="s">
        <v>1183</v>
      </c>
      <c r="D3739" s="4">
        <v>0</v>
      </c>
      <c r="E3739" s="4">
        <v>0</v>
      </c>
      <c r="F3739" s="4">
        <v>42.75</v>
      </c>
      <c r="G3739" s="4">
        <v>0</v>
      </c>
    </row>
    <row r="3740" spans="1:7" x14ac:dyDescent="0.2">
      <c r="A3740">
        <v>2025</v>
      </c>
      <c r="B3740" t="s">
        <v>2549</v>
      </c>
      <c r="C3740" t="s">
        <v>1084</v>
      </c>
      <c r="D3740" s="4">
        <v>0</v>
      </c>
      <c r="E3740" s="4">
        <v>0</v>
      </c>
      <c r="F3740" s="4">
        <v>0</v>
      </c>
      <c r="G3740" s="4">
        <v>0</v>
      </c>
    </row>
    <row r="3741" spans="1:7" x14ac:dyDescent="0.2">
      <c r="A3741">
        <v>2025</v>
      </c>
      <c r="B3741" t="s">
        <v>2549</v>
      </c>
      <c r="C3741" t="s">
        <v>59</v>
      </c>
      <c r="D3741" s="4">
        <v>108</v>
      </c>
      <c r="E3741" s="4">
        <v>141</v>
      </c>
      <c r="F3741" s="4">
        <v>7</v>
      </c>
      <c r="G3741" s="4">
        <v>16</v>
      </c>
    </row>
    <row r="3742" spans="1:7" x14ac:dyDescent="0.2">
      <c r="A3742">
        <v>2025</v>
      </c>
      <c r="B3742" t="s">
        <v>2549</v>
      </c>
      <c r="C3742" t="s">
        <v>1897</v>
      </c>
      <c r="D3742" s="4">
        <v>0</v>
      </c>
      <c r="E3742" s="4">
        <v>0</v>
      </c>
      <c r="F3742" s="4">
        <v>0</v>
      </c>
      <c r="G3742" s="4">
        <v>0</v>
      </c>
    </row>
    <row r="3743" spans="1:7" x14ac:dyDescent="0.2">
      <c r="A3743">
        <v>2025</v>
      </c>
      <c r="B3743" t="s">
        <v>2549</v>
      </c>
      <c r="C3743" t="s">
        <v>2405</v>
      </c>
      <c r="D3743" s="4">
        <v>0</v>
      </c>
      <c r="E3743" s="4">
        <v>0</v>
      </c>
      <c r="F3743" s="4">
        <v>0</v>
      </c>
      <c r="G3743" s="4">
        <v>13.5</v>
      </c>
    </row>
    <row r="3744" spans="1:7" x14ac:dyDescent="0.2">
      <c r="A3744">
        <v>2025</v>
      </c>
      <c r="B3744" t="s">
        <v>2549</v>
      </c>
      <c r="C3744" t="s">
        <v>2404</v>
      </c>
      <c r="D3744" s="4">
        <v>0</v>
      </c>
      <c r="E3744" s="4">
        <v>36</v>
      </c>
      <c r="F3744" s="4">
        <v>0</v>
      </c>
      <c r="G3744" s="4">
        <v>0</v>
      </c>
    </row>
    <row r="3745" spans="1:7" x14ac:dyDescent="0.2">
      <c r="A3745">
        <v>2025</v>
      </c>
      <c r="B3745" t="s">
        <v>2549</v>
      </c>
      <c r="C3745" t="s">
        <v>2403</v>
      </c>
      <c r="D3745" s="4">
        <v>15.75</v>
      </c>
      <c r="E3745" s="4">
        <v>0</v>
      </c>
      <c r="F3745" s="4">
        <v>0</v>
      </c>
      <c r="G3745" s="4">
        <v>0</v>
      </c>
    </row>
    <row r="3746" spans="1:7" x14ac:dyDescent="0.2">
      <c r="A3746">
        <v>2025</v>
      </c>
      <c r="B3746" t="s">
        <v>2549</v>
      </c>
      <c r="C3746" t="s">
        <v>2406</v>
      </c>
      <c r="D3746" s="4">
        <v>0</v>
      </c>
      <c r="E3746" s="4">
        <v>0</v>
      </c>
      <c r="F3746" s="4">
        <v>0</v>
      </c>
      <c r="G3746" s="4">
        <v>0</v>
      </c>
    </row>
    <row r="3747" spans="1:7" x14ac:dyDescent="0.2">
      <c r="A3747">
        <v>2025</v>
      </c>
      <c r="B3747" t="s">
        <v>2549</v>
      </c>
      <c r="C3747" t="s">
        <v>2407</v>
      </c>
      <c r="D3747" s="4">
        <v>0</v>
      </c>
      <c r="E3747" s="4">
        <v>6</v>
      </c>
      <c r="F3747" s="4">
        <v>0</v>
      </c>
      <c r="G3747" s="4">
        <v>0</v>
      </c>
    </row>
    <row r="3748" spans="1:7" x14ac:dyDescent="0.2">
      <c r="A3748">
        <v>2025</v>
      </c>
      <c r="B3748" t="s">
        <v>2549</v>
      </c>
      <c r="C3748" t="s">
        <v>2412</v>
      </c>
      <c r="D3748" s="4">
        <v>0</v>
      </c>
      <c r="E3748" s="4">
        <v>0.75</v>
      </c>
      <c r="F3748" s="4">
        <v>0</v>
      </c>
      <c r="G3748" s="4">
        <v>0</v>
      </c>
    </row>
    <row r="3749" spans="1:7" x14ac:dyDescent="0.2">
      <c r="A3749">
        <v>2025</v>
      </c>
      <c r="B3749" t="s">
        <v>2549</v>
      </c>
      <c r="C3749" t="s">
        <v>2413</v>
      </c>
      <c r="D3749" s="4">
        <v>0</v>
      </c>
      <c r="E3749" s="4">
        <v>0</v>
      </c>
      <c r="F3749" s="4">
        <v>0.75</v>
      </c>
      <c r="G3749" s="4">
        <v>0</v>
      </c>
    </row>
    <row r="3750" spans="1:7" x14ac:dyDescent="0.2">
      <c r="A3750">
        <v>2025</v>
      </c>
      <c r="B3750" t="s">
        <v>2549</v>
      </c>
      <c r="C3750" t="s">
        <v>2414</v>
      </c>
      <c r="D3750" s="4">
        <v>0</v>
      </c>
      <c r="E3750" s="4">
        <v>0</v>
      </c>
      <c r="F3750" s="4">
        <v>0</v>
      </c>
      <c r="G3750" s="4">
        <v>0</v>
      </c>
    </row>
    <row r="3751" spans="1:7" x14ac:dyDescent="0.2">
      <c r="A3751">
        <v>2025</v>
      </c>
      <c r="B3751" t="s">
        <v>2549</v>
      </c>
      <c r="C3751" t="s">
        <v>2410</v>
      </c>
      <c r="D3751" s="4">
        <v>0.75</v>
      </c>
      <c r="E3751" s="4">
        <v>0</v>
      </c>
      <c r="F3751" s="4">
        <v>0</v>
      </c>
      <c r="G3751" s="4">
        <v>0</v>
      </c>
    </row>
    <row r="3752" spans="1:7" x14ac:dyDescent="0.2">
      <c r="A3752">
        <v>2025</v>
      </c>
      <c r="B3752" t="s">
        <v>2549</v>
      </c>
      <c r="C3752" t="s">
        <v>2411</v>
      </c>
      <c r="D3752" s="4">
        <v>0</v>
      </c>
      <c r="E3752" s="4">
        <v>0</v>
      </c>
      <c r="F3752" s="4">
        <v>0</v>
      </c>
      <c r="G3752" s="4">
        <v>0.75</v>
      </c>
    </row>
    <row r="3753" spans="1:7" x14ac:dyDescent="0.2">
      <c r="A3753">
        <v>2025</v>
      </c>
      <c r="B3753" t="s">
        <v>2549</v>
      </c>
      <c r="C3753" t="s">
        <v>2409</v>
      </c>
      <c r="D3753" s="4">
        <v>0</v>
      </c>
      <c r="E3753" s="4">
        <v>0</v>
      </c>
      <c r="F3753" s="4">
        <v>0</v>
      </c>
      <c r="G3753" s="4">
        <v>0</v>
      </c>
    </row>
    <row r="3754" spans="1:7" x14ac:dyDescent="0.2">
      <c r="A3754">
        <v>2025</v>
      </c>
      <c r="B3754" t="s">
        <v>2549</v>
      </c>
      <c r="C3754" t="s">
        <v>2408</v>
      </c>
      <c r="D3754" s="4">
        <v>0</v>
      </c>
      <c r="E3754" s="4">
        <v>0</v>
      </c>
      <c r="F3754" s="4">
        <v>0</v>
      </c>
      <c r="G3754" s="4">
        <v>0</v>
      </c>
    </row>
    <row r="3755" spans="1:7" x14ac:dyDescent="0.2">
      <c r="A3755">
        <v>2025</v>
      </c>
      <c r="B3755" t="s">
        <v>2549</v>
      </c>
      <c r="C3755" t="s">
        <v>1677</v>
      </c>
      <c r="D3755" s="4">
        <v>0</v>
      </c>
      <c r="E3755" s="4">
        <v>1971</v>
      </c>
      <c r="F3755" s="4">
        <v>0</v>
      </c>
      <c r="G3755" s="4">
        <v>0</v>
      </c>
    </row>
    <row r="3756" spans="1:7" x14ac:dyDescent="0.2">
      <c r="A3756">
        <v>2025</v>
      </c>
      <c r="B3756" t="s">
        <v>2549</v>
      </c>
      <c r="C3756" t="s">
        <v>1651</v>
      </c>
      <c r="D3756" s="4">
        <v>904.5</v>
      </c>
      <c r="E3756" s="4">
        <v>0</v>
      </c>
      <c r="F3756" s="4">
        <v>0</v>
      </c>
      <c r="G3756" s="4">
        <v>0</v>
      </c>
    </row>
    <row r="3757" spans="1:7" x14ac:dyDescent="0.2">
      <c r="A3757">
        <v>2025</v>
      </c>
      <c r="B3757" t="s">
        <v>2549</v>
      </c>
      <c r="C3757" t="s">
        <v>1643</v>
      </c>
      <c r="D3757" s="4">
        <v>17</v>
      </c>
      <c r="E3757" s="4">
        <v>69</v>
      </c>
      <c r="F3757" s="4">
        <v>125</v>
      </c>
      <c r="G3757" s="4">
        <v>16</v>
      </c>
    </row>
    <row r="3758" spans="1:7" x14ac:dyDescent="0.2">
      <c r="A3758">
        <v>2025</v>
      </c>
      <c r="B3758" t="s">
        <v>2549</v>
      </c>
      <c r="C3758" t="s">
        <v>2162</v>
      </c>
      <c r="D3758" s="4">
        <v>302.25</v>
      </c>
      <c r="E3758" s="4">
        <v>0</v>
      </c>
      <c r="F3758" s="4">
        <v>0</v>
      </c>
      <c r="G3758" s="4">
        <v>0</v>
      </c>
    </row>
    <row r="3759" spans="1:7" x14ac:dyDescent="0.2">
      <c r="A3759">
        <v>2025</v>
      </c>
      <c r="B3759" t="s">
        <v>2549</v>
      </c>
      <c r="C3759" t="s">
        <v>508</v>
      </c>
      <c r="D3759" s="4">
        <v>0</v>
      </c>
      <c r="E3759" s="4">
        <v>903</v>
      </c>
      <c r="F3759" s="4">
        <v>0</v>
      </c>
      <c r="G3759" s="4">
        <v>0</v>
      </c>
    </row>
    <row r="3760" spans="1:7" x14ac:dyDescent="0.2">
      <c r="A3760">
        <v>2025</v>
      </c>
      <c r="B3760" t="s">
        <v>2549</v>
      </c>
      <c r="C3760" t="s">
        <v>1843</v>
      </c>
      <c r="D3760" s="4">
        <v>0</v>
      </c>
      <c r="E3760" s="4">
        <v>726</v>
      </c>
      <c r="F3760" s="4">
        <v>0</v>
      </c>
      <c r="G3760" s="4">
        <v>0</v>
      </c>
    </row>
    <row r="3761" spans="1:7" x14ac:dyDescent="0.2">
      <c r="A3761">
        <v>2025</v>
      </c>
      <c r="B3761" t="s">
        <v>2549</v>
      </c>
      <c r="C3761" t="s">
        <v>2166</v>
      </c>
      <c r="D3761" s="4">
        <v>0</v>
      </c>
      <c r="E3761" s="4">
        <v>606</v>
      </c>
      <c r="F3761" s="4">
        <v>0</v>
      </c>
      <c r="G3761" s="4">
        <v>0</v>
      </c>
    </row>
    <row r="3762" spans="1:7" x14ac:dyDescent="0.2">
      <c r="A3762">
        <v>2025</v>
      </c>
      <c r="B3762" t="s">
        <v>2549</v>
      </c>
      <c r="C3762" t="s">
        <v>2177</v>
      </c>
      <c r="D3762" s="4">
        <v>233.25</v>
      </c>
      <c r="E3762" s="4">
        <v>0</v>
      </c>
      <c r="F3762" s="4">
        <v>0</v>
      </c>
      <c r="G3762" s="4">
        <v>0</v>
      </c>
    </row>
    <row r="3763" spans="1:7" x14ac:dyDescent="0.2">
      <c r="A3763">
        <v>2025</v>
      </c>
      <c r="B3763" t="s">
        <v>2549</v>
      </c>
      <c r="C3763" t="s">
        <v>2195</v>
      </c>
      <c r="D3763" s="4">
        <v>0</v>
      </c>
      <c r="E3763" s="4">
        <v>165.75</v>
      </c>
      <c r="F3763" s="4">
        <v>0</v>
      </c>
      <c r="G3763" s="4">
        <v>0</v>
      </c>
    </row>
    <row r="3764" spans="1:7" x14ac:dyDescent="0.2">
      <c r="A3764">
        <v>2025</v>
      </c>
      <c r="B3764" t="s">
        <v>2549</v>
      </c>
      <c r="C3764" t="s">
        <v>2199</v>
      </c>
      <c r="D3764" s="4">
        <v>200.25</v>
      </c>
      <c r="E3764" s="4">
        <v>0</v>
      </c>
      <c r="F3764" s="4">
        <v>0</v>
      </c>
      <c r="G3764" s="4">
        <v>0</v>
      </c>
    </row>
    <row r="3765" spans="1:7" x14ac:dyDescent="0.2">
      <c r="A3765">
        <v>2025</v>
      </c>
      <c r="B3765" t="s">
        <v>2549</v>
      </c>
      <c r="C3765" t="s">
        <v>1423</v>
      </c>
      <c r="D3765" s="4">
        <v>445.5</v>
      </c>
      <c r="E3765" s="4">
        <v>0</v>
      </c>
      <c r="F3765" s="4">
        <v>0</v>
      </c>
      <c r="G3765" s="4">
        <v>0</v>
      </c>
    </row>
    <row r="3766" spans="1:7" x14ac:dyDescent="0.2">
      <c r="A3766">
        <v>2025</v>
      </c>
      <c r="B3766" t="s">
        <v>2549</v>
      </c>
      <c r="C3766" t="s">
        <v>1241</v>
      </c>
      <c r="D3766" s="4">
        <v>0</v>
      </c>
      <c r="E3766" s="4">
        <v>206.25</v>
      </c>
      <c r="F3766" s="4">
        <v>0</v>
      </c>
      <c r="G3766" s="4">
        <v>0</v>
      </c>
    </row>
    <row r="3767" spans="1:7" x14ac:dyDescent="0.2">
      <c r="A3767">
        <v>2025</v>
      </c>
      <c r="B3767" t="s">
        <v>2549</v>
      </c>
      <c r="C3767" t="s">
        <v>851</v>
      </c>
      <c r="D3767" s="4">
        <v>0</v>
      </c>
      <c r="E3767" s="4">
        <v>0</v>
      </c>
      <c r="F3767" s="4">
        <v>168</v>
      </c>
      <c r="G3767" s="4">
        <v>0</v>
      </c>
    </row>
    <row r="3768" spans="1:7" x14ac:dyDescent="0.2">
      <c r="A3768">
        <v>2025</v>
      </c>
      <c r="B3768" t="s">
        <v>2549</v>
      </c>
      <c r="C3768" t="s">
        <v>1239</v>
      </c>
      <c r="D3768" s="4">
        <v>0</v>
      </c>
      <c r="E3768" s="4">
        <v>0</v>
      </c>
      <c r="F3768" s="4">
        <v>0</v>
      </c>
      <c r="G3768" s="4">
        <v>174.75</v>
      </c>
    </row>
    <row r="3769" spans="1:7" x14ac:dyDescent="0.2">
      <c r="A3769">
        <v>2025</v>
      </c>
      <c r="B3769" t="s">
        <v>2549</v>
      </c>
      <c r="C3769" t="s">
        <v>200</v>
      </c>
      <c r="D3769" s="4">
        <v>188.25</v>
      </c>
      <c r="E3769" s="4">
        <v>0</v>
      </c>
      <c r="F3769" s="4">
        <v>0</v>
      </c>
      <c r="G3769" s="4">
        <v>0</v>
      </c>
    </row>
    <row r="3770" spans="1:7" x14ac:dyDescent="0.2">
      <c r="A3770">
        <v>2025</v>
      </c>
      <c r="B3770" t="s">
        <v>2549</v>
      </c>
      <c r="C3770" t="s">
        <v>1856</v>
      </c>
      <c r="D3770" s="4">
        <v>0</v>
      </c>
      <c r="E3770" s="4">
        <v>93</v>
      </c>
      <c r="F3770" s="4">
        <v>0</v>
      </c>
      <c r="G3770" s="4">
        <v>0</v>
      </c>
    </row>
    <row r="3771" spans="1:7" x14ac:dyDescent="0.2">
      <c r="A3771">
        <v>2025</v>
      </c>
      <c r="B3771" t="s">
        <v>2549</v>
      </c>
      <c r="C3771" t="s">
        <v>858</v>
      </c>
      <c r="D3771" s="4">
        <v>0</v>
      </c>
      <c r="E3771" s="4">
        <v>0</v>
      </c>
      <c r="F3771" s="4">
        <v>0</v>
      </c>
      <c r="G3771" s="4">
        <v>117</v>
      </c>
    </row>
    <row r="3772" spans="1:7" x14ac:dyDescent="0.2">
      <c r="A3772">
        <v>2025</v>
      </c>
      <c r="B3772" t="s">
        <v>2549</v>
      </c>
      <c r="C3772" t="s">
        <v>391</v>
      </c>
      <c r="D3772" s="4">
        <v>50.25</v>
      </c>
      <c r="E3772" s="4">
        <v>0</v>
      </c>
      <c r="F3772" s="4">
        <v>0</v>
      </c>
      <c r="G3772" s="4">
        <v>0</v>
      </c>
    </row>
    <row r="3773" spans="1:7" x14ac:dyDescent="0.2">
      <c r="A3773">
        <v>2025</v>
      </c>
      <c r="B3773" t="s">
        <v>2549</v>
      </c>
      <c r="C3773" t="s">
        <v>2210</v>
      </c>
      <c r="D3773" s="4">
        <v>0</v>
      </c>
      <c r="E3773" s="4">
        <v>0</v>
      </c>
      <c r="F3773" s="4">
        <v>42.75</v>
      </c>
      <c r="G3773" s="4">
        <v>0</v>
      </c>
    </row>
    <row r="3774" spans="1:7" x14ac:dyDescent="0.2">
      <c r="A3774">
        <v>2025</v>
      </c>
      <c r="B3774" t="s">
        <v>2549</v>
      </c>
      <c r="C3774" t="s">
        <v>2206</v>
      </c>
      <c r="D3774" s="4">
        <v>33</v>
      </c>
      <c r="E3774" s="4">
        <v>8</v>
      </c>
      <c r="F3774" s="4">
        <v>33</v>
      </c>
      <c r="G3774" s="4">
        <v>6</v>
      </c>
    </row>
    <row r="3775" spans="1:7" x14ac:dyDescent="0.2">
      <c r="A3775">
        <v>2025</v>
      </c>
      <c r="B3775" t="s">
        <v>2549</v>
      </c>
      <c r="C3775" t="s">
        <v>2198</v>
      </c>
      <c r="D3775" s="4">
        <v>0</v>
      </c>
      <c r="E3775" s="4">
        <v>139.5</v>
      </c>
      <c r="F3775" s="4">
        <v>0</v>
      </c>
      <c r="G3775" s="4">
        <v>0</v>
      </c>
    </row>
    <row r="3776" spans="1:7" x14ac:dyDescent="0.2">
      <c r="A3776">
        <v>2025</v>
      </c>
      <c r="B3776" t="s">
        <v>2549</v>
      </c>
      <c r="C3776" t="s">
        <v>2197</v>
      </c>
      <c r="D3776" s="4">
        <v>10</v>
      </c>
      <c r="E3776" s="4">
        <v>9</v>
      </c>
      <c r="F3776" s="4">
        <v>18</v>
      </c>
      <c r="G3776" s="4">
        <v>11</v>
      </c>
    </row>
    <row r="3777" spans="1:7" x14ac:dyDescent="0.2">
      <c r="A3777">
        <v>2025</v>
      </c>
      <c r="B3777" t="s">
        <v>2549</v>
      </c>
      <c r="C3777" t="s">
        <v>2205</v>
      </c>
      <c r="D3777" s="4">
        <v>57.75</v>
      </c>
      <c r="E3777" s="4">
        <v>0</v>
      </c>
      <c r="F3777" s="4">
        <v>0</v>
      </c>
      <c r="G3777" s="4">
        <v>0</v>
      </c>
    </row>
    <row r="3778" spans="1:7" x14ac:dyDescent="0.2">
      <c r="A3778">
        <v>2025</v>
      </c>
      <c r="B3778" t="s">
        <v>2549</v>
      </c>
      <c r="C3778" t="s">
        <v>935</v>
      </c>
      <c r="D3778" s="4">
        <v>0</v>
      </c>
      <c r="E3778" s="4">
        <v>0</v>
      </c>
      <c r="F3778" s="4">
        <v>0</v>
      </c>
      <c r="G3778" s="4">
        <v>0</v>
      </c>
    </row>
    <row r="3779" spans="1:7" x14ac:dyDescent="0.2">
      <c r="A3779">
        <v>2025</v>
      </c>
      <c r="B3779" t="s">
        <v>2549</v>
      </c>
      <c r="C3779" t="s">
        <v>1109</v>
      </c>
      <c r="D3779" s="4">
        <v>357</v>
      </c>
      <c r="E3779" s="4">
        <v>0</v>
      </c>
      <c r="F3779" s="4">
        <v>0</v>
      </c>
      <c r="G3779" s="4">
        <v>0</v>
      </c>
    </row>
    <row r="3780" spans="1:7" x14ac:dyDescent="0.2">
      <c r="A3780">
        <v>2025</v>
      </c>
      <c r="B3780" t="s">
        <v>2549</v>
      </c>
      <c r="C3780" t="s">
        <v>2023</v>
      </c>
      <c r="D3780" s="4">
        <v>73</v>
      </c>
      <c r="E3780" s="4">
        <v>69</v>
      </c>
      <c r="F3780" s="4">
        <v>77</v>
      </c>
      <c r="G3780" s="4">
        <v>72</v>
      </c>
    </row>
    <row r="3781" spans="1:7" x14ac:dyDescent="0.2">
      <c r="A3781">
        <v>2025</v>
      </c>
      <c r="B3781" t="s">
        <v>2549</v>
      </c>
      <c r="C3781" t="s">
        <v>233</v>
      </c>
      <c r="D3781" s="4">
        <v>52</v>
      </c>
      <c r="E3781" s="4">
        <v>96</v>
      </c>
      <c r="F3781" s="4">
        <v>97</v>
      </c>
      <c r="G3781" s="4">
        <v>72</v>
      </c>
    </row>
    <row r="3782" spans="1:7" x14ac:dyDescent="0.2">
      <c r="A3782">
        <v>2025</v>
      </c>
      <c r="B3782" t="s">
        <v>2549</v>
      </c>
      <c r="C3782" t="s">
        <v>2246</v>
      </c>
      <c r="D3782" s="4">
        <v>151</v>
      </c>
      <c r="E3782" s="4">
        <v>172</v>
      </c>
      <c r="F3782" s="4">
        <v>121</v>
      </c>
      <c r="G3782" s="4">
        <v>19</v>
      </c>
    </row>
    <row r="3783" spans="1:7" x14ac:dyDescent="0.2">
      <c r="A3783">
        <v>2025</v>
      </c>
      <c r="B3783" t="s">
        <v>2549</v>
      </c>
      <c r="C3783" t="s">
        <v>1721</v>
      </c>
      <c r="D3783" s="4">
        <v>689.25</v>
      </c>
      <c r="E3783" s="4">
        <v>0</v>
      </c>
      <c r="F3783" s="4">
        <v>0</v>
      </c>
      <c r="G3783" s="4">
        <v>0</v>
      </c>
    </row>
    <row r="3784" spans="1:7" x14ac:dyDescent="0.2">
      <c r="A3784">
        <v>2025</v>
      </c>
      <c r="B3784" t="s">
        <v>2549</v>
      </c>
      <c r="C3784" t="s">
        <v>727</v>
      </c>
      <c r="D3784" s="4">
        <v>17.25</v>
      </c>
      <c r="E3784" s="4">
        <v>0</v>
      </c>
      <c r="F3784" s="4">
        <v>0</v>
      </c>
      <c r="G3784" s="4">
        <v>0</v>
      </c>
    </row>
    <row r="3785" spans="1:7" x14ac:dyDescent="0.2">
      <c r="A3785">
        <v>2025</v>
      </c>
      <c r="B3785" t="s">
        <v>2549</v>
      </c>
      <c r="C3785" t="s">
        <v>738</v>
      </c>
      <c r="D3785" s="4">
        <v>0</v>
      </c>
      <c r="E3785" s="4">
        <v>0</v>
      </c>
      <c r="F3785" s="4">
        <v>0</v>
      </c>
      <c r="G3785" s="4">
        <v>9.75</v>
      </c>
    </row>
    <row r="3786" spans="1:7" x14ac:dyDescent="0.2">
      <c r="A3786">
        <v>2025</v>
      </c>
      <c r="B3786" t="s">
        <v>2549</v>
      </c>
      <c r="C3786" t="s">
        <v>741</v>
      </c>
      <c r="D3786" s="4">
        <v>5</v>
      </c>
      <c r="E3786" s="4">
        <v>4</v>
      </c>
      <c r="F3786" s="4">
        <v>1</v>
      </c>
      <c r="G3786" s="4">
        <v>2</v>
      </c>
    </row>
    <row r="3787" spans="1:7" x14ac:dyDescent="0.2">
      <c r="A3787">
        <v>2025</v>
      </c>
      <c r="B3787" t="s">
        <v>2549</v>
      </c>
      <c r="C3787" t="s">
        <v>745</v>
      </c>
      <c r="D3787" s="4">
        <v>8.25</v>
      </c>
      <c r="E3787" s="4">
        <v>0</v>
      </c>
      <c r="F3787" s="4">
        <v>0</v>
      </c>
      <c r="G3787" s="4">
        <v>0</v>
      </c>
    </row>
    <row r="3788" spans="1:7" x14ac:dyDescent="0.2">
      <c r="A3788">
        <v>2025</v>
      </c>
      <c r="B3788" t="s">
        <v>2549</v>
      </c>
      <c r="C3788" t="s">
        <v>726</v>
      </c>
      <c r="D3788" s="4">
        <v>0</v>
      </c>
      <c r="E3788" s="4">
        <v>12</v>
      </c>
      <c r="F3788" s="4">
        <v>0</v>
      </c>
      <c r="G3788" s="4">
        <v>0</v>
      </c>
    </row>
    <row r="3789" spans="1:7" x14ac:dyDescent="0.2">
      <c r="A3789">
        <v>2025</v>
      </c>
      <c r="B3789" t="s">
        <v>2549</v>
      </c>
      <c r="C3789" t="s">
        <v>782</v>
      </c>
      <c r="D3789" s="4">
        <v>4</v>
      </c>
      <c r="E3789" s="4">
        <v>0</v>
      </c>
      <c r="F3789" s="4">
        <v>1</v>
      </c>
      <c r="G3789" s="4">
        <v>5</v>
      </c>
    </row>
    <row r="3790" spans="1:7" x14ac:dyDescent="0.2">
      <c r="A3790">
        <v>2025</v>
      </c>
      <c r="B3790" t="s">
        <v>2549</v>
      </c>
      <c r="C3790" t="s">
        <v>781</v>
      </c>
      <c r="D3790" s="4">
        <v>4.5</v>
      </c>
      <c r="E3790" s="4">
        <v>0</v>
      </c>
      <c r="F3790" s="4">
        <v>0</v>
      </c>
      <c r="G3790" s="4">
        <v>0</v>
      </c>
    </row>
    <row r="3791" spans="1:7" x14ac:dyDescent="0.2">
      <c r="A3791">
        <v>2025</v>
      </c>
      <c r="B3791" t="s">
        <v>2549</v>
      </c>
      <c r="C3791" t="s">
        <v>756</v>
      </c>
      <c r="D3791" s="4">
        <v>2</v>
      </c>
      <c r="E3791" s="4">
        <v>2</v>
      </c>
      <c r="F3791" s="4">
        <v>2</v>
      </c>
      <c r="G3791" s="4">
        <v>1</v>
      </c>
    </row>
    <row r="3792" spans="1:7" x14ac:dyDescent="0.2">
      <c r="A3792">
        <v>2025</v>
      </c>
      <c r="B3792" t="s">
        <v>2549</v>
      </c>
      <c r="C3792" t="s">
        <v>619</v>
      </c>
      <c r="D3792" s="4">
        <v>6</v>
      </c>
      <c r="E3792" s="4">
        <v>0</v>
      </c>
      <c r="F3792" s="4">
        <v>0</v>
      </c>
      <c r="G3792" s="4">
        <v>0</v>
      </c>
    </row>
    <row r="3793" spans="1:7" x14ac:dyDescent="0.2">
      <c r="A3793">
        <v>2025</v>
      </c>
      <c r="B3793" t="s">
        <v>2549</v>
      </c>
      <c r="C3793" t="s">
        <v>1233</v>
      </c>
      <c r="D3793" s="4">
        <v>5.25</v>
      </c>
      <c r="E3793" s="4">
        <v>0</v>
      </c>
      <c r="F3793" s="4">
        <v>0</v>
      </c>
      <c r="G3793" s="4">
        <v>0</v>
      </c>
    </row>
    <row r="3794" spans="1:7" x14ac:dyDescent="0.2">
      <c r="A3794">
        <v>2025</v>
      </c>
      <c r="B3794" t="s">
        <v>2549</v>
      </c>
      <c r="C3794" t="s">
        <v>193</v>
      </c>
      <c r="D3794" s="4">
        <v>0</v>
      </c>
      <c r="E3794" s="4">
        <v>0</v>
      </c>
      <c r="F3794" s="4">
        <v>10.5</v>
      </c>
      <c r="G3794" s="4">
        <v>0</v>
      </c>
    </row>
    <row r="3795" spans="1:7" x14ac:dyDescent="0.2">
      <c r="A3795">
        <v>2025</v>
      </c>
      <c r="B3795" t="s">
        <v>2549</v>
      </c>
      <c r="C3795" t="s">
        <v>191</v>
      </c>
      <c r="D3795" s="4">
        <v>2</v>
      </c>
      <c r="E3795" s="4">
        <v>3</v>
      </c>
      <c r="F3795" s="4">
        <v>1</v>
      </c>
      <c r="G3795" s="4">
        <v>2</v>
      </c>
    </row>
    <row r="3796" spans="1:7" x14ac:dyDescent="0.2">
      <c r="A3796">
        <v>2025</v>
      </c>
      <c r="B3796" t="s">
        <v>2549</v>
      </c>
      <c r="C3796" t="s">
        <v>189</v>
      </c>
      <c r="D3796" s="4">
        <v>0</v>
      </c>
      <c r="E3796" s="4">
        <v>0</v>
      </c>
      <c r="F3796" s="4">
        <v>0</v>
      </c>
      <c r="G3796" s="4">
        <v>3</v>
      </c>
    </row>
    <row r="3797" spans="1:7" x14ac:dyDescent="0.2">
      <c r="A3797">
        <v>2025</v>
      </c>
      <c r="B3797" t="s">
        <v>2549</v>
      </c>
      <c r="C3797" t="s">
        <v>626</v>
      </c>
      <c r="D3797" s="4">
        <v>0</v>
      </c>
      <c r="E3797" s="4">
        <v>0</v>
      </c>
      <c r="F3797" s="4">
        <v>7.5</v>
      </c>
      <c r="G3797" s="4">
        <v>0</v>
      </c>
    </row>
    <row r="3798" spans="1:7" x14ac:dyDescent="0.2">
      <c r="A3798">
        <v>2025</v>
      </c>
      <c r="B3798" t="s">
        <v>2549</v>
      </c>
      <c r="C3798" t="s">
        <v>1087</v>
      </c>
      <c r="D3798" s="4">
        <v>3</v>
      </c>
      <c r="E3798" s="4">
        <v>0</v>
      </c>
      <c r="F3798" s="4">
        <v>0</v>
      </c>
      <c r="G3798" s="4">
        <v>0</v>
      </c>
    </row>
    <row r="3799" spans="1:7" x14ac:dyDescent="0.2">
      <c r="A3799">
        <v>2025</v>
      </c>
      <c r="B3799" t="s">
        <v>2549</v>
      </c>
      <c r="C3799" t="s">
        <v>2011</v>
      </c>
      <c r="D3799" s="4">
        <v>0</v>
      </c>
      <c r="E3799" s="4">
        <v>58.5</v>
      </c>
      <c r="F3799" s="4">
        <v>0</v>
      </c>
      <c r="G3799" s="4">
        <v>0</v>
      </c>
    </row>
    <row r="3800" spans="1:7" x14ac:dyDescent="0.2">
      <c r="A3800">
        <v>2025</v>
      </c>
      <c r="B3800" t="s">
        <v>2549</v>
      </c>
      <c r="C3800" t="s">
        <v>576</v>
      </c>
      <c r="D3800" s="4">
        <v>0</v>
      </c>
      <c r="E3800" s="4">
        <v>0</v>
      </c>
      <c r="F3800" s="4">
        <v>0</v>
      </c>
      <c r="G3800" s="4">
        <v>0</v>
      </c>
    </row>
    <row r="3801" spans="1:7" x14ac:dyDescent="0.2">
      <c r="A3801">
        <v>2025</v>
      </c>
      <c r="B3801" t="s">
        <v>2549</v>
      </c>
      <c r="C3801" t="s">
        <v>1960</v>
      </c>
      <c r="D3801" s="4">
        <v>0</v>
      </c>
      <c r="E3801" s="4">
        <v>0</v>
      </c>
      <c r="F3801" s="4">
        <v>75.75</v>
      </c>
      <c r="G3801" s="4">
        <v>0</v>
      </c>
    </row>
    <row r="3802" spans="1:7" x14ac:dyDescent="0.2">
      <c r="A3802">
        <v>2025</v>
      </c>
      <c r="B3802" t="s">
        <v>2549</v>
      </c>
      <c r="C3802" t="s">
        <v>1962</v>
      </c>
      <c r="D3802" s="4">
        <v>109.5</v>
      </c>
      <c r="E3802" s="4">
        <v>0</v>
      </c>
      <c r="F3802" s="4">
        <v>0</v>
      </c>
      <c r="G3802" s="4">
        <v>0</v>
      </c>
    </row>
    <row r="3803" spans="1:7" x14ac:dyDescent="0.2">
      <c r="A3803">
        <v>2025</v>
      </c>
      <c r="B3803" t="s">
        <v>2549</v>
      </c>
      <c r="C3803" t="s">
        <v>1959</v>
      </c>
      <c r="D3803" s="4">
        <v>192.75</v>
      </c>
      <c r="E3803" s="4">
        <v>0</v>
      </c>
      <c r="F3803" s="4">
        <v>0</v>
      </c>
      <c r="G3803" s="4">
        <v>0</v>
      </c>
    </row>
    <row r="3804" spans="1:7" x14ac:dyDescent="0.2">
      <c r="A3804">
        <v>2025</v>
      </c>
      <c r="B3804" t="s">
        <v>2549</v>
      </c>
      <c r="C3804" t="s">
        <v>1961</v>
      </c>
      <c r="D3804" s="4">
        <v>239.25</v>
      </c>
      <c r="E3804" s="4">
        <v>0</v>
      </c>
      <c r="F3804" s="4">
        <v>0</v>
      </c>
      <c r="G3804" s="4">
        <v>0</v>
      </c>
    </row>
    <row r="3805" spans="1:7" x14ac:dyDescent="0.2">
      <c r="A3805">
        <v>2025</v>
      </c>
      <c r="B3805" t="s">
        <v>2549</v>
      </c>
      <c r="C3805" t="s">
        <v>2019</v>
      </c>
      <c r="D3805" s="4">
        <v>12</v>
      </c>
      <c r="E3805" s="4">
        <v>41</v>
      </c>
      <c r="F3805" s="4">
        <v>36</v>
      </c>
      <c r="G3805" s="4">
        <v>30</v>
      </c>
    </row>
    <row r="3806" spans="1:7" x14ac:dyDescent="0.2">
      <c r="A3806">
        <v>2025</v>
      </c>
      <c r="B3806" t="s">
        <v>2549</v>
      </c>
      <c r="C3806" t="s">
        <v>751</v>
      </c>
      <c r="D3806" s="4">
        <v>138</v>
      </c>
      <c r="E3806" s="4">
        <v>0</v>
      </c>
      <c r="F3806" s="4">
        <v>0</v>
      </c>
      <c r="G3806" s="4">
        <v>0</v>
      </c>
    </row>
    <row r="3807" spans="1:7" x14ac:dyDescent="0.2">
      <c r="A3807">
        <v>2025</v>
      </c>
      <c r="B3807" t="s">
        <v>2549</v>
      </c>
      <c r="C3807" t="s">
        <v>1812</v>
      </c>
      <c r="D3807" s="4">
        <v>157.5</v>
      </c>
      <c r="E3807" s="4">
        <v>0</v>
      </c>
      <c r="F3807" s="4">
        <v>0</v>
      </c>
      <c r="G3807" s="4">
        <v>0</v>
      </c>
    </row>
    <row r="3808" spans="1:7" x14ac:dyDescent="0.2">
      <c r="A3808">
        <v>2025</v>
      </c>
      <c r="B3808" t="s">
        <v>2549</v>
      </c>
      <c r="C3808" t="s">
        <v>2235</v>
      </c>
      <c r="D3808" s="4">
        <v>0</v>
      </c>
      <c r="E3808" s="4">
        <v>0</v>
      </c>
      <c r="F3808" s="4">
        <v>987.75</v>
      </c>
      <c r="G3808" s="4">
        <v>0</v>
      </c>
    </row>
    <row r="3809" spans="1:7" x14ac:dyDescent="0.2">
      <c r="A3809">
        <v>2025</v>
      </c>
      <c r="B3809" t="s">
        <v>2549</v>
      </c>
      <c r="C3809" t="s">
        <v>2234</v>
      </c>
      <c r="D3809" s="4">
        <v>497.25</v>
      </c>
      <c r="E3809" s="4">
        <v>0</v>
      </c>
      <c r="F3809" s="4">
        <v>0</v>
      </c>
      <c r="G3809" s="4">
        <v>0</v>
      </c>
    </row>
    <row r="3810" spans="1:7" x14ac:dyDescent="0.2">
      <c r="A3810">
        <v>2025</v>
      </c>
      <c r="B3810" t="s">
        <v>2549</v>
      </c>
      <c r="C3810" t="s">
        <v>467</v>
      </c>
      <c r="D3810" s="4">
        <v>0</v>
      </c>
      <c r="E3810" s="4">
        <v>405.75</v>
      </c>
      <c r="F3810" s="4">
        <v>0</v>
      </c>
      <c r="G3810" s="4">
        <v>0</v>
      </c>
    </row>
    <row r="3811" spans="1:7" x14ac:dyDescent="0.2">
      <c r="A3811">
        <v>2025</v>
      </c>
      <c r="B3811" t="s">
        <v>2549</v>
      </c>
      <c r="C3811" t="s">
        <v>1679</v>
      </c>
      <c r="D3811" s="4">
        <v>0</v>
      </c>
      <c r="E3811" s="4">
        <v>0</v>
      </c>
      <c r="F3811" s="4">
        <v>612</v>
      </c>
      <c r="G3811" s="4">
        <v>0</v>
      </c>
    </row>
    <row r="3812" spans="1:7" x14ac:dyDescent="0.2">
      <c r="A3812">
        <v>2025</v>
      </c>
      <c r="B3812" t="s">
        <v>2549</v>
      </c>
      <c r="C3812" t="s">
        <v>2236</v>
      </c>
      <c r="D3812" s="4">
        <v>0</v>
      </c>
      <c r="E3812" s="4">
        <v>0</v>
      </c>
      <c r="F3812" s="4">
        <v>0</v>
      </c>
      <c r="G3812" s="4">
        <v>267</v>
      </c>
    </row>
    <row r="3813" spans="1:7" x14ac:dyDescent="0.2">
      <c r="A3813">
        <v>2025</v>
      </c>
      <c r="B3813" t="s">
        <v>2549</v>
      </c>
      <c r="C3813" t="s">
        <v>2400</v>
      </c>
      <c r="D3813" s="4">
        <v>0</v>
      </c>
      <c r="E3813" s="4">
        <v>0</v>
      </c>
      <c r="F3813" s="4">
        <v>450</v>
      </c>
      <c r="G3813" s="4">
        <v>0</v>
      </c>
    </row>
    <row r="3814" spans="1:7" x14ac:dyDescent="0.2">
      <c r="A3814">
        <v>2025</v>
      </c>
      <c r="B3814" t="s">
        <v>2549</v>
      </c>
      <c r="C3814" t="s">
        <v>2399</v>
      </c>
      <c r="D3814" s="4">
        <v>0</v>
      </c>
      <c r="E3814" s="4">
        <v>0</v>
      </c>
      <c r="F3814" s="4">
        <v>368.25</v>
      </c>
      <c r="G3814" s="4">
        <v>0</v>
      </c>
    </row>
    <row r="3815" spans="1:7" x14ac:dyDescent="0.2">
      <c r="A3815">
        <v>2025</v>
      </c>
      <c r="B3815" t="s">
        <v>2549</v>
      </c>
      <c r="C3815" t="s">
        <v>770</v>
      </c>
      <c r="D3815" s="4">
        <v>83</v>
      </c>
      <c r="E3815" s="4">
        <v>26</v>
      </c>
      <c r="F3815" s="4">
        <v>58</v>
      </c>
      <c r="G3815" s="4">
        <v>6</v>
      </c>
    </row>
    <row r="3816" spans="1:7" x14ac:dyDescent="0.2">
      <c r="A3816">
        <v>2025</v>
      </c>
      <c r="B3816" t="s">
        <v>2549</v>
      </c>
      <c r="C3816" t="s">
        <v>773</v>
      </c>
      <c r="D3816" s="4">
        <v>0</v>
      </c>
      <c r="E3816" s="4">
        <v>0</v>
      </c>
      <c r="F3816" s="4">
        <v>0</v>
      </c>
      <c r="G3816" s="4">
        <v>0</v>
      </c>
    </row>
    <row r="3817" spans="1:7" x14ac:dyDescent="0.2">
      <c r="A3817">
        <v>2025</v>
      </c>
      <c r="B3817" t="s">
        <v>2549</v>
      </c>
      <c r="C3817" t="s">
        <v>2222</v>
      </c>
      <c r="D3817" s="4">
        <v>53</v>
      </c>
      <c r="E3817" s="4">
        <v>12</v>
      </c>
      <c r="F3817" s="4">
        <v>42</v>
      </c>
      <c r="G3817" s="4">
        <v>56</v>
      </c>
    </row>
    <row r="3818" spans="1:7" x14ac:dyDescent="0.2">
      <c r="A3818">
        <v>2025</v>
      </c>
      <c r="B3818" t="s">
        <v>2549</v>
      </c>
      <c r="C3818" t="s">
        <v>134</v>
      </c>
      <c r="D3818" s="4">
        <v>32</v>
      </c>
      <c r="E3818" s="4">
        <v>9</v>
      </c>
      <c r="F3818" s="4">
        <v>43</v>
      </c>
      <c r="G3818" s="4">
        <v>17</v>
      </c>
    </row>
    <row r="3819" spans="1:7" x14ac:dyDescent="0.2">
      <c r="A3819">
        <v>2025</v>
      </c>
      <c r="B3819" t="s">
        <v>2549</v>
      </c>
      <c r="C3819" t="s">
        <v>546</v>
      </c>
      <c r="D3819" s="4">
        <v>0</v>
      </c>
      <c r="E3819" s="4">
        <v>215.25</v>
      </c>
      <c r="F3819" s="4">
        <v>0</v>
      </c>
      <c r="G3819" s="4">
        <v>0</v>
      </c>
    </row>
    <row r="3820" spans="1:7" x14ac:dyDescent="0.2">
      <c r="A3820">
        <v>2025</v>
      </c>
      <c r="B3820" t="s">
        <v>2549</v>
      </c>
      <c r="C3820" t="s">
        <v>1360</v>
      </c>
      <c r="D3820" s="4">
        <v>229.5</v>
      </c>
      <c r="E3820" s="4">
        <v>0</v>
      </c>
      <c r="F3820" s="4">
        <v>0</v>
      </c>
      <c r="G3820" s="4">
        <v>0</v>
      </c>
    </row>
    <row r="3821" spans="1:7" x14ac:dyDescent="0.2">
      <c r="A3821">
        <v>2025</v>
      </c>
      <c r="B3821" t="s">
        <v>2549</v>
      </c>
      <c r="C3821" t="s">
        <v>1550</v>
      </c>
      <c r="D3821" s="4">
        <v>0</v>
      </c>
      <c r="E3821" s="4">
        <v>0</v>
      </c>
      <c r="F3821" s="4">
        <v>329.25</v>
      </c>
      <c r="G3821" s="4">
        <v>0</v>
      </c>
    </row>
    <row r="3822" spans="1:7" x14ac:dyDescent="0.2">
      <c r="A3822">
        <v>2025</v>
      </c>
      <c r="B3822" t="s">
        <v>2549</v>
      </c>
      <c r="C3822" t="s">
        <v>2221</v>
      </c>
      <c r="D3822" s="4">
        <v>0</v>
      </c>
      <c r="E3822" s="4">
        <v>295.5</v>
      </c>
      <c r="F3822" s="4">
        <v>0</v>
      </c>
      <c r="G3822" s="4">
        <v>0</v>
      </c>
    </row>
    <row r="3823" spans="1:7" x14ac:dyDescent="0.2">
      <c r="A3823">
        <v>2025</v>
      </c>
      <c r="B3823" t="s">
        <v>2549</v>
      </c>
      <c r="C3823" t="s">
        <v>302</v>
      </c>
      <c r="D3823" s="4">
        <v>208.5</v>
      </c>
      <c r="E3823" s="4">
        <v>0</v>
      </c>
      <c r="F3823" s="4">
        <v>0</v>
      </c>
      <c r="G3823" s="4">
        <v>0</v>
      </c>
    </row>
    <row r="3824" spans="1:7" x14ac:dyDescent="0.2">
      <c r="A3824">
        <v>2025</v>
      </c>
      <c r="B3824" t="s">
        <v>2549</v>
      </c>
      <c r="C3824" t="s">
        <v>775</v>
      </c>
      <c r="D3824" s="4">
        <v>0</v>
      </c>
      <c r="E3824" s="4">
        <v>0</v>
      </c>
      <c r="F3824" s="4">
        <v>0</v>
      </c>
      <c r="G3824" s="4">
        <v>0</v>
      </c>
    </row>
    <row r="3825" spans="1:7" x14ac:dyDescent="0.2">
      <c r="A3825">
        <v>2025</v>
      </c>
      <c r="B3825" t="s">
        <v>2549</v>
      </c>
      <c r="C3825" t="s">
        <v>856</v>
      </c>
      <c r="D3825" s="4">
        <v>169.5</v>
      </c>
      <c r="E3825" s="4">
        <v>0</v>
      </c>
      <c r="F3825" s="4">
        <v>0</v>
      </c>
      <c r="G3825" s="4">
        <v>0</v>
      </c>
    </row>
    <row r="3826" spans="1:7" x14ac:dyDescent="0.2">
      <c r="A3826">
        <v>2025</v>
      </c>
      <c r="B3826" t="s">
        <v>2549</v>
      </c>
      <c r="C3826" t="s">
        <v>2207</v>
      </c>
      <c r="D3826" s="4">
        <v>0</v>
      </c>
      <c r="E3826" s="4">
        <v>0</v>
      </c>
      <c r="F3826" s="4">
        <v>22.5</v>
      </c>
      <c r="G3826" s="4">
        <v>0</v>
      </c>
    </row>
    <row r="3827" spans="1:7" x14ac:dyDescent="0.2">
      <c r="A3827">
        <v>2025</v>
      </c>
      <c r="B3827" t="s">
        <v>2549</v>
      </c>
      <c r="C3827" t="s">
        <v>1740</v>
      </c>
      <c r="D3827" s="4">
        <v>41.25</v>
      </c>
      <c r="E3827" s="4">
        <v>0</v>
      </c>
      <c r="F3827" s="4">
        <v>0</v>
      </c>
      <c r="G3827" s="4">
        <v>0</v>
      </c>
    </row>
    <row r="3828" spans="1:7" x14ac:dyDescent="0.2">
      <c r="A3828">
        <v>2025</v>
      </c>
      <c r="B3828" t="s">
        <v>2549</v>
      </c>
      <c r="C3828" t="s">
        <v>2201</v>
      </c>
      <c r="D3828" s="4">
        <v>0</v>
      </c>
      <c r="E3828" s="4">
        <v>0</v>
      </c>
      <c r="F3828" s="4">
        <v>0</v>
      </c>
      <c r="G3828" s="4">
        <v>84.75</v>
      </c>
    </row>
    <row r="3829" spans="1:7" x14ac:dyDescent="0.2">
      <c r="A3829">
        <v>2025</v>
      </c>
      <c r="B3829" t="s">
        <v>2549</v>
      </c>
      <c r="C3829" t="s">
        <v>2101</v>
      </c>
      <c r="D3829" s="4">
        <v>0</v>
      </c>
      <c r="E3829" s="4">
        <v>0</v>
      </c>
      <c r="F3829" s="4">
        <v>0</v>
      </c>
      <c r="G3829" s="4">
        <v>0</v>
      </c>
    </row>
    <row r="3830" spans="1:7" x14ac:dyDescent="0.2">
      <c r="A3830">
        <v>2025</v>
      </c>
      <c r="B3830" t="s">
        <v>2549</v>
      </c>
      <c r="C3830" t="s">
        <v>2006</v>
      </c>
      <c r="D3830" s="4">
        <v>3</v>
      </c>
      <c r="E3830" s="4">
        <v>8</v>
      </c>
      <c r="F3830" s="4">
        <v>24</v>
      </c>
      <c r="G3830" s="4">
        <v>26</v>
      </c>
    </row>
    <row r="3831" spans="1:7" x14ac:dyDescent="0.2">
      <c r="A3831">
        <v>2025</v>
      </c>
      <c r="B3831" t="s">
        <v>2549</v>
      </c>
      <c r="C3831" t="s">
        <v>1990</v>
      </c>
      <c r="D3831" s="4">
        <v>0</v>
      </c>
      <c r="E3831" s="4">
        <v>0</v>
      </c>
      <c r="F3831" s="4">
        <v>117</v>
      </c>
      <c r="G3831" s="4">
        <v>0</v>
      </c>
    </row>
    <row r="3832" spans="1:7" x14ac:dyDescent="0.2">
      <c r="A3832">
        <v>2025</v>
      </c>
      <c r="B3832" t="s">
        <v>2549</v>
      </c>
      <c r="C3832" t="s">
        <v>1992</v>
      </c>
      <c r="D3832" s="4">
        <v>0</v>
      </c>
      <c r="E3832" s="4">
        <v>0</v>
      </c>
      <c r="F3832" s="4">
        <v>139.5</v>
      </c>
      <c r="G3832" s="4">
        <v>0</v>
      </c>
    </row>
    <row r="3833" spans="1:7" x14ac:dyDescent="0.2">
      <c r="A3833">
        <v>2025</v>
      </c>
      <c r="B3833" t="s">
        <v>2549</v>
      </c>
      <c r="C3833" t="s">
        <v>2155</v>
      </c>
      <c r="D3833" s="4">
        <v>314.25</v>
      </c>
      <c r="E3833" s="4">
        <v>0</v>
      </c>
      <c r="F3833" s="4">
        <v>0</v>
      </c>
      <c r="G3833" s="4">
        <v>0</v>
      </c>
    </row>
    <row r="3834" spans="1:7" x14ac:dyDescent="0.2">
      <c r="A3834">
        <v>2025</v>
      </c>
      <c r="B3834" t="s">
        <v>2549</v>
      </c>
      <c r="C3834" t="s">
        <v>1844</v>
      </c>
      <c r="D3834" s="4">
        <v>0</v>
      </c>
      <c r="E3834" s="4">
        <v>321</v>
      </c>
      <c r="F3834" s="4">
        <v>0</v>
      </c>
      <c r="G3834" s="4">
        <v>0</v>
      </c>
    </row>
    <row r="3835" spans="1:7" x14ac:dyDescent="0.2">
      <c r="A3835">
        <v>2025</v>
      </c>
      <c r="B3835" t="s">
        <v>2549</v>
      </c>
      <c r="C3835" t="s">
        <v>486</v>
      </c>
      <c r="D3835" s="4">
        <v>215.25</v>
      </c>
      <c r="E3835" s="4">
        <v>0</v>
      </c>
      <c r="F3835" s="4">
        <v>0</v>
      </c>
      <c r="G3835" s="4">
        <v>0</v>
      </c>
    </row>
    <row r="3836" spans="1:7" x14ac:dyDescent="0.2">
      <c r="A3836">
        <v>2025</v>
      </c>
      <c r="B3836" t="s">
        <v>2549</v>
      </c>
      <c r="C3836" t="s">
        <v>2159</v>
      </c>
      <c r="D3836" s="4">
        <v>0</v>
      </c>
      <c r="E3836" s="4">
        <v>0</v>
      </c>
      <c r="F3836" s="4">
        <v>0</v>
      </c>
      <c r="G3836" s="4">
        <v>459</v>
      </c>
    </row>
    <row r="3837" spans="1:7" x14ac:dyDescent="0.2">
      <c r="A3837">
        <v>2025</v>
      </c>
      <c r="B3837" t="s">
        <v>2549</v>
      </c>
      <c r="C3837" t="s">
        <v>2163</v>
      </c>
      <c r="D3837" s="4">
        <v>0</v>
      </c>
      <c r="E3837" s="4">
        <v>0</v>
      </c>
      <c r="F3837" s="4">
        <v>99</v>
      </c>
      <c r="G3837" s="4">
        <v>0</v>
      </c>
    </row>
    <row r="3838" spans="1:7" x14ac:dyDescent="0.2">
      <c r="A3838">
        <v>2025</v>
      </c>
      <c r="B3838" t="s">
        <v>2549</v>
      </c>
      <c r="C3838" t="s">
        <v>374</v>
      </c>
      <c r="D3838" s="4">
        <v>0</v>
      </c>
      <c r="E3838" s="4">
        <v>0</v>
      </c>
      <c r="F3838" s="4">
        <v>0</v>
      </c>
      <c r="G3838" s="4">
        <v>0</v>
      </c>
    </row>
    <row r="3839" spans="1:7" x14ac:dyDescent="0.2">
      <c r="A3839">
        <v>2025</v>
      </c>
      <c r="B3839" t="s">
        <v>2549</v>
      </c>
      <c r="C3839" t="s">
        <v>1129</v>
      </c>
      <c r="D3839" s="4">
        <v>0</v>
      </c>
      <c r="E3839" s="4">
        <v>8.25</v>
      </c>
      <c r="F3839" s="4">
        <v>0</v>
      </c>
      <c r="G3839" s="4">
        <v>0</v>
      </c>
    </row>
    <row r="3840" spans="1:7" x14ac:dyDescent="0.2">
      <c r="A3840">
        <v>2025</v>
      </c>
      <c r="B3840" t="s">
        <v>2549</v>
      </c>
      <c r="C3840" t="s">
        <v>373</v>
      </c>
      <c r="D3840" s="4">
        <v>0</v>
      </c>
      <c r="E3840" s="4">
        <v>0</v>
      </c>
      <c r="F3840" s="4">
        <v>0</v>
      </c>
      <c r="G3840" s="4">
        <v>6</v>
      </c>
    </row>
    <row r="3841" spans="1:7" x14ac:dyDescent="0.2">
      <c r="A3841">
        <v>2025</v>
      </c>
      <c r="B3841" t="s">
        <v>2549</v>
      </c>
      <c r="C3841" t="s">
        <v>2330</v>
      </c>
      <c r="D3841" s="4">
        <v>0</v>
      </c>
      <c r="E3841" s="4">
        <v>18</v>
      </c>
      <c r="F3841" s="4">
        <v>0</v>
      </c>
      <c r="G3841" s="4">
        <v>0</v>
      </c>
    </row>
    <row r="3842" spans="1:7" x14ac:dyDescent="0.2">
      <c r="A3842">
        <v>2025</v>
      </c>
      <c r="B3842" t="s">
        <v>2549</v>
      </c>
      <c r="C3842" t="s">
        <v>1511</v>
      </c>
      <c r="D3842" s="4">
        <v>12</v>
      </c>
      <c r="E3842" s="4">
        <v>0</v>
      </c>
      <c r="F3842" s="4">
        <v>0</v>
      </c>
      <c r="G3842" s="4">
        <v>0</v>
      </c>
    </row>
    <row r="3843" spans="1:7" x14ac:dyDescent="0.2">
      <c r="A3843">
        <v>2025</v>
      </c>
      <c r="B3843" t="s">
        <v>2549</v>
      </c>
      <c r="C3843" t="s">
        <v>148</v>
      </c>
      <c r="D3843" s="4">
        <v>0</v>
      </c>
      <c r="E3843" s="4">
        <v>0</v>
      </c>
      <c r="F3843" s="4">
        <v>41.25</v>
      </c>
      <c r="G3843" s="4">
        <v>0</v>
      </c>
    </row>
    <row r="3844" spans="1:7" x14ac:dyDescent="0.2">
      <c r="A3844">
        <v>2025</v>
      </c>
      <c r="B3844" t="s">
        <v>2549</v>
      </c>
      <c r="C3844" t="s">
        <v>2037</v>
      </c>
      <c r="D3844" s="4">
        <v>123</v>
      </c>
      <c r="E3844" s="4">
        <v>0</v>
      </c>
      <c r="F3844" s="4">
        <v>0</v>
      </c>
      <c r="G3844" s="4">
        <v>0</v>
      </c>
    </row>
    <row r="3845" spans="1:7" x14ac:dyDescent="0.2">
      <c r="A3845">
        <v>2025</v>
      </c>
      <c r="B3845" t="s">
        <v>2549</v>
      </c>
      <c r="C3845" t="s">
        <v>1853</v>
      </c>
      <c r="D3845" s="4">
        <v>0</v>
      </c>
      <c r="E3845" s="4">
        <v>520.5</v>
      </c>
      <c r="F3845" s="4">
        <v>0</v>
      </c>
      <c r="G3845" s="4">
        <v>0</v>
      </c>
    </row>
    <row r="3846" spans="1:7" x14ac:dyDescent="0.2">
      <c r="A3846">
        <v>2025</v>
      </c>
      <c r="B3846" t="s">
        <v>2549</v>
      </c>
      <c r="C3846" t="s">
        <v>2311</v>
      </c>
      <c r="D3846" s="4">
        <v>31</v>
      </c>
      <c r="E3846" s="4">
        <v>13</v>
      </c>
      <c r="F3846" s="4">
        <v>34</v>
      </c>
      <c r="G3846" s="4">
        <v>37</v>
      </c>
    </row>
    <row r="3847" spans="1:7" x14ac:dyDescent="0.2">
      <c r="A3847">
        <v>2025</v>
      </c>
      <c r="B3847" t="s">
        <v>2549</v>
      </c>
      <c r="C3847" t="s">
        <v>711</v>
      </c>
      <c r="D3847" s="4">
        <v>12</v>
      </c>
      <c r="E3847" s="4">
        <v>18</v>
      </c>
      <c r="F3847" s="4">
        <v>25</v>
      </c>
      <c r="G3847" s="4">
        <v>17</v>
      </c>
    </row>
    <row r="3848" spans="1:7" x14ac:dyDescent="0.2">
      <c r="A3848">
        <v>2025</v>
      </c>
      <c r="B3848" t="s">
        <v>2549</v>
      </c>
      <c r="C3848" t="s">
        <v>1369</v>
      </c>
      <c r="D3848" s="4">
        <v>0</v>
      </c>
      <c r="E3848" s="4">
        <v>0</v>
      </c>
      <c r="F3848" s="4">
        <v>141.75</v>
      </c>
      <c r="G3848" s="4">
        <v>0</v>
      </c>
    </row>
    <row r="3849" spans="1:7" x14ac:dyDescent="0.2">
      <c r="A3849">
        <v>2025</v>
      </c>
      <c r="B3849" t="s">
        <v>2549</v>
      </c>
      <c r="C3849" t="s">
        <v>101</v>
      </c>
      <c r="D3849" s="4">
        <v>0</v>
      </c>
      <c r="E3849" s="4">
        <v>0</v>
      </c>
      <c r="F3849" s="4">
        <v>371.25</v>
      </c>
      <c r="G3849" s="4">
        <v>0</v>
      </c>
    </row>
    <row r="3850" spans="1:7" x14ac:dyDescent="0.2">
      <c r="A3850">
        <v>2025</v>
      </c>
      <c r="B3850" t="s">
        <v>2549</v>
      </c>
      <c r="C3850" t="s">
        <v>1888</v>
      </c>
      <c r="D3850" s="4">
        <v>0</v>
      </c>
      <c r="E3850" s="4">
        <v>318.75</v>
      </c>
      <c r="F3850" s="4">
        <v>0</v>
      </c>
      <c r="G3850" s="4">
        <v>0</v>
      </c>
    </row>
    <row r="3851" spans="1:7" x14ac:dyDescent="0.2">
      <c r="A3851">
        <v>2025</v>
      </c>
      <c r="B3851" t="s">
        <v>2549</v>
      </c>
      <c r="C3851" t="s">
        <v>1889</v>
      </c>
      <c r="D3851" s="4">
        <v>0</v>
      </c>
      <c r="E3851" s="4">
        <v>90</v>
      </c>
      <c r="F3851" s="4">
        <v>0</v>
      </c>
      <c r="G3851" s="4">
        <v>0</v>
      </c>
    </row>
    <row r="3852" spans="1:7" x14ac:dyDescent="0.2">
      <c r="A3852">
        <v>2025</v>
      </c>
      <c r="B3852" t="s">
        <v>2549</v>
      </c>
      <c r="C3852" t="s">
        <v>1069</v>
      </c>
      <c r="D3852" s="4">
        <v>58</v>
      </c>
      <c r="E3852" s="4">
        <v>35</v>
      </c>
      <c r="F3852" s="4">
        <v>69</v>
      </c>
      <c r="G3852" s="4">
        <v>24</v>
      </c>
    </row>
    <row r="3853" spans="1:7" x14ac:dyDescent="0.2">
      <c r="A3853">
        <v>2025</v>
      </c>
      <c r="B3853" t="s">
        <v>2549</v>
      </c>
      <c r="C3853" t="s">
        <v>538</v>
      </c>
      <c r="D3853" s="4">
        <v>196.5</v>
      </c>
      <c r="E3853" s="4">
        <v>0</v>
      </c>
      <c r="F3853" s="4">
        <v>0</v>
      </c>
      <c r="G3853" s="4">
        <v>0</v>
      </c>
    </row>
    <row r="3854" spans="1:7" x14ac:dyDescent="0.2">
      <c r="A3854">
        <v>2025</v>
      </c>
      <c r="B3854" t="s">
        <v>2549</v>
      </c>
      <c r="C3854" t="s">
        <v>1708</v>
      </c>
      <c r="D3854" s="4">
        <v>0</v>
      </c>
      <c r="E3854" s="4">
        <v>237.75</v>
      </c>
      <c r="F3854" s="4">
        <v>0</v>
      </c>
      <c r="G3854" s="4">
        <v>0</v>
      </c>
    </row>
    <row r="3855" spans="1:7" x14ac:dyDescent="0.2">
      <c r="A3855">
        <v>2025</v>
      </c>
      <c r="B3855" t="s">
        <v>2549</v>
      </c>
      <c r="C3855" t="s">
        <v>952</v>
      </c>
      <c r="D3855" s="4">
        <v>0</v>
      </c>
      <c r="E3855" s="4">
        <v>0</v>
      </c>
      <c r="F3855" s="4">
        <v>253.5</v>
      </c>
      <c r="G3855" s="4">
        <v>0</v>
      </c>
    </row>
    <row r="3856" spans="1:7" x14ac:dyDescent="0.2">
      <c r="A3856">
        <v>2025</v>
      </c>
      <c r="B3856" t="s">
        <v>2549</v>
      </c>
      <c r="C3856" t="s">
        <v>2242</v>
      </c>
      <c r="D3856" s="4">
        <v>87</v>
      </c>
      <c r="E3856" s="4">
        <v>0</v>
      </c>
      <c r="F3856" s="4">
        <v>0</v>
      </c>
      <c r="G3856" s="4">
        <v>0</v>
      </c>
    </row>
    <row r="3857" spans="1:7" x14ac:dyDescent="0.2">
      <c r="A3857">
        <v>2025</v>
      </c>
      <c r="B3857" t="s">
        <v>2549</v>
      </c>
      <c r="C3857" t="s">
        <v>2245</v>
      </c>
      <c r="D3857" s="4">
        <v>0</v>
      </c>
      <c r="E3857" s="4">
        <v>0</v>
      </c>
      <c r="F3857" s="4">
        <v>129</v>
      </c>
      <c r="G3857" s="4">
        <v>0</v>
      </c>
    </row>
    <row r="3858" spans="1:7" x14ac:dyDescent="0.2">
      <c r="A3858">
        <v>2025</v>
      </c>
      <c r="B3858" t="s">
        <v>2549</v>
      </c>
      <c r="C3858" t="s">
        <v>1031</v>
      </c>
      <c r="D3858" s="4">
        <v>7</v>
      </c>
      <c r="E3858" s="4">
        <v>1</v>
      </c>
      <c r="F3858" s="4">
        <v>16</v>
      </c>
      <c r="G3858" s="4">
        <v>11</v>
      </c>
    </row>
    <row r="3859" spans="1:7" x14ac:dyDescent="0.2">
      <c r="A3859">
        <v>2025</v>
      </c>
      <c r="B3859" t="s">
        <v>2549</v>
      </c>
      <c r="C3859" t="s">
        <v>2243</v>
      </c>
      <c r="D3859" s="4">
        <v>363.75</v>
      </c>
      <c r="E3859" s="4">
        <v>0</v>
      </c>
      <c r="F3859" s="4">
        <v>0</v>
      </c>
      <c r="G3859" s="4">
        <v>0</v>
      </c>
    </row>
    <row r="3860" spans="1:7" x14ac:dyDescent="0.2">
      <c r="A3860">
        <v>2025</v>
      </c>
      <c r="B3860" t="s">
        <v>2549</v>
      </c>
      <c r="C3860" t="s">
        <v>1691</v>
      </c>
      <c r="D3860" s="4">
        <v>0</v>
      </c>
      <c r="E3860" s="4">
        <v>103.5</v>
      </c>
      <c r="F3860" s="4">
        <v>0</v>
      </c>
      <c r="G3860" s="4">
        <v>0</v>
      </c>
    </row>
    <row r="3861" spans="1:7" x14ac:dyDescent="0.2">
      <c r="A3861">
        <v>2025</v>
      </c>
      <c r="B3861" t="s">
        <v>2549</v>
      </c>
      <c r="C3861" t="s">
        <v>1865</v>
      </c>
      <c r="D3861" s="4">
        <v>0</v>
      </c>
      <c r="E3861" s="4">
        <v>145.5</v>
      </c>
      <c r="F3861" s="4">
        <v>0</v>
      </c>
      <c r="G3861" s="4">
        <v>0</v>
      </c>
    </row>
    <row r="3862" spans="1:7" x14ac:dyDescent="0.2">
      <c r="A3862">
        <v>2025</v>
      </c>
      <c r="B3862" t="s">
        <v>2549</v>
      </c>
      <c r="C3862" t="s">
        <v>1700</v>
      </c>
      <c r="D3862" s="4">
        <v>0</v>
      </c>
      <c r="E3862" s="4">
        <v>0</v>
      </c>
      <c r="F3862" s="4">
        <v>141</v>
      </c>
      <c r="G3862" s="4">
        <v>0</v>
      </c>
    </row>
    <row r="3863" spans="1:7" x14ac:dyDescent="0.2">
      <c r="A3863">
        <v>2025</v>
      </c>
      <c r="B3863" t="s">
        <v>2549</v>
      </c>
      <c r="C3863" t="s">
        <v>1343</v>
      </c>
      <c r="D3863" s="4">
        <v>0</v>
      </c>
      <c r="E3863" s="4">
        <v>0</v>
      </c>
      <c r="F3863" s="4">
        <v>886.5</v>
      </c>
      <c r="G3863" s="4">
        <v>0</v>
      </c>
    </row>
    <row r="3864" spans="1:7" x14ac:dyDescent="0.2">
      <c r="A3864">
        <v>2025</v>
      </c>
      <c r="B3864" t="s">
        <v>2549</v>
      </c>
      <c r="C3864" t="s">
        <v>2130</v>
      </c>
      <c r="D3864" s="4">
        <v>0</v>
      </c>
      <c r="E3864" s="4">
        <v>0</v>
      </c>
      <c r="F3864" s="4">
        <v>0</v>
      </c>
      <c r="G3864" s="4">
        <v>109.5</v>
      </c>
    </row>
    <row r="3865" spans="1:7" x14ac:dyDescent="0.2">
      <c r="A3865">
        <v>2025</v>
      </c>
      <c r="B3865" t="s">
        <v>2549</v>
      </c>
      <c r="C3865" t="s">
        <v>232</v>
      </c>
      <c r="D3865" s="4">
        <v>0</v>
      </c>
      <c r="E3865" s="4">
        <v>0</v>
      </c>
      <c r="F3865" s="4">
        <v>518.25</v>
      </c>
      <c r="G3865" s="4">
        <v>0</v>
      </c>
    </row>
    <row r="3866" spans="1:7" x14ac:dyDescent="0.2">
      <c r="A3866">
        <v>2025</v>
      </c>
      <c r="B3866" t="s">
        <v>2549</v>
      </c>
      <c r="C3866" t="s">
        <v>1223</v>
      </c>
      <c r="D3866" s="4">
        <v>0</v>
      </c>
      <c r="E3866" s="4">
        <v>0</v>
      </c>
      <c r="F3866" s="4">
        <v>177.75</v>
      </c>
      <c r="G3866" s="4">
        <v>0</v>
      </c>
    </row>
    <row r="3867" spans="1:7" x14ac:dyDescent="0.2">
      <c r="A3867">
        <v>2025</v>
      </c>
      <c r="B3867" t="s">
        <v>2549</v>
      </c>
      <c r="C3867" t="s">
        <v>2313</v>
      </c>
      <c r="D3867" s="4">
        <v>0</v>
      </c>
      <c r="E3867" s="4">
        <v>0</v>
      </c>
      <c r="F3867" s="4">
        <v>0</v>
      </c>
      <c r="G3867" s="4">
        <v>385.5</v>
      </c>
    </row>
    <row r="3868" spans="1:7" x14ac:dyDescent="0.2">
      <c r="A3868">
        <v>2025</v>
      </c>
      <c r="B3868" t="s">
        <v>2549</v>
      </c>
      <c r="C3868" t="s">
        <v>1312</v>
      </c>
      <c r="D3868" s="4">
        <v>151.5</v>
      </c>
      <c r="E3868" s="4">
        <v>0</v>
      </c>
      <c r="F3868" s="4">
        <v>0</v>
      </c>
      <c r="G3868" s="4">
        <v>0</v>
      </c>
    </row>
    <row r="3869" spans="1:7" x14ac:dyDescent="0.2">
      <c r="A3869">
        <v>2025</v>
      </c>
      <c r="B3869" t="s">
        <v>2549</v>
      </c>
      <c r="C3869" t="s">
        <v>462</v>
      </c>
      <c r="D3869" s="4">
        <v>0</v>
      </c>
      <c r="E3869" s="4">
        <v>0</v>
      </c>
      <c r="F3869" s="4">
        <v>0</v>
      </c>
      <c r="G3869" s="4">
        <v>367.5</v>
      </c>
    </row>
    <row r="3870" spans="1:7" x14ac:dyDescent="0.2">
      <c r="A3870">
        <v>2025</v>
      </c>
      <c r="B3870" t="s">
        <v>2549</v>
      </c>
      <c r="C3870" t="s">
        <v>225</v>
      </c>
      <c r="D3870" s="4">
        <v>0</v>
      </c>
      <c r="E3870" s="4">
        <v>297</v>
      </c>
      <c r="F3870" s="4">
        <v>0</v>
      </c>
      <c r="G3870" s="4">
        <v>0</v>
      </c>
    </row>
    <row r="3871" spans="1:7" x14ac:dyDescent="0.2">
      <c r="A3871">
        <v>2025</v>
      </c>
      <c r="B3871" t="s">
        <v>2549</v>
      </c>
      <c r="C3871" t="s">
        <v>1874</v>
      </c>
      <c r="D3871" s="4">
        <v>0</v>
      </c>
      <c r="E3871" s="4">
        <v>3</v>
      </c>
      <c r="F3871" s="4">
        <v>0</v>
      </c>
      <c r="G3871" s="4">
        <v>0</v>
      </c>
    </row>
    <row r="3872" spans="1:7" x14ac:dyDescent="0.2">
      <c r="A3872">
        <v>2025</v>
      </c>
      <c r="B3872" t="s">
        <v>2549</v>
      </c>
      <c r="C3872" t="s">
        <v>679</v>
      </c>
      <c r="D3872" s="4">
        <v>32.25</v>
      </c>
      <c r="E3872" s="4">
        <v>0</v>
      </c>
      <c r="F3872" s="4">
        <v>0</v>
      </c>
      <c r="G3872" s="4">
        <v>0</v>
      </c>
    </row>
    <row r="3873" spans="1:7" x14ac:dyDescent="0.2">
      <c r="A3873">
        <v>2025</v>
      </c>
      <c r="B3873" t="s">
        <v>2549</v>
      </c>
      <c r="C3873" t="s">
        <v>670</v>
      </c>
      <c r="D3873" s="4">
        <v>42</v>
      </c>
      <c r="E3873" s="4">
        <v>0</v>
      </c>
      <c r="F3873" s="4">
        <v>0</v>
      </c>
      <c r="G3873" s="4">
        <v>0</v>
      </c>
    </row>
    <row r="3874" spans="1:7" x14ac:dyDescent="0.2">
      <c r="A3874">
        <v>2025</v>
      </c>
      <c r="B3874" t="s">
        <v>2549</v>
      </c>
      <c r="C3874" t="s">
        <v>1152</v>
      </c>
      <c r="D3874" s="4">
        <v>0</v>
      </c>
      <c r="E3874" s="4">
        <v>0</v>
      </c>
      <c r="F3874" s="4">
        <v>0</v>
      </c>
      <c r="G3874" s="4">
        <v>0</v>
      </c>
    </row>
    <row r="3875" spans="1:7" x14ac:dyDescent="0.2">
      <c r="A3875">
        <v>2025</v>
      </c>
      <c r="B3875" t="s">
        <v>2549</v>
      </c>
      <c r="C3875" t="s">
        <v>2100</v>
      </c>
      <c r="D3875" s="4">
        <v>55.5</v>
      </c>
      <c r="E3875" s="4">
        <v>0</v>
      </c>
      <c r="F3875" s="4">
        <v>0</v>
      </c>
      <c r="G3875" s="4">
        <v>0</v>
      </c>
    </row>
    <row r="3876" spans="1:7" x14ac:dyDescent="0.2">
      <c r="A3876">
        <v>2025</v>
      </c>
      <c r="B3876" t="s">
        <v>2549</v>
      </c>
      <c r="C3876" t="s">
        <v>1399</v>
      </c>
      <c r="D3876" s="4">
        <v>0</v>
      </c>
      <c r="E3876" s="4">
        <v>34.5</v>
      </c>
      <c r="F3876" s="4">
        <v>0</v>
      </c>
      <c r="G3876" s="4">
        <v>0</v>
      </c>
    </row>
    <row r="3877" spans="1:7" x14ac:dyDescent="0.2">
      <c r="A3877">
        <v>2025</v>
      </c>
      <c r="B3877" t="s">
        <v>2549</v>
      </c>
      <c r="C3877" t="s">
        <v>1124</v>
      </c>
      <c r="D3877" s="4">
        <v>0</v>
      </c>
      <c r="E3877" s="4">
        <v>0</v>
      </c>
      <c r="F3877" s="4">
        <v>0</v>
      </c>
      <c r="G3877" s="4">
        <v>0</v>
      </c>
    </row>
    <row r="3878" spans="1:7" x14ac:dyDescent="0.2">
      <c r="A3878">
        <v>2025</v>
      </c>
      <c r="B3878" t="s">
        <v>2549</v>
      </c>
      <c r="C3878" t="s">
        <v>1219</v>
      </c>
      <c r="D3878" s="4">
        <v>0</v>
      </c>
      <c r="E3878" s="4">
        <v>0</v>
      </c>
      <c r="F3878" s="4">
        <v>0</v>
      </c>
      <c r="G3878" s="4">
        <v>0</v>
      </c>
    </row>
    <row r="3879" spans="1:7" x14ac:dyDescent="0.2">
      <c r="A3879">
        <v>2025</v>
      </c>
      <c r="B3879" t="s">
        <v>2549</v>
      </c>
      <c r="C3879" t="s">
        <v>2267</v>
      </c>
      <c r="D3879" s="4">
        <v>0</v>
      </c>
      <c r="E3879" s="4">
        <v>0</v>
      </c>
      <c r="F3879" s="4">
        <v>0</v>
      </c>
      <c r="G3879" s="4">
        <v>51</v>
      </c>
    </row>
    <row r="3880" spans="1:7" x14ac:dyDescent="0.2">
      <c r="A3880">
        <v>2025</v>
      </c>
      <c r="B3880" t="s">
        <v>2549</v>
      </c>
      <c r="C3880" t="s">
        <v>1003</v>
      </c>
      <c r="D3880" s="4">
        <v>0</v>
      </c>
      <c r="E3880" s="4">
        <v>0</v>
      </c>
      <c r="F3880" s="4">
        <v>0</v>
      </c>
      <c r="G3880" s="4">
        <v>410.25</v>
      </c>
    </row>
    <row r="3881" spans="1:7" x14ac:dyDescent="0.2">
      <c r="A3881">
        <v>2025</v>
      </c>
      <c r="B3881" t="s">
        <v>2549</v>
      </c>
      <c r="C3881" t="s">
        <v>1469</v>
      </c>
      <c r="D3881" s="4">
        <v>14.25</v>
      </c>
      <c r="E3881" s="4">
        <v>0</v>
      </c>
      <c r="F3881" s="4">
        <v>0</v>
      </c>
      <c r="G3881" s="4">
        <v>0</v>
      </c>
    </row>
    <row r="3882" spans="1:7" x14ac:dyDescent="0.2">
      <c r="A3882">
        <v>2025</v>
      </c>
      <c r="B3882" t="s">
        <v>2549</v>
      </c>
      <c r="C3882" t="s">
        <v>502</v>
      </c>
      <c r="D3882" s="4">
        <v>1</v>
      </c>
      <c r="E3882" s="4">
        <v>2</v>
      </c>
      <c r="F3882" s="4">
        <v>2</v>
      </c>
      <c r="G3882" s="4">
        <v>2</v>
      </c>
    </row>
    <row r="3883" spans="1:7" x14ac:dyDescent="0.2">
      <c r="A3883">
        <v>2025</v>
      </c>
      <c r="B3883" t="s">
        <v>2549</v>
      </c>
      <c r="C3883" t="s">
        <v>1221</v>
      </c>
      <c r="D3883" s="4">
        <v>19.5</v>
      </c>
      <c r="E3883" s="4">
        <v>0</v>
      </c>
      <c r="F3883" s="4">
        <v>0</v>
      </c>
      <c r="G3883" s="4">
        <v>0</v>
      </c>
    </row>
    <row r="3884" spans="1:7" x14ac:dyDescent="0.2">
      <c r="A3884">
        <v>2025</v>
      </c>
      <c r="B3884" t="s">
        <v>2549</v>
      </c>
      <c r="C3884" t="s">
        <v>1035</v>
      </c>
      <c r="D3884" s="4">
        <v>3</v>
      </c>
      <c r="E3884" s="4">
        <v>5</v>
      </c>
      <c r="F3884" s="4">
        <v>2</v>
      </c>
      <c r="G3884" s="4">
        <v>4</v>
      </c>
    </row>
    <row r="3885" spans="1:7" x14ac:dyDescent="0.2">
      <c r="A3885">
        <v>2025</v>
      </c>
      <c r="B3885" t="s">
        <v>2549</v>
      </c>
      <c r="C3885" t="s">
        <v>1125</v>
      </c>
      <c r="D3885" s="4">
        <v>11.25</v>
      </c>
      <c r="E3885" s="4">
        <v>0</v>
      </c>
      <c r="F3885" s="4">
        <v>0</v>
      </c>
      <c r="G3885" s="4">
        <v>0</v>
      </c>
    </row>
    <row r="3886" spans="1:7" x14ac:dyDescent="0.2">
      <c r="A3886">
        <v>2025</v>
      </c>
      <c r="B3886" t="s">
        <v>2549</v>
      </c>
      <c r="C3886" t="s">
        <v>841</v>
      </c>
      <c r="D3886" s="4">
        <v>0</v>
      </c>
      <c r="E3886" s="4">
        <v>0</v>
      </c>
      <c r="F3886" s="4">
        <v>12.75</v>
      </c>
      <c r="G3886" s="4">
        <v>0</v>
      </c>
    </row>
    <row r="3887" spans="1:7" x14ac:dyDescent="0.2">
      <c r="A3887">
        <v>2025</v>
      </c>
      <c r="B3887" t="s">
        <v>2549</v>
      </c>
      <c r="C3887" t="s">
        <v>1507</v>
      </c>
      <c r="D3887" s="4">
        <v>0</v>
      </c>
      <c r="E3887" s="4">
        <v>21</v>
      </c>
      <c r="F3887" s="4">
        <v>0</v>
      </c>
      <c r="G3887" s="4">
        <v>0</v>
      </c>
    </row>
    <row r="3888" spans="1:7" x14ac:dyDescent="0.2">
      <c r="A3888">
        <v>2025</v>
      </c>
      <c r="B3888" t="s">
        <v>2549</v>
      </c>
      <c r="C3888" t="s">
        <v>345</v>
      </c>
      <c r="D3888" s="4">
        <v>0</v>
      </c>
      <c r="E3888" s="4">
        <v>0</v>
      </c>
      <c r="F3888" s="4">
        <v>36.75</v>
      </c>
      <c r="G3888" s="4">
        <v>0</v>
      </c>
    </row>
    <row r="3889" spans="1:7" x14ac:dyDescent="0.2">
      <c r="A3889">
        <v>2025</v>
      </c>
      <c r="B3889" t="s">
        <v>2549</v>
      </c>
      <c r="C3889" t="s">
        <v>1498</v>
      </c>
      <c r="D3889" s="4">
        <v>0</v>
      </c>
      <c r="E3889" s="4">
        <v>0</v>
      </c>
      <c r="F3889" s="4">
        <v>26.25</v>
      </c>
      <c r="G3889" s="4">
        <v>0</v>
      </c>
    </row>
    <row r="3890" spans="1:7" x14ac:dyDescent="0.2">
      <c r="A3890">
        <v>2025</v>
      </c>
      <c r="B3890" t="s">
        <v>2549</v>
      </c>
      <c r="C3890" t="s">
        <v>1505</v>
      </c>
      <c r="D3890" s="4">
        <v>0</v>
      </c>
      <c r="E3890" s="4">
        <v>0</v>
      </c>
      <c r="F3890" s="4">
        <v>27.75</v>
      </c>
      <c r="G3890" s="4">
        <v>0</v>
      </c>
    </row>
    <row r="3891" spans="1:7" x14ac:dyDescent="0.2">
      <c r="A3891">
        <v>2025</v>
      </c>
      <c r="B3891" t="s">
        <v>2549</v>
      </c>
      <c r="C3891" t="s">
        <v>2322</v>
      </c>
      <c r="D3891" s="4">
        <v>0</v>
      </c>
      <c r="E3891" s="4">
        <v>47.25</v>
      </c>
      <c r="F3891" s="4">
        <v>0</v>
      </c>
      <c r="G3891" s="4">
        <v>0</v>
      </c>
    </row>
    <row r="3892" spans="1:7" x14ac:dyDescent="0.2">
      <c r="A3892">
        <v>2025</v>
      </c>
      <c r="B3892" t="s">
        <v>2549</v>
      </c>
      <c r="C3892" t="s">
        <v>1496</v>
      </c>
      <c r="D3892" s="4">
        <v>0</v>
      </c>
      <c r="E3892" s="4">
        <v>0</v>
      </c>
      <c r="F3892" s="4">
        <v>0.75</v>
      </c>
      <c r="G3892" s="4">
        <v>0</v>
      </c>
    </row>
    <row r="3893" spans="1:7" x14ac:dyDescent="0.2">
      <c r="A3893">
        <v>2025</v>
      </c>
      <c r="B3893" t="s">
        <v>2549</v>
      </c>
      <c r="C3893" t="s">
        <v>1506</v>
      </c>
      <c r="D3893" s="4">
        <v>0</v>
      </c>
      <c r="E3893" s="4">
        <v>0</v>
      </c>
      <c r="F3893" s="4">
        <v>0</v>
      </c>
      <c r="G3893" s="4">
        <v>36</v>
      </c>
    </row>
    <row r="3894" spans="1:7" x14ac:dyDescent="0.2">
      <c r="A3894">
        <v>2025</v>
      </c>
      <c r="B3894" t="s">
        <v>2549</v>
      </c>
      <c r="C3894" t="s">
        <v>2244</v>
      </c>
      <c r="D3894" s="4">
        <v>0</v>
      </c>
      <c r="E3894" s="4">
        <v>357.75</v>
      </c>
      <c r="F3894" s="4">
        <v>0</v>
      </c>
      <c r="G3894" s="4">
        <v>0</v>
      </c>
    </row>
    <row r="3895" spans="1:7" x14ac:dyDescent="0.2">
      <c r="A3895">
        <v>2025</v>
      </c>
      <c r="B3895" t="s">
        <v>2549</v>
      </c>
      <c r="C3895" t="s">
        <v>51</v>
      </c>
      <c r="D3895" s="4">
        <v>0</v>
      </c>
      <c r="E3895" s="4">
        <v>0</v>
      </c>
      <c r="F3895" s="4">
        <v>0</v>
      </c>
      <c r="G3895" s="4">
        <v>2.25</v>
      </c>
    </row>
    <row r="3896" spans="1:7" x14ac:dyDescent="0.2">
      <c r="A3896">
        <v>2025</v>
      </c>
      <c r="B3896" t="s">
        <v>2549</v>
      </c>
      <c r="C3896" t="s">
        <v>2070</v>
      </c>
      <c r="D3896" s="4">
        <v>0</v>
      </c>
      <c r="E3896" s="4">
        <v>21</v>
      </c>
      <c r="F3896" s="4">
        <v>0</v>
      </c>
      <c r="G3896" s="4">
        <v>0</v>
      </c>
    </row>
    <row r="3897" spans="1:7" x14ac:dyDescent="0.2">
      <c r="A3897">
        <v>2025</v>
      </c>
      <c r="B3897" t="s">
        <v>2549</v>
      </c>
      <c r="C3897" t="s">
        <v>1828</v>
      </c>
      <c r="D3897" s="4">
        <v>0</v>
      </c>
      <c r="E3897" s="4">
        <v>0</v>
      </c>
      <c r="F3897" s="4">
        <v>9.75</v>
      </c>
      <c r="G3897" s="4">
        <v>0</v>
      </c>
    </row>
    <row r="3898" spans="1:7" x14ac:dyDescent="0.2">
      <c r="A3898">
        <v>2025</v>
      </c>
      <c r="B3898" t="s">
        <v>2549</v>
      </c>
      <c r="C3898" t="s">
        <v>220</v>
      </c>
      <c r="D3898" s="4">
        <v>0</v>
      </c>
      <c r="E3898" s="4">
        <v>0</v>
      </c>
      <c r="F3898" s="4">
        <v>1.5</v>
      </c>
      <c r="G3898" s="4">
        <v>0</v>
      </c>
    </row>
    <row r="3899" spans="1:7" x14ac:dyDescent="0.2">
      <c r="A3899">
        <v>2025</v>
      </c>
      <c r="B3899" t="s">
        <v>2549</v>
      </c>
      <c r="C3899" t="s">
        <v>1645</v>
      </c>
      <c r="D3899" s="4">
        <v>148.5</v>
      </c>
      <c r="E3899" s="4">
        <v>0</v>
      </c>
      <c r="F3899" s="4">
        <v>0</v>
      </c>
      <c r="G3899" s="4">
        <v>0</v>
      </c>
    </row>
    <row r="3900" spans="1:7" x14ac:dyDescent="0.2">
      <c r="A3900">
        <v>2025</v>
      </c>
      <c r="B3900" t="s">
        <v>2549</v>
      </c>
      <c r="C3900" t="s">
        <v>1860</v>
      </c>
      <c r="D3900" s="4">
        <v>48</v>
      </c>
      <c r="E3900" s="4">
        <v>0</v>
      </c>
      <c r="F3900" s="4">
        <v>0</v>
      </c>
      <c r="G3900" s="4">
        <v>0</v>
      </c>
    </row>
    <row r="3901" spans="1:7" x14ac:dyDescent="0.2">
      <c r="A3901">
        <v>2025</v>
      </c>
      <c r="B3901" t="s">
        <v>2549</v>
      </c>
      <c r="C3901" t="s">
        <v>36</v>
      </c>
      <c r="D3901" s="4">
        <v>204.75</v>
      </c>
      <c r="E3901" s="4">
        <v>0</v>
      </c>
      <c r="F3901" s="4">
        <v>0</v>
      </c>
      <c r="G3901" s="4">
        <v>0</v>
      </c>
    </row>
    <row r="3902" spans="1:7" x14ac:dyDescent="0.2">
      <c r="A3902">
        <v>2025</v>
      </c>
      <c r="B3902" t="s">
        <v>2549</v>
      </c>
      <c r="C3902" t="s">
        <v>60</v>
      </c>
      <c r="D3902" s="4">
        <v>0</v>
      </c>
      <c r="E3902" s="4">
        <v>68.25</v>
      </c>
      <c r="F3902" s="4">
        <v>0</v>
      </c>
      <c r="G3902" s="4">
        <v>0</v>
      </c>
    </row>
    <row r="3903" spans="1:7" x14ac:dyDescent="0.2">
      <c r="A3903">
        <v>2025</v>
      </c>
      <c r="B3903" t="s">
        <v>2549</v>
      </c>
      <c r="C3903" t="s">
        <v>1006</v>
      </c>
      <c r="D3903" s="4">
        <v>0</v>
      </c>
      <c r="E3903" s="4">
        <v>0</v>
      </c>
      <c r="F3903" s="4">
        <v>375</v>
      </c>
      <c r="G3903" s="4">
        <v>0</v>
      </c>
    </row>
    <row r="3904" spans="1:7" x14ac:dyDescent="0.2">
      <c r="A3904">
        <v>2025</v>
      </c>
      <c r="B3904" t="s">
        <v>2549</v>
      </c>
      <c r="C3904" t="s">
        <v>1367</v>
      </c>
      <c r="D3904" s="4">
        <v>0</v>
      </c>
      <c r="E3904" s="4">
        <v>0</v>
      </c>
      <c r="F3904" s="4">
        <v>0</v>
      </c>
      <c r="G3904" s="4">
        <v>314.25</v>
      </c>
    </row>
    <row r="3905" spans="1:7" x14ac:dyDescent="0.2">
      <c r="A3905">
        <v>2025</v>
      </c>
      <c r="B3905" t="s">
        <v>2549</v>
      </c>
      <c r="C3905" t="s">
        <v>1768</v>
      </c>
      <c r="D3905" s="4">
        <v>114.75</v>
      </c>
      <c r="E3905" s="4">
        <v>0</v>
      </c>
      <c r="F3905" s="4">
        <v>0</v>
      </c>
      <c r="G3905" s="4">
        <v>0</v>
      </c>
    </row>
    <row r="3906" spans="1:7" x14ac:dyDescent="0.2">
      <c r="A3906">
        <v>2025</v>
      </c>
      <c r="B3906" t="s">
        <v>2549</v>
      </c>
      <c r="C3906" t="s">
        <v>1757</v>
      </c>
      <c r="D3906" s="4">
        <v>0</v>
      </c>
      <c r="E3906" s="4">
        <v>0</v>
      </c>
      <c r="F3906" s="4">
        <v>49.5</v>
      </c>
      <c r="G3906" s="4">
        <v>0</v>
      </c>
    </row>
    <row r="3907" spans="1:7" x14ac:dyDescent="0.2">
      <c r="A3907">
        <v>2025</v>
      </c>
      <c r="B3907" t="s">
        <v>2549</v>
      </c>
      <c r="C3907" t="s">
        <v>4</v>
      </c>
      <c r="D3907" s="4">
        <v>0</v>
      </c>
      <c r="E3907" s="4">
        <v>0</v>
      </c>
      <c r="F3907" s="4">
        <v>45.75</v>
      </c>
      <c r="G3907" s="4">
        <v>0</v>
      </c>
    </row>
    <row r="3908" spans="1:7" x14ac:dyDescent="0.2">
      <c r="A3908">
        <v>2025</v>
      </c>
      <c r="B3908" t="s">
        <v>2549</v>
      </c>
      <c r="C3908" t="s">
        <v>6</v>
      </c>
      <c r="D3908" s="4">
        <v>72</v>
      </c>
      <c r="E3908" s="4">
        <v>0</v>
      </c>
      <c r="F3908" s="4">
        <v>0</v>
      </c>
      <c r="G3908" s="4">
        <v>0</v>
      </c>
    </row>
    <row r="3909" spans="1:7" x14ac:dyDescent="0.2">
      <c r="A3909">
        <v>2025</v>
      </c>
      <c r="B3909" t="s">
        <v>2549</v>
      </c>
      <c r="C3909" t="s">
        <v>8</v>
      </c>
      <c r="D3909" s="4">
        <v>58.5</v>
      </c>
      <c r="E3909" s="4">
        <v>0</v>
      </c>
      <c r="F3909" s="4">
        <v>0</v>
      </c>
      <c r="G3909" s="4">
        <v>0</v>
      </c>
    </row>
    <row r="3910" spans="1:7" x14ac:dyDescent="0.2">
      <c r="A3910">
        <v>2025</v>
      </c>
      <c r="B3910" t="s">
        <v>2549</v>
      </c>
      <c r="C3910" t="s">
        <v>2</v>
      </c>
      <c r="D3910" s="4">
        <v>15</v>
      </c>
      <c r="E3910" s="4">
        <v>8</v>
      </c>
      <c r="F3910" s="4">
        <v>48</v>
      </c>
      <c r="G3910" s="4">
        <v>48</v>
      </c>
    </row>
    <row r="3911" spans="1:7" x14ac:dyDescent="0.2">
      <c r="A3911">
        <v>2025</v>
      </c>
      <c r="B3911" t="s">
        <v>2549</v>
      </c>
      <c r="C3911" t="s">
        <v>12</v>
      </c>
      <c r="D3911" s="4">
        <v>0</v>
      </c>
      <c r="E3911" s="4">
        <v>0</v>
      </c>
      <c r="F3911" s="4">
        <v>45</v>
      </c>
      <c r="G3911" s="4">
        <v>0</v>
      </c>
    </row>
    <row r="3912" spans="1:7" x14ac:dyDescent="0.2">
      <c r="A3912">
        <v>2025</v>
      </c>
      <c r="B3912" t="s">
        <v>2549</v>
      </c>
      <c r="C3912" t="s">
        <v>1958</v>
      </c>
      <c r="D3912" s="4">
        <v>0</v>
      </c>
      <c r="E3912" s="4">
        <v>0</v>
      </c>
      <c r="F3912" s="4">
        <v>129.75</v>
      </c>
      <c r="G3912" s="4">
        <v>0</v>
      </c>
    </row>
    <row r="3913" spans="1:7" x14ac:dyDescent="0.2">
      <c r="A3913">
        <v>2025</v>
      </c>
      <c r="B3913" t="s">
        <v>2549</v>
      </c>
      <c r="C3913" t="s">
        <v>10</v>
      </c>
      <c r="D3913" s="4">
        <v>0</v>
      </c>
      <c r="E3913" s="4">
        <v>0</v>
      </c>
      <c r="F3913" s="4">
        <v>45</v>
      </c>
      <c r="G3913" s="4">
        <v>0</v>
      </c>
    </row>
    <row r="3914" spans="1:7" x14ac:dyDescent="0.2">
      <c r="A3914">
        <v>2025</v>
      </c>
      <c r="B3914" t="s">
        <v>2549</v>
      </c>
      <c r="C3914" t="s">
        <v>2089</v>
      </c>
      <c r="D3914" s="4">
        <v>0</v>
      </c>
      <c r="E3914" s="4">
        <v>0</v>
      </c>
      <c r="F3914" s="4">
        <v>0</v>
      </c>
      <c r="G3914" s="4">
        <v>123.75</v>
      </c>
    </row>
    <row r="3915" spans="1:7" x14ac:dyDescent="0.2">
      <c r="A3915">
        <v>2025</v>
      </c>
      <c r="B3915" t="s">
        <v>2549</v>
      </c>
      <c r="C3915" t="s">
        <v>1486</v>
      </c>
      <c r="D3915" s="4">
        <v>52</v>
      </c>
      <c r="E3915" s="4">
        <v>131</v>
      </c>
      <c r="F3915" s="4">
        <v>160</v>
      </c>
      <c r="G3915" s="4">
        <v>28</v>
      </c>
    </row>
    <row r="3916" spans="1:7" x14ac:dyDescent="0.2">
      <c r="A3916">
        <v>2025</v>
      </c>
      <c r="B3916" t="s">
        <v>2549</v>
      </c>
      <c r="C3916" t="s">
        <v>1845</v>
      </c>
      <c r="D3916" s="4">
        <v>1363</v>
      </c>
      <c r="E3916" s="4">
        <v>1453</v>
      </c>
      <c r="F3916" s="4">
        <v>8</v>
      </c>
      <c r="G3916" s="4">
        <v>490</v>
      </c>
    </row>
    <row r="3917" spans="1:7" x14ac:dyDescent="0.2">
      <c r="A3917">
        <v>2025</v>
      </c>
      <c r="B3917" t="s">
        <v>2549</v>
      </c>
      <c r="C3917" t="s">
        <v>38</v>
      </c>
      <c r="D3917" s="4">
        <v>0</v>
      </c>
      <c r="E3917" s="4">
        <v>14.25</v>
      </c>
      <c r="F3917" s="4">
        <v>0</v>
      </c>
      <c r="G3917" s="4">
        <v>0</v>
      </c>
    </row>
    <row r="3918" spans="1:7" x14ac:dyDescent="0.2">
      <c r="A3918">
        <v>2025</v>
      </c>
      <c r="B3918" t="s">
        <v>2549</v>
      </c>
      <c r="C3918" t="s">
        <v>2022</v>
      </c>
      <c r="D3918" s="4">
        <v>822.75</v>
      </c>
      <c r="E3918" s="4">
        <v>0</v>
      </c>
      <c r="F3918" s="4">
        <v>0</v>
      </c>
      <c r="G3918" s="4">
        <v>0</v>
      </c>
    </row>
    <row r="3919" spans="1:7" x14ac:dyDescent="0.2">
      <c r="A3919">
        <v>2025</v>
      </c>
      <c r="B3919" t="s">
        <v>2549</v>
      </c>
      <c r="C3919" t="s">
        <v>2021</v>
      </c>
      <c r="D3919" s="4">
        <v>211</v>
      </c>
      <c r="E3919" s="4">
        <v>93</v>
      </c>
      <c r="F3919" s="4">
        <v>40</v>
      </c>
      <c r="G3919" s="4">
        <v>320</v>
      </c>
    </row>
    <row r="3920" spans="1:7" x14ac:dyDescent="0.2">
      <c r="A3920">
        <v>2025</v>
      </c>
      <c r="B3920" t="s">
        <v>2549</v>
      </c>
      <c r="C3920" t="s">
        <v>2250</v>
      </c>
      <c r="D3920" s="4">
        <v>0</v>
      </c>
      <c r="E3920" s="4">
        <v>0</v>
      </c>
      <c r="F3920" s="4">
        <v>174</v>
      </c>
      <c r="G3920" s="4">
        <v>0</v>
      </c>
    </row>
    <row r="3921" spans="1:7" x14ac:dyDescent="0.2">
      <c r="A3921">
        <v>2025</v>
      </c>
      <c r="B3921" t="s">
        <v>2549</v>
      </c>
      <c r="C3921" t="s">
        <v>2144</v>
      </c>
      <c r="D3921" s="4">
        <v>7.5</v>
      </c>
      <c r="E3921" s="4">
        <v>0</v>
      </c>
      <c r="F3921" s="4">
        <v>0</v>
      </c>
      <c r="G3921" s="4">
        <v>0</v>
      </c>
    </row>
    <row r="3922" spans="1:7" x14ac:dyDescent="0.2">
      <c r="A3922">
        <v>2025</v>
      </c>
      <c r="B3922" t="s">
        <v>2549</v>
      </c>
      <c r="C3922" t="s">
        <v>46</v>
      </c>
      <c r="D3922" s="4">
        <v>0</v>
      </c>
      <c r="E3922" s="4">
        <v>26.25</v>
      </c>
      <c r="F3922" s="4">
        <v>0</v>
      </c>
      <c r="G3922" s="4">
        <v>0</v>
      </c>
    </row>
    <row r="3923" spans="1:7" x14ac:dyDescent="0.2">
      <c r="A3923">
        <v>2025</v>
      </c>
      <c r="B3923" t="s">
        <v>2549</v>
      </c>
      <c r="C3923" t="s">
        <v>2248</v>
      </c>
      <c r="D3923" s="4">
        <v>0</v>
      </c>
      <c r="E3923" s="4">
        <v>0</v>
      </c>
      <c r="F3923" s="4">
        <v>34.5</v>
      </c>
      <c r="G3923" s="4">
        <v>0</v>
      </c>
    </row>
    <row r="3924" spans="1:7" x14ac:dyDescent="0.2">
      <c r="A3924">
        <v>2025</v>
      </c>
      <c r="B3924" t="s">
        <v>2549</v>
      </c>
      <c r="C3924" t="s">
        <v>806</v>
      </c>
      <c r="D3924" s="4">
        <v>0</v>
      </c>
      <c r="E3924" s="4">
        <v>0</v>
      </c>
      <c r="F3924" s="4">
        <v>768.75</v>
      </c>
      <c r="G3924" s="4">
        <v>0</v>
      </c>
    </row>
    <row r="3925" spans="1:7" x14ac:dyDescent="0.2">
      <c r="A3925">
        <v>2025</v>
      </c>
      <c r="B3925" t="s">
        <v>2549</v>
      </c>
      <c r="C3925" t="s">
        <v>808</v>
      </c>
      <c r="D3925" s="4">
        <v>0</v>
      </c>
      <c r="E3925" s="4">
        <v>97.5</v>
      </c>
      <c r="F3925" s="4">
        <v>0</v>
      </c>
      <c r="G3925" s="4">
        <v>0</v>
      </c>
    </row>
    <row r="3926" spans="1:7" x14ac:dyDescent="0.2">
      <c r="A3926">
        <v>2025</v>
      </c>
      <c r="B3926" t="s">
        <v>2549</v>
      </c>
      <c r="C3926" t="s">
        <v>47</v>
      </c>
      <c r="D3926" s="4">
        <v>0</v>
      </c>
      <c r="E3926" s="4">
        <v>1.5</v>
      </c>
      <c r="F3926" s="4">
        <v>0</v>
      </c>
      <c r="G3926" s="4">
        <v>0</v>
      </c>
    </row>
    <row r="3927" spans="1:7" x14ac:dyDescent="0.2">
      <c r="A3927">
        <v>2025</v>
      </c>
      <c r="B3927" t="s">
        <v>2549</v>
      </c>
      <c r="C3927" t="s">
        <v>1887</v>
      </c>
      <c r="D3927" s="4">
        <v>129.75</v>
      </c>
      <c r="E3927" s="4">
        <v>0</v>
      </c>
      <c r="F3927" s="4">
        <v>0</v>
      </c>
      <c r="G3927" s="4">
        <v>0</v>
      </c>
    </row>
    <row r="3928" spans="1:7" x14ac:dyDescent="0.2">
      <c r="A3928">
        <v>2025</v>
      </c>
      <c r="B3928" t="s">
        <v>2549</v>
      </c>
      <c r="C3928" t="s">
        <v>1818</v>
      </c>
      <c r="D3928" s="4">
        <v>0</v>
      </c>
      <c r="E3928" s="4">
        <v>0</v>
      </c>
      <c r="F3928" s="4">
        <v>12</v>
      </c>
      <c r="G3928" s="4">
        <v>0</v>
      </c>
    </row>
    <row r="3929" spans="1:7" x14ac:dyDescent="0.2">
      <c r="A3929">
        <v>2025</v>
      </c>
      <c r="B3929" t="s">
        <v>2549</v>
      </c>
      <c r="C3929" t="s">
        <v>1410</v>
      </c>
      <c r="D3929" s="4">
        <v>0</v>
      </c>
      <c r="E3929" s="4">
        <v>0</v>
      </c>
      <c r="F3929" s="4">
        <v>42</v>
      </c>
      <c r="G3929" s="4">
        <v>0</v>
      </c>
    </row>
    <row r="3930" spans="1:7" x14ac:dyDescent="0.2">
      <c r="A3930">
        <v>2025</v>
      </c>
      <c r="B3930" t="s">
        <v>2549</v>
      </c>
      <c r="C3930" t="s">
        <v>1876</v>
      </c>
      <c r="D3930" s="4">
        <v>0</v>
      </c>
      <c r="E3930" s="4">
        <v>0</v>
      </c>
      <c r="F3930" s="4">
        <v>58.5</v>
      </c>
      <c r="G3930" s="4">
        <v>0</v>
      </c>
    </row>
    <row r="3931" spans="1:7" x14ac:dyDescent="0.2">
      <c r="A3931">
        <v>2025</v>
      </c>
      <c r="B3931" t="s">
        <v>2549</v>
      </c>
      <c r="C3931" t="s">
        <v>56</v>
      </c>
      <c r="D3931" s="4">
        <v>82.5</v>
      </c>
      <c r="E3931" s="4">
        <v>0</v>
      </c>
      <c r="F3931" s="4">
        <v>0</v>
      </c>
      <c r="G3931" s="4">
        <v>0</v>
      </c>
    </row>
    <row r="3932" spans="1:7" x14ac:dyDescent="0.2">
      <c r="A3932">
        <v>2025</v>
      </c>
      <c r="B3932" t="s">
        <v>2549</v>
      </c>
      <c r="C3932" t="s">
        <v>57</v>
      </c>
      <c r="D3932" s="4">
        <v>0</v>
      </c>
      <c r="E3932" s="4">
        <v>0</v>
      </c>
      <c r="F3932" s="4">
        <v>135.75</v>
      </c>
      <c r="G3932" s="4">
        <v>0</v>
      </c>
    </row>
    <row r="3933" spans="1:7" x14ac:dyDescent="0.2">
      <c r="A3933">
        <v>2025</v>
      </c>
      <c r="B3933" t="s">
        <v>2549</v>
      </c>
      <c r="C3933" t="s">
        <v>53</v>
      </c>
      <c r="D3933" s="4">
        <v>0</v>
      </c>
      <c r="E3933" s="4">
        <v>0</v>
      </c>
      <c r="F3933" s="4">
        <v>0</v>
      </c>
      <c r="G3933" s="4">
        <v>20.25</v>
      </c>
    </row>
    <row r="3934" spans="1:7" x14ac:dyDescent="0.2">
      <c r="A3934">
        <v>2025</v>
      </c>
      <c r="B3934" t="s">
        <v>2549</v>
      </c>
      <c r="C3934" t="s">
        <v>291</v>
      </c>
      <c r="D3934" s="4">
        <v>0</v>
      </c>
      <c r="E3934" s="4">
        <v>0</v>
      </c>
      <c r="F3934" s="4">
        <v>165</v>
      </c>
      <c r="G3934" s="4">
        <v>0</v>
      </c>
    </row>
    <row r="3935" spans="1:7" x14ac:dyDescent="0.2">
      <c r="A3935">
        <v>2025</v>
      </c>
      <c r="B3935" t="s">
        <v>2549</v>
      </c>
      <c r="C3935" t="s">
        <v>2247</v>
      </c>
      <c r="D3935" s="4">
        <v>0</v>
      </c>
      <c r="E3935" s="4">
        <v>0</v>
      </c>
      <c r="F3935" s="4">
        <v>0</v>
      </c>
      <c r="G3935" s="4">
        <v>157.5</v>
      </c>
    </row>
    <row r="3936" spans="1:7" x14ac:dyDescent="0.2">
      <c r="A3936">
        <v>2025</v>
      </c>
      <c r="B3936" t="s">
        <v>2549</v>
      </c>
      <c r="C3936" t="s">
        <v>67</v>
      </c>
      <c r="D3936" s="4">
        <v>0</v>
      </c>
      <c r="E3936" s="4">
        <v>0</v>
      </c>
      <c r="F3936" s="4">
        <v>0</v>
      </c>
      <c r="G3936" s="4">
        <v>0</v>
      </c>
    </row>
    <row r="3937" spans="1:7" x14ac:dyDescent="0.2">
      <c r="A3937">
        <v>2025</v>
      </c>
      <c r="B3937" t="s">
        <v>2549</v>
      </c>
      <c r="C3937" t="s">
        <v>1880</v>
      </c>
      <c r="D3937" s="4">
        <v>39</v>
      </c>
      <c r="E3937" s="4">
        <v>85</v>
      </c>
      <c r="F3937" s="4">
        <v>24</v>
      </c>
      <c r="G3937" s="4">
        <v>113</v>
      </c>
    </row>
    <row r="3938" spans="1:7" x14ac:dyDescent="0.2">
      <c r="A3938">
        <v>2025</v>
      </c>
      <c r="B3938" t="s">
        <v>2549</v>
      </c>
      <c r="C3938" t="s">
        <v>1879</v>
      </c>
      <c r="D3938" s="4">
        <v>0</v>
      </c>
      <c r="E3938" s="4">
        <v>0</v>
      </c>
      <c r="F3938" s="4">
        <v>0</v>
      </c>
      <c r="G3938" s="4">
        <v>182.25</v>
      </c>
    </row>
    <row r="3939" spans="1:7" x14ac:dyDescent="0.2">
      <c r="A3939">
        <v>2025</v>
      </c>
      <c r="B3939" t="s">
        <v>2549</v>
      </c>
      <c r="C3939" t="s">
        <v>380</v>
      </c>
      <c r="D3939" s="4">
        <v>0</v>
      </c>
      <c r="E3939" s="4">
        <v>0</v>
      </c>
      <c r="F3939" s="4">
        <v>9.75</v>
      </c>
      <c r="G3939" s="4">
        <v>0</v>
      </c>
    </row>
    <row r="3940" spans="1:7" x14ac:dyDescent="0.2">
      <c r="A3940">
        <v>2025</v>
      </c>
      <c r="B3940" t="s">
        <v>2549</v>
      </c>
      <c r="C3940" t="s">
        <v>2132</v>
      </c>
      <c r="D3940" s="4">
        <v>0</v>
      </c>
      <c r="E3940" s="4">
        <v>0</v>
      </c>
      <c r="F3940" s="4">
        <v>0</v>
      </c>
      <c r="G3940" s="4">
        <v>0</v>
      </c>
    </row>
    <row r="3941" spans="1:7" x14ac:dyDescent="0.2">
      <c r="A3941">
        <v>2025</v>
      </c>
      <c r="B3941" t="s">
        <v>2549</v>
      </c>
      <c r="C3941" t="s">
        <v>2119</v>
      </c>
      <c r="D3941" s="4">
        <v>0</v>
      </c>
      <c r="E3941" s="4">
        <v>0</v>
      </c>
      <c r="F3941" s="4">
        <v>4.5</v>
      </c>
      <c r="G3941" s="4">
        <v>0</v>
      </c>
    </row>
    <row r="3942" spans="1:7" x14ac:dyDescent="0.2">
      <c r="A3942">
        <v>2025</v>
      </c>
      <c r="B3942" t="s">
        <v>2549</v>
      </c>
      <c r="C3942" t="s">
        <v>2127</v>
      </c>
      <c r="D3942" s="4">
        <v>1</v>
      </c>
      <c r="E3942" s="4">
        <v>4</v>
      </c>
      <c r="F3942" s="4">
        <v>7</v>
      </c>
      <c r="G3942" s="4">
        <v>0</v>
      </c>
    </row>
    <row r="3943" spans="1:7" x14ac:dyDescent="0.2">
      <c r="A3943">
        <v>2025</v>
      </c>
      <c r="B3943" t="s">
        <v>2549</v>
      </c>
      <c r="C3943" t="s">
        <v>2115</v>
      </c>
      <c r="D3943" s="4">
        <v>0</v>
      </c>
      <c r="E3943" s="4">
        <v>0</v>
      </c>
      <c r="F3943" s="4">
        <v>6.75</v>
      </c>
      <c r="G3943" s="4">
        <v>0</v>
      </c>
    </row>
    <row r="3944" spans="1:7" x14ac:dyDescent="0.2">
      <c r="A3944">
        <v>2025</v>
      </c>
      <c r="B3944" t="s">
        <v>2549</v>
      </c>
      <c r="C3944" t="s">
        <v>2116</v>
      </c>
      <c r="D3944" s="4">
        <v>0</v>
      </c>
      <c r="E3944" s="4">
        <v>0</v>
      </c>
      <c r="F3944" s="4">
        <v>0</v>
      </c>
      <c r="G3944" s="4">
        <v>114.75</v>
      </c>
    </row>
    <row r="3945" spans="1:7" x14ac:dyDescent="0.2">
      <c r="A3945">
        <v>2025</v>
      </c>
      <c r="B3945" t="s">
        <v>2549</v>
      </c>
      <c r="C3945" t="s">
        <v>1838</v>
      </c>
      <c r="D3945" s="4">
        <v>0</v>
      </c>
      <c r="E3945" s="4">
        <v>23.25</v>
      </c>
      <c r="F3945" s="4">
        <v>0</v>
      </c>
      <c r="G3945" s="4">
        <v>0</v>
      </c>
    </row>
    <row r="3946" spans="1:7" x14ac:dyDescent="0.2">
      <c r="A3946">
        <v>2025</v>
      </c>
      <c r="B3946" t="s">
        <v>2549</v>
      </c>
      <c r="C3946" t="s">
        <v>2129</v>
      </c>
      <c r="D3946" s="4">
        <v>0</v>
      </c>
      <c r="E3946" s="4">
        <v>0</v>
      </c>
      <c r="F3946" s="4">
        <v>10.5</v>
      </c>
      <c r="G3946" s="4">
        <v>0</v>
      </c>
    </row>
    <row r="3947" spans="1:7" x14ac:dyDescent="0.2">
      <c r="A3947">
        <v>2025</v>
      </c>
      <c r="B3947" t="s">
        <v>2549</v>
      </c>
      <c r="C3947" t="s">
        <v>2111</v>
      </c>
      <c r="D3947" s="4">
        <v>0</v>
      </c>
      <c r="E3947" s="4">
        <v>0</v>
      </c>
      <c r="F3947" s="4">
        <v>0.75</v>
      </c>
      <c r="G3947" s="4">
        <v>0</v>
      </c>
    </row>
    <row r="3948" spans="1:7" x14ac:dyDescent="0.2">
      <c r="A3948">
        <v>2025</v>
      </c>
      <c r="B3948" t="s">
        <v>2549</v>
      </c>
      <c r="C3948" t="s">
        <v>2122</v>
      </c>
      <c r="D3948" s="4">
        <v>0</v>
      </c>
      <c r="E3948" s="4">
        <v>0</v>
      </c>
      <c r="F3948" s="4">
        <v>0</v>
      </c>
      <c r="G3948" s="4">
        <v>0</v>
      </c>
    </row>
    <row r="3949" spans="1:7" x14ac:dyDescent="0.2">
      <c r="A3949">
        <v>2025</v>
      </c>
      <c r="B3949" t="s">
        <v>2549</v>
      </c>
      <c r="C3949" t="s">
        <v>2118</v>
      </c>
      <c r="D3949" s="4">
        <v>138</v>
      </c>
      <c r="E3949" s="4">
        <v>0</v>
      </c>
      <c r="F3949" s="4">
        <v>0</v>
      </c>
      <c r="G3949" s="4">
        <v>0</v>
      </c>
    </row>
    <row r="3950" spans="1:7" x14ac:dyDescent="0.2">
      <c r="A3950">
        <v>2025</v>
      </c>
      <c r="B3950" t="s">
        <v>2549</v>
      </c>
      <c r="C3950" t="s">
        <v>2117</v>
      </c>
      <c r="D3950" s="4">
        <v>10.5</v>
      </c>
      <c r="E3950" s="4">
        <v>0</v>
      </c>
      <c r="F3950" s="4">
        <v>0</v>
      </c>
      <c r="G3950" s="4">
        <v>0</v>
      </c>
    </row>
    <row r="3951" spans="1:7" x14ac:dyDescent="0.2">
      <c r="A3951">
        <v>2025</v>
      </c>
      <c r="B3951" t="s">
        <v>2549</v>
      </c>
      <c r="C3951" t="s">
        <v>2123</v>
      </c>
      <c r="D3951" s="4">
        <v>87</v>
      </c>
      <c r="E3951" s="4">
        <v>0</v>
      </c>
      <c r="F3951" s="4">
        <v>0</v>
      </c>
      <c r="G3951" s="4">
        <v>0</v>
      </c>
    </row>
    <row r="3952" spans="1:7" x14ac:dyDescent="0.2">
      <c r="A3952">
        <v>2025</v>
      </c>
      <c r="B3952" t="s">
        <v>2549</v>
      </c>
      <c r="C3952" t="s">
        <v>384</v>
      </c>
      <c r="D3952" s="4">
        <v>0</v>
      </c>
      <c r="E3952" s="4">
        <v>0</v>
      </c>
      <c r="F3952" s="4">
        <v>0</v>
      </c>
      <c r="G3952" s="4">
        <v>106.5</v>
      </c>
    </row>
    <row r="3953" spans="1:7" x14ac:dyDescent="0.2">
      <c r="A3953">
        <v>2025</v>
      </c>
      <c r="B3953" t="s">
        <v>2549</v>
      </c>
      <c r="C3953" t="s">
        <v>1963</v>
      </c>
      <c r="D3953" s="4">
        <v>0</v>
      </c>
      <c r="E3953" s="4">
        <v>0</v>
      </c>
      <c r="F3953" s="4">
        <v>0</v>
      </c>
      <c r="G3953" s="4">
        <v>494.25</v>
      </c>
    </row>
    <row r="3954" spans="1:7" x14ac:dyDescent="0.2">
      <c r="A3954">
        <v>2025</v>
      </c>
      <c r="B3954" t="s">
        <v>2549</v>
      </c>
      <c r="C3954" t="s">
        <v>943</v>
      </c>
      <c r="D3954" s="4">
        <v>0</v>
      </c>
      <c r="E3954" s="4">
        <v>0</v>
      </c>
      <c r="F3954" s="4">
        <v>0</v>
      </c>
      <c r="G3954" s="4">
        <v>154.5</v>
      </c>
    </row>
    <row r="3955" spans="1:7" x14ac:dyDescent="0.2">
      <c r="A3955">
        <v>2025</v>
      </c>
      <c r="B3955" t="s">
        <v>2549</v>
      </c>
      <c r="C3955" t="s">
        <v>1178</v>
      </c>
      <c r="D3955" s="4">
        <v>16.5</v>
      </c>
      <c r="E3955" s="4">
        <v>0</v>
      </c>
      <c r="F3955" s="4">
        <v>0</v>
      </c>
      <c r="G3955" s="4">
        <v>0</v>
      </c>
    </row>
    <row r="3956" spans="1:7" x14ac:dyDescent="0.2">
      <c r="A3956">
        <v>2025</v>
      </c>
      <c r="B3956" t="s">
        <v>2549</v>
      </c>
      <c r="C3956" t="s">
        <v>68</v>
      </c>
      <c r="D3956" s="4">
        <v>0</v>
      </c>
      <c r="E3956" s="4">
        <v>117.75</v>
      </c>
      <c r="F3956" s="4">
        <v>0</v>
      </c>
      <c r="G3956" s="4">
        <v>0</v>
      </c>
    </row>
    <row r="3957" spans="1:7" x14ac:dyDescent="0.2">
      <c r="A3957">
        <v>2025</v>
      </c>
      <c r="B3957" t="s">
        <v>2549</v>
      </c>
      <c r="C3957" t="s">
        <v>1406</v>
      </c>
      <c r="D3957" s="4">
        <v>0</v>
      </c>
      <c r="E3957" s="4">
        <v>0</v>
      </c>
      <c r="F3957" s="4">
        <v>187.5</v>
      </c>
      <c r="G3957" s="4">
        <v>0</v>
      </c>
    </row>
    <row r="3958" spans="1:7" x14ac:dyDescent="0.2">
      <c r="A3958">
        <v>2025</v>
      </c>
      <c r="B3958" t="s">
        <v>2549</v>
      </c>
      <c r="C3958" t="s">
        <v>48</v>
      </c>
      <c r="D3958" s="4">
        <v>0</v>
      </c>
      <c r="E3958" s="4">
        <v>0</v>
      </c>
      <c r="F3958" s="4">
        <v>9</v>
      </c>
      <c r="G3958" s="4">
        <v>0</v>
      </c>
    </row>
    <row r="3959" spans="1:7" x14ac:dyDescent="0.2">
      <c r="A3959">
        <v>2025</v>
      </c>
      <c r="B3959" t="s">
        <v>2549</v>
      </c>
      <c r="C3959" t="s">
        <v>1881</v>
      </c>
      <c r="D3959" s="4">
        <v>88.5</v>
      </c>
      <c r="E3959" s="4">
        <v>0</v>
      </c>
      <c r="F3959" s="4">
        <v>0</v>
      </c>
      <c r="G3959" s="4">
        <v>0</v>
      </c>
    </row>
    <row r="3960" spans="1:7" x14ac:dyDescent="0.2">
      <c r="A3960">
        <v>2025</v>
      </c>
      <c r="B3960" t="s">
        <v>2549</v>
      </c>
      <c r="C3960" t="s">
        <v>63</v>
      </c>
      <c r="D3960" s="4">
        <v>109.5</v>
      </c>
      <c r="E3960" s="4">
        <v>0</v>
      </c>
      <c r="F3960" s="4">
        <v>0</v>
      </c>
      <c r="G3960" s="4">
        <v>0</v>
      </c>
    </row>
    <row r="3961" spans="1:7" x14ac:dyDescent="0.2">
      <c r="A3961">
        <v>2025</v>
      </c>
      <c r="B3961" t="s">
        <v>2549</v>
      </c>
      <c r="C3961" t="s">
        <v>2013</v>
      </c>
      <c r="D3961" s="4">
        <v>150.75</v>
      </c>
      <c r="E3961" s="4">
        <v>0</v>
      </c>
      <c r="F3961" s="4">
        <v>0</v>
      </c>
      <c r="G3961" s="4">
        <v>0</v>
      </c>
    </row>
    <row r="3962" spans="1:7" x14ac:dyDescent="0.2">
      <c r="A3962">
        <v>2025</v>
      </c>
      <c r="B3962" t="s">
        <v>2549</v>
      </c>
      <c r="C3962" t="s">
        <v>2200</v>
      </c>
      <c r="D3962" s="4">
        <v>0</v>
      </c>
      <c r="E3962" s="4">
        <v>109.5</v>
      </c>
      <c r="F3962" s="4">
        <v>0</v>
      </c>
      <c r="G3962" s="4">
        <v>0</v>
      </c>
    </row>
    <row r="3963" spans="1:7" x14ac:dyDescent="0.2">
      <c r="A3963">
        <v>2025</v>
      </c>
      <c r="B3963" t="s">
        <v>2549</v>
      </c>
      <c r="C3963" t="s">
        <v>1836</v>
      </c>
      <c r="D3963" s="4">
        <v>0</v>
      </c>
      <c r="E3963" s="4">
        <v>91.5</v>
      </c>
      <c r="F3963" s="4">
        <v>0</v>
      </c>
      <c r="G3963" s="4">
        <v>0</v>
      </c>
    </row>
    <row r="3964" spans="1:7" x14ac:dyDescent="0.2">
      <c r="A3964">
        <v>2025</v>
      </c>
      <c r="B3964" t="s">
        <v>2549</v>
      </c>
      <c r="C3964" t="s">
        <v>995</v>
      </c>
      <c r="D3964" s="4">
        <v>0</v>
      </c>
      <c r="E3964" s="4">
        <v>1053</v>
      </c>
      <c r="F3964" s="4">
        <v>0</v>
      </c>
      <c r="G3964" s="4">
        <v>0</v>
      </c>
    </row>
    <row r="3965" spans="1:7" x14ac:dyDescent="0.2">
      <c r="A3965">
        <v>2025</v>
      </c>
      <c r="B3965" t="s">
        <v>2549</v>
      </c>
      <c r="C3965" t="s">
        <v>1819</v>
      </c>
      <c r="D3965" s="4">
        <v>0</v>
      </c>
      <c r="E3965" s="4">
        <v>0</v>
      </c>
      <c r="F3965" s="4">
        <v>0</v>
      </c>
      <c r="G3965" s="4">
        <v>276</v>
      </c>
    </row>
    <row r="3966" spans="1:7" x14ac:dyDescent="0.2">
      <c r="A3966">
        <v>2025</v>
      </c>
      <c r="B3966" t="s">
        <v>2549</v>
      </c>
      <c r="C3966" t="s">
        <v>1864</v>
      </c>
      <c r="D3966" s="4">
        <v>30</v>
      </c>
      <c r="E3966" s="4">
        <v>17</v>
      </c>
      <c r="F3966" s="4">
        <v>17</v>
      </c>
      <c r="G3966" s="4">
        <v>26</v>
      </c>
    </row>
    <row r="3967" spans="1:7" x14ac:dyDescent="0.2">
      <c r="A3967">
        <v>2025</v>
      </c>
      <c r="B3967" t="s">
        <v>2549</v>
      </c>
      <c r="C3967" t="s">
        <v>2008</v>
      </c>
      <c r="D3967" s="4">
        <v>21</v>
      </c>
      <c r="E3967" s="4">
        <v>0</v>
      </c>
      <c r="F3967" s="4">
        <v>0</v>
      </c>
      <c r="G3967" s="4">
        <v>0</v>
      </c>
    </row>
    <row r="3968" spans="1:7" x14ac:dyDescent="0.2">
      <c r="A3968">
        <v>2025</v>
      </c>
      <c r="B3968" t="s">
        <v>2549</v>
      </c>
      <c r="C3968" t="s">
        <v>2257</v>
      </c>
      <c r="D3968" s="4">
        <v>0</v>
      </c>
      <c r="E3968" s="4">
        <v>0</v>
      </c>
      <c r="F3968" s="4">
        <v>316.5</v>
      </c>
      <c r="G3968" s="4">
        <v>0</v>
      </c>
    </row>
    <row r="3969" spans="1:7" x14ac:dyDescent="0.2">
      <c r="A3969">
        <v>2025</v>
      </c>
      <c r="B3969" t="s">
        <v>2549</v>
      </c>
      <c r="C3969" t="s">
        <v>2051</v>
      </c>
      <c r="D3969" s="4">
        <v>0</v>
      </c>
      <c r="E3969" s="4">
        <v>2.25</v>
      </c>
      <c r="F3969" s="4">
        <v>0</v>
      </c>
      <c r="G3969" s="4">
        <v>0</v>
      </c>
    </row>
    <row r="3970" spans="1:7" x14ac:dyDescent="0.2">
      <c r="A3970">
        <v>2025</v>
      </c>
      <c r="B3970" t="s">
        <v>2549</v>
      </c>
      <c r="C3970" t="s">
        <v>2049</v>
      </c>
      <c r="D3970" s="4">
        <v>1</v>
      </c>
      <c r="E3970" s="4">
        <v>1</v>
      </c>
      <c r="F3970" s="4">
        <v>0</v>
      </c>
      <c r="G3970" s="4">
        <v>1</v>
      </c>
    </row>
    <row r="3971" spans="1:7" x14ac:dyDescent="0.2">
      <c r="A3971">
        <v>2025</v>
      </c>
      <c r="B3971" t="s">
        <v>2549</v>
      </c>
      <c r="C3971" t="s">
        <v>2045</v>
      </c>
      <c r="D3971" s="4">
        <v>0</v>
      </c>
      <c r="E3971" s="4">
        <v>0</v>
      </c>
      <c r="F3971" s="4">
        <v>1</v>
      </c>
      <c r="G3971" s="4">
        <v>0</v>
      </c>
    </row>
    <row r="3972" spans="1:7" x14ac:dyDescent="0.2">
      <c r="A3972">
        <v>2025</v>
      </c>
      <c r="B3972" t="s">
        <v>2549</v>
      </c>
      <c r="C3972" t="s">
        <v>2047</v>
      </c>
      <c r="D3972" s="4">
        <v>0</v>
      </c>
      <c r="E3972" s="4">
        <v>0</v>
      </c>
      <c r="F3972" s="4">
        <v>0.75</v>
      </c>
      <c r="G3972" s="4">
        <v>0</v>
      </c>
    </row>
    <row r="3973" spans="1:7" x14ac:dyDescent="0.2">
      <c r="A3973">
        <v>2025</v>
      </c>
      <c r="B3973" t="s">
        <v>2549</v>
      </c>
      <c r="C3973" t="s">
        <v>1820</v>
      </c>
      <c r="D3973" s="4">
        <v>1</v>
      </c>
      <c r="E3973" s="4">
        <v>1</v>
      </c>
      <c r="F3973" s="4">
        <v>0</v>
      </c>
      <c r="G3973" s="4">
        <v>1</v>
      </c>
    </row>
    <row r="3974" spans="1:7" x14ac:dyDescent="0.2">
      <c r="A3974">
        <v>2025</v>
      </c>
      <c r="B3974" t="s">
        <v>2549</v>
      </c>
      <c r="C3974" t="s">
        <v>2040</v>
      </c>
      <c r="D3974" s="4">
        <v>0</v>
      </c>
      <c r="E3974" s="4">
        <v>2.25</v>
      </c>
      <c r="F3974" s="4">
        <v>0</v>
      </c>
      <c r="G3974" s="4">
        <v>0</v>
      </c>
    </row>
    <row r="3975" spans="1:7" x14ac:dyDescent="0.2">
      <c r="A3975">
        <v>2025</v>
      </c>
      <c r="B3975" t="s">
        <v>2549</v>
      </c>
      <c r="C3975" t="s">
        <v>2039</v>
      </c>
      <c r="D3975" s="4">
        <v>0</v>
      </c>
      <c r="E3975" s="4">
        <v>3</v>
      </c>
      <c r="F3975" s="4">
        <v>0</v>
      </c>
      <c r="G3975" s="4">
        <v>0</v>
      </c>
    </row>
    <row r="3976" spans="1:7" x14ac:dyDescent="0.2">
      <c r="A3976">
        <v>2025</v>
      </c>
      <c r="B3976" t="s">
        <v>2549</v>
      </c>
      <c r="C3976" t="s">
        <v>2042</v>
      </c>
      <c r="D3976" s="4">
        <v>3</v>
      </c>
      <c r="E3976" s="4">
        <v>0</v>
      </c>
      <c r="F3976" s="4">
        <v>0</v>
      </c>
      <c r="G3976" s="4">
        <v>0</v>
      </c>
    </row>
    <row r="3977" spans="1:7" x14ac:dyDescent="0.2">
      <c r="A3977">
        <v>2025</v>
      </c>
      <c r="B3977" t="s">
        <v>2549</v>
      </c>
      <c r="C3977" t="s">
        <v>2048</v>
      </c>
      <c r="D3977" s="4">
        <v>0</v>
      </c>
      <c r="E3977" s="4">
        <v>0</v>
      </c>
      <c r="F3977" s="4">
        <v>0</v>
      </c>
      <c r="G3977" s="4">
        <v>0</v>
      </c>
    </row>
    <row r="3978" spans="1:7" x14ac:dyDescent="0.2">
      <c r="A3978">
        <v>2025</v>
      </c>
      <c r="B3978" t="s">
        <v>2549</v>
      </c>
      <c r="C3978" t="s">
        <v>2046</v>
      </c>
      <c r="D3978" s="4">
        <v>0</v>
      </c>
      <c r="E3978" s="4">
        <v>1.5</v>
      </c>
      <c r="F3978" s="4">
        <v>0</v>
      </c>
      <c r="G3978" s="4">
        <v>0</v>
      </c>
    </row>
    <row r="3979" spans="1:7" x14ac:dyDescent="0.2">
      <c r="A3979">
        <v>2025</v>
      </c>
      <c r="B3979" t="s">
        <v>2549</v>
      </c>
      <c r="C3979" t="s">
        <v>2044</v>
      </c>
      <c r="D3979" s="4">
        <v>0.75</v>
      </c>
      <c r="E3979" s="4">
        <v>0</v>
      </c>
      <c r="F3979" s="4">
        <v>0</v>
      </c>
      <c r="G3979" s="4">
        <v>0</v>
      </c>
    </row>
    <row r="3980" spans="1:7" x14ac:dyDescent="0.2">
      <c r="A3980">
        <v>2025</v>
      </c>
      <c r="B3980" t="s">
        <v>2549</v>
      </c>
      <c r="C3980" t="s">
        <v>2050</v>
      </c>
      <c r="D3980" s="4">
        <v>0</v>
      </c>
      <c r="E3980" s="4">
        <v>0</v>
      </c>
      <c r="F3980" s="4">
        <v>1.5</v>
      </c>
      <c r="G3980" s="4">
        <v>0</v>
      </c>
    </row>
    <row r="3981" spans="1:7" x14ac:dyDescent="0.2">
      <c r="A3981">
        <v>2025</v>
      </c>
      <c r="B3981" t="s">
        <v>2549</v>
      </c>
      <c r="C3981" t="s">
        <v>2038</v>
      </c>
      <c r="D3981" s="4">
        <v>0</v>
      </c>
      <c r="E3981" s="4">
        <v>0</v>
      </c>
      <c r="F3981" s="4">
        <v>0</v>
      </c>
      <c r="G3981" s="4">
        <v>1.5</v>
      </c>
    </row>
    <row r="3982" spans="1:7" x14ac:dyDescent="0.2">
      <c r="A3982">
        <v>2025</v>
      </c>
      <c r="B3982" t="s">
        <v>2549</v>
      </c>
      <c r="C3982" t="s">
        <v>2041</v>
      </c>
      <c r="D3982" s="4">
        <v>0</v>
      </c>
      <c r="E3982" s="4">
        <v>0</v>
      </c>
      <c r="F3982" s="4">
        <v>0</v>
      </c>
      <c r="G3982" s="4">
        <v>0</v>
      </c>
    </row>
    <row r="3983" spans="1:7" x14ac:dyDescent="0.2">
      <c r="A3983">
        <v>2025</v>
      </c>
      <c r="B3983" t="s">
        <v>2549</v>
      </c>
      <c r="C3983" t="s">
        <v>2043</v>
      </c>
      <c r="D3983" s="4">
        <v>0</v>
      </c>
      <c r="E3983" s="4">
        <v>0</v>
      </c>
      <c r="F3983" s="4">
        <v>0</v>
      </c>
      <c r="G3983" s="4">
        <v>0</v>
      </c>
    </row>
    <row r="3984" spans="1:7" x14ac:dyDescent="0.2">
      <c r="A3984">
        <v>2025</v>
      </c>
      <c r="B3984" t="s">
        <v>2549</v>
      </c>
      <c r="C3984" t="s">
        <v>1267</v>
      </c>
      <c r="D3984" s="4">
        <v>29</v>
      </c>
      <c r="E3984" s="4">
        <v>40</v>
      </c>
      <c r="F3984" s="4">
        <v>28</v>
      </c>
      <c r="G3984" s="4">
        <v>16</v>
      </c>
    </row>
    <row r="3985" spans="1:7" x14ac:dyDescent="0.2">
      <c r="A3985">
        <v>2025</v>
      </c>
      <c r="B3985" t="s">
        <v>2549</v>
      </c>
      <c r="C3985" t="s">
        <v>1389</v>
      </c>
      <c r="D3985" s="4">
        <v>18.75</v>
      </c>
      <c r="E3985" s="4">
        <v>0</v>
      </c>
      <c r="F3985" s="4">
        <v>0</v>
      </c>
      <c r="G3985" s="4">
        <v>0</v>
      </c>
    </row>
    <row r="3986" spans="1:7" x14ac:dyDescent="0.2">
      <c r="A3986">
        <v>2025</v>
      </c>
      <c r="B3986" t="s">
        <v>2549</v>
      </c>
      <c r="C3986" t="s">
        <v>1977</v>
      </c>
      <c r="D3986" s="4">
        <v>101.25</v>
      </c>
      <c r="E3986" s="4">
        <v>0</v>
      </c>
      <c r="F3986" s="4">
        <v>0</v>
      </c>
      <c r="G3986" s="4">
        <v>0</v>
      </c>
    </row>
    <row r="3987" spans="1:7" x14ac:dyDescent="0.2">
      <c r="A3987">
        <v>2025</v>
      </c>
      <c r="B3987" t="s">
        <v>2549</v>
      </c>
      <c r="C3987" t="s">
        <v>2135</v>
      </c>
      <c r="D3987" s="4">
        <v>0</v>
      </c>
      <c r="E3987" s="4">
        <v>153</v>
      </c>
      <c r="F3987" s="4">
        <v>0</v>
      </c>
      <c r="G3987" s="4">
        <v>0</v>
      </c>
    </row>
    <row r="3988" spans="1:7" x14ac:dyDescent="0.2">
      <c r="A3988">
        <v>2025</v>
      </c>
      <c r="B3988" t="s">
        <v>2549</v>
      </c>
      <c r="C3988" t="s">
        <v>2131</v>
      </c>
      <c r="D3988" s="4">
        <v>283.5</v>
      </c>
      <c r="E3988" s="4">
        <v>0</v>
      </c>
      <c r="F3988" s="4">
        <v>0</v>
      </c>
      <c r="G3988" s="4">
        <v>0</v>
      </c>
    </row>
    <row r="3989" spans="1:7" x14ac:dyDescent="0.2">
      <c r="A3989">
        <v>2025</v>
      </c>
      <c r="B3989" t="s">
        <v>2549</v>
      </c>
      <c r="C3989" t="s">
        <v>211</v>
      </c>
      <c r="D3989" s="4">
        <v>987.75</v>
      </c>
      <c r="E3989" s="4">
        <v>0</v>
      </c>
      <c r="F3989" s="4">
        <v>0</v>
      </c>
      <c r="G3989" s="4">
        <v>0</v>
      </c>
    </row>
    <row r="3990" spans="1:7" x14ac:dyDescent="0.2">
      <c r="A3990">
        <v>2025</v>
      </c>
      <c r="B3990" t="s">
        <v>2549</v>
      </c>
      <c r="C3990" t="s">
        <v>210</v>
      </c>
      <c r="D3990" s="4">
        <v>37</v>
      </c>
      <c r="E3990" s="4">
        <v>56</v>
      </c>
      <c r="F3990" s="4">
        <v>79</v>
      </c>
      <c r="G3990" s="4">
        <v>40</v>
      </c>
    </row>
    <row r="3991" spans="1:7" x14ac:dyDescent="0.2">
      <c r="A3991">
        <v>2025</v>
      </c>
      <c r="B3991" t="s">
        <v>2549</v>
      </c>
      <c r="C3991" t="s">
        <v>2028</v>
      </c>
      <c r="D3991" s="4">
        <v>0</v>
      </c>
      <c r="E3991" s="4">
        <v>341.25</v>
      </c>
      <c r="F3991" s="4">
        <v>0</v>
      </c>
      <c r="G3991" s="4">
        <v>0</v>
      </c>
    </row>
    <row r="3992" spans="1:7" x14ac:dyDescent="0.2">
      <c r="A3992">
        <v>2025</v>
      </c>
      <c r="B3992" t="s">
        <v>2549</v>
      </c>
      <c r="C3992" t="s">
        <v>333</v>
      </c>
      <c r="D3992" s="4">
        <v>0</v>
      </c>
      <c r="E3992" s="4">
        <v>0</v>
      </c>
      <c r="F3992" s="4">
        <v>295.5</v>
      </c>
      <c r="G3992" s="4">
        <v>0</v>
      </c>
    </row>
    <row r="3993" spans="1:7" x14ac:dyDescent="0.2">
      <c r="A3993">
        <v>2025</v>
      </c>
      <c r="B3993" t="s">
        <v>2549</v>
      </c>
      <c r="C3993" t="s">
        <v>2176</v>
      </c>
      <c r="D3993" s="4">
        <v>786</v>
      </c>
      <c r="E3993" s="4">
        <v>0</v>
      </c>
      <c r="F3993" s="4">
        <v>0</v>
      </c>
      <c r="G3993" s="4">
        <v>0</v>
      </c>
    </row>
    <row r="3994" spans="1:7" x14ac:dyDescent="0.2">
      <c r="A3994">
        <v>2025</v>
      </c>
      <c r="B3994" t="s">
        <v>2549</v>
      </c>
      <c r="C3994" t="s">
        <v>2266</v>
      </c>
      <c r="D3994" s="4">
        <v>24</v>
      </c>
      <c r="E3994" s="4">
        <v>0</v>
      </c>
      <c r="F3994" s="4">
        <v>0</v>
      </c>
      <c r="G3994" s="4">
        <v>0</v>
      </c>
    </row>
    <row r="3995" spans="1:7" x14ac:dyDescent="0.2">
      <c r="A3995">
        <v>2025</v>
      </c>
      <c r="B3995" t="s">
        <v>2549</v>
      </c>
      <c r="C3995" t="s">
        <v>292</v>
      </c>
      <c r="D3995" s="4">
        <v>0</v>
      </c>
      <c r="E3995" s="4">
        <v>22.5</v>
      </c>
      <c r="F3995" s="4">
        <v>0</v>
      </c>
      <c r="G3995" s="4">
        <v>0</v>
      </c>
    </row>
    <row r="3996" spans="1:7" x14ac:dyDescent="0.2">
      <c r="A3996">
        <v>2025</v>
      </c>
      <c r="B3996" t="s">
        <v>2549</v>
      </c>
      <c r="C3996" t="s">
        <v>1840</v>
      </c>
      <c r="D3996" s="4">
        <v>0</v>
      </c>
      <c r="E3996" s="4">
        <v>0</v>
      </c>
      <c r="F3996" s="4">
        <v>0</v>
      </c>
      <c r="G3996" s="4">
        <v>72.75</v>
      </c>
    </row>
    <row r="3997" spans="1:7" x14ac:dyDescent="0.2">
      <c r="A3997">
        <v>2025</v>
      </c>
      <c r="B3997" t="s">
        <v>2549</v>
      </c>
      <c r="C3997" t="s">
        <v>2180</v>
      </c>
      <c r="D3997" s="4">
        <v>306.75</v>
      </c>
      <c r="E3997" s="4">
        <v>0</v>
      </c>
      <c r="F3997" s="4">
        <v>0</v>
      </c>
      <c r="G3997" s="4">
        <v>0</v>
      </c>
    </row>
    <row r="3998" spans="1:7" x14ac:dyDescent="0.2">
      <c r="A3998">
        <v>2025</v>
      </c>
      <c r="B3998" t="s">
        <v>2549</v>
      </c>
      <c r="C3998" t="s">
        <v>2183</v>
      </c>
      <c r="D3998" s="4">
        <v>65</v>
      </c>
      <c r="E3998" s="4">
        <v>105</v>
      </c>
      <c r="F3998" s="4">
        <v>206</v>
      </c>
      <c r="G3998" s="4">
        <v>228</v>
      </c>
    </row>
    <row r="3999" spans="1:7" x14ac:dyDescent="0.2">
      <c r="A3999">
        <v>2025</v>
      </c>
      <c r="B3999" t="s">
        <v>2549</v>
      </c>
      <c r="C3999" t="s">
        <v>2188</v>
      </c>
      <c r="D3999" s="4">
        <v>0</v>
      </c>
      <c r="E3999" s="4">
        <v>407.25</v>
      </c>
      <c r="F3999" s="4">
        <v>0</v>
      </c>
      <c r="G3999" s="4">
        <v>0</v>
      </c>
    </row>
    <row r="4000" spans="1:7" x14ac:dyDescent="0.2">
      <c r="A4000">
        <v>2025</v>
      </c>
      <c r="B4000" t="s">
        <v>2549</v>
      </c>
      <c r="C4000" t="s">
        <v>2184</v>
      </c>
      <c r="D4000" s="4">
        <v>110</v>
      </c>
      <c r="E4000" s="4">
        <v>138</v>
      </c>
      <c r="F4000" s="4">
        <v>98</v>
      </c>
      <c r="G4000" s="4">
        <v>92</v>
      </c>
    </row>
    <row r="4001" spans="1:7" x14ac:dyDescent="0.2">
      <c r="A4001">
        <v>2025</v>
      </c>
      <c r="B4001" t="s">
        <v>2549</v>
      </c>
      <c r="C4001" t="s">
        <v>2181</v>
      </c>
      <c r="D4001" s="4">
        <v>0</v>
      </c>
      <c r="E4001" s="4">
        <v>270</v>
      </c>
      <c r="F4001" s="4">
        <v>0</v>
      </c>
      <c r="G4001" s="4">
        <v>0</v>
      </c>
    </row>
    <row r="4002" spans="1:7" x14ac:dyDescent="0.2">
      <c r="A4002">
        <v>2025</v>
      </c>
      <c r="B4002" t="s">
        <v>2549</v>
      </c>
      <c r="C4002" t="s">
        <v>2182</v>
      </c>
      <c r="D4002" s="4">
        <v>383.25</v>
      </c>
      <c r="E4002" s="4">
        <v>0</v>
      </c>
      <c r="F4002" s="4">
        <v>0</v>
      </c>
      <c r="G4002" s="4">
        <v>0</v>
      </c>
    </row>
    <row r="4003" spans="1:7" x14ac:dyDescent="0.2">
      <c r="A4003">
        <v>2025</v>
      </c>
      <c r="B4003" t="s">
        <v>2549</v>
      </c>
      <c r="C4003" t="s">
        <v>2009</v>
      </c>
      <c r="D4003" s="4">
        <v>0</v>
      </c>
      <c r="E4003" s="4">
        <v>0</v>
      </c>
      <c r="F4003" s="4">
        <v>114</v>
      </c>
      <c r="G4003" s="4">
        <v>0</v>
      </c>
    </row>
    <row r="4004" spans="1:7" x14ac:dyDescent="0.2">
      <c r="A4004">
        <v>2025</v>
      </c>
      <c r="B4004" t="s">
        <v>2549</v>
      </c>
      <c r="C4004" t="s">
        <v>1391</v>
      </c>
      <c r="D4004" s="4">
        <v>222.75</v>
      </c>
      <c r="E4004" s="4">
        <v>0</v>
      </c>
      <c r="F4004" s="4">
        <v>0</v>
      </c>
      <c r="G4004" s="4">
        <v>0</v>
      </c>
    </row>
    <row r="4005" spans="1:7" x14ac:dyDescent="0.2">
      <c r="A4005">
        <v>2025</v>
      </c>
      <c r="B4005" t="s">
        <v>2549</v>
      </c>
      <c r="C4005" t="s">
        <v>1309</v>
      </c>
      <c r="D4005" s="4">
        <v>0</v>
      </c>
      <c r="E4005" s="4">
        <v>86.25</v>
      </c>
      <c r="F4005" s="4">
        <v>0</v>
      </c>
      <c r="G4005" s="4">
        <v>0</v>
      </c>
    </row>
    <row r="4006" spans="1:7" x14ac:dyDescent="0.2">
      <c r="A4006">
        <v>2025</v>
      </c>
      <c r="B4006" t="s">
        <v>2549</v>
      </c>
      <c r="C4006" t="s">
        <v>982</v>
      </c>
      <c r="D4006" s="4">
        <v>4</v>
      </c>
      <c r="E4006" s="4">
        <v>12</v>
      </c>
      <c r="F4006" s="4">
        <v>22</v>
      </c>
      <c r="G4006" s="4">
        <v>8</v>
      </c>
    </row>
    <row r="4007" spans="1:7" x14ac:dyDescent="0.2">
      <c r="A4007">
        <v>2025</v>
      </c>
      <c r="B4007" t="s">
        <v>2549</v>
      </c>
      <c r="C4007" t="s">
        <v>2102</v>
      </c>
      <c r="D4007" s="4">
        <v>333.75</v>
      </c>
      <c r="E4007" s="4">
        <v>0</v>
      </c>
      <c r="F4007" s="4">
        <v>0</v>
      </c>
      <c r="G4007" s="4">
        <v>0</v>
      </c>
    </row>
    <row r="4008" spans="1:7" x14ac:dyDescent="0.2">
      <c r="A4008">
        <v>2025</v>
      </c>
      <c r="B4008" t="s">
        <v>2549</v>
      </c>
      <c r="C4008" t="s">
        <v>2099</v>
      </c>
      <c r="D4008" s="4">
        <v>1</v>
      </c>
      <c r="E4008" s="4">
        <v>5</v>
      </c>
      <c r="F4008" s="4">
        <v>8</v>
      </c>
      <c r="G4008" s="4">
        <v>0</v>
      </c>
    </row>
    <row r="4009" spans="1:7" x14ac:dyDescent="0.2">
      <c r="A4009">
        <v>2025</v>
      </c>
      <c r="B4009" t="s">
        <v>2549</v>
      </c>
      <c r="C4009" t="s">
        <v>1983</v>
      </c>
      <c r="D4009" s="4">
        <v>0</v>
      </c>
      <c r="E4009" s="4">
        <v>232.5</v>
      </c>
      <c r="F4009" s="4">
        <v>0</v>
      </c>
      <c r="G4009" s="4">
        <v>0</v>
      </c>
    </row>
    <row r="4010" spans="1:7" x14ac:dyDescent="0.2">
      <c r="A4010">
        <v>2025</v>
      </c>
      <c r="B4010" t="s">
        <v>2549</v>
      </c>
      <c r="C4010" t="s">
        <v>1984</v>
      </c>
      <c r="D4010" s="4">
        <v>0</v>
      </c>
      <c r="E4010" s="4">
        <v>0</v>
      </c>
      <c r="F4010" s="4">
        <v>225</v>
      </c>
      <c r="G4010" s="4">
        <v>0</v>
      </c>
    </row>
    <row r="4011" spans="1:7" x14ac:dyDescent="0.2">
      <c r="A4011">
        <v>2025</v>
      </c>
      <c r="B4011" t="s">
        <v>2549</v>
      </c>
      <c r="C4011" t="s">
        <v>2139</v>
      </c>
      <c r="D4011" s="4">
        <v>0</v>
      </c>
      <c r="E4011" s="4">
        <v>55.5</v>
      </c>
      <c r="F4011" s="4">
        <v>0</v>
      </c>
      <c r="G4011" s="4">
        <v>0</v>
      </c>
    </row>
    <row r="4012" spans="1:7" x14ac:dyDescent="0.2">
      <c r="A4012">
        <v>2025</v>
      </c>
      <c r="B4012" t="s">
        <v>2549</v>
      </c>
      <c r="C4012" t="s">
        <v>2140</v>
      </c>
      <c r="D4012" s="4">
        <v>0</v>
      </c>
      <c r="E4012" s="4">
        <v>0</v>
      </c>
      <c r="F4012" s="4">
        <v>132.75</v>
      </c>
      <c r="G4012" s="4">
        <v>0</v>
      </c>
    </row>
    <row r="4013" spans="1:7" x14ac:dyDescent="0.2">
      <c r="A4013">
        <v>2025</v>
      </c>
      <c r="B4013" t="s">
        <v>2549</v>
      </c>
      <c r="C4013" t="s">
        <v>878</v>
      </c>
      <c r="D4013" s="4">
        <v>10.5</v>
      </c>
      <c r="E4013" s="4">
        <v>0</v>
      </c>
      <c r="F4013" s="4">
        <v>0</v>
      </c>
      <c r="G4013" s="4">
        <v>0</v>
      </c>
    </row>
    <row r="4014" spans="1:7" x14ac:dyDescent="0.2">
      <c r="A4014">
        <v>2025</v>
      </c>
      <c r="B4014" t="s">
        <v>2549</v>
      </c>
      <c r="C4014" t="s">
        <v>503</v>
      </c>
      <c r="D4014" s="4">
        <v>15.75</v>
      </c>
      <c r="E4014" s="4">
        <v>0</v>
      </c>
      <c r="F4014" s="4">
        <v>0</v>
      </c>
      <c r="G4014" s="4">
        <v>0</v>
      </c>
    </row>
    <row r="4015" spans="1:7" x14ac:dyDescent="0.2">
      <c r="A4015">
        <v>2025</v>
      </c>
      <c r="B4015" t="s">
        <v>2549</v>
      </c>
      <c r="C4015" t="s">
        <v>1466</v>
      </c>
      <c r="D4015" s="4">
        <v>0</v>
      </c>
      <c r="E4015" s="4">
        <v>3.75</v>
      </c>
      <c r="F4015" s="4">
        <v>0</v>
      </c>
      <c r="G4015" s="4">
        <v>0</v>
      </c>
    </row>
    <row r="4016" spans="1:7" x14ac:dyDescent="0.2">
      <c r="A4016">
        <v>2025</v>
      </c>
      <c r="B4016" t="s">
        <v>2549</v>
      </c>
      <c r="C4016" t="s">
        <v>954</v>
      </c>
      <c r="D4016" s="4">
        <v>25</v>
      </c>
      <c r="E4016" s="4">
        <v>22</v>
      </c>
      <c r="F4016" s="4">
        <v>36</v>
      </c>
      <c r="G4016" s="4">
        <v>36</v>
      </c>
    </row>
    <row r="4017" spans="1:7" x14ac:dyDescent="0.2">
      <c r="A4017">
        <v>2025</v>
      </c>
      <c r="B4017" t="s">
        <v>2549</v>
      </c>
      <c r="C4017" t="s">
        <v>2160</v>
      </c>
      <c r="D4017" s="4">
        <v>26</v>
      </c>
      <c r="E4017" s="4">
        <v>16</v>
      </c>
      <c r="F4017" s="4">
        <v>30</v>
      </c>
      <c r="G4017" s="4">
        <v>9</v>
      </c>
    </row>
    <row r="4018" spans="1:7" x14ac:dyDescent="0.2">
      <c r="A4018">
        <v>2025</v>
      </c>
      <c r="B4018" t="s">
        <v>2549</v>
      </c>
      <c r="C4018" t="s">
        <v>2161</v>
      </c>
      <c r="D4018" s="4">
        <v>0</v>
      </c>
      <c r="E4018" s="4">
        <v>17.25</v>
      </c>
      <c r="F4018" s="4">
        <v>0</v>
      </c>
      <c r="G4018" s="4">
        <v>0</v>
      </c>
    </row>
    <row r="4019" spans="1:7" x14ac:dyDescent="0.2">
      <c r="A4019">
        <v>2025</v>
      </c>
      <c r="B4019" t="s">
        <v>2549</v>
      </c>
      <c r="C4019" t="s">
        <v>1939</v>
      </c>
      <c r="D4019" s="4">
        <v>0</v>
      </c>
      <c r="E4019" s="4">
        <v>0</v>
      </c>
      <c r="F4019" s="4">
        <v>0.75</v>
      </c>
      <c r="G4019" s="4">
        <v>0</v>
      </c>
    </row>
    <row r="4020" spans="1:7" x14ac:dyDescent="0.2">
      <c r="A4020">
        <v>2025</v>
      </c>
      <c r="B4020" t="s">
        <v>2549</v>
      </c>
      <c r="C4020" t="s">
        <v>1473</v>
      </c>
      <c r="D4020" s="4">
        <v>0</v>
      </c>
      <c r="E4020" s="4">
        <v>0</v>
      </c>
      <c r="F4020" s="4">
        <v>0.75</v>
      </c>
      <c r="G4020" s="4">
        <v>0</v>
      </c>
    </row>
    <row r="4021" spans="1:7" x14ac:dyDescent="0.2">
      <c r="A4021">
        <v>2025</v>
      </c>
      <c r="B4021" t="s">
        <v>2549</v>
      </c>
      <c r="C4021" t="s">
        <v>534</v>
      </c>
      <c r="D4021" s="4">
        <v>0</v>
      </c>
      <c r="E4021" s="4">
        <v>0</v>
      </c>
      <c r="F4021" s="4">
        <v>0</v>
      </c>
      <c r="G4021" s="4">
        <v>0</v>
      </c>
    </row>
    <row r="4022" spans="1:7" x14ac:dyDescent="0.2">
      <c r="A4022">
        <v>2025</v>
      </c>
      <c r="B4022" t="s">
        <v>2549</v>
      </c>
      <c r="C4022" t="s">
        <v>226</v>
      </c>
      <c r="D4022" s="4">
        <v>0</v>
      </c>
      <c r="E4022" s="4">
        <v>0</v>
      </c>
      <c r="F4022" s="4">
        <v>0</v>
      </c>
      <c r="G4022" s="4">
        <v>0</v>
      </c>
    </row>
    <row r="4023" spans="1:7" x14ac:dyDescent="0.2">
      <c r="A4023">
        <v>2025</v>
      </c>
      <c r="B4023" t="s">
        <v>2549</v>
      </c>
      <c r="C4023" t="s">
        <v>328</v>
      </c>
      <c r="D4023" s="4">
        <v>0</v>
      </c>
      <c r="E4023" s="4">
        <v>0</v>
      </c>
      <c r="F4023" s="4">
        <v>0</v>
      </c>
      <c r="G4023" s="4">
        <v>0</v>
      </c>
    </row>
    <row r="4024" spans="1:7" x14ac:dyDescent="0.2">
      <c r="A4024">
        <v>2025</v>
      </c>
      <c r="B4024" t="s">
        <v>2549</v>
      </c>
      <c r="C4024" t="s">
        <v>326</v>
      </c>
      <c r="D4024" s="4">
        <v>0</v>
      </c>
      <c r="E4024" s="4">
        <v>0</v>
      </c>
      <c r="F4024" s="4">
        <v>0</v>
      </c>
      <c r="G4024" s="4">
        <v>0</v>
      </c>
    </row>
    <row r="4025" spans="1:7" x14ac:dyDescent="0.2">
      <c r="A4025">
        <v>2025</v>
      </c>
      <c r="B4025" t="s">
        <v>2549</v>
      </c>
      <c r="C4025" t="s">
        <v>227</v>
      </c>
      <c r="D4025" s="4">
        <v>0</v>
      </c>
      <c r="E4025" s="4">
        <v>0</v>
      </c>
      <c r="F4025" s="4">
        <v>0</v>
      </c>
      <c r="G4025" s="4">
        <v>0</v>
      </c>
    </row>
    <row r="4026" spans="1:7" x14ac:dyDescent="0.2">
      <c r="A4026">
        <v>2025</v>
      </c>
      <c r="B4026" t="s">
        <v>2549</v>
      </c>
      <c r="C4026" t="s">
        <v>2120</v>
      </c>
      <c r="D4026" s="4">
        <v>0.75</v>
      </c>
      <c r="E4026" s="4">
        <v>0</v>
      </c>
      <c r="F4026" s="4">
        <v>0</v>
      </c>
      <c r="G4026" s="4">
        <v>0</v>
      </c>
    </row>
    <row r="4027" spans="1:7" x14ac:dyDescent="0.2">
      <c r="A4027">
        <v>2025</v>
      </c>
      <c r="B4027" t="s">
        <v>2549</v>
      </c>
      <c r="C4027" t="s">
        <v>1439</v>
      </c>
      <c r="D4027" s="4">
        <v>0</v>
      </c>
      <c r="E4027" s="4">
        <v>0</v>
      </c>
      <c r="F4027" s="4">
        <v>0</v>
      </c>
      <c r="G4027" s="4">
        <v>0</v>
      </c>
    </row>
    <row r="4028" spans="1:7" x14ac:dyDescent="0.2">
      <c r="A4028">
        <v>2025</v>
      </c>
      <c r="B4028" t="s">
        <v>2549</v>
      </c>
      <c r="C4028" t="s">
        <v>43</v>
      </c>
      <c r="D4028" s="4">
        <v>0</v>
      </c>
      <c r="E4028" s="4">
        <v>0</v>
      </c>
      <c r="F4028" s="4">
        <v>17.25</v>
      </c>
      <c r="G4028" s="4">
        <v>0</v>
      </c>
    </row>
    <row r="4029" spans="1:7" x14ac:dyDescent="0.2">
      <c r="A4029">
        <v>2025</v>
      </c>
      <c r="B4029" t="s">
        <v>2549</v>
      </c>
      <c r="C4029" t="s">
        <v>1897</v>
      </c>
      <c r="D4029" s="4">
        <v>332.25</v>
      </c>
      <c r="E4029" s="4">
        <v>0</v>
      </c>
      <c r="F4029" s="4">
        <v>0</v>
      </c>
      <c r="G4029" s="4">
        <v>0</v>
      </c>
    </row>
    <row r="4030" spans="1:7" x14ac:dyDescent="0.2">
      <c r="A4030">
        <v>2025</v>
      </c>
      <c r="B4030" t="s">
        <v>2549</v>
      </c>
      <c r="C4030" t="s">
        <v>869</v>
      </c>
      <c r="D4030" s="4">
        <v>0</v>
      </c>
      <c r="E4030" s="4">
        <v>0</v>
      </c>
      <c r="F4030" s="4">
        <v>23.25</v>
      </c>
      <c r="G4030" s="4">
        <v>0</v>
      </c>
    </row>
    <row r="4031" spans="1:7" x14ac:dyDescent="0.2">
      <c r="A4031">
        <v>2025</v>
      </c>
      <c r="B4031" t="s">
        <v>2549</v>
      </c>
      <c r="C4031" t="s">
        <v>1484</v>
      </c>
      <c r="D4031" s="4">
        <v>214.5</v>
      </c>
      <c r="E4031" s="4">
        <v>0</v>
      </c>
      <c r="F4031" s="4">
        <v>0</v>
      </c>
      <c r="G4031" s="4">
        <v>0</v>
      </c>
    </row>
    <row r="4032" spans="1:7" x14ac:dyDescent="0.2">
      <c r="A4032">
        <v>2025</v>
      </c>
      <c r="B4032" t="s">
        <v>2549</v>
      </c>
      <c r="C4032" t="s">
        <v>1837</v>
      </c>
      <c r="D4032" s="4">
        <v>0</v>
      </c>
      <c r="E4032" s="4">
        <v>0</v>
      </c>
      <c r="F4032" s="4">
        <v>2.25</v>
      </c>
      <c r="G4032" s="4">
        <v>0</v>
      </c>
    </row>
    <row r="4033" spans="1:7" x14ac:dyDescent="0.2">
      <c r="A4033">
        <v>2025</v>
      </c>
      <c r="B4033" t="s">
        <v>2549</v>
      </c>
      <c r="C4033" t="s">
        <v>2145</v>
      </c>
      <c r="D4033" s="4">
        <v>2</v>
      </c>
      <c r="E4033" s="4">
        <v>2</v>
      </c>
      <c r="F4033" s="4">
        <v>2</v>
      </c>
      <c r="G4033" s="4">
        <v>4</v>
      </c>
    </row>
    <row r="4034" spans="1:7" x14ac:dyDescent="0.2">
      <c r="A4034">
        <v>2025</v>
      </c>
      <c r="B4034" t="s">
        <v>2549</v>
      </c>
      <c r="C4034" t="s">
        <v>42</v>
      </c>
      <c r="D4034" s="4">
        <v>36</v>
      </c>
      <c r="E4034" s="4">
        <v>0</v>
      </c>
      <c r="F4034" s="4">
        <v>0</v>
      </c>
      <c r="G4034" s="4">
        <v>0</v>
      </c>
    </row>
    <row r="4035" spans="1:7" x14ac:dyDescent="0.2">
      <c r="A4035">
        <v>2025</v>
      </c>
      <c r="B4035" t="s">
        <v>2549</v>
      </c>
      <c r="C4035" t="s">
        <v>1763</v>
      </c>
      <c r="D4035" s="4">
        <v>0</v>
      </c>
      <c r="E4035" s="4">
        <v>0</v>
      </c>
      <c r="F4035" s="4">
        <v>261</v>
      </c>
      <c r="G4035" s="4">
        <v>0</v>
      </c>
    </row>
    <row r="4036" spans="1:7" x14ac:dyDescent="0.2">
      <c r="A4036">
        <v>2025</v>
      </c>
      <c r="B4036" t="s">
        <v>2549</v>
      </c>
      <c r="C4036" t="s">
        <v>1744</v>
      </c>
      <c r="D4036" s="4">
        <v>0</v>
      </c>
      <c r="E4036" s="4">
        <v>503.25</v>
      </c>
      <c r="F4036" s="4">
        <v>0</v>
      </c>
      <c r="G4036" s="4">
        <v>0</v>
      </c>
    </row>
    <row r="4037" spans="1:7" x14ac:dyDescent="0.2">
      <c r="A4037">
        <v>2025</v>
      </c>
      <c r="B4037" t="s">
        <v>2549</v>
      </c>
      <c r="C4037" t="s">
        <v>1737</v>
      </c>
      <c r="D4037" s="4">
        <v>0</v>
      </c>
      <c r="E4037" s="4">
        <v>0</v>
      </c>
      <c r="F4037" s="4">
        <v>0</v>
      </c>
      <c r="G4037" s="4">
        <v>73.5</v>
      </c>
    </row>
    <row r="4038" spans="1:7" x14ac:dyDescent="0.2">
      <c r="A4038">
        <v>2025</v>
      </c>
      <c r="B4038" t="s">
        <v>2549</v>
      </c>
      <c r="C4038" t="s">
        <v>1825</v>
      </c>
      <c r="D4038" s="4">
        <v>0</v>
      </c>
      <c r="E4038" s="4">
        <v>0</v>
      </c>
      <c r="F4038" s="4">
        <v>0</v>
      </c>
      <c r="G4038" s="4">
        <v>24</v>
      </c>
    </row>
    <row r="4039" spans="1:7" x14ac:dyDescent="0.2">
      <c r="A4039">
        <v>2025</v>
      </c>
      <c r="B4039" t="s">
        <v>2549</v>
      </c>
      <c r="C4039" t="s">
        <v>1237</v>
      </c>
      <c r="D4039" s="4">
        <v>0</v>
      </c>
      <c r="E4039" s="4">
        <v>0</v>
      </c>
      <c r="F4039" s="4">
        <v>0</v>
      </c>
      <c r="G4039" s="4">
        <v>3.75</v>
      </c>
    </row>
    <row r="4040" spans="1:7" x14ac:dyDescent="0.2">
      <c r="A4040">
        <v>2025</v>
      </c>
      <c r="B4040" t="s">
        <v>2549</v>
      </c>
      <c r="C4040" t="s">
        <v>125</v>
      </c>
      <c r="D4040" s="4">
        <v>6.75</v>
      </c>
      <c r="E4040" s="4">
        <v>0</v>
      </c>
      <c r="F4040" s="4">
        <v>0</v>
      </c>
      <c r="G4040" s="4">
        <v>0</v>
      </c>
    </row>
    <row r="4041" spans="1:7" x14ac:dyDescent="0.2">
      <c r="A4041">
        <v>2025</v>
      </c>
      <c r="B4041" t="s">
        <v>2549</v>
      </c>
      <c r="C4041" t="s">
        <v>346</v>
      </c>
      <c r="D4041" s="4">
        <v>1</v>
      </c>
      <c r="E4041" s="4">
        <v>1</v>
      </c>
      <c r="F4041" s="4">
        <v>0</v>
      </c>
      <c r="G4041" s="4">
        <v>1</v>
      </c>
    </row>
    <row r="4042" spans="1:7" x14ac:dyDescent="0.2">
      <c r="A4042">
        <v>2025</v>
      </c>
      <c r="B4042" t="s">
        <v>2549</v>
      </c>
      <c r="C4042" t="s">
        <v>1905</v>
      </c>
      <c r="D4042" s="4">
        <v>0</v>
      </c>
      <c r="E4042" s="4">
        <v>0</v>
      </c>
      <c r="F4042" s="4">
        <v>0</v>
      </c>
      <c r="G4042" s="4">
        <v>5.25</v>
      </c>
    </row>
    <row r="4043" spans="1:7" x14ac:dyDescent="0.2">
      <c r="A4043">
        <v>2025</v>
      </c>
      <c r="B4043" t="s">
        <v>2549</v>
      </c>
      <c r="C4043" t="s">
        <v>1235</v>
      </c>
      <c r="D4043" s="4">
        <v>0</v>
      </c>
      <c r="E4043" s="4">
        <v>8.25</v>
      </c>
      <c r="F4043" s="4">
        <v>0</v>
      </c>
      <c r="G4043" s="4">
        <v>0</v>
      </c>
    </row>
    <row r="4044" spans="1:7" x14ac:dyDescent="0.2">
      <c r="A4044">
        <v>2025</v>
      </c>
      <c r="B4044" t="s">
        <v>2549</v>
      </c>
      <c r="C4044" t="s">
        <v>2178</v>
      </c>
      <c r="D4044" s="4">
        <v>0</v>
      </c>
      <c r="E4044" s="4">
        <v>0</v>
      </c>
      <c r="F4044" s="4">
        <v>0</v>
      </c>
      <c r="G4044" s="4">
        <v>39.75</v>
      </c>
    </row>
    <row r="4045" spans="1:7" x14ac:dyDescent="0.2">
      <c r="A4045">
        <v>2025</v>
      </c>
      <c r="B4045" t="s">
        <v>2549</v>
      </c>
      <c r="C4045" t="s">
        <v>1826</v>
      </c>
      <c r="D4045" s="4">
        <v>3</v>
      </c>
      <c r="E4045" s="4">
        <v>1</v>
      </c>
      <c r="F4045" s="4">
        <v>1</v>
      </c>
      <c r="G4045" s="4">
        <v>1</v>
      </c>
    </row>
    <row r="4046" spans="1:7" x14ac:dyDescent="0.2">
      <c r="A4046">
        <v>2025</v>
      </c>
      <c r="B4046" t="s">
        <v>2549</v>
      </c>
      <c r="C4046" t="s">
        <v>113</v>
      </c>
      <c r="D4046" s="4">
        <v>0</v>
      </c>
      <c r="E4046" s="4">
        <v>41.25</v>
      </c>
      <c r="F4046" s="4">
        <v>0</v>
      </c>
      <c r="G4046" s="4">
        <v>0</v>
      </c>
    </row>
    <row r="4047" spans="1:7" x14ac:dyDescent="0.2">
      <c r="A4047">
        <v>2025</v>
      </c>
      <c r="B4047" t="s">
        <v>2549</v>
      </c>
      <c r="C4047" t="s">
        <v>109</v>
      </c>
      <c r="D4047" s="4">
        <v>0</v>
      </c>
      <c r="E4047" s="4">
        <v>73.5</v>
      </c>
      <c r="F4047" s="4">
        <v>0</v>
      </c>
      <c r="G4047" s="4">
        <v>0</v>
      </c>
    </row>
    <row r="4048" spans="1:7" x14ac:dyDescent="0.2">
      <c r="A4048">
        <v>2025</v>
      </c>
      <c r="B4048" t="s">
        <v>2549</v>
      </c>
      <c r="C4048" t="s">
        <v>55</v>
      </c>
      <c r="D4048" s="4">
        <v>13</v>
      </c>
      <c r="E4048" s="4">
        <v>26</v>
      </c>
      <c r="F4048" s="4">
        <v>17</v>
      </c>
      <c r="G4048" s="4">
        <v>14</v>
      </c>
    </row>
    <row r="4049" spans="1:7" x14ac:dyDescent="0.2">
      <c r="A4049">
        <v>2025</v>
      </c>
      <c r="B4049" t="s">
        <v>2549</v>
      </c>
      <c r="C4049" t="s">
        <v>2319</v>
      </c>
      <c r="D4049" s="4">
        <v>64.5</v>
      </c>
      <c r="E4049" s="4">
        <v>0</v>
      </c>
      <c r="F4049" s="4">
        <v>0</v>
      </c>
      <c r="G4049" s="4">
        <v>0</v>
      </c>
    </row>
    <row r="4050" spans="1:7" x14ac:dyDescent="0.2">
      <c r="A4050">
        <v>2025</v>
      </c>
      <c r="B4050" t="s">
        <v>2549</v>
      </c>
      <c r="C4050" t="s">
        <v>682</v>
      </c>
      <c r="D4050" s="4">
        <v>174</v>
      </c>
      <c r="E4050" s="4">
        <v>0</v>
      </c>
      <c r="F4050" s="4">
        <v>0</v>
      </c>
      <c r="G4050" s="4">
        <v>0</v>
      </c>
    </row>
    <row r="4051" spans="1:7" x14ac:dyDescent="0.2">
      <c r="A4051">
        <v>2025</v>
      </c>
      <c r="B4051" t="s">
        <v>2549</v>
      </c>
      <c r="C4051" t="s">
        <v>612</v>
      </c>
      <c r="D4051" s="4">
        <v>0</v>
      </c>
      <c r="E4051" s="4">
        <v>0</v>
      </c>
      <c r="F4051" s="4">
        <v>2.25</v>
      </c>
      <c r="G4051" s="4">
        <v>0</v>
      </c>
    </row>
    <row r="4052" spans="1:7" x14ac:dyDescent="0.2">
      <c r="A4052">
        <v>2025</v>
      </c>
      <c r="B4052" t="s">
        <v>2549</v>
      </c>
      <c r="C4052" t="s">
        <v>1559</v>
      </c>
      <c r="D4052" s="4">
        <v>0</v>
      </c>
      <c r="E4052" s="4">
        <v>0</v>
      </c>
      <c r="F4052" s="4">
        <v>24</v>
      </c>
      <c r="G4052" s="4">
        <v>0</v>
      </c>
    </row>
    <row r="4053" spans="1:7" x14ac:dyDescent="0.2">
      <c r="A4053">
        <v>2025</v>
      </c>
      <c r="B4053" t="s">
        <v>2549</v>
      </c>
      <c r="C4053" t="s">
        <v>2283</v>
      </c>
      <c r="D4053" s="4">
        <v>12</v>
      </c>
      <c r="E4053" s="4">
        <v>101</v>
      </c>
      <c r="F4053" s="4">
        <v>29</v>
      </c>
      <c r="G4053" s="4">
        <v>80</v>
      </c>
    </row>
    <row r="4054" spans="1:7" x14ac:dyDescent="0.2">
      <c r="A4054">
        <v>2025</v>
      </c>
      <c r="B4054" t="s">
        <v>2549</v>
      </c>
      <c r="C4054" t="s">
        <v>39</v>
      </c>
      <c r="D4054" s="4">
        <v>0</v>
      </c>
      <c r="E4054" s="4">
        <v>0</v>
      </c>
      <c r="F4054" s="4">
        <v>237</v>
      </c>
      <c r="G4054" s="4">
        <v>0</v>
      </c>
    </row>
    <row r="4055" spans="1:7" x14ac:dyDescent="0.2">
      <c r="A4055">
        <v>2025</v>
      </c>
      <c r="B4055" t="s">
        <v>2549</v>
      </c>
      <c r="C4055" t="s">
        <v>2194</v>
      </c>
      <c r="D4055" s="4">
        <v>326.25</v>
      </c>
      <c r="E4055" s="4">
        <v>0</v>
      </c>
      <c r="F4055" s="4">
        <v>0</v>
      </c>
      <c r="G4055" s="4">
        <v>0</v>
      </c>
    </row>
    <row r="4056" spans="1:7" x14ac:dyDescent="0.2">
      <c r="A4056">
        <v>2025</v>
      </c>
      <c r="B4056" t="s">
        <v>2549</v>
      </c>
      <c r="C4056" t="s">
        <v>1345</v>
      </c>
      <c r="D4056" s="4">
        <v>0</v>
      </c>
      <c r="E4056" s="4">
        <v>0</v>
      </c>
      <c r="F4056" s="4">
        <v>0</v>
      </c>
      <c r="G4056" s="4">
        <v>141.75</v>
      </c>
    </row>
    <row r="4057" spans="1:7" x14ac:dyDescent="0.2">
      <c r="A4057">
        <v>2025</v>
      </c>
      <c r="B4057" t="s">
        <v>2549</v>
      </c>
      <c r="C4057" t="s">
        <v>272</v>
      </c>
      <c r="D4057" s="4">
        <v>0</v>
      </c>
      <c r="E4057" s="4">
        <v>155.25</v>
      </c>
      <c r="F4057" s="4">
        <v>0</v>
      </c>
      <c r="G4057" s="4">
        <v>0</v>
      </c>
    </row>
    <row r="4058" spans="1:7" x14ac:dyDescent="0.2">
      <c r="A4058">
        <v>2025</v>
      </c>
      <c r="B4058" t="s">
        <v>2549</v>
      </c>
      <c r="C4058" t="s">
        <v>2238</v>
      </c>
      <c r="D4058" s="4">
        <v>0</v>
      </c>
      <c r="E4058" s="4">
        <v>456</v>
      </c>
      <c r="F4058" s="4">
        <v>0</v>
      </c>
      <c r="G4058" s="4">
        <v>0</v>
      </c>
    </row>
    <row r="4059" spans="1:7" x14ac:dyDescent="0.2">
      <c r="A4059">
        <v>2025</v>
      </c>
      <c r="B4059" t="s">
        <v>2549</v>
      </c>
      <c r="C4059" t="s">
        <v>2241</v>
      </c>
      <c r="D4059" s="4">
        <v>27</v>
      </c>
      <c r="E4059" s="4">
        <v>61</v>
      </c>
      <c r="F4059" s="4">
        <v>56</v>
      </c>
      <c r="G4059" s="4">
        <v>17</v>
      </c>
    </row>
    <row r="4060" spans="1:7" x14ac:dyDescent="0.2">
      <c r="A4060">
        <v>2025</v>
      </c>
      <c r="B4060" t="s">
        <v>2549</v>
      </c>
      <c r="C4060" t="s">
        <v>822</v>
      </c>
      <c r="D4060" s="4">
        <v>0</v>
      </c>
      <c r="E4060" s="4">
        <v>0</v>
      </c>
      <c r="F4060" s="4">
        <v>21.75</v>
      </c>
      <c r="G4060" s="4">
        <v>0</v>
      </c>
    </row>
    <row r="4061" spans="1:7" x14ac:dyDescent="0.2">
      <c r="A4061">
        <v>2025</v>
      </c>
      <c r="B4061" t="s">
        <v>2549</v>
      </c>
      <c r="C4061" t="s">
        <v>1331</v>
      </c>
      <c r="D4061" s="4">
        <v>143</v>
      </c>
      <c r="E4061" s="4">
        <v>79</v>
      </c>
      <c r="F4061" s="4">
        <v>156</v>
      </c>
      <c r="G4061" s="4">
        <v>180</v>
      </c>
    </row>
    <row r="4062" spans="1:7" x14ac:dyDescent="0.2">
      <c r="A4062">
        <v>2025</v>
      </c>
      <c r="B4062" t="s">
        <v>2549</v>
      </c>
      <c r="C4062" t="s">
        <v>61</v>
      </c>
      <c r="D4062" s="4">
        <v>122.25</v>
      </c>
      <c r="E4062" s="4">
        <v>0</v>
      </c>
      <c r="F4062" s="4">
        <v>0</v>
      </c>
      <c r="G4062" s="4">
        <v>0</v>
      </c>
    </row>
    <row r="4063" spans="1:7" x14ac:dyDescent="0.2">
      <c r="A4063">
        <v>2025</v>
      </c>
      <c r="B4063" t="s">
        <v>2549</v>
      </c>
      <c r="C4063" t="s">
        <v>722</v>
      </c>
      <c r="D4063" s="4">
        <v>0</v>
      </c>
      <c r="E4063" s="4">
        <v>0</v>
      </c>
      <c r="F4063" s="4">
        <v>292.5</v>
      </c>
      <c r="G4063" s="4">
        <v>0</v>
      </c>
    </row>
    <row r="4064" spans="1:7" x14ac:dyDescent="0.2">
      <c r="A4064">
        <v>2025</v>
      </c>
      <c r="B4064" t="s">
        <v>2549</v>
      </c>
      <c r="C4064" t="s">
        <v>2219</v>
      </c>
      <c r="D4064" s="4">
        <v>60</v>
      </c>
      <c r="E4064" s="4">
        <v>0</v>
      </c>
      <c r="F4064" s="4">
        <v>0</v>
      </c>
      <c r="G4064" s="4">
        <v>0</v>
      </c>
    </row>
    <row r="4065" spans="1:7" x14ac:dyDescent="0.2">
      <c r="A4065">
        <v>2025</v>
      </c>
      <c r="B4065" t="s">
        <v>2549</v>
      </c>
      <c r="C4065" t="s">
        <v>2191</v>
      </c>
      <c r="D4065" s="4">
        <v>88</v>
      </c>
      <c r="E4065" s="4">
        <v>54</v>
      </c>
      <c r="F4065" s="4">
        <v>1</v>
      </c>
      <c r="G4065" s="4">
        <v>59</v>
      </c>
    </row>
    <row r="4066" spans="1:7" x14ac:dyDescent="0.2">
      <c r="A4066">
        <v>2025</v>
      </c>
      <c r="B4066" t="s">
        <v>2549</v>
      </c>
      <c r="C4066" t="s">
        <v>1965</v>
      </c>
      <c r="D4066" s="4">
        <v>43</v>
      </c>
      <c r="E4066" s="4">
        <v>70</v>
      </c>
      <c r="F4066" s="4">
        <v>34</v>
      </c>
      <c r="G4066" s="4">
        <v>75</v>
      </c>
    </row>
    <row r="4067" spans="1:7" x14ac:dyDescent="0.2">
      <c r="A4067">
        <v>2025</v>
      </c>
      <c r="B4067" t="s">
        <v>2549</v>
      </c>
      <c r="C4067" t="s">
        <v>2419</v>
      </c>
      <c r="D4067" s="4">
        <v>136</v>
      </c>
      <c r="E4067" s="4">
        <v>54</v>
      </c>
      <c r="F4067" s="4">
        <v>127</v>
      </c>
      <c r="G4067" s="4">
        <v>148</v>
      </c>
    </row>
    <row r="4068" spans="1:7" x14ac:dyDescent="0.2">
      <c r="A4068">
        <v>2025</v>
      </c>
      <c r="B4068" t="s">
        <v>2549</v>
      </c>
      <c r="C4068" t="s">
        <v>488</v>
      </c>
      <c r="D4068" s="4">
        <v>56.25</v>
      </c>
      <c r="E4068" s="4">
        <v>0</v>
      </c>
      <c r="F4068" s="4">
        <v>0</v>
      </c>
      <c r="G4068" s="4">
        <v>0</v>
      </c>
    </row>
    <row r="4069" spans="1:7" x14ac:dyDescent="0.2">
      <c r="A4069">
        <v>2025</v>
      </c>
      <c r="B4069" t="s">
        <v>2549</v>
      </c>
      <c r="C4069" t="s">
        <v>2007</v>
      </c>
      <c r="D4069" s="4">
        <v>0</v>
      </c>
      <c r="E4069" s="4">
        <v>101.25</v>
      </c>
      <c r="F4069" s="4">
        <v>0</v>
      </c>
      <c r="G4069" s="4">
        <v>0</v>
      </c>
    </row>
    <row r="4070" spans="1:7" x14ac:dyDescent="0.2">
      <c r="A4070">
        <v>2025</v>
      </c>
      <c r="B4070" t="s">
        <v>2549</v>
      </c>
      <c r="C4070" t="s">
        <v>1815</v>
      </c>
      <c r="D4070" s="4">
        <v>6</v>
      </c>
      <c r="E4070" s="4">
        <v>8</v>
      </c>
      <c r="F4070" s="4">
        <v>8</v>
      </c>
      <c r="G4070" s="4">
        <v>28</v>
      </c>
    </row>
    <row r="4071" spans="1:7" x14ac:dyDescent="0.2">
      <c r="A4071">
        <v>2025</v>
      </c>
      <c r="B4071" t="s">
        <v>2549</v>
      </c>
      <c r="C4071" t="s">
        <v>697</v>
      </c>
      <c r="D4071" s="4">
        <v>34.5</v>
      </c>
      <c r="E4071" s="4">
        <v>0</v>
      </c>
      <c r="F4071" s="4">
        <v>0</v>
      </c>
      <c r="G4071" s="4">
        <v>0</v>
      </c>
    </row>
    <row r="4072" spans="1:7" x14ac:dyDescent="0.2">
      <c r="A4072">
        <v>2025</v>
      </c>
      <c r="B4072" t="s">
        <v>2549</v>
      </c>
      <c r="C4072" t="s">
        <v>695</v>
      </c>
      <c r="D4072" s="4">
        <v>24.75</v>
      </c>
      <c r="E4072" s="4">
        <v>0</v>
      </c>
      <c r="F4072" s="4">
        <v>0</v>
      </c>
      <c r="G4072" s="4">
        <v>0</v>
      </c>
    </row>
    <row r="4073" spans="1:7" x14ac:dyDescent="0.2">
      <c r="A4073">
        <v>2025</v>
      </c>
      <c r="B4073" t="s">
        <v>2549</v>
      </c>
      <c r="C4073" t="s">
        <v>1194</v>
      </c>
      <c r="D4073" s="4">
        <v>0</v>
      </c>
      <c r="E4073" s="4">
        <v>0.75</v>
      </c>
      <c r="F4073" s="4">
        <v>0</v>
      </c>
      <c r="G4073" s="4">
        <v>0</v>
      </c>
    </row>
    <row r="4074" spans="1:7" x14ac:dyDescent="0.2">
      <c r="A4074">
        <v>2025</v>
      </c>
      <c r="B4074" t="s">
        <v>2549</v>
      </c>
      <c r="C4074" t="s">
        <v>1163</v>
      </c>
      <c r="D4074" s="4">
        <v>0</v>
      </c>
      <c r="E4074" s="4">
        <v>0</v>
      </c>
      <c r="F4074" s="4">
        <v>78</v>
      </c>
      <c r="G4074" s="4">
        <v>0</v>
      </c>
    </row>
    <row r="4075" spans="1:7" x14ac:dyDescent="0.2">
      <c r="A4075">
        <v>2025</v>
      </c>
      <c r="B4075" t="s">
        <v>2549</v>
      </c>
      <c r="C4075" t="s">
        <v>1138</v>
      </c>
      <c r="D4075" s="4">
        <v>43</v>
      </c>
      <c r="E4075" s="4">
        <v>30</v>
      </c>
      <c r="F4075" s="4">
        <v>57</v>
      </c>
      <c r="G4075" s="4">
        <v>21</v>
      </c>
    </row>
    <row r="4076" spans="1:7" x14ac:dyDescent="0.2">
      <c r="A4076">
        <v>2025</v>
      </c>
      <c r="B4076" t="s">
        <v>2549</v>
      </c>
      <c r="C4076" t="s">
        <v>70</v>
      </c>
      <c r="D4076" s="4">
        <v>0</v>
      </c>
      <c r="E4076" s="4">
        <v>0</v>
      </c>
      <c r="F4076" s="4">
        <v>74.25</v>
      </c>
      <c r="G4076" s="4">
        <v>0</v>
      </c>
    </row>
    <row r="4077" spans="1:7" x14ac:dyDescent="0.2">
      <c r="A4077">
        <v>2025</v>
      </c>
      <c r="B4077" t="s">
        <v>2549</v>
      </c>
      <c r="C4077" t="s">
        <v>2209</v>
      </c>
      <c r="D4077" s="4">
        <v>0</v>
      </c>
      <c r="E4077" s="4">
        <v>0</v>
      </c>
      <c r="F4077" s="4">
        <v>151.5</v>
      </c>
      <c r="G4077" s="4">
        <v>0</v>
      </c>
    </row>
    <row r="4078" spans="1:7" x14ac:dyDescent="0.2">
      <c r="A4078">
        <v>2025</v>
      </c>
      <c r="B4078" t="s">
        <v>2549</v>
      </c>
      <c r="C4078" t="s">
        <v>370</v>
      </c>
      <c r="D4078" s="4">
        <v>0</v>
      </c>
      <c r="E4078" s="4">
        <v>153.75</v>
      </c>
      <c r="F4078" s="4">
        <v>0</v>
      </c>
      <c r="G4078" s="4">
        <v>0</v>
      </c>
    </row>
    <row r="4079" spans="1:7" x14ac:dyDescent="0.2">
      <c r="A4079">
        <v>2025</v>
      </c>
      <c r="B4079" t="s">
        <v>2549</v>
      </c>
      <c r="C4079" t="s">
        <v>1694</v>
      </c>
      <c r="D4079" s="4">
        <v>0</v>
      </c>
      <c r="E4079" s="4">
        <v>80.25</v>
      </c>
      <c r="F4079" s="4">
        <v>0</v>
      </c>
      <c r="G4079" s="4">
        <v>0</v>
      </c>
    </row>
    <row r="4080" spans="1:7" x14ac:dyDescent="0.2">
      <c r="A4080">
        <v>2025</v>
      </c>
      <c r="B4080" t="s">
        <v>2549</v>
      </c>
      <c r="C4080" t="s">
        <v>1900</v>
      </c>
      <c r="D4080" s="4">
        <v>0</v>
      </c>
      <c r="E4080" s="4">
        <v>0</v>
      </c>
      <c r="F4080" s="4">
        <v>0</v>
      </c>
      <c r="G4080" s="4">
        <v>302.25</v>
      </c>
    </row>
    <row r="4081" spans="1:7" x14ac:dyDescent="0.2">
      <c r="A4081">
        <v>2025</v>
      </c>
      <c r="B4081" t="s">
        <v>2549</v>
      </c>
      <c r="C4081" t="s">
        <v>14</v>
      </c>
      <c r="D4081" s="4">
        <v>0</v>
      </c>
      <c r="E4081" s="4">
        <v>94.5</v>
      </c>
      <c r="F4081" s="4">
        <v>0</v>
      </c>
      <c r="G4081" s="4">
        <v>0</v>
      </c>
    </row>
    <row r="4082" spans="1:7" x14ac:dyDescent="0.2">
      <c r="A4082">
        <v>2025</v>
      </c>
      <c r="B4082" t="s">
        <v>2549</v>
      </c>
      <c r="C4082" t="s">
        <v>1214</v>
      </c>
      <c r="D4082" s="4">
        <v>0</v>
      </c>
      <c r="E4082" s="4">
        <v>1</v>
      </c>
      <c r="F4082" s="4">
        <v>1</v>
      </c>
      <c r="G4082" s="4">
        <v>1</v>
      </c>
    </row>
    <row r="4083" spans="1:7" x14ac:dyDescent="0.2">
      <c r="A4083">
        <v>2025</v>
      </c>
      <c r="B4083" t="s">
        <v>2549</v>
      </c>
      <c r="C4083" t="s">
        <v>1969</v>
      </c>
      <c r="D4083" s="4">
        <v>1</v>
      </c>
      <c r="E4083" s="4">
        <v>1</v>
      </c>
      <c r="F4083" s="4">
        <v>6</v>
      </c>
      <c r="G4083" s="4">
        <v>9</v>
      </c>
    </row>
    <row r="4084" spans="1:7" x14ac:dyDescent="0.2">
      <c r="A4084">
        <v>2025</v>
      </c>
      <c r="B4084" t="s">
        <v>2549</v>
      </c>
      <c r="C4084" t="s">
        <v>1841</v>
      </c>
      <c r="D4084" s="4">
        <v>0</v>
      </c>
      <c r="E4084" s="4">
        <v>0</v>
      </c>
      <c r="F4084" s="4">
        <v>43.5</v>
      </c>
      <c r="G4084" s="4">
        <v>0</v>
      </c>
    </row>
    <row r="4085" spans="1:7" x14ac:dyDescent="0.2">
      <c r="A4085">
        <v>2025</v>
      </c>
      <c r="B4085" t="s">
        <v>2549</v>
      </c>
      <c r="C4085" t="s">
        <v>2113</v>
      </c>
      <c r="D4085" s="4">
        <v>0</v>
      </c>
      <c r="E4085" s="4">
        <v>0</v>
      </c>
      <c r="F4085" s="4">
        <v>149.25</v>
      </c>
      <c r="G4085" s="4">
        <v>0</v>
      </c>
    </row>
    <row r="4086" spans="1:7" x14ac:dyDescent="0.2">
      <c r="A4086">
        <v>2025</v>
      </c>
      <c r="B4086" t="s">
        <v>2549</v>
      </c>
      <c r="C4086" t="s">
        <v>136</v>
      </c>
      <c r="D4086" s="4">
        <v>0</v>
      </c>
      <c r="E4086" s="4">
        <v>351.75</v>
      </c>
      <c r="F4086" s="4">
        <v>0</v>
      </c>
      <c r="G4086" s="4">
        <v>0</v>
      </c>
    </row>
    <row r="4087" spans="1:7" x14ac:dyDescent="0.2">
      <c r="A4087">
        <v>2025</v>
      </c>
      <c r="B4087" t="s">
        <v>2549</v>
      </c>
      <c r="C4087" t="s">
        <v>2185</v>
      </c>
      <c r="D4087" s="4">
        <v>0</v>
      </c>
      <c r="E4087" s="4">
        <v>0</v>
      </c>
      <c r="F4087" s="4">
        <v>0</v>
      </c>
      <c r="G4087" s="4">
        <v>331.5</v>
      </c>
    </row>
    <row r="4088" spans="1:7" x14ac:dyDescent="0.2">
      <c r="A4088">
        <v>2025</v>
      </c>
      <c r="B4088" t="s">
        <v>2549</v>
      </c>
      <c r="C4088" t="s">
        <v>1835</v>
      </c>
      <c r="D4088" s="4">
        <v>1.5</v>
      </c>
      <c r="E4088" s="4">
        <v>0</v>
      </c>
      <c r="F4088" s="4">
        <v>0</v>
      </c>
      <c r="G4088" s="4">
        <v>0</v>
      </c>
    </row>
    <row r="4089" spans="1:7" x14ac:dyDescent="0.2">
      <c r="A4089">
        <v>2025</v>
      </c>
      <c r="B4089" t="s">
        <v>2549</v>
      </c>
      <c r="C4089" t="s">
        <v>1359</v>
      </c>
      <c r="D4089" s="4">
        <v>0</v>
      </c>
      <c r="E4089" s="4">
        <v>8.25</v>
      </c>
      <c r="F4089" s="4">
        <v>0</v>
      </c>
      <c r="G4089" s="4">
        <v>0</v>
      </c>
    </row>
    <row r="4090" spans="1:7" x14ac:dyDescent="0.2">
      <c r="A4090">
        <v>2025</v>
      </c>
      <c r="B4090" t="s">
        <v>2549</v>
      </c>
      <c r="C4090" t="s">
        <v>1130</v>
      </c>
      <c r="D4090" s="4">
        <v>9.75</v>
      </c>
      <c r="E4090" s="4">
        <v>0</v>
      </c>
      <c r="F4090" s="4">
        <v>0</v>
      </c>
      <c r="G4090" s="4">
        <v>0</v>
      </c>
    </row>
    <row r="4091" spans="1:7" x14ac:dyDescent="0.2">
      <c r="A4091">
        <v>2025</v>
      </c>
      <c r="B4091" t="s">
        <v>2549</v>
      </c>
      <c r="C4091" t="s">
        <v>372</v>
      </c>
      <c r="D4091" s="4">
        <v>1</v>
      </c>
      <c r="E4091" s="4">
        <v>1</v>
      </c>
      <c r="F4091" s="4">
        <v>4</v>
      </c>
      <c r="G4091" s="4">
        <v>2</v>
      </c>
    </row>
    <row r="4092" spans="1:7" x14ac:dyDescent="0.2">
      <c r="A4092">
        <v>2025</v>
      </c>
      <c r="B4092" t="s">
        <v>2549</v>
      </c>
      <c r="C4092" t="s">
        <v>2326</v>
      </c>
      <c r="D4092" s="4">
        <v>0</v>
      </c>
      <c r="E4092" s="4">
        <v>4.5</v>
      </c>
      <c r="F4092" s="4">
        <v>0</v>
      </c>
      <c r="G4092" s="4">
        <v>0</v>
      </c>
    </row>
    <row r="4093" spans="1:7" x14ac:dyDescent="0.2">
      <c r="A4093">
        <v>2025</v>
      </c>
      <c r="B4093" t="s">
        <v>2549</v>
      </c>
      <c r="C4093" t="s">
        <v>121</v>
      </c>
      <c r="D4093" s="4">
        <v>6.75</v>
      </c>
      <c r="E4093" s="4">
        <v>0</v>
      </c>
      <c r="F4093" s="4">
        <v>0</v>
      </c>
      <c r="G4093" s="4">
        <v>0</v>
      </c>
    </row>
    <row r="4094" spans="1:7" x14ac:dyDescent="0.2">
      <c r="A4094">
        <v>2025</v>
      </c>
      <c r="B4094" t="s">
        <v>2549</v>
      </c>
      <c r="C4094" t="s">
        <v>450</v>
      </c>
      <c r="D4094" s="4">
        <v>1</v>
      </c>
      <c r="E4094" s="4">
        <v>0</v>
      </c>
      <c r="F4094" s="4">
        <v>1</v>
      </c>
      <c r="G4094" s="4">
        <v>12</v>
      </c>
    </row>
    <row r="4095" spans="1:7" x14ac:dyDescent="0.2">
      <c r="A4095">
        <v>2025</v>
      </c>
      <c r="B4095" t="s">
        <v>2549</v>
      </c>
      <c r="C4095" t="s">
        <v>1283</v>
      </c>
      <c r="D4095" s="4">
        <v>3</v>
      </c>
      <c r="E4095" s="4">
        <v>4</v>
      </c>
      <c r="F4095" s="4">
        <v>0</v>
      </c>
      <c r="G4095" s="4">
        <v>2</v>
      </c>
    </row>
    <row r="4096" spans="1:7" x14ac:dyDescent="0.2">
      <c r="A4096">
        <v>2025</v>
      </c>
      <c r="B4096" t="s">
        <v>2549</v>
      </c>
      <c r="C4096" t="s">
        <v>2126</v>
      </c>
      <c r="D4096" s="4">
        <v>219</v>
      </c>
      <c r="E4096" s="4">
        <v>0</v>
      </c>
      <c r="F4096" s="4">
        <v>0</v>
      </c>
      <c r="G4096" s="4">
        <v>0</v>
      </c>
    </row>
    <row r="4097" spans="1:7" x14ac:dyDescent="0.2">
      <c r="A4097">
        <v>2025</v>
      </c>
      <c r="B4097" t="s">
        <v>2549</v>
      </c>
      <c r="C4097" t="s">
        <v>990</v>
      </c>
      <c r="D4097" s="4">
        <v>10.5</v>
      </c>
      <c r="E4097" s="4">
        <v>0</v>
      </c>
      <c r="F4097" s="4">
        <v>0</v>
      </c>
      <c r="G4097" s="4">
        <v>0</v>
      </c>
    </row>
    <row r="4098" spans="1:7" x14ac:dyDescent="0.2">
      <c r="A4098">
        <v>2025</v>
      </c>
      <c r="B4098" t="s">
        <v>2549</v>
      </c>
      <c r="C4098" t="s">
        <v>1948</v>
      </c>
      <c r="D4098" s="4">
        <v>0</v>
      </c>
      <c r="E4098" s="4">
        <v>0</v>
      </c>
      <c r="F4098" s="4">
        <v>0</v>
      </c>
      <c r="G4098" s="4">
        <v>0.75</v>
      </c>
    </row>
    <row r="4099" spans="1:7" x14ac:dyDescent="0.2">
      <c r="A4099">
        <v>2025</v>
      </c>
      <c r="B4099" t="s">
        <v>2549</v>
      </c>
      <c r="C4099" t="s">
        <v>2020</v>
      </c>
      <c r="D4099" s="4">
        <v>10</v>
      </c>
      <c r="E4099" s="4">
        <v>4</v>
      </c>
      <c r="F4099" s="4">
        <v>10</v>
      </c>
      <c r="G4099" s="4">
        <v>0</v>
      </c>
    </row>
    <row r="4100" spans="1:7" x14ac:dyDescent="0.2">
      <c r="A4100">
        <v>2025</v>
      </c>
      <c r="B4100" t="s">
        <v>2549</v>
      </c>
      <c r="C4100" t="s">
        <v>1419</v>
      </c>
      <c r="D4100" s="4">
        <v>0</v>
      </c>
      <c r="E4100" s="4">
        <v>11.25</v>
      </c>
      <c r="F4100" s="4">
        <v>0</v>
      </c>
      <c r="G4100" s="4">
        <v>0</v>
      </c>
    </row>
    <row r="4101" spans="1:7" x14ac:dyDescent="0.2">
      <c r="A4101">
        <v>2025</v>
      </c>
      <c r="B4101" t="s">
        <v>2549</v>
      </c>
      <c r="C4101" t="s">
        <v>569</v>
      </c>
      <c r="D4101" s="4">
        <v>0</v>
      </c>
      <c r="E4101" s="4">
        <v>0</v>
      </c>
      <c r="F4101" s="4">
        <v>14.25</v>
      </c>
      <c r="G4101" s="4">
        <v>0</v>
      </c>
    </row>
    <row r="4102" spans="1:7" x14ac:dyDescent="0.2">
      <c r="A4102">
        <v>2025</v>
      </c>
      <c r="B4102" t="s">
        <v>2549</v>
      </c>
      <c r="C4102" t="s">
        <v>551</v>
      </c>
      <c r="D4102" s="4">
        <v>0</v>
      </c>
      <c r="E4102" s="4">
        <v>0</v>
      </c>
      <c r="F4102" s="4">
        <v>0</v>
      </c>
      <c r="G4102" s="4">
        <v>14.25</v>
      </c>
    </row>
    <row r="4103" spans="1:7" x14ac:dyDescent="0.2">
      <c r="A4103">
        <v>2025</v>
      </c>
      <c r="B4103" t="s">
        <v>2549</v>
      </c>
      <c r="C4103" t="s">
        <v>2287</v>
      </c>
      <c r="D4103" s="4">
        <v>0</v>
      </c>
      <c r="E4103" s="4">
        <v>23.25</v>
      </c>
      <c r="F4103" s="4">
        <v>0</v>
      </c>
      <c r="G4103" s="4">
        <v>0</v>
      </c>
    </row>
    <row r="4104" spans="1:7" x14ac:dyDescent="0.2">
      <c r="A4104">
        <v>2025</v>
      </c>
      <c r="B4104" t="s">
        <v>2549</v>
      </c>
      <c r="C4104" t="s">
        <v>1287</v>
      </c>
      <c r="D4104" s="4">
        <v>44.25</v>
      </c>
      <c r="E4104" s="4">
        <v>0</v>
      </c>
      <c r="F4104" s="4">
        <v>0</v>
      </c>
      <c r="G4104" s="4">
        <v>0</v>
      </c>
    </row>
    <row r="4105" spans="1:7" x14ac:dyDescent="0.2">
      <c r="A4105">
        <v>2025</v>
      </c>
      <c r="B4105" t="s">
        <v>2549</v>
      </c>
      <c r="C4105" t="s">
        <v>2329</v>
      </c>
      <c r="D4105" s="4">
        <v>0</v>
      </c>
      <c r="E4105" s="4">
        <v>0</v>
      </c>
      <c r="F4105" s="4">
        <v>0</v>
      </c>
      <c r="G4105" s="4">
        <v>0</v>
      </c>
    </row>
    <row r="4106" spans="1:7" x14ac:dyDescent="0.2">
      <c r="A4106">
        <v>2025</v>
      </c>
      <c r="B4106" t="s">
        <v>2549</v>
      </c>
      <c r="C4106" t="s">
        <v>1497</v>
      </c>
      <c r="D4106" s="4">
        <v>1</v>
      </c>
      <c r="E4106" s="4">
        <v>6</v>
      </c>
      <c r="F4106" s="4">
        <v>5</v>
      </c>
      <c r="G4106" s="4">
        <v>3</v>
      </c>
    </row>
    <row r="4107" spans="1:7" x14ac:dyDescent="0.2">
      <c r="A4107">
        <v>2025</v>
      </c>
      <c r="B4107" t="s">
        <v>2549</v>
      </c>
      <c r="C4107" t="s">
        <v>521</v>
      </c>
      <c r="D4107" s="4">
        <v>0</v>
      </c>
      <c r="E4107" s="4">
        <v>30</v>
      </c>
      <c r="F4107" s="4">
        <v>0</v>
      </c>
      <c r="G4107" s="4">
        <v>0</v>
      </c>
    </row>
    <row r="4108" spans="1:7" x14ac:dyDescent="0.2">
      <c r="A4108">
        <v>2025</v>
      </c>
      <c r="B4108" t="s">
        <v>2549</v>
      </c>
      <c r="C4108" t="s">
        <v>2373</v>
      </c>
      <c r="D4108" s="4">
        <v>2</v>
      </c>
      <c r="E4108" s="4">
        <v>1</v>
      </c>
      <c r="F4108" s="4">
        <v>2</v>
      </c>
      <c r="G4108" s="4">
        <v>0</v>
      </c>
    </row>
    <row r="4109" spans="1:7" x14ac:dyDescent="0.2">
      <c r="A4109">
        <v>2025</v>
      </c>
      <c r="B4109" t="s">
        <v>2549</v>
      </c>
      <c r="C4109" t="s">
        <v>2366</v>
      </c>
      <c r="D4109" s="4">
        <v>0</v>
      </c>
      <c r="E4109" s="4">
        <v>3.75</v>
      </c>
      <c r="F4109" s="4">
        <v>0</v>
      </c>
      <c r="G4109" s="4">
        <v>0</v>
      </c>
    </row>
    <row r="4110" spans="1:7" x14ac:dyDescent="0.2">
      <c r="A4110">
        <v>2025</v>
      </c>
      <c r="B4110" t="s">
        <v>2549</v>
      </c>
      <c r="C4110" t="s">
        <v>2353</v>
      </c>
      <c r="D4110" s="4">
        <v>0</v>
      </c>
      <c r="E4110" s="4">
        <v>6.75</v>
      </c>
      <c r="F4110" s="4">
        <v>0</v>
      </c>
      <c r="G4110" s="4">
        <v>0</v>
      </c>
    </row>
    <row r="4111" spans="1:7" x14ac:dyDescent="0.2">
      <c r="A4111">
        <v>2025</v>
      </c>
      <c r="B4111" t="s">
        <v>2549</v>
      </c>
      <c r="C4111" t="s">
        <v>2345</v>
      </c>
      <c r="D4111" s="4">
        <v>0</v>
      </c>
      <c r="E4111" s="4">
        <v>9</v>
      </c>
      <c r="F4111" s="4">
        <v>0</v>
      </c>
      <c r="G4111" s="4">
        <v>0</v>
      </c>
    </row>
    <row r="4112" spans="1:7" x14ac:dyDescent="0.2">
      <c r="A4112">
        <v>2025</v>
      </c>
      <c r="B4112" t="s">
        <v>2549</v>
      </c>
      <c r="C4112" t="s">
        <v>2338</v>
      </c>
      <c r="D4112" s="4">
        <v>3</v>
      </c>
      <c r="E4112" s="4">
        <v>0</v>
      </c>
      <c r="F4112" s="4">
        <v>0</v>
      </c>
      <c r="G4112" s="4">
        <v>0</v>
      </c>
    </row>
    <row r="4113" spans="1:7" x14ac:dyDescent="0.2">
      <c r="A4113">
        <v>2025</v>
      </c>
      <c r="B4113" t="s">
        <v>2549</v>
      </c>
      <c r="C4113" t="s">
        <v>2358</v>
      </c>
      <c r="D4113" s="4">
        <v>0</v>
      </c>
      <c r="E4113" s="4">
        <v>0</v>
      </c>
      <c r="F4113" s="4">
        <v>10.5</v>
      </c>
      <c r="G4113" s="4">
        <v>0</v>
      </c>
    </row>
    <row r="4114" spans="1:7" x14ac:dyDescent="0.2">
      <c r="A4114">
        <v>2025</v>
      </c>
      <c r="B4114" t="s">
        <v>2549</v>
      </c>
      <c r="C4114" t="s">
        <v>2371</v>
      </c>
      <c r="D4114" s="4">
        <v>0</v>
      </c>
      <c r="E4114" s="4">
        <v>6.75</v>
      </c>
      <c r="F4114" s="4">
        <v>0</v>
      </c>
      <c r="G4114" s="4">
        <v>0</v>
      </c>
    </row>
    <row r="4115" spans="1:7" x14ac:dyDescent="0.2">
      <c r="A4115">
        <v>2025</v>
      </c>
      <c r="B4115" t="s">
        <v>2549</v>
      </c>
      <c r="C4115" t="s">
        <v>2364</v>
      </c>
      <c r="D4115" s="4">
        <v>0</v>
      </c>
      <c r="E4115" s="4">
        <v>0</v>
      </c>
      <c r="F4115" s="4">
        <v>0</v>
      </c>
      <c r="G4115" s="4">
        <v>0</v>
      </c>
    </row>
    <row r="4116" spans="1:7" x14ac:dyDescent="0.2">
      <c r="A4116">
        <v>2025</v>
      </c>
      <c r="B4116" t="s">
        <v>2549</v>
      </c>
      <c r="C4116" t="s">
        <v>2351</v>
      </c>
      <c r="D4116" s="4">
        <v>0</v>
      </c>
      <c r="E4116" s="4">
        <v>0</v>
      </c>
      <c r="F4116" s="4">
        <v>0</v>
      </c>
      <c r="G4116" s="4">
        <v>0</v>
      </c>
    </row>
    <row r="4117" spans="1:7" x14ac:dyDescent="0.2">
      <c r="A4117">
        <v>2025</v>
      </c>
      <c r="B4117" t="s">
        <v>2549</v>
      </c>
      <c r="C4117" t="s">
        <v>1061</v>
      </c>
      <c r="D4117" s="4">
        <v>16.5</v>
      </c>
      <c r="E4117" s="4">
        <v>0</v>
      </c>
      <c r="F4117" s="4">
        <v>0</v>
      </c>
      <c r="G4117" s="4">
        <v>0</v>
      </c>
    </row>
    <row r="4118" spans="1:7" x14ac:dyDescent="0.2">
      <c r="A4118">
        <v>2025</v>
      </c>
      <c r="B4118" t="s">
        <v>2549</v>
      </c>
      <c r="C4118" t="s">
        <v>1148</v>
      </c>
      <c r="D4118" s="4">
        <v>6.75</v>
      </c>
      <c r="E4118" s="4">
        <v>0</v>
      </c>
      <c r="F4118" s="4">
        <v>0</v>
      </c>
      <c r="G4118" s="4">
        <v>0</v>
      </c>
    </row>
    <row r="4119" spans="1:7" x14ac:dyDescent="0.2">
      <c r="A4119">
        <v>2025</v>
      </c>
      <c r="B4119" t="s">
        <v>2549</v>
      </c>
      <c r="C4119" t="s">
        <v>1222</v>
      </c>
      <c r="D4119" s="4">
        <v>8</v>
      </c>
      <c r="E4119" s="4">
        <v>3</v>
      </c>
      <c r="F4119" s="4">
        <v>2</v>
      </c>
      <c r="G4119" s="4">
        <v>3</v>
      </c>
    </row>
    <row r="4120" spans="1:7" x14ac:dyDescent="0.2">
      <c r="A4120">
        <v>2025</v>
      </c>
      <c r="B4120" t="s">
        <v>2549</v>
      </c>
      <c r="C4120" t="s">
        <v>949</v>
      </c>
      <c r="D4120" s="4">
        <v>0</v>
      </c>
      <c r="E4120" s="4">
        <v>20.25</v>
      </c>
      <c r="F4120" s="4">
        <v>0</v>
      </c>
      <c r="G4120" s="4">
        <v>0</v>
      </c>
    </row>
    <row r="4121" spans="1:7" x14ac:dyDescent="0.2">
      <c r="A4121">
        <v>2025</v>
      </c>
      <c r="B4121" t="s">
        <v>2549</v>
      </c>
      <c r="C4121" t="s">
        <v>940</v>
      </c>
      <c r="D4121" s="4">
        <v>0</v>
      </c>
      <c r="E4121" s="4">
        <v>0</v>
      </c>
      <c r="F4121" s="4">
        <v>9.75</v>
      </c>
      <c r="G4121" s="4">
        <v>0</v>
      </c>
    </row>
    <row r="4122" spans="1:7" x14ac:dyDescent="0.2">
      <c r="A4122">
        <v>2025</v>
      </c>
      <c r="B4122" t="s">
        <v>2549</v>
      </c>
      <c r="C4122" t="s">
        <v>867</v>
      </c>
      <c r="D4122" s="4">
        <v>1</v>
      </c>
      <c r="E4122" s="4">
        <v>5</v>
      </c>
      <c r="F4122" s="4">
        <v>4</v>
      </c>
      <c r="G4122" s="4">
        <v>6</v>
      </c>
    </row>
    <row r="4123" spans="1:7" x14ac:dyDescent="0.2">
      <c r="A4123">
        <v>2025</v>
      </c>
      <c r="B4123" t="s">
        <v>2549</v>
      </c>
      <c r="C4123" t="s">
        <v>578</v>
      </c>
      <c r="D4123" s="4">
        <v>0</v>
      </c>
      <c r="E4123" s="4">
        <v>0</v>
      </c>
      <c r="F4123" s="4">
        <v>2.25</v>
      </c>
      <c r="G4123" s="4">
        <v>0</v>
      </c>
    </row>
    <row r="4124" spans="1:7" x14ac:dyDescent="0.2">
      <c r="A4124">
        <v>2025</v>
      </c>
      <c r="B4124" t="s">
        <v>2549</v>
      </c>
      <c r="C4124" t="s">
        <v>2361</v>
      </c>
      <c r="D4124" s="4">
        <v>0</v>
      </c>
      <c r="E4124" s="4">
        <v>3</v>
      </c>
      <c r="F4124" s="4">
        <v>0</v>
      </c>
      <c r="G4124" s="4">
        <v>0</v>
      </c>
    </row>
    <row r="4125" spans="1:7" x14ac:dyDescent="0.2">
      <c r="A4125">
        <v>2025</v>
      </c>
      <c r="B4125" t="s">
        <v>2549</v>
      </c>
      <c r="C4125" t="s">
        <v>2348</v>
      </c>
      <c r="D4125" s="4">
        <v>10.5</v>
      </c>
      <c r="E4125" s="4">
        <v>0</v>
      </c>
      <c r="F4125" s="4">
        <v>0</v>
      </c>
      <c r="G4125" s="4">
        <v>0</v>
      </c>
    </row>
    <row r="4126" spans="1:7" x14ac:dyDescent="0.2">
      <c r="A4126">
        <v>2025</v>
      </c>
      <c r="B4126" t="s">
        <v>2549</v>
      </c>
      <c r="C4126" t="s">
        <v>2341</v>
      </c>
      <c r="D4126" s="4">
        <v>1</v>
      </c>
      <c r="E4126" s="4">
        <v>1</v>
      </c>
      <c r="F4126" s="4">
        <v>0</v>
      </c>
      <c r="G4126" s="4">
        <v>0</v>
      </c>
    </row>
    <row r="4127" spans="1:7" x14ac:dyDescent="0.2">
      <c r="A4127">
        <v>2025</v>
      </c>
      <c r="B4127" t="s">
        <v>2549</v>
      </c>
      <c r="C4127" t="s">
        <v>2334</v>
      </c>
      <c r="D4127" s="4">
        <v>3</v>
      </c>
      <c r="E4127" s="4">
        <v>5</v>
      </c>
      <c r="F4127" s="4">
        <v>5</v>
      </c>
      <c r="G4127" s="4">
        <v>6</v>
      </c>
    </row>
    <row r="4128" spans="1:7" x14ac:dyDescent="0.2">
      <c r="A4128">
        <v>2025</v>
      </c>
      <c r="B4128" t="s">
        <v>2549</v>
      </c>
      <c r="C4128" t="s">
        <v>2356</v>
      </c>
      <c r="D4128" s="4">
        <v>0</v>
      </c>
      <c r="E4128" s="4">
        <v>0</v>
      </c>
      <c r="F4128" s="4">
        <v>15</v>
      </c>
      <c r="G4128" s="4">
        <v>0</v>
      </c>
    </row>
    <row r="4129" spans="1:7" x14ac:dyDescent="0.2">
      <c r="A4129">
        <v>2025</v>
      </c>
      <c r="B4129" t="s">
        <v>2549</v>
      </c>
      <c r="C4129" t="s">
        <v>1467</v>
      </c>
      <c r="D4129" s="4">
        <v>0</v>
      </c>
      <c r="E4129" s="4">
        <v>0</v>
      </c>
      <c r="F4129" s="4">
        <v>6.75</v>
      </c>
      <c r="G4129" s="4">
        <v>0</v>
      </c>
    </row>
    <row r="4130" spans="1:7" x14ac:dyDescent="0.2">
      <c r="A4130">
        <v>2025</v>
      </c>
      <c r="B4130" t="s">
        <v>2549</v>
      </c>
      <c r="C4130" t="s">
        <v>1128</v>
      </c>
      <c r="D4130" s="4">
        <v>0</v>
      </c>
      <c r="E4130" s="4">
        <v>0</v>
      </c>
      <c r="F4130" s="4">
        <v>0.75</v>
      </c>
      <c r="G4130" s="4">
        <v>0</v>
      </c>
    </row>
    <row r="4131" spans="1:7" x14ac:dyDescent="0.2">
      <c r="A4131">
        <v>2025</v>
      </c>
      <c r="B4131" t="s">
        <v>2549</v>
      </c>
      <c r="C4131" t="s">
        <v>1126</v>
      </c>
      <c r="D4131" s="4">
        <v>0</v>
      </c>
      <c r="E4131" s="4">
        <v>0</v>
      </c>
      <c r="F4131" s="4">
        <v>0</v>
      </c>
      <c r="G4131" s="4">
        <v>0</v>
      </c>
    </row>
    <row r="4132" spans="1:7" x14ac:dyDescent="0.2">
      <c r="A4132">
        <v>2025</v>
      </c>
      <c r="B4132" t="s">
        <v>2549</v>
      </c>
      <c r="C4132" t="s">
        <v>887</v>
      </c>
      <c r="D4132" s="4">
        <v>0</v>
      </c>
      <c r="E4132" s="4">
        <v>0</v>
      </c>
      <c r="F4132" s="4">
        <v>0</v>
      </c>
      <c r="G4132" s="4">
        <v>0</v>
      </c>
    </row>
    <row r="4133" spans="1:7" x14ac:dyDescent="0.2">
      <c r="A4133">
        <v>2025</v>
      </c>
      <c r="B4133" t="s">
        <v>2549</v>
      </c>
      <c r="C4133" t="s">
        <v>1982</v>
      </c>
      <c r="D4133" s="4">
        <v>0</v>
      </c>
      <c r="E4133" s="4">
        <v>212.25</v>
      </c>
      <c r="F4133" s="4">
        <v>0</v>
      </c>
      <c r="G4133" s="4">
        <v>0</v>
      </c>
    </row>
    <row r="4134" spans="1:7" x14ac:dyDescent="0.2">
      <c r="A4134">
        <v>2025</v>
      </c>
      <c r="B4134" t="s">
        <v>2549</v>
      </c>
      <c r="C4134" t="s">
        <v>1940</v>
      </c>
      <c r="D4134" s="4">
        <v>0</v>
      </c>
      <c r="E4134" s="4">
        <v>0</v>
      </c>
      <c r="F4134" s="4">
        <v>400.5</v>
      </c>
      <c r="G4134" s="4">
        <v>0</v>
      </c>
    </row>
    <row r="4135" spans="1:7" x14ac:dyDescent="0.2">
      <c r="A4135">
        <v>2025</v>
      </c>
      <c r="B4135" t="s">
        <v>2549</v>
      </c>
      <c r="C4135" t="s">
        <v>749</v>
      </c>
      <c r="D4135" s="4">
        <v>44.25</v>
      </c>
      <c r="E4135" s="4">
        <v>0</v>
      </c>
      <c r="F4135" s="4">
        <v>0</v>
      </c>
      <c r="G4135" s="4">
        <v>0</v>
      </c>
    </row>
    <row r="4136" spans="1:7" x14ac:dyDescent="0.2">
      <c r="A4136">
        <v>2025</v>
      </c>
      <c r="B4136" t="s">
        <v>2549</v>
      </c>
      <c r="C4136" t="s">
        <v>67</v>
      </c>
      <c r="D4136" s="4">
        <v>0</v>
      </c>
      <c r="E4136" s="4">
        <v>0</v>
      </c>
      <c r="F4136" s="4">
        <v>63</v>
      </c>
      <c r="G4136" s="4">
        <v>0</v>
      </c>
    </row>
    <row r="4137" spans="1:7" x14ac:dyDescent="0.2">
      <c r="A4137">
        <v>2025</v>
      </c>
      <c r="B4137" t="s">
        <v>2549</v>
      </c>
      <c r="C4137" t="s">
        <v>2268</v>
      </c>
      <c r="D4137" s="4">
        <v>42</v>
      </c>
      <c r="E4137" s="4">
        <v>0</v>
      </c>
      <c r="F4137" s="4">
        <v>0</v>
      </c>
      <c r="G4137" s="4">
        <v>0</v>
      </c>
    </row>
    <row r="4138" spans="1:7" x14ac:dyDescent="0.2">
      <c r="A4138">
        <v>2025</v>
      </c>
      <c r="B4138" t="s">
        <v>2549</v>
      </c>
      <c r="C4138" t="s">
        <v>2258</v>
      </c>
      <c r="D4138" s="4">
        <v>0</v>
      </c>
      <c r="E4138" s="4">
        <v>93</v>
      </c>
      <c r="F4138" s="4">
        <v>0</v>
      </c>
      <c r="G4138" s="4">
        <v>0</v>
      </c>
    </row>
    <row r="4139" spans="1:7" x14ac:dyDescent="0.2">
      <c r="A4139">
        <v>2025</v>
      </c>
      <c r="B4139" t="s">
        <v>2549</v>
      </c>
      <c r="C4139" t="s">
        <v>220</v>
      </c>
      <c r="D4139" s="4">
        <v>0</v>
      </c>
      <c r="E4139" s="4">
        <v>0</v>
      </c>
      <c r="F4139" s="4">
        <v>32.25</v>
      </c>
      <c r="G4139" s="4">
        <v>0</v>
      </c>
    </row>
    <row r="4140" spans="1:7" x14ac:dyDescent="0.2">
      <c r="A4140">
        <v>2025</v>
      </c>
      <c r="B4140" t="s">
        <v>2549</v>
      </c>
      <c r="C4140" t="s">
        <v>312</v>
      </c>
      <c r="D4140" s="4">
        <v>0</v>
      </c>
      <c r="E4140" s="4">
        <v>0</v>
      </c>
      <c r="F4140" s="4">
        <v>60</v>
      </c>
      <c r="G4140" s="4">
        <v>0</v>
      </c>
    </row>
    <row r="4141" spans="1:7" x14ac:dyDescent="0.2">
      <c r="A4141">
        <v>2025</v>
      </c>
      <c r="B4141" t="s">
        <v>2549</v>
      </c>
      <c r="C4141" t="s">
        <v>78</v>
      </c>
      <c r="D4141" s="4">
        <v>48.75</v>
      </c>
      <c r="E4141" s="4">
        <v>0</v>
      </c>
      <c r="F4141" s="4">
        <v>0</v>
      </c>
      <c r="G4141" s="4">
        <v>0</v>
      </c>
    </row>
    <row r="4142" spans="1:7" x14ac:dyDescent="0.2">
      <c r="A4142">
        <v>2025</v>
      </c>
      <c r="B4142" t="s">
        <v>2549</v>
      </c>
      <c r="C4142" t="s">
        <v>775</v>
      </c>
      <c r="D4142" s="4">
        <v>0</v>
      </c>
      <c r="E4142" s="4">
        <v>0</v>
      </c>
      <c r="F4142" s="4">
        <v>96</v>
      </c>
      <c r="G4142" s="4">
        <v>0</v>
      </c>
    </row>
    <row r="4143" spans="1:7" x14ac:dyDescent="0.2">
      <c r="A4143">
        <v>2025</v>
      </c>
      <c r="B4143" t="s">
        <v>2549</v>
      </c>
      <c r="C4143" t="s">
        <v>72</v>
      </c>
      <c r="D4143" s="4">
        <v>0</v>
      </c>
      <c r="E4143" s="4">
        <v>50.25</v>
      </c>
      <c r="F4143" s="4">
        <v>0</v>
      </c>
      <c r="G4143" s="4">
        <v>0</v>
      </c>
    </row>
    <row r="4144" spans="1:7" x14ac:dyDescent="0.2">
      <c r="A4144">
        <v>2025</v>
      </c>
      <c r="B4144" t="s">
        <v>2549</v>
      </c>
      <c r="C4144" t="s">
        <v>1870</v>
      </c>
      <c r="D4144" s="4">
        <v>27</v>
      </c>
      <c r="E4144" s="4">
        <v>11</v>
      </c>
      <c r="F4144" s="4">
        <v>26</v>
      </c>
      <c r="G4144" s="4">
        <v>3</v>
      </c>
    </row>
    <row r="4145" spans="1:7" x14ac:dyDescent="0.2">
      <c r="A4145">
        <v>2025</v>
      </c>
      <c r="B4145" t="s">
        <v>2549</v>
      </c>
      <c r="C4145" t="s">
        <v>1871</v>
      </c>
      <c r="D4145" s="4">
        <v>0</v>
      </c>
      <c r="E4145" s="4">
        <v>0</v>
      </c>
      <c r="F4145" s="4">
        <v>121.5</v>
      </c>
      <c r="G4145" s="4">
        <v>0</v>
      </c>
    </row>
    <row r="4146" spans="1:7" x14ac:dyDescent="0.2">
      <c r="A4146">
        <v>2025</v>
      </c>
      <c r="B4146" t="s">
        <v>2549</v>
      </c>
      <c r="C4146" t="s">
        <v>46</v>
      </c>
      <c r="D4146" s="4">
        <v>0</v>
      </c>
      <c r="E4146" s="4">
        <v>32.25</v>
      </c>
      <c r="F4146" s="4">
        <v>0</v>
      </c>
      <c r="G4146" s="4">
        <v>0</v>
      </c>
    </row>
    <row r="4147" spans="1:7" x14ac:dyDescent="0.2">
      <c r="A4147">
        <v>2025</v>
      </c>
      <c r="B4147" t="s">
        <v>2549</v>
      </c>
      <c r="C4147" t="s">
        <v>47</v>
      </c>
      <c r="D4147" s="4">
        <v>0</v>
      </c>
      <c r="E4147" s="4">
        <v>63</v>
      </c>
      <c r="F4147" s="4">
        <v>0</v>
      </c>
      <c r="G4147" s="4">
        <v>0</v>
      </c>
    </row>
    <row r="4148" spans="1:7" x14ac:dyDescent="0.2">
      <c r="A4148">
        <v>2025</v>
      </c>
      <c r="B4148" t="s">
        <v>2549</v>
      </c>
      <c r="C4148" t="s">
        <v>51</v>
      </c>
      <c r="D4148" s="4">
        <v>0</v>
      </c>
      <c r="E4148" s="4">
        <v>0</v>
      </c>
      <c r="F4148" s="4">
        <v>0</v>
      </c>
      <c r="G4148" s="4">
        <v>13.5</v>
      </c>
    </row>
    <row r="4149" spans="1:7" x14ac:dyDescent="0.2">
      <c r="A4149">
        <v>2025</v>
      </c>
      <c r="B4149" t="s">
        <v>2549</v>
      </c>
      <c r="C4149" t="s">
        <v>64</v>
      </c>
      <c r="D4149" s="4">
        <v>48</v>
      </c>
      <c r="E4149" s="4">
        <v>0</v>
      </c>
      <c r="F4149" s="4">
        <v>0</v>
      </c>
      <c r="G4149" s="4">
        <v>0</v>
      </c>
    </row>
    <row r="4150" spans="1:7" x14ac:dyDescent="0.2">
      <c r="A4150">
        <v>2025</v>
      </c>
      <c r="B4150" t="s">
        <v>2549</v>
      </c>
      <c r="C4150" t="s">
        <v>66</v>
      </c>
      <c r="D4150" s="4">
        <v>34</v>
      </c>
      <c r="E4150" s="4">
        <v>13</v>
      </c>
      <c r="F4150" s="4">
        <v>25</v>
      </c>
      <c r="G4150" s="4">
        <v>12</v>
      </c>
    </row>
    <row r="4151" spans="1:7" x14ac:dyDescent="0.2">
      <c r="A4151">
        <v>2025</v>
      </c>
      <c r="B4151" t="s">
        <v>2549</v>
      </c>
      <c r="C4151" t="s">
        <v>151</v>
      </c>
      <c r="D4151" s="4">
        <v>0</v>
      </c>
      <c r="E4151" s="4">
        <v>0</v>
      </c>
      <c r="F4151" s="4">
        <v>21</v>
      </c>
      <c r="G4151" s="4">
        <v>0</v>
      </c>
    </row>
    <row r="4152" spans="1:7" x14ac:dyDescent="0.2">
      <c r="A4152">
        <v>2025</v>
      </c>
      <c r="B4152" t="s">
        <v>2549</v>
      </c>
      <c r="C4152" t="s">
        <v>53</v>
      </c>
      <c r="D4152" s="4">
        <v>0</v>
      </c>
      <c r="E4152" s="4">
        <v>0</v>
      </c>
      <c r="F4152" s="4">
        <v>0</v>
      </c>
      <c r="G4152" s="4">
        <v>148.5</v>
      </c>
    </row>
    <row r="4153" spans="1:7" x14ac:dyDescent="0.2">
      <c r="A4153">
        <v>2025</v>
      </c>
      <c r="B4153" t="s">
        <v>2549</v>
      </c>
      <c r="C4153" t="s">
        <v>54</v>
      </c>
      <c r="D4153" s="4">
        <v>440.25</v>
      </c>
      <c r="E4153" s="4">
        <v>0</v>
      </c>
      <c r="F4153" s="4">
        <v>0</v>
      </c>
      <c r="G4153" s="4">
        <v>0</v>
      </c>
    </row>
    <row r="4154" spans="1:7" x14ac:dyDescent="0.2">
      <c r="A4154">
        <v>2025</v>
      </c>
      <c r="B4154" t="s">
        <v>2549</v>
      </c>
      <c r="C4154" t="s">
        <v>129</v>
      </c>
      <c r="D4154" s="4">
        <v>78</v>
      </c>
      <c r="E4154" s="4">
        <v>66</v>
      </c>
      <c r="F4154" s="4">
        <v>115</v>
      </c>
      <c r="G4154" s="4">
        <v>3</v>
      </c>
    </row>
    <row r="4155" spans="1:7" x14ac:dyDescent="0.2">
      <c r="A4155">
        <v>2025</v>
      </c>
      <c r="B4155" t="s">
        <v>2549</v>
      </c>
      <c r="C4155" t="s">
        <v>2146</v>
      </c>
      <c r="D4155" s="4">
        <v>1</v>
      </c>
      <c r="E4155" s="4">
        <v>3</v>
      </c>
      <c r="F4155" s="4">
        <v>1</v>
      </c>
      <c r="G4155" s="4">
        <v>0</v>
      </c>
    </row>
    <row r="4156" spans="1:7" x14ac:dyDescent="0.2">
      <c r="A4156">
        <v>2025</v>
      </c>
      <c r="B4156" t="s">
        <v>2549</v>
      </c>
      <c r="C4156" t="s">
        <v>576</v>
      </c>
      <c r="D4156" s="4">
        <v>0</v>
      </c>
      <c r="E4156" s="4">
        <v>0</v>
      </c>
      <c r="F4156" s="4">
        <v>0</v>
      </c>
      <c r="G4156" s="4">
        <v>0</v>
      </c>
    </row>
    <row r="4157" spans="1:7" x14ac:dyDescent="0.2">
      <c r="A4157">
        <v>2025</v>
      </c>
      <c r="B4157" t="s">
        <v>2549</v>
      </c>
      <c r="C4157" t="s">
        <v>1978</v>
      </c>
      <c r="D4157" s="4">
        <v>0</v>
      </c>
      <c r="E4157" s="4">
        <v>0</v>
      </c>
      <c r="F4157" s="4">
        <v>0</v>
      </c>
      <c r="G4157" s="4">
        <v>0</v>
      </c>
    </row>
    <row r="4158" spans="1:7" x14ac:dyDescent="0.2">
      <c r="A4158">
        <v>2025</v>
      </c>
      <c r="B4158" t="s">
        <v>2549</v>
      </c>
      <c r="C4158" t="s">
        <v>1979</v>
      </c>
      <c r="D4158" s="4">
        <v>3</v>
      </c>
      <c r="E4158" s="4">
        <v>0</v>
      </c>
      <c r="F4158" s="4">
        <v>6</v>
      </c>
      <c r="G4158" s="4">
        <v>9</v>
      </c>
    </row>
    <row r="4159" spans="1:7" x14ac:dyDescent="0.2">
      <c r="A4159">
        <v>2025</v>
      </c>
      <c r="B4159" t="s">
        <v>2549</v>
      </c>
      <c r="C4159" t="s">
        <v>1980</v>
      </c>
      <c r="D4159" s="4">
        <v>30</v>
      </c>
      <c r="E4159" s="4">
        <v>0</v>
      </c>
      <c r="F4159" s="4">
        <v>0</v>
      </c>
      <c r="G4159" s="4">
        <v>0</v>
      </c>
    </row>
    <row r="4160" spans="1:7" x14ac:dyDescent="0.2">
      <c r="A4160">
        <v>2025</v>
      </c>
      <c r="B4160" t="s">
        <v>2549</v>
      </c>
      <c r="C4160" t="s">
        <v>1947</v>
      </c>
      <c r="D4160" s="4">
        <v>9</v>
      </c>
      <c r="E4160" s="4">
        <v>4</v>
      </c>
      <c r="F4160" s="4">
        <v>8</v>
      </c>
      <c r="G4160" s="4">
        <v>1</v>
      </c>
    </row>
    <row r="4161" spans="1:7" x14ac:dyDescent="0.2">
      <c r="A4161">
        <v>2025</v>
      </c>
      <c r="B4161" t="s">
        <v>2549</v>
      </c>
      <c r="C4161" t="s">
        <v>1950</v>
      </c>
      <c r="D4161" s="4">
        <v>1</v>
      </c>
      <c r="E4161" s="4">
        <v>1</v>
      </c>
      <c r="F4161" s="4">
        <v>22</v>
      </c>
      <c r="G4161" s="4">
        <v>2</v>
      </c>
    </row>
    <row r="4162" spans="1:7" x14ac:dyDescent="0.2">
      <c r="A4162">
        <v>2025</v>
      </c>
      <c r="B4162" t="s">
        <v>2549</v>
      </c>
      <c r="C4162" t="s">
        <v>1952</v>
      </c>
      <c r="D4162" s="4">
        <v>0</v>
      </c>
      <c r="E4162" s="4">
        <v>0</v>
      </c>
      <c r="F4162" s="4">
        <v>13.5</v>
      </c>
      <c r="G4162" s="4">
        <v>0</v>
      </c>
    </row>
    <row r="4163" spans="1:7" x14ac:dyDescent="0.2">
      <c r="A4163">
        <v>2025</v>
      </c>
      <c r="B4163" t="s">
        <v>2549</v>
      </c>
      <c r="C4163" t="s">
        <v>1943</v>
      </c>
      <c r="D4163" s="4">
        <v>0</v>
      </c>
      <c r="E4163" s="4">
        <v>0</v>
      </c>
      <c r="F4163" s="4">
        <v>0</v>
      </c>
      <c r="G4163" s="4">
        <v>16.5</v>
      </c>
    </row>
    <row r="4164" spans="1:7" x14ac:dyDescent="0.2">
      <c r="A4164">
        <v>2025</v>
      </c>
      <c r="B4164" t="s">
        <v>2549</v>
      </c>
      <c r="C4164" t="s">
        <v>1945</v>
      </c>
      <c r="D4164" s="4">
        <v>0</v>
      </c>
      <c r="E4164" s="4">
        <v>18.75</v>
      </c>
      <c r="F4164" s="4">
        <v>0</v>
      </c>
      <c r="G4164" s="4">
        <v>0</v>
      </c>
    </row>
    <row r="4165" spans="1:7" x14ac:dyDescent="0.2">
      <c r="A4165">
        <v>2025</v>
      </c>
      <c r="B4165" t="s">
        <v>2549</v>
      </c>
      <c r="C4165" t="s">
        <v>1414</v>
      </c>
      <c r="D4165" s="4">
        <v>0</v>
      </c>
      <c r="E4165" s="4">
        <v>0</v>
      </c>
      <c r="F4165" s="4">
        <v>0</v>
      </c>
      <c r="G4165" s="4">
        <v>4.5</v>
      </c>
    </row>
    <row r="4166" spans="1:7" x14ac:dyDescent="0.2">
      <c r="A4166">
        <v>2025</v>
      </c>
      <c r="B4166" t="s">
        <v>2549</v>
      </c>
      <c r="C4166" t="s">
        <v>116</v>
      </c>
      <c r="D4166" s="4">
        <v>0</v>
      </c>
      <c r="E4166" s="4">
        <v>3</v>
      </c>
      <c r="F4166" s="4">
        <v>2</v>
      </c>
      <c r="G4166" s="4">
        <v>3</v>
      </c>
    </row>
    <row r="4167" spans="1:7" x14ac:dyDescent="0.2">
      <c r="A4167">
        <v>2025</v>
      </c>
      <c r="B4167" t="s">
        <v>2549</v>
      </c>
      <c r="C4167" t="s">
        <v>818</v>
      </c>
      <c r="D4167" s="4">
        <v>6.75</v>
      </c>
      <c r="E4167" s="4">
        <v>0</v>
      </c>
      <c r="F4167" s="4">
        <v>0</v>
      </c>
      <c r="G4167" s="4">
        <v>0</v>
      </c>
    </row>
    <row r="4168" spans="1:7" x14ac:dyDescent="0.2">
      <c r="A4168">
        <v>2025</v>
      </c>
      <c r="B4168" t="s">
        <v>2549</v>
      </c>
      <c r="C4168" t="s">
        <v>1408</v>
      </c>
      <c r="D4168" s="4">
        <v>9</v>
      </c>
      <c r="E4168" s="4">
        <v>0</v>
      </c>
      <c r="F4168" s="4">
        <v>0</v>
      </c>
      <c r="G4168" s="4">
        <v>0</v>
      </c>
    </row>
    <row r="4169" spans="1:7" x14ac:dyDescent="0.2">
      <c r="A4169">
        <v>2025</v>
      </c>
      <c r="B4169" t="s">
        <v>2549</v>
      </c>
      <c r="C4169" t="s">
        <v>2114</v>
      </c>
      <c r="D4169" s="4">
        <v>0</v>
      </c>
      <c r="E4169" s="4">
        <v>0</v>
      </c>
      <c r="F4169" s="4">
        <v>34.5</v>
      </c>
      <c r="G4169" s="4">
        <v>0</v>
      </c>
    </row>
    <row r="4170" spans="1:7" x14ac:dyDescent="0.2">
      <c r="A4170">
        <v>2025</v>
      </c>
      <c r="B4170" t="s">
        <v>2549</v>
      </c>
      <c r="C4170" t="s">
        <v>861</v>
      </c>
      <c r="D4170" s="4">
        <v>2.25</v>
      </c>
      <c r="E4170" s="4">
        <v>0</v>
      </c>
      <c r="F4170" s="4">
        <v>0</v>
      </c>
      <c r="G4170" s="4">
        <v>0</v>
      </c>
    </row>
    <row r="4171" spans="1:7" x14ac:dyDescent="0.2">
      <c r="A4171">
        <v>2025</v>
      </c>
      <c r="B4171" t="s">
        <v>2549</v>
      </c>
      <c r="C4171" t="s">
        <v>1149</v>
      </c>
      <c r="D4171" s="4">
        <v>0</v>
      </c>
      <c r="E4171" s="4">
        <v>0</v>
      </c>
      <c r="F4171" s="4">
        <v>5.25</v>
      </c>
      <c r="G4171" s="4">
        <v>0</v>
      </c>
    </row>
    <row r="4172" spans="1:7" x14ac:dyDescent="0.2">
      <c r="A4172">
        <v>2025</v>
      </c>
      <c r="B4172" t="s">
        <v>2549</v>
      </c>
      <c r="C4172" t="s">
        <v>1127</v>
      </c>
      <c r="D4172" s="4">
        <v>0</v>
      </c>
      <c r="E4172" s="4">
        <v>0</v>
      </c>
      <c r="F4172" s="4">
        <v>0</v>
      </c>
      <c r="G4172" s="4">
        <v>6</v>
      </c>
    </row>
    <row r="4173" spans="1:7" x14ac:dyDescent="0.2">
      <c r="A4173">
        <v>2025</v>
      </c>
      <c r="B4173" t="s">
        <v>2549</v>
      </c>
      <c r="C4173" t="s">
        <v>1217</v>
      </c>
      <c r="D4173" s="4">
        <v>6</v>
      </c>
      <c r="E4173" s="4">
        <v>0</v>
      </c>
      <c r="F4173" s="4">
        <v>0</v>
      </c>
      <c r="G4173" s="4">
        <v>0</v>
      </c>
    </row>
    <row r="4174" spans="1:7" x14ac:dyDescent="0.2">
      <c r="A4174">
        <v>2025</v>
      </c>
      <c r="B4174" t="s">
        <v>2549</v>
      </c>
      <c r="C4174" t="s">
        <v>1346</v>
      </c>
      <c r="D4174" s="4">
        <v>0</v>
      </c>
      <c r="E4174" s="4">
        <v>13.5</v>
      </c>
      <c r="F4174" s="4">
        <v>0</v>
      </c>
      <c r="G4174" s="4">
        <v>0</v>
      </c>
    </row>
    <row r="4175" spans="1:7" x14ac:dyDescent="0.2">
      <c r="A4175">
        <v>2025</v>
      </c>
      <c r="B4175" t="s">
        <v>2549</v>
      </c>
      <c r="C4175" t="s">
        <v>628</v>
      </c>
      <c r="D4175" s="4">
        <v>2.25</v>
      </c>
      <c r="E4175" s="4">
        <v>0</v>
      </c>
      <c r="F4175" s="4">
        <v>0</v>
      </c>
      <c r="G4175" s="4">
        <v>0</v>
      </c>
    </row>
    <row r="4176" spans="1:7" x14ac:dyDescent="0.2">
      <c r="A4176">
        <v>2025</v>
      </c>
      <c r="B4176" t="s">
        <v>2549</v>
      </c>
      <c r="C4176" t="s">
        <v>262</v>
      </c>
      <c r="D4176" s="4">
        <v>0</v>
      </c>
      <c r="E4176" s="4">
        <v>0</v>
      </c>
      <c r="F4176" s="4">
        <v>3.75</v>
      </c>
      <c r="G4176" s="4">
        <v>0</v>
      </c>
    </row>
    <row r="4177" spans="1:7" x14ac:dyDescent="0.2">
      <c r="A4177">
        <v>2025</v>
      </c>
      <c r="B4177" t="s">
        <v>2549</v>
      </c>
      <c r="C4177" t="s">
        <v>976</v>
      </c>
      <c r="D4177" s="4">
        <v>15.75</v>
      </c>
      <c r="E4177" s="4">
        <v>0</v>
      </c>
      <c r="F4177" s="4">
        <v>0</v>
      </c>
      <c r="G4177" s="4">
        <v>0</v>
      </c>
    </row>
    <row r="4178" spans="1:7" x14ac:dyDescent="0.2">
      <c r="A4178">
        <v>2025</v>
      </c>
      <c r="B4178" t="s">
        <v>2549</v>
      </c>
      <c r="C4178" t="s">
        <v>2325</v>
      </c>
      <c r="D4178" s="4">
        <v>0</v>
      </c>
      <c r="E4178" s="4">
        <v>0</v>
      </c>
      <c r="F4178" s="4">
        <v>0</v>
      </c>
      <c r="G4178" s="4">
        <v>16.5</v>
      </c>
    </row>
    <row r="4179" spans="1:7" x14ac:dyDescent="0.2">
      <c r="A4179">
        <v>2025</v>
      </c>
      <c r="B4179" t="s">
        <v>2549</v>
      </c>
      <c r="C4179" t="s">
        <v>1501</v>
      </c>
      <c r="D4179" s="4">
        <v>0</v>
      </c>
      <c r="E4179" s="4">
        <v>0</v>
      </c>
      <c r="F4179" s="4">
        <v>0</v>
      </c>
      <c r="G4179" s="4">
        <v>21.75</v>
      </c>
    </row>
    <row r="4180" spans="1:7" x14ac:dyDescent="0.2">
      <c r="A4180">
        <v>2025</v>
      </c>
      <c r="B4180" t="s">
        <v>2549</v>
      </c>
      <c r="C4180" t="s">
        <v>1512</v>
      </c>
      <c r="D4180" s="4">
        <v>0</v>
      </c>
      <c r="E4180" s="4">
        <v>0</v>
      </c>
      <c r="F4180" s="4">
        <v>11.25</v>
      </c>
      <c r="G4180" s="4">
        <v>0</v>
      </c>
    </row>
    <row r="4181" spans="1:7" x14ac:dyDescent="0.2">
      <c r="A4181">
        <v>2025</v>
      </c>
      <c r="B4181" t="s">
        <v>2549</v>
      </c>
      <c r="C4181" t="s">
        <v>2372</v>
      </c>
      <c r="D4181" s="4">
        <v>11.25</v>
      </c>
      <c r="E4181" s="4">
        <v>0</v>
      </c>
      <c r="F4181" s="4">
        <v>0</v>
      </c>
      <c r="G4181" s="4">
        <v>0</v>
      </c>
    </row>
    <row r="4182" spans="1:7" x14ac:dyDescent="0.2">
      <c r="A4182">
        <v>2025</v>
      </c>
      <c r="B4182" t="s">
        <v>2549</v>
      </c>
      <c r="C4182" t="s">
        <v>2363</v>
      </c>
      <c r="D4182" s="4">
        <v>0</v>
      </c>
      <c r="E4182" s="4">
        <v>0</v>
      </c>
      <c r="F4182" s="4">
        <v>0</v>
      </c>
      <c r="G4182" s="4">
        <v>4.5</v>
      </c>
    </row>
    <row r="4183" spans="1:7" x14ac:dyDescent="0.2">
      <c r="A4183">
        <v>2025</v>
      </c>
      <c r="B4183" t="s">
        <v>2549</v>
      </c>
      <c r="C4183" t="s">
        <v>2350</v>
      </c>
      <c r="D4183" s="4">
        <v>4</v>
      </c>
      <c r="E4183" s="4">
        <v>1</v>
      </c>
      <c r="F4183" s="4">
        <v>2</v>
      </c>
      <c r="G4183" s="4">
        <v>4</v>
      </c>
    </row>
    <row r="4184" spans="1:7" x14ac:dyDescent="0.2">
      <c r="A4184">
        <v>2025</v>
      </c>
      <c r="B4184" t="s">
        <v>2549</v>
      </c>
      <c r="C4184" t="s">
        <v>2343</v>
      </c>
      <c r="D4184" s="4">
        <v>0</v>
      </c>
      <c r="E4184" s="4">
        <v>21</v>
      </c>
      <c r="F4184" s="4">
        <v>0</v>
      </c>
      <c r="G4184" s="4">
        <v>0</v>
      </c>
    </row>
    <row r="4185" spans="1:7" x14ac:dyDescent="0.2">
      <c r="A4185">
        <v>2025</v>
      </c>
      <c r="B4185" t="s">
        <v>2549</v>
      </c>
      <c r="C4185" t="s">
        <v>2336</v>
      </c>
      <c r="D4185" s="4">
        <v>0</v>
      </c>
      <c r="E4185" s="4">
        <v>0</v>
      </c>
      <c r="F4185" s="4">
        <v>19.5</v>
      </c>
      <c r="G4185" s="4">
        <v>0</v>
      </c>
    </row>
    <row r="4186" spans="1:7" x14ac:dyDescent="0.2">
      <c r="A4186">
        <v>2025</v>
      </c>
      <c r="B4186" t="s">
        <v>2549</v>
      </c>
      <c r="C4186" t="s">
        <v>2357</v>
      </c>
      <c r="D4186" s="4">
        <v>0</v>
      </c>
      <c r="E4186" s="4">
        <v>0</v>
      </c>
      <c r="F4186" s="4">
        <v>20.25</v>
      </c>
      <c r="G4186" s="4">
        <v>0</v>
      </c>
    </row>
    <row r="4187" spans="1:7" x14ac:dyDescent="0.2">
      <c r="A4187">
        <v>2025</v>
      </c>
      <c r="B4187" t="s">
        <v>2549</v>
      </c>
      <c r="C4187" t="s">
        <v>2370</v>
      </c>
      <c r="D4187" s="4">
        <v>13.5</v>
      </c>
      <c r="E4187" s="4">
        <v>0</v>
      </c>
      <c r="F4187" s="4">
        <v>0</v>
      </c>
      <c r="G4187" s="4">
        <v>0</v>
      </c>
    </row>
    <row r="4188" spans="1:7" x14ac:dyDescent="0.2">
      <c r="A4188">
        <v>2025</v>
      </c>
      <c r="B4188" t="s">
        <v>2549</v>
      </c>
      <c r="C4188" t="s">
        <v>544</v>
      </c>
      <c r="D4188" s="4">
        <v>353.25</v>
      </c>
      <c r="E4188" s="4">
        <v>0</v>
      </c>
      <c r="F4188" s="4">
        <v>0</v>
      </c>
      <c r="G4188" s="4">
        <v>0</v>
      </c>
    </row>
    <row r="4189" spans="1:7" x14ac:dyDescent="0.2">
      <c r="A4189">
        <v>2025</v>
      </c>
      <c r="B4189" t="s">
        <v>2549</v>
      </c>
      <c r="C4189" t="s">
        <v>1078</v>
      </c>
      <c r="D4189" s="4">
        <v>0</v>
      </c>
      <c r="E4189" s="4">
        <v>379.5</v>
      </c>
      <c r="F4189" s="4">
        <v>0</v>
      </c>
      <c r="G4189" s="4">
        <v>0</v>
      </c>
    </row>
    <row r="4190" spans="1:7" x14ac:dyDescent="0.2">
      <c r="A4190">
        <v>2025</v>
      </c>
      <c r="B4190" t="s">
        <v>2549</v>
      </c>
      <c r="C4190" t="s">
        <v>948</v>
      </c>
      <c r="D4190" s="4">
        <v>0</v>
      </c>
      <c r="E4190" s="4">
        <v>0</v>
      </c>
      <c r="F4190" s="4">
        <v>0</v>
      </c>
      <c r="G4190" s="4">
        <v>192.75</v>
      </c>
    </row>
    <row r="4191" spans="1:7" x14ac:dyDescent="0.2">
      <c r="A4191">
        <v>2025</v>
      </c>
      <c r="B4191" t="s">
        <v>2549</v>
      </c>
      <c r="C4191" t="s">
        <v>765</v>
      </c>
      <c r="D4191" s="4">
        <v>0</v>
      </c>
      <c r="E4191" s="4">
        <v>0</v>
      </c>
      <c r="F4191" s="4">
        <v>351</v>
      </c>
      <c r="G4191" s="4">
        <v>0</v>
      </c>
    </row>
    <row r="4192" spans="1:7" x14ac:dyDescent="0.2">
      <c r="A4192">
        <v>2025</v>
      </c>
      <c r="B4192" t="s">
        <v>2549</v>
      </c>
      <c r="C4192" t="s">
        <v>923</v>
      </c>
      <c r="D4192" s="4">
        <v>0</v>
      </c>
      <c r="E4192" s="4">
        <v>0</v>
      </c>
      <c r="F4192" s="4">
        <v>381</v>
      </c>
      <c r="G4192" s="4">
        <v>0</v>
      </c>
    </row>
    <row r="4193" spans="1:7" x14ac:dyDescent="0.2">
      <c r="A4193">
        <v>2025</v>
      </c>
      <c r="B4193" t="s">
        <v>2549</v>
      </c>
      <c r="C4193" t="s">
        <v>1084</v>
      </c>
      <c r="D4193" s="4">
        <v>0</v>
      </c>
      <c r="E4193" s="4">
        <v>0</v>
      </c>
      <c r="F4193" s="4">
        <v>243.75</v>
      </c>
      <c r="G4193" s="4">
        <v>0</v>
      </c>
    </row>
    <row r="4194" spans="1:7" x14ac:dyDescent="0.2">
      <c r="A4194">
        <v>2025</v>
      </c>
      <c r="B4194" t="s">
        <v>2549</v>
      </c>
      <c r="C4194" t="s">
        <v>1899</v>
      </c>
      <c r="D4194" s="4">
        <v>54</v>
      </c>
      <c r="E4194" s="4">
        <v>0</v>
      </c>
      <c r="F4194" s="4">
        <v>0</v>
      </c>
      <c r="G4194" s="4">
        <v>0</v>
      </c>
    </row>
    <row r="4195" spans="1:7" x14ac:dyDescent="0.2">
      <c r="A4195">
        <v>2025</v>
      </c>
      <c r="B4195" t="s">
        <v>2549</v>
      </c>
      <c r="C4195" t="s">
        <v>699</v>
      </c>
      <c r="D4195" s="4">
        <v>279.75</v>
      </c>
      <c r="E4195" s="4">
        <v>0</v>
      </c>
      <c r="F4195" s="4">
        <v>0</v>
      </c>
      <c r="G4195" s="4">
        <v>0</v>
      </c>
    </row>
    <row r="4196" spans="1:7" x14ac:dyDescent="0.2">
      <c r="A4196">
        <v>2025</v>
      </c>
      <c r="B4196" t="s">
        <v>2549</v>
      </c>
      <c r="C4196" t="s">
        <v>2259</v>
      </c>
      <c r="D4196" s="4">
        <v>0</v>
      </c>
      <c r="E4196" s="4">
        <v>0</v>
      </c>
      <c r="F4196" s="4">
        <v>0.75</v>
      </c>
      <c r="G4196" s="4">
        <v>0</v>
      </c>
    </row>
    <row r="4197" spans="1:7" x14ac:dyDescent="0.2">
      <c r="A4197">
        <v>2025</v>
      </c>
      <c r="B4197" t="s">
        <v>2549</v>
      </c>
      <c r="C4197" t="s">
        <v>697</v>
      </c>
      <c r="D4197" s="4">
        <v>0</v>
      </c>
      <c r="E4197" s="4">
        <v>0</v>
      </c>
      <c r="F4197" s="4">
        <v>0</v>
      </c>
      <c r="G4197" s="4">
        <v>0</v>
      </c>
    </row>
    <row r="4198" spans="1:7" x14ac:dyDescent="0.2">
      <c r="A4198">
        <v>2025</v>
      </c>
      <c r="B4198" t="s">
        <v>2549</v>
      </c>
      <c r="C4198" t="s">
        <v>2248</v>
      </c>
      <c r="D4198" s="4">
        <v>0</v>
      </c>
      <c r="E4198" s="4">
        <v>0</v>
      </c>
      <c r="F4198" s="4">
        <v>0</v>
      </c>
      <c r="G4198" s="4">
        <v>0</v>
      </c>
    </row>
    <row r="4199" spans="1:7" x14ac:dyDescent="0.2">
      <c r="A4199">
        <v>2025</v>
      </c>
      <c r="B4199" t="s">
        <v>2549</v>
      </c>
      <c r="C4199" t="s">
        <v>1521</v>
      </c>
      <c r="D4199" s="4">
        <v>0</v>
      </c>
      <c r="E4199" s="4">
        <v>0</v>
      </c>
      <c r="F4199" s="4">
        <v>0</v>
      </c>
      <c r="G4199" s="4">
        <v>0</v>
      </c>
    </row>
    <row r="4200" spans="1:7" x14ac:dyDescent="0.2">
      <c r="A4200">
        <v>2025</v>
      </c>
      <c r="B4200" t="s">
        <v>2549</v>
      </c>
      <c r="C4200" t="s">
        <v>2067</v>
      </c>
      <c r="D4200" s="4">
        <v>0</v>
      </c>
      <c r="E4200" s="4">
        <v>0</v>
      </c>
      <c r="F4200" s="4">
        <v>10.5</v>
      </c>
      <c r="G4200" s="4">
        <v>0</v>
      </c>
    </row>
    <row r="4201" spans="1:7" x14ac:dyDescent="0.2">
      <c r="A4201">
        <v>2025</v>
      </c>
      <c r="B4201" t="s">
        <v>2549</v>
      </c>
      <c r="C4201" t="s">
        <v>1823</v>
      </c>
      <c r="D4201" s="4">
        <v>0</v>
      </c>
      <c r="E4201" s="4">
        <v>0</v>
      </c>
      <c r="F4201" s="4">
        <v>0</v>
      </c>
      <c r="G4201" s="4">
        <v>6</v>
      </c>
    </row>
    <row r="4202" spans="1:7" x14ac:dyDescent="0.2">
      <c r="A4202">
        <v>2025</v>
      </c>
      <c r="B4202" t="s">
        <v>2549</v>
      </c>
      <c r="C4202" t="s">
        <v>1842</v>
      </c>
      <c r="D4202" s="4">
        <v>0</v>
      </c>
      <c r="E4202" s="4">
        <v>102</v>
      </c>
      <c r="F4202" s="4">
        <v>0</v>
      </c>
      <c r="G4202" s="4">
        <v>0</v>
      </c>
    </row>
    <row r="4203" spans="1:7" x14ac:dyDescent="0.2">
      <c r="A4203">
        <v>2025</v>
      </c>
      <c r="B4203" t="s">
        <v>2549</v>
      </c>
      <c r="C4203" t="s">
        <v>2056</v>
      </c>
      <c r="D4203" s="4">
        <v>186</v>
      </c>
      <c r="E4203" s="4">
        <v>0</v>
      </c>
      <c r="F4203" s="4">
        <v>0</v>
      </c>
      <c r="G4203" s="4">
        <v>0</v>
      </c>
    </row>
    <row r="4204" spans="1:7" x14ac:dyDescent="0.2">
      <c r="A4204">
        <v>2025</v>
      </c>
      <c r="B4204" t="s">
        <v>2549</v>
      </c>
      <c r="C4204" t="s">
        <v>473</v>
      </c>
      <c r="D4204" s="4">
        <v>0</v>
      </c>
      <c r="E4204" s="4">
        <v>127.5</v>
      </c>
      <c r="F4204" s="4">
        <v>0</v>
      </c>
      <c r="G4204" s="4">
        <v>0</v>
      </c>
    </row>
    <row r="4205" spans="1:7" x14ac:dyDescent="0.2">
      <c r="A4205">
        <v>2025</v>
      </c>
      <c r="B4205" t="s">
        <v>2549</v>
      </c>
      <c r="C4205" t="s">
        <v>80</v>
      </c>
      <c r="D4205" s="4">
        <v>14</v>
      </c>
      <c r="E4205" s="4">
        <v>16</v>
      </c>
      <c r="F4205" s="4">
        <v>18</v>
      </c>
      <c r="G4205" s="4">
        <v>15</v>
      </c>
    </row>
    <row r="4206" spans="1:7" x14ac:dyDescent="0.2">
      <c r="A4206">
        <v>2025</v>
      </c>
      <c r="B4206" t="s">
        <v>2549</v>
      </c>
      <c r="C4206" t="s">
        <v>2307</v>
      </c>
      <c r="D4206" s="4">
        <v>0</v>
      </c>
      <c r="E4206" s="4">
        <v>0</v>
      </c>
      <c r="F4206" s="4">
        <v>0</v>
      </c>
      <c r="G4206" s="4">
        <v>0</v>
      </c>
    </row>
    <row r="4207" spans="1:7" x14ac:dyDescent="0.2">
      <c r="A4207">
        <v>2025</v>
      </c>
      <c r="B4207" t="s">
        <v>2549</v>
      </c>
      <c r="C4207" t="s">
        <v>2187</v>
      </c>
      <c r="D4207" s="4">
        <v>0</v>
      </c>
      <c r="E4207" s="4">
        <v>0</v>
      </c>
      <c r="F4207" s="4">
        <v>996</v>
      </c>
      <c r="G4207" s="4">
        <v>0</v>
      </c>
    </row>
    <row r="4208" spans="1:7" x14ac:dyDescent="0.2">
      <c r="A4208">
        <v>2025</v>
      </c>
      <c r="B4208" t="s">
        <v>2549</v>
      </c>
      <c r="C4208" t="s">
        <v>1941</v>
      </c>
      <c r="D4208" s="4">
        <v>0</v>
      </c>
      <c r="E4208" s="4">
        <v>0</v>
      </c>
      <c r="F4208" s="4">
        <v>667.5</v>
      </c>
      <c r="G4208" s="4">
        <v>0</v>
      </c>
    </row>
    <row r="4209" spans="1:7" x14ac:dyDescent="0.2">
      <c r="A4209">
        <v>2025</v>
      </c>
      <c r="B4209" t="s">
        <v>2549</v>
      </c>
      <c r="C4209" t="s">
        <v>212</v>
      </c>
      <c r="D4209" s="4">
        <v>162.75</v>
      </c>
      <c r="E4209" s="4">
        <v>0</v>
      </c>
      <c r="F4209" s="4">
        <v>0</v>
      </c>
      <c r="G4209" s="4">
        <v>0</v>
      </c>
    </row>
    <row r="4210" spans="1:7" x14ac:dyDescent="0.2">
      <c r="A4210">
        <v>2025</v>
      </c>
      <c r="B4210" t="s">
        <v>2549</v>
      </c>
      <c r="C4210" t="s">
        <v>172</v>
      </c>
      <c r="D4210" s="4">
        <v>0</v>
      </c>
      <c r="E4210" s="4">
        <v>79.5</v>
      </c>
      <c r="F4210" s="4">
        <v>0</v>
      </c>
      <c r="G4210" s="4">
        <v>0</v>
      </c>
    </row>
    <row r="4211" spans="1:7" x14ac:dyDescent="0.2">
      <c r="A4211">
        <v>2025</v>
      </c>
      <c r="B4211" t="s">
        <v>2549</v>
      </c>
      <c r="C4211" t="s">
        <v>2151</v>
      </c>
      <c r="D4211" s="4">
        <v>0</v>
      </c>
      <c r="E4211" s="4">
        <v>0</v>
      </c>
      <c r="F4211" s="4">
        <v>363.75</v>
      </c>
      <c r="G4211" s="4">
        <v>0</v>
      </c>
    </row>
    <row r="4212" spans="1:7" x14ac:dyDescent="0.2">
      <c r="A4212">
        <v>2025</v>
      </c>
      <c r="B4212" t="s">
        <v>2549</v>
      </c>
      <c r="C4212" t="s">
        <v>1250</v>
      </c>
      <c r="D4212" s="4">
        <v>409.5</v>
      </c>
      <c r="E4212" s="4">
        <v>0</v>
      </c>
      <c r="F4212" s="4">
        <v>0</v>
      </c>
      <c r="G4212" s="4">
        <v>0</v>
      </c>
    </row>
    <row r="4213" spans="1:7" x14ac:dyDescent="0.2">
      <c r="A4213">
        <v>2025</v>
      </c>
      <c r="B4213" t="s">
        <v>2549</v>
      </c>
      <c r="C4213" t="s">
        <v>2141</v>
      </c>
      <c r="D4213" s="4">
        <v>0</v>
      </c>
      <c r="E4213" s="4">
        <v>0</v>
      </c>
      <c r="F4213" s="4">
        <v>57</v>
      </c>
      <c r="G4213" s="4">
        <v>0</v>
      </c>
    </row>
    <row r="4214" spans="1:7" x14ac:dyDescent="0.2">
      <c r="A4214">
        <v>2025</v>
      </c>
      <c r="B4214" t="s">
        <v>2549</v>
      </c>
      <c r="C4214" t="s">
        <v>2308</v>
      </c>
      <c r="D4214" s="4">
        <v>215</v>
      </c>
      <c r="E4214" s="4">
        <v>7</v>
      </c>
      <c r="F4214" s="4">
        <v>25</v>
      </c>
      <c r="G4214" s="4">
        <v>133</v>
      </c>
    </row>
    <row r="4215" spans="1:7" x14ac:dyDescent="0.2">
      <c r="A4215">
        <v>2025</v>
      </c>
      <c r="B4215" t="s">
        <v>2549</v>
      </c>
      <c r="C4215" t="s">
        <v>2309</v>
      </c>
      <c r="D4215" s="4">
        <v>141</v>
      </c>
      <c r="E4215" s="4">
        <v>0</v>
      </c>
      <c r="F4215" s="4">
        <v>0</v>
      </c>
      <c r="G4215" s="4">
        <v>0</v>
      </c>
    </row>
    <row r="4216" spans="1:7" x14ac:dyDescent="0.2">
      <c r="A4216">
        <v>2025</v>
      </c>
      <c r="B4216" t="s">
        <v>2549</v>
      </c>
      <c r="C4216" t="s">
        <v>796</v>
      </c>
      <c r="D4216" s="4">
        <v>84.75</v>
      </c>
      <c r="E4216" s="4">
        <v>0</v>
      </c>
      <c r="F4216" s="4">
        <v>0</v>
      </c>
      <c r="G4216" s="4">
        <v>0</v>
      </c>
    </row>
    <row r="4217" spans="1:7" x14ac:dyDescent="0.2">
      <c r="A4217">
        <v>2025</v>
      </c>
      <c r="B4217" t="s">
        <v>2549</v>
      </c>
      <c r="C4217" t="s">
        <v>1987</v>
      </c>
      <c r="D4217" s="4">
        <v>0</v>
      </c>
      <c r="E4217" s="4">
        <v>0</v>
      </c>
      <c r="F4217" s="4">
        <v>0</v>
      </c>
      <c r="G4217" s="4">
        <v>0</v>
      </c>
    </row>
    <row r="4218" spans="1:7" x14ac:dyDescent="0.2">
      <c r="A4218">
        <v>2025</v>
      </c>
      <c r="B4218" t="s">
        <v>2549</v>
      </c>
      <c r="C4218" t="s">
        <v>1994</v>
      </c>
      <c r="D4218" s="4">
        <v>0</v>
      </c>
      <c r="E4218" s="4">
        <v>0</v>
      </c>
      <c r="F4218" s="4">
        <v>0</v>
      </c>
      <c r="G4218" s="4">
        <v>81.75</v>
      </c>
    </row>
    <row r="4219" spans="1:7" x14ac:dyDescent="0.2">
      <c r="A4219">
        <v>2025</v>
      </c>
      <c r="B4219" t="s">
        <v>2549</v>
      </c>
      <c r="C4219" t="s">
        <v>2002</v>
      </c>
      <c r="D4219" s="4">
        <v>0</v>
      </c>
      <c r="E4219" s="4">
        <v>0</v>
      </c>
      <c r="F4219" s="4">
        <v>225</v>
      </c>
      <c r="G4219" s="4">
        <v>0</v>
      </c>
    </row>
    <row r="4220" spans="1:7" x14ac:dyDescent="0.2">
      <c r="A4220">
        <v>2025</v>
      </c>
      <c r="B4220" t="s">
        <v>2549</v>
      </c>
      <c r="C4220" t="s">
        <v>1814</v>
      </c>
      <c r="D4220" s="4">
        <v>132</v>
      </c>
      <c r="E4220" s="4">
        <v>2</v>
      </c>
      <c r="F4220" s="4">
        <v>67</v>
      </c>
      <c r="G4220" s="4">
        <v>140</v>
      </c>
    </row>
    <row r="4221" spans="1:7" x14ac:dyDescent="0.2">
      <c r="A4221">
        <v>2025</v>
      </c>
      <c r="B4221" t="s">
        <v>2549</v>
      </c>
      <c r="C4221" t="s">
        <v>1991</v>
      </c>
      <c r="D4221" s="4">
        <v>0</v>
      </c>
      <c r="E4221" s="4">
        <v>0</v>
      </c>
      <c r="F4221" s="4">
        <v>0</v>
      </c>
      <c r="G4221" s="4">
        <v>0</v>
      </c>
    </row>
    <row r="4222" spans="1:7" x14ac:dyDescent="0.2">
      <c r="A4222">
        <v>2025</v>
      </c>
      <c r="B4222" t="s">
        <v>2549</v>
      </c>
      <c r="C4222" t="s">
        <v>1988</v>
      </c>
      <c r="D4222" s="4">
        <v>0</v>
      </c>
      <c r="E4222" s="4">
        <v>194.25</v>
      </c>
      <c r="F4222" s="4">
        <v>0</v>
      </c>
      <c r="G4222" s="4">
        <v>0</v>
      </c>
    </row>
    <row r="4223" spans="1:7" x14ac:dyDescent="0.2">
      <c r="A4223">
        <v>2025</v>
      </c>
      <c r="B4223" t="s">
        <v>2549</v>
      </c>
      <c r="C4223" t="s">
        <v>1998</v>
      </c>
      <c r="D4223" s="4">
        <v>0</v>
      </c>
      <c r="E4223" s="4">
        <v>228.75</v>
      </c>
      <c r="F4223" s="4">
        <v>0</v>
      </c>
      <c r="G4223" s="4">
        <v>0</v>
      </c>
    </row>
    <row r="4224" spans="1:7" x14ac:dyDescent="0.2">
      <c r="A4224">
        <v>2025</v>
      </c>
      <c r="B4224" t="s">
        <v>2549</v>
      </c>
      <c r="C4224" t="s">
        <v>1995</v>
      </c>
      <c r="D4224" s="4">
        <v>35</v>
      </c>
      <c r="E4224" s="4">
        <v>64</v>
      </c>
      <c r="F4224" s="4">
        <v>21</v>
      </c>
      <c r="G4224" s="4">
        <v>75</v>
      </c>
    </row>
    <row r="4225" spans="1:7" x14ac:dyDescent="0.2">
      <c r="A4225">
        <v>2025</v>
      </c>
      <c r="B4225" t="s">
        <v>2549</v>
      </c>
      <c r="C4225" t="s">
        <v>2000</v>
      </c>
      <c r="D4225" s="4">
        <v>0</v>
      </c>
      <c r="E4225" s="4">
        <v>318</v>
      </c>
      <c r="F4225" s="4">
        <v>0</v>
      </c>
      <c r="G4225" s="4">
        <v>0</v>
      </c>
    </row>
    <row r="4226" spans="1:7" x14ac:dyDescent="0.2">
      <c r="A4226">
        <v>2025</v>
      </c>
      <c r="B4226" t="s">
        <v>2549</v>
      </c>
      <c r="C4226" t="s">
        <v>1993</v>
      </c>
      <c r="D4226" s="4">
        <v>0</v>
      </c>
      <c r="E4226" s="4">
        <v>0</v>
      </c>
      <c r="F4226" s="4">
        <v>283.5</v>
      </c>
      <c r="G4226" s="4">
        <v>0</v>
      </c>
    </row>
    <row r="4227" spans="1:7" x14ac:dyDescent="0.2">
      <c r="A4227">
        <v>2025</v>
      </c>
      <c r="B4227" t="s">
        <v>2549</v>
      </c>
      <c r="C4227" t="s">
        <v>1997</v>
      </c>
      <c r="D4227" s="4">
        <v>0</v>
      </c>
      <c r="E4227" s="4">
        <v>150</v>
      </c>
      <c r="F4227" s="4">
        <v>0</v>
      </c>
      <c r="G4227" s="4">
        <v>0</v>
      </c>
    </row>
    <row r="4228" spans="1:7" x14ac:dyDescent="0.2">
      <c r="A4228">
        <v>2025</v>
      </c>
      <c r="B4228" t="s">
        <v>2549</v>
      </c>
      <c r="C4228" t="s">
        <v>2001</v>
      </c>
      <c r="D4228" s="4">
        <v>0</v>
      </c>
      <c r="E4228" s="4">
        <v>273.75</v>
      </c>
      <c r="F4228" s="4">
        <v>0</v>
      </c>
      <c r="G4228" s="4">
        <v>0</v>
      </c>
    </row>
    <row r="4229" spans="1:7" x14ac:dyDescent="0.2">
      <c r="A4229">
        <v>2025</v>
      </c>
      <c r="B4229" t="s">
        <v>2549</v>
      </c>
      <c r="C4229" t="s">
        <v>2003</v>
      </c>
      <c r="D4229" s="4">
        <v>143</v>
      </c>
      <c r="E4229" s="4">
        <v>9</v>
      </c>
      <c r="F4229" s="4">
        <v>31</v>
      </c>
      <c r="G4229" s="4">
        <v>114</v>
      </c>
    </row>
    <row r="4230" spans="1:7" x14ac:dyDescent="0.2">
      <c r="A4230">
        <v>2025</v>
      </c>
      <c r="B4230" t="s">
        <v>2549</v>
      </c>
      <c r="C4230" t="s">
        <v>2005</v>
      </c>
      <c r="D4230" s="4">
        <v>161.25</v>
      </c>
      <c r="E4230" s="4">
        <v>0</v>
      </c>
      <c r="F4230" s="4">
        <v>0</v>
      </c>
      <c r="G4230" s="4">
        <v>0</v>
      </c>
    </row>
    <row r="4231" spans="1:7" x14ac:dyDescent="0.2">
      <c r="A4231">
        <v>2025</v>
      </c>
      <c r="B4231" t="s">
        <v>2549</v>
      </c>
      <c r="C4231" t="s">
        <v>1989</v>
      </c>
      <c r="D4231" s="4">
        <v>0</v>
      </c>
      <c r="E4231" s="4">
        <v>498</v>
      </c>
      <c r="F4231" s="4">
        <v>0</v>
      </c>
      <c r="G4231" s="4">
        <v>0</v>
      </c>
    </row>
    <row r="4232" spans="1:7" x14ac:dyDescent="0.2">
      <c r="A4232">
        <v>2025</v>
      </c>
      <c r="B4232" t="s">
        <v>2549</v>
      </c>
      <c r="C4232" t="s">
        <v>1999</v>
      </c>
      <c r="D4232" s="4">
        <v>1008.75</v>
      </c>
      <c r="E4232" s="4">
        <v>0</v>
      </c>
      <c r="F4232" s="4">
        <v>0</v>
      </c>
      <c r="G4232" s="4">
        <v>0</v>
      </c>
    </row>
    <row r="4233" spans="1:7" x14ac:dyDescent="0.2">
      <c r="A4233">
        <v>2025</v>
      </c>
      <c r="B4233" t="s">
        <v>2549</v>
      </c>
      <c r="C4233" t="s">
        <v>30</v>
      </c>
      <c r="D4233" s="4">
        <v>128.25</v>
      </c>
      <c r="E4233" s="4">
        <v>0</v>
      </c>
      <c r="F4233" s="4">
        <v>0</v>
      </c>
      <c r="G4233" s="4">
        <v>0</v>
      </c>
    </row>
    <row r="4234" spans="1:7" x14ac:dyDescent="0.2">
      <c r="A4234">
        <v>2025</v>
      </c>
      <c r="B4234" t="s">
        <v>2549</v>
      </c>
      <c r="C4234" t="s">
        <v>1327</v>
      </c>
      <c r="D4234" s="4">
        <v>0</v>
      </c>
      <c r="E4234" s="4">
        <v>5.25</v>
      </c>
      <c r="F4234" s="4">
        <v>0</v>
      </c>
      <c r="G4234" s="4">
        <v>0</v>
      </c>
    </row>
    <row r="4235" spans="1:7" x14ac:dyDescent="0.2">
      <c r="A4235">
        <v>2025</v>
      </c>
      <c r="B4235" t="s">
        <v>2549</v>
      </c>
      <c r="C4235" t="s">
        <v>1328</v>
      </c>
      <c r="D4235" s="4">
        <v>0</v>
      </c>
      <c r="E4235" s="4">
        <v>4.5</v>
      </c>
      <c r="F4235" s="4">
        <v>0</v>
      </c>
      <c r="G4235" s="4">
        <v>0</v>
      </c>
    </row>
    <row r="4236" spans="1:7" x14ac:dyDescent="0.2">
      <c r="A4236">
        <v>2025</v>
      </c>
      <c r="B4236" t="s">
        <v>2549</v>
      </c>
      <c r="C4236" t="s">
        <v>1172</v>
      </c>
      <c r="D4236" s="4">
        <v>9.75</v>
      </c>
      <c r="E4236" s="4">
        <v>0</v>
      </c>
      <c r="F4236" s="4">
        <v>0</v>
      </c>
      <c r="G4236" s="4">
        <v>0</v>
      </c>
    </row>
    <row r="4237" spans="1:7" x14ac:dyDescent="0.2">
      <c r="A4237">
        <v>2025</v>
      </c>
      <c r="B4237" t="s">
        <v>2549</v>
      </c>
      <c r="C4237" t="s">
        <v>323</v>
      </c>
      <c r="D4237" s="4">
        <v>0</v>
      </c>
      <c r="E4237" s="4">
        <v>357.75</v>
      </c>
      <c r="F4237" s="4">
        <v>0</v>
      </c>
      <c r="G4237" s="4">
        <v>0</v>
      </c>
    </row>
    <row r="4238" spans="1:7" x14ac:dyDescent="0.2">
      <c r="A4238">
        <v>2025</v>
      </c>
      <c r="B4238" t="s">
        <v>2549</v>
      </c>
      <c r="C4238" t="s">
        <v>2288</v>
      </c>
      <c r="D4238" s="4">
        <v>72</v>
      </c>
      <c r="E4238" s="4">
        <v>0</v>
      </c>
      <c r="F4238" s="4">
        <v>0</v>
      </c>
      <c r="G4238" s="4">
        <v>0</v>
      </c>
    </row>
    <row r="4239" spans="1:7" x14ac:dyDescent="0.2">
      <c r="A4239">
        <v>2025</v>
      </c>
      <c r="B4239" t="s">
        <v>2549</v>
      </c>
      <c r="C4239" t="s">
        <v>1750</v>
      </c>
      <c r="D4239" s="4">
        <v>0</v>
      </c>
      <c r="E4239" s="4">
        <v>0</v>
      </c>
      <c r="F4239" s="4">
        <v>0</v>
      </c>
      <c r="G4239" s="4">
        <v>138</v>
      </c>
    </row>
    <row r="4240" spans="1:7" x14ac:dyDescent="0.2">
      <c r="A4240">
        <v>2025</v>
      </c>
      <c r="B4240" t="s">
        <v>2549</v>
      </c>
      <c r="C4240" t="s">
        <v>1253</v>
      </c>
      <c r="D4240" s="4">
        <v>0</v>
      </c>
      <c r="E4240" s="4">
        <v>165</v>
      </c>
      <c r="F4240" s="4">
        <v>0</v>
      </c>
      <c r="G4240" s="4">
        <v>0</v>
      </c>
    </row>
    <row r="4241" spans="1:7" x14ac:dyDescent="0.2">
      <c r="A4241">
        <v>2025</v>
      </c>
      <c r="B4241" t="s">
        <v>2549</v>
      </c>
      <c r="C4241" t="s">
        <v>927</v>
      </c>
      <c r="D4241" s="4">
        <v>0</v>
      </c>
      <c r="E4241" s="4">
        <v>0</v>
      </c>
      <c r="F4241" s="4">
        <v>0</v>
      </c>
      <c r="G4241" s="4">
        <v>26.25</v>
      </c>
    </row>
    <row r="4242" spans="1:7" x14ac:dyDescent="0.2">
      <c r="A4242">
        <v>2025</v>
      </c>
      <c r="B4242" t="s">
        <v>2549</v>
      </c>
      <c r="C4242" t="s">
        <v>1555</v>
      </c>
      <c r="D4242" s="4">
        <v>0</v>
      </c>
      <c r="E4242" s="4">
        <v>0</v>
      </c>
      <c r="F4242" s="4">
        <v>117</v>
      </c>
      <c r="G4242" s="4">
        <v>0</v>
      </c>
    </row>
    <row r="4243" spans="1:7" x14ac:dyDescent="0.2">
      <c r="A4243">
        <v>2025</v>
      </c>
      <c r="B4243" t="s">
        <v>2549</v>
      </c>
      <c r="C4243" t="s">
        <v>139</v>
      </c>
      <c r="D4243" s="4">
        <v>32</v>
      </c>
      <c r="E4243" s="4">
        <v>17</v>
      </c>
      <c r="F4243" s="4">
        <v>25</v>
      </c>
      <c r="G4243" s="4">
        <v>3</v>
      </c>
    </row>
    <row r="4244" spans="1:7" x14ac:dyDescent="0.2">
      <c r="A4244">
        <v>2025</v>
      </c>
      <c r="B4244" t="s">
        <v>2549</v>
      </c>
      <c r="C4244" t="s">
        <v>1208</v>
      </c>
      <c r="D4244" s="4">
        <v>0</v>
      </c>
      <c r="E4244" s="4">
        <v>0</v>
      </c>
      <c r="F4244" s="4">
        <v>0</v>
      </c>
      <c r="G4244" s="4">
        <v>12</v>
      </c>
    </row>
    <row r="4245" spans="1:7" x14ac:dyDescent="0.2">
      <c r="A4245">
        <v>2025</v>
      </c>
      <c r="B4245" t="s">
        <v>2549</v>
      </c>
      <c r="C4245" t="s">
        <v>2293</v>
      </c>
      <c r="D4245" s="4">
        <v>106.5</v>
      </c>
      <c r="E4245" s="4">
        <v>0</v>
      </c>
      <c r="F4245" s="4">
        <v>0</v>
      </c>
      <c r="G4245" s="4">
        <v>0</v>
      </c>
    </row>
    <row r="4246" spans="1:7" x14ac:dyDescent="0.2">
      <c r="A4246">
        <v>2025</v>
      </c>
      <c r="B4246" t="s">
        <v>2549</v>
      </c>
      <c r="C4246" t="s">
        <v>2294</v>
      </c>
      <c r="D4246" s="4">
        <v>0</v>
      </c>
      <c r="E4246" s="4">
        <v>0</v>
      </c>
      <c r="F4246" s="4">
        <v>68.25</v>
      </c>
      <c r="G4246" s="4">
        <v>0</v>
      </c>
    </row>
    <row r="4247" spans="1:7" x14ac:dyDescent="0.2">
      <c r="A4247">
        <v>2025</v>
      </c>
      <c r="B4247" t="s">
        <v>2549</v>
      </c>
      <c r="C4247" t="s">
        <v>2295</v>
      </c>
      <c r="D4247" s="4">
        <v>0</v>
      </c>
      <c r="E4247" s="4">
        <v>126.75</v>
      </c>
      <c r="F4247" s="4">
        <v>0</v>
      </c>
      <c r="G4247" s="4">
        <v>0</v>
      </c>
    </row>
    <row r="4248" spans="1:7" x14ac:dyDescent="0.2">
      <c r="A4248">
        <v>2025</v>
      </c>
      <c r="B4248" t="s">
        <v>2549</v>
      </c>
      <c r="C4248" t="s">
        <v>2292</v>
      </c>
      <c r="D4248" s="4">
        <v>31</v>
      </c>
      <c r="E4248" s="4">
        <v>56</v>
      </c>
      <c r="F4248" s="4">
        <v>10</v>
      </c>
      <c r="G4248" s="4">
        <v>56</v>
      </c>
    </row>
    <row r="4249" spans="1:7" x14ac:dyDescent="0.2">
      <c r="A4249">
        <v>2025</v>
      </c>
      <c r="B4249" t="s">
        <v>2549</v>
      </c>
      <c r="C4249" t="s">
        <v>2304</v>
      </c>
      <c r="D4249" s="4">
        <v>0</v>
      </c>
      <c r="E4249" s="4">
        <v>24</v>
      </c>
      <c r="F4249" s="4">
        <v>0</v>
      </c>
      <c r="G4249" s="4">
        <v>0</v>
      </c>
    </row>
    <row r="4250" spans="1:7" x14ac:dyDescent="0.2">
      <c r="A4250">
        <v>2025</v>
      </c>
      <c r="B4250" t="s">
        <v>2549</v>
      </c>
      <c r="C4250" t="s">
        <v>1527</v>
      </c>
      <c r="D4250" s="4">
        <v>84</v>
      </c>
      <c r="E4250" s="4">
        <v>0</v>
      </c>
      <c r="F4250" s="4">
        <v>0</v>
      </c>
      <c r="G4250" s="4">
        <v>0</v>
      </c>
    </row>
    <row r="4251" spans="1:7" x14ac:dyDescent="0.2">
      <c r="A4251">
        <v>2025</v>
      </c>
      <c r="B4251" t="s">
        <v>2549</v>
      </c>
      <c r="C4251" t="s">
        <v>2196</v>
      </c>
      <c r="D4251" s="4">
        <v>0</v>
      </c>
      <c r="E4251" s="4">
        <v>102.75</v>
      </c>
      <c r="F4251" s="4">
        <v>0</v>
      </c>
      <c r="G4251" s="4">
        <v>0</v>
      </c>
    </row>
    <row r="4252" spans="1:7" x14ac:dyDescent="0.2">
      <c r="A4252">
        <v>2025</v>
      </c>
      <c r="B4252" t="s">
        <v>2549</v>
      </c>
      <c r="C4252" t="s">
        <v>1532</v>
      </c>
      <c r="D4252" s="4">
        <v>0</v>
      </c>
      <c r="E4252" s="4">
        <v>0</v>
      </c>
      <c r="F4252" s="4">
        <v>123</v>
      </c>
      <c r="G4252" s="4">
        <v>0</v>
      </c>
    </row>
    <row r="4253" spans="1:7" x14ac:dyDescent="0.2">
      <c r="A4253">
        <v>2025</v>
      </c>
      <c r="B4253" t="s">
        <v>2549</v>
      </c>
      <c r="C4253" t="s">
        <v>1859</v>
      </c>
      <c r="D4253" s="4">
        <v>0</v>
      </c>
      <c r="E4253" s="4">
        <v>0</v>
      </c>
      <c r="F4253" s="4">
        <v>137.25</v>
      </c>
      <c r="G4253" s="4">
        <v>0</v>
      </c>
    </row>
    <row r="4254" spans="1:7" x14ac:dyDescent="0.2">
      <c r="A4254">
        <v>2025</v>
      </c>
      <c r="B4254" t="s">
        <v>2549</v>
      </c>
      <c r="C4254" t="s">
        <v>402</v>
      </c>
      <c r="D4254" s="4">
        <v>696.75</v>
      </c>
      <c r="E4254" s="4">
        <v>0</v>
      </c>
      <c r="F4254" s="4">
        <v>0</v>
      </c>
      <c r="G4254" s="4">
        <v>0</v>
      </c>
    </row>
    <row r="4255" spans="1:7" x14ac:dyDescent="0.2">
      <c r="A4255">
        <v>2025</v>
      </c>
      <c r="B4255" t="s">
        <v>2549</v>
      </c>
      <c r="C4255" t="s">
        <v>293</v>
      </c>
      <c r="D4255" s="4">
        <v>0</v>
      </c>
      <c r="E4255" s="4">
        <v>0</v>
      </c>
      <c r="F4255" s="4">
        <v>0</v>
      </c>
      <c r="G4255" s="4">
        <v>118.5</v>
      </c>
    </row>
    <row r="4256" spans="1:7" x14ac:dyDescent="0.2">
      <c r="A4256">
        <v>2025</v>
      </c>
      <c r="B4256" t="s">
        <v>2549</v>
      </c>
      <c r="C4256" t="s">
        <v>2148</v>
      </c>
      <c r="D4256" s="4">
        <v>2183.25</v>
      </c>
      <c r="E4256" s="4">
        <v>0</v>
      </c>
      <c r="F4256" s="4">
        <v>0</v>
      </c>
      <c r="G4256" s="4">
        <v>0</v>
      </c>
    </row>
    <row r="4257" spans="1:7" x14ac:dyDescent="0.2">
      <c r="A4257">
        <v>2025</v>
      </c>
      <c r="B4257" t="s">
        <v>2549</v>
      </c>
      <c r="C4257" t="s">
        <v>2150</v>
      </c>
      <c r="D4257" s="4">
        <v>0</v>
      </c>
      <c r="E4257" s="4">
        <v>1725.75</v>
      </c>
      <c r="F4257" s="4">
        <v>0</v>
      </c>
      <c r="G4257" s="4">
        <v>0</v>
      </c>
    </row>
    <row r="4258" spans="1:7" x14ac:dyDescent="0.2">
      <c r="A4258">
        <v>2025</v>
      </c>
      <c r="B4258" t="s">
        <v>2549</v>
      </c>
      <c r="C4258" t="s">
        <v>1861</v>
      </c>
      <c r="D4258" s="4">
        <v>93</v>
      </c>
      <c r="E4258" s="4">
        <v>0</v>
      </c>
      <c r="F4258" s="4">
        <v>0</v>
      </c>
      <c r="G4258" s="4">
        <v>0</v>
      </c>
    </row>
    <row r="4259" spans="1:7" x14ac:dyDescent="0.2">
      <c r="A4259">
        <v>2025</v>
      </c>
      <c r="B4259" t="s">
        <v>2549</v>
      </c>
      <c r="C4259" t="s">
        <v>1854</v>
      </c>
      <c r="D4259" s="4">
        <v>120</v>
      </c>
      <c r="E4259" s="4">
        <v>0</v>
      </c>
      <c r="F4259" s="4">
        <v>0</v>
      </c>
      <c r="G4259" s="4">
        <v>0</v>
      </c>
    </row>
    <row r="4260" spans="1:7" x14ac:dyDescent="0.2">
      <c r="A4260">
        <v>2025</v>
      </c>
      <c r="B4260" t="s">
        <v>2549</v>
      </c>
      <c r="C4260" t="s">
        <v>1561</v>
      </c>
      <c r="D4260" s="4">
        <v>93</v>
      </c>
      <c r="E4260" s="4">
        <v>0</v>
      </c>
      <c r="F4260" s="4">
        <v>0</v>
      </c>
      <c r="G4260" s="4">
        <v>0</v>
      </c>
    </row>
    <row r="4261" spans="1:7" x14ac:dyDescent="0.2">
      <c r="A4261">
        <v>2025</v>
      </c>
      <c r="B4261" t="s">
        <v>2549</v>
      </c>
      <c r="C4261" t="s">
        <v>259</v>
      </c>
      <c r="D4261" s="4">
        <v>0</v>
      </c>
      <c r="E4261" s="4">
        <v>0</v>
      </c>
      <c r="F4261" s="4">
        <v>0</v>
      </c>
      <c r="G4261" s="4">
        <v>0</v>
      </c>
    </row>
    <row r="4262" spans="1:7" x14ac:dyDescent="0.2">
      <c r="A4262">
        <v>2025</v>
      </c>
      <c r="B4262" t="s">
        <v>2549</v>
      </c>
      <c r="C4262" t="s">
        <v>1490</v>
      </c>
      <c r="D4262" s="4">
        <v>0</v>
      </c>
      <c r="E4262" s="4">
        <v>110.25</v>
      </c>
      <c r="F4262" s="4">
        <v>0</v>
      </c>
      <c r="G4262" s="4">
        <v>0</v>
      </c>
    </row>
    <row r="4263" spans="1:7" x14ac:dyDescent="0.2">
      <c r="A4263">
        <v>2025</v>
      </c>
      <c r="B4263" t="s">
        <v>2549</v>
      </c>
      <c r="C4263" t="s">
        <v>1543</v>
      </c>
      <c r="D4263" s="4">
        <v>0</v>
      </c>
      <c r="E4263" s="4">
        <v>0</v>
      </c>
      <c r="F4263" s="4">
        <v>126</v>
      </c>
      <c r="G4263" s="4">
        <v>0</v>
      </c>
    </row>
    <row r="4264" spans="1:7" x14ac:dyDescent="0.2">
      <c r="A4264">
        <v>2025</v>
      </c>
      <c r="B4264" t="s">
        <v>2549</v>
      </c>
      <c r="C4264" t="s">
        <v>1940</v>
      </c>
      <c r="D4264" s="4">
        <v>0</v>
      </c>
      <c r="E4264" s="4">
        <v>0</v>
      </c>
      <c r="F4264" s="4">
        <v>1.5</v>
      </c>
      <c r="G4264" s="4">
        <v>0</v>
      </c>
    </row>
    <row r="4265" spans="1:7" x14ac:dyDescent="0.2">
      <c r="A4265">
        <v>2025</v>
      </c>
      <c r="B4265" t="s">
        <v>2549</v>
      </c>
      <c r="C4265" t="s">
        <v>2204</v>
      </c>
      <c r="D4265" s="4">
        <v>15</v>
      </c>
      <c r="E4265" s="4">
        <v>16</v>
      </c>
      <c r="F4265" s="4">
        <v>20</v>
      </c>
      <c r="G4265" s="4">
        <v>7</v>
      </c>
    </row>
    <row r="4266" spans="1:7" x14ac:dyDescent="0.2">
      <c r="A4266">
        <v>2025</v>
      </c>
      <c r="B4266" t="s">
        <v>2549</v>
      </c>
      <c r="C4266" t="s">
        <v>1892</v>
      </c>
      <c r="D4266" s="4">
        <v>669.75</v>
      </c>
      <c r="E4266" s="4">
        <v>0</v>
      </c>
      <c r="F4266" s="4">
        <v>0</v>
      </c>
      <c r="G4266" s="4">
        <v>0</v>
      </c>
    </row>
    <row r="4267" spans="1:7" x14ac:dyDescent="0.2">
      <c r="A4267">
        <v>2025</v>
      </c>
      <c r="B4267" t="s">
        <v>2549</v>
      </c>
      <c r="C4267" t="s">
        <v>2274</v>
      </c>
      <c r="D4267" s="4">
        <v>488.25</v>
      </c>
      <c r="E4267" s="4">
        <v>0</v>
      </c>
      <c r="F4267" s="4">
        <v>0</v>
      </c>
      <c r="G4267" s="4">
        <v>0</v>
      </c>
    </row>
    <row r="4268" spans="1:7" x14ac:dyDescent="0.2">
      <c r="A4268">
        <v>2025</v>
      </c>
      <c r="B4268" t="s">
        <v>2549</v>
      </c>
      <c r="C4268" t="s">
        <v>218</v>
      </c>
      <c r="D4268" s="4">
        <v>3.75</v>
      </c>
      <c r="E4268" s="4">
        <v>0</v>
      </c>
      <c r="F4268" s="4">
        <v>0</v>
      </c>
      <c r="G4268" s="4">
        <v>0</v>
      </c>
    </row>
    <row r="4269" spans="1:7" x14ac:dyDescent="0.2">
      <c r="A4269">
        <v>2025</v>
      </c>
      <c r="B4269" t="s">
        <v>2549</v>
      </c>
      <c r="C4269" t="s">
        <v>571</v>
      </c>
      <c r="D4269" s="4">
        <v>407.25</v>
      </c>
      <c r="E4269" s="4">
        <v>0</v>
      </c>
      <c r="F4269" s="4">
        <v>0</v>
      </c>
      <c r="G4269" s="4">
        <v>0</v>
      </c>
    </row>
    <row r="4270" spans="1:7" x14ac:dyDescent="0.2">
      <c r="A4270">
        <v>2025</v>
      </c>
      <c r="B4270" t="s">
        <v>2549</v>
      </c>
      <c r="C4270" t="s">
        <v>74</v>
      </c>
      <c r="D4270" s="4">
        <v>22</v>
      </c>
      <c r="E4270" s="4">
        <v>13</v>
      </c>
      <c r="F4270" s="4">
        <v>39</v>
      </c>
      <c r="G4270" s="4">
        <v>52</v>
      </c>
    </row>
    <row r="4271" spans="1:7" x14ac:dyDescent="0.2">
      <c r="A4271">
        <v>2025</v>
      </c>
      <c r="B4271" t="s">
        <v>2549</v>
      </c>
      <c r="C4271" t="s">
        <v>93</v>
      </c>
      <c r="D4271" s="4">
        <v>60</v>
      </c>
      <c r="E4271" s="4">
        <v>447</v>
      </c>
      <c r="F4271" s="4">
        <v>72</v>
      </c>
      <c r="G4271" s="4">
        <v>185</v>
      </c>
    </row>
    <row r="4272" spans="1:7" x14ac:dyDescent="0.2">
      <c r="A4272">
        <v>2025</v>
      </c>
      <c r="B4272" t="s">
        <v>2549</v>
      </c>
      <c r="C4272" t="s">
        <v>1552</v>
      </c>
      <c r="D4272" s="4">
        <v>0</v>
      </c>
      <c r="E4272" s="4">
        <v>0</v>
      </c>
      <c r="F4272" s="4">
        <v>131.25</v>
      </c>
      <c r="G4272" s="4">
        <v>0</v>
      </c>
    </row>
    <row r="4273" spans="1:7" x14ac:dyDescent="0.2">
      <c r="A4273">
        <v>2025</v>
      </c>
      <c r="B4273" t="s">
        <v>2549</v>
      </c>
      <c r="C4273" t="s">
        <v>1371</v>
      </c>
      <c r="D4273" s="4">
        <v>0</v>
      </c>
      <c r="E4273" s="4">
        <v>0</v>
      </c>
      <c r="F4273" s="4">
        <v>0</v>
      </c>
      <c r="G4273" s="4">
        <v>305.25</v>
      </c>
    </row>
    <row r="4274" spans="1:7" x14ac:dyDescent="0.2">
      <c r="A4274">
        <v>2025</v>
      </c>
      <c r="B4274" t="s">
        <v>2549</v>
      </c>
      <c r="C4274" t="s">
        <v>2261</v>
      </c>
      <c r="D4274" s="4">
        <v>28</v>
      </c>
      <c r="E4274" s="4">
        <v>40</v>
      </c>
      <c r="F4274" s="4">
        <v>34</v>
      </c>
      <c r="G4274" s="4">
        <v>105</v>
      </c>
    </row>
    <row r="4275" spans="1:7" x14ac:dyDescent="0.2">
      <c r="A4275">
        <v>2025</v>
      </c>
      <c r="B4275" t="s">
        <v>2549</v>
      </c>
      <c r="C4275" t="s">
        <v>1329</v>
      </c>
      <c r="D4275" s="4">
        <v>28.5</v>
      </c>
      <c r="E4275" s="4">
        <v>0</v>
      </c>
      <c r="F4275" s="4">
        <v>0</v>
      </c>
      <c r="G4275" s="4">
        <v>0</v>
      </c>
    </row>
    <row r="4276" spans="1:7" x14ac:dyDescent="0.2">
      <c r="A4276">
        <v>2025</v>
      </c>
      <c r="B4276" t="s">
        <v>2549</v>
      </c>
      <c r="C4276" t="s">
        <v>2277</v>
      </c>
      <c r="D4276" s="4">
        <v>0</v>
      </c>
      <c r="E4276" s="4">
        <v>0</v>
      </c>
      <c r="F4276" s="4">
        <v>203.25</v>
      </c>
      <c r="G4276" s="4">
        <v>0</v>
      </c>
    </row>
    <row r="4277" spans="1:7" x14ac:dyDescent="0.2">
      <c r="A4277">
        <v>2025</v>
      </c>
      <c r="B4277" t="s">
        <v>2549</v>
      </c>
      <c r="C4277" t="s">
        <v>573</v>
      </c>
      <c r="D4277" s="4">
        <v>0</v>
      </c>
      <c r="E4277" s="4">
        <v>0</v>
      </c>
      <c r="F4277" s="4">
        <v>142.5</v>
      </c>
      <c r="G4277" s="4">
        <v>0</v>
      </c>
    </row>
    <row r="4278" spans="1:7" x14ac:dyDescent="0.2">
      <c r="A4278">
        <v>2025</v>
      </c>
      <c r="B4278" t="s">
        <v>2549</v>
      </c>
      <c r="C4278" t="s">
        <v>2255</v>
      </c>
      <c r="D4278" s="4">
        <v>0</v>
      </c>
      <c r="E4278" s="4">
        <v>0</v>
      </c>
      <c r="F4278" s="4">
        <v>287.25</v>
      </c>
      <c r="G4278" s="4">
        <v>0</v>
      </c>
    </row>
    <row r="4279" spans="1:7" x14ac:dyDescent="0.2">
      <c r="A4279">
        <v>2025</v>
      </c>
      <c r="B4279" t="s">
        <v>2549</v>
      </c>
      <c r="C4279" t="s">
        <v>296</v>
      </c>
      <c r="D4279" s="4">
        <v>0</v>
      </c>
      <c r="E4279" s="4">
        <v>0</v>
      </c>
      <c r="F4279" s="4">
        <v>0</v>
      </c>
      <c r="G4279" s="4">
        <v>119.25</v>
      </c>
    </row>
    <row r="4280" spans="1:7" x14ac:dyDescent="0.2">
      <c r="A4280">
        <v>2025</v>
      </c>
      <c r="B4280" t="s">
        <v>2549</v>
      </c>
      <c r="C4280" t="s">
        <v>2315</v>
      </c>
      <c r="D4280" s="4">
        <v>0</v>
      </c>
      <c r="E4280" s="4">
        <v>0</v>
      </c>
      <c r="F4280" s="4">
        <v>0</v>
      </c>
      <c r="G4280" s="4">
        <v>86.25</v>
      </c>
    </row>
    <row r="4281" spans="1:7" x14ac:dyDescent="0.2">
      <c r="A4281">
        <v>2025</v>
      </c>
      <c r="B4281" t="s">
        <v>2549</v>
      </c>
      <c r="C4281" t="s">
        <v>2314</v>
      </c>
      <c r="D4281" s="4">
        <v>0</v>
      </c>
      <c r="E4281" s="4">
        <v>0</v>
      </c>
      <c r="F4281" s="4">
        <v>101.25</v>
      </c>
      <c r="G4281" s="4">
        <v>0</v>
      </c>
    </row>
    <row r="4282" spans="1:7" x14ac:dyDescent="0.2">
      <c r="A4282">
        <v>2025</v>
      </c>
      <c r="B4282" t="s">
        <v>2549</v>
      </c>
      <c r="C4282" t="s">
        <v>1968</v>
      </c>
      <c r="D4282" s="4">
        <v>387</v>
      </c>
      <c r="E4282" s="4">
        <v>0</v>
      </c>
      <c r="F4282" s="4">
        <v>0</v>
      </c>
      <c r="G4282" s="4">
        <v>0</v>
      </c>
    </row>
    <row r="4283" spans="1:7" x14ac:dyDescent="0.2">
      <c r="A4283">
        <v>2025</v>
      </c>
      <c r="B4283" t="s">
        <v>2549</v>
      </c>
      <c r="C4283" t="s">
        <v>1612</v>
      </c>
      <c r="D4283" s="4">
        <v>0</v>
      </c>
      <c r="E4283" s="4">
        <v>0</v>
      </c>
      <c r="F4283" s="4">
        <v>522</v>
      </c>
      <c r="G4283" s="4">
        <v>0</v>
      </c>
    </row>
    <row r="4284" spans="1:7" x14ac:dyDescent="0.2">
      <c r="A4284">
        <v>2025</v>
      </c>
      <c r="B4284" t="s">
        <v>2549</v>
      </c>
      <c r="C4284" t="s">
        <v>2157</v>
      </c>
      <c r="D4284" s="4">
        <v>0</v>
      </c>
      <c r="E4284" s="4">
        <v>5118</v>
      </c>
      <c r="F4284" s="4">
        <v>0</v>
      </c>
      <c r="G4284" s="4">
        <v>0</v>
      </c>
    </row>
    <row r="4285" spans="1:7" x14ac:dyDescent="0.2">
      <c r="A4285">
        <v>2025</v>
      </c>
      <c r="B4285" t="s">
        <v>2549</v>
      </c>
      <c r="C4285" t="s">
        <v>2058</v>
      </c>
      <c r="D4285" s="4">
        <v>0</v>
      </c>
      <c r="E4285" s="4">
        <v>1839</v>
      </c>
      <c r="F4285" s="4">
        <v>0</v>
      </c>
      <c r="G4285" s="4">
        <v>0</v>
      </c>
    </row>
    <row r="4286" spans="1:7" x14ac:dyDescent="0.2">
      <c r="A4286">
        <v>2025</v>
      </c>
      <c r="B4286" t="s">
        <v>2549</v>
      </c>
      <c r="C4286" t="s">
        <v>132</v>
      </c>
      <c r="D4286" s="4">
        <v>0</v>
      </c>
      <c r="E4286" s="4">
        <v>0</v>
      </c>
      <c r="F4286" s="4">
        <v>0</v>
      </c>
      <c r="G4286" s="4">
        <v>0</v>
      </c>
    </row>
    <row r="4287" spans="1:7" x14ac:dyDescent="0.2">
      <c r="A4287">
        <v>2025</v>
      </c>
      <c r="B4287" t="s">
        <v>2549</v>
      </c>
      <c r="C4287" t="s">
        <v>2218</v>
      </c>
      <c r="D4287" s="4">
        <v>0</v>
      </c>
      <c r="E4287" s="4">
        <v>33</v>
      </c>
      <c r="F4287" s="4">
        <v>0</v>
      </c>
      <c r="G4287" s="4">
        <v>0</v>
      </c>
    </row>
    <row r="4288" spans="1:7" x14ac:dyDescent="0.2">
      <c r="A4288">
        <v>2025</v>
      </c>
      <c r="B4288" t="s">
        <v>2549</v>
      </c>
      <c r="C4288" t="s">
        <v>2217</v>
      </c>
      <c r="D4288" s="4">
        <v>21.75</v>
      </c>
      <c r="E4288" s="4">
        <v>0</v>
      </c>
      <c r="F4288" s="4">
        <v>0</v>
      </c>
      <c r="G4288" s="4">
        <v>0</v>
      </c>
    </row>
    <row r="4289" spans="1:7" x14ac:dyDescent="0.2">
      <c r="A4289">
        <v>2025</v>
      </c>
      <c r="B4289" t="s">
        <v>2549</v>
      </c>
      <c r="C4289" t="s">
        <v>1045</v>
      </c>
      <c r="D4289" s="4">
        <v>0</v>
      </c>
      <c r="E4289" s="4">
        <v>32.25</v>
      </c>
      <c r="F4289" s="4">
        <v>0</v>
      </c>
      <c r="G4289" s="4">
        <v>0</v>
      </c>
    </row>
    <row r="4290" spans="1:7" x14ac:dyDescent="0.2">
      <c r="A4290">
        <v>2025</v>
      </c>
      <c r="B4290" t="s">
        <v>2549</v>
      </c>
      <c r="C4290" t="s">
        <v>2202</v>
      </c>
      <c r="D4290" s="4">
        <v>0</v>
      </c>
      <c r="E4290" s="4">
        <v>711</v>
      </c>
      <c r="F4290" s="4">
        <v>0</v>
      </c>
      <c r="G4290" s="4">
        <v>0</v>
      </c>
    </row>
    <row r="4291" spans="1:7" x14ac:dyDescent="0.2">
      <c r="A4291">
        <v>2025</v>
      </c>
      <c r="B4291" t="s">
        <v>2549</v>
      </c>
      <c r="C4291" t="s">
        <v>1023</v>
      </c>
      <c r="D4291" s="4">
        <v>40.5</v>
      </c>
      <c r="E4291" s="4">
        <v>0</v>
      </c>
      <c r="F4291" s="4">
        <v>0</v>
      </c>
      <c r="G4291" s="4">
        <v>0</v>
      </c>
    </row>
    <row r="4292" spans="1:7" x14ac:dyDescent="0.2">
      <c r="A4292">
        <v>2025</v>
      </c>
      <c r="B4292" t="s">
        <v>2549</v>
      </c>
      <c r="C4292" t="s">
        <v>1563</v>
      </c>
      <c r="D4292" s="4">
        <v>0</v>
      </c>
      <c r="E4292" s="4">
        <v>43.5</v>
      </c>
      <c r="F4292" s="4">
        <v>0</v>
      </c>
      <c r="G4292" s="4">
        <v>0</v>
      </c>
    </row>
    <row r="4293" spans="1:7" x14ac:dyDescent="0.2">
      <c r="A4293">
        <v>2025</v>
      </c>
      <c r="B4293" t="s">
        <v>2549</v>
      </c>
      <c r="C4293" t="s">
        <v>2391</v>
      </c>
      <c r="D4293" s="4">
        <v>2</v>
      </c>
      <c r="E4293" s="4">
        <v>3</v>
      </c>
      <c r="F4293" s="4">
        <v>5</v>
      </c>
      <c r="G4293" s="4">
        <v>6</v>
      </c>
    </row>
    <row r="4294" spans="1:7" x14ac:dyDescent="0.2">
      <c r="A4294">
        <v>2025</v>
      </c>
      <c r="B4294" t="s">
        <v>2549</v>
      </c>
      <c r="C4294" t="s">
        <v>2384</v>
      </c>
      <c r="D4294" s="4">
        <v>0</v>
      </c>
      <c r="E4294" s="4">
        <v>21.75</v>
      </c>
      <c r="F4294" s="4">
        <v>0</v>
      </c>
      <c r="G4294" s="4">
        <v>0</v>
      </c>
    </row>
    <row r="4295" spans="1:7" x14ac:dyDescent="0.2">
      <c r="A4295">
        <v>2025</v>
      </c>
      <c r="B4295" t="s">
        <v>2549</v>
      </c>
      <c r="C4295" t="s">
        <v>2380</v>
      </c>
      <c r="D4295" s="4">
        <v>19.5</v>
      </c>
      <c r="E4295" s="4">
        <v>0</v>
      </c>
      <c r="F4295" s="4">
        <v>0</v>
      </c>
      <c r="G4295" s="4">
        <v>0</v>
      </c>
    </row>
    <row r="4296" spans="1:7" x14ac:dyDescent="0.2">
      <c r="A4296">
        <v>2025</v>
      </c>
      <c r="B4296" t="s">
        <v>2549</v>
      </c>
      <c r="C4296" t="s">
        <v>2376</v>
      </c>
      <c r="D4296" s="4">
        <v>23.25</v>
      </c>
      <c r="E4296" s="4">
        <v>0</v>
      </c>
      <c r="F4296" s="4">
        <v>0</v>
      </c>
      <c r="G4296" s="4">
        <v>0</v>
      </c>
    </row>
    <row r="4297" spans="1:7" x14ac:dyDescent="0.2">
      <c r="A4297">
        <v>2025</v>
      </c>
      <c r="B4297" t="s">
        <v>2549</v>
      </c>
      <c r="C4297" t="s">
        <v>2388</v>
      </c>
      <c r="D4297" s="4">
        <v>7</v>
      </c>
      <c r="E4297" s="4">
        <v>1</v>
      </c>
      <c r="F4297" s="4">
        <v>3</v>
      </c>
      <c r="G4297" s="4">
        <v>8</v>
      </c>
    </row>
    <row r="4298" spans="1:7" x14ac:dyDescent="0.2">
      <c r="A4298">
        <v>2025</v>
      </c>
      <c r="B4298" t="s">
        <v>2549</v>
      </c>
      <c r="C4298" t="s">
        <v>2394</v>
      </c>
      <c r="D4298" s="4">
        <v>10</v>
      </c>
      <c r="E4298" s="4">
        <v>3</v>
      </c>
      <c r="F4298" s="4">
        <v>1</v>
      </c>
      <c r="G4298" s="4">
        <v>1</v>
      </c>
    </row>
    <row r="4299" spans="1:7" x14ac:dyDescent="0.2">
      <c r="A4299">
        <v>2025</v>
      </c>
      <c r="B4299" t="s">
        <v>2549</v>
      </c>
      <c r="C4299" t="s">
        <v>2389</v>
      </c>
      <c r="D4299" s="4">
        <v>5</v>
      </c>
      <c r="E4299" s="4">
        <v>5</v>
      </c>
      <c r="F4299" s="4">
        <v>5</v>
      </c>
      <c r="G4299" s="4">
        <v>1</v>
      </c>
    </row>
    <row r="4300" spans="1:7" x14ac:dyDescent="0.2">
      <c r="A4300">
        <v>2025</v>
      </c>
      <c r="B4300" t="s">
        <v>2549</v>
      </c>
      <c r="C4300" t="s">
        <v>2382</v>
      </c>
      <c r="D4300" s="4">
        <v>7</v>
      </c>
      <c r="E4300" s="4">
        <v>6</v>
      </c>
      <c r="F4300" s="4">
        <v>12</v>
      </c>
      <c r="G4300" s="4">
        <v>6</v>
      </c>
    </row>
    <row r="4301" spans="1:7" x14ac:dyDescent="0.2">
      <c r="A4301">
        <v>2025</v>
      </c>
      <c r="B4301" t="s">
        <v>2549</v>
      </c>
      <c r="C4301" t="s">
        <v>2378</v>
      </c>
      <c r="D4301" s="4">
        <v>10.5</v>
      </c>
      <c r="E4301" s="4">
        <v>0</v>
      </c>
      <c r="F4301" s="4">
        <v>0</v>
      </c>
      <c r="G4301" s="4">
        <v>0</v>
      </c>
    </row>
    <row r="4302" spans="1:7" x14ac:dyDescent="0.2">
      <c r="A4302">
        <v>2025</v>
      </c>
      <c r="B4302" t="s">
        <v>2549</v>
      </c>
      <c r="C4302" t="s">
        <v>2374</v>
      </c>
      <c r="D4302" s="4">
        <v>1</v>
      </c>
      <c r="E4302" s="4">
        <v>2</v>
      </c>
      <c r="F4302" s="4">
        <v>6</v>
      </c>
      <c r="G4302" s="4">
        <v>2</v>
      </c>
    </row>
    <row r="4303" spans="1:7" x14ac:dyDescent="0.2">
      <c r="A4303">
        <v>2025</v>
      </c>
      <c r="B4303" t="s">
        <v>2549</v>
      </c>
      <c r="C4303" t="s">
        <v>2386</v>
      </c>
      <c r="D4303" s="4">
        <v>5</v>
      </c>
      <c r="E4303" s="4">
        <v>2</v>
      </c>
      <c r="F4303" s="4">
        <v>6</v>
      </c>
      <c r="G4303" s="4">
        <v>3</v>
      </c>
    </row>
    <row r="4304" spans="1:7" x14ac:dyDescent="0.2">
      <c r="A4304">
        <v>2025</v>
      </c>
      <c r="B4304" t="s">
        <v>2549</v>
      </c>
      <c r="C4304" t="s">
        <v>2392</v>
      </c>
      <c r="D4304" s="4">
        <v>13.5</v>
      </c>
      <c r="E4304" s="4">
        <v>0</v>
      </c>
      <c r="F4304" s="4">
        <v>0</v>
      </c>
      <c r="G4304" s="4">
        <v>0</v>
      </c>
    </row>
    <row r="4305" spans="1:7" x14ac:dyDescent="0.2">
      <c r="A4305">
        <v>2025</v>
      </c>
      <c r="B4305" t="s">
        <v>2549</v>
      </c>
      <c r="C4305" t="s">
        <v>724</v>
      </c>
      <c r="D4305" s="4">
        <v>5</v>
      </c>
      <c r="E4305" s="4">
        <v>1</v>
      </c>
      <c r="F4305" s="4">
        <v>1</v>
      </c>
      <c r="G4305" s="4">
        <v>8</v>
      </c>
    </row>
    <row r="4306" spans="1:7" x14ac:dyDescent="0.2">
      <c r="A4306">
        <v>2025</v>
      </c>
      <c r="B4306" t="s">
        <v>2549</v>
      </c>
      <c r="C4306" t="s">
        <v>1156</v>
      </c>
      <c r="D4306" s="4">
        <v>0</v>
      </c>
      <c r="E4306" s="4">
        <v>0</v>
      </c>
      <c r="F4306" s="4">
        <v>0</v>
      </c>
      <c r="G4306" s="4">
        <v>7.5</v>
      </c>
    </row>
    <row r="4307" spans="1:7" x14ac:dyDescent="0.2">
      <c r="A4307">
        <v>2025</v>
      </c>
      <c r="B4307" t="s">
        <v>2549</v>
      </c>
      <c r="C4307" t="s">
        <v>1666</v>
      </c>
      <c r="D4307" s="4">
        <v>18</v>
      </c>
      <c r="E4307" s="4">
        <v>0</v>
      </c>
      <c r="F4307" s="4">
        <v>0</v>
      </c>
      <c r="G4307" s="4">
        <v>0</v>
      </c>
    </row>
    <row r="4308" spans="1:7" x14ac:dyDescent="0.2">
      <c r="A4308">
        <v>2025</v>
      </c>
      <c r="B4308" t="s">
        <v>2549</v>
      </c>
      <c r="C4308" t="s">
        <v>615</v>
      </c>
      <c r="D4308" s="4">
        <v>0</v>
      </c>
      <c r="E4308" s="4">
        <v>0</v>
      </c>
      <c r="F4308" s="4">
        <v>18.75</v>
      </c>
      <c r="G4308" s="4">
        <v>0</v>
      </c>
    </row>
    <row r="4309" spans="1:7" x14ac:dyDescent="0.2">
      <c r="A4309">
        <v>2025</v>
      </c>
      <c r="B4309" t="s">
        <v>2549</v>
      </c>
      <c r="C4309" t="s">
        <v>725</v>
      </c>
      <c r="D4309" s="4">
        <v>3.75</v>
      </c>
      <c r="E4309" s="4">
        <v>0</v>
      </c>
      <c r="F4309" s="4">
        <v>0</v>
      </c>
      <c r="G4309" s="4">
        <v>0</v>
      </c>
    </row>
    <row r="4310" spans="1:7" x14ac:dyDescent="0.2">
      <c r="A4310">
        <v>2025</v>
      </c>
      <c r="B4310" t="s">
        <v>2549</v>
      </c>
      <c r="C4310" t="s">
        <v>614</v>
      </c>
      <c r="D4310" s="4">
        <v>0</v>
      </c>
      <c r="E4310" s="4">
        <v>0</v>
      </c>
      <c r="F4310" s="4">
        <v>0</v>
      </c>
      <c r="G4310" s="4">
        <v>10.5</v>
      </c>
    </row>
    <row r="4311" spans="1:7" x14ac:dyDescent="0.2">
      <c r="A4311">
        <v>2025</v>
      </c>
      <c r="B4311" t="s">
        <v>2549</v>
      </c>
      <c r="C4311" t="s">
        <v>1675</v>
      </c>
      <c r="D4311" s="4">
        <v>4</v>
      </c>
      <c r="E4311" s="4">
        <v>3</v>
      </c>
      <c r="F4311" s="4">
        <v>4</v>
      </c>
      <c r="G4311" s="4">
        <v>0</v>
      </c>
    </row>
    <row r="4312" spans="1:7" x14ac:dyDescent="0.2">
      <c r="A4312">
        <v>2025</v>
      </c>
      <c r="B4312" t="s">
        <v>2549</v>
      </c>
      <c r="C4312" t="s">
        <v>1659</v>
      </c>
      <c r="D4312" s="4">
        <v>0</v>
      </c>
      <c r="E4312" s="4">
        <v>11.25</v>
      </c>
      <c r="F4312" s="4">
        <v>0</v>
      </c>
      <c r="G4312" s="4">
        <v>0</v>
      </c>
    </row>
    <row r="4313" spans="1:7" x14ac:dyDescent="0.2">
      <c r="A4313">
        <v>2025</v>
      </c>
      <c r="B4313" t="s">
        <v>2549</v>
      </c>
      <c r="C4313" t="s">
        <v>1641</v>
      </c>
      <c r="D4313" s="4">
        <v>0</v>
      </c>
      <c r="E4313" s="4">
        <v>10.5</v>
      </c>
      <c r="F4313" s="4">
        <v>0</v>
      </c>
      <c r="G4313" s="4">
        <v>0</v>
      </c>
    </row>
    <row r="4314" spans="1:7" x14ac:dyDescent="0.2">
      <c r="A4314">
        <v>2025</v>
      </c>
      <c r="B4314" t="s">
        <v>2549</v>
      </c>
      <c r="C4314" t="s">
        <v>618</v>
      </c>
      <c r="D4314" s="4">
        <v>3.75</v>
      </c>
      <c r="E4314" s="4">
        <v>0</v>
      </c>
      <c r="F4314" s="4">
        <v>0</v>
      </c>
      <c r="G4314" s="4">
        <v>0</v>
      </c>
    </row>
    <row r="4315" spans="1:7" x14ac:dyDescent="0.2">
      <c r="A4315">
        <v>2025</v>
      </c>
      <c r="B4315" t="s">
        <v>2549</v>
      </c>
      <c r="C4315" t="s">
        <v>186</v>
      </c>
      <c r="D4315" s="4">
        <v>0</v>
      </c>
      <c r="E4315" s="4">
        <v>65.25</v>
      </c>
      <c r="F4315" s="4">
        <v>0</v>
      </c>
      <c r="G4315" s="4">
        <v>0</v>
      </c>
    </row>
    <row r="4316" spans="1:7" x14ac:dyDescent="0.2">
      <c r="A4316">
        <v>2025</v>
      </c>
      <c r="B4316" t="s">
        <v>2549</v>
      </c>
      <c r="C4316" t="s">
        <v>2138</v>
      </c>
      <c r="D4316" s="4">
        <v>64</v>
      </c>
      <c r="E4316" s="4">
        <v>79</v>
      </c>
      <c r="F4316" s="4">
        <v>38</v>
      </c>
      <c r="G4316" s="4">
        <v>18</v>
      </c>
    </row>
    <row r="4317" spans="1:7" x14ac:dyDescent="0.2">
      <c r="A4317">
        <v>2025</v>
      </c>
      <c r="B4317" t="s">
        <v>2549</v>
      </c>
      <c r="C4317" t="s">
        <v>1839</v>
      </c>
      <c r="D4317" s="4">
        <v>26.25</v>
      </c>
      <c r="E4317" s="4">
        <v>0</v>
      </c>
      <c r="F4317" s="4">
        <v>0</v>
      </c>
      <c r="G4317" s="4">
        <v>0</v>
      </c>
    </row>
    <row r="4318" spans="1:7" x14ac:dyDescent="0.2">
      <c r="A4318">
        <v>2025</v>
      </c>
      <c r="B4318" t="s">
        <v>2549</v>
      </c>
      <c r="C4318" t="s">
        <v>1387</v>
      </c>
      <c r="D4318" s="4">
        <v>0</v>
      </c>
      <c r="E4318" s="4">
        <v>0</v>
      </c>
      <c r="F4318" s="4">
        <v>0</v>
      </c>
      <c r="G4318" s="4">
        <v>91.5</v>
      </c>
    </row>
    <row r="4319" spans="1:7" x14ac:dyDescent="0.2">
      <c r="A4319">
        <v>2025</v>
      </c>
      <c r="B4319" t="s">
        <v>2549</v>
      </c>
      <c r="C4319" t="s">
        <v>2298</v>
      </c>
      <c r="D4319" s="4">
        <v>14.25</v>
      </c>
      <c r="E4319" s="4">
        <v>0</v>
      </c>
      <c r="F4319" s="4">
        <v>0</v>
      </c>
      <c r="G4319" s="4">
        <v>0</v>
      </c>
    </row>
    <row r="4320" spans="1:7" x14ac:dyDescent="0.2">
      <c r="A4320">
        <v>2025</v>
      </c>
      <c r="B4320" t="s">
        <v>2549</v>
      </c>
      <c r="C4320" t="s">
        <v>2133</v>
      </c>
      <c r="D4320" s="4">
        <v>0</v>
      </c>
      <c r="E4320" s="4">
        <v>0</v>
      </c>
      <c r="F4320" s="4">
        <v>0</v>
      </c>
      <c r="G4320" s="4">
        <v>1251</v>
      </c>
    </row>
    <row r="4321" spans="1:7" x14ac:dyDescent="0.2">
      <c r="A4321">
        <v>2025</v>
      </c>
      <c r="B4321" t="s">
        <v>2549</v>
      </c>
      <c r="C4321" t="s">
        <v>1824</v>
      </c>
      <c r="D4321" s="4">
        <v>0</v>
      </c>
      <c r="E4321" s="4">
        <v>0</v>
      </c>
      <c r="F4321" s="4">
        <v>0</v>
      </c>
      <c r="G4321" s="4">
        <v>18</v>
      </c>
    </row>
    <row r="4322" spans="1:7" x14ac:dyDescent="0.2">
      <c r="A4322">
        <v>2025</v>
      </c>
      <c r="B4322" t="s">
        <v>2549</v>
      </c>
      <c r="C4322" t="s">
        <v>1985</v>
      </c>
      <c r="D4322" s="4">
        <v>2</v>
      </c>
      <c r="E4322" s="4">
        <v>2</v>
      </c>
      <c r="F4322" s="4">
        <v>1</v>
      </c>
      <c r="G4322" s="4">
        <v>0</v>
      </c>
    </row>
    <row r="4323" spans="1:7" x14ac:dyDescent="0.2">
      <c r="A4323">
        <v>2025</v>
      </c>
      <c r="B4323" t="s">
        <v>2549</v>
      </c>
      <c r="C4323" t="s">
        <v>641</v>
      </c>
      <c r="D4323" s="4">
        <v>0</v>
      </c>
      <c r="E4323" s="4">
        <v>1150.5</v>
      </c>
      <c r="F4323" s="4">
        <v>0</v>
      </c>
      <c r="G4323" s="4">
        <v>0</v>
      </c>
    </row>
    <row r="4324" spans="1:7" x14ac:dyDescent="0.2">
      <c r="A4324">
        <v>2025</v>
      </c>
      <c r="B4324" t="s">
        <v>2549</v>
      </c>
      <c r="C4324" t="s">
        <v>1523</v>
      </c>
      <c r="D4324" s="4">
        <v>0</v>
      </c>
      <c r="E4324" s="4">
        <v>0</v>
      </c>
      <c r="F4324" s="4">
        <v>1</v>
      </c>
      <c r="G4324" s="4">
        <v>0</v>
      </c>
    </row>
    <row r="4325" spans="1:7" x14ac:dyDescent="0.2">
      <c r="A4325">
        <v>2025</v>
      </c>
      <c r="B4325" t="s">
        <v>2549</v>
      </c>
      <c r="C4325" t="s">
        <v>1964</v>
      </c>
      <c r="D4325" s="4">
        <v>0</v>
      </c>
      <c r="E4325" s="4">
        <v>0</v>
      </c>
      <c r="F4325" s="4">
        <v>0</v>
      </c>
      <c r="G4325" s="4">
        <v>456.75</v>
      </c>
    </row>
    <row r="4326" spans="1:7" x14ac:dyDescent="0.2">
      <c r="A4326">
        <v>2025</v>
      </c>
      <c r="B4326" t="s">
        <v>2549</v>
      </c>
      <c r="C4326" t="s">
        <v>1966</v>
      </c>
      <c r="D4326" s="4">
        <v>0</v>
      </c>
      <c r="E4326" s="4">
        <v>0</v>
      </c>
      <c r="F4326" s="4">
        <v>99</v>
      </c>
      <c r="G4326" s="4">
        <v>0</v>
      </c>
    </row>
    <row r="4327" spans="1:7" x14ac:dyDescent="0.2">
      <c r="A4327">
        <v>2025</v>
      </c>
      <c r="B4327" t="s">
        <v>2549</v>
      </c>
      <c r="C4327" t="s">
        <v>1028</v>
      </c>
      <c r="D4327" s="4">
        <v>44</v>
      </c>
      <c r="E4327" s="4">
        <v>14</v>
      </c>
      <c r="F4327" s="4">
        <v>46</v>
      </c>
      <c r="G4327" s="4">
        <v>7</v>
      </c>
    </row>
    <row r="4328" spans="1:7" x14ac:dyDescent="0.2">
      <c r="A4328">
        <v>2025</v>
      </c>
      <c r="B4328" t="s">
        <v>2549</v>
      </c>
      <c r="C4328" t="s">
        <v>1906</v>
      </c>
      <c r="D4328" s="4">
        <v>12</v>
      </c>
      <c r="E4328" s="4">
        <v>0</v>
      </c>
      <c r="F4328" s="4">
        <v>0</v>
      </c>
      <c r="G4328" s="4">
        <v>0</v>
      </c>
    </row>
    <row r="4329" spans="1:7" x14ac:dyDescent="0.2">
      <c r="A4329">
        <v>2025</v>
      </c>
      <c r="B4329" t="s">
        <v>2549</v>
      </c>
      <c r="C4329" t="s">
        <v>1907</v>
      </c>
      <c r="D4329" s="4">
        <v>0</v>
      </c>
      <c r="E4329" s="4">
        <v>6</v>
      </c>
      <c r="F4329" s="4">
        <v>0</v>
      </c>
      <c r="G4329" s="4">
        <v>0</v>
      </c>
    </row>
    <row r="4330" spans="1:7" x14ac:dyDescent="0.2">
      <c r="A4330">
        <v>2025</v>
      </c>
      <c r="B4330" t="s">
        <v>2549</v>
      </c>
      <c r="C4330" t="s">
        <v>166</v>
      </c>
      <c r="D4330" s="4">
        <v>0</v>
      </c>
      <c r="E4330" s="4">
        <v>0</v>
      </c>
      <c r="F4330" s="4">
        <v>0</v>
      </c>
      <c r="G4330" s="4">
        <v>40.5</v>
      </c>
    </row>
    <row r="4331" spans="1:7" x14ac:dyDescent="0.2">
      <c r="A4331">
        <v>2025</v>
      </c>
      <c r="B4331" t="s">
        <v>2549</v>
      </c>
      <c r="C4331" t="s">
        <v>471</v>
      </c>
      <c r="D4331" s="4">
        <v>78.75</v>
      </c>
      <c r="E4331" s="4">
        <v>0</v>
      </c>
      <c r="F4331" s="4">
        <v>0</v>
      </c>
      <c r="G4331" s="4">
        <v>0</v>
      </c>
    </row>
    <row r="4332" spans="1:7" x14ac:dyDescent="0.2">
      <c r="A4332">
        <v>2025</v>
      </c>
      <c r="B4332" t="s">
        <v>2549</v>
      </c>
      <c r="C4332" t="s">
        <v>469</v>
      </c>
      <c r="D4332" s="4">
        <v>168.75</v>
      </c>
      <c r="E4332" s="4">
        <v>0</v>
      </c>
      <c r="F4332" s="4">
        <v>0</v>
      </c>
      <c r="G4332" s="4">
        <v>0</v>
      </c>
    </row>
    <row r="4333" spans="1:7" x14ac:dyDescent="0.2">
      <c r="A4333">
        <v>2025</v>
      </c>
      <c r="B4333" t="s">
        <v>2549</v>
      </c>
      <c r="C4333" t="s">
        <v>174</v>
      </c>
      <c r="D4333" s="4">
        <v>0</v>
      </c>
      <c r="E4333" s="4">
        <v>0</v>
      </c>
      <c r="F4333" s="4">
        <v>0</v>
      </c>
      <c r="G4333" s="4">
        <v>270.75</v>
      </c>
    </row>
    <row r="4334" spans="1:7" x14ac:dyDescent="0.2">
      <c r="A4334">
        <v>2025</v>
      </c>
      <c r="B4334" t="s">
        <v>2549</v>
      </c>
      <c r="C4334" t="s">
        <v>163</v>
      </c>
      <c r="D4334" s="4">
        <v>0</v>
      </c>
      <c r="E4334" s="4">
        <v>0</v>
      </c>
      <c r="F4334" s="4">
        <v>41.25</v>
      </c>
      <c r="G4334" s="4">
        <v>0</v>
      </c>
    </row>
    <row r="4335" spans="1:7" x14ac:dyDescent="0.2">
      <c r="A4335">
        <v>2025</v>
      </c>
      <c r="B4335" t="s">
        <v>2549</v>
      </c>
      <c r="C4335" t="s">
        <v>1807</v>
      </c>
      <c r="D4335" s="4">
        <v>0</v>
      </c>
      <c r="E4335" s="4">
        <v>50.25</v>
      </c>
      <c r="F4335" s="4">
        <v>0</v>
      </c>
      <c r="G4335" s="4">
        <v>0</v>
      </c>
    </row>
    <row r="4336" spans="1:7" x14ac:dyDescent="0.2">
      <c r="A4336">
        <v>2025</v>
      </c>
      <c r="B4336" t="s">
        <v>2549</v>
      </c>
      <c r="C4336" t="s">
        <v>755</v>
      </c>
      <c r="D4336" s="4">
        <v>51</v>
      </c>
      <c r="E4336" s="4">
        <v>0</v>
      </c>
      <c r="F4336" s="4">
        <v>0</v>
      </c>
      <c r="G4336" s="4">
        <v>0</v>
      </c>
    </row>
    <row r="4337" spans="1:7" x14ac:dyDescent="0.2">
      <c r="A4337">
        <v>2025</v>
      </c>
      <c r="B4337" t="s">
        <v>2549</v>
      </c>
      <c r="C4337" t="s">
        <v>1908</v>
      </c>
      <c r="D4337" s="4">
        <v>0</v>
      </c>
      <c r="E4337" s="4">
        <v>0</v>
      </c>
      <c r="F4337" s="4">
        <v>0</v>
      </c>
      <c r="G4337" s="4">
        <v>18.75</v>
      </c>
    </row>
    <row r="4338" spans="1:7" x14ac:dyDescent="0.2">
      <c r="A4338">
        <v>2025</v>
      </c>
      <c r="B4338" t="s">
        <v>2549</v>
      </c>
      <c r="C4338" t="s">
        <v>1909</v>
      </c>
      <c r="D4338" s="4">
        <v>78</v>
      </c>
      <c r="E4338" s="4">
        <v>0</v>
      </c>
      <c r="F4338" s="4">
        <v>0</v>
      </c>
      <c r="G4338" s="4">
        <v>0</v>
      </c>
    </row>
    <row r="4339" spans="1:7" x14ac:dyDescent="0.2">
      <c r="A4339">
        <v>2025</v>
      </c>
      <c r="B4339" t="s">
        <v>2549</v>
      </c>
      <c r="C4339" t="s">
        <v>1910</v>
      </c>
      <c r="D4339" s="4">
        <v>0</v>
      </c>
      <c r="E4339" s="4">
        <v>69.75</v>
      </c>
      <c r="F4339" s="4">
        <v>0</v>
      </c>
      <c r="G4339" s="4">
        <v>0</v>
      </c>
    </row>
    <row r="4340" spans="1:7" x14ac:dyDescent="0.2">
      <c r="A4340">
        <v>2025</v>
      </c>
      <c r="B4340" t="s">
        <v>2549</v>
      </c>
      <c r="C4340" t="s">
        <v>1911</v>
      </c>
      <c r="D4340" s="4">
        <v>62</v>
      </c>
      <c r="E4340" s="4">
        <v>27</v>
      </c>
      <c r="F4340" s="4">
        <v>10</v>
      </c>
      <c r="G4340" s="4">
        <v>10</v>
      </c>
    </row>
    <row r="4341" spans="1:7" x14ac:dyDescent="0.2">
      <c r="A4341">
        <v>2025</v>
      </c>
      <c r="B4341" t="s">
        <v>2549</v>
      </c>
      <c r="C4341" t="s">
        <v>1912</v>
      </c>
      <c r="D4341" s="4">
        <v>9</v>
      </c>
      <c r="E4341" s="4">
        <v>3</v>
      </c>
      <c r="F4341" s="4">
        <v>10</v>
      </c>
      <c r="G4341" s="4">
        <v>4</v>
      </c>
    </row>
    <row r="4342" spans="1:7" x14ac:dyDescent="0.2">
      <c r="A4342">
        <v>2025</v>
      </c>
      <c r="B4342" t="s">
        <v>2549</v>
      </c>
      <c r="C4342" t="s">
        <v>2134</v>
      </c>
      <c r="D4342" s="4">
        <v>35.25</v>
      </c>
      <c r="E4342" s="4">
        <v>0</v>
      </c>
      <c r="F4342" s="4">
        <v>0</v>
      </c>
      <c r="G4342" s="4">
        <v>0</v>
      </c>
    </row>
    <row r="4343" spans="1:7" x14ac:dyDescent="0.2">
      <c r="A4343">
        <v>2025</v>
      </c>
      <c r="B4343" t="s">
        <v>2549</v>
      </c>
      <c r="C4343" t="s">
        <v>327</v>
      </c>
      <c r="D4343" s="4">
        <v>0</v>
      </c>
      <c r="E4343" s="4">
        <v>0</v>
      </c>
      <c r="F4343" s="4">
        <v>29.25</v>
      </c>
      <c r="G4343" s="4">
        <v>0</v>
      </c>
    </row>
    <row r="4344" spans="1:7" x14ac:dyDescent="0.2">
      <c r="A4344">
        <v>2025</v>
      </c>
      <c r="B4344" t="s">
        <v>2549</v>
      </c>
      <c r="C4344" t="s">
        <v>458</v>
      </c>
      <c r="D4344" s="4">
        <v>0</v>
      </c>
      <c r="E4344" s="4">
        <v>0</v>
      </c>
      <c r="F4344" s="4">
        <v>0</v>
      </c>
      <c r="G4344" s="4">
        <v>7.5</v>
      </c>
    </row>
    <row r="4345" spans="1:7" x14ac:dyDescent="0.2">
      <c r="A4345">
        <v>2025</v>
      </c>
      <c r="B4345" t="s">
        <v>2549</v>
      </c>
      <c r="C4345" t="s">
        <v>459</v>
      </c>
      <c r="D4345" s="4">
        <v>0</v>
      </c>
      <c r="E4345" s="4">
        <v>5.25</v>
      </c>
      <c r="F4345" s="4">
        <v>0</v>
      </c>
      <c r="G4345" s="4">
        <v>0</v>
      </c>
    </row>
    <row r="4346" spans="1:7" x14ac:dyDescent="0.2">
      <c r="A4346">
        <v>2025</v>
      </c>
      <c r="B4346" t="s">
        <v>2549</v>
      </c>
      <c r="C4346" t="s">
        <v>2276</v>
      </c>
      <c r="D4346" s="4">
        <v>0</v>
      </c>
      <c r="E4346" s="4">
        <v>0</v>
      </c>
      <c r="F4346" s="4">
        <v>0</v>
      </c>
      <c r="G4346" s="4">
        <v>179.25</v>
      </c>
    </row>
    <row r="4347" spans="1:7" x14ac:dyDescent="0.2">
      <c r="A4347">
        <v>2025</v>
      </c>
      <c r="B4347" t="s">
        <v>2549</v>
      </c>
      <c r="C4347" t="s">
        <v>929</v>
      </c>
      <c r="D4347" s="4">
        <v>52</v>
      </c>
      <c r="E4347" s="4">
        <v>54</v>
      </c>
      <c r="F4347" s="4">
        <v>35</v>
      </c>
      <c r="G4347" s="4">
        <v>6</v>
      </c>
    </row>
    <row r="4348" spans="1:7" x14ac:dyDescent="0.2">
      <c r="A4348">
        <v>2025</v>
      </c>
      <c r="B4348" t="s">
        <v>2549</v>
      </c>
      <c r="C4348" t="s">
        <v>2104</v>
      </c>
      <c r="D4348" s="4">
        <v>186</v>
      </c>
      <c r="E4348" s="4">
        <v>0</v>
      </c>
      <c r="F4348" s="4">
        <v>0</v>
      </c>
      <c r="G4348" s="4">
        <v>0</v>
      </c>
    </row>
    <row r="4349" spans="1:7" x14ac:dyDescent="0.2">
      <c r="A4349">
        <v>2025</v>
      </c>
      <c r="B4349" t="s">
        <v>2549</v>
      </c>
      <c r="C4349" t="s">
        <v>1854</v>
      </c>
      <c r="D4349" s="4">
        <v>0.75</v>
      </c>
      <c r="E4349" s="4">
        <v>0</v>
      </c>
      <c r="F4349" s="4">
        <v>0</v>
      </c>
      <c r="G4349" s="4">
        <v>0</v>
      </c>
    </row>
    <row r="4350" spans="1:7" x14ac:dyDescent="0.2">
      <c r="A4350">
        <v>2025</v>
      </c>
      <c r="B4350" t="s">
        <v>2549</v>
      </c>
      <c r="C4350" t="s">
        <v>1561</v>
      </c>
      <c r="D4350" s="4">
        <v>4.5</v>
      </c>
      <c r="E4350" s="4">
        <v>0</v>
      </c>
      <c r="F4350" s="4">
        <v>0</v>
      </c>
      <c r="G4350" s="4">
        <v>0</v>
      </c>
    </row>
    <row r="4351" spans="1:7" x14ac:dyDescent="0.2">
      <c r="A4351">
        <v>2025</v>
      </c>
      <c r="B4351" t="s">
        <v>2549</v>
      </c>
      <c r="C4351" t="s">
        <v>384</v>
      </c>
      <c r="D4351" s="4">
        <v>0</v>
      </c>
      <c r="E4351" s="4">
        <v>0</v>
      </c>
      <c r="F4351" s="4">
        <v>0</v>
      </c>
      <c r="G4351" s="4">
        <v>1.5</v>
      </c>
    </row>
    <row r="4352" spans="1:7" x14ac:dyDescent="0.2">
      <c r="A4352">
        <v>2025</v>
      </c>
      <c r="B4352" t="s">
        <v>2549</v>
      </c>
      <c r="C4352" t="s">
        <v>2204</v>
      </c>
      <c r="D4352" s="4">
        <v>0</v>
      </c>
      <c r="E4352" s="4">
        <v>0</v>
      </c>
      <c r="F4352" s="4">
        <v>0</v>
      </c>
      <c r="G4352" s="4">
        <v>0</v>
      </c>
    </row>
    <row r="4353" spans="1:7" x14ac:dyDescent="0.2">
      <c r="A4353">
        <v>2025</v>
      </c>
      <c r="B4353" t="s">
        <v>2549</v>
      </c>
      <c r="C4353" t="s">
        <v>1410</v>
      </c>
      <c r="D4353" s="4">
        <v>0</v>
      </c>
      <c r="E4353" s="4">
        <v>0</v>
      </c>
      <c r="F4353" s="4">
        <v>11.25</v>
      </c>
      <c r="G4353" s="4">
        <v>0</v>
      </c>
    </row>
    <row r="4354" spans="1:7" x14ac:dyDescent="0.2">
      <c r="A4354">
        <v>2025</v>
      </c>
      <c r="B4354" t="s">
        <v>2549</v>
      </c>
      <c r="C4354" t="s">
        <v>37</v>
      </c>
      <c r="D4354" s="4">
        <v>0</v>
      </c>
      <c r="E4354" s="4">
        <v>0</v>
      </c>
      <c r="F4354" s="4">
        <v>0</v>
      </c>
      <c r="G4354" s="4">
        <v>0</v>
      </c>
    </row>
    <row r="4355" spans="1:7" x14ac:dyDescent="0.2">
      <c r="A4355">
        <v>2025</v>
      </c>
      <c r="B4355" t="s">
        <v>2549</v>
      </c>
      <c r="C4355" t="s">
        <v>1349</v>
      </c>
      <c r="D4355" s="4">
        <v>0</v>
      </c>
      <c r="E4355" s="4">
        <v>0</v>
      </c>
      <c r="F4355" s="4">
        <v>0</v>
      </c>
      <c r="G4355" s="4">
        <v>0</v>
      </c>
    </row>
    <row r="4356" spans="1:7" x14ac:dyDescent="0.2">
      <c r="A4356">
        <v>2025</v>
      </c>
      <c r="B4356" t="s">
        <v>2549</v>
      </c>
      <c r="C4356" t="s">
        <v>57</v>
      </c>
      <c r="D4356" s="4">
        <v>0</v>
      </c>
      <c r="E4356" s="4">
        <v>0</v>
      </c>
      <c r="F4356" s="4">
        <v>7.5</v>
      </c>
      <c r="G4356" s="4">
        <v>0</v>
      </c>
    </row>
    <row r="4357" spans="1:7" x14ac:dyDescent="0.2">
      <c r="A4357">
        <v>2025</v>
      </c>
      <c r="B4357" t="s">
        <v>2549</v>
      </c>
      <c r="C4357" t="s">
        <v>1876</v>
      </c>
      <c r="D4357" s="4">
        <v>0</v>
      </c>
      <c r="E4357" s="4">
        <v>0</v>
      </c>
      <c r="F4357" s="4">
        <v>0</v>
      </c>
      <c r="G4357" s="4">
        <v>0</v>
      </c>
    </row>
    <row r="4358" spans="1:7" x14ac:dyDescent="0.2">
      <c r="A4358">
        <v>2025</v>
      </c>
      <c r="B4358" t="s">
        <v>2549</v>
      </c>
      <c r="C4358" t="s">
        <v>56</v>
      </c>
      <c r="D4358" s="4">
        <v>0</v>
      </c>
      <c r="E4358" s="4">
        <v>0</v>
      </c>
      <c r="F4358" s="4">
        <v>0</v>
      </c>
      <c r="G4358" s="4">
        <v>0</v>
      </c>
    </row>
    <row r="4359" spans="1:7" x14ac:dyDescent="0.2">
      <c r="A4359">
        <v>2025</v>
      </c>
      <c r="B4359" t="s">
        <v>2549</v>
      </c>
      <c r="C4359" t="s">
        <v>796</v>
      </c>
      <c r="D4359" s="4">
        <v>0.75</v>
      </c>
      <c r="E4359" s="4">
        <v>0</v>
      </c>
      <c r="F4359" s="4">
        <v>0</v>
      </c>
      <c r="G4359" s="4">
        <v>0</v>
      </c>
    </row>
    <row r="4360" spans="1:7" x14ac:dyDescent="0.2">
      <c r="A4360">
        <v>2025</v>
      </c>
      <c r="B4360" t="s">
        <v>2549</v>
      </c>
      <c r="C4360" t="s">
        <v>2251</v>
      </c>
      <c r="D4360" s="4">
        <v>0</v>
      </c>
      <c r="E4360" s="4">
        <v>0</v>
      </c>
      <c r="F4360" s="4">
        <v>0</v>
      </c>
      <c r="G4360" s="4">
        <v>0</v>
      </c>
    </row>
    <row r="4361" spans="1:7" x14ac:dyDescent="0.2">
      <c r="A4361">
        <v>2025</v>
      </c>
      <c r="B4361" t="s">
        <v>2549</v>
      </c>
      <c r="C4361" t="s">
        <v>1322</v>
      </c>
      <c r="D4361" s="4">
        <v>0</v>
      </c>
      <c r="E4361" s="4">
        <v>0</v>
      </c>
      <c r="F4361" s="4">
        <v>0</v>
      </c>
      <c r="G4361" s="4">
        <v>0</v>
      </c>
    </row>
    <row r="4362" spans="1:7" x14ac:dyDescent="0.2">
      <c r="A4362">
        <v>2025</v>
      </c>
      <c r="B4362" t="s">
        <v>2549</v>
      </c>
      <c r="C4362" t="s">
        <v>300</v>
      </c>
      <c r="D4362" s="4">
        <v>0</v>
      </c>
      <c r="E4362" s="4">
        <v>9</v>
      </c>
      <c r="F4362" s="4">
        <v>0</v>
      </c>
      <c r="G4362" s="4">
        <v>0</v>
      </c>
    </row>
    <row r="4363" spans="1:7" x14ac:dyDescent="0.2">
      <c r="A4363">
        <v>2025</v>
      </c>
      <c r="B4363" t="s">
        <v>2549</v>
      </c>
      <c r="C4363" t="s">
        <v>316</v>
      </c>
      <c r="D4363" s="4">
        <v>297.75</v>
      </c>
      <c r="E4363" s="4">
        <v>0</v>
      </c>
      <c r="F4363" s="4">
        <v>0</v>
      </c>
      <c r="G4363" s="4">
        <v>0</v>
      </c>
    </row>
    <row r="4364" spans="1:7" x14ac:dyDescent="0.2">
      <c r="A4364">
        <v>2025</v>
      </c>
      <c r="B4364" t="s">
        <v>2549</v>
      </c>
      <c r="C4364" t="s">
        <v>144</v>
      </c>
      <c r="D4364" s="4">
        <v>648</v>
      </c>
      <c r="E4364" s="4">
        <v>0</v>
      </c>
      <c r="F4364" s="4">
        <v>0</v>
      </c>
      <c r="G4364" s="4">
        <v>0</v>
      </c>
    </row>
    <row r="4365" spans="1:7" x14ac:dyDescent="0.2">
      <c r="A4365">
        <v>2025</v>
      </c>
      <c r="B4365" t="s">
        <v>2549</v>
      </c>
      <c r="C4365" t="s">
        <v>1574</v>
      </c>
      <c r="D4365" s="4">
        <v>2</v>
      </c>
      <c r="E4365" s="4">
        <v>9</v>
      </c>
      <c r="F4365" s="4">
        <v>1</v>
      </c>
      <c r="G4365" s="4">
        <v>1</v>
      </c>
    </row>
    <row r="4366" spans="1:7" x14ac:dyDescent="0.2">
      <c r="A4366">
        <v>2025</v>
      </c>
      <c r="B4366" t="s">
        <v>2549</v>
      </c>
      <c r="C4366" t="s">
        <v>1582</v>
      </c>
      <c r="D4366" s="4">
        <v>0</v>
      </c>
      <c r="E4366" s="4">
        <v>0</v>
      </c>
      <c r="F4366" s="4">
        <v>6</v>
      </c>
      <c r="G4366" s="4">
        <v>0</v>
      </c>
    </row>
    <row r="4367" spans="1:7" x14ac:dyDescent="0.2">
      <c r="A4367">
        <v>2025</v>
      </c>
      <c r="B4367" t="s">
        <v>2549</v>
      </c>
      <c r="C4367" t="s">
        <v>1590</v>
      </c>
      <c r="D4367" s="4">
        <v>0</v>
      </c>
      <c r="E4367" s="4">
        <v>0</v>
      </c>
      <c r="F4367" s="4">
        <v>0</v>
      </c>
      <c r="G4367" s="4">
        <v>1.5</v>
      </c>
    </row>
    <row r="4368" spans="1:7" x14ac:dyDescent="0.2">
      <c r="A4368">
        <v>2025</v>
      </c>
      <c r="B4368" t="s">
        <v>2549</v>
      </c>
      <c r="C4368" t="s">
        <v>567</v>
      </c>
      <c r="D4368" s="4">
        <v>0</v>
      </c>
      <c r="E4368" s="4">
        <v>0</v>
      </c>
      <c r="F4368" s="4">
        <v>0</v>
      </c>
      <c r="G4368" s="4">
        <v>102</v>
      </c>
    </row>
    <row r="4369" spans="1:7" x14ac:dyDescent="0.2">
      <c r="A4369">
        <v>2025</v>
      </c>
      <c r="B4369" t="s">
        <v>2549</v>
      </c>
      <c r="C4369" t="s">
        <v>2147</v>
      </c>
      <c r="D4369" s="4">
        <v>4</v>
      </c>
      <c r="E4369" s="4">
        <v>3</v>
      </c>
      <c r="F4369" s="4">
        <v>1</v>
      </c>
      <c r="G4369" s="4">
        <v>0</v>
      </c>
    </row>
    <row r="4370" spans="1:7" x14ac:dyDescent="0.2">
      <c r="A4370">
        <v>2025</v>
      </c>
      <c r="B4370" t="s">
        <v>2549</v>
      </c>
      <c r="C4370" t="s">
        <v>43</v>
      </c>
      <c r="D4370" s="4">
        <v>0</v>
      </c>
      <c r="E4370" s="4">
        <v>0</v>
      </c>
      <c r="F4370" s="4">
        <v>34.5</v>
      </c>
      <c r="G4370" s="4">
        <v>0</v>
      </c>
    </row>
    <row r="4371" spans="1:7" x14ac:dyDescent="0.2">
      <c r="A4371">
        <v>2025</v>
      </c>
      <c r="B4371" t="s">
        <v>2549</v>
      </c>
      <c r="C4371" t="s">
        <v>396</v>
      </c>
      <c r="D4371" s="4">
        <v>976</v>
      </c>
      <c r="E4371" s="4">
        <v>1737</v>
      </c>
      <c r="F4371" s="4">
        <v>602</v>
      </c>
      <c r="G4371" s="4">
        <v>687</v>
      </c>
    </row>
    <row r="4372" spans="1:7" x14ac:dyDescent="0.2">
      <c r="A4372">
        <v>2025</v>
      </c>
      <c r="B4372" t="s">
        <v>2549</v>
      </c>
      <c r="C4372" t="s">
        <v>1617</v>
      </c>
      <c r="D4372" s="4">
        <v>0</v>
      </c>
      <c r="E4372" s="4">
        <v>0</v>
      </c>
      <c r="F4372" s="4">
        <v>0</v>
      </c>
      <c r="G4372" s="4">
        <v>2532.75</v>
      </c>
    </row>
    <row r="4373" spans="1:7" x14ac:dyDescent="0.2">
      <c r="A4373">
        <v>2025</v>
      </c>
      <c r="B4373" t="s">
        <v>2549</v>
      </c>
      <c r="C4373" t="s">
        <v>1874</v>
      </c>
      <c r="D4373" s="4">
        <v>0</v>
      </c>
      <c r="E4373" s="4">
        <v>66.75</v>
      </c>
      <c r="F4373" s="4">
        <v>0</v>
      </c>
      <c r="G4373" s="4">
        <v>0</v>
      </c>
    </row>
    <row r="4374" spans="1:7" x14ac:dyDescent="0.2">
      <c r="A4374">
        <v>2025</v>
      </c>
      <c r="B4374" t="s">
        <v>2549</v>
      </c>
      <c r="C4374" t="s">
        <v>1615</v>
      </c>
      <c r="D4374" s="4">
        <v>1</v>
      </c>
      <c r="E4374" s="4">
        <v>1</v>
      </c>
      <c r="F4374" s="4">
        <v>1</v>
      </c>
      <c r="G4374" s="4">
        <v>0</v>
      </c>
    </row>
    <row r="4375" spans="1:7" x14ac:dyDescent="0.2">
      <c r="A4375">
        <v>2025</v>
      </c>
      <c r="B4375" t="s">
        <v>2549</v>
      </c>
      <c r="C4375" t="s">
        <v>1619</v>
      </c>
      <c r="D4375" s="4">
        <v>13.5</v>
      </c>
      <c r="E4375" s="4">
        <v>0</v>
      </c>
      <c r="F4375" s="4">
        <v>0</v>
      </c>
      <c r="G4375" s="4">
        <v>0</v>
      </c>
    </row>
    <row r="4376" spans="1:7" x14ac:dyDescent="0.2">
      <c r="A4376">
        <v>2025</v>
      </c>
      <c r="B4376" t="s">
        <v>2549</v>
      </c>
      <c r="C4376" t="s">
        <v>2237</v>
      </c>
      <c r="D4376" s="4">
        <v>0</v>
      </c>
      <c r="E4376" s="4">
        <v>0</v>
      </c>
      <c r="F4376" s="4">
        <v>0</v>
      </c>
      <c r="G4376" s="4">
        <v>421.5</v>
      </c>
    </row>
    <row r="4377" spans="1:7" x14ac:dyDescent="0.2">
      <c r="A4377">
        <v>2025</v>
      </c>
      <c r="B4377" t="s">
        <v>2549</v>
      </c>
      <c r="C4377" t="s">
        <v>2208</v>
      </c>
      <c r="D4377" s="4">
        <v>132</v>
      </c>
      <c r="E4377" s="4">
        <v>0</v>
      </c>
      <c r="F4377" s="4">
        <v>0</v>
      </c>
      <c r="G4377" s="4">
        <v>0</v>
      </c>
    </row>
    <row r="4378" spans="1:7" x14ac:dyDescent="0.2">
      <c r="A4378">
        <v>2025</v>
      </c>
      <c r="B4378" t="s">
        <v>2549</v>
      </c>
      <c r="C4378" t="s">
        <v>2310</v>
      </c>
      <c r="D4378" s="4">
        <v>0</v>
      </c>
      <c r="E4378" s="4">
        <v>75</v>
      </c>
      <c r="F4378" s="4">
        <v>0</v>
      </c>
      <c r="G4378" s="4">
        <v>0</v>
      </c>
    </row>
    <row r="4379" spans="1:7" x14ac:dyDescent="0.2">
      <c r="A4379">
        <v>2025</v>
      </c>
      <c r="B4379" t="s">
        <v>2549</v>
      </c>
      <c r="C4379" t="s">
        <v>955</v>
      </c>
      <c r="D4379" s="4">
        <v>6</v>
      </c>
      <c r="E4379" s="4">
        <v>0</v>
      </c>
      <c r="F4379" s="4">
        <v>0</v>
      </c>
      <c r="G4379" s="4">
        <v>0</v>
      </c>
    </row>
    <row r="4380" spans="1:7" x14ac:dyDescent="0.2">
      <c r="A4380">
        <v>2025</v>
      </c>
      <c r="B4380" t="s">
        <v>2549</v>
      </c>
      <c r="C4380" t="s">
        <v>1173</v>
      </c>
      <c r="D4380" s="4">
        <v>6</v>
      </c>
      <c r="E4380" s="4">
        <v>0</v>
      </c>
      <c r="F4380" s="4">
        <v>0</v>
      </c>
      <c r="G4380" s="4">
        <v>0</v>
      </c>
    </row>
    <row r="4381" spans="1:7" x14ac:dyDescent="0.2">
      <c r="A4381">
        <v>2025</v>
      </c>
      <c r="B4381" t="s">
        <v>2549</v>
      </c>
      <c r="C4381" t="s">
        <v>937</v>
      </c>
      <c r="D4381" s="4">
        <v>0</v>
      </c>
      <c r="E4381" s="4">
        <v>0</v>
      </c>
      <c r="F4381" s="4">
        <v>12.75</v>
      </c>
      <c r="G4381" s="4">
        <v>0</v>
      </c>
    </row>
    <row r="4382" spans="1:7" x14ac:dyDescent="0.2">
      <c r="A4382">
        <v>2025</v>
      </c>
      <c r="B4382" t="s">
        <v>2549</v>
      </c>
      <c r="C4382" t="s">
        <v>961</v>
      </c>
      <c r="D4382" s="4">
        <v>0</v>
      </c>
      <c r="E4382" s="4">
        <v>0.75</v>
      </c>
      <c r="F4382" s="4">
        <v>0</v>
      </c>
      <c r="G4382" s="4">
        <v>0</v>
      </c>
    </row>
    <row r="4383" spans="1:7" x14ac:dyDescent="0.2">
      <c r="A4383">
        <v>2025</v>
      </c>
      <c r="B4383" t="s">
        <v>2549</v>
      </c>
      <c r="C4383" t="s">
        <v>2390</v>
      </c>
      <c r="D4383" s="4">
        <v>0</v>
      </c>
      <c r="E4383" s="4">
        <v>4.5</v>
      </c>
      <c r="F4383" s="4">
        <v>0</v>
      </c>
      <c r="G4383" s="4">
        <v>0</v>
      </c>
    </row>
    <row r="4384" spans="1:7" x14ac:dyDescent="0.2">
      <c r="A4384">
        <v>2025</v>
      </c>
      <c r="B4384" t="s">
        <v>2549</v>
      </c>
      <c r="C4384" t="s">
        <v>2383</v>
      </c>
      <c r="D4384" s="4">
        <v>0</v>
      </c>
      <c r="E4384" s="4">
        <v>0</v>
      </c>
      <c r="F4384" s="4">
        <v>1.5</v>
      </c>
      <c r="G4384" s="4">
        <v>0</v>
      </c>
    </row>
    <row r="4385" spans="1:7" x14ac:dyDescent="0.2">
      <c r="A4385">
        <v>2025</v>
      </c>
      <c r="B4385" t="s">
        <v>2549</v>
      </c>
      <c r="C4385" t="s">
        <v>2379</v>
      </c>
      <c r="D4385" s="4">
        <v>0</v>
      </c>
      <c r="E4385" s="4">
        <v>0</v>
      </c>
      <c r="F4385" s="4">
        <v>5.25</v>
      </c>
      <c r="G4385" s="4">
        <v>0</v>
      </c>
    </row>
    <row r="4386" spans="1:7" x14ac:dyDescent="0.2">
      <c r="A4386">
        <v>2025</v>
      </c>
      <c r="B4386" t="s">
        <v>2549</v>
      </c>
      <c r="C4386" t="s">
        <v>2375</v>
      </c>
      <c r="D4386" s="4">
        <v>6</v>
      </c>
      <c r="E4386" s="4">
        <v>0</v>
      </c>
      <c r="F4386" s="4">
        <v>0</v>
      </c>
      <c r="G4386" s="4">
        <v>0</v>
      </c>
    </row>
    <row r="4387" spans="1:7" x14ac:dyDescent="0.2">
      <c r="A4387">
        <v>2025</v>
      </c>
      <c r="B4387" t="s">
        <v>2549</v>
      </c>
      <c r="C4387" t="s">
        <v>2387</v>
      </c>
      <c r="D4387" s="4">
        <v>1</v>
      </c>
      <c r="E4387" s="4">
        <v>1</v>
      </c>
      <c r="F4387" s="4">
        <v>2</v>
      </c>
      <c r="G4387" s="4">
        <v>3</v>
      </c>
    </row>
    <row r="4388" spans="1:7" x14ac:dyDescent="0.2">
      <c r="A4388">
        <v>2025</v>
      </c>
      <c r="B4388" t="s">
        <v>2549</v>
      </c>
      <c r="C4388" t="s">
        <v>2393</v>
      </c>
      <c r="D4388" s="4">
        <v>3.75</v>
      </c>
      <c r="E4388" s="4">
        <v>0</v>
      </c>
      <c r="F4388" s="4">
        <v>0</v>
      </c>
      <c r="G4388" s="4">
        <v>0</v>
      </c>
    </row>
    <row r="4389" spans="1:7" x14ac:dyDescent="0.2">
      <c r="A4389">
        <v>2025</v>
      </c>
      <c r="B4389" t="s">
        <v>2549</v>
      </c>
      <c r="C4389" t="s">
        <v>62</v>
      </c>
      <c r="D4389" s="4">
        <v>0</v>
      </c>
      <c r="E4389" s="4">
        <v>0</v>
      </c>
      <c r="F4389" s="4">
        <v>0</v>
      </c>
      <c r="G4389" s="4">
        <v>200.25</v>
      </c>
    </row>
    <row r="4390" spans="1:7" x14ac:dyDescent="0.2">
      <c r="A4390">
        <v>2025</v>
      </c>
      <c r="B4390" t="s">
        <v>2549</v>
      </c>
      <c r="C4390" t="s">
        <v>1047</v>
      </c>
      <c r="D4390" s="4">
        <v>0</v>
      </c>
      <c r="E4390" s="4">
        <v>0</v>
      </c>
      <c r="F4390" s="4">
        <v>56.25</v>
      </c>
      <c r="G4390" s="4">
        <v>0</v>
      </c>
    </row>
    <row r="4391" spans="1:7" x14ac:dyDescent="0.2">
      <c r="A4391">
        <v>2025</v>
      </c>
      <c r="B4391" t="s">
        <v>2549</v>
      </c>
      <c r="C4391" t="s">
        <v>1538</v>
      </c>
      <c r="D4391" s="4">
        <v>0</v>
      </c>
      <c r="E4391" s="4">
        <v>333.75</v>
      </c>
      <c r="F4391" s="4">
        <v>0</v>
      </c>
      <c r="G4391" s="4">
        <v>0</v>
      </c>
    </row>
    <row r="4392" spans="1:7" x14ac:dyDescent="0.2">
      <c r="A4392">
        <v>2025</v>
      </c>
      <c r="B4392" t="s">
        <v>2549</v>
      </c>
      <c r="C4392" t="s">
        <v>41</v>
      </c>
      <c r="D4392" s="4">
        <v>0</v>
      </c>
      <c r="E4392" s="4">
        <v>0</v>
      </c>
      <c r="F4392" s="4">
        <v>69</v>
      </c>
      <c r="G4392" s="4">
        <v>0</v>
      </c>
    </row>
    <row r="4393" spans="1:7" x14ac:dyDescent="0.2">
      <c r="A4393">
        <v>2025</v>
      </c>
      <c r="B4393" t="s">
        <v>2549</v>
      </c>
      <c r="C4393" t="s">
        <v>2273</v>
      </c>
      <c r="D4393" s="4">
        <v>11.25</v>
      </c>
      <c r="E4393" s="4">
        <v>0</v>
      </c>
      <c r="F4393" s="4">
        <v>0</v>
      </c>
      <c r="G4393" s="4">
        <v>0</v>
      </c>
    </row>
    <row r="4394" spans="1:7" x14ac:dyDescent="0.2">
      <c r="A4394">
        <v>2025</v>
      </c>
      <c r="B4394" t="s">
        <v>2549</v>
      </c>
      <c r="C4394" t="s">
        <v>1557</v>
      </c>
      <c r="D4394" s="4">
        <v>0</v>
      </c>
      <c r="E4394" s="4">
        <v>63.75</v>
      </c>
      <c r="F4394" s="4">
        <v>0</v>
      </c>
      <c r="G4394" s="4">
        <v>0</v>
      </c>
    </row>
    <row r="4395" spans="1:7" x14ac:dyDescent="0.2">
      <c r="A4395">
        <v>2025</v>
      </c>
      <c r="B4395" t="s">
        <v>2549</v>
      </c>
      <c r="C4395" t="s">
        <v>1866</v>
      </c>
      <c r="D4395" s="4">
        <v>50.25</v>
      </c>
      <c r="E4395" s="4">
        <v>0</v>
      </c>
      <c r="F4395" s="4">
        <v>0</v>
      </c>
      <c r="G4395" s="4">
        <v>0</v>
      </c>
    </row>
    <row r="4396" spans="1:7" x14ac:dyDescent="0.2">
      <c r="A4396">
        <v>2025</v>
      </c>
      <c r="B4396" t="s">
        <v>2549</v>
      </c>
      <c r="C4396" t="s">
        <v>329</v>
      </c>
      <c r="D4396" s="4">
        <v>11.25</v>
      </c>
      <c r="E4396" s="4">
        <v>0</v>
      </c>
      <c r="F4396" s="4">
        <v>0</v>
      </c>
      <c r="G4396" s="4">
        <v>0</v>
      </c>
    </row>
    <row r="4397" spans="1:7" x14ac:dyDescent="0.2">
      <c r="A4397">
        <v>2025</v>
      </c>
      <c r="B4397" t="s">
        <v>2549</v>
      </c>
      <c r="C4397" t="s">
        <v>2233</v>
      </c>
      <c r="D4397" s="4">
        <v>0</v>
      </c>
      <c r="E4397" s="4">
        <v>54.75</v>
      </c>
      <c r="F4397" s="4">
        <v>0</v>
      </c>
      <c r="G4397" s="4">
        <v>0</v>
      </c>
    </row>
    <row r="4398" spans="1:7" x14ac:dyDescent="0.2">
      <c r="A4398">
        <v>2025</v>
      </c>
      <c r="B4398" t="s">
        <v>2549</v>
      </c>
      <c r="C4398" t="s">
        <v>1779</v>
      </c>
      <c r="D4398" s="4">
        <v>0</v>
      </c>
      <c r="E4398" s="4">
        <v>0</v>
      </c>
      <c r="F4398" s="4">
        <v>0</v>
      </c>
      <c r="G4398" s="4">
        <v>59.25</v>
      </c>
    </row>
    <row r="4399" spans="1:7" x14ac:dyDescent="0.2">
      <c r="A4399">
        <v>2025</v>
      </c>
      <c r="B4399" t="s">
        <v>2549</v>
      </c>
      <c r="C4399" t="s">
        <v>1049</v>
      </c>
      <c r="D4399" s="4">
        <v>0</v>
      </c>
      <c r="E4399" s="4">
        <v>0</v>
      </c>
      <c r="F4399" s="4">
        <v>0</v>
      </c>
      <c r="G4399" s="4">
        <v>107.25</v>
      </c>
    </row>
    <row r="4400" spans="1:7" x14ac:dyDescent="0.2">
      <c r="A4400">
        <v>2025</v>
      </c>
      <c r="B4400" t="s">
        <v>2549</v>
      </c>
      <c r="C4400" t="s">
        <v>1433</v>
      </c>
      <c r="D4400" s="4">
        <v>0</v>
      </c>
      <c r="E4400" s="4">
        <v>0</v>
      </c>
      <c r="F4400" s="4">
        <v>0</v>
      </c>
      <c r="G4400" s="4">
        <v>0</v>
      </c>
    </row>
    <row r="4401" spans="1:7" x14ac:dyDescent="0.2">
      <c r="A4401">
        <v>2025</v>
      </c>
      <c r="B4401" t="s">
        <v>2549</v>
      </c>
      <c r="C4401" t="s">
        <v>2060</v>
      </c>
      <c r="D4401" s="4">
        <v>0</v>
      </c>
      <c r="E4401" s="4">
        <v>0</v>
      </c>
      <c r="F4401" s="4">
        <v>0</v>
      </c>
      <c r="G4401" s="4">
        <v>0</v>
      </c>
    </row>
    <row r="4402" spans="1:7" x14ac:dyDescent="0.2">
      <c r="A4402">
        <v>2025</v>
      </c>
      <c r="B4402" t="s">
        <v>2549</v>
      </c>
      <c r="C4402" t="s">
        <v>1821</v>
      </c>
      <c r="D4402" s="4">
        <v>11</v>
      </c>
      <c r="E4402" s="4">
        <v>1</v>
      </c>
      <c r="F4402" s="4">
        <v>10</v>
      </c>
      <c r="G4402" s="4">
        <v>21</v>
      </c>
    </row>
    <row r="4403" spans="1:7" x14ac:dyDescent="0.2">
      <c r="A4403">
        <v>2025</v>
      </c>
      <c r="B4403" t="s">
        <v>2549</v>
      </c>
      <c r="C4403" t="s">
        <v>2062</v>
      </c>
      <c r="D4403" s="4">
        <v>0</v>
      </c>
      <c r="E4403" s="4">
        <v>0</v>
      </c>
      <c r="F4403" s="4">
        <v>0</v>
      </c>
      <c r="G4403" s="4">
        <v>0</v>
      </c>
    </row>
    <row r="4404" spans="1:7" x14ac:dyDescent="0.2">
      <c r="A4404">
        <v>2025</v>
      </c>
      <c r="B4404" t="s">
        <v>2549</v>
      </c>
      <c r="C4404" t="s">
        <v>2216</v>
      </c>
      <c r="D4404" s="4">
        <v>0</v>
      </c>
      <c r="E4404" s="4">
        <v>0</v>
      </c>
      <c r="F4404" s="4">
        <v>0</v>
      </c>
      <c r="G4404" s="4">
        <v>0</v>
      </c>
    </row>
    <row r="4405" spans="1:7" x14ac:dyDescent="0.2">
      <c r="A4405">
        <v>2025</v>
      </c>
      <c r="B4405" t="s">
        <v>2549</v>
      </c>
      <c r="C4405" t="s">
        <v>1303</v>
      </c>
      <c r="D4405" s="4">
        <v>0</v>
      </c>
      <c r="E4405" s="4">
        <v>0</v>
      </c>
      <c r="F4405" s="4">
        <v>0</v>
      </c>
      <c r="G4405" s="4">
        <v>6.75</v>
      </c>
    </row>
    <row r="4406" spans="1:7" x14ac:dyDescent="0.2">
      <c r="A4406">
        <v>2025</v>
      </c>
      <c r="B4406" t="s">
        <v>2549</v>
      </c>
      <c r="C4406" t="s">
        <v>464</v>
      </c>
      <c r="D4406" s="4">
        <v>0</v>
      </c>
      <c r="E4406" s="4">
        <v>0</v>
      </c>
      <c r="F4406" s="4">
        <v>0</v>
      </c>
      <c r="G4406" s="4">
        <v>0</v>
      </c>
    </row>
    <row r="4407" spans="1:7" x14ac:dyDescent="0.2">
      <c r="A4407">
        <v>2025</v>
      </c>
      <c r="B4407" t="s">
        <v>2549</v>
      </c>
      <c r="C4407" t="s">
        <v>2303</v>
      </c>
      <c r="D4407" s="4">
        <v>0</v>
      </c>
      <c r="E4407" s="4">
        <v>0.75</v>
      </c>
      <c r="F4407" s="4">
        <v>0</v>
      </c>
      <c r="G4407" s="4">
        <v>0</v>
      </c>
    </row>
    <row r="4408" spans="1:7" x14ac:dyDescent="0.2">
      <c r="A4408">
        <v>2025</v>
      </c>
      <c r="B4408" t="s">
        <v>2549</v>
      </c>
      <c r="C4408" t="s">
        <v>844</v>
      </c>
      <c r="D4408" s="4">
        <v>0</v>
      </c>
      <c r="E4408" s="4">
        <v>0</v>
      </c>
      <c r="F4408" s="4">
        <v>0</v>
      </c>
      <c r="G4408" s="4">
        <v>0</v>
      </c>
    </row>
    <row r="4409" spans="1:7" x14ac:dyDescent="0.2">
      <c r="A4409">
        <v>2025</v>
      </c>
      <c r="B4409" t="s">
        <v>2549</v>
      </c>
      <c r="C4409" t="s">
        <v>2149</v>
      </c>
      <c r="D4409" s="4">
        <v>0</v>
      </c>
      <c r="E4409" s="4">
        <v>0</v>
      </c>
      <c r="F4409" s="4">
        <v>0</v>
      </c>
      <c r="G4409" s="4">
        <v>384.75</v>
      </c>
    </row>
    <row r="4410" spans="1:7" x14ac:dyDescent="0.2">
      <c r="A4410">
        <v>2025</v>
      </c>
      <c r="B4410" t="s">
        <v>2549</v>
      </c>
      <c r="C4410" t="s">
        <v>2203</v>
      </c>
      <c r="D4410" s="4">
        <v>159.75</v>
      </c>
      <c r="E4410" s="4">
        <v>0</v>
      </c>
      <c r="F4410" s="4">
        <v>0</v>
      </c>
      <c r="G4410" s="4">
        <v>0</v>
      </c>
    </row>
    <row r="4411" spans="1:7" x14ac:dyDescent="0.2">
      <c r="A4411">
        <v>2025</v>
      </c>
      <c r="B4411" t="s">
        <v>2549</v>
      </c>
      <c r="C4411" t="s">
        <v>2012</v>
      </c>
      <c r="D4411" s="4">
        <v>1.5</v>
      </c>
      <c r="E4411" s="4">
        <v>0</v>
      </c>
      <c r="F4411" s="4">
        <v>0</v>
      </c>
      <c r="G4411" s="4">
        <v>0</v>
      </c>
    </row>
    <row r="4412" spans="1:7" x14ac:dyDescent="0.2">
      <c r="A4412">
        <v>2025</v>
      </c>
      <c r="B4412" t="s">
        <v>2549</v>
      </c>
      <c r="C4412" t="s">
        <v>637</v>
      </c>
      <c r="D4412" s="4">
        <v>0</v>
      </c>
      <c r="E4412" s="4">
        <v>0</v>
      </c>
      <c r="F4412" s="4">
        <v>0</v>
      </c>
      <c r="G4412" s="4">
        <v>0</v>
      </c>
    </row>
    <row r="4413" spans="1:7" x14ac:dyDescent="0.2">
      <c r="A4413">
        <v>2025</v>
      </c>
      <c r="B4413" t="s">
        <v>2549</v>
      </c>
      <c r="C4413" t="s">
        <v>2095</v>
      </c>
      <c r="D4413" s="4">
        <v>0</v>
      </c>
      <c r="E4413" s="4">
        <v>0</v>
      </c>
      <c r="F4413" s="4">
        <v>0</v>
      </c>
      <c r="G4413" s="4">
        <v>0</v>
      </c>
    </row>
    <row r="4414" spans="1:7" x14ac:dyDescent="0.2">
      <c r="A4414">
        <v>2025</v>
      </c>
      <c r="B4414" t="s">
        <v>2549</v>
      </c>
      <c r="C4414" t="s">
        <v>1766</v>
      </c>
      <c r="D4414" s="4">
        <v>0</v>
      </c>
      <c r="E4414" s="4">
        <v>0</v>
      </c>
      <c r="F4414" s="4">
        <v>0</v>
      </c>
      <c r="G4414" s="4">
        <v>0</v>
      </c>
    </row>
    <row r="4415" spans="1:7" x14ac:dyDescent="0.2">
      <c r="A4415">
        <v>2025</v>
      </c>
      <c r="B4415" t="s">
        <v>2549</v>
      </c>
      <c r="C4415" t="s">
        <v>1857</v>
      </c>
      <c r="D4415" s="4">
        <v>0</v>
      </c>
      <c r="E4415" s="4">
        <v>0</v>
      </c>
      <c r="F4415" s="4">
        <v>0</v>
      </c>
      <c r="G4415" s="4">
        <v>0</v>
      </c>
    </row>
    <row r="4416" spans="1:7" x14ac:dyDescent="0.2">
      <c r="A4416">
        <v>2025</v>
      </c>
      <c r="B4416" t="s">
        <v>2549</v>
      </c>
      <c r="C4416" t="s">
        <v>848</v>
      </c>
      <c r="D4416" s="4">
        <v>0</v>
      </c>
      <c r="E4416" s="4">
        <v>0</v>
      </c>
      <c r="F4416" s="4">
        <v>0</v>
      </c>
      <c r="G4416" s="4">
        <v>0</v>
      </c>
    </row>
    <row r="4417" spans="1:7" x14ac:dyDescent="0.2">
      <c r="A4417">
        <v>2025</v>
      </c>
      <c r="B4417" t="s">
        <v>2549</v>
      </c>
      <c r="C4417" t="s">
        <v>180</v>
      </c>
      <c r="D4417" s="4">
        <v>0</v>
      </c>
      <c r="E4417" s="4">
        <v>42.75</v>
      </c>
      <c r="F4417" s="4">
        <v>0</v>
      </c>
      <c r="G4417" s="4">
        <v>0</v>
      </c>
    </row>
    <row r="4418" spans="1:7" x14ac:dyDescent="0.2">
      <c r="A4418">
        <v>2025</v>
      </c>
      <c r="B4418" t="s">
        <v>2549</v>
      </c>
      <c r="C4418" t="s">
        <v>1475</v>
      </c>
      <c r="D4418" s="4">
        <v>60</v>
      </c>
      <c r="E4418" s="4">
        <v>26</v>
      </c>
      <c r="F4418" s="4">
        <v>6</v>
      </c>
      <c r="G4418" s="4">
        <v>38</v>
      </c>
    </row>
    <row r="4419" spans="1:7" x14ac:dyDescent="0.2">
      <c r="A4419">
        <v>2025</v>
      </c>
      <c r="B4419" t="s">
        <v>2549</v>
      </c>
      <c r="C4419" t="s">
        <v>1514</v>
      </c>
      <c r="D4419" s="4">
        <v>5</v>
      </c>
      <c r="E4419" s="4">
        <v>0</v>
      </c>
      <c r="F4419" s="4">
        <v>4</v>
      </c>
      <c r="G4419" s="4">
        <v>13</v>
      </c>
    </row>
    <row r="4420" spans="1:7" x14ac:dyDescent="0.2">
      <c r="A4420">
        <v>2025</v>
      </c>
      <c r="B4420" t="s">
        <v>2549</v>
      </c>
      <c r="C4420" t="s">
        <v>1816</v>
      </c>
      <c r="D4420" s="4">
        <v>0.75</v>
      </c>
      <c r="E4420" s="4">
        <v>0</v>
      </c>
      <c r="F4420" s="4">
        <v>0</v>
      </c>
      <c r="G4420" s="4">
        <v>0</v>
      </c>
    </row>
    <row r="4421" spans="1:7" x14ac:dyDescent="0.2">
      <c r="A4421">
        <v>2025</v>
      </c>
      <c r="B4421" t="s">
        <v>2549</v>
      </c>
      <c r="C4421" t="s">
        <v>2107</v>
      </c>
      <c r="D4421" s="4">
        <v>0</v>
      </c>
      <c r="E4421" s="4">
        <v>0</v>
      </c>
      <c r="F4421" s="4">
        <v>0</v>
      </c>
      <c r="G4421" s="4">
        <v>0</v>
      </c>
    </row>
    <row r="4422" spans="1:7" x14ac:dyDescent="0.2">
      <c r="A4422">
        <v>2025</v>
      </c>
      <c r="B4422" t="s">
        <v>2549</v>
      </c>
      <c r="C4422" t="s">
        <v>1335</v>
      </c>
      <c r="D4422" s="4">
        <v>0</v>
      </c>
      <c r="E4422" s="4">
        <v>0</v>
      </c>
      <c r="F4422" s="4">
        <v>0</v>
      </c>
      <c r="G4422" s="4">
        <v>0.75</v>
      </c>
    </row>
    <row r="4423" spans="1:7" x14ac:dyDescent="0.2">
      <c r="A4423">
        <v>2025</v>
      </c>
      <c r="B4423" t="s">
        <v>2549</v>
      </c>
      <c r="C4423" t="s">
        <v>2094</v>
      </c>
      <c r="D4423" s="4">
        <v>0</v>
      </c>
      <c r="E4423" s="4">
        <v>0</v>
      </c>
      <c r="F4423" s="4">
        <v>3.75</v>
      </c>
      <c r="G4423" s="4">
        <v>0</v>
      </c>
    </row>
    <row r="4424" spans="1:7" x14ac:dyDescent="0.2">
      <c r="A4424">
        <v>2025</v>
      </c>
      <c r="B4424" t="s">
        <v>2549</v>
      </c>
      <c r="C4424" t="s">
        <v>2031</v>
      </c>
      <c r="D4424" s="4">
        <v>0</v>
      </c>
      <c r="E4424" s="4">
        <v>2.25</v>
      </c>
      <c r="F4424" s="4">
        <v>0</v>
      </c>
      <c r="G4424" s="4">
        <v>0</v>
      </c>
    </row>
    <row r="4425" spans="1:7" x14ac:dyDescent="0.2">
      <c r="A4425">
        <v>2025</v>
      </c>
      <c r="B4425" t="s">
        <v>2549</v>
      </c>
      <c r="C4425" t="s">
        <v>1635</v>
      </c>
      <c r="D4425" s="4">
        <v>0</v>
      </c>
      <c r="E4425" s="4">
        <v>0</v>
      </c>
      <c r="F4425" s="4">
        <v>0</v>
      </c>
      <c r="G4425" s="4">
        <v>0</v>
      </c>
    </row>
    <row r="4426" spans="1:7" x14ac:dyDescent="0.2">
      <c r="A4426">
        <v>2025</v>
      </c>
      <c r="B4426" t="s">
        <v>2549</v>
      </c>
      <c r="C4426" t="s">
        <v>2065</v>
      </c>
      <c r="D4426" s="4">
        <v>0</v>
      </c>
      <c r="E4426" s="4">
        <v>0</v>
      </c>
      <c r="F4426" s="4">
        <v>0</v>
      </c>
      <c r="G4426" s="4">
        <v>0</v>
      </c>
    </row>
    <row r="4427" spans="1:7" x14ac:dyDescent="0.2">
      <c r="A4427">
        <v>2025</v>
      </c>
      <c r="B4427" t="s">
        <v>2549</v>
      </c>
      <c r="C4427" t="s">
        <v>2306</v>
      </c>
      <c r="D4427" s="4">
        <v>0</v>
      </c>
      <c r="E4427" s="4">
        <v>1.5</v>
      </c>
      <c r="F4427" s="4">
        <v>0</v>
      </c>
      <c r="G4427" s="4">
        <v>0</v>
      </c>
    </row>
    <row r="4428" spans="1:7" x14ac:dyDescent="0.2">
      <c r="A4428">
        <v>2025</v>
      </c>
      <c r="B4428" t="s">
        <v>2549</v>
      </c>
      <c r="C4428" t="s">
        <v>2084</v>
      </c>
      <c r="D4428" s="4">
        <v>0</v>
      </c>
      <c r="E4428" s="4">
        <v>0</v>
      </c>
      <c r="F4428" s="4">
        <v>0</v>
      </c>
      <c r="G4428" s="4">
        <v>0</v>
      </c>
    </row>
    <row r="4429" spans="1:7" x14ac:dyDescent="0.2">
      <c r="A4429">
        <v>2025</v>
      </c>
      <c r="B4429" t="s">
        <v>2549</v>
      </c>
      <c r="C4429" t="s">
        <v>2085</v>
      </c>
      <c r="D4429" s="4">
        <v>5.25</v>
      </c>
      <c r="E4429" s="4">
        <v>0</v>
      </c>
      <c r="F4429" s="4">
        <v>0</v>
      </c>
      <c r="G4429" s="4">
        <v>0</v>
      </c>
    </row>
    <row r="4430" spans="1:7" x14ac:dyDescent="0.2">
      <c r="A4430">
        <v>2025</v>
      </c>
      <c r="B4430" t="s">
        <v>2549</v>
      </c>
      <c r="C4430" t="s">
        <v>2300</v>
      </c>
      <c r="D4430" s="4">
        <v>0</v>
      </c>
      <c r="E4430" s="4">
        <v>0</v>
      </c>
      <c r="F4430" s="4">
        <v>0</v>
      </c>
      <c r="G4430" s="4">
        <v>0</v>
      </c>
    </row>
    <row r="4431" spans="1:7" x14ac:dyDescent="0.2">
      <c r="A4431">
        <v>2025</v>
      </c>
      <c r="B4431" t="s">
        <v>2549</v>
      </c>
      <c r="C4431" t="s">
        <v>2423</v>
      </c>
      <c r="D4431" s="4">
        <v>0</v>
      </c>
      <c r="E4431" s="4">
        <v>0</v>
      </c>
      <c r="F4431" s="4">
        <v>0</v>
      </c>
      <c r="G4431" s="4">
        <v>0</v>
      </c>
    </row>
    <row r="4432" spans="1:7" x14ac:dyDescent="0.2">
      <c r="A4432">
        <v>2025</v>
      </c>
      <c r="B4432" t="s">
        <v>2549</v>
      </c>
      <c r="C4432" t="s">
        <v>2064</v>
      </c>
      <c r="D4432" s="4">
        <v>1</v>
      </c>
      <c r="E4432" s="4">
        <v>1</v>
      </c>
      <c r="F4432" s="4">
        <v>1</v>
      </c>
      <c r="G4432" s="4">
        <v>3</v>
      </c>
    </row>
    <row r="4433" spans="1:7" x14ac:dyDescent="0.2">
      <c r="A4433">
        <v>2025</v>
      </c>
      <c r="B4433" t="s">
        <v>2549</v>
      </c>
      <c r="C4433" t="s">
        <v>511</v>
      </c>
      <c r="D4433" s="4">
        <v>0</v>
      </c>
      <c r="E4433" s="4">
        <v>0</v>
      </c>
      <c r="F4433" s="4">
        <v>0</v>
      </c>
      <c r="G4433" s="4">
        <v>0</v>
      </c>
    </row>
    <row r="4434" spans="1:7" x14ac:dyDescent="0.2">
      <c r="A4434">
        <v>2025</v>
      </c>
      <c r="B4434" t="s">
        <v>2549</v>
      </c>
      <c r="C4434" t="s">
        <v>2061</v>
      </c>
      <c r="D4434" s="4">
        <v>0</v>
      </c>
      <c r="E4434" s="4">
        <v>0.75</v>
      </c>
      <c r="F4434" s="4">
        <v>0</v>
      </c>
      <c r="G4434" s="4">
        <v>0</v>
      </c>
    </row>
    <row r="4435" spans="1:7" x14ac:dyDescent="0.2">
      <c r="A4435">
        <v>2025</v>
      </c>
      <c r="B4435" t="s">
        <v>2549</v>
      </c>
      <c r="C4435" t="s">
        <v>1759</v>
      </c>
      <c r="D4435" s="4">
        <v>7</v>
      </c>
      <c r="E4435" s="4">
        <v>13</v>
      </c>
      <c r="F4435" s="4">
        <v>2</v>
      </c>
      <c r="G4435" s="4">
        <v>10</v>
      </c>
    </row>
    <row r="4436" spans="1:7" x14ac:dyDescent="0.2">
      <c r="A4436">
        <v>2025</v>
      </c>
      <c r="B4436" t="s">
        <v>2549</v>
      </c>
      <c r="C4436" t="s">
        <v>2190</v>
      </c>
      <c r="D4436" s="4">
        <v>0</v>
      </c>
      <c r="E4436" s="4">
        <v>0</v>
      </c>
      <c r="F4436" s="4">
        <v>0</v>
      </c>
      <c r="G4436" s="4">
        <v>0</v>
      </c>
    </row>
    <row r="4437" spans="1:7" x14ac:dyDescent="0.2">
      <c r="A4437">
        <v>2025</v>
      </c>
      <c r="B4437" t="s">
        <v>2549</v>
      </c>
      <c r="C4437" t="s">
        <v>2223</v>
      </c>
      <c r="D4437" s="4">
        <v>0</v>
      </c>
      <c r="E4437" s="4">
        <v>0</v>
      </c>
      <c r="F4437" s="4">
        <v>0</v>
      </c>
      <c r="G4437" s="4">
        <v>6</v>
      </c>
    </row>
    <row r="4438" spans="1:7" x14ac:dyDescent="0.2">
      <c r="A4438">
        <v>2025</v>
      </c>
      <c r="B4438" t="s">
        <v>2549</v>
      </c>
      <c r="C4438" t="s">
        <v>1809</v>
      </c>
      <c r="D4438" s="4">
        <v>0</v>
      </c>
      <c r="E4438" s="4">
        <v>0</v>
      </c>
      <c r="F4438" s="4">
        <v>0</v>
      </c>
      <c r="G4438" s="4">
        <v>0</v>
      </c>
    </row>
    <row r="4439" spans="1:7" x14ac:dyDescent="0.2">
      <c r="A4439">
        <v>2025</v>
      </c>
      <c r="B4439" t="s">
        <v>2549</v>
      </c>
      <c r="C4439" t="s">
        <v>1429</v>
      </c>
      <c r="D4439" s="4">
        <v>0</v>
      </c>
      <c r="E4439" s="4">
        <v>0</v>
      </c>
      <c r="F4439" s="4">
        <v>0</v>
      </c>
      <c r="G4439" s="4">
        <v>0</v>
      </c>
    </row>
    <row r="4440" spans="1:7" x14ac:dyDescent="0.2">
      <c r="A4440">
        <v>2025</v>
      </c>
      <c r="B4440" t="s">
        <v>2549</v>
      </c>
      <c r="C4440" t="s">
        <v>1425</v>
      </c>
      <c r="D4440" s="4">
        <v>0</v>
      </c>
      <c r="E4440" s="4">
        <v>0</v>
      </c>
      <c r="F4440" s="4">
        <v>0</v>
      </c>
      <c r="G4440" s="4">
        <v>0</v>
      </c>
    </row>
    <row r="4441" spans="1:7" x14ac:dyDescent="0.2">
      <c r="A4441">
        <v>2025</v>
      </c>
      <c r="B4441" t="s">
        <v>2549</v>
      </c>
      <c r="C4441" t="s">
        <v>1810</v>
      </c>
      <c r="D4441" s="4">
        <v>0</v>
      </c>
      <c r="E4441" s="4">
        <v>0</v>
      </c>
      <c r="F4441" s="4">
        <v>0</v>
      </c>
      <c r="G4441" s="4">
        <v>0</v>
      </c>
    </row>
    <row r="4442" spans="1:7" x14ac:dyDescent="0.2">
      <c r="A4442">
        <v>2025</v>
      </c>
      <c r="B4442" t="s">
        <v>2549</v>
      </c>
      <c r="C4442" t="s">
        <v>2093</v>
      </c>
      <c r="D4442" s="4">
        <v>0</v>
      </c>
      <c r="E4442" s="4">
        <v>10.5</v>
      </c>
      <c r="F4442" s="4">
        <v>0</v>
      </c>
      <c r="G4442" s="4">
        <v>0</v>
      </c>
    </row>
    <row r="4443" spans="1:7" x14ac:dyDescent="0.2">
      <c r="A4443">
        <v>2025</v>
      </c>
      <c r="B4443" t="s">
        <v>2549</v>
      </c>
      <c r="C4443" t="s">
        <v>1525</v>
      </c>
      <c r="D4443" s="4">
        <v>0</v>
      </c>
      <c r="E4443" s="4">
        <v>5.25</v>
      </c>
      <c r="F4443" s="4">
        <v>0</v>
      </c>
      <c r="G4443" s="4">
        <v>0</v>
      </c>
    </row>
    <row r="4444" spans="1:7" x14ac:dyDescent="0.2">
      <c r="A4444">
        <v>2025</v>
      </c>
      <c r="B4444" t="s">
        <v>2549</v>
      </c>
      <c r="C4444" t="s">
        <v>2306</v>
      </c>
      <c r="D4444" s="4">
        <v>0</v>
      </c>
      <c r="E4444" s="4">
        <v>7.5</v>
      </c>
      <c r="F4444" s="4">
        <v>0</v>
      </c>
      <c r="G4444" s="4">
        <v>0</v>
      </c>
    </row>
    <row r="4445" spans="1:7" x14ac:dyDescent="0.2">
      <c r="A4445">
        <v>2025</v>
      </c>
      <c r="B4445" t="s">
        <v>2549</v>
      </c>
      <c r="C4445" t="s">
        <v>769</v>
      </c>
      <c r="D4445" s="4">
        <v>13.5</v>
      </c>
      <c r="E4445" s="4">
        <v>0</v>
      </c>
      <c r="F4445" s="4">
        <v>0</v>
      </c>
      <c r="G4445" s="4">
        <v>0</v>
      </c>
    </row>
    <row r="4446" spans="1:7" x14ac:dyDescent="0.2">
      <c r="A4446">
        <v>2025</v>
      </c>
      <c r="B4446" t="s">
        <v>2549</v>
      </c>
      <c r="C4446" t="s">
        <v>753</v>
      </c>
      <c r="D4446" s="4">
        <v>0</v>
      </c>
      <c r="E4446" s="4">
        <v>0.75</v>
      </c>
      <c r="F4446" s="4">
        <v>0</v>
      </c>
      <c r="G4446" s="4">
        <v>0</v>
      </c>
    </row>
    <row r="4447" spans="1:7" x14ac:dyDescent="0.2">
      <c r="A4447">
        <v>2025</v>
      </c>
      <c r="B4447" t="s">
        <v>2549</v>
      </c>
      <c r="C4447" t="s">
        <v>2299</v>
      </c>
      <c r="D4447" s="4">
        <v>0</v>
      </c>
      <c r="E4447" s="4">
        <v>0</v>
      </c>
      <c r="F4447" s="4">
        <v>0.75</v>
      </c>
      <c r="G4447" s="4">
        <v>0</v>
      </c>
    </row>
    <row r="4448" spans="1:7" x14ac:dyDescent="0.2">
      <c r="A4448">
        <v>2025</v>
      </c>
      <c r="B4448" t="s">
        <v>2549</v>
      </c>
      <c r="C4448" t="s">
        <v>2302</v>
      </c>
      <c r="D4448" s="4">
        <v>0.75</v>
      </c>
      <c r="E4448" s="4">
        <v>0</v>
      </c>
      <c r="F4448" s="4">
        <v>0</v>
      </c>
      <c r="G4448" s="4">
        <v>0</v>
      </c>
    </row>
    <row r="4449" spans="1:7" x14ac:dyDescent="0.2">
      <c r="A4449">
        <v>2025</v>
      </c>
      <c r="B4449" t="s">
        <v>2549</v>
      </c>
      <c r="C4449" t="s">
        <v>2025</v>
      </c>
      <c r="D4449" s="4">
        <v>0.75</v>
      </c>
      <c r="E4449" s="4">
        <v>0</v>
      </c>
      <c r="F4449" s="4">
        <v>0</v>
      </c>
      <c r="G4449" s="4">
        <v>0</v>
      </c>
    </row>
    <row r="4450" spans="1:7" x14ac:dyDescent="0.2">
      <c r="A4450">
        <v>2025</v>
      </c>
      <c r="B4450" t="s">
        <v>2549</v>
      </c>
      <c r="C4450" t="s">
        <v>1564</v>
      </c>
      <c r="D4450" s="4">
        <v>0</v>
      </c>
      <c r="E4450" s="4">
        <v>1.5</v>
      </c>
      <c r="F4450" s="4">
        <v>0</v>
      </c>
      <c r="G4450" s="4">
        <v>0</v>
      </c>
    </row>
    <row r="4451" spans="1:7" x14ac:dyDescent="0.2">
      <c r="A4451">
        <v>2025</v>
      </c>
      <c r="B4451" t="s">
        <v>2549</v>
      </c>
      <c r="C4451" t="s">
        <v>2220</v>
      </c>
      <c r="D4451" s="4">
        <v>9</v>
      </c>
      <c r="E4451" s="4">
        <v>4</v>
      </c>
      <c r="F4451" s="4">
        <v>7</v>
      </c>
      <c r="G4451" s="4">
        <v>9</v>
      </c>
    </row>
    <row r="4452" spans="1:7" x14ac:dyDescent="0.2">
      <c r="A4452">
        <v>2025</v>
      </c>
      <c r="B4452" t="s">
        <v>2549</v>
      </c>
      <c r="C4452" t="s">
        <v>2158</v>
      </c>
      <c r="D4452" s="4">
        <v>0</v>
      </c>
      <c r="E4452" s="4">
        <v>0</v>
      </c>
      <c r="F4452" s="4">
        <v>595.5</v>
      </c>
      <c r="G4452" s="4">
        <v>0</v>
      </c>
    </row>
    <row r="4453" spans="1:7" x14ac:dyDescent="0.2">
      <c r="A4453">
        <v>2025</v>
      </c>
      <c r="B4453" t="s">
        <v>2549</v>
      </c>
      <c r="C4453" t="s">
        <v>2385</v>
      </c>
      <c r="D4453" s="4">
        <v>0</v>
      </c>
      <c r="E4453" s="4">
        <v>0</v>
      </c>
      <c r="F4453" s="4">
        <v>8.25</v>
      </c>
      <c r="G4453" s="4">
        <v>0</v>
      </c>
    </row>
    <row r="4454" spans="1:7" x14ac:dyDescent="0.2">
      <c r="A4454">
        <v>2025</v>
      </c>
      <c r="B4454" t="s">
        <v>2549</v>
      </c>
      <c r="C4454" t="s">
        <v>2381</v>
      </c>
      <c r="D4454" s="4">
        <v>0</v>
      </c>
      <c r="E4454" s="4">
        <v>0</v>
      </c>
      <c r="F4454" s="4">
        <v>9</v>
      </c>
      <c r="G4454" s="4">
        <v>0</v>
      </c>
    </row>
    <row r="4455" spans="1:7" x14ac:dyDescent="0.2">
      <c r="A4455">
        <v>2025</v>
      </c>
      <c r="B4455" t="s">
        <v>2549</v>
      </c>
      <c r="C4455" t="s">
        <v>2377</v>
      </c>
      <c r="D4455" s="4">
        <v>8.25</v>
      </c>
      <c r="E4455" s="4">
        <v>0</v>
      </c>
      <c r="F4455" s="4">
        <v>0</v>
      </c>
      <c r="G4455" s="4">
        <v>0</v>
      </c>
    </row>
    <row r="4456" spans="1:7" x14ac:dyDescent="0.2">
      <c r="A4456">
        <v>2025</v>
      </c>
      <c r="B4456" t="s">
        <v>2549</v>
      </c>
      <c r="C4456" t="s">
        <v>0</v>
      </c>
      <c r="D4456" s="4">
        <v>0</v>
      </c>
      <c r="E4456" s="4">
        <v>0</v>
      </c>
      <c r="F4456" s="4">
        <v>0</v>
      </c>
      <c r="G4456" s="4">
        <v>0</v>
      </c>
    </row>
    <row r="4457" spans="1:7" x14ac:dyDescent="0.2">
      <c r="A4457">
        <v>2025</v>
      </c>
      <c r="B4457" t="s">
        <v>2549</v>
      </c>
      <c r="C4457" t="s">
        <v>2055</v>
      </c>
      <c r="D4457" s="4">
        <v>0</v>
      </c>
      <c r="E4457" s="4">
        <v>9.75</v>
      </c>
      <c r="F4457" s="4">
        <v>0</v>
      </c>
      <c r="G4457" s="4">
        <v>0</v>
      </c>
    </row>
    <row r="4458" spans="1:7" x14ac:dyDescent="0.2">
      <c r="A4458">
        <v>2025</v>
      </c>
      <c r="B4458" t="s">
        <v>2549</v>
      </c>
      <c r="C4458" t="s">
        <v>1833</v>
      </c>
      <c r="D4458" s="4">
        <v>0</v>
      </c>
      <c r="E4458" s="4">
        <v>0</v>
      </c>
      <c r="F4458" s="4">
        <v>0</v>
      </c>
      <c r="G4458" s="4">
        <v>0</v>
      </c>
    </row>
    <row r="4459" spans="1:7" x14ac:dyDescent="0.2">
      <c r="A4459">
        <v>2025</v>
      </c>
      <c r="B4459" t="s">
        <v>2549</v>
      </c>
      <c r="C4459" t="s">
        <v>656</v>
      </c>
      <c r="D4459" s="4">
        <v>2</v>
      </c>
      <c r="E4459" s="4">
        <v>3</v>
      </c>
      <c r="F4459" s="4">
        <v>2</v>
      </c>
      <c r="G4459" s="4">
        <v>10</v>
      </c>
    </row>
    <row r="4460" spans="1:7" x14ac:dyDescent="0.2">
      <c r="A4460">
        <v>2025</v>
      </c>
      <c r="B4460" t="s">
        <v>2549</v>
      </c>
      <c r="C4460" t="s">
        <v>2092</v>
      </c>
      <c r="D4460" s="4">
        <v>0.75</v>
      </c>
      <c r="E4460" s="4">
        <v>0</v>
      </c>
      <c r="F4460" s="4">
        <v>0</v>
      </c>
      <c r="G4460" s="4">
        <v>0</v>
      </c>
    </row>
    <row r="4461" spans="1:7" x14ac:dyDescent="0.2">
      <c r="A4461">
        <v>2025</v>
      </c>
      <c r="B4461" t="s">
        <v>2549</v>
      </c>
      <c r="C4461" t="s">
        <v>1609</v>
      </c>
      <c r="D4461" s="4">
        <v>0</v>
      </c>
      <c r="E4461" s="4">
        <v>0</v>
      </c>
      <c r="F4461" s="4">
        <v>0</v>
      </c>
      <c r="G4461" s="4">
        <v>0</v>
      </c>
    </row>
    <row r="4462" spans="1:7" x14ac:dyDescent="0.2">
      <c r="A4462">
        <v>2025</v>
      </c>
      <c r="B4462" t="s">
        <v>2549</v>
      </c>
      <c r="C4462" t="s">
        <v>2232</v>
      </c>
      <c r="D4462" s="4">
        <v>0</v>
      </c>
      <c r="E4462" s="4">
        <v>0</v>
      </c>
      <c r="F4462" s="4">
        <v>65.25</v>
      </c>
      <c r="G4462" s="4">
        <v>0</v>
      </c>
    </row>
    <row r="4463" spans="1:7" x14ac:dyDescent="0.2">
      <c r="A4463">
        <v>2025</v>
      </c>
      <c r="B4463" t="s">
        <v>2549</v>
      </c>
      <c r="C4463" t="s">
        <v>2229</v>
      </c>
      <c r="D4463" s="4">
        <v>0</v>
      </c>
      <c r="E4463" s="4">
        <v>326.25</v>
      </c>
      <c r="F4463" s="4">
        <v>0</v>
      </c>
      <c r="G4463" s="4">
        <v>0</v>
      </c>
    </row>
    <row r="4464" spans="1:7" x14ac:dyDescent="0.2">
      <c r="A4464">
        <v>2025</v>
      </c>
      <c r="B4464" t="s">
        <v>2549</v>
      </c>
      <c r="C4464" t="s">
        <v>2240</v>
      </c>
      <c r="D4464" s="4">
        <v>114.75</v>
      </c>
      <c r="E4464" s="4">
        <v>0</v>
      </c>
      <c r="F4464" s="4">
        <v>0</v>
      </c>
      <c r="G4464" s="4">
        <v>0</v>
      </c>
    </row>
    <row r="4465" spans="1:7" x14ac:dyDescent="0.2">
      <c r="A4465">
        <v>2025</v>
      </c>
      <c r="B4465" t="s">
        <v>2549</v>
      </c>
      <c r="C4465" t="s">
        <v>2230</v>
      </c>
      <c r="D4465" s="4">
        <v>105.75</v>
      </c>
      <c r="E4465" s="4">
        <v>0</v>
      </c>
      <c r="F4465" s="4">
        <v>0</v>
      </c>
      <c r="G4465" s="4">
        <v>0</v>
      </c>
    </row>
    <row r="4466" spans="1:7" x14ac:dyDescent="0.2">
      <c r="A4466">
        <v>2025</v>
      </c>
      <c r="B4466" t="s">
        <v>2549</v>
      </c>
      <c r="C4466" t="s">
        <v>2231</v>
      </c>
      <c r="D4466" s="4">
        <v>24</v>
      </c>
      <c r="E4466" s="4">
        <v>39</v>
      </c>
      <c r="F4466" s="4">
        <v>11</v>
      </c>
      <c r="G4466" s="4">
        <v>45</v>
      </c>
    </row>
    <row r="4467" spans="1:7" x14ac:dyDescent="0.2">
      <c r="A4467">
        <v>2025</v>
      </c>
      <c r="B4467" t="s">
        <v>2549</v>
      </c>
      <c r="C4467" t="s">
        <v>2239</v>
      </c>
      <c r="D4467" s="4">
        <v>139.5</v>
      </c>
      <c r="E4467" s="4">
        <v>0</v>
      </c>
      <c r="F4467" s="4">
        <v>0</v>
      </c>
      <c r="G4467" s="4">
        <v>0</v>
      </c>
    </row>
    <row r="4468" spans="1:7" x14ac:dyDescent="0.2">
      <c r="A4468">
        <v>2025</v>
      </c>
      <c r="B4468" t="s">
        <v>2549</v>
      </c>
      <c r="C4468" t="s">
        <v>1862</v>
      </c>
      <c r="D4468" s="4">
        <v>0</v>
      </c>
      <c r="E4468" s="4">
        <v>0</v>
      </c>
      <c r="F4468" s="4">
        <v>0</v>
      </c>
      <c r="G4468" s="4">
        <v>20.25</v>
      </c>
    </row>
    <row r="4469" spans="1:7" x14ac:dyDescent="0.2">
      <c r="A4469">
        <v>2025</v>
      </c>
      <c r="B4469" t="s">
        <v>2549</v>
      </c>
      <c r="C4469" t="s">
        <v>2227</v>
      </c>
      <c r="D4469" s="4">
        <v>108.75</v>
      </c>
      <c r="E4469" s="4">
        <v>0</v>
      </c>
      <c r="F4469" s="4">
        <v>0</v>
      </c>
      <c r="G4469" s="4">
        <v>0</v>
      </c>
    </row>
    <row r="4470" spans="1:7" x14ac:dyDescent="0.2">
      <c r="A4470">
        <v>2025</v>
      </c>
      <c r="B4470" t="s">
        <v>2549</v>
      </c>
      <c r="C4470" t="s">
        <v>583</v>
      </c>
      <c r="D4470" s="4">
        <v>20</v>
      </c>
      <c r="E4470" s="4">
        <v>11</v>
      </c>
      <c r="F4470" s="4">
        <v>27</v>
      </c>
      <c r="G4470" s="4">
        <v>17</v>
      </c>
    </row>
    <row r="4471" spans="1:7" x14ac:dyDescent="0.2">
      <c r="A4471">
        <v>2025</v>
      </c>
      <c r="B4471" t="s">
        <v>2549</v>
      </c>
      <c r="C4471" t="s">
        <v>196</v>
      </c>
      <c r="D4471" s="4">
        <v>0</v>
      </c>
      <c r="E4471" s="4">
        <v>0</v>
      </c>
      <c r="F4471" s="4">
        <v>0</v>
      </c>
      <c r="G4471" s="4">
        <v>13.5</v>
      </c>
    </row>
    <row r="4472" spans="1:7" x14ac:dyDescent="0.2">
      <c r="A4472">
        <v>2025</v>
      </c>
      <c r="B4472" t="s">
        <v>2549</v>
      </c>
      <c r="C4472" t="s">
        <v>2228</v>
      </c>
      <c r="D4472" s="4">
        <v>0</v>
      </c>
      <c r="E4472" s="4">
        <v>0</v>
      </c>
      <c r="F4472" s="4">
        <v>0</v>
      </c>
      <c r="G4472" s="4">
        <v>127.5</v>
      </c>
    </row>
    <row r="4473" spans="1:7" x14ac:dyDescent="0.2">
      <c r="A4473">
        <v>2025</v>
      </c>
      <c r="B4473" t="s">
        <v>2549</v>
      </c>
      <c r="C4473" t="s">
        <v>1065</v>
      </c>
      <c r="D4473" s="4">
        <v>0</v>
      </c>
      <c r="E4473" s="4">
        <v>381.75</v>
      </c>
      <c r="F4473" s="4">
        <v>0</v>
      </c>
      <c r="G4473" s="4">
        <v>0</v>
      </c>
    </row>
    <row r="4474" spans="1:7" x14ac:dyDescent="0.2">
      <c r="A4474">
        <v>2025</v>
      </c>
      <c r="B4474" t="s">
        <v>2549</v>
      </c>
      <c r="C4474" t="s">
        <v>2059</v>
      </c>
      <c r="D4474" s="4">
        <v>157</v>
      </c>
      <c r="E4474" s="4">
        <v>237</v>
      </c>
      <c r="F4474" s="4">
        <v>140</v>
      </c>
      <c r="G4474" s="4">
        <v>136</v>
      </c>
    </row>
    <row r="4475" spans="1:7" x14ac:dyDescent="0.2">
      <c r="A4475">
        <v>2025</v>
      </c>
      <c r="B4475" t="s">
        <v>2549</v>
      </c>
      <c r="C4475" t="s">
        <v>1493</v>
      </c>
      <c r="D4475" s="4">
        <v>10</v>
      </c>
      <c r="E4475" s="4">
        <v>10</v>
      </c>
      <c r="F4475" s="4">
        <v>7</v>
      </c>
      <c r="G4475" s="4">
        <v>6</v>
      </c>
    </row>
    <row r="4476" spans="1:7" x14ac:dyDescent="0.2">
      <c r="A4476">
        <v>2025</v>
      </c>
      <c r="B4476" t="s">
        <v>2549</v>
      </c>
      <c r="C4476" t="s">
        <v>761</v>
      </c>
      <c r="D4476" s="4">
        <v>87</v>
      </c>
      <c r="E4476" s="4">
        <v>0</v>
      </c>
      <c r="F4476" s="4">
        <v>0</v>
      </c>
      <c r="G4476" s="4">
        <v>0</v>
      </c>
    </row>
    <row r="4477" spans="1:7" x14ac:dyDescent="0.2">
      <c r="A4477">
        <v>2025</v>
      </c>
      <c r="B4477" t="s">
        <v>2549</v>
      </c>
      <c r="C4477" t="s">
        <v>2091</v>
      </c>
      <c r="D4477" s="4">
        <v>0</v>
      </c>
      <c r="E4477" s="4">
        <v>90.75</v>
      </c>
      <c r="F4477" s="4">
        <v>0</v>
      </c>
      <c r="G4477" s="4">
        <v>0</v>
      </c>
    </row>
    <row r="4478" spans="1:7" x14ac:dyDescent="0.2">
      <c r="A4478">
        <v>2025</v>
      </c>
      <c r="B4478" t="s">
        <v>2549</v>
      </c>
      <c r="C4478" t="s">
        <v>2090</v>
      </c>
      <c r="D4478" s="4">
        <v>0</v>
      </c>
      <c r="E4478" s="4">
        <v>48.75</v>
      </c>
      <c r="F4478" s="4">
        <v>0</v>
      </c>
      <c r="G4478" s="4">
        <v>0</v>
      </c>
    </row>
    <row r="4479" spans="1:7" x14ac:dyDescent="0.2">
      <c r="A4479">
        <v>2025</v>
      </c>
      <c r="B4479" t="s">
        <v>2549</v>
      </c>
      <c r="C4479" t="s">
        <v>883</v>
      </c>
      <c r="D4479" s="4">
        <v>0</v>
      </c>
      <c r="E4479" s="4">
        <v>0</v>
      </c>
      <c r="F4479" s="4">
        <v>0</v>
      </c>
      <c r="G4479" s="4">
        <v>0</v>
      </c>
    </row>
    <row r="4480" spans="1:7" x14ac:dyDescent="0.2">
      <c r="A4480">
        <v>2025</v>
      </c>
      <c r="B4480" t="s">
        <v>2549</v>
      </c>
      <c r="C4480" t="s">
        <v>2316</v>
      </c>
      <c r="D4480" s="4">
        <v>15</v>
      </c>
      <c r="E4480" s="4">
        <v>7</v>
      </c>
      <c r="F4480" s="4">
        <v>11</v>
      </c>
      <c r="G4480" s="4">
        <v>3</v>
      </c>
    </row>
    <row r="4481" spans="1:7" x14ac:dyDescent="0.2">
      <c r="A4481">
        <v>2025</v>
      </c>
      <c r="B4481" t="s">
        <v>2549</v>
      </c>
      <c r="C4481" t="s">
        <v>1317</v>
      </c>
      <c r="D4481" s="4">
        <v>25.5</v>
      </c>
      <c r="E4481" s="4">
        <v>0</v>
      </c>
      <c r="F4481" s="4">
        <v>0</v>
      </c>
      <c r="G4481" s="4">
        <v>0</v>
      </c>
    </row>
    <row r="4482" spans="1:7" x14ac:dyDescent="0.2">
      <c r="A4482">
        <v>2025</v>
      </c>
      <c r="B4482" t="s">
        <v>2549</v>
      </c>
      <c r="C4482" t="s">
        <v>1427</v>
      </c>
      <c r="D4482" s="4">
        <v>6</v>
      </c>
      <c r="E4482" s="4">
        <v>0</v>
      </c>
      <c r="F4482" s="4">
        <v>0</v>
      </c>
      <c r="G4482" s="4">
        <v>0</v>
      </c>
    </row>
    <row r="4483" spans="1:7" x14ac:dyDescent="0.2">
      <c r="A4483">
        <v>2025</v>
      </c>
      <c r="B4483" t="s">
        <v>2549</v>
      </c>
      <c r="C4483" t="s">
        <v>2014</v>
      </c>
      <c r="D4483" s="4">
        <v>0</v>
      </c>
      <c r="E4483" s="4">
        <v>0</v>
      </c>
      <c r="F4483" s="4">
        <v>0</v>
      </c>
      <c r="G4483" s="4">
        <v>0</v>
      </c>
    </row>
    <row r="4484" spans="1:7" x14ac:dyDescent="0.2">
      <c r="A4484">
        <v>2025</v>
      </c>
      <c r="B4484" t="s">
        <v>2549</v>
      </c>
      <c r="C4484" t="s">
        <v>930</v>
      </c>
      <c r="D4484" s="4">
        <v>21.75</v>
      </c>
      <c r="E4484" s="4">
        <v>0</v>
      </c>
      <c r="F4484" s="4">
        <v>0</v>
      </c>
      <c r="G4484" s="4">
        <v>0</v>
      </c>
    </row>
    <row r="4485" spans="1:7" x14ac:dyDescent="0.2">
      <c r="A4485">
        <v>2025</v>
      </c>
      <c r="B4485" t="s">
        <v>2549</v>
      </c>
      <c r="C4485" t="s">
        <v>76</v>
      </c>
      <c r="D4485" s="4">
        <v>0</v>
      </c>
      <c r="E4485" s="4">
        <v>1.5</v>
      </c>
      <c r="F4485" s="4">
        <v>0</v>
      </c>
      <c r="G4485" s="4">
        <v>0</v>
      </c>
    </row>
    <row r="4486" spans="1:7" x14ac:dyDescent="0.2">
      <c r="A4486">
        <v>2025</v>
      </c>
      <c r="B4486" t="s">
        <v>2549</v>
      </c>
      <c r="C4486" t="s">
        <v>621</v>
      </c>
      <c r="D4486" s="4">
        <v>0</v>
      </c>
      <c r="E4486" s="4">
        <v>24.75</v>
      </c>
      <c r="F4486" s="4">
        <v>0</v>
      </c>
      <c r="G4486" s="4">
        <v>0</v>
      </c>
    </row>
    <row r="4487" spans="1:7" x14ac:dyDescent="0.2">
      <c r="A4487">
        <v>2025</v>
      </c>
      <c r="B4487" t="s">
        <v>2549</v>
      </c>
      <c r="C4487" t="s">
        <v>1996</v>
      </c>
      <c r="D4487" s="4">
        <v>27</v>
      </c>
      <c r="E4487" s="4">
        <v>24</v>
      </c>
      <c r="F4487" s="4">
        <v>5</v>
      </c>
      <c r="G4487" s="4">
        <v>40</v>
      </c>
    </row>
    <row r="4488" spans="1:7" x14ac:dyDescent="0.2">
      <c r="A4488">
        <v>2025</v>
      </c>
      <c r="B4488" t="s">
        <v>2549</v>
      </c>
      <c r="C4488" t="s">
        <v>389</v>
      </c>
      <c r="D4488" s="4">
        <v>0.75</v>
      </c>
      <c r="E4488" s="4">
        <v>0</v>
      </c>
      <c r="F4488" s="4">
        <v>0</v>
      </c>
      <c r="G4488" s="4">
        <v>0</v>
      </c>
    </row>
    <row r="4489" spans="1:7" x14ac:dyDescent="0.2">
      <c r="A4489">
        <v>2025</v>
      </c>
      <c r="B4489" t="s">
        <v>2549</v>
      </c>
      <c r="C4489" t="s">
        <v>1304</v>
      </c>
      <c r="D4489" s="4">
        <v>1</v>
      </c>
      <c r="E4489" s="4">
        <v>1</v>
      </c>
      <c r="F4489" s="4">
        <v>1</v>
      </c>
      <c r="G4489" s="4">
        <v>1</v>
      </c>
    </row>
    <row r="4490" spans="1:7" x14ac:dyDescent="0.2">
      <c r="A4490">
        <v>2025</v>
      </c>
      <c r="B4490" t="s">
        <v>2549</v>
      </c>
      <c r="C4490" t="s">
        <v>2401</v>
      </c>
      <c r="D4490" s="4">
        <v>0</v>
      </c>
      <c r="E4490" s="4">
        <v>0</v>
      </c>
      <c r="F4490" s="4">
        <v>0</v>
      </c>
      <c r="G4490" s="4">
        <v>0</v>
      </c>
    </row>
    <row r="4491" spans="1:7" x14ac:dyDescent="0.2">
      <c r="A4491">
        <v>2025</v>
      </c>
      <c r="B4491" t="s">
        <v>2549</v>
      </c>
      <c r="C4491" t="s">
        <v>2324</v>
      </c>
      <c r="D4491" s="4">
        <v>0</v>
      </c>
      <c r="E4491" s="4">
        <v>0</v>
      </c>
      <c r="F4491" s="4">
        <v>5.25</v>
      </c>
      <c r="G4491" s="4">
        <v>0</v>
      </c>
    </row>
    <row r="4492" spans="1:7" x14ac:dyDescent="0.2">
      <c r="A4492">
        <v>2025</v>
      </c>
      <c r="B4492" t="s">
        <v>2549</v>
      </c>
      <c r="C4492" t="s">
        <v>1504</v>
      </c>
      <c r="D4492" s="4">
        <v>11.25</v>
      </c>
      <c r="E4492" s="4">
        <v>0</v>
      </c>
      <c r="F4492" s="4">
        <v>0</v>
      </c>
      <c r="G4492" s="4">
        <v>0</v>
      </c>
    </row>
    <row r="4493" spans="1:7" x14ac:dyDescent="0.2">
      <c r="A4493">
        <v>2025</v>
      </c>
      <c r="B4493" t="s">
        <v>2549</v>
      </c>
      <c r="C4493" t="s">
        <v>1509</v>
      </c>
      <c r="D4493" s="4">
        <v>18</v>
      </c>
      <c r="E4493" s="4">
        <v>0</v>
      </c>
      <c r="F4493" s="4">
        <v>0</v>
      </c>
      <c r="G4493" s="4">
        <v>0</v>
      </c>
    </row>
    <row r="4494" spans="1:7" x14ac:dyDescent="0.2">
      <c r="A4494">
        <v>2025</v>
      </c>
      <c r="B4494" t="s">
        <v>2549</v>
      </c>
      <c r="C4494" t="s">
        <v>2362</v>
      </c>
      <c r="D4494" s="4">
        <v>5</v>
      </c>
      <c r="E4494" s="4">
        <v>7</v>
      </c>
      <c r="F4494" s="4">
        <v>3</v>
      </c>
      <c r="G4494" s="4">
        <v>3</v>
      </c>
    </row>
    <row r="4495" spans="1:7" x14ac:dyDescent="0.2">
      <c r="A4495">
        <v>2025</v>
      </c>
      <c r="B4495" t="s">
        <v>2549</v>
      </c>
      <c r="C4495" t="s">
        <v>2349</v>
      </c>
      <c r="D4495" s="4">
        <v>0</v>
      </c>
      <c r="E4495" s="4">
        <v>8.25</v>
      </c>
      <c r="F4495" s="4">
        <v>0</v>
      </c>
      <c r="G4495" s="4">
        <v>0</v>
      </c>
    </row>
    <row r="4496" spans="1:7" x14ac:dyDescent="0.2">
      <c r="A4496">
        <v>2025</v>
      </c>
      <c r="B4496" t="s">
        <v>2549</v>
      </c>
      <c r="C4496" t="s">
        <v>2342</v>
      </c>
      <c r="D4496" s="4">
        <v>15</v>
      </c>
      <c r="E4496" s="4">
        <v>0</v>
      </c>
      <c r="F4496" s="4">
        <v>0</v>
      </c>
      <c r="G4496" s="4">
        <v>0</v>
      </c>
    </row>
    <row r="4497" spans="1:7" x14ac:dyDescent="0.2">
      <c r="A4497">
        <v>2025</v>
      </c>
      <c r="B4497" t="s">
        <v>2549</v>
      </c>
      <c r="C4497" t="s">
        <v>2335</v>
      </c>
      <c r="D4497" s="4">
        <v>0</v>
      </c>
      <c r="E4497" s="4">
        <v>15</v>
      </c>
      <c r="F4497" s="4">
        <v>0</v>
      </c>
      <c r="G4497" s="4">
        <v>0</v>
      </c>
    </row>
    <row r="4498" spans="1:7" x14ac:dyDescent="0.2">
      <c r="A4498">
        <v>2025</v>
      </c>
      <c r="B4498" t="s">
        <v>2549</v>
      </c>
      <c r="C4498" t="s">
        <v>2125</v>
      </c>
      <c r="D4498" s="4">
        <v>0</v>
      </c>
      <c r="E4498" s="4">
        <v>0</v>
      </c>
      <c r="F4498" s="4">
        <v>40.5</v>
      </c>
      <c r="G4498" s="4">
        <v>0</v>
      </c>
    </row>
    <row r="4499" spans="1:7" x14ac:dyDescent="0.2">
      <c r="A4499">
        <v>2025</v>
      </c>
      <c r="B4499" t="s">
        <v>2549</v>
      </c>
      <c r="C4499" t="s">
        <v>82</v>
      </c>
      <c r="D4499" s="4">
        <v>0</v>
      </c>
      <c r="E4499" s="4">
        <v>0</v>
      </c>
      <c r="F4499" s="4">
        <v>0</v>
      </c>
      <c r="G4499" s="4">
        <v>36</v>
      </c>
    </row>
    <row r="4500" spans="1:7" x14ac:dyDescent="0.2">
      <c r="A4500">
        <v>2025</v>
      </c>
      <c r="B4500" t="s">
        <v>2549</v>
      </c>
      <c r="C4500" t="s">
        <v>600</v>
      </c>
      <c r="D4500" s="4">
        <v>144</v>
      </c>
      <c r="E4500" s="4">
        <v>53</v>
      </c>
      <c r="F4500" s="4">
        <v>472</v>
      </c>
      <c r="G4500" s="4">
        <v>136</v>
      </c>
    </row>
    <row r="4501" spans="1:7" x14ac:dyDescent="0.2">
      <c r="A4501">
        <v>2025</v>
      </c>
      <c r="B4501" t="s">
        <v>2549</v>
      </c>
      <c r="C4501" t="s">
        <v>813</v>
      </c>
      <c r="D4501" s="4">
        <v>0</v>
      </c>
      <c r="E4501" s="4">
        <v>0</v>
      </c>
      <c r="F4501" s="4">
        <v>24</v>
      </c>
      <c r="G4501" s="4">
        <v>0</v>
      </c>
    </row>
    <row r="4502" spans="1:7" x14ac:dyDescent="0.2">
      <c r="A4502">
        <v>2025</v>
      </c>
      <c r="B4502" t="s">
        <v>2549</v>
      </c>
      <c r="C4502" t="s">
        <v>1886</v>
      </c>
      <c r="D4502" s="4">
        <v>0</v>
      </c>
      <c r="E4502" s="4">
        <v>0</v>
      </c>
      <c r="F4502" s="4">
        <v>40.5</v>
      </c>
      <c r="G4502" s="4">
        <v>0</v>
      </c>
    </row>
    <row r="4503" spans="1:7" x14ac:dyDescent="0.2">
      <c r="A4503">
        <v>2025</v>
      </c>
      <c r="B4503" t="s">
        <v>2549</v>
      </c>
      <c r="C4503" t="s">
        <v>836</v>
      </c>
      <c r="D4503" s="4">
        <v>33.75</v>
      </c>
      <c r="E4503" s="4">
        <v>0</v>
      </c>
      <c r="F4503" s="4">
        <v>0</v>
      </c>
      <c r="G4503" s="4">
        <v>0</v>
      </c>
    </row>
    <row r="4504" spans="1:7" x14ac:dyDescent="0.2">
      <c r="A4504">
        <v>2025</v>
      </c>
      <c r="B4504" t="s">
        <v>2549</v>
      </c>
      <c r="C4504" t="s">
        <v>718</v>
      </c>
      <c r="D4504" s="4">
        <v>0</v>
      </c>
      <c r="E4504" s="4">
        <v>0</v>
      </c>
      <c r="F4504" s="4">
        <v>16.5</v>
      </c>
      <c r="G4504" s="4">
        <v>0</v>
      </c>
    </row>
    <row r="4505" spans="1:7" x14ac:dyDescent="0.2">
      <c r="A4505">
        <v>2025</v>
      </c>
      <c r="B4505" t="s">
        <v>2549</v>
      </c>
      <c r="C4505" t="s">
        <v>103</v>
      </c>
      <c r="D4505" s="4">
        <v>0</v>
      </c>
      <c r="E4505" s="4">
        <v>49.5</v>
      </c>
      <c r="F4505" s="4">
        <v>0</v>
      </c>
      <c r="G4505" s="4">
        <v>0</v>
      </c>
    </row>
    <row r="4506" spans="1:7" x14ac:dyDescent="0.2">
      <c r="A4506">
        <v>2025</v>
      </c>
      <c r="B4506" t="s">
        <v>2549</v>
      </c>
      <c r="C4506" t="s">
        <v>1877</v>
      </c>
      <c r="D4506" s="4">
        <v>0</v>
      </c>
      <c r="E4506" s="4">
        <v>0</v>
      </c>
      <c r="F4506" s="4">
        <v>0</v>
      </c>
      <c r="G4506" s="4">
        <v>149.25</v>
      </c>
    </row>
    <row r="4507" spans="1:7" x14ac:dyDescent="0.2">
      <c r="A4507">
        <v>2025</v>
      </c>
      <c r="B4507" t="s">
        <v>2549</v>
      </c>
      <c r="C4507" t="s">
        <v>58</v>
      </c>
      <c r="D4507" s="4">
        <v>138.75</v>
      </c>
      <c r="E4507" s="4">
        <v>0</v>
      </c>
      <c r="F4507" s="4">
        <v>0</v>
      </c>
      <c r="G4507" s="4">
        <v>0</v>
      </c>
    </row>
    <row r="4508" spans="1:7" x14ac:dyDescent="0.2">
      <c r="A4508">
        <v>2025</v>
      </c>
      <c r="B4508" t="s">
        <v>2549</v>
      </c>
      <c r="C4508" t="s">
        <v>107</v>
      </c>
      <c r="D4508" s="4">
        <v>0</v>
      </c>
      <c r="E4508" s="4">
        <v>0</v>
      </c>
      <c r="F4508" s="4">
        <v>310.5</v>
      </c>
      <c r="G4508" s="4">
        <v>0</v>
      </c>
    </row>
    <row r="4509" spans="1:7" x14ac:dyDescent="0.2">
      <c r="A4509">
        <v>2025</v>
      </c>
      <c r="B4509" t="s">
        <v>2549</v>
      </c>
      <c r="C4509" t="s">
        <v>105</v>
      </c>
      <c r="D4509" s="4">
        <v>32</v>
      </c>
      <c r="E4509" s="4">
        <v>16</v>
      </c>
      <c r="F4509" s="4">
        <v>29</v>
      </c>
      <c r="G4509" s="4">
        <v>39</v>
      </c>
    </row>
    <row r="4510" spans="1:7" x14ac:dyDescent="0.2">
      <c r="A4510">
        <v>2025</v>
      </c>
      <c r="B4510" t="s">
        <v>2549</v>
      </c>
      <c r="C4510" t="s">
        <v>1894</v>
      </c>
      <c r="D4510" s="4">
        <v>0</v>
      </c>
      <c r="E4510" s="4">
        <v>0</v>
      </c>
      <c r="F4510" s="4">
        <v>58.5</v>
      </c>
      <c r="G4510" s="4">
        <v>0</v>
      </c>
    </row>
    <row r="4511" spans="1:7" x14ac:dyDescent="0.2">
      <c r="A4511">
        <v>2025</v>
      </c>
      <c r="B4511" t="s">
        <v>2549</v>
      </c>
      <c r="C4511" t="s">
        <v>1890</v>
      </c>
      <c r="D4511" s="4">
        <v>0</v>
      </c>
      <c r="E4511" s="4">
        <v>0</v>
      </c>
      <c r="F4511" s="4">
        <v>0</v>
      </c>
      <c r="G4511" s="4">
        <v>62.25</v>
      </c>
    </row>
    <row r="4512" spans="1:7" x14ac:dyDescent="0.2">
      <c r="A4512">
        <v>2025</v>
      </c>
      <c r="B4512" t="s">
        <v>2549</v>
      </c>
      <c r="C4512" t="s">
        <v>33</v>
      </c>
      <c r="D4512" s="4">
        <v>0</v>
      </c>
      <c r="E4512" s="4">
        <v>30</v>
      </c>
      <c r="F4512" s="4">
        <v>0</v>
      </c>
      <c r="G4512" s="4">
        <v>0</v>
      </c>
    </row>
    <row r="4513" spans="1:7" x14ac:dyDescent="0.2">
      <c r="A4513">
        <v>2025</v>
      </c>
      <c r="B4513" t="s">
        <v>2549</v>
      </c>
      <c r="C4513" t="s">
        <v>592</v>
      </c>
      <c r="D4513" s="4">
        <v>17</v>
      </c>
      <c r="E4513" s="4">
        <v>33</v>
      </c>
      <c r="F4513" s="4">
        <v>30</v>
      </c>
      <c r="G4513" s="4">
        <v>1</v>
      </c>
    </row>
    <row r="4514" spans="1:7" x14ac:dyDescent="0.2">
      <c r="A4514">
        <v>2025</v>
      </c>
      <c r="B4514" t="s">
        <v>2549</v>
      </c>
      <c r="C4514" t="s">
        <v>2254</v>
      </c>
      <c r="D4514" s="4">
        <v>86.25</v>
      </c>
      <c r="E4514" s="4">
        <v>0</v>
      </c>
      <c r="F4514" s="4">
        <v>0</v>
      </c>
      <c r="G4514" s="4">
        <v>0</v>
      </c>
    </row>
    <row r="4515" spans="1:7" x14ac:dyDescent="0.2">
      <c r="A4515">
        <v>2025</v>
      </c>
      <c r="B4515" t="s">
        <v>2549</v>
      </c>
      <c r="C4515" t="s">
        <v>1015</v>
      </c>
      <c r="D4515" s="4">
        <v>0</v>
      </c>
      <c r="E4515" s="4">
        <v>31.5</v>
      </c>
      <c r="F4515" s="4">
        <v>0</v>
      </c>
      <c r="G4515" s="4">
        <v>0</v>
      </c>
    </row>
    <row r="4516" spans="1:7" x14ac:dyDescent="0.2">
      <c r="A4516">
        <v>2025</v>
      </c>
      <c r="B4516" t="s">
        <v>2549</v>
      </c>
      <c r="C4516" t="s">
        <v>793</v>
      </c>
      <c r="D4516" s="4">
        <v>0</v>
      </c>
      <c r="E4516" s="4">
        <v>0</v>
      </c>
      <c r="F4516" s="4">
        <v>6</v>
      </c>
      <c r="G4516" s="4">
        <v>0</v>
      </c>
    </row>
    <row r="4517" spans="1:7" x14ac:dyDescent="0.2">
      <c r="A4517">
        <v>2025</v>
      </c>
      <c r="B4517" t="s">
        <v>2549</v>
      </c>
      <c r="C4517" t="s">
        <v>2136</v>
      </c>
      <c r="D4517" s="4">
        <v>62.25</v>
      </c>
      <c r="E4517" s="4">
        <v>0</v>
      </c>
      <c r="F4517" s="4">
        <v>0</v>
      </c>
      <c r="G4517" s="4">
        <v>0</v>
      </c>
    </row>
    <row r="4518" spans="1:7" x14ac:dyDescent="0.2">
      <c r="A4518">
        <v>2025</v>
      </c>
      <c r="B4518" t="s">
        <v>2549</v>
      </c>
      <c r="C4518" t="s">
        <v>446</v>
      </c>
      <c r="D4518" s="4">
        <v>0</v>
      </c>
      <c r="E4518" s="4">
        <v>0</v>
      </c>
      <c r="F4518" s="4">
        <v>0</v>
      </c>
      <c r="G4518" s="4">
        <v>198</v>
      </c>
    </row>
    <row r="4519" spans="1:7" x14ac:dyDescent="0.2">
      <c r="A4519">
        <v>2025</v>
      </c>
      <c r="B4519" t="s">
        <v>2549</v>
      </c>
      <c r="C4519" t="s">
        <v>1626</v>
      </c>
      <c r="D4519" s="4">
        <v>46.5</v>
      </c>
      <c r="E4519" s="4">
        <v>0</v>
      </c>
      <c r="F4519" s="4">
        <v>0</v>
      </c>
      <c r="G4519" s="4">
        <v>0</v>
      </c>
    </row>
    <row r="4520" spans="1:7" x14ac:dyDescent="0.2">
      <c r="A4520">
        <v>2025</v>
      </c>
      <c r="B4520" t="s">
        <v>2549</v>
      </c>
      <c r="C4520" t="s">
        <v>962</v>
      </c>
      <c r="D4520" s="4">
        <v>0</v>
      </c>
      <c r="E4520" s="4">
        <v>51</v>
      </c>
      <c r="F4520" s="4">
        <v>0</v>
      </c>
      <c r="G4520" s="4">
        <v>0</v>
      </c>
    </row>
    <row r="4521" spans="1:7" x14ac:dyDescent="0.2">
      <c r="A4521">
        <v>2025</v>
      </c>
      <c r="B4521" t="s">
        <v>2549</v>
      </c>
      <c r="C4521" t="s">
        <v>1024</v>
      </c>
      <c r="D4521" s="4">
        <v>0</v>
      </c>
      <c r="E4521" s="4">
        <v>78.75</v>
      </c>
      <c r="F4521" s="4">
        <v>0</v>
      </c>
      <c r="G4521" s="4">
        <v>0</v>
      </c>
    </row>
    <row r="4522" spans="1:7" x14ac:dyDescent="0.2">
      <c r="A4522">
        <v>2025</v>
      </c>
      <c r="B4522" t="s">
        <v>2549</v>
      </c>
      <c r="C4522" t="s">
        <v>1481</v>
      </c>
      <c r="D4522" s="4">
        <v>0</v>
      </c>
      <c r="E4522" s="4">
        <v>45.75</v>
      </c>
      <c r="F4522" s="4">
        <v>0</v>
      </c>
      <c r="G4522" s="4">
        <v>0</v>
      </c>
    </row>
    <row r="4523" spans="1:7" x14ac:dyDescent="0.2">
      <c r="A4523">
        <v>2025</v>
      </c>
      <c r="B4523" t="s">
        <v>2549</v>
      </c>
      <c r="C4523" t="s">
        <v>1482</v>
      </c>
      <c r="D4523" s="4">
        <v>0</v>
      </c>
      <c r="E4523" s="4">
        <v>0</v>
      </c>
      <c r="F4523" s="4">
        <v>56.25</v>
      </c>
      <c r="G4523" s="4">
        <v>0</v>
      </c>
    </row>
    <row r="4524" spans="1:7" x14ac:dyDescent="0.2">
      <c r="A4524">
        <v>2025</v>
      </c>
      <c r="B4524" t="s">
        <v>2549</v>
      </c>
      <c r="C4524" t="s">
        <v>1483</v>
      </c>
      <c r="D4524" s="4">
        <v>0</v>
      </c>
      <c r="E4524" s="4">
        <v>0</v>
      </c>
      <c r="F4524" s="4">
        <v>0</v>
      </c>
      <c r="G4524" s="4">
        <v>135.75</v>
      </c>
    </row>
    <row r="4525" spans="1:7" x14ac:dyDescent="0.2">
      <c r="A4525">
        <v>2025</v>
      </c>
      <c r="B4525" t="s">
        <v>2549</v>
      </c>
      <c r="C4525" t="s">
        <v>175</v>
      </c>
      <c r="D4525" s="4">
        <v>90.75</v>
      </c>
      <c r="E4525" s="4">
        <v>0</v>
      </c>
      <c r="F4525" s="4">
        <v>0</v>
      </c>
      <c r="G4525" s="4">
        <v>0</v>
      </c>
    </row>
    <row r="4526" spans="1:7" x14ac:dyDescent="0.2">
      <c r="A4526">
        <v>2025</v>
      </c>
      <c r="B4526" t="s">
        <v>2549</v>
      </c>
      <c r="C4526" t="s">
        <v>1668</v>
      </c>
      <c r="D4526" s="4">
        <v>4.5</v>
      </c>
      <c r="E4526" s="4">
        <v>0</v>
      </c>
      <c r="F4526" s="4">
        <v>0</v>
      </c>
      <c r="G4526" s="4">
        <v>0</v>
      </c>
    </row>
    <row r="4527" spans="1:7" x14ac:dyDescent="0.2">
      <c r="A4527">
        <v>2025</v>
      </c>
      <c r="B4527" t="s">
        <v>2549</v>
      </c>
      <c r="C4527" t="s">
        <v>862</v>
      </c>
      <c r="D4527" s="4">
        <v>0</v>
      </c>
      <c r="E4527" s="4">
        <v>0</v>
      </c>
      <c r="F4527" s="4">
        <v>0</v>
      </c>
      <c r="G4527" s="4">
        <v>35.25</v>
      </c>
    </row>
    <row r="4528" spans="1:7" x14ac:dyDescent="0.2">
      <c r="A4528">
        <v>2025</v>
      </c>
      <c r="B4528" t="s">
        <v>2549</v>
      </c>
      <c r="C4528" t="s">
        <v>1534</v>
      </c>
      <c r="D4528" s="4">
        <v>43.5</v>
      </c>
      <c r="E4528" s="4">
        <v>0</v>
      </c>
      <c r="F4528" s="4">
        <v>0</v>
      </c>
      <c r="G4528" s="4">
        <v>0</v>
      </c>
    </row>
    <row r="4529" spans="1:7" x14ac:dyDescent="0.2">
      <c r="A4529">
        <v>2025</v>
      </c>
      <c r="B4529" t="s">
        <v>2549</v>
      </c>
      <c r="C4529" t="s">
        <v>2124</v>
      </c>
      <c r="D4529" s="4">
        <v>79.5</v>
      </c>
      <c r="E4529" s="4">
        <v>0</v>
      </c>
      <c r="F4529" s="4">
        <v>0</v>
      </c>
      <c r="G4529" s="4">
        <v>0</v>
      </c>
    </row>
    <row r="4530" spans="1:7" x14ac:dyDescent="0.2">
      <c r="A4530">
        <v>2025</v>
      </c>
      <c r="B4530" t="s">
        <v>2549</v>
      </c>
      <c r="C4530" t="s">
        <v>2128</v>
      </c>
      <c r="D4530" s="4">
        <v>0</v>
      </c>
      <c r="E4530" s="4">
        <v>0</v>
      </c>
      <c r="F4530" s="4">
        <v>0</v>
      </c>
      <c r="G4530" s="4">
        <v>170.25</v>
      </c>
    </row>
    <row r="4531" spans="1:7" x14ac:dyDescent="0.2">
      <c r="A4531">
        <v>2025</v>
      </c>
      <c r="B4531" t="s">
        <v>2549</v>
      </c>
      <c r="C4531" t="s">
        <v>815</v>
      </c>
      <c r="D4531" s="4">
        <v>35.25</v>
      </c>
      <c r="E4531" s="4">
        <v>0</v>
      </c>
      <c r="F4531" s="4">
        <v>0</v>
      </c>
      <c r="G4531" s="4">
        <v>0</v>
      </c>
    </row>
    <row r="4532" spans="1:7" x14ac:dyDescent="0.2">
      <c r="A4532">
        <v>2025</v>
      </c>
      <c r="B4532" t="s">
        <v>2549</v>
      </c>
      <c r="C4532" t="s">
        <v>2186</v>
      </c>
      <c r="D4532" s="4">
        <v>0</v>
      </c>
      <c r="E4532" s="4">
        <v>0</v>
      </c>
      <c r="F4532" s="4">
        <v>5.25</v>
      </c>
      <c r="G4532" s="4">
        <v>0</v>
      </c>
    </row>
    <row r="4533" spans="1:7" x14ac:dyDescent="0.2">
      <c r="A4533">
        <v>2025</v>
      </c>
      <c r="B4533" t="s">
        <v>2549</v>
      </c>
      <c r="C4533" t="s">
        <v>1981</v>
      </c>
      <c r="D4533" s="4">
        <v>0</v>
      </c>
      <c r="E4533" s="4">
        <v>17.25</v>
      </c>
      <c r="F4533" s="4">
        <v>0</v>
      </c>
      <c r="G4533" s="4">
        <v>0</v>
      </c>
    </row>
    <row r="4534" spans="1:7" x14ac:dyDescent="0.2">
      <c r="A4534">
        <v>2025</v>
      </c>
      <c r="B4534" t="s">
        <v>2549</v>
      </c>
      <c r="C4534" t="s">
        <v>340</v>
      </c>
      <c r="D4534" s="4">
        <v>0</v>
      </c>
      <c r="E4534" s="4">
        <v>0</v>
      </c>
      <c r="F4534" s="4">
        <v>1123.5</v>
      </c>
      <c r="G4534" s="4">
        <v>0</v>
      </c>
    </row>
    <row r="4535" spans="1:7" x14ac:dyDescent="0.2">
      <c r="A4535">
        <v>2025</v>
      </c>
      <c r="B4535" t="s">
        <v>2549</v>
      </c>
      <c r="C4535" t="s">
        <v>1247</v>
      </c>
      <c r="D4535" s="4">
        <v>48.75</v>
      </c>
      <c r="E4535" s="4">
        <v>0</v>
      </c>
      <c r="F4535" s="4">
        <v>0</v>
      </c>
      <c r="G4535" s="4">
        <v>0</v>
      </c>
    </row>
    <row r="4536" spans="1:7" x14ac:dyDescent="0.2">
      <c r="A4536">
        <v>2025</v>
      </c>
      <c r="B4536" t="s">
        <v>2549</v>
      </c>
      <c r="C4536" t="s">
        <v>74</v>
      </c>
      <c r="D4536" s="4">
        <v>167</v>
      </c>
      <c r="E4536" s="4">
        <v>108</v>
      </c>
      <c r="F4536" s="4">
        <v>162</v>
      </c>
      <c r="G4536" s="4">
        <v>57</v>
      </c>
    </row>
    <row r="4537" spans="1:7" x14ac:dyDescent="0.2">
      <c r="A4537">
        <v>2025</v>
      </c>
      <c r="B4537" t="s">
        <v>2549</v>
      </c>
      <c r="C4537" t="s">
        <v>1329</v>
      </c>
      <c r="D4537" s="4">
        <v>857.25</v>
      </c>
      <c r="E4537" s="4">
        <v>0</v>
      </c>
      <c r="F4537" s="4">
        <v>0</v>
      </c>
      <c r="G4537" s="4">
        <v>0</v>
      </c>
    </row>
    <row r="4538" spans="1:7" x14ac:dyDescent="0.2">
      <c r="A4538">
        <v>2025</v>
      </c>
      <c r="B4538" t="s">
        <v>2549</v>
      </c>
      <c r="C4538" t="s">
        <v>93</v>
      </c>
      <c r="D4538" s="4">
        <v>0</v>
      </c>
      <c r="E4538" s="4">
        <v>0</v>
      </c>
      <c r="F4538" s="4">
        <v>0</v>
      </c>
      <c r="G4538" s="4">
        <v>0</v>
      </c>
    </row>
    <row r="4539" spans="1:7" x14ac:dyDescent="0.2">
      <c r="A4539">
        <v>2025</v>
      </c>
      <c r="B4539" t="s">
        <v>2549</v>
      </c>
      <c r="C4539" t="s">
        <v>2277</v>
      </c>
      <c r="D4539" s="4">
        <v>0</v>
      </c>
      <c r="E4539" s="4">
        <v>0</v>
      </c>
      <c r="F4539" s="4">
        <v>9</v>
      </c>
      <c r="G4539" s="4">
        <v>0</v>
      </c>
    </row>
    <row r="4540" spans="1:7" x14ac:dyDescent="0.2">
      <c r="A4540">
        <v>2025</v>
      </c>
      <c r="B4540" t="s">
        <v>2549</v>
      </c>
      <c r="C4540" t="s">
        <v>2261</v>
      </c>
      <c r="D4540" s="4">
        <v>0</v>
      </c>
      <c r="E4540" s="4">
        <v>0</v>
      </c>
      <c r="F4540" s="4">
        <v>0</v>
      </c>
      <c r="G4540" s="4">
        <v>0</v>
      </c>
    </row>
    <row r="4541" spans="1:7" x14ac:dyDescent="0.2">
      <c r="A4541">
        <v>2025</v>
      </c>
      <c r="B4541" t="s">
        <v>2549</v>
      </c>
      <c r="C4541" t="s">
        <v>218</v>
      </c>
      <c r="D4541" s="4">
        <v>201.75</v>
      </c>
      <c r="E4541" s="4">
        <v>0</v>
      </c>
      <c r="F4541" s="4">
        <v>0</v>
      </c>
      <c r="G4541" s="4">
        <v>0</v>
      </c>
    </row>
    <row r="4542" spans="1:7" x14ac:dyDescent="0.2">
      <c r="A4542">
        <v>2025</v>
      </c>
      <c r="B4542" t="s">
        <v>2549</v>
      </c>
      <c r="C4542" t="s">
        <v>1869</v>
      </c>
      <c r="D4542" s="4">
        <v>0</v>
      </c>
      <c r="E4542" s="4">
        <v>143.25</v>
      </c>
      <c r="F4542" s="4">
        <v>0</v>
      </c>
      <c r="G4542" s="4">
        <v>0</v>
      </c>
    </row>
    <row r="4543" spans="1:7" x14ac:dyDescent="0.2">
      <c r="A4543">
        <v>2025</v>
      </c>
      <c r="B4543" t="s">
        <v>2549</v>
      </c>
      <c r="C4543" t="s">
        <v>2109</v>
      </c>
      <c r="D4543" s="4">
        <v>0</v>
      </c>
      <c r="E4543" s="4">
        <v>108</v>
      </c>
      <c r="F4543" s="4">
        <v>0</v>
      </c>
      <c r="G4543" s="4">
        <v>0</v>
      </c>
    </row>
    <row r="4544" spans="1:7" x14ac:dyDescent="0.2">
      <c r="A4544">
        <v>2025</v>
      </c>
      <c r="B4544" t="s">
        <v>2549</v>
      </c>
      <c r="C4544" t="s">
        <v>382</v>
      </c>
      <c r="D4544" s="4">
        <v>1195.5</v>
      </c>
      <c r="E4544" s="4">
        <v>0</v>
      </c>
      <c r="F4544" s="4">
        <v>0</v>
      </c>
      <c r="G4544" s="4">
        <v>0</v>
      </c>
    </row>
    <row r="4545" spans="1:7" x14ac:dyDescent="0.2">
      <c r="A4545">
        <v>2025</v>
      </c>
      <c r="B4545" t="s">
        <v>2549</v>
      </c>
      <c r="C4545" t="s">
        <v>788</v>
      </c>
      <c r="D4545" s="4">
        <v>4</v>
      </c>
      <c r="E4545" s="4">
        <v>3</v>
      </c>
      <c r="F4545" s="4">
        <v>3</v>
      </c>
      <c r="G4545" s="4">
        <v>5</v>
      </c>
    </row>
    <row r="4546" spans="1:7" x14ac:dyDescent="0.2">
      <c r="A4546">
        <v>2025</v>
      </c>
      <c r="B4546" t="s">
        <v>2549</v>
      </c>
      <c r="C4546" t="s">
        <v>1903</v>
      </c>
      <c r="D4546" s="4">
        <v>0</v>
      </c>
      <c r="E4546" s="4">
        <v>0</v>
      </c>
      <c r="F4546" s="4">
        <v>0</v>
      </c>
      <c r="G4546" s="4">
        <v>108.75</v>
      </c>
    </row>
    <row r="4547" spans="1:7" x14ac:dyDescent="0.2">
      <c r="A4547">
        <v>2025</v>
      </c>
      <c r="B4547" t="s">
        <v>2549</v>
      </c>
      <c r="C4547" t="s">
        <v>798</v>
      </c>
      <c r="D4547" s="4">
        <v>0</v>
      </c>
      <c r="E4547" s="4">
        <v>0</v>
      </c>
      <c r="F4547" s="4">
        <v>65.25</v>
      </c>
      <c r="G4547" s="4">
        <v>0</v>
      </c>
    </row>
    <row r="4548" spans="1:7" x14ac:dyDescent="0.2">
      <c r="A4548">
        <v>2025</v>
      </c>
      <c r="B4548" t="s">
        <v>2549</v>
      </c>
      <c r="C4548" t="s">
        <v>306</v>
      </c>
      <c r="D4548" s="4">
        <v>124.5</v>
      </c>
      <c r="E4548" s="4">
        <v>0</v>
      </c>
      <c r="F4548" s="4">
        <v>0</v>
      </c>
      <c r="G4548" s="4">
        <v>0</v>
      </c>
    </row>
    <row r="4549" spans="1:7" x14ac:dyDescent="0.2">
      <c r="A4549">
        <v>2025</v>
      </c>
      <c r="B4549" t="s">
        <v>2549</v>
      </c>
      <c r="C4549" t="s">
        <v>31</v>
      </c>
      <c r="D4549" s="4">
        <v>0</v>
      </c>
      <c r="E4549" s="4">
        <v>199.5</v>
      </c>
      <c r="F4549" s="4">
        <v>0</v>
      </c>
      <c r="G4549" s="4">
        <v>0</v>
      </c>
    </row>
    <row r="4550" spans="1:7" x14ac:dyDescent="0.2">
      <c r="A4550">
        <v>2025</v>
      </c>
      <c r="B4550" t="s">
        <v>2549</v>
      </c>
      <c r="C4550" t="s">
        <v>338</v>
      </c>
      <c r="D4550" s="4">
        <v>43</v>
      </c>
      <c r="E4550" s="4">
        <v>240</v>
      </c>
      <c r="F4550" s="4">
        <v>278</v>
      </c>
      <c r="G4550" s="4">
        <v>77</v>
      </c>
    </row>
    <row r="4551" spans="1:7" x14ac:dyDescent="0.2">
      <c r="A4551">
        <v>2025</v>
      </c>
      <c r="B4551" t="s">
        <v>2549</v>
      </c>
      <c r="C4551" t="s">
        <v>1893</v>
      </c>
      <c r="D4551" s="4">
        <v>26.25</v>
      </c>
      <c r="E4551" s="4">
        <v>0</v>
      </c>
      <c r="F4551" s="4">
        <v>0</v>
      </c>
      <c r="G4551" s="4">
        <v>0</v>
      </c>
    </row>
    <row r="4552" spans="1:7" x14ac:dyDescent="0.2">
      <c r="A4552">
        <v>2025</v>
      </c>
      <c r="B4552" t="s">
        <v>2549</v>
      </c>
      <c r="C4552" t="s">
        <v>2271</v>
      </c>
      <c r="D4552" s="4">
        <v>0</v>
      </c>
      <c r="E4552" s="4">
        <v>0</v>
      </c>
      <c r="F4552" s="4">
        <v>0</v>
      </c>
      <c r="G4552" s="4">
        <v>29.25</v>
      </c>
    </row>
    <row r="4553" spans="1:7" x14ac:dyDescent="0.2">
      <c r="A4553">
        <v>2025</v>
      </c>
      <c r="B4553" t="s">
        <v>2549</v>
      </c>
      <c r="C4553" t="s">
        <v>2280</v>
      </c>
      <c r="D4553" s="4">
        <v>0</v>
      </c>
      <c r="E4553" s="4">
        <v>0</v>
      </c>
      <c r="F4553" s="4">
        <v>0</v>
      </c>
      <c r="G4553" s="4">
        <v>22.5</v>
      </c>
    </row>
    <row r="4554" spans="1:7" x14ac:dyDescent="0.2">
      <c r="A4554">
        <v>2025</v>
      </c>
      <c r="B4554" t="s">
        <v>2549</v>
      </c>
      <c r="C4554" t="s">
        <v>1868</v>
      </c>
      <c r="D4554" s="4">
        <v>0</v>
      </c>
      <c r="E4554" s="4">
        <v>45</v>
      </c>
      <c r="F4554" s="4">
        <v>0</v>
      </c>
      <c r="G4554" s="4">
        <v>0</v>
      </c>
    </row>
    <row r="4555" spans="1:7" x14ac:dyDescent="0.2">
      <c r="A4555">
        <v>2025</v>
      </c>
      <c r="B4555" t="s">
        <v>2549</v>
      </c>
      <c r="C4555" t="s">
        <v>2297</v>
      </c>
      <c r="D4555" s="4">
        <v>0</v>
      </c>
      <c r="E4555" s="4">
        <v>36.75</v>
      </c>
      <c r="F4555" s="4">
        <v>0</v>
      </c>
      <c r="G4555" s="4">
        <v>0</v>
      </c>
    </row>
    <row r="4556" spans="1:7" x14ac:dyDescent="0.2">
      <c r="A4556">
        <v>2025</v>
      </c>
      <c r="B4556" t="s">
        <v>2549</v>
      </c>
      <c r="C4556" t="s">
        <v>251</v>
      </c>
      <c r="D4556" s="4">
        <v>0</v>
      </c>
      <c r="E4556" s="4">
        <v>0</v>
      </c>
      <c r="F4556" s="4">
        <v>29.25</v>
      </c>
      <c r="G4556" s="4">
        <v>0</v>
      </c>
    </row>
    <row r="4557" spans="1:7" x14ac:dyDescent="0.2">
      <c r="A4557">
        <v>2025</v>
      </c>
      <c r="B4557" t="s">
        <v>2549</v>
      </c>
      <c r="C4557" t="s">
        <v>2296</v>
      </c>
      <c r="D4557" s="4">
        <v>0</v>
      </c>
      <c r="E4557" s="4">
        <v>0</v>
      </c>
      <c r="F4557" s="4">
        <v>16.5</v>
      </c>
      <c r="G4557" s="4">
        <v>0</v>
      </c>
    </row>
    <row r="4558" spans="1:7" x14ac:dyDescent="0.2">
      <c r="A4558">
        <v>2025</v>
      </c>
      <c r="B4558" t="s">
        <v>2549</v>
      </c>
      <c r="C4558" t="s">
        <v>1026</v>
      </c>
      <c r="D4558" s="4">
        <v>0</v>
      </c>
      <c r="E4558" s="4">
        <v>0</v>
      </c>
      <c r="F4558" s="4">
        <v>0</v>
      </c>
      <c r="G4558" s="4">
        <v>35.25</v>
      </c>
    </row>
    <row r="4559" spans="1:7" x14ac:dyDescent="0.2">
      <c r="A4559">
        <v>2025</v>
      </c>
      <c r="B4559" t="s">
        <v>2549</v>
      </c>
      <c r="C4559" t="s">
        <v>25</v>
      </c>
      <c r="D4559" s="4">
        <v>156.75</v>
      </c>
      <c r="E4559" s="4">
        <v>0</v>
      </c>
      <c r="F4559" s="4">
        <v>0</v>
      </c>
      <c r="G4559" s="4">
        <v>0</v>
      </c>
    </row>
    <row r="4560" spans="1:7" x14ac:dyDescent="0.2">
      <c r="A4560">
        <v>2025</v>
      </c>
      <c r="B4560" t="s">
        <v>2549</v>
      </c>
      <c r="C4560" t="s">
        <v>1806</v>
      </c>
      <c r="D4560" s="4">
        <v>0</v>
      </c>
      <c r="E4560" s="4">
        <v>0</v>
      </c>
      <c r="F4560" s="4">
        <v>0</v>
      </c>
      <c r="G4560" s="4">
        <v>15</v>
      </c>
    </row>
    <row r="4561" spans="1:7" x14ac:dyDescent="0.2">
      <c r="A4561">
        <v>2025</v>
      </c>
      <c r="B4561" t="s">
        <v>2549</v>
      </c>
      <c r="C4561" t="s">
        <v>21</v>
      </c>
      <c r="D4561" s="4">
        <v>6</v>
      </c>
      <c r="E4561" s="4">
        <v>84</v>
      </c>
      <c r="F4561" s="4">
        <v>79</v>
      </c>
      <c r="G4561" s="4">
        <v>49</v>
      </c>
    </row>
    <row r="4562" spans="1:7" x14ac:dyDescent="0.2">
      <c r="A4562">
        <v>2025</v>
      </c>
      <c r="B4562" t="s">
        <v>2549</v>
      </c>
      <c r="C4562" t="s">
        <v>23</v>
      </c>
      <c r="D4562" s="4">
        <v>0</v>
      </c>
      <c r="E4562" s="4">
        <v>0</v>
      </c>
      <c r="F4562" s="4">
        <v>1.5</v>
      </c>
      <c r="G4562" s="4">
        <v>0</v>
      </c>
    </row>
    <row r="4563" spans="1:7" x14ac:dyDescent="0.2">
      <c r="A4563">
        <v>2025</v>
      </c>
      <c r="B4563" t="s">
        <v>2549</v>
      </c>
      <c r="C4563" t="s">
        <v>19</v>
      </c>
      <c r="D4563" s="4">
        <v>0</v>
      </c>
      <c r="E4563" s="4">
        <v>0</v>
      </c>
      <c r="F4563" s="4">
        <v>57</v>
      </c>
      <c r="G4563" s="4">
        <v>0</v>
      </c>
    </row>
    <row r="4564" spans="1:7" x14ac:dyDescent="0.2">
      <c r="A4564">
        <v>2025</v>
      </c>
      <c r="B4564" t="s">
        <v>2549</v>
      </c>
      <c r="C4564" t="s">
        <v>2143</v>
      </c>
      <c r="D4564" s="4">
        <v>0</v>
      </c>
      <c r="E4564" s="4">
        <v>0</v>
      </c>
      <c r="F4564" s="4">
        <v>0</v>
      </c>
      <c r="G4564" s="4">
        <v>36.75</v>
      </c>
    </row>
    <row r="4565" spans="1:7" x14ac:dyDescent="0.2">
      <c r="A4565">
        <v>2025</v>
      </c>
      <c r="B4565" t="s">
        <v>2549</v>
      </c>
      <c r="C4565" t="s">
        <v>443</v>
      </c>
      <c r="D4565" s="4">
        <v>0</v>
      </c>
      <c r="E4565" s="4">
        <v>0</v>
      </c>
      <c r="F4565" s="4">
        <v>0</v>
      </c>
      <c r="G4565" s="4">
        <v>0</v>
      </c>
    </row>
    <row r="4566" spans="1:7" x14ac:dyDescent="0.2">
      <c r="A4566">
        <v>2025</v>
      </c>
      <c r="B4566" t="s">
        <v>2549</v>
      </c>
      <c r="C4566" t="s">
        <v>1179</v>
      </c>
      <c r="D4566" s="4">
        <v>0</v>
      </c>
      <c r="E4566" s="4">
        <v>0</v>
      </c>
      <c r="F4566" s="4">
        <v>0</v>
      </c>
      <c r="G4566" s="4">
        <v>0</v>
      </c>
    </row>
    <row r="4567" spans="1:7" x14ac:dyDescent="0.2">
      <c r="A4567">
        <v>2025</v>
      </c>
      <c r="B4567" t="s">
        <v>2549</v>
      </c>
      <c r="C4567" t="s">
        <v>153</v>
      </c>
      <c r="D4567" s="4">
        <v>0</v>
      </c>
      <c r="E4567" s="4">
        <v>88.5</v>
      </c>
      <c r="F4567" s="4">
        <v>0</v>
      </c>
      <c r="G4567" s="4">
        <v>0</v>
      </c>
    </row>
    <row r="4568" spans="1:7" x14ac:dyDescent="0.2">
      <c r="A4568">
        <v>2025</v>
      </c>
      <c r="B4568" t="s">
        <v>2549</v>
      </c>
      <c r="C4568" t="s">
        <v>2024</v>
      </c>
      <c r="D4568" s="4">
        <v>600.75</v>
      </c>
      <c r="E4568" s="4">
        <v>0</v>
      </c>
      <c r="F4568" s="4">
        <v>0</v>
      </c>
      <c r="G4568" s="4">
        <v>0</v>
      </c>
    </row>
    <row r="4569" spans="1:7" x14ac:dyDescent="0.2">
      <c r="A4569">
        <v>2025</v>
      </c>
      <c r="B4569" t="s">
        <v>2549</v>
      </c>
      <c r="C4569" t="s">
        <v>1071</v>
      </c>
      <c r="D4569" s="4">
        <v>0</v>
      </c>
      <c r="E4569" s="4">
        <v>0</v>
      </c>
      <c r="F4569" s="4">
        <v>0</v>
      </c>
      <c r="G4569" s="4">
        <v>0</v>
      </c>
    </row>
    <row r="4570" spans="1:7" x14ac:dyDescent="0.2">
      <c r="A4570">
        <v>2025</v>
      </c>
      <c r="B4570" t="s">
        <v>2549</v>
      </c>
      <c r="C4570" t="s">
        <v>2179</v>
      </c>
      <c r="D4570" s="4">
        <v>346</v>
      </c>
      <c r="E4570" s="4">
        <v>130</v>
      </c>
      <c r="F4570" s="4">
        <v>347</v>
      </c>
      <c r="G4570" s="4">
        <v>89</v>
      </c>
    </row>
    <row r="4571" spans="1:7" x14ac:dyDescent="0.2">
      <c r="A4571">
        <v>2025</v>
      </c>
      <c r="B4571" t="s">
        <v>2549</v>
      </c>
      <c r="C4571" t="s">
        <v>2121</v>
      </c>
      <c r="D4571" s="4">
        <v>758.25</v>
      </c>
      <c r="E4571" s="4">
        <v>0</v>
      </c>
      <c r="F4571" s="4">
        <v>0</v>
      </c>
      <c r="G4571" s="4">
        <v>0</v>
      </c>
    </row>
    <row r="4572" spans="1:7" x14ac:dyDescent="0.2">
      <c r="A4572">
        <v>2025</v>
      </c>
      <c r="B4572" t="s">
        <v>2549</v>
      </c>
      <c r="C4572" t="s">
        <v>198</v>
      </c>
      <c r="D4572" s="4">
        <v>130.5</v>
      </c>
      <c r="E4572" s="4">
        <v>0</v>
      </c>
      <c r="F4572" s="4">
        <v>0</v>
      </c>
      <c r="G4572" s="4">
        <v>0</v>
      </c>
    </row>
    <row r="4573" spans="1:7" x14ac:dyDescent="0.2">
      <c r="A4573">
        <v>2025</v>
      </c>
      <c r="B4573" t="s">
        <v>2549</v>
      </c>
      <c r="C4573" t="s">
        <v>157</v>
      </c>
      <c r="D4573" s="4">
        <v>0</v>
      </c>
      <c r="E4573" s="4">
        <v>0</v>
      </c>
      <c r="F4573" s="4">
        <v>0</v>
      </c>
      <c r="G4573" s="4">
        <v>0</v>
      </c>
    </row>
    <row r="4574" spans="1:7" x14ac:dyDescent="0.2">
      <c r="A4574">
        <v>2025</v>
      </c>
      <c r="B4574" t="s">
        <v>2549</v>
      </c>
      <c r="C4574" t="s">
        <v>155</v>
      </c>
      <c r="D4574" s="4">
        <v>0</v>
      </c>
      <c r="E4574" s="4">
        <v>0</v>
      </c>
      <c r="F4574" s="4">
        <v>0</v>
      </c>
      <c r="G4574" s="4">
        <v>0</v>
      </c>
    </row>
    <row r="4575" spans="1:7" x14ac:dyDescent="0.2">
      <c r="A4575">
        <v>2025</v>
      </c>
      <c r="B4575" t="s">
        <v>2549</v>
      </c>
      <c r="C4575" t="s">
        <v>1311</v>
      </c>
      <c r="D4575" s="4">
        <v>0</v>
      </c>
      <c r="E4575" s="4">
        <v>0</v>
      </c>
      <c r="F4575" s="4">
        <v>0</v>
      </c>
      <c r="G4575" s="4">
        <v>0</v>
      </c>
    </row>
    <row r="4576" spans="1:7" x14ac:dyDescent="0.2">
      <c r="A4576">
        <v>2025</v>
      </c>
      <c r="B4576" t="s">
        <v>2549</v>
      </c>
      <c r="C4576" t="s">
        <v>2017</v>
      </c>
      <c r="D4576" s="4">
        <v>0</v>
      </c>
      <c r="E4576" s="4">
        <v>0</v>
      </c>
      <c r="F4576" s="4">
        <v>0</v>
      </c>
      <c r="G4576" s="4">
        <v>0</v>
      </c>
    </row>
    <row r="4577" spans="1:7" x14ac:dyDescent="0.2">
      <c r="A4577">
        <v>2025</v>
      </c>
      <c r="B4577" t="s">
        <v>2549</v>
      </c>
      <c r="C4577" t="s">
        <v>611</v>
      </c>
      <c r="D4577" s="4">
        <v>0</v>
      </c>
      <c r="E4577" s="4">
        <v>0</v>
      </c>
      <c r="F4577" s="4">
        <v>120</v>
      </c>
      <c r="G4577" s="4">
        <v>0</v>
      </c>
    </row>
    <row r="4578" spans="1:7" x14ac:dyDescent="0.2">
      <c r="A4578">
        <v>2025</v>
      </c>
      <c r="B4578" t="s">
        <v>2549</v>
      </c>
      <c r="C4578" t="s">
        <v>2032</v>
      </c>
      <c r="D4578" s="4">
        <v>0</v>
      </c>
      <c r="E4578" s="4">
        <v>0</v>
      </c>
      <c r="F4578" s="4">
        <v>55.5</v>
      </c>
      <c r="G4578" s="4">
        <v>0</v>
      </c>
    </row>
    <row r="4579" spans="1:7" x14ac:dyDescent="0.2">
      <c r="A4579">
        <v>2025</v>
      </c>
      <c r="B4579" t="s">
        <v>2549</v>
      </c>
      <c r="C4579" t="s">
        <v>1904</v>
      </c>
      <c r="D4579" s="4">
        <v>0</v>
      </c>
      <c r="E4579" s="4">
        <v>0</v>
      </c>
      <c r="F4579" s="4">
        <v>0</v>
      </c>
      <c r="G4579" s="4">
        <v>0</v>
      </c>
    </row>
    <row r="4580" spans="1:7" x14ac:dyDescent="0.2">
      <c r="A4580">
        <v>2025</v>
      </c>
      <c r="B4580" t="s">
        <v>2549</v>
      </c>
      <c r="C4580" t="s">
        <v>1884</v>
      </c>
      <c r="D4580" s="4">
        <v>0</v>
      </c>
      <c r="E4580" s="4">
        <v>0</v>
      </c>
      <c r="F4580" s="4">
        <v>0</v>
      </c>
      <c r="G4580" s="4">
        <v>0</v>
      </c>
    </row>
    <row r="4581" spans="1:7" x14ac:dyDescent="0.2">
      <c r="A4581">
        <v>2025</v>
      </c>
      <c r="B4581" t="s">
        <v>2549</v>
      </c>
      <c r="C4581" t="s">
        <v>2279</v>
      </c>
      <c r="D4581" s="4">
        <v>0</v>
      </c>
      <c r="E4581" s="4">
        <v>0</v>
      </c>
      <c r="F4581" s="4">
        <v>0</v>
      </c>
      <c r="G4581" s="4">
        <v>0</v>
      </c>
    </row>
    <row r="4582" spans="1:7" x14ac:dyDescent="0.2">
      <c r="A4582">
        <v>2025</v>
      </c>
      <c r="B4582" t="s">
        <v>2549</v>
      </c>
      <c r="C4582" t="s">
        <v>27</v>
      </c>
      <c r="D4582" s="4">
        <v>0</v>
      </c>
      <c r="E4582" s="4">
        <v>0</v>
      </c>
      <c r="F4582" s="4">
        <v>0</v>
      </c>
      <c r="G4582" s="4">
        <v>0</v>
      </c>
    </row>
    <row r="4583" spans="1:7" x14ac:dyDescent="0.2">
      <c r="A4583">
        <v>2025</v>
      </c>
      <c r="B4583" t="s">
        <v>2549</v>
      </c>
      <c r="C4583" t="s">
        <v>89</v>
      </c>
      <c r="D4583" s="4">
        <v>0</v>
      </c>
      <c r="E4583" s="4">
        <v>0</v>
      </c>
      <c r="F4583" s="4">
        <v>0</v>
      </c>
      <c r="G4583" s="4">
        <v>0</v>
      </c>
    </row>
    <row r="4584" spans="1:7" x14ac:dyDescent="0.2">
      <c r="A4584">
        <v>2025</v>
      </c>
      <c r="B4584" t="s">
        <v>2549</v>
      </c>
      <c r="C4584" t="s">
        <v>1296</v>
      </c>
      <c r="D4584" s="4">
        <v>0</v>
      </c>
      <c r="E4584" s="4">
        <v>0</v>
      </c>
      <c r="F4584" s="4">
        <v>0</v>
      </c>
      <c r="G4584" s="4">
        <v>0</v>
      </c>
    </row>
    <row r="4585" spans="1:7" x14ac:dyDescent="0.2">
      <c r="A4585">
        <v>2025</v>
      </c>
      <c r="B4585" t="s">
        <v>2549</v>
      </c>
      <c r="C4585" t="s">
        <v>1895</v>
      </c>
      <c r="D4585" s="4">
        <v>0</v>
      </c>
      <c r="E4585" s="4">
        <v>0</v>
      </c>
      <c r="F4585" s="4">
        <v>0</v>
      </c>
      <c r="G4585" s="4">
        <v>0</v>
      </c>
    </row>
    <row r="4586" spans="1:7" x14ac:dyDescent="0.2">
      <c r="A4586">
        <v>2025</v>
      </c>
      <c r="B4586" t="s">
        <v>2549</v>
      </c>
      <c r="C4586" t="s">
        <v>530</v>
      </c>
      <c r="D4586" s="4">
        <v>0</v>
      </c>
      <c r="E4586" s="4">
        <v>0</v>
      </c>
      <c r="F4586" s="4">
        <v>0</v>
      </c>
      <c r="G4586" s="4">
        <v>0</v>
      </c>
    </row>
    <row r="4587" spans="1:7" x14ac:dyDescent="0.2">
      <c r="A4587">
        <v>2025</v>
      </c>
      <c r="B4587" t="s">
        <v>2549</v>
      </c>
      <c r="C4587" t="s">
        <v>2289</v>
      </c>
      <c r="D4587" s="4">
        <v>0</v>
      </c>
      <c r="E4587" s="4">
        <v>0</v>
      </c>
      <c r="F4587" s="4">
        <v>0</v>
      </c>
      <c r="G4587" s="4">
        <v>0</v>
      </c>
    </row>
    <row r="4588" spans="1:7" x14ac:dyDescent="0.2">
      <c r="A4588">
        <v>2025</v>
      </c>
      <c r="B4588" t="s">
        <v>2549</v>
      </c>
      <c r="C4588" t="s">
        <v>2290</v>
      </c>
      <c r="D4588" s="4">
        <v>0</v>
      </c>
      <c r="E4588" s="4">
        <v>0</v>
      </c>
      <c r="F4588" s="4">
        <v>0</v>
      </c>
      <c r="G4588" s="4">
        <v>0</v>
      </c>
    </row>
    <row r="4589" spans="1:7" x14ac:dyDescent="0.2">
      <c r="A4589">
        <v>2025</v>
      </c>
      <c r="B4589" t="s">
        <v>2549</v>
      </c>
      <c r="C4589" t="s">
        <v>1882</v>
      </c>
      <c r="D4589" s="4">
        <v>0</v>
      </c>
      <c r="E4589" s="4">
        <v>0</v>
      </c>
      <c r="F4589" s="4">
        <v>0</v>
      </c>
      <c r="G4589" s="4">
        <v>0</v>
      </c>
    </row>
    <row r="4590" spans="1:7" x14ac:dyDescent="0.2">
      <c r="A4590">
        <v>2025</v>
      </c>
      <c r="B4590" t="s">
        <v>2549</v>
      </c>
      <c r="C4590" t="s">
        <v>2285</v>
      </c>
      <c r="D4590" s="4">
        <v>0</v>
      </c>
      <c r="E4590" s="4">
        <v>0</v>
      </c>
      <c r="F4590" s="4">
        <v>0</v>
      </c>
      <c r="G4590" s="4">
        <v>0</v>
      </c>
    </row>
    <row r="4591" spans="1:7" x14ac:dyDescent="0.2">
      <c r="A4591">
        <v>2025</v>
      </c>
      <c r="B4591" t="s">
        <v>2549</v>
      </c>
      <c r="C4591" t="s">
        <v>1097</v>
      </c>
      <c r="D4591" s="4">
        <v>0</v>
      </c>
      <c r="E4591" s="4">
        <v>0</v>
      </c>
      <c r="F4591" s="4">
        <v>0</v>
      </c>
      <c r="G4591" s="4">
        <v>0</v>
      </c>
    </row>
    <row r="4592" spans="1:7" x14ac:dyDescent="0.2">
      <c r="A4592">
        <v>2025</v>
      </c>
      <c r="B4592" t="s">
        <v>2549</v>
      </c>
      <c r="C4592" t="s">
        <v>2252</v>
      </c>
      <c r="D4592" s="4">
        <v>0</v>
      </c>
      <c r="E4592" s="4">
        <v>0</v>
      </c>
      <c r="F4592" s="4">
        <v>0</v>
      </c>
      <c r="G4592" s="4">
        <v>0</v>
      </c>
    </row>
    <row r="4593" spans="1:7" x14ac:dyDescent="0.2">
      <c r="A4593">
        <v>2025</v>
      </c>
      <c r="B4593" t="s">
        <v>2549</v>
      </c>
      <c r="C4593" t="s">
        <v>2253</v>
      </c>
      <c r="D4593" s="4">
        <v>0</v>
      </c>
      <c r="E4593" s="4">
        <v>0</v>
      </c>
      <c r="F4593" s="4">
        <v>0</v>
      </c>
      <c r="G4593" s="4">
        <v>0</v>
      </c>
    </row>
    <row r="4594" spans="1:7" x14ac:dyDescent="0.2">
      <c r="A4594">
        <v>2025</v>
      </c>
      <c r="B4594" t="s">
        <v>2549</v>
      </c>
      <c r="C4594" t="s">
        <v>170</v>
      </c>
      <c r="D4594" s="4">
        <v>0</v>
      </c>
      <c r="E4594" s="4">
        <v>0</v>
      </c>
      <c r="F4594" s="4">
        <v>0</v>
      </c>
      <c r="G4594" s="4">
        <v>0</v>
      </c>
    </row>
    <row r="4595" spans="1:7" x14ac:dyDescent="0.2">
      <c r="A4595">
        <v>2025</v>
      </c>
      <c r="B4595" t="s">
        <v>2549</v>
      </c>
      <c r="C4595" t="s">
        <v>933</v>
      </c>
      <c r="D4595" s="4">
        <v>0</v>
      </c>
      <c r="E4595" s="4">
        <v>0</v>
      </c>
      <c r="F4595" s="4">
        <v>0</v>
      </c>
      <c r="G4595" s="4">
        <v>0</v>
      </c>
    </row>
    <row r="4596" spans="1:7" x14ac:dyDescent="0.2">
      <c r="A4596">
        <v>2025</v>
      </c>
      <c r="B4596" t="s">
        <v>2549</v>
      </c>
      <c r="C4596" t="s">
        <v>607</v>
      </c>
      <c r="D4596" s="4">
        <v>0</v>
      </c>
      <c r="E4596" s="4">
        <v>0</v>
      </c>
      <c r="F4596" s="4">
        <v>0</v>
      </c>
      <c r="G4596" s="4">
        <v>0</v>
      </c>
    </row>
    <row r="4597" spans="1:7" x14ac:dyDescent="0.2">
      <c r="A4597">
        <v>2025</v>
      </c>
      <c r="B4597" t="s">
        <v>2549</v>
      </c>
      <c r="C4597" t="s">
        <v>1915</v>
      </c>
      <c r="D4597" s="4">
        <v>0</v>
      </c>
      <c r="E4597" s="4">
        <v>0</v>
      </c>
      <c r="F4597" s="4">
        <v>0</v>
      </c>
      <c r="G4597" s="4">
        <v>0</v>
      </c>
    </row>
    <row r="4598" spans="1:7" x14ac:dyDescent="0.2">
      <c r="A4598">
        <v>2025</v>
      </c>
      <c r="B4598" t="s">
        <v>2549</v>
      </c>
      <c r="C4598" t="s">
        <v>1916</v>
      </c>
      <c r="D4598" s="4">
        <v>0</v>
      </c>
      <c r="E4598" s="4">
        <v>0</v>
      </c>
      <c r="F4598" s="4">
        <v>0</v>
      </c>
      <c r="G4598" s="4">
        <v>0</v>
      </c>
    </row>
    <row r="4599" spans="1:7" x14ac:dyDescent="0.2">
      <c r="A4599">
        <v>2025</v>
      </c>
      <c r="B4599" t="s">
        <v>2549</v>
      </c>
      <c r="C4599" t="s">
        <v>1917</v>
      </c>
      <c r="D4599" s="4">
        <v>0</v>
      </c>
      <c r="E4599" s="4">
        <v>0</v>
      </c>
      <c r="F4599" s="4">
        <v>0</v>
      </c>
      <c r="G4599" s="4">
        <v>0</v>
      </c>
    </row>
    <row r="4600" spans="1:7" x14ac:dyDescent="0.2">
      <c r="A4600">
        <v>2025</v>
      </c>
      <c r="B4600" t="s">
        <v>2549</v>
      </c>
      <c r="C4600" t="s">
        <v>1918</v>
      </c>
      <c r="D4600" s="4">
        <v>0</v>
      </c>
      <c r="E4600" s="4">
        <v>0</v>
      </c>
      <c r="F4600" s="4">
        <v>0</v>
      </c>
      <c r="G4600" s="4">
        <v>0</v>
      </c>
    </row>
    <row r="4601" spans="1:7" x14ac:dyDescent="0.2">
      <c r="A4601">
        <v>2025</v>
      </c>
      <c r="B4601" t="s">
        <v>2549</v>
      </c>
      <c r="C4601" t="s">
        <v>1919</v>
      </c>
      <c r="D4601" s="4">
        <v>0</v>
      </c>
      <c r="E4601" s="4">
        <v>0</v>
      </c>
      <c r="F4601" s="4">
        <v>0</v>
      </c>
      <c r="G4601" s="4">
        <v>0</v>
      </c>
    </row>
    <row r="4602" spans="1:7" x14ac:dyDescent="0.2">
      <c r="A4602">
        <v>2025</v>
      </c>
      <c r="B4602" t="s">
        <v>2549</v>
      </c>
      <c r="C4602" t="s">
        <v>1920</v>
      </c>
      <c r="D4602" s="4">
        <v>0</v>
      </c>
      <c r="E4602" s="4">
        <v>0</v>
      </c>
      <c r="F4602" s="4">
        <v>0</v>
      </c>
      <c r="G4602" s="4">
        <v>0</v>
      </c>
    </row>
    <row r="4603" spans="1:7" x14ac:dyDescent="0.2">
      <c r="A4603">
        <v>2025</v>
      </c>
      <c r="B4603" t="s">
        <v>2549</v>
      </c>
      <c r="C4603" t="s">
        <v>1921</v>
      </c>
      <c r="D4603" s="4">
        <v>0</v>
      </c>
      <c r="E4603" s="4">
        <v>0</v>
      </c>
      <c r="F4603" s="4">
        <v>0</v>
      </c>
      <c r="G4603" s="4">
        <v>0</v>
      </c>
    </row>
    <row r="4604" spans="1:7" x14ac:dyDescent="0.2">
      <c r="A4604">
        <v>2025</v>
      </c>
      <c r="B4604" t="s">
        <v>2549</v>
      </c>
      <c r="C4604" t="s">
        <v>1922</v>
      </c>
      <c r="D4604" s="4">
        <v>0</v>
      </c>
      <c r="E4604" s="4">
        <v>0</v>
      </c>
      <c r="F4604" s="4">
        <v>0</v>
      </c>
      <c r="G4604" s="4">
        <v>0</v>
      </c>
    </row>
    <row r="4605" spans="1:7" x14ac:dyDescent="0.2">
      <c r="A4605">
        <v>2025</v>
      </c>
      <c r="B4605" t="s">
        <v>2549</v>
      </c>
      <c r="C4605" t="s">
        <v>1923</v>
      </c>
      <c r="D4605" s="4">
        <v>0</v>
      </c>
      <c r="E4605" s="4">
        <v>0</v>
      </c>
      <c r="F4605" s="4">
        <v>0</v>
      </c>
      <c r="G4605" s="4">
        <v>0</v>
      </c>
    </row>
    <row r="4606" spans="1:7" x14ac:dyDescent="0.2">
      <c r="A4606">
        <v>2025</v>
      </c>
      <c r="B4606" t="s">
        <v>2549</v>
      </c>
      <c r="C4606" t="s">
        <v>1924</v>
      </c>
      <c r="D4606" s="4">
        <v>0</v>
      </c>
      <c r="E4606" s="4">
        <v>0</v>
      </c>
      <c r="F4606" s="4">
        <v>0</v>
      </c>
      <c r="G4606" s="4">
        <v>0</v>
      </c>
    </row>
    <row r="4607" spans="1:7" x14ac:dyDescent="0.2">
      <c r="A4607">
        <v>2025</v>
      </c>
      <c r="B4607" t="s">
        <v>2549</v>
      </c>
      <c r="C4607" t="s">
        <v>1925</v>
      </c>
      <c r="D4607" s="4">
        <v>0</v>
      </c>
      <c r="E4607" s="4">
        <v>0</v>
      </c>
      <c r="F4607" s="4">
        <v>0</v>
      </c>
      <c r="G4607" s="4">
        <v>0</v>
      </c>
    </row>
    <row r="4608" spans="1:7" x14ac:dyDescent="0.2">
      <c r="A4608">
        <v>2025</v>
      </c>
      <c r="B4608" t="s">
        <v>2549</v>
      </c>
      <c r="C4608" t="s">
        <v>1926</v>
      </c>
      <c r="D4608" s="4">
        <v>0</v>
      </c>
      <c r="E4608" s="4">
        <v>0</v>
      </c>
      <c r="F4608" s="4">
        <v>0</v>
      </c>
      <c r="G4608" s="4">
        <v>0</v>
      </c>
    </row>
    <row r="4609" spans="1:7" x14ac:dyDescent="0.2">
      <c r="A4609">
        <v>2025</v>
      </c>
      <c r="B4609" t="s">
        <v>2549</v>
      </c>
      <c r="C4609" t="s">
        <v>1927</v>
      </c>
      <c r="D4609" s="4">
        <v>0</v>
      </c>
      <c r="E4609" s="4">
        <v>0</v>
      </c>
      <c r="F4609" s="4">
        <v>0</v>
      </c>
      <c r="G4609" s="4">
        <v>0</v>
      </c>
    </row>
    <row r="4610" spans="1:7" x14ac:dyDescent="0.2">
      <c r="A4610">
        <v>2025</v>
      </c>
      <c r="B4610" t="s">
        <v>2549</v>
      </c>
      <c r="C4610" t="s">
        <v>2193</v>
      </c>
      <c r="D4610" s="4">
        <v>20</v>
      </c>
      <c r="E4610" s="4">
        <v>30</v>
      </c>
      <c r="F4610" s="4">
        <v>25</v>
      </c>
      <c r="G4610" s="4">
        <v>77</v>
      </c>
    </row>
    <row r="4611" spans="1:7" x14ac:dyDescent="0.2">
      <c r="A4611">
        <v>2025</v>
      </c>
      <c r="B4611" t="s">
        <v>2549</v>
      </c>
      <c r="C4611" t="s">
        <v>483</v>
      </c>
      <c r="D4611" s="4">
        <v>0</v>
      </c>
      <c r="E4611" s="4">
        <v>0</v>
      </c>
      <c r="F4611" s="4">
        <v>0</v>
      </c>
      <c r="G4611" s="4">
        <v>0</v>
      </c>
    </row>
    <row r="4612" spans="1:7" x14ac:dyDescent="0.2">
      <c r="A4612">
        <v>2025</v>
      </c>
      <c r="B4612" t="s">
        <v>2549</v>
      </c>
      <c r="C4612" t="s">
        <v>1913</v>
      </c>
      <c r="D4612" s="4">
        <v>0</v>
      </c>
      <c r="E4612" s="4">
        <v>0</v>
      </c>
      <c r="F4612" s="4">
        <v>0</v>
      </c>
      <c r="G4612" s="4">
        <v>0</v>
      </c>
    </row>
    <row r="4613" spans="1:7" x14ac:dyDescent="0.2">
      <c r="A4613">
        <v>2025</v>
      </c>
      <c r="B4613" t="s">
        <v>2549</v>
      </c>
      <c r="C4613" t="s">
        <v>1914</v>
      </c>
      <c r="D4613" s="4">
        <v>0</v>
      </c>
      <c r="E4613" s="4">
        <v>0</v>
      </c>
      <c r="F4613" s="4">
        <v>0</v>
      </c>
      <c r="G4613" s="4">
        <v>0</v>
      </c>
    </row>
    <row r="4614" spans="1:7" x14ac:dyDescent="0.2">
      <c r="A4614">
        <v>2025</v>
      </c>
      <c r="B4614" t="s">
        <v>2549</v>
      </c>
      <c r="C4614" t="s">
        <v>1808</v>
      </c>
      <c r="D4614" s="4">
        <v>0</v>
      </c>
      <c r="E4614" s="4">
        <v>0</v>
      </c>
      <c r="F4614" s="4">
        <v>0</v>
      </c>
      <c r="G4614" s="4">
        <v>0</v>
      </c>
    </row>
    <row r="4615" spans="1:7" x14ac:dyDescent="0.2">
      <c r="A4615">
        <v>2025</v>
      </c>
      <c r="B4615" t="s">
        <v>2549</v>
      </c>
      <c r="C4615" t="s">
        <v>2264</v>
      </c>
      <c r="D4615" s="4">
        <v>0</v>
      </c>
      <c r="E4615" s="4">
        <v>0</v>
      </c>
      <c r="F4615" s="4">
        <v>0</v>
      </c>
      <c r="G4615" s="4">
        <v>0</v>
      </c>
    </row>
    <row r="4616" spans="1:7" x14ac:dyDescent="0.2">
      <c r="A4616">
        <v>2025</v>
      </c>
      <c r="B4616" t="s">
        <v>2549</v>
      </c>
      <c r="C4616" t="s">
        <v>1928</v>
      </c>
      <c r="D4616" s="4">
        <v>0</v>
      </c>
      <c r="E4616" s="4">
        <v>0</v>
      </c>
      <c r="F4616" s="4">
        <v>0</v>
      </c>
      <c r="G4616" s="4">
        <v>0</v>
      </c>
    </row>
    <row r="4617" spans="1:7" x14ac:dyDescent="0.2">
      <c r="A4617">
        <v>2025</v>
      </c>
      <c r="B4617" t="s">
        <v>2549</v>
      </c>
      <c r="C4617" t="s">
        <v>1929</v>
      </c>
      <c r="D4617" s="4">
        <v>0</v>
      </c>
      <c r="E4617" s="4">
        <v>0</v>
      </c>
      <c r="F4617" s="4">
        <v>0</v>
      </c>
      <c r="G4617" s="4">
        <v>0</v>
      </c>
    </row>
    <row r="4618" spans="1:7" x14ac:dyDescent="0.2">
      <c r="A4618">
        <v>2025</v>
      </c>
      <c r="B4618" t="s">
        <v>2549</v>
      </c>
      <c r="C4618" t="s">
        <v>1930</v>
      </c>
      <c r="D4618" s="4">
        <v>0</v>
      </c>
      <c r="E4618" s="4">
        <v>0</v>
      </c>
      <c r="F4618" s="4">
        <v>0</v>
      </c>
      <c r="G4618" s="4">
        <v>0</v>
      </c>
    </row>
    <row r="4619" spans="1:7" x14ac:dyDescent="0.2">
      <c r="A4619">
        <v>2025</v>
      </c>
      <c r="B4619" t="s">
        <v>2549</v>
      </c>
      <c r="C4619" t="s">
        <v>1931</v>
      </c>
      <c r="D4619" s="4">
        <v>0</v>
      </c>
      <c r="E4619" s="4">
        <v>0</v>
      </c>
      <c r="F4619" s="4">
        <v>0</v>
      </c>
      <c r="G4619" s="4">
        <v>0</v>
      </c>
    </row>
    <row r="4620" spans="1:7" x14ac:dyDescent="0.2">
      <c r="A4620">
        <v>2025</v>
      </c>
      <c r="B4620" t="s">
        <v>2549</v>
      </c>
      <c r="C4620" t="s">
        <v>1932</v>
      </c>
      <c r="D4620" s="4">
        <v>0</v>
      </c>
      <c r="E4620" s="4">
        <v>0</v>
      </c>
      <c r="F4620" s="4">
        <v>0</v>
      </c>
      <c r="G4620" s="4">
        <v>0</v>
      </c>
    </row>
    <row r="4621" spans="1:7" x14ac:dyDescent="0.2">
      <c r="A4621">
        <v>2025</v>
      </c>
      <c r="B4621" t="s">
        <v>2549</v>
      </c>
      <c r="C4621" t="s">
        <v>1933</v>
      </c>
      <c r="D4621" s="4">
        <v>0</v>
      </c>
      <c r="E4621" s="4">
        <v>0</v>
      </c>
      <c r="F4621" s="4">
        <v>0</v>
      </c>
      <c r="G4621" s="4">
        <v>0</v>
      </c>
    </row>
    <row r="4622" spans="1:7" x14ac:dyDescent="0.2">
      <c r="A4622">
        <v>2025</v>
      </c>
      <c r="B4622" t="s">
        <v>2549</v>
      </c>
      <c r="C4622" t="s">
        <v>1934</v>
      </c>
      <c r="D4622" s="4">
        <v>0</v>
      </c>
      <c r="E4622" s="4">
        <v>0</v>
      </c>
      <c r="F4622" s="4">
        <v>0</v>
      </c>
      <c r="G4622" s="4">
        <v>0</v>
      </c>
    </row>
    <row r="4623" spans="1:7" x14ac:dyDescent="0.2">
      <c r="A4623">
        <v>2025</v>
      </c>
      <c r="B4623" t="s">
        <v>2549</v>
      </c>
      <c r="C4623" t="s">
        <v>1935</v>
      </c>
      <c r="D4623" s="4">
        <v>0</v>
      </c>
      <c r="E4623" s="4">
        <v>0</v>
      </c>
      <c r="F4623" s="4">
        <v>142.5</v>
      </c>
      <c r="G4623" s="4">
        <v>0</v>
      </c>
    </row>
    <row r="4624" spans="1:7" x14ac:dyDescent="0.2">
      <c r="A4624">
        <v>2025</v>
      </c>
      <c r="B4624" t="s">
        <v>2549</v>
      </c>
      <c r="C4624" t="s">
        <v>2317</v>
      </c>
      <c r="D4624" s="4">
        <v>0</v>
      </c>
      <c r="E4624" s="4">
        <v>0</v>
      </c>
      <c r="F4624" s="4">
        <v>0</v>
      </c>
      <c r="G4624" s="4">
        <v>0</v>
      </c>
    </row>
    <row r="4625" spans="1:7" x14ac:dyDescent="0.2">
      <c r="A4625">
        <v>2025</v>
      </c>
      <c r="B4625" t="s">
        <v>2549</v>
      </c>
      <c r="C4625" t="s">
        <v>1858</v>
      </c>
      <c r="D4625" s="4">
        <v>9</v>
      </c>
      <c r="E4625" s="4">
        <v>0</v>
      </c>
      <c r="F4625" s="4">
        <v>0</v>
      </c>
      <c r="G4625" s="4">
        <v>0</v>
      </c>
    </row>
    <row r="4626" spans="1:7" x14ac:dyDescent="0.2">
      <c r="A4626">
        <v>2025</v>
      </c>
      <c r="B4626" t="s">
        <v>2549</v>
      </c>
      <c r="C4626" t="s">
        <v>2215</v>
      </c>
      <c r="D4626" s="4">
        <v>8</v>
      </c>
      <c r="E4626" s="4">
        <v>6</v>
      </c>
      <c r="F4626" s="4">
        <v>8</v>
      </c>
      <c r="G4626" s="4">
        <v>8</v>
      </c>
    </row>
    <row r="4627" spans="1:7" x14ac:dyDescent="0.2">
      <c r="A4627">
        <v>2025</v>
      </c>
      <c r="B4627" t="s">
        <v>2549</v>
      </c>
      <c r="C4627" t="s">
        <v>378</v>
      </c>
      <c r="D4627" s="4">
        <v>8.25</v>
      </c>
      <c r="E4627" s="4">
        <v>0</v>
      </c>
      <c r="F4627" s="4">
        <v>0</v>
      </c>
      <c r="G4627" s="4">
        <v>0</v>
      </c>
    </row>
    <row r="4628" spans="1:7" x14ac:dyDescent="0.2">
      <c r="A4628">
        <v>2025</v>
      </c>
      <c r="B4628" t="s">
        <v>2549</v>
      </c>
      <c r="C4628" t="s">
        <v>2213</v>
      </c>
      <c r="D4628" s="4">
        <v>0</v>
      </c>
      <c r="E4628" s="4">
        <v>0</v>
      </c>
      <c r="F4628" s="4">
        <v>12.75</v>
      </c>
      <c r="G4628" s="4">
        <v>0</v>
      </c>
    </row>
    <row r="4629" spans="1:7" x14ac:dyDescent="0.2">
      <c r="A4629">
        <v>2025</v>
      </c>
      <c r="B4629" t="s">
        <v>2549</v>
      </c>
      <c r="C4629" t="s">
        <v>2214</v>
      </c>
      <c r="D4629" s="4">
        <v>6.75</v>
      </c>
      <c r="E4629" s="4">
        <v>0</v>
      </c>
      <c r="F4629" s="4">
        <v>0</v>
      </c>
      <c r="G4629" s="4">
        <v>0</v>
      </c>
    </row>
    <row r="4630" spans="1:7" x14ac:dyDescent="0.2">
      <c r="A4630">
        <v>2025</v>
      </c>
      <c r="B4630" t="s">
        <v>2549</v>
      </c>
      <c r="C4630" t="s">
        <v>513</v>
      </c>
      <c r="D4630" s="4">
        <v>0</v>
      </c>
      <c r="E4630" s="4">
        <v>0</v>
      </c>
      <c r="F4630" s="4">
        <v>0</v>
      </c>
      <c r="G4630" s="4">
        <v>0</v>
      </c>
    </row>
    <row r="4631" spans="1:7" x14ac:dyDescent="0.2">
      <c r="A4631">
        <v>2025</v>
      </c>
      <c r="B4631" t="s">
        <v>2549</v>
      </c>
      <c r="C4631" t="s">
        <v>1480</v>
      </c>
      <c r="D4631" s="4">
        <v>0</v>
      </c>
      <c r="E4631" s="4">
        <v>0</v>
      </c>
      <c r="F4631" s="4">
        <v>0</v>
      </c>
      <c r="G4631" s="4">
        <v>0</v>
      </c>
    </row>
    <row r="4632" spans="1:7" x14ac:dyDescent="0.2">
      <c r="A4632">
        <v>2025</v>
      </c>
      <c r="B4632" t="s">
        <v>2549</v>
      </c>
      <c r="C4632" t="s">
        <v>953</v>
      </c>
      <c r="D4632" s="4">
        <v>0</v>
      </c>
      <c r="E4632" s="4">
        <v>0</v>
      </c>
      <c r="F4632" s="4">
        <v>0</v>
      </c>
      <c r="G4632" s="4">
        <v>0</v>
      </c>
    </row>
    <row r="4633" spans="1:7" x14ac:dyDescent="0.2">
      <c r="A4633">
        <v>2025</v>
      </c>
      <c r="B4633" t="s">
        <v>2549</v>
      </c>
      <c r="C4633" t="s">
        <v>1863</v>
      </c>
      <c r="D4633" s="4">
        <v>0</v>
      </c>
      <c r="E4633" s="4">
        <v>0</v>
      </c>
      <c r="F4633" s="4">
        <v>0</v>
      </c>
      <c r="G4633" s="4">
        <v>0</v>
      </c>
    </row>
    <row r="4634" spans="1:7" x14ac:dyDescent="0.2">
      <c r="A4634">
        <v>2025</v>
      </c>
      <c r="B4634" t="s">
        <v>2549</v>
      </c>
      <c r="C4634" t="s">
        <v>2226</v>
      </c>
      <c r="D4634" s="4">
        <v>0</v>
      </c>
      <c r="E4634" s="4">
        <v>0</v>
      </c>
      <c r="F4634" s="4">
        <v>0</v>
      </c>
      <c r="G4634" s="4">
        <v>0</v>
      </c>
    </row>
    <row r="4635" spans="1:7" x14ac:dyDescent="0.2">
      <c r="A4635">
        <v>2025</v>
      </c>
      <c r="B4635" t="s">
        <v>2549</v>
      </c>
      <c r="C4635" t="s">
        <v>2004</v>
      </c>
      <c r="D4635" s="4">
        <v>0</v>
      </c>
      <c r="E4635" s="4">
        <v>0</v>
      </c>
      <c r="F4635" s="4">
        <v>0</v>
      </c>
      <c r="G4635" s="4">
        <v>0</v>
      </c>
    </row>
    <row r="4636" spans="1:7" x14ac:dyDescent="0.2">
      <c r="A4636">
        <v>2025</v>
      </c>
      <c r="B4636" t="s">
        <v>2549</v>
      </c>
      <c r="C4636" t="s">
        <v>1986</v>
      </c>
      <c r="D4636" s="4">
        <v>0</v>
      </c>
      <c r="E4636" s="4">
        <v>0</v>
      </c>
      <c r="F4636" s="4">
        <v>0</v>
      </c>
      <c r="G4636" s="4">
        <v>0</v>
      </c>
    </row>
    <row r="4637" spans="1:7" x14ac:dyDescent="0.2">
      <c r="A4637">
        <v>2025</v>
      </c>
      <c r="B4637" t="s">
        <v>2549</v>
      </c>
      <c r="C4637" t="s">
        <v>1846</v>
      </c>
      <c r="D4637" s="4">
        <v>0</v>
      </c>
      <c r="E4637" s="4">
        <v>0</v>
      </c>
      <c r="F4637" s="4">
        <v>0</v>
      </c>
      <c r="G4637" s="4">
        <v>0</v>
      </c>
    </row>
    <row r="4638" spans="1:7" x14ac:dyDescent="0.2">
      <c r="A4638">
        <v>2025</v>
      </c>
      <c r="B4638" t="s">
        <v>2549</v>
      </c>
      <c r="C4638" t="s">
        <v>2365</v>
      </c>
      <c r="D4638" s="4">
        <v>0</v>
      </c>
      <c r="E4638" s="4">
        <v>0</v>
      </c>
      <c r="F4638" s="4">
        <v>0</v>
      </c>
      <c r="G4638" s="4">
        <v>0</v>
      </c>
    </row>
    <row r="4639" spans="1:7" x14ac:dyDescent="0.2">
      <c r="A4639">
        <v>2025</v>
      </c>
      <c r="B4639" t="s">
        <v>2549</v>
      </c>
      <c r="C4639" t="s">
        <v>2352</v>
      </c>
      <c r="D4639" s="4">
        <v>0</v>
      </c>
      <c r="E4639" s="4">
        <v>0</v>
      </c>
      <c r="F4639" s="4">
        <v>0</v>
      </c>
      <c r="G4639" s="4">
        <v>0</v>
      </c>
    </row>
    <row r="4640" spans="1:7" x14ac:dyDescent="0.2">
      <c r="A4640">
        <v>2025</v>
      </c>
      <c r="B4640" t="s">
        <v>2549</v>
      </c>
      <c r="C4640" t="s">
        <v>2344</v>
      </c>
      <c r="D4640" s="4">
        <v>0</v>
      </c>
      <c r="E4640" s="4">
        <v>0</v>
      </c>
      <c r="F4640" s="4">
        <v>0</v>
      </c>
      <c r="G4640" s="4">
        <v>0</v>
      </c>
    </row>
    <row r="4641" spans="1:7" x14ac:dyDescent="0.2">
      <c r="A4641">
        <v>2025</v>
      </c>
      <c r="B4641" t="s">
        <v>2549</v>
      </c>
      <c r="C4641" t="s">
        <v>2337</v>
      </c>
      <c r="D4641" s="4">
        <v>0</v>
      </c>
      <c r="E4641" s="4">
        <v>0</v>
      </c>
      <c r="F4641" s="4">
        <v>0</v>
      </c>
      <c r="G4641" s="4">
        <v>0</v>
      </c>
    </row>
    <row r="4642" spans="1:7" x14ac:dyDescent="0.2">
      <c r="A4642">
        <v>2025</v>
      </c>
      <c r="B4642" t="s">
        <v>2549</v>
      </c>
      <c r="C4642" t="s">
        <v>2328</v>
      </c>
      <c r="D4642" s="4">
        <v>0</v>
      </c>
      <c r="E4642" s="4">
        <v>0</v>
      </c>
      <c r="F4642" s="4">
        <v>0</v>
      </c>
      <c r="G4642" s="4">
        <v>0</v>
      </c>
    </row>
    <row r="4643" spans="1:7" x14ac:dyDescent="0.2">
      <c r="A4643">
        <v>2025</v>
      </c>
      <c r="B4643" t="s">
        <v>2549</v>
      </c>
      <c r="C4643" t="s">
        <v>1499</v>
      </c>
      <c r="D4643" s="4">
        <v>0</v>
      </c>
      <c r="E4643" s="4">
        <v>0</v>
      </c>
      <c r="F4643" s="4">
        <v>0</v>
      </c>
      <c r="G4643" s="4">
        <v>0</v>
      </c>
    </row>
    <row r="4644" spans="1:7" x14ac:dyDescent="0.2">
      <c r="A4644">
        <v>2025</v>
      </c>
      <c r="B4644" t="s">
        <v>2549</v>
      </c>
      <c r="C4644" t="s">
        <v>1513</v>
      </c>
      <c r="D4644" s="4">
        <v>0</v>
      </c>
      <c r="E4644" s="4">
        <v>0</v>
      </c>
      <c r="F4644" s="4">
        <v>0</v>
      </c>
      <c r="G4644" s="4">
        <v>0</v>
      </c>
    </row>
    <row r="4645" spans="1:7" x14ac:dyDescent="0.2">
      <c r="A4645">
        <v>2025</v>
      </c>
      <c r="B4645" t="s">
        <v>2549</v>
      </c>
      <c r="C4645" t="s">
        <v>1362</v>
      </c>
      <c r="D4645" s="4">
        <v>0</v>
      </c>
      <c r="E4645" s="4">
        <v>0</v>
      </c>
      <c r="F4645" s="4">
        <v>0</v>
      </c>
      <c r="G4645" s="4">
        <v>0</v>
      </c>
    </row>
    <row r="4646" spans="1:7" x14ac:dyDescent="0.2">
      <c r="A4646">
        <v>2025</v>
      </c>
      <c r="B4646" t="s">
        <v>2549</v>
      </c>
      <c r="C4646" t="s">
        <v>1495</v>
      </c>
      <c r="D4646" s="4">
        <v>0</v>
      </c>
      <c r="E4646" s="4">
        <v>0</v>
      </c>
      <c r="F4646" s="4">
        <v>0</v>
      </c>
      <c r="G4646" s="4">
        <v>0</v>
      </c>
    </row>
    <row r="4647" spans="1:7" x14ac:dyDescent="0.2">
      <c r="A4647">
        <v>2025</v>
      </c>
      <c r="B4647" t="s">
        <v>2549</v>
      </c>
      <c r="C4647" t="s">
        <v>1502</v>
      </c>
      <c r="D4647" s="4">
        <v>0</v>
      </c>
      <c r="E4647" s="4">
        <v>0</v>
      </c>
      <c r="F4647" s="4">
        <v>0</v>
      </c>
      <c r="G4647" s="4">
        <v>0</v>
      </c>
    </row>
    <row r="4648" spans="1:7" x14ac:dyDescent="0.2">
      <c r="A4648">
        <v>2025</v>
      </c>
      <c r="B4648" t="s">
        <v>2549</v>
      </c>
      <c r="C4648" t="s">
        <v>2320</v>
      </c>
      <c r="D4648" s="4">
        <v>0</v>
      </c>
      <c r="E4648" s="4">
        <v>0</v>
      </c>
      <c r="F4648" s="4">
        <v>0</v>
      </c>
      <c r="G4648" s="4">
        <v>0</v>
      </c>
    </row>
    <row r="4649" spans="1:7" x14ac:dyDescent="0.2">
      <c r="A4649">
        <v>2025</v>
      </c>
      <c r="B4649" t="s">
        <v>2549</v>
      </c>
      <c r="C4649" t="s">
        <v>1264</v>
      </c>
      <c r="D4649" s="4">
        <v>0</v>
      </c>
      <c r="E4649" s="4">
        <v>0</v>
      </c>
      <c r="F4649" s="4">
        <v>0</v>
      </c>
      <c r="G4649" s="4">
        <v>0</v>
      </c>
    </row>
    <row r="4650" spans="1:7" x14ac:dyDescent="0.2">
      <c r="A4650">
        <v>2025</v>
      </c>
      <c r="B4650" t="s">
        <v>2549</v>
      </c>
      <c r="C4650" t="s">
        <v>1192</v>
      </c>
      <c r="D4650" s="4">
        <v>0</v>
      </c>
      <c r="E4650" s="4">
        <v>0</v>
      </c>
      <c r="F4650" s="4">
        <v>0</v>
      </c>
      <c r="G4650" s="4">
        <v>0</v>
      </c>
    </row>
    <row r="4651" spans="1:7" x14ac:dyDescent="0.2">
      <c r="A4651">
        <v>2025</v>
      </c>
      <c r="B4651" t="s">
        <v>2549</v>
      </c>
      <c r="C4651" t="s">
        <v>1220</v>
      </c>
      <c r="D4651" s="4">
        <v>0</v>
      </c>
      <c r="E4651" s="4">
        <v>0</v>
      </c>
      <c r="F4651" s="4">
        <v>0</v>
      </c>
      <c r="G4651" s="4">
        <v>0</v>
      </c>
    </row>
    <row r="4652" spans="1:7" x14ac:dyDescent="0.2">
      <c r="A4652">
        <v>2025</v>
      </c>
      <c r="B4652" t="s">
        <v>2549</v>
      </c>
      <c r="C4652" t="s">
        <v>1057</v>
      </c>
      <c r="D4652" s="4">
        <v>0</v>
      </c>
      <c r="E4652" s="4">
        <v>0</v>
      </c>
      <c r="F4652" s="4">
        <v>0</v>
      </c>
      <c r="G4652" s="4">
        <v>0</v>
      </c>
    </row>
    <row r="4653" spans="1:7" x14ac:dyDescent="0.2">
      <c r="A4653">
        <v>2025</v>
      </c>
      <c r="B4653" t="s">
        <v>2549</v>
      </c>
      <c r="C4653" t="s">
        <v>597</v>
      </c>
      <c r="D4653" s="4">
        <v>0</v>
      </c>
      <c r="E4653" s="4">
        <v>0</v>
      </c>
      <c r="F4653" s="4">
        <v>0</v>
      </c>
      <c r="G4653" s="4">
        <v>0</v>
      </c>
    </row>
    <row r="4654" spans="1:7" x14ac:dyDescent="0.2">
      <c r="A4654">
        <v>2025</v>
      </c>
      <c r="B4654" t="s">
        <v>2549</v>
      </c>
      <c r="C4654" t="s">
        <v>850</v>
      </c>
      <c r="D4654" s="4">
        <v>0</v>
      </c>
      <c r="E4654" s="4">
        <v>0</v>
      </c>
      <c r="F4654" s="4">
        <v>0</v>
      </c>
      <c r="G4654" s="4">
        <v>0</v>
      </c>
    </row>
    <row r="4655" spans="1:7" x14ac:dyDescent="0.2">
      <c r="A4655">
        <v>2025</v>
      </c>
      <c r="B4655" t="s">
        <v>2549</v>
      </c>
      <c r="C4655" t="s">
        <v>1314</v>
      </c>
      <c r="D4655" s="4">
        <v>0</v>
      </c>
      <c r="E4655" s="4">
        <v>0</v>
      </c>
      <c r="F4655" s="4">
        <v>0</v>
      </c>
      <c r="G4655" s="4">
        <v>0</v>
      </c>
    </row>
    <row r="4656" spans="1:7" x14ac:dyDescent="0.2">
      <c r="A4656">
        <v>2025</v>
      </c>
      <c r="B4656" t="s">
        <v>2549</v>
      </c>
      <c r="C4656" t="s">
        <v>1204</v>
      </c>
      <c r="D4656" s="4">
        <v>0</v>
      </c>
      <c r="E4656" s="4">
        <v>0</v>
      </c>
      <c r="F4656" s="4">
        <v>0</v>
      </c>
      <c r="G4656" s="4">
        <v>0</v>
      </c>
    </row>
    <row r="4657" spans="1:7" x14ac:dyDescent="0.2">
      <c r="A4657">
        <v>2025</v>
      </c>
      <c r="B4657" t="s">
        <v>2549</v>
      </c>
      <c r="C4657" t="s">
        <v>2323</v>
      </c>
      <c r="D4657" s="4">
        <v>0</v>
      </c>
      <c r="E4657" s="4">
        <v>0</v>
      </c>
      <c r="F4657" s="4">
        <v>0</v>
      </c>
      <c r="G4657" s="4">
        <v>0</v>
      </c>
    </row>
    <row r="4658" spans="1:7" x14ac:dyDescent="0.2">
      <c r="A4658">
        <v>2025</v>
      </c>
      <c r="B4658" t="s">
        <v>2549</v>
      </c>
      <c r="C4658" t="s">
        <v>1503</v>
      </c>
      <c r="D4658" s="4">
        <v>0</v>
      </c>
      <c r="E4658" s="4">
        <v>0</v>
      </c>
      <c r="F4658" s="4">
        <v>0</v>
      </c>
      <c r="G4658" s="4">
        <v>0</v>
      </c>
    </row>
    <row r="4659" spans="1:7" x14ac:dyDescent="0.2">
      <c r="A4659">
        <v>2025</v>
      </c>
      <c r="B4659" t="s">
        <v>2549</v>
      </c>
      <c r="C4659" t="s">
        <v>1510</v>
      </c>
      <c r="D4659" s="4">
        <v>0</v>
      </c>
      <c r="E4659" s="4">
        <v>0</v>
      </c>
      <c r="F4659" s="4">
        <v>0</v>
      </c>
      <c r="G4659" s="4">
        <v>0</v>
      </c>
    </row>
    <row r="4660" spans="1:7" x14ac:dyDescent="0.2">
      <c r="A4660">
        <v>2025</v>
      </c>
      <c r="B4660" t="s">
        <v>2549</v>
      </c>
      <c r="C4660" t="s">
        <v>1261</v>
      </c>
      <c r="D4660" s="4">
        <v>0</v>
      </c>
      <c r="E4660" s="4">
        <v>0</v>
      </c>
      <c r="F4660" s="4">
        <v>0</v>
      </c>
      <c r="G4660" s="4">
        <v>0</v>
      </c>
    </row>
    <row r="4661" spans="1:7" x14ac:dyDescent="0.2">
      <c r="A4661">
        <v>2025</v>
      </c>
      <c r="B4661" t="s">
        <v>2549</v>
      </c>
      <c r="C4661" t="s">
        <v>308</v>
      </c>
      <c r="D4661" s="4">
        <v>0</v>
      </c>
      <c r="E4661" s="4">
        <v>0</v>
      </c>
      <c r="F4661" s="4">
        <v>0</v>
      </c>
      <c r="G4661" s="4">
        <v>0</v>
      </c>
    </row>
    <row r="4662" spans="1:7" x14ac:dyDescent="0.2">
      <c r="A4662">
        <v>2025</v>
      </c>
      <c r="B4662" t="s">
        <v>2549</v>
      </c>
      <c r="C4662" t="s">
        <v>1500</v>
      </c>
      <c r="D4662" s="4">
        <v>0</v>
      </c>
      <c r="E4662" s="4">
        <v>0</v>
      </c>
      <c r="F4662" s="4">
        <v>0</v>
      </c>
      <c r="G4662" s="4">
        <v>0</v>
      </c>
    </row>
    <row r="4663" spans="1:7" x14ac:dyDescent="0.2">
      <c r="A4663">
        <v>2025</v>
      </c>
      <c r="B4663" t="s">
        <v>2549</v>
      </c>
      <c r="C4663" t="s">
        <v>701</v>
      </c>
      <c r="D4663" s="4">
        <v>0</v>
      </c>
      <c r="E4663" s="4">
        <v>0</v>
      </c>
      <c r="F4663" s="4">
        <v>0</v>
      </c>
      <c r="G4663" s="4">
        <v>0</v>
      </c>
    </row>
    <row r="4664" spans="1:7" x14ac:dyDescent="0.2">
      <c r="A4664">
        <v>2025</v>
      </c>
      <c r="B4664" t="s">
        <v>2549</v>
      </c>
      <c r="C4664" t="s">
        <v>2321</v>
      </c>
      <c r="D4664" s="4">
        <v>0</v>
      </c>
      <c r="E4664" s="4">
        <v>0</v>
      </c>
      <c r="F4664" s="4">
        <v>0</v>
      </c>
      <c r="G4664" s="4">
        <v>0</v>
      </c>
    </row>
    <row r="4665" spans="1:7" x14ac:dyDescent="0.2">
      <c r="A4665">
        <v>2025</v>
      </c>
      <c r="B4665" t="s">
        <v>2549</v>
      </c>
      <c r="C4665" t="s">
        <v>1151</v>
      </c>
      <c r="D4665" s="4">
        <v>0</v>
      </c>
      <c r="E4665" s="4">
        <v>0</v>
      </c>
      <c r="F4665" s="4">
        <v>0</v>
      </c>
      <c r="G4665" s="4">
        <v>0</v>
      </c>
    </row>
    <row r="4666" spans="1:7" x14ac:dyDescent="0.2">
      <c r="A4666">
        <v>2025</v>
      </c>
      <c r="B4666" t="s">
        <v>2549</v>
      </c>
      <c r="C4666" t="s">
        <v>1218</v>
      </c>
      <c r="D4666" s="4">
        <v>0</v>
      </c>
      <c r="E4666" s="4">
        <v>0</v>
      </c>
      <c r="F4666" s="4">
        <v>0</v>
      </c>
      <c r="G4666" s="4">
        <v>0</v>
      </c>
    </row>
    <row r="4667" spans="1:7" x14ac:dyDescent="0.2">
      <c r="A4667">
        <v>2025</v>
      </c>
      <c r="B4667" t="s">
        <v>2549</v>
      </c>
      <c r="C4667" t="s">
        <v>795</v>
      </c>
      <c r="D4667" s="4">
        <v>0</v>
      </c>
      <c r="E4667" s="4">
        <v>0</v>
      </c>
      <c r="F4667" s="4">
        <v>0</v>
      </c>
      <c r="G4667" s="4">
        <v>0</v>
      </c>
    </row>
    <row r="4668" spans="1:7" x14ac:dyDescent="0.2">
      <c r="A4668">
        <v>2025</v>
      </c>
      <c r="B4668" t="s">
        <v>2549</v>
      </c>
      <c r="C4668" t="s">
        <v>941</v>
      </c>
      <c r="D4668" s="4">
        <v>0</v>
      </c>
      <c r="E4668" s="4">
        <v>0</v>
      </c>
      <c r="F4668" s="4">
        <v>0</v>
      </c>
      <c r="G4668" s="4">
        <v>0</v>
      </c>
    </row>
    <row r="4669" spans="1:7" x14ac:dyDescent="0.2">
      <c r="A4669">
        <v>2025</v>
      </c>
      <c r="B4669" t="s">
        <v>2549</v>
      </c>
      <c r="C4669" t="s">
        <v>866</v>
      </c>
      <c r="D4669" s="4">
        <v>0</v>
      </c>
      <c r="E4669" s="4">
        <v>0</v>
      </c>
      <c r="F4669" s="4">
        <v>0</v>
      </c>
      <c r="G4669" s="4">
        <v>0</v>
      </c>
    </row>
    <row r="4670" spans="1:7" x14ac:dyDescent="0.2">
      <c r="A4670">
        <v>2025</v>
      </c>
      <c r="B4670" t="s">
        <v>2549</v>
      </c>
      <c r="C4670" t="s">
        <v>1946</v>
      </c>
      <c r="D4670" s="4">
        <v>0</v>
      </c>
      <c r="E4670" s="4">
        <v>0</v>
      </c>
      <c r="F4670" s="4">
        <v>0</v>
      </c>
      <c r="G4670" s="4">
        <v>0</v>
      </c>
    </row>
    <row r="4671" spans="1:7" x14ac:dyDescent="0.2">
      <c r="A4671">
        <v>2025</v>
      </c>
      <c r="B4671" t="s">
        <v>2549</v>
      </c>
      <c r="C4671" t="s">
        <v>1949</v>
      </c>
      <c r="D4671" s="4">
        <v>0</v>
      </c>
      <c r="E4671" s="4">
        <v>0</v>
      </c>
      <c r="F4671" s="4">
        <v>0</v>
      </c>
      <c r="G4671" s="4">
        <v>0</v>
      </c>
    </row>
    <row r="4672" spans="1:7" x14ac:dyDescent="0.2">
      <c r="A4672">
        <v>2025</v>
      </c>
      <c r="B4672" t="s">
        <v>2549</v>
      </c>
      <c r="C4672" t="s">
        <v>1951</v>
      </c>
      <c r="D4672" s="4">
        <v>0</v>
      </c>
      <c r="E4672" s="4">
        <v>0</v>
      </c>
      <c r="F4672" s="4">
        <v>0</v>
      </c>
      <c r="G4672" s="4">
        <v>0</v>
      </c>
    </row>
    <row r="4673" spans="1:7" x14ac:dyDescent="0.2">
      <c r="A4673">
        <v>2025</v>
      </c>
      <c r="B4673" t="s">
        <v>2549</v>
      </c>
      <c r="C4673" t="s">
        <v>1942</v>
      </c>
      <c r="D4673" s="4">
        <v>0</v>
      </c>
      <c r="E4673" s="4">
        <v>0</v>
      </c>
      <c r="F4673" s="4">
        <v>0</v>
      </c>
      <c r="G4673" s="4">
        <v>0</v>
      </c>
    </row>
    <row r="4674" spans="1:7" x14ac:dyDescent="0.2">
      <c r="A4674">
        <v>2025</v>
      </c>
      <c r="B4674" t="s">
        <v>2549</v>
      </c>
      <c r="C4674" t="s">
        <v>1944</v>
      </c>
      <c r="D4674" s="4">
        <v>0</v>
      </c>
      <c r="E4674" s="4">
        <v>0</v>
      </c>
      <c r="F4674" s="4">
        <v>0</v>
      </c>
      <c r="G4674" s="4">
        <v>0</v>
      </c>
    </row>
    <row r="4675" spans="1:7" x14ac:dyDescent="0.2">
      <c r="A4675">
        <v>2025</v>
      </c>
      <c r="B4675" t="s">
        <v>2549</v>
      </c>
      <c r="C4675" t="s">
        <v>1012</v>
      </c>
      <c r="D4675" s="4">
        <v>0</v>
      </c>
      <c r="E4675" s="4">
        <v>0</v>
      </c>
      <c r="F4675" s="4">
        <v>0</v>
      </c>
      <c r="G4675" s="4">
        <v>2.25</v>
      </c>
    </row>
    <row r="4676" spans="1:7" x14ac:dyDescent="0.2">
      <c r="A4676">
        <v>2025</v>
      </c>
      <c r="B4676" t="s">
        <v>2549</v>
      </c>
      <c r="C4676" t="s">
        <v>599</v>
      </c>
      <c r="D4676" s="4">
        <v>0</v>
      </c>
      <c r="E4676" s="4">
        <v>0</v>
      </c>
      <c r="F4676" s="4">
        <v>0</v>
      </c>
      <c r="G4676" s="4">
        <v>0</v>
      </c>
    </row>
    <row r="4677" spans="1:7" x14ac:dyDescent="0.2">
      <c r="A4677">
        <v>2025</v>
      </c>
      <c r="B4677" t="s">
        <v>2549</v>
      </c>
      <c r="C4677" t="s">
        <v>936</v>
      </c>
      <c r="D4677" s="4">
        <v>0</v>
      </c>
      <c r="E4677" s="4">
        <v>22.5</v>
      </c>
      <c r="F4677" s="4">
        <v>0</v>
      </c>
      <c r="G4677" s="4">
        <v>0</v>
      </c>
    </row>
    <row r="4678" spans="1:7" x14ac:dyDescent="0.2">
      <c r="A4678">
        <v>2025</v>
      </c>
      <c r="B4678" t="s">
        <v>2549</v>
      </c>
      <c r="C4678" t="s">
        <v>972</v>
      </c>
      <c r="D4678" s="4">
        <v>0</v>
      </c>
      <c r="E4678" s="4">
        <v>0</v>
      </c>
      <c r="F4678" s="4">
        <v>0</v>
      </c>
      <c r="G4678" s="4">
        <v>17.25</v>
      </c>
    </row>
    <row r="4679" spans="1:7" x14ac:dyDescent="0.2">
      <c r="A4679">
        <v>2025</v>
      </c>
      <c r="B4679" t="s">
        <v>2549</v>
      </c>
      <c r="C4679" t="s">
        <v>820</v>
      </c>
      <c r="D4679" s="4">
        <v>0</v>
      </c>
      <c r="E4679" s="4">
        <v>0</v>
      </c>
      <c r="F4679" s="4">
        <v>0</v>
      </c>
      <c r="G4679" s="4">
        <v>0</v>
      </c>
    </row>
    <row r="4680" spans="1:7" x14ac:dyDescent="0.2">
      <c r="A4680">
        <v>2025</v>
      </c>
      <c r="B4680" t="s">
        <v>2549</v>
      </c>
      <c r="C4680" t="s">
        <v>1936</v>
      </c>
      <c r="D4680" s="4">
        <v>0</v>
      </c>
      <c r="E4680" s="4">
        <v>0</v>
      </c>
      <c r="F4680" s="4">
        <v>0</v>
      </c>
      <c r="G4680" s="4">
        <v>0</v>
      </c>
    </row>
    <row r="4681" spans="1:7" x14ac:dyDescent="0.2">
      <c r="A4681">
        <v>2025</v>
      </c>
      <c r="B4681" t="s">
        <v>2549</v>
      </c>
      <c r="C4681" t="s">
        <v>1302</v>
      </c>
      <c r="D4681" s="4">
        <v>0</v>
      </c>
      <c r="E4681" s="4">
        <v>0</v>
      </c>
      <c r="F4681" s="4">
        <v>0</v>
      </c>
      <c r="G4681" s="4">
        <v>0</v>
      </c>
    </row>
    <row r="4682" spans="1:7" x14ac:dyDescent="0.2">
      <c r="A4682">
        <v>2025</v>
      </c>
      <c r="B4682" t="s">
        <v>2549</v>
      </c>
      <c r="C4682" t="s">
        <v>1772</v>
      </c>
      <c r="D4682" s="4">
        <v>0</v>
      </c>
      <c r="E4682" s="4">
        <v>0</v>
      </c>
      <c r="F4682" s="4">
        <v>0</v>
      </c>
      <c r="G4682" s="4">
        <v>0</v>
      </c>
    </row>
    <row r="4683" spans="1:7" x14ac:dyDescent="0.2">
      <c r="A4683">
        <v>2025</v>
      </c>
      <c r="B4683" t="s">
        <v>2549</v>
      </c>
      <c r="C4683" t="s">
        <v>1229</v>
      </c>
      <c r="D4683" s="4">
        <v>0</v>
      </c>
      <c r="E4683" s="4">
        <v>0</v>
      </c>
      <c r="F4683" s="4">
        <v>0</v>
      </c>
      <c r="G4683" s="4">
        <v>0</v>
      </c>
    </row>
    <row r="4684" spans="1:7" x14ac:dyDescent="0.2">
      <c r="A4684">
        <v>2025</v>
      </c>
      <c r="B4684" t="s">
        <v>2549</v>
      </c>
      <c r="C4684" t="s">
        <v>1324</v>
      </c>
      <c r="D4684" s="4">
        <v>0</v>
      </c>
      <c r="E4684" s="4">
        <v>0</v>
      </c>
      <c r="F4684" s="4">
        <v>0</v>
      </c>
      <c r="G4684" s="4">
        <v>0</v>
      </c>
    </row>
    <row r="4685" spans="1:7" x14ac:dyDescent="0.2">
      <c r="A4685">
        <v>2025</v>
      </c>
      <c r="B4685" t="s">
        <v>2549</v>
      </c>
      <c r="C4685" t="s">
        <v>1901</v>
      </c>
      <c r="D4685" s="4">
        <v>0</v>
      </c>
      <c r="E4685" s="4">
        <v>0</v>
      </c>
      <c r="F4685" s="4">
        <v>0</v>
      </c>
      <c r="G4685" s="4">
        <v>0</v>
      </c>
    </row>
    <row r="4686" spans="1:7" x14ac:dyDescent="0.2">
      <c r="A4686">
        <v>2025</v>
      </c>
      <c r="B4686" t="s">
        <v>2549</v>
      </c>
      <c r="C4686" t="s">
        <v>2291</v>
      </c>
      <c r="D4686" s="4">
        <v>0</v>
      </c>
      <c r="E4686" s="4">
        <v>0</v>
      </c>
      <c r="F4686" s="4">
        <v>0</v>
      </c>
      <c r="G4686" s="4">
        <v>0</v>
      </c>
    </row>
    <row r="4687" spans="1:7" x14ac:dyDescent="0.2">
      <c r="A4687">
        <v>2025</v>
      </c>
      <c r="B4687" t="s">
        <v>2549</v>
      </c>
      <c r="C4687" t="s">
        <v>2029</v>
      </c>
      <c r="D4687" s="4">
        <v>0</v>
      </c>
      <c r="E4687" s="4">
        <v>0</v>
      </c>
      <c r="F4687" s="4">
        <v>0</v>
      </c>
      <c r="G4687" s="4">
        <v>0</v>
      </c>
    </row>
    <row r="4688" spans="1:7" x14ac:dyDescent="0.2">
      <c r="A4688">
        <v>2025</v>
      </c>
      <c r="B4688" t="s">
        <v>2549</v>
      </c>
      <c r="C4688" t="s">
        <v>653</v>
      </c>
      <c r="D4688" s="4">
        <v>0</v>
      </c>
      <c r="E4688" s="4">
        <v>0</v>
      </c>
      <c r="F4688" s="4">
        <v>0</v>
      </c>
      <c r="G4688" s="4">
        <v>0</v>
      </c>
    </row>
    <row r="4689" spans="1:7" x14ac:dyDescent="0.2">
      <c r="A4689">
        <v>2025</v>
      </c>
      <c r="B4689" t="s">
        <v>2549</v>
      </c>
      <c r="C4689" t="s">
        <v>1955</v>
      </c>
      <c r="D4689" s="4">
        <v>0</v>
      </c>
      <c r="E4689" s="4">
        <v>0</v>
      </c>
      <c r="F4689" s="4">
        <v>0</v>
      </c>
      <c r="G4689" s="4">
        <v>0</v>
      </c>
    </row>
    <row r="4690" spans="1:7" x14ac:dyDescent="0.2">
      <c r="A4690">
        <v>2025</v>
      </c>
      <c r="B4690" t="s">
        <v>2549</v>
      </c>
      <c r="C4690" t="s">
        <v>2415</v>
      </c>
      <c r="D4690" s="4">
        <v>0</v>
      </c>
      <c r="E4690" s="4">
        <v>0</v>
      </c>
      <c r="F4690" s="4">
        <v>0</v>
      </c>
      <c r="G4690" s="4">
        <v>0</v>
      </c>
    </row>
    <row r="4691" spans="1:7" x14ac:dyDescent="0.2">
      <c r="A4691">
        <v>2025</v>
      </c>
      <c r="B4691" t="s">
        <v>2549</v>
      </c>
      <c r="C4691" t="s">
        <v>1957</v>
      </c>
      <c r="D4691" s="4">
        <v>0</v>
      </c>
      <c r="E4691" s="4">
        <v>0</v>
      </c>
      <c r="F4691" s="4">
        <v>0</v>
      </c>
      <c r="G4691" s="4">
        <v>0</v>
      </c>
    </row>
    <row r="4692" spans="1:7" x14ac:dyDescent="0.2">
      <c r="A4692">
        <v>2025</v>
      </c>
      <c r="B4692" t="s">
        <v>2549</v>
      </c>
      <c r="C4692" t="s">
        <v>1338</v>
      </c>
      <c r="D4692" s="4">
        <v>1.5</v>
      </c>
      <c r="E4692" s="4">
        <v>0</v>
      </c>
      <c r="F4692" s="4">
        <v>0</v>
      </c>
      <c r="G4692" s="4">
        <v>0</v>
      </c>
    </row>
    <row r="4693" spans="1:7" x14ac:dyDescent="0.2">
      <c r="A4693">
        <v>2025</v>
      </c>
      <c r="B4693" t="s">
        <v>2549</v>
      </c>
      <c r="C4693" t="s">
        <v>800</v>
      </c>
      <c r="D4693" s="4">
        <v>4.5</v>
      </c>
      <c r="E4693" s="4">
        <v>0</v>
      </c>
      <c r="F4693" s="4">
        <v>0</v>
      </c>
      <c r="G4693" s="4">
        <v>0</v>
      </c>
    </row>
    <row r="4694" spans="1:7" x14ac:dyDescent="0.2">
      <c r="A4694">
        <v>2025</v>
      </c>
      <c r="B4694" t="s">
        <v>2549</v>
      </c>
      <c r="C4694" t="s">
        <v>668</v>
      </c>
      <c r="D4694" s="4">
        <v>0</v>
      </c>
      <c r="E4694" s="4">
        <v>0</v>
      </c>
      <c r="F4694" s="4">
        <v>0</v>
      </c>
      <c r="G4694" s="4">
        <v>0</v>
      </c>
    </row>
    <row r="4695" spans="1:7" x14ac:dyDescent="0.2">
      <c r="A4695">
        <v>2025</v>
      </c>
      <c r="B4695" t="s">
        <v>2549</v>
      </c>
      <c r="C4695" t="s">
        <v>1443</v>
      </c>
      <c r="D4695" s="4">
        <v>0</v>
      </c>
      <c r="E4695" s="4">
        <v>0</v>
      </c>
      <c r="F4695" s="4">
        <v>0</v>
      </c>
      <c r="G4695" s="4">
        <v>0</v>
      </c>
    </row>
    <row r="4696" spans="1:7" x14ac:dyDescent="0.2">
      <c r="A4696">
        <v>2025</v>
      </c>
      <c r="B4696" t="s">
        <v>2549</v>
      </c>
      <c r="C4696" t="s">
        <v>1435</v>
      </c>
      <c r="D4696" s="4">
        <v>0</v>
      </c>
      <c r="E4696" s="4">
        <v>0</v>
      </c>
      <c r="F4696" s="4">
        <v>0</v>
      </c>
      <c r="G4696" s="4">
        <v>0</v>
      </c>
    </row>
    <row r="4697" spans="1:7" x14ac:dyDescent="0.2">
      <c r="A4697">
        <v>2025</v>
      </c>
      <c r="B4697" t="s">
        <v>2549</v>
      </c>
      <c r="C4697" t="s">
        <v>2224</v>
      </c>
      <c r="D4697" s="4">
        <v>0</v>
      </c>
      <c r="E4697" s="4">
        <v>0</v>
      </c>
      <c r="F4697" s="4">
        <v>0</v>
      </c>
      <c r="G4697" s="4">
        <v>0</v>
      </c>
    </row>
    <row r="4698" spans="1:7" x14ac:dyDescent="0.2">
      <c r="A4698">
        <v>2025</v>
      </c>
      <c r="B4698" t="s">
        <v>2549</v>
      </c>
      <c r="C4698" t="s">
        <v>1848</v>
      </c>
      <c r="D4698" s="4">
        <v>0</v>
      </c>
      <c r="E4698" s="4">
        <v>0</v>
      </c>
      <c r="F4698" s="4">
        <v>0</v>
      </c>
      <c r="G4698" s="4">
        <v>0</v>
      </c>
    </row>
    <row r="4699" spans="1:7" x14ac:dyDescent="0.2">
      <c r="A4699">
        <v>2025</v>
      </c>
      <c r="B4699" t="s">
        <v>2549</v>
      </c>
      <c r="C4699" t="s">
        <v>2170</v>
      </c>
      <c r="D4699" s="4">
        <v>0</v>
      </c>
      <c r="E4699" s="4">
        <v>0</v>
      </c>
      <c r="F4699" s="4">
        <v>0</v>
      </c>
      <c r="G4699" s="4">
        <v>0</v>
      </c>
    </row>
    <row r="4700" spans="1:7" x14ac:dyDescent="0.2">
      <c r="A4700">
        <v>2025</v>
      </c>
      <c r="B4700" t="s">
        <v>2549</v>
      </c>
      <c r="C4700" t="s">
        <v>1851</v>
      </c>
      <c r="D4700" s="4">
        <v>0</v>
      </c>
      <c r="E4700" s="4">
        <v>0</v>
      </c>
      <c r="F4700" s="4">
        <v>0</v>
      </c>
      <c r="G4700" s="4">
        <v>0</v>
      </c>
    </row>
    <row r="4701" spans="1:7" x14ac:dyDescent="0.2">
      <c r="A4701">
        <v>2025</v>
      </c>
      <c r="B4701" t="s">
        <v>2549</v>
      </c>
      <c r="C4701" t="s">
        <v>441</v>
      </c>
      <c r="D4701" s="4">
        <v>0</v>
      </c>
      <c r="E4701" s="4">
        <v>0</v>
      </c>
      <c r="F4701" s="4">
        <v>0</v>
      </c>
      <c r="G4701" s="4">
        <v>0</v>
      </c>
    </row>
    <row r="4702" spans="1:7" x14ac:dyDescent="0.2">
      <c r="A4702">
        <v>2025</v>
      </c>
      <c r="B4702" t="s">
        <v>2549</v>
      </c>
      <c r="C4702" t="s">
        <v>1804</v>
      </c>
      <c r="D4702" s="4">
        <v>0</v>
      </c>
      <c r="E4702" s="4">
        <v>0</v>
      </c>
      <c r="F4702" s="4">
        <v>0</v>
      </c>
      <c r="G4702" s="4">
        <v>0</v>
      </c>
    </row>
    <row r="4703" spans="1:7" x14ac:dyDescent="0.2">
      <c r="A4703">
        <v>2025</v>
      </c>
      <c r="B4703" t="s">
        <v>2549</v>
      </c>
      <c r="C4703" t="s">
        <v>1802</v>
      </c>
      <c r="D4703" s="4">
        <v>0</v>
      </c>
      <c r="E4703" s="4">
        <v>0</v>
      </c>
      <c r="F4703" s="4">
        <v>0</v>
      </c>
      <c r="G4703" s="4">
        <v>0</v>
      </c>
    </row>
    <row r="4704" spans="1:7" x14ac:dyDescent="0.2">
      <c r="A4704">
        <v>2025</v>
      </c>
      <c r="B4704" t="s">
        <v>2549</v>
      </c>
      <c r="C4704" t="s">
        <v>387</v>
      </c>
      <c r="D4704" s="4">
        <v>0</v>
      </c>
      <c r="E4704" s="4">
        <v>0</v>
      </c>
      <c r="F4704" s="4">
        <v>0</v>
      </c>
      <c r="G4704" s="4">
        <v>0</v>
      </c>
    </row>
    <row r="4705" spans="1:7" x14ac:dyDescent="0.2">
      <c r="A4705">
        <v>2025</v>
      </c>
      <c r="B4705" t="s">
        <v>2549</v>
      </c>
      <c r="C4705" t="s">
        <v>1852</v>
      </c>
      <c r="D4705" s="4">
        <v>0</v>
      </c>
      <c r="E4705" s="4">
        <v>0</v>
      </c>
      <c r="F4705" s="4">
        <v>0</v>
      </c>
      <c r="G4705" s="4">
        <v>0</v>
      </c>
    </row>
    <row r="4706" spans="1:7" x14ac:dyDescent="0.2">
      <c r="A4706">
        <v>2025</v>
      </c>
      <c r="B4706" t="s">
        <v>2549</v>
      </c>
      <c r="C4706" t="s">
        <v>439</v>
      </c>
      <c r="D4706" s="4">
        <v>0</v>
      </c>
      <c r="E4706" s="4">
        <v>0</v>
      </c>
      <c r="F4706" s="4">
        <v>0</v>
      </c>
      <c r="G4706" s="4">
        <v>0</v>
      </c>
    </row>
    <row r="4707" spans="1:7" x14ac:dyDescent="0.2">
      <c r="A4707">
        <v>2025</v>
      </c>
      <c r="B4707" t="s">
        <v>2549</v>
      </c>
      <c r="C4707" t="s">
        <v>1336</v>
      </c>
      <c r="D4707" s="4">
        <v>0</v>
      </c>
      <c r="E4707" s="4">
        <v>0</v>
      </c>
      <c r="F4707" s="4">
        <v>0</v>
      </c>
      <c r="G4707" s="4">
        <v>0</v>
      </c>
    </row>
    <row r="4708" spans="1:7" x14ac:dyDescent="0.2">
      <c r="A4708">
        <v>2025</v>
      </c>
      <c r="B4708" t="s">
        <v>2549</v>
      </c>
      <c r="C4708" t="s">
        <v>2172</v>
      </c>
      <c r="D4708" s="4">
        <v>0</v>
      </c>
      <c r="E4708" s="4">
        <v>0</v>
      </c>
      <c r="F4708" s="4">
        <v>0</v>
      </c>
      <c r="G4708" s="4">
        <v>0</v>
      </c>
    </row>
    <row r="4709" spans="1:7" x14ac:dyDescent="0.2">
      <c r="A4709">
        <v>2025</v>
      </c>
      <c r="B4709" t="s">
        <v>2549</v>
      </c>
      <c r="C4709" t="s">
        <v>394</v>
      </c>
      <c r="D4709" s="4">
        <v>0</v>
      </c>
      <c r="E4709" s="4">
        <v>0</v>
      </c>
      <c r="F4709" s="4">
        <v>0</v>
      </c>
      <c r="G4709" s="4">
        <v>0</v>
      </c>
    </row>
    <row r="4710" spans="1:7" x14ac:dyDescent="0.2">
      <c r="A4710">
        <v>2025</v>
      </c>
      <c r="B4710" t="s">
        <v>2549</v>
      </c>
      <c r="C4710" t="s">
        <v>2192</v>
      </c>
      <c r="D4710" s="4">
        <v>0</v>
      </c>
      <c r="E4710" s="4">
        <v>0</v>
      </c>
      <c r="F4710" s="4">
        <v>0</v>
      </c>
      <c r="G4710" s="4">
        <v>0</v>
      </c>
    </row>
    <row r="4711" spans="1:7" x14ac:dyDescent="0.2">
      <c r="A4711">
        <v>2025</v>
      </c>
      <c r="B4711" t="s">
        <v>2549</v>
      </c>
      <c r="C4711" t="s">
        <v>1902</v>
      </c>
      <c r="D4711" s="4">
        <v>0</v>
      </c>
      <c r="E4711" s="4">
        <v>0</v>
      </c>
      <c r="F4711" s="4">
        <v>0</v>
      </c>
      <c r="G4711" s="4">
        <v>0</v>
      </c>
    </row>
    <row r="4712" spans="1:7" x14ac:dyDescent="0.2">
      <c r="A4712">
        <v>2025</v>
      </c>
      <c r="B4712" t="s">
        <v>2549</v>
      </c>
      <c r="C4712" t="s">
        <v>1817</v>
      </c>
      <c r="D4712" s="4">
        <v>0</v>
      </c>
      <c r="E4712" s="4">
        <v>0</v>
      </c>
      <c r="F4712" s="4">
        <v>0</v>
      </c>
      <c r="G4712" s="4">
        <v>0</v>
      </c>
    </row>
    <row r="4713" spans="1:7" x14ac:dyDescent="0.2">
      <c r="A4713">
        <v>2025</v>
      </c>
      <c r="B4713" t="s">
        <v>2549</v>
      </c>
      <c r="C4713" t="s">
        <v>2212</v>
      </c>
      <c r="D4713" s="4">
        <v>0</v>
      </c>
      <c r="E4713" s="4">
        <v>0</v>
      </c>
      <c r="F4713" s="4">
        <v>0</v>
      </c>
      <c r="G4713" s="4">
        <v>0</v>
      </c>
    </row>
    <row r="4714" spans="1:7" x14ac:dyDescent="0.2">
      <c r="A4714">
        <v>2025</v>
      </c>
      <c r="B4714" t="s">
        <v>2549</v>
      </c>
      <c r="C4714" t="s">
        <v>1748</v>
      </c>
      <c r="D4714" s="4">
        <v>0</v>
      </c>
      <c r="E4714" s="4">
        <v>0</v>
      </c>
      <c r="F4714" s="4">
        <v>0</v>
      </c>
      <c r="G4714" s="4">
        <v>0</v>
      </c>
    </row>
    <row r="4715" spans="1:7" x14ac:dyDescent="0.2">
      <c r="A4715">
        <v>2025</v>
      </c>
      <c r="B4715" t="s">
        <v>2549</v>
      </c>
      <c r="C4715" t="s">
        <v>905</v>
      </c>
      <c r="D4715" s="4">
        <v>0</v>
      </c>
      <c r="E4715" s="4">
        <v>0</v>
      </c>
      <c r="F4715" s="4">
        <v>0</v>
      </c>
      <c r="G4715" s="4">
        <v>0</v>
      </c>
    </row>
    <row r="4716" spans="1:7" x14ac:dyDescent="0.2">
      <c r="A4716">
        <v>2025</v>
      </c>
      <c r="B4716" t="s">
        <v>2549</v>
      </c>
      <c r="C4716" t="s">
        <v>2108</v>
      </c>
      <c r="D4716" s="4">
        <v>0</v>
      </c>
      <c r="E4716" s="4">
        <v>0</v>
      </c>
      <c r="F4716" s="4">
        <v>0</v>
      </c>
      <c r="G4716" s="4">
        <v>0</v>
      </c>
    </row>
    <row r="4717" spans="1:7" x14ac:dyDescent="0.2">
      <c r="A4717">
        <v>2025</v>
      </c>
      <c r="B4717" t="s">
        <v>2549</v>
      </c>
      <c r="C4717" t="s">
        <v>1393</v>
      </c>
      <c r="D4717" s="4">
        <v>0</v>
      </c>
      <c r="E4717" s="4">
        <v>0</v>
      </c>
      <c r="F4717" s="4">
        <v>0</v>
      </c>
      <c r="G4717" s="4">
        <v>0</v>
      </c>
    </row>
    <row r="4718" spans="1:7" x14ac:dyDescent="0.2">
      <c r="A4718">
        <v>2025</v>
      </c>
      <c r="B4718" t="s">
        <v>2549</v>
      </c>
      <c r="C4718" t="s">
        <v>2211</v>
      </c>
      <c r="D4718" s="4">
        <v>0</v>
      </c>
      <c r="E4718" s="4">
        <v>0</v>
      </c>
      <c r="F4718" s="4">
        <v>0</v>
      </c>
      <c r="G4718" s="4">
        <v>0</v>
      </c>
    </row>
    <row r="4719" spans="1:7" x14ac:dyDescent="0.2">
      <c r="A4719">
        <v>2025</v>
      </c>
      <c r="B4719" t="s">
        <v>2549</v>
      </c>
      <c r="C4719" t="s">
        <v>1967</v>
      </c>
      <c r="D4719" s="4">
        <v>0</v>
      </c>
      <c r="E4719" s="4">
        <v>0</v>
      </c>
      <c r="F4719" s="4">
        <v>0</v>
      </c>
      <c r="G4719" s="4">
        <v>0</v>
      </c>
    </row>
    <row r="4720" spans="1:7" x14ac:dyDescent="0.2">
      <c r="A4720">
        <v>2025</v>
      </c>
      <c r="B4720" t="s">
        <v>2549</v>
      </c>
      <c r="C4720" t="s">
        <v>660</v>
      </c>
      <c r="D4720" s="4">
        <v>0</v>
      </c>
      <c r="E4720" s="4">
        <v>0</v>
      </c>
      <c r="F4720" s="4">
        <v>0</v>
      </c>
      <c r="G4720" s="4">
        <v>0</v>
      </c>
    </row>
    <row r="4721" spans="1:7" x14ac:dyDescent="0.2">
      <c r="A4721">
        <v>2025</v>
      </c>
      <c r="B4721" t="s">
        <v>2549</v>
      </c>
      <c r="C4721" t="s">
        <v>2286</v>
      </c>
      <c r="D4721" s="4">
        <v>0</v>
      </c>
      <c r="E4721" s="4">
        <v>0</v>
      </c>
      <c r="F4721" s="4">
        <v>0</v>
      </c>
      <c r="G4721" s="4">
        <v>0</v>
      </c>
    </row>
    <row r="4722" spans="1:7" x14ac:dyDescent="0.2">
      <c r="A4722">
        <v>2025</v>
      </c>
      <c r="B4722" t="s">
        <v>2549</v>
      </c>
      <c r="C4722" t="s">
        <v>2318</v>
      </c>
      <c r="D4722" s="4">
        <v>0</v>
      </c>
      <c r="E4722" s="4">
        <v>0</v>
      </c>
      <c r="F4722" s="4">
        <v>0</v>
      </c>
      <c r="G4722" s="4">
        <v>0</v>
      </c>
    </row>
    <row r="4723" spans="1:7" x14ac:dyDescent="0.2">
      <c r="A4723">
        <v>2025</v>
      </c>
      <c r="B4723" t="s">
        <v>2549</v>
      </c>
      <c r="C4723" t="s">
        <v>804</v>
      </c>
      <c r="D4723" s="4">
        <v>0</v>
      </c>
      <c r="E4723" s="4">
        <v>0</v>
      </c>
      <c r="F4723" s="4">
        <v>0</v>
      </c>
      <c r="G4723" s="4">
        <v>0</v>
      </c>
    </row>
    <row r="4724" spans="1:7" x14ac:dyDescent="0.2">
      <c r="A4724">
        <v>2025</v>
      </c>
      <c r="B4724" t="s">
        <v>2549</v>
      </c>
      <c r="C4724" t="s">
        <v>658</v>
      </c>
      <c r="D4724" s="4">
        <v>0</v>
      </c>
      <c r="E4724" s="4">
        <v>0</v>
      </c>
      <c r="F4724" s="4">
        <v>0</v>
      </c>
      <c r="G4724" s="4">
        <v>0</v>
      </c>
    </row>
    <row r="4725" spans="1:7" x14ac:dyDescent="0.2">
      <c r="A4725">
        <v>2025</v>
      </c>
      <c r="B4725" t="s">
        <v>2549</v>
      </c>
      <c r="C4725" t="s">
        <v>1811</v>
      </c>
      <c r="D4725" s="4">
        <v>0</v>
      </c>
      <c r="E4725" s="4">
        <v>0</v>
      </c>
      <c r="F4725" s="4">
        <v>0</v>
      </c>
      <c r="G4725" s="4">
        <v>0</v>
      </c>
    </row>
    <row r="4726" spans="1:7" x14ac:dyDescent="0.2">
      <c r="A4726">
        <v>2025</v>
      </c>
      <c r="B4726" t="s">
        <v>2549</v>
      </c>
      <c r="C4726" t="s">
        <v>1937</v>
      </c>
      <c r="D4726" s="4">
        <v>0</v>
      </c>
      <c r="E4726" s="4">
        <v>0</v>
      </c>
      <c r="F4726" s="4">
        <v>0</v>
      </c>
      <c r="G4726" s="4">
        <v>0</v>
      </c>
    </row>
    <row r="4727" spans="1:7" x14ac:dyDescent="0.2">
      <c r="A4727">
        <v>2025</v>
      </c>
      <c r="B4727" t="s">
        <v>2549</v>
      </c>
      <c r="C4727" t="s">
        <v>235</v>
      </c>
      <c r="D4727" s="4">
        <v>0</v>
      </c>
      <c r="E4727" s="4">
        <v>0</v>
      </c>
      <c r="F4727" s="4">
        <v>0</v>
      </c>
      <c r="G4727" s="4">
        <v>0</v>
      </c>
    </row>
    <row r="4728" spans="1:7" x14ac:dyDescent="0.2">
      <c r="A4728">
        <v>2025</v>
      </c>
      <c r="B4728" t="s">
        <v>2549</v>
      </c>
      <c r="C4728" t="s">
        <v>17</v>
      </c>
      <c r="D4728" s="4">
        <v>0</v>
      </c>
      <c r="E4728" s="4">
        <v>0</v>
      </c>
      <c r="F4728" s="4">
        <v>0</v>
      </c>
      <c r="G4728" s="4">
        <v>0</v>
      </c>
    </row>
    <row r="4729" spans="1:7" x14ac:dyDescent="0.2">
      <c r="A4729">
        <v>2025</v>
      </c>
      <c r="B4729" t="s">
        <v>2549</v>
      </c>
      <c r="C4729" t="s">
        <v>1938</v>
      </c>
      <c r="D4729" s="4">
        <v>0</v>
      </c>
      <c r="E4729" s="4">
        <v>0</v>
      </c>
      <c r="F4729" s="4">
        <v>0</v>
      </c>
      <c r="G4729" s="4">
        <v>0</v>
      </c>
    </row>
    <row r="4730" spans="1:7" x14ac:dyDescent="0.2">
      <c r="A4730">
        <v>2025</v>
      </c>
      <c r="B4730" t="s">
        <v>2549</v>
      </c>
      <c r="C4730" t="s">
        <v>1265</v>
      </c>
      <c r="D4730" s="4">
        <v>0</v>
      </c>
      <c r="E4730" s="4">
        <v>0</v>
      </c>
      <c r="F4730" s="4">
        <v>0</v>
      </c>
      <c r="G4730" s="4">
        <v>0</v>
      </c>
    </row>
    <row r="4731" spans="1:7" x14ac:dyDescent="0.2">
      <c r="A4731">
        <v>2025</v>
      </c>
      <c r="B4731" t="s">
        <v>2549</v>
      </c>
      <c r="C4731" t="s">
        <v>580</v>
      </c>
      <c r="D4731" s="4">
        <v>0</v>
      </c>
      <c r="E4731" s="4">
        <v>0</v>
      </c>
      <c r="F4731" s="4">
        <v>0</v>
      </c>
      <c r="G4731" s="4">
        <v>0</v>
      </c>
    </row>
    <row r="4732" spans="1:7" x14ac:dyDescent="0.2">
      <c r="A4732">
        <v>2025</v>
      </c>
      <c r="B4732" t="s">
        <v>2549</v>
      </c>
      <c r="C4732" t="s">
        <v>1883</v>
      </c>
      <c r="D4732" s="4">
        <v>0</v>
      </c>
      <c r="E4732" s="4">
        <v>0</v>
      </c>
      <c r="F4732" s="4">
        <v>0</v>
      </c>
      <c r="G4732" s="4">
        <v>0</v>
      </c>
    </row>
    <row r="4733" spans="1:7" x14ac:dyDescent="0.2">
      <c r="A4733">
        <v>2025</v>
      </c>
      <c r="B4733" t="s">
        <v>2549</v>
      </c>
      <c r="C4733" t="s">
        <v>1579</v>
      </c>
      <c r="D4733" s="4">
        <v>0</v>
      </c>
      <c r="E4733" s="4">
        <v>0</v>
      </c>
      <c r="F4733" s="4">
        <v>0</v>
      </c>
      <c r="G4733" s="4">
        <v>0</v>
      </c>
    </row>
    <row r="4734" spans="1:7" x14ac:dyDescent="0.2">
      <c r="A4734">
        <v>2025</v>
      </c>
      <c r="B4734" t="s">
        <v>2549</v>
      </c>
      <c r="C4734" t="s">
        <v>1571</v>
      </c>
      <c r="D4734" s="4">
        <v>0</v>
      </c>
      <c r="E4734" s="4">
        <v>0</v>
      </c>
      <c r="F4734" s="4">
        <v>0</v>
      </c>
      <c r="G4734" s="4">
        <v>0</v>
      </c>
    </row>
    <row r="4735" spans="1:7" x14ac:dyDescent="0.2">
      <c r="A4735">
        <v>2025</v>
      </c>
      <c r="B4735" t="s">
        <v>2549</v>
      </c>
      <c r="C4735" t="s">
        <v>1596</v>
      </c>
      <c r="D4735" s="4">
        <v>0</v>
      </c>
      <c r="E4735" s="4">
        <v>0</v>
      </c>
      <c r="F4735" s="4">
        <v>0</v>
      </c>
      <c r="G4735" s="4">
        <v>0</v>
      </c>
    </row>
    <row r="4736" spans="1:7" x14ac:dyDescent="0.2">
      <c r="A4736">
        <v>2025</v>
      </c>
      <c r="B4736" t="s">
        <v>2549</v>
      </c>
      <c r="C4736" t="s">
        <v>1742</v>
      </c>
      <c r="D4736" s="4">
        <v>0</v>
      </c>
      <c r="E4736" s="4">
        <v>0</v>
      </c>
      <c r="F4736" s="4">
        <v>0</v>
      </c>
      <c r="G4736" s="4">
        <v>0</v>
      </c>
    </row>
    <row r="4737" spans="1:7" x14ac:dyDescent="0.2">
      <c r="A4737">
        <v>2025</v>
      </c>
      <c r="B4737" t="s">
        <v>2549</v>
      </c>
      <c r="C4737" t="s">
        <v>2035</v>
      </c>
      <c r="D4737" s="4">
        <v>0</v>
      </c>
      <c r="E4737" s="4">
        <v>0</v>
      </c>
      <c r="F4737" s="4">
        <v>0</v>
      </c>
      <c r="G4737" s="4">
        <v>0</v>
      </c>
    </row>
    <row r="4738" spans="1:7" x14ac:dyDescent="0.2">
      <c r="A4738">
        <v>2025</v>
      </c>
      <c r="B4738" t="s">
        <v>2549</v>
      </c>
      <c r="C4738" t="s">
        <v>1953</v>
      </c>
      <c r="D4738" s="4">
        <v>0</v>
      </c>
      <c r="E4738" s="4">
        <v>0</v>
      </c>
      <c r="F4738" s="4">
        <v>0</v>
      </c>
      <c r="G4738" s="4">
        <v>0</v>
      </c>
    </row>
    <row r="4739" spans="1:7" x14ac:dyDescent="0.2">
      <c r="A4739">
        <v>2025</v>
      </c>
      <c r="B4739" t="s">
        <v>2549</v>
      </c>
      <c r="C4739" t="s">
        <v>992</v>
      </c>
      <c r="D4739" s="4">
        <v>0</v>
      </c>
      <c r="E4739" s="4">
        <v>0</v>
      </c>
      <c r="F4739" s="4">
        <v>0</v>
      </c>
      <c r="G4739" s="4">
        <v>0</v>
      </c>
    </row>
    <row r="4740" spans="1:7" x14ac:dyDescent="0.2">
      <c r="A4740">
        <v>2025</v>
      </c>
      <c r="B4740" t="s">
        <v>2549</v>
      </c>
      <c r="C4740" t="s">
        <v>1954</v>
      </c>
      <c r="D4740" s="4">
        <v>0</v>
      </c>
      <c r="E4740" s="4">
        <v>0</v>
      </c>
      <c r="F4740" s="4">
        <v>0</v>
      </c>
      <c r="G4740" s="4">
        <v>0</v>
      </c>
    </row>
    <row r="4741" spans="1:7" x14ac:dyDescent="0.2">
      <c r="A4741">
        <v>2025</v>
      </c>
      <c r="B4741" t="s">
        <v>2549</v>
      </c>
      <c r="C4741" t="s">
        <v>2057</v>
      </c>
      <c r="D4741" s="4">
        <v>0</v>
      </c>
      <c r="E4741" s="4">
        <v>0</v>
      </c>
      <c r="F4741" s="4">
        <v>0</v>
      </c>
      <c r="G4741" s="4">
        <v>0</v>
      </c>
    </row>
    <row r="4742" spans="1:7" x14ac:dyDescent="0.2">
      <c r="A4742">
        <v>2025</v>
      </c>
      <c r="B4742" t="s">
        <v>2549</v>
      </c>
      <c r="C4742" t="s">
        <v>1976</v>
      </c>
      <c r="D4742" s="4">
        <v>0</v>
      </c>
      <c r="E4742" s="4">
        <v>0</v>
      </c>
      <c r="F4742" s="4">
        <v>0</v>
      </c>
      <c r="G4742" s="4">
        <v>0</v>
      </c>
    </row>
    <row r="4743" spans="1:7" x14ac:dyDescent="0.2">
      <c r="A4743">
        <v>2025</v>
      </c>
      <c r="B4743" t="s">
        <v>2549</v>
      </c>
      <c r="C4743" t="s">
        <v>1310</v>
      </c>
      <c r="D4743" s="4">
        <v>0</v>
      </c>
      <c r="E4743" s="4">
        <v>0</v>
      </c>
      <c r="F4743" s="4">
        <v>0</v>
      </c>
      <c r="G4743" s="4">
        <v>0</v>
      </c>
    </row>
    <row r="4744" spans="1:7" x14ac:dyDescent="0.2">
      <c r="A4744">
        <v>2025</v>
      </c>
      <c r="B4744" t="s">
        <v>2549</v>
      </c>
      <c r="C4744" t="s">
        <v>2156</v>
      </c>
      <c r="D4744" s="4">
        <v>0</v>
      </c>
      <c r="E4744" s="4">
        <v>0</v>
      </c>
      <c r="F4744" s="4">
        <v>0</v>
      </c>
      <c r="G4744" s="4">
        <v>0</v>
      </c>
    </row>
    <row r="4745" spans="1:7" x14ac:dyDescent="0.2">
      <c r="A4745">
        <v>2025</v>
      </c>
      <c r="B4745" t="s">
        <v>2549</v>
      </c>
      <c r="C4745" t="s">
        <v>159</v>
      </c>
      <c r="D4745" s="4">
        <v>0</v>
      </c>
      <c r="E4745" s="4">
        <v>0</v>
      </c>
      <c r="F4745" s="4">
        <v>0</v>
      </c>
      <c r="G4745" s="4">
        <v>0</v>
      </c>
    </row>
    <row r="4746" spans="1:7" x14ac:dyDescent="0.2">
      <c r="A4746">
        <v>2025</v>
      </c>
      <c r="B4746" t="s">
        <v>2549</v>
      </c>
      <c r="C4746" t="s">
        <v>1822</v>
      </c>
      <c r="D4746" s="4">
        <v>0</v>
      </c>
      <c r="E4746" s="4">
        <v>7.5</v>
      </c>
      <c r="F4746" s="4">
        <v>0</v>
      </c>
      <c r="G4746" s="4">
        <v>0</v>
      </c>
    </row>
    <row r="4747" spans="1:7" x14ac:dyDescent="0.2">
      <c r="A4747">
        <v>2025</v>
      </c>
      <c r="B4747" t="s">
        <v>2549</v>
      </c>
      <c r="C4747" t="s">
        <v>2063</v>
      </c>
      <c r="D4747" s="4">
        <v>9</v>
      </c>
      <c r="E4747" s="4">
        <v>1</v>
      </c>
      <c r="F4747" s="4">
        <v>4</v>
      </c>
      <c r="G4747" s="4">
        <v>11</v>
      </c>
    </row>
    <row r="4748" spans="1:7" x14ac:dyDescent="0.2">
      <c r="A4748">
        <v>2025</v>
      </c>
      <c r="B4748" t="s">
        <v>2549</v>
      </c>
      <c r="C4748" t="s">
        <v>2064</v>
      </c>
      <c r="D4748" s="4">
        <v>0</v>
      </c>
      <c r="E4748" s="4">
        <v>0</v>
      </c>
      <c r="F4748" s="4">
        <v>0</v>
      </c>
      <c r="G4748" s="4">
        <v>0</v>
      </c>
    </row>
    <row r="4749" spans="1:7" x14ac:dyDescent="0.2">
      <c r="A4749">
        <v>2025</v>
      </c>
      <c r="B4749" t="s">
        <v>2549</v>
      </c>
      <c r="C4749" t="s">
        <v>2421</v>
      </c>
      <c r="D4749" s="4">
        <v>11.25</v>
      </c>
      <c r="E4749" s="4">
        <v>0</v>
      </c>
      <c r="F4749" s="4">
        <v>0</v>
      </c>
      <c r="G4749" s="4">
        <v>0</v>
      </c>
    </row>
    <row r="4750" spans="1:7" x14ac:dyDescent="0.2">
      <c r="A4750">
        <v>2025</v>
      </c>
      <c r="B4750" t="s">
        <v>2549</v>
      </c>
      <c r="C4750" t="s">
        <v>1122</v>
      </c>
      <c r="D4750" s="4">
        <v>0</v>
      </c>
      <c r="E4750" s="4">
        <v>0</v>
      </c>
      <c r="F4750" s="4">
        <v>0.75</v>
      </c>
      <c r="G4750" s="4">
        <v>0</v>
      </c>
    </row>
    <row r="4751" spans="1:7" x14ac:dyDescent="0.2">
      <c r="A4751">
        <v>2025</v>
      </c>
      <c r="B4751" t="s">
        <v>2549</v>
      </c>
      <c r="C4751" t="s">
        <v>2088</v>
      </c>
      <c r="D4751" s="4">
        <v>0</v>
      </c>
      <c r="E4751" s="4">
        <v>0</v>
      </c>
      <c r="F4751" s="4">
        <v>0</v>
      </c>
      <c r="G4751" s="4">
        <v>0</v>
      </c>
    </row>
    <row r="4752" spans="1:7" x14ac:dyDescent="0.2">
      <c r="A4752">
        <v>2025</v>
      </c>
      <c r="B4752" t="s">
        <v>2549</v>
      </c>
      <c r="C4752" t="s">
        <v>2087</v>
      </c>
      <c r="D4752" s="4">
        <v>0</v>
      </c>
      <c r="E4752" s="4">
        <v>0</v>
      </c>
      <c r="F4752" s="4">
        <v>6</v>
      </c>
      <c r="G4752" s="4">
        <v>0</v>
      </c>
    </row>
    <row r="4753" spans="1:7" x14ac:dyDescent="0.2">
      <c r="A4753">
        <v>2025</v>
      </c>
      <c r="B4753" t="s">
        <v>2549</v>
      </c>
      <c r="C4753" t="s">
        <v>1228</v>
      </c>
      <c r="D4753" s="4">
        <v>0</v>
      </c>
      <c r="E4753" s="4">
        <v>1</v>
      </c>
      <c r="F4753" s="4">
        <v>0</v>
      </c>
      <c r="G4753" s="4">
        <v>6</v>
      </c>
    </row>
    <row r="4754" spans="1:7" x14ac:dyDescent="0.2">
      <c r="A4754">
        <v>2025</v>
      </c>
      <c r="B4754" t="s">
        <v>2549</v>
      </c>
      <c r="C4754" t="s">
        <v>2422</v>
      </c>
      <c r="D4754" s="4">
        <v>0</v>
      </c>
      <c r="E4754" s="4">
        <v>0</v>
      </c>
      <c r="F4754" s="4">
        <v>3</v>
      </c>
      <c r="G4754" s="4">
        <v>0</v>
      </c>
    </row>
    <row r="4755" spans="1:7" x14ac:dyDescent="0.2">
      <c r="A4755">
        <v>2025</v>
      </c>
      <c r="B4755" t="s">
        <v>2549</v>
      </c>
      <c r="C4755" t="s">
        <v>1231</v>
      </c>
      <c r="D4755" s="4">
        <v>12</v>
      </c>
      <c r="E4755" s="4">
        <v>0</v>
      </c>
      <c r="F4755" s="4">
        <v>0</v>
      </c>
      <c r="G4755" s="4">
        <v>0</v>
      </c>
    </row>
    <row r="4756" spans="1:7" x14ac:dyDescent="0.2">
      <c r="A4756">
        <v>2025</v>
      </c>
      <c r="B4756" t="s">
        <v>2549</v>
      </c>
      <c r="C4756" t="s">
        <v>1755</v>
      </c>
      <c r="D4756" s="4">
        <v>0</v>
      </c>
      <c r="E4756" s="4">
        <v>0</v>
      </c>
      <c r="F4756" s="4">
        <v>0</v>
      </c>
      <c r="G4756" s="4">
        <v>0</v>
      </c>
    </row>
    <row r="4757" spans="1:7" x14ac:dyDescent="0.2">
      <c r="A4757">
        <v>2025</v>
      </c>
      <c r="B4757" t="s">
        <v>2549</v>
      </c>
      <c r="C4757" t="s">
        <v>1441</v>
      </c>
      <c r="D4757" s="4">
        <v>0</v>
      </c>
      <c r="E4757" s="4">
        <v>0</v>
      </c>
      <c r="F4757" s="4">
        <v>1</v>
      </c>
      <c r="G4757" s="4">
        <v>1</v>
      </c>
    </row>
    <row r="4758" spans="1:7" x14ac:dyDescent="0.2">
      <c r="A4758">
        <v>2025</v>
      </c>
      <c r="B4758" t="s">
        <v>2549</v>
      </c>
      <c r="C4758" t="s">
        <v>842</v>
      </c>
      <c r="D4758" s="4">
        <v>0</v>
      </c>
      <c r="E4758" s="4">
        <v>0</v>
      </c>
      <c r="F4758" s="4">
        <v>0</v>
      </c>
      <c r="G4758" s="4">
        <v>0</v>
      </c>
    </row>
    <row r="4759" spans="1:7" x14ac:dyDescent="0.2">
      <c r="A4759">
        <v>2025</v>
      </c>
      <c r="B4759" t="s">
        <v>2549</v>
      </c>
      <c r="C4759" t="s">
        <v>846</v>
      </c>
      <c r="D4759" s="4">
        <v>0</v>
      </c>
      <c r="E4759" s="4">
        <v>3</v>
      </c>
      <c r="F4759" s="4">
        <v>0</v>
      </c>
      <c r="G4759" s="4">
        <v>0</v>
      </c>
    </row>
    <row r="4760" spans="1:7" x14ac:dyDescent="0.2">
      <c r="A4760">
        <v>2025</v>
      </c>
      <c r="B4760" t="s">
        <v>2549</v>
      </c>
      <c r="C4760" t="s">
        <v>853</v>
      </c>
      <c r="D4760" s="4">
        <v>0</v>
      </c>
      <c r="E4760" s="4">
        <v>0</v>
      </c>
      <c r="F4760" s="4">
        <v>6</v>
      </c>
      <c r="G4760" s="4">
        <v>0</v>
      </c>
    </row>
    <row r="4761" spans="1:7" x14ac:dyDescent="0.2">
      <c r="A4761">
        <v>2025</v>
      </c>
      <c r="B4761" t="s">
        <v>2549</v>
      </c>
      <c r="C4761" t="s">
        <v>2098</v>
      </c>
      <c r="D4761" s="4">
        <v>0</v>
      </c>
      <c r="E4761" s="4">
        <v>4.5</v>
      </c>
      <c r="F4761" s="4">
        <v>0</v>
      </c>
      <c r="G4761" s="4">
        <v>0</v>
      </c>
    </row>
    <row r="4762" spans="1:7" x14ac:dyDescent="0.2">
      <c r="A4762">
        <v>2025</v>
      </c>
      <c r="B4762" t="s">
        <v>2549</v>
      </c>
      <c r="C4762" t="s">
        <v>1095</v>
      </c>
      <c r="D4762" s="4">
        <v>0</v>
      </c>
      <c r="E4762" s="4">
        <v>9.75</v>
      </c>
      <c r="F4762" s="4">
        <v>0</v>
      </c>
      <c r="G4762" s="4">
        <v>0</v>
      </c>
    </row>
    <row r="4763" spans="1:7" x14ac:dyDescent="0.2">
      <c r="A4763">
        <v>2025</v>
      </c>
      <c r="B4763" t="s">
        <v>2549</v>
      </c>
      <c r="C4763" t="s">
        <v>2110</v>
      </c>
      <c r="D4763" s="4">
        <v>0</v>
      </c>
      <c r="E4763" s="4">
        <v>0.75</v>
      </c>
      <c r="F4763" s="4">
        <v>0</v>
      </c>
      <c r="G4763" s="4">
        <v>0</v>
      </c>
    </row>
    <row r="4764" spans="1:7" x14ac:dyDescent="0.2">
      <c r="A4764">
        <v>2025</v>
      </c>
      <c r="B4764" t="s">
        <v>2549</v>
      </c>
      <c r="C4764" t="s">
        <v>2016</v>
      </c>
      <c r="D4764" s="4">
        <v>0</v>
      </c>
      <c r="E4764" s="4">
        <v>13.5</v>
      </c>
      <c r="F4764" s="4">
        <v>0</v>
      </c>
      <c r="G4764" s="4">
        <v>0</v>
      </c>
    </row>
    <row r="4765" spans="1:7" x14ac:dyDescent="0.2">
      <c r="A4765">
        <v>2025</v>
      </c>
      <c r="B4765" t="s">
        <v>2549</v>
      </c>
      <c r="C4765" t="s">
        <v>2015</v>
      </c>
      <c r="D4765" s="4">
        <v>4</v>
      </c>
      <c r="E4765" s="4">
        <v>6</v>
      </c>
      <c r="F4765" s="4">
        <v>1</v>
      </c>
      <c r="G4765" s="4">
        <v>3</v>
      </c>
    </row>
    <row r="4766" spans="1:7" x14ac:dyDescent="0.2">
      <c r="A4766">
        <v>2025</v>
      </c>
      <c r="B4766" t="s">
        <v>2549</v>
      </c>
      <c r="C4766" t="s">
        <v>118</v>
      </c>
      <c r="D4766" s="4">
        <v>0</v>
      </c>
      <c r="E4766" s="4">
        <v>0</v>
      </c>
      <c r="F4766" s="4">
        <v>12.75</v>
      </c>
      <c r="G4766" s="4">
        <v>0</v>
      </c>
    </row>
    <row r="4767" spans="1:7" x14ac:dyDescent="0.2">
      <c r="A4767">
        <v>2025</v>
      </c>
      <c r="B4767" t="s">
        <v>2549</v>
      </c>
      <c r="C4767" t="s">
        <v>2105</v>
      </c>
      <c r="D4767" s="4">
        <v>2</v>
      </c>
      <c r="E4767" s="4">
        <v>0</v>
      </c>
      <c r="F4767" s="4">
        <v>2</v>
      </c>
      <c r="G4767" s="4">
        <v>1</v>
      </c>
    </row>
    <row r="4768" spans="1:7" x14ac:dyDescent="0.2">
      <c r="A4768">
        <v>2025</v>
      </c>
      <c r="B4768" t="s">
        <v>2549</v>
      </c>
      <c r="C4768" t="s">
        <v>2026</v>
      </c>
      <c r="D4768" s="4">
        <v>0</v>
      </c>
      <c r="E4768" s="4">
        <v>0</v>
      </c>
      <c r="F4768" s="4">
        <v>3</v>
      </c>
      <c r="G4768" s="4">
        <v>0</v>
      </c>
    </row>
    <row r="4769" spans="1:7" x14ac:dyDescent="0.2">
      <c r="A4769">
        <v>2025</v>
      </c>
      <c r="B4769" t="s">
        <v>2549</v>
      </c>
      <c r="C4769" t="s">
        <v>1770</v>
      </c>
      <c r="D4769" s="4">
        <v>6</v>
      </c>
      <c r="E4769" s="4">
        <v>0</v>
      </c>
      <c r="F4769" s="4">
        <v>0</v>
      </c>
      <c r="G4769" s="4">
        <v>0</v>
      </c>
    </row>
    <row r="4770" spans="1:7" x14ac:dyDescent="0.2">
      <c r="A4770">
        <v>2025</v>
      </c>
      <c r="B4770" t="s">
        <v>2549</v>
      </c>
      <c r="C4770" t="s">
        <v>1761</v>
      </c>
      <c r="D4770" s="4">
        <v>0</v>
      </c>
      <c r="E4770" s="4">
        <v>0</v>
      </c>
      <c r="F4770" s="4">
        <v>0</v>
      </c>
      <c r="G4770" s="4">
        <v>0</v>
      </c>
    </row>
    <row r="4771" spans="1:7" x14ac:dyDescent="0.2">
      <c r="A4771">
        <v>2025</v>
      </c>
      <c r="B4771" t="s">
        <v>2549</v>
      </c>
      <c r="C4771" t="s">
        <v>880</v>
      </c>
      <c r="D4771" s="4">
        <v>0</v>
      </c>
      <c r="E4771" s="4">
        <v>0</v>
      </c>
      <c r="F4771" s="4">
        <v>0</v>
      </c>
      <c r="G4771" s="4">
        <v>23.25</v>
      </c>
    </row>
    <row r="4772" spans="1:7" x14ac:dyDescent="0.2">
      <c r="A4772">
        <v>2025</v>
      </c>
      <c r="B4772" t="s">
        <v>2549</v>
      </c>
      <c r="C4772" t="s">
        <v>686</v>
      </c>
      <c r="D4772" s="4">
        <v>0</v>
      </c>
      <c r="E4772" s="4">
        <v>0</v>
      </c>
      <c r="F4772" s="4">
        <v>0</v>
      </c>
      <c r="G4772" s="4">
        <v>0</v>
      </c>
    </row>
    <row r="4773" spans="1:7" x14ac:dyDescent="0.2">
      <c r="A4773">
        <v>2025</v>
      </c>
      <c r="B4773" t="s">
        <v>2549</v>
      </c>
      <c r="C4773" t="s">
        <v>1725</v>
      </c>
      <c r="D4773" s="4">
        <v>0</v>
      </c>
      <c r="E4773" s="4">
        <v>0</v>
      </c>
      <c r="F4773" s="4">
        <v>0</v>
      </c>
      <c r="G4773" s="4">
        <v>0.75</v>
      </c>
    </row>
    <row r="4774" spans="1:7" x14ac:dyDescent="0.2">
      <c r="A4774">
        <v>2025</v>
      </c>
      <c r="B4774" t="s">
        <v>2549</v>
      </c>
      <c r="C4774" t="s">
        <v>1973</v>
      </c>
      <c r="D4774" s="4">
        <v>1</v>
      </c>
      <c r="E4774" s="4">
        <v>1</v>
      </c>
      <c r="F4774" s="4">
        <v>2</v>
      </c>
      <c r="G4774" s="4">
        <v>1</v>
      </c>
    </row>
    <row r="4775" spans="1:7" x14ac:dyDescent="0.2">
      <c r="A4775">
        <v>2025</v>
      </c>
      <c r="B4775" t="s">
        <v>2549</v>
      </c>
      <c r="C4775" t="s">
        <v>2034</v>
      </c>
      <c r="D4775" s="4">
        <v>7.5</v>
      </c>
      <c r="E4775" s="4">
        <v>0</v>
      </c>
      <c r="F4775" s="4">
        <v>0</v>
      </c>
      <c r="G4775" s="4">
        <v>0</v>
      </c>
    </row>
    <row r="4776" spans="1:7" x14ac:dyDescent="0.2">
      <c r="A4776">
        <v>2025</v>
      </c>
      <c r="B4776" t="s">
        <v>2549</v>
      </c>
      <c r="C4776" t="s">
        <v>2033</v>
      </c>
      <c r="D4776" s="4">
        <v>0</v>
      </c>
      <c r="E4776" s="4">
        <v>0</v>
      </c>
      <c r="F4776" s="4">
        <v>5.25</v>
      </c>
      <c r="G4776" s="4">
        <v>0</v>
      </c>
    </row>
    <row r="4777" spans="1:7" x14ac:dyDescent="0.2">
      <c r="A4777">
        <v>2025</v>
      </c>
      <c r="B4777" t="s">
        <v>2549</v>
      </c>
      <c r="C4777" t="s">
        <v>1813</v>
      </c>
      <c r="D4777" s="4">
        <v>0</v>
      </c>
      <c r="E4777" s="4">
        <v>0</v>
      </c>
      <c r="F4777" s="4">
        <v>0</v>
      </c>
      <c r="G4777" s="4">
        <v>0</v>
      </c>
    </row>
    <row r="4778" spans="1:7" x14ac:dyDescent="0.2">
      <c r="A4778">
        <v>2025</v>
      </c>
      <c r="B4778" t="s">
        <v>2549</v>
      </c>
      <c r="C4778" t="s">
        <v>1971</v>
      </c>
      <c r="D4778" s="4">
        <v>0</v>
      </c>
      <c r="E4778" s="4">
        <v>0</v>
      </c>
      <c r="F4778" s="4">
        <v>0</v>
      </c>
      <c r="G4778" s="4">
        <v>0</v>
      </c>
    </row>
    <row r="4779" spans="1:7" x14ac:dyDescent="0.2">
      <c r="A4779">
        <v>2025</v>
      </c>
      <c r="B4779" t="s">
        <v>2549</v>
      </c>
      <c r="C4779" t="s">
        <v>1972</v>
      </c>
      <c r="D4779" s="4">
        <v>0</v>
      </c>
      <c r="E4779" s="4">
        <v>0</v>
      </c>
      <c r="F4779" s="4">
        <v>0</v>
      </c>
      <c r="G4779" s="4">
        <v>0</v>
      </c>
    </row>
    <row r="4780" spans="1:7" x14ac:dyDescent="0.2">
      <c r="A4780">
        <v>2025</v>
      </c>
      <c r="B4780" t="s">
        <v>2549</v>
      </c>
      <c r="C4780" t="s">
        <v>1974</v>
      </c>
      <c r="D4780" s="4">
        <v>0</v>
      </c>
      <c r="E4780" s="4">
        <v>0</v>
      </c>
      <c r="F4780" s="4">
        <v>2.25</v>
      </c>
      <c r="G4780" s="4">
        <v>0</v>
      </c>
    </row>
    <row r="4781" spans="1:7" x14ac:dyDescent="0.2">
      <c r="A4781">
        <v>2025</v>
      </c>
      <c r="B4781" t="s">
        <v>2549</v>
      </c>
      <c r="C4781" t="s">
        <v>1975</v>
      </c>
      <c r="D4781" s="4">
        <v>0</v>
      </c>
      <c r="E4781" s="4">
        <v>1</v>
      </c>
      <c r="F4781" s="4">
        <v>0</v>
      </c>
      <c r="G4781" s="4">
        <v>1</v>
      </c>
    </row>
    <row r="4782" spans="1:7" x14ac:dyDescent="0.2">
      <c r="A4782">
        <v>2025</v>
      </c>
      <c r="B4782" t="s">
        <v>2549</v>
      </c>
      <c r="C4782" t="s">
        <v>1970</v>
      </c>
      <c r="D4782" s="4">
        <v>0</v>
      </c>
      <c r="E4782" s="4">
        <v>0</v>
      </c>
      <c r="F4782" s="4">
        <v>0</v>
      </c>
      <c r="G4782" s="4">
        <v>0</v>
      </c>
    </row>
    <row r="4783" spans="1:7" x14ac:dyDescent="0.2">
      <c r="A4783">
        <v>2025</v>
      </c>
      <c r="B4783" t="s">
        <v>2549</v>
      </c>
      <c r="C4783" t="s">
        <v>2086</v>
      </c>
      <c r="D4783" s="4">
        <v>0</v>
      </c>
      <c r="E4783" s="4">
        <v>0</v>
      </c>
      <c r="F4783" s="4">
        <v>3</v>
      </c>
      <c r="G4783" s="4">
        <v>0</v>
      </c>
    </row>
    <row r="4784" spans="1:7" x14ac:dyDescent="0.2">
      <c r="A4784">
        <v>2025</v>
      </c>
      <c r="B4784" t="s">
        <v>2549</v>
      </c>
      <c r="C4784" t="s">
        <v>1307</v>
      </c>
      <c r="D4784" s="4">
        <v>0</v>
      </c>
      <c r="E4784" s="4">
        <v>0</v>
      </c>
      <c r="F4784" s="4">
        <v>0</v>
      </c>
      <c r="G4784" s="4">
        <v>23.25</v>
      </c>
    </row>
    <row r="4785" spans="1:7" x14ac:dyDescent="0.2">
      <c r="A4785">
        <v>2025</v>
      </c>
      <c r="B4785" t="s">
        <v>2549</v>
      </c>
      <c r="C4785" t="s">
        <v>2096</v>
      </c>
      <c r="D4785" s="4">
        <v>0</v>
      </c>
      <c r="E4785" s="4">
        <v>0.75</v>
      </c>
      <c r="F4785" s="4">
        <v>0</v>
      </c>
      <c r="G4785" s="4">
        <v>0</v>
      </c>
    </row>
    <row r="4786" spans="1:7" x14ac:dyDescent="0.2">
      <c r="A4786">
        <v>2025</v>
      </c>
      <c r="B4786" t="s">
        <v>2549</v>
      </c>
      <c r="C4786" t="s">
        <v>2097</v>
      </c>
      <c r="D4786" s="4">
        <v>14.25</v>
      </c>
      <c r="E4786" s="4">
        <v>0</v>
      </c>
      <c r="F4786" s="4">
        <v>0</v>
      </c>
      <c r="G4786" s="4">
        <v>0</v>
      </c>
    </row>
    <row r="4787" spans="1:7" x14ac:dyDescent="0.2">
      <c r="A4787">
        <v>2025</v>
      </c>
      <c r="B4787" t="s">
        <v>2549</v>
      </c>
      <c r="C4787" t="s">
        <v>1285</v>
      </c>
      <c r="D4787" s="4">
        <v>0</v>
      </c>
      <c r="E4787" s="4">
        <v>4.5</v>
      </c>
      <c r="F4787" s="4">
        <v>0</v>
      </c>
      <c r="G4787" s="4">
        <v>0</v>
      </c>
    </row>
    <row r="4788" spans="1:7" x14ac:dyDescent="0.2">
      <c r="A4788">
        <v>2025</v>
      </c>
      <c r="B4788" t="s">
        <v>2549</v>
      </c>
      <c r="C4788" t="s">
        <v>1210</v>
      </c>
      <c r="D4788" s="4">
        <v>0</v>
      </c>
      <c r="E4788" s="4">
        <v>0</v>
      </c>
      <c r="F4788" s="4">
        <v>0.75</v>
      </c>
      <c r="G4788" s="4">
        <v>0</v>
      </c>
    </row>
    <row r="4789" spans="1:7" x14ac:dyDescent="0.2">
      <c r="A4789">
        <v>2025</v>
      </c>
      <c r="B4789" t="s">
        <v>2549</v>
      </c>
      <c r="C4789" t="s">
        <v>2305</v>
      </c>
      <c r="D4789" s="4">
        <v>0</v>
      </c>
      <c r="E4789" s="4">
        <v>0</v>
      </c>
      <c r="F4789" s="4">
        <v>3</v>
      </c>
      <c r="G4789" s="4">
        <v>0</v>
      </c>
    </row>
    <row r="4790" spans="1:7" x14ac:dyDescent="0.2">
      <c r="A4790">
        <v>2025</v>
      </c>
      <c r="B4790" t="s">
        <v>2549</v>
      </c>
      <c r="C4790" t="s">
        <v>2301</v>
      </c>
      <c r="D4790" s="4">
        <v>0</v>
      </c>
      <c r="E4790" s="4">
        <v>0</v>
      </c>
      <c r="F4790" s="4">
        <v>0</v>
      </c>
      <c r="G4790" s="4">
        <v>0</v>
      </c>
    </row>
    <row r="4791" spans="1:7" x14ac:dyDescent="0.2">
      <c r="A4791">
        <v>2025</v>
      </c>
      <c r="B4791" t="s">
        <v>2549</v>
      </c>
      <c r="C4791" t="s">
        <v>1834</v>
      </c>
      <c r="D4791" s="4">
        <v>0</v>
      </c>
      <c r="E4791" s="4">
        <v>0</v>
      </c>
      <c r="F4791" s="4">
        <v>0</v>
      </c>
      <c r="G4791" s="4">
        <v>0</v>
      </c>
    </row>
    <row r="4792" spans="1:7" x14ac:dyDescent="0.2">
      <c r="A4792">
        <v>2025</v>
      </c>
      <c r="B4792" t="s">
        <v>2549</v>
      </c>
      <c r="C4792" t="s">
        <v>1735</v>
      </c>
      <c r="D4792" s="4">
        <v>0</v>
      </c>
      <c r="E4792" s="4">
        <v>3</v>
      </c>
      <c r="F4792" s="4">
        <v>0</v>
      </c>
      <c r="G4792" s="4">
        <v>0</v>
      </c>
    </row>
    <row r="4793" spans="1:7" x14ac:dyDescent="0.2">
      <c r="A4793">
        <v>2025</v>
      </c>
      <c r="B4793" t="s">
        <v>2549</v>
      </c>
      <c r="C4793" t="s">
        <v>872</v>
      </c>
      <c r="D4793" s="4">
        <v>0</v>
      </c>
      <c r="E4793" s="4">
        <v>0</v>
      </c>
      <c r="F4793" s="4">
        <v>0</v>
      </c>
      <c r="G4793" s="4">
        <v>0</v>
      </c>
    </row>
    <row r="4794" spans="1:7" x14ac:dyDescent="0.2">
      <c r="A4794">
        <v>2025</v>
      </c>
      <c r="B4794" t="s">
        <v>2549</v>
      </c>
      <c r="C4794" t="s">
        <v>335</v>
      </c>
      <c r="D4794" s="4">
        <v>0</v>
      </c>
      <c r="E4794" s="4">
        <v>16.5</v>
      </c>
      <c r="F4794" s="4">
        <v>0</v>
      </c>
      <c r="G4794" s="4">
        <v>0</v>
      </c>
    </row>
    <row r="4795" spans="1:7" x14ac:dyDescent="0.2">
      <c r="A4795">
        <v>2025</v>
      </c>
      <c r="B4795" t="s">
        <v>2549</v>
      </c>
      <c r="C4795" t="s">
        <v>2066</v>
      </c>
      <c r="D4795" s="4">
        <v>0</v>
      </c>
      <c r="E4795" s="4">
        <v>0</v>
      </c>
      <c r="F4795" s="4">
        <v>0</v>
      </c>
      <c r="G4795" s="4">
        <v>1.5</v>
      </c>
    </row>
    <row r="4796" spans="1:7" x14ac:dyDescent="0.2">
      <c r="A4796">
        <v>2025</v>
      </c>
      <c r="B4796" t="s">
        <v>2549</v>
      </c>
      <c r="C4796" t="s">
        <v>1437</v>
      </c>
      <c r="D4796" s="4">
        <v>0</v>
      </c>
      <c r="E4796" s="4">
        <v>0</v>
      </c>
      <c r="F4796" s="4">
        <v>0</v>
      </c>
      <c r="G4796" s="4">
        <v>0</v>
      </c>
    </row>
    <row r="4797" spans="1:7" x14ac:dyDescent="0.2">
      <c r="A4797">
        <v>2025</v>
      </c>
      <c r="B4797" t="s">
        <v>2550</v>
      </c>
      <c r="C4797" t="s">
        <v>832</v>
      </c>
      <c r="D4797" s="4">
        <v>0</v>
      </c>
      <c r="E4797" s="4">
        <v>850.5</v>
      </c>
      <c r="F4797" s="4">
        <v>0</v>
      </c>
      <c r="G4797" s="4">
        <v>0</v>
      </c>
    </row>
    <row r="4798" spans="1:7" x14ac:dyDescent="0.2">
      <c r="A4798">
        <v>2025</v>
      </c>
      <c r="B4798" t="s">
        <v>2550</v>
      </c>
      <c r="C4798" t="s">
        <v>40</v>
      </c>
      <c r="D4798" s="4">
        <v>14</v>
      </c>
      <c r="E4798" s="4">
        <v>34</v>
      </c>
      <c r="F4798" s="4">
        <v>20</v>
      </c>
      <c r="G4798" s="4">
        <v>16</v>
      </c>
    </row>
    <row r="4799" spans="1:7" x14ac:dyDescent="0.2">
      <c r="A4799">
        <v>2025</v>
      </c>
      <c r="B4799" t="s">
        <v>2550</v>
      </c>
      <c r="C4799" t="s">
        <v>2164</v>
      </c>
      <c r="D4799" s="4">
        <v>264</v>
      </c>
      <c r="E4799" s="4">
        <v>0</v>
      </c>
      <c r="F4799" s="4">
        <v>0</v>
      </c>
      <c r="G4799" s="4">
        <v>0</v>
      </c>
    </row>
    <row r="4800" spans="1:7" x14ac:dyDescent="0.2">
      <c r="A4800">
        <v>2025</v>
      </c>
      <c r="B4800" t="s">
        <v>2550</v>
      </c>
      <c r="C4800" t="s">
        <v>2165</v>
      </c>
      <c r="D4800" s="4">
        <v>143.25</v>
      </c>
      <c r="E4800" s="4">
        <v>0</v>
      </c>
      <c r="F4800" s="4">
        <v>0</v>
      </c>
      <c r="G4800" s="4">
        <v>0</v>
      </c>
    </row>
    <row r="4801" spans="1:7" x14ac:dyDescent="0.2">
      <c r="A4801">
        <v>2025</v>
      </c>
      <c r="B4801" t="s">
        <v>2550</v>
      </c>
      <c r="C4801" t="s">
        <v>2167</v>
      </c>
      <c r="D4801" s="4">
        <v>97.5</v>
      </c>
      <c r="E4801" s="4">
        <v>0</v>
      </c>
      <c r="F4801" s="4">
        <v>0</v>
      </c>
      <c r="G4801" s="4">
        <v>0</v>
      </c>
    </row>
    <row r="4802" spans="1:7" x14ac:dyDescent="0.2">
      <c r="A4802">
        <v>2025</v>
      </c>
      <c r="B4802" t="s">
        <v>2550</v>
      </c>
      <c r="C4802" t="s">
        <v>1290</v>
      </c>
      <c r="D4802" s="4">
        <v>0</v>
      </c>
      <c r="E4802" s="4">
        <v>0</v>
      </c>
      <c r="F4802" s="4">
        <v>0</v>
      </c>
      <c r="G4802" s="4">
        <v>492.75</v>
      </c>
    </row>
    <row r="4803" spans="1:7" x14ac:dyDescent="0.2">
      <c r="A4803">
        <v>2025</v>
      </c>
      <c r="B4803" t="s">
        <v>2550</v>
      </c>
      <c r="C4803" t="s">
        <v>2152</v>
      </c>
      <c r="D4803" s="4">
        <v>39</v>
      </c>
      <c r="E4803" s="4">
        <v>22</v>
      </c>
      <c r="F4803" s="4">
        <v>24</v>
      </c>
      <c r="G4803" s="4">
        <v>1</v>
      </c>
    </row>
    <row r="4804" spans="1:7" x14ac:dyDescent="0.2">
      <c r="A4804">
        <v>2025</v>
      </c>
      <c r="B4804" t="s">
        <v>2550</v>
      </c>
      <c r="C4804" t="s">
        <v>304</v>
      </c>
      <c r="D4804" s="4">
        <v>94.5</v>
      </c>
      <c r="E4804" s="4">
        <v>0</v>
      </c>
      <c r="F4804" s="4">
        <v>0</v>
      </c>
      <c r="G4804" s="4">
        <v>0</v>
      </c>
    </row>
    <row r="4805" spans="1:7" x14ac:dyDescent="0.2">
      <c r="A4805">
        <v>2025</v>
      </c>
      <c r="B4805" t="s">
        <v>2550</v>
      </c>
      <c r="C4805" t="s">
        <v>336</v>
      </c>
      <c r="D4805" s="4">
        <v>0</v>
      </c>
      <c r="E4805" s="4">
        <v>309.75</v>
      </c>
      <c r="F4805" s="4">
        <v>0</v>
      </c>
      <c r="G4805" s="4">
        <v>0</v>
      </c>
    </row>
    <row r="4806" spans="1:7" x14ac:dyDescent="0.2">
      <c r="A4806">
        <v>2025</v>
      </c>
      <c r="B4806" t="s">
        <v>2550</v>
      </c>
      <c r="C4806" t="s">
        <v>2154</v>
      </c>
      <c r="D4806" s="4">
        <v>222</v>
      </c>
      <c r="E4806" s="4">
        <v>0</v>
      </c>
      <c r="F4806" s="4">
        <v>0</v>
      </c>
      <c r="G4806" s="4">
        <v>0</v>
      </c>
    </row>
    <row r="4807" spans="1:7" x14ac:dyDescent="0.2">
      <c r="A4807">
        <v>2025</v>
      </c>
      <c r="B4807" t="s">
        <v>2550</v>
      </c>
      <c r="C4807" t="s">
        <v>921</v>
      </c>
      <c r="D4807" s="4">
        <v>0</v>
      </c>
      <c r="E4807" s="4">
        <v>0</v>
      </c>
      <c r="F4807" s="4">
        <v>0</v>
      </c>
      <c r="G4807" s="4">
        <v>144.75</v>
      </c>
    </row>
    <row r="4808" spans="1:7" x14ac:dyDescent="0.2">
      <c r="A4808">
        <v>2025</v>
      </c>
      <c r="B4808" t="s">
        <v>2550</v>
      </c>
      <c r="C4808" t="s">
        <v>91</v>
      </c>
      <c r="D4808" s="4">
        <v>124</v>
      </c>
      <c r="E4808" s="4">
        <v>218</v>
      </c>
      <c r="F4808" s="4">
        <v>35</v>
      </c>
      <c r="G4808" s="4">
        <v>254</v>
      </c>
    </row>
    <row r="4809" spans="1:7" x14ac:dyDescent="0.2">
      <c r="A4809">
        <v>2025</v>
      </c>
      <c r="B4809" t="s">
        <v>2550</v>
      </c>
      <c r="C4809" t="s">
        <v>32</v>
      </c>
      <c r="D4809" s="4">
        <v>0</v>
      </c>
      <c r="E4809" s="4">
        <v>0</v>
      </c>
      <c r="F4809" s="4">
        <v>0</v>
      </c>
      <c r="G4809" s="4">
        <v>412.5</v>
      </c>
    </row>
    <row r="4810" spans="1:7" x14ac:dyDescent="0.2">
      <c r="A4810">
        <v>2025</v>
      </c>
      <c r="B4810" t="s">
        <v>2550</v>
      </c>
      <c r="C4810" t="s">
        <v>925</v>
      </c>
      <c r="D4810" s="4">
        <v>36.75</v>
      </c>
      <c r="E4810" s="4">
        <v>0</v>
      </c>
      <c r="F4810" s="4">
        <v>0</v>
      </c>
      <c r="G4810" s="4">
        <v>0</v>
      </c>
    </row>
    <row r="4811" spans="1:7" x14ac:dyDescent="0.2">
      <c r="A4811">
        <v>2025</v>
      </c>
      <c r="B4811" t="s">
        <v>2550</v>
      </c>
      <c r="C4811" t="s">
        <v>2282</v>
      </c>
      <c r="D4811" s="4">
        <v>0</v>
      </c>
      <c r="E4811" s="4">
        <v>0</v>
      </c>
      <c r="F4811" s="4">
        <v>13.5</v>
      </c>
      <c r="G4811" s="4">
        <v>0</v>
      </c>
    </row>
    <row r="4812" spans="1:7" x14ac:dyDescent="0.2">
      <c r="A4812">
        <v>2025</v>
      </c>
      <c r="B4812" t="s">
        <v>2550</v>
      </c>
      <c r="C4812" t="s">
        <v>2275</v>
      </c>
      <c r="D4812" s="4">
        <v>0</v>
      </c>
      <c r="E4812" s="4">
        <v>0</v>
      </c>
      <c r="F4812" s="4">
        <v>0</v>
      </c>
      <c r="G4812" s="4">
        <v>94.5</v>
      </c>
    </row>
    <row r="4813" spans="1:7" x14ac:dyDescent="0.2">
      <c r="A4813">
        <v>2025</v>
      </c>
      <c r="B4813" t="s">
        <v>2550</v>
      </c>
      <c r="C4813" t="s">
        <v>712</v>
      </c>
      <c r="D4813" s="4">
        <v>0</v>
      </c>
      <c r="E4813" s="4">
        <v>0</v>
      </c>
      <c r="F4813" s="4">
        <v>437.25</v>
      </c>
      <c r="G4813" s="4">
        <v>0</v>
      </c>
    </row>
    <row r="4814" spans="1:7" x14ac:dyDescent="0.2">
      <c r="A4814">
        <v>2025</v>
      </c>
      <c r="B4814" t="s">
        <v>2550</v>
      </c>
      <c r="C4814" t="s">
        <v>69</v>
      </c>
      <c r="D4814" s="4">
        <v>0</v>
      </c>
      <c r="E4814" s="4">
        <v>0</v>
      </c>
      <c r="F4814" s="4">
        <v>0</v>
      </c>
      <c r="G4814" s="4">
        <v>261.75</v>
      </c>
    </row>
    <row r="4815" spans="1:7" x14ac:dyDescent="0.2">
      <c r="A4815">
        <v>2025</v>
      </c>
      <c r="B4815" t="s">
        <v>2550</v>
      </c>
      <c r="C4815" t="s">
        <v>1891</v>
      </c>
      <c r="D4815" s="4">
        <v>153</v>
      </c>
      <c r="E4815" s="4">
        <v>55</v>
      </c>
      <c r="F4815" s="4">
        <v>154</v>
      </c>
      <c r="G4815" s="4">
        <v>76</v>
      </c>
    </row>
    <row r="4816" spans="1:7" x14ac:dyDescent="0.2">
      <c r="A4816">
        <v>2025</v>
      </c>
      <c r="B4816" t="s">
        <v>2550</v>
      </c>
      <c r="C4816" t="s">
        <v>1896</v>
      </c>
      <c r="D4816" s="4">
        <v>0</v>
      </c>
      <c r="E4816" s="4">
        <v>152.25</v>
      </c>
      <c r="F4816" s="4">
        <v>0</v>
      </c>
      <c r="G4816" s="4">
        <v>0</v>
      </c>
    </row>
    <row r="4817" spans="1:7" x14ac:dyDescent="0.2">
      <c r="A4817">
        <v>2025</v>
      </c>
      <c r="B4817" t="s">
        <v>2550</v>
      </c>
      <c r="C4817" t="s">
        <v>35</v>
      </c>
      <c r="D4817" s="4">
        <v>67.5</v>
      </c>
      <c r="E4817" s="4">
        <v>0</v>
      </c>
      <c r="F4817" s="4">
        <v>0</v>
      </c>
      <c r="G4817" s="4">
        <v>0</v>
      </c>
    </row>
    <row r="4818" spans="1:7" x14ac:dyDescent="0.2">
      <c r="A4818">
        <v>2025</v>
      </c>
      <c r="B4818" t="s">
        <v>2550</v>
      </c>
      <c r="C4818" t="s">
        <v>34</v>
      </c>
      <c r="D4818" s="4">
        <v>25</v>
      </c>
      <c r="E4818" s="4">
        <v>14</v>
      </c>
      <c r="F4818" s="4">
        <v>39</v>
      </c>
      <c r="G4818" s="4">
        <v>12</v>
      </c>
    </row>
    <row r="4819" spans="1:7" x14ac:dyDescent="0.2">
      <c r="A4819">
        <v>2025</v>
      </c>
      <c r="B4819" t="s">
        <v>2550</v>
      </c>
      <c r="C4819" t="s">
        <v>1365</v>
      </c>
      <c r="D4819" s="4">
        <v>0</v>
      </c>
      <c r="E4819" s="4">
        <v>0</v>
      </c>
      <c r="F4819" s="4">
        <v>237.75</v>
      </c>
      <c r="G4819" s="4">
        <v>0</v>
      </c>
    </row>
    <row r="4820" spans="1:7" x14ac:dyDescent="0.2">
      <c r="A4820">
        <v>2025</v>
      </c>
      <c r="B4820" t="s">
        <v>2550</v>
      </c>
      <c r="C4820" t="s">
        <v>1517</v>
      </c>
      <c r="D4820" s="4">
        <v>13</v>
      </c>
      <c r="E4820" s="4">
        <v>21</v>
      </c>
      <c r="F4820" s="4">
        <v>19</v>
      </c>
      <c r="G4820" s="4">
        <v>11</v>
      </c>
    </row>
    <row r="4821" spans="1:7" x14ac:dyDescent="0.2">
      <c r="A4821">
        <v>2025</v>
      </c>
      <c r="B4821" t="s">
        <v>2550</v>
      </c>
      <c r="C4821" t="s">
        <v>536</v>
      </c>
      <c r="D4821" s="4">
        <v>0</v>
      </c>
      <c r="E4821" s="4">
        <v>0</v>
      </c>
      <c r="F4821" s="4">
        <v>60.75</v>
      </c>
      <c r="G4821" s="4">
        <v>0</v>
      </c>
    </row>
    <row r="4822" spans="1:7" x14ac:dyDescent="0.2">
      <c r="A4822">
        <v>2025</v>
      </c>
      <c r="B4822" t="s">
        <v>2550</v>
      </c>
      <c r="C4822" t="s">
        <v>2270</v>
      </c>
      <c r="D4822" s="4">
        <v>0</v>
      </c>
      <c r="E4822" s="4">
        <v>0</v>
      </c>
      <c r="F4822" s="4">
        <v>39.75</v>
      </c>
      <c r="G4822" s="4">
        <v>0</v>
      </c>
    </row>
    <row r="4823" spans="1:7" x14ac:dyDescent="0.2">
      <c r="A4823">
        <v>2025</v>
      </c>
      <c r="B4823" t="s">
        <v>2550</v>
      </c>
      <c r="C4823" t="s">
        <v>1333</v>
      </c>
      <c r="D4823" s="4">
        <v>93</v>
      </c>
      <c r="E4823" s="4">
        <v>116</v>
      </c>
      <c r="F4823" s="4">
        <v>115</v>
      </c>
      <c r="G4823" s="4">
        <v>89</v>
      </c>
    </row>
    <row r="4824" spans="1:7" x14ac:dyDescent="0.2">
      <c r="A4824">
        <v>2025</v>
      </c>
      <c r="B4824" t="s">
        <v>2550</v>
      </c>
      <c r="C4824" t="s">
        <v>1093</v>
      </c>
      <c r="D4824" s="4">
        <v>0</v>
      </c>
      <c r="E4824" s="4">
        <v>0</v>
      </c>
      <c r="F4824" s="4">
        <v>411.75</v>
      </c>
      <c r="G4824" s="4">
        <v>0</v>
      </c>
    </row>
    <row r="4825" spans="1:7" x14ac:dyDescent="0.2">
      <c r="A4825">
        <v>2025</v>
      </c>
      <c r="B4825" t="s">
        <v>2550</v>
      </c>
      <c r="C4825" t="s">
        <v>2278</v>
      </c>
      <c r="D4825" s="4">
        <v>9</v>
      </c>
      <c r="E4825" s="4">
        <v>27</v>
      </c>
      <c r="F4825" s="4">
        <v>38</v>
      </c>
      <c r="G4825" s="4">
        <v>16</v>
      </c>
    </row>
    <row r="4826" spans="1:7" x14ac:dyDescent="0.2">
      <c r="A4826">
        <v>2025</v>
      </c>
      <c r="B4826" t="s">
        <v>2550</v>
      </c>
      <c r="C4826" t="s">
        <v>2281</v>
      </c>
      <c r="D4826" s="4">
        <v>15</v>
      </c>
      <c r="E4826" s="4">
        <v>35</v>
      </c>
      <c r="F4826" s="4">
        <v>13</v>
      </c>
      <c r="G4826" s="4">
        <v>26</v>
      </c>
    </row>
    <row r="4827" spans="1:7" x14ac:dyDescent="0.2">
      <c r="A4827">
        <v>2025</v>
      </c>
      <c r="B4827" t="s">
        <v>2550</v>
      </c>
      <c r="C4827" t="s">
        <v>1471</v>
      </c>
      <c r="D4827" s="4">
        <v>0</v>
      </c>
      <c r="E4827" s="4">
        <v>212.25</v>
      </c>
      <c r="F4827" s="4">
        <v>0</v>
      </c>
      <c r="G4827" s="4">
        <v>0</v>
      </c>
    </row>
    <row r="4828" spans="1:7" x14ac:dyDescent="0.2">
      <c r="A4828">
        <v>2025</v>
      </c>
      <c r="B4828" t="s">
        <v>2550</v>
      </c>
      <c r="C4828" t="s">
        <v>1038</v>
      </c>
      <c r="D4828" s="4">
        <v>0</v>
      </c>
      <c r="E4828" s="4">
        <v>0</v>
      </c>
      <c r="F4828" s="4">
        <v>69</v>
      </c>
      <c r="G4828" s="4">
        <v>0</v>
      </c>
    </row>
    <row r="4829" spans="1:7" x14ac:dyDescent="0.2">
      <c r="A4829">
        <v>2025</v>
      </c>
      <c r="B4829" t="s">
        <v>2550</v>
      </c>
      <c r="C4829" t="s">
        <v>2272</v>
      </c>
      <c r="D4829" s="4">
        <v>0</v>
      </c>
      <c r="E4829" s="4">
        <v>0</v>
      </c>
      <c r="F4829" s="4">
        <v>244.5</v>
      </c>
      <c r="G4829" s="4">
        <v>0</v>
      </c>
    </row>
    <row r="4830" spans="1:7" x14ac:dyDescent="0.2">
      <c r="A4830">
        <v>2025</v>
      </c>
      <c r="B4830" t="s">
        <v>2550</v>
      </c>
      <c r="C4830" t="s">
        <v>1885</v>
      </c>
      <c r="D4830" s="4">
        <v>0</v>
      </c>
      <c r="E4830" s="4">
        <v>0</v>
      </c>
      <c r="F4830" s="4">
        <v>216</v>
      </c>
      <c r="G4830" s="4">
        <v>0</v>
      </c>
    </row>
    <row r="4831" spans="1:7" x14ac:dyDescent="0.2">
      <c r="A4831">
        <v>2025</v>
      </c>
      <c r="B4831" t="s">
        <v>2550</v>
      </c>
      <c r="C4831" t="s">
        <v>2269</v>
      </c>
      <c r="D4831" s="4">
        <v>0</v>
      </c>
      <c r="E4831" s="4">
        <v>0</v>
      </c>
      <c r="F4831" s="4">
        <v>68.25</v>
      </c>
      <c r="G4831" s="4">
        <v>0</v>
      </c>
    </row>
    <row r="4832" spans="1:7" x14ac:dyDescent="0.2">
      <c r="A4832">
        <v>2025</v>
      </c>
      <c r="B4832" t="s">
        <v>2550</v>
      </c>
      <c r="C4832" t="s">
        <v>99</v>
      </c>
      <c r="D4832" s="4">
        <v>0</v>
      </c>
      <c r="E4832" s="4">
        <v>366.75</v>
      </c>
      <c r="F4832" s="4">
        <v>0</v>
      </c>
      <c r="G4832" s="4">
        <v>0</v>
      </c>
    </row>
    <row r="4833" spans="1:7" x14ac:dyDescent="0.2">
      <c r="A4833">
        <v>2025</v>
      </c>
      <c r="B4833" t="s">
        <v>2550</v>
      </c>
      <c r="C4833" t="s">
        <v>1374</v>
      </c>
      <c r="D4833" s="4">
        <v>0</v>
      </c>
      <c r="E4833" s="4">
        <v>120.75</v>
      </c>
      <c r="F4833" s="4">
        <v>0</v>
      </c>
      <c r="G4833" s="4">
        <v>0</v>
      </c>
    </row>
    <row r="4834" spans="1:7" x14ac:dyDescent="0.2">
      <c r="A4834">
        <v>2025</v>
      </c>
      <c r="B4834" t="s">
        <v>2550</v>
      </c>
      <c r="C4834" t="s">
        <v>515</v>
      </c>
      <c r="D4834" s="4">
        <v>81</v>
      </c>
      <c r="E4834" s="4">
        <v>0</v>
      </c>
      <c r="F4834" s="4">
        <v>0</v>
      </c>
      <c r="G4834" s="4">
        <v>0</v>
      </c>
    </row>
    <row r="4835" spans="1:7" x14ac:dyDescent="0.2">
      <c r="A4835">
        <v>2025</v>
      </c>
      <c r="B4835" t="s">
        <v>2550</v>
      </c>
      <c r="C4835" t="s">
        <v>1159</v>
      </c>
      <c r="D4835" s="4">
        <v>0</v>
      </c>
      <c r="E4835" s="4">
        <v>0</v>
      </c>
      <c r="F4835" s="4">
        <v>62.25</v>
      </c>
      <c r="G4835" s="4">
        <v>0</v>
      </c>
    </row>
    <row r="4836" spans="1:7" x14ac:dyDescent="0.2">
      <c r="A4836">
        <v>2025</v>
      </c>
      <c r="B4836" t="s">
        <v>2550</v>
      </c>
      <c r="C4836" t="s">
        <v>550</v>
      </c>
      <c r="D4836" s="4">
        <v>8.25</v>
      </c>
      <c r="E4836" s="4">
        <v>0</v>
      </c>
      <c r="F4836" s="4">
        <v>0</v>
      </c>
      <c r="G4836" s="4">
        <v>0</v>
      </c>
    </row>
    <row r="4837" spans="1:7" x14ac:dyDescent="0.2">
      <c r="A4837">
        <v>2025</v>
      </c>
      <c r="B4837" t="s">
        <v>2550</v>
      </c>
      <c r="C4837" t="s">
        <v>1315</v>
      </c>
      <c r="D4837" s="4">
        <v>6</v>
      </c>
      <c r="E4837" s="4">
        <v>12</v>
      </c>
      <c r="F4837" s="4">
        <v>1</v>
      </c>
      <c r="G4837" s="4">
        <v>11</v>
      </c>
    </row>
    <row r="4838" spans="1:7" x14ac:dyDescent="0.2">
      <c r="A4838">
        <v>2025</v>
      </c>
      <c r="B4838" t="s">
        <v>2550</v>
      </c>
      <c r="C4838" t="s">
        <v>1091</v>
      </c>
      <c r="D4838" s="4">
        <v>0</v>
      </c>
      <c r="E4838" s="4">
        <v>24.75</v>
      </c>
      <c r="F4838" s="4">
        <v>0</v>
      </c>
      <c r="G4838" s="4">
        <v>0</v>
      </c>
    </row>
    <row r="4839" spans="1:7" x14ac:dyDescent="0.2">
      <c r="A4839">
        <v>2025</v>
      </c>
      <c r="B4839" t="s">
        <v>2550</v>
      </c>
      <c r="C4839" t="s">
        <v>1565</v>
      </c>
      <c r="D4839" s="4">
        <v>18</v>
      </c>
      <c r="E4839" s="4">
        <v>0</v>
      </c>
      <c r="F4839" s="4">
        <v>0</v>
      </c>
      <c r="G4839" s="4">
        <v>0</v>
      </c>
    </row>
    <row r="4840" spans="1:7" x14ac:dyDescent="0.2">
      <c r="A4840">
        <v>2025</v>
      </c>
      <c r="B4840" t="s">
        <v>2550</v>
      </c>
      <c r="C4840" t="s">
        <v>1508</v>
      </c>
      <c r="D4840" s="4">
        <v>0</v>
      </c>
      <c r="E4840" s="4">
        <v>20.25</v>
      </c>
      <c r="F4840" s="4">
        <v>0</v>
      </c>
      <c r="G4840" s="4">
        <v>0</v>
      </c>
    </row>
    <row r="4841" spans="1:7" x14ac:dyDescent="0.2">
      <c r="A4841">
        <v>2025</v>
      </c>
      <c r="B4841" t="s">
        <v>2550</v>
      </c>
      <c r="C4841" t="s">
        <v>2359</v>
      </c>
      <c r="D4841" s="4">
        <v>4</v>
      </c>
      <c r="E4841" s="4">
        <v>2</v>
      </c>
      <c r="F4841" s="4">
        <v>0</v>
      </c>
      <c r="G4841" s="4">
        <v>5</v>
      </c>
    </row>
    <row r="4842" spans="1:7" x14ac:dyDescent="0.2">
      <c r="A4842">
        <v>2025</v>
      </c>
      <c r="B4842" t="s">
        <v>2550</v>
      </c>
      <c r="C4842" t="s">
        <v>2346</v>
      </c>
      <c r="D4842" s="4">
        <v>0</v>
      </c>
      <c r="E4842" s="4">
        <v>0</v>
      </c>
      <c r="F4842" s="4">
        <v>0</v>
      </c>
      <c r="G4842" s="4">
        <v>12</v>
      </c>
    </row>
    <row r="4843" spans="1:7" x14ac:dyDescent="0.2">
      <c r="A4843">
        <v>2025</v>
      </c>
      <c r="B4843" t="s">
        <v>2550</v>
      </c>
      <c r="C4843" t="s">
        <v>2339</v>
      </c>
      <c r="D4843" s="4">
        <v>0</v>
      </c>
      <c r="E4843" s="4">
        <v>0</v>
      </c>
      <c r="F4843" s="4">
        <v>29.25</v>
      </c>
      <c r="G4843" s="4">
        <v>0</v>
      </c>
    </row>
    <row r="4844" spans="1:7" x14ac:dyDescent="0.2">
      <c r="A4844">
        <v>2025</v>
      </c>
      <c r="B4844" t="s">
        <v>2550</v>
      </c>
      <c r="C4844" t="s">
        <v>2332</v>
      </c>
      <c r="D4844" s="4">
        <v>0</v>
      </c>
      <c r="E4844" s="4">
        <v>0</v>
      </c>
      <c r="F4844" s="4">
        <v>0</v>
      </c>
      <c r="G4844" s="4">
        <v>0</v>
      </c>
    </row>
    <row r="4845" spans="1:7" x14ac:dyDescent="0.2">
      <c r="A4845">
        <v>2025</v>
      </c>
      <c r="B4845" t="s">
        <v>2550</v>
      </c>
      <c r="C4845" t="s">
        <v>2354</v>
      </c>
      <c r="D4845" s="4">
        <v>12</v>
      </c>
      <c r="E4845" s="4">
        <v>0</v>
      </c>
      <c r="F4845" s="4">
        <v>0</v>
      </c>
      <c r="G4845" s="4">
        <v>0</v>
      </c>
    </row>
    <row r="4846" spans="1:7" x14ac:dyDescent="0.2">
      <c r="A4846">
        <v>2025</v>
      </c>
      <c r="B4846" t="s">
        <v>2550</v>
      </c>
      <c r="C4846" t="s">
        <v>2367</v>
      </c>
      <c r="D4846" s="4">
        <v>2</v>
      </c>
      <c r="E4846" s="4">
        <v>0</v>
      </c>
      <c r="F4846" s="4">
        <v>2</v>
      </c>
      <c r="G4846" s="4">
        <v>3</v>
      </c>
    </row>
    <row r="4847" spans="1:7" x14ac:dyDescent="0.2">
      <c r="A4847">
        <v>2025</v>
      </c>
      <c r="B4847" t="s">
        <v>2550</v>
      </c>
      <c r="C4847" t="s">
        <v>2331</v>
      </c>
      <c r="D4847" s="4">
        <v>3</v>
      </c>
      <c r="E4847" s="4">
        <v>4</v>
      </c>
      <c r="F4847" s="4">
        <v>1</v>
      </c>
      <c r="G4847" s="4">
        <v>6</v>
      </c>
    </row>
    <row r="4848" spans="1:7" x14ac:dyDescent="0.2">
      <c r="A4848">
        <v>2025</v>
      </c>
      <c r="B4848" t="s">
        <v>2550</v>
      </c>
      <c r="C4848" t="s">
        <v>2360</v>
      </c>
      <c r="D4848" s="4">
        <v>2</v>
      </c>
      <c r="E4848" s="4">
        <v>10</v>
      </c>
      <c r="F4848" s="4">
        <v>0</v>
      </c>
      <c r="G4848" s="4">
        <v>3</v>
      </c>
    </row>
    <row r="4849" spans="1:7" x14ac:dyDescent="0.2">
      <c r="A4849">
        <v>2025</v>
      </c>
      <c r="B4849" t="s">
        <v>2550</v>
      </c>
      <c r="C4849" t="s">
        <v>2347</v>
      </c>
      <c r="D4849" s="4">
        <v>0</v>
      </c>
      <c r="E4849" s="4">
        <v>0</v>
      </c>
      <c r="F4849" s="4">
        <v>10.5</v>
      </c>
      <c r="G4849" s="4">
        <v>0</v>
      </c>
    </row>
    <row r="4850" spans="1:7" x14ac:dyDescent="0.2">
      <c r="A4850">
        <v>2025</v>
      </c>
      <c r="B4850" t="s">
        <v>2550</v>
      </c>
      <c r="C4850" t="s">
        <v>2340</v>
      </c>
      <c r="D4850" s="4">
        <v>0</v>
      </c>
      <c r="E4850" s="4">
        <v>15</v>
      </c>
      <c r="F4850" s="4">
        <v>0</v>
      </c>
      <c r="G4850" s="4">
        <v>0</v>
      </c>
    </row>
    <row r="4851" spans="1:7" x14ac:dyDescent="0.2">
      <c r="A4851">
        <v>2025</v>
      </c>
      <c r="B4851" t="s">
        <v>2550</v>
      </c>
      <c r="C4851" t="s">
        <v>2333</v>
      </c>
      <c r="D4851" s="4">
        <v>0</v>
      </c>
      <c r="E4851" s="4">
        <v>28.5</v>
      </c>
      <c r="F4851" s="4">
        <v>0</v>
      </c>
      <c r="G4851" s="4">
        <v>0</v>
      </c>
    </row>
    <row r="4852" spans="1:7" x14ac:dyDescent="0.2">
      <c r="A4852">
        <v>2025</v>
      </c>
      <c r="B4852" t="s">
        <v>2550</v>
      </c>
      <c r="C4852" t="s">
        <v>2355</v>
      </c>
      <c r="D4852" s="4">
        <v>6</v>
      </c>
      <c r="E4852" s="4">
        <v>7</v>
      </c>
      <c r="F4852" s="4">
        <v>7</v>
      </c>
      <c r="G4852" s="4">
        <v>1</v>
      </c>
    </row>
    <row r="4853" spans="1:7" x14ac:dyDescent="0.2">
      <c r="A4853">
        <v>2025</v>
      </c>
      <c r="B4853" t="s">
        <v>2550</v>
      </c>
      <c r="C4853" t="s">
        <v>2368</v>
      </c>
      <c r="D4853" s="4">
        <v>0</v>
      </c>
      <c r="E4853" s="4">
        <v>26.25</v>
      </c>
      <c r="F4853" s="4">
        <v>0</v>
      </c>
      <c r="G4853" s="4">
        <v>0</v>
      </c>
    </row>
    <row r="4854" spans="1:7" x14ac:dyDescent="0.2">
      <c r="A4854">
        <v>2025</v>
      </c>
      <c r="B4854" t="s">
        <v>2550</v>
      </c>
      <c r="C4854" t="s">
        <v>2112</v>
      </c>
      <c r="D4854" s="4">
        <v>177</v>
      </c>
      <c r="E4854" s="4">
        <v>0</v>
      </c>
      <c r="F4854" s="4">
        <v>0</v>
      </c>
      <c r="G4854" s="4">
        <v>0</v>
      </c>
    </row>
    <row r="4855" spans="1:7" x14ac:dyDescent="0.2">
      <c r="A4855">
        <v>2025</v>
      </c>
      <c r="B4855" t="s">
        <v>2550</v>
      </c>
      <c r="C4855" t="s">
        <v>2418</v>
      </c>
      <c r="D4855" s="4">
        <v>263.25</v>
      </c>
      <c r="E4855" s="4">
        <v>0</v>
      </c>
      <c r="F4855" s="4">
        <v>0</v>
      </c>
      <c r="G4855" s="4">
        <v>0</v>
      </c>
    </row>
    <row r="4856" spans="1:7" x14ac:dyDescent="0.2">
      <c r="A4856">
        <v>2025</v>
      </c>
      <c r="B4856" t="s">
        <v>2550</v>
      </c>
      <c r="C4856" t="s">
        <v>2416</v>
      </c>
      <c r="D4856" s="4">
        <v>0</v>
      </c>
      <c r="E4856" s="4">
        <v>174</v>
      </c>
      <c r="F4856" s="4">
        <v>0</v>
      </c>
      <c r="G4856" s="4">
        <v>0</v>
      </c>
    </row>
    <row r="4857" spans="1:7" x14ac:dyDescent="0.2">
      <c r="A4857">
        <v>2025</v>
      </c>
      <c r="B4857" t="s">
        <v>2550</v>
      </c>
      <c r="C4857" t="s">
        <v>2417</v>
      </c>
      <c r="D4857" s="4">
        <v>0</v>
      </c>
      <c r="E4857" s="4">
        <v>0</v>
      </c>
      <c r="F4857" s="4">
        <v>214.5</v>
      </c>
      <c r="G4857" s="4">
        <v>0</v>
      </c>
    </row>
    <row r="4858" spans="1:7" x14ac:dyDescent="0.2">
      <c r="A4858">
        <v>2025</v>
      </c>
      <c r="B4858" t="s">
        <v>2550</v>
      </c>
      <c r="C4858" t="s">
        <v>2265</v>
      </c>
      <c r="D4858" s="4">
        <v>0</v>
      </c>
      <c r="E4858" s="4">
        <v>0</v>
      </c>
      <c r="F4858" s="4">
        <v>0</v>
      </c>
      <c r="G4858" s="4">
        <v>17.25</v>
      </c>
    </row>
    <row r="4859" spans="1:7" x14ac:dyDescent="0.2">
      <c r="A4859">
        <v>2025</v>
      </c>
      <c r="B4859" t="s">
        <v>2550</v>
      </c>
      <c r="C4859" t="s">
        <v>1898</v>
      </c>
      <c r="D4859" s="4">
        <v>0</v>
      </c>
      <c r="E4859" s="4">
        <v>0</v>
      </c>
      <c r="F4859" s="4">
        <v>93.75</v>
      </c>
      <c r="G4859" s="4">
        <v>0</v>
      </c>
    </row>
    <row r="4860" spans="1:7" x14ac:dyDescent="0.2">
      <c r="A4860">
        <v>2025</v>
      </c>
      <c r="B4860" t="s">
        <v>2550</v>
      </c>
      <c r="C4860" t="s">
        <v>52</v>
      </c>
      <c r="D4860" s="4">
        <v>0</v>
      </c>
      <c r="E4860" s="4">
        <v>0</v>
      </c>
      <c r="F4860" s="4">
        <v>90</v>
      </c>
      <c r="G4860" s="4">
        <v>0</v>
      </c>
    </row>
    <row r="4861" spans="1:7" x14ac:dyDescent="0.2">
      <c r="A4861">
        <v>2025</v>
      </c>
      <c r="B4861" t="s">
        <v>2550</v>
      </c>
      <c r="C4861" t="s">
        <v>2263</v>
      </c>
      <c r="D4861" s="4">
        <v>90.75</v>
      </c>
      <c r="E4861" s="4">
        <v>0</v>
      </c>
      <c r="F4861" s="4">
        <v>0</v>
      </c>
      <c r="G4861" s="4">
        <v>0</v>
      </c>
    </row>
    <row r="4862" spans="1:7" x14ac:dyDescent="0.2">
      <c r="A4862">
        <v>2025</v>
      </c>
      <c r="B4862" t="s">
        <v>2550</v>
      </c>
      <c r="C4862" t="s">
        <v>2420</v>
      </c>
      <c r="D4862" s="4">
        <v>0</v>
      </c>
      <c r="E4862" s="4">
        <v>0</v>
      </c>
      <c r="F4862" s="4">
        <v>346.5</v>
      </c>
      <c r="G4862" s="4">
        <v>0</v>
      </c>
    </row>
    <row r="4863" spans="1:7" x14ac:dyDescent="0.2">
      <c r="A4863">
        <v>2025</v>
      </c>
      <c r="B4863" t="s">
        <v>2550</v>
      </c>
      <c r="C4863" t="s">
        <v>2256</v>
      </c>
      <c r="D4863" s="4">
        <v>56</v>
      </c>
      <c r="E4863" s="4">
        <v>90</v>
      </c>
      <c r="F4863" s="4">
        <v>44</v>
      </c>
      <c r="G4863" s="4">
        <v>129</v>
      </c>
    </row>
    <row r="4864" spans="1:7" x14ac:dyDescent="0.2">
      <c r="A4864">
        <v>2025</v>
      </c>
      <c r="B4864" t="s">
        <v>2550</v>
      </c>
      <c r="C4864" t="s">
        <v>1102</v>
      </c>
      <c r="D4864" s="4">
        <v>29.25</v>
      </c>
      <c r="E4864" s="4">
        <v>0</v>
      </c>
      <c r="F4864" s="4">
        <v>0</v>
      </c>
      <c r="G4864" s="4">
        <v>0</v>
      </c>
    </row>
    <row r="4865" spans="1:7" x14ac:dyDescent="0.2">
      <c r="A4865">
        <v>2025</v>
      </c>
      <c r="B4865" t="s">
        <v>2550</v>
      </c>
      <c r="C4865" t="s">
        <v>609</v>
      </c>
      <c r="D4865" s="4">
        <v>39</v>
      </c>
      <c r="E4865" s="4">
        <v>0</v>
      </c>
      <c r="F4865" s="4">
        <v>0</v>
      </c>
      <c r="G4865" s="4">
        <v>0</v>
      </c>
    </row>
    <row r="4866" spans="1:7" x14ac:dyDescent="0.2">
      <c r="A4866">
        <v>2025</v>
      </c>
      <c r="B4866" t="s">
        <v>2550</v>
      </c>
      <c r="C4866" t="s">
        <v>560</v>
      </c>
      <c r="D4866" s="4">
        <v>0</v>
      </c>
      <c r="E4866" s="4">
        <v>92.25</v>
      </c>
      <c r="F4866" s="4">
        <v>0</v>
      </c>
      <c r="G4866" s="4">
        <v>0</v>
      </c>
    </row>
    <row r="4867" spans="1:7" x14ac:dyDescent="0.2">
      <c r="A4867">
        <v>2025</v>
      </c>
      <c r="B4867" t="s">
        <v>2550</v>
      </c>
      <c r="C4867" t="s">
        <v>2053</v>
      </c>
      <c r="D4867" s="4">
        <v>67.5</v>
      </c>
      <c r="E4867" s="4">
        <v>0</v>
      </c>
      <c r="F4867" s="4">
        <v>0</v>
      </c>
      <c r="G4867" s="4">
        <v>0</v>
      </c>
    </row>
    <row r="4868" spans="1:7" x14ac:dyDescent="0.2">
      <c r="A4868">
        <v>2025</v>
      </c>
      <c r="B4868" t="s">
        <v>2550</v>
      </c>
      <c r="C4868" t="s">
        <v>504</v>
      </c>
      <c r="D4868" s="4">
        <v>0</v>
      </c>
      <c r="E4868" s="4">
        <v>0</v>
      </c>
      <c r="F4868" s="4">
        <v>61.5</v>
      </c>
      <c r="G4868" s="4">
        <v>0</v>
      </c>
    </row>
    <row r="4869" spans="1:7" x14ac:dyDescent="0.2">
      <c r="A4869">
        <v>2025</v>
      </c>
      <c r="B4869" t="s">
        <v>2550</v>
      </c>
      <c r="C4869" t="s">
        <v>2054</v>
      </c>
      <c r="D4869" s="4">
        <v>0</v>
      </c>
      <c r="E4869" s="4">
        <v>0</v>
      </c>
      <c r="F4869" s="4">
        <v>0</v>
      </c>
      <c r="G4869" s="4">
        <v>52.5</v>
      </c>
    </row>
    <row r="4870" spans="1:7" x14ac:dyDescent="0.2">
      <c r="A4870">
        <v>2025</v>
      </c>
      <c r="B4870" t="s">
        <v>2550</v>
      </c>
      <c r="C4870" t="s">
        <v>1196</v>
      </c>
      <c r="D4870" s="4">
        <v>0.75</v>
      </c>
      <c r="E4870" s="4">
        <v>0</v>
      </c>
      <c r="F4870" s="4">
        <v>0</v>
      </c>
      <c r="G4870" s="4">
        <v>0</v>
      </c>
    </row>
    <row r="4871" spans="1:7" x14ac:dyDescent="0.2">
      <c r="A4871">
        <v>2025</v>
      </c>
      <c r="B4871" t="s">
        <v>2550</v>
      </c>
      <c r="C4871" t="s">
        <v>1181</v>
      </c>
      <c r="D4871" s="4">
        <v>0</v>
      </c>
      <c r="E4871" s="4">
        <v>14.25</v>
      </c>
      <c r="F4871" s="4">
        <v>0</v>
      </c>
      <c r="G4871" s="4">
        <v>0</v>
      </c>
    </row>
    <row r="4872" spans="1:7" x14ac:dyDescent="0.2">
      <c r="A4872">
        <v>2025</v>
      </c>
      <c r="B4872" t="s">
        <v>2550</v>
      </c>
      <c r="C4872" t="s">
        <v>71</v>
      </c>
      <c r="D4872" s="4">
        <v>0</v>
      </c>
      <c r="E4872" s="4">
        <v>0</v>
      </c>
      <c r="F4872" s="4">
        <v>0</v>
      </c>
      <c r="G4872" s="4">
        <v>18.75</v>
      </c>
    </row>
    <row r="4873" spans="1:7" x14ac:dyDescent="0.2">
      <c r="A4873">
        <v>2025</v>
      </c>
      <c r="B4873" t="s">
        <v>2550</v>
      </c>
      <c r="C4873" t="s">
        <v>1198</v>
      </c>
      <c r="D4873" s="4">
        <v>0</v>
      </c>
      <c r="E4873" s="4">
        <v>0</v>
      </c>
      <c r="F4873" s="4">
        <v>48</v>
      </c>
      <c r="G4873" s="4">
        <v>0</v>
      </c>
    </row>
    <row r="4874" spans="1:7" x14ac:dyDescent="0.2">
      <c r="A4874">
        <v>2025</v>
      </c>
      <c r="B4874" t="s">
        <v>2550</v>
      </c>
      <c r="C4874" t="s">
        <v>987</v>
      </c>
      <c r="D4874" s="4">
        <v>93</v>
      </c>
      <c r="E4874" s="4">
        <v>0</v>
      </c>
      <c r="F4874" s="4">
        <v>0</v>
      </c>
      <c r="G4874" s="4">
        <v>0</v>
      </c>
    </row>
    <row r="4875" spans="1:7" x14ac:dyDescent="0.2">
      <c r="A4875">
        <v>2025</v>
      </c>
      <c r="B4875" t="s">
        <v>2550</v>
      </c>
      <c r="C4875" t="s">
        <v>1630</v>
      </c>
      <c r="D4875" s="4">
        <v>66.75</v>
      </c>
      <c r="E4875" s="4">
        <v>0</v>
      </c>
      <c r="F4875" s="4">
        <v>0</v>
      </c>
      <c r="G4875" s="4">
        <v>0</v>
      </c>
    </row>
    <row r="4876" spans="1:7" x14ac:dyDescent="0.2">
      <c r="A4876">
        <v>2025</v>
      </c>
      <c r="B4876" t="s">
        <v>2550</v>
      </c>
      <c r="C4876" t="s">
        <v>1216</v>
      </c>
      <c r="D4876" s="4">
        <v>53</v>
      </c>
      <c r="E4876" s="4">
        <v>6</v>
      </c>
      <c r="F4876" s="4">
        <v>37</v>
      </c>
      <c r="G4876" s="4">
        <v>15</v>
      </c>
    </row>
    <row r="4877" spans="1:7" x14ac:dyDescent="0.2">
      <c r="A4877">
        <v>2025</v>
      </c>
      <c r="B4877" t="s">
        <v>2550</v>
      </c>
      <c r="C4877" t="s">
        <v>978</v>
      </c>
      <c r="D4877" s="4">
        <v>342.75</v>
      </c>
      <c r="E4877" s="4">
        <v>0</v>
      </c>
      <c r="F4877" s="4">
        <v>0</v>
      </c>
      <c r="G4877" s="4">
        <v>0</v>
      </c>
    </row>
    <row r="4878" spans="1:7" x14ac:dyDescent="0.2">
      <c r="A4878">
        <v>2025</v>
      </c>
      <c r="B4878" t="s">
        <v>2550</v>
      </c>
      <c r="C4878" t="s">
        <v>2010</v>
      </c>
      <c r="D4878" s="4">
        <v>0</v>
      </c>
      <c r="E4878" s="4">
        <v>39</v>
      </c>
      <c r="F4878" s="4">
        <v>0</v>
      </c>
      <c r="G4878" s="4">
        <v>0</v>
      </c>
    </row>
    <row r="4879" spans="1:7" x14ac:dyDescent="0.2">
      <c r="A4879">
        <v>2025</v>
      </c>
      <c r="B4879" t="s">
        <v>2550</v>
      </c>
      <c r="C4879" t="s">
        <v>956</v>
      </c>
      <c r="D4879" s="4">
        <v>1</v>
      </c>
      <c r="E4879" s="4">
        <v>4</v>
      </c>
      <c r="F4879" s="4">
        <v>44</v>
      </c>
      <c r="G4879" s="4">
        <v>46</v>
      </c>
    </row>
    <row r="4880" spans="1:7" x14ac:dyDescent="0.2">
      <c r="A4880">
        <v>2025</v>
      </c>
      <c r="B4880" t="s">
        <v>2550</v>
      </c>
      <c r="C4880" t="s">
        <v>938</v>
      </c>
      <c r="D4880" s="4">
        <v>0</v>
      </c>
      <c r="E4880" s="4">
        <v>0</v>
      </c>
      <c r="F4880" s="4">
        <v>125.25</v>
      </c>
      <c r="G4880" s="4">
        <v>0</v>
      </c>
    </row>
    <row r="4881" spans="1:7" x14ac:dyDescent="0.2">
      <c r="A4881">
        <v>2025</v>
      </c>
      <c r="B4881" t="s">
        <v>2550</v>
      </c>
      <c r="C4881" t="s">
        <v>2018</v>
      </c>
      <c r="D4881" s="4">
        <v>424.5</v>
      </c>
      <c r="E4881" s="4">
        <v>0</v>
      </c>
      <c r="F4881" s="4">
        <v>0</v>
      </c>
      <c r="G4881" s="4">
        <v>0</v>
      </c>
    </row>
    <row r="4882" spans="1:7" x14ac:dyDescent="0.2">
      <c r="A4882">
        <v>2025</v>
      </c>
      <c r="B4882" t="s">
        <v>2550</v>
      </c>
      <c r="C4882" t="s">
        <v>2052</v>
      </c>
      <c r="D4882" s="4">
        <v>7</v>
      </c>
      <c r="E4882" s="4">
        <v>16</v>
      </c>
      <c r="F4882" s="4">
        <v>23</v>
      </c>
      <c r="G4882" s="4">
        <v>23</v>
      </c>
    </row>
    <row r="4883" spans="1:7" x14ac:dyDescent="0.2">
      <c r="A4883">
        <v>2025</v>
      </c>
      <c r="B4883" t="s">
        <v>2550</v>
      </c>
      <c r="C4883" t="s">
        <v>1349</v>
      </c>
      <c r="D4883" s="4">
        <v>0</v>
      </c>
      <c r="E4883" s="4">
        <v>0</v>
      </c>
      <c r="F4883" s="4">
        <v>33.75</v>
      </c>
      <c r="G4883" s="4">
        <v>0</v>
      </c>
    </row>
    <row r="4884" spans="1:7" x14ac:dyDescent="0.2">
      <c r="A4884">
        <v>2025</v>
      </c>
      <c r="B4884" t="s">
        <v>2550</v>
      </c>
      <c r="C4884" t="s">
        <v>1140</v>
      </c>
      <c r="D4884" s="4">
        <v>0</v>
      </c>
      <c r="E4884" s="4">
        <v>23.25</v>
      </c>
      <c r="F4884" s="4">
        <v>0</v>
      </c>
      <c r="G4884" s="4">
        <v>0</v>
      </c>
    </row>
    <row r="4885" spans="1:7" x14ac:dyDescent="0.2">
      <c r="A4885">
        <v>2025</v>
      </c>
      <c r="B4885" t="s">
        <v>2550</v>
      </c>
      <c r="C4885" t="s">
        <v>2251</v>
      </c>
      <c r="D4885" s="4">
        <v>52</v>
      </c>
      <c r="E4885" s="4">
        <v>64</v>
      </c>
      <c r="F4885" s="4">
        <v>18</v>
      </c>
      <c r="G4885" s="4">
        <v>17</v>
      </c>
    </row>
    <row r="4886" spans="1:7" x14ac:dyDescent="0.2">
      <c r="A4886">
        <v>2025</v>
      </c>
      <c r="B4886" t="s">
        <v>2550</v>
      </c>
      <c r="C4886" t="s">
        <v>2249</v>
      </c>
      <c r="D4886" s="4">
        <v>0</v>
      </c>
      <c r="E4886" s="4">
        <v>0</v>
      </c>
      <c r="F4886" s="4">
        <v>0</v>
      </c>
      <c r="G4886" s="4">
        <v>447</v>
      </c>
    </row>
    <row r="4887" spans="1:7" x14ac:dyDescent="0.2">
      <c r="A4887">
        <v>2025</v>
      </c>
      <c r="B4887" t="s">
        <v>2550</v>
      </c>
      <c r="C4887" t="s">
        <v>2258</v>
      </c>
      <c r="D4887" s="4">
        <v>0</v>
      </c>
      <c r="E4887" s="4">
        <v>5.25</v>
      </c>
      <c r="F4887" s="4">
        <v>0</v>
      </c>
      <c r="G4887" s="4">
        <v>0</v>
      </c>
    </row>
    <row r="4888" spans="1:7" x14ac:dyDescent="0.2">
      <c r="A4888">
        <v>2025</v>
      </c>
      <c r="B4888" t="s">
        <v>2550</v>
      </c>
      <c r="C4888" t="s">
        <v>2259</v>
      </c>
      <c r="D4888" s="4">
        <v>0</v>
      </c>
      <c r="E4888" s="4">
        <v>0</v>
      </c>
      <c r="F4888" s="4">
        <v>67.5</v>
      </c>
      <c r="G4888" s="4">
        <v>0</v>
      </c>
    </row>
    <row r="4889" spans="1:7" x14ac:dyDescent="0.2">
      <c r="A4889">
        <v>2025</v>
      </c>
      <c r="B4889" t="s">
        <v>2550</v>
      </c>
      <c r="C4889" t="s">
        <v>45</v>
      </c>
      <c r="D4889" s="4">
        <v>0</v>
      </c>
      <c r="E4889" s="4">
        <v>0</v>
      </c>
      <c r="F4889" s="4">
        <v>0</v>
      </c>
      <c r="G4889" s="4">
        <v>31.5</v>
      </c>
    </row>
    <row r="4890" spans="1:7" x14ac:dyDescent="0.2">
      <c r="A4890">
        <v>2025</v>
      </c>
      <c r="B4890" t="s">
        <v>2550</v>
      </c>
      <c r="C4890" t="s">
        <v>1871</v>
      </c>
      <c r="D4890" s="4">
        <v>0</v>
      </c>
      <c r="E4890" s="4">
        <v>0</v>
      </c>
      <c r="F4890" s="4">
        <v>0</v>
      </c>
      <c r="G4890" s="4">
        <v>0</v>
      </c>
    </row>
    <row r="4891" spans="1:7" x14ac:dyDescent="0.2">
      <c r="A4891">
        <v>2025</v>
      </c>
      <c r="B4891" t="s">
        <v>2550</v>
      </c>
      <c r="C4891" t="s">
        <v>49</v>
      </c>
      <c r="D4891" s="4">
        <v>0</v>
      </c>
      <c r="E4891" s="4">
        <v>0</v>
      </c>
      <c r="F4891" s="4">
        <v>9</v>
      </c>
      <c r="G4891" s="4">
        <v>0</v>
      </c>
    </row>
    <row r="4892" spans="1:7" x14ac:dyDescent="0.2">
      <c r="A4892">
        <v>2025</v>
      </c>
      <c r="B4892" t="s">
        <v>2550</v>
      </c>
      <c r="C4892" t="s">
        <v>2268</v>
      </c>
      <c r="D4892" s="4">
        <v>0</v>
      </c>
      <c r="E4892" s="4">
        <v>0</v>
      </c>
      <c r="F4892" s="4">
        <v>0</v>
      </c>
      <c r="G4892" s="4">
        <v>0</v>
      </c>
    </row>
    <row r="4893" spans="1:7" x14ac:dyDescent="0.2">
      <c r="A4893">
        <v>2025</v>
      </c>
      <c r="B4893" t="s">
        <v>2550</v>
      </c>
      <c r="C4893" t="s">
        <v>1047</v>
      </c>
      <c r="D4893" s="4">
        <v>0</v>
      </c>
      <c r="E4893" s="4">
        <v>0</v>
      </c>
      <c r="F4893" s="4">
        <v>0</v>
      </c>
      <c r="G4893" s="4">
        <v>0</v>
      </c>
    </row>
    <row r="4894" spans="1:7" x14ac:dyDescent="0.2">
      <c r="A4894">
        <v>2025</v>
      </c>
      <c r="B4894" t="s">
        <v>2550</v>
      </c>
      <c r="C4894" t="s">
        <v>1404</v>
      </c>
      <c r="D4894" s="4">
        <v>0</v>
      </c>
      <c r="E4894" s="4">
        <v>146.25</v>
      </c>
      <c r="F4894" s="4">
        <v>0</v>
      </c>
      <c r="G4894" s="4">
        <v>0</v>
      </c>
    </row>
    <row r="4895" spans="1:7" x14ac:dyDescent="0.2">
      <c r="A4895">
        <v>2025</v>
      </c>
      <c r="B4895" t="s">
        <v>2550</v>
      </c>
      <c r="C4895" t="s">
        <v>37</v>
      </c>
      <c r="D4895" s="4">
        <v>94.5</v>
      </c>
      <c r="E4895" s="4">
        <v>0</v>
      </c>
      <c r="F4895" s="4">
        <v>0</v>
      </c>
      <c r="G4895" s="4">
        <v>0</v>
      </c>
    </row>
    <row r="4896" spans="1:7" x14ac:dyDescent="0.2">
      <c r="A4896">
        <v>2025</v>
      </c>
      <c r="B4896" t="s">
        <v>2550</v>
      </c>
      <c r="C4896" t="s">
        <v>240</v>
      </c>
      <c r="D4896" s="4">
        <v>0</v>
      </c>
      <c r="E4896" s="4">
        <v>0</v>
      </c>
      <c r="F4896" s="4">
        <v>0</v>
      </c>
      <c r="G4896" s="4">
        <v>99.75</v>
      </c>
    </row>
    <row r="4897" spans="1:7" x14ac:dyDescent="0.2">
      <c r="A4897">
        <v>2025</v>
      </c>
      <c r="B4897" t="s">
        <v>2550</v>
      </c>
      <c r="C4897" t="s">
        <v>298</v>
      </c>
      <c r="D4897" s="4">
        <v>110.25</v>
      </c>
      <c r="E4897" s="4">
        <v>0</v>
      </c>
      <c r="F4897" s="4">
        <v>0</v>
      </c>
      <c r="G4897" s="4">
        <v>0</v>
      </c>
    </row>
    <row r="4898" spans="1:7" x14ac:dyDescent="0.2">
      <c r="A4898">
        <v>2025</v>
      </c>
      <c r="B4898" t="s">
        <v>2550</v>
      </c>
      <c r="C4898" t="s">
        <v>64</v>
      </c>
      <c r="D4898" s="4">
        <v>0</v>
      </c>
      <c r="E4898" s="4">
        <v>0</v>
      </c>
      <c r="F4898" s="4">
        <v>0</v>
      </c>
      <c r="G4898" s="4">
        <v>0</v>
      </c>
    </row>
    <row r="4899" spans="1:7" x14ac:dyDescent="0.2">
      <c r="A4899">
        <v>2025</v>
      </c>
      <c r="B4899" t="s">
        <v>2550</v>
      </c>
      <c r="C4899" t="s">
        <v>2027</v>
      </c>
      <c r="D4899" s="4">
        <v>0</v>
      </c>
      <c r="E4899" s="4">
        <v>33.75</v>
      </c>
      <c r="F4899" s="4">
        <v>0</v>
      </c>
      <c r="G4899" s="4">
        <v>0</v>
      </c>
    </row>
    <row r="4900" spans="1:7" x14ac:dyDescent="0.2">
      <c r="A4900">
        <v>2025</v>
      </c>
      <c r="B4900" t="s">
        <v>2550</v>
      </c>
      <c r="C4900" t="s">
        <v>224</v>
      </c>
      <c r="D4900" s="4">
        <v>0</v>
      </c>
      <c r="E4900" s="4">
        <v>0</v>
      </c>
      <c r="F4900" s="4">
        <v>0</v>
      </c>
      <c r="G4900" s="4">
        <v>0</v>
      </c>
    </row>
    <row r="4901" spans="1:7" x14ac:dyDescent="0.2">
      <c r="A4901">
        <v>2025</v>
      </c>
      <c r="B4901" t="s">
        <v>2550</v>
      </c>
      <c r="C4901" t="s">
        <v>2225</v>
      </c>
      <c r="D4901" s="4">
        <v>0</v>
      </c>
      <c r="E4901" s="4">
        <v>481.5</v>
      </c>
      <c r="F4901" s="4">
        <v>0</v>
      </c>
      <c r="G4901" s="4">
        <v>0</v>
      </c>
    </row>
    <row r="4902" spans="1:7" x14ac:dyDescent="0.2">
      <c r="A4902">
        <v>2025</v>
      </c>
      <c r="B4902" t="s">
        <v>2550</v>
      </c>
      <c r="C4902" t="s">
        <v>2079</v>
      </c>
      <c r="D4902" s="4">
        <v>0</v>
      </c>
      <c r="E4902" s="4">
        <v>44.25</v>
      </c>
      <c r="F4902" s="4">
        <v>0</v>
      </c>
      <c r="G4902" s="4">
        <v>0</v>
      </c>
    </row>
    <row r="4903" spans="1:7" x14ac:dyDescent="0.2">
      <c r="A4903">
        <v>2025</v>
      </c>
      <c r="B4903" t="s">
        <v>2550</v>
      </c>
      <c r="C4903" t="s">
        <v>2076</v>
      </c>
      <c r="D4903" s="4">
        <v>36</v>
      </c>
      <c r="E4903" s="4">
        <v>0</v>
      </c>
      <c r="F4903" s="4">
        <v>0</v>
      </c>
      <c r="G4903" s="4">
        <v>0</v>
      </c>
    </row>
    <row r="4904" spans="1:7" x14ac:dyDescent="0.2">
      <c r="A4904">
        <v>2025</v>
      </c>
      <c r="B4904" t="s">
        <v>2550</v>
      </c>
      <c r="C4904" t="s">
        <v>2082</v>
      </c>
      <c r="D4904" s="4">
        <v>25.5</v>
      </c>
      <c r="E4904" s="4">
        <v>0</v>
      </c>
      <c r="F4904" s="4">
        <v>0</v>
      </c>
      <c r="G4904" s="4">
        <v>0</v>
      </c>
    </row>
    <row r="4905" spans="1:7" x14ac:dyDescent="0.2">
      <c r="A4905">
        <v>2025</v>
      </c>
      <c r="B4905" t="s">
        <v>2550</v>
      </c>
      <c r="C4905" t="s">
        <v>898</v>
      </c>
      <c r="D4905" s="4">
        <v>0</v>
      </c>
      <c r="E4905" s="4">
        <v>23.25</v>
      </c>
      <c r="F4905" s="4">
        <v>0</v>
      </c>
      <c r="G4905" s="4">
        <v>0</v>
      </c>
    </row>
    <row r="4906" spans="1:7" x14ac:dyDescent="0.2">
      <c r="A4906">
        <v>2025</v>
      </c>
      <c r="B4906" t="s">
        <v>2550</v>
      </c>
      <c r="C4906" t="s">
        <v>1259</v>
      </c>
      <c r="D4906" s="4">
        <v>0</v>
      </c>
      <c r="E4906" s="4">
        <v>0</v>
      </c>
      <c r="F4906" s="4">
        <v>0</v>
      </c>
      <c r="G4906" s="4">
        <v>36.75</v>
      </c>
    </row>
    <row r="4907" spans="1:7" x14ac:dyDescent="0.2">
      <c r="A4907">
        <v>2025</v>
      </c>
      <c r="B4907" t="s">
        <v>2550</v>
      </c>
      <c r="C4907" t="s">
        <v>2077</v>
      </c>
      <c r="D4907" s="4">
        <v>0</v>
      </c>
      <c r="E4907" s="4">
        <v>14.25</v>
      </c>
      <c r="F4907" s="4">
        <v>0</v>
      </c>
      <c r="G4907" s="4">
        <v>0</v>
      </c>
    </row>
    <row r="4908" spans="1:7" x14ac:dyDescent="0.2">
      <c r="A4908">
        <v>2025</v>
      </c>
      <c r="B4908" t="s">
        <v>2550</v>
      </c>
      <c r="C4908" t="s">
        <v>2074</v>
      </c>
      <c r="D4908" s="4">
        <v>50.25</v>
      </c>
      <c r="E4908" s="4">
        <v>0</v>
      </c>
      <c r="F4908" s="4">
        <v>0</v>
      </c>
      <c r="G4908" s="4">
        <v>0</v>
      </c>
    </row>
    <row r="4909" spans="1:7" x14ac:dyDescent="0.2">
      <c r="A4909">
        <v>2025</v>
      </c>
      <c r="B4909" t="s">
        <v>2550</v>
      </c>
      <c r="C4909" t="s">
        <v>1397</v>
      </c>
      <c r="D4909" s="4">
        <v>0</v>
      </c>
      <c r="E4909" s="4">
        <v>0</v>
      </c>
      <c r="F4909" s="4">
        <v>30.75</v>
      </c>
      <c r="G4909" s="4">
        <v>0</v>
      </c>
    </row>
    <row r="4910" spans="1:7" x14ac:dyDescent="0.2">
      <c r="A4910">
        <v>2025</v>
      </c>
      <c r="B4910" t="s">
        <v>2550</v>
      </c>
      <c r="C4910" t="s">
        <v>2081</v>
      </c>
      <c r="D4910" s="4">
        <v>12</v>
      </c>
      <c r="E4910" s="4">
        <v>9</v>
      </c>
      <c r="F4910" s="4">
        <v>11</v>
      </c>
      <c r="G4910" s="4">
        <v>10</v>
      </c>
    </row>
    <row r="4911" spans="1:7" x14ac:dyDescent="0.2">
      <c r="A4911">
        <v>2025</v>
      </c>
      <c r="B4911" t="s">
        <v>2550</v>
      </c>
      <c r="C4911" t="s">
        <v>1832</v>
      </c>
      <c r="D4911" s="4">
        <v>13</v>
      </c>
      <c r="E4911" s="4">
        <v>3</v>
      </c>
      <c r="F4911" s="4">
        <v>1</v>
      </c>
      <c r="G4911" s="4">
        <v>11</v>
      </c>
    </row>
    <row r="4912" spans="1:7" x14ac:dyDescent="0.2">
      <c r="A4912">
        <v>2025</v>
      </c>
      <c r="B4912" t="s">
        <v>2550</v>
      </c>
      <c r="C4912" t="s">
        <v>2075</v>
      </c>
      <c r="D4912" s="4">
        <v>39</v>
      </c>
      <c r="E4912" s="4">
        <v>0</v>
      </c>
      <c r="F4912" s="4">
        <v>0</v>
      </c>
      <c r="G4912" s="4">
        <v>0</v>
      </c>
    </row>
    <row r="4913" spans="1:7" x14ac:dyDescent="0.2">
      <c r="A4913">
        <v>2025</v>
      </c>
      <c r="B4913" t="s">
        <v>2550</v>
      </c>
      <c r="C4913" t="s">
        <v>2068</v>
      </c>
      <c r="D4913" s="4">
        <v>15</v>
      </c>
      <c r="E4913" s="4">
        <v>20</v>
      </c>
      <c r="F4913" s="4">
        <v>21</v>
      </c>
      <c r="G4913" s="4">
        <v>1</v>
      </c>
    </row>
    <row r="4914" spans="1:7" x14ac:dyDescent="0.2">
      <c r="A4914">
        <v>2025</v>
      </c>
      <c r="B4914" t="s">
        <v>2550</v>
      </c>
      <c r="C4914" t="s">
        <v>1257</v>
      </c>
      <c r="D4914" s="4">
        <v>0</v>
      </c>
      <c r="E4914" s="4">
        <v>0</v>
      </c>
      <c r="F4914" s="4">
        <v>12.75</v>
      </c>
      <c r="G4914" s="4">
        <v>0</v>
      </c>
    </row>
    <row r="4915" spans="1:7" x14ac:dyDescent="0.2">
      <c r="A4915">
        <v>2025</v>
      </c>
      <c r="B4915" t="s">
        <v>2550</v>
      </c>
      <c r="C4915" t="s">
        <v>709</v>
      </c>
      <c r="D4915" s="4">
        <v>0</v>
      </c>
      <c r="E4915" s="4">
        <v>0</v>
      </c>
      <c r="F4915" s="4">
        <v>31.5</v>
      </c>
      <c r="G4915" s="4">
        <v>0</v>
      </c>
    </row>
    <row r="4916" spans="1:7" x14ac:dyDescent="0.2">
      <c r="A4916">
        <v>2025</v>
      </c>
      <c r="B4916" t="s">
        <v>2550</v>
      </c>
      <c r="C4916" t="s">
        <v>2071</v>
      </c>
      <c r="D4916" s="4">
        <v>33.75</v>
      </c>
      <c r="E4916" s="4">
        <v>0</v>
      </c>
      <c r="F4916" s="4">
        <v>0</v>
      </c>
      <c r="G4916" s="4">
        <v>0</v>
      </c>
    </row>
    <row r="4917" spans="1:7" x14ac:dyDescent="0.2">
      <c r="A4917">
        <v>2025</v>
      </c>
      <c r="B4917" t="s">
        <v>2550</v>
      </c>
      <c r="C4917" t="s">
        <v>605</v>
      </c>
      <c r="D4917" s="4">
        <v>0</v>
      </c>
      <c r="E4917" s="4">
        <v>6</v>
      </c>
      <c r="F4917" s="4">
        <v>0</v>
      </c>
      <c r="G4917" s="4">
        <v>0</v>
      </c>
    </row>
    <row r="4918" spans="1:7" x14ac:dyDescent="0.2">
      <c r="A4918">
        <v>2025</v>
      </c>
      <c r="B4918" t="s">
        <v>2550</v>
      </c>
      <c r="C4918" t="s">
        <v>1829</v>
      </c>
      <c r="D4918" s="4">
        <v>0</v>
      </c>
      <c r="E4918" s="4">
        <v>61.5</v>
      </c>
      <c r="F4918" s="4">
        <v>0</v>
      </c>
      <c r="G4918" s="4">
        <v>0</v>
      </c>
    </row>
    <row r="4919" spans="1:7" x14ac:dyDescent="0.2">
      <c r="A4919">
        <v>2025</v>
      </c>
      <c r="B4919" t="s">
        <v>2550</v>
      </c>
      <c r="C4919" t="s">
        <v>1827</v>
      </c>
      <c r="D4919" s="4">
        <v>25.5</v>
      </c>
      <c r="E4919" s="4">
        <v>0</v>
      </c>
      <c r="F4919" s="4">
        <v>0</v>
      </c>
      <c r="G4919" s="4">
        <v>0</v>
      </c>
    </row>
    <row r="4920" spans="1:7" x14ac:dyDescent="0.2">
      <c r="A4920">
        <v>2025</v>
      </c>
      <c r="B4920" t="s">
        <v>2550</v>
      </c>
      <c r="C4920" t="s">
        <v>1830</v>
      </c>
      <c r="D4920" s="4">
        <v>0</v>
      </c>
      <c r="E4920" s="4">
        <v>0</v>
      </c>
      <c r="F4920" s="4">
        <v>18</v>
      </c>
      <c r="G4920" s="4">
        <v>0</v>
      </c>
    </row>
    <row r="4921" spans="1:7" x14ac:dyDescent="0.2">
      <c r="A4921">
        <v>2025</v>
      </c>
      <c r="B4921" t="s">
        <v>2550</v>
      </c>
      <c r="C4921" t="s">
        <v>2083</v>
      </c>
      <c r="D4921" s="4">
        <v>0</v>
      </c>
      <c r="E4921" s="4">
        <v>0</v>
      </c>
      <c r="F4921" s="4">
        <v>61.5</v>
      </c>
      <c r="G4921" s="4">
        <v>0</v>
      </c>
    </row>
    <row r="4922" spans="1:7" x14ac:dyDescent="0.2">
      <c r="A4922">
        <v>2025</v>
      </c>
      <c r="B4922" t="s">
        <v>2550</v>
      </c>
      <c r="C4922" t="s">
        <v>2069</v>
      </c>
      <c r="D4922" s="4">
        <v>0</v>
      </c>
      <c r="E4922" s="4">
        <v>0</v>
      </c>
      <c r="F4922" s="4">
        <v>21.75</v>
      </c>
      <c r="G4922" s="4">
        <v>0</v>
      </c>
    </row>
    <row r="4923" spans="1:7" x14ac:dyDescent="0.2">
      <c r="A4923">
        <v>2025</v>
      </c>
      <c r="B4923" t="s">
        <v>2550</v>
      </c>
      <c r="C4923" t="s">
        <v>2073</v>
      </c>
      <c r="D4923" s="4">
        <v>10.5</v>
      </c>
      <c r="E4923" s="4">
        <v>0</v>
      </c>
      <c r="F4923" s="4">
        <v>0</v>
      </c>
      <c r="G4923" s="4">
        <v>0</v>
      </c>
    </row>
    <row r="4924" spans="1:7" x14ac:dyDescent="0.2">
      <c r="A4924">
        <v>2025</v>
      </c>
      <c r="B4924" t="s">
        <v>2550</v>
      </c>
      <c r="C4924" t="s">
        <v>1395</v>
      </c>
      <c r="D4924" s="4">
        <v>22.5</v>
      </c>
      <c r="E4924" s="4">
        <v>0</v>
      </c>
      <c r="F4924" s="4">
        <v>0</v>
      </c>
      <c r="G4924" s="4">
        <v>0</v>
      </c>
    </row>
    <row r="4925" spans="1:7" x14ac:dyDescent="0.2">
      <c r="A4925">
        <v>2025</v>
      </c>
      <c r="B4925" t="s">
        <v>2550</v>
      </c>
      <c r="C4925" t="s">
        <v>1545</v>
      </c>
      <c r="D4925" s="4">
        <v>0</v>
      </c>
      <c r="E4925" s="4">
        <v>0</v>
      </c>
      <c r="F4925" s="4">
        <v>0</v>
      </c>
      <c r="G4925" s="4">
        <v>21.75</v>
      </c>
    </row>
    <row r="4926" spans="1:7" x14ac:dyDescent="0.2">
      <c r="A4926">
        <v>2025</v>
      </c>
      <c r="B4926" t="s">
        <v>2550</v>
      </c>
      <c r="C4926" t="s">
        <v>2072</v>
      </c>
      <c r="D4926" s="4">
        <v>0</v>
      </c>
      <c r="E4926" s="4">
        <v>30</v>
      </c>
      <c r="F4926" s="4">
        <v>0</v>
      </c>
      <c r="G4926" s="4">
        <v>0</v>
      </c>
    </row>
    <row r="4927" spans="1:7" x14ac:dyDescent="0.2">
      <c r="A4927">
        <v>2025</v>
      </c>
      <c r="B4927" t="s">
        <v>2550</v>
      </c>
      <c r="C4927" t="s">
        <v>2078</v>
      </c>
      <c r="D4927" s="4">
        <v>16.5</v>
      </c>
      <c r="E4927" s="4">
        <v>0</v>
      </c>
      <c r="F4927" s="4">
        <v>0</v>
      </c>
      <c r="G4927" s="4">
        <v>0</v>
      </c>
    </row>
    <row r="4928" spans="1:7" x14ac:dyDescent="0.2">
      <c r="A4928">
        <v>2025</v>
      </c>
      <c r="B4928" t="s">
        <v>2550</v>
      </c>
      <c r="C4928" t="s">
        <v>2080</v>
      </c>
      <c r="D4928" s="4">
        <v>0</v>
      </c>
      <c r="E4928" s="4">
        <v>0</v>
      </c>
      <c r="F4928" s="4">
        <v>28.5</v>
      </c>
      <c r="G4928" s="4">
        <v>0</v>
      </c>
    </row>
    <row r="4929" spans="1:7" x14ac:dyDescent="0.2">
      <c r="A4929">
        <v>2025</v>
      </c>
      <c r="B4929" t="s">
        <v>2550</v>
      </c>
      <c r="C4929" t="s">
        <v>1255</v>
      </c>
      <c r="D4929" s="4">
        <v>0</v>
      </c>
      <c r="E4929" s="4">
        <v>1</v>
      </c>
      <c r="F4929" s="4">
        <v>7</v>
      </c>
      <c r="G4929" s="4">
        <v>10</v>
      </c>
    </row>
    <row r="4930" spans="1:7" x14ac:dyDescent="0.2">
      <c r="A4930">
        <v>2025</v>
      </c>
      <c r="B4930" t="s">
        <v>2550</v>
      </c>
      <c r="C4930" t="s">
        <v>1831</v>
      </c>
      <c r="D4930" s="4">
        <v>0</v>
      </c>
      <c r="E4930" s="4">
        <v>13.5</v>
      </c>
      <c r="F4930" s="4">
        <v>0</v>
      </c>
      <c r="G4930" s="4">
        <v>0</v>
      </c>
    </row>
    <row r="4931" spans="1:7" x14ac:dyDescent="0.2">
      <c r="A4931">
        <v>2025</v>
      </c>
      <c r="B4931" t="s">
        <v>2550</v>
      </c>
      <c r="C4931" t="s">
        <v>2142</v>
      </c>
      <c r="D4931" s="4">
        <v>0</v>
      </c>
      <c r="E4931" s="4">
        <v>384.75</v>
      </c>
      <c r="F4931" s="4">
        <v>0</v>
      </c>
      <c r="G4931" s="4">
        <v>0</v>
      </c>
    </row>
    <row r="4932" spans="1:7" x14ac:dyDescent="0.2">
      <c r="A4932">
        <v>2025</v>
      </c>
      <c r="B4932" t="s">
        <v>2550</v>
      </c>
      <c r="C4932" t="s">
        <v>2189</v>
      </c>
      <c r="D4932" s="4">
        <v>144</v>
      </c>
      <c r="E4932" s="4">
        <v>148</v>
      </c>
      <c r="F4932" s="4">
        <v>125</v>
      </c>
      <c r="G4932" s="4">
        <v>19</v>
      </c>
    </row>
    <row r="4933" spans="1:7" x14ac:dyDescent="0.2">
      <c r="A4933">
        <v>2025</v>
      </c>
      <c r="B4933" t="s">
        <v>2550</v>
      </c>
      <c r="C4933" t="s">
        <v>1190</v>
      </c>
      <c r="D4933" s="4">
        <v>0</v>
      </c>
      <c r="E4933" s="4">
        <v>0</v>
      </c>
      <c r="F4933" s="4">
        <v>0</v>
      </c>
      <c r="G4933" s="4">
        <v>42</v>
      </c>
    </row>
    <row r="4934" spans="1:7" x14ac:dyDescent="0.2">
      <c r="A4934">
        <v>2025</v>
      </c>
      <c r="B4934" t="s">
        <v>2550</v>
      </c>
      <c r="C4934" t="s">
        <v>222</v>
      </c>
      <c r="D4934" s="4">
        <v>0</v>
      </c>
      <c r="E4934" s="4">
        <v>0</v>
      </c>
      <c r="F4934" s="4">
        <v>123.75</v>
      </c>
      <c r="G4934" s="4">
        <v>0</v>
      </c>
    </row>
    <row r="4935" spans="1:7" x14ac:dyDescent="0.2">
      <c r="A4935">
        <v>2025</v>
      </c>
      <c r="B4935" t="s">
        <v>2550</v>
      </c>
      <c r="C4935" t="s">
        <v>1867</v>
      </c>
      <c r="D4935" s="4">
        <v>0</v>
      </c>
      <c r="E4935" s="4">
        <v>295.5</v>
      </c>
      <c r="F4935" s="4">
        <v>0</v>
      </c>
      <c r="G4935" s="4">
        <v>0</v>
      </c>
    </row>
    <row r="4936" spans="1:7" x14ac:dyDescent="0.2">
      <c r="A4936">
        <v>2025</v>
      </c>
      <c r="B4936" t="s">
        <v>2550</v>
      </c>
      <c r="C4936" t="s">
        <v>765</v>
      </c>
      <c r="D4936" s="4">
        <v>0</v>
      </c>
      <c r="E4936" s="4">
        <v>0</v>
      </c>
      <c r="F4936" s="4">
        <v>0</v>
      </c>
      <c r="G4936" s="4">
        <v>0</v>
      </c>
    </row>
    <row r="4937" spans="1:7" x14ac:dyDescent="0.2">
      <c r="A4937">
        <v>2025</v>
      </c>
      <c r="B4937" t="s">
        <v>2550</v>
      </c>
      <c r="C4937" t="s">
        <v>544</v>
      </c>
      <c r="D4937" s="4">
        <v>0</v>
      </c>
      <c r="E4937" s="4">
        <v>0</v>
      </c>
      <c r="F4937" s="4">
        <v>0</v>
      </c>
      <c r="G4937" s="4">
        <v>0</v>
      </c>
    </row>
    <row r="4938" spans="1:7" x14ac:dyDescent="0.2">
      <c r="A4938">
        <v>2025</v>
      </c>
      <c r="B4938" t="s">
        <v>2550</v>
      </c>
      <c r="C4938" t="s">
        <v>1183</v>
      </c>
      <c r="D4938" s="4">
        <v>0</v>
      </c>
      <c r="E4938" s="4">
        <v>0</v>
      </c>
      <c r="F4938" s="4">
        <v>27.75</v>
      </c>
      <c r="G4938" s="4">
        <v>0</v>
      </c>
    </row>
    <row r="4939" spans="1:7" x14ac:dyDescent="0.2">
      <c r="A4939">
        <v>2025</v>
      </c>
      <c r="B4939" t="s">
        <v>2550</v>
      </c>
      <c r="C4939" t="s">
        <v>1084</v>
      </c>
      <c r="D4939" s="4">
        <v>0</v>
      </c>
      <c r="E4939" s="4">
        <v>0</v>
      </c>
      <c r="F4939" s="4">
        <v>0</v>
      </c>
      <c r="G4939" s="4">
        <v>0</v>
      </c>
    </row>
    <row r="4940" spans="1:7" x14ac:dyDescent="0.2">
      <c r="A4940">
        <v>2025</v>
      </c>
      <c r="B4940" t="s">
        <v>2550</v>
      </c>
      <c r="C4940" t="s">
        <v>59</v>
      </c>
      <c r="D4940" s="4">
        <v>20</v>
      </c>
      <c r="E4940" s="4">
        <v>100</v>
      </c>
      <c r="F4940" s="4">
        <v>7</v>
      </c>
      <c r="G4940" s="4">
        <v>62</v>
      </c>
    </row>
    <row r="4941" spans="1:7" x14ac:dyDescent="0.2">
      <c r="A4941">
        <v>2025</v>
      </c>
      <c r="B4941" t="s">
        <v>2550</v>
      </c>
      <c r="C4941" t="s">
        <v>1897</v>
      </c>
      <c r="D4941" s="4">
        <v>0</v>
      </c>
      <c r="E4941" s="4">
        <v>0</v>
      </c>
      <c r="F4941" s="4">
        <v>0</v>
      </c>
      <c r="G4941" s="4">
        <v>0</v>
      </c>
    </row>
    <row r="4942" spans="1:7" x14ac:dyDescent="0.2">
      <c r="A4942">
        <v>2025</v>
      </c>
      <c r="B4942" t="s">
        <v>2550</v>
      </c>
      <c r="C4942" t="s">
        <v>2405</v>
      </c>
      <c r="D4942" s="4">
        <v>0</v>
      </c>
      <c r="E4942" s="4">
        <v>0</v>
      </c>
      <c r="F4942" s="4">
        <v>0</v>
      </c>
      <c r="G4942" s="4">
        <v>0</v>
      </c>
    </row>
    <row r="4943" spans="1:7" x14ac:dyDescent="0.2">
      <c r="A4943">
        <v>2025</v>
      </c>
      <c r="B4943" t="s">
        <v>2550</v>
      </c>
      <c r="C4943" t="s">
        <v>2404</v>
      </c>
      <c r="D4943" s="4">
        <v>0</v>
      </c>
      <c r="E4943" s="4">
        <v>14.25</v>
      </c>
      <c r="F4943" s="4">
        <v>0</v>
      </c>
      <c r="G4943" s="4">
        <v>0</v>
      </c>
    </row>
    <row r="4944" spans="1:7" x14ac:dyDescent="0.2">
      <c r="A4944">
        <v>2025</v>
      </c>
      <c r="B4944" t="s">
        <v>2550</v>
      </c>
      <c r="C4944" t="s">
        <v>2403</v>
      </c>
      <c r="D4944" s="4">
        <v>0</v>
      </c>
      <c r="E4944" s="4">
        <v>0</v>
      </c>
      <c r="F4944" s="4">
        <v>0</v>
      </c>
      <c r="G4944" s="4">
        <v>0</v>
      </c>
    </row>
    <row r="4945" spans="1:7" x14ac:dyDescent="0.2">
      <c r="A4945">
        <v>2025</v>
      </c>
      <c r="B4945" t="s">
        <v>2550</v>
      </c>
      <c r="C4945" t="s">
        <v>2406</v>
      </c>
      <c r="D4945" s="4">
        <v>1</v>
      </c>
      <c r="E4945" s="4">
        <v>1</v>
      </c>
      <c r="F4945" s="4">
        <v>1</v>
      </c>
      <c r="G4945" s="4">
        <v>1</v>
      </c>
    </row>
    <row r="4946" spans="1:7" x14ac:dyDescent="0.2">
      <c r="A4946">
        <v>2025</v>
      </c>
      <c r="B4946" t="s">
        <v>2550</v>
      </c>
      <c r="C4946" t="s">
        <v>2407</v>
      </c>
      <c r="D4946" s="4">
        <v>0</v>
      </c>
      <c r="E4946" s="4">
        <v>3.75</v>
      </c>
      <c r="F4946" s="4">
        <v>0</v>
      </c>
      <c r="G4946" s="4">
        <v>0</v>
      </c>
    </row>
    <row r="4947" spans="1:7" x14ac:dyDescent="0.2">
      <c r="A4947">
        <v>2025</v>
      </c>
      <c r="B4947" t="s">
        <v>2550</v>
      </c>
      <c r="C4947" t="s">
        <v>2412</v>
      </c>
      <c r="D4947" s="4">
        <v>0</v>
      </c>
      <c r="E4947" s="4">
        <v>5.25</v>
      </c>
      <c r="F4947" s="4">
        <v>0</v>
      </c>
      <c r="G4947" s="4">
        <v>0</v>
      </c>
    </row>
    <row r="4948" spans="1:7" x14ac:dyDescent="0.2">
      <c r="A4948">
        <v>2025</v>
      </c>
      <c r="B4948" t="s">
        <v>2550</v>
      </c>
      <c r="C4948" t="s">
        <v>2413</v>
      </c>
      <c r="D4948" s="4">
        <v>0</v>
      </c>
      <c r="E4948" s="4">
        <v>0</v>
      </c>
      <c r="F4948" s="4">
        <v>0</v>
      </c>
      <c r="G4948" s="4">
        <v>0</v>
      </c>
    </row>
    <row r="4949" spans="1:7" x14ac:dyDescent="0.2">
      <c r="A4949">
        <v>2025</v>
      </c>
      <c r="B4949" t="s">
        <v>2550</v>
      </c>
      <c r="C4949" t="s">
        <v>2414</v>
      </c>
      <c r="D4949" s="4">
        <v>0</v>
      </c>
      <c r="E4949" s="4">
        <v>0</v>
      </c>
      <c r="F4949" s="4">
        <v>2.25</v>
      </c>
      <c r="G4949" s="4">
        <v>0</v>
      </c>
    </row>
    <row r="4950" spans="1:7" x14ac:dyDescent="0.2">
      <c r="A4950">
        <v>2025</v>
      </c>
      <c r="B4950" t="s">
        <v>2550</v>
      </c>
      <c r="C4950" t="s">
        <v>2410</v>
      </c>
      <c r="D4950" s="4">
        <v>0</v>
      </c>
      <c r="E4950" s="4">
        <v>0</v>
      </c>
      <c r="F4950" s="4">
        <v>0</v>
      </c>
      <c r="G4950" s="4">
        <v>0</v>
      </c>
    </row>
    <row r="4951" spans="1:7" x14ac:dyDescent="0.2">
      <c r="A4951">
        <v>2025</v>
      </c>
      <c r="B4951" t="s">
        <v>2550</v>
      </c>
      <c r="C4951" t="s">
        <v>2411</v>
      </c>
      <c r="D4951" s="4">
        <v>0</v>
      </c>
      <c r="E4951" s="4">
        <v>0</v>
      </c>
      <c r="F4951" s="4">
        <v>0</v>
      </c>
      <c r="G4951" s="4">
        <v>0.75</v>
      </c>
    </row>
    <row r="4952" spans="1:7" x14ac:dyDescent="0.2">
      <c r="A4952">
        <v>2025</v>
      </c>
      <c r="B4952" t="s">
        <v>2550</v>
      </c>
      <c r="C4952" t="s">
        <v>2409</v>
      </c>
      <c r="D4952" s="4">
        <v>0</v>
      </c>
      <c r="E4952" s="4">
        <v>0</v>
      </c>
      <c r="F4952" s="4">
        <v>0</v>
      </c>
      <c r="G4952" s="4">
        <v>0</v>
      </c>
    </row>
    <row r="4953" spans="1:7" x14ac:dyDescent="0.2">
      <c r="A4953">
        <v>2025</v>
      </c>
      <c r="B4953" t="s">
        <v>2550</v>
      </c>
      <c r="C4953" t="s">
        <v>2408</v>
      </c>
      <c r="D4953" s="4">
        <v>0</v>
      </c>
      <c r="E4953" s="4">
        <v>2.25</v>
      </c>
      <c r="F4953" s="4">
        <v>0</v>
      </c>
      <c r="G4953" s="4">
        <v>0</v>
      </c>
    </row>
    <row r="4954" spans="1:7" x14ac:dyDescent="0.2">
      <c r="A4954">
        <v>2025</v>
      </c>
      <c r="B4954" t="s">
        <v>2550</v>
      </c>
      <c r="C4954" t="s">
        <v>1677</v>
      </c>
      <c r="D4954" s="4">
        <v>0</v>
      </c>
      <c r="E4954" s="4">
        <v>766.5</v>
      </c>
      <c r="F4954" s="4">
        <v>0</v>
      </c>
      <c r="G4954" s="4">
        <v>0</v>
      </c>
    </row>
    <row r="4955" spans="1:7" x14ac:dyDescent="0.2">
      <c r="A4955">
        <v>2025</v>
      </c>
      <c r="B4955" t="s">
        <v>2550</v>
      </c>
      <c r="C4955" t="s">
        <v>1651</v>
      </c>
      <c r="D4955" s="4">
        <v>238.5</v>
      </c>
      <c r="E4955" s="4">
        <v>0</v>
      </c>
      <c r="F4955" s="4">
        <v>0</v>
      </c>
      <c r="G4955" s="4">
        <v>0</v>
      </c>
    </row>
    <row r="4956" spans="1:7" x14ac:dyDescent="0.2">
      <c r="A4956">
        <v>2025</v>
      </c>
      <c r="B4956" t="s">
        <v>2550</v>
      </c>
      <c r="C4956" t="s">
        <v>1643</v>
      </c>
      <c r="D4956" s="4">
        <v>26</v>
      </c>
      <c r="E4956" s="4">
        <v>23</v>
      </c>
      <c r="F4956" s="4">
        <v>9</v>
      </c>
      <c r="G4956" s="4">
        <v>29</v>
      </c>
    </row>
    <row r="4957" spans="1:7" x14ac:dyDescent="0.2">
      <c r="A4957">
        <v>2025</v>
      </c>
      <c r="B4957" t="s">
        <v>2550</v>
      </c>
      <c r="C4957" t="s">
        <v>2162</v>
      </c>
      <c r="D4957" s="4">
        <v>426</v>
      </c>
      <c r="E4957" s="4">
        <v>0</v>
      </c>
      <c r="F4957" s="4">
        <v>0</v>
      </c>
      <c r="G4957" s="4">
        <v>0</v>
      </c>
    </row>
    <row r="4958" spans="1:7" x14ac:dyDescent="0.2">
      <c r="A4958">
        <v>2025</v>
      </c>
      <c r="B4958" t="s">
        <v>2550</v>
      </c>
      <c r="C4958" t="s">
        <v>508</v>
      </c>
      <c r="D4958" s="4">
        <v>0</v>
      </c>
      <c r="E4958" s="4">
        <v>763.5</v>
      </c>
      <c r="F4958" s="4">
        <v>0</v>
      </c>
      <c r="G4958" s="4">
        <v>0</v>
      </c>
    </row>
    <row r="4959" spans="1:7" x14ac:dyDescent="0.2">
      <c r="A4959">
        <v>2025</v>
      </c>
      <c r="B4959" t="s">
        <v>2550</v>
      </c>
      <c r="C4959" t="s">
        <v>1843</v>
      </c>
      <c r="D4959" s="4">
        <v>0</v>
      </c>
      <c r="E4959" s="4">
        <v>771</v>
      </c>
      <c r="F4959" s="4">
        <v>0</v>
      </c>
      <c r="G4959" s="4">
        <v>0</v>
      </c>
    </row>
    <row r="4960" spans="1:7" x14ac:dyDescent="0.2">
      <c r="A4960">
        <v>2025</v>
      </c>
      <c r="B4960" t="s">
        <v>2550</v>
      </c>
      <c r="C4960" t="s">
        <v>2166</v>
      </c>
      <c r="D4960" s="4">
        <v>0</v>
      </c>
      <c r="E4960" s="4">
        <v>546.75</v>
      </c>
      <c r="F4960" s="4">
        <v>0</v>
      </c>
      <c r="G4960" s="4">
        <v>0</v>
      </c>
    </row>
    <row r="4961" spans="1:7" x14ac:dyDescent="0.2">
      <c r="A4961">
        <v>2025</v>
      </c>
      <c r="B4961" t="s">
        <v>2550</v>
      </c>
      <c r="C4961" t="s">
        <v>2177</v>
      </c>
      <c r="D4961" s="4">
        <v>171.75</v>
      </c>
      <c r="E4961" s="4">
        <v>0</v>
      </c>
      <c r="F4961" s="4">
        <v>0</v>
      </c>
      <c r="G4961" s="4">
        <v>0</v>
      </c>
    </row>
    <row r="4962" spans="1:7" x14ac:dyDescent="0.2">
      <c r="A4962">
        <v>2025</v>
      </c>
      <c r="B4962" t="s">
        <v>2550</v>
      </c>
      <c r="C4962" t="s">
        <v>2195</v>
      </c>
      <c r="D4962" s="4">
        <v>0</v>
      </c>
      <c r="E4962" s="4">
        <v>180.75</v>
      </c>
      <c r="F4962" s="4">
        <v>0</v>
      </c>
      <c r="G4962" s="4">
        <v>0</v>
      </c>
    </row>
    <row r="4963" spans="1:7" x14ac:dyDescent="0.2">
      <c r="A4963">
        <v>2025</v>
      </c>
      <c r="B4963" t="s">
        <v>2550</v>
      </c>
      <c r="C4963" t="s">
        <v>2199</v>
      </c>
      <c r="D4963" s="4">
        <v>235.5</v>
      </c>
      <c r="E4963" s="4">
        <v>0</v>
      </c>
      <c r="F4963" s="4">
        <v>0</v>
      </c>
      <c r="G4963" s="4">
        <v>0</v>
      </c>
    </row>
    <row r="4964" spans="1:7" x14ac:dyDescent="0.2">
      <c r="A4964">
        <v>2025</v>
      </c>
      <c r="B4964" t="s">
        <v>2550</v>
      </c>
      <c r="C4964" t="s">
        <v>1423</v>
      </c>
      <c r="D4964" s="4">
        <v>401.25</v>
      </c>
      <c r="E4964" s="4">
        <v>0</v>
      </c>
      <c r="F4964" s="4">
        <v>0</v>
      </c>
      <c r="G4964" s="4">
        <v>0</v>
      </c>
    </row>
    <row r="4965" spans="1:7" x14ac:dyDescent="0.2">
      <c r="A4965">
        <v>2025</v>
      </c>
      <c r="B4965" t="s">
        <v>2550</v>
      </c>
      <c r="C4965" t="s">
        <v>1241</v>
      </c>
      <c r="D4965" s="4">
        <v>0</v>
      </c>
      <c r="E4965" s="4">
        <v>175.5</v>
      </c>
      <c r="F4965" s="4">
        <v>0</v>
      </c>
      <c r="G4965" s="4">
        <v>0</v>
      </c>
    </row>
    <row r="4966" spans="1:7" x14ac:dyDescent="0.2">
      <c r="A4966">
        <v>2025</v>
      </c>
      <c r="B4966" t="s">
        <v>2550</v>
      </c>
      <c r="C4966" t="s">
        <v>851</v>
      </c>
      <c r="D4966" s="4">
        <v>0</v>
      </c>
      <c r="E4966" s="4">
        <v>0</v>
      </c>
      <c r="F4966" s="4">
        <v>166.5</v>
      </c>
      <c r="G4966" s="4">
        <v>0</v>
      </c>
    </row>
    <row r="4967" spans="1:7" x14ac:dyDescent="0.2">
      <c r="A4967">
        <v>2025</v>
      </c>
      <c r="B4967" t="s">
        <v>2550</v>
      </c>
      <c r="C4967" t="s">
        <v>1239</v>
      </c>
      <c r="D4967" s="4">
        <v>0</v>
      </c>
      <c r="E4967" s="4">
        <v>0</v>
      </c>
      <c r="F4967" s="4">
        <v>0</v>
      </c>
      <c r="G4967" s="4">
        <v>164.25</v>
      </c>
    </row>
    <row r="4968" spans="1:7" x14ac:dyDescent="0.2">
      <c r="A4968">
        <v>2025</v>
      </c>
      <c r="B4968" t="s">
        <v>2550</v>
      </c>
      <c r="C4968" t="s">
        <v>200</v>
      </c>
      <c r="D4968" s="4">
        <v>113.25</v>
      </c>
      <c r="E4968" s="4">
        <v>0</v>
      </c>
      <c r="F4968" s="4">
        <v>0</v>
      </c>
      <c r="G4968" s="4">
        <v>0</v>
      </c>
    </row>
    <row r="4969" spans="1:7" x14ac:dyDescent="0.2">
      <c r="A4969">
        <v>2025</v>
      </c>
      <c r="B4969" t="s">
        <v>2550</v>
      </c>
      <c r="C4969" t="s">
        <v>1856</v>
      </c>
      <c r="D4969" s="4">
        <v>0</v>
      </c>
      <c r="E4969" s="4">
        <v>68.25</v>
      </c>
      <c r="F4969" s="4">
        <v>0</v>
      </c>
      <c r="G4969" s="4">
        <v>0</v>
      </c>
    </row>
    <row r="4970" spans="1:7" x14ac:dyDescent="0.2">
      <c r="A4970">
        <v>2025</v>
      </c>
      <c r="B4970" t="s">
        <v>2550</v>
      </c>
      <c r="C4970" t="s">
        <v>858</v>
      </c>
      <c r="D4970" s="4">
        <v>0</v>
      </c>
      <c r="E4970" s="4">
        <v>0</v>
      </c>
      <c r="F4970" s="4">
        <v>0</v>
      </c>
      <c r="G4970" s="4">
        <v>96.75</v>
      </c>
    </row>
    <row r="4971" spans="1:7" x14ac:dyDescent="0.2">
      <c r="A4971">
        <v>2025</v>
      </c>
      <c r="B4971" t="s">
        <v>2550</v>
      </c>
      <c r="C4971" t="s">
        <v>391</v>
      </c>
      <c r="D4971" s="4">
        <v>54</v>
      </c>
      <c r="E4971" s="4">
        <v>0</v>
      </c>
      <c r="F4971" s="4">
        <v>0</v>
      </c>
      <c r="G4971" s="4">
        <v>0</v>
      </c>
    </row>
    <row r="4972" spans="1:7" x14ac:dyDescent="0.2">
      <c r="A4972">
        <v>2025</v>
      </c>
      <c r="B4972" t="s">
        <v>2550</v>
      </c>
      <c r="C4972" t="s">
        <v>2210</v>
      </c>
      <c r="D4972" s="4">
        <v>0</v>
      </c>
      <c r="E4972" s="4">
        <v>0</v>
      </c>
      <c r="F4972" s="4">
        <v>33.75</v>
      </c>
      <c r="G4972" s="4">
        <v>0</v>
      </c>
    </row>
    <row r="4973" spans="1:7" x14ac:dyDescent="0.2">
      <c r="A4973">
        <v>2025</v>
      </c>
      <c r="B4973" t="s">
        <v>2550</v>
      </c>
      <c r="C4973" t="s">
        <v>2206</v>
      </c>
      <c r="D4973" s="4">
        <v>18</v>
      </c>
      <c r="E4973" s="4">
        <v>10</v>
      </c>
      <c r="F4973" s="4">
        <v>5</v>
      </c>
      <c r="G4973" s="4">
        <v>33</v>
      </c>
    </row>
    <row r="4974" spans="1:7" x14ac:dyDescent="0.2">
      <c r="A4974">
        <v>2025</v>
      </c>
      <c r="B4974" t="s">
        <v>2550</v>
      </c>
      <c r="C4974" t="s">
        <v>2198</v>
      </c>
      <c r="D4974" s="4">
        <v>0</v>
      </c>
      <c r="E4974" s="4">
        <v>120.75</v>
      </c>
      <c r="F4974" s="4">
        <v>0</v>
      </c>
      <c r="G4974" s="4">
        <v>0</v>
      </c>
    </row>
    <row r="4975" spans="1:7" x14ac:dyDescent="0.2">
      <c r="A4975">
        <v>2025</v>
      </c>
      <c r="B4975" t="s">
        <v>2550</v>
      </c>
      <c r="C4975" t="s">
        <v>2197</v>
      </c>
      <c r="D4975" s="4">
        <v>14</v>
      </c>
      <c r="E4975" s="4">
        <v>5</v>
      </c>
      <c r="F4975" s="4">
        <v>8</v>
      </c>
      <c r="G4975" s="4">
        <v>10</v>
      </c>
    </row>
    <row r="4976" spans="1:7" x14ac:dyDescent="0.2">
      <c r="A4976">
        <v>2025</v>
      </c>
      <c r="B4976" t="s">
        <v>2550</v>
      </c>
      <c r="C4976" t="s">
        <v>2205</v>
      </c>
      <c r="D4976" s="4">
        <v>71.25</v>
      </c>
      <c r="E4976" s="4">
        <v>0</v>
      </c>
      <c r="F4976" s="4">
        <v>0</v>
      </c>
      <c r="G4976" s="4">
        <v>0</v>
      </c>
    </row>
    <row r="4977" spans="1:7" x14ac:dyDescent="0.2">
      <c r="A4977">
        <v>2025</v>
      </c>
      <c r="B4977" t="s">
        <v>2550</v>
      </c>
      <c r="C4977" t="s">
        <v>935</v>
      </c>
      <c r="D4977" s="4">
        <v>0</v>
      </c>
      <c r="E4977" s="4">
        <v>0</v>
      </c>
      <c r="F4977" s="4">
        <v>0</v>
      </c>
      <c r="G4977" s="4">
        <v>0</v>
      </c>
    </row>
    <row r="4978" spans="1:7" x14ac:dyDescent="0.2">
      <c r="A4978">
        <v>2025</v>
      </c>
      <c r="B4978" t="s">
        <v>2550</v>
      </c>
      <c r="C4978" t="s">
        <v>1109</v>
      </c>
      <c r="D4978" s="4">
        <v>369</v>
      </c>
      <c r="E4978" s="4">
        <v>0</v>
      </c>
      <c r="F4978" s="4">
        <v>0</v>
      </c>
      <c r="G4978" s="4">
        <v>0</v>
      </c>
    </row>
    <row r="4979" spans="1:7" x14ac:dyDescent="0.2">
      <c r="A4979">
        <v>2025</v>
      </c>
      <c r="B4979" t="s">
        <v>2550</v>
      </c>
      <c r="C4979" t="s">
        <v>2023</v>
      </c>
      <c r="D4979" s="4">
        <v>53</v>
      </c>
      <c r="E4979" s="4">
        <v>63</v>
      </c>
      <c r="F4979" s="4">
        <v>34</v>
      </c>
      <c r="G4979" s="4">
        <v>55</v>
      </c>
    </row>
    <row r="4980" spans="1:7" x14ac:dyDescent="0.2">
      <c r="A4980">
        <v>2025</v>
      </c>
      <c r="B4980" t="s">
        <v>2550</v>
      </c>
      <c r="C4980" t="s">
        <v>233</v>
      </c>
      <c r="D4980" s="4">
        <v>53</v>
      </c>
      <c r="E4980" s="4">
        <v>32</v>
      </c>
      <c r="F4980" s="4">
        <v>76</v>
      </c>
      <c r="G4980" s="4">
        <v>32</v>
      </c>
    </row>
    <row r="4981" spans="1:7" x14ac:dyDescent="0.2">
      <c r="A4981">
        <v>2025</v>
      </c>
      <c r="B4981" t="s">
        <v>2550</v>
      </c>
      <c r="C4981" t="s">
        <v>2246</v>
      </c>
      <c r="D4981" s="4">
        <v>154</v>
      </c>
      <c r="E4981" s="4">
        <v>112</v>
      </c>
      <c r="F4981" s="4">
        <v>106</v>
      </c>
      <c r="G4981" s="4">
        <v>78</v>
      </c>
    </row>
    <row r="4982" spans="1:7" x14ac:dyDescent="0.2">
      <c r="A4982">
        <v>2025</v>
      </c>
      <c r="B4982" t="s">
        <v>2550</v>
      </c>
      <c r="C4982" t="s">
        <v>1721</v>
      </c>
      <c r="D4982" s="4">
        <v>465</v>
      </c>
      <c r="E4982" s="4">
        <v>0</v>
      </c>
      <c r="F4982" s="4">
        <v>0</v>
      </c>
      <c r="G4982" s="4">
        <v>0</v>
      </c>
    </row>
    <row r="4983" spans="1:7" x14ac:dyDescent="0.2">
      <c r="A4983">
        <v>2025</v>
      </c>
      <c r="B4983" t="s">
        <v>2550</v>
      </c>
      <c r="C4983" t="s">
        <v>727</v>
      </c>
      <c r="D4983" s="4">
        <v>11.25</v>
      </c>
      <c r="E4983" s="4">
        <v>0</v>
      </c>
      <c r="F4983" s="4">
        <v>0</v>
      </c>
      <c r="G4983" s="4">
        <v>0</v>
      </c>
    </row>
    <row r="4984" spans="1:7" x14ac:dyDescent="0.2">
      <c r="A4984">
        <v>2025</v>
      </c>
      <c r="B4984" t="s">
        <v>2550</v>
      </c>
      <c r="C4984" t="s">
        <v>738</v>
      </c>
      <c r="D4984" s="4">
        <v>0</v>
      </c>
      <c r="E4984" s="4">
        <v>0</v>
      </c>
      <c r="F4984" s="4">
        <v>0</v>
      </c>
      <c r="G4984" s="4">
        <v>5.25</v>
      </c>
    </row>
    <row r="4985" spans="1:7" x14ac:dyDescent="0.2">
      <c r="A4985">
        <v>2025</v>
      </c>
      <c r="B4985" t="s">
        <v>2550</v>
      </c>
      <c r="C4985" t="s">
        <v>741</v>
      </c>
      <c r="D4985" s="4">
        <v>1</v>
      </c>
      <c r="E4985" s="4">
        <v>2</v>
      </c>
      <c r="F4985" s="4">
        <v>3</v>
      </c>
      <c r="G4985" s="4">
        <v>1</v>
      </c>
    </row>
    <row r="4986" spans="1:7" x14ac:dyDescent="0.2">
      <c r="A4986">
        <v>2025</v>
      </c>
      <c r="B4986" t="s">
        <v>2550</v>
      </c>
      <c r="C4986" t="s">
        <v>745</v>
      </c>
      <c r="D4986" s="4">
        <v>7.5</v>
      </c>
      <c r="E4986" s="4">
        <v>0</v>
      </c>
      <c r="F4986" s="4">
        <v>0</v>
      </c>
      <c r="G4986" s="4">
        <v>0</v>
      </c>
    </row>
    <row r="4987" spans="1:7" x14ac:dyDescent="0.2">
      <c r="A4987">
        <v>2025</v>
      </c>
      <c r="B4987" t="s">
        <v>2550</v>
      </c>
      <c r="C4987" t="s">
        <v>726</v>
      </c>
      <c r="D4987" s="4">
        <v>0</v>
      </c>
      <c r="E4987" s="4">
        <v>7.5</v>
      </c>
      <c r="F4987" s="4">
        <v>0</v>
      </c>
      <c r="G4987" s="4">
        <v>0</v>
      </c>
    </row>
    <row r="4988" spans="1:7" x14ac:dyDescent="0.2">
      <c r="A4988">
        <v>2025</v>
      </c>
      <c r="B4988" t="s">
        <v>2550</v>
      </c>
      <c r="C4988" t="s">
        <v>782</v>
      </c>
      <c r="D4988" s="4">
        <v>1</v>
      </c>
      <c r="E4988" s="4">
        <v>0</v>
      </c>
      <c r="F4988" s="4">
        <v>0</v>
      </c>
      <c r="G4988" s="4">
        <v>0</v>
      </c>
    </row>
    <row r="4989" spans="1:7" x14ac:dyDescent="0.2">
      <c r="A4989">
        <v>2025</v>
      </c>
      <c r="B4989" t="s">
        <v>2550</v>
      </c>
      <c r="C4989" t="s">
        <v>781</v>
      </c>
      <c r="D4989" s="4">
        <v>10.5</v>
      </c>
      <c r="E4989" s="4">
        <v>0</v>
      </c>
      <c r="F4989" s="4">
        <v>0</v>
      </c>
      <c r="G4989" s="4">
        <v>0</v>
      </c>
    </row>
    <row r="4990" spans="1:7" x14ac:dyDescent="0.2">
      <c r="A4990">
        <v>2025</v>
      </c>
      <c r="B4990" t="s">
        <v>2550</v>
      </c>
      <c r="C4990" t="s">
        <v>756</v>
      </c>
      <c r="D4990" s="4">
        <v>1</v>
      </c>
      <c r="E4990" s="4">
        <v>2</v>
      </c>
      <c r="F4990" s="4">
        <v>1</v>
      </c>
      <c r="G4990" s="4">
        <v>1</v>
      </c>
    </row>
    <row r="4991" spans="1:7" x14ac:dyDescent="0.2">
      <c r="A4991">
        <v>2025</v>
      </c>
      <c r="B4991" t="s">
        <v>2550</v>
      </c>
      <c r="C4991" t="s">
        <v>619</v>
      </c>
      <c r="D4991" s="4">
        <v>6</v>
      </c>
      <c r="E4991" s="4">
        <v>0</v>
      </c>
      <c r="F4991" s="4">
        <v>0</v>
      </c>
      <c r="G4991" s="4">
        <v>0</v>
      </c>
    </row>
    <row r="4992" spans="1:7" x14ac:dyDescent="0.2">
      <c r="A4992">
        <v>2025</v>
      </c>
      <c r="B4992" t="s">
        <v>2550</v>
      </c>
      <c r="C4992" t="s">
        <v>1233</v>
      </c>
      <c r="D4992" s="4">
        <v>4.5</v>
      </c>
      <c r="E4992" s="4">
        <v>0</v>
      </c>
      <c r="F4992" s="4">
        <v>0</v>
      </c>
      <c r="G4992" s="4">
        <v>0</v>
      </c>
    </row>
    <row r="4993" spans="1:7" x14ac:dyDescent="0.2">
      <c r="A4993">
        <v>2025</v>
      </c>
      <c r="B4993" t="s">
        <v>2550</v>
      </c>
      <c r="C4993" t="s">
        <v>193</v>
      </c>
      <c r="D4993" s="4">
        <v>0</v>
      </c>
      <c r="E4993" s="4">
        <v>0</v>
      </c>
      <c r="F4993" s="4">
        <v>4.5</v>
      </c>
      <c r="G4993" s="4">
        <v>0</v>
      </c>
    </row>
    <row r="4994" spans="1:7" x14ac:dyDescent="0.2">
      <c r="A4994">
        <v>2025</v>
      </c>
      <c r="B4994" t="s">
        <v>2550</v>
      </c>
      <c r="C4994" t="s">
        <v>191</v>
      </c>
      <c r="D4994" s="4">
        <v>3</v>
      </c>
      <c r="E4994" s="4">
        <v>1</v>
      </c>
      <c r="F4994" s="4">
        <v>2</v>
      </c>
      <c r="G4994" s="4">
        <v>4</v>
      </c>
    </row>
    <row r="4995" spans="1:7" x14ac:dyDescent="0.2">
      <c r="A4995">
        <v>2025</v>
      </c>
      <c r="B4995" t="s">
        <v>2550</v>
      </c>
      <c r="C4995" t="s">
        <v>189</v>
      </c>
      <c r="D4995" s="4">
        <v>0</v>
      </c>
      <c r="E4995" s="4">
        <v>0</v>
      </c>
      <c r="F4995" s="4">
        <v>0</v>
      </c>
      <c r="G4995" s="4">
        <v>6</v>
      </c>
    </row>
    <row r="4996" spans="1:7" x14ac:dyDescent="0.2">
      <c r="A4996">
        <v>2025</v>
      </c>
      <c r="B4996" t="s">
        <v>2550</v>
      </c>
      <c r="C4996" t="s">
        <v>626</v>
      </c>
      <c r="D4996" s="4">
        <v>0</v>
      </c>
      <c r="E4996" s="4">
        <v>0</v>
      </c>
      <c r="F4996" s="4">
        <v>3</v>
      </c>
      <c r="G4996" s="4">
        <v>0</v>
      </c>
    </row>
    <row r="4997" spans="1:7" x14ac:dyDescent="0.2">
      <c r="A4997">
        <v>2025</v>
      </c>
      <c r="B4997" t="s">
        <v>2550</v>
      </c>
      <c r="C4997" t="s">
        <v>1087</v>
      </c>
      <c r="D4997" s="4">
        <v>3</v>
      </c>
      <c r="E4997" s="4">
        <v>0</v>
      </c>
      <c r="F4997" s="4">
        <v>0</v>
      </c>
      <c r="G4997" s="4">
        <v>0</v>
      </c>
    </row>
    <row r="4998" spans="1:7" x14ac:dyDescent="0.2">
      <c r="A4998">
        <v>2025</v>
      </c>
      <c r="B4998" t="s">
        <v>2550</v>
      </c>
      <c r="C4998" t="s">
        <v>2011</v>
      </c>
      <c r="D4998" s="4">
        <v>0</v>
      </c>
      <c r="E4998" s="4">
        <v>109.5</v>
      </c>
      <c r="F4998" s="4">
        <v>0</v>
      </c>
      <c r="G4998" s="4">
        <v>0</v>
      </c>
    </row>
    <row r="4999" spans="1:7" x14ac:dyDescent="0.2">
      <c r="A4999">
        <v>2025</v>
      </c>
      <c r="B4999" t="s">
        <v>2550</v>
      </c>
      <c r="C4999" t="s">
        <v>576</v>
      </c>
      <c r="D4999" s="4">
        <v>0</v>
      </c>
      <c r="E4999" s="4">
        <v>197.25</v>
      </c>
      <c r="F4999" s="4">
        <v>0</v>
      </c>
      <c r="G4999" s="4">
        <v>0</v>
      </c>
    </row>
    <row r="5000" spans="1:7" x14ac:dyDescent="0.2">
      <c r="A5000">
        <v>2025</v>
      </c>
      <c r="B5000" t="s">
        <v>2550</v>
      </c>
      <c r="C5000" t="s">
        <v>1960</v>
      </c>
      <c r="D5000" s="4">
        <v>0</v>
      </c>
      <c r="E5000" s="4">
        <v>0</v>
      </c>
      <c r="F5000" s="4">
        <v>75</v>
      </c>
      <c r="G5000" s="4">
        <v>0</v>
      </c>
    </row>
    <row r="5001" spans="1:7" x14ac:dyDescent="0.2">
      <c r="A5001">
        <v>2025</v>
      </c>
      <c r="B5001" t="s">
        <v>2550</v>
      </c>
      <c r="C5001" t="s">
        <v>1962</v>
      </c>
      <c r="D5001" s="4">
        <v>117</v>
      </c>
      <c r="E5001" s="4">
        <v>0</v>
      </c>
      <c r="F5001" s="4">
        <v>0</v>
      </c>
      <c r="G5001" s="4">
        <v>0</v>
      </c>
    </row>
    <row r="5002" spans="1:7" x14ac:dyDescent="0.2">
      <c r="A5002">
        <v>2025</v>
      </c>
      <c r="B5002" t="s">
        <v>2550</v>
      </c>
      <c r="C5002" t="s">
        <v>1959</v>
      </c>
      <c r="D5002" s="4">
        <v>167.25</v>
      </c>
      <c r="E5002" s="4">
        <v>0</v>
      </c>
      <c r="F5002" s="4">
        <v>0</v>
      </c>
      <c r="G5002" s="4">
        <v>0</v>
      </c>
    </row>
    <row r="5003" spans="1:7" x14ac:dyDescent="0.2">
      <c r="A5003">
        <v>2025</v>
      </c>
      <c r="B5003" t="s">
        <v>2550</v>
      </c>
      <c r="C5003" t="s">
        <v>1961</v>
      </c>
      <c r="D5003" s="4">
        <v>188.25</v>
      </c>
      <c r="E5003" s="4">
        <v>0</v>
      </c>
      <c r="F5003" s="4">
        <v>0</v>
      </c>
      <c r="G5003" s="4">
        <v>0</v>
      </c>
    </row>
    <row r="5004" spans="1:7" x14ac:dyDescent="0.2">
      <c r="A5004">
        <v>2025</v>
      </c>
      <c r="B5004" t="s">
        <v>2550</v>
      </c>
      <c r="C5004" t="s">
        <v>2019</v>
      </c>
      <c r="D5004" s="4">
        <v>24</v>
      </c>
      <c r="E5004" s="4">
        <v>17</v>
      </c>
      <c r="F5004" s="4">
        <v>35</v>
      </c>
      <c r="G5004" s="4">
        <v>44</v>
      </c>
    </row>
    <row r="5005" spans="1:7" x14ac:dyDescent="0.2">
      <c r="A5005">
        <v>2025</v>
      </c>
      <c r="B5005" t="s">
        <v>2550</v>
      </c>
      <c r="C5005" t="s">
        <v>751</v>
      </c>
      <c r="D5005" s="4">
        <v>114.75</v>
      </c>
      <c r="E5005" s="4">
        <v>0</v>
      </c>
      <c r="F5005" s="4">
        <v>0</v>
      </c>
      <c r="G5005" s="4">
        <v>0</v>
      </c>
    </row>
    <row r="5006" spans="1:7" x14ac:dyDescent="0.2">
      <c r="A5006">
        <v>2025</v>
      </c>
      <c r="B5006" t="s">
        <v>2550</v>
      </c>
      <c r="C5006" t="s">
        <v>1812</v>
      </c>
      <c r="D5006" s="4">
        <v>133.5</v>
      </c>
      <c r="E5006" s="4">
        <v>0</v>
      </c>
      <c r="F5006" s="4">
        <v>0</v>
      </c>
      <c r="G5006" s="4">
        <v>0</v>
      </c>
    </row>
    <row r="5007" spans="1:7" x14ac:dyDescent="0.2">
      <c r="A5007">
        <v>2025</v>
      </c>
      <c r="B5007" t="s">
        <v>2550</v>
      </c>
      <c r="C5007" t="s">
        <v>2235</v>
      </c>
      <c r="D5007" s="4">
        <v>0</v>
      </c>
      <c r="E5007" s="4">
        <v>0</v>
      </c>
      <c r="F5007" s="4">
        <v>930</v>
      </c>
      <c r="G5007" s="4">
        <v>0</v>
      </c>
    </row>
    <row r="5008" spans="1:7" x14ac:dyDescent="0.2">
      <c r="A5008">
        <v>2025</v>
      </c>
      <c r="B5008" t="s">
        <v>2550</v>
      </c>
      <c r="C5008" t="s">
        <v>2234</v>
      </c>
      <c r="D5008" s="4">
        <v>426.75</v>
      </c>
      <c r="E5008" s="4">
        <v>0</v>
      </c>
      <c r="F5008" s="4">
        <v>0</v>
      </c>
      <c r="G5008" s="4">
        <v>0</v>
      </c>
    </row>
    <row r="5009" spans="1:7" x14ac:dyDescent="0.2">
      <c r="A5009">
        <v>2025</v>
      </c>
      <c r="B5009" t="s">
        <v>2550</v>
      </c>
      <c r="C5009" t="s">
        <v>467</v>
      </c>
      <c r="D5009" s="4">
        <v>0</v>
      </c>
      <c r="E5009" s="4">
        <v>415.5</v>
      </c>
      <c r="F5009" s="4">
        <v>0</v>
      </c>
      <c r="G5009" s="4">
        <v>0</v>
      </c>
    </row>
    <row r="5010" spans="1:7" x14ac:dyDescent="0.2">
      <c r="A5010">
        <v>2025</v>
      </c>
      <c r="B5010" t="s">
        <v>2550</v>
      </c>
      <c r="C5010" t="s">
        <v>1679</v>
      </c>
      <c r="D5010" s="4">
        <v>0</v>
      </c>
      <c r="E5010" s="4">
        <v>0</v>
      </c>
      <c r="F5010" s="4">
        <v>501</v>
      </c>
      <c r="G5010" s="4">
        <v>0</v>
      </c>
    </row>
    <row r="5011" spans="1:7" x14ac:dyDescent="0.2">
      <c r="A5011">
        <v>2025</v>
      </c>
      <c r="B5011" t="s">
        <v>2550</v>
      </c>
      <c r="C5011" t="s">
        <v>2236</v>
      </c>
      <c r="D5011" s="4">
        <v>0</v>
      </c>
      <c r="E5011" s="4">
        <v>0</v>
      </c>
      <c r="F5011" s="4">
        <v>0</v>
      </c>
      <c r="G5011" s="4">
        <v>339.75</v>
      </c>
    </row>
    <row r="5012" spans="1:7" x14ac:dyDescent="0.2">
      <c r="A5012">
        <v>2025</v>
      </c>
      <c r="B5012" t="s">
        <v>2550</v>
      </c>
      <c r="C5012" t="s">
        <v>2400</v>
      </c>
      <c r="D5012" s="4">
        <v>0</v>
      </c>
      <c r="E5012" s="4">
        <v>0</v>
      </c>
      <c r="F5012" s="4">
        <v>428.25</v>
      </c>
      <c r="G5012" s="4">
        <v>0</v>
      </c>
    </row>
    <row r="5013" spans="1:7" x14ac:dyDescent="0.2">
      <c r="A5013">
        <v>2025</v>
      </c>
      <c r="B5013" t="s">
        <v>2550</v>
      </c>
      <c r="C5013" t="s">
        <v>2399</v>
      </c>
      <c r="D5013" s="4">
        <v>0</v>
      </c>
      <c r="E5013" s="4">
        <v>0</v>
      </c>
      <c r="F5013" s="4">
        <v>358.5</v>
      </c>
      <c r="G5013" s="4">
        <v>0</v>
      </c>
    </row>
    <row r="5014" spans="1:7" x14ac:dyDescent="0.2">
      <c r="A5014">
        <v>2025</v>
      </c>
      <c r="B5014" t="s">
        <v>2550</v>
      </c>
      <c r="C5014" t="s">
        <v>770</v>
      </c>
      <c r="D5014" s="4">
        <v>1</v>
      </c>
      <c r="E5014" s="4">
        <v>29</v>
      </c>
      <c r="F5014" s="4">
        <v>66</v>
      </c>
      <c r="G5014" s="4">
        <v>58</v>
      </c>
    </row>
    <row r="5015" spans="1:7" x14ac:dyDescent="0.2">
      <c r="A5015">
        <v>2025</v>
      </c>
      <c r="B5015" t="s">
        <v>2550</v>
      </c>
      <c r="C5015" t="s">
        <v>773</v>
      </c>
      <c r="D5015" s="4">
        <v>0</v>
      </c>
      <c r="E5015" s="4">
        <v>0</v>
      </c>
      <c r="F5015" s="4">
        <v>0</v>
      </c>
      <c r="G5015" s="4">
        <v>0</v>
      </c>
    </row>
    <row r="5016" spans="1:7" x14ac:dyDescent="0.2">
      <c r="A5016">
        <v>2025</v>
      </c>
      <c r="B5016" t="s">
        <v>2550</v>
      </c>
      <c r="C5016" t="s">
        <v>2222</v>
      </c>
      <c r="D5016" s="4">
        <v>29</v>
      </c>
      <c r="E5016" s="4">
        <v>15</v>
      </c>
      <c r="F5016" s="4">
        <v>33</v>
      </c>
      <c r="G5016" s="4">
        <v>34</v>
      </c>
    </row>
    <row r="5017" spans="1:7" x14ac:dyDescent="0.2">
      <c r="A5017">
        <v>2025</v>
      </c>
      <c r="B5017" t="s">
        <v>2550</v>
      </c>
      <c r="C5017" t="s">
        <v>134</v>
      </c>
      <c r="D5017" s="4">
        <v>15</v>
      </c>
      <c r="E5017" s="4">
        <v>19</v>
      </c>
      <c r="F5017" s="4">
        <v>52</v>
      </c>
      <c r="G5017" s="4">
        <v>4</v>
      </c>
    </row>
    <row r="5018" spans="1:7" x14ac:dyDescent="0.2">
      <c r="A5018">
        <v>2025</v>
      </c>
      <c r="B5018" t="s">
        <v>2550</v>
      </c>
      <c r="C5018" t="s">
        <v>546</v>
      </c>
      <c r="D5018" s="4">
        <v>0</v>
      </c>
      <c r="E5018" s="4">
        <v>158.25</v>
      </c>
      <c r="F5018" s="4">
        <v>0</v>
      </c>
      <c r="G5018" s="4">
        <v>0</v>
      </c>
    </row>
    <row r="5019" spans="1:7" x14ac:dyDescent="0.2">
      <c r="A5019">
        <v>2025</v>
      </c>
      <c r="B5019" t="s">
        <v>2550</v>
      </c>
      <c r="C5019" t="s">
        <v>1360</v>
      </c>
      <c r="D5019" s="4">
        <v>189.75</v>
      </c>
      <c r="E5019" s="4">
        <v>0</v>
      </c>
      <c r="F5019" s="4">
        <v>0</v>
      </c>
      <c r="G5019" s="4">
        <v>0</v>
      </c>
    </row>
    <row r="5020" spans="1:7" x14ac:dyDescent="0.2">
      <c r="A5020">
        <v>2025</v>
      </c>
      <c r="B5020" t="s">
        <v>2550</v>
      </c>
      <c r="C5020" t="s">
        <v>1550</v>
      </c>
      <c r="D5020" s="4">
        <v>0</v>
      </c>
      <c r="E5020" s="4">
        <v>0</v>
      </c>
      <c r="F5020" s="4">
        <v>208.5</v>
      </c>
      <c r="G5020" s="4">
        <v>0</v>
      </c>
    </row>
    <row r="5021" spans="1:7" x14ac:dyDescent="0.2">
      <c r="A5021">
        <v>2025</v>
      </c>
      <c r="B5021" t="s">
        <v>2550</v>
      </c>
      <c r="C5021" t="s">
        <v>2221</v>
      </c>
      <c r="D5021" s="4">
        <v>0</v>
      </c>
      <c r="E5021" s="4">
        <v>240.75</v>
      </c>
      <c r="F5021" s="4">
        <v>0</v>
      </c>
      <c r="G5021" s="4">
        <v>0</v>
      </c>
    </row>
    <row r="5022" spans="1:7" x14ac:dyDescent="0.2">
      <c r="A5022">
        <v>2025</v>
      </c>
      <c r="B5022" t="s">
        <v>2550</v>
      </c>
      <c r="C5022" t="s">
        <v>302</v>
      </c>
      <c r="D5022" s="4">
        <v>97.5</v>
      </c>
      <c r="E5022" s="4">
        <v>0</v>
      </c>
      <c r="F5022" s="4">
        <v>0</v>
      </c>
      <c r="G5022" s="4">
        <v>0</v>
      </c>
    </row>
    <row r="5023" spans="1:7" x14ac:dyDescent="0.2">
      <c r="A5023">
        <v>2025</v>
      </c>
      <c r="B5023" t="s">
        <v>2550</v>
      </c>
      <c r="C5023" t="s">
        <v>775</v>
      </c>
      <c r="D5023" s="4">
        <v>0</v>
      </c>
      <c r="E5023" s="4">
        <v>0</v>
      </c>
      <c r="F5023" s="4">
        <v>1.5</v>
      </c>
      <c r="G5023" s="4">
        <v>0</v>
      </c>
    </row>
    <row r="5024" spans="1:7" x14ac:dyDescent="0.2">
      <c r="A5024">
        <v>2025</v>
      </c>
      <c r="B5024" t="s">
        <v>2550</v>
      </c>
      <c r="C5024" t="s">
        <v>856</v>
      </c>
      <c r="D5024" s="4">
        <v>171</v>
      </c>
      <c r="E5024" s="4">
        <v>0</v>
      </c>
      <c r="F5024" s="4">
        <v>0</v>
      </c>
      <c r="G5024" s="4">
        <v>0</v>
      </c>
    </row>
    <row r="5025" spans="1:7" x14ac:dyDescent="0.2">
      <c r="A5025">
        <v>2025</v>
      </c>
      <c r="B5025" t="s">
        <v>2550</v>
      </c>
      <c r="C5025" t="s">
        <v>2207</v>
      </c>
      <c r="D5025" s="4">
        <v>0</v>
      </c>
      <c r="E5025" s="4">
        <v>0</v>
      </c>
      <c r="F5025" s="4">
        <v>15.75</v>
      </c>
      <c r="G5025" s="4">
        <v>0</v>
      </c>
    </row>
    <row r="5026" spans="1:7" x14ac:dyDescent="0.2">
      <c r="A5026">
        <v>2025</v>
      </c>
      <c r="B5026" t="s">
        <v>2550</v>
      </c>
      <c r="C5026" t="s">
        <v>1740</v>
      </c>
      <c r="D5026" s="4">
        <v>45.75</v>
      </c>
      <c r="E5026" s="4">
        <v>0</v>
      </c>
      <c r="F5026" s="4">
        <v>0</v>
      </c>
      <c r="G5026" s="4">
        <v>0</v>
      </c>
    </row>
    <row r="5027" spans="1:7" x14ac:dyDescent="0.2">
      <c r="A5027">
        <v>2025</v>
      </c>
      <c r="B5027" t="s">
        <v>2550</v>
      </c>
      <c r="C5027" t="s">
        <v>2201</v>
      </c>
      <c r="D5027" s="4">
        <v>0</v>
      </c>
      <c r="E5027" s="4">
        <v>0</v>
      </c>
      <c r="F5027" s="4">
        <v>0</v>
      </c>
      <c r="G5027" s="4">
        <v>84.75</v>
      </c>
    </row>
    <row r="5028" spans="1:7" x14ac:dyDescent="0.2">
      <c r="A5028">
        <v>2025</v>
      </c>
      <c r="B5028" t="s">
        <v>2550</v>
      </c>
      <c r="C5028" t="s">
        <v>2101</v>
      </c>
      <c r="D5028" s="4">
        <v>36</v>
      </c>
      <c r="E5028" s="4">
        <v>0</v>
      </c>
      <c r="F5028" s="4">
        <v>0</v>
      </c>
      <c r="G5028" s="4">
        <v>0</v>
      </c>
    </row>
    <row r="5029" spans="1:7" x14ac:dyDescent="0.2">
      <c r="A5029">
        <v>2025</v>
      </c>
      <c r="B5029" t="s">
        <v>2550</v>
      </c>
      <c r="C5029" t="s">
        <v>2006</v>
      </c>
      <c r="D5029" s="4">
        <v>2</v>
      </c>
      <c r="E5029" s="4">
        <v>19</v>
      </c>
      <c r="F5029" s="4">
        <v>28</v>
      </c>
      <c r="G5029" s="4">
        <v>14</v>
      </c>
    </row>
    <row r="5030" spans="1:7" x14ac:dyDescent="0.2">
      <c r="A5030">
        <v>2025</v>
      </c>
      <c r="B5030" t="s">
        <v>2550</v>
      </c>
      <c r="C5030" t="s">
        <v>1990</v>
      </c>
      <c r="D5030" s="4">
        <v>0</v>
      </c>
      <c r="E5030" s="4">
        <v>0</v>
      </c>
      <c r="F5030" s="4">
        <v>94.5</v>
      </c>
      <c r="G5030" s="4">
        <v>0</v>
      </c>
    </row>
    <row r="5031" spans="1:7" x14ac:dyDescent="0.2">
      <c r="A5031">
        <v>2025</v>
      </c>
      <c r="B5031" t="s">
        <v>2550</v>
      </c>
      <c r="C5031" t="s">
        <v>1992</v>
      </c>
      <c r="D5031" s="4">
        <v>0</v>
      </c>
      <c r="E5031" s="4">
        <v>0</v>
      </c>
      <c r="F5031" s="4">
        <v>134.25</v>
      </c>
      <c r="G5031" s="4">
        <v>0</v>
      </c>
    </row>
    <row r="5032" spans="1:7" x14ac:dyDescent="0.2">
      <c r="A5032">
        <v>2025</v>
      </c>
      <c r="B5032" t="s">
        <v>2550</v>
      </c>
      <c r="C5032" t="s">
        <v>2155</v>
      </c>
      <c r="D5032" s="4">
        <v>295.5</v>
      </c>
      <c r="E5032" s="4">
        <v>0</v>
      </c>
      <c r="F5032" s="4">
        <v>0</v>
      </c>
      <c r="G5032" s="4">
        <v>0</v>
      </c>
    </row>
    <row r="5033" spans="1:7" x14ac:dyDescent="0.2">
      <c r="A5033">
        <v>2025</v>
      </c>
      <c r="B5033" t="s">
        <v>2550</v>
      </c>
      <c r="C5033" t="s">
        <v>1844</v>
      </c>
      <c r="D5033" s="4">
        <v>0</v>
      </c>
      <c r="E5033" s="4">
        <v>267.75</v>
      </c>
      <c r="F5033" s="4">
        <v>0</v>
      </c>
      <c r="G5033" s="4">
        <v>0</v>
      </c>
    </row>
    <row r="5034" spans="1:7" x14ac:dyDescent="0.2">
      <c r="A5034">
        <v>2025</v>
      </c>
      <c r="B5034" t="s">
        <v>2550</v>
      </c>
      <c r="C5034" t="s">
        <v>486</v>
      </c>
      <c r="D5034" s="4">
        <v>53.25</v>
      </c>
      <c r="E5034" s="4">
        <v>0</v>
      </c>
      <c r="F5034" s="4">
        <v>0</v>
      </c>
      <c r="G5034" s="4">
        <v>0</v>
      </c>
    </row>
    <row r="5035" spans="1:7" x14ac:dyDescent="0.2">
      <c r="A5035">
        <v>2025</v>
      </c>
      <c r="B5035" t="s">
        <v>2550</v>
      </c>
      <c r="C5035" t="s">
        <v>2159</v>
      </c>
      <c r="D5035" s="4">
        <v>0</v>
      </c>
      <c r="E5035" s="4">
        <v>0</v>
      </c>
      <c r="F5035" s="4">
        <v>0</v>
      </c>
      <c r="G5035" s="4">
        <v>401.25</v>
      </c>
    </row>
    <row r="5036" spans="1:7" x14ac:dyDescent="0.2">
      <c r="A5036">
        <v>2025</v>
      </c>
      <c r="B5036" t="s">
        <v>2550</v>
      </c>
      <c r="C5036" t="s">
        <v>2163</v>
      </c>
      <c r="D5036" s="4">
        <v>0</v>
      </c>
      <c r="E5036" s="4">
        <v>0</v>
      </c>
      <c r="F5036" s="4">
        <v>82.5</v>
      </c>
      <c r="G5036" s="4">
        <v>0</v>
      </c>
    </row>
    <row r="5037" spans="1:7" x14ac:dyDescent="0.2">
      <c r="A5037">
        <v>2025</v>
      </c>
      <c r="B5037" t="s">
        <v>2550</v>
      </c>
      <c r="C5037" t="s">
        <v>374</v>
      </c>
      <c r="D5037" s="4">
        <v>0</v>
      </c>
      <c r="E5037" s="4">
        <v>0</v>
      </c>
      <c r="F5037" s="4">
        <v>0</v>
      </c>
      <c r="G5037" s="4">
        <v>0</v>
      </c>
    </row>
    <row r="5038" spans="1:7" x14ac:dyDescent="0.2">
      <c r="A5038">
        <v>2025</v>
      </c>
      <c r="B5038" t="s">
        <v>2550</v>
      </c>
      <c r="C5038" t="s">
        <v>1129</v>
      </c>
      <c r="D5038" s="4">
        <v>0</v>
      </c>
      <c r="E5038" s="4">
        <v>0</v>
      </c>
      <c r="F5038" s="4">
        <v>0</v>
      </c>
      <c r="G5038" s="4">
        <v>0</v>
      </c>
    </row>
    <row r="5039" spans="1:7" x14ac:dyDescent="0.2">
      <c r="A5039">
        <v>2025</v>
      </c>
      <c r="B5039" t="s">
        <v>2550</v>
      </c>
      <c r="C5039" t="s">
        <v>373</v>
      </c>
      <c r="D5039" s="4">
        <v>0</v>
      </c>
      <c r="E5039" s="4">
        <v>0</v>
      </c>
      <c r="F5039" s="4">
        <v>0</v>
      </c>
      <c r="G5039" s="4">
        <v>0</v>
      </c>
    </row>
    <row r="5040" spans="1:7" x14ac:dyDescent="0.2">
      <c r="A5040">
        <v>2025</v>
      </c>
      <c r="B5040" t="s">
        <v>2550</v>
      </c>
      <c r="C5040" t="s">
        <v>2330</v>
      </c>
      <c r="D5040" s="4">
        <v>0</v>
      </c>
      <c r="E5040" s="4">
        <v>0</v>
      </c>
      <c r="F5040" s="4">
        <v>0</v>
      </c>
      <c r="G5040" s="4">
        <v>0</v>
      </c>
    </row>
    <row r="5041" spans="1:7" x14ac:dyDescent="0.2">
      <c r="A5041">
        <v>2025</v>
      </c>
      <c r="B5041" t="s">
        <v>2550</v>
      </c>
      <c r="C5041" t="s">
        <v>1511</v>
      </c>
      <c r="D5041" s="4">
        <v>0</v>
      </c>
      <c r="E5041" s="4">
        <v>0</v>
      </c>
      <c r="F5041" s="4">
        <v>0</v>
      </c>
      <c r="G5041" s="4">
        <v>0</v>
      </c>
    </row>
    <row r="5042" spans="1:7" x14ac:dyDescent="0.2">
      <c r="A5042">
        <v>2025</v>
      </c>
      <c r="B5042" t="s">
        <v>2550</v>
      </c>
      <c r="C5042" t="s">
        <v>148</v>
      </c>
      <c r="D5042" s="4">
        <v>0</v>
      </c>
      <c r="E5042" s="4">
        <v>0</v>
      </c>
      <c r="F5042" s="4">
        <v>27</v>
      </c>
      <c r="G5042" s="4">
        <v>0</v>
      </c>
    </row>
    <row r="5043" spans="1:7" x14ac:dyDescent="0.2">
      <c r="A5043">
        <v>2025</v>
      </c>
      <c r="B5043" t="s">
        <v>2550</v>
      </c>
      <c r="C5043" t="s">
        <v>2037</v>
      </c>
      <c r="D5043" s="4">
        <v>119.25</v>
      </c>
      <c r="E5043" s="4">
        <v>0</v>
      </c>
      <c r="F5043" s="4">
        <v>0</v>
      </c>
      <c r="G5043" s="4">
        <v>0</v>
      </c>
    </row>
    <row r="5044" spans="1:7" x14ac:dyDescent="0.2">
      <c r="A5044">
        <v>2025</v>
      </c>
      <c r="B5044" t="s">
        <v>2550</v>
      </c>
      <c r="C5044" t="s">
        <v>1853</v>
      </c>
      <c r="D5044" s="4">
        <v>0</v>
      </c>
      <c r="E5044" s="4">
        <v>448.5</v>
      </c>
      <c r="F5044" s="4">
        <v>0</v>
      </c>
      <c r="G5044" s="4">
        <v>0</v>
      </c>
    </row>
    <row r="5045" spans="1:7" x14ac:dyDescent="0.2">
      <c r="A5045">
        <v>2025</v>
      </c>
      <c r="B5045" t="s">
        <v>2550</v>
      </c>
      <c r="C5045" t="s">
        <v>2311</v>
      </c>
      <c r="D5045" s="4">
        <v>20</v>
      </c>
      <c r="E5045" s="4">
        <v>34</v>
      </c>
      <c r="F5045" s="4">
        <v>34</v>
      </c>
      <c r="G5045" s="4">
        <v>1</v>
      </c>
    </row>
    <row r="5046" spans="1:7" x14ac:dyDescent="0.2">
      <c r="A5046">
        <v>2025</v>
      </c>
      <c r="B5046" t="s">
        <v>2550</v>
      </c>
      <c r="C5046" t="s">
        <v>711</v>
      </c>
      <c r="D5046" s="4">
        <v>7</v>
      </c>
      <c r="E5046" s="4">
        <v>14</v>
      </c>
      <c r="F5046" s="4">
        <v>26</v>
      </c>
      <c r="G5046" s="4">
        <v>15</v>
      </c>
    </row>
    <row r="5047" spans="1:7" x14ac:dyDescent="0.2">
      <c r="A5047">
        <v>2025</v>
      </c>
      <c r="B5047" t="s">
        <v>2550</v>
      </c>
      <c r="C5047" t="s">
        <v>1369</v>
      </c>
      <c r="D5047" s="4">
        <v>0</v>
      </c>
      <c r="E5047" s="4">
        <v>0</v>
      </c>
      <c r="F5047" s="4">
        <v>109.5</v>
      </c>
      <c r="G5047" s="4">
        <v>0</v>
      </c>
    </row>
    <row r="5048" spans="1:7" x14ac:dyDescent="0.2">
      <c r="A5048">
        <v>2025</v>
      </c>
      <c r="B5048" t="s">
        <v>2550</v>
      </c>
      <c r="C5048" t="s">
        <v>101</v>
      </c>
      <c r="D5048" s="4">
        <v>0</v>
      </c>
      <c r="E5048" s="4">
        <v>0</v>
      </c>
      <c r="F5048" s="4">
        <v>330</v>
      </c>
      <c r="G5048" s="4">
        <v>0</v>
      </c>
    </row>
    <row r="5049" spans="1:7" x14ac:dyDescent="0.2">
      <c r="A5049">
        <v>2025</v>
      </c>
      <c r="B5049" t="s">
        <v>2550</v>
      </c>
      <c r="C5049" t="s">
        <v>1888</v>
      </c>
      <c r="D5049" s="4">
        <v>0</v>
      </c>
      <c r="E5049" s="4">
        <v>336.75</v>
      </c>
      <c r="F5049" s="4">
        <v>0</v>
      </c>
      <c r="G5049" s="4">
        <v>0</v>
      </c>
    </row>
    <row r="5050" spans="1:7" x14ac:dyDescent="0.2">
      <c r="A5050">
        <v>2025</v>
      </c>
      <c r="B5050" t="s">
        <v>2550</v>
      </c>
      <c r="C5050" t="s">
        <v>1889</v>
      </c>
      <c r="D5050" s="4">
        <v>0</v>
      </c>
      <c r="E5050" s="4">
        <v>48.75</v>
      </c>
      <c r="F5050" s="4">
        <v>0</v>
      </c>
      <c r="G5050" s="4">
        <v>0</v>
      </c>
    </row>
    <row r="5051" spans="1:7" x14ac:dyDescent="0.2">
      <c r="A5051">
        <v>2025</v>
      </c>
      <c r="B5051" t="s">
        <v>2550</v>
      </c>
      <c r="C5051" t="s">
        <v>1069</v>
      </c>
      <c r="D5051" s="4">
        <v>11</v>
      </c>
      <c r="E5051" s="4">
        <v>80</v>
      </c>
      <c r="F5051" s="4">
        <v>51</v>
      </c>
      <c r="G5051" s="4">
        <v>61</v>
      </c>
    </row>
    <row r="5052" spans="1:7" x14ac:dyDescent="0.2">
      <c r="A5052">
        <v>2025</v>
      </c>
      <c r="B5052" t="s">
        <v>2550</v>
      </c>
      <c r="C5052" t="s">
        <v>538</v>
      </c>
      <c r="D5052" s="4">
        <v>201.75</v>
      </c>
      <c r="E5052" s="4">
        <v>0</v>
      </c>
      <c r="F5052" s="4">
        <v>0</v>
      </c>
      <c r="G5052" s="4">
        <v>0</v>
      </c>
    </row>
    <row r="5053" spans="1:7" x14ac:dyDescent="0.2">
      <c r="A5053">
        <v>2025</v>
      </c>
      <c r="B5053" t="s">
        <v>2550</v>
      </c>
      <c r="C5053" t="s">
        <v>1708</v>
      </c>
      <c r="D5053" s="4">
        <v>0</v>
      </c>
      <c r="E5053" s="4">
        <v>165</v>
      </c>
      <c r="F5053" s="4">
        <v>0</v>
      </c>
      <c r="G5053" s="4">
        <v>0</v>
      </c>
    </row>
    <row r="5054" spans="1:7" x14ac:dyDescent="0.2">
      <c r="A5054">
        <v>2025</v>
      </c>
      <c r="B5054" t="s">
        <v>2550</v>
      </c>
      <c r="C5054" t="s">
        <v>952</v>
      </c>
      <c r="D5054" s="4">
        <v>0</v>
      </c>
      <c r="E5054" s="4">
        <v>0</v>
      </c>
      <c r="F5054" s="4">
        <v>191.25</v>
      </c>
      <c r="G5054" s="4">
        <v>0</v>
      </c>
    </row>
    <row r="5055" spans="1:7" x14ac:dyDescent="0.2">
      <c r="A5055">
        <v>2025</v>
      </c>
      <c r="B5055" t="s">
        <v>2550</v>
      </c>
      <c r="C5055" t="s">
        <v>2242</v>
      </c>
      <c r="D5055" s="4">
        <v>69.75</v>
      </c>
      <c r="E5055" s="4">
        <v>0</v>
      </c>
      <c r="F5055" s="4">
        <v>0</v>
      </c>
      <c r="G5055" s="4">
        <v>0</v>
      </c>
    </row>
    <row r="5056" spans="1:7" x14ac:dyDescent="0.2">
      <c r="A5056">
        <v>2025</v>
      </c>
      <c r="B5056" t="s">
        <v>2550</v>
      </c>
      <c r="C5056" t="s">
        <v>2245</v>
      </c>
      <c r="D5056" s="4">
        <v>0</v>
      </c>
      <c r="E5056" s="4">
        <v>0</v>
      </c>
      <c r="F5056" s="4">
        <v>69.75</v>
      </c>
      <c r="G5056" s="4">
        <v>0</v>
      </c>
    </row>
    <row r="5057" spans="1:7" x14ac:dyDescent="0.2">
      <c r="A5057">
        <v>2025</v>
      </c>
      <c r="B5057" t="s">
        <v>2550</v>
      </c>
      <c r="C5057" t="s">
        <v>1031</v>
      </c>
      <c r="D5057" s="4">
        <v>7</v>
      </c>
      <c r="E5057" s="4">
        <v>7</v>
      </c>
      <c r="F5057" s="4">
        <v>9</v>
      </c>
      <c r="G5057" s="4">
        <v>2</v>
      </c>
    </row>
    <row r="5058" spans="1:7" x14ac:dyDescent="0.2">
      <c r="A5058">
        <v>2025</v>
      </c>
      <c r="B5058" t="s">
        <v>2550</v>
      </c>
      <c r="C5058" t="s">
        <v>2243</v>
      </c>
      <c r="D5058" s="4">
        <v>382.5</v>
      </c>
      <c r="E5058" s="4">
        <v>0</v>
      </c>
      <c r="F5058" s="4">
        <v>0</v>
      </c>
      <c r="G5058" s="4">
        <v>0</v>
      </c>
    </row>
    <row r="5059" spans="1:7" x14ac:dyDescent="0.2">
      <c r="A5059">
        <v>2025</v>
      </c>
      <c r="B5059" t="s">
        <v>2550</v>
      </c>
      <c r="C5059" t="s">
        <v>1691</v>
      </c>
      <c r="D5059" s="4">
        <v>0</v>
      </c>
      <c r="E5059" s="4">
        <v>126.75</v>
      </c>
      <c r="F5059" s="4">
        <v>0</v>
      </c>
      <c r="G5059" s="4">
        <v>0</v>
      </c>
    </row>
    <row r="5060" spans="1:7" x14ac:dyDescent="0.2">
      <c r="A5060">
        <v>2025</v>
      </c>
      <c r="B5060" t="s">
        <v>2550</v>
      </c>
      <c r="C5060" t="s">
        <v>1865</v>
      </c>
      <c r="D5060" s="4">
        <v>0</v>
      </c>
      <c r="E5060" s="4">
        <v>97.5</v>
      </c>
      <c r="F5060" s="4">
        <v>0</v>
      </c>
      <c r="G5060" s="4">
        <v>0</v>
      </c>
    </row>
    <row r="5061" spans="1:7" x14ac:dyDescent="0.2">
      <c r="A5061">
        <v>2025</v>
      </c>
      <c r="B5061" t="s">
        <v>2550</v>
      </c>
      <c r="C5061" t="s">
        <v>1700</v>
      </c>
      <c r="D5061" s="4">
        <v>0</v>
      </c>
      <c r="E5061" s="4">
        <v>0</v>
      </c>
      <c r="F5061" s="4">
        <v>173.25</v>
      </c>
      <c r="G5061" s="4">
        <v>0</v>
      </c>
    </row>
    <row r="5062" spans="1:7" x14ac:dyDescent="0.2">
      <c r="A5062">
        <v>2025</v>
      </c>
      <c r="B5062" t="s">
        <v>2550</v>
      </c>
      <c r="C5062" t="s">
        <v>1343</v>
      </c>
      <c r="D5062" s="4">
        <v>0</v>
      </c>
      <c r="E5062" s="4">
        <v>0</v>
      </c>
      <c r="F5062" s="4">
        <v>734.25</v>
      </c>
      <c r="G5062" s="4">
        <v>0</v>
      </c>
    </row>
    <row r="5063" spans="1:7" x14ac:dyDescent="0.2">
      <c r="A5063">
        <v>2025</v>
      </c>
      <c r="B5063" t="s">
        <v>2550</v>
      </c>
      <c r="C5063" t="s">
        <v>2130</v>
      </c>
      <c r="D5063" s="4">
        <v>0</v>
      </c>
      <c r="E5063" s="4">
        <v>0</v>
      </c>
      <c r="F5063" s="4">
        <v>0</v>
      </c>
      <c r="G5063" s="4">
        <v>33</v>
      </c>
    </row>
    <row r="5064" spans="1:7" x14ac:dyDescent="0.2">
      <c r="A5064">
        <v>2025</v>
      </c>
      <c r="B5064" t="s">
        <v>2550</v>
      </c>
      <c r="C5064" t="s">
        <v>232</v>
      </c>
      <c r="D5064" s="4">
        <v>0</v>
      </c>
      <c r="E5064" s="4">
        <v>0</v>
      </c>
      <c r="F5064" s="4">
        <v>446.25</v>
      </c>
      <c r="G5064" s="4">
        <v>0</v>
      </c>
    </row>
    <row r="5065" spans="1:7" x14ac:dyDescent="0.2">
      <c r="A5065">
        <v>2025</v>
      </c>
      <c r="B5065" t="s">
        <v>2550</v>
      </c>
      <c r="C5065" t="s">
        <v>1223</v>
      </c>
      <c r="D5065" s="4">
        <v>0</v>
      </c>
      <c r="E5065" s="4">
        <v>0</v>
      </c>
      <c r="F5065" s="4">
        <v>204.75</v>
      </c>
      <c r="G5065" s="4">
        <v>0</v>
      </c>
    </row>
    <row r="5066" spans="1:7" x14ac:dyDescent="0.2">
      <c r="A5066">
        <v>2025</v>
      </c>
      <c r="B5066" t="s">
        <v>2550</v>
      </c>
      <c r="C5066" t="s">
        <v>2313</v>
      </c>
      <c r="D5066" s="4">
        <v>0</v>
      </c>
      <c r="E5066" s="4">
        <v>0</v>
      </c>
      <c r="F5066" s="4">
        <v>0</v>
      </c>
      <c r="G5066" s="4">
        <v>268.5</v>
      </c>
    </row>
    <row r="5067" spans="1:7" x14ac:dyDescent="0.2">
      <c r="A5067">
        <v>2025</v>
      </c>
      <c r="B5067" t="s">
        <v>2550</v>
      </c>
      <c r="C5067" t="s">
        <v>1312</v>
      </c>
      <c r="D5067" s="4">
        <v>139.5</v>
      </c>
      <c r="E5067" s="4">
        <v>0</v>
      </c>
      <c r="F5067" s="4">
        <v>0</v>
      </c>
      <c r="G5067" s="4">
        <v>0</v>
      </c>
    </row>
    <row r="5068" spans="1:7" x14ac:dyDescent="0.2">
      <c r="A5068">
        <v>2025</v>
      </c>
      <c r="B5068" t="s">
        <v>2550</v>
      </c>
      <c r="C5068" t="s">
        <v>462</v>
      </c>
      <c r="D5068" s="4">
        <v>0</v>
      </c>
      <c r="E5068" s="4">
        <v>0</v>
      </c>
      <c r="F5068" s="4">
        <v>0</v>
      </c>
      <c r="G5068" s="4">
        <v>502.5</v>
      </c>
    </row>
    <row r="5069" spans="1:7" x14ac:dyDescent="0.2">
      <c r="A5069">
        <v>2025</v>
      </c>
      <c r="B5069" t="s">
        <v>2550</v>
      </c>
      <c r="C5069" t="s">
        <v>225</v>
      </c>
      <c r="D5069" s="4">
        <v>0</v>
      </c>
      <c r="E5069" s="4">
        <v>248.25</v>
      </c>
      <c r="F5069" s="4">
        <v>0</v>
      </c>
      <c r="G5069" s="4">
        <v>0</v>
      </c>
    </row>
    <row r="5070" spans="1:7" x14ac:dyDescent="0.2">
      <c r="A5070">
        <v>2025</v>
      </c>
      <c r="B5070" t="s">
        <v>2550</v>
      </c>
      <c r="C5070" t="s">
        <v>1874</v>
      </c>
      <c r="D5070" s="4">
        <v>0</v>
      </c>
      <c r="E5070" s="4">
        <v>0</v>
      </c>
      <c r="F5070" s="4">
        <v>0</v>
      </c>
      <c r="G5070" s="4">
        <v>0</v>
      </c>
    </row>
    <row r="5071" spans="1:7" x14ac:dyDescent="0.2">
      <c r="A5071">
        <v>2025</v>
      </c>
      <c r="B5071" t="s">
        <v>2550</v>
      </c>
      <c r="C5071" t="s">
        <v>679</v>
      </c>
      <c r="D5071" s="4">
        <v>27</v>
      </c>
      <c r="E5071" s="4">
        <v>0</v>
      </c>
      <c r="F5071" s="4">
        <v>0</v>
      </c>
      <c r="G5071" s="4">
        <v>0</v>
      </c>
    </row>
    <row r="5072" spans="1:7" x14ac:dyDescent="0.2">
      <c r="A5072">
        <v>2025</v>
      </c>
      <c r="B5072" t="s">
        <v>2550</v>
      </c>
      <c r="C5072" t="s">
        <v>670</v>
      </c>
      <c r="D5072" s="4">
        <v>20.25</v>
      </c>
      <c r="E5072" s="4">
        <v>0</v>
      </c>
      <c r="F5072" s="4">
        <v>0</v>
      </c>
      <c r="G5072" s="4">
        <v>0</v>
      </c>
    </row>
    <row r="5073" spans="1:7" x14ac:dyDescent="0.2">
      <c r="A5073">
        <v>2025</v>
      </c>
      <c r="B5073" t="s">
        <v>2550</v>
      </c>
      <c r="C5073" t="s">
        <v>1152</v>
      </c>
      <c r="D5073" s="4">
        <v>0</v>
      </c>
      <c r="E5073" s="4">
        <v>0</v>
      </c>
      <c r="F5073" s="4">
        <v>51</v>
      </c>
      <c r="G5073" s="4">
        <v>0</v>
      </c>
    </row>
    <row r="5074" spans="1:7" x14ac:dyDescent="0.2">
      <c r="A5074">
        <v>2025</v>
      </c>
      <c r="B5074" t="s">
        <v>2550</v>
      </c>
      <c r="C5074" t="s">
        <v>2100</v>
      </c>
      <c r="D5074" s="4">
        <v>53.25</v>
      </c>
      <c r="E5074" s="4">
        <v>0</v>
      </c>
      <c r="F5074" s="4">
        <v>0</v>
      </c>
      <c r="G5074" s="4">
        <v>0</v>
      </c>
    </row>
    <row r="5075" spans="1:7" x14ac:dyDescent="0.2">
      <c r="A5075">
        <v>2025</v>
      </c>
      <c r="B5075" t="s">
        <v>2550</v>
      </c>
      <c r="C5075" t="s">
        <v>1399</v>
      </c>
      <c r="D5075" s="4">
        <v>0</v>
      </c>
      <c r="E5075" s="4">
        <v>19.5</v>
      </c>
      <c r="F5075" s="4">
        <v>0</v>
      </c>
      <c r="G5075" s="4">
        <v>0</v>
      </c>
    </row>
    <row r="5076" spans="1:7" x14ac:dyDescent="0.2">
      <c r="A5076">
        <v>2025</v>
      </c>
      <c r="B5076" t="s">
        <v>2550</v>
      </c>
      <c r="C5076" t="s">
        <v>1124</v>
      </c>
      <c r="D5076" s="4">
        <v>0</v>
      </c>
      <c r="E5076" s="4">
        <v>0</v>
      </c>
      <c r="F5076" s="4">
        <v>0</v>
      </c>
      <c r="G5076" s="4">
        <v>0</v>
      </c>
    </row>
    <row r="5077" spans="1:7" x14ac:dyDescent="0.2">
      <c r="A5077">
        <v>2025</v>
      </c>
      <c r="B5077" t="s">
        <v>2550</v>
      </c>
      <c r="C5077" t="s">
        <v>1219</v>
      </c>
      <c r="D5077" s="4">
        <v>0</v>
      </c>
      <c r="E5077" s="4">
        <v>0</v>
      </c>
      <c r="F5077" s="4">
        <v>0</v>
      </c>
      <c r="G5077" s="4">
        <v>0</v>
      </c>
    </row>
    <row r="5078" spans="1:7" x14ac:dyDescent="0.2">
      <c r="A5078">
        <v>2025</v>
      </c>
      <c r="B5078" t="s">
        <v>2550</v>
      </c>
      <c r="C5078" t="s">
        <v>2267</v>
      </c>
      <c r="D5078" s="4">
        <v>0</v>
      </c>
      <c r="E5078" s="4">
        <v>0</v>
      </c>
      <c r="F5078" s="4">
        <v>0</v>
      </c>
      <c r="G5078" s="4">
        <v>31.5</v>
      </c>
    </row>
    <row r="5079" spans="1:7" x14ac:dyDescent="0.2">
      <c r="A5079">
        <v>2025</v>
      </c>
      <c r="B5079" t="s">
        <v>2550</v>
      </c>
      <c r="C5079" t="s">
        <v>1003</v>
      </c>
      <c r="D5079" s="4">
        <v>0</v>
      </c>
      <c r="E5079" s="4">
        <v>0</v>
      </c>
      <c r="F5079" s="4">
        <v>0</v>
      </c>
      <c r="G5079" s="4">
        <v>257.25</v>
      </c>
    </row>
    <row r="5080" spans="1:7" x14ac:dyDescent="0.2">
      <c r="A5080">
        <v>2025</v>
      </c>
      <c r="B5080" t="s">
        <v>2550</v>
      </c>
      <c r="C5080" t="s">
        <v>1469</v>
      </c>
      <c r="D5080" s="4">
        <v>14.25</v>
      </c>
      <c r="E5080" s="4">
        <v>0</v>
      </c>
      <c r="F5080" s="4">
        <v>0</v>
      </c>
      <c r="G5080" s="4">
        <v>0</v>
      </c>
    </row>
    <row r="5081" spans="1:7" x14ac:dyDescent="0.2">
      <c r="A5081">
        <v>2025</v>
      </c>
      <c r="B5081" t="s">
        <v>2550</v>
      </c>
      <c r="C5081" t="s">
        <v>502</v>
      </c>
      <c r="D5081" s="4">
        <v>4</v>
      </c>
      <c r="E5081" s="4">
        <v>5</v>
      </c>
      <c r="F5081" s="4">
        <v>3</v>
      </c>
      <c r="G5081" s="4">
        <v>2</v>
      </c>
    </row>
    <row r="5082" spans="1:7" x14ac:dyDescent="0.2">
      <c r="A5082">
        <v>2025</v>
      </c>
      <c r="B5082" t="s">
        <v>2550</v>
      </c>
      <c r="C5082" t="s">
        <v>1221</v>
      </c>
      <c r="D5082" s="4">
        <v>13.5</v>
      </c>
      <c r="E5082" s="4">
        <v>0</v>
      </c>
      <c r="F5082" s="4">
        <v>0</v>
      </c>
      <c r="G5082" s="4">
        <v>0</v>
      </c>
    </row>
    <row r="5083" spans="1:7" x14ac:dyDescent="0.2">
      <c r="A5083">
        <v>2025</v>
      </c>
      <c r="B5083" t="s">
        <v>2550</v>
      </c>
      <c r="C5083" t="s">
        <v>1035</v>
      </c>
      <c r="D5083" s="4">
        <v>3</v>
      </c>
      <c r="E5083" s="4">
        <v>1</v>
      </c>
      <c r="F5083" s="4">
        <v>5</v>
      </c>
      <c r="G5083" s="4">
        <v>1</v>
      </c>
    </row>
    <row r="5084" spans="1:7" x14ac:dyDescent="0.2">
      <c r="A5084">
        <v>2025</v>
      </c>
      <c r="B5084" t="s">
        <v>2550</v>
      </c>
      <c r="C5084" t="s">
        <v>1125</v>
      </c>
      <c r="D5084" s="4">
        <v>6</v>
      </c>
      <c r="E5084" s="4">
        <v>0</v>
      </c>
      <c r="F5084" s="4">
        <v>0</v>
      </c>
      <c r="G5084" s="4">
        <v>0</v>
      </c>
    </row>
    <row r="5085" spans="1:7" x14ac:dyDescent="0.2">
      <c r="A5085">
        <v>2025</v>
      </c>
      <c r="B5085" t="s">
        <v>2550</v>
      </c>
      <c r="C5085" t="s">
        <v>841</v>
      </c>
      <c r="D5085" s="4">
        <v>0</v>
      </c>
      <c r="E5085" s="4">
        <v>0</v>
      </c>
      <c r="F5085" s="4">
        <v>6</v>
      </c>
      <c r="G5085" s="4">
        <v>0</v>
      </c>
    </row>
    <row r="5086" spans="1:7" x14ac:dyDescent="0.2">
      <c r="A5086">
        <v>2025</v>
      </c>
      <c r="B5086" t="s">
        <v>2550</v>
      </c>
      <c r="C5086" t="s">
        <v>1507</v>
      </c>
      <c r="D5086" s="4">
        <v>0</v>
      </c>
      <c r="E5086" s="4">
        <v>12.75</v>
      </c>
      <c r="F5086" s="4">
        <v>0</v>
      </c>
      <c r="G5086" s="4">
        <v>0</v>
      </c>
    </row>
    <row r="5087" spans="1:7" x14ac:dyDescent="0.2">
      <c r="A5087">
        <v>2025</v>
      </c>
      <c r="B5087" t="s">
        <v>2550</v>
      </c>
      <c r="C5087" t="s">
        <v>345</v>
      </c>
      <c r="D5087" s="4">
        <v>0</v>
      </c>
      <c r="E5087" s="4">
        <v>0</v>
      </c>
      <c r="F5087" s="4">
        <v>6</v>
      </c>
      <c r="G5087" s="4">
        <v>0</v>
      </c>
    </row>
    <row r="5088" spans="1:7" x14ac:dyDescent="0.2">
      <c r="A5088">
        <v>2025</v>
      </c>
      <c r="B5088" t="s">
        <v>2550</v>
      </c>
      <c r="C5088" t="s">
        <v>1498</v>
      </c>
      <c r="D5088" s="4">
        <v>0</v>
      </c>
      <c r="E5088" s="4">
        <v>0</v>
      </c>
      <c r="F5088" s="4">
        <v>0</v>
      </c>
      <c r="G5088" s="4">
        <v>0</v>
      </c>
    </row>
    <row r="5089" spans="1:7" x14ac:dyDescent="0.2">
      <c r="A5089">
        <v>2025</v>
      </c>
      <c r="B5089" t="s">
        <v>2550</v>
      </c>
      <c r="C5089" t="s">
        <v>1505</v>
      </c>
      <c r="D5089" s="4">
        <v>0</v>
      </c>
      <c r="E5089" s="4">
        <v>0</v>
      </c>
      <c r="F5089" s="4">
        <v>0</v>
      </c>
      <c r="G5089" s="4">
        <v>0</v>
      </c>
    </row>
    <row r="5090" spans="1:7" x14ac:dyDescent="0.2">
      <c r="A5090">
        <v>2025</v>
      </c>
      <c r="B5090" t="s">
        <v>2550</v>
      </c>
      <c r="C5090" t="s">
        <v>2322</v>
      </c>
      <c r="D5090" s="4">
        <v>0</v>
      </c>
      <c r="E5090" s="4">
        <v>15.75</v>
      </c>
      <c r="F5090" s="4">
        <v>0</v>
      </c>
      <c r="G5090" s="4">
        <v>0</v>
      </c>
    </row>
    <row r="5091" spans="1:7" x14ac:dyDescent="0.2">
      <c r="A5091">
        <v>2025</v>
      </c>
      <c r="B5091" t="s">
        <v>2550</v>
      </c>
      <c r="C5091" t="s">
        <v>1496</v>
      </c>
      <c r="D5091" s="4">
        <v>0</v>
      </c>
      <c r="E5091" s="4">
        <v>0</v>
      </c>
      <c r="F5091" s="4">
        <v>3.75</v>
      </c>
      <c r="G5091" s="4">
        <v>0</v>
      </c>
    </row>
    <row r="5092" spans="1:7" x14ac:dyDescent="0.2">
      <c r="A5092">
        <v>2025</v>
      </c>
      <c r="B5092" t="s">
        <v>2550</v>
      </c>
      <c r="C5092" t="s">
        <v>1506</v>
      </c>
      <c r="D5092" s="4">
        <v>0</v>
      </c>
      <c r="E5092" s="4">
        <v>0</v>
      </c>
      <c r="F5092" s="4">
        <v>0</v>
      </c>
      <c r="G5092" s="4">
        <v>23.25</v>
      </c>
    </row>
    <row r="5093" spans="1:7" x14ac:dyDescent="0.2">
      <c r="A5093">
        <v>2025</v>
      </c>
      <c r="B5093" t="s">
        <v>2550</v>
      </c>
      <c r="C5093" t="s">
        <v>2244</v>
      </c>
      <c r="D5093" s="4">
        <v>0</v>
      </c>
      <c r="E5093" s="4">
        <v>192</v>
      </c>
      <c r="F5093" s="4">
        <v>0</v>
      </c>
      <c r="G5093" s="4">
        <v>0</v>
      </c>
    </row>
    <row r="5094" spans="1:7" x14ac:dyDescent="0.2">
      <c r="A5094">
        <v>2025</v>
      </c>
      <c r="B5094" t="s">
        <v>2550</v>
      </c>
      <c r="C5094" t="s">
        <v>51</v>
      </c>
      <c r="D5094" s="4">
        <v>0</v>
      </c>
      <c r="E5094" s="4">
        <v>0</v>
      </c>
      <c r="F5094" s="4">
        <v>0</v>
      </c>
      <c r="G5094" s="4">
        <v>1.5</v>
      </c>
    </row>
    <row r="5095" spans="1:7" x14ac:dyDescent="0.2">
      <c r="A5095">
        <v>2025</v>
      </c>
      <c r="B5095" t="s">
        <v>2550</v>
      </c>
      <c r="C5095" t="s">
        <v>2070</v>
      </c>
      <c r="D5095" s="4">
        <v>0</v>
      </c>
      <c r="E5095" s="4">
        <v>6</v>
      </c>
      <c r="F5095" s="4">
        <v>0</v>
      </c>
      <c r="G5095" s="4">
        <v>0</v>
      </c>
    </row>
    <row r="5096" spans="1:7" x14ac:dyDescent="0.2">
      <c r="A5096">
        <v>2025</v>
      </c>
      <c r="B5096" t="s">
        <v>2550</v>
      </c>
      <c r="C5096" t="s">
        <v>1828</v>
      </c>
      <c r="D5096" s="4">
        <v>0</v>
      </c>
      <c r="E5096" s="4">
        <v>0</v>
      </c>
      <c r="F5096" s="4">
        <v>9.75</v>
      </c>
      <c r="G5096" s="4">
        <v>0</v>
      </c>
    </row>
    <row r="5097" spans="1:7" x14ac:dyDescent="0.2">
      <c r="A5097">
        <v>2025</v>
      </c>
      <c r="B5097" t="s">
        <v>2550</v>
      </c>
      <c r="C5097" t="s">
        <v>220</v>
      </c>
      <c r="D5097" s="4">
        <v>0</v>
      </c>
      <c r="E5097" s="4">
        <v>0</v>
      </c>
      <c r="F5097" s="4">
        <v>0.75</v>
      </c>
      <c r="G5097" s="4">
        <v>0</v>
      </c>
    </row>
    <row r="5098" spans="1:7" x14ac:dyDescent="0.2">
      <c r="A5098">
        <v>2025</v>
      </c>
      <c r="B5098" t="s">
        <v>2550</v>
      </c>
      <c r="C5098" t="s">
        <v>1645</v>
      </c>
      <c r="D5098" s="4">
        <v>346.5</v>
      </c>
      <c r="E5098" s="4">
        <v>0</v>
      </c>
      <c r="F5098" s="4">
        <v>0</v>
      </c>
      <c r="G5098" s="4">
        <v>0</v>
      </c>
    </row>
    <row r="5099" spans="1:7" x14ac:dyDescent="0.2">
      <c r="A5099">
        <v>2025</v>
      </c>
      <c r="B5099" t="s">
        <v>2550</v>
      </c>
      <c r="C5099" t="s">
        <v>1860</v>
      </c>
      <c r="D5099" s="4">
        <v>24.75</v>
      </c>
      <c r="E5099" s="4">
        <v>0</v>
      </c>
      <c r="F5099" s="4">
        <v>0</v>
      </c>
      <c r="G5099" s="4">
        <v>0</v>
      </c>
    </row>
    <row r="5100" spans="1:7" x14ac:dyDescent="0.2">
      <c r="A5100">
        <v>2025</v>
      </c>
      <c r="B5100" t="s">
        <v>2550</v>
      </c>
      <c r="C5100" t="s">
        <v>36</v>
      </c>
      <c r="D5100" s="4">
        <v>133.5</v>
      </c>
      <c r="E5100" s="4">
        <v>0</v>
      </c>
      <c r="F5100" s="4">
        <v>0</v>
      </c>
      <c r="G5100" s="4">
        <v>0</v>
      </c>
    </row>
    <row r="5101" spans="1:7" x14ac:dyDescent="0.2">
      <c r="A5101">
        <v>2025</v>
      </c>
      <c r="B5101" t="s">
        <v>2550</v>
      </c>
      <c r="C5101" t="s">
        <v>60</v>
      </c>
      <c r="D5101" s="4">
        <v>0</v>
      </c>
      <c r="E5101" s="4">
        <v>39</v>
      </c>
      <c r="F5101" s="4">
        <v>0</v>
      </c>
      <c r="G5101" s="4">
        <v>0</v>
      </c>
    </row>
    <row r="5102" spans="1:7" x14ac:dyDescent="0.2">
      <c r="A5102">
        <v>2025</v>
      </c>
      <c r="B5102" t="s">
        <v>2550</v>
      </c>
      <c r="C5102" t="s">
        <v>1006</v>
      </c>
      <c r="D5102" s="4">
        <v>0</v>
      </c>
      <c r="E5102" s="4">
        <v>0</v>
      </c>
      <c r="F5102" s="4">
        <v>262.5</v>
      </c>
      <c r="G5102" s="4">
        <v>0</v>
      </c>
    </row>
    <row r="5103" spans="1:7" x14ac:dyDescent="0.2">
      <c r="A5103">
        <v>2025</v>
      </c>
      <c r="B5103" t="s">
        <v>2550</v>
      </c>
      <c r="C5103" t="s">
        <v>1367</v>
      </c>
      <c r="D5103" s="4">
        <v>0</v>
      </c>
      <c r="E5103" s="4">
        <v>0</v>
      </c>
      <c r="F5103" s="4">
        <v>0</v>
      </c>
      <c r="G5103" s="4">
        <v>227.25</v>
      </c>
    </row>
    <row r="5104" spans="1:7" x14ac:dyDescent="0.2">
      <c r="A5104">
        <v>2025</v>
      </c>
      <c r="B5104" t="s">
        <v>2550</v>
      </c>
      <c r="C5104" t="s">
        <v>1768</v>
      </c>
      <c r="D5104" s="4">
        <v>131.25</v>
      </c>
      <c r="E5104" s="4">
        <v>0</v>
      </c>
      <c r="F5104" s="4">
        <v>0</v>
      </c>
      <c r="G5104" s="4">
        <v>0</v>
      </c>
    </row>
    <row r="5105" spans="1:7" x14ac:dyDescent="0.2">
      <c r="A5105">
        <v>2025</v>
      </c>
      <c r="B5105" t="s">
        <v>2550</v>
      </c>
      <c r="C5105" t="s">
        <v>1757</v>
      </c>
      <c r="D5105" s="4">
        <v>0</v>
      </c>
      <c r="E5105" s="4">
        <v>0</v>
      </c>
      <c r="F5105" s="4">
        <v>58.5</v>
      </c>
      <c r="G5105" s="4">
        <v>0</v>
      </c>
    </row>
    <row r="5106" spans="1:7" x14ac:dyDescent="0.2">
      <c r="A5106">
        <v>2025</v>
      </c>
      <c r="B5106" t="s">
        <v>2550</v>
      </c>
      <c r="C5106" t="s">
        <v>4</v>
      </c>
      <c r="D5106" s="4">
        <v>0</v>
      </c>
      <c r="E5106" s="4">
        <v>0</v>
      </c>
      <c r="F5106" s="4">
        <v>91.5</v>
      </c>
      <c r="G5106" s="4">
        <v>0</v>
      </c>
    </row>
    <row r="5107" spans="1:7" x14ac:dyDescent="0.2">
      <c r="A5107">
        <v>2025</v>
      </c>
      <c r="B5107" t="s">
        <v>2550</v>
      </c>
      <c r="C5107" t="s">
        <v>6</v>
      </c>
      <c r="D5107" s="4">
        <v>170.25</v>
      </c>
      <c r="E5107" s="4">
        <v>0</v>
      </c>
      <c r="F5107" s="4">
        <v>0</v>
      </c>
      <c r="G5107" s="4">
        <v>0</v>
      </c>
    </row>
    <row r="5108" spans="1:7" x14ac:dyDescent="0.2">
      <c r="A5108">
        <v>2025</v>
      </c>
      <c r="B5108" t="s">
        <v>2550</v>
      </c>
      <c r="C5108" t="s">
        <v>8</v>
      </c>
      <c r="D5108" s="4">
        <v>38.25</v>
      </c>
      <c r="E5108" s="4">
        <v>0</v>
      </c>
      <c r="F5108" s="4">
        <v>0</v>
      </c>
      <c r="G5108" s="4">
        <v>0</v>
      </c>
    </row>
    <row r="5109" spans="1:7" x14ac:dyDescent="0.2">
      <c r="A5109">
        <v>2025</v>
      </c>
      <c r="B5109" t="s">
        <v>2550</v>
      </c>
      <c r="C5109" t="s">
        <v>2</v>
      </c>
      <c r="D5109" s="4">
        <v>11</v>
      </c>
      <c r="E5109" s="4">
        <v>14</v>
      </c>
      <c r="F5109" s="4">
        <v>15</v>
      </c>
      <c r="G5109" s="4">
        <v>20</v>
      </c>
    </row>
    <row r="5110" spans="1:7" x14ac:dyDescent="0.2">
      <c r="A5110">
        <v>2025</v>
      </c>
      <c r="B5110" t="s">
        <v>2550</v>
      </c>
      <c r="C5110" t="s">
        <v>12</v>
      </c>
      <c r="D5110" s="4">
        <v>0</v>
      </c>
      <c r="E5110" s="4">
        <v>0</v>
      </c>
      <c r="F5110" s="4">
        <v>168</v>
      </c>
      <c r="G5110" s="4">
        <v>0</v>
      </c>
    </row>
    <row r="5111" spans="1:7" x14ac:dyDescent="0.2">
      <c r="A5111">
        <v>2025</v>
      </c>
      <c r="B5111" t="s">
        <v>2550</v>
      </c>
      <c r="C5111" t="s">
        <v>1958</v>
      </c>
      <c r="D5111" s="4">
        <v>0</v>
      </c>
      <c r="E5111" s="4">
        <v>0</v>
      </c>
      <c r="F5111" s="4">
        <v>324</v>
      </c>
      <c r="G5111" s="4">
        <v>0</v>
      </c>
    </row>
    <row r="5112" spans="1:7" x14ac:dyDescent="0.2">
      <c r="A5112">
        <v>2025</v>
      </c>
      <c r="B5112" t="s">
        <v>2550</v>
      </c>
      <c r="C5112" t="s">
        <v>10</v>
      </c>
      <c r="D5112" s="4">
        <v>0</v>
      </c>
      <c r="E5112" s="4">
        <v>0</v>
      </c>
      <c r="F5112" s="4">
        <v>98.25</v>
      </c>
      <c r="G5112" s="4">
        <v>0</v>
      </c>
    </row>
    <row r="5113" spans="1:7" x14ac:dyDescent="0.2">
      <c r="A5113">
        <v>2025</v>
      </c>
      <c r="B5113" t="s">
        <v>2550</v>
      </c>
      <c r="C5113" t="s">
        <v>2089</v>
      </c>
      <c r="D5113" s="4">
        <v>0</v>
      </c>
      <c r="E5113" s="4">
        <v>0</v>
      </c>
      <c r="F5113" s="4">
        <v>0</v>
      </c>
      <c r="G5113" s="4">
        <v>124.5</v>
      </c>
    </row>
    <row r="5114" spans="1:7" x14ac:dyDescent="0.2">
      <c r="A5114">
        <v>2025</v>
      </c>
      <c r="B5114" t="s">
        <v>2550</v>
      </c>
      <c r="C5114" t="s">
        <v>1486</v>
      </c>
      <c r="D5114" s="4">
        <v>65</v>
      </c>
      <c r="E5114" s="4">
        <v>90</v>
      </c>
      <c r="F5114" s="4">
        <v>139</v>
      </c>
      <c r="G5114" s="4">
        <v>42</v>
      </c>
    </row>
    <row r="5115" spans="1:7" x14ac:dyDescent="0.2">
      <c r="A5115">
        <v>2025</v>
      </c>
      <c r="B5115" t="s">
        <v>2550</v>
      </c>
      <c r="C5115" t="s">
        <v>1845</v>
      </c>
      <c r="D5115" s="4">
        <v>182</v>
      </c>
      <c r="E5115" s="4">
        <v>6</v>
      </c>
      <c r="F5115" s="4">
        <v>2290</v>
      </c>
      <c r="G5115" s="4">
        <v>834</v>
      </c>
    </row>
    <row r="5116" spans="1:7" x14ac:dyDescent="0.2">
      <c r="A5116">
        <v>2025</v>
      </c>
      <c r="B5116" t="s">
        <v>2550</v>
      </c>
      <c r="C5116" t="s">
        <v>38</v>
      </c>
      <c r="D5116" s="4">
        <v>0</v>
      </c>
      <c r="E5116" s="4">
        <v>13.5</v>
      </c>
      <c r="F5116" s="4">
        <v>0</v>
      </c>
      <c r="G5116" s="4">
        <v>0</v>
      </c>
    </row>
    <row r="5117" spans="1:7" x14ac:dyDescent="0.2">
      <c r="A5117">
        <v>2025</v>
      </c>
      <c r="B5117" t="s">
        <v>2550</v>
      </c>
      <c r="C5117" t="s">
        <v>2022</v>
      </c>
      <c r="D5117" s="4">
        <v>415.5</v>
      </c>
      <c r="E5117" s="4">
        <v>0</v>
      </c>
      <c r="F5117" s="4">
        <v>0</v>
      </c>
      <c r="G5117" s="4">
        <v>0</v>
      </c>
    </row>
    <row r="5118" spans="1:7" x14ac:dyDescent="0.2">
      <c r="A5118">
        <v>2025</v>
      </c>
      <c r="B5118" t="s">
        <v>2550</v>
      </c>
      <c r="C5118" t="s">
        <v>2021</v>
      </c>
      <c r="D5118" s="4">
        <v>60</v>
      </c>
      <c r="E5118" s="4">
        <v>260</v>
      </c>
      <c r="F5118" s="4">
        <v>34</v>
      </c>
      <c r="G5118" s="4">
        <v>258</v>
      </c>
    </row>
    <row r="5119" spans="1:7" x14ac:dyDescent="0.2">
      <c r="A5119">
        <v>2025</v>
      </c>
      <c r="B5119" t="s">
        <v>2550</v>
      </c>
      <c r="C5119" t="s">
        <v>2250</v>
      </c>
      <c r="D5119" s="4">
        <v>0</v>
      </c>
      <c r="E5119" s="4">
        <v>0</v>
      </c>
      <c r="F5119" s="4">
        <v>132</v>
      </c>
      <c r="G5119" s="4">
        <v>0</v>
      </c>
    </row>
    <row r="5120" spans="1:7" x14ac:dyDescent="0.2">
      <c r="A5120">
        <v>2025</v>
      </c>
      <c r="B5120" t="s">
        <v>2550</v>
      </c>
      <c r="C5120" t="s">
        <v>2144</v>
      </c>
      <c r="D5120" s="4">
        <v>9.75</v>
      </c>
      <c r="E5120" s="4">
        <v>0</v>
      </c>
      <c r="F5120" s="4">
        <v>0</v>
      </c>
      <c r="G5120" s="4">
        <v>0</v>
      </c>
    </row>
    <row r="5121" spans="1:7" x14ac:dyDescent="0.2">
      <c r="A5121">
        <v>2025</v>
      </c>
      <c r="B5121" t="s">
        <v>2550</v>
      </c>
      <c r="C5121" t="s">
        <v>46</v>
      </c>
      <c r="D5121" s="4">
        <v>0</v>
      </c>
      <c r="E5121" s="4">
        <v>18</v>
      </c>
      <c r="F5121" s="4">
        <v>0</v>
      </c>
      <c r="G5121" s="4">
        <v>0</v>
      </c>
    </row>
    <row r="5122" spans="1:7" x14ac:dyDescent="0.2">
      <c r="A5122">
        <v>2025</v>
      </c>
      <c r="B5122" t="s">
        <v>2550</v>
      </c>
      <c r="C5122" t="s">
        <v>2248</v>
      </c>
      <c r="D5122" s="4">
        <v>0</v>
      </c>
      <c r="E5122" s="4">
        <v>0</v>
      </c>
      <c r="F5122" s="4">
        <v>0.75</v>
      </c>
      <c r="G5122" s="4">
        <v>0</v>
      </c>
    </row>
    <row r="5123" spans="1:7" x14ac:dyDescent="0.2">
      <c r="A5123">
        <v>2025</v>
      </c>
      <c r="B5123" t="s">
        <v>2550</v>
      </c>
      <c r="C5123" t="s">
        <v>806</v>
      </c>
      <c r="D5123" s="4">
        <v>0</v>
      </c>
      <c r="E5123" s="4">
        <v>0</v>
      </c>
      <c r="F5123" s="4">
        <v>960</v>
      </c>
      <c r="G5123" s="4">
        <v>0</v>
      </c>
    </row>
    <row r="5124" spans="1:7" x14ac:dyDescent="0.2">
      <c r="A5124">
        <v>2025</v>
      </c>
      <c r="B5124" t="s">
        <v>2550</v>
      </c>
      <c r="C5124" t="s">
        <v>808</v>
      </c>
      <c r="D5124" s="4">
        <v>0</v>
      </c>
      <c r="E5124" s="4">
        <v>88.5</v>
      </c>
      <c r="F5124" s="4">
        <v>0</v>
      </c>
      <c r="G5124" s="4">
        <v>0</v>
      </c>
    </row>
    <row r="5125" spans="1:7" x14ac:dyDescent="0.2">
      <c r="A5125">
        <v>2025</v>
      </c>
      <c r="B5125" t="s">
        <v>2550</v>
      </c>
      <c r="C5125" t="s">
        <v>47</v>
      </c>
      <c r="D5125" s="4">
        <v>0</v>
      </c>
      <c r="E5125" s="4">
        <v>1.5</v>
      </c>
      <c r="F5125" s="4">
        <v>0</v>
      </c>
      <c r="G5125" s="4">
        <v>0</v>
      </c>
    </row>
    <row r="5126" spans="1:7" x14ac:dyDescent="0.2">
      <c r="A5126">
        <v>2025</v>
      </c>
      <c r="B5126" t="s">
        <v>2550</v>
      </c>
      <c r="C5126" t="s">
        <v>1887</v>
      </c>
      <c r="D5126" s="4">
        <v>57.75</v>
      </c>
      <c r="E5126" s="4">
        <v>0</v>
      </c>
      <c r="F5126" s="4">
        <v>0</v>
      </c>
      <c r="G5126" s="4">
        <v>0</v>
      </c>
    </row>
    <row r="5127" spans="1:7" x14ac:dyDescent="0.2">
      <c r="A5127">
        <v>2025</v>
      </c>
      <c r="B5127" t="s">
        <v>2550</v>
      </c>
      <c r="C5127" t="s">
        <v>1818</v>
      </c>
      <c r="D5127" s="4">
        <v>0</v>
      </c>
      <c r="E5127" s="4">
        <v>0</v>
      </c>
      <c r="F5127" s="4">
        <v>11.25</v>
      </c>
      <c r="G5127" s="4">
        <v>0</v>
      </c>
    </row>
    <row r="5128" spans="1:7" x14ac:dyDescent="0.2">
      <c r="A5128">
        <v>2025</v>
      </c>
      <c r="B5128" t="s">
        <v>2550</v>
      </c>
      <c r="C5128" t="s">
        <v>1410</v>
      </c>
      <c r="D5128" s="4">
        <v>0</v>
      </c>
      <c r="E5128" s="4">
        <v>0</v>
      </c>
      <c r="F5128" s="4">
        <v>33</v>
      </c>
      <c r="G5128" s="4">
        <v>0</v>
      </c>
    </row>
    <row r="5129" spans="1:7" x14ac:dyDescent="0.2">
      <c r="A5129">
        <v>2025</v>
      </c>
      <c r="B5129" t="s">
        <v>2550</v>
      </c>
      <c r="C5129" t="s">
        <v>1876</v>
      </c>
      <c r="D5129" s="4">
        <v>0</v>
      </c>
      <c r="E5129" s="4">
        <v>0</v>
      </c>
      <c r="F5129" s="4">
        <v>21.75</v>
      </c>
      <c r="G5129" s="4">
        <v>0</v>
      </c>
    </row>
    <row r="5130" spans="1:7" x14ac:dyDescent="0.2">
      <c r="A5130">
        <v>2025</v>
      </c>
      <c r="B5130" t="s">
        <v>2550</v>
      </c>
      <c r="C5130" t="s">
        <v>56</v>
      </c>
      <c r="D5130" s="4">
        <v>53.25</v>
      </c>
      <c r="E5130" s="4">
        <v>0</v>
      </c>
      <c r="F5130" s="4">
        <v>0</v>
      </c>
      <c r="G5130" s="4">
        <v>0</v>
      </c>
    </row>
    <row r="5131" spans="1:7" x14ac:dyDescent="0.2">
      <c r="A5131">
        <v>2025</v>
      </c>
      <c r="B5131" t="s">
        <v>2550</v>
      </c>
      <c r="C5131" t="s">
        <v>57</v>
      </c>
      <c r="D5131" s="4">
        <v>0</v>
      </c>
      <c r="E5131" s="4">
        <v>0</v>
      </c>
      <c r="F5131" s="4">
        <v>98.25</v>
      </c>
      <c r="G5131" s="4">
        <v>0</v>
      </c>
    </row>
    <row r="5132" spans="1:7" x14ac:dyDescent="0.2">
      <c r="A5132">
        <v>2025</v>
      </c>
      <c r="B5132" t="s">
        <v>2550</v>
      </c>
      <c r="C5132" t="s">
        <v>53</v>
      </c>
      <c r="D5132" s="4">
        <v>0</v>
      </c>
      <c r="E5132" s="4">
        <v>0</v>
      </c>
      <c r="F5132" s="4">
        <v>0</v>
      </c>
      <c r="G5132" s="4">
        <v>4.5</v>
      </c>
    </row>
    <row r="5133" spans="1:7" x14ac:dyDescent="0.2">
      <c r="A5133">
        <v>2025</v>
      </c>
      <c r="B5133" t="s">
        <v>2550</v>
      </c>
      <c r="C5133" t="s">
        <v>291</v>
      </c>
      <c r="D5133" s="4">
        <v>0</v>
      </c>
      <c r="E5133" s="4">
        <v>0</v>
      </c>
      <c r="F5133" s="4">
        <v>102.75</v>
      </c>
      <c r="G5133" s="4">
        <v>0</v>
      </c>
    </row>
    <row r="5134" spans="1:7" x14ac:dyDescent="0.2">
      <c r="A5134">
        <v>2025</v>
      </c>
      <c r="B5134" t="s">
        <v>2550</v>
      </c>
      <c r="C5134" t="s">
        <v>2247</v>
      </c>
      <c r="D5134" s="4">
        <v>0</v>
      </c>
      <c r="E5134" s="4">
        <v>0</v>
      </c>
      <c r="F5134" s="4">
        <v>0</v>
      </c>
      <c r="G5134" s="4">
        <v>179.25</v>
      </c>
    </row>
    <row r="5135" spans="1:7" x14ac:dyDescent="0.2">
      <c r="A5135">
        <v>2025</v>
      </c>
      <c r="B5135" t="s">
        <v>2550</v>
      </c>
      <c r="C5135" t="s">
        <v>67</v>
      </c>
      <c r="D5135" s="4">
        <v>0</v>
      </c>
      <c r="E5135" s="4">
        <v>0</v>
      </c>
      <c r="F5135" s="4">
        <v>0.75</v>
      </c>
      <c r="G5135" s="4">
        <v>0</v>
      </c>
    </row>
    <row r="5136" spans="1:7" x14ac:dyDescent="0.2">
      <c r="A5136">
        <v>2025</v>
      </c>
      <c r="B5136" t="s">
        <v>2550</v>
      </c>
      <c r="C5136" t="s">
        <v>1880</v>
      </c>
      <c r="D5136" s="4">
        <v>76</v>
      </c>
      <c r="E5136" s="4">
        <v>45</v>
      </c>
      <c r="F5136" s="4">
        <v>80</v>
      </c>
      <c r="G5136" s="4">
        <v>46</v>
      </c>
    </row>
    <row r="5137" spans="1:7" x14ac:dyDescent="0.2">
      <c r="A5137">
        <v>2025</v>
      </c>
      <c r="B5137" t="s">
        <v>2550</v>
      </c>
      <c r="C5137" t="s">
        <v>1879</v>
      </c>
      <c r="D5137" s="4">
        <v>0</v>
      </c>
      <c r="E5137" s="4">
        <v>0</v>
      </c>
      <c r="F5137" s="4">
        <v>0</v>
      </c>
      <c r="G5137" s="4">
        <v>165</v>
      </c>
    </row>
    <row r="5138" spans="1:7" x14ac:dyDescent="0.2">
      <c r="A5138">
        <v>2025</v>
      </c>
      <c r="B5138" t="s">
        <v>2550</v>
      </c>
      <c r="C5138" t="s">
        <v>380</v>
      </c>
      <c r="D5138" s="4">
        <v>0</v>
      </c>
      <c r="E5138" s="4">
        <v>0</v>
      </c>
      <c r="F5138" s="4">
        <v>0</v>
      </c>
      <c r="G5138" s="4">
        <v>0</v>
      </c>
    </row>
    <row r="5139" spans="1:7" x14ac:dyDescent="0.2">
      <c r="A5139">
        <v>2025</v>
      </c>
      <c r="B5139" t="s">
        <v>2550</v>
      </c>
      <c r="C5139" t="s">
        <v>2132</v>
      </c>
      <c r="D5139" s="4">
        <v>0</v>
      </c>
      <c r="E5139" s="4">
        <v>0</v>
      </c>
      <c r="F5139" s="4">
        <v>0</v>
      </c>
      <c r="G5139" s="4">
        <v>0</v>
      </c>
    </row>
    <row r="5140" spans="1:7" x14ac:dyDescent="0.2">
      <c r="A5140">
        <v>2025</v>
      </c>
      <c r="B5140" t="s">
        <v>2550</v>
      </c>
      <c r="C5140" t="s">
        <v>2119</v>
      </c>
      <c r="D5140" s="4">
        <v>0</v>
      </c>
      <c r="E5140" s="4">
        <v>0</v>
      </c>
      <c r="F5140" s="4">
        <v>9.75</v>
      </c>
      <c r="G5140" s="4">
        <v>0</v>
      </c>
    </row>
    <row r="5141" spans="1:7" x14ac:dyDescent="0.2">
      <c r="A5141">
        <v>2025</v>
      </c>
      <c r="B5141" t="s">
        <v>2550</v>
      </c>
      <c r="C5141" t="s">
        <v>2127</v>
      </c>
      <c r="D5141" s="4">
        <v>1</v>
      </c>
      <c r="E5141" s="4">
        <v>1</v>
      </c>
      <c r="F5141" s="4">
        <v>0</v>
      </c>
      <c r="G5141" s="4">
        <v>1</v>
      </c>
    </row>
    <row r="5142" spans="1:7" x14ac:dyDescent="0.2">
      <c r="A5142">
        <v>2025</v>
      </c>
      <c r="B5142" t="s">
        <v>2550</v>
      </c>
      <c r="C5142" t="s">
        <v>2115</v>
      </c>
      <c r="D5142" s="4">
        <v>0</v>
      </c>
      <c r="E5142" s="4">
        <v>0</v>
      </c>
      <c r="F5142" s="4">
        <v>14.25</v>
      </c>
      <c r="G5142" s="4">
        <v>0</v>
      </c>
    </row>
    <row r="5143" spans="1:7" x14ac:dyDescent="0.2">
      <c r="A5143">
        <v>2025</v>
      </c>
      <c r="B5143" t="s">
        <v>2550</v>
      </c>
      <c r="C5143" t="s">
        <v>2116</v>
      </c>
      <c r="D5143" s="4">
        <v>0</v>
      </c>
      <c r="E5143" s="4">
        <v>0</v>
      </c>
      <c r="F5143" s="4">
        <v>0</v>
      </c>
      <c r="G5143" s="4">
        <v>0</v>
      </c>
    </row>
    <row r="5144" spans="1:7" x14ac:dyDescent="0.2">
      <c r="A5144">
        <v>2025</v>
      </c>
      <c r="B5144" t="s">
        <v>2550</v>
      </c>
      <c r="C5144" t="s">
        <v>1838</v>
      </c>
      <c r="D5144" s="4">
        <v>0</v>
      </c>
      <c r="E5144" s="4">
        <v>3</v>
      </c>
      <c r="F5144" s="4">
        <v>0</v>
      </c>
      <c r="G5144" s="4">
        <v>0</v>
      </c>
    </row>
    <row r="5145" spans="1:7" x14ac:dyDescent="0.2">
      <c r="A5145">
        <v>2025</v>
      </c>
      <c r="B5145" t="s">
        <v>2550</v>
      </c>
      <c r="C5145" t="s">
        <v>2129</v>
      </c>
      <c r="D5145" s="4">
        <v>0</v>
      </c>
      <c r="E5145" s="4">
        <v>0</v>
      </c>
      <c r="F5145" s="4">
        <v>3.75</v>
      </c>
      <c r="G5145" s="4">
        <v>0</v>
      </c>
    </row>
    <row r="5146" spans="1:7" x14ac:dyDescent="0.2">
      <c r="A5146">
        <v>2025</v>
      </c>
      <c r="B5146" t="s">
        <v>2550</v>
      </c>
      <c r="C5146" t="s">
        <v>2111</v>
      </c>
      <c r="D5146" s="4">
        <v>0</v>
      </c>
      <c r="E5146" s="4">
        <v>0</v>
      </c>
      <c r="F5146" s="4">
        <v>2.25</v>
      </c>
      <c r="G5146" s="4">
        <v>0</v>
      </c>
    </row>
    <row r="5147" spans="1:7" x14ac:dyDescent="0.2">
      <c r="A5147">
        <v>2025</v>
      </c>
      <c r="B5147" t="s">
        <v>2550</v>
      </c>
      <c r="C5147" t="s">
        <v>2122</v>
      </c>
      <c r="D5147" s="4">
        <v>0</v>
      </c>
      <c r="E5147" s="4">
        <v>0</v>
      </c>
      <c r="F5147" s="4">
        <v>0</v>
      </c>
      <c r="G5147" s="4">
        <v>0</v>
      </c>
    </row>
    <row r="5148" spans="1:7" x14ac:dyDescent="0.2">
      <c r="A5148">
        <v>2025</v>
      </c>
      <c r="B5148" t="s">
        <v>2550</v>
      </c>
      <c r="C5148" t="s">
        <v>2118</v>
      </c>
      <c r="D5148" s="4">
        <v>70.5</v>
      </c>
      <c r="E5148" s="4">
        <v>0</v>
      </c>
      <c r="F5148" s="4">
        <v>0</v>
      </c>
      <c r="G5148" s="4">
        <v>0</v>
      </c>
    </row>
    <row r="5149" spans="1:7" x14ac:dyDescent="0.2">
      <c r="A5149">
        <v>2025</v>
      </c>
      <c r="B5149" t="s">
        <v>2550</v>
      </c>
      <c r="C5149" t="s">
        <v>2117</v>
      </c>
      <c r="D5149" s="4">
        <v>16.5</v>
      </c>
      <c r="E5149" s="4">
        <v>0</v>
      </c>
      <c r="F5149" s="4">
        <v>0</v>
      </c>
      <c r="G5149" s="4">
        <v>0</v>
      </c>
    </row>
    <row r="5150" spans="1:7" x14ac:dyDescent="0.2">
      <c r="A5150">
        <v>2025</v>
      </c>
      <c r="B5150" t="s">
        <v>2550</v>
      </c>
      <c r="C5150" t="s">
        <v>2123</v>
      </c>
      <c r="D5150" s="4">
        <v>111.75</v>
      </c>
      <c r="E5150" s="4">
        <v>0</v>
      </c>
      <c r="F5150" s="4">
        <v>0</v>
      </c>
      <c r="G5150" s="4">
        <v>0</v>
      </c>
    </row>
    <row r="5151" spans="1:7" x14ac:dyDescent="0.2">
      <c r="A5151">
        <v>2025</v>
      </c>
      <c r="B5151" t="s">
        <v>2550</v>
      </c>
      <c r="C5151" t="s">
        <v>384</v>
      </c>
      <c r="D5151" s="4">
        <v>0</v>
      </c>
      <c r="E5151" s="4">
        <v>0</v>
      </c>
      <c r="F5151" s="4">
        <v>0</v>
      </c>
      <c r="G5151" s="4">
        <v>108.75</v>
      </c>
    </row>
    <row r="5152" spans="1:7" x14ac:dyDescent="0.2">
      <c r="A5152">
        <v>2025</v>
      </c>
      <c r="B5152" t="s">
        <v>2550</v>
      </c>
      <c r="C5152" t="s">
        <v>1963</v>
      </c>
      <c r="D5152" s="4">
        <v>0</v>
      </c>
      <c r="E5152" s="4">
        <v>0</v>
      </c>
      <c r="F5152" s="4">
        <v>0</v>
      </c>
      <c r="G5152" s="4">
        <v>538.5</v>
      </c>
    </row>
    <row r="5153" spans="1:7" x14ac:dyDescent="0.2">
      <c r="A5153">
        <v>2025</v>
      </c>
      <c r="B5153" t="s">
        <v>2550</v>
      </c>
      <c r="C5153" t="s">
        <v>943</v>
      </c>
      <c r="D5153" s="4">
        <v>0</v>
      </c>
      <c r="E5153" s="4">
        <v>0</v>
      </c>
      <c r="F5153" s="4">
        <v>0</v>
      </c>
      <c r="G5153" s="4">
        <v>156</v>
      </c>
    </row>
    <row r="5154" spans="1:7" x14ac:dyDescent="0.2">
      <c r="A5154">
        <v>2025</v>
      </c>
      <c r="B5154" t="s">
        <v>2550</v>
      </c>
      <c r="C5154" t="s">
        <v>1178</v>
      </c>
      <c r="D5154" s="4">
        <v>17.25</v>
      </c>
      <c r="E5154" s="4">
        <v>0</v>
      </c>
      <c r="F5154" s="4">
        <v>0</v>
      </c>
      <c r="G5154" s="4">
        <v>0</v>
      </c>
    </row>
    <row r="5155" spans="1:7" x14ac:dyDescent="0.2">
      <c r="A5155">
        <v>2025</v>
      </c>
      <c r="B5155" t="s">
        <v>2550</v>
      </c>
      <c r="C5155" t="s">
        <v>68</v>
      </c>
      <c r="D5155" s="4">
        <v>0</v>
      </c>
      <c r="E5155" s="4">
        <v>117.75</v>
      </c>
      <c r="F5155" s="4">
        <v>0</v>
      </c>
      <c r="G5155" s="4">
        <v>0</v>
      </c>
    </row>
    <row r="5156" spans="1:7" x14ac:dyDescent="0.2">
      <c r="A5156">
        <v>2025</v>
      </c>
      <c r="B5156" t="s">
        <v>2550</v>
      </c>
      <c r="C5156" t="s">
        <v>1406</v>
      </c>
      <c r="D5156" s="4">
        <v>0</v>
      </c>
      <c r="E5156" s="4">
        <v>0</v>
      </c>
      <c r="F5156" s="4">
        <v>137.25</v>
      </c>
      <c r="G5156" s="4">
        <v>0</v>
      </c>
    </row>
    <row r="5157" spans="1:7" x14ac:dyDescent="0.2">
      <c r="A5157">
        <v>2025</v>
      </c>
      <c r="B5157" t="s">
        <v>2550</v>
      </c>
      <c r="C5157" t="s">
        <v>48</v>
      </c>
      <c r="D5157" s="4">
        <v>0</v>
      </c>
      <c r="E5157" s="4">
        <v>0</v>
      </c>
      <c r="F5157" s="4">
        <v>9</v>
      </c>
      <c r="G5157" s="4">
        <v>0</v>
      </c>
    </row>
    <row r="5158" spans="1:7" x14ac:dyDescent="0.2">
      <c r="A5158">
        <v>2025</v>
      </c>
      <c r="B5158" t="s">
        <v>2550</v>
      </c>
      <c r="C5158" t="s">
        <v>1881</v>
      </c>
      <c r="D5158" s="4">
        <v>24.75</v>
      </c>
      <c r="E5158" s="4">
        <v>0</v>
      </c>
      <c r="F5158" s="4">
        <v>0</v>
      </c>
      <c r="G5158" s="4">
        <v>0</v>
      </c>
    </row>
    <row r="5159" spans="1:7" x14ac:dyDescent="0.2">
      <c r="A5159">
        <v>2025</v>
      </c>
      <c r="B5159" t="s">
        <v>2550</v>
      </c>
      <c r="C5159" t="s">
        <v>63</v>
      </c>
      <c r="D5159" s="4">
        <v>143.25</v>
      </c>
      <c r="E5159" s="4">
        <v>0</v>
      </c>
      <c r="F5159" s="4">
        <v>0</v>
      </c>
      <c r="G5159" s="4">
        <v>0</v>
      </c>
    </row>
    <row r="5160" spans="1:7" x14ac:dyDescent="0.2">
      <c r="A5160">
        <v>2025</v>
      </c>
      <c r="B5160" t="s">
        <v>2550</v>
      </c>
      <c r="C5160" t="s">
        <v>2013</v>
      </c>
      <c r="D5160" s="4">
        <v>143.25</v>
      </c>
      <c r="E5160" s="4">
        <v>0</v>
      </c>
      <c r="F5160" s="4">
        <v>0</v>
      </c>
      <c r="G5160" s="4">
        <v>0</v>
      </c>
    </row>
    <row r="5161" spans="1:7" x14ac:dyDescent="0.2">
      <c r="A5161">
        <v>2025</v>
      </c>
      <c r="B5161" t="s">
        <v>2550</v>
      </c>
      <c r="C5161" t="s">
        <v>2200</v>
      </c>
      <c r="D5161" s="4">
        <v>0</v>
      </c>
      <c r="E5161" s="4">
        <v>117</v>
      </c>
      <c r="F5161" s="4">
        <v>0</v>
      </c>
      <c r="G5161" s="4">
        <v>0</v>
      </c>
    </row>
    <row r="5162" spans="1:7" x14ac:dyDescent="0.2">
      <c r="A5162">
        <v>2025</v>
      </c>
      <c r="B5162" t="s">
        <v>2550</v>
      </c>
      <c r="C5162" t="s">
        <v>1836</v>
      </c>
      <c r="D5162" s="4">
        <v>0</v>
      </c>
      <c r="E5162" s="4">
        <v>96</v>
      </c>
      <c r="F5162" s="4">
        <v>0</v>
      </c>
      <c r="G5162" s="4">
        <v>0</v>
      </c>
    </row>
    <row r="5163" spans="1:7" x14ac:dyDescent="0.2">
      <c r="A5163">
        <v>2025</v>
      </c>
      <c r="B5163" t="s">
        <v>2550</v>
      </c>
      <c r="C5163" t="s">
        <v>995</v>
      </c>
      <c r="D5163" s="4">
        <v>0</v>
      </c>
      <c r="E5163" s="4">
        <v>884.25</v>
      </c>
      <c r="F5163" s="4">
        <v>0</v>
      </c>
      <c r="G5163" s="4">
        <v>0</v>
      </c>
    </row>
    <row r="5164" spans="1:7" x14ac:dyDescent="0.2">
      <c r="A5164">
        <v>2025</v>
      </c>
      <c r="B5164" t="s">
        <v>2550</v>
      </c>
      <c r="C5164" t="s">
        <v>1819</v>
      </c>
      <c r="D5164" s="4">
        <v>0</v>
      </c>
      <c r="E5164" s="4">
        <v>0</v>
      </c>
      <c r="F5164" s="4">
        <v>0</v>
      </c>
      <c r="G5164" s="4">
        <v>347.25</v>
      </c>
    </row>
    <row r="5165" spans="1:7" x14ac:dyDescent="0.2">
      <c r="A5165">
        <v>2025</v>
      </c>
      <c r="B5165" t="s">
        <v>2550</v>
      </c>
      <c r="C5165" t="s">
        <v>1864</v>
      </c>
      <c r="D5165" s="4">
        <v>73</v>
      </c>
      <c r="E5165" s="4">
        <v>43</v>
      </c>
      <c r="F5165" s="4">
        <v>1</v>
      </c>
      <c r="G5165" s="4">
        <v>13</v>
      </c>
    </row>
    <row r="5166" spans="1:7" x14ac:dyDescent="0.2">
      <c r="A5166">
        <v>2025</v>
      </c>
      <c r="B5166" t="s">
        <v>2550</v>
      </c>
      <c r="C5166" t="s">
        <v>2008</v>
      </c>
      <c r="D5166" s="4">
        <v>33.75</v>
      </c>
      <c r="E5166" s="4">
        <v>0</v>
      </c>
      <c r="F5166" s="4">
        <v>0</v>
      </c>
      <c r="G5166" s="4">
        <v>0</v>
      </c>
    </row>
    <row r="5167" spans="1:7" x14ac:dyDescent="0.2">
      <c r="A5167">
        <v>2025</v>
      </c>
      <c r="B5167" t="s">
        <v>2550</v>
      </c>
      <c r="C5167" t="s">
        <v>2257</v>
      </c>
      <c r="D5167" s="4">
        <v>0</v>
      </c>
      <c r="E5167" s="4">
        <v>0</v>
      </c>
      <c r="F5167" s="4">
        <v>226.5</v>
      </c>
      <c r="G5167" s="4">
        <v>0</v>
      </c>
    </row>
    <row r="5168" spans="1:7" x14ac:dyDescent="0.2">
      <c r="A5168">
        <v>2025</v>
      </c>
      <c r="B5168" t="s">
        <v>2550</v>
      </c>
      <c r="C5168" t="s">
        <v>2051</v>
      </c>
      <c r="D5168" s="4">
        <v>0</v>
      </c>
      <c r="E5168" s="4">
        <v>0</v>
      </c>
      <c r="F5168" s="4">
        <v>0</v>
      </c>
      <c r="G5168" s="4">
        <v>0</v>
      </c>
    </row>
    <row r="5169" spans="1:7" x14ac:dyDescent="0.2">
      <c r="A5169">
        <v>2025</v>
      </c>
      <c r="B5169" t="s">
        <v>2550</v>
      </c>
      <c r="C5169" t="s">
        <v>2049</v>
      </c>
      <c r="D5169" s="4">
        <v>0</v>
      </c>
      <c r="E5169" s="4">
        <v>0</v>
      </c>
      <c r="F5169" s="4">
        <v>0</v>
      </c>
      <c r="G5169" s="4">
        <v>0</v>
      </c>
    </row>
    <row r="5170" spans="1:7" x14ac:dyDescent="0.2">
      <c r="A5170">
        <v>2025</v>
      </c>
      <c r="B5170" t="s">
        <v>2550</v>
      </c>
      <c r="C5170" t="s">
        <v>2045</v>
      </c>
      <c r="D5170" s="4">
        <v>0</v>
      </c>
      <c r="E5170" s="4">
        <v>0</v>
      </c>
      <c r="F5170" s="4">
        <v>0</v>
      </c>
      <c r="G5170" s="4">
        <v>0</v>
      </c>
    </row>
    <row r="5171" spans="1:7" x14ac:dyDescent="0.2">
      <c r="A5171">
        <v>2025</v>
      </c>
      <c r="B5171" t="s">
        <v>2550</v>
      </c>
      <c r="C5171" t="s">
        <v>2047</v>
      </c>
      <c r="D5171" s="4">
        <v>0</v>
      </c>
      <c r="E5171" s="4">
        <v>0</v>
      </c>
      <c r="F5171" s="4">
        <v>1.5</v>
      </c>
      <c r="G5171" s="4">
        <v>0</v>
      </c>
    </row>
    <row r="5172" spans="1:7" x14ac:dyDescent="0.2">
      <c r="A5172">
        <v>2025</v>
      </c>
      <c r="B5172" t="s">
        <v>2550</v>
      </c>
      <c r="C5172" t="s">
        <v>1820</v>
      </c>
      <c r="D5172" s="4">
        <v>0</v>
      </c>
      <c r="E5172" s="4">
        <v>0</v>
      </c>
      <c r="F5172" s="4">
        <v>0</v>
      </c>
      <c r="G5172" s="4">
        <v>0</v>
      </c>
    </row>
    <row r="5173" spans="1:7" x14ac:dyDescent="0.2">
      <c r="A5173">
        <v>2025</v>
      </c>
      <c r="B5173" t="s">
        <v>2550</v>
      </c>
      <c r="C5173" t="s">
        <v>2040</v>
      </c>
      <c r="D5173" s="4">
        <v>0</v>
      </c>
      <c r="E5173" s="4">
        <v>0</v>
      </c>
      <c r="F5173" s="4">
        <v>0</v>
      </c>
      <c r="G5173" s="4">
        <v>0</v>
      </c>
    </row>
    <row r="5174" spans="1:7" x14ac:dyDescent="0.2">
      <c r="A5174">
        <v>2025</v>
      </c>
      <c r="B5174" t="s">
        <v>2550</v>
      </c>
      <c r="C5174" t="s">
        <v>2039</v>
      </c>
      <c r="D5174" s="4">
        <v>0</v>
      </c>
      <c r="E5174" s="4">
        <v>1.5</v>
      </c>
      <c r="F5174" s="4">
        <v>0</v>
      </c>
      <c r="G5174" s="4">
        <v>0</v>
      </c>
    </row>
    <row r="5175" spans="1:7" x14ac:dyDescent="0.2">
      <c r="A5175">
        <v>2025</v>
      </c>
      <c r="B5175" t="s">
        <v>2550</v>
      </c>
      <c r="C5175" t="s">
        <v>2042</v>
      </c>
      <c r="D5175" s="4">
        <v>2.25</v>
      </c>
      <c r="E5175" s="4">
        <v>0</v>
      </c>
      <c r="F5175" s="4">
        <v>0</v>
      </c>
      <c r="G5175" s="4">
        <v>0</v>
      </c>
    </row>
    <row r="5176" spans="1:7" x14ac:dyDescent="0.2">
      <c r="A5176">
        <v>2025</v>
      </c>
      <c r="B5176" t="s">
        <v>2550</v>
      </c>
      <c r="C5176" t="s">
        <v>2048</v>
      </c>
      <c r="D5176" s="4">
        <v>1.5</v>
      </c>
      <c r="E5176" s="4">
        <v>0</v>
      </c>
      <c r="F5176" s="4">
        <v>0</v>
      </c>
      <c r="G5176" s="4">
        <v>0</v>
      </c>
    </row>
    <row r="5177" spans="1:7" x14ac:dyDescent="0.2">
      <c r="A5177">
        <v>2025</v>
      </c>
      <c r="B5177" t="s">
        <v>2550</v>
      </c>
      <c r="C5177" t="s">
        <v>2046</v>
      </c>
      <c r="D5177" s="4">
        <v>0</v>
      </c>
      <c r="E5177" s="4">
        <v>0</v>
      </c>
      <c r="F5177" s="4">
        <v>0</v>
      </c>
      <c r="G5177" s="4">
        <v>0</v>
      </c>
    </row>
    <row r="5178" spans="1:7" x14ac:dyDescent="0.2">
      <c r="A5178">
        <v>2025</v>
      </c>
      <c r="B5178" t="s">
        <v>2550</v>
      </c>
      <c r="C5178" t="s">
        <v>2044</v>
      </c>
      <c r="D5178" s="4">
        <v>0.75</v>
      </c>
      <c r="E5178" s="4">
        <v>0</v>
      </c>
      <c r="F5178" s="4">
        <v>0</v>
      </c>
      <c r="G5178" s="4">
        <v>0</v>
      </c>
    </row>
    <row r="5179" spans="1:7" x14ac:dyDescent="0.2">
      <c r="A5179">
        <v>2025</v>
      </c>
      <c r="B5179" t="s">
        <v>2550</v>
      </c>
      <c r="C5179" t="s">
        <v>2050</v>
      </c>
      <c r="D5179" s="4">
        <v>0</v>
      </c>
      <c r="E5179" s="4">
        <v>0</v>
      </c>
      <c r="F5179" s="4">
        <v>2.25</v>
      </c>
      <c r="G5179" s="4">
        <v>0</v>
      </c>
    </row>
    <row r="5180" spans="1:7" x14ac:dyDescent="0.2">
      <c r="A5180">
        <v>2025</v>
      </c>
      <c r="B5180" t="s">
        <v>2550</v>
      </c>
      <c r="C5180" t="s">
        <v>2038</v>
      </c>
      <c r="D5180" s="4">
        <v>0</v>
      </c>
      <c r="E5180" s="4">
        <v>0</v>
      </c>
      <c r="F5180" s="4">
        <v>0</v>
      </c>
      <c r="G5180" s="4">
        <v>1.5</v>
      </c>
    </row>
    <row r="5181" spans="1:7" x14ac:dyDescent="0.2">
      <c r="A5181">
        <v>2025</v>
      </c>
      <c r="B5181" t="s">
        <v>2550</v>
      </c>
      <c r="C5181" t="s">
        <v>2041</v>
      </c>
      <c r="D5181" s="4">
        <v>0</v>
      </c>
      <c r="E5181" s="4">
        <v>0</v>
      </c>
      <c r="F5181" s="4">
        <v>0</v>
      </c>
      <c r="G5181" s="4">
        <v>0</v>
      </c>
    </row>
    <row r="5182" spans="1:7" x14ac:dyDescent="0.2">
      <c r="A5182">
        <v>2025</v>
      </c>
      <c r="B5182" t="s">
        <v>2550</v>
      </c>
      <c r="C5182" t="s">
        <v>2043</v>
      </c>
      <c r="D5182" s="4">
        <v>0</v>
      </c>
      <c r="E5182" s="4">
        <v>0</v>
      </c>
      <c r="F5182" s="4">
        <v>0</v>
      </c>
      <c r="G5182" s="4">
        <v>0</v>
      </c>
    </row>
    <row r="5183" spans="1:7" x14ac:dyDescent="0.2">
      <c r="A5183">
        <v>2025</v>
      </c>
      <c r="B5183" t="s">
        <v>2550</v>
      </c>
      <c r="C5183" t="s">
        <v>1267</v>
      </c>
      <c r="D5183" s="4">
        <v>10</v>
      </c>
      <c r="E5183" s="4">
        <v>1</v>
      </c>
      <c r="F5183" s="4">
        <v>17</v>
      </c>
      <c r="G5183" s="4">
        <v>21</v>
      </c>
    </row>
    <row r="5184" spans="1:7" x14ac:dyDescent="0.2">
      <c r="A5184">
        <v>2025</v>
      </c>
      <c r="B5184" t="s">
        <v>2550</v>
      </c>
      <c r="C5184" t="s">
        <v>1389</v>
      </c>
      <c r="D5184" s="4">
        <v>40.5</v>
      </c>
      <c r="E5184" s="4">
        <v>0</v>
      </c>
      <c r="F5184" s="4">
        <v>0</v>
      </c>
      <c r="G5184" s="4">
        <v>0</v>
      </c>
    </row>
    <row r="5185" spans="1:7" x14ac:dyDescent="0.2">
      <c r="A5185">
        <v>2025</v>
      </c>
      <c r="B5185" t="s">
        <v>2550</v>
      </c>
      <c r="C5185" t="s">
        <v>1977</v>
      </c>
      <c r="D5185" s="4">
        <v>68.25</v>
      </c>
      <c r="E5185" s="4">
        <v>0</v>
      </c>
      <c r="F5185" s="4">
        <v>0</v>
      </c>
      <c r="G5185" s="4">
        <v>0</v>
      </c>
    </row>
    <row r="5186" spans="1:7" x14ac:dyDescent="0.2">
      <c r="A5186">
        <v>2025</v>
      </c>
      <c r="B5186" t="s">
        <v>2550</v>
      </c>
      <c r="C5186" t="s">
        <v>2135</v>
      </c>
      <c r="D5186" s="4">
        <v>0</v>
      </c>
      <c r="E5186" s="4">
        <v>20.25</v>
      </c>
      <c r="F5186" s="4">
        <v>0</v>
      </c>
      <c r="G5186" s="4">
        <v>0</v>
      </c>
    </row>
    <row r="5187" spans="1:7" x14ac:dyDescent="0.2">
      <c r="A5187">
        <v>2025</v>
      </c>
      <c r="B5187" t="s">
        <v>2550</v>
      </c>
      <c r="C5187" t="s">
        <v>2131</v>
      </c>
      <c r="D5187" s="4">
        <v>167.25</v>
      </c>
      <c r="E5187" s="4">
        <v>0</v>
      </c>
      <c r="F5187" s="4">
        <v>0</v>
      </c>
      <c r="G5187" s="4">
        <v>0</v>
      </c>
    </row>
    <row r="5188" spans="1:7" x14ac:dyDescent="0.2">
      <c r="A5188">
        <v>2025</v>
      </c>
      <c r="B5188" t="s">
        <v>2550</v>
      </c>
      <c r="C5188" t="s">
        <v>211</v>
      </c>
      <c r="D5188" s="4">
        <v>843</v>
      </c>
      <c r="E5188" s="4">
        <v>0</v>
      </c>
      <c r="F5188" s="4">
        <v>0</v>
      </c>
      <c r="G5188" s="4">
        <v>0</v>
      </c>
    </row>
    <row r="5189" spans="1:7" x14ac:dyDescent="0.2">
      <c r="A5189">
        <v>2025</v>
      </c>
      <c r="B5189" t="s">
        <v>2550</v>
      </c>
      <c r="C5189" t="s">
        <v>210</v>
      </c>
      <c r="D5189" s="4">
        <v>67</v>
      </c>
      <c r="E5189" s="4">
        <v>26</v>
      </c>
      <c r="F5189" s="4">
        <v>19</v>
      </c>
      <c r="G5189" s="4">
        <v>64</v>
      </c>
    </row>
    <row r="5190" spans="1:7" x14ac:dyDescent="0.2">
      <c r="A5190">
        <v>2025</v>
      </c>
      <c r="B5190" t="s">
        <v>2550</v>
      </c>
      <c r="C5190" t="s">
        <v>2028</v>
      </c>
      <c r="D5190" s="4">
        <v>0</v>
      </c>
      <c r="E5190" s="4">
        <v>379.5</v>
      </c>
      <c r="F5190" s="4">
        <v>0</v>
      </c>
      <c r="G5190" s="4">
        <v>0</v>
      </c>
    </row>
    <row r="5191" spans="1:7" x14ac:dyDescent="0.2">
      <c r="A5191">
        <v>2025</v>
      </c>
      <c r="B5191" t="s">
        <v>2550</v>
      </c>
      <c r="C5191" t="s">
        <v>333</v>
      </c>
      <c r="D5191" s="4">
        <v>0</v>
      </c>
      <c r="E5191" s="4">
        <v>0</v>
      </c>
      <c r="F5191" s="4">
        <v>251.25</v>
      </c>
      <c r="G5191" s="4">
        <v>0</v>
      </c>
    </row>
    <row r="5192" spans="1:7" x14ac:dyDescent="0.2">
      <c r="A5192">
        <v>2025</v>
      </c>
      <c r="B5192" t="s">
        <v>2550</v>
      </c>
      <c r="C5192" t="s">
        <v>2176</v>
      </c>
      <c r="D5192" s="4">
        <v>710.25</v>
      </c>
      <c r="E5192" s="4">
        <v>0</v>
      </c>
      <c r="F5192" s="4">
        <v>0</v>
      </c>
      <c r="G5192" s="4">
        <v>0</v>
      </c>
    </row>
    <row r="5193" spans="1:7" x14ac:dyDescent="0.2">
      <c r="A5193">
        <v>2025</v>
      </c>
      <c r="B5193" t="s">
        <v>2550</v>
      </c>
      <c r="C5193" t="s">
        <v>2266</v>
      </c>
      <c r="D5193" s="4">
        <v>18</v>
      </c>
      <c r="E5193" s="4">
        <v>0</v>
      </c>
      <c r="F5193" s="4">
        <v>0</v>
      </c>
      <c r="G5193" s="4">
        <v>0</v>
      </c>
    </row>
    <row r="5194" spans="1:7" x14ac:dyDescent="0.2">
      <c r="A5194">
        <v>2025</v>
      </c>
      <c r="B5194" t="s">
        <v>2550</v>
      </c>
      <c r="C5194" t="s">
        <v>292</v>
      </c>
      <c r="D5194" s="4">
        <v>0</v>
      </c>
      <c r="E5194" s="4">
        <v>3</v>
      </c>
      <c r="F5194" s="4">
        <v>0</v>
      </c>
      <c r="G5194" s="4">
        <v>0</v>
      </c>
    </row>
    <row r="5195" spans="1:7" x14ac:dyDescent="0.2">
      <c r="A5195">
        <v>2025</v>
      </c>
      <c r="B5195" t="s">
        <v>2550</v>
      </c>
      <c r="C5195" t="s">
        <v>1840</v>
      </c>
      <c r="D5195" s="4">
        <v>0</v>
      </c>
      <c r="E5195" s="4">
        <v>0</v>
      </c>
      <c r="F5195" s="4">
        <v>0</v>
      </c>
      <c r="G5195" s="4">
        <v>3</v>
      </c>
    </row>
    <row r="5196" spans="1:7" x14ac:dyDescent="0.2">
      <c r="A5196">
        <v>2025</v>
      </c>
      <c r="B5196" t="s">
        <v>2550</v>
      </c>
      <c r="C5196" t="s">
        <v>2180</v>
      </c>
      <c r="D5196" s="4">
        <v>258</v>
      </c>
      <c r="E5196" s="4">
        <v>0</v>
      </c>
      <c r="F5196" s="4">
        <v>0</v>
      </c>
      <c r="G5196" s="4">
        <v>0</v>
      </c>
    </row>
    <row r="5197" spans="1:7" x14ac:dyDescent="0.2">
      <c r="A5197">
        <v>2025</v>
      </c>
      <c r="B5197" t="s">
        <v>2550</v>
      </c>
      <c r="C5197" t="s">
        <v>2183</v>
      </c>
      <c r="D5197" s="4">
        <v>136</v>
      </c>
      <c r="E5197" s="4">
        <v>94</v>
      </c>
      <c r="F5197" s="4">
        <v>161</v>
      </c>
      <c r="G5197" s="4">
        <v>80</v>
      </c>
    </row>
    <row r="5198" spans="1:7" x14ac:dyDescent="0.2">
      <c r="A5198">
        <v>2025</v>
      </c>
      <c r="B5198" t="s">
        <v>2550</v>
      </c>
      <c r="C5198" t="s">
        <v>2188</v>
      </c>
      <c r="D5198" s="4">
        <v>0</v>
      </c>
      <c r="E5198" s="4">
        <v>312</v>
      </c>
      <c r="F5198" s="4">
        <v>0</v>
      </c>
      <c r="G5198" s="4">
        <v>0</v>
      </c>
    </row>
    <row r="5199" spans="1:7" x14ac:dyDescent="0.2">
      <c r="A5199">
        <v>2025</v>
      </c>
      <c r="B5199" t="s">
        <v>2550</v>
      </c>
      <c r="C5199" t="s">
        <v>2184</v>
      </c>
      <c r="D5199" s="4">
        <v>130</v>
      </c>
      <c r="E5199" s="4">
        <v>43</v>
      </c>
      <c r="F5199" s="4">
        <v>82</v>
      </c>
      <c r="G5199" s="4">
        <v>138</v>
      </c>
    </row>
    <row r="5200" spans="1:7" x14ac:dyDescent="0.2">
      <c r="A5200">
        <v>2025</v>
      </c>
      <c r="B5200" t="s">
        <v>2550</v>
      </c>
      <c r="C5200" t="s">
        <v>2181</v>
      </c>
      <c r="D5200" s="4">
        <v>0</v>
      </c>
      <c r="E5200" s="4">
        <v>253.5</v>
      </c>
      <c r="F5200" s="4">
        <v>0</v>
      </c>
      <c r="G5200" s="4">
        <v>0</v>
      </c>
    </row>
    <row r="5201" spans="1:7" x14ac:dyDescent="0.2">
      <c r="A5201">
        <v>2025</v>
      </c>
      <c r="B5201" t="s">
        <v>2550</v>
      </c>
      <c r="C5201" t="s">
        <v>2182</v>
      </c>
      <c r="D5201" s="4">
        <v>350.25</v>
      </c>
      <c r="E5201" s="4">
        <v>0</v>
      </c>
      <c r="F5201" s="4">
        <v>0</v>
      </c>
      <c r="G5201" s="4">
        <v>0</v>
      </c>
    </row>
    <row r="5202" spans="1:7" x14ac:dyDescent="0.2">
      <c r="A5202">
        <v>2025</v>
      </c>
      <c r="B5202" t="s">
        <v>2550</v>
      </c>
      <c r="C5202" t="s">
        <v>2009</v>
      </c>
      <c r="D5202" s="4">
        <v>0</v>
      </c>
      <c r="E5202" s="4">
        <v>0</v>
      </c>
      <c r="F5202" s="4">
        <v>168</v>
      </c>
      <c r="G5202" s="4">
        <v>0</v>
      </c>
    </row>
    <row r="5203" spans="1:7" x14ac:dyDescent="0.2">
      <c r="A5203">
        <v>2025</v>
      </c>
      <c r="B5203" t="s">
        <v>2550</v>
      </c>
      <c r="C5203" t="s">
        <v>1391</v>
      </c>
      <c r="D5203" s="4">
        <v>282</v>
      </c>
      <c r="E5203" s="4">
        <v>0</v>
      </c>
      <c r="F5203" s="4">
        <v>0</v>
      </c>
      <c r="G5203" s="4">
        <v>0</v>
      </c>
    </row>
    <row r="5204" spans="1:7" x14ac:dyDescent="0.2">
      <c r="A5204">
        <v>2025</v>
      </c>
      <c r="B5204" t="s">
        <v>2550</v>
      </c>
      <c r="C5204" t="s">
        <v>1309</v>
      </c>
      <c r="D5204" s="4">
        <v>0</v>
      </c>
      <c r="E5204" s="4">
        <v>79.5</v>
      </c>
      <c r="F5204" s="4">
        <v>0</v>
      </c>
      <c r="G5204" s="4">
        <v>0</v>
      </c>
    </row>
    <row r="5205" spans="1:7" x14ac:dyDescent="0.2">
      <c r="A5205">
        <v>2025</v>
      </c>
      <c r="B5205" t="s">
        <v>2550</v>
      </c>
      <c r="C5205" t="s">
        <v>982</v>
      </c>
      <c r="D5205" s="4">
        <v>13</v>
      </c>
      <c r="E5205" s="4">
        <v>7</v>
      </c>
      <c r="F5205" s="4">
        <v>9</v>
      </c>
      <c r="G5205" s="4">
        <v>13</v>
      </c>
    </row>
    <row r="5206" spans="1:7" x14ac:dyDescent="0.2">
      <c r="A5206">
        <v>2025</v>
      </c>
      <c r="B5206" t="s">
        <v>2550</v>
      </c>
      <c r="C5206" t="s">
        <v>2102</v>
      </c>
      <c r="D5206" s="4">
        <v>335.25</v>
      </c>
      <c r="E5206" s="4">
        <v>0</v>
      </c>
      <c r="F5206" s="4">
        <v>0</v>
      </c>
      <c r="G5206" s="4">
        <v>0</v>
      </c>
    </row>
    <row r="5207" spans="1:7" x14ac:dyDescent="0.2">
      <c r="A5207">
        <v>2025</v>
      </c>
      <c r="B5207" t="s">
        <v>2550</v>
      </c>
      <c r="C5207" t="s">
        <v>2099</v>
      </c>
      <c r="D5207" s="4">
        <v>7</v>
      </c>
      <c r="E5207" s="4">
        <v>2</v>
      </c>
      <c r="F5207" s="4">
        <v>1</v>
      </c>
      <c r="G5207" s="4">
        <v>1</v>
      </c>
    </row>
    <row r="5208" spans="1:7" x14ac:dyDescent="0.2">
      <c r="A5208">
        <v>2025</v>
      </c>
      <c r="B5208" t="s">
        <v>2550</v>
      </c>
      <c r="C5208" t="s">
        <v>1983</v>
      </c>
      <c r="D5208" s="4">
        <v>0</v>
      </c>
      <c r="E5208" s="4">
        <v>157.5</v>
      </c>
      <c r="F5208" s="4">
        <v>0</v>
      </c>
      <c r="G5208" s="4">
        <v>0</v>
      </c>
    </row>
    <row r="5209" spans="1:7" x14ac:dyDescent="0.2">
      <c r="A5209">
        <v>2025</v>
      </c>
      <c r="B5209" t="s">
        <v>2550</v>
      </c>
      <c r="C5209" t="s">
        <v>1984</v>
      </c>
      <c r="D5209" s="4">
        <v>0</v>
      </c>
      <c r="E5209" s="4">
        <v>0</v>
      </c>
      <c r="F5209" s="4">
        <v>163.5</v>
      </c>
      <c r="G5209" s="4">
        <v>0</v>
      </c>
    </row>
    <row r="5210" spans="1:7" x14ac:dyDescent="0.2">
      <c r="A5210">
        <v>2025</v>
      </c>
      <c r="B5210" t="s">
        <v>2550</v>
      </c>
      <c r="C5210" t="s">
        <v>2139</v>
      </c>
      <c r="D5210" s="4">
        <v>0</v>
      </c>
      <c r="E5210" s="4">
        <v>32.25</v>
      </c>
      <c r="F5210" s="4">
        <v>0</v>
      </c>
      <c r="G5210" s="4">
        <v>0</v>
      </c>
    </row>
    <row r="5211" spans="1:7" x14ac:dyDescent="0.2">
      <c r="A5211">
        <v>2025</v>
      </c>
      <c r="B5211" t="s">
        <v>2550</v>
      </c>
      <c r="C5211" t="s">
        <v>2140</v>
      </c>
      <c r="D5211" s="4">
        <v>0</v>
      </c>
      <c r="E5211" s="4">
        <v>0</v>
      </c>
      <c r="F5211" s="4">
        <v>45.75</v>
      </c>
      <c r="G5211" s="4">
        <v>0</v>
      </c>
    </row>
    <row r="5212" spans="1:7" x14ac:dyDescent="0.2">
      <c r="A5212">
        <v>2025</v>
      </c>
      <c r="B5212" t="s">
        <v>2550</v>
      </c>
      <c r="C5212" t="s">
        <v>878</v>
      </c>
      <c r="D5212" s="4">
        <v>0.75</v>
      </c>
      <c r="E5212" s="4">
        <v>0</v>
      </c>
      <c r="F5212" s="4">
        <v>0</v>
      </c>
      <c r="G5212" s="4">
        <v>0</v>
      </c>
    </row>
    <row r="5213" spans="1:7" x14ac:dyDescent="0.2">
      <c r="A5213">
        <v>2025</v>
      </c>
      <c r="B5213" t="s">
        <v>2550</v>
      </c>
      <c r="C5213" t="s">
        <v>503</v>
      </c>
      <c r="D5213" s="4">
        <v>3</v>
      </c>
      <c r="E5213" s="4">
        <v>0</v>
      </c>
      <c r="F5213" s="4">
        <v>0</v>
      </c>
      <c r="G5213" s="4">
        <v>0</v>
      </c>
    </row>
    <row r="5214" spans="1:7" x14ac:dyDescent="0.2">
      <c r="A5214">
        <v>2025</v>
      </c>
      <c r="B5214" t="s">
        <v>2550</v>
      </c>
      <c r="C5214" t="s">
        <v>1466</v>
      </c>
      <c r="D5214" s="4">
        <v>0</v>
      </c>
      <c r="E5214" s="4">
        <v>0</v>
      </c>
      <c r="F5214" s="4">
        <v>0</v>
      </c>
      <c r="G5214" s="4">
        <v>0</v>
      </c>
    </row>
    <row r="5215" spans="1:7" x14ac:dyDescent="0.2">
      <c r="A5215">
        <v>2025</v>
      </c>
      <c r="B5215" t="s">
        <v>2550</v>
      </c>
      <c r="C5215" t="s">
        <v>954</v>
      </c>
      <c r="D5215" s="4">
        <v>14</v>
      </c>
      <c r="E5215" s="4">
        <v>42</v>
      </c>
      <c r="F5215" s="4">
        <v>44</v>
      </c>
      <c r="G5215" s="4">
        <v>10</v>
      </c>
    </row>
    <row r="5216" spans="1:7" x14ac:dyDescent="0.2">
      <c r="A5216">
        <v>2025</v>
      </c>
      <c r="B5216" t="s">
        <v>2550</v>
      </c>
      <c r="C5216" t="s">
        <v>2160</v>
      </c>
      <c r="D5216" s="4">
        <v>38</v>
      </c>
      <c r="E5216" s="4">
        <v>21</v>
      </c>
      <c r="F5216" s="4">
        <v>20</v>
      </c>
      <c r="G5216" s="4">
        <v>74</v>
      </c>
    </row>
    <row r="5217" spans="1:7" x14ac:dyDescent="0.2">
      <c r="A5217">
        <v>2025</v>
      </c>
      <c r="B5217" t="s">
        <v>2550</v>
      </c>
      <c r="C5217" t="s">
        <v>2161</v>
      </c>
      <c r="D5217" s="4">
        <v>0</v>
      </c>
      <c r="E5217" s="4">
        <v>27</v>
      </c>
      <c r="F5217" s="4">
        <v>0</v>
      </c>
      <c r="G5217" s="4">
        <v>0</v>
      </c>
    </row>
    <row r="5218" spans="1:7" x14ac:dyDescent="0.2">
      <c r="A5218">
        <v>2025</v>
      </c>
      <c r="B5218" t="s">
        <v>2550</v>
      </c>
      <c r="C5218" t="s">
        <v>1939</v>
      </c>
      <c r="D5218" s="4">
        <v>0</v>
      </c>
      <c r="E5218" s="4">
        <v>0</v>
      </c>
      <c r="F5218" s="4">
        <v>0</v>
      </c>
      <c r="G5218" s="4">
        <v>0</v>
      </c>
    </row>
    <row r="5219" spans="1:7" x14ac:dyDescent="0.2">
      <c r="A5219">
        <v>2025</v>
      </c>
      <c r="B5219" t="s">
        <v>2550</v>
      </c>
      <c r="C5219" t="s">
        <v>1473</v>
      </c>
      <c r="D5219" s="4">
        <v>0</v>
      </c>
      <c r="E5219" s="4">
        <v>0</v>
      </c>
      <c r="F5219" s="4">
        <v>3</v>
      </c>
      <c r="G5219" s="4">
        <v>0</v>
      </c>
    </row>
    <row r="5220" spans="1:7" x14ac:dyDescent="0.2">
      <c r="A5220">
        <v>2025</v>
      </c>
      <c r="B5220" t="s">
        <v>2550</v>
      </c>
      <c r="C5220" t="s">
        <v>534</v>
      </c>
      <c r="D5220" s="4">
        <v>1</v>
      </c>
      <c r="E5220" s="4">
        <v>0</v>
      </c>
      <c r="F5220" s="4">
        <v>2</v>
      </c>
      <c r="G5220" s="4">
        <v>0</v>
      </c>
    </row>
    <row r="5221" spans="1:7" x14ac:dyDescent="0.2">
      <c r="A5221">
        <v>2025</v>
      </c>
      <c r="B5221" t="s">
        <v>2550</v>
      </c>
      <c r="C5221" t="s">
        <v>226</v>
      </c>
      <c r="D5221" s="4">
        <v>0</v>
      </c>
      <c r="E5221" s="4">
        <v>0</v>
      </c>
      <c r="F5221" s="4">
        <v>0</v>
      </c>
      <c r="G5221" s="4">
        <v>0</v>
      </c>
    </row>
    <row r="5222" spans="1:7" x14ac:dyDescent="0.2">
      <c r="A5222">
        <v>2025</v>
      </c>
      <c r="B5222" t="s">
        <v>2550</v>
      </c>
      <c r="C5222" t="s">
        <v>328</v>
      </c>
      <c r="D5222" s="4">
        <v>0</v>
      </c>
      <c r="E5222" s="4">
        <v>0</v>
      </c>
      <c r="F5222" s="4">
        <v>0</v>
      </c>
      <c r="G5222" s="4">
        <v>0</v>
      </c>
    </row>
    <row r="5223" spans="1:7" x14ac:dyDescent="0.2">
      <c r="A5223">
        <v>2025</v>
      </c>
      <c r="B5223" t="s">
        <v>2550</v>
      </c>
      <c r="C5223" t="s">
        <v>326</v>
      </c>
      <c r="D5223" s="4">
        <v>0</v>
      </c>
      <c r="E5223" s="4">
        <v>0</v>
      </c>
      <c r="F5223" s="4">
        <v>0</v>
      </c>
      <c r="G5223" s="4">
        <v>0</v>
      </c>
    </row>
    <row r="5224" spans="1:7" x14ac:dyDescent="0.2">
      <c r="A5224">
        <v>2025</v>
      </c>
      <c r="B5224" t="s">
        <v>2550</v>
      </c>
      <c r="C5224" t="s">
        <v>227</v>
      </c>
      <c r="D5224" s="4">
        <v>0</v>
      </c>
      <c r="E5224" s="4">
        <v>0</v>
      </c>
      <c r="F5224" s="4">
        <v>0</v>
      </c>
      <c r="G5224" s="4">
        <v>0</v>
      </c>
    </row>
    <row r="5225" spans="1:7" x14ac:dyDescent="0.2">
      <c r="A5225">
        <v>2025</v>
      </c>
      <c r="B5225" t="s">
        <v>2550</v>
      </c>
      <c r="C5225" t="s">
        <v>2120</v>
      </c>
      <c r="D5225" s="4">
        <v>0.75</v>
      </c>
      <c r="E5225" s="4">
        <v>0</v>
      </c>
      <c r="F5225" s="4">
        <v>0</v>
      </c>
      <c r="G5225" s="4">
        <v>0</v>
      </c>
    </row>
    <row r="5226" spans="1:7" x14ac:dyDescent="0.2">
      <c r="A5226">
        <v>2025</v>
      </c>
      <c r="B5226" t="s">
        <v>2550</v>
      </c>
      <c r="C5226" t="s">
        <v>1439</v>
      </c>
      <c r="D5226" s="4">
        <v>0</v>
      </c>
      <c r="E5226" s="4">
        <v>0</v>
      </c>
      <c r="F5226" s="4">
        <v>0</v>
      </c>
      <c r="G5226" s="4">
        <v>0</v>
      </c>
    </row>
    <row r="5227" spans="1:7" x14ac:dyDescent="0.2">
      <c r="A5227">
        <v>2025</v>
      </c>
      <c r="B5227" t="s">
        <v>2550</v>
      </c>
      <c r="C5227" t="s">
        <v>43</v>
      </c>
      <c r="D5227" s="4">
        <v>0</v>
      </c>
      <c r="E5227" s="4">
        <v>0</v>
      </c>
      <c r="F5227" s="4">
        <v>39.75</v>
      </c>
      <c r="G5227" s="4">
        <v>0</v>
      </c>
    </row>
    <row r="5228" spans="1:7" x14ac:dyDescent="0.2">
      <c r="A5228">
        <v>2025</v>
      </c>
      <c r="B5228" t="s">
        <v>2550</v>
      </c>
      <c r="C5228" t="s">
        <v>1897</v>
      </c>
      <c r="D5228" s="4">
        <v>282</v>
      </c>
      <c r="E5228" s="4">
        <v>0</v>
      </c>
      <c r="F5228" s="4">
        <v>0</v>
      </c>
      <c r="G5228" s="4">
        <v>0</v>
      </c>
    </row>
    <row r="5229" spans="1:7" x14ac:dyDescent="0.2">
      <c r="A5229">
        <v>2025</v>
      </c>
      <c r="B5229" t="s">
        <v>2550</v>
      </c>
      <c r="C5229" t="s">
        <v>869</v>
      </c>
      <c r="D5229" s="4">
        <v>0</v>
      </c>
      <c r="E5229" s="4">
        <v>0</v>
      </c>
      <c r="F5229" s="4">
        <v>48</v>
      </c>
      <c r="G5229" s="4">
        <v>0</v>
      </c>
    </row>
    <row r="5230" spans="1:7" x14ac:dyDescent="0.2">
      <c r="A5230">
        <v>2025</v>
      </c>
      <c r="B5230" t="s">
        <v>2550</v>
      </c>
      <c r="C5230" t="s">
        <v>1484</v>
      </c>
      <c r="D5230" s="4">
        <v>150</v>
      </c>
      <c r="E5230" s="4">
        <v>0</v>
      </c>
      <c r="F5230" s="4">
        <v>0</v>
      </c>
      <c r="G5230" s="4">
        <v>0</v>
      </c>
    </row>
    <row r="5231" spans="1:7" x14ac:dyDescent="0.2">
      <c r="A5231">
        <v>2025</v>
      </c>
      <c r="B5231" t="s">
        <v>2550</v>
      </c>
      <c r="C5231" t="s">
        <v>1837</v>
      </c>
      <c r="D5231" s="4">
        <v>0</v>
      </c>
      <c r="E5231" s="4">
        <v>0</v>
      </c>
      <c r="F5231" s="4">
        <v>3.75</v>
      </c>
      <c r="G5231" s="4">
        <v>0</v>
      </c>
    </row>
    <row r="5232" spans="1:7" x14ac:dyDescent="0.2">
      <c r="A5232">
        <v>2025</v>
      </c>
      <c r="B5232" t="s">
        <v>2550</v>
      </c>
      <c r="C5232" t="s">
        <v>2145</v>
      </c>
      <c r="D5232" s="4">
        <v>3</v>
      </c>
      <c r="E5232" s="4">
        <v>3</v>
      </c>
      <c r="F5232" s="4">
        <v>2</v>
      </c>
      <c r="G5232" s="4">
        <v>2</v>
      </c>
    </row>
    <row r="5233" spans="1:7" x14ac:dyDescent="0.2">
      <c r="A5233">
        <v>2025</v>
      </c>
      <c r="B5233" t="s">
        <v>2550</v>
      </c>
      <c r="C5233" t="s">
        <v>42</v>
      </c>
      <c r="D5233" s="4">
        <v>20.25</v>
      </c>
      <c r="E5233" s="4">
        <v>0</v>
      </c>
      <c r="F5233" s="4">
        <v>0</v>
      </c>
      <c r="G5233" s="4">
        <v>0</v>
      </c>
    </row>
    <row r="5234" spans="1:7" x14ac:dyDescent="0.2">
      <c r="A5234">
        <v>2025</v>
      </c>
      <c r="B5234" t="s">
        <v>2550</v>
      </c>
      <c r="C5234" t="s">
        <v>1763</v>
      </c>
      <c r="D5234" s="4">
        <v>0</v>
      </c>
      <c r="E5234" s="4">
        <v>0</v>
      </c>
      <c r="F5234" s="4">
        <v>215.25</v>
      </c>
      <c r="G5234" s="4">
        <v>0</v>
      </c>
    </row>
    <row r="5235" spans="1:7" x14ac:dyDescent="0.2">
      <c r="A5235">
        <v>2025</v>
      </c>
      <c r="B5235" t="s">
        <v>2550</v>
      </c>
      <c r="C5235" t="s">
        <v>1744</v>
      </c>
      <c r="D5235" s="4">
        <v>0</v>
      </c>
      <c r="E5235" s="4">
        <v>483</v>
      </c>
      <c r="F5235" s="4">
        <v>0</v>
      </c>
      <c r="G5235" s="4">
        <v>0</v>
      </c>
    </row>
    <row r="5236" spans="1:7" x14ac:dyDescent="0.2">
      <c r="A5236">
        <v>2025</v>
      </c>
      <c r="B5236" t="s">
        <v>2550</v>
      </c>
      <c r="C5236" t="s">
        <v>1737</v>
      </c>
      <c r="D5236" s="4">
        <v>0</v>
      </c>
      <c r="E5236" s="4">
        <v>0</v>
      </c>
      <c r="F5236" s="4">
        <v>0</v>
      </c>
      <c r="G5236" s="4">
        <v>82.5</v>
      </c>
    </row>
    <row r="5237" spans="1:7" x14ac:dyDescent="0.2">
      <c r="A5237">
        <v>2025</v>
      </c>
      <c r="B5237" t="s">
        <v>2550</v>
      </c>
      <c r="C5237" t="s">
        <v>1825</v>
      </c>
      <c r="D5237" s="4">
        <v>0</v>
      </c>
      <c r="E5237" s="4">
        <v>0</v>
      </c>
      <c r="F5237" s="4">
        <v>0</v>
      </c>
      <c r="G5237" s="4">
        <v>43.5</v>
      </c>
    </row>
    <row r="5238" spans="1:7" x14ac:dyDescent="0.2">
      <c r="A5238">
        <v>2025</v>
      </c>
      <c r="B5238" t="s">
        <v>2550</v>
      </c>
      <c r="C5238" t="s">
        <v>1237</v>
      </c>
      <c r="D5238" s="4">
        <v>0</v>
      </c>
      <c r="E5238" s="4">
        <v>0</v>
      </c>
      <c r="F5238" s="4">
        <v>0</v>
      </c>
      <c r="G5238" s="4">
        <v>3.75</v>
      </c>
    </row>
    <row r="5239" spans="1:7" x14ac:dyDescent="0.2">
      <c r="A5239">
        <v>2025</v>
      </c>
      <c r="B5239" t="s">
        <v>2550</v>
      </c>
      <c r="C5239" t="s">
        <v>125</v>
      </c>
      <c r="D5239" s="4">
        <v>6.75</v>
      </c>
      <c r="E5239" s="4">
        <v>0</v>
      </c>
      <c r="F5239" s="4">
        <v>0</v>
      </c>
      <c r="G5239" s="4">
        <v>0</v>
      </c>
    </row>
    <row r="5240" spans="1:7" x14ac:dyDescent="0.2">
      <c r="A5240">
        <v>2025</v>
      </c>
      <c r="B5240" t="s">
        <v>2550</v>
      </c>
      <c r="C5240" t="s">
        <v>346</v>
      </c>
      <c r="D5240" s="4">
        <v>0</v>
      </c>
      <c r="E5240" s="4">
        <v>0</v>
      </c>
      <c r="F5240" s="4">
        <v>0</v>
      </c>
      <c r="G5240" s="4">
        <v>0</v>
      </c>
    </row>
    <row r="5241" spans="1:7" x14ac:dyDescent="0.2">
      <c r="A5241">
        <v>2025</v>
      </c>
      <c r="B5241" t="s">
        <v>2550</v>
      </c>
      <c r="C5241" t="s">
        <v>1905</v>
      </c>
      <c r="D5241" s="4">
        <v>0</v>
      </c>
      <c r="E5241" s="4">
        <v>0</v>
      </c>
      <c r="F5241" s="4">
        <v>0</v>
      </c>
      <c r="G5241" s="4">
        <v>3</v>
      </c>
    </row>
    <row r="5242" spans="1:7" x14ac:dyDescent="0.2">
      <c r="A5242">
        <v>2025</v>
      </c>
      <c r="B5242" t="s">
        <v>2550</v>
      </c>
      <c r="C5242" t="s">
        <v>1235</v>
      </c>
      <c r="D5242" s="4">
        <v>0</v>
      </c>
      <c r="E5242" s="4">
        <v>5.25</v>
      </c>
      <c r="F5242" s="4">
        <v>0</v>
      </c>
      <c r="G5242" s="4">
        <v>0</v>
      </c>
    </row>
    <row r="5243" spans="1:7" x14ac:dyDescent="0.2">
      <c r="A5243">
        <v>2025</v>
      </c>
      <c r="B5243" t="s">
        <v>2550</v>
      </c>
      <c r="C5243" t="s">
        <v>2178</v>
      </c>
      <c r="D5243" s="4">
        <v>0</v>
      </c>
      <c r="E5243" s="4">
        <v>0</v>
      </c>
      <c r="F5243" s="4">
        <v>0</v>
      </c>
      <c r="G5243" s="4">
        <v>36</v>
      </c>
    </row>
    <row r="5244" spans="1:7" x14ac:dyDescent="0.2">
      <c r="A5244">
        <v>2025</v>
      </c>
      <c r="B5244" t="s">
        <v>2550</v>
      </c>
      <c r="C5244" t="s">
        <v>1826</v>
      </c>
      <c r="D5244" s="4">
        <v>2</v>
      </c>
      <c r="E5244" s="4">
        <v>0</v>
      </c>
      <c r="F5244" s="4">
        <v>1</v>
      </c>
      <c r="G5244" s="4">
        <v>1</v>
      </c>
    </row>
    <row r="5245" spans="1:7" x14ac:dyDescent="0.2">
      <c r="A5245">
        <v>2025</v>
      </c>
      <c r="B5245" t="s">
        <v>2550</v>
      </c>
      <c r="C5245" t="s">
        <v>113</v>
      </c>
      <c r="D5245" s="4">
        <v>0</v>
      </c>
      <c r="E5245" s="4">
        <v>19.5</v>
      </c>
      <c r="F5245" s="4">
        <v>0</v>
      </c>
      <c r="G5245" s="4">
        <v>0</v>
      </c>
    </row>
    <row r="5246" spans="1:7" x14ac:dyDescent="0.2">
      <c r="A5246">
        <v>2025</v>
      </c>
      <c r="B5246" t="s">
        <v>2550</v>
      </c>
      <c r="C5246" t="s">
        <v>109</v>
      </c>
      <c r="D5246" s="4">
        <v>0</v>
      </c>
      <c r="E5246" s="4">
        <v>69.75</v>
      </c>
      <c r="F5246" s="4">
        <v>0</v>
      </c>
      <c r="G5246" s="4">
        <v>0</v>
      </c>
    </row>
    <row r="5247" spans="1:7" x14ac:dyDescent="0.2">
      <c r="A5247">
        <v>2025</v>
      </c>
      <c r="B5247" t="s">
        <v>2550</v>
      </c>
      <c r="C5247" t="s">
        <v>55</v>
      </c>
      <c r="D5247" s="4">
        <v>25</v>
      </c>
      <c r="E5247" s="4">
        <v>14</v>
      </c>
      <c r="F5247" s="4">
        <v>8</v>
      </c>
      <c r="G5247" s="4">
        <v>21</v>
      </c>
    </row>
    <row r="5248" spans="1:7" x14ac:dyDescent="0.2">
      <c r="A5248">
        <v>2025</v>
      </c>
      <c r="B5248" t="s">
        <v>2550</v>
      </c>
      <c r="C5248" t="s">
        <v>2319</v>
      </c>
      <c r="D5248" s="4">
        <v>0</v>
      </c>
      <c r="E5248" s="4">
        <v>0</v>
      </c>
      <c r="F5248" s="4">
        <v>0</v>
      </c>
      <c r="G5248" s="4">
        <v>0</v>
      </c>
    </row>
    <row r="5249" spans="1:7" x14ac:dyDescent="0.2">
      <c r="A5249">
        <v>2025</v>
      </c>
      <c r="B5249" t="s">
        <v>2550</v>
      </c>
      <c r="C5249" t="s">
        <v>682</v>
      </c>
      <c r="D5249" s="4">
        <v>143.25</v>
      </c>
      <c r="E5249" s="4">
        <v>0</v>
      </c>
      <c r="F5249" s="4">
        <v>0</v>
      </c>
      <c r="G5249" s="4">
        <v>0</v>
      </c>
    </row>
    <row r="5250" spans="1:7" x14ac:dyDescent="0.2">
      <c r="A5250">
        <v>2025</v>
      </c>
      <c r="B5250" t="s">
        <v>2550</v>
      </c>
      <c r="C5250" t="s">
        <v>612</v>
      </c>
      <c r="D5250" s="4">
        <v>0</v>
      </c>
      <c r="E5250" s="4">
        <v>0</v>
      </c>
      <c r="F5250" s="4">
        <v>0</v>
      </c>
      <c r="G5250" s="4">
        <v>0</v>
      </c>
    </row>
    <row r="5251" spans="1:7" x14ac:dyDescent="0.2">
      <c r="A5251">
        <v>2025</v>
      </c>
      <c r="B5251" t="s">
        <v>2550</v>
      </c>
      <c r="C5251" t="s">
        <v>1559</v>
      </c>
      <c r="D5251" s="4">
        <v>0</v>
      </c>
      <c r="E5251" s="4">
        <v>0</v>
      </c>
      <c r="F5251" s="4">
        <v>34.5</v>
      </c>
      <c r="G5251" s="4">
        <v>0</v>
      </c>
    </row>
    <row r="5252" spans="1:7" x14ac:dyDescent="0.2">
      <c r="A5252">
        <v>2025</v>
      </c>
      <c r="B5252" t="s">
        <v>2550</v>
      </c>
      <c r="C5252" t="s">
        <v>2283</v>
      </c>
      <c r="D5252" s="4">
        <v>6</v>
      </c>
      <c r="E5252" s="4">
        <v>24</v>
      </c>
      <c r="F5252" s="4">
        <v>54</v>
      </c>
      <c r="G5252" s="4">
        <v>29</v>
      </c>
    </row>
    <row r="5253" spans="1:7" x14ac:dyDescent="0.2">
      <c r="A5253">
        <v>2025</v>
      </c>
      <c r="B5253" t="s">
        <v>2550</v>
      </c>
      <c r="C5253" t="s">
        <v>39</v>
      </c>
      <c r="D5253" s="4">
        <v>0</v>
      </c>
      <c r="E5253" s="4">
        <v>0</v>
      </c>
      <c r="F5253" s="4">
        <v>225.75</v>
      </c>
      <c r="G5253" s="4">
        <v>0</v>
      </c>
    </row>
    <row r="5254" spans="1:7" x14ac:dyDescent="0.2">
      <c r="A5254">
        <v>2025</v>
      </c>
      <c r="B5254" t="s">
        <v>2550</v>
      </c>
      <c r="C5254" t="s">
        <v>2194</v>
      </c>
      <c r="D5254" s="4">
        <v>272.25</v>
      </c>
      <c r="E5254" s="4">
        <v>0</v>
      </c>
      <c r="F5254" s="4">
        <v>0</v>
      </c>
      <c r="G5254" s="4">
        <v>0</v>
      </c>
    </row>
    <row r="5255" spans="1:7" x14ac:dyDescent="0.2">
      <c r="A5255">
        <v>2025</v>
      </c>
      <c r="B5255" t="s">
        <v>2550</v>
      </c>
      <c r="C5255" t="s">
        <v>1345</v>
      </c>
      <c r="D5255" s="4">
        <v>0</v>
      </c>
      <c r="E5255" s="4">
        <v>0</v>
      </c>
      <c r="F5255" s="4">
        <v>0</v>
      </c>
      <c r="G5255" s="4">
        <v>63</v>
      </c>
    </row>
    <row r="5256" spans="1:7" x14ac:dyDescent="0.2">
      <c r="A5256">
        <v>2025</v>
      </c>
      <c r="B5256" t="s">
        <v>2550</v>
      </c>
      <c r="C5256" t="s">
        <v>272</v>
      </c>
      <c r="D5256" s="4">
        <v>0</v>
      </c>
      <c r="E5256" s="4">
        <v>158.25</v>
      </c>
      <c r="F5256" s="4">
        <v>0</v>
      </c>
      <c r="G5256" s="4">
        <v>0</v>
      </c>
    </row>
    <row r="5257" spans="1:7" x14ac:dyDescent="0.2">
      <c r="A5257">
        <v>2025</v>
      </c>
      <c r="B5257" t="s">
        <v>2550</v>
      </c>
      <c r="C5257" t="s">
        <v>2238</v>
      </c>
      <c r="D5257" s="4">
        <v>0</v>
      </c>
      <c r="E5257" s="4">
        <v>283.5</v>
      </c>
      <c r="F5257" s="4">
        <v>0</v>
      </c>
      <c r="G5257" s="4">
        <v>0</v>
      </c>
    </row>
    <row r="5258" spans="1:7" x14ac:dyDescent="0.2">
      <c r="A5258">
        <v>2025</v>
      </c>
      <c r="B5258" t="s">
        <v>2550</v>
      </c>
      <c r="C5258" t="s">
        <v>2241</v>
      </c>
      <c r="D5258" s="4">
        <v>62</v>
      </c>
      <c r="E5258" s="4">
        <v>50</v>
      </c>
      <c r="F5258" s="4">
        <v>61</v>
      </c>
      <c r="G5258" s="4">
        <v>8</v>
      </c>
    </row>
    <row r="5259" spans="1:7" x14ac:dyDescent="0.2">
      <c r="A5259">
        <v>2025</v>
      </c>
      <c r="B5259" t="s">
        <v>2550</v>
      </c>
      <c r="C5259" t="s">
        <v>822</v>
      </c>
      <c r="D5259" s="4">
        <v>0</v>
      </c>
      <c r="E5259" s="4">
        <v>0</v>
      </c>
      <c r="F5259" s="4">
        <v>24.75</v>
      </c>
      <c r="G5259" s="4">
        <v>0</v>
      </c>
    </row>
    <row r="5260" spans="1:7" x14ac:dyDescent="0.2">
      <c r="A5260">
        <v>2025</v>
      </c>
      <c r="B5260" t="s">
        <v>2550</v>
      </c>
      <c r="C5260" t="s">
        <v>1331</v>
      </c>
      <c r="D5260" s="4">
        <v>16</v>
      </c>
      <c r="E5260" s="4">
        <v>98</v>
      </c>
      <c r="F5260" s="4">
        <v>31</v>
      </c>
      <c r="G5260" s="4">
        <v>169</v>
      </c>
    </row>
    <row r="5261" spans="1:7" x14ac:dyDescent="0.2">
      <c r="A5261">
        <v>2025</v>
      </c>
      <c r="B5261" t="s">
        <v>2550</v>
      </c>
      <c r="C5261" t="s">
        <v>61</v>
      </c>
      <c r="D5261" s="4">
        <v>83.25</v>
      </c>
      <c r="E5261" s="4">
        <v>0</v>
      </c>
      <c r="F5261" s="4">
        <v>0</v>
      </c>
      <c r="G5261" s="4">
        <v>0</v>
      </c>
    </row>
    <row r="5262" spans="1:7" x14ac:dyDescent="0.2">
      <c r="A5262">
        <v>2025</v>
      </c>
      <c r="B5262" t="s">
        <v>2550</v>
      </c>
      <c r="C5262" t="s">
        <v>722</v>
      </c>
      <c r="D5262" s="4">
        <v>0</v>
      </c>
      <c r="E5262" s="4">
        <v>0</v>
      </c>
      <c r="F5262" s="4">
        <v>188.25</v>
      </c>
      <c r="G5262" s="4">
        <v>0</v>
      </c>
    </row>
    <row r="5263" spans="1:7" x14ac:dyDescent="0.2">
      <c r="A5263">
        <v>2025</v>
      </c>
      <c r="B5263" t="s">
        <v>2550</v>
      </c>
      <c r="C5263" t="s">
        <v>2219</v>
      </c>
      <c r="D5263" s="4">
        <v>103.5</v>
      </c>
      <c r="E5263" s="4">
        <v>0</v>
      </c>
      <c r="F5263" s="4">
        <v>0</v>
      </c>
      <c r="G5263" s="4">
        <v>0</v>
      </c>
    </row>
    <row r="5264" spans="1:7" x14ac:dyDescent="0.2">
      <c r="A5264">
        <v>2025</v>
      </c>
      <c r="B5264" t="s">
        <v>2550</v>
      </c>
      <c r="C5264" t="s">
        <v>2191</v>
      </c>
      <c r="D5264" s="4">
        <v>15</v>
      </c>
      <c r="E5264" s="4">
        <v>57</v>
      </c>
      <c r="F5264" s="4">
        <v>7</v>
      </c>
      <c r="G5264" s="4">
        <v>56</v>
      </c>
    </row>
    <row r="5265" spans="1:7" x14ac:dyDescent="0.2">
      <c r="A5265">
        <v>2025</v>
      </c>
      <c r="B5265" t="s">
        <v>2550</v>
      </c>
      <c r="C5265" t="s">
        <v>1965</v>
      </c>
      <c r="D5265" s="4">
        <v>36</v>
      </c>
      <c r="E5265" s="4">
        <v>71</v>
      </c>
      <c r="F5265" s="4">
        <v>50</v>
      </c>
      <c r="G5265" s="4">
        <v>62</v>
      </c>
    </row>
    <row r="5266" spans="1:7" x14ac:dyDescent="0.2">
      <c r="A5266">
        <v>2025</v>
      </c>
      <c r="B5266" t="s">
        <v>2550</v>
      </c>
      <c r="C5266" t="s">
        <v>2419</v>
      </c>
      <c r="D5266" s="4">
        <v>121</v>
      </c>
      <c r="E5266" s="4">
        <v>127</v>
      </c>
      <c r="F5266" s="4">
        <v>76</v>
      </c>
      <c r="G5266" s="4">
        <v>94</v>
      </c>
    </row>
    <row r="5267" spans="1:7" x14ac:dyDescent="0.2">
      <c r="A5267">
        <v>2025</v>
      </c>
      <c r="B5267" t="s">
        <v>2550</v>
      </c>
      <c r="C5267" t="s">
        <v>488</v>
      </c>
      <c r="D5267" s="4">
        <v>44.25</v>
      </c>
      <c r="E5267" s="4">
        <v>0</v>
      </c>
      <c r="F5267" s="4">
        <v>0</v>
      </c>
      <c r="G5267" s="4">
        <v>0</v>
      </c>
    </row>
    <row r="5268" spans="1:7" x14ac:dyDescent="0.2">
      <c r="A5268">
        <v>2025</v>
      </c>
      <c r="B5268" t="s">
        <v>2550</v>
      </c>
      <c r="C5268" t="s">
        <v>2007</v>
      </c>
      <c r="D5268" s="4">
        <v>0</v>
      </c>
      <c r="E5268" s="4">
        <v>6.75</v>
      </c>
      <c r="F5268" s="4">
        <v>0</v>
      </c>
      <c r="G5268" s="4">
        <v>0</v>
      </c>
    </row>
    <row r="5269" spans="1:7" x14ac:dyDescent="0.2">
      <c r="A5269">
        <v>2025</v>
      </c>
      <c r="B5269" t="s">
        <v>2550</v>
      </c>
      <c r="C5269" t="s">
        <v>1815</v>
      </c>
      <c r="D5269" s="4">
        <v>30</v>
      </c>
      <c r="E5269" s="4">
        <v>29</v>
      </c>
      <c r="F5269" s="4">
        <v>3</v>
      </c>
      <c r="G5269" s="4">
        <v>24</v>
      </c>
    </row>
    <row r="5270" spans="1:7" x14ac:dyDescent="0.2">
      <c r="A5270">
        <v>2025</v>
      </c>
      <c r="B5270" t="s">
        <v>2550</v>
      </c>
      <c r="C5270" t="s">
        <v>697</v>
      </c>
      <c r="D5270" s="4">
        <v>0</v>
      </c>
      <c r="E5270" s="4">
        <v>0</v>
      </c>
      <c r="F5270" s="4">
        <v>0</v>
      </c>
      <c r="G5270" s="4">
        <v>0</v>
      </c>
    </row>
    <row r="5271" spans="1:7" x14ac:dyDescent="0.2">
      <c r="A5271">
        <v>2025</v>
      </c>
      <c r="B5271" t="s">
        <v>2550</v>
      </c>
      <c r="C5271" t="s">
        <v>695</v>
      </c>
      <c r="D5271" s="4">
        <v>588.75</v>
      </c>
      <c r="E5271" s="4">
        <v>0</v>
      </c>
      <c r="F5271" s="4">
        <v>0</v>
      </c>
      <c r="G5271" s="4">
        <v>0</v>
      </c>
    </row>
    <row r="5272" spans="1:7" x14ac:dyDescent="0.2">
      <c r="A5272">
        <v>2025</v>
      </c>
      <c r="B5272" t="s">
        <v>2550</v>
      </c>
      <c r="C5272" t="s">
        <v>1194</v>
      </c>
      <c r="D5272" s="4">
        <v>0</v>
      </c>
      <c r="E5272" s="4">
        <v>0</v>
      </c>
      <c r="F5272" s="4">
        <v>0</v>
      </c>
      <c r="G5272" s="4">
        <v>0</v>
      </c>
    </row>
    <row r="5273" spans="1:7" x14ac:dyDescent="0.2">
      <c r="A5273">
        <v>2025</v>
      </c>
      <c r="B5273" t="s">
        <v>2550</v>
      </c>
      <c r="C5273" t="s">
        <v>1163</v>
      </c>
      <c r="D5273" s="4">
        <v>0</v>
      </c>
      <c r="E5273" s="4">
        <v>0</v>
      </c>
      <c r="F5273" s="4">
        <v>48</v>
      </c>
      <c r="G5273" s="4">
        <v>0</v>
      </c>
    </row>
    <row r="5274" spans="1:7" x14ac:dyDescent="0.2">
      <c r="A5274">
        <v>2025</v>
      </c>
      <c r="B5274" t="s">
        <v>2550</v>
      </c>
      <c r="C5274" t="s">
        <v>1138</v>
      </c>
      <c r="D5274" s="4">
        <v>34</v>
      </c>
      <c r="E5274" s="4">
        <v>32</v>
      </c>
      <c r="F5274" s="4">
        <v>21</v>
      </c>
      <c r="G5274" s="4">
        <v>26</v>
      </c>
    </row>
    <row r="5275" spans="1:7" x14ac:dyDescent="0.2">
      <c r="A5275">
        <v>2025</v>
      </c>
      <c r="B5275" t="s">
        <v>2550</v>
      </c>
      <c r="C5275" t="s">
        <v>70</v>
      </c>
      <c r="D5275" s="4">
        <v>0</v>
      </c>
      <c r="E5275" s="4">
        <v>0</v>
      </c>
      <c r="F5275" s="4">
        <v>43.5</v>
      </c>
      <c r="G5275" s="4">
        <v>0</v>
      </c>
    </row>
    <row r="5276" spans="1:7" x14ac:dyDescent="0.2">
      <c r="A5276">
        <v>2025</v>
      </c>
      <c r="B5276" t="s">
        <v>2550</v>
      </c>
      <c r="C5276" t="s">
        <v>2209</v>
      </c>
      <c r="D5276" s="4">
        <v>0</v>
      </c>
      <c r="E5276" s="4">
        <v>0</v>
      </c>
      <c r="F5276" s="4">
        <v>124.5</v>
      </c>
      <c r="G5276" s="4">
        <v>0</v>
      </c>
    </row>
    <row r="5277" spans="1:7" x14ac:dyDescent="0.2">
      <c r="A5277">
        <v>2025</v>
      </c>
      <c r="B5277" t="s">
        <v>2550</v>
      </c>
      <c r="C5277" t="s">
        <v>370</v>
      </c>
      <c r="D5277" s="4">
        <v>0</v>
      </c>
      <c r="E5277" s="4">
        <v>142.5</v>
      </c>
      <c r="F5277" s="4">
        <v>0</v>
      </c>
      <c r="G5277" s="4">
        <v>0</v>
      </c>
    </row>
    <row r="5278" spans="1:7" x14ac:dyDescent="0.2">
      <c r="A5278">
        <v>2025</v>
      </c>
      <c r="B5278" t="s">
        <v>2550</v>
      </c>
      <c r="C5278" t="s">
        <v>1694</v>
      </c>
      <c r="D5278" s="4">
        <v>0</v>
      </c>
      <c r="E5278" s="4">
        <v>78</v>
      </c>
      <c r="F5278" s="4">
        <v>0</v>
      </c>
      <c r="G5278" s="4">
        <v>0</v>
      </c>
    </row>
    <row r="5279" spans="1:7" x14ac:dyDescent="0.2">
      <c r="A5279">
        <v>2025</v>
      </c>
      <c r="B5279" t="s">
        <v>2550</v>
      </c>
      <c r="C5279" t="s">
        <v>1900</v>
      </c>
      <c r="D5279" s="4">
        <v>0</v>
      </c>
      <c r="E5279" s="4">
        <v>0</v>
      </c>
      <c r="F5279" s="4">
        <v>0</v>
      </c>
      <c r="G5279" s="4">
        <v>275.25</v>
      </c>
    </row>
    <row r="5280" spans="1:7" x14ac:dyDescent="0.2">
      <c r="A5280">
        <v>2025</v>
      </c>
      <c r="B5280" t="s">
        <v>2550</v>
      </c>
      <c r="C5280" t="s">
        <v>14</v>
      </c>
      <c r="D5280" s="4">
        <v>0</v>
      </c>
      <c r="E5280" s="4">
        <v>94.5</v>
      </c>
      <c r="F5280" s="4">
        <v>0</v>
      </c>
      <c r="G5280" s="4">
        <v>0</v>
      </c>
    </row>
    <row r="5281" spans="1:7" x14ac:dyDescent="0.2">
      <c r="A5281">
        <v>2025</v>
      </c>
      <c r="B5281" t="s">
        <v>2550</v>
      </c>
      <c r="C5281" t="s">
        <v>1214</v>
      </c>
      <c r="D5281" s="4">
        <v>0</v>
      </c>
      <c r="E5281" s="4">
        <v>1</v>
      </c>
      <c r="F5281" s="4">
        <v>0</v>
      </c>
      <c r="G5281" s="4">
        <v>0</v>
      </c>
    </row>
    <row r="5282" spans="1:7" x14ac:dyDescent="0.2">
      <c r="A5282">
        <v>2025</v>
      </c>
      <c r="B5282" t="s">
        <v>2550</v>
      </c>
      <c r="C5282" t="s">
        <v>1969</v>
      </c>
      <c r="D5282" s="4">
        <v>4</v>
      </c>
      <c r="E5282" s="4">
        <v>15</v>
      </c>
      <c r="F5282" s="4">
        <v>6</v>
      </c>
      <c r="G5282" s="4">
        <v>15</v>
      </c>
    </row>
    <row r="5283" spans="1:7" x14ac:dyDescent="0.2">
      <c r="A5283">
        <v>2025</v>
      </c>
      <c r="B5283" t="s">
        <v>2550</v>
      </c>
      <c r="C5283" t="s">
        <v>1841</v>
      </c>
      <c r="D5283" s="4">
        <v>0</v>
      </c>
      <c r="E5283" s="4">
        <v>0</v>
      </c>
      <c r="F5283" s="4">
        <v>24.75</v>
      </c>
      <c r="G5283" s="4">
        <v>0</v>
      </c>
    </row>
    <row r="5284" spans="1:7" x14ac:dyDescent="0.2">
      <c r="A5284">
        <v>2025</v>
      </c>
      <c r="B5284" t="s">
        <v>2550</v>
      </c>
      <c r="C5284" t="s">
        <v>2113</v>
      </c>
      <c r="D5284" s="4">
        <v>0</v>
      </c>
      <c r="E5284" s="4">
        <v>0</v>
      </c>
      <c r="F5284" s="4">
        <v>66.75</v>
      </c>
      <c r="G5284" s="4">
        <v>0</v>
      </c>
    </row>
    <row r="5285" spans="1:7" x14ac:dyDescent="0.2">
      <c r="A5285">
        <v>2025</v>
      </c>
      <c r="B5285" t="s">
        <v>2550</v>
      </c>
      <c r="C5285" t="s">
        <v>136</v>
      </c>
      <c r="D5285" s="4">
        <v>0</v>
      </c>
      <c r="E5285" s="4">
        <v>302.25</v>
      </c>
      <c r="F5285" s="4">
        <v>0</v>
      </c>
      <c r="G5285" s="4">
        <v>0</v>
      </c>
    </row>
    <row r="5286" spans="1:7" x14ac:dyDescent="0.2">
      <c r="A5286">
        <v>2025</v>
      </c>
      <c r="B5286" t="s">
        <v>2550</v>
      </c>
      <c r="C5286" t="s">
        <v>2185</v>
      </c>
      <c r="D5286" s="4">
        <v>0</v>
      </c>
      <c r="E5286" s="4">
        <v>0</v>
      </c>
      <c r="F5286" s="4">
        <v>0</v>
      </c>
      <c r="G5286" s="4">
        <v>277.5</v>
      </c>
    </row>
    <row r="5287" spans="1:7" x14ac:dyDescent="0.2">
      <c r="A5287">
        <v>2025</v>
      </c>
      <c r="B5287" t="s">
        <v>2550</v>
      </c>
      <c r="C5287" t="s">
        <v>1835</v>
      </c>
      <c r="D5287" s="4">
        <v>0.75</v>
      </c>
      <c r="E5287" s="4">
        <v>0</v>
      </c>
      <c r="F5287" s="4">
        <v>0</v>
      </c>
      <c r="G5287" s="4">
        <v>0</v>
      </c>
    </row>
    <row r="5288" spans="1:7" x14ac:dyDescent="0.2">
      <c r="A5288">
        <v>2025</v>
      </c>
      <c r="B5288" t="s">
        <v>2550</v>
      </c>
      <c r="C5288" t="s">
        <v>1359</v>
      </c>
      <c r="D5288" s="4">
        <v>0</v>
      </c>
      <c r="E5288" s="4">
        <v>11.25</v>
      </c>
      <c r="F5288" s="4">
        <v>0</v>
      </c>
      <c r="G5288" s="4">
        <v>0</v>
      </c>
    </row>
    <row r="5289" spans="1:7" x14ac:dyDescent="0.2">
      <c r="A5289">
        <v>2025</v>
      </c>
      <c r="B5289" t="s">
        <v>2550</v>
      </c>
      <c r="C5289" t="s">
        <v>1130</v>
      </c>
      <c r="D5289" s="4">
        <v>12.75</v>
      </c>
      <c r="E5289" s="4">
        <v>0</v>
      </c>
      <c r="F5289" s="4">
        <v>0</v>
      </c>
      <c r="G5289" s="4">
        <v>0</v>
      </c>
    </row>
    <row r="5290" spans="1:7" x14ac:dyDescent="0.2">
      <c r="A5290">
        <v>2025</v>
      </c>
      <c r="B5290" t="s">
        <v>2550</v>
      </c>
      <c r="C5290" t="s">
        <v>372</v>
      </c>
      <c r="D5290" s="4">
        <v>3</v>
      </c>
      <c r="E5290" s="4">
        <v>3</v>
      </c>
      <c r="F5290" s="4">
        <v>0</v>
      </c>
      <c r="G5290" s="4">
        <v>3</v>
      </c>
    </row>
    <row r="5291" spans="1:7" x14ac:dyDescent="0.2">
      <c r="A5291">
        <v>2025</v>
      </c>
      <c r="B5291" t="s">
        <v>2550</v>
      </c>
      <c r="C5291" t="s">
        <v>2326</v>
      </c>
      <c r="D5291" s="4">
        <v>0</v>
      </c>
      <c r="E5291" s="4">
        <v>9.75</v>
      </c>
      <c r="F5291" s="4">
        <v>0</v>
      </c>
      <c r="G5291" s="4">
        <v>0</v>
      </c>
    </row>
    <row r="5292" spans="1:7" x14ac:dyDescent="0.2">
      <c r="A5292">
        <v>2025</v>
      </c>
      <c r="B5292" t="s">
        <v>2550</v>
      </c>
      <c r="C5292" t="s">
        <v>121</v>
      </c>
      <c r="D5292" s="4">
        <v>17.25</v>
      </c>
      <c r="E5292" s="4">
        <v>0</v>
      </c>
      <c r="F5292" s="4">
        <v>0</v>
      </c>
      <c r="G5292" s="4">
        <v>0</v>
      </c>
    </row>
    <row r="5293" spans="1:7" x14ac:dyDescent="0.2">
      <c r="A5293">
        <v>2025</v>
      </c>
      <c r="B5293" t="s">
        <v>2550</v>
      </c>
      <c r="C5293" t="s">
        <v>450</v>
      </c>
      <c r="D5293" s="4">
        <v>3</v>
      </c>
      <c r="E5293" s="4">
        <v>1</v>
      </c>
      <c r="F5293" s="4">
        <v>5</v>
      </c>
      <c r="G5293" s="4">
        <v>4</v>
      </c>
    </row>
    <row r="5294" spans="1:7" x14ac:dyDescent="0.2">
      <c r="A5294">
        <v>2025</v>
      </c>
      <c r="B5294" t="s">
        <v>2550</v>
      </c>
      <c r="C5294" t="s">
        <v>1283</v>
      </c>
      <c r="D5294" s="4">
        <v>1</v>
      </c>
      <c r="E5294" s="4">
        <v>2</v>
      </c>
      <c r="F5294" s="4">
        <v>0</v>
      </c>
      <c r="G5294" s="4">
        <v>2</v>
      </c>
    </row>
    <row r="5295" spans="1:7" x14ac:dyDescent="0.2">
      <c r="A5295">
        <v>2025</v>
      </c>
      <c r="B5295" t="s">
        <v>2550</v>
      </c>
      <c r="C5295" t="s">
        <v>2126</v>
      </c>
      <c r="D5295" s="4">
        <v>305.25</v>
      </c>
      <c r="E5295" s="4">
        <v>0</v>
      </c>
      <c r="F5295" s="4">
        <v>0</v>
      </c>
      <c r="G5295" s="4">
        <v>0</v>
      </c>
    </row>
    <row r="5296" spans="1:7" x14ac:dyDescent="0.2">
      <c r="A5296">
        <v>2025</v>
      </c>
      <c r="B5296" t="s">
        <v>2550</v>
      </c>
      <c r="C5296" t="s">
        <v>990</v>
      </c>
      <c r="D5296" s="4">
        <v>11.25</v>
      </c>
      <c r="E5296" s="4">
        <v>0</v>
      </c>
      <c r="F5296" s="4">
        <v>0</v>
      </c>
      <c r="G5296" s="4">
        <v>0</v>
      </c>
    </row>
    <row r="5297" spans="1:7" x14ac:dyDescent="0.2">
      <c r="A5297">
        <v>2025</v>
      </c>
      <c r="B5297" t="s">
        <v>2550</v>
      </c>
      <c r="C5297" t="s">
        <v>1948</v>
      </c>
      <c r="D5297" s="4">
        <v>0</v>
      </c>
      <c r="E5297" s="4">
        <v>0</v>
      </c>
      <c r="F5297" s="4">
        <v>0</v>
      </c>
      <c r="G5297" s="4">
        <v>0</v>
      </c>
    </row>
    <row r="5298" spans="1:7" x14ac:dyDescent="0.2">
      <c r="A5298">
        <v>2025</v>
      </c>
      <c r="B5298" t="s">
        <v>2550</v>
      </c>
      <c r="C5298" t="s">
        <v>2020</v>
      </c>
      <c r="D5298" s="4">
        <v>6</v>
      </c>
      <c r="E5298" s="4">
        <v>2</v>
      </c>
      <c r="F5298" s="4">
        <v>5</v>
      </c>
      <c r="G5298" s="4">
        <v>9</v>
      </c>
    </row>
    <row r="5299" spans="1:7" x14ac:dyDescent="0.2">
      <c r="A5299">
        <v>2025</v>
      </c>
      <c r="B5299" t="s">
        <v>2550</v>
      </c>
      <c r="C5299" t="s">
        <v>1419</v>
      </c>
      <c r="D5299" s="4">
        <v>0</v>
      </c>
      <c r="E5299" s="4">
        <v>11.25</v>
      </c>
      <c r="F5299" s="4">
        <v>0</v>
      </c>
      <c r="G5299" s="4">
        <v>0</v>
      </c>
    </row>
    <row r="5300" spans="1:7" x14ac:dyDescent="0.2">
      <c r="A5300">
        <v>2025</v>
      </c>
      <c r="B5300" t="s">
        <v>2550</v>
      </c>
      <c r="C5300" t="s">
        <v>569</v>
      </c>
      <c r="D5300" s="4">
        <v>0</v>
      </c>
      <c r="E5300" s="4">
        <v>0</v>
      </c>
      <c r="F5300" s="4">
        <v>13.5</v>
      </c>
      <c r="G5300" s="4">
        <v>0</v>
      </c>
    </row>
    <row r="5301" spans="1:7" x14ac:dyDescent="0.2">
      <c r="A5301">
        <v>2025</v>
      </c>
      <c r="B5301" t="s">
        <v>2550</v>
      </c>
      <c r="C5301" t="s">
        <v>551</v>
      </c>
      <c r="D5301" s="4">
        <v>0</v>
      </c>
      <c r="E5301" s="4">
        <v>0</v>
      </c>
      <c r="F5301" s="4">
        <v>0</v>
      </c>
      <c r="G5301" s="4">
        <v>15</v>
      </c>
    </row>
    <row r="5302" spans="1:7" x14ac:dyDescent="0.2">
      <c r="A5302">
        <v>2025</v>
      </c>
      <c r="B5302" t="s">
        <v>2550</v>
      </c>
      <c r="C5302" t="s">
        <v>2287</v>
      </c>
      <c r="D5302" s="4">
        <v>0</v>
      </c>
      <c r="E5302" s="4">
        <v>12.75</v>
      </c>
      <c r="F5302" s="4">
        <v>0</v>
      </c>
      <c r="G5302" s="4">
        <v>0</v>
      </c>
    </row>
    <row r="5303" spans="1:7" x14ac:dyDescent="0.2">
      <c r="A5303">
        <v>2025</v>
      </c>
      <c r="B5303" t="s">
        <v>2550</v>
      </c>
      <c r="C5303" t="s">
        <v>1287</v>
      </c>
      <c r="D5303" s="4">
        <v>21</v>
      </c>
      <c r="E5303" s="4">
        <v>0</v>
      </c>
      <c r="F5303" s="4">
        <v>0</v>
      </c>
      <c r="G5303" s="4">
        <v>0</v>
      </c>
    </row>
    <row r="5304" spans="1:7" x14ac:dyDescent="0.2">
      <c r="A5304">
        <v>2025</v>
      </c>
      <c r="B5304" t="s">
        <v>2550</v>
      </c>
      <c r="C5304" t="s">
        <v>2329</v>
      </c>
      <c r="D5304" s="4">
        <v>0</v>
      </c>
      <c r="E5304" s="4">
        <v>0</v>
      </c>
      <c r="F5304" s="4">
        <v>0</v>
      </c>
      <c r="G5304" s="4">
        <v>0</v>
      </c>
    </row>
    <row r="5305" spans="1:7" x14ac:dyDescent="0.2">
      <c r="A5305">
        <v>2025</v>
      </c>
      <c r="B5305" t="s">
        <v>2550</v>
      </c>
      <c r="C5305" t="s">
        <v>1497</v>
      </c>
      <c r="D5305" s="4">
        <v>0</v>
      </c>
      <c r="E5305" s="4">
        <v>0</v>
      </c>
      <c r="F5305" s="4">
        <v>0</v>
      </c>
      <c r="G5305" s="4">
        <v>0</v>
      </c>
    </row>
    <row r="5306" spans="1:7" x14ac:dyDescent="0.2">
      <c r="A5306">
        <v>2025</v>
      </c>
      <c r="B5306" t="s">
        <v>2550</v>
      </c>
      <c r="C5306" t="s">
        <v>521</v>
      </c>
      <c r="D5306" s="4">
        <v>0</v>
      </c>
      <c r="E5306" s="4">
        <v>17.25</v>
      </c>
      <c r="F5306" s="4">
        <v>0</v>
      </c>
      <c r="G5306" s="4">
        <v>0</v>
      </c>
    </row>
    <row r="5307" spans="1:7" x14ac:dyDescent="0.2">
      <c r="A5307">
        <v>2025</v>
      </c>
      <c r="B5307" t="s">
        <v>2550</v>
      </c>
      <c r="C5307" t="s">
        <v>2373</v>
      </c>
      <c r="D5307" s="4">
        <v>1</v>
      </c>
      <c r="E5307" s="4">
        <v>0</v>
      </c>
      <c r="F5307" s="4">
        <v>0</v>
      </c>
      <c r="G5307" s="4">
        <v>2</v>
      </c>
    </row>
    <row r="5308" spans="1:7" x14ac:dyDescent="0.2">
      <c r="A5308">
        <v>2025</v>
      </c>
      <c r="B5308" t="s">
        <v>2550</v>
      </c>
      <c r="C5308" t="s">
        <v>2366</v>
      </c>
      <c r="D5308" s="4">
        <v>0</v>
      </c>
      <c r="E5308" s="4">
        <v>3.75</v>
      </c>
      <c r="F5308" s="4">
        <v>0</v>
      </c>
      <c r="G5308" s="4">
        <v>0</v>
      </c>
    </row>
    <row r="5309" spans="1:7" x14ac:dyDescent="0.2">
      <c r="A5309">
        <v>2025</v>
      </c>
      <c r="B5309" t="s">
        <v>2550</v>
      </c>
      <c r="C5309" t="s">
        <v>2353</v>
      </c>
      <c r="D5309" s="4">
        <v>0</v>
      </c>
      <c r="E5309" s="4">
        <v>3.75</v>
      </c>
      <c r="F5309" s="4">
        <v>0</v>
      </c>
      <c r="G5309" s="4">
        <v>0</v>
      </c>
    </row>
    <row r="5310" spans="1:7" x14ac:dyDescent="0.2">
      <c r="A5310">
        <v>2025</v>
      </c>
      <c r="B5310" t="s">
        <v>2550</v>
      </c>
      <c r="C5310" t="s">
        <v>2345</v>
      </c>
      <c r="D5310" s="4">
        <v>0</v>
      </c>
      <c r="E5310" s="4">
        <v>6.75</v>
      </c>
      <c r="F5310" s="4">
        <v>0</v>
      </c>
      <c r="G5310" s="4">
        <v>0</v>
      </c>
    </row>
    <row r="5311" spans="1:7" x14ac:dyDescent="0.2">
      <c r="A5311">
        <v>2025</v>
      </c>
      <c r="B5311" t="s">
        <v>2550</v>
      </c>
      <c r="C5311" t="s">
        <v>2338</v>
      </c>
      <c r="D5311" s="4">
        <v>6</v>
      </c>
      <c r="E5311" s="4">
        <v>0</v>
      </c>
      <c r="F5311" s="4">
        <v>0</v>
      </c>
      <c r="G5311" s="4">
        <v>0</v>
      </c>
    </row>
    <row r="5312" spans="1:7" x14ac:dyDescent="0.2">
      <c r="A5312">
        <v>2025</v>
      </c>
      <c r="B5312" t="s">
        <v>2550</v>
      </c>
      <c r="C5312" t="s">
        <v>2358</v>
      </c>
      <c r="D5312" s="4">
        <v>0</v>
      </c>
      <c r="E5312" s="4">
        <v>0</v>
      </c>
      <c r="F5312" s="4">
        <v>7.5</v>
      </c>
      <c r="G5312" s="4">
        <v>0</v>
      </c>
    </row>
    <row r="5313" spans="1:7" x14ac:dyDescent="0.2">
      <c r="A5313">
        <v>2025</v>
      </c>
      <c r="B5313" t="s">
        <v>2550</v>
      </c>
      <c r="C5313" t="s">
        <v>2371</v>
      </c>
      <c r="D5313" s="4">
        <v>0</v>
      </c>
      <c r="E5313" s="4">
        <v>7.5</v>
      </c>
      <c r="F5313" s="4">
        <v>0</v>
      </c>
      <c r="G5313" s="4">
        <v>0</v>
      </c>
    </row>
    <row r="5314" spans="1:7" x14ac:dyDescent="0.2">
      <c r="A5314">
        <v>2025</v>
      </c>
      <c r="B5314" t="s">
        <v>2550</v>
      </c>
      <c r="C5314" t="s">
        <v>2364</v>
      </c>
      <c r="D5314" s="4">
        <v>0</v>
      </c>
      <c r="E5314" s="4">
        <v>0</v>
      </c>
      <c r="F5314" s="4">
        <v>0</v>
      </c>
      <c r="G5314" s="4">
        <v>0</v>
      </c>
    </row>
    <row r="5315" spans="1:7" x14ac:dyDescent="0.2">
      <c r="A5315">
        <v>2025</v>
      </c>
      <c r="B5315" t="s">
        <v>2550</v>
      </c>
      <c r="C5315" t="s">
        <v>2351</v>
      </c>
      <c r="D5315" s="4">
        <v>0</v>
      </c>
      <c r="E5315" s="4">
        <v>0</v>
      </c>
      <c r="F5315" s="4">
        <v>0</v>
      </c>
      <c r="G5315" s="4">
        <v>0</v>
      </c>
    </row>
    <row r="5316" spans="1:7" x14ac:dyDescent="0.2">
      <c r="A5316">
        <v>2025</v>
      </c>
      <c r="B5316" t="s">
        <v>2550</v>
      </c>
      <c r="C5316" t="s">
        <v>1061</v>
      </c>
      <c r="D5316" s="4">
        <v>19.5</v>
      </c>
      <c r="E5316" s="4">
        <v>0</v>
      </c>
      <c r="F5316" s="4">
        <v>0</v>
      </c>
      <c r="G5316" s="4">
        <v>0</v>
      </c>
    </row>
    <row r="5317" spans="1:7" x14ac:dyDescent="0.2">
      <c r="A5317">
        <v>2025</v>
      </c>
      <c r="B5317" t="s">
        <v>2550</v>
      </c>
      <c r="C5317" t="s">
        <v>1148</v>
      </c>
      <c r="D5317" s="4">
        <v>12</v>
      </c>
      <c r="E5317" s="4">
        <v>0</v>
      </c>
      <c r="F5317" s="4">
        <v>0</v>
      </c>
      <c r="G5317" s="4">
        <v>0</v>
      </c>
    </row>
    <row r="5318" spans="1:7" x14ac:dyDescent="0.2">
      <c r="A5318">
        <v>2025</v>
      </c>
      <c r="B5318" t="s">
        <v>2550</v>
      </c>
      <c r="C5318" t="s">
        <v>1222</v>
      </c>
      <c r="D5318" s="4">
        <v>0</v>
      </c>
      <c r="E5318" s="4">
        <v>1</v>
      </c>
      <c r="F5318" s="4">
        <v>13</v>
      </c>
      <c r="G5318" s="4">
        <v>10</v>
      </c>
    </row>
    <row r="5319" spans="1:7" x14ac:dyDescent="0.2">
      <c r="A5319">
        <v>2025</v>
      </c>
      <c r="B5319" t="s">
        <v>2550</v>
      </c>
      <c r="C5319" t="s">
        <v>949</v>
      </c>
      <c r="D5319" s="4">
        <v>0</v>
      </c>
      <c r="E5319" s="4">
        <v>12.75</v>
      </c>
      <c r="F5319" s="4">
        <v>0</v>
      </c>
      <c r="G5319" s="4">
        <v>0</v>
      </c>
    </row>
    <row r="5320" spans="1:7" x14ac:dyDescent="0.2">
      <c r="A5320">
        <v>2025</v>
      </c>
      <c r="B5320" t="s">
        <v>2550</v>
      </c>
      <c r="C5320" t="s">
        <v>940</v>
      </c>
      <c r="D5320" s="4">
        <v>0</v>
      </c>
      <c r="E5320" s="4">
        <v>0</v>
      </c>
      <c r="F5320" s="4">
        <v>15</v>
      </c>
      <c r="G5320" s="4">
        <v>0</v>
      </c>
    </row>
    <row r="5321" spans="1:7" x14ac:dyDescent="0.2">
      <c r="A5321">
        <v>2025</v>
      </c>
      <c r="B5321" t="s">
        <v>2550</v>
      </c>
      <c r="C5321" t="s">
        <v>867</v>
      </c>
      <c r="D5321" s="4">
        <v>1</v>
      </c>
      <c r="E5321" s="4">
        <v>8</v>
      </c>
      <c r="F5321" s="4">
        <v>3</v>
      </c>
      <c r="G5321" s="4">
        <v>8</v>
      </c>
    </row>
    <row r="5322" spans="1:7" x14ac:dyDescent="0.2">
      <c r="A5322">
        <v>2025</v>
      </c>
      <c r="B5322" t="s">
        <v>2550</v>
      </c>
      <c r="C5322" t="s">
        <v>578</v>
      </c>
      <c r="D5322" s="4">
        <v>0</v>
      </c>
      <c r="E5322" s="4">
        <v>0</v>
      </c>
      <c r="F5322" s="4">
        <v>0</v>
      </c>
      <c r="G5322" s="4">
        <v>0</v>
      </c>
    </row>
    <row r="5323" spans="1:7" x14ac:dyDescent="0.2">
      <c r="A5323">
        <v>2025</v>
      </c>
      <c r="B5323" t="s">
        <v>2550</v>
      </c>
      <c r="C5323" t="s">
        <v>2361</v>
      </c>
      <c r="D5323" s="4">
        <v>0</v>
      </c>
      <c r="E5323" s="4">
        <v>4.5</v>
      </c>
      <c r="F5323" s="4">
        <v>0</v>
      </c>
      <c r="G5323" s="4">
        <v>0</v>
      </c>
    </row>
    <row r="5324" spans="1:7" x14ac:dyDescent="0.2">
      <c r="A5324">
        <v>2025</v>
      </c>
      <c r="B5324" t="s">
        <v>2550</v>
      </c>
      <c r="C5324" t="s">
        <v>2348</v>
      </c>
      <c r="D5324" s="4">
        <v>14.25</v>
      </c>
      <c r="E5324" s="4">
        <v>0</v>
      </c>
      <c r="F5324" s="4">
        <v>0</v>
      </c>
      <c r="G5324" s="4">
        <v>0</v>
      </c>
    </row>
    <row r="5325" spans="1:7" x14ac:dyDescent="0.2">
      <c r="A5325">
        <v>2025</v>
      </c>
      <c r="B5325" t="s">
        <v>2550</v>
      </c>
      <c r="C5325" t="s">
        <v>2341</v>
      </c>
      <c r="D5325" s="4">
        <v>0</v>
      </c>
      <c r="E5325" s="4">
        <v>0</v>
      </c>
      <c r="F5325" s="4">
        <v>0</v>
      </c>
      <c r="G5325" s="4">
        <v>0</v>
      </c>
    </row>
    <row r="5326" spans="1:7" x14ac:dyDescent="0.2">
      <c r="A5326">
        <v>2025</v>
      </c>
      <c r="B5326" t="s">
        <v>2550</v>
      </c>
      <c r="C5326" t="s">
        <v>2334</v>
      </c>
      <c r="D5326" s="4">
        <v>0</v>
      </c>
      <c r="E5326" s="4">
        <v>0</v>
      </c>
      <c r="F5326" s="4">
        <v>0</v>
      </c>
      <c r="G5326" s="4">
        <v>0</v>
      </c>
    </row>
    <row r="5327" spans="1:7" x14ac:dyDescent="0.2">
      <c r="A5327">
        <v>2025</v>
      </c>
      <c r="B5327" t="s">
        <v>2550</v>
      </c>
      <c r="C5327" t="s">
        <v>2356</v>
      </c>
      <c r="D5327" s="4">
        <v>0</v>
      </c>
      <c r="E5327" s="4">
        <v>0</v>
      </c>
      <c r="F5327" s="4">
        <v>1.5</v>
      </c>
      <c r="G5327" s="4">
        <v>0</v>
      </c>
    </row>
    <row r="5328" spans="1:7" x14ac:dyDescent="0.2">
      <c r="A5328">
        <v>2025</v>
      </c>
      <c r="B5328" t="s">
        <v>2550</v>
      </c>
      <c r="C5328" t="s">
        <v>1467</v>
      </c>
      <c r="D5328" s="4">
        <v>0</v>
      </c>
      <c r="E5328" s="4">
        <v>0</v>
      </c>
      <c r="F5328" s="4">
        <v>0</v>
      </c>
      <c r="G5328" s="4">
        <v>0</v>
      </c>
    </row>
    <row r="5329" spans="1:7" x14ac:dyDescent="0.2">
      <c r="A5329">
        <v>2025</v>
      </c>
      <c r="B5329" t="s">
        <v>2550</v>
      </c>
      <c r="C5329" t="s">
        <v>1128</v>
      </c>
      <c r="D5329" s="4">
        <v>0</v>
      </c>
      <c r="E5329" s="4">
        <v>0</v>
      </c>
      <c r="F5329" s="4">
        <v>0</v>
      </c>
      <c r="G5329" s="4">
        <v>0</v>
      </c>
    </row>
    <row r="5330" spans="1:7" x14ac:dyDescent="0.2">
      <c r="A5330">
        <v>2025</v>
      </c>
      <c r="B5330" t="s">
        <v>2550</v>
      </c>
      <c r="C5330" t="s">
        <v>1126</v>
      </c>
      <c r="D5330" s="4">
        <v>7.5</v>
      </c>
      <c r="E5330" s="4">
        <v>0</v>
      </c>
      <c r="F5330" s="4">
        <v>0</v>
      </c>
      <c r="G5330" s="4">
        <v>0</v>
      </c>
    </row>
    <row r="5331" spans="1:7" x14ac:dyDescent="0.2">
      <c r="A5331">
        <v>2025</v>
      </c>
      <c r="B5331" t="s">
        <v>2550</v>
      </c>
      <c r="C5331" t="s">
        <v>887</v>
      </c>
      <c r="D5331" s="4">
        <v>0</v>
      </c>
      <c r="E5331" s="4">
        <v>0</v>
      </c>
      <c r="F5331" s="4">
        <v>0</v>
      </c>
      <c r="G5331" s="4">
        <v>0</v>
      </c>
    </row>
    <row r="5332" spans="1:7" x14ac:dyDescent="0.2">
      <c r="A5332">
        <v>2025</v>
      </c>
      <c r="B5332" t="s">
        <v>2550</v>
      </c>
      <c r="C5332" t="s">
        <v>1982</v>
      </c>
      <c r="D5332" s="4">
        <v>0</v>
      </c>
      <c r="E5332" s="4">
        <v>183</v>
      </c>
      <c r="F5332" s="4">
        <v>0</v>
      </c>
      <c r="G5332" s="4">
        <v>0</v>
      </c>
    </row>
    <row r="5333" spans="1:7" x14ac:dyDescent="0.2">
      <c r="A5333">
        <v>2025</v>
      </c>
      <c r="B5333" t="s">
        <v>2550</v>
      </c>
      <c r="C5333" t="s">
        <v>1940</v>
      </c>
      <c r="D5333" s="4">
        <v>0</v>
      </c>
      <c r="E5333" s="4">
        <v>0</v>
      </c>
      <c r="F5333" s="4">
        <v>702.75</v>
      </c>
      <c r="G5333" s="4">
        <v>0</v>
      </c>
    </row>
    <row r="5334" spans="1:7" x14ac:dyDescent="0.2">
      <c r="A5334">
        <v>2025</v>
      </c>
      <c r="B5334" t="s">
        <v>2550</v>
      </c>
      <c r="C5334" t="s">
        <v>749</v>
      </c>
      <c r="D5334" s="4">
        <v>39.75</v>
      </c>
      <c r="E5334" s="4">
        <v>0</v>
      </c>
      <c r="F5334" s="4">
        <v>0</v>
      </c>
      <c r="G5334" s="4">
        <v>0</v>
      </c>
    </row>
    <row r="5335" spans="1:7" x14ac:dyDescent="0.2">
      <c r="A5335">
        <v>2025</v>
      </c>
      <c r="B5335" t="s">
        <v>2550</v>
      </c>
      <c r="C5335" t="s">
        <v>67</v>
      </c>
      <c r="D5335" s="4">
        <v>0</v>
      </c>
      <c r="E5335" s="4">
        <v>0</v>
      </c>
      <c r="F5335" s="4">
        <v>63</v>
      </c>
      <c r="G5335" s="4">
        <v>0</v>
      </c>
    </row>
    <row r="5336" spans="1:7" x14ac:dyDescent="0.2">
      <c r="A5336">
        <v>2025</v>
      </c>
      <c r="B5336" t="s">
        <v>2550</v>
      </c>
      <c r="C5336" t="s">
        <v>2268</v>
      </c>
      <c r="D5336" s="4">
        <v>29.25</v>
      </c>
      <c r="E5336" s="4">
        <v>0</v>
      </c>
      <c r="F5336" s="4">
        <v>0</v>
      </c>
      <c r="G5336" s="4">
        <v>0</v>
      </c>
    </row>
    <row r="5337" spans="1:7" x14ac:dyDescent="0.2">
      <c r="A5337">
        <v>2025</v>
      </c>
      <c r="B5337" t="s">
        <v>2550</v>
      </c>
      <c r="C5337" t="s">
        <v>2258</v>
      </c>
      <c r="D5337" s="4">
        <v>0</v>
      </c>
      <c r="E5337" s="4">
        <v>71.25</v>
      </c>
      <c r="F5337" s="4">
        <v>0</v>
      </c>
      <c r="G5337" s="4">
        <v>0</v>
      </c>
    </row>
    <row r="5338" spans="1:7" x14ac:dyDescent="0.2">
      <c r="A5338">
        <v>2025</v>
      </c>
      <c r="B5338" t="s">
        <v>2550</v>
      </c>
      <c r="C5338" t="s">
        <v>220</v>
      </c>
      <c r="D5338" s="4">
        <v>0</v>
      </c>
      <c r="E5338" s="4">
        <v>0</v>
      </c>
      <c r="F5338" s="4">
        <v>21.75</v>
      </c>
      <c r="G5338" s="4">
        <v>0</v>
      </c>
    </row>
    <row r="5339" spans="1:7" x14ac:dyDescent="0.2">
      <c r="A5339">
        <v>2025</v>
      </c>
      <c r="B5339" t="s">
        <v>2550</v>
      </c>
      <c r="C5339" t="s">
        <v>312</v>
      </c>
      <c r="D5339" s="4">
        <v>0</v>
      </c>
      <c r="E5339" s="4">
        <v>0</v>
      </c>
      <c r="F5339" s="4">
        <v>27</v>
      </c>
      <c r="G5339" s="4">
        <v>0</v>
      </c>
    </row>
    <row r="5340" spans="1:7" x14ac:dyDescent="0.2">
      <c r="A5340">
        <v>2025</v>
      </c>
      <c r="B5340" t="s">
        <v>2550</v>
      </c>
      <c r="C5340" t="s">
        <v>78</v>
      </c>
      <c r="D5340" s="4">
        <v>21</v>
      </c>
      <c r="E5340" s="4">
        <v>0</v>
      </c>
      <c r="F5340" s="4">
        <v>0</v>
      </c>
      <c r="G5340" s="4">
        <v>0</v>
      </c>
    </row>
    <row r="5341" spans="1:7" x14ac:dyDescent="0.2">
      <c r="A5341">
        <v>2025</v>
      </c>
      <c r="B5341" t="s">
        <v>2550</v>
      </c>
      <c r="C5341" t="s">
        <v>775</v>
      </c>
      <c r="D5341" s="4">
        <v>0</v>
      </c>
      <c r="E5341" s="4">
        <v>0</v>
      </c>
      <c r="F5341" s="4">
        <v>72</v>
      </c>
      <c r="G5341" s="4">
        <v>0</v>
      </c>
    </row>
    <row r="5342" spans="1:7" x14ac:dyDescent="0.2">
      <c r="A5342">
        <v>2025</v>
      </c>
      <c r="B5342" t="s">
        <v>2550</v>
      </c>
      <c r="C5342" t="s">
        <v>72</v>
      </c>
      <c r="D5342" s="4">
        <v>0</v>
      </c>
      <c r="E5342" s="4">
        <v>18.75</v>
      </c>
      <c r="F5342" s="4">
        <v>0</v>
      </c>
      <c r="G5342" s="4">
        <v>0</v>
      </c>
    </row>
    <row r="5343" spans="1:7" x14ac:dyDescent="0.2">
      <c r="A5343">
        <v>2025</v>
      </c>
      <c r="B5343" t="s">
        <v>2550</v>
      </c>
      <c r="C5343" t="s">
        <v>1870</v>
      </c>
      <c r="D5343" s="4">
        <v>6</v>
      </c>
      <c r="E5343" s="4">
        <v>11</v>
      </c>
      <c r="F5343" s="4">
        <v>6</v>
      </c>
      <c r="G5343" s="4">
        <v>10</v>
      </c>
    </row>
    <row r="5344" spans="1:7" x14ac:dyDescent="0.2">
      <c r="A5344">
        <v>2025</v>
      </c>
      <c r="B5344" t="s">
        <v>2550</v>
      </c>
      <c r="C5344" t="s">
        <v>1871</v>
      </c>
      <c r="D5344" s="4">
        <v>0</v>
      </c>
      <c r="E5344" s="4">
        <v>0</v>
      </c>
      <c r="F5344" s="4">
        <v>64.5</v>
      </c>
      <c r="G5344" s="4">
        <v>0</v>
      </c>
    </row>
    <row r="5345" spans="1:7" x14ac:dyDescent="0.2">
      <c r="A5345">
        <v>2025</v>
      </c>
      <c r="B5345" t="s">
        <v>2550</v>
      </c>
      <c r="C5345" t="s">
        <v>46</v>
      </c>
      <c r="D5345" s="4">
        <v>0</v>
      </c>
      <c r="E5345" s="4">
        <v>27.75</v>
      </c>
      <c r="F5345" s="4">
        <v>0</v>
      </c>
      <c r="G5345" s="4">
        <v>0</v>
      </c>
    </row>
    <row r="5346" spans="1:7" x14ac:dyDescent="0.2">
      <c r="A5346">
        <v>2025</v>
      </c>
      <c r="B5346" t="s">
        <v>2550</v>
      </c>
      <c r="C5346" t="s">
        <v>47</v>
      </c>
      <c r="D5346" s="4">
        <v>0</v>
      </c>
      <c r="E5346" s="4">
        <v>61.5</v>
      </c>
      <c r="F5346" s="4">
        <v>0</v>
      </c>
      <c r="G5346" s="4">
        <v>0</v>
      </c>
    </row>
    <row r="5347" spans="1:7" x14ac:dyDescent="0.2">
      <c r="A5347">
        <v>2025</v>
      </c>
      <c r="B5347" t="s">
        <v>2550</v>
      </c>
      <c r="C5347" t="s">
        <v>51</v>
      </c>
      <c r="D5347" s="4">
        <v>0</v>
      </c>
      <c r="E5347" s="4">
        <v>0</v>
      </c>
      <c r="F5347" s="4">
        <v>0</v>
      </c>
      <c r="G5347" s="4">
        <v>21</v>
      </c>
    </row>
    <row r="5348" spans="1:7" x14ac:dyDescent="0.2">
      <c r="A5348">
        <v>2025</v>
      </c>
      <c r="B5348" t="s">
        <v>2550</v>
      </c>
      <c r="C5348" t="s">
        <v>64</v>
      </c>
      <c r="D5348" s="4">
        <v>21.75</v>
      </c>
      <c r="E5348" s="4">
        <v>0</v>
      </c>
      <c r="F5348" s="4">
        <v>0</v>
      </c>
      <c r="G5348" s="4">
        <v>0</v>
      </c>
    </row>
    <row r="5349" spans="1:7" x14ac:dyDescent="0.2">
      <c r="A5349">
        <v>2025</v>
      </c>
      <c r="B5349" t="s">
        <v>2550</v>
      </c>
      <c r="C5349" t="s">
        <v>66</v>
      </c>
      <c r="D5349" s="4">
        <v>22</v>
      </c>
      <c r="E5349" s="4">
        <v>11</v>
      </c>
      <c r="F5349" s="4">
        <v>0</v>
      </c>
      <c r="G5349" s="4">
        <v>19</v>
      </c>
    </row>
    <row r="5350" spans="1:7" x14ac:dyDescent="0.2">
      <c r="A5350">
        <v>2025</v>
      </c>
      <c r="B5350" t="s">
        <v>2550</v>
      </c>
      <c r="C5350" t="s">
        <v>151</v>
      </c>
      <c r="D5350" s="4">
        <v>0</v>
      </c>
      <c r="E5350" s="4">
        <v>0</v>
      </c>
      <c r="F5350" s="4">
        <v>22.5</v>
      </c>
      <c r="G5350" s="4">
        <v>0</v>
      </c>
    </row>
    <row r="5351" spans="1:7" x14ac:dyDescent="0.2">
      <c r="A5351">
        <v>2025</v>
      </c>
      <c r="B5351" t="s">
        <v>2550</v>
      </c>
      <c r="C5351" t="s">
        <v>53</v>
      </c>
      <c r="D5351" s="4">
        <v>0</v>
      </c>
      <c r="E5351" s="4">
        <v>0</v>
      </c>
      <c r="F5351" s="4">
        <v>0</v>
      </c>
      <c r="G5351" s="4">
        <v>84</v>
      </c>
    </row>
    <row r="5352" spans="1:7" x14ac:dyDescent="0.2">
      <c r="A5352">
        <v>2025</v>
      </c>
      <c r="B5352" t="s">
        <v>2550</v>
      </c>
      <c r="C5352" t="s">
        <v>54</v>
      </c>
      <c r="D5352" s="4">
        <v>373.5</v>
      </c>
      <c r="E5352" s="4">
        <v>0</v>
      </c>
      <c r="F5352" s="4">
        <v>0</v>
      </c>
      <c r="G5352" s="4">
        <v>0</v>
      </c>
    </row>
    <row r="5353" spans="1:7" x14ac:dyDescent="0.2">
      <c r="A5353">
        <v>2025</v>
      </c>
      <c r="B5353" t="s">
        <v>2550</v>
      </c>
      <c r="C5353" t="s">
        <v>129</v>
      </c>
      <c r="D5353" s="4">
        <v>62</v>
      </c>
      <c r="E5353" s="4">
        <v>108</v>
      </c>
      <c r="F5353" s="4">
        <v>107</v>
      </c>
      <c r="G5353" s="4">
        <v>17</v>
      </c>
    </row>
    <row r="5354" spans="1:7" x14ac:dyDescent="0.2">
      <c r="A5354">
        <v>2025</v>
      </c>
      <c r="B5354" t="s">
        <v>2550</v>
      </c>
      <c r="C5354" t="s">
        <v>2146</v>
      </c>
      <c r="D5354" s="4">
        <v>1</v>
      </c>
      <c r="E5354" s="4">
        <v>3</v>
      </c>
      <c r="F5354" s="4">
        <v>3</v>
      </c>
      <c r="G5354" s="4">
        <v>1</v>
      </c>
    </row>
    <row r="5355" spans="1:7" x14ac:dyDescent="0.2">
      <c r="A5355">
        <v>2025</v>
      </c>
      <c r="B5355" t="s">
        <v>2550</v>
      </c>
      <c r="C5355" t="s">
        <v>576</v>
      </c>
      <c r="D5355" s="4">
        <v>0</v>
      </c>
      <c r="E5355" s="4">
        <v>0</v>
      </c>
      <c r="F5355" s="4">
        <v>0</v>
      </c>
      <c r="G5355" s="4">
        <v>0</v>
      </c>
    </row>
    <row r="5356" spans="1:7" x14ac:dyDescent="0.2">
      <c r="A5356">
        <v>2025</v>
      </c>
      <c r="B5356" t="s">
        <v>2550</v>
      </c>
      <c r="C5356" t="s">
        <v>1978</v>
      </c>
      <c r="D5356" s="4">
        <v>12</v>
      </c>
      <c r="E5356" s="4">
        <v>0</v>
      </c>
      <c r="F5356" s="4">
        <v>0</v>
      </c>
      <c r="G5356" s="4">
        <v>0</v>
      </c>
    </row>
    <row r="5357" spans="1:7" x14ac:dyDescent="0.2">
      <c r="A5357">
        <v>2025</v>
      </c>
      <c r="B5357" t="s">
        <v>2550</v>
      </c>
      <c r="C5357" t="s">
        <v>1979</v>
      </c>
      <c r="D5357" s="4">
        <v>2</v>
      </c>
      <c r="E5357" s="4">
        <v>4</v>
      </c>
      <c r="F5357" s="4">
        <v>0</v>
      </c>
      <c r="G5357" s="4">
        <v>4</v>
      </c>
    </row>
    <row r="5358" spans="1:7" x14ac:dyDescent="0.2">
      <c r="A5358">
        <v>2025</v>
      </c>
      <c r="B5358" t="s">
        <v>2550</v>
      </c>
      <c r="C5358" t="s">
        <v>1980</v>
      </c>
      <c r="D5358" s="4">
        <v>29.25</v>
      </c>
      <c r="E5358" s="4">
        <v>0</v>
      </c>
      <c r="F5358" s="4">
        <v>0</v>
      </c>
      <c r="G5358" s="4">
        <v>0</v>
      </c>
    </row>
    <row r="5359" spans="1:7" x14ac:dyDescent="0.2">
      <c r="A5359">
        <v>2025</v>
      </c>
      <c r="B5359" t="s">
        <v>2550</v>
      </c>
      <c r="C5359" t="s">
        <v>1947</v>
      </c>
      <c r="D5359" s="4">
        <v>3</v>
      </c>
      <c r="E5359" s="4">
        <v>0</v>
      </c>
      <c r="F5359" s="4">
        <v>9</v>
      </c>
      <c r="G5359" s="4">
        <v>16</v>
      </c>
    </row>
    <row r="5360" spans="1:7" x14ac:dyDescent="0.2">
      <c r="A5360">
        <v>2025</v>
      </c>
      <c r="B5360" t="s">
        <v>2550</v>
      </c>
      <c r="C5360" t="s">
        <v>1950</v>
      </c>
      <c r="D5360" s="4">
        <v>1</v>
      </c>
      <c r="E5360" s="4">
        <v>7</v>
      </c>
      <c r="F5360" s="4">
        <v>7</v>
      </c>
      <c r="G5360" s="4">
        <v>6</v>
      </c>
    </row>
    <row r="5361" spans="1:7" x14ac:dyDescent="0.2">
      <c r="A5361">
        <v>2025</v>
      </c>
      <c r="B5361" t="s">
        <v>2550</v>
      </c>
      <c r="C5361" t="s">
        <v>1952</v>
      </c>
      <c r="D5361" s="4">
        <v>0</v>
      </c>
      <c r="E5361" s="4">
        <v>0</v>
      </c>
      <c r="F5361" s="4">
        <v>18.75</v>
      </c>
      <c r="G5361" s="4">
        <v>0</v>
      </c>
    </row>
    <row r="5362" spans="1:7" x14ac:dyDescent="0.2">
      <c r="A5362">
        <v>2025</v>
      </c>
      <c r="B5362" t="s">
        <v>2550</v>
      </c>
      <c r="C5362" t="s">
        <v>1943</v>
      </c>
      <c r="D5362" s="4">
        <v>0</v>
      </c>
      <c r="E5362" s="4">
        <v>0</v>
      </c>
      <c r="F5362" s="4">
        <v>0</v>
      </c>
      <c r="G5362" s="4">
        <v>19.5</v>
      </c>
    </row>
    <row r="5363" spans="1:7" x14ac:dyDescent="0.2">
      <c r="A5363">
        <v>2025</v>
      </c>
      <c r="B5363" t="s">
        <v>2550</v>
      </c>
      <c r="C5363" t="s">
        <v>1945</v>
      </c>
      <c r="D5363" s="4">
        <v>0</v>
      </c>
      <c r="E5363" s="4">
        <v>21</v>
      </c>
      <c r="F5363" s="4">
        <v>0</v>
      </c>
      <c r="G5363" s="4">
        <v>0</v>
      </c>
    </row>
    <row r="5364" spans="1:7" x14ac:dyDescent="0.2">
      <c r="A5364">
        <v>2025</v>
      </c>
      <c r="B5364" t="s">
        <v>2550</v>
      </c>
      <c r="C5364" t="s">
        <v>1414</v>
      </c>
      <c r="D5364" s="4">
        <v>0</v>
      </c>
      <c r="E5364" s="4">
        <v>0</v>
      </c>
      <c r="F5364" s="4">
        <v>0</v>
      </c>
      <c r="G5364" s="4">
        <v>11.25</v>
      </c>
    </row>
    <row r="5365" spans="1:7" x14ac:dyDescent="0.2">
      <c r="A5365">
        <v>2025</v>
      </c>
      <c r="B5365" t="s">
        <v>2550</v>
      </c>
      <c r="C5365" t="s">
        <v>116</v>
      </c>
      <c r="D5365" s="4">
        <v>2</v>
      </c>
      <c r="E5365" s="4">
        <v>2</v>
      </c>
      <c r="F5365" s="4">
        <v>0</v>
      </c>
      <c r="G5365" s="4">
        <v>2</v>
      </c>
    </row>
    <row r="5366" spans="1:7" x14ac:dyDescent="0.2">
      <c r="A5366">
        <v>2025</v>
      </c>
      <c r="B5366" t="s">
        <v>2550</v>
      </c>
      <c r="C5366" t="s">
        <v>818</v>
      </c>
      <c r="D5366" s="4">
        <v>3.75</v>
      </c>
      <c r="E5366" s="4">
        <v>0</v>
      </c>
      <c r="F5366" s="4">
        <v>0</v>
      </c>
      <c r="G5366" s="4">
        <v>0</v>
      </c>
    </row>
    <row r="5367" spans="1:7" x14ac:dyDescent="0.2">
      <c r="A5367">
        <v>2025</v>
      </c>
      <c r="B5367" t="s">
        <v>2550</v>
      </c>
      <c r="C5367" t="s">
        <v>1408</v>
      </c>
      <c r="D5367" s="4">
        <v>6.75</v>
      </c>
      <c r="E5367" s="4">
        <v>0</v>
      </c>
      <c r="F5367" s="4">
        <v>0</v>
      </c>
      <c r="G5367" s="4">
        <v>0</v>
      </c>
    </row>
    <row r="5368" spans="1:7" x14ac:dyDescent="0.2">
      <c r="A5368">
        <v>2025</v>
      </c>
      <c r="B5368" t="s">
        <v>2550</v>
      </c>
      <c r="C5368" t="s">
        <v>2114</v>
      </c>
      <c r="D5368" s="4">
        <v>0</v>
      </c>
      <c r="E5368" s="4">
        <v>0</v>
      </c>
      <c r="F5368" s="4">
        <v>31.5</v>
      </c>
      <c r="G5368" s="4">
        <v>0</v>
      </c>
    </row>
    <row r="5369" spans="1:7" x14ac:dyDescent="0.2">
      <c r="A5369">
        <v>2025</v>
      </c>
      <c r="B5369" t="s">
        <v>2550</v>
      </c>
      <c r="C5369" t="s">
        <v>861</v>
      </c>
      <c r="D5369" s="4">
        <v>3</v>
      </c>
      <c r="E5369" s="4">
        <v>0</v>
      </c>
      <c r="F5369" s="4">
        <v>0</v>
      </c>
      <c r="G5369" s="4">
        <v>0</v>
      </c>
    </row>
    <row r="5370" spans="1:7" x14ac:dyDescent="0.2">
      <c r="A5370">
        <v>2025</v>
      </c>
      <c r="B5370" t="s">
        <v>2550</v>
      </c>
      <c r="C5370" t="s">
        <v>1149</v>
      </c>
      <c r="D5370" s="4">
        <v>0</v>
      </c>
      <c r="E5370" s="4">
        <v>0</v>
      </c>
      <c r="F5370" s="4">
        <v>4.5</v>
      </c>
      <c r="G5370" s="4">
        <v>0</v>
      </c>
    </row>
    <row r="5371" spans="1:7" x14ac:dyDescent="0.2">
      <c r="A5371">
        <v>2025</v>
      </c>
      <c r="B5371" t="s">
        <v>2550</v>
      </c>
      <c r="C5371" t="s">
        <v>1127</v>
      </c>
      <c r="D5371" s="4">
        <v>0</v>
      </c>
      <c r="E5371" s="4">
        <v>0</v>
      </c>
      <c r="F5371" s="4">
        <v>0</v>
      </c>
      <c r="G5371" s="4">
        <v>14.25</v>
      </c>
    </row>
    <row r="5372" spans="1:7" x14ac:dyDescent="0.2">
      <c r="A5372">
        <v>2025</v>
      </c>
      <c r="B5372" t="s">
        <v>2550</v>
      </c>
      <c r="C5372" t="s">
        <v>1217</v>
      </c>
      <c r="D5372" s="4">
        <v>10.5</v>
      </c>
      <c r="E5372" s="4">
        <v>0</v>
      </c>
      <c r="F5372" s="4">
        <v>0</v>
      </c>
      <c r="G5372" s="4">
        <v>0</v>
      </c>
    </row>
    <row r="5373" spans="1:7" x14ac:dyDescent="0.2">
      <c r="A5373">
        <v>2025</v>
      </c>
      <c r="B5373" t="s">
        <v>2550</v>
      </c>
      <c r="C5373" t="s">
        <v>1346</v>
      </c>
      <c r="D5373" s="4">
        <v>0</v>
      </c>
      <c r="E5373" s="4">
        <v>12.75</v>
      </c>
      <c r="F5373" s="4">
        <v>0</v>
      </c>
      <c r="G5373" s="4">
        <v>0</v>
      </c>
    </row>
    <row r="5374" spans="1:7" x14ac:dyDescent="0.2">
      <c r="A5374">
        <v>2025</v>
      </c>
      <c r="B5374" t="s">
        <v>2550</v>
      </c>
      <c r="C5374" t="s">
        <v>628</v>
      </c>
      <c r="D5374" s="4">
        <v>1.5</v>
      </c>
      <c r="E5374" s="4">
        <v>0</v>
      </c>
      <c r="F5374" s="4">
        <v>0</v>
      </c>
      <c r="G5374" s="4">
        <v>0</v>
      </c>
    </row>
    <row r="5375" spans="1:7" x14ac:dyDescent="0.2">
      <c r="A5375">
        <v>2025</v>
      </c>
      <c r="B5375" t="s">
        <v>2550</v>
      </c>
      <c r="C5375" t="s">
        <v>262</v>
      </c>
      <c r="D5375" s="4">
        <v>0</v>
      </c>
      <c r="E5375" s="4">
        <v>0</v>
      </c>
      <c r="F5375" s="4">
        <v>0</v>
      </c>
      <c r="G5375" s="4">
        <v>0</v>
      </c>
    </row>
    <row r="5376" spans="1:7" x14ac:dyDescent="0.2">
      <c r="A5376">
        <v>2025</v>
      </c>
      <c r="B5376" t="s">
        <v>2550</v>
      </c>
      <c r="C5376" t="s">
        <v>976</v>
      </c>
      <c r="D5376" s="4">
        <v>13.5</v>
      </c>
      <c r="E5376" s="4">
        <v>0</v>
      </c>
      <c r="F5376" s="4">
        <v>0</v>
      </c>
      <c r="G5376" s="4">
        <v>0</v>
      </c>
    </row>
    <row r="5377" spans="1:7" x14ac:dyDescent="0.2">
      <c r="A5377">
        <v>2025</v>
      </c>
      <c r="B5377" t="s">
        <v>2550</v>
      </c>
      <c r="C5377" t="s">
        <v>2325</v>
      </c>
      <c r="D5377" s="4">
        <v>0</v>
      </c>
      <c r="E5377" s="4">
        <v>0</v>
      </c>
      <c r="F5377" s="4">
        <v>0</v>
      </c>
      <c r="G5377" s="4">
        <v>21</v>
      </c>
    </row>
    <row r="5378" spans="1:7" x14ac:dyDescent="0.2">
      <c r="A5378">
        <v>2025</v>
      </c>
      <c r="B5378" t="s">
        <v>2550</v>
      </c>
      <c r="C5378" t="s">
        <v>1501</v>
      </c>
      <c r="D5378" s="4">
        <v>0</v>
      </c>
      <c r="E5378" s="4">
        <v>0</v>
      </c>
      <c r="F5378" s="4">
        <v>0</v>
      </c>
      <c r="G5378" s="4">
        <v>12</v>
      </c>
    </row>
    <row r="5379" spans="1:7" x14ac:dyDescent="0.2">
      <c r="A5379">
        <v>2025</v>
      </c>
      <c r="B5379" t="s">
        <v>2550</v>
      </c>
      <c r="C5379" t="s">
        <v>1512</v>
      </c>
      <c r="D5379" s="4">
        <v>0</v>
      </c>
      <c r="E5379" s="4">
        <v>0</v>
      </c>
      <c r="F5379" s="4">
        <v>0</v>
      </c>
      <c r="G5379" s="4">
        <v>0</v>
      </c>
    </row>
    <row r="5380" spans="1:7" x14ac:dyDescent="0.2">
      <c r="A5380">
        <v>2025</v>
      </c>
      <c r="B5380" t="s">
        <v>2550</v>
      </c>
      <c r="C5380" t="s">
        <v>2372</v>
      </c>
      <c r="D5380" s="4">
        <v>6.75</v>
      </c>
      <c r="E5380" s="4">
        <v>0</v>
      </c>
      <c r="F5380" s="4">
        <v>0</v>
      </c>
      <c r="G5380" s="4">
        <v>0</v>
      </c>
    </row>
    <row r="5381" spans="1:7" x14ac:dyDescent="0.2">
      <c r="A5381">
        <v>2025</v>
      </c>
      <c r="B5381" t="s">
        <v>2550</v>
      </c>
      <c r="C5381" t="s">
        <v>2363</v>
      </c>
      <c r="D5381" s="4">
        <v>0</v>
      </c>
      <c r="E5381" s="4">
        <v>0</v>
      </c>
      <c r="F5381" s="4">
        <v>0</v>
      </c>
      <c r="G5381" s="4">
        <v>6.75</v>
      </c>
    </row>
    <row r="5382" spans="1:7" x14ac:dyDescent="0.2">
      <c r="A5382">
        <v>2025</v>
      </c>
      <c r="B5382" t="s">
        <v>2550</v>
      </c>
      <c r="C5382" t="s">
        <v>2350</v>
      </c>
      <c r="D5382" s="4">
        <v>4</v>
      </c>
      <c r="E5382" s="4">
        <v>2</v>
      </c>
      <c r="F5382" s="4">
        <v>2</v>
      </c>
      <c r="G5382" s="4">
        <v>4</v>
      </c>
    </row>
    <row r="5383" spans="1:7" x14ac:dyDescent="0.2">
      <c r="A5383">
        <v>2025</v>
      </c>
      <c r="B5383" t="s">
        <v>2550</v>
      </c>
      <c r="C5383" t="s">
        <v>2343</v>
      </c>
      <c r="D5383" s="4">
        <v>0</v>
      </c>
      <c r="E5383" s="4">
        <v>11.25</v>
      </c>
      <c r="F5383" s="4">
        <v>0</v>
      </c>
      <c r="G5383" s="4">
        <v>0</v>
      </c>
    </row>
    <row r="5384" spans="1:7" x14ac:dyDescent="0.2">
      <c r="A5384">
        <v>2025</v>
      </c>
      <c r="B5384" t="s">
        <v>2550</v>
      </c>
      <c r="C5384" t="s">
        <v>2336</v>
      </c>
      <c r="D5384" s="4">
        <v>0</v>
      </c>
      <c r="E5384" s="4">
        <v>0</v>
      </c>
      <c r="F5384" s="4">
        <v>13.5</v>
      </c>
      <c r="G5384" s="4">
        <v>0</v>
      </c>
    </row>
    <row r="5385" spans="1:7" x14ac:dyDescent="0.2">
      <c r="A5385">
        <v>2025</v>
      </c>
      <c r="B5385" t="s">
        <v>2550</v>
      </c>
      <c r="C5385" t="s">
        <v>2357</v>
      </c>
      <c r="D5385" s="4">
        <v>0</v>
      </c>
      <c r="E5385" s="4">
        <v>0</v>
      </c>
      <c r="F5385" s="4">
        <v>14.25</v>
      </c>
      <c r="G5385" s="4">
        <v>0</v>
      </c>
    </row>
    <row r="5386" spans="1:7" x14ac:dyDescent="0.2">
      <c r="A5386">
        <v>2025</v>
      </c>
      <c r="B5386" t="s">
        <v>2550</v>
      </c>
      <c r="C5386" t="s">
        <v>2370</v>
      </c>
      <c r="D5386" s="4">
        <v>8.25</v>
      </c>
      <c r="E5386" s="4">
        <v>0</v>
      </c>
      <c r="F5386" s="4">
        <v>0</v>
      </c>
      <c r="G5386" s="4">
        <v>0</v>
      </c>
    </row>
    <row r="5387" spans="1:7" x14ac:dyDescent="0.2">
      <c r="A5387">
        <v>2025</v>
      </c>
      <c r="B5387" t="s">
        <v>2550</v>
      </c>
      <c r="C5387" t="s">
        <v>544</v>
      </c>
      <c r="D5387" s="4">
        <v>266.25</v>
      </c>
      <c r="E5387" s="4">
        <v>0</v>
      </c>
      <c r="F5387" s="4">
        <v>0</v>
      </c>
      <c r="G5387" s="4">
        <v>0</v>
      </c>
    </row>
    <row r="5388" spans="1:7" x14ac:dyDescent="0.2">
      <c r="A5388">
        <v>2025</v>
      </c>
      <c r="B5388" t="s">
        <v>2550</v>
      </c>
      <c r="C5388" t="s">
        <v>1078</v>
      </c>
      <c r="D5388" s="4">
        <v>0</v>
      </c>
      <c r="E5388" s="4">
        <v>291</v>
      </c>
      <c r="F5388" s="4">
        <v>0</v>
      </c>
      <c r="G5388" s="4">
        <v>0</v>
      </c>
    </row>
    <row r="5389" spans="1:7" x14ac:dyDescent="0.2">
      <c r="A5389">
        <v>2025</v>
      </c>
      <c r="B5389" t="s">
        <v>2550</v>
      </c>
      <c r="C5389" t="s">
        <v>948</v>
      </c>
      <c r="D5389" s="4">
        <v>0</v>
      </c>
      <c r="E5389" s="4">
        <v>0</v>
      </c>
      <c r="F5389" s="4">
        <v>0</v>
      </c>
      <c r="G5389" s="4">
        <v>141</v>
      </c>
    </row>
    <row r="5390" spans="1:7" x14ac:dyDescent="0.2">
      <c r="A5390">
        <v>2025</v>
      </c>
      <c r="B5390" t="s">
        <v>2550</v>
      </c>
      <c r="C5390" t="s">
        <v>765</v>
      </c>
      <c r="D5390" s="4">
        <v>0</v>
      </c>
      <c r="E5390" s="4">
        <v>0</v>
      </c>
      <c r="F5390" s="4">
        <v>2.25</v>
      </c>
      <c r="G5390" s="4">
        <v>0</v>
      </c>
    </row>
    <row r="5391" spans="1:7" x14ac:dyDescent="0.2">
      <c r="A5391">
        <v>2025</v>
      </c>
      <c r="B5391" t="s">
        <v>2550</v>
      </c>
      <c r="C5391" t="s">
        <v>923</v>
      </c>
      <c r="D5391" s="4">
        <v>0</v>
      </c>
      <c r="E5391" s="4">
        <v>0</v>
      </c>
      <c r="F5391" s="4">
        <v>295.5</v>
      </c>
      <c r="G5391" s="4">
        <v>0</v>
      </c>
    </row>
    <row r="5392" spans="1:7" x14ac:dyDescent="0.2">
      <c r="A5392">
        <v>2025</v>
      </c>
      <c r="B5392" t="s">
        <v>2550</v>
      </c>
      <c r="C5392" t="s">
        <v>1084</v>
      </c>
      <c r="D5392" s="4">
        <v>0</v>
      </c>
      <c r="E5392" s="4">
        <v>0</v>
      </c>
      <c r="F5392" s="4">
        <v>138.75</v>
      </c>
      <c r="G5392" s="4">
        <v>0</v>
      </c>
    </row>
    <row r="5393" spans="1:7" x14ac:dyDescent="0.2">
      <c r="A5393">
        <v>2025</v>
      </c>
      <c r="B5393" t="s">
        <v>2550</v>
      </c>
      <c r="C5393" t="s">
        <v>1899</v>
      </c>
      <c r="D5393" s="4">
        <v>25.5</v>
      </c>
      <c r="E5393" s="4">
        <v>0</v>
      </c>
      <c r="F5393" s="4">
        <v>0</v>
      </c>
      <c r="G5393" s="4">
        <v>0</v>
      </c>
    </row>
    <row r="5394" spans="1:7" x14ac:dyDescent="0.2">
      <c r="A5394">
        <v>2025</v>
      </c>
      <c r="B5394" t="s">
        <v>2550</v>
      </c>
      <c r="C5394" t="s">
        <v>699</v>
      </c>
      <c r="D5394" s="4">
        <v>205.5</v>
      </c>
      <c r="E5394" s="4">
        <v>0</v>
      </c>
      <c r="F5394" s="4">
        <v>0</v>
      </c>
      <c r="G5394" s="4">
        <v>0</v>
      </c>
    </row>
    <row r="5395" spans="1:7" x14ac:dyDescent="0.2">
      <c r="A5395">
        <v>2025</v>
      </c>
      <c r="B5395" t="s">
        <v>2550</v>
      </c>
      <c r="C5395" t="s">
        <v>2259</v>
      </c>
      <c r="D5395" s="4">
        <v>0</v>
      </c>
      <c r="E5395" s="4">
        <v>0</v>
      </c>
      <c r="F5395" s="4">
        <v>2.25</v>
      </c>
      <c r="G5395" s="4">
        <v>0</v>
      </c>
    </row>
    <row r="5396" spans="1:7" x14ac:dyDescent="0.2">
      <c r="A5396">
        <v>2025</v>
      </c>
      <c r="B5396" t="s">
        <v>2550</v>
      </c>
      <c r="C5396" t="s">
        <v>697</v>
      </c>
      <c r="D5396" s="4">
        <v>0</v>
      </c>
      <c r="E5396" s="4">
        <v>0</v>
      </c>
      <c r="F5396" s="4">
        <v>0</v>
      </c>
      <c r="G5396" s="4">
        <v>0</v>
      </c>
    </row>
    <row r="5397" spans="1:7" x14ac:dyDescent="0.2">
      <c r="A5397">
        <v>2025</v>
      </c>
      <c r="B5397" t="s">
        <v>2550</v>
      </c>
      <c r="C5397" t="s">
        <v>2248</v>
      </c>
      <c r="D5397" s="4">
        <v>0</v>
      </c>
      <c r="E5397" s="4">
        <v>0</v>
      </c>
      <c r="F5397" s="4">
        <v>0</v>
      </c>
      <c r="G5397" s="4">
        <v>0</v>
      </c>
    </row>
    <row r="5398" spans="1:7" x14ac:dyDescent="0.2">
      <c r="A5398">
        <v>2025</v>
      </c>
      <c r="B5398" t="s">
        <v>2550</v>
      </c>
      <c r="C5398" t="s">
        <v>1521</v>
      </c>
      <c r="D5398" s="4">
        <v>19.5</v>
      </c>
      <c r="E5398" s="4">
        <v>0</v>
      </c>
      <c r="F5398" s="4">
        <v>0</v>
      </c>
      <c r="G5398" s="4">
        <v>0</v>
      </c>
    </row>
    <row r="5399" spans="1:7" x14ac:dyDescent="0.2">
      <c r="A5399">
        <v>2025</v>
      </c>
      <c r="B5399" t="s">
        <v>2550</v>
      </c>
      <c r="C5399" t="s">
        <v>2067</v>
      </c>
      <c r="D5399" s="4">
        <v>0</v>
      </c>
      <c r="E5399" s="4">
        <v>0</v>
      </c>
      <c r="F5399" s="4">
        <v>5.25</v>
      </c>
      <c r="G5399" s="4">
        <v>0</v>
      </c>
    </row>
    <row r="5400" spans="1:7" x14ac:dyDescent="0.2">
      <c r="A5400">
        <v>2025</v>
      </c>
      <c r="B5400" t="s">
        <v>2550</v>
      </c>
      <c r="C5400" t="s">
        <v>1823</v>
      </c>
      <c r="D5400" s="4">
        <v>0</v>
      </c>
      <c r="E5400" s="4">
        <v>0</v>
      </c>
      <c r="F5400" s="4">
        <v>0</v>
      </c>
      <c r="G5400" s="4">
        <v>7.5</v>
      </c>
    </row>
    <row r="5401" spans="1:7" x14ac:dyDescent="0.2">
      <c r="A5401">
        <v>2025</v>
      </c>
      <c r="B5401" t="s">
        <v>2550</v>
      </c>
      <c r="C5401" t="s">
        <v>1842</v>
      </c>
      <c r="D5401" s="4">
        <v>0</v>
      </c>
      <c r="E5401" s="4">
        <v>51.75</v>
      </c>
      <c r="F5401" s="4">
        <v>0</v>
      </c>
      <c r="G5401" s="4">
        <v>0</v>
      </c>
    </row>
    <row r="5402" spans="1:7" x14ac:dyDescent="0.2">
      <c r="A5402">
        <v>2025</v>
      </c>
      <c r="B5402" t="s">
        <v>2550</v>
      </c>
      <c r="C5402" t="s">
        <v>2056</v>
      </c>
      <c r="D5402" s="4">
        <v>342</v>
      </c>
      <c r="E5402" s="4">
        <v>0</v>
      </c>
      <c r="F5402" s="4">
        <v>0</v>
      </c>
      <c r="G5402" s="4">
        <v>0</v>
      </c>
    </row>
    <row r="5403" spans="1:7" x14ac:dyDescent="0.2">
      <c r="A5403">
        <v>2025</v>
      </c>
      <c r="B5403" t="s">
        <v>2550</v>
      </c>
      <c r="C5403" t="s">
        <v>473</v>
      </c>
      <c r="D5403" s="4">
        <v>0</v>
      </c>
      <c r="E5403" s="4">
        <v>92.25</v>
      </c>
      <c r="F5403" s="4">
        <v>0</v>
      </c>
      <c r="G5403" s="4">
        <v>0</v>
      </c>
    </row>
    <row r="5404" spans="1:7" x14ac:dyDescent="0.2">
      <c r="A5404">
        <v>2025</v>
      </c>
      <c r="B5404" t="s">
        <v>2550</v>
      </c>
      <c r="C5404" t="s">
        <v>80</v>
      </c>
      <c r="D5404" s="4">
        <v>18</v>
      </c>
      <c r="E5404" s="4">
        <v>7</v>
      </c>
      <c r="F5404" s="4">
        <v>10</v>
      </c>
      <c r="G5404" s="4">
        <v>13</v>
      </c>
    </row>
    <row r="5405" spans="1:7" x14ac:dyDescent="0.2">
      <c r="A5405">
        <v>2025</v>
      </c>
      <c r="B5405" t="s">
        <v>2550</v>
      </c>
      <c r="C5405" t="s">
        <v>2307</v>
      </c>
      <c r="D5405" s="4">
        <v>0</v>
      </c>
      <c r="E5405" s="4">
        <v>0</v>
      </c>
      <c r="F5405" s="4">
        <v>0</v>
      </c>
      <c r="G5405" s="4">
        <v>0</v>
      </c>
    </row>
    <row r="5406" spans="1:7" x14ac:dyDescent="0.2">
      <c r="A5406">
        <v>2025</v>
      </c>
      <c r="B5406" t="s">
        <v>2550</v>
      </c>
      <c r="C5406" t="s">
        <v>2187</v>
      </c>
      <c r="D5406" s="4">
        <v>0</v>
      </c>
      <c r="E5406" s="4">
        <v>0</v>
      </c>
      <c r="F5406" s="4">
        <v>656.25</v>
      </c>
      <c r="G5406" s="4">
        <v>0</v>
      </c>
    </row>
    <row r="5407" spans="1:7" x14ac:dyDescent="0.2">
      <c r="A5407">
        <v>2025</v>
      </c>
      <c r="B5407" t="s">
        <v>2550</v>
      </c>
      <c r="C5407" t="s">
        <v>1941</v>
      </c>
      <c r="D5407" s="4">
        <v>0</v>
      </c>
      <c r="E5407" s="4">
        <v>0</v>
      </c>
      <c r="F5407" s="4">
        <v>897.75</v>
      </c>
      <c r="G5407" s="4">
        <v>0</v>
      </c>
    </row>
    <row r="5408" spans="1:7" x14ac:dyDescent="0.2">
      <c r="A5408">
        <v>2025</v>
      </c>
      <c r="B5408" t="s">
        <v>2550</v>
      </c>
      <c r="C5408" t="s">
        <v>212</v>
      </c>
      <c r="D5408" s="4">
        <v>134.25</v>
      </c>
      <c r="E5408" s="4">
        <v>0</v>
      </c>
      <c r="F5408" s="4">
        <v>0</v>
      </c>
      <c r="G5408" s="4">
        <v>0</v>
      </c>
    </row>
    <row r="5409" spans="1:7" x14ac:dyDescent="0.2">
      <c r="A5409">
        <v>2025</v>
      </c>
      <c r="B5409" t="s">
        <v>2550</v>
      </c>
      <c r="C5409" t="s">
        <v>172</v>
      </c>
      <c r="D5409" s="4">
        <v>0</v>
      </c>
      <c r="E5409" s="4">
        <v>78.75</v>
      </c>
      <c r="F5409" s="4">
        <v>0</v>
      </c>
      <c r="G5409" s="4">
        <v>0</v>
      </c>
    </row>
    <row r="5410" spans="1:7" x14ac:dyDescent="0.2">
      <c r="A5410">
        <v>2025</v>
      </c>
      <c r="B5410" t="s">
        <v>2550</v>
      </c>
      <c r="C5410" t="s">
        <v>2151</v>
      </c>
      <c r="D5410" s="4">
        <v>0</v>
      </c>
      <c r="E5410" s="4">
        <v>0</v>
      </c>
      <c r="F5410" s="4">
        <v>231</v>
      </c>
      <c r="G5410" s="4">
        <v>0</v>
      </c>
    </row>
    <row r="5411" spans="1:7" x14ac:dyDescent="0.2">
      <c r="A5411">
        <v>2025</v>
      </c>
      <c r="B5411" t="s">
        <v>2550</v>
      </c>
      <c r="C5411" t="s">
        <v>1250</v>
      </c>
      <c r="D5411" s="4">
        <v>1430.25</v>
      </c>
      <c r="E5411" s="4">
        <v>0</v>
      </c>
      <c r="F5411" s="4">
        <v>0</v>
      </c>
      <c r="G5411" s="4">
        <v>0</v>
      </c>
    </row>
    <row r="5412" spans="1:7" x14ac:dyDescent="0.2">
      <c r="A5412">
        <v>2025</v>
      </c>
      <c r="B5412" t="s">
        <v>2550</v>
      </c>
      <c r="C5412" t="s">
        <v>2141</v>
      </c>
      <c r="D5412" s="4">
        <v>0</v>
      </c>
      <c r="E5412" s="4">
        <v>0</v>
      </c>
      <c r="F5412" s="4">
        <v>42.75</v>
      </c>
      <c r="G5412" s="4">
        <v>0</v>
      </c>
    </row>
    <row r="5413" spans="1:7" x14ac:dyDescent="0.2">
      <c r="A5413">
        <v>2025</v>
      </c>
      <c r="B5413" t="s">
        <v>2550</v>
      </c>
      <c r="C5413" t="s">
        <v>2308</v>
      </c>
      <c r="D5413" s="4">
        <v>84</v>
      </c>
      <c r="E5413" s="4">
        <v>70</v>
      </c>
      <c r="F5413" s="4">
        <v>112</v>
      </c>
      <c r="G5413" s="4">
        <v>87</v>
      </c>
    </row>
    <row r="5414" spans="1:7" x14ac:dyDescent="0.2">
      <c r="A5414">
        <v>2025</v>
      </c>
      <c r="B5414" t="s">
        <v>2550</v>
      </c>
      <c r="C5414" t="s">
        <v>2309</v>
      </c>
      <c r="D5414" s="4">
        <v>156.75</v>
      </c>
      <c r="E5414" s="4">
        <v>0</v>
      </c>
      <c r="F5414" s="4">
        <v>0</v>
      </c>
      <c r="G5414" s="4">
        <v>0</v>
      </c>
    </row>
    <row r="5415" spans="1:7" x14ac:dyDescent="0.2">
      <c r="A5415">
        <v>2025</v>
      </c>
      <c r="B5415" t="s">
        <v>2550</v>
      </c>
      <c r="C5415" t="s">
        <v>796</v>
      </c>
      <c r="D5415" s="4">
        <v>63.75</v>
      </c>
      <c r="E5415" s="4">
        <v>0</v>
      </c>
      <c r="F5415" s="4">
        <v>0</v>
      </c>
      <c r="G5415" s="4">
        <v>0</v>
      </c>
    </row>
    <row r="5416" spans="1:7" x14ac:dyDescent="0.2">
      <c r="A5416">
        <v>2025</v>
      </c>
      <c r="B5416" t="s">
        <v>2550</v>
      </c>
      <c r="C5416" t="s">
        <v>1987</v>
      </c>
      <c r="D5416" s="4">
        <v>0</v>
      </c>
      <c r="E5416" s="4">
        <v>0</v>
      </c>
      <c r="F5416" s="4">
        <v>0</v>
      </c>
      <c r="G5416" s="4">
        <v>0</v>
      </c>
    </row>
    <row r="5417" spans="1:7" x14ac:dyDescent="0.2">
      <c r="A5417">
        <v>2025</v>
      </c>
      <c r="B5417" t="s">
        <v>2550</v>
      </c>
      <c r="C5417" t="s">
        <v>1994</v>
      </c>
      <c r="D5417" s="4">
        <v>0</v>
      </c>
      <c r="E5417" s="4">
        <v>0</v>
      </c>
      <c r="F5417" s="4">
        <v>0</v>
      </c>
      <c r="G5417" s="4">
        <v>88.5</v>
      </c>
    </row>
    <row r="5418" spans="1:7" x14ac:dyDescent="0.2">
      <c r="A5418">
        <v>2025</v>
      </c>
      <c r="B5418" t="s">
        <v>2550</v>
      </c>
      <c r="C5418" t="s">
        <v>2002</v>
      </c>
      <c r="D5418" s="4">
        <v>0</v>
      </c>
      <c r="E5418" s="4">
        <v>0</v>
      </c>
      <c r="F5418" s="4">
        <v>174</v>
      </c>
      <c r="G5418" s="4">
        <v>0</v>
      </c>
    </row>
    <row r="5419" spans="1:7" x14ac:dyDescent="0.2">
      <c r="A5419">
        <v>2025</v>
      </c>
      <c r="B5419" t="s">
        <v>2550</v>
      </c>
      <c r="C5419" t="s">
        <v>1814</v>
      </c>
      <c r="D5419" s="4">
        <v>49</v>
      </c>
      <c r="E5419" s="4">
        <v>24</v>
      </c>
      <c r="F5419" s="4">
        <v>93</v>
      </c>
      <c r="G5419" s="4">
        <v>46</v>
      </c>
    </row>
    <row r="5420" spans="1:7" x14ac:dyDescent="0.2">
      <c r="A5420">
        <v>2025</v>
      </c>
      <c r="B5420" t="s">
        <v>2550</v>
      </c>
      <c r="C5420" t="s">
        <v>1991</v>
      </c>
      <c r="D5420" s="4">
        <v>0</v>
      </c>
      <c r="E5420" s="4">
        <v>53.25</v>
      </c>
      <c r="F5420" s="4">
        <v>0</v>
      </c>
      <c r="G5420" s="4">
        <v>0</v>
      </c>
    </row>
    <row r="5421" spans="1:7" x14ac:dyDescent="0.2">
      <c r="A5421">
        <v>2025</v>
      </c>
      <c r="B5421" t="s">
        <v>2550</v>
      </c>
      <c r="C5421" t="s">
        <v>1988</v>
      </c>
      <c r="D5421" s="4">
        <v>0</v>
      </c>
      <c r="E5421" s="4">
        <v>161.25</v>
      </c>
      <c r="F5421" s="4">
        <v>0</v>
      </c>
      <c r="G5421" s="4">
        <v>0</v>
      </c>
    </row>
    <row r="5422" spans="1:7" x14ac:dyDescent="0.2">
      <c r="A5422">
        <v>2025</v>
      </c>
      <c r="B5422" t="s">
        <v>2550</v>
      </c>
      <c r="C5422" t="s">
        <v>1998</v>
      </c>
      <c r="D5422" s="4">
        <v>0</v>
      </c>
      <c r="E5422" s="4">
        <v>201</v>
      </c>
      <c r="F5422" s="4">
        <v>0</v>
      </c>
      <c r="G5422" s="4">
        <v>0</v>
      </c>
    </row>
    <row r="5423" spans="1:7" x14ac:dyDescent="0.2">
      <c r="A5423">
        <v>2025</v>
      </c>
      <c r="B5423" t="s">
        <v>2550</v>
      </c>
      <c r="C5423" t="s">
        <v>1995</v>
      </c>
      <c r="D5423" s="4">
        <v>43</v>
      </c>
      <c r="E5423" s="4">
        <v>54</v>
      </c>
      <c r="F5423" s="4">
        <v>37</v>
      </c>
      <c r="G5423" s="4">
        <v>48</v>
      </c>
    </row>
    <row r="5424" spans="1:7" x14ac:dyDescent="0.2">
      <c r="A5424">
        <v>2025</v>
      </c>
      <c r="B5424" t="s">
        <v>2550</v>
      </c>
      <c r="C5424" t="s">
        <v>2000</v>
      </c>
      <c r="D5424" s="4">
        <v>0</v>
      </c>
      <c r="E5424" s="4">
        <v>285</v>
      </c>
      <c r="F5424" s="4">
        <v>0</v>
      </c>
      <c r="G5424" s="4">
        <v>0</v>
      </c>
    </row>
    <row r="5425" spans="1:7" x14ac:dyDescent="0.2">
      <c r="A5425">
        <v>2025</v>
      </c>
      <c r="B5425" t="s">
        <v>2550</v>
      </c>
      <c r="C5425" t="s">
        <v>1993</v>
      </c>
      <c r="D5425" s="4">
        <v>0</v>
      </c>
      <c r="E5425" s="4">
        <v>0</v>
      </c>
      <c r="F5425" s="4">
        <v>62.25</v>
      </c>
      <c r="G5425" s="4">
        <v>0</v>
      </c>
    </row>
    <row r="5426" spans="1:7" x14ac:dyDescent="0.2">
      <c r="A5426">
        <v>2025</v>
      </c>
      <c r="B5426" t="s">
        <v>2550</v>
      </c>
      <c r="C5426" t="s">
        <v>1997</v>
      </c>
      <c r="D5426" s="4">
        <v>0</v>
      </c>
      <c r="E5426" s="4">
        <v>114</v>
      </c>
      <c r="F5426" s="4">
        <v>0</v>
      </c>
      <c r="G5426" s="4">
        <v>0</v>
      </c>
    </row>
    <row r="5427" spans="1:7" x14ac:dyDescent="0.2">
      <c r="A5427">
        <v>2025</v>
      </c>
      <c r="B5427" t="s">
        <v>2550</v>
      </c>
      <c r="C5427" t="s">
        <v>2001</v>
      </c>
      <c r="D5427" s="4">
        <v>0</v>
      </c>
      <c r="E5427" s="4">
        <v>186</v>
      </c>
      <c r="F5427" s="4">
        <v>0</v>
      </c>
      <c r="G5427" s="4">
        <v>0</v>
      </c>
    </row>
    <row r="5428" spans="1:7" x14ac:dyDescent="0.2">
      <c r="A5428">
        <v>2025</v>
      </c>
      <c r="B5428" t="s">
        <v>2550</v>
      </c>
      <c r="C5428" t="s">
        <v>2003</v>
      </c>
      <c r="D5428" s="4">
        <v>13</v>
      </c>
      <c r="E5428" s="4">
        <v>26</v>
      </c>
      <c r="F5428" s="4">
        <v>23</v>
      </c>
      <c r="G5428" s="4">
        <v>31</v>
      </c>
    </row>
    <row r="5429" spans="1:7" x14ac:dyDescent="0.2">
      <c r="A5429">
        <v>2025</v>
      </c>
      <c r="B5429" t="s">
        <v>2550</v>
      </c>
      <c r="C5429" t="s">
        <v>2005</v>
      </c>
      <c r="D5429" s="4">
        <v>127.5</v>
      </c>
      <c r="E5429" s="4">
        <v>0</v>
      </c>
      <c r="F5429" s="4">
        <v>0</v>
      </c>
      <c r="G5429" s="4">
        <v>0</v>
      </c>
    </row>
    <row r="5430" spans="1:7" x14ac:dyDescent="0.2">
      <c r="A5430">
        <v>2025</v>
      </c>
      <c r="B5430" t="s">
        <v>2550</v>
      </c>
      <c r="C5430" t="s">
        <v>1989</v>
      </c>
      <c r="D5430" s="4">
        <v>0</v>
      </c>
      <c r="E5430" s="4">
        <v>311.25</v>
      </c>
      <c r="F5430" s="4">
        <v>0</v>
      </c>
      <c r="G5430" s="4">
        <v>0</v>
      </c>
    </row>
    <row r="5431" spans="1:7" x14ac:dyDescent="0.2">
      <c r="A5431">
        <v>2025</v>
      </c>
      <c r="B5431" t="s">
        <v>2550</v>
      </c>
      <c r="C5431" t="s">
        <v>1999</v>
      </c>
      <c r="D5431" s="4">
        <v>859.5</v>
      </c>
      <c r="E5431" s="4">
        <v>0</v>
      </c>
      <c r="F5431" s="4">
        <v>0</v>
      </c>
      <c r="G5431" s="4">
        <v>0</v>
      </c>
    </row>
    <row r="5432" spans="1:7" x14ac:dyDescent="0.2">
      <c r="A5432">
        <v>2025</v>
      </c>
      <c r="B5432" t="s">
        <v>2550</v>
      </c>
      <c r="C5432" t="s">
        <v>30</v>
      </c>
      <c r="D5432" s="4">
        <v>79.5</v>
      </c>
      <c r="E5432" s="4">
        <v>0</v>
      </c>
      <c r="F5432" s="4">
        <v>0</v>
      </c>
      <c r="G5432" s="4">
        <v>0</v>
      </c>
    </row>
    <row r="5433" spans="1:7" x14ac:dyDescent="0.2">
      <c r="A5433">
        <v>2025</v>
      </c>
      <c r="B5433" t="s">
        <v>2550</v>
      </c>
      <c r="C5433" t="s">
        <v>1327</v>
      </c>
      <c r="D5433" s="4">
        <v>0</v>
      </c>
      <c r="E5433" s="4">
        <v>0</v>
      </c>
      <c r="F5433" s="4">
        <v>0</v>
      </c>
      <c r="G5433" s="4">
        <v>0</v>
      </c>
    </row>
    <row r="5434" spans="1:7" x14ac:dyDescent="0.2">
      <c r="A5434">
        <v>2025</v>
      </c>
      <c r="B5434" t="s">
        <v>2550</v>
      </c>
      <c r="C5434" t="s">
        <v>1328</v>
      </c>
      <c r="D5434" s="4">
        <v>0</v>
      </c>
      <c r="E5434" s="4">
        <v>0</v>
      </c>
      <c r="F5434" s="4">
        <v>0</v>
      </c>
      <c r="G5434" s="4">
        <v>0</v>
      </c>
    </row>
    <row r="5435" spans="1:7" x14ac:dyDescent="0.2">
      <c r="A5435">
        <v>2025</v>
      </c>
      <c r="B5435" t="s">
        <v>2550</v>
      </c>
      <c r="C5435" t="s">
        <v>1172</v>
      </c>
      <c r="D5435" s="4">
        <v>0</v>
      </c>
      <c r="E5435" s="4">
        <v>0</v>
      </c>
      <c r="F5435" s="4">
        <v>0</v>
      </c>
      <c r="G5435" s="4">
        <v>0</v>
      </c>
    </row>
    <row r="5436" spans="1:7" x14ac:dyDescent="0.2">
      <c r="A5436">
        <v>2025</v>
      </c>
      <c r="B5436" t="s">
        <v>2550</v>
      </c>
      <c r="C5436" t="s">
        <v>323</v>
      </c>
      <c r="D5436" s="4">
        <v>0</v>
      </c>
      <c r="E5436" s="4">
        <v>278.25</v>
      </c>
      <c r="F5436" s="4">
        <v>0</v>
      </c>
      <c r="G5436" s="4">
        <v>0</v>
      </c>
    </row>
    <row r="5437" spans="1:7" x14ac:dyDescent="0.2">
      <c r="A5437">
        <v>2025</v>
      </c>
      <c r="B5437" t="s">
        <v>2550</v>
      </c>
      <c r="C5437" t="s">
        <v>2288</v>
      </c>
      <c r="D5437" s="4">
        <v>51</v>
      </c>
      <c r="E5437" s="4">
        <v>0</v>
      </c>
      <c r="F5437" s="4">
        <v>0</v>
      </c>
      <c r="G5437" s="4">
        <v>0</v>
      </c>
    </row>
    <row r="5438" spans="1:7" x14ac:dyDescent="0.2">
      <c r="A5438">
        <v>2025</v>
      </c>
      <c r="B5438" t="s">
        <v>2550</v>
      </c>
      <c r="C5438" t="s">
        <v>1750</v>
      </c>
      <c r="D5438" s="4">
        <v>0</v>
      </c>
      <c r="E5438" s="4">
        <v>0</v>
      </c>
      <c r="F5438" s="4">
        <v>0</v>
      </c>
      <c r="G5438" s="4">
        <v>111</v>
      </c>
    </row>
    <row r="5439" spans="1:7" x14ac:dyDescent="0.2">
      <c r="A5439">
        <v>2025</v>
      </c>
      <c r="B5439" t="s">
        <v>2550</v>
      </c>
      <c r="C5439" t="s">
        <v>1253</v>
      </c>
      <c r="D5439" s="4">
        <v>0</v>
      </c>
      <c r="E5439" s="4">
        <v>150.75</v>
      </c>
      <c r="F5439" s="4">
        <v>0</v>
      </c>
      <c r="G5439" s="4">
        <v>0</v>
      </c>
    </row>
    <row r="5440" spans="1:7" x14ac:dyDescent="0.2">
      <c r="A5440">
        <v>2025</v>
      </c>
      <c r="B5440" t="s">
        <v>2550</v>
      </c>
      <c r="C5440" t="s">
        <v>927</v>
      </c>
      <c r="D5440" s="4">
        <v>0</v>
      </c>
      <c r="E5440" s="4">
        <v>0</v>
      </c>
      <c r="F5440" s="4">
        <v>0</v>
      </c>
      <c r="G5440" s="4">
        <v>15.75</v>
      </c>
    </row>
    <row r="5441" spans="1:7" x14ac:dyDescent="0.2">
      <c r="A5441">
        <v>2025</v>
      </c>
      <c r="B5441" t="s">
        <v>2550</v>
      </c>
      <c r="C5441" t="s">
        <v>1555</v>
      </c>
      <c r="D5441" s="4">
        <v>0</v>
      </c>
      <c r="E5441" s="4">
        <v>0</v>
      </c>
      <c r="F5441" s="4">
        <v>145.5</v>
      </c>
      <c r="G5441" s="4">
        <v>0</v>
      </c>
    </row>
    <row r="5442" spans="1:7" x14ac:dyDescent="0.2">
      <c r="A5442">
        <v>2025</v>
      </c>
      <c r="B5442" t="s">
        <v>2550</v>
      </c>
      <c r="C5442" t="s">
        <v>139</v>
      </c>
      <c r="D5442" s="4">
        <v>4</v>
      </c>
      <c r="E5442" s="4">
        <v>9</v>
      </c>
      <c r="F5442" s="4">
        <v>22</v>
      </c>
      <c r="G5442" s="4">
        <v>30</v>
      </c>
    </row>
    <row r="5443" spans="1:7" x14ac:dyDescent="0.2">
      <c r="A5443">
        <v>2025</v>
      </c>
      <c r="B5443" t="s">
        <v>2550</v>
      </c>
      <c r="C5443" t="s">
        <v>1208</v>
      </c>
      <c r="D5443" s="4">
        <v>0</v>
      </c>
      <c r="E5443" s="4">
        <v>0</v>
      </c>
      <c r="F5443" s="4">
        <v>0</v>
      </c>
      <c r="G5443" s="4">
        <v>3</v>
      </c>
    </row>
    <row r="5444" spans="1:7" x14ac:dyDescent="0.2">
      <c r="A5444">
        <v>2025</v>
      </c>
      <c r="B5444" t="s">
        <v>2550</v>
      </c>
      <c r="C5444" t="s">
        <v>2293</v>
      </c>
      <c r="D5444" s="4">
        <v>123</v>
      </c>
      <c r="E5444" s="4">
        <v>0</v>
      </c>
      <c r="F5444" s="4">
        <v>0</v>
      </c>
      <c r="G5444" s="4">
        <v>0</v>
      </c>
    </row>
    <row r="5445" spans="1:7" x14ac:dyDescent="0.2">
      <c r="A5445">
        <v>2025</v>
      </c>
      <c r="B5445" t="s">
        <v>2550</v>
      </c>
      <c r="C5445" t="s">
        <v>2294</v>
      </c>
      <c r="D5445" s="4">
        <v>0</v>
      </c>
      <c r="E5445" s="4">
        <v>0</v>
      </c>
      <c r="F5445" s="4">
        <v>69</v>
      </c>
      <c r="G5445" s="4">
        <v>0</v>
      </c>
    </row>
    <row r="5446" spans="1:7" x14ac:dyDescent="0.2">
      <c r="A5446">
        <v>2025</v>
      </c>
      <c r="B5446" t="s">
        <v>2550</v>
      </c>
      <c r="C5446" t="s">
        <v>2295</v>
      </c>
      <c r="D5446" s="4">
        <v>0</v>
      </c>
      <c r="E5446" s="4">
        <v>120.75</v>
      </c>
      <c r="F5446" s="4">
        <v>0</v>
      </c>
      <c r="G5446" s="4">
        <v>0</v>
      </c>
    </row>
    <row r="5447" spans="1:7" x14ac:dyDescent="0.2">
      <c r="A5447">
        <v>2025</v>
      </c>
      <c r="B5447" t="s">
        <v>2550</v>
      </c>
      <c r="C5447" t="s">
        <v>2292</v>
      </c>
      <c r="D5447" s="4">
        <v>34</v>
      </c>
      <c r="E5447" s="4">
        <v>41</v>
      </c>
      <c r="F5447" s="4">
        <v>45</v>
      </c>
      <c r="G5447" s="4">
        <v>71</v>
      </c>
    </row>
    <row r="5448" spans="1:7" x14ac:dyDescent="0.2">
      <c r="A5448">
        <v>2025</v>
      </c>
      <c r="B5448" t="s">
        <v>2550</v>
      </c>
      <c r="C5448" t="s">
        <v>2304</v>
      </c>
      <c r="D5448" s="4">
        <v>0</v>
      </c>
      <c r="E5448" s="4">
        <v>18.75</v>
      </c>
      <c r="F5448" s="4">
        <v>0</v>
      </c>
      <c r="G5448" s="4">
        <v>0</v>
      </c>
    </row>
    <row r="5449" spans="1:7" x14ac:dyDescent="0.2">
      <c r="A5449">
        <v>2025</v>
      </c>
      <c r="B5449" t="s">
        <v>2550</v>
      </c>
      <c r="C5449" t="s">
        <v>1527</v>
      </c>
      <c r="D5449" s="4">
        <v>100.5</v>
      </c>
      <c r="E5449" s="4">
        <v>0</v>
      </c>
      <c r="F5449" s="4">
        <v>0</v>
      </c>
      <c r="G5449" s="4">
        <v>0</v>
      </c>
    </row>
    <row r="5450" spans="1:7" x14ac:dyDescent="0.2">
      <c r="A5450">
        <v>2025</v>
      </c>
      <c r="B5450" t="s">
        <v>2550</v>
      </c>
      <c r="C5450" t="s">
        <v>2196</v>
      </c>
      <c r="D5450" s="4">
        <v>0</v>
      </c>
      <c r="E5450" s="4">
        <v>82.5</v>
      </c>
      <c r="F5450" s="4">
        <v>0</v>
      </c>
      <c r="G5450" s="4">
        <v>0</v>
      </c>
    </row>
    <row r="5451" spans="1:7" x14ac:dyDescent="0.2">
      <c r="A5451">
        <v>2025</v>
      </c>
      <c r="B5451" t="s">
        <v>2550</v>
      </c>
      <c r="C5451" t="s">
        <v>1532</v>
      </c>
      <c r="D5451" s="4">
        <v>0</v>
      </c>
      <c r="E5451" s="4">
        <v>0</v>
      </c>
      <c r="F5451" s="4">
        <v>143.25</v>
      </c>
      <c r="G5451" s="4">
        <v>0</v>
      </c>
    </row>
    <row r="5452" spans="1:7" x14ac:dyDescent="0.2">
      <c r="A5452">
        <v>2025</v>
      </c>
      <c r="B5452" t="s">
        <v>2550</v>
      </c>
      <c r="C5452" t="s">
        <v>1859</v>
      </c>
      <c r="D5452" s="4">
        <v>0</v>
      </c>
      <c r="E5452" s="4">
        <v>0</v>
      </c>
      <c r="F5452" s="4">
        <v>88.5</v>
      </c>
      <c r="G5452" s="4">
        <v>0</v>
      </c>
    </row>
    <row r="5453" spans="1:7" x14ac:dyDescent="0.2">
      <c r="A5453">
        <v>2025</v>
      </c>
      <c r="B5453" t="s">
        <v>2550</v>
      </c>
      <c r="C5453" t="s">
        <v>402</v>
      </c>
      <c r="D5453" s="4">
        <v>885.75</v>
      </c>
      <c r="E5453" s="4">
        <v>0</v>
      </c>
      <c r="F5453" s="4">
        <v>0</v>
      </c>
      <c r="G5453" s="4">
        <v>0</v>
      </c>
    </row>
    <row r="5454" spans="1:7" x14ac:dyDescent="0.2">
      <c r="A5454">
        <v>2025</v>
      </c>
      <c r="B5454" t="s">
        <v>2550</v>
      </c>
      <c r="C5454" t="s">
        <v>293</v>
      </c>
      <c r="D5454" s="4">
        <v>0</v>
      </c>
      <c r="E5454" s="4">
        <v>0</v>
      </c>
      <c r="F5454" s="4">
        <v>0</v>
      </c>
      <c r="G5454" s="4">
        <v>135</v>
      </c>
    </row>
    <row r="5455" spans="1:7" x14ac:dyDescent="0.2">
      <c r="A5455">
        <v>2025</v>
      </c>
      <c r="B5455" t="s">
        <v>2550</v>
      </c>
      <c r="C5455" t="s">
        <v>2148</v>
      </c>
      <c r="D5455" s="4">
        <v>2343.75</v>
      </c>
      <c r="E5455" s="4">
        <v>0</v>
      </c>
      <c r="F5455" s="4">
        <v>0</v>
      </c>
      <c r="G5455" s="4">
        <v>0</v>
      </c>
    </row>
    <row r="5456" spans="1:7" x14ac:dyDescent="0.2">
      <c r="A5456">
        <v>2025</v>
      </c>
      <c r="B5456" t="s">
        <v>2550</v>
      </c>
      <c r="C5456" t="s">
        <v>2150</v>
      </c>
      <c r="D5456" s="4">
        <v>0</v>
      </c>
      <c r="E5456" s="4">
        <v>1532.25</v>
      </c>
      <c r="F5456" s="4">
        <v>0</v>
      </c>
      <c r="G5456" s="4">
        <v>0</v>
      </c>
    </row>
    <row r="5457" spans="1:7" x14ac:dyDescent="0.2">
      <c r="A5457">
        <v>2025</v>
      </c>
      <c r="B5457" t="s">
        <v>2550</v>
      </c>
      <c r="C5457" t="s">
        <v>1861</v>
      </c>
      <c r="D5457" s="4">
        <v>223.5</v>
      </c>
      <c r="E5457" s="4">
        <v>0</v>
      </c>
      <c r="F5457" s="4">
        <v>0</v>
      </c>
      <c r="G5457" s="4">
        <v>0</v>
      </c>
    </row>
    <row r="5458" spans="1:7" x14ac:dyDescent="0.2">
      <c r="A5458">
        <v>2025</v>
      </c>
      <c r="B5458" t="s">
        <v>2550</v>
      </c>
      <c r="C5458" t="s">
        <v>1854</v>
      </c>
      <c r="D5458" s="4">
        <v>105</v>
      </c>
      <c r="E5458" s="4">
        <v>0</v>
      </c>
      <c r="F5458" s="4">
        <v>0</v>
      </c>
      <c r="G5458" s="4">
        <v>0</v>
      </c>
    </row>
    <row r="5459" spans="1:7" x14ac:dyDescent="0.2">
      <c r="A5459">
        <v>2025</v>
      </c>
      <c r="B5459" t="s">
        <v>2550</v>
      </c>
      <c r="C5459" t="s">
        <v>1561</v>
      </c>
      <c r="D5459" s="4">
        <v>63</v>
      </c>
      <c r="E5459" s="4">
        <v>0</v>
      </c>
      <c r="F5459" s="4">
        <v>0</v>
      </c>
      <c r="G5459" s="4">
        <v>0</v>
      </c>
    </row>
    <row r="5460" spans="1:7" x14ac:dyDescent="0.2">
      <c r="A5460">
        <v>2025</v>
      </c>
      <c r="B5460" t="s">
        <v>2550</v>
      </c>
      <c r="C5460" t="s">
        <v>259</v>
      </c>
      <c r="D5460" s="4">
        <v>0</v>
      </c>
      <c r="E5460" s="4">
        <v>0</v>
      </c>
      <c r="F5460" s="4">
        <v>0</v>
      </c>
      <c r="G5460" s="4">
        <v>0</v>
      </c>
    </row>
    <row r="5461" spans="1:7" x14ac:dyDescent="0.2">
      <c r="A5461">
        <v>2025</v>
      </c>
      <c r="B5461" t="s">
        <v>2550</v>
      </c>
      <c r="C5461" t="s">
        <v>1490</v>
      </c>
      <c r="D5461" s="4">
        <v>0</v>
      </c>
      <c r="E5461" s="4">
        <v>99</v>
      </c>
      <c r="F5461" s="4">
        <v>0</v>
      </c>
      <c r="G5461" s="4">
        <v>0</v>
      </c>
    </row>
    <row r="5462" spans="1:7" x14ac:dyDescent="0.2">
      <c r="A5462">
        <v>2025</v>
      </c>
      <c r="B5462" t="s">
        <v>2550</v>
      </c>
      <c r="C5462" t="s">
        <v>1543</v>
      </c>
      <c r="D5462" s="4">
        <v>0</v>
      </c>
      <c r="E5462" s="4">
        <v>0</v>
      </c>
      <c r="F5462" s="4">
        <v>105</v>
      </c>
      <c r="G5462" s="4">
        <v>0</v>
      </c>
    </row>
    <row r="5463" spans="1:7" x14ac:dyDescent="0.2">
      <c r="A5463">
        <v>2025</v>
      </c>
      <c r="B5463" t="s">
        <v>2550</v>
      </c>
      <c r="C5463" t="s">
        <v>1940</v>
      </c>
      <c r="D5463" s="4">
        <v>0</v>
      </c>
      <c r="E5463" s="4">
        <v>0</v>
      </c>
      <c r="F5463" s="4">
        <v>0</v>
      </c>
      <c r="G5463" s="4">
        <v>0</v>
      </c>
    </row>
    <row r="5464" spans="1:7" x14ac:dyDescent="0.2">
      <c r="A5464">
        <v>2025</v>
      </c>
      <c r="B5464" t="s">
        <v>2550</v>
      </c>
      <c r="C5464" t="s">
        <v>2204</v>
      </c>
      <c r="D5464" s="4">
        <v>20</v>
      </c>
      <c r="E5464" s="4">
        <v>25</v>
      </c>
      <c r="F5464" s="4">
        <v>17</v>
      </c>
      <c r="G5464" s="4">
        <v>13</v>
      </c>
    </row>
    <row r="5465" spans="1:7" x14ac:dyDescent="0.2">
      <c r="A5465">
        <v>2025</v>
      </c>
      <c r="B5465" t="s">
        <v>2550</v>
      </c>
      <c r="C5465" t="s">
        <v>1892</v>
      </c>
      <c r="D5465" s="4">
        <v>565.5</v>
      </c>
      <c r="E5465" s="4">
        <v>0</v>
      </c>
      <c r="F5465" s="4">
        <v>0</v>
      </c>
      <c r="G5465" s="4">
        <v>0</v>
      </c>
    </row>
    <row r="5466" spans="1:7" x14ac:dyDescent="0.2">
      <c r="A5466">
        <v>2025</v>
      </c>
      <c r="B5466" t="s">
        <v>2550</v>
      </c>
      <c r="C5466" t="s">
        <v>2274</v>
      </c>
      <c r="D5466" s="4">
        <v>317.25</v>
      </c>
      <c r="E5466" s="4">
        <v>0</v>
      </c>
      <c r="F5466" s="4">
        <v>0</v>
      </c>
      <c r="G5466" s="4">
        <v>0</v>
      </c>
    </row>
    <row r="5467" spans="1:7" x14ac:dyDescent="0.2">
      <c r="A5467">
        <v>2025</v>
      </c>
      <c r="B5467" t="s">
        <v>2550</v>
      </c>
      <c r="C5467" t="s">
        <v>218</v>
      </c>
      <c r="D5467" s="4">
        <v>0.75</v>
      </c>
      <c r="E5467" s="4">
        <v>0</v>
      </c>
      <c r="F5467" s="4">
        <v>0</v>
      </c>
      <c r="G5467" s="4">
        <v>0</v>
      </c>
    </row>
    <row r="5468" spans="1:7" x14ac:dyDescent="0.2">
      <c r="A5468">
        <v>2025</v>
      </c>
      <c r="B5468" t="s">
        <v>2550</v>
      </c>
      <c r="C5468" t="s">
        <v>571</v>
      </c>
      <c r="D5468" s="4">
        <v>260.25</v>
      </c>
      <c r="E5468" s="4">
        <v>0</v>
      </c>
      <c r="F5468" s="4">
        <v>0</v>
      </c>
      <c r="G5468" s="4">
        <v>0</v>
      </c>
    </row>
    <row r="5469" spans="1:7" x14ac:dyDescent="0.2">
      <c r="A5469">
        <v>2025</v>
      </c>
      <c r="B5469" t="s">
        <v>2550</v>
      </c>
      <c r="C5469" t="s">
        <v>74</v>
      </c>
      <c r="D5469" s="4">
        <v>5</v>
      </c>
      <c r="E5469" s="4">
        <v>6</v>
      </c>
      <c r="F5469" s="4">
        <v>2</v>
      </c>
      <c r="G5469" s="4">
        <v>2</v>
      </c>
    </row>
    <row r="5470" spans="1:7" x14ac:dyDescent="0.2">
      <c r="A5470">
        <v>2025</v>
      </c>
      <c r="B5470" t="s">
        <v>2550</v>
      </c>
      <c r="C5470" t="s">
        <v>93</v>
      </c>
      <c r="D5470" s="4">
        <v>95</v>
      </c>
      <c r="E5470" s="4">
        <v>81</v>
      </c>
      <c r="F5470" s="4">
        <v>132</v>
      </c>
      <c r="G5470" s="4">
        <v>134</v>
      </c>
    </row>
    <row r="5471" spans="1:7" x14ac:dyDescent="0.2">
      <c r="A5471">
        <v>2025</v>
      </c>
      <c r="B5471" t="s">
        <v>2550</v>
      </c>
      <c r="C5471" t="s">
        <v>1552</v>
      </c>
      <c r="D5471" s="4">
        <v>0</v>
      </c>
      <c r="E5471" s="4">
        <v>0</v>
      </c>
      <c r="F5471" s="4">
        <v>58.5</v>
      </c>
      <c r="G5471" s="4">
        <v>0</v>
      </c>
    </row>
    <row r="5472" spans="1:7" x14ac:dyDescent="0.2">
      <c r="A5472">
        <v>2025</v>
      </c>
      <c r="B5472" t="s">
        <v>2550</v>
      </c>
      <c r="C5472" t="s">
        <v>1371</v>
      </c>
      <c r="D5472" s="4">
        <v>0</v>
      </c>
      <c r="E5472" s="4">
        <v>0</v>
      </c>
      <c r="F5472" s="4">
        <v>0</v>
      </c>
      <c r="G5472" s="4">
        <v>306</v>
      </c>
    </row>
    <row r="5473" spans="1:7" x14ac:dyDescent="0.2">
      <c r="A5473">
        <v>2025</v>
      </c>
      <c r="B5473" t="s">
        <v>2550</v>
      </c>
      <c r="C5473" t="s">
        <v>2261</v>
      </c>
      <c r="D5473" s="4">
        <v>57</v>
      </c>
      <c r="E5473" s="4">
        <v>67</v>
      </c>
      <c r="F5473" s="4">
        <v>35</v>
      </c>
      <c r="G5473" s="4">
        <v>17</v>
      </c>
    </row>
    <row r="5474" spans="1:7" x14ac:dyDescent="0.2">
      <c r="A5474">
        <v>2025</v>
      </c>
      <c r="B5474" t="s">
        <v>2550</v>
      </c>
      <c r="C5474" t="s">
        <v>1329</v>
      </c>
      <c r="D5474" s="4">
        <v>2.25</v>
      </c>
      <c r="E5474" s="4">
        <v>0</v>
      </c>
      <c r="F5474" s="4">
        <v>0</v>
      </c>
      <c r="G5474" s="4">
        <v>0</v>
      </c>
    </row>
    <row r="5475" spans="1:7" x14ac:dyDescent="0.2">
      <c r="A5475">
        <v>2025</v>
      </c>
      <c r="B5475" t="s">
        <v>2550</v>
      </c>
      <c r="C5475" t="s">
        <v>2277</v>
      </c>
      <c r="D5475" s="4">
        <v>0</v>
      </c>
      <c r="E5475" s="4">
        <v>0</v>
      </c>
      <c r="F5475" s="4">
        <v>32.25</v>
      </c>
      <c r="G5475" s="4">
        <v>0</v>
      </c>
    </row>
    <row r="5476" spans="1:7" x14ac:dyDescent="0.2">
      <c r="A5476">
        <v>2025</v>
      </c>
      <c r="B5476" t="s">
        <v>2550</v>
      </c>
      <c r="C5476" t="s">
        <v>573</v>
      </c>
      <c r="D5476" s="4">
        <v>0</v>
      </c>
      <c r="E5476" s="4">
        <v>0</v>
      </c>
      <c r="F5476" s="4">
        <v>96.75</v>
      </c>
      <c r="G5476" s="4">
        <v>0</v>
      </c>
    </row>
    <row r="5477" spans="1:7" x14ac:dyDescent="0.2">
      <c r="A5477">
        <v>2025</v>
      </c>
      <c r="B5477" t="s">
        <v>2550</v>
      </c>
      <c r="C5477" t="s">
        <v>2255</v>
      </c>
      <c r="D5477" s="4">
        <v>0</v>
      </c>
      <c r="E5477" s="4">
        <v>0</v>
      </c>
      <c r="F5477" s="4">
        <v>270.75</v>
      </c>
      <c r="G5477" s="4">
        <v>0</v>
      </c>
    </row>
    <row r="5478" spans="1:7" x14ac:dyDescent="0.2">
      <c r="A5478">
        <v>2025</v>
      </c>
      <c r="B5478" t="s">
        <v>2550</v>
      </c>
      <c r="C5478" t="s">
        <v>296</v>
      </c>
      <c r="D5478" s="4">
        <v>0</v>
      </c>
      <c r="E5478" s="4">
        <v>0</v>
      </c>
      <c r="F5478" s="4">
        <v>0</v>
      </c>
      <c r="G5478" s="4">
        <v>81.75</v>
      </c>
    </row>
    <row r="5479" spans="1:7" x14ac:dyDescent="0.2">
      <c r="A5479">
        <v>2025</v>
      </c>
      <c r="B5479" t="s">
        <v>2550</v>
      </c>
      <c r="C5479" t="s">
        <v>2315</v>
      </c>
      <c r="D5479" s="4">
        <v>0</v>
      </c>
      <c r="E5479" s="4">
        <v>0</v>
      </c>
      <c r="F5479" s="4">
        <v>0</v>
      </c>
      <c r="G5479" s="4">
        <v>244.5</v>
      </c>
    </row>
    <row r="5480" spans="1:7" x14ac:dyDescent="0.2">
      <c r="A5480">
        <v>2025</v>
      </c>
      <c r="B5480" t="s">
        <v>2550</v>
      </c>
      <c r="C5480" t="s">
        <v>2314</v>
      </c>
      <c r="D5480" s="4">
        <v>0</v>
      </c>
      <c r="E5480" s="4">
        <v>0</v>
      </c>
      <c r="F5480" s="4">
        <v>80.25</v>
      </c>
      <c r="G5480" s="4">
        <v>0</v>
      </c>
    </row>
    <row r="5481" spans="1:7" x14ac:dyDescent="0.2">
      <c r="A5481">
        <v>2025</v>
      </c>
      <c r="B5481" t="s">
        <v>2550</v>
      </c>
      <c r="C5481" t="s">
        <v>1968</v>
      </c>
      <c r="D5481" s="4">
        <v>352.5</v>
      </c>
      <c r="E5481" s="4">
        <v>0</v>
      </c>
      <c r="F5481" s="4">
        <v>0</v>
      </c>
      <c r="G5481" s="4">
        <v>0</v>
      </c>
    </row>
    <row r="5482" spans="1:7" x14ac:dyDescent="0.2">
      <c r="A5482">
        <v>2025</v>
      </c>
      <c r="B5482" t="s">
        <v>2550</v>
      </c>
      <c r="C5482" t="s">
        <v>1612</v>
      </c>
      <c r="D5482" s="4">
        <v>0</v>
      </c>
      <c r="E5482" s="4">
        <v>0</v>
      </c>
      <c r="F5482" s="4">
        <v>402.75</v>
      </c>
      <c r="G5482" s="4">
        <v>0</v>
      </c>
    </row>
    <row r="5483" spans="1:7" x14ac:dyDescent="0.2">
      <c r="A5483">
        <v>2025</v>
      </c>
      <c r="B5483" t="s">
        <v>2550</v>
      </c>
      <c r="C5483" t="s">
        <v>2157</v>
      </c>
      <c r="D5483" s="4">
        <v>0</v>
      </c>
      <c r="E5483" s="4">
        <v>5226.75</v>
      </c>
      <c r="F5483" s="4">
        <v>0</v>
      </c>
      <c r="G5483" s="4">
        <v>0</v>
      </c>
    </row>
    <row r="5484" spans="1:7" x14ac:dyDescent="0.2">
      <c r="A5484">
        <v>2025</v>
      </c>
      <c r="B5484" t="s">
        <v>2550</v>
      </c>
      <c r="C5484" t="s">
        <v>2058</v>
      </c>
      <c r="D5484" s="4">
        <v>0</v>
      </c>
      <c r="E5484" s="4">
        <v>1865.25</v>
      </c>
      <c r="F5484" s="4">
        <v>0</v>
      </c>
      <c r="G5484" s="4">
        <v>0</v>
      </c>
    </row>
    <row r="5485" spans="1:7" x14ac:dyDescent="0.2">
      <c r="A5485">
        <v>2025</v>
      </c>
      <c r="B5485" t="s">
        <v>2550</v>
      </c>
      <c r="C5485" t="s">
        <v>132</v>
      </c>
      <c r="D5485" s="4">
        <v>0</v>
      </c>
      <c r="E5485" s="4">
        <v>0</v>
      </c>
      <c r="F5485" s="4">
        <v>0</v>
      </c>
      <c r="G5485" s="4">
        <v>0</v>
      </c>
    </row>
    <row r="5486" spans="1:7" x14ac:dyDescent="0.2">
      <c r="A5486">
        <v>2025</v>
      </c>
      <c r="B5486" t="s">
        <v>2550</v>
      </c>
      <c r="C5486" t="s">
        <v>2218</v>
      </c>
      <c r="D5486" s="4">
        <v>0</v>
      </c>
      <c r="E5486" s="4">
        <v>43.5</v>
      </c>
      <c r="F5486" s="4">
        <v>0</v>
      </c>
      <c r="G5486" s="4">
        <v>0</v>
      </c>
    </row>
    <row r="5487" spans="1:7" x14ac:dyDescent="0.2">
      <c r="A5487">
        <v>2025</v>
      </c>
      <c r="B5487" t="s">
        <v>2550</v>
      </c>
      <c r="C5487" t="s">
        <v>2217</v>
      </c>
      <c r="D5487" s="4">
        <v>123</v>
      </c>
      <c r="E5487" s="4">
        <v>0</v>
      </c>
      <c r="F5487" s="4">
        <v>0</v>
      </c>
      <c r="G5487" s="4">
        <v>0</v>
      </c>
    </row>
    <row r="5488" spans="1:7" x14ac:dyDescent="0.2">
      <c r="A5488">
        <v>2025</v>
      </c>
      <c r="B5488" t="s">
        <v>2550</v>
      </c>
      <c r="C5488" t="s">
        <v>1045</v>
      </c>
      <c r="D5488" s="4">
        <v>0</v>
      </c>
      <c r="E5488" s="4">
        <v>24.75</v>
      </c>
      <c r="F5488" s="4">
        <v>0</v>
      </c>
      <c r="G5488" s="4">
        <v>0</v>
      </c>
    </row>
    <row r="5489" spans="1:7" x14ac:dyDescent="0.2">
      <c r="A5489">
        <v>2025</v>
      </c>
      <c r="B5489" t="s">
        <v>2550</v>
      </c>
      <c r="C5489" t="s">
        <v>2202</v>
      </c>
      <c r="D5489" s="4">
        <v>0</v>
      </c>
      <c r="E5489" s="4">
        <v>831.75</v>
      </c>
      <c r="F5489" s="4">
        <v>0</v>
      </c>
      <c r="G5489" s="4">
        <v>0</v>
      </c>
    </row>
    <row r="5490" spans="1:7" x14ac:dyDescent="0.2">
      <c r="A5490">
        <v>2025</v>
      </c>
      <c r="B5490" t="s">
        <v>2550</v>
      </c>
      <c r="C5490" t="s">
        <v>1023</v>
      </c>
      <c r="D5490" s="4">
        <v>32.25</v>
      </c>
      <c r="E5490" s="4">
        <v>0</v>
      </c>
      <c r="F5490" s="4">
        <v>0</v>
      </c>
      <c r="G5490" s="4">
        <v>0</v>
      </c>
    </row>
    <row r="5491" spans="1:7" x14ac:dyDescent="0.2">
      <c r="A5491">
        <v>2025</v>
      </c>
      <c r="B5491" t="s">
        <v>2550</v>
      </c>
      <c r="C5491" t="s">
        <v>1563</v>
      </c>
      <c r="D5491" s="4">
        <v>0</v>
      </c>
      <c r="E5491" s="4">
        <v>24.75</v>
      </c>
      <c r="F5491" s="4">
        <v>0</v>
      </c>
      <c r="G5491" s="4">
        <v>0</v>
      </c>
    </row>
    <row r="5492" spans="1:7" x14ac:dyDescent="0.2">
      <c r="A5492">
        <v>2025</v>
      </c>
      <c r="B5492" t="s">
        <v>2550</v>
      </c>
      <c r="C5492" t="s">
        <v>2391</v>
      </c>
      <c r="D5492" s="4">
        <v>4</v>
      </c>
      <c r="E5492" s="4">
        <v>5</v>
      </c>
      <c r="F5492" s="4">
        <v>0</v>
      </c>
      <c r="G5492" s="4">
        <v>4</v>
      </c>
    </row>
    <row r="5493" spans="1:7" x14ac:dyDescent="0.2">
      <c r="A5493">
        <v>2025</v>
      </c>
      <c r="B5493" t="s">
        <v>2550</v>
      </c>
      <c r="C5493" t="s">
        <v>2384</v>
      </c>
      <c r="D5493" s="4">
        <v>0</v>
      </c>
      <c r="E5493" s="4">
        <v>13.5</v>
      </c>
      <c r="F5493" s="4">
        <v>0</v>
      </c>
      <c r="G5493" s="4">
        <v>0</v>
      </c>
    </row>
    <row r="5494" spans="1:7" x14ac:dyDescent="0.2">
      <c r="A5494">
        <v>2025</v>
      </c>
      <c r="B5494" t="s">
        <v>2550</v>
      </c>
      <c r="C5494" t="s">
        <v>2380</v>
      </c>
      <c r="D5494" s="4">
        <v>24.75</v>
      </c>
      <c r="E5494" s="4">
        <v>0</v>
      </c>
      <c r="F5494" s="4">
        <v>0</v>
      </c>
      <c r="G5494" s="4">
        <v>0</v>
      </c>
    </row>
    <row r="5495" spans="1:7" x14ac:dyDescent="0.2">
      <c r="A5495">
        <v>2025</v>
      </c>
      <c r="B5495" t="s">
        <v>2550</v>
      </c>
      <c r="C5495" t="s">
        <v>2376</v>
      </c>
      <c r="D5495" s="4">
        <v>30</v>
      </c>
      <c r="E5495" s="4">
        <v>0</v>
      </c>
      <c r="F5495" s="4">
        <v>0</v>
      </c>
      <c r="G5495" s="4">
        <v>0</v>
      </c>
    </row>
    <row r="5496" spans="1:7" x14ac:dyDescent="0.2">
      <c r="A5496">
        <v>2025</v>
      </c>
      <c r="B5496" t="s">
        <v>2550</v>
      </c>
      <c r="C5496" t="s">
        <v>2388</v>
      </c>
      <c r="D5496" s="4">
        <v>4</v>
      </c>
      <c r="E5496" s="4">
        <v>2</v>
      </c>
      <c r="F5496" s="4">
        <v>6</v>
      </c>
      <c r="G5496" s="4">
        <v>6</v>
      </c>
    </row>
    <row r="5497" spans="1:7" x14ac:dyDescent="0.2">
      <c r="A5497">
        <v>2025</v>
      </c>
      <c r="B5497" t="s">
        <v>2550</v>
      </c>
      <c r="C5497" t="s">
        <v>2394</v>
      </c>
      <c r="D5497" s="4">
        <v>5</v>
      </c>
      <c r="E5497" s="4">
        <v>3</v>
      </c>
      <c r="F5497" s="4">
        <v>5</v>
      </c>
      <c r="G5497" s="4">
        <v>7</v>
      </c>
    </row>
    <row r="5498" spans="1:7" x14ac:dyDescent="0.2">
      <c r="A5498">
        <v>2025</v>
      </c>
      <c r="B5498" t="s">
        <v>2550</v>
      </c>
      <c r="C5498" t="s">
        <v>2389</v>
      </c>
      <c r="D5498" s="4">
        <v>3</v>
      </c>
      <c r="E5498" s="4">
        <v>1</v>
      </c>
      <c r="F5498" s="4">
        <v>4</v>
      </c>
      <c r="G5498" s="4">
        <v>4</v>
      </c>
    </row>
    <row r="5499" spans="1:7" x14ac:dyDescent="0.2">
      <c r="A5499">
        <v>2025</v>
      </c>
      <c r="B5499" t="s">
        <v>2550</v>
      </c>
      <c r="C5499" t="s">
        <v>2382</v>
      </c>
      <c r="D5499" s="4">
        <v>11</v>
      </c>
      <c r="E5499" s="4">
        <v>3</v>
      </c>
      <c r="F5499" s="4">
        <v>5</v>
      </c>
      <c r="G5499" s="4">
        <v>4</v>
      </c>
    </row>
    <row r="5500" spans="1:7" x14ac:dyDescent="0.2">
      <c r="A5500">
        <v>2025</v>
      </c>
      <c r="B5500" t="s">
        <v>2550</v>
      </c>
      <c r="C5500" t="s">
        <v>2378</v>
      </c>
      <c r="D5500" s="4">
        <v>0</v>
      </c>
      <c r="E5500" s="4">
        <v>0</v>
      </c>
      <c r="F5500" s="4">
        <v>0</v>
      </c>
      <c r="G5500" s="4">
        <v>0</v>
      </c>
    </row>
    <row r="5501" spans="1:7" x14ac:dyDescent="0.2">
      <c r="A5501">
        <v>2025</v>
      </c>
      <c r="B5501" t="s">
        <v>2550</v>
      </c>
      <c r="C5501" t="s">
        <v>2374</v>
      </c>
      <c r="D5501" s="4">
        <v>0</v>
      </c>
      <c r="E5501" s="4">
        <v>0</v>
      </c>
      <c r="F5501" s="4">
        <v>0</v>
      </c>
      <c r="G5501" s="4">
        <v>0</v>
      </c>
    </row>
    <row r="5502" spans="1:7" x14ac:dyDescent="0.2">
      <c r="A5502">
        <v>2025</v>
      </c>
      <c r="B5502" t="s">
        <v>2550</v>
      </c>
      <c r="C5502" t="s">
        <v>2386</v>
      </c>
      <c r="D5502" s="4">
        <v>0</v>
      </c>
      <c r="E5502" s="4">
        <v>0</v>
      </c>
      <c r="F5502" s="4">
        <v>0</v>
      </c>
      <c r="G5502" s="4">
        <v>0</v>
      </c>
    </row>
    <row r="5503" spans="1:7" x14ac:dyDescent="0.2">
      <c r="A5503">
        <v>2025</v>
      </c>
      <c r="B5503" t="s">
        <v>2550</v>
      </c>
      <c r="C5503" t="s">
        <v>2392</v>
      </c>
      <c r="D5503" s="4">
        <v>0</v>
      </c>
      <c r="E5503" s="4">
        <v>0</v>
      </c>
      <c r="F5503" s="4">
        <v>0</v>
      </c>
      <c r="G5503" s="4">
        <v>0</v>
      </c>
    </row>
    <row r="5504" spans="1:7" x14ac:dyDescent="0.2">
      <c r="A5504">
        <v>2025</v>
      </c>
      <c r="B5504" t="s">
        <v>2550</v>
      </c>
      <c r="C5504" t="s">
        <v>724</v>
      </c>
      <c r="D5504" s="4">
        <v>0</v>
      </c>
      <c r="E5504" s="4">
        <v>3</v>
      </c>
      <c r="F5504" s="4">
        <v>1</v>
      </c>
      <c r="G5504" s="4">
        <v>2</v>
      </c>
    </row>
    <row r="5505" spans="1:7" x14ac:dyDescent="0.2">
      <c r="A5505">
        <v>2025</v>
      </c>
      <c r="B5505" t="s">
        <v>2550</v>
      </c>
      <c r="C5505" t="s">
        <v>1156</v>
      </c>
      <c r="D5505" s="4">
        <v>0</v>
      </c>
      <c r="E5505" s="4">
        <v>0</v>
      </c>
      <c r="F5505" s="4">
        <v>0</v>
      </c>
      <c r="G5505" s="4">
        <v>3.75</v>
      </c>
    </row>
    <row r="5506" spans="1:7" x14ac:dyDescent="0.2">
      <c r="A5506">
        <v>2025</v>
      </c>
      <c r="B5506" t="s">
        <v>2550</v>
      </c>
      <c r="C5506" t="s">
        <v>1666</v>
      </c>
      <c r="D5506" s="4">
        <v>16.5</v>
      </c>
      <c r="E5506" s="4">
        <v>0</v>
      </c>
      <c r="F5506" s="4">
        <v>0</v>
      </c>
      <c r="G5506" s="4">
        <v>0</v>
      </c>
    </row>
    <row r="5507" spans="1:7" x14ac:dyDescent="0.2">
      <c r="A5507">
        <v>2025</v>
      </c>
      <c r="B5507" t="s">
        <v>2550</v>
      </c>
      <c r="C5507" t="s">
        <v>615</v>
      </c>
      <c r="D5507" s="4">
        <v>0</v>
      </c>
      <c r="E5507" s="4">
        <v>0</v>
      </c>
      <c r="F5507" s="4">
        <v>13.5</v>
      </c>
      <c r="G5507" s="4">
        <v>0</v>
      </c>
    </row>
    <row r="5508" spans="1:7" x14ac:dyDescent="0.2">
      <c r="A5508">
        <v>2025</v>
      </c>
      <c r="B5508" t="s">
        <v>2550</v>
      </c>
      <c r="C5508" t="s">
        <v>725</v>
      </c>
      <c r="D5508" s="4">
        <v>3.75</v>
      </c>
      <c r="E5508" s="4">
        <v>0</v>
      </c>
      <c r="F5508" s="4">
        <v>0</v>
      </c>
      <c r="G5508" s="4">
        <v>0</v>
      </c>
    </row>
    <row r="5509" spans="1:7" x14ac:dyDescent="0.2">
      <c r="A5509">
        <v>2025</v>
      </c>
      <c r="B5509" t="s">
        <v>2550</v>
      </c>
      <c r="C5509" t="s">
        <v>614</v>
      </c>
      <c r="D5509" s="4">
        <v>0</v>
      </c>
      <c r="E5509" s="4">
        <v>0</v>
      </c>
      <c r="F5509" s="4">
        <v>0</v>
      </c>
      <c r="G5509" s="4">
        <v>5.25</v>
      </c>
    </row>
    <row r="5510" spans="1:7" x14ac:dyDescent="0.2">
      <c r="A5510">
        <v>2025</v>
      </c>
      <c r="B5510" t="s">
        <v>2550</v>
      </c>
      <c r="C5510" t="s">
        <v>1675</v>
      </c>
      <c r="D5510" s="4">
        <v>4</v>
      </c>
      <c r="E5510" s="4">
        <v>0</v>
      </c>
      <c r="F5510" s="4">
        <v>1</v>
      </c>
      <c r="G5510" s="4">
        <v>6</v>
      </c>
    </row>
    <row r="5511" spans="1:7" x14ac:dyDescent="0.2">
      <c r="A5511">
        <v>2025</v>
      </c>
      <c r="B5511" t="s">
        <v>2550</v>
      </c>
      <c r="C5511" t="s">
        <v>1659</v>
      </c>
      <c r="D5511" s="4">
        <v>0</v>
      </c>
      <c r="E5511" s="4">
        <v>9</v>
      </c>
      <c r="F5511" s="4">
        <v>0</v>
      </c>
      <c r="G5511" s="4">
        <v>0</v>
      </c>
    </row>
    <row r="5512" spans="1:7" x14ac:dyDescent="0.2">
      <c r="A5512">
        <v>2025</v>
      </c>
      <c r="B5512" t="s">
        <v>2550</v>
      </c>
      <c r="C5512" t="s">
        <v>1641</v>
      </c>
      <c r="D5512" s="4">
        <v>0</v>
      </c>
      <c r="E5512" s="4">
        <v>8.25</v>
      </c>
      <c r="F5512" s="4">
        <v>0</v>
      </c>
      <c r="G5512" s="4">
        <v>0</v>
      </c>
    </row>
    <row r="5513" spans="1:7" x14ac:dyDescent="0.2">
      <c r="A5513">
        <v>2025</v>
      </c>
      <c r="B5513" t="s">
        <v>2550</v>
      </c>
      <c r="C5513" t="s">
        <v>618</v>
      </c>
      <c r="D5513" s="4">
        <v>7.5</v>
      </c>
      <c r="E5513" s="4">
        <v>0</v>
      </c>
      <c r="F5513" s="4">
        <v>0</v>
      </c>
      <c r="G5513" s="4">
        <v>0</v>
      </c>
    </row>
    <row r="5514" spans="1:7" x14ac:dyDescent="0.2">
      <c r="A5514">
        <v>2025</v>
      </c>
      <c r="B5514" t="s">
        <v>2550</v>
      </c>
      <c r="C5514" t="s">
        <v>186</v>
      </c>
      <c r="D5514" s="4">
        <v>0</v>
      </c>
      <c r="E5514" s="4">
        <v>61.5</v>
      </c>
      <c r="F5514" s="4">
        <v>0</v>
      </c>
      <c r="G5514" s="4">
        <v>0</v>
      </c>
    </row>
    <row r="5515" spans="1:7" x14ac:dyDescent="0.2">
      <c r="A5515">
        <v>2025</v>
      </c>
      <c r="B5515" t="s">
        <v>2550</v>
      </c>
      <c r="C5515" t="s">
        <v>2138</v>
      </c>
      <c r="D5515" s="4">
        <v>41</v>
      </c>
      <c r="E5515" s="4">
        <v>10</v>
      </c>
      <c r="F5515" s="4">
        <v>48</v>
      </c>
      <c r="G5515" s="4">
        <v>2</v>
      </c>
    </row>
    <row r="5516" spans="1:7" x14ac:dyDescent="0.2">
      <c r="A5516">
        <v>2025</v>
      </c>
      <c r="B5516" t="s">
        <v>2550</v>
      </c>
      <c r="C5516" t="s">
        <v>1839</v>
      </c>
      <c r="D5516" s="4">
        <v>10.5</v>
      </c>
      <c r="E5516" s="4">
        <v>0</v>
      </c>
      <c r="F5516" s="4">
        <v>0</v>
      </c>
      <c r="G5516" s="4">
        <v>0</v>
      </c>
    </row>
    <row r="5517" spans="1:7" x14ac:dyDescent="0.2">
      <c r="A5517">
        <v>2025</v>
      </c>
      <c r="B5517" t="s">
        <v>2550</v>
      </c>
      <c r="C5517" t="s">
        <v>1387</v>
      </c>
      <c r="D5517" s="4">
        <v>0</v>
      </c>
      <c r="E5517" s="4">
        <v>0</v>
      </c>
      <c r="F5517" s="4">
        <v>0</v>
      </c>
      <c r="G5517" s="4">
        <v>88.5</v>
      </c>
    </row>
    <row r="5518" spans="1:7" x14ac:dyDescent="0.2">
      <c r="A5518">
        <v>2025</v>
      </c>
      <c r="B5518" t="s">
        <v>2550</v>
      </c>
      <c r="C5518" t="s">
        <v>2298</v>
      </c>
      <c r="D5518" s="4">
        <v>12</v>
      </c>
      <c r="E5518" s="4">
        <v>0</v>
      </c>
      <c r="F5518" s="4">
        <v>0</v>
      </c>
      <c r="G5518" s="4">
        <v>0</v>
      </c>
    </row>
    <row r="5519" spans="1:7" x14ac:dyDescent="0.2">
      <c r="A5519">
        <v>2025</v>
      </c>
      <c r="B5519" t="s">
        <v>2550</v>
      </c>
      <c r="C5519" t="s">
        <v>2133</v>
      </c>
      <c r="D5519" s="4">
        <v>0</v>
      </c>
      <c r="E5519" s="4">
        <v>0</v>
      </c>
      <c r="F5519" s="4">
        <v>0</v>
      </c>
      <c r="G5519" s="4">
        <v>1243.5</v>
      </c>
    </row>
    <row r="5520" spans="1:7" x14ac:dyDescent="0.2">
      <c r="A5520">
        <v>2025</v>
      </c>
      <c r="B5520" t="s">
        <v>2550</v>
      </c>
      <c r="C5520" t="s">
        <v>1824</v>
      </c>
      <c r="D5520" s="4">
        <v>0</v>
      </c>
      <c r="E5520" s="4">
        <v>0</v>
      </c>
      <c r="F5520" s="4">
        <v>0</v>
      </c>
      <c r="G5520" s="4">
        <v>11.25</v>
      </c>
    </row>
    <row r="5521" spans="1:7" x14ac:dyDescent="0.2">
      <c r="A5521">
        <v>2025</v>
      </c>
      <c r="B5521" t="s">
        <v>2550</v>
      </c>
      <c r="C5521" t="s">
        <v>1985</v>
      </c>
      <c r="D5521" s="4">
        <v>1</v>
      </c>
      <c r="E5521" s="4">
        <v>2</v>
      </c>
      <c r="F5521" s="4">
        <v>1</v>
      </c>
      <c r="G5521" s="4">
        <v>1</v>
      </c>
    </row>
    <row r="5522" spans="1:7" x14ac:dyDescent="0.2">
      <c r="A5522">
        <v>2025</v>
      </c>
      <c r="B5522" t="s">
        <v>2550</v>
      </c>
      <c r="C5522" t="s">
        <v>641</v>
      </c>
      <c r="D5522" s="4">
        <v>0</v>
      </c>
      <c r="E5522" s="4">
        <v>615.75</v>
      </c>
      <c r="F5522" s="4">
        <v>0</v>
      </c>
      <c r="G5522" s="4">
        <v>0</v>
      </c>
    </row>
    <row r="5523" spans="1:7" x14ac:dyDescent="0.2">
      <c r="A5523">
        <v>2025</v>
      </c>
      <c r="B5523" t="s">
        <v>2550</v>
      </c>
      <c r="C5523" t="s">
        <v>1523</v>
      </c>
      <c r="D5523" s="4">
        <v>0</v>
      </c>
      <c r="E5523" s="4">
        <v>0</v>
      </c>
      <c r="F5523" s="4">
        <v>1</v>
      </c>
      <c r="G5523" s="4">
        <v>1</v>
      </c>
    </row>
    <row r="5524" spans="1:7" x14ac:dyDescent="0.2">
      <c r="A5524">
        <v>2025</v>
      </c>
      <c r="B5524" t="s">
        <v>2550</v>
      </c>
      <c r="C5524" t="s">
        <v>1964</v>
      </c>
      <c r="D5524" s="4">
        <v>0</v>
      </c>
      <c r="E5524" s="4">
        <v>0</v>
      </c>
      <c r="F5524" s="4">
        <v>0</v>
      </c>
      <c r="G5524" s="4">
        <v>508.5</v>
      </c>
    </row>
    <row r="5525" spans="1:7" x14ac:dyDescent="0.2">
      <c r="A5525">
        <v>2025</v>
      </c>
      <c r="B5525" t="s">
        <v>2550</v>
      </c>
      <c r="C5525" t="s">
        <v>1966</v>
      </c>
      <c r="D5525" s="4">
        <v>0</v>
      </c>
      <c r="E5525" s="4">
        <v>0</v>
      </c>
      <c r="F5525" s="4">
        <v>91.5</v>
      </c>
      <c r="G5525" s="4">
        <v>0</v>
      </c>
    </row>
    <row r="5526" spans="1:7" x14ac:dyDescent="0.2">
      <c r="A5526">
        <v>2025</v>
      </c>
      <c r="B5526" t="s">
        <v>2550</v>
      </c>
      <c r="C5526" t="s">
        <v>1028</v>
      </c>
      <c r="D5526" s="4">
        <v>15</v>
      </c>
      <c r="E5526" s="4">
        <v>18</v>
      </c>
      <c r="F5526" s="4">
        <v>25</v>
      </c>
      <c r="G5526" s="4">
        <v>25</v>
      </c>
    </row>
    <row r="5527" spans="1:7" x14ac:dyDescent="0.2">
      <c r="A5527">
        <v>2025</v>
      </c>
      <c r="B5527" t="s">
        <v>2550</v>
      </c>
      <c r="C5527" t="s">
        <v>1906</v>
      </c>
      <c r="D5527" s="4">
        <v>6</v>
      </c>
      <c r="E5527" s="4">
        <v>0</v>
      </c>
      <c r="F5527" s="4">
        <v>0</v>
      </c>
      <c r="G5527" s="4">
        <v>0</v>
      </c>
    </row>
    <row r="5528" spans="1:7" x14ac:dyDescent="0.2">
      <c r="A5528">
        <v>2025</v>
      </c>
      <c r="B5528" t="s">
        <v>2550</v>
      </c>
      <c r="C5528" t="s">
        <v>1907</v>
      </c>
      <c r="D5528" s="4">
        <v>0</v>
      </c>
      <c r="E5528" s="4">
        <v>14.25</v>
      </c>
      <c r="F5528" s="4">
        <v>0</v>
      </c>
      <c r="G5528" s="4">
        <v>0</v>
      </c>
    </row>
    <row r="5529" spans="1:7" x14ac:dyDescent="0.2">
      <c r="A5529">
        <v>2025</v>
      </c>
      <c r="B5529" t="s">
        <v>2550</v>
      </c>
      <c r="C5529" t="s">
        <v>166</v>
      </c>
      <c r="D5529" s="4">
        <v>0</v>
      </c>
      <c r="E5529" s="4">
        <v>0</v>
      </c>
      <c r="F5529" s="4">
        <v>0</v>
      </c>
      <c r="G5529" s="4">
        <v>24.75</v>
      </c>
    </row>
    <row r="5530" spans="1:7" x14ac:dyDescent="0.2">
      <c r="A5530">
        <v>2025</v>
      </c>
      <c r="B5530" t="s">
        <v>2550</v>
      </c>
      <c r="C5530" t="s">
        <v>471</v>
      </c>
      <c r="D5530" s="4">
        <v>57</v>
      </c>
      <c r="E5530" s="4">
        <v>0</v>
      </c>
      <c r="F5530" s="4">
        <v>0</v>
      </c>
      <c r="G5530" s="4">
        <v>0</v>
      </c>
    </row>
    <row r="5531" spans="1:7" x14ac:dyDescent="0.2">
      <c r="A5531">
        <v>2025</v>
      </c>
      <c r="B5531" t="s">
        <v>2550</v>
      </c>
      <c r="C5531" t="s">
        <v>469</v>
      </c>
      <c r="D5531" s="4">
        <v>316.5</v>
      </c>
      <c r="E5531" s="4">
        <v>0</v>
      </c>
      <c r="F5531" s="4">
        <v>0</v>
      </c>
      <c r="G5531" s="4">
        <v>0</v>
      </c>
    </row>
    <row r="5532" spans="1:7" x14ac:dyDescent="0.2">
      <c r="A5532">
        <v>2025</v>
      </c>
      <c r="B5532" t="s">
        <v>2550</v>
      </c>
      <c r="C5532" t="s">
        <v>174</v>
      </c>
      <c r="D5532" s="4">
        <v>0</v>
      </c>
      <c r="E5532" s="4">
        <v>0</v>
      </c>
      <c r="F5532" s="4">
        <v>0</v>
      </c>
      <c r="G5532" s="4">
        <v>315</v>
      </c>
    </row>
    <row r="5533" spans="1:7" x14ac:dyDescent="0.2">
      <c r="A5533">
        <v>2025</v>
      </c>
      <c r="B5533" t="s">
        <v>2550</v>
      </c>
      <c r="C5533" t="s">
        <v>163</v>
      </c>
      <c r="D5533" s="4">
        <v>0</v>
      </c>
      <c r="E5533" s="4">
        <v>0</v>
      </c>
      <c r="F5533" s="4">
        <v>20.25</v>
      </c>
      <c r="G5533" s="4">
        <v>0</v>
      </c>
    </row>
    <row r="5534" spans="1:7" x14ac:dyDescent="0.2">
      <c r="A5534">
        <v>2025</v>
      </c>
      <c r="B5534" t="s">
        <v>2550</v>
      </c>
      <c r="C5534" t="s">
        <v>1807</v>
      </c>
      <c r="D5534" s="4">
        <v>0</v>
      </c>
      <c r="E5534" s="4">
        <v>57</v>
      </c>
      <c r="F5534" s="4">
        <v>0</v>
      </c>
      <c r="G5534" s="4">
        <v>0</v>
      </c>
    </row>
    <row r="5535" spans="1:7" x14ac:dyDescent="0.2">
      <c r="A5535">
        <v>2025</v>
      </c>
      <c r="B5535" t="s">
        <v>2550</v>
      </c>
      <c r="C5535" t="s">
        <v>755</v>
      </c>
      <c r="D5535" s="4">
        <v>60.75</v>
      </c>
      <c r="E5535" s="4">
        <v>0</v>
      </c>
      <c r="F5535" s="4">
        <v>0</v>
      </c>
      <c r="G5535" s="4">
        <v>0</v>
      </c>
    </row>
    <row r="5536" spans="1:7" x14ac:dyDescent="0.2">
      <c r="A5536">
        <v>2025</v>
      </c>
      <c r="B5536" t="s">
        <v>2550</v>
      </c>
      <c r="C5536" t="s">
        <v>1908</v>
      </c>
      <c r="D5536" s="4">
        <v>0</v>
      </c>
      <c r="E5536" s="4">
        <v>0</v>
      </c>
      <c r="F5536" s="4">
        <v>0</v>
      </c>
      <c r="G5536" s="4">
        <v>62.25</v>
      </c>
    </row>
    <row r="5537" spans="1:7" x14ac:dyDescent="0.2">
      <c r="A5537">
        <v>2025</v>
      </c>
      <c r="B5537" t="s">
        <v>2550</v>
      </c>
      <c r="C5537" t="s">
        <v>1909</v>
      </c>
      <c r="D5537" s="4">
        <v>66</v>
      </c>
      <c r="E5537" s="4">
        <v>0</v>
      </c>
      <c r="F5537" s="4">
        <v>0</v>
      </c>
      <c r="G5537" s="4">
        <v>0</v>
      </c>
    </row>
    <row r="5538" spans="1:7" x14ac:dyDescent="0.2">
      <c r="A5538">
        <v>2025</v>
      </c>
      <c r="B5538" t="s">
        <v>2550</v>
      </c>
      <c r="C5538" t="s">
        <v>1910</v>
      </c>
      <c r="D5538" s="4">
        <v>0</v>
      </c>
      <c r="E5538" s="4">
        <v>43.5</v>
      </c>
      <c r="F5538" s="4">
        <v>0</v>
      </c>
      <c r="G5538" s="4">
        <v>0</v>
      </c>
    </row>
    <row r="5539" spans="1:7" x14ac:dyDescent="0.2">
      <c r="A5539">
        <v>2025</v>
      </c>
      <c r="B5539" t="s">
        <v>2550</v>
      </c>
      <c r="C5539" t="s">
        <v>1911</v>
      </c>
      <c r="D5539" s="4">
        <v>27</v>
      </c>
      <c r="E5539" s="4">
        <v>29</v>
      </c>
      <c r="F5539" s="4">
        <v>18</v>
      </c>
      <c r="G5539" s="4">
        <v>55</v>
      </c>
    </row>
    <row r="5540" spans="1:7" x14ac:dyDescent="0.2">
      <c r="A5540">
        <v>2025</v>
      </c>
      <c r="B5540" t="s">
        <v>2550</v>
      </c>
      <c r="C5540" t="s">
        <v>1912</v>
      </c>
      <c r="D5540" s="4">
        <v>20</v>
      </c>
      <c r="E5540" s="4">
        <v>38</v>
      </c>
      <c r="F5540" s="4">
        <v>24</v>
      </c>
      <c r="G5540" s="4">
        <v>23</v>
      </c>
    </row>
    <row r="5541" spans="1:7" x14ac:dyDescent="0.2">
      <c r="A5541">
        <v>2025</v>
      </c>
      <c r="B5541" t="s">
        <v>2550</v>
      </c>
      <c r="C5541" t="s">
        <v>2134</v>
      </c>
      <c r="D5541" s="4">
        <v>60.75</v>
      </c>
      <c r="E5541" s="4">
        <v>0</v>
      </c>
      <c r="F5541" s="4">
        <v>0</v>
      </c>
      <c r="G5541" s="4">
        <v>0</v>
      </c>
    </row>
    <row r="5542" spans="1:7" x14ac:dyDescent="0.2">
      <c r="A5542">
        <v>2025</v>
      </c>
      <c r="B5542" t="s">
        <v>2550</v>
      </c>
      <c r="C5542" t="s">
        <v>327</v>
      </c>
      <c r="D5542" s="4">
        <v>0</v>
      </c>
      <c r="E5542" s="4">
        <v>0</v>
      </c>
      <c r="F5542" s="4">
        <v>33.75</v>
      </c>
      <c r="G5542" s="4">
        <v>0</v>
      </c>
    </row>
    <row r="5543" spans="1:7" x14ac:dyDescent="0.2">
      <c r="A5543">
        <v>2025</v>
      </c>
      <c r="B5543" t="s">
        <v>2550</v>
      </c>
      <c r="C5543" t="s">
        <v>458</v>
      </c>
      <c r="D5543" s="4">
        <v>0</v>
      </c>
      <c r="E5543" s="4">
        <v>0</v>
      </c>
      <c r="F5543" s="4">
        <v>0</v>
      </c>
      <c r="G5543" s="4">
        <v>1.5</v>
      </c>
    </row>
    <row r="5544" spans="1:7" x14ac:dyDescent="0.2">
      <c r="A5544">
        <v>2025</v>
      </c>
      <c r="B5544" t="s">
        <v>2550</v>
      </c>
      <c r="C5544" t="s">
        <v>459</v>
      </c>
      <c r="D5544" s="4">
        <v>0</v>
      </c>
      <c r="E5544" s="4">
        <v>8.25</v>
      </c>
      <c r="F5544" s="4">
        <v>0</v>
      </c>
      <c r="G5544" s="4">
        <v>0</v>
      </c>
    </row>
    <row r="5545" spans="1:7" x14ac:dyDescent="0.2">
      <c r="A5545">
        <v>2025</v>
      </c>
      <c r="B5545" t="s">
        <v>2550</v>
      </c>
      <c r="C5545" t="s">
        <v>2276</v>
      </c>
      <c r="D5545" s="4">
        <v>0</v>
      </c>
      <c r="E5545" s="4">
        <v>0</v>
      </c>
      <c r="F5545" s="4">
        <v>0</v>
      </c>
      <c r="G5545" s="4">
        <v>112.5</v>
      </c>
    </row>
    <row r="5546" spans="1:7" x14ac:dyDescent="0.2">
      <c r="A5546">
        <v>2025</v>
      </c>
      <c r="B5546" t="s">
        <v>2550</v>
      </c>
      <c r="C5546" t="s">
        <v>929</v>
      </c>
      <c r="D5546" s="4">
        <v>40</v>
      </c>
      <c r="E5546" s="4">
        <v>22</v>
      </c>
      <c r="F5546" s="4">
        <v>27</v>
      </c>
      <c r="G5546" s="4">
        <v>23</v>
      </c>
    </row>
    <row r="5547" spans="1:7" x14ac:dyDescent="0.2">
      <c r="A5547">
        <v>2025</v>
      </c>
      <c r="B5547" t="s">
        <v>2550</v>
      </c>
      <c r="C5547" t="s">
        <v>2104</v>
      </c>
      <c r="D5547" s="4">
        <v>78</v>
      </c>
      <c r="E5547" s="4">
        <v>0</v>
      </c>
      <c r="F5547" s="4">
        <v>0</v>
      </c>
      <c r="G5547" s="4">
        <v>0</v>
      </c>
    </row>
    <row r="5548" spans="1:7" x14ac:dyDescent="0.2">
      <c r="A5548">
        <v>2025</v>
      </c>
      <c r="B5548" t="s">
        <v>2550</v>
      </c>
      <c r="C5548" t="s">
        <v>1854</v>
      </c>
      <c r="D5548" s="4">
        <v>0</v>
      </c>
      <c r="E5548" s="4">
        <v>0</v>
      </c>
      <c r="F5548" s="4">
        <v>0</v>
      </c>
      <c r="G5548" s="4">
        <v>0</v>
      </c>
    </row>
    <row r="5549" spans="1:7" x14ac:dyDescent="0.2">
      <c r="A5549">
        <v>2025</v>
      </c>
      <c r="B5549" t="s">
        <v>2550</v>
      </c>
      <c r="C5549" t="s">
        <v>1561</v>
      </c>
      <c r="D5549" s="4">
        <v>17.25</v>
      </c>
      <c r="E5549" s="4">
        <v>0</v>
      </c>
      <c r="F5549" s="4">
        <v>0</v>
      </c>
      <c r="G5549" s="4">
        <v>0</v>
      </c>
    </row>
    <row r="5550" spans="1:7" x14ac:dyDescent="0.2">
      <c r="A5550">
        <v>2025</v>
      </c>
      <c r="B5550" t="s">
        <v>2550</v>
      </c>
      <c r="C5550" t="s">
        <v>384</v>
      </c>
      <c r="D5550" s="4">
        <v>0</v>
      </c>
      <c r="E5550" s="4">
        <v>0</v>
      </c>
      <c r="F5550" s="4">
        <v>0</v>
      </c>
      <c r="G5550" s="4">
        <v>1.5</v>
      </c>
    </row>
    <row r="5551" spans="1:7" x14ac:dyDescent="0.2">
      <c r="A5551">
        <v>2025</v>
      </c>
      <c r="B5551" t="s">
        <v>2550</v>
      </c>
      <c r="C5551" t="s">
        <v>2204</v>
      </c>
      <c r="D5551" s="4">
        <v>0</v>
      </c>
      <c r="E5551" s="4">
        <v>0</v>
      </c>
      <c r="F5551" s="4">
        <v>0</v>
      </c>
      <c r="G5551" s="4">
        <v>0</v>
      </c>
    </row>
    <row r="5552" spans="1:7" x14ac:dyDescent="0.2">
      <c r="A5552">
        <v>2025</v>
      </c>
      <c r="B5552" t="s">
        <v>2550</v>
      </c>
      <c r="C5552" t="s">
        <v>1410</v>
      </c>
      <c r="D5552" s="4">
        <v>0</v>
      </c>
      <c r="E5552" s="4">
        <v>0</v>
      </c>
      <c r="F5552" s="4">
        <v>5.25</v>
      </c>
      <c r="G5552" s="4">
        <v>0</v>
      </c>
    </row>
    <row r="5553" spans="1:7" x14ac:dyDescent="0.2">
      <c r="A5553">
        <v>2025</v>
      </c>
      <c r="B5553" t="s">
        <v>2550</v>
      </c>
      <c r="C5553" t="s">
        <v>37</v>
      </c>
      <c r="D5553" s="4">
        <v>0</v>
      </c>
      <c r="E5553" s="4">
        <v>0</v>
      </c>
      <c r="F5553" s="4">
        <v>0</v>
      </c>
      <c r="G5553" s="4">
        <v>0</v>
      </c>
    </row>
    <row r="5554" spans="1:7" x14ac:dyDescent="0.2">
      <c r="A5554">
        <v>2025</v>
      </c>
      <c r="B5554" t="s">
        <v>2550</v>
      </c>
      <c r="C5554" t="s">
        <v>1349</v>
      </c>
      <c r="D5554" s="4">
        <v>0</v>
      </c>
      <c r="E5554" s="4">
        <v>0</v>
      </c>
      <c r="F5554" s="4">
        <v>0</v>
      </c>
      <c r="G5554" s="4">
        <v>0</v>
      </c>
    </row>
    <row r="5555" spans="1:7" x14ac:dyDescent="0.2">
      <c r="A5555">
        <v>2025</v>
      </c>
      <c r="B5555" t="s">
        <v>2550</v>
      </c>
      <c r="C5555" t="s">
        <v>57</v>
      </c>
      <c r="D5555" s="4">
        <v>0</v>
      </c>
      <c r="E5555" s="4">
        <v>0</v>
      </c>
      <c r="F5555" s="4">
        <v>2.25</v>
      </c>
      <c r="G5555" s="4">
        <v>0</v>
      </c>
    </row>
    <row r="5556" spans="1:7" x14ac:dyDescent="0.2">
      <c r="A5556">
        <v>2025</v>
      </c>
      <c r="B5556" t="s">
        <v>2550</v>
      </c>
      <c r="C5556" t="s">
        <v>1876</v>
      </c>
      <c r="D5556" s="4">
        <v>0</v>
      </c>
      <c r="E5556" s="4">
        <v>0</v>
      </c>
      <c r="F5556" s="4">
        <v>0</v>
      </c>
      <c r="G5556" s="4">
        <v>0</v>
      </c>
    </row>
    <row r="5557" spans="1:7" x14ac:dyDescent="0.2">
      <c r="A5557">
        <v>2025</v>
      </c>
      <c r="B5557" t="s">
        <v>2550</v>
      </c>
      <c r="C5557" t="s">
        <v>56</v>
      </c>
      <c r="D5557" s="4">
        <v>0</v>
      </c>
      <c r="E5557" s="4">
        <v>0</v>
      </c>
      <c r="F5557" s="4">
        <v>0</v>
      </c>
      <c r="G5557" s="4">
        <v>0</v>
      </c>
    </row>
    <row r="5558" spans="1:7" x14ac:dyDescent="0.2">
      <c r="A5558">
        <v>2025</v>
      </c>
      <c r="B5558" t="s">
        <v>2550</v>
      </c>
      <c r="C5558" t="s">
        <v>796</v>
      </c>
      <c r="D5558" s="4">
        <v>1.5</v>
      </c>
      <c r="E5558" s="4">
        <v>0</v>
      </c>
      <c r="F5558" s="4">
        <v>0</v>
      </c>
      <c r="G5558" s="4">
        <v>0</v>
      </c>
    </row>
    <row r="5559" spans="1:7" x14ac:dyDescent="0.2">
      <c r="A5559">
        <v>2025</v>
      </c>
      <c r="B5559" t="s">
        <v>2550</v>
      </c>
      <c r="C5559" t="s">
        <v>2251</v>
      </c>
      <c r="D5559" s="4">
        <v>0</v>
      </c>
      <c r="E5559" s="4">
        <v>0</v>
      </c>
      <c r="F5559" s="4">
        <v>0</v>
      </c>
      <c r="G5559" s="4">
        <v>0</v>
      </c>
    </row>
    <row r="5560" spans="1:7" x14ac:dyDescent="0.2">
      <c r="A5560">
        <v>2025</v>
      </c>
      <c r="B5560" t="s">
        <v>2550</v>
      </c>
      <c r="C5560" t="s">
        <v>1322</v>
      </c>
      <c r="D5560" s="4">
        <v>0</v>
      </c>
      <c r="E5560" s="4">
        <v>0</v>
      </c>
      <c r="F5560" s="4">
        <v>0</v>
      </c>
      <c r="G5560" s="4">
        <v>0</v>
      </c>
    </row>
    <row r="5561" spans="1:7" x14ac:dyDescent="0.2">
      <c r="A5561">
        <v>2025</v>
      </c>
      <c r="B5561" t="s">
        <v>2550</v>
      </c>
      <c r="C5561" t="s">
        <v>300</v>
      </c>
      <c r="D5561" s="4">
        <v>0</v>
      </c>
      <c r="E5561" s="4">
        <v>8.25</v>
      </c>
      <c r="F5561" s="4">
        <v>0</v>
      </c>
      <c r="G5561" s="4">
        <v>0</v>
      </c>
    </row>
    <row r="5562" spans="1:7" x14ac:dyDescent="0.2">
      <c r="A5562">
        <v>2025</v>
      </c>
      <c r="B5562" t="s">
        <v>2550</v>
      </c>
      <c r="C5562" t="s">
        <v>316</v>
      </c>
      <c r="D5562" s="4">
        <v>126</v>
      </c>
      <c r="E5562" s="4">
        <v>0</v>
      </c>
      <c r="F5562" s="4">
        <v>0</v>
      </c>
      <c r="G5562" s="4">
        <v>0</v>
      </c>
    </row>
    <row r="5563" spans="1:7" x14ac:dyDescent="0.2">
      <c r="A5563">
        <v>2025</v>
      </c>
      <c r="B5563" t="s">
        <v>2550</v>
      </c>
      <c r="C5563" t="s">
        <v>144</v>
      </c>
      <c r="D5563" s="4">
        <v>522</v>
      </c>
      <c r="E5563" s="4">
        <v>0</v>
      </c>
      <c r="F5563" s="4">
        <v>0</v>
      </c>
      <c r="G5563" s="4">
        <v>0</v>
      </c>
    </row>
    <row r="5564" spans="1:7" x14ac:dyDescent="0.2">
      <c r="A5564">
        <v>2025</v>
      </c>
      <c r="B5564" t="s">
        <v>2550</v>
      </c>
      <c r="C5564" t="s">
        <v>1574</v>
      </c>
      <c r="D5564" s="4">
        <v>1</v>
      </c>
      <c r="E5564" s="4">
        <v>4</v>
      </c>
      <c r="F5564" s="4">
        <v>4</v>
      </c>
      <c r="G5564" s="4">
        <v>2</v>
      </c>
    </row>
    <row r="5565" spans="1:7" x14ac:dyDescent="0.2">
      <c r="A5565">
        <v>2025</v>
      </c>
      <c r="B5565" t="s">
        <v>2550</v>
      </c>
      <c r="C5565" t="s">
        <v>1582</v>
      </c>
      <c r="D5565" s="4">
        <v>0</v>
      </c>
      <c r="E5565" s="4">
        <v>0</v>
      </c>
      <c r="F5565" s="4">
        <v>3.75</v>
      </c>
      <c r="G5565" s="4">
        <v>0</v>
      </c>
    </row>
    <row r="5566" spans="1:7" x14ac:dyDescent="0.2">
      <c r="A5566">
        <v>2025</v>
      </c>
      <c r="B5566" t="s">
        <v>2550</v>
      </c>
      <c r="C5566" t="s">
        <v>1590</v>
      </c>
      <c r="D5566" s="4">
        <v>0</v>
      </c>
      <c r="E5566" s="4">
        <v>0</v>
      </c>
      <c r="F5566" s="4">
        <v>0</v>
      </c>
      <c r="G5566" s="4">
        <v>6.75</v>
      </c>
    </row>
    <row r="5567" spans="1:7" x14ac:dyDescent="0.2">
      <c r="A5567">
        <v>2025</v>
      </c>
      <c r="B5567" t="s">
        <v>2550</v>
      </c>
      <c r="C5567" t="s">
        <v>567</v>
      </c>
      <c r="D5567" s="4">
        <v>0</v>
      </c>
      <c r="E5567" s="4">
        <v>0</v>
      </c>
      <c r="F5567" s="4">
        <v>0</v>
      </c>
      <c r="G5567" s="4">
        <v>69.75</v>
      </c>
    </row>
    <row r="5568" spans="1:7" x14ac:dyDescent="0.2">
      <c r="A5568">
        <v>2025</v>
      </c>
      <c r="B5568" t="s">
        <v>2550</v>
      </c>
      <c r="C5568" t="s">
        <v>2147</v>
      </c>
      <c r="D5568" s="4">
        <v>4</v>
      </c>
      <c r="E5568" s="4">
        <v>2</v>
      </c>
      <c r="F5568" s="4">
        <v>2</v>
      </c>
      <c r="G5568" s="4">
        <v>3</v>
      </c>
    </row>
    <row r="5569" spans="1:7" x14ac:dyDescent="0.2">
      <c r="A5569">
        <v>2025</v>
      </c>
      <c r="B5569" t="s">
        <v>2550</v>
      </c>
      <c r="C5569" t="s">
        <v>43</v>
      </c>
      <c r="D5569" s="4">
        <v>0</v>
      </c>
      <c r="E5569" s="4">
        <v>0</v>
      </c>
      <c r="F5569" s="4">
        <v>7.5</v>
      </c>
      <c r="G5569" s="4">
        <v>0</v>
      </c>
    </row>
    <row r="5570" spans="1:7" x14ac:dyDescent="0.2">
      <c r="A5570">
        <v>2025</v>
      </c>
      <c r="B5570" t="s">
        <v>2550</v>
      </c>
      <c r="C5570" t="s">
        <v>396</v>
      </c>
      <c r="D5570" s="4">
        <v>41</v>
      </c>
      <c r="E5570" s="4">
        <v>1290</v>
      </c>
      <c r="F5570" s="4">
        <v>999</v>
      </c>
      <c r="G5570" s="4">
        <v>807</v>
      </c>
    </row>
    <row r="5571" spans="1:7" x14ac:dyDescent="0.2">
      <c r="A5571">
        <v>2025</v>
      </c>
      <c r="B5571" t="s">
        <v>2550</v>
      </c>
      <c r="C5571" t="s">
        <v>1617</v>
      </c>
      <c r="D5571" s="4">
        <v>0</v>
      </c>
      <c r="E5571" s="4">
        <v>0</v>
      </c>
      <c r="F5571" s="4">
        <v>0</v>
      </c>
      <c r="G5571" s="4">
        <v>3761.25</v>
      </c>
    </row>
    <row r="5572" spans="1:7" x14ac:dyDescent="0.2">
      <c r="A5572">
        <v>2025</v>
      </c>
      <c r="B5572" t="s">
        <v>2550</v>
      </c>
      <c r="C5572" t="s">
        <v>1874</v>
      </c>
      <c r="D5572" s="4">
        <v>0</v>
      </c>
      <c r="E5572" s="4">
        <v>82.5</v>
      </c>
      <c r="F5572" s="4">
        <v>0</v>
      </c>
      <c r="G5572" s="4">
        <v>0</v>
      </c>
    </row>
    <row r="5573" spans="1:7" x14ac:dyDescent="0.2">
      <c r="A5573">
        <v>2025</v>
      </c>
      <c r="B5573" t="s">
        <v>2550</v>
      </c>
      <c r="C5573" t="s">
        <v>1615</v>
      </c>
      <c r="D5573" s="4">
        <v>0</v>
      </c>
      <c r="E5573" s="4">
        <v>0</v>
      </c>
      <c r="F5573" s="4">
        <v>0</v>
      </c>
      <c r="G5573" s="4">
        <v>0</v>
      </c>
    </row>
    <row r="5574" spans="1:7" x14ac:dyDescent="0.2">
      <c r="A5574">
        <v>2025</v>
      </c>
      <c r="B5574" t="s">
        <v>2550</v>
      </c>
      <c r="C5574" t="s">
        <v>1619</v>
      </c>
      <c r="D5574" s="4">
        <v>10.5</v>
      </c>
      <c r="E5574" s="4">
        <v>0</v>
      </c>
      <c r="F5574" s="4">
        <v>0</v>
      </c>
      <c r="G5574" s="4">
        <v>0</v>
      </c>
    </row>
    <row r="5575" spans="1:7" x14ac:dyDescent="0.2">
      <c r="A5575">
        <v>2025</v>
      </c>
      <c r="B5575" t="s">
        <v>2550</v>
      </c>
      <c r="C5575" t="s">
        <v>2237</v>
      </c>
      <c r="D5575" s="4">
        <v>0</v>
      </c>
      <c r="E5575" s="4">
        <v>0</v>
      </c>
      <c r="F5575" s="4">
        <v>0</v>
      </c>
      <c r="G5575" s="4">
        <v>242.25</v>
      </c>
    </row>
    <row r="5576" spans="1:7" x14ac:dyDescent="0.2">
      <c r="A5576">
        <v>2025</v>
      </c>
      <c r="B5576" t="s">
        <v>2550</v>
      </c>
      <c r="C5576" t="s">
        <v>2208</v>
      </c>
      <c r="D5576" s="4">
        <v>129</v>
      </c>
      <c r="E5576" s="4">
        <v>0</v>
      </c>
      <c r="F5576" s="4">
        <v>0</v>
      </c>
      <c r="G5576" s="4">
        <v>0</v>
      </c>
    </row>
    <row r="5577" spans="1:7" x14ac:dyDescent="0.2">
      <c r="A5577">
        <v>2025</v>
      </c>
      <c r="B5577" t="s">
        <v>2550</v>
      </c>
      <c r="C5577" t="s">
        <v>2310</v>
      </c>
      <c r="D5577" s="4">
        <v>0</v>
      </c>
      <c r="E5577" s="4">
        <v>69.75</v>
      </c>
      <c r="F5577" s="4">
        <v>0</v>
      </c>
      <c r="G5577" s="4">
        <v>0</v>
      </c>
    </row>
    <row r="5578" spans="1:7" x14ac:dyDescent="0.2">
      <c r="A5578">
        <v>2025</v>
      </c>
      <c r="B5578" t="s">
        <v>2550</v>
      </c>
      <c r="C5578" t="s">
        <v>955</v>
      </c>
      <c r="D5578" s="4">
        <v>9</v>
      </c>
      <c r="E5578" s="4">
        <v>0</v>
      </c>
      <c r="F5578" s="4">
        <v>0</v>
      </c>
      <c r="G5578" s="4">
        <v>0</v>
      </c>
    </row>
    <row r="5579" spans="1:7" x14ac:dyDescent="0.2">
      <c r="A5579">
        <v>2025</v>
      </c>
      <c r="B5579" t="s">
        <v>2550</v>
      </c>
      <c r="C5579" t="s">
        <v>1173</v>
      </c>
      <c r="D5579" s="4">
        <v>0.75</v>
      </c>
      <c r="E5579" s="4">
        <v>0</v>
      </c>
      <c r="F5579" s="4">
        <v>0</v>
      </c>
      <c r="G5579" s="4">
        <v>0</v>
      </c>
    </row>
    <row r="5580" spans="1:7" x14ac:dyDescent="0.2">
      <c r="A5580">
        <v>2025</v>
      </c>
      <c r="B5580" t="s">
        <v>2550</v>
      </c>
      <c r="C5580" t="s">
        <v>937</v>
      </c>
      <c r="D5580" s="4">
        <v>0</v>
      </c>
      <c r="E5580" s="4">
        <v>0</v>
      </c>
      <c r="F5580" s="4">
        <v>8.25</v>
      </c>
      <c r="G5580" s="4">
        <v>0</v>
      </c>
    </row>
    <row r="5581" spans="1:7" x14ac:dyDescent="0.2">
      <c r="A5581">
        <v>2025</v>
      </c>
      <c r="B5581" t="s">
        <v>2550</v>
      </c>
      <c r="C5581" t="s">
        <v>961</v>
      </c>
      <c r="D5581" s="4">
        <v>0</v>
      </c>
      <c r="E5581" s="4">
        <v>0</v>
      </c>
      <c r="F5581" s="4">
        <v>0</v>
      </c>
      <c r="G5581" s="4">
        <v>0</v>
      </c>
    </row>
    <row r="5582" spans="1:7" x14ac:dyDescent="0.2">
      <c r="A5582">
        <v>2025</v>
      </c>
      <c r="B5582" t="s">
        <v>2550</v>
      </c>
      <c r="C5582" t="s">
        <v>2390</v>
      </c>
      <c r="D5582" s="4">
        <v>0</v>
      </c>
      <c r="E5582" s="4">
        <v>5.25</v>
      </c>
      <c r="F5582" s="4">
        <v>0</v>
      </c>
      <c r="G5582" s="4">
        <v>0</v>
      </c>
    </row>
    <row r="5583" spans="1:7" x14ac:dyDescent="0.2">
      <c r="A5583">
        <v>2025</v>
      </c>
      <c r="B5583" t="s">
        <v>2550</v>
      </c>
      <c r="C5583" t="s">
        <v>2383</v>
      </c>
      <c r="D5583" s="4">
        <v>0</v>
      </c>
      <c r="E5583" s="4">
        <v>0</v>
      </c>
      <c r="F5583" s="4">
        <v>7.5</v>
      </c>
      <c r="G5583" s="4">
        <v>0</v>
      </c>
    </row>
    <row r="5584" spans="1:7" x14ac:dyDescent="0.2">
      <c r="A5584">
        <v>2025</v>
      </c>
      <c r="B5584" t="s">
        <v>2550</v>
      </c>
      <c r="C5584" t="s">
        <v>2379</v>
      </c>
      <c r="D5584" s="4">
        <v>0</v>
      </c>
      <c r="E5584" s="4">
        <v>0</v>
      </c>
      <c r="F5584" s="4">
        <v>8.25</v>
      </c>
      <c r="G5584" s="4">
        <v>0</v>
      </c>
    </row>
    <row r="5585" spans="1:7" x14ac:dyDescent="0.2">
      <c r="A5585">
        <v>2025</v>
      </c>
      <c r="B5585" t="s">
        <v>2550</v>
      </c>
      <c r="C5585" t="s">
        <v>2375</v>
      </c>
      <c r="D5585" s="4">
        <v>6</v>
      </c>
      <c r="E5585" s="4">
        <v>0</v>
      </c>
      <c r="F5585" s="4">
        <v>0</v>
      </c>
      <c r="G5585" s="4">
        <v>0</v>
      </c>
    </row>
    <row r="5586" spans="1:7" x14ac:dyDescent="0.2">
      <c r="A5586">
        <v>2025</v>
      </c>
      <c r="B5586" t="s">
        <v>2550</v>
      </c>
      <c r="C5586" t="s">
        <v>2387</v>
      </c>
      <c r="D5586" s="4">
        <v>1</v>
      </c>
      <c r="E5586" s="4">
        <v>1</v>
      </c>
      <c r="F5586" s="4">
        <v>1</v>
      </c>
      <c r="G5586" s="4">
        <v>0</v>
      </c>
    </row>
    <row r="5587" spans="1:7" x14ac:dyDescent="0.2">
      <c r="A5587">
        <v>2025</v>
      </c>
      <c r="B5587" t="s">
        <v>2550</v>
      </c>
      <c r="C5587" t="s">
        <v>2393</v>
      </c>
      <c r="D5587" s="4">
        <v>4.5</v>
      </c>
      <c r="E5587" s="4">
        <v>0</v>
      </c>
      <c r="F5587" s="4">
        <v>0</v>
      </c>
      <c r="G5587" s="4">
        <v>0</v>
      </c>
    </row>
    <row r="5588" spans="1:7" x14ac:dyDescent="0.2">
      <c r="A5588">
        <v>2025</v>
      </c>
      <c r="B5588" t="s">
        <v>2550</v>
      </c>
      <c r="C5588" t="s">
        <v>62</v>
      </c>
      <c r="D5588" s="4">
        <v>0</v>
      </c>
      <c r="E5588" s="4">
        <v>0</v>
      </c>
      <c r="F5588" s="4">
        <v>0</v>
      </c>
      <c r="G5588" s="4">
        <v>127.5</v>
      </c>
    </row>
    <row r="5589" spans="1:7" x14ac:dyDescent="0.2">
      <c r="A5589">
        <v>2025</v>
      </c>
      <c r="B5589" t="s">
        <v>2550</v>
      </c>
      <c r="C5589" t="s">
        <v>1047</v>
      </c>
      <c r="D5589" s="4">
        <v>0</v>
      </c>
      <c r="E5589" s="4">
        <v>0</v>
      </c>
      <c r="F5589" s="4">
        <v>43.5</v>
      </c>
      <c r="G5589" s="4">
        <v>0</v>
      </c>
    </row>
    <row r="5590" spans="1:7" x14ac:dyDescent="0.2">
      <c r="A5590">
        <v>2025</v>
      </c>
      <c r="B5590" t="s">
        <v>2550</v>
      </c>
      <c r="C5590" t="s">
        <v>1538</v>
      </c>
      <c r="D5590" s="4">
        <v>0</v>
      </c>
      <c r="E5590" s="4">
        <v>163.5</v>
      </c>
      <c r="F5590" s="4">
        <v>0</v>
      </c>
      <c r="G5590" s="4">
        <v>0</v>
      </c>
    </row>
    <row r="5591" spans="1:7" x14ac:dyDescent="0.2">
      <c r="A5591">
        <v>2025</v>
      </c>
      <c r="B5591" t="s">
        <v>2550</v>
      </c>
      <c r="C5591" t="s">
        <v>41</v>
      </c>
      <c r="D5591" s="4">
        <v>0</v>
      </c>
      <c r="E5591" s="4">
        <v>0</v>
      </c>
      <c r="F5591" s="4">
        <v>69.75</v>
      </c>
      <c r="G5591" s="4">
        <v>0</v>
      </c>
    </row>
    <row r="5592" spans="1:7" x14ac:dyDescent="0.2">
      <c r="A5592">
        <v>2025</v>
      </c>
      <c r="B5592" t="s">
        <v>2550</v>
      </c>
      <c r="C5592" t="s">
        <v>2273</v>
      </c>
      <c r="D5592" s="4">
        <v>12.75</v>
      </c>
      <c r="E5592" s="4">
        <v>0</v>
      </c>
      <c r="F5592" s="4">
        <v>0</v>
      </c>
      <c r="G5592" s="4">
        <v>0</v>
      </c>
    </row>
    <row r="5593" spans="1:7" x14ac:dyDescent="0.2">
      <c r="A5593">
        <v>2025</v>
      </c>
      <c r="B5593" t="s">
        <v>2550</v>
      </c>
      <c r="C5593" t="s">
        <v>1557</v>
      </c>
      <c r="D5593" s="4">
        <v>0</v>
      </c>
      <c r="E5593" s="4">
        <v>70.5</v>
      </c>
      <c r="F5593" s="4">
        <v>0</v>
      </c>
      <c r="G5593" s="4">
        <v>0</v>
      </c>
    </row>
    <row r="5594" spans="1:7" x14ac:dyDescent="0.2">
      <c r="A5594">
        <v>2025</v>
      </c>
      <c r="B5594" t="s">
        <v>2550</v>
      </c>
      <c r="C5594" t="s">
        <v>1866</v>
      </c>
      <c r="D5594" s="4">
        <v>58.5</v>
      </c>
      <c r="E5594" s="4">
        <v>0</v>
      </c>
      <c r="F5594" s="4">
        <v>0</v>
      </c>
      <c r="G5594" s="4">
        <v>0</v>
      </c>
    </row>
    <row r="5595" spans="1:7" x14ac:dyDescent="0.2">
      <c r="A5595">
        <v>2025</v>
      </c>
      <c r="B5595" t="s">
        <v>2550</v>
      </c>
      <c r="C5595" t="s">
        <v>329</v>
      </c>
      <c r="D5595" s="4">
        <v>18</v>
      </c>
      <c r="E5595" s="4">
        <v>0</v>
      </c>
      <c r="F5595" s="4">
        <v>0</v>
      </c>
      <c r="G5595" s="4">
        <v>0</v>
      </c>
    </row>
    <row r="5596" spans="1:7" x14ac:dyDescent="0.2">
      <c r="A5596">
        <v>2025</v>
      </c>
      <c r="B5596" t="s">
        <v>2550</v>
      </c>
      <c r="C5596" t="s">
        <v>2233</v>
      </c>
      <c r="D5596" s="4">
        <v>0</v>
      </c>
      <c r="E5596" s="4">
        <v>30</v>
      </c>
      <c r="F5596" s="4">
        <v>0</v>
      </c>
      <c r="G5596" s="4">
        <v>0</v>
      </c>
    </row>
    <row r="5597" spans="1:7" x14ac:dyDescent="0.2">
      <c r="A5597">
        <v>2025</v>
      </c>
      <c r="B5597" t="s">
        <v>2550</v>
      </c>
      <c r="C5597" t="s">
        <v>1779</v>
      </c>
      <c r="D5597" s="4">
        <v>0</v>
      </c>
      <c r="E5597" s="4">
        <v>0</v>
      </c>
      <c r="F5597" s="4">
        <v>0</v>
      </c>
      <c r="G5597" s="4">
        <v>70.5</v>
      </c>
    </row>
    <row r="5598" spans="1:7" x14ac:dyDescent="0.2">
      <c r="A5598">
        <v>2025</v>
      </c>
      <c r="B5598" t="s">
        <v>2550</v>
      </c>
      <c r="C5598" t="s">
        <v>1049</v>
      </c>
      <c r="D5598" s="4">
        <v>0</v>
      </c>
      <c r="E5598" s="4">
        <v>0</v>
      </c>
      <c r="F5598" s="4">
        <v>0</v>
      </c>
      <c r="G5598" s="4">
        <v>66.75</v>
      </c>
    </row>
    <row r="5599" spans="1:7" x14ac:dyDescent="0.2">
      <c r="A5599">
        <v>2025</v>
      </c>
      <c r="B5599" t="s">
        <v>2550</v>
      </c>
      <c r="C5599" t="s">
        <v>1433</v>
      </c>
      <c r="D5599" s="4">
        <v>0</v>
      </c>
      <c r="E5599" s="4">
        <v>3</v>
      </c>
      <c r="F5599" s="4">
        <v>0</v>
      </c>
      <c r="G5599" s="4">
        <v>0</v>
      </c>
    </row>
    <row r="5600" spans="1:7" x14ac:dyDescent="0.2">
      <c r="A5600">
        <v>2025</v>
      </c>
      <c r="B5600" t="s">
        <v>2550</v>
      </c>
      <c r="C5600" t="s">
        <v>2060</v>
      </c>
      <c r="D5600" s="4">
        <v>18</v>
      </c>
      <c r="E5600" s="4">
        <v>0</v>
      </c>
      <c r="F5600" s="4">
        <v>0</v>
      </c>
      <c r="G5600" s="4">
        <v>0</v>
      </c>
    </row>
    <row r="5601" spans="1:7" x14ac:dyDescent="0.2">
      <c r="A5601">
        <v>2025</v>
      </c>
      <c r="B5601" t="s">
        <v>2550</v>
      </c>
      <c r="C5601" t="s">
        <v>1821</v>
      </c>
      <c r="D5601" s="4">
        <v>121</v>
      </c>
      <c r="E5601" s="4">
        <v>42</v>
      </c>
      <c r="F5601" s="4">
        <v>26</v>
      </c>
      <c r="G5601" s="4">
        <v>48</v>
      </c>
    </row>
    <row r="5602" spans="1:7" x14ac:dyDescent="0.2">
      <c r="A5602">
        <v>2025</v>
      </c>
      <c r="B5602" t="s">
        <v>2550</v>
      </c>
      <c r="C5602" t="s">
        <v>2062</v>
      </c>
      <c r="D5602" s="4">
        <v>54.75</v>
      </c>
      <c r="E5602" s="4">
        <v>0</v>
      </c>
      <c r="F5602" s="4">
        <v>0</v>
      </c>
      <c r="G5602" s="4">
        <v>0</v>
      </c>
    </row>
    <row r="5603" spans="1:7" x14ac:dyDescent="0.2">
      <c r="A5603">
        <v>2025</v>
      </c>
      <c r="B5603" t="s">
        <v>2550</v>
      </c>
      <c r="C5603" t="s">
        <v>2216</v>
      </c>
      <c r="D5603" s="4">
        <v>0</v>
      </c>
      <c r="E5603" s="4">
        <v>55.5</v>
      </c>
      <c r="F5603" s="4">
        <v>0</v>
      </c>
      <c r="G5603" s="4">
        <v>0</v>
      </c>
    </row>
    <row r="5604" spans="1:7" x14ac:dyDescent="0.2">
      <c r="A5604">
        <v>2025</v>
      </c>
      <c r="B5604" t="s">
        <v>2550</v>
      </c>
      <c r="C5604" t="s">
        <v>1303</v>
      </c>
      <c r="D5604" s="4">
        <v>0</v>
      </c>
      <c r="E5604" s="4">
        <v>0</v>
      </c>
      <c r="F5604" s="4">
        <v>0</v>
      </c>
      <c r="G5604" s="4">
        <v>48.75</v>
      </c>
    </row>
    <row r="5605" spans="1:7" x14ac:dyDescent="0.2">
      <c r="A5605">
        <v>2025</v>
      </c>
      <c r="B5605" t="s">
        <v>2550</v>
      </c>
      <c r="C5605" t="s">
        <v>464</v>
      </c>
      <c r="D5605" s="4">
        <v>0</v>
      </c>
      <c r="E5605" s="4">
        <v>0</v>
      </c>
      <c r="F5605" s="4">
        <v>9.75</v>
      </c>
      <c r="G5605" s="4">
        <v>0</v>
      </c>
    </row>
    <row r="5606" spans="1:7" x14ac:dyDescent="0.2">
      <c r="A5606">
        <v>2025</v>
      </c>
      <c r="B5606" t="s">
        <v>2550</v>
      </c>
      <c r="C5606" t="s">
        <v>2303</v>
      </c>
      <c r="D5606" s="4">
        <v>0</v>
      </c>
      <c r="E5606" s="4">
        <v>72</v>
      </c>
      <c r="F5606" s="4">
        <v>0</v>
      </c>
      <c r="G5606" s="4">
        <v>0</v>
      </c>
    </row>
    <row r="5607" spans="1:7" x14ac:dyDescent="0.2">
      <c r="A5607">
        <v>2025</v>
      </c>
      <c r="B5607" t="s">
        <v>2550</v>
      </c>
      <c r="C5607" t="s">
        <v>844</v>
      </c>
      <c r="D5607" s="4">
        <v>2</v>
      </c>
      <c r="E5607" s="4">
        <v>0</v>
      </c>
      <c r="F5607" s="4">
        <v>2</v>
      </c>
      <c r="G5607" s="4">
        <v>2</v>
      </c>
    </row>
    <row r="5608" spans="1:7" x14ac:dyDescent="0.2">
      <c r="A5608">
        <v>2025</v>
      </c>
      <c r="B5608" t="s">
        <v>2550</v>
      </c>
      <c r="C5608" t="s">
        <v>2149</v>
      </c>
      <c r="D5608" s="4">
        <v>0</v>
      </c>
      <c r="E5608" s="4">
        <v>0</v>
      </c>
      <c r="F5608" s="4">
        <v>0</v>
      </c>
      <c r="G5608" s="4">
        <v>318.75</v>
      </c>
    </row>
    <row r="5609" spans="1:7" x14ac:dyDescent="0.2">
      <c r="A5609">
        <v>2025</v>
      </c>
      <c r="B5609" t="s">
        <v>2550</v>
      </c>
      <c r="C5609" t="s">
        <v>2203</v>
      </c>
      <c r="D5609" s="4">
        <v>126.75</v>
      </c>
      <c r="E5609" s="4">
        <v>0</v>
      </c>
      <c r="F5609" s="4">
        <v>0</v>
      </c>
      <c r="G5609" s="4">
        <v>0</v>
      </c>
    </row>
    <row r="5610" spans="1:7" x14ac:dyDescent="0.2">
      <c r="A5610">
        <v>2025</v>
      </c>
      <c r="B5610" t="s">
        <v>2550</v>
      </c>
      <c r="C5610" t="s">
        <v>2012</v>
      </c>
      <c r="D5610" s="4">
        <v>3.75</v>
      </c>
      <c r="E5610" s="4">
        <v>0</v>
      </c>
      <c r="F5610" s="4">
        <v>0</v>
      </c>
      <c r="G5610" s="4">
        <v>0</v>
      </c>
    </row>
    <row r="5611" spans="1:7" x14ac:dyDescent="0.2">
      <c r="A5611">
        <v>2025</v>
      </c>
      <c r="B5611" t="s">
        <v>2550</v>
      </c>
      <c r="C5611" t="s">
        <v>637</v>
      </c>
      <c r="D5611" s="4">
        <v>0</v>
      </c>
      <c r="E5611" s="4">
        <v>0</v>
      </c>
      <c r="F5611" s="4">
        <v>0</v>
      </c>
      <c r="G5611" s="4">
        <v>0</v>
      </c>
    </row>
    <row r="5612" spans="1:7" x14ac:dyDescent="0.2">
      <c r="A5612">
        <v>2025</v>
      </c>
      <c r="B5612" t="s">
        <v>2550</v>
      </c>
      <c r="C5612" t="s">
        <v>2095</v>
      </c>
      <c r="D5612" s="4">
        <v>0.75</v>
      </c>
      <c r="E5612" s="4">
        <v>0</v>
      </c>
      <c r="F5612" s="4">
        <v>0</v>
      </c>
      <c r="G5612" s="4">
        <v>0</v>
      </c>
    </row>
    <row r="5613" spans="1:7" x14ac:dyDescent="0.2">
      <c r="A5613">
        <v>2025</v>
      </c>
      <c r="B5613" t="s">
        <v>2550</v>
      </c>
      <c r="C5613" t="s">
        <v>1766</v>
      </c>
      <c r="D5613" s="4">
        <v>0</v>
      </c>
      <c r="E5613" s="4">
        <v>0</v>
      </c>
      <c r="F5613" s="4">
        <v>3.75</v>
      </c>
      <c r="G5613" s="4">
        <v>0</v>
      </c>
    </row>
    <row r="5614" spans="1:7" x14ac:dyDescent="0.2">
      <c r="A5614">
        <v>2025</v>
      </c>
      <c r="B5614" t="s">
        <v>2550</v>
      </c>
      <c r="C5614" t="s">
        <v>1857</v>
      </c>
      <c r="D5614" s="4">
        <v>1</v>
      </c>
      <c r="E5614" s="4">
        <v>1</v>
      </c>
      <c r="F5614" s="4">
        <v>0</v>
      </c>
      <c r="G5614" s="4">
        <v>1</v>
      </c>
    </row>
    <row r="5615" spans="1:7" x14ac:dyDescent="0.2">
      <c r="A5615">
        <v>2025</v>
      </c>
      <c r="B5615" t="s">
        <v>2550</v>
      </c>
      <c r="C5615" t="s">
        <v>848</v>
      </c>
      <c r="D5615" s="4">
        <v>0</v>
      </c>
      <c r="E5615" s="4">
        <v>5.25</v>
      </c>
      <c r="F5615" s="4">
        <v>0</v>
      </c>
      <c r="G5615" s="4">
        <v>0</v>
      </c>
    </row>
    <row r="5616" spans="1:7" x14ac:dyDescent="0.2">
      <c r="A5616">
        <v>2025</v>
      </c>
      <c r="B5616" t="s">
        <v>2550</v>
      </c>
      <c r="C5616" t="s">
        <v>180</v>
      </c>
      <c r="D5616" s="4">
        <v>0</v>
      </c>
      <c r="E5616" s="4">
        <v>24</v>
      </c>
      <c r="F5616" s="4">
        <v>0</v>
      </c>
      <c r="G5616" s="4">
        <v>0</v>
      </c>
    </row>
    <row r="5617" spans="1:7" x14ac:dyDescent="0.2">
      <c r="A5617">
        <v>2025</v>
      </c>
      <c r="B5617" t="s">
        <v>2550</v>
      </c>
      <c r="C5617" t="s">
        <v>1475</v>
      </c>
      <c r="D5617" s="4">
        <v>37</v>
      </c>
      <c r="E5617" s="4">
        <v>4</v>
      </c>
      <c r="F5617" s="4">
        <v>37</v>
      </c>
      <c r="G5617" s="4">
        <v>30</v>
      </c>
    </row>
    <row r="5618" spans="1:7" x14ac:dyDescent="0.2">
      <c r="A5618">
        <v>2025</v>
      </c>
      <c r="B5618" t="s">
        <v>2550</v>
      </c>
      <c r="C5618" t="s">
        <v>1514</v>
      </c>
      <c r="D5618" s="4">
        <v>2</v>
      </c>
      <c r="E5618" s="4">
        <v>17</v>
      </c>
      <c r="F5618" s="4">
        <v>3</v>
      </c>
      <c r="G5618" s="4">
        <v>15</v>
      </c>
    </row>
    <row r="5619" spans="1:7" x14ac:dyDescent="0.2">
      <c r="A5619">
        <v>2025</v>
      </c>
      <c r="B5619" t="s">
        <v>2550</v>
      </c>
      <c r="C5619" t="s">
        <v>1816</v>
      </c>
      <c r="D5619" s="4">
        <v>15.75</v>
      </c>
      <c r="E5619" s="4">
        <v>0</v>
      </c>
      <c r="F5619" s="4">
        <v>0</v>
      </c>
      <c r="G5619" s="4">
        <v>0</v>
      </c>
    </row>
    <row r="5620" spans="1:7" x14ac:dyDescent="0.2">
      <c r="A5620">
        <v>2025</v>
      </c>
      <c r="B5620" t="s">
        <v>2550</v>
      </c>
      <c r="C5620" t="s">
        <v>2107</v>
      </c>
      <c r="D5620" s="4">
        <v>0</v>
      </c>
      <c r="E5620" s="4">
        <v>11.25</v>
      </c>
      <c r="F5620" s="4">
        <v>0</v>
      </c>
      <c r="G5620" s="4">
        <v>0</v>
      </c>
    </row>
    <row r="5621" spans="1:7" x14ac:dyDescent="0.2">
      <c r="A5621">
        <v>2025</v>
      </c>
      <c r="B5621" t="s">
        <v>2550</v>
      </c>
      <c r="C5621" t="s">
        <v>1335</v>
      </c>
      <c r="D5621" s="4">
        <v>0</v>
      </c>
      <c r="E5621" s="4">
        <v>0</v>
      </c>
      <c r="F5621" s="4">
        <v>0</v>
      </c>
      <c r="G5621" s="4">
        <v>29.25</v>
      </c>
    </row>
    <row r="5622" spans="1:7" x14ac:dyDescent="0.2">
      <c r="A5622">
        <v>2025</v>
      </c>
      <c r="B5622" t="s">
        <v>2550</v>
      </c>
      <c r="C5622" t="s">
        <v>2094</v>
      </c>
      <c r="D5622" s="4">
        <v>0</v>
      </c>
      <c r="E5622" s="4">
        <v>0</v>
      </c>
      <c r="F5622" s="4">
        <v>25.5</v>
      </c>
      <c r="G5622" s="4">
        <v>0</v>
      </c>
    </row>
    <row r="5623" spans="1:7" x14ac:dyDescent="0.2">
      <c r="A5623">
        <v>2025</v>
      </c>
      <c r="B5623" t="s">
        <v>2550</v>
      </c>
      <c r="C5623" t="s">
        <v>2031</v>
      </c>
      <c r="D5623" s="4">
        <v>0</v>
      </c>
      <c r="E5623" s="4">
        <v>3</v>
      </c>
      <c r="F5623" s="4">
        <v>0</v>
      </c>
      <c r="G5623" s="4">
        <v>0</v>
      </c>
    </row>
    <row r="5624" spans="1:7" x14ac:dyDescent="0.2">
      <c r="A5624">
        <v>2025</v>
      </c>
      <c r="B5624" t="s">
        <v>2550</v>
      </c>
      <c r="C5624" t="s">
        <v>1635</v>
      </c>
      <c r="D5624" s="4">
        <v>0</v>
      </c>
      <c r="E5624" s="4">
        <v>12</v>
      </c>
      <c r="F5624" s="4">
        <v>0</v>
      </c>
      <c r="G5624" s="4">
        <v>0</v>
      </c>
    </row>
    <row r="5625" spans="1:7" x14ac:dyDescent="0.2">
      <c r="A5625">
        <v>2025</v>
      </c>
      <c r="B5625" t="s">
        <v>2550</v>
      </c>
      <c r="C5625" t="s">
        <v>2065</v>
      </c>
      <c r="D5625" s="4">
        <v>0</v>
      </c>
      <c r="E5625" s="4">
        <v>0</v>
      </c>
      <c r="F5625" s="4">
        <v>0</v>
      </c>
      <c r="G5625" s="4">
        <v>0</v>
      </c>
    </row>
    <row r="5626" spans="1:7" x14ac:dyDescent="0.2">
      <c r="A5626">
        <v>2025</v>
      </c>
      <c r="B5626" t="s">
        <v>2550</v>
      </c>
      <c r="C5626" t="s">
        <v>2306</v>
      </c>
      <c r="D5626" s="4">
        <v>0</v>
      </c>
      <c r="E5626" s="4">
        <v>24.75</v>
      </c>
      <c r="F5626" s="4">
        <v>0</v>
      </c>
      <c r="G5626" s="4">
        <v>0</v>
      </c>
    </row>
    <row r="5627" spans="1:7" x14ac:dyDescent="0.2">
      <c r="A5627">
        <v>2025</v>
      </c>
      <c r="B5627" t="s">
        <v>2550</v>
      </c>
      <c r="C5627" t="s">
        <v>2084</v>
      </c>
      <c r="D5627" s="4">
        <v>8.25</v>
      </c>
      <c r="E5627" s="4">
        <v>0</v>
      </c>
      <c r="F5627" s="4">
        <v>0</v>
      </c>
      <c r="G5627" s="4">
        <v>0</v>
      </c>
    </row>
    <row r="5628" spans="1:7" x14ac:dyDescent="0.2">
      <c r="A5628">
        <v>2025</v>
      </c>
      <c r="B5628" t="s">
        <v>2550</v>
      </c>
      <c r="C5628" t="s">
        <v>2085</v>
      </c>
      <c r="D5628" s="4">
        <v>18</v>
      </c>
      <c r="E5628" s="4">
        <v>0</v>
      </c>
      <c r="F5628" s="4">
        <v>0</v>
      </c>
      <c r="G5628" s="4">
        <v>0</v>
      </c>
    </row>
    <row r="5629" spans="1:7" x14ac:dyDescent="0.2">
      <c r="A5629">
        <v>2025</v>
      </c>
      <c r="B5629" t="s">
        <v>2550</v>
      </c>
      <c r="C5629" t="s">
        <v>2300</v>
      </c>
      <c r="D5629" s="4">
        <v>0</v>
      </c>
      <c r="E5629" s="4">
        <v>0</v>
      </c>
      <c r="F5629" s="4">
        <v>0.75</v>
      </c>
      <c r="G5629" s="4">
        <v>0</v>
      </c>
    </row>
    <row r="5630" spans="1:7" x14ac:dyDescent="0.2">
      <c r="A5630">
        <v>2025</v>
      </c>
      <c r="B5630" t="s">
        <v>2550</v>
      </c>
      <c r="C5630" t="s">
        <v>2423</v>
      </c>
      <c r="D5630" s="4">
        <v>0</v>
      </c>
      <c r="E5630" s="4">
        <v>0</v>
      </c>
      <c r="F5630" s="4">
        <v>0</v>
      </c>
      <c r="G5630" s="4">
        <v>0</v>
      </c>
    </row>
    <row r="5631" spans="1:7" x14ac:dyDescent="0.2">
      <c r="A5631">
        <v>2025</v>
      </c>
      <c r="B5631" t="s">
        <v>2550</v>
      </c>
      <c r="C5631" t="s">
        <v>2064</v>
      </c>
      <c r="D5631" s="4">
        <v>1</v>
      </c>
      <c r="E5631" s="4">
        <v>2</v>
      </c>
      <c r="F5631" s="4">
        <v>0</v>
      </c>
      <c r="G5631" s="4">
        <v>1</v>
      </c>
    </row>
    <row r="5632" spans="1:7" x14ac:dyDescent="0.2">
      <c r="A5632">
        <v>2025</v>
      </c>
      <c r="B5632" t="s">
        <v>2550</v>
      </c>
      <c r="C5632" t="s">
        <v>511</v>
      </c>
      <c r="D5632" s="4">
        <v>0</v>
      </c>
      <c r="E5632" s="4">
        <v>9</v>
      </c>
      <c r="F5632" s="4">
        <v>0</v>
      </c>
      <c r="G5632" s="4">
        <v>0</v>
      </c>
    </row>
    <row r="5633" spans="1:7" x14ac:dyDescent="0.2">
      <c r="A5633">
        <v>2025</v>
      </c>
      <c r="B5633" t="s">
        <v>2550</v>
      </c>
      <c r="C5633" t="s">
        <v>2061</v>
      </c>
      <c r="D5633" s="4">
        <v>0</v>
      </c>
      <c r="E5633" s="4">
        <v>0</v>
      </c>
      <c r="F5633" s="4">
        <v>0</v>
      </c>
      <c r="G5633" s="4">
        <v>0</v>
      </c>
    </row>
    <row r="5634" spans="1:7" x14ac:dyDescent="0.2">
      <c r="A5634">
        <v>2025</v>
      </c>
      <c r="B5634" t="s">
        <v>2550</v>
      </c>
      <c r="C5634" t="s">
        <v>1759</v>
      </c>
      <c r="D5634" s="4">
        <v>0</v>
      </c>
      <c r="E5634" s="4">
        <v>6</v>
      </c>
      <c r="F5634" s="4">
        <v>4</v>
      </c>
      <c r="G5634" s="4">
        <v>0</v>
      </c>
    </row>
    <row r="5635" spans="1:7" x14ac:dyDescent="0.2">
      <c r="A5635">
        <v>2025</v>
      </c>
      <c r="B5635" t="s">
        <v>2550</v>
      </c>
      <c r="C5635" t="s">
        <v>2190</v>
      </c>
      <c r="D5635" s="4">
        <v>0</v>
      </c>
      <c r="E5635" s="4">
        <v>0</v>
      </c>
      <c r="F5635" s="4">
        <v>0.75</v>
      </c>
      <c r="G5635" s="4">
        <v>0</v>
      </c>
    </row>
    <row r="5636" spans="1:7" x14ac:dyDescent="0.2">
      <c r="A5636">
        <v>2025</v>
      </c>
      <c r="B5636" t="s">
        <v>2550</v>
      </c>
      <c r="C5636" t="s">
        <v>2223</v>
      </c>
      <c r="D5636" s="4">
        <v>0</v>
      </c>
      <c r="E5636" s="4">
        <v>0</v>
      </c>
      <c r="F5636" s="4">
        <v>0</v>
      </c>
      <c r="G5636" s="4">
        <v>6</v>
      </c>
    </row>
    <row r="5637" spans="1:7" x14ac:dyDescent="0.2">
      <c r="A5637">
        <v>2025</v>
      </c>
      <c r="B5637" t="s">
        <v>2550</v>
      </c>
      <c r="C5637" t="s">
        <v>1809</v>
      </c>
      <c r="D5637" s="4">
        <v>0</v>
      </c>
      <c r="E5637" s="4">
        <v>0</v>
      </c>
      <c r="F5637" s="4">
        <v>5.25</v>
      </c>
      <c r="G5637" s="4">
        <v>0</v>
      </c>
    </row>
    <row r="5638" spans="1:7" x14ac:dyDescent="0.2">
      <c r="A5638">
        <v>2025</v>
      </c>
      <c r="B5638" t="s">
        <v>2550</v>
      </c>
      <c r="C5638" t="s">
        <v>1429</v>
      </c>
      <c r="D5638" s="4">
        <v>0</v>
      </c>
      <c r="E5638" s="4">
        <v>0</v>
      </c>
      <c r="F5638" s="4">
        <v>0</v>
      </c>
      <c r="G5638" s="4">
        <v>0</v>
      </c>
    </row>
    <row r="5639" spans="1:7" x14ac:dyDescent="0.2">
      <c r="A5639">
        <v>2025</v>
      </c>
      <c r="B5639" t="s">
        <v>2550</v>
      </c>
      <c r="C5639" t="s">
        <v>1425</v>
      </c>
      <c r="D5639" s="4">
        <v>0</v>
      </c>
      <c r="E5639" s="4">
        <v>0</v>
      </c>
      <c r="F5639" s="4">
        <v>0</v>
      </c>
      <c r="G5639" s="4">
        <v>0</v>
      </c>
    </row>
    <row r="5640" spans="1:7" x14ac:dyDescent="0.2">
      <c r="A5640">
        <v>2025</v>
      </c>
      <c r="B5640" t="s">
        <v>2550</v>
      </c>
      <c r="C5640" t="s">
        <v>1810</v>
      </c>
      <c r="D5640" s="4">
        <v>0</v>
      </c>
      <c r="E5640" s="4">
        <v>0</v>
      </c>
      <c r="F5640" s="4">
        <v>7.5</v>
      </c>
      <c r="G5640" s="4">
        <v>0</v>
      </c>
    </row>
    <row r="5641" spans="1:7" x14ac:dyDescent="0.2">
      <c r="A5641">
        <v>2025</v>
      </c>
      <c r="B5641" t="s">
        <v>2550</v>
      </c>
      <c r="C5641" t="s">
        <v>2093</v>
      </c>
      <c r="D5641" s="4">
        <v>0</v>
      </c>
      <c r="E5641" s="4">
        <v>31.5</v>
      </c>
      <c r="F5641" s="4">
        <v>0</v>
      </c>
      <c r="G5641" s="4">
        <v>0</v>
      </c>
    </row>
    <row r="5642" spans="1:7" x14ac:dyDescent="0.2">
      <c r="A5642">
        <v>2025</v>
      </c>
      <c r="B5642" t="s">
        <v>2550</v>
      </c>
      <c r="C5642" t="s">
        <v>1525</v>
      </c>
      <c r="D5642" s="4">
        <v>0</v>
      </c>
      <c r="E5642" s="4">
        <v>13.5</v>
      </c>
      <c r="F5642" s="4">
        <v>0</v>
      </c>
      <c r="G5642" s="4">
        <v>0</v>
      </c>
    </row>
    <row r="5643" spans="1:7" x14ac:dyDescent="0.2">
      <c r="A5643">
        <v>2025</v>
      </c>
      <c r="B5643" t="s">
        <v>2550</v>
      </c>
      <c r="C5643" t="s">
        <v>2306</v>
      </c>
      <c r="D5643" s="4">
        <v>0</v>
      </c>
      <c r="E5643" s="4">
        <v>55.5</v>
      </c>
      <c r="F5643" s="4">
        <v>0</v>
      </c>
      <c r="G5643" s="4">
        <v>0</v>
      </c>
    </row>
    <row r="5644" spans="1:7" x14ac:dyDescent="0.2">
      <c r="A5644">
        <v>2025</v>
      </c>
      <c r="B5644" t="s">
        <v>2550</v>
      </c>
      <c r="C5644" t="s">
        <v>769</v>
      </c>
      <c r="D5644" s="4">
        <v>53.25</v>
      </c>
      <c r="E5644" s="4">
        <v>0</v>
      </c>
      <c r="F5644" s="4">
        <v>0</v>
      </c>
      <c r="G5644" s="4">
        <v>0</v>
      </c>
    </row>
    <row r="5645" spans="1:7" x14ac:dyDescent="0.2">
      <c r="A5645">
        <v>2025</v>
      </c>
      <c r="B5645" t="s">
        <v>2550</v>
      </c>
      <c r="C5645" t="s">
        <v>753</v>
      </c>
      <c r="D5645" s="4">
        <v>0</v>
      </c>
      <c r="E5645" s="4">
        <v>0.75</v>
      </c>
      <c r="F5645" s="4">
        <v>0</v>
      </c>
      <c r="G5645" s="4">
        <v>0</v>
      </c>
    </row>
    <row r="5646" spans="1:7" x14ac:dyDescent="0.2">
      <c r="A5646">
        <v>2025</v>
      </c>
      <c r="B5646" t="s">
        <v>2550</v>
      </c>
      <c r="C5646" t="s">
        <v>2299</v>
      </c>
      <c r="D5646" s="4">
        <v>0</v>
      </c>
      <c r="E5646" s="4">
        <v>0</v>
      </c>
      <c r="F5646" s="4">
        <v>1.5</v>
      </c>
      <c r="G5646" s="4">
        <v>0</v>
      </c>
    </row>
    <row r="5647" spans="1:7" x14ac:dyDescent="0.2">
      <c r="A5647">
        <v>2025</v>
      </c>
      <c r="B5647" t="s">
        <v>2550</v>
      </c>
      <c r="C5647" t="s">
        <v>2302</v>
      </c>
      <c r="D5647" s="4">
        <v>0</v>
      </c>
      <c r="E5647" s="4">
        <v>0</v>
      </c>
      <c r="F5647" s="4">
        <v>0</v>
      </c>
      <c r="G5647" s="4">
        <v>0</v>
      </c>
    </row>
    <row r="5648" spans="1:7" x14ac:dyDescent="0.2">
      <c r="A5648">
        <v>2025</v>
      </c>
      <c r="B5648" t="s">
        <v>2550</v>
      </c>
      <c r="C5648" t="s">
        <v>2025</v>
      </c>
      <c r="D5648" s="4">
        <v>4.5</v>
      </c>
      <c r="E5648" s="4">
        <v>0</v>
      </c>
      <c r="F5648" s="4">
        <v>0</v>
      </c>
      <c r="G5648" s="4">
        <v>0</v>
      </c>
    </row>
    <row r="5649" spans="1:7" x14ac:dyDescent="0.2">
      <c r="A5649">
        <v>2025</v>
      </c>
      <c r="B5649" t="s">
        <v>2550</v>
      </c>
      <c r="C5649" t="s">
        <v>1564</v>
      </c>
      <c r="D5649" s="4">
        <v>0</v>
      </c>
      <c r="E5649" s="4">
        <v>38.25</v>
      </c>
      <c r="F5649" s="4">
        <v>0</v>
      </c>
      <c r="G5649" s="4">
        <v>0</v>
      </c>
    </row>
    <row r="5650" spans="1:7" x14ac:dyDescent="0.2">
      <c r="A5650">
        <v>2025</v>
      </c>
      <c r="B5650" t="s">
        <v>2550</v>
      </c>
      <c r="C5650" t="s">
        <v>2220</v>
      </c>
      <c r="D5650" s="4">
        <v>15</v>
      </c>
      <c r="E5650" s="4">
        <v>10</v>
      </c>
      <c r="F5650" s="4">
        <v>35</v>
      </c>
      <c r="G5650" s="4">
        <v>22</v>
      </c>
    </row>
    <row r="5651" spans="1:7" x14ac:dyDescent="0.2">
      <c r="A5651">
        <v>2025</v>
      </c>
      <c r="B5651" t="s">
        <v>2550</v>
      </c>
      <c r="C5651" t="s">
        <v>2158</v>
      </c>
      <c r="D5651" s="4">
        <v>0</v>
      </c>
      <c r="E5651" s="4">
        <v>0</v>
      </c>
      <c r="F5651" s="4">
        <v>492</v>
      </c>
      <c r="G5651" s="4">
        <v>0</v>
      </c>
    </row>
    <row r="5652" spans="1:7" x14ac:dyDescent="0.2">
      <c r="A5652">
        <v>2025</v>
      </c>
      <c r="B5652" t="s">
        <v>2550</v>
      </c>
      <c r="C5652" t="s">
        <v>2385</v>
      </c>
      <c r="D5652" s="4">
        <v>0</v>
      </c>
      <c r="E5652" s="4">
        <v>0</v>
      </c>
      <c r="F5652" s="4">
        <v>0</v>
      </c>
      <c r="G5652" s="4">
        <v>0</v>
      </c>
    </row>
    <row r="5653" spans="1:7" x14ac:dyDescent="0.2">
      <c r="A5653">
        <v>2025</v>
      </c>
      <c r="B5653" t="s">
        <v>2550</v>
      </c>
      <c r="C5653" t="s">
        <v>2381</v>
      </c>
      <c r="D5653" s="4">
        <v>0</v>
      </c>
      <c r="E5653" s="4">
        <v>0</v>
      </c>
      <c r="F5653" s="4">
        <v>11.25</v>
      </c>
      <c r="G5653" s="4">
        <v>0</v>
      </c>
    </row>
    <row r="5654" spans="1:7" x14ac:dyDescent="0.2">
      <c r="A5654">
        <v>2025</v>
      </c>
      <c r="B5654" t="s">
        <v>2550</v>
      </c>
      <c r="C5654" t="s">
        <v>2377</v>
      </c>
      <c r="D5654" s="4">
        <v>0</v>
      </c>
      <c r="E5654" s="4">
        <v>0</v>
      </c>
      <c r="F5654" s="4">
        <v>0</v>
      </c>
      <c r="G5654" s="4">
        <v>0</v>
      </c>
    </row>
    <row r="5655" spans="1:7" x14ac:dyDescent="0.2">
      <c r="A5655">
        <v>2025</v>
      </c>
      <c r="B5655" t="s">
        <v>2550</v>
      </c>
      <c r="C5655" t="s">
        <v>0</v>
      </c>
      <c r="D5655" s="4">
        <v>0</v>
      </c>
      <c r="E5655" s="4">
        <v>0</v>
      </c>
      <c r="F5655" s="4">
        <v>0</v>
      </c>
      <c r="G5655" s="4">
        <v>0</v>
      </c>
    </row>
    <row r="5656" spans="1:7" x14ac:dyDescent="0.2">
      <c r="A5656">
        <v>2025</v>
      </c>
      <c r="B5656" t="s">
        <v>2550</v>
      </c>
      <c r="C5656" t="s">
        <v>2055</v>
      </c>
      <c r="D5656" s="4">
        <v>0</v>
      </c>
      <c r="E5656" s="4">
        <v>5.25</v>
      </c>
      <c r="F5656" s="4">
        <v>0</v>
      </c>
      <c r="G5656" s="4">
        <v>0</v>
      </c>
    </row>
    <row r="5657" spans="1:7" x14ac:dyDescent="0.2">
      <c r="A5657">
        <v>2025</v>
      </c>
      <c r="B5657" t="s">
        <v>2550</v>
      </c>
      <c r="C5657" t="s">
        <v>1833</v>
      </c>
      <c r="D5657" s="4">
        <v>3</v>
      </c>
      <c r="E5657" s="4">
        <v>0</v>
      </c>
      <c r="F5657" s="4">
        <v>0</v>
      </c>
      <c r="G5657" s="4">
        <v>0</v>
      </c>
    </row>
    <row r="5658" spans="1:7" x14ac:dyDescent="0.2">
      <c r="A5658">
        <v>2025</v>
      </c>
      <c r="B5658" t="s">
        <v>2550</v>
      </c>
      <c r="C5658" t="s">
        <v>656</v>
      </c>
      <c r="D5658" s="4">
        <v>0</v>
      </c>
      <c r="E5658" s="4">
        <v>4</v>
      </c>
      <c r="F5658" s="4">
        <v>3</v>
      </c>
      <c r="G5658" s="4">
        <v>1</v>
      </c>
    </row>
    <row r="5659" spans="1:7" x14ac:dyDescent="0.2">
      <c r="A5659">
        <v>2025</v>
      </c>
      <c r="B5659" t="s">
        <v>2550</v>
      </c>
      <c r="C5659" t="s">
        <v>2092</v>
      </c>
      <c r="D5659" s="4">
        <v>1.5</v>
      </c>
      <c r="E5659" s="4">
        <v>0</v>
      </c>
      <c r="F5659" s="4">
        <v>0</v>
      </c>
      <c r="G5659" s="4">
        <v>0</v>
      </c>
    </row>
    <row r="5660" spans="1:7" x14ac:dyDescent="0.2">
      <c r="A5660">
        <v>2025</v>
      </c>
      <c r="B5660" t="s">
        <v>2550</v>
      </c>
      <c r="C5660" t="s">
        <v>1609</v>
      </c>
      <c r="D5660" s="4">
        <v>0.75</v>
      </c>
      <c r="E5660" s="4">
        <v>0</v>
      </c>
      <c r="F5660" s="4">
        <v>0</v>
      </c>
      <c r="G5660" s="4">
        <v>0</v>
      </c>
    </row>
    <row r="5661" spans="1:7" x14ac:dyDescent="0.2">
      <c r="A5661">
        <v>2025</v>
      </c>
      <c r="B5661" t="s">
        <v>2550</v>
      </c>
      <c r="C5661" t="s">
        <v>2232</v>
      </c>
      <c r="D5661" s="4">
        <v>0</v>
      </c>
      <c r="E5661" s="4">
        <v>0</v>
      </c>
      <c r="F5661" s="4">
        <v>45</v>
      </c>
      <c r="G5661" s="4">
        <v>0</v>
      </c>
    </row>
    <row r="5662" spans="1:7" x14ac:dyDescent="0.2">
      <c r="A5662">
        <v>2025</v>
      </c>
      <c r="B5662" t="s">
        <v>2550</v>
      </c>
      <c r="C5662" t="s">
        <v>2229</v>
      </c>
      <c r="D5662" s="4">
        <v>0</v>
      </c>
      <c r="E5662" s="4">
        <v>305.25</v>
      </c>
      <c r="F5662" s="4">
        <v>0</v>
      </c>
      <c r="G5662" s="4">
        <v>0</v>
      </c>
    </row>
    <row r="5663" spans="1:7" x14ac:dyDescent="0.2">
      <c r="A5663">
        <v>2025</v>
      </c>
      <c r="B5663" t="s">
        <v>2550</v>
      </c>
      <c r="C5663" t="s">
        <v>2240</v>
      </c>
      <c r="D5663" s="4">
        <v>103.5</v>
      </c>
      <c r="E5663" s="4">
        <v>0</v>
      </c>
      <c r="F5663" s="4">
        <v>0</v>
      </c>
      <c r="G5663" s="4">
        <v>0</v>
      </c>
    </row>
    <row r="5664" spans="1:7" x14ac:dyDescent="0.2">
      <c r="A5664">
        <v>2025</v>
      </c>
      <c r="B5664" t="s">
        <v>2550</v>
      </c>
      <c r="C5664" t="s">
        <v>2230</v>
      </c>
      <c r="D5664" s="4">
        <v>100.5</v>
      </c>
      <c r="E5664" s="4">
        <v>0</v>
      </c>
      <c r="F5664" s="4">
        <v>0</v>
      </c>
      <c r="G5664" s="4">
        <v>0</v>
      </c>
    </row>
    <row r="5665" spans="1:7" x14ac:dyDescent="0.2">
      <c r="A5665">
        <v>2025</v>
      </c>
      <c r="B5665" t="s">
        <v>2550</v>
      </c>
      <c r="C5665" t="s">
        <v>2231</v>
      </c>
      <c r="D5665" s="4">
        <v>41</v>
      </c>
      <c r="E5665" s="4">
        <v>32</v>
      </c>
      <c r="F5665" s="4">
        <v>30</v>
      </c>
      <c r="G5665" s="4">
        <v>2</v>
      </c>
    </row>
    <row r="5666" spans="1:7" x14ac:dyDescent="0.2">
      <c r="A5666">
        <v>2025</v>
      </c>
      <c r="B5666" t="s">
        <v>2550</v>
      </c>
      <c r="C5666" t="s">
        <v>2239</v>
      </c>
      <c r="D5666" s="4">
        <v>123.75</v>
      </c>
      <c r="E5666" s="4">
        <v>0</v>
      </c>
      <c r="F5666" s="4">
        <v>0</v>
      </c>
      <c r="G5666" s="4">
        <v>0</v>
      </c>
    </row>
    <row r="5667" spans="1:7" x14ac:dyDescent="0.2">
      <c r="A5667">
        <v>2025</v>
      </c>
      <c r="B5667" t="s">
        <v>2550</v>
      </c>
      <c r="C5667" t="s">
        <v>1862</v>
      </c>
      <c r="D5667" s="4">
        <v>0</v>
      </c>
      <c r="E5667" s="4">
        <v>0</v>
      </c>
      <c r="F5667" s="4">
        <v>0</v>
      </c>
      <c r="G5667" s="4">
        <v>51.75</v>
      </c>
    </row>
    <row r="5668" spans="1:7" x14ac:dyDescent="0.2">
      <c r="A5668">
        <v>2025</v>
      </c>
      <c r="B5668" t="s">
        <v>2550</v>
      </c>
      <c r="C5668" t="s">
        <v>2227</v>
      </c>
      <c r="D5668" s="4">
        <v>94.5</v>
      </c>
      <c r="E5668" s="4">
        <v>0</v>
      </c>
      <c r="F5668" s="4">
        <v>0</v>
      </c>
      <c r="G5668" s="4">
        <v>0</v>
      </c>
    </row>
    <row r="5669" spans="1:7" x14ac:dyDescent="0.2">
      <c r="A5669">
        <v>2025</v>
      </c>
      <c r="B5669" t="s">
        <v>2550</v>
      </c>
      <c r="C5669" t="s">
        <v>583</v>
      </c>
      <c r="D5669" s="4">
        <v>46</v>
      </c>
      <c r="E5669" s="4">
        <v>18</v>
      </c>
      <c r="F5669" s="4">
        <v>16</v>
      </c>
      <c r="G5669" s="4">
        <v>16</v>
      </c>
    </row>
    <row r="5670" spans="1:7" x14ac:dyDescent="0.2">
      <c r="A5670">
        <v>2025</v>
      </c>
      <c r="B5670" t="s">
        <v>2550</v>
      </c>
      <c r="C5670" t="s">
        <v>196</v>
      </c>
      <c r="D5670" s="4">
        <v>0</v>
      </c>
      <c r="E5670" s="4">
        <v>0</v>
      </c>
      <c r="F5670" s="4">
        <v>0</v>
      </c>
      <c r="G5670" s="4">
        <v>12</v>
      </c>
    </row>
    <row r="5671" spans="1:7" x14ac:dyDescent="0.2">
      <c r="A5671">
        <v>2025</v>
      </c>
      <c r="B5671" t="s">
        <v>2550</v>
      </c>
      <c r="C5671" t="s">
        <v>2228</v>
      </c>
      <c r="D5671" s="4">
        <v>0</v>
      </c>
      <c r="E5671" s="4">
        <v>0</v>
      </c>
      <c r="F5671" s="4">
        <v>0</v>
      </c>
      <c r="G5671" s="4">
        <v>122.25</v>
      </c>
    </row>
    <row r="5672" spans="1:7" x14ac:dyDescent="0.2">
      <c r="A5672">
        <v>2025</v>
      </c>
      <c r="B5672" t="s">
        <v>2550</v>
      </c>
      <c r="C5672" t="s">
        <v>1065</v>
      </c>
      <c r="D5672" s="4">
        <v>0</v>
      </c>
      <c r="E5672" s="4">
        <v>285.75</v>
      </c>
      <c r="F5672" s="4">
        <v>0</v>
      </c>
      <c r="G5672" s="4">
        <v>0</v>
      </c>
    </row>
    <row r="5673" spans="1:7" x14ac:dyDescent="0.2">
      <c r="A5673">
        <v>2025</v>
      </c>
      <c r="B5673" t="s">
        <v>2550</v>
      </c>
      <c r="C5673" t="s">
        <v>2059</v>
      </c>
      <c r="D5673" s="4">
        <v>195</v>
      </c>
      <c r="E5673" s="4">
        <v>163</v>
      </c>
      <c r="F5673" s="4">
        <v>81</v>
      </c>
      <c r="G5673" s="4">
        <v>260</v>
      </c>
    </row>
    <row r="5674" spans="1:7" x14ac:dyDescent="0.2">
      <c r="A5674">
        <v>2025</v>
      </c>
      <c r="B5674" t="s">
        <v>2550</v>
      </c>
      <c r="C5674" t="s">
        <v>1493</v>
      </c>
      <c r="D5674" s="4">
        <v>26</v>
      </c>
      <c r="E5674" s="4">
        <v>5</v>
      </c>
      <c r="F5674" s="4">
        <v>10</v>
      </c>
      <c r="G5674" s="4">
        <v>8</v>
      </c>
    </row>
    <row r="5675" spans="1:7" x14ac:dyDescent="0.2">
      <c r="A5675">
        <v>2025</v>
      </c>
      <c r="B5675" t="s">
        <v>2550</v>
      </c>
      <c r="C5675" t="s">
        <v>761</v>
      </c>
      <c r="D5675" s="4">
        <v>68.25</v>
      </c>
      <c r="E5675" s="4">
        <v>0</v>
      </c>
      <c r="F5675" s="4">
        <v>0</v>
      </c>
      <c r="G5675" s="4">
        <v>0</v>
      </c>
    </row>
    <row r="5676" spans="1:7" x14ac:dyDescent="0.2">
      <c r="A5676">
        <v>2025</v>
      </c>
      <c r="B5676" t="s">
        <v>2550</v>
      </c>
      <c r="C5676" t="s">
        <v>2091</v>
      </c>
      <c r="D5676" s="4">
        <v>0</v>
      </c>
      <c r="E5676" s="4">
        <v>72</v>
      </c>
      <c r="F5676" s="4">
        <v>0</v>
      </c>
      <c r="G5676" s="4">
        <v>0</v>
      </c>
    </row>
    <row r="5677" spans="1:7" x14ac:dyDescent="0.2">
      <c r="A5677">
        <v>2025</v>
      </c>
      <c r="B5677" t="s">
        <v>2550</v>
      </c>
      <c r="C5677" t="s">
        <v>2090</v>
      </c>
      <c r="D5677" s="4">
        <v>0</v>
      </c>
      <c r="E5677" s="4">
        <v>53.25</v>
      </c>
      <c r="F5677" s="4">
        <v>0</v>
      </c>
      <c r="G5677" s="4">
        <v>0</v>
      </c>
    </row>
    <row r="5678" spans="1:7" x14ac:dyDescent="0.2">
      <c r="A5678">
        <v>2025</v>
      </c>
      <c r="B5678" t="s">
        <v>2550</v>
      </c>
      <c r="C5678" t="s">
        <v>883</v>
      </c>
      <c r="D5678" s="4">
        <v>0</v>
      </c>
      <c r="E5678" s="4">
        <v>0</v>
      </c>
      <c r="F5678" s="4">
        <v>0</v>
      </c>
      <c r="G5678" s="4">
        <v>0</v>
      </c>
    </row>
    <row r="5679" spans="1:7" x14ac:dyDescent="0.2">
      <c r="A5679">
        <v>2025</v>
      </c>
      <c r="B5679" t="s">
        <v>2550</v>
      </c>
      <c r="C5679" t="s">
        <v>2316</v>
      </c>
      <c r="D5679" s="4">
        <v>27</v>
      </c>
      <c r="E5679" s="4">
        <v>5</v>
      </c>
      <c r="F5679" s="4">
        <v>21</v>
      </c>
      <c r="G5679" s="4">
        <v>4</v>
      </c>
    </row>
    <row r="5680" spans="1:7" x14ac:dyDescent="0.2">
      <c r="A5680">
        <v>2025</v>
      </c>
      <c r="B5680" t="s">
        <v>2550</v>
      </c>
      <c r="C5680" t="s">
        <v>1317</v>
      </c>
      <c r="D5680" s="4">
        <v>56.25</v>
      </c>
      <c r="E5680" s="4">
        <v>0</v>
      </c>
      <c r="F5680" s="4">
        <v>0</v>
      </c>
      <c r="G5680" s="4">
        <v>0</v>
      </c>
    </row>
    <row r="5681" spans="1:7" x14ac:dyDescent="0.2">
      <c r="A5681">
        <v>2025</v>
      </c>
      <c r="B5681" t="s">
        <v>2550</v>
      </c>
      <c r="C5681" t="s">
        <v>1427</v>
      </c>
      <c r="D5681" s="4">
        <v>9.75</v>
      </c>
      <c r="E5681" s="4">
        <v>0</v>
      </c>
      <c r="F5681" s="4">
        <v>0</v>
      </c>
      <c r="G5681" s="4">
        <v>0</v>
      </c>
    </row>
    <row r="5682" spans="1:7" x14ac:dyDescent="0.2">
      <c r="A5682">
        <v>2025</v>
      </c>
      <c r="B5682" t="s">
        <v>2550</v>
      </c>
      <c r="C5682" t="s">
        <v>2014</v>
      </c>
      <c r="D5682" s="4">
        <v>0</v>
      </c>
      <c r="E5682" s="4">
        <v>0</v>
      </c>
      <c r="F5682" s="4">
        <v>0</v>
      </c>
      <c r="G5682" s="4">
        <v>0</v>
      </c>
    </row>
    <row r="5683" spans="1:7" x14ac:dyDescent="0.2">
      <c r="A5683">
        <v>2025</v>
      </c>
      <c r="B5683" t="s">
        <v>2550</v>
      </c>
      <c r="C5683" t="s">
        <v>930</v>
      </c>
      <c r="D5683" s="4">
        <v>15.75</v>
      </c>
      <c r="E5683" s="4">
        <v>0</v>
      </c>
      <c r="F5683" s="4">
        <v>0</v>
      </c>
      <c r="G5683" s="4">
        <v>0</v>
      </c>
    </row>
    <row r="5684" spans="1:7" x14ac:dyDescent="0.2">
      <c r="A5684">
        <v>2025</v>
      </c>
      <c r="B5684" t="s">
        <v>2550</v>
      </c>
      <c r="C5684" t="s">
        <v>76</v>
      </c>
      <c r="D5684" s="4">
        <v>0</v>
      </c>
      <c r="E5684" s="4">
        <v>0.75</v>
      </c>
      <c r="F5684" s="4">
        <v>0</v>
      </c>
      <c r="G5684" s="4">
        <v>0</v>
      </c>
    </row>
    <row r="5685" spans="1:7" x14ac:dyDescent="0.2">
      <c r="A5685">
        <v>2025</v>
      </c>
      <c r="B5685" t="s">
        <v>2550</v>
      </c>
      <c r="C5685" t="s">
        <v>621</v>
      </c>
      <c r="D5685" s="4">
        <v>0</v>
      </c>
      <c r="E5685" s="4">
        <v>12.75</v>
      </c>
      <c r="F5685" s="4">
        <v>0</v>
      </c>
      <c r="G5685" s="4">
        <v>0</v>
      </c>
    </row>
    <row r="5686" spans="1:7" x14ac:dyDescent="0.2">
      <c r="A5686">
        <v>2025</v>
      </c>
      <c r="B5686" t="s">
        <v>2550</v>
      </c>
      <c r="C5686" t="s">
        <v>1996</v>
      </c>
      <c r="D5686" s="4">
        <v>87</v>
      </c>
      <c r="E5686" s="4">
        <v>19</v>
      </c>
      <c r="F5686" s="4">
        <v>31</v>
      </c>
      <c r="G5686" s="4">
        <v>18</v>
      </c>
    </row>
    <row r="5687" spans="1:7" x14ac:dyDescent="0.2">
      <c r="A5687">
        <v>2025</v>
      </c>
      <c r="B5687" t="s">
        <v>2550</v>
      </c>
      <c r="C5687" t="s">
        <v>389</v>
      </c>
      <c r="D5687" s="4">
        <v>0</v>
      </c>
      <c r="E5687" s="4">
        <v>0</v>
      </c>
      <c r="F5687" s="4">
        <v>0</v>
      </c>
      <c r="G5687" s="4">
        <v>0</v>
      </c>
    </row>
    <row r="5688" spans="1:7" x14ac:dyDescent="0.2">
      <c r="A5688">
        <v>2025</v>
      </c>
      <c r="B5688" t="s">
        <v>2550</v>
      </c>
      <c r="C5688" t="s">
        <v>1304</v>
      </c>
      <c r="D5688" s="4">
        <v>0</v>
      </c>
      <c r="E5688" s="4">
        <v>0</v>
      </c>
      <c r="F5688" s="4">
        <v>0</v>
      </c>
      <c r="G5688" s="4">
        <v>0</v>
      </c>
    </row>
    <row r="5689" spans="1:7" x14ac:dyDescent="0.2">
      <c r="A5689">
        <v>2025</v>
      </c>
      <c r="B5689" t="s">
        <v>2550</v>
      </c>
      <c r="C5689" t="s">
        <v>2401</v>
      </c>
      <c r="D5689" s="4">
        <v>0</v>
      </c>
      <c r="E5689" s="4">
        <v>0</v>
      </c>
      <c r="F5689" s="4">
        <v>0</v>
      </c>
      <c r="G5689" s="4">
        <v>0</v>
      </c>
    </row>
    <row r="5690" spans="1:7" x14ac:dyDescent="0.2">
      <c r="A5690">
        <v>2025</v>
      </c>
      <c r="B5690" t="s">
        <v>2550</v>
      </c>
      <c r="C5690" t="s">
        <v>2324</v>
      </c>
      <c r="D5690" s="4">
        <v>0</v>
      </c>
      <c r="E5690" s="4">
        <v>0</v>
      </c>
      <c r="F5690" s="4">
        <v>6.75</v>
      </c>
      <c r="G5690" s="4">
        <v>0</v>
      </c>
    </row>
    <row r="5691" spans="1:7" x14ac:dyDescent="0.2">
      <c r="A5691">
        <v>2025</v>
      </c>
      <c r="B5691" t="s">
        <v>2550</v>
      </c>
      <c r="C5691" t="s">
        <v>1504</v>
      </c>
      <c r="D5691" s="4">
        <v>5.25</v>
      </c>
      <c r="E5691" s="4">
        <v>0</v>
      </c>
      <c r="F5691" s="4">
        <v>0</v>
      </c>
      <c r="G5691" s="4">
        <v>0</v>
      </c>
    </row>
    <row r="5692" spans="1:7" x14ac:dyDescent="0.2">
      <c r="A5692">
        <v>2025</v>
      </c>
      <c r="B5692" t="s">
        <v>2550</v>
      </c>
      <c r="C5692" t="s">
        <v>1509</v>
      </c>
      <c r="D5692" s="4">
        <v>22.5</v>
      </c>
      <c r="E5692" s="4">
        <v>0</v>
      </c>
      <c r="F5692" s="4">
        <v>0</v>
      </c>
      <c r="G5692" s="4">
        <v>0</v>
      </c>
    </row>
    <row r="5693" spans="1:7" x14ac:dyDescent="0.2">
      <c r="A5693">
        <v>2025</v>
      </c>
      <c r="B5693" t="s">
        <v>2550</v>
      </c>
      <c r="C5693" t="s">
        <v>2362</v>
      </c>
      <c r="D5693" s="4">
        <v>5</v>
      </c>
      <c r="E5693" s="4">
        <v>2</v>
      </c>
      <c r="F5693" s="4">
        <v>1</v>
      </c>
      <c r="G5693" s="4">
        <v>1</v>
      </c>
    </row>
    <row r="5694" spans="1:7" x14ac:dyDescent="0.2">
      <c r="A5694">
        <v>2025</v>
      </c>
      <c r="B5694" t="s">
        <v>2550</v>
      </c>
      <c r="C5694" t="s">
        <v>2349</v>
      </c>
      <c r="D5694" s="4">
        <v>0</v>
      </c>
      <c r="E5694" s="4">
        <v>3</v>
      </c>
      <c r="F5694" s="4">
        <v>0</v>
      </c>
      <c r="G5694" s="4">
        <v>0</v>
      </c>
    </row>
    <row r="5695" spans="1:7" x14ac:dyDescent="0.2">
      <c r="A5695">
        <v>2025</v>
      </c>
      <c r="B5695" t="s">
        <v>2550</v>
      </c>
      <c r="C5695" t="s">
        <v>2342</v>
      </c>
      <c r="D5695" s="4">
        <v>14.25</v>
      </c>
      <c r="E5695" s="4">
        <v>0</v>
      </c>
      <c r="F5695" s="4">
        <v>0</v>
      </c>
      <c r="G5695" s="4">
        <v>0</v>
      </c>
    </row>
    <row r="5696" spans="1:7" x14ac:dyDescent="0.2">
      <c r="A5696">
        <v>2025</v>
      </c>
      <c r="B5696" t="s">
        <v>2550</v>
      </c>
      <c r="C5696" t="s">
        <v>2335</v>
      </c>
      <c r="D5696" s="4">
        <v>0</v>
      </c>
      <c r="E5696" s="4">
        <v>15</v>
      </c>
      <c r="F5696" s="4">
        <v>0</v>
      </c>
      <c r="G5696" s="4">
        <v>0</v>
      </c>
    </row>
    <row r="5697" spans="1:7" x14ac:dyDescent="0.2">
      <c r="A5697">
        <v>2025</v>
      </c>
      <c r="B5697" t="s">
        <v>2550</v>
      </c>
      <c r="C5697" t="s">
        <v>2125</v>
      </c>
      <c r="D5697" s="4">
        <v>0</v>
      </c>
      <c r="E5697" s="4">
        <v>0</v>
      </c>
      <c r="F5697" s="4">
        <v>14.25</v>
      </c>
      <c r="G5697" s="4">
        <v>0</v>
      </c>
    </row>
    <row r="5698" spans="1:7" x14ac:dyDescent="0.2">
      <c r="A5698">
        <v>2025</v>
      </c>
      <c r="B5698" t="s">
        <v>2550</v>
      </c>
      <c r="C5698" t="s">
        <v>82</v>
      </c>
      <c r="D5698" s="4">
        <v>0</v>
      </c>
      <c r="E5698" s="4">
        <v>0</v>
      </c>
      <c r="F5698" s="4">
        <v>0</v>
      </c>
      <c r="G5698" s="4">
        <v>55.5</v>
      </c>
    </row>
    <row r="5699" spans="1:7" x14ac:dyDescent="0.2">
      <c r="A5699">
        <v>2025</v>
      </c>
      <c r="B5699" t="s">
        <v>2550</v>
      </c>
      <c r="C5699" t="s">
        <v>600</v>
      </c>
      <c r="D5699" s="4">
        <v>256</v>
      </c>
      <c r="E5699" s="4">
        <v>109</v>
      </c>
      <c r="F5699" s="4">
        <v>179</v>
      </c>
      <c r="G5699" s="4">
        <v>182</v>
      </c>
    </row>
    <row r="5700" spans="1:7" x14ac:dyDescent="0.2">
      <c r="A5700">
        <v>2025</v>
      </c>
      <c r="B5700" t="s">
        <v>2550</v>
      </c>
      <c r="C5700" t="s">
        <v>813</v>
      </c>
      <c r="D5700" s="4">
        <v>0</v>
      </c>
      <c r="E5700" s="4">
        <v>0</v>
      </c>
      <c r="F5700" s="4">
        <v>19.5</v>
      </c>
      <c r="G5700" s="4">
        <v>0</v>
      </c>
    </row>
    <row r="5701" spans="1:7" x14ac:dyDescent="0.2">
      <c r="A5701">
        <v>2025</v>
      </c>
      <c r="B5701" t="s">
        <v>2550</v>
      </c>
      <c r="C5701" t="s">
        <v>1886</v>
      </c>
      <c r="D5701" s="4">
        <v>0</v>
      </c>
      <c r="E5701" s="4">
        <v>0</v>
      </c>
      <c r="F5701" s="4">
        <v>25.5</v>
      </c>
      <c r="G5701" s="4">
        <v>0</v>
      </c>
    </row>
    <row r="5702" spans="1:7" x14ac:dyDescent="0.2">
      <c r="A5702">
        <v>2025</v>
      </c>
      <c r="B5702" t="s">
        <v>2550</v>
      </c>
      <c r="C5702" t="s">
        <v>836</v>
      </c>
      <c r="D5702" s="4">
        <v>21.75</v>
      </c>
      <c r="E5702" s="4">
        <v>0</v>
      </c>
      <c r="F5702" s="4">
        <v>0</v>
      </c>
      <c r="G5702" s="4">
        <v>0</v>
      </c>
    </row>
    <row r="5703" spans="1:7" x14ac:dyDescent="0.2">
      <c r="A5703">
        <v>2025</v>
      </c>
      <c r="B5703" t="s">
        <v>2550</v>
      </c>
      <c r="C5703" t="s">
        <v>718</v>
      </c>
      <c r="D5703" s="4">
        <v>0</v>
      </c>
      <c r="E5703" s="4">
        <v>0</v>
      </c>
      <c r="F5703" s="4">
        <v>10.5</v>
      </c>
      <c r="G5703" s="4">
        <v>0</v>
      </c>
    </row>
    <row r="5704" spans="1:7" x14ac:dyDescent="0.2">
      <c r="A5704">
        <v>2025</v>
      </c>
      <c r="B5704" t="s">
        <v>2550</v>
      </c>
      <c r="C5704" t="s">
        <v>103</v>
      </c>
      <c r="D5704" s="4">
        <v>0</v>
      </c>
      <c r="E5704" s="4">
        <v>21.75</v>
      </c>
      <c r="F5704" s="4">
        <v>0</v>
      </c>
      <c r="G5704" s="4">
        <v>0</v>
      </c>
    </row>
    <row r="5705" spans="1:7" x14ac:dyDescent="0.2">
      <c r="A5705">
        <v>2025</v>
      </c>
      <c r="B5705" t="s">
        <v>2550</v>
      </c>
      <c r="C5705" t="s">
        <v>1877</v>
      </c>
      <c r="D5705" s="4">
        <v>0</v>
      </c>
      <c r="E5705" s="4">
        <v>0</v>
      </c>
      <c r="F5705" s="4">
        <v>0</v>
      </c>
      <c r="G5705" s="4">
        <v>76.5</v>
      </c>
    </row>
    <row r="5706" spans="1:7" x14ac:dyDescent="0.2">
      <c r="A5706">
        <v>2025</v>
      </c>
      <c r="B5706" t="s">
        <v>2550</v>
      </c>
      <c r="C5706" t="s">
        <v>58</v>
      </c>
      <c r="D5706" s="4">
        <v>141</v>
      </c>
      <c r="E5706" s="4">
        <v>0</v>
      </c>
      <c r="F5706" s="4">
        <v>0</v>
      </c>
      <c r="G5706" s="4">
        <v>0</v>
      </c>
    </row>
    <row r="5707" spans="1:7" x14ac:dyDescent="0.2">
      <c r="A5707">
        <v>2025</v>
      </c>
      <c r="B5707" t="s">
        <v>2550</v>
      </c>
      <c r="C5707" t="s">
        <v>107</v>
      </c>
      <c r="D5707" s="4">
        <v>0</v>
      </c>
      <c r="E5707" s="4">
        <v>0</v>
      </c>
      <c r="F5707" s="4">
        <v>327.75</v>
      </c>
      <c r="G5707" s="4">
        <v>0</v>
      </c>
    </row>
    <row r="5708" spans="1:7" x14ac:dyDescent="0.2">
      <c r="A5708">
        <v>2025</v>
      </c>
      <c r="B5708" t="s">
        <v>2550</v>
      </c>
      <c r="C5708" t="s">
        <v>105</v>
      </c>
      <c r="D5708" s="4">
        <v>35</v>
      </c>
      <c r="E5708" s="4">
        <v>46</v>
      </c>
      <c r="F5708" s="4">
        <v>58</v>
      </c>
      <c r="G5708" s="4">
        <v>14</v>
      </c>
    </row>
    <row r="5709" spans="1:7" x14ac:dyDescent="0.2">
      <c r="A5709">
        <v>2025</v>
      </c>
      <c r="B5709" t="s">
        <v>2550</v>
      </c>
      <c r="C5709" t="s">
        <v>1894</v>
      </c>
      <c r="D5709" s="4">
        <v>0</v>
      </c>
      <c r="E5709" s="4">
        <v>0</v>
      </c>
      <c r="F5709" s="4">
        <v>37.5</v>
      </c>
      <c r="G5709" s="4">
        <v>0</v>
      </c>
    </row>
    <row r="5710" spans="1:7" x14ac:dyDescent="0.2">
      <c r="A5710">
        <v>2025</v>
      </c>
      <c r="B5710" t="s">
        <v>2550</v>
      </c>
      <c r="C5710" t="s">
        <v>1890</v>
      </c>
      <c r="D5710" s="4">
        <v>0</v>
      </c>
      <c r="E5710" s="4">
        <v>0</v>
      </c>
      <c r="F5710" s="4">
        <v>0</v>
      </c>
      <c r="G5710" s="4">
        <v>31.5</v>
      </c>
    </row>
    <row r="5711" spans="1:7" x14ac:dyDescent="0.2">
      <c r="A5711">
        <v>2025</v>
      </c>
      <c r="B5711" t="s">
        <v>2550</v>
      </c>
      <c r="C5711" t="s">
        <v>33</v>
      </c>
      <c r="D5711" s="4">
        <v>0</v>
      </c>
      <c r="E5711" s="4">
        <v>29.25</v>
      </c>
      <c r="F5711" s="4">
        <v>0</v>
      </c>
      <c r="G5711" s="4">
        <v>0</v>
      </c>
    </row>
    <row r="5712" spans="1:7" x14ac:dyDescent="0.2">
      <c r="A5712">
        <v>2025</v>
      </c>
      <c r="B5712" t="s">
        <v>2550</v>
      </c>
      <c r="C5712" t="s">
        <v>592</v>
      </c>
      <c r="D5712" s="4">
        <v>39</v>
      </c>
      <c r="E5712" s="4">
        <v>2</v>
      </c>
      <c r="F5712" s="4">
        <v>32</v>
      </c>
      <c r="G5712" s="4">
        <v>9</v>
      </c>
    </row>
    <row r="5713" spans="1:7" x14ac:dyDescent="0.2">
      <c r="A5713">
        <v>2025</v>
      </c>
      <c r="B5713" t="s">
        <v>2550</v>
      </c>
      <c r="C5713" t="s">
        <v>2254</v>
      </c>
      <c r="D5713" s="4">
        <v>141</v>
      </c>
      <c r="E5713" s="4">
        <v>0</v>
      </c>
      <c r="F5713" s="4">
        <v>0</v>
      </c>
      <c r="G5713" s="4">
        <v>0</v>
      </c>
    </row>
    <row r="5714" spans="1:7" x14ac:dyDescent="0.2">
      <c r="A5714">
        <v>2025</v>
      </c>
      <c r="B5714" t="s">
        <v>2550</v>
      </c>
      <c r="C5714" t="s">
        <v>1015</v>
      </c>
      <c r="D5714" s="4">
        <v>0</v>
      </c>
      <c r="E5714" s="4">
        <v>33</v>
      </c>
      <c r="F5714" s="4">
        <v>0</v>
      </c>
      <c r="G5714" s="4">
        <v>0</v>
      </c>
    </row>
    <row r="5715" spans="1:7" x14ac:dyDescent="0.2">
      <c r="A5715">
        <v>2025</v>
      </c>
      <c r="B5715" t="s">
        <v>2550</v>
      </c>
      <c r="C5715" t="s">
        <v>793</v>
      </c>
      <c r="D5715" s="4">
        <v>0</v>
      </c>
      <c r="E5715" s="4">
        <v>0</v>
      </c>
      <c r="F5715" s="4">
        <v>8.25</v>
      </c>
      <c r="G5715" s="4">
        <v>0</v>
      </c>
    </row>
    <row r="5716" spans="1:7" x14ac:dyDescent="0.2">
      <c r="A5716">
        <v>2025</v>
      </c>
      <c r="B5716" t="s">
        <v>2550</v>
      </c>
      <c r="C5716" t="s">
        <v>2136</v>
      </c>
      <c r="D5716" s="4">
        <v>51.75</v>
      </c>
      <c r="E5716" s="4">
        <v>0</v>
      </c>
      <c r="F5716" s="4">
        <v>0</v>
      </c>
      <c r="G5716" s="4">
        <v>0</v>
      </c>
    </row>
    <row r="5717" spans="1:7" x14ac:dyDescent="0.2">
      <c r="A5717">
        <v>2025</v>
      </c>
      <c r="B5717" t="s">
        <v>2550</v>
      </c>
      <c r="C5717" t="s">
        <v>446</v>
      </c>
      <c r="D5717" s="4">
        <v>0</v>
      </c>
      <c r="E5717" s="4">
        <v>0</v>
      </c>
      <c r="F5717" s="4">
        <v>0</v>
      </c>
      <c r="G5717" s="4">
        <v>119.25</v>
      </c>
    </row>
    <row r="5718" spans="1:7" x14ac:dyDescent="0.2">
      <c r="A5718">
        <v>2025</v>
      </c>
      <c r="B5718" t="s">
        <v>2550</v>
      </c>
      <c r="C5718" t="s">
        <v>1626</v>
      </c>
      <c r="D5718" s="4">
        <v>2.25</v>
      </c>
      <c r="E5718" s="4">
        <v>0</v>
      </c>
      <c r="F5718" s="4">
        <v>0</v>
      </c>
      <c r="G5718" s="4">
        <v>0</v>
      </c>
    </row>
    <row r="5719" spans="1:7" x14ac:dyDescent="0.2">
      <c r="A5719">
        <v>2025</v>
      </c>
      <c r="B5719" t="s">
        <v>2550</v>
      </c>
      <c r="C5719" t="s">
        <v>962</v>
      </c>
      <c r="D5719" s="4">
        <v>0</v>
      </c>
      <c r="E5719" s="4">
        <v>40.5</v>
      </c>
      <c r="F5719" s="4">
        <v>0</v>
      </c>
      <c r="G5719" s="4">
        <v>0</v>
      </c>
    </row>
    <row r="5720" spans="1:7" x14ac:dyDescent="0.2">
      <c r="A5720">
        <v>2025</v>
      </c>
      <c r="B5720" t="s">
        <v>2550</v>
      </c>
      <c r="C5720" t="s">
        <v>1024</v>
      </c>
      <c r="D5720" s="4">
        <v>0</v>
      </c>
      <c r="E5720" s="4">
        <v>60.75</v>
      </c>
      <c r="F5720" s="4">
        <v>0</v>
      </c>
      <c r="G5720" s="4">
        <v>0</v>
      </c>
    </row>
    <row r="5721" spans="1:7" x14ac:dyDescent="0.2">
      <c r="A5721">
        <v>2025</v>
      </c>
      <c r="B5721" t="s">
        <v>2550</v>
      </c>
      <c r="C5721" t="s">
        <v>1481</v>
      </c>
      <c r="D5721" s="4">
        <v>0</v>
      </c>
      <c r="E5721" s="4">
        <v>32.25</v>
      </c>
      <c r="F5721" s="4">
        <v>0</v>
      </c>
      <c r="G5721" s="4">
        <v>0</v>
      </c>
    </row>
    <row r="5722" spans="1:7" x14ac:dyDescent="0.2">
      <c r="A5722">
        <v>2025</v>
      </c>
      <c r="B5722" t="s">
        <v>2550</v>
      </c>
      <c r="C5722" t="s">
        <v>1482</v>
      </c>
      <c r="D5722" s="4">
        <v>0</v>
      </c>
      <c r="E5722" s="4">
        <v>0</v>
      </c>
      <c r="F5722" s="4">
        <v>39</v>
      </c>
      <c r="G5722" s="4">
        <v>0</v>
      </c>
    </row>
    <row r="5723" spans="1:7" x14ac:dyDescent="0.2">
      <c r="A5723">
        <v>2025</v>
      </c>
      <c r="B5723" t="s">
        <v>2550</v>
      </c>
      <c r="C5723" t="s">
        <v>1483</v>
      </c>
      <c r="D5723" s="4">
        <v>0</v>
      </c>
      <c r="E5723" s="4">
        <v>0</v>
      </c>
      <c r="F5723" s="4">
        <v>0</v>
      </c>
      <c r="G5723" s="4">
        <v>123.75</v>
      </c>
    </row>
    <row r="5724" spans="1:7" x14ac:dyDescent="0.2">
      <c r="A5724">
        <v>2025</v>
      </c>
      <c r="B5724" t="s">
        <v>2550</v>
      </c>
      <c r="C5724" t="s">
        <v>175</v>
      </c>
      <c r="D5724" s="4">
        <v>61.5</v>
      </c>
      <c r="E5724" s="4">
        <v>0</v>
      </c>
      <c r="F5724" s="4">
        <v>0</v>
      </c>
      <c r="G5724" s="4">
        <v>0</v>
      </c>
    </row>
    <row r="5725" spans="1:7" x14ac:dyDescent="0.2">
      <c r="A5725">
        <v>2025</v>
      </c>
      <c r="B5725" t="s">
        <v>2550</v>
      </c>
      <c r="C5725" t="s">
        <v>1668</v>
      </c>
      <c r="D5725" s="4">
        <v>0</v>
      </c>
      <c r="E5725" s="4">
        <v>0</v>
      </c>
      <c r="F5725" s="4">
        <v>0</v>
      </c>
      <c r="G5725" s="4">
        <v>0</v>
      </c>
    </row>
    <row r="5726" spans="1:7" x14ac:dyDescent="0.2">
      <c r="A5726">
        <v>2025</v>
      </c>
      <c r="B5726" t="s">
        <v>2550</v>
      </c>
      <c r="C5726" t="s">
        <v>862</v>
      </c>
      <c r="D5726" s="4">
        <v>0</v>
      </c>
      <c r="E5726" s="4">
        <v>0</v>
      </c>
      <c r="F5726" s="4">
        <v>0</v>
      </c>
      <c r="G5726" s="4">
        <v>9</v>
      </c>
    </row>
    <row r="5727" spans="1:7" x14ac:dyDescent="0.2">
      <c r="A5727">
        <v>2025</v>
      </c>
      <c r="B5727" t="s">
        <v>2550</v>
      </c>
      <c r="C5727" t="s">
        <v>1534</v>
      </c>
      <c r="D5727" s="4">
        <v>29.25</v>
      </c>
      <c r="E5727" s="4">
        <v>0</v>
      </c>
      <c r="F5727" s="4">
        <v>0</v>
      </c>
      <c r="G5727" s="4">
        <v>0</v>
      </c>
    </row>
    <row r="5728" spans="1:7" x14ac:dyDescent="0.2">
      <c r="A5728">
        <v>2025</v>
      </c>
      <c r="B5728" t="s">
        <v>2550</v>
      </c>
      <c r="C5728" t="s">
        <v>2124</v>
      </c>
      <c r="D5728" s="4">
        <v>170.25</v>
      </c>
      <c r="E5728" s="4">
        <v>0</v>
      </c>
      <c r="F5728" s="4">
        <v>0</v>
      </c>
      <c r="G5728" s="4">
        <v>0</v>
      </c>
    </row>
    <row r="5729" spans="1:7" x14ac:dyDescent="0.2">
      <c r="A5729">
        <v>2025</v>
      </c>
      <c r="B5729" t="s">
        <v>2550</v>
      </c>
      <c r="C5729" t="s">
        <v>2128</v>
      </c>
      <c r="D5729" s="4">
        <v>0</v>
      </c>
      <c r="E5729" s="4">
        <v>0</v>
      </c>
      <c r="F5729" s="4">
        <v>0</v>
      </c>
      <c r="G5729" s="4">
        <v>166.5</v>
      </c>
    </row>
    <row r="5730" spans="1:7" x14ac:dyDescent="0.2">
      <c r="A5730">
        <v>2025</v>
      </c>
      <c r="B5730" t="s">
        <v>2550</v>
      </c>
      <c r="C5730" t="s">
        <v>815</v>
      </c>
      <c r="D5730" s="4">
        <v>22.5</v>
      </c>
      <c r="E5730" s="4">
        <v>0</v>
      </c>
      <c r="F5730" s="4">
        <v>0</v>
      </c>
      <c r="G5730" s="4">
        <v>0</v>
      </c>
    </row>
    <row r="5731" spans="1:7" x14ac:dyDescent="0.2">
      <c r="A5731">
        <v>2025</v>
      </c>
      <c r="B5731" t="s">
        <v>2550</v>
      </c>
      <c r="C5731" t="s">
        <v>2186</v>
      </c>
      <c r="D5731" s="4">
        <v>0</v>
      </c>
      <c r="E5731" s="4">
        <v>0</v>
      </c>
      <c r="F5731" s="4">
        <v>714.75</v>
      </c>
      <c r="G5731" s="4">
        <v>0</v>
      </c>
    </row>
    <row r="5732" spans="1:7" x14ac:dyDescent="0.2">
      <c r="A5732">
        <v>2025</v>
      </c>
      <c r="B5732" t="s">
        <v>2550</v>
      </c>
      <c r="C5732" t="s">
        <v>1981</v>
      </c>
      <c r="D5732" s="4">
        <v>0</v>
      </c>
      <c r="E5732" s="4">
        <v>11.25</v>
      </c>
      <c r="F5732" s="4">
        <v>0</v>
      </c>
      <c r="G5732" s="4">
        <v>0</v>
      </c>
    </row>
    <row r="5733" spans="1:7" x14ac:dyDescent="0.2">
      <c r="A5733">
        <v>2025</v>
      </c>
      <c r="B5733" t="s">
        <v>2550</v>
      </c>
      <c r="C5733" t="s">
        <v>340</v>
      </c>
      <c r="D5733" s="4">
        <v>0</v>
      </c>
      <c r="E5733" s="4">
        <v>0</v>
      </c>
      <c r="F5733" s="4">
        <v>292.5</v>
      </c>
      <c r="G5733" s="4">
        <v>0</v>
      </c>
    </row>
    <row r="5734" spans="1:7" x14ac:dyDescent="0.2">
      <c r="A5734">
        <v>2025</v>
      </c>
      <c r="B5734" t="s">
        <v>2550</v>
      </c>
      <c r="C5734" t="s">
        <v>1247</v>
      </c>
      <c r="D5734" s="4">
        <v>99</v>
      </c>
      <c r="E5734" s="4">
        <v>0</v>
      </c>
      <c r="F5734" s="4">
        <v>0</v>
      </c>
      <c r="G5734" s="4">
        <v>0</v>
      </c>
    </row>
    <row r="5735" spans="1:7" x14ac:dyDescent="0.2">
      <c r="A5735">
        <v>2025</v>
      </c>
      <c r="B5735" t="s">
        <v>2550</v>
      </c>
      <c r="C5735" t="s">
        <v>74</v>
      </c>
      <c r="D5735" s="4">
        <v>109</v>
      </c>
      <c r="E5735" s="4">
        <v>218</v>
      </c>
      <c r="F5735" s="4">
        <v>223</v>
      </c>
      <c r="G5735" s="4">
        <v>64</v>
      </c>
    </row>
    <row r="5736" spans="1:7" x14ac:dyDescent="0.2">
      <c r="A5736">
        <v>2025</v>
      </c>
      <c r="B5736" t="s">
        <v>2550</v>
      </c>
      <c r="C5736" t="s">
        <v>1329</v>
      </c>
      <c r="D5736" s="4">
        <v>753.75</v>
      </c>
      <c r="E5736" s="4">
        <v>0</v>
      </c>
      <c r="F5736" s="4">
        <v>0</v>
      </c>
      <c r="G5736" s="4">
        <v>0</v>
      </c>
    </row>
    <row r="5737" spans="1:7" x14ac:dyDescent="0.2">
      <c r="A5737">
        <v>2025</v>
      </c>
      <c r="B5737" t="s">
        <v>2550</v>
      </c>
      <c r="C5737" t="s">
        <v>93</v>
      </c>
      <c r="D5737" s="4">
        <v>18</v>
      </c>
      <c r="E5737" s="4">
        <v>5</v>
      </c>
      <c r="F5737" s="4">
        <v>7</v>
      </c>
      <c r="G5737" s="4">
        <v>21</v>
      </c>
    </row>
    <row r="5738" spans="1:7" x14ac:dyDescent="0.2">
      <c r="A5738">
        <v>2025</v>
      </c>
      <c r="B5738" t="s">
        <v>2550</v>
      </c>
      <c r="C5738" t="s">
        <v>2277</v>
      </c>
      <c r="D5738" s="4">
        <v>0</v>
      </c>
      <c r="E5738" s="4">
        <v>0</v>
      </c>
      <c r="F5738" s="4">
        <v>94.5</v>
      </c>
      <c r="G5738" s="4">
        <v>0</v>
      </c>
    </row>
    <row r="5739" spans="1:7" x14ac:dyDescent="0.2">
      <c r="A5739">
        <v>2025</v>
      </c>
      <c r="B5739" t="s">
        <v>2550</v>
      </c>
      <c r="C5739" t="s">
        <v>2261</v>
      </c>
      <c r="D5739" s="4">
        <v>0</v>
      </c>
      <c r="E5739" s="4">
        <v>0</v>
      </c>
      <c r="F5739" s="4">
        <v>0</v>
      </c>
      <c r="G5739" s="4">
        <v>0</v>
      </c>
    </row>
    <row r="5740" spans="1:7" x14ac:dyDescent="0.2">
      <c r="A5740">
        <v>2025</v>
      </c>
      <c r="B5740" t="s">
        <v>2550</v>
      </c>
      <c r="C5740" t="s">
        <v>218</v>
      </c>
      <c r="D5740" s="4">
        <v>133.5</v>
      </c>
      <c r="E5740" s="4">
        <v>0</v>
      </c>
      <c r="F5740" s="4">
        <v>0</v>
      </c>
      <c r="G5740" s="4">
        <v>0</v>
      </c>
    </row>
    <row r="5741" spans="1:7" x14ac:dyDescent="0.2">
      <c r="A5741">
        <v>2025</v>
      </c>
      <c r="B5741" t="s">
        <v>2550</v>
      </c>
      <c r="C5741" t="s">
        <v>1869</v>
      </c>
      <c r="D5741" s="4">
        <v>0</v>
      </c>
      <c r="E5741" s="4">
        <v>198.75</v>
      </c>
      <c r="F5741" s="4">
        <v>0</v>
      </c>
      <c r="G5741" s="4">
        <v>0</v>
      </c>
    </row>
    <row r="5742" spans="1:7" x14ac:dyDescent="0.2">
      <c r="A5742">
        <v>2025</v>
      </c>
      <c r="B5742" t="s">
        <v>2550</v>
      </c>
      <c r="C5742" t="s">
        <v>2109</v>
      </c>
      <c r="D5742" s="4">
        <v>0</v>
      </c>
      <c r="E5742" s="4">
        <v>0</v>
      </c>
      <c r="F5742" s="4">
        <v>0</v>
      </c>
      <c r="G5742" s="4">
        <v>0</v>
      </c>
    </row>
    <row r="5743" spans="1:7" x14ac:dyDescent="0.2">
      <c r="A5743">
        <v>2025</v>
      </c>
      <c r="B5743" t="s">
        <v>2550</v>
      </c>
      <c r="C5743" t="s">
        <v>382</v>
      </c>
      <c r="D5743" s="4">
        <v>497.25</v>
      </c>
      <c r="E5743" s="4">
        <v>0</v>
      </c>
      <c r="F5743" s="4">
        <v>0</v>
      </c>
      <c r="G5743" s="4">
        <v>0</v>
      </c>
    </row>
    <row r="5744" spans="1:7" x14ac:dyDescent="0.2">
      <c r="A5744">
        <v>2025</v>
      </c>
      <c r="B5744" t="s">
        <v>2550</v>
      </c>
      <c r="C5744" t="s">
        <v>788</v>
      </c>
      <c r="D5744" s="4">
        <v>5</v>
      </c>
      <c r="E5744" s="4">
        <v>3</v>
      </c>
      <c r="F5744" s="4">
        <v>6</v>
      </c>
      <c r="G5744" s="4">
        <v>8</v>
      </c>
    </row>
    <row r="5745" spans="1:7" x14ac:dyDescent="0.2">
      <c r="A5745">
        <v>2025</v>
      </c>
      <c r="B5745" t="s">
        <v>2550</v>
      </c>
      <c r="C5745" t="s">
        <v>1903</v>
      </c>
      <c r="D5745" s="4">
        <v>0</v>
      </c>
      <c r="E5745" s="4">
        <v>0</v>
      </c>
      <c r="F5745" s="4">
        <v>0</v>
      </c>
      <c r="G5745" s="4">
        <v>94.5</v>
      </c>
    </row>
    <row r="5746" spans="1:7" x14ac:dyDescent="0.2">
      <c r="A5746">
        <v>2025</v>
      </c>
      <c r="B5746" t="s">
        <v>2550</v>
      </c>
      <c r="C5746" t="s">
        <v>798</v>
      </c>
      <c r="D5746" s="4">
        <v>0</v>
      </c>
      <c r="E5746" s="4">
        <v>0</v>
      </c>
      <c r="F5746" s="4">
        <v>72</v>
      </c>
      <c r="G5746" s="4">
        <v>0</v>
      </c>
    </row>
    <row r="5747" spans="1:7" x14ac:dyDescent="0.2">
      <c r="A5747">
        <v>2025</v>
      </c>
      <c r="B5747" t="s">
        <v>2550</v>
      </c>
      <c r="C5747" t="s">
        <v>306</v>
      </c>
      <c r="D5747" s="4">
        <v>117</v>
      </c>
      <c r="E5747" s="4">
        <v>0</v>
      </c>
      <c r="F5747" s="4">
        <v>0</v>
      </c>
      <c r="G5747" s="4">
        <v>0</v>
      </c>
    </row>
    <row r="5748" spans="1:7" x14ac:dyDescent="0.2">
      <c r="A5748">
        <v>2025</v>
      </c>
      <c r="B5748" t="s">
        <v>2550</v>
      </c>
      <c r="C5748" t="s">
        <v>31</v>
      </c>
      <c r="D5748" s="4">
        <v>0</v>
      </c>
      <c r="E5748" s="4">
        <v>168.75</v>
      </c>
      <c r="F5748" s="4">
        <v>0</v>
      </c>
      <c r="G5748" s="4">
        <v>0</v>
      </c>
    </row>
    <row r="5749" spans="1:7" x14ac:dyDescent="0.2">
      <c r="A5749">
        <v>2025</v>
      </c>
      <c r="B5749" t="s">
        <v>2550</v>
      </c>
      <c r="C5749" t="s">
        <v>338</v>
      </c>
      <c r="D5749" s="4">
        <v>6</v>
      </c>
      <c r="E5749" s="4">
        <v>255</v>
      </c>
      <c r="F5749" s="4">
        <v>253</v>
      </c>
      <c r="G5749" s="4">
        <v>67</v>
      </c>
    </row>
    <row r="5750" spans="1:7" x14ac:dyDescent="0.2">
      <c r="A5750">
        <v>2025</v>
      </c>
      <c r="B5750" t="s">
        <v>2550</v>
      </c>
      <c r="C5750" t="s">
        <v>1893</v>
      </c>
      <c r="D5750" s="4">
        <v>93.75</v>
      </c>
      <c r="E5750" s="4">
        <v>0</v>
      </c>
      <c r="F5750" s="4">
        <v>0</v>
      </c>
      <c r="G5750" s="4">
        <v>0</v>
      </c>
    </row>
    <row r="5751" spans="1:7" x14ac:dyDescent="0.2">
      <c r="A5751">
        <v>2025</v>
      </c>
      <c r="B5751" t="s">
        <v>2550</v>
      </c>
      <c r="C5751" t="s">
        <v>2271</v>
      </c>
      <c r="D5751" s="4">
        <v>0</v>
      </c>
      <c r="E5751" s="4">
        <v>0</v>
      </c>
      <c r="F5751" s="4">
        <v>0</v>
      </c>
      <c r="G5751" s="4">
        <v>146.25</v>
      </c>
    </row>
    <row r="5752" spans="1:7" x14ac:dyDescent="0.2">
      <c r="A5752">
        <v>2025</v>
      </c>
      <c r="B5752" t="s">
        <v>2550</v>
      </c>
      <c r="C5752" t="s">
        <v>2280</v>
      </c>
      <c r="D5752" s="4">
        <v>0</v>
      </c>
      <c r="E5752" s="4">
        <v>0</v>
      </c>
      <c r="F5752" s="4">
        <v>0</v>
      </c>
      <c r="G5752" s="4">
        <v>95.25</v>
      </c>
    </row>
    <row r="5753" spans="1:7" x14ac:dyDescent="0.2">
      <c r="A5753">
        <v>2025</v>
      </c>
      <c r="B5753" t="s">
        <v>2550</v>
      </c>
      <c r="C5753" t="s">
        <v>1868</v>
      </c>
      <c r="D5753" s="4">
        <v>0</v>
      </c>
      <c r="E5753" s="4">
        <v>161.25</v>
      </c>
      <c r="F5753" s="4">
        <v>0</v>
      </c>
      <c r="G5753" s="4">
        <v>0</v>
      </c>
    </row>
    <row r="5754" spans="1:7" x14ac:dyDescent="0.2">
      <c r="A5754">
        <v>2025</v>
      </c>
      <c r="B5754" t="s">
        <v>2550</v>
      </c>
      <c r="C5754" t="s">
        <v>2297</v>
      </c>
      <c r="D5754" s="4">
        <v>0</v>
      </c>
      <c r="E5754" s="4">
        <v>148.5</v>
      </c>
      <c r="F5754" s="4">
        <v>0</v>
      </c>
      <c r="G5754" s="4">
        <v>0</v>
      </c>
    </row>
    <row r="5755" spans="1:7" x14ac:dyDescent="0.2">
      <c r="A5755">
        <v>2025</v>
      </c>
      <c r="B5755" t="s">
        <v>2550</v>
      </c>
      <c r="C5755" t="s">
        <v>251</v>
      </c>
      <c r="D5755" s="4">
        <v>0</v>
      </c>
      <c r="E5755" s="4">
        <v>0</v>
      </c>
      <c r="F5755" s="4">
        <v>147</v>
      </c>
      <c r="G5755" s="4">
        <v>0</v>
      </c>
    </row>
    <row r="5756" spans="1:7" x14ac:dyDescent="0.2">
      <c r="A5756">
        <v>2025</v>
      </c>
      <c r="B5756" t="s">
        <v>2550</v>
      </c>
      <c r="C5756" t="s">
        <v>2296</v>
      </c>
      <c r="D5756" s="4">
        <v>0</v>
      </c>
      <c r="E5756" s="4">
        <v>0</v>
      </c>
      <c r="F5756" s="4">
        <v>51.75</v>
      </c>
      <c r="G5756" s="4">
        <v>0</v>
      </c>
    </row>
    <row r="5757" spans="1:7" x14ac:dyDescent="0.2">
      <c r="A5757">
        <v>2025</v>
      </c>
      <c r="B5757" t="s">
        <v>2550</v>
      </c>
      <c r="C5757" t="s">
        <v>1026</v>
      </c>
      <c r="D5757" s="4">
        <v>0</v>
      </c>
      <c r="E5757" s="4">
        <v>0</v>
      </c>
      <c r="F5757" s="4">
        <v>0</v>
      </c>
      <c r="G5757" s="4">
        <v>144</v>
      </c>
    </row>
    <row r="5758" spans="1:7" x14ac:dyDescent="0.2">
      <c r="A5758">
        <v>2025</v>
      </c>
      <c r="B5758" t="s">
        <v>2550</v>
      </c>
      <c r="C5758" t="s">
        <v>25</v>
      </c>
      <c r="D5758" s="4">
        <v>329.25</v>
      </c>
      <c r="E5758" s="4">
        <v>0</v>
      </c>
      <c r="F5758" s="4">
        <v>0</v>
      </c>
      <c r="G5758" s="4">
        <v>0</v>
      </c>
    </row>
    <row r="5759" spans="1:7" x14ac:dyDescent="0.2">
      <c r="A5759">
        <v>2025</v>
      </c>
      <c r="B5759" t="s">
        <v>2550</v>
      </c>
      <c r="C5759" t="s">
        <v>1806</v>
      </c>
      <c r="D5759" s="4">
        <v>0</v>
      </c>
      <c r="E5759" s="4">
        <v>0</v>
      </c>
      <c r="F5759" s="4">
        <v>0</v>
      </c>
      <c r="G5759" s="4">
        <v>45</v>
      </c>
    </row>
    <row r="5760" spans="1:7" x14ac:dyDescent="0.2">
      <c r="A5760">
        <v>2025</v>
      </c>
      <c r="B5760" t="s">
        <v>2550</v>
      </c>
      <c r="C5760" t="s">
        <v>21</v>
      </c>
      <c r="D5760" s="4">
        <v>39</v>
      </c>
      <c r="E5760" s="4">
        <v>26</v>
      </c>
      <c r="F5760" s="4">
        <v>27</v>
      </c>
      <c r="G5760" s="4">
        <v>20</v>
      </c>
    </row>
    <row r="5761" spans="1:7" x14ac:dyDescent="0.2">
      <c r="A5761">
        <v>2025</v>
      </c>
      <c r="B5761" t="s">
        <v>2550</v>
      </c>
      <c r="C5761" t="s">
        <v>23</v>
      </c>
      <c r="D5761" s="4">
        <v>0</v>
      </c>
      <c r="E5761" s="4">
        <v>0</v>
      </c>
      <c r="F5761" s="4">
        <v>150</v>
      </c>
      <c r="G5761" s="4">
        <v>0</v>
      </c>
    </row>
    <row r="5762" spans="1:7" x14ac:dyDescent="0.2">
      <c r="A5762">
        <v>2025</v>
      </c>
      <c r="B5762" t="s">
        <v>2550</v>
      </c>
      <c r="C5762" t="s">
        <v>19</v>
      </c>
      <c r="D5762" s="4">
        <v>0</v>
      </c>
      <c r="E5762" s="4">
        <v>0</v>
      </c>
      <c r="F5762" s="4">
        <v>80.25</v>
      </c>
      <c r="G5762" s="4">
        <v>0</v>
      </c>
    </row>
    <row r="5763" spans="1:7" x14ac:dyDescent="0.2">
      <c r="A5763">
        <v>2025</v>
      </c>
      <c r="B5763" t="s">
        <v>2550</v>
      </c>
      <c r="C5763" t="s">
        <v>2143</v>
      </c>
      <c r="D5763" s="4">
        <v>0</v>
      </c>
      <c r="E5763" s="4">
        <v>0</v>
      </c>
      <c r="F5763" s="4">
        <v>0</v>
      </c>
      <c r="G5763" s="4">
        <v>47.25</v>
      </c>
    </row>
    <row r="5764" spans="1:7" x14ac:dyDescent="0.2">
      <c r="A5764">
        <v>2025</v>
      </c>
      <c r="B5764" t="s">
        <v>2550</v>
      </c>
      <c r="C5764" t="s">
        <v>443</v>
      </c>
      <c r="D5764" s="4">
        <v>0</v>
      </c>
      <c r="E5764" s="4">
        <v>0</v>
      </c>
      <c r="F5764" s="4">
        <v>0</v>
      </c>
      <c r="G5764" s="4">
        <v>0</v>
      </c>
    </row>
    <row r="5765" spans="1:7" x14ac:dyDescent="0.2">
      <c r="A5765">
        <v>2025</v>
      </c>
      <c r="B5765" t="s">
        <v>2550</v>
      </c>
      <c r="C5765" t="s">
        <v>1179</v>
      </c>
      <c r="D5765" s="4">
        <v>0</v>
      </c>
      <c r="E5765" s="4">
        <v>0</v>
      </c>
      <c r="F5765" s="4">
        <v>0</v>
      </c>
      <c r="G5765" s="4">
        <v>171</v>
      </c>
    </row>
    <row r="5766" spans="1:7" x14ac:dyDescent="0.2">
      <c r="A5766">
        <v>2025</v>
      </c>
      <c r="B5766" t="s">
        <v>2550</v>
      </c>
      <c r="C5766" t="s">
        <v>153</v>
      </c>
      <c r="D5766" s="4">
        <v>0</v>
      </c>
      <c r="E5766" s="4">
        <v>109.5</v>
      </c>
      <c r="F5766" s="4">
        <v>0</v>
      </c>
      <c r="G5766" s="4">
        <v>0</v>
      </c>
    </row>
    <row r="5767" spans="1:7" x14ac:dyDescent="0.2">
      <c r="A5767">
        <v>2025</v>
      </c>
      <c r="B5767" t="s">
        <v>2550</v>
      </c>
      <c r="C5767" t="s">
        <v>2024</v>
      </c>
      <c r="D5767" s="4">
        <v>489.75</v>
      </c>
      <c r="E5767" s="4">
        <v>0</v>
      </c>
      <c r="F5767" s="4">
        <v>0</v>
      </c>
      <c r="G5767" s="4">
        <v>0</v>
      </c>
    </row>
    <row r="5768" spans="1:7" x14ac:dyDescent="0.2">
      <c r="A5768">
        <v>2025</v>
      </c>
      <c r="B5768" t="s">
        <v>2550</v>
      </c>
      <c r="C5768" t="s">
        <v>1071</v>
      </c>
      <c r="D5768" s="4">
        <v>43.5</v>
      </c>
      <c r="E5768" s="4">
        <v>0</v>
      </c>
      <c r="F5768" s="4">
        <v>0</v>
      </c>
      <c r="G5768" s="4">
        <v>0</v>
      </c>
    </row>
    <row r="5769" spans="1:7" x14ac:dyDescent="0.2">
      <c r="A5769">
        <v>2025</v>
      </c>
      <c r="B5769" t="s">
        <v>2550</v>
      </c>
      <c r="C5769" t="s">
        <v>2179</v>
      </c>
      <c r="D5769" s="4">
        <v>27</v>
      </c>
      <c r="E5769" s="4">
        <v>425</v>
      </c>
      <c r="F5769" s="4">
        <v>438</v>
      </c>
      <c r="G5769" s="4">
        <v>19</v>
      </c>
    </row>
    <row r="5770" spans="1:7" x14ac:dyDescent="0.2">
      <c r="A5770">
        <v>2025</v>
      </c>
      <c r="B5770" t="s">
        <v>2550</v>
      </c>
      <c r="C5770" t="s">
        <v>2121</v>
      </c>
      <c r="D5770" s="4">
        <v>813.75</v>
      </c>
      <c r="E5770" s="4">
        <v>0</v>
      </c>
      <c r="F5770" s="4">
        <v>0</v>
      </c>
      <c r="G5770" s="4">
        <v>0</v>
      </c>
    </row>
    <row r="5771" spans="1:7" x14ac:dyDescent="0.2">
      <c r="A5771">
        <v>2025</v>
      </c>
      <c r="B5771" t="s">
        <v>2550</v>
      </c>
      <c r="C5771" t="s">
        <v>198</v>
      </c>
      <c r="D5771" s="4">
        <v>93.75</v>
      </c>
      <c r="E5771" s="4">
        <v>0</v>
      </c>
      <c r="F5771" s="4">
        <v>0</v>
      </c>
      <c r="G5771" s="4">
        <v>0</v>
      </c>
    </row>
    <row r="5772" spans="1:7" x14ac:dyDescent="0.2">
      <c r="A5772">
        <v>2025</v>
      </c>
      <c r="B5772" t="s">
        <v>2550</v>
      </c>
      <c r="C5772" t="s">
        <v>157</v>
      </c>
      <c r="D5772" s="4">
        <v>0</v>
      </c>
      <c r="E5772" s="4">
        <v>0</v>
      </c>
      <c r="F5772" s="4">
        <v>0</v>
      </c>
      <c r="G5772" s="4">
        <v>0</v>
      </c>
    </row>
    <row r="5773" spans="1:7" x14ac:dyDescent="0.2">
      <c r="A5773">
        <v>2025</v>
      </c>
      <c r="B5773" t="s">
        <v>2550</v>
      </c>
      <c r="C5773" t="s">
        <v>155</v>
      </c>
      <c r="D5773" s="4">
        <v>0</v>
      </c>
      <c r="E5773" s="4">
        <v>0</v>
      </c>
      <c r="F5773" s="4">
        <v>0</v>
      </c>
      <c r="G5773" s="4">
        <v>0</v>
      </c>
    </row>
    <row r="5774" spans="1:7" x14ac:dyDescent="0.2">
      <c r="A5774">
        <v>2025</v>
      </c>
      <c r="B5774" t="s">
        <v>2550</v>
      </c>
      <c r="C5774" t="s">
        <v>1311</v>
      </c>
      <c r="D5774" s="4">
        <v>0</v>
      </c>
      <c r="E5774" s="4">
        <v>0</v>
      </c>
      <c r="F5774" s="4">
        <v>0</v>
      </c>
      <c r="G5774" s="4">
        <v>0</v>
      </c>
    </row>
    <row r="5775" spans="1:7" x14ac:dyDescent="0.2">
      <c r="A5775">
        <v>2025</v>
      </c>
      <c r="B5775" t="s">
        <v>2550</v>
      </c>
      <c r="C5775" t="s">
        <v>2017</v>
      </c>
      <c r="D5775" s="4">
        <v>0</v>
      </c>
      <c r="E5775" s="4">
        <v>0</v>
      </c>
      <c r="F5775" s="4">
        <v>0</v>
      </c>
      <c r="G5775" s="4">
        <v>0</v>
      </c>
    </row>
    <row r="5776" spans="1:7" x14ac:dyDescent="0.2">
      <c r="A5776">
        <v>2025</v>
      </c>
      <c r="B5776" t="s">
        <v>2550</v>
      </c>
      <c r="C5776" t="s">
        <v>611</v>
      </c>
      <c r="D5776" s="4">
        <v>0</v>
      </c>
      <c r="E5776" s="4">
        <v>0</v>
      </c>
      <c r="F5776" s="4">
        <v>79.5</v>
      </c>
      <c r="G5776" s="4">
        <v>0</v>
      </c>
    </row>
    <row r="5777" spans="1:7" x14ac:dyDescent="0.2">
      <c r="A5777">
        <v>2025</v>
      </c>
      <c r="B5777" t="s">
        <v>2550</v>
      </c>
      <c r="C5777" t="s">
        <v>2032</v>
      </c>
      <c r="D5777" s="4">
        <v>0</v>
      </c>
      <c r="E5777" s="4">
        <v>0</v>
      </c>
      <c r="F5777" s="4">
        <v>41.25</v>
      </c>
      <c r="G5777" s="4">
        <v>0</v>
      </c>
    </row>
    <row r="5778" spans="1:7" x14ac:dyDescent="0.2">
      <c r="A5778">
        <v>2025</v>
      </c>
      <c r="B5778" t="s">
        <v>2550</v>
      </c>
      <c r="C5778" t="s">
        <v>1904</v>
      </c>
      <c r="D5778" s="4">
        <v>858.75</v>
      </c>
      <c r="E5778" s="4">
        <v>0</v>
      </c>
      <c r="F5778" s="4">
        <v>0</v>
      </c>
      <c r="G5778" s="4">
        <v>0</v>
      </c>
    </row>
    <row r="5779" spans="1:7" x14ac:dyDescent="0.2">
      <c r="A5779">
        <v>2025</v>
      </c>
      <c r="B5779" t="s">
        <v>2550</v>
      </c>
      <c r="C5779" t="s">
        <v>1884</v>
      </c>
      <c r="D5779" s="4">
        <v>0</v>
      </c>
      <c r="E5779" s="4">
        <v>129</v>
      </c>
      <c r="F5779" s="4">
        <v>0</v>
      </c>
      <c r="G5779" s="4">
        <v>0</v>
      </c>
    </row>
    <row r="5780" spans="1:7" x14ac:dyDescent="0.2">
      <c r="A5780">
        <v>2025</v>
      </c>
      <c r="B5780" t="s">
        <v>2550</v>
      </c>
      <c r="C5780" t="s">
        <v>2279</v>
      </c>
      <c r="D5780" s="4">
        <v>90.75</v>
      </c>
      <c r="E5780" s="4">
        <v>0</v>
      </c>
      <c r="F5780" s="4">
        <v>0</v>
      </c>
      <c r="G5780" s="4">
        <v>0</v>
      </c>
    </row>
    <row r="5781" spans="1:7" x14ac:dyDescent="0.2">
      <c r="A5781">
        <v>2025</v>
      </c>
      <c r="B5781" t="s">
        <v>2550</v>
      </c>
      <c r="C5781" t="s">
        <v>27</v>
      </c>
      <c r="D5781" s="4">
        <v>0</v>
      </c>
      <c r="E5781" s="4">
        <v>159</v>
      </c>
      <c r="F5781" s="4">
        <v>0</v>
      </c>
      <c r="G5781" s="4">
        <v>0</v>
      </c>
    </row>
    <row r="5782" spans="1:7" x14ac:dyDescent="0.2">
      <c r="A5782">
        <v>2025</v>
      </c>
      <c r="B5782" t="s">
        <v>2550</v>
      </c>
      <c r="C5782" t="s">
        <v>89</v>
      </c>
      <c r="D5782" s="4">
        <v>0</v>
      </c>
      <c r="E5782" s="4">
        <v>0</v>
      </c>
      <c r="F5782" s="4">
        <v>158.25</v>
      </c>
      <c r="G5782" s="4">
        <v>0</v>
      </c>
    </row>
    <row r="5783" spans="1:7" x14ac:dyDescent="0.2">
      <c r="A5783">
        <v>2025</v>
      </c>
      <c r="B5783" t="s">
        <v>2550</v>
      </c>
      <c r="C5783" t="s">
        <v>1296</v>
      </c>
      <c r="D5783" s="4">
        <v>0</v>
      </c>
      <c r="E5783" s="4">
        <v>25.5</v>
      </c>
      <c r="F5783" s="4">
        <v>0</v>
      </c>
      <c r="G5783" s="4">
        <v>0</v>
      </c>
    </row>
    <row r="5784" spans="1:7" x14ac:dyDescent="0.2">
      <c r="A5784">
        <v>2025</v>
      </c>
      <c r="B5784" t="s">
        <v>2550</v>
      </c>
      <c r="C5784" t="s">
        <v>1895</v>
      </c>
      <c r="D5784" s="4">
        <v>1</v>
      </c>
      <c r="E5784" s="4">
        <v>4</v>
      </c>
      <c r="F5784" s="4">
        <v>13</v>
      </c>
      <c r="G5784" s="4">
        <v>9</v>
      </c>
    </row>
    <row r="5785" spans="1:7" x14ac:dyDescent="0.2">
      <c r="A5785">
        <v>2025</v>
      </c>
      <c r="B5785" t="s">
        <v>2550</v>
      </c>
      <c r="C5785" t="s">
        <v>530</v>
      </c>
      <c r="D5785" s="4">
        <v>0</v>
      </c>
      <c r="E5785" s="4">
        <v>0</v>
      </c>
      <c r="F5785" s="4">
        <v>0</v>
      </c>
      <c r="G5785" s="4">
        <v>6</v>
      </c>
    </row>
    <row r="5786" spans="1:7" x14ac:dyDescent="0.2">
      <c r="A5786">
        <v>2025</v>
      </c>
      <c r="B5786" t="s">
        <v>2550</v>
      </c>
      <c r="C5786" t="s">
        <v>2289</v>
      </c>
      <c r="D5786" s="4">
        <v>0</v>
      </c>
      <c r="E5786" s="4">
        <v>0</v>
      </c>
      <c r="F5786" s="4">
        <v>49.5</v>
      </c>
      <c r="G5786" s="4">
        <v>0</v>
      </c>
    </row>
    <row r="5787" spans="1:7" x14ac:dyDescent="0.2">
      <c r="A5787">
        <v>2025</v>
      </c>
      <c r="B5787" t="s">
        <v>2550</v>
      </c>
      <c r="C5787" t="s">
        <v>2290</v>
      </c>
      <c r="D5787" s="4">
        <v>0</v>
      </c>
      <c r="E5787" s="4">
        <v>57</v>
      </c>
      <c r="F5787" s="4">
        <v>0</v>
      </c>
      <c r="G5787" s="4">
        <v>0</v>
      </c>
    </row>
    <row r="5788" spans="1:7" x14ac:dyDescent="0.2">
      <c r="A5788">
        <v>2025</v>
      </c>
      <c r="B5788" t="s">
        <v>2550</v>
      </c>
      <c r="C5788" t="s">
        <v>1882</v>
      </c>
      <c r="D5788" s="4">
        <v>0</v>
      </c>
      <c r="E5788" s="4">
        <v>1314</v>
      </c>
      <c r="F5788" s="4">
        <v>0</v>
      </c>
      <c r="G5788" s="4">
        <v>0</v>
      </c>
    </row>
    <row r="5789" spans="1:7" x14ac:dyDescent="0.2">
      <c r="A5789">
        <v>2025</v>
      </c>
      <c r="B5789" t="s">
        <v>2550</v>
      </c>
      <c r="C5789" t="s">
        <v>2285</v>
      </c>
      <c r="D5789" s="4">
        <v>804</v>
      </c>
      <c r="E5789" s="4">
        <v>0</v>
      </c>
      <c r="F5789" s="4">
        <v>0</v>
      </c>
      <c r="G5789" s="4">
        <v>0</v>
      </c>
    </row>
    <row r="5790" spans="1:7" x14ac:dyDescent="0.2">
      <c r="A5790">
        <v>2025</v>
      </c>
      <c r="B5790" t="s">
        <v>2550</v>
      </c>
      <c r="C5790" t="s">
        <v>1097</v>
      </c>
      <c r="D5790" s="4">
        <v>0</v>
      </c>
      <c r="E5790" s="4">
        <v>0</v>
      </c>
      <c r="F5790" s="4">
        <v>0</v>
      </c>
      <c r="G5790" s="4">
        <v>0</v>
      </c>
    </row>
    <row r="5791" spans="1:7" x14ac:dyDescent="0.2">
      <c r="A5791">
        <v>2025</v>
      </c>
      <c r="B5791" t="s">
        <v>2550</v>
      </c>
      <c r="C5791" t="s">
        <v>2252</v>
      </c>
      <c r="D5791" s="4">
        <v>0</v>
      </c>
      <c r="E5791" s="4">
        <v>0</v>
      </c>
      <c r="F5791" s="4">
        <v>0</v>
      </c>
      <c r="G5791" s="4">
        <v>0</v>
      </c>
    </row>
    <row r="5792" spans="1:7" x14ac:dyDescent="0.2">
      <c r="A5792">
        <v>2025</v>
      </c>
      <c r="B5792" t="s">
        <v>2550</v>
      </c>
      <c r="C5792" t="s">
        <v>2253</v>
      </c>
      <c r="D5792" s="4">
        <v>0</v>
      </c>
      <c r="E5792" s="4">
        <v>0</v>
      </c>
      <c r="F5792" s="4">
        <v>0</v>
      </c>
      <c r="G5792" s="4">
        <v>0</v>
      </c>
    </row>
    <row r="5793" spans="1:7" x14ac:dyDescent="0.2">
      <c r="A5793">
        <v>2025</v>
      </c>
      <c r="B5793" t="s">
        <v>2550</v>
      </c>
      <c r="C5793" t="s">
        <v>170</v>
      </c>
      <c r="D5793" s="4">
        <v>0</v>
      </c>
      <c r="E5793" s="4">
        <v>0</v>
      </c>
      <c r="F5793" s="4">
        <v>0.75</v>
      </c>
      <c r="G5793" s="4">
        <v>0</v>
      </c>
    </row>
    <row r="5794" spans="1:7" x14ac:dyDescent="0.2">
      <c r="A5794">
        <v>2025</v>
      </c>
      <c r="B5794" t="s">
        <v>2550</v>
      </c>
      <c r="C5794" t="s">
        <v>933</v>
      </c>
      <c r="D5794" s="4">
        <v>0</v>
      </c>
      <c r="E5794" s="4">
        <v>0</v>
      </c>
      <c r="F5794" s="4">
        <v>0</v>
      </c>
      <c r="G5794" s="4">
        <v>0</v>
      </c>
    </row>
    <row r="5795" spans="1:7" x14ac:dyDescent="0.2">
      <c r="A5795">
        <v>2025</v>
      </c>
      <c r="B5795" t="s">
        <v>2550</v>
      </c>
      <c r="C5795" t="s">
        <v>607</v>
      </c>
      <c r="D5795" s="4">
        <v>0</v>
      </c>
      <c r="E5795" s="4">
        <v>0</v>
      </c>
      <c r="F5795" s="4">
        <v>0</v>
      </c>
      <c r="G5795" s="4">
        <v>0</v>
      </c>
    </row>
    <row r="5796" spans="1:7" x14ac:dyDescent="0.2">
      <c r="A5796">
        <v>2025</v>
      </c>
      <c r="B5796" t="s">
        <v>2550</v>
      </c>
      <c r="C5796" t="s">
        <v>1915</v>
      </c>
      <c r="D5796" s="4">
        <v>0</v>
      </c>
      <c r="E5796" s="4">
        <v>2.25</v>
      </c>
      <c r="F5796" s="4">
        <v>0</v>
      </c>
      <c r="G5796" s="4">
        <v>0</v>
      </c>
    </row>
    <row r="5797" spans="1:7" x14ac:dyDescent="0.2">
      <c r="A5797">
        <v>2025</v>
      </c>
      <c r="B5797" t="s">
        <v>2550</v>
      </c>
      <c r="C5797" t="s">
        <v>1916</v>
      </c>
      <c r="D5797" s="4">
        <v>11.25</v>
      </c>
      <c r="E5797" s="4">
        <v>0</v>
      </c>
      <c r="F5797" s="4">
        <v>0</v>
      </c>
      <c r="G5797" s="4">
        <v>0</v>
      </c>
    </row>
    <row r="5798" spans="1:7" x14ac:dyDescent="0.2">
      <c r="A5798">
        <v>2025</v>
      </c>
      <c r="B5798" t="s">
        <v>2550</v>
      </c>
      <c r="C5798" t="s">
        <v>1917</v>
      </c>
      <c r="D5798" s="4">
        <v>0</v>
      </c>
      <c r="E5798" s="4">
        <v>1</v>
      </c>
      <c r="F5798" s="4">
        <v>2</v>
      </c>
      <c r="G5798" s="4">
        <v>0</v>
      </c>
    </row>
    <row r="5799" spans="1:7" x14ac:dyDescent="0.2">
      <c r="A5799">
        <v>2025</v>
      </c>
      <c r="B5799" t="s">
        <v>2550</v>
      </c>
      <c r="C5799" t="s">
        <v>1918</v>
      </c>
      <c r="D5799" s="4">
        <v>0</v>
      </c>
      <c r="E5799" s="4">
        <v>10.5</v>
      </c>
      <c r="F5799" s="4">
        <v>0</v>
      </c>
      <c r="G5799" s="4">
        <v>0</v>
      </c>
    </row>
    <row r="5800" spans="1:7" x14ac:dyDescent="0.2">
      <c r="A5800">
        <v>2025</v>
      </c>
      <c r="B5800" t="s">
        <v>2550</v>
      </c>
      <c r="C5800" t="s">
        <v>1919</v>
      </c>
      <c r="D5800" s="4">
        <v>3</v>
      </c>
      <c r="E5800" s="4">
        <v>2</v>
      </c>
      <c r="F5800" s="4">
        <v>2</v>
      </c>
      <c r="G5800" s="4">
        <v>4</v>
      </c>
    </row>
    <row r="5801" spans="1:7" x14ac:dyDescent="0.2">
      <c r="A5801">
        <v>2025</v>
      </c>
      <c r="B5801" t="s">
        <v>2550</v>
      </c>
      <c r="C5801" t="s">
        <v>1920</v>
      </c>
      <c r="D5801" s="4">
        <v>0</v>
      </c>
      <c r="E5801" s="4">
        <v>0</v>
      </c>
      <c r="F5801" s="4">
        <v>14.25</v>
      </c>
      <c r="G5801" s="4">
        <v>0</v>
      </c>
    </row>
    <row r="5802" spans="1:7" x14ac:dyDescent="0.2">
      <c r="A5802">
        <v>2025</v>
      </c>
      <c r="B5802" t="s">
        <v>2550</v>
      </c>
      <c r="C5802" t="s">
        <v>1921</v>
      </c>
      <c r="D5802" s="4">
        <v>10.5</v>
      </c>
      <c r="E5802" s="4">
        <v>0</v>
      </c>
      <c r="F5802" s="4">
        <v>0</v>
      </c>
      <c r="G5802" s="4">
        <v>0</v>
      </c>
    </row>
    <row r="5803" spans="1:7" x14ac:dyDescent="0.2">
      <c r="A5803">
        <v>2025</v>
      </c>
      <c r="B5803" t="s">
        <v>2550</v>
      </c>
      <c r="C5803" t="s">
        <v>1922</v>
      </c>
      <c r="D5803" s="4">
        <v>0</v>
      </c>
      <c r="E5803" s="4">
        <v>12.75</v>
      </c>
      <c r="F5803" s="4">
        <v>0</v>
      </c>
      <c r="G5803" s="4">
        <v>0</v>
      </c>
    </row>
    <row r="5804" spans="1:7" x14ac:dyDescent="0.2">
      <c r="A5804">
        <v>2025</v>
      </c>
      <c r="B5804" t="s">
        <v>2550</v>
      </c>
      <c r="C5804" t="s">
        <v>1923</v>
      </c>
      <c r="D5804" s="4">
        <v>0</v>
      </c>
      <c r="E5804" s="4">
        <v>0</v>
      </c>
      <c r="F5804" s="4">
        <v>4.5</v>
      </c>
      <c r="G5804" s="4">
        <v>0</v>
      </c>
    </row>
    <row r="5805" spans="1:7" x14ac:dyDescent="0.2">
      <c r="A5805">
        <v>2025</v>
      </c>
      <c r="B5805" t="s">
        <v>2550</v>
      </c>
      <c r="C5805" t="s">
        <v>1924</v>
      </c>
      <c r="D5805" s="4">
        <v>0</v>
      </c>
      <c r="E5805" s="4">
        <v>0</v>
      </c>
      <c r="F5805" s="4">
        <v>6.75</v>
      </c>
      <c r="G5805" s="4">
        <v>0</v>
      </c>
    </row>
    <row r="5806" spans="1:7" x14ac:dyDescent="0.2">
      <c r="A5806">
        <v>2025</v>
      </c>
      <c r="B5806" t="s">
        <v>2550</v>
      </c>
      <c r="C5806" t="s">
        <v>1925</v>
      </c>
      <c r="D5806" s="4">
        <v>0</v>
      </c>
      <c r="E5806" s="4">
        <v>0</v>
      </c>
      <c r="F5806" s="4">
        <v>0</v>
      </c>
      <c r="G5806" s="4">
        <v>0</v>
      </c>
    </row>
    <row r="5807" spans="1:7" x14ac:dyDescent="0.2">
      <c r="A5807">
        <v>2025</v>
      </c>
      <c r="B5807" t="s">
        <v>2550</v>
      </c>
      <c r="C5807" t="s">
        <v>1926</v>
      </c>
      <c r="D5807" s="4">
        <v>0</v>
      </c>
      <c r="E5807" s="4">
        <v>0</v>
      </c>
      <c r="F5807" s="4">
        <v>4.5</v>
      </c>
      <c r="G5807" s="4">
        <v>0</v>
      </c>
    </row>
    <row r="5808" spans="1:7" x14ac:dyDescent="0.2">
      <c r="A5808">
        <v>2025</v>
      </c>
      <c r="B5808" t="s">
        <v>2550</v>
      </c>
      <c r="C5808" t="s">
        <v>1927</v>
      </c>
      <c r="D5808" s="4">
        <v>507</v>
      </c>
      <c r="E5808" s="4">
        <v>0</v>
      </c>
      <c r="F5808" s="4">
        <v>0</v>
      </c>
      <c r="G5808" s="4">
        <v>0</v>
      </c>
    </row>
    <row r="5809" spans="1:7" x14ac:dyDescent="0.2">
      <c r="A5809">
        <v>2025</v>
      </c>
      <c r="B5809" t="s">
        <v>2550</v>
      </c>
      <c r="C5809" t="s">
        <v>2193</v>
      </c>
      <c r="D5809" s="4">
        <v>56</v>
      </c>
      <c r="E5809" s="4">
        <v>50</v>
      </c>
      <c r="F5809" s="4">
        <v>45</v>
      </c>
      <c r="G5809" s="4">
        <v>20</v>
      </c>
    </row>
    <row r="5810" spans="1:7" x14ac:dyDescent="0.2">
      <c r="A5810">
        <v>2025</v>
      </c>
      <c r="B5810" t="s">
        <v>2550</v>
      </c>
      <c r="C5810" t="s">
        <v>483</v>
      </c>
      <c r="D5810" s="4">
        <v>0</v>
      </c>
      <c r="E5810" s="4">
        <v>673.5</v>
      </c>
      <c r="F5810" s="4">
        <v>0</v>
      </c>
      <c r="G5810" s="4">
        <v>0</v>
      </c>
    </row>
    <row r="5811" spans="1:7" x14ac:dyDescent="0.2">
      <c r="A5811">
        <v>2025</v>
      </c>
      <c r="B5811" t="s">
        <v>2550</v>
      </c>
      <c r="C5811" t="s">
        <v>1913</v>
      </c>
      <c r="D5811" s="4">
        <v>0</v>
      </c>
      <c r="E5811" s="4">
        <v>1982.25</v>
      </c>
      <c r="F5811" s="4">
        <v>0</v>
      </c>
      <c r="G5811" s="4">
        <v>0</v>
      </c>
    </row>
    <row r="5812" spans="1:7" x14ac:dyDescent="0.2">
      <c r="A5812">
        <v>2025</v>
      </c>
      <c r="B5812" t="s">
        <v>2550</v>
      </c>
      <c r="C5812" t="s">
        <v>1914</v>
      </c>
      <c r="D5812" s="4">
        <v>0</v>
      </c>
      <c r="E5812" s="4">
        <v>0</v>
      </c>
      <c r="F5812" s="4">
        <v>0</v>
      </c>
      <c r="G5812" s="4">
        <v>0</v>
      </c>
    </row>
    <row r="5813" spans="1:7" x14ac:dyDescent="0.2">
      <c r="A5813">
        <v>2025</v>
      </c>
      <c r="B5813" t="s">
        <v>2550</v>
      </c>
      <c r="C5813" t="s">
        <v>1808</v>
      </c>
      <c r="D5813" s="4">
        <v>0</v>
      </c>
      <c r="E5813" s="4">
        <v>0</v>
      </c>
      <c r="F5813" s="4">
        <v>0</v>
      </c>
      <c r="G5813" s="4">
        <v>0</v>
      </c>
    </row>
    <row r="5814" spans="1:7" x14ac:dyDescent="0.2">
      <c r="A5814">
        <v>2025</v>
      </c>
      <c r="B5814" t="s">
        <v>2550</v>
      </c>
      <c r="C5814" t="s">
        <v>2264</v>
      </c>
      <c r="D5814" s="4">
        <v>0</v>
      </c>
      <c r="E5814" s="4">
        <v>0</v>
      </c>
      <c r="F5814" s="4">
        <v>0</v>
      </c>
      <c r="G5814" s="4">
        <v>0</v>
      </c>
    </row>
    <row r="5815" spans="1:7" x14ac:dyDescent="0.2">
      <c r="A5815">
        <v>2025</v>
      </c>
      <c r="B5815" t="s">
        <v>2550</v>
      </c>
      <c r="C5815" t="s">
        <v>1928</v>
      </c>
      <c r="D5815" s="4">
        <v>0</v>
      </c>
      <c r="E5815" s="4">
        <v>0</v>
      </c>
      <c r="F5815" s="4">
        <v>0</v>
      </c>
      <c r="G5815" s="4">
        <v>0</v>
      </c>
    </row>
    <row r="5816" spans="1:7" x14ac:dyDescent="0.2">
      <c r="A5816">
        <v>2025</v>
      </c>
      <c r="B5816" t="s">
        <v>2550</v>
      </c>
      <c r="C5816" t="s">
        <v>1929</v>
      </c>
      <c r="D5816" s="4">
        <v>0</v>
      </c>
      <c r="E5816" s="4">
        <v>0</v>
      </c>
      <c r="F5816" s="4">
        <v>0</v>
      </c>
      <c r="G5816" s="4">
        <v>0</v>
      </c>
    </row>
    <row r="5817" spans="1:7" x14ac:dyDescent="0.2">
      <c r="A5817">
        <v>2025</v>
      </c>
      <c r="B5817" t="s">
        <v>2550</v>
      </c>
      <c r="C5817" t="s">
        <v>1930</v>
      </c>
      <c r="D5817" s="4">
        <v>0</v>
      </c>
      <c r="E5817" s="4">
        <v>0</v>
      </c>
      <c r="F5817" s="4">
        <v>0</v>
      </c>
      <c r="G5817" s="4">
        <v>0</v>
      </c>
    </row>
    <row r="5818" spans="1:7" x14ac:dyDescent="0.2">
      <c r="A5818">
        <v>2025</v>
      </c>
      <c r="B5818" t="s">
        <v>2550</v>
      </c>
      <c r="C5818" t="s">
        <v>1931</v>
      </c>
      <c r="D5818" s="4">
        <v>0</v>
      </c>
      <c r="E5818" s="4">
        <v>0</v>
      </c>
      <c r="F5818" s="4">
        <v>0</v>
      </c>
      <c r="G5818" s="4">
        <v>0</v>
      </c>
    </row>
    <row r="5819" spans="1:7" x14ac:dyDescent="0.2">
      <c r="A5819">
        <v>2025</v>
      </c>
      <c r="B5819" t="s">
        <v>2550</v>
      </c>
      <c r="C5819" t="s">
        <v>1932</v>
      </c>
      <c r="D5819" s="4">
        <v>0</v>
      </c>
      <c r="E5819" s="4">
        <v>0</v>
      </c>
      <c r="F5819" s="4">
        <v>0</v>
      </c>
      <c r="G5819" s="4">
        <v>0</v>
      </c>
    </row>
    <row r="5820" spans="1:7" x14ac:dyDescent="0.2">
      <c r="A5820">
        <v>2025</v>
      </c>
      <c r="B5820" t="s">
        <v>2550</v>
      </c>
      <c r="C5820" t="s">
        <v>1933</v>
      </c>
      <c r="D5820" s="4">
        <v>0</v>
      </c>
      <c r="E5820" s="4">
        <v>0</v>
      </c>
      <c r="F5820" s="4">
        <v>0</v>
      </c>
      <c r="G5820" s="4">
        <v>0</v>
      </c>
    </row>
    <row r="5821" spans="1:7" x14ac:dyDescent="0.2">
      <c r="A5821">
        <v>2025</v>
      </c>
      <c r="B5821" t="s">
        <v>2550</v>
      </c>
      <c r="C5821" t="s">
        <v>1934</v>
      </c>
      <c r="D5821" s="4">
        <v>0</v>
      </c>
      <c r="E5821" s="4">
        <v>0</v>
      </c>
      <c r="F5821" s="4">
        <v>0</v>
      </c>
      <c r="G5821" s="4">
        <v>0</v>
      </c>
    </row>
    <row r="5822" spans="1:7" x14ac:dyDescent="0.2">
      <c r="A5822">
        <v>2025</v>
      </c>
      <c r="B5822" t="s">
        <v>2550</v>
      </c>
      <c r="C5822" t="s">
        <v>1935</v>
      </c>
      <c r="D5822" s="4">
        <v>0</v>
      </c>
      <c r="E5822" s="4">
        <v>0</v>
      </c>
      <c r="F5822" s="4">
        <v>122.25</v>
      </c>
      <c r="G5822" s="4">
        <v>0</v>
      </c>
    </row>
    <row r="5823" spans="1:7" x14ac:dyDescent="0.2">
      <c r="A5823">
        <v>2025</v>
      </c>
      <c r="B5823" t="s">
        <v>2550</v>
      </c>
      <c r="C5823" t="s">
        <v>2317</v>
      </c>
      <c r="D5823" s="4">
        <v>0</v>
      </c>
      <c r="E5823" s="4">
        <v>0</v>
      </c>
      <c r="F5823" s="4">
        <v>0</v>
      </c>
      <c r="G5823" s="4">
        <v>0</v>
      </c>
    </row>
    <row r="5824" spans="1:7" x14ac:dyDescent="0.2">
      <c r="A5824">
        <v>2025</v>
      </c>
      <c r="B5824" t="s">
        <v>2550</v>
      </c>
      <c r="C5824" t="s">
        <v>1858</v>
      </c>
      <c r="D5824" s="4">
        <v>2.25</v>
      </c>
      <c r="E5824" s="4">
        <v>0</v>
      </c>
      <c r="F5824" s="4">
        <v>0</v>
      </c>
      <c r="G5824" s="4">
        <v>0</v>
      </c>
    </row>
    <row r="5825" spans="1:7" x14ac:dyDescent="0.2">
      <c r="A5825">
        <v>2025</v>
      </c>
      <c r="B5825" t="s">
        <v>2550</v>
      </c>
      <c r="C5825" t="s">
        <v>2215</v>
      </c>
      <c r="D5825" s="4">
        <v>3</v>
      </c>
      <c r="E5825" s="4">
        <v>3</v>
      </c>
      <c r="F5825" s="4">
        <v>3</v>
      </c>
      <c r="G5825" s="4">
        <v>2</v>
      </c>
    </row>
    <row r="5826" spans="1:7" x14ac:dyDescent="0.2">
      <c r="A5826">
        <v>2025</v>
      </c>
      <c r="B5826" t="s">
        <v>2550</v>
      </c>
      <c r="C5826" t="s">
        <v>378</v>
      </c>
      <c r="D5826" s="4">
        <v>3</v>
      </c>
      <c r="E5826" s="4">
        <v>0</v>
      </c>
      <c r="F5826" s="4">
        <v>0</v>
      </c>
      <c r="G5826" s="4">
        <v>0</v>
      </c>
    </row>
    <row r="5827" spans="1:7" x14ac:dyDescent="0.2">
      <c r="A5827">
        <v>2025</v>
      </c>
      <c r="B5827" t="s">
        <v>2550</v>
      </c>
      <c r="C5827" t="s">
        <v>2213</v>
      </c>
      <c r="D5827" s="4">
        <v>0</v>
      </c>
      <c r="E5827" s="4">
        <v>0</v>
      </c>
      <c r="F5827" s="4">
        <v>9.75</v>
      </c>
      <c r="G5827" s="4">
        <v>0</v>
      </c>
    </row>
    <row r="5828" spans="1:7" x14ac:dyDescent="0.2">
      <c r="A5828">
        <v>2025</v>
      </c>
      <c r="B5828" t="s">
        <v>2550</v>
      </c>
      <c r="C5828" t="s">
        <v>2214</v>
      </c>
      <c r="D5828" s="4">
        <v>3.75</v>
      </c>
      <c r="E5828" s="4">
        <v>0</v>
      </c>
      <c r="F5828" s="4">
        <v>0</v>
      </c>
      <c r="G5828" s="4">
        <v>0</v>
      </c>
    </row>
    <row r="5829" spans="1:7" x14ac:dyDescent="0.2">
      <c r="A5829">
        <v>2025</v>
      </c>
      <c r="B5829" t="s">
        <v>2550</v>
      </c>
      <c r="C5829" t="s">
        <v>513</v>
      </c>
      <c r="D5829" s="4">
        <v>0</v>
      </c>
      <c r="E5829" s="4">
        <v>0</v>
      </c>
      <c r="F5829" s="4">
        <v>0</v>
      </c>
      <c r="G5829" s="4">
        <v>0</v>
      </c>
    </row>
    <row r="5830" spans="1:7" x14ac:dyDescent="0.2">
      <c r="A5830">
        <v>2025</v>
      </c>
      <c r="B5830" t="s">
        <v>2550</v>
      </c>
      <c r="C5830" t="s">
        <v>1480</v>
      </c>
      <c r="D5830" s="4">
        <v>0</v>
      </c>
      <c r="E5830" s="4">
        <v>0</v>
      </c>
      <c r="F5830" s="4">
        <v>0</v>
      </c>
      <c r="G5830" s="4">
        <v>0</v>
      </c>
    </row>
    <row r="5831" spans="1:7" x14ac:dyDescent="0.2">
      <c r="A5831">
        <v>2025</v>
      </c>
      <c r="B5831" t="s">
        <v>2550</v>
      </c>
      <c r="C5831" t="s">
        <v>953</v>
      </c>
      <c r="D5831" s="4">
        <v>0</v>
      </c>
      <c r="E5831" s="4">
        <v>0</v>
      </c>
      <c r="F5831" s="4">
        <v>0</v>
      </c>
      <c r="G5831" s="4">
        <v>0</v>
      </c>
    </row>
    <row r="5832" spans="1:7" x14ac:dyDescent="0.2">
      <c r="A5832">
        <v>2025</v>
      </c>
      <c r="B5832" t="s">
        <v>2550</v>
      </c>
      <c r="C5832" t="s">
        <v>1863</v>
      </c>
      <c r="D5832" s="4">
        <v>0</v>
      </c>
      <c r="E5832" s="4">
        <v>0</v>
      </c>
      <c r="F5832" s="4">
        <v>0</v>
      </c>
      <c r="G5832" s="4">
        <v>67.5</v>
      </c>
    </row>
    <row r="5833" spans="1:7" x14ac:dyDescent="0.2">
      <c r="A5833">
        <v>2025</v>
      </c>
      <c r="B5833" t="s">
        <v>2550</v>
      </c>
      <c r="C5833" t="s">
        <v>2226</v>
      </c>
      <c r="D5833" s="4">
        <v>0</v>
      </c>
      <c r="E5833" s="4">
        <v>0</v>
      </c>
      <c r="F5833" s="4">
        <v>0</v>
      </c>
      <c r="G5833" s="4">
        <v>2</v>
      </c>
    </row>
    <row r="5834" spans="1:7" x14ac:dyDescent="0.2">
      <c r="A5834">
        <v>2025</v>
      </c>
      <c r="B5834" t="s">
        <v>2550</v>
      </c>
      <c r="C5834" t="s">
        <v>2004</v>
      </c>
      <c r="D5834" s="4">
        <v>0</v>
      </c>
      <c r="E5834" s="4">
        <v>0</v>
      </c>
      <c r="F5834" s="4">
        <v>450</v>
      </c>
      <c r="G5834" s="4">
        <v>0</v>
      </c>
    </row>
    <row r="5835" spans="1:7" x14ac:dyDescent="0.2">
      <c r="A5835">
        <v>2025</v>
      </c>
      <c r="B5835" t="s">
        <v>2550</v>
      </c>
      <c r="C5835" t="s">
        <v>1986</v>
      </c>
      <c r="D5835" s="4">
        <v>548.25</v>
      </c>
      <c r="E5835" s="4">
        <v>0</v>
      </c>
      <c r="F5835" s="4">
        <v>0</v>
      </c>
      <c r="G5835" s="4">
        <v>0</v>
      </c>
    </row>
    <row r="5836" spans="1:7" x14ac:dyDescent="0.2">
      <c r="A5836">
        <v>2025</v>
      </c>
      <c r="B5836" t="s">
        <v>2550</v>
      </c>
      <c r="C5836" t="s">
        <v>1846</v>
      </c>
      <c r="D5836" s="4">
        <v>0</v>
      </c>
      <c r="E5836" s="4">
        <v>0</v>
      </c>
      <c r="F5836" s="4">
        <v>0</v>
      </c>
      <c r="G5836" s="4">
        <v>0</v>
      </c>
    </row>
    <row r="5837" spans="1:7" x14ac:dyDescent="0.2">
      <c r="A5837">
        <v>2025</v>
      </c>
      <c r="B5837" t="s">
        <v>2550</v>
      </c>
      <c r="C5837" t="s">
        <v>2365</v>
      </c>
      <c r="D5837" s="4">
        <v>0</v>
      </c>
      <c r="E5837" s="4">
        <v>0</v>
      </c>
      <c r="F5837" s="4">
        <v>12.75</v>
      </c>
      <c r="G5837" s="4">
        <v>0</v>
      </c>
    </row>
    <row r="5838" spans="1:7" x14ac:dyDescent="0.2">
      <c r="A5838">
        <v>2025</v>
      </c>
      <c r="B5838" t="s">
        <v>2550</v>
      </c>
      <c r="C5838" t="s">
        <v>2352</v>
      </c>
      <c r="D5838" s="4">
        <v>3</v>
      </c>
      <c r="E5838" s="4">
        <v>4</v>
      </c>
      <c r="F5838" s="4">
        <v>3</v>
      </c>
      <c r="G5838" s="4">
        <v>2</v>
      </c>
    </row>
    <row r="5839" spans="1:7" x14ac:dyDescent="0.2">
      <c r="A5839">
        <v>2025</v>
      </c>
      <c r="B5839" t="s">
        <v>2550</v>
      </c>
      <c r="C5839" t="s">
        <v>2344</v>
      </c>
      <c r="D5839" s="4">
        <v>0</v>
      </c>
      <c r="E5839" s="4">
        <v>18</v>
      </c>
      <c r="F5839" s="4">
        <v>0</v>
      </c>
      <c r="G5839" s="4">
        <v>0</v>
      </c>
    </row>
    <row r="5840" spans="1:7" x14ac:dyDescent="0.2">
      <c r="A5840">
        <v>2025</v>
      </c>
      <c r="B5840" t="s">
        <v>2550</v>
      </c>
      <c r="C5840" t="s">
        <v>2337</v>
      </c>
      <c r="D5840" s="4">
        <v>0</v>
      </c>
      <c r="E5840" s="4">
        <v>0</v>
      </c>
      <c r="F5840" s="4">
        <v>28.5</v>
      </c>
      <c r="G5840" s="4">
        <v>0</v>
      </c>
    </row>
    <row r="5841" spans="1:7" x14ac:dyDescent="0.2">
      <c r="A5841">
        <v>2025</v>
      </c>
      <c r="B5841" t="s">
        <v>2550</v>
      </c>
      <c r="C5841" t="s">
        <v>2328</v>
      </c>
      <c r="D5841" s="4">
        <v>0</v>
      </c>
      <c r="E5841" s="4">
        <v>0</v>
      </c>
      <c r="F5841" s="4">
        <v>0</v>
      </c>
      <c r="G5841" s="4">
        <v>9</v>
      </c>
    </row>
    <row r="5842" spans="1:7" x14ac:dyDescent="0.2">
      <c r="A5842">
        <v>2025</v>
      </c>
      <c r="B5842" t="s">
        <v>2550</v>
      </c>
      <c r="C5842" t="s">
        <v>1499</v>
      </c>
      <c r="D5842" s="4">
        <v>16.5</v>
      </c>
      <c r="E5842" s="4">
        <v>0</v>
      </c>
      <c r="F5842" s="4">
        <v>0</v>
      </c>
      <c r="G5842" s="4">
        <v>0</v>
      </c>
    </row>
    <row r="5843" spans="1:7" x14ac:dyDescent="0.2">
      <c r="A5843">
        <v>2025</v>
      </c>
      <c r="B5843" t="s">
        <v>2550</v>
      </c>
      <c r="C5843" t="s">
        <v>1513</v>
      </c>
      <c r="D5843" s="4">
        <v>0</v>
      </c>
      <c r="E5843" s="4">
        <v>0</v>
      </c>
      <c r="F5843" s="4">
        <v>0</v>
      </c>
      <c r="G5843" s="4">
        <v>18.75</v>
      </c>
    </row>
    <row r="5844" spans="1:7" x14ac:dyDescent="0.2">
      <c r="A5844">
        <v>2025</v>
      </c>
      <c r="B5844" t="s">
        <v>2550</v>
      </c>
      <c r="C5844" t="s">
        <v>1362</v>
      </c>
      <c r="D5844" s="4">
        <v>0</v>
      </c>
      <c r="E5844" s="4">
        <v>14.25</v>
      </c>
      <c r="F5844" s="4">
        <v>0</v>
      </c>
      <c r="G5844" s="4">
        <v>0</v>
      </c>
    </row>
    <row r="5845" spans="1:7" x14ac:dyDescent="0.2">
      <c r="A5845">
        <v>2025</v>
      </c>
      <c r="B5845" t="s">
        <v>2550</v>
      </c>
      <c r="C5845" t="s">
        <v>1495</v>
      </c>
      <c r="D5845" s="4">
        <v>3</v>
      </c>
      <c r="E5845" s="4">
        <v>0</v>
      </c>
      <c r="F5845" s="4">
        <v>0</v>
      </c>
      <c r="G5845" s="4">
        <v>4</v>
      </c>
    </row>
    <row r="5846" spans="1:7" x14ac:dyDescent="0.2">
      <c r="A5846">
        <v>2025</v>
      </c>
      <c r="B5846" t="s">
        <v>2550</v>
      </c>
      <c r="C5846" t="s">
        <v>1502</v>
      </c>
      <c r="D5846" s="4">
        <v>3.75</v>
      </c>
      <c r="E5846" s="4">
        <v>0</v>
      </c>
      <c r="F5846" s="4">
        <v>0</v>
      </c>
      <c r="G5846" s="4">
        <v>0</v>
      </c>
    </row>
    <row r="5847" spans="1:7" x14ac:dyDescent="0.2">
      <c r="A5847">
        <v>2025</v>
      </c>
      <c r="B5847" t="s">
        <v>2550</v>
      </c>
      <c r="C5847" t="s">
        <v>2320</v>
      </c>
      <c r="D5847" s="4">
        <v>0</v>
      </c>
      <c r="E5847" s="4">
        <v>2</v>
      </c>
      <c r="F5847" s="4">
        <v>1</v>
      </c>
      <c r="G5847" s="4">
        <v>0</v>
      </c>
    </row>
    <row r="5848" spans="1:7" x14ac:dyDescent="0.2">
      <c r="A5848">
        <v>2025</v>
      </c>
      <c r="B5848" t="s">
        <v>2550</v>
      </c>
      <c r="C5848" t="s">
        <v>1264</v>
      </c>
      <c r="D5848" s="4">
        <v>5.25</v>
      </c>
      <c r="E5848" s="4">
        <v>0</v>
      </c>
      <c r="F5848" s="4">
        <v>0</v>
      </c>
      <c r="G5848" s="4">
        <v>0</v>
      </c>
    </row>
    <row r="5849" spans="1:7" x14ac:dyDescent="0.2">
      <c r="A5849">
        <v>2025</v>
      </c>
      <c r="B5849" t="s">
        <v>2550</v>
      </c>
      <c r="C5849" t="s">
        <v>1192</v>
      </c>
      <c r="D5849" s="4">
        <v>1</v>
      </c>
      <c r="E5849" s="4">
        <v>9</v>
      </c>
      <c r="F5849" s="4">
        <v>5</v>
      </c>
      <c r="G5849" s="4">
        <v>4</v>
      </c>
    </row>
    <row r="5850" spans="1:7" x14ac:dyDescent="0.2">
      <c r="A5850">
        <v>2025</v>
      </c>
      <c r="B5850" t="s">
        <v>2550</v>
      </c>
      <c r="C5850" t="s">
        <v>1220</v>
      </c>
      <c r="D5850" s="4">
        <v>0</v>
      </c>
      <c r="E5850" s="4">
        <v>0</v>
      </c>
      <c r="F5850" s="4">
        <v>0</v>
      </c>
      <c r="G5850" s="4">
        <v>24</v>
      </c>
    </row>
    <row r="5851" spans="1:7" x14ac:dyDescent="0.2">
      <c r="A5851">
        <v>2025</v>
      </c>
      <c r="B5851" t="s">
        <v>2550</v>
      </c>
      <c r="C5851" t="s">
        <v>1057</v>
      </c>
      <c r="D5851" s="4">
        <v>17.25</v>
      </c>
      <c r="E5851" s="4">
        <v>0</v>
      </c>
      <c r="F5851" s="4">
        <v>0</v>
      </c>
      <c r="G5851" s="4">
        <v>0</v>
      </c>
    </row>
    <row r="5852" spans="1:7" x14ac:dyDescent="0.2">
      <c r="A5852">
        <v>2025</v>
      </c>
      <c r="B5852" t="s">
        <v>2550</v>
      </c>
      <c r="C5852" t="s">
        <v>597</v>
      </c>
      <c r="D5852" s="4">
        <v>14.25</v>
      </c>
      <c r="E5852" s="4">
        <v>0</v>
      </c>
      <c r="F5852" s="4">
        <v>0</v>
      </c>
      <c r="G5852" s="4">
        <v>0</v>
      </c>
    </row>
    <row r="5853" spans="1:7" x14ac:dyDescent="0.2">
      <c r="A5853">
        <v>2025</v>
      </c>
      <c r="B5853" t="s">
        <v>2550</v>
      </c>
      <c r="C5853" t="s">
        <v>850</v>
      </c>
      <c r="D5853" s="4">
        <v>11.25</v>
      </c>
      <c r="E5853" s="4">
        <v>0</v>
      </c>
      <c r="F5853" s="4">
        <v>0</v>
      </c>
      <c r="G5853" s="4">
        <v>0</v>
      </c>
    </row>
    <row r="5854" spans="1:7" x14ac:dyDescent="0.2">
      <c r="A5854">
        <v>2025</v>
      </c>
      <c r="B5854" t="s">
        <v>2550</v>
      </c>
      <c r="C5854" t="s">
        <v>1314</v>
      </c>
      <c r="D5854" s="4">
        <v>0</v>
      </c>
      <c r="E5854" s="4">
        <v>0</v>
      </c>
      <c r="F5854" s="4">
        <v>12.75</v>
      </c>
      <c r="G5854" s="4">
        <v>0</v>
      </c>
    </row>
    <row r="5855" spans="1:7" x14ac:dyDescent="0.2">
      <c r="A5855">
        <v>2025</v>
      </c>
      <c r="B5855" t="s">
        <v>2550</v>
      </c>
      <c r="C5855" t="s">
        <v>1204</v>
      </c>
      <c r="D5855" s="4">
        <v>0</v>
      </c>
      <c r="E5855" s="4">
        <v>0</v>
      </c>
      <c r="F5855" s="4">
        <v>0</v>
      </c>
      <c r="G5855" s="4">
        <v>11.25</v>
      </c>
    </row>
    <row r="5856" spans="1:7" x14ac:dyDescent="0.2">
      <c r="A5856">
        <v>2025</v>
      </c>
      <c r="B5856" t="s">
        <v>2550</v>
      </c>
      <c r="C5856" t="s">
        <v>2323</v>
      </c>
      <c r="D5856" s="4">
        <v>0</v>
      </c>
      <c r="E5856" s="4">
        <v>0</v>
      </c>
      <c r="F5856" s="4">
        <v>0</v>
      </c>
      <c r="G5856" s="4">
        <v>6.75</v>
      </c>
    </row>
    <row r="5857" spans="1:7" x14ac:dyDescent="0.2">
      <c r="A5857">
        <v>2025</v>
      </c>
      <c r="B5857" t="s">
        <v>2550</v>
      </c>
      <c r="C5857" t="s">
        <v>1503</v>
      </c>
      <c r="D5857" s="4">
        <v>0</v>
      </c>
      <c r="E5857" s="4">
        <v>0</v>
      </c>
      <c r="F5857" s="4">
        <v>3.75</v>
      </c>
      <c r="G5857" s="4">
        <v>0</v>
      </c>
    </row>
    <row r="5858" spans="1:7" x14ac:dyDescent="0.2">
      <c r="A5858">
        <v>2025</v>
      </c>
      <c r="B5858" t="s">
        <v>2550</v>
      </c>
      <c r="C5858" t="s">
        <v>1510</v>
      </c>
      <c r="D5858" s="4">
        <v>0</v>
      </c>
      <c r="E5858" s="4">
        <v>2.25</v>
      </c>
      <c r="F5858" s="4">
        <v>0</v>
      </c>
      <c r="G5858" s="4">
        <v>0</v>
      </c>
    </row>
    <row r="5859" spans="1:7" x14ac:dyDescent="0.2">
      <c r="A5859">
        <v>2025</v>
      </c>
      <c r="B5859" t="s">
        <v>2550</v>
      </c>
      <c r="C5859" t="s">
        <v>1261</v>
      </c>
      <c r="D5859" s="4">
        <v>0</v>
      </c>
      <c r="E5859" s="4">
        <v>0</v>
      </c>
      <c r="F5859" s="4">
        <v>0</v>
      </c>
      <c r="G5859" s="4">
        <v>39</v>
      </c>
    </row>
    <row r="5860" spans="1:7" x14ac:dyDescent="0.2">
      <c r="A5860">
        <v>2025</v>
      </c>
      <c r="B5860" t="s">
        <v>2550</v>
      </c>
      <c r="C5860" t="s">
        <v>308</v>
      </c>
      <c r="D5860" s="4">
        <v>0</v>
      </c>
      <c r="E5860" s="4">
        <v>0</v>
      </c>
      <c r="F5860" s="4">
        <v>0</v>
      </c>
      <c r="G5860" s="4">
        <v>17.25</v>
      </c>
    </row>
    <row r="5861" spans="1:7" x14ac:dyDescent="0.2">
      <c r="A5861">
        <v>2025</v>
      </c>
      <c r="B5861" t="s">
        <v>2550</v>
      </c>
      <c r="C5861" t="s">
        <v>1500</v>
      </c>
      <c r="D5861" s="4">
        <v>21</v>
      </c>
      <c r="E5861" s="4">
        <v>0</v>
      </c>
      <c r="F5861" s="4">
        <v>0</v>
      </c>
      <c r="G5861" s="4">
        <v>0</v>
      </c>
    </row>
    <row r="5862" spans="1:7" x14ac:dyDescent="0.2">
      <c r="A5862">
        <v>2025</v>
      </c>
      <c r="B5862" t="s">
        <v>2550</v>
      </c>
      <c r="C5862" t="s">
        <v>701</v>
      </c>
      <c r="D5862" s="4">
        <v>19.5</v>
      </c>
      <c r="E5862" s="4">
        <v>0</v>
      </c>
      <c r="F5862" s="4">
        <v>0</v>
      </c>
      <c r="G5862" s="4">
        <v>0</v>
      </c>
    </row>
    <row r="5863" spans="1:7" x14ac:dyDescent="0.2">
      <c r="A5863">
        <v>2025</v>
      </c>
      <c r="B5863" t="s">
        <v>2550</v>
      </c>
      <c r="C5863" t="s">
        <v>2321</v>
      </c>
      <c r="D5863" s="4">
        <v>0</v>
      </c>
      <c r="E5863" s="4">
        <v>28.5</v>
      </c>
      <c r="F5863" s="4">
        <v>0</v>
      </c>
      <c r="G5863" s="4">
        <v>0</v>
      </c>
    </row>
    <row r="5864" spans="1:7" x14ac:dyDescent="0.2">
      <c r="A5864">
        <v>2025</v>
      </c>
      <c r="B5864" t="s">
        <v>2550</v>
      </c>
      <c r="C5864" t="s">
        <v>1151</v>
      </c>
      <c r="D5864" s="4">
        <v>0</v>
      </c>
      <c r="E5864" s="4">
        <v>0</v>
      </c>
      <c r="F5864" s="4">
        <v>0</v>
      </c>
      <c r="G5864" s="4">
        <v>0</v>
      </c>
    </row>
    <row r="5865" spans="1:7" x14ac:dyDescent="0.2">
      <c r="A5865">
        <v>2025</v>
      </c>
      <c r="B5865" t="s">
        <v>2550</v>
      </c>
      <c r="C5865" t="s">
        <v>1218</v>
      </c>
      <c r="D5865" s="4">
        <v>0</v>
      </c>
      <c r="E5865" s="4">
        <v>0</v>
      </c>
      <c r="F5865" s="4">
        <v>0</v>
      </c>
      <c r="G5865" s="4">
        <v>0</v>
      </c>
    </row>
    <row r="5866" spans="1:7" x14ac:dyDescent="0.2">
      <c r="A5866">
        <v>2025</v>
      </c>
      <c r="B5866" t="s">
        <v>2550</v>
      </c>
      <c r="C5866" t="s">
        <v>795</v>
      </c>
      <c r="D5866" s="4">
        <v>0</v>
      </c>
      <c r="E5866" s="4">
        <v>0</v>
      </c>
      <c r="F5866" s="4">
        <v>0</v>
      </c>
      <c r="G5866" s="4">
        <v>0</v>
      </c>
    </row>
    <row r="5867" spans="1:7" x14ac:dyDescent="0.2">
      <c r="A5867">
        <v>2025</v>
      </c>
      <c r="B5867" t="s">
        <v>2550</v>
      </c>
      <c r="C5867" t="s">
        <v>941</v>
      </c>
      <c r="D5867" s="4">
        <v>0</v>
      </c>
      <c r="E5867" s="4">
        <v>0</v>
      </c>
      <c r="F5867" s="4">
        <v>0</v>
      </c>
      <c r="G5867" s="4">
        <v>0</v>
      </c>
    </row>
    <row r="5868" spans="1:7" x14ac:dyDescent="0.2">
      <c r="A5868">
        <v>2025</v>
      </c>
      <c r="B5868" t="s">
        <v>2550</v>
      </c>
      <c r="C5868" t="s">
        <v>866</v>
      </c>
      <c r="D5868" s="4">
        <v>0</v>
      </c>
      <c r="E5868" s="4">
        <v>0</v>
      </c>
      <c r="F5868" s="4">
        <v>0</v>
      </c>
      <c r="G5868" s="4">
        <v>0</v>
      </c>
    </row>
    <row r="5869" spans="1:7" x14ac:dyDescent="0.2">
      <c r="A5869">
        <v>2025</v>
      </c>
      <c r="B5869" t="s">
        <v>2550</v>
      </c>
      <c r="C5869" t="s">
        <v>1946</v>
      </c>
      <c r="D5869" s="4">
        <v>0</v>
      </c>
      <c r="E5869" s="4">
        <v>0</v>
      </c>
      <c r="F5869" s="4">
        <v>0</v>
      </c>
      <c r="G5869" s="4">
        <v>12</v>
      </c>
    </row>
    <row r="5870" spans="1:7" x14ac:dyDescent="0.2">
      <c r="A5870">
        <v>2025</v>
      </c>
      <c r="B5870" t="s">
        <v>2550</v>
      </c>
      <c r="C5870" t="s">
        <v>1949</v>
      </c>
      <c r="D5870" s="4">
        <v>5.25</v>
      </c>
      <c r="E5870" s="4">
        <v>0</v>
      </c>
      <c r="F5870" s="4">
        <v>0</v>
      </c>
      <c r="G5870" s="4">
        <v>0</v>
      </c>
    </row>
    <row r="5871" spans="1:7" x14ac:dyDescent="0.2">
      <c r="A5871">
        <v>2025</v>
      </c>
      <c r="B5871" t="s">
        <v>2550</v>
      </c>
      <c r="C5871" t="s">
        <v>1951</v>
      </c>
      <c r="D5871" s="4">
        <v>0</v>
      </c>
      <c r="E5871" s="4">
        <v>5.25</v>
      </c>
      <c r="F5871" s="4">
        <v>0</v>
      </c>
      <c r="G5871" s="4">
        <v>0</v>
      </c>
    </row>
    <row r="5872" spans="1:7" x14ac:dyDescent="0.2">
      <c r="A5872">
        <v>2025</v>
      </c>
      <c r="B5872" t="s">
        <v>2550</v>
      </c>
      <c r="C5872" t="s">
        <v>1942</v>
      </c>
      <c r="D5872" s="4">
        <v>0</v>
      </c>
      <c r="E5872" s="4">
        <v>0</v>
      </c>
      <c r="F5872" s="4">
        <v>0</v>
      </c>
      <c r="G5872" s="4">
        <v>8.25</v>
      </c>
    </row>
    <row r="5873" spans="1:7" x14ac:dyDescent="0.2">
      <c r="A5873">
        <v>2025</v>
      </c>
      <c r="B5873" t="s">
        <v>2550</v>
      </c>
      <c r="C5873" t="s">
        <v>1944</v>
      </c>
      <c r="D5873" s="4">
        <v>0</v>
      </c>
      <c r="E5873" s="4">
        <v>5.25</v>
      </c>
      <c r="F5873" s="4">
        <v>0</v>
      </c>
      <c r="G5873" s="4">
        <v>0</v>
      </c>
    </row>
    <row r="5874" spans="1:7" x14ac:dyDescent="0.2">
      <c r="A5874">
        <v>2025</v>
      </c>
      <c r="B5874" t="s">
        <v>2550</v>
      </c>
      <c r="C5874" t="s">
        <v>1012</v>
      </c>
      <c r="D5874" s="4">
        <v>0</v>
      </c>
      <c r="E5874" s="4">
        <v>0</v>
      </c>
      <c r="F5874" s="4">
        <v>0</v>
      </c>
      <c r="G5874" s="4">
        <v>4.5</v>
      </c>
    </row>
    <row r="5875" spans="1:7" x14ac:dyDescent="0.2">
      <c r="A5875">
        <v>2025</v>
      </c>
      <c r="B5875" t="s">
        <v>2550</v>
      </c>
      <c r="C5875" t="s">
        <v>599</v>
      </c>
      <c r="D5875" s="4">
        <v>0</v>
      </c>
      <c r="E5875" s="4">
        <v>0</v>
      </c>
      <c r="F5875" s="4">
        <v>0</v>
      </c>
      <c r="G5875" s="4">
        <v>0</v>
      </c>
    </row>
    <row r="5876" spans="1:7" x14ac:dyDescent="0.2">
      <c r="A5876">
        <v>2025</v>
      </c>
      <c r="B5876" t="s">
        <v>2550</v>
      </c>
      <c r="C5876" t="s">
        <v>936</v>
      </c>
      <c r="D5876" s="4">
        <v>0</v>
      </c>
      <c r="E5876" s="4">
        <v>123.75</v>
      </c>
      <c r="F5876" s="4">
        <v>0</v>
      </c>
      <c r="G5876" s="4">
        <v>0</v>
      </c>
    </row>
    <row r="5877" spans="1:7" x14ac:dyDescent="0.2">
      <c r="A5877">
        <v>2025</v>
      </c>
      <c r="B5877" t="s">
        <v>2550</v>
      </c>
      <c r="C5877" t="s">
        <v>972</v>
      </c>
      <c r="D5877" s="4">
        <v>0</v>
      </c>
      <c r="E5877" s="4">
        <v>0</v>
      </c>
      <c r="F5877" s="4">
        <v>0</v>
      </c>
      <c r="G5877" s="4">
        <v>82.5</v>
      </c>
    </row>
    <row r="5878" spans="1:7" x14ac:dyDescent="0.2">
      <c r="A5878">
        <v>2025</v>
      </c>
      <c r="B5878" t="s">
        <v>2550</v>
      </c>
      <c r="C5878" t="s">
        <v>820</v>
      </c>
      <c r="D5878" s="4">
        <v>0</v>
      </c>
      <c r="E5878" s="4">
        <v>8.25</v>
      </c>
      <c r="F5878" s="4">
        <v>0</v>
      </c>
      <c r="G5878" s="4">
        <v>0</v>
      </c>
    </row>
    <row r="5879" spans="1:7" x14ac:dyDescent="0.2">
      <c r="A5879">
        <v>2025</v>
      </c>
      <c r="B5879" t="s">
        <v>2550</v>
      </c>
      <c r="C5879" t="s">
        <v>1936</v>
      </c>
      <c r="D5879" s="4">
        <v>30.75</v>
      </c>
      <c r="E5879" s="4">
        <v>0</v>
      </c>
      <c r="F5879" s="4">
        <v>0</v>
      </c>
      <c r="G5879" s="4">
        <v>0</v>
      </c>
    </row>
    <row r="5880" spans="1:7" x14ac:dyDescent="0.2">
      <c r="A5880">
        <v>2025</v>
      </c>
      <c r="B5880" t="s">
        <v>2550</v>
      </c>
      <c r="C5880" t="s">
        <v>1302</v>
      </c>
      <c r="D5880" s="4">
        <v>0</v>
      </c>
      <c r="E5880" s="4">
        <v>0</v>
      </c>
      <c r="F5880" s="4">
        <v>0</v>
      </c>
      <c r="G5880" s="4">
        <v>12</v>
      </c>
    </row>
    <row r="5881" spans="1:7" x14ac:dyDescent="0.2">
      <c r="A5881">
        <v>2025</v>
      </c>
      <c r="B5881" t="s">
        <v>2550</v>
      </c>
      <c r="C5881" t="s">
        <v>1772</v>
      </c>
      <c r="D5881" s="4">
        <v>0</v>
      </c>
      <c r="E5881" s="4">
        <v>0</v>
      </c>
      <c r="F5881" s="4">
        <v>0</v>
      </c>
      <c r="G5881" s="4">
        <v>0</v>
      </c>
    </row>
    <row r="5882" spans="1:7" x14ac:dyDescent="0.2">
      <c r="A5882">
        <v>2025</v>
      </c>
      <c r="B5882" t="s">
        <v>2550</v>
      </c>
      <c r="C5882" t="s">
        <v>1229</v>
      </c>
      <c r="D5882" s="4">
        <v>0</v>
      </c>
      <c r="E5882" s="4">
        <v>0</v>
      </c>
      <c r="F5882" s="4">
        <v>9</v>
      </c>
      <c r="G5882" s="4">
        <v>0</v>
      </c>
    </row>
    <row r="5883" spans="1:7" x14ac:dyDescent="0.2">
      <c r="A5883">
        <v>2025</v>
      </c>
      <c r="B5883" t="s">
        <v>2550</v>
      </c>
      <c r="C5883" t="s">
        <v>1324</v>
      </c>
      <c r="D5883" s="4">
        <v>0</v>
      </c>
      <c r="E5883" s="4">
        <v>6.75</v>
      </c>
      <c r="F5883" s="4">
        <v>0</v>
      </c>
      <c r="G5883" s="4">
        <v>0</v>
      </c>
    </row>
    <row r="5884" spans="1:7" x14ac:dyDescent="0.2">
      <c r="A5884">
        <v>2025</v>
      </c>
      <c r="B5884" t="s">
        <v>2550</v>
      </c>
      <c r="C5884" t="s">
        <v>1901</v>
      </c>
      <c r="D5884" s="4">
        <v>0</v>
      </c>
      <c r="E5884" s="4">
        <v>0</v>
      </c>
      <c r="F5884" s="4">
        <v>4.5</v>
      </c>
      <c r="G5884" s="4">
        <v>0</v>
      </c>
    </row>
    <row r="5885" spans="1:7" x14ac:dyDescent="0.2">
      <c r="A5885">
        <v>2025</v>
      </c>
      <c r="B5885" t="s">
        <v>2550</v>
      </c>
      <c r="C5885" t="s">
        <v>2291</v>
      </c>
      <c r="D5885" s="4">
        <v>0</v>
      </c>
      <c r="E5885" s="4">
        <v>5.25</v>
      </c>
      <c r="F5885" s="4">
        <v>0</v>
      </c>
      <c r="G5885" s="4">
        <v>0</v>
      </c>
    </row>
    <row r="5886" spans="1:7" x14ac:dyDescent="0.2">
      <c r="A5886">
        <v>2025</v>
      </c>
      <c r="B5886" t="s">
        <v>2550</v>
      </c>
      <c r="C5886" t="s">
        <v>2029</v>
      </c>
      <c r="D5886" s="4">
        <v>0</v>
      </c>
      <c r="E5886" s="4">
        <v>0</v>
      </c>
      <c r="F5886" s="4">
        <v>0</v>
      </c>
      <c r="G5886" s="4">
        <v>0</v>
      </c>
    </row>
    <row r="5887" spans="1:7" x14ac:dyDescent="0.2">
      <c r="A5887">
        <v>2025</v>
      </c>
      <c r="B5887" t="s">
        <v>2550</v>
      </c>
      <c r="C5887" t="s">
        <v>653</v>
      </c>
      <c r="D5887" s="4">
        <v>1</v>
      </c>
      <c r="E5887" s="4">
        <v>13</v>
      </c>
      <c r="F5887" s="4">
        <v>4</v>
      </c>
      <c r="G5887" s="4">
        <v>15</v>
      </c>
    </row>
    <row r="5888" spans="1:7" x14ac:dyDescent="0.2">
      <c r="A5888">
        <v>2025</v>
      </c>
      <c r="B5888" t="s">
        <v>2550</v>
      </c>
      <c r="C5888" t="s">
        <v>1955</v>
      </c>
      <c r="D5888" s="4">
        <v>0</v>
      </c>
      <c r="E5888" s="4">
        <v>0</v>
      </c>
      <c r="F5888" s="4">
        <v>0</v>
      </c>
      <c r="G5888" s="4">
        <v>12.75</v>
      </c>
    </row>
    <row r="5889" spans="1:7" x14ac:dyDescent="0.2">
      <c r="A5889">
        <v>2025</v>
      </c>
      <c r="B5889" t="s">
        <v>2550</v>
      </c>
      <c r="C5889" t="s">
        <v>2415</v>
      </c>
      <c r="D5889" s="4">
        <v>2</v>
      </c>
      <c r="E5889" s="4">
        <v>8</v>
      </c>
      <c r="F5889" s="4">
        <v>3</v>
      </c>
      <c r="G5889" s="4">
        <v>7</v>
      </c>
    </row>
    <row r="5890" spans="1:7" x14ac:dyDescent="0.2">
      <c r="A5890">
        <v>2025</v>
      </c>
      <c r="B5890" t="s">
        <v>2550</v>
      </c>
      <c r="C5890" t="s">
        <v>1957</v>
      </c>
      <c r="D5890" s="4">
        <v>0</v>
      </c>
      <c r="E5890" s="4">
        <v>0</v>
      </c>
      <c r="F5890" s="4">
        <v>0</v>
      </c>
      <c r="G5890" s="4">
        <v>2.25</v>
      </c>
    </row>
    <row r="5891" spans="1:7" x14ac:dyDescent="0.2">
      <c r="A5891">
        <v>2025</v>
      </c>
      <c r="B5891" t="s">
        <v>2550</v>
      </c>
      <c r="C5891" t="s">
        <v>1338</v>
      </c>
      <c r="D5891" s="4">
        <v>10.5</v>
      </c>
      <c r="E5891" s="4">
        <v>0</v>
      </c>
      <c r="F5891" s="4">
        <v>0</v>
      </c>
      <c r="G5891" s="4">
        <v>0</v>
      </c>
    </row>
    <row r="5892" spans="1:7" x14ac:dyDescent="0.2">
      <c r="A5892">
        <v>2025</v>
      </c>
      <c r="B5892" t="s">
        <v>2550</v>
      </c>
      <c r="C5892" t="s">
        <v>800</v>
      </c>
      <c r="D5892" s="4">
        <v>17.25</v>
      </c>
      <c r="E5892" s="4">
        <v>0</v>
      </c>
      <c r="F5892" s="4">
        <v>0</v>
      </c>
      <c r="G5892" s="4">
        <v>0</v>
      </c>
    </row>
    <row r="5893" spans="1:7" x14ac:dyDescent="0.2">
      <c r="A5893">
        <v>2025</v>
      </c>
      <c r="B5893" t="s">
        <v>2550</v>
      </c>
      <c r="C5893" t="s">
        <v>668</v>
      </c>
      <c r="D5893" s="4">
        <v>0</v>
      </c>
      <c r="E5893" s="4">
        <v>0</v>
      </c>
      <c r="F5893" s="4">
        <v>0</v>
      </c>
      <c r="G5893" s="4">
        <v>0</v>
      </c>
    </row>
    <row r="5894" spans="1:7" x14ac:dyDescent="0.2">
      <c r="A5894">
        <v>2025</v>
      </c>
      <c r="B5894" t="s">
        <v>2550</v>
      </c>
      <c r="C5894" t="s">
        <v>1443</v>
      </c>
      <c r="D5894" s="4">
        <v>10.5</v>
      </c>
      <c r="E5894" s="4">
        <v>0</v>
      </c>
      <c r="F5894" s="4">
        <v>0</v>
      </c>
      <c r="G5894" s="4">
        <v>0</v>
      </c>
    </row>
    <row r="5895" spans="1:7" x14ac:dyDescent="0.2">
      <c r="A5895">
        <v>2025</v>
      </c>
      <c r="B5895" t="s">
        <v>2550</v>
      </c>
      <c r="C5895" t="s">
        <v>1435</v>
      </c>
      <c r="D5895" s="4">
        <v>0.75</v>
      </c>
      <c r="E5895" s="4">
        <v>0</v>
      </c>
      <c r="F5895" s="4">
        <v>0</v>
      </c>
      <c r="G5895" s="4">
        <v>0</v>
      </c>
    </row>
    <row r="5896" spans="1:7" x14ac:dyDescent="0.2">
      <c r="A5896">
        <v>2025</v>
      </c>
      <c r="B5896" t="s">
        <v>2550</v>
      </c>
      <c r="C5896" t="s">
        <v>2224</v>
      </c>
      <c r="D5896" s="4">
        <v>0</v>
      </c>
      <c r="E5896" s="4">
        <v>0</v>
      </c>
      <c r="F5896" s="4">
        <v>28.5</v>
      </c>
      <c r="G5896" s="4">
        <v>0</v>
      </c>
    </row>
    <row r="5897" spans="1:7" x14ac:dyDescent="0.2">
      <c r="A5897">
        <v>2025</v>
      </c>
      <c r="B5897" t="s">
        <v>2550</v>
      </c>
      <c r="C5897" t="s">
        <v>1848</v>
      </c>
      <c r="D5897" s="4">
        <v>0</v>
      </c>
      <c r="E5897" s="4">
        <v>0</v>
      </c>
      <c r="F5897" s="4">
        <v>0</v>
      </c>
      <c r="G5897" s="4">
        <v>0</v>
      </c>
    </row>
    <row r="5898" spans="1:7" x14ac:dyDescent="0.2">
      <c r="A5898">
        <v>2025</v>
      </c>
      <c r="B5898" t="s">
        <v>2550</v>
      </c>
      <c r="C5898" t="s">
        <v>2170</v>
      </c>
      <c r="D5898" s="4">
        <v>0</v>
      </c>
      <c r="E5898" s="4">
        <v>0</v>
      </c>
      <c r="F5898" s="4">
        <v>0</v>
      </c>
      <c r="G5898" s="4">
        <v>0</v>
      </c>
    </row>
    <row r="5899" spans="1:7" x14ac:dyDescent="0.2">
      <c r="A5899">
        <v>2025</v>
      </c>
      <c r="B5899" t="s">
        <v>2550</v>
      </c>
      <c r="C5899" t="s">
        <v>1851</v>
      </c>
      <c r="D5899" s="4">
        <v>0</v>
      </c>
      <c r="E5899" s="4">
        <v>0</v>
      </c>
      <c r="F5899" s="4">
        <v>0</v>
      </c>
      <c r="G5899" s="4">
        <v>0</v>
      </c>
    </row>
    <row r="5900" spans="1:7" x14ac:dyDescent="0.2">
      <c r="A5900">
        <v>2025</v>
      </c>
      <c r="B5900" t="s">
        <v>2550</v>
      </c>
      <c r="C5900" t="s">
        <v>441</v>
      </c>
      <c r="D5900" s="4">
        <v>0</v>
      </c>
      <c r="E5900" s="4">
        <v>0</v>
      </c>
      <c r="F5900" s="4">
        <v>0</v>
      </c>
      <c r="G5900" s="4">
        <v>0</v>
      </c>
    </row>
    <row r="5901" spans="1:7" x14ac:dyDescent="0.2">
      <c r="A5901">
        <v>2025</v>
      </c>
      <c r="B5901" t="s">
        <v>2550</v>
      </c>
      <c r="C5901" t="s">
        <v>1804</v>
      </c>
      <c r="D5901" s="4">
        <v>0</v>
      </c>
      <c r="E5901" s="4">
        <v>0</v>
      </c>
      <c r="F5901" s="4">
        <v>0</v>
      </c>
      <c r="G5901" s="4">
        <v>0</v>
      </c>
    </row>
    <row r="5902" spans="1:7" x14ac:dyDescent="0.2">
      <c r="A5902">
        <v>2025</v>
      </c>
      <c r="B5902" t="s">
        <v>2550</v>
      </c>
      <c r="C5902" t="s">
        <v>1802</v>
      </c>
      <c r="D5902" s="4">
        <v>0</v>
      </c>
      <c r="E5902" s="4">
        <v>0</v>
      </c>
      <c r="F5902" s="4">
        <v>0</v>
      </c>
      <c r="G5902" s="4">
        <v>0</v>
      </c>
    </row>
    <row r="5903" spans="1:7" x14ac:dyDescent="0.2">
      <c r="A5903">
        <v>2025</v>
      </c>
      <c r="B5903" t="s">
        <v>2550</v>
      </c>
      <c r="C5903" t="s">
        <v>387</v>
      </c>
      <c r="D5903" s="4">
        <v>0</v>
      </c>
      <c r="E5903" s="4">
        <v>0</v>
      </c>
      <c r="F5903" s="4">
        <v>0</v>
      </c>
      <c r="G5903" s="4">
        <v>0</v>
      </c>
    </row>
    <row r="5904" spans="1:7" x14ac:dyDescent="0.2">
      <c r="A5904">
        <v>2025</v>
      </c>
      <c r="B5904" t="s">
        <v>2550</v>
      </c>
      <c r="C5904" t="s">
        <v>1852</v>
      </c>
      <c r="D5904" s="4">
        <v>0</v>
      </c>
      <c r="E5904" s="4">
        <v>0</v>
      </c>
      <c r="F5904" s="4">
        <v>0</v>
      </c>
      <c r="G5904" s="4">
        <v>0</v>
      </c>
    </row>
    <row r="5905" spans="1:7" x14ac:dyDescent="0.2">
      <c r="A5905">
        <v>2025</v>
      </c>
      <c r="B5905" t="s">
        <v>2550</v>
      </c>
      <c r="C5905" t="s">
        <v>439</v>
      </c>
      <c r="D5905" s="4">
        <v>0</v>
      </c>
      <c r="E5905" s="4">
        <v>0</v>
      </c>
      <c r="F5905" s="4">
        <v>0</v>
      </c>
      <c r="G5905" s="4">
        <v>0</v>
      </c>
    </row>
    <row r="5906" spans="1:7" x14ac:dyDescent="0.2">
      <c r="A5906">
        <v>2025</v>
      </c>
      <c r="B5906" t="s">
        <v>2550</v>
      </c>
      <c r="C5906" t="s">
        <v>1336</v>
      </c>
      <c r="D5906" s="4">
        <v>0</v>
      </c>
      <c r="E5906" s="4">
        <v>0</v>
      </c>
      <c r="F5906" s="4">
        <v>0</v>
      </c>
      <c r="G5906" s="4">
        <v>0</v>
      </c>
    </row>
    <row r="5907" spans="1:7" x14ac:dyDescent="0.2">
      <c r="A5907">
        <v>2025</v>
      </c>
      <c r="B5907" t="s">
        <v>2550</v>
      </c>
      <c r="C5907" t="s">
        <v>2172</v>
      </c>
      <c r="D5907" s="4">
        <v>0</v>
      </c>
      <c r="E5907" s="4">
        <v>0</v>
      </c>
      <c r="F5907" s="4">
        <v>0</v>
      </c>
      <c r="G5907" s="4">
        <v>0</v>
      </c>
    </row>
    <row r="5908" spans="1:7" x14ac:dyDescent="0.2">
      <c r="A5908">
        <v>2025</v>
      </c>
      <c r="B5908" t="s">
        <v>2550</v>
      </c>
      <c r="C5908" t="s">
        <v>394</v>
      </c>
      <c r="D5908" s="4">
        <v>0</v>
      </c>
      <c r="E5908" s="4">
        <v>0</v>
      </c>
      <c r="F5908" s="4">
        <v>0</v>
      </c>
      <c r="G5908" s="4">
        <v>0</v>
      </c>
    </row>
    <row r="5909" spans="1:7" x14ac:dyDescent="0.2">
      <c r="A5909">
        <v>2025</v>
      </c>
      <c r="B5909" t="s">
        <v>2550</v>
      </c>
      <c r="C5909" t="s">
        <v>2192</v>
      </c>
      <c r="D5909" s="4">
        <v>0</v>
      </c>
      <c r="E5909" s="4">
        <v>14.25</v>
      </c>
      <c r="F5909" s="4">
        <v>0</v>
      </c>
      <c r="G5909" s="4">
        <v>0</v>
      </c>
    </row>
    <row r="5910" spans="1:7" x14ac:dyDescent="0.2">
      <c r="A5910">
        <v>2025</v>
      </c>
      <c r="B5910" t="s">
        <v>2550</v>
      </c>
      <c r="C5910" t="s">
        <v>1902</v>
      </c>
      <c r="D5910" s="4">
        <v>2</v>
      </c>
      <c r="E5910" s="4">
        <v>0</v>
      </c>
      <c r="F5910" s="4">
        <v>3</v>
      </c>
      <c r="G5910" s="4">
        <v>3</v>
      </c>
    </row>
    <row r="5911" spans="1:7" x14ac:dyDescent="0.2">
      <c r="A5911">
        <v>2025</v>
      </c>
      <c r="B5911" t="s">
        <v>2550</v>
      </c>
      <c r="C5911" t="s">
        <v>1817</v>
      </c>
      <c r="D5911" s="4">
        <v>0</v>
      </c>
      <c r="E5911" s="4">
        <v>0</v>
      </c>
      <c r="F5911" s="4">
        <v>29.25</v>
      </c>
      <c r="G5911" s="4">
        <v>0</v>
      </c>
    </row>
    <row r="5912" spans="1:7" x14ac:dyDescent="0.2">
      <c r="A5912">
        <v>2025</v>
      </c>
      <c r="B5912" t="s">
        <v>2550</v>
      </c>
      <c r="C5912" t="s">
        <v>2212</v>
      </c>
      <c r="D5912" s="4">
        <v>0</v>
      </c>
      <c r="E5912" s="4">
        <v>0</v>
      </c>
      <c r="F5912" s="4">
        <v>0</v>
      </c>
      <c r="G5912" s="4">
        <v>0</v>
      </c>
    </row>
    <row r="5913" spans="1:7" x14ac:dyDescent="0.2">
      <c r="A5913">
        <v>2025</v>
      </c>
      <c r="B5913" t="s">
        <v>2550</v>
      </c>
      <c r="C5913" t="s">
        <v>1748</v>
      </c>
      <c r="D5913" s="4">
        <v>0</v>
      </c>
      <c r="E5913" s="4">
        <v>0</v>
      </c>
      <c r="F5913" s="4">
        <v>0</v>
      </c>
      <c r="G5913" s="4">
        <v>0</v>
      </c>
    </row>
    <row r="5914" spans="1:7" x14ac:dyDescent="0.2">
      <c r="A5914">
        <v>2025</v>
      </c>
      <c r="B5914" t="s">
        <v>2550</v>
      </c>
      <c r="C5914" t="s">
        <v>905</v>
      </c>
      <c r="D5914" s="4">
        <v>0</v>
      </c>
      <c r="E5914" s="4">
        <v>0</v>
      </c>
      <c r="F5914" s="4">
        <v>0</v>
      </c>
      <c r="G5914" s="4">
        <v>0</v>
      </c>
    </row>
    <row r="5915" spans="1:7" x14ac:dyDescent="0.2">
      <c r="A5915">
        <v>2025</v>
      </c>
      <c r="B5915" t="s">
        <v>2550</v>
      </c>
      <c r="C5915" t="s">
        <v>2108</v>
      </c>
      <c r="D5915" s="4">
        <v>0</v>
      </c>
      <c r="E5915" s="4">
        <v>0</v>
      </c>
      <c r="F5915" s="4">
        <v>0</v>
      </c>
      <c r="G5915" s="4">
        <v>0</v>
      </c>
    </row>
    <row r="5916" spans="1:7" x14ac:dyDescent="0.2">
      <c r="A5916">
        <v>2025</v>
      </c>
      <c r="B5916" t="s">
        <v>2550</v>
      </c>
      <c r="C5916" t="s">
        <v>1393</v>
      </c>
      <c r="D5916" s="4">
        <v>0</v>
      </c>
      <c r="E5916" s="4">
        <v>0</v>
      </c>
      <c r="F5916" s="4">
        <v>0</v>
      </c>
      <c r="G5916" s="4">
        <v>0</v>
      </c>
    </row>
    <row r="5917" spans="1:7" x14ac:dyDescent="0.2">
      <c r="A5917">
        <v>2025</v>
      </c>
      <c r="B5917" t="s">
        <v>2550</v>
      </c>
      <c r="C5917" t="s">
        <v>2211</v>
      </c>
      <c r="D5917" s="4">
        <v>0</v>
      </c>
      <c r="E5917" s="4">
        <v>0</v>
      </c>
      <c r="F5917" s="4">
        <v>0</v>
      </c>
      <c r="G5917" s="4">
        <v>0</v>
      </c>
    </row>
    <row r="5918" spans="1:7" x14ac:dyDescent="0.2">
      <c r="A5918">
        <v>2025</v>
      </c>
      <c r="B5918" t="s">
        <v>2550</v>
      </c>
      <c r="C5918" t="s">
        <v>1967</v>
      </c>
      <c r="D5918" s="4">
        <v>3.75</v>
      </c>
      <c r="E5918" s="4">
        <v>0</v>
      </c>
      <c r="F5918" s="4">
        <v>0</v>
      </c>
      <c r="G5918" s="4">
        <v>0</v>
      </c>
    </row>
    <row r="5919" spans="1:7" x14ac:dyDescent="0.2">
      <c r="A5919">
        <v>2025</v>
      </c>
      <c r="B5919" t="s">
        <v>2550</v>
      </c>
      <c r="C5919" t="s">
        <v>660</v>
      </c>
      <c r="D5919" s="4">
        <v>0</v>
      </c>
      <c r="E5919" s="4">
        <v>0</v>
      </c>
      <c r="F5919" s="4">
        <v>0.75</v>
      </c>
      <c r="G5919" s="4">
        <v>0</v>
      </c>
    </row>
    <row r="5920" spans="1:7" x14ac:dyDescent="0.2">
      <c r="A5920">
        <v>2025</v>
      </c>
      <c r="B5920" t="s">
        <v>2550</v>
      </c>
      <c r="C5920" t="s">
        <v>2286</v>
      </c>
      <c r="D5920" s="4">
        <v>0</v>
      </c>
      <c r="E5920" s="4">
        <v>0</v>
      </c>
      <c r="F5920" s="4">
        <v>0</v>
      </c>
      <c r="G5920" s="4">
        <v>0</v>
      </c>
    </row>
    <row r="5921" spans="1:7" x14ac:dyDescent="0.2">
      <c r="A5921">
        <v>2025</v>
      </c>
      <c r="B5921" t="s">
        <v>2550</v>
      </c>
      <c r="C5921" t="s">
        <v>2318</v>
      </c>
      <c r="D5921" s="4">
        <v>0</v>
      </c>
      <c r="E5921" s="4">
        <v>39.75</v>
      </c>
      <c r="F5921" s="4">
        <v>0</v>
      </c>
      <c r="G5921" s="4">
        <v>0</v>
      </c>
    </row>
    <row r="5922" spans="1:7" x14ac:dyDescent="0.2">
      <c r="A5922">
        <v>2025</v>
      </c>
      <c r="B5922" t="s">
        <v>2550</v>
      </c>
      <c r="C5922" t="s">
        <v>804</v>
      </c>
      <c r="D5922" s="4">
        <v>0</v>
      </c>
      <c r="E5922" s="4">
        <v>1</v>
      </c>
      <c r="F5922" s="4">
        <v>1</v>
      </c>
      <c r="G5922" s="4">
        <v>1</v>
      </c>
    </row>
    <row r="5923" spans="1:7" x14ac:dyDescent="0.2">
      <c r="A5923">
        <v>2025</v>
      </c>
      <c r="B5923" t="s">
        <v>2550</v>
      </c>
      <c r="C5923" t="s">
        <v>658</v>
      </c>
      <c r="D5923" s="4">
        <v>0</v>
      </c>
      <c r="E5923" s="4">
        <v>3</v>
      </c>
      <c r="F5923" s="4">
        <v>0</v>
      </c>
      <c r="G5923" s="4">
        <v>0</v>
      </c>
    </row>
    <row r="5924" spans="1:7" x14ac:dyDescent="0.2">
      <c r="A5924">
        <v>2025</v>
      </c>
      <c r="B5924" t="s">
        <v>2550</v>
      </c>
      <c r="C5924" t="s">
        <v>1811</v>
      </c>
      <c r="D5924" s="4">
        <v>0</v>
      </c>
      <c r="E5924" s="4">
        <v>0</v>
      </c>
      <c r="F5924" s="4">
        <v>0</v>
      </c>
      <c r="G5924" s="4">
        <v>0</v>
      </c>
    </row>
    <row r="5925" spans="1:7" x14ac:dyDescent="0.2">
      <c r="A5925">
        <v>2025</v>
      </c>
      <c r="B5925" t="s">
        <v>2550</v>
      </c>
      <c r="C5925" t="s">
        <v>1937</v>
      </c>
      <c r="D5925" s="4">
        <v>0</v>
      </c>
      <c r="E5925" s="4">
        <v>0</v>
      </c>
      <c r="F5925" s="4">
        <v>0</v>
      </c>
      <c r="G5925" s="4">
        <v>0</v>
      </c>
    </row>
    <row r="5926" spans="1:7" x14ac:dyDescent="0.2">
      <c r="A5926">
        <v>2025</v>
      </c>
      <c r="B5926" t="s">
        <v>2550</v>
      </c>
      <c r="C5926" t="s">
        <v>235</v>
      </c>
      <c r="D5926" s="4">
        <v>0</v>
      </c>
      <c r="E5926" s="4">
        <v>0</v>
      </c>
      <c r="F5926" s="4">
        <v>0</v>
      </c>
      <c r="G5926" s="4">
        <v>0</v>
      </c>
    </row>
    <row r="5927" spans="1:7" x14ac:dyDescent="0.2">
      <c r="A5927">
        <v>2025</v>
      </c>
      <c r="B5927" t="s">
        <v>2550</v>
      </c>
      <c r="C5927" t="s">
        <v>17</v>
      </c>
      <c r="D5927" s="4">
        <v>0</v>
      </c>
      <c r="E5927" s="4">
        <v>0</v>
      </c>
      <c r="F5927" s="4">
        <v>0</v>
      </c>
      <c r="G5927" s="4">
        <v>0</v>
      </c>
    </row>
    <row r="5928" spans="1:7" x14ac:dyDescent="0.2">
      <c r="A5928">
        <v>2025</v>
      </c>
      <c r="B5928" t="s">
        <v>2550</v>
      </c>
      <c r="C5928" t="s">
        <v>1938</v>
      </c>
      <c r="D5928" s="4">
        <v>0</v>
      </c>
      <c r="E5928" s="4">
        <v>0</v>
      </c>
      <c r="F5928" s="4">
        <v>0</v>
      </c>
      <c r="G5928" s="4">
        <v>0</v>
      </c>
    </row>
    <row r="5929" spans="1:7" x14ac:dyDescent="0.2">
      <c r="A5929">
        <v>2025</v>
      </c>
      <c r="B5929" t="s">
        <v>2550</v>
      </c>
      <c r="C5929" t="s">
        <v>1265</v>
      </c>
      <c r="D5929" s="4">
        <v>0</v>
      </c>
      <c r="E5929" s="4">
        <v>0</v>
      </c>
      <c r="F5929" s="4">
        <v>0</v>
      </c>
      <c r="G5929" s="4">
        <v>0</v>
      </c>
    </row>
    <row r="5930" spans="1:7" x14ac:dyDescent="0.2">
      <c r="A5930">
        <v>2025</v>
      </c>
      <c r="B5930" t="s">
        <v>2550</v>
      </c>
      <c r="C5930" t="s">
        <v>580</v>
      </c>
      <c r="D5930" s="4">
        <v>0</v>
      </c>
      <c r="E5930" s="4">
        <v>0</v>
      </c>
      <c r="F5930" s="4">
        <v>0</v>
      </c>
      <c r="G5930" s="4">
        <v>0</v>
      </c>
    </row>
    <row r="5931" spans="1:7" x14ac:dyDescent="0.2">
      <c r="A5931">
        <v>2025</v>
      </c>
      <c r="B5931" t="s">
        <v>2550</v>
      </c>
      <c r="C5931" t="s">
        <v>1883</v>
      </c>
      <c r="D5931" s="4">
        <v>0</v>
      </c>
      <c r="E5931" s="4">
        <v>0</v>
      </c>
      <c r="F5931" s="4">
        <v>0</v>
      </c>
      <c r="G5931" s="4">
        <v>0</v>
      </c>
    </row>
    <row r="5932" spans="1:7" x14ac:dyDescent="0.2">
      <c r="A5932">
        <v>2025</v>
      </c>
      <c r="B5932" t="s">
        <v>2550</v>
      </c>
      <c r="C5932" t="s">
        <v>1579</v>
      </c>
      <c r="D5932" s="4">
        <v>0</v>
      </c>
      <c r="E5932" s="4">
        <v>0</v>
      </c>
      <c r="F5932" s="4">
        <v>0</v>
      </c>
      <c r="G5932" s="4">
        <v>0</v>
      </c>
    </row>
    <row r="5933" spans="1:7" x14ac:dyDescent="0.2">
      <c r="A5933">
        <v>2025</v>
      </c>
      <c r="B5933" t="s">
        <v>2550</v>
      </c>
      <c r="C5933" t="s">
        <v>1571</v>
      </c>
      <c r="D5933" s="4">
        <v>0</v>
      </c>
      <c r="E5933" s="4">
        <v>0</v>
      </c>
      <c r="F5933" s="4">
        <v>0</v>
      </c>
      <c r="G5933" s="4">
        <v>0</v>
      </c>
    </row>
    <row r="5934" spans="1:7" x14ac:dyDescent="0.2">
      <c r="A5934">
        <v>2025</v>
      </c>
      <c r="B5934" t="s">
        <v>2550</v>
      </c>
      <c r="C5934" t="s">
        <v>1596</v>
      </c>
      <c r="D5934" s="4">
        <v>0</v>
      </c>
      <c r="E5934" s="4">
        <v>0</v>
      </c>
      <c r="F5934" s="4">
        <v>0</v>
      </c>
      <c r="G5934" s="4">
        <v>0</v>
      </c>
    </row>
    <row r="5935" spans="1:7" x14ac:dyDescent="0.2">
      <c r="A5935">
        <v>2025</v>
      </c>
      <c r="B5935" t="s">
        <v>2550</v>
      </c>
      <c r="C5935" t="s">
        <v>1742</v>
      </c>
      <c r="D5935" s="4">
        <v>0</v>
      </c>
      <c r="E5935" s="4">
        <v>0</v>
      </c>
      <c r="F5935" s="4">
        <v>0</v>
      </c>
      <c r="G5935" s="4">
        <v>0</v>
      </c>
    </row>
    <row r="5936" spans="1:7" x14ac:dyDescent="0.2">
      <c r="A5936">
        <v>2025</v>
      </c>
      <c r="B5936" t="s">
        <v>2550</v>
      </c>
      <c r="C5936" t="s">
        <v>2035</v>
      </c>
      <c r="D5936" s="4">
        <v>0</v>
      </c>
      <c r="E5936" s="4">
        <v>0</v>
      </c>
      <c r="F5936" s="4">
        <v>0</v>
      </c>
      <c r="G5936" s="4">
        <v>0</v>
      </c>
    </row>
    <row r="5937" spans="1:7" x14ac:dyDescent="0.2">
      <c r="A5937">
        <v>2025</v>
      </c>
      <c r="B5937" t="s">
        <v>2550</v>
      </c>
      <c r="C5937" t="s">
        <v>1953</v>
      </c>
      <c r="D5937" s="4">
        <v>0</v>
      </c>
      <c r="E5937" s="4">
        <v>0</v>
      </c>
      <c r="F5937" s="4">
        <v>0</v>
      </c>
      <c r="G5937" s="4">
        <v>0</v>
      </c>
    </row>
    <row r="5938" spans="1:7" x14ac:dyDescent="0.2">
      <c r="A5938">
        <v>2025</v>
      </c>
      <c r="B5938" t="s">
        <v>2550</v>
      </c>
      <c r="C5938" t="s">
        <v>992</v>
      </c>
      <c r="D5938" s="4">
        <v>0</v>
      </c>
      <c r="E5938" s="4">
        <v>0</v>
      </c>
      <c r="F5938" s="4">
        <v>0</v>
      </c>
      <c r="G5938" s="4">
        <v>0</v>
      </c>
    </row>
    <row r="5939" spans="1:7" x14ac:dyDescent="0.2">
      <c r="A5939">
        <v>2025</v>
      </c>
      <c r="B5939" t="s">
        <v>2550</v>
      </c>
      <c r="C5939" t="s">
        <v>1954</v>
      </c>
      <c r="D5939" s="4">
        <v>0</v>
      </c>
      <c r="E5939" s="4">
        <v>0</v>
      </c>
      <c r="F5939" s="4">
        <v>0</v>
      </c>
      <c r="G5939" s="4">
        <v>0</v>
      </c>
    </row>
    <row r="5940" spans="1:7" x14ac:dyDescent="0.2">
      <c r="A5940">
        <v>2025</v>
      </c>
      <c r="B5940" t="s">
        <v>2550</v>
      </c>
      <c r="C5940" t="s">
        <v>2057</v>
      </c>
      <c r="D5940" s="4">
        <v>0</v>
      </c>
      <c r="E5940" s="4">
        <v>0</v>
      </c>
      <c r="F5940" s="4">
        <v>0</v>
      </c>
      <c r="G5940" s="4">
        <v>0</v>
      </c>
    </row>
    <row r="5941" spans="1:7" x14ac:dyDescent="0.2">
      <c r="A5941">
        <v>2025</v>
      </c>
      <c r="B5941" t="s">
        <v>2550</v>
      </c>
      <c r="C5941" t="s">
        <v>1976</v>
      </c>
      <c r="D5941" s="4">
        <v>0</v>
      </c>
      <c r="E5941" s="4">
        <v>0</v>
      </c>
      <c r="F5941" s="4">
        <v>0</v>
      </c>
      <c r="G5941" s="4">
        <v>0</v>
      </c>
    </row>
    <row r="5942" spans="1:7" x14ac:dyDescent="0.2">
      <c r="A5942">
        <v>2025</v>
      </c>
      <c r="B5942" t="s">
        <v>2550</v>
      </c>
      <c r="C5942" t="s">
        <v>1310</v>
      </c>
      <c r="D5942" s="4">
        <v>0</v>
      </c>
      <c r="E5942" s="4">
        <v>0</v>
      </c>
      <c r="F5942" s="4">
        <v>0</v>
      </c>
      <c r="G5942" s="4">
        <v>0</v>
      </c>
    </row>
    <row r="5943" spans="1:7" x14ac:dyDescent="0.2">
      <c r="A5943">
        <v>2025</v>
      </c>
      <c r="B5943" t="s">
        <v>2550</v>
      </c>
      <c r="C5943" t="s">
        <v>2156</v>
      </c>
      <c r="D5943" s="4">
        <v>0</v>
      </c>
      <c r="E5943" s="4">
        <v>0</v>
      </c>
      <c r="F5943" s="4">
        <v>0</v>
      </c>
      <c r="G5943" s="4">
        <v>0</v>
      </c>
    </row>
    <row r="5944" spans="1:7" x14ac:dyDescent="0.2">
      <c r="A5944">
        <v>2025</v>
      </c>
      <c r="B5944" t="s">
        <v>2550</v>
      </c>
      <c r="C5944" t="s">
        <v>159</v>
      </c>
      <c r="D5944" s="4">
        <v>0</v>
      </c>
      <c r="E5944" s="4">
        <v>0</v>
      </c>
      <c r="F5944" s="4">
        <v>0</v>
      </c>
      <c r="G5944" s="4">
        <v>0</v>
      </c>
    </row>
    <row r="5945" spans="1:7" x14ac:dyDescent="0.2">
      <c r="A5945">
        <v>2025</v>
      </c>
      <c r="B5945" t="s">
        <v>2550</v>
      </c>
      <c r="C5945" t="s">
        <v>1822</v>
      </c>
      <c r="D5945" s="4">
        <v>0</v>
      </c>
      <c r="E5945" s="4">
        <v>15</v>
      </c>
      <c r="F5945" s="4">
        <v>0</v>
      </c>
      <c r="G5945" s="4">
        <v>0</v>
      </c>
    </row>
    <row r="5946" spans="1:7" x14ac:dyDescent="0.2">
      <c r="A5946">
        <v>2025</v>
      </c>
      <c r="B5946" t="s">
        <v>2550</v>
      </c>
      <c r="C5946" t="s">
        <v>2063</v>
      </c>
      <c r="D5946" s="4">
        <v>12</v>
      </c>
      <c r="E5946" s="4">
        <v>0</v>
      </c>
      <c r="F5946" s="4">
        <v>5</v>
      </c>
      <c r="G5946" s="4">
        <v>2</v>
      </c>
    </row>
    <row r="5947" spans="1:7" x14ac:dyDescent="0.2">
      <c r="A5947">
        <v>2025</v>
      </c>
      <c r="B5947" t="s">
        <v>2550</v>
      </c>
      <c r="C5947" t="s">
        <v>2064</v>
      </c>
      <c r="D5947" s="4">
        <v>0</v>
      </c>
      <c r="E5947" s="4">
        <v>0</v>
      </c>
      <c r="F5947" s="4">
        <v>0</v>
      </c>
      <c r="G5947" s="4">
        <v>0</v>
      </c>
    </row>
    <row r="5948" spans="1:7" x14ac:dyDescent="0.2">
      <c r="A5948">
        <v>2025</v>
      </c>
      <c r="B5948" t="s">
        <v>2550</v>
      </c>
      <c r="C5948" t="s">
        <v>2421</v>
      </c>
      <c r="D5948" s="4">
        <v>11.25</v>
      </c>
      <c r="E5948" s="4">
        <v>0</v>
      </c>
      <c r="F5948" s="4">
        <v>0</v>
      </c>
      <c r="G5948" s="4">
        <v>0</v>
      </c>
    </row>
    <row r="5949" spans="1:7" x14ac:dyDescent="0.2">
      <c r="A5949">
        <v>2025</v>
      </c>
      <c r="B5949" t="s">
        <v>2550</v>
      </c>
      <c r="C5949" t="s">
        <v>1122</v>
      </c>
      <c r="D5949" s="4">
        <v>0</v>
      </c>
      <c r="E5949" s="4">
        <v>0</v>
      </c>
      <c r="F5949" s="4">
        <v>12</v>
      </c>
      <c r="G5949" s="4">
        <v>0</v>
      </c>
    </row>
    <row r="5950" spans="1:7" x14ac:dyDescent="0.2">
      <c r="A5950">
        <v>2025</v>
      </c>
      <c r="B5950" t="s">
        <v>2550</v>
      </c>
      <c r="C5950" t="s">
        <v>2088</v>
      </c>
      <c r="D5950" s="4">
        <v>4.5</v>
      </c>
      <c r="E5950" s="4">
        <v>0</v>
      </c>
      <c r="F5950" s="4">
        <v>0</v>
      </c>
      <c r="G5950" s="4">
        <v>0</v>
      </c>
    </row>
    <row r="5951" spans="1:7" x14ac:dyDescent="0.2">
      <c r="A5951">
        <v>2025</v>
      </c>
      <c r="B5951" t="s">
        <v>2550</v>
      </c>
      <c r="C5951" t="s">
        <v>2087</v>
      </c>
      <c r="D5951" s="4">
        <v>0</v>
      </c>
      <c r="E5951" s="4">
        <v>0</v>
      </c>
      <c r="F5951" s="4">
        <v>27</v>
      </c>
      <c r="G5951" s="4">
        <v>0</v>
      </c>
    </row>
    <row r="5952" spans="1:7" x14ac:dyDescent="0.2">
      <c r="A5952">
        <v>2025</v>
      </c>
      <c r="B5952" t="s">
        <v>2550</v>
      </c>
      <c r="C5952" t="s">
        <v>1228</v>
      </c>
      <c r="D5952" s="4">
        <v>0</v>
      </c>
      <c r="E5952" s="4">
        <v>0</v>
      </c>
      <c r="F5952" s="4">
        <v>0</v>
      </c>
      <c r="G5952" s="4">
        <v>0</v>
      </c>
    </row>
    <row r="5953" spans="1:7" x14ac:dyDescent="0.2">
      <c r="A5953">
        <v>2025</v>
      </c>
      <c r="B5953" t="s">
        <v>2550</v>
      </c>
      <c r="C5953" t="s">
        <v>2422</v>
      </c>
      <c r="D5953" s="4">
        <v>0</v>
      </c>
      <c r="E5953" s="4">
        <v>0</v>
      </c>
      <c r="F5953" s="4">
        <v>0.75</v>
      </c>
      <c r="G5953" s="4">
        <v>0</v>
      </c>
    </row>
    <row r="5954" spans="1:7" x14ac:dyDescent="0.2">
      <c r="A5954">
        <v>2025</v>
      </c>
      <c r="B5954" t="s">
        <v>2550</v>
      </c>
      <c r="C5954" t="s">
        <v>1231</v>
      </c>
      <c r="D5954" s="4">
        <v>0.75</v>
      </c>
      <c r="E5954" s="4">
        <v>0</v>
      </c>
      <c r="F5954" s="4">
        <v>0</v>
      </c>
      <c r="G5954" s="4">
        <v>0</v>
      </c>
    </row>
    <row r="5955" spans="1:7" x14ac:dyDescent="0.2">
      <c r="A5955">
        <v>2025</v>
      </c>
      <c r="B5955" t="s">
        <v>2550</v>
      </c>
      <c r="C5955" t="s">
        <v>1755</v>
      </c>
      <c r="D5955" s="4">
        <v>0</v>
      </c>
      <c r="E5955" s="4">
        <v>0</v>
      </c>
      <c r="F5955" s="4">
        <v>4.5</v>
      </c>
      <c r="G5955" s="4">
        <v>0</v>
      </c>
    </row>
    <row r="5956" spans="1:7" x14ac:dyDescent="0.2">
      <c r="A5956">
        <v>2025</v>
      </c>
      <c r="B5956" t="s">
        <v>2550</v>
      </c>
      <c r="C5956" t="s">
        <v>1441</v>
      </c>
      <c r="D5956" s="4">
        <v>3</v>
      </c>
      <c r="E5956" s="4">
        <v>0</v>
      </c>
      <c r="F5956" s="4">
        <v>5</v>
      </c>
      <c r="G5956" s="4">
        <v>3</v>
      </c>
    </row>
    <row r="5957" spans="1:7" x14ac:dyDescent="0.2">
      <c r="A5957">
        <v>2025</v>
      </c>
      <c r="B5957" t="s">
        <v>2550</v>
      </c>
      <c r="C5957" t="s">
        <v>842</v>
      </c>
      <c r="D5957" s="4">
        <v>1</v>
      </c>
      <c r="E5957" s="4">
        <v>1</v>
      </c>
      <c r="F5957" s="4">
        <v>0</v>
      </c>
      <c r="G5957" s="4">
        <v>1</v>
      </c>
    </row>
    <row r="5958" spans="1:7" x14ac:dyDescent="0.2">
      <c r="A5958">
        <v>2025</v>
      </c>
      <c r="B5958" t="s">
        <v>2550</v>
      </c>
      <c r="C5958" t="s">
        <v>846</v>
      </c>
      <c r="D5958" s="4">
        <v>0</v>
      </c>
      <c r="E5958" s="4">
        <v>7.5</v>
      </c>
      <c r="F5958" s="4">
        <v>0</v>
      </c>
      <c r="G5958" s="4">
        <v>0</v>
      </c>
    </row>
    <row r="5959" spans="1:7" x14ac:dyDescent="0.2">
      <c r="A5959">
        <v>2025</v>
      </c>
      <c r="B5959" t="s">
        <v>2550</v>
      </c>
      <c r="C5959" t="s">
        <v>853</v>
      </c>
      <c r="D5959" s="4">
        <v>0</v>
      </c>
      <c r="E5959" s="4">
        <v>0</v>
      </c>
      <c r="F5959" s="4">
        <v>2.25</v>
      </c>
      <c r="G5959" s="4">
        <v>0</v>
      </c>
    </row>
    <row r="5960" spans="1:7" x14ac:dyDescent="0.2">
      <c r="A5960">
        <v>2025</v>
      </c>
      <c r="B5960" t="s">
        <v>2550</v>
      </c>
      <c r="C5960" t="s">
        <v>2098</v>
      </c>
      <c r="D5960" s="4">
        <v>0</v>
      </c>
      <c r="E5960" s="4">
        <v>2.25</v>
      </c>
      <c r="F5960" s="4">
        <v>0</v>
      </c>
      <c r="G5960" s="4">
        <v>0</v>
      </c>
    </row>
    <row r="5961" spans="1:7" x14ac:dyDescent="0.2">
      <c r="A5961">
        <v>2025</v>
      </c>
      <c r="B5961" t="s">
        <v>2550</v>
      </c>
      <c r="C5961" t="s">
        <v>1095</v>
      </c>
      <c r="D5961" s="4">
        <v>0</v>
      </c>
      <c r="E5961" s="4">
        <v>6</v>
      </c>
      <c r="F5961" s="4">
        <v>0</v>
      </c>
      <c r="G5961" s="4">
        <v>0</v>
      </c>
    </row>
    <row r="5962" spans="1:7" x14ac:dyDescent="0.2">
      <c r="A5962">
        <v>2025</v>
      </c>
      <c r="B5962" t="s">
        <v>2550</v>
      </c>
      <c r="C5962" t="s">
        <v>2110</v>
      </c>
      <c r="D5962" s="4">
        <v>0</v>
      </c>
      <c r="E5962" s="4">
        <v>0</v>
      </c>
      <c r="F5962" s="4">
        <v>0</v>
      </c>
      <c r="G5962" s="4">
        <v>0</v>
      </c>
    </row>
    <row r="5963" spans="1:7" x14ac:dyDescent="0.2">
      <c r="A5963">
        <v>2025</v>
      </c>
      <c r="B5963" t="s">
        <v>2550</v>
      </c>
      <c r="C5963" t="s">
        <v>2016</v>
      </c>
      <c r="D5963" s="4">
        <v>0</v>
      </c>
      <c r="E5963" s="4">
        <v>7.5</v>
      </c>
      <c r="F5963" s="4">
        <v>0</v>
      </c>
      <c r="G5963" s="4">
        <v>0</v>
      </c>
    </row>
    <row r="5964" spans="1:7" x14ac:dyDescent="0.2">
      <c r="A5964">
        <v>2025</v>
      </c>
      <c r="B5964" t="s">
        <v>2550</v>
      </c>
      <c r="C5964" t="s">
        <v>2015</v>
      </c>
      <c r="D5964" s="4">
        <v>2</v>
      </c>
      <c r="E5964" s="4">
        <v>9</v>
      </c>
      <c r="F5964" s="4">
        <v>6</v>
      </c>
      <c r="G5964" s="4">
        <v>10</v>
      </c>
    </row>
    <row r="5965" spans="1:7" x14ac:dyDescent="0.2">
      <c r="A5965">
        <v>2025</v>
      </c>
      <c r="B5965" t="s">
        <v>2550</v>
      </c>
      <c r="C5965" t="s">
        <v>118</v>
      </c>
      <c r="D5965" s="4">
        <v>0</v>
      </c>
      <c r="E5965" s="4">
        <v>0</v>
      </c>
      <c r="F5965" s="4">
        <v>2.25</v>
      </c>
      <c r="G5965" s="4">
        <v>0</v>
      </c>
    </row>
    <row r="5966" spans="1:7" x14ac:dyDescent="0.2">
      <c r="A5966">
        <v>2025</v>
      </c>
      <c r="B5966" t="s">
        <v>2550</v>
      </c>
      <c r="C5966" t="s">
        <v>2105</v>
      </c>
      <c r="D5966" s="4">
        <v>0</v>
      </c>
      <c r="E5966" s="4">
        <v>2</v>
      </c>
      <c r="F5966" s="4">
        <v>1</v>
      </c>
      <c r="G5966" s="4">
        <v>1</v>
      </c>
    </row>
    <row r="5967" spans="1:7" x14ac:dyDescent="0.2">
      <c r="A5967">
        <v>2025</v>
      </c>
      <c r="B5967" t="s">
        <v>2550</v>
      </c>
      <c r="C5967" t="s">
        <v>2026</v>
      </c>
      <c r="D5967" s="4">
        <v>0</v>
      </c>
      <c r="E5967" s="4">
        <v>0</v>
      </c>
      <c r="F5967" s="4">
        <v>1.5</v>
      </c>
      <c r="G5967" s="4">
        <v>0</v>
      </c>
    </row>
    <row r="5968" spans="1:7" x14ac:dyDescent="0.2">
      <c r="A5968">
        <v>2025</v>
      </c>
      <c r="B5968" t="s">
        <v>2550</v>
      </c>
      <c r="C5968" t="s">
        <v>1770</v>
      </c>
      <c r="D5968" s="4">
        <v>8.25</v>
      </c>
      <c r="E5968" s="4">
        <v>0</v>
      </c>
      <c r="F5968" s="4">
        <v>0</v>
      </c>
      <c r="G5968" s="4">
        <v>0</v>
      </c>
    </row>
    <row r="5969" spans="1:7" x14ac:dyDescent="0.2">
      <c r="A5969">
        <v>2025</v>
      </c>
      <c r="B5969" t="s">
        <v>2550</v>
      </c>
      <c r="C5969" t="s">
        <v>1761</v>
      </c>
      <c r="D5969" s="4">
        <v>0</v>
      </c>
      <c r="E5969" s="4">
        <v>0</v>
      </c>
      <c r="F5969" s="4">
        <v>0</v>
      </c>
      <c r="G5969" s="4">
        <v>0</v>
      </c>
    </row>
    <row r="5970" spans="1:7" x14ac:dyDescent="0.2">
      <c r="A5970">
        <v>2025</v>
      </c>
      <c r="B5970" t="s">
        <v>2550</v>
      </c>
      <c r="C5970" t="s">
        <v>880</v>
      </c>
      <c r="D5970" s="4">
        <v>0</v>
      </c>
      <c r="E5970" s="4">
        <v>0</v>
      </c>
      <c r="F5970" s="4">
        <v>0</v>
      </c>
      <c r="G5970" s="4">
        <v>80.25</v>
      </c>
    </row>
    <row r="5971" spans="1:7" x14ac:dyDescent="0.2">
      <c r="A5971">
        <v>2025</v>
      </c>
      <c r="B5971" t="s">
        <v>2550</v>
      </c>
      <c r="C5971" t="s">
        <v>686</v>
      </c>
      <c r="D5971" s="4">
        <v>0</v>
      </c>
      <c r="E5971" s="4">
        <v>0.75</v>
      </c>
      <c r="F5971" s="4">
        <v>0</v>
      </c>
      <c r="G5971" s="4">
        <v>0</v>
      </c>
    </row>
    <row r="5972" spans="1:7" x14ac:dyDescent="0.2">
      <c r="A5972">
        <v>2025</v>
      </c>
      <c r="B5972" t="s">
        <v>2550</v>
      </c>
      <c r="C5972" t="s">
        <v>1725</v>
      </c>
      <c r="D5972" s="4">
        <v>0</v>
      </c>
      <c r="E5972" s="4">
        <v>0</v>
      </c>
      <c r="F5972" s="4">
        <v>0</v>
      </c>
      <c r="G5972" s="4">
        <v>15.75</v>
      </c>
    </row>
    <row r="5973" spans="1:7" x14ac:dyDescent="0.2">
      <c r="A5973">
        <v>2025</v>
      </c>
      <c r="B5973" t="s">
        <v>2550</v>
      </c>
      <c r="C5973" t="s">
        <v>1973</v>
      </c>
      <c r="D5973" s="4">
        <v>5</v>
      </c>
      <c r="E5973" s="4">
        <v>12</v>
      </c>
      <c r="F5973" s="4">
        <v>7</v>
      </c>
      <c r="G5973" s="4">
        <v>4</v>
      </c>
    </row>
    <row r="5974" spans="1:7" x14ac:dyDescent="0.2">
      <c r="A5974">
        <v>2025</v>
      </c>
      <c r="B5974" t="s">
        <v>2550</v>
      </c>
      <c r="C5974" t="s">
        <v>2034</v>
      </c>
      <c r="D5974" s="4">
        <v>25.5</v>
      </c>
      <c r="E5974" s="4">
        <v>0</v>
      </c>
      <c r="F5974" s="4">
        <v>0</v>
      </c>
      <c r="G5974" s="4">
        <v>0</v>
      </c>
    </row>
    <row r="5975" spans="1:7" x14ac:dyDescent="0.2">
      <c r="A5975">
        <v>2025</v>
      </c>
      <c r="B5975" t="s">
        <v>2550</v>
      </c>
      <c r="C5975" t="s">
        <v>2033</v>
      </c>
      <c r="D5975" s="4">
        <v>0</v>
      </c>
      <c r="E5975" s="4">
        <v>0</v>
      </c>
      <c r="F5975" s="4">
        <v>12.75</v>
      </c>
      <c r="G5975" s="4">
        <v>0</v>
      </c>
    </row>
    <row r="5976" spans="1:7" x14ac:dyDescent="0.2">
      <c r="A5976">
        <v>2025</v>
      </c>
      <c r="B5976" t="s">
        <v>2550</v>
      </c>
      <c r="C5976" t="s">
        <v>1813</v>
      </c>
      <c r="D5976" s="4">
        <v>0</v>
      </c>
      <c r="E5976" s="4">
        <v>0</v>
      </c>
      <c r="F5976" s="4">
        <v>25.5</v>
      </c>
      <c r="G5976" s="4">
        <v>0</v>
      </c>
    </row>
    <row r="5977" spans="1:7" x14ac:dyDescent="0.2">
      <c r="A5977">
        <v>2025</v>
      </c>
      <c r="B5977" t="s">
        <v>2550</v>
      </c>
      <c r="C5977" t="s">
        <v>1971</v>
      </c>
      <c r="D5977" s="4">
        <v>0</v>
      </c>
      <c r="E5977" s="4">
        <v>0</v>
      </c>
      <c r="F5977" s="4">
        <v>0</v>
      </c>
      <c r="G5977" s="4">
        <v>0</v>
      </c>
    </row>
    <row r="5978" spans="1:7" x14ac:dyDescent="0.2">
      <c r="A5978">
        <v>2025</v>
      </c>
      <c r="B5978" t="s">
        <v>2550</v>
      </c>
      <c r="C5978" t="s">
        <v>1972</v>
      </c>
      <c r="D5978" s="4">
        <v>0</v>
      </c>
      <c r="E5978" s="4">
        <v>0</v>
      </c>
      <c r="F5978" s="4">
        <v>0</v>
      </c>
      <c r="G5978" s="4">
        <v>0</v>
      </c>
    </row>
    <row r="5979" spans="1:7" x14ac:dyDescent="0.2">
      <c r="A5979">
        <v>2025</v>
      </c>
      <c r="B5979" t="s">
        <v>2550</v>
      </c>
      <c r="C5979" t="s">
        <v>1974</v>
      </c>
      <c r="D5979" s="4">
        <v>0</v>
      </c>
      <c r="E5979" s="4">
        <v>0</v>
      </c>
      <c r="F5979" s="4">
        <v>21.75</v>
      </c>
      <c r="G5979" s="4">
        <v>0</v>
      </c>
    </row>
    <row r="5980" spans="1:7" x14ac:dyDescent="0.2">
      <c r="A5980">
        <v>2025</v>
      </c>
      <c r="B5980" t="s">
        <v>2550</v>
      </c>
      <c r="C5980" t="s">
        <v>1975</v>
      </c>
      <c r="D5980" s="4">
        <v>5</v>
      </c>
      <c r="E5980" s="4">
        <v>5</v>
      </c>
      <c r="F5980" s="4">
        <v>3</v>
      </c>
      <c r="G5980" s="4">
        <v>4</v>
      </c>
    </row>
    <row r="5981" spans="1:7" x14ac:dyDescent="0.2">
      <c r="A5981">
        <v>2025</v>
      </c>
      <c r="B5981" t="s">
        <v>2550</v>
      </c>
      <c r="C5981" t="s">
        <v>1970</v>
      </c>
      <c r="D5981" s="4">
        <v>0</v>
      </c>
      <c r="E5981" s="4">
        <v>0</v>
      </c>
      <c r="F5981" s="4">
        <v>6.75</v>
      </c>
      <c r="G5981" s="4">
        <v>0</v>
      </c>
    </row>
    <row r="5982" spans="1:7" x14ac:dyDescent="0.2">
      <c r="A5982">
        <v>2025</v>
      </c>
      <c r="B5982" t="s">
        <v>2550</v>
      </c>
      <c r="C5982" t="s">
        <v>2086</v>
      </c>
      <c r="D5982" s="4">
        <v>0</v>
      </c>
      <c r="E5982" s="4">
        <v>0</v>
      </c>
      <c r="F5982" s="4">
        <v>14.25</v>
      </c>
      <c r="G5982" s="4">
        <v>0</v>
      </c>
    </row>
    <row r="5983" spans="1:7" x14ac:dyDescent="0.2">
      <c r="A5983">
        <v>2025</v>
      </c>
      <c r="B5983" t="s">
        <v>2550</v>
      </c>
      <c r="C5983" t="s">
        <v>1307</v>
      </c>
      <c r="D5983" s="4">
        <v>0</v>
      </c>
      <c r="E5983" s="4">
        <v>0</v>
      </c>
      <c r="F5983" s="4">
        <v>0</v>
      </c>
      <c r="G5983" s="4">
        <v>10.5</v>
      </c>
    </row>
    <row r="5984" spans="1:7" x14ac:dyDescent="0.2">
      <c r="A5984">
        <v>2025</v>
      </c>
      <c r="B5984" t="s">
        <v>2550</v>
      </c>
      <c r="C5984" t="s">
        <v>2096</v>
      </c>
      <c r="D5984" s="4">
        <v>0</v>
      </c>
      <c r="E5984" s="4">
        <v>9</v>
      </c>
      <c r="F5984" s="4">
        <v>0</v>
      </c>
      <c r="G5984" s="4">
        <v>0</v>
      </c>
    </row>
    <row r="5985" spans="1:7" x14ac:dyDescent="0.2">
      <c r="A5985">
        <v>2025</v>
      </c>
      <c r="B5985" t="s">
        <v>2550</v>
      </c>
      <c r="C5985" t="s">
        <v>2097</v>
      </c>
      <c r="D5985" s="4">
        <v>6.75</v>
      </c>
      <c r="E5985" s="4">
        <v>0</v>
      </c>
      <c r="F5985" s="4">
        <v>0</v>
      </c>
      <c r="G5985" s="4">
        <v>0</v>
      </c>
    </row>
    <row r="5986" spans="1:7" x14ac:dyDescent="0.2">
      <c r="A5986">
        <v>2025</v>
      </c>
      <c r="B5986" t="s">
        <v>2550</v>
      </c>
      <c r="C5986" t="s">
        <v>1285</v>
      </c>
      <c r="D5986" s="4">
        <v>0</v>
      </c>
      <c r="E5986" s="4">
        <v>3.75</v>
      </c>
      <c r="F5986" s="4">
        <v>0</v>
      </c>
      <c r="G5986" s="4">
        <v>0</v>
      </c>
    </row>
    <row r="5987" spans="1:7" x14ac:dyDescent="0.2">
      <c r="A5987">
        <v>2025</v>
      </c>
      <c r="B5987" t="s">
        <v>2550</v>
      </c>
      <c r="C5987" t="s">
        <v>1210</v>
      </c>
      <c r="D5987" s="4">
        <v>0</v>
      </c>
      <c r="E5987" s="4">
        <v>0</v>
      </c>
      <c r="F5987" s="4">
        <v>0</v>
      </c>
      <c r="G5987" s="4">
        <v>0</v>
      </c>
    </row>
    <row r="5988" spans="1:7" x14ac:dyDescent="0.2">
      <c r="A5988">
        <v>2025</v>
      </c>
      <c r="B5988" t="s">
        <v>2550</v>
      </c>
      <c r="C5988" t="s">
        <v>2305</v>
      </c>
      <c r="D5988" s="4">
        <v>0</v>
      </c>
      <c r="E5988" s="4">
        <v>0</v>
      </c>
      <c r="F5988" s="4">
        <v>9</v>
      </c>
      <c r="G5988" s="4">
        <v>0</v>
      </c>
    </row>
    <row r="5989" spans="1:7" x14ac:dyDescent="0.2">
      <c r="A5989">
        <v>2025</v>
      </c>
      <c r="B5989" t="s">
        <v>2550</v>
      </c>
      <c r="C5989" t="s">
        <v>2301</v>
      </c>
      <c r="D5989" s="4">
        <v>12.75</v>
      </c>
      <c r="E5989" s="4">
        <v>0</v>
      </c>
      <c r="F5989" s="4">
        <v>0</v>
      </c>
      <c r="G5989" s="4">
        <v>0</v>
      </c>
    </row>
    <row r="5990" spans="1:7" x14ac:dyDescent="0.2">
      <c r="A5990">
        <v>2025</v>
      </c>
      <c r="B5990" t="s">
        <v>2550</v>
      </c>
      <c r="C5990" t="s">
        <v>1834</v>
      </c>
      <c r="D5990" s="4">
        <v>0</v>
      </c>
      <c r="E5990" s="4">
        <v>0</v>
      </c>
      <c r="F5990" s="4">
        <v>0</v>
      </c>
      <c r="G5990" s="4">
        <v>15</v>
      </c>
    </row>
    <row r="5991" spans="1:7" x14ac:dyDescent="0.2">
      <c r="A5991">
        <v>2025</v>
      </c>
      <c r="B5991" t="s">
        <v>2550</v>
      </c>
      <c r="C5991" t="s">
        <v>1735</v>
      </c>
      <c r="D5991" s="4">
        <v>0</v>
      </c>
      <c r="E5991" s="4">
        <v>3</v>
      </c>
      <c r="F5991" s="4">
        <v>0</v>
      </c>
      <c r="G5991" s="4">
        <v>0</v>
      </c>
    </row>
    <row r="5992" spans="1:7" x14ac:dyDescent="0.2">
      <c r="A5992">
        <v>2025</v>
      </c>
      <c r="B5992" t="s">
        <v>2550</v>
      </c>
      <c r="C5992" t="s">
        <v>872</v>
      </c>
      <c r="D5992" s="4">
        <v>0</v>
      </c>
      <c r="E5992" s="4">
        <v>0</v>
      </c>
      <c r="F5992" s="4">
        <v>0</v>
      </c>
      <c r="G5992" s="4">
        <v>0</v>
      </c>
    </row>
    <row r="5993" spans="1:7" x14ac:dyDescent="0.2">
      <c r="A5993">
        <v>2025</v>
      </c>
      <c r="B5993" t="s">
        <v>2550</v>
      </c>
      <c r="C5993" t="s">
        <v>335</v>
      </c>
      <c r="D5993" s="4">
        <v>0</v>
      </c>
      <c r="E5993" s="4">
        <v>13.5</v>
      </c>
      <c r="F5993" s="4">
        <v>0</v>
      </c>
      <c r="G5993" s="4">
        <v>0</v>
      </c>
    </row>
    <row r="5994" spans="1:7" x14ac:dyDescent="0.2">
      <c r="A5994">
        <v>2025</v>
      </c>
      <c r="B5994" t="s">
        <v>2550</v>
      </c>
      <c r="C5994" t="s">
        <v>2066</v>
      </c>
      <c r="D5994" s="4">
        <v>0</v>
      </c>
      <c r="E5994" s="4">
        <v>0</v>
      </c>
      <c r="F5994" s="4">
        <v>0</v>
      </c>
      <c r="G5994" s="4">
        <v>0.75</v>
      </c>
    </row>
    <row r="5995" spans="1:7" x14ac:dyDescent="0.2">
      <c r="A5995">
        <v>2025</v>
      </c>
      <c r="B5995" t="s">
        <v>2550</v>
      </c>
      <c r="C5995" t="s">
        <v>1437</v>
      </c>
      <c r="D5995" s="4">
        <v>0</v>
      </c>
      <c r="E5995" s="4">
        <v>0</v>
      </c>
      <c r="F5995" s="4">
        <v>0</v>
      </c>
      <c r="G5995" s="4">
        <v>0</v>
      </c>
    </row>
    <row r="5996" spans="1:7" x14ac:dyDescent="0.2">
      <c r="A5996">
        <v>2025</v>
      </c>
      <c r="B5996" t="s">
        <v>2551</v>
      </c>
      <c r="C5996" t="s">
        <v>832</v>
      </c>
      <c r="D5996" s="4">
        <v>0</v>
      </c>
      <c r="E5996" s="4">
        <v>576.75</v>
      </c>
      <c r="F5996" s="4">
        <v>0</v>
      </c>
      <c r="G5996" s="4">
        <v>0</v>
      </c>
    </row>
    <row r="5997" spans="1:7" x14ac:dyDescent="0.2">
      <c r="A5997">
        <v>2025</v>
      </c>
      <c r="B5997" t="s">
        <v>2551</v>
      </c>
      <c r="C5997" t="s">
        <v>40</v>
      </c>
      <c r="D5997" s="4">
        <v>28</v>
      </c>
      <c r="E5997" s="4">
        <v>17</v>
      </c>
      <c r="F5997" s="4">
        <v>6</v>
      </c>
      <c r="G5997" s="4">
        <v>7</v>
      </c>
    </row>
    <row r="5998" spans="1:7" x14ac:dyDescent="0.2">
      <c r="A5998">
        <v>2025</v>
      </c>
      <c r="B5998" t="s">
        <v>2551</v>
      </c>
      <c r="C5998" t="s">
        <v>2164</v>
      </c>
      <c r="D5998" s="4">
        <v>210.75</v>
      </c>
      <c r="E5998" s="4">
        <v>0</v>
      </c>
      <c r="F5998" s="4">
        <v>0</v>
      </c>
      <c r="G5998" s="4">
        <v>0</v>
      </c>
    </row>
    <row r="5999" spans="1:7" x14ac:dyDescent="0.2">
      <c r="A5999">
        <v>2025</v>
      </c>
      <c r="B5999" t="s">
        <v>2551</v>
      </c>
      <c r="C5999" t="s">
        <v>2165</v>
      </c>
      <c r="D5999" s="4">
        <v>12.75</v>
      </c>
      <c r="E5999" s="4">
        <v>0</v>
      </c>
      <c r="F5999" s="4">
        <v>0</v>
      </c>
      <c r="G5999" s="4">
        <v>0</v>
      </c>
    </row>
    <row r="6000" spans="1:7" x14ac:dyDescent="0.2">
      <c r="A6000">
        <v>2025</v>
      </c>
      <c r="B6000" t="s">
        <v>2551</v>
      </c>
      <c r="C6000" t="s">
        <v>2167</v>
      </c>
      <c r="D6000" s="4">
        <v>79.5</v>
      </c>
      <c r="E6000" s="4">
        <v>0</v>
      </c>
      <c r="F6000" s="4">
        <v>0</v>
      </c>
      <c r="G6000" s="4">
        <v>0</v>
      </c>
    </row>
    <row r="6001" spans="1:7" x14ac:dyDescent="0.2">
      <c r="A6001">
        <v>2025</v>
      </c>
      <c r="B6001" t="s">
        <v>2551</v>
      </c>
      <c r="C6001" t="s">
        <v>1290</v>
      </c>
      <c r="D6001" s="4">
        <v>0</v>
      </c>
      <c r="E6001" s="4">
        <v>0</v>
      </c>
      <c r="F6001" s="4">
        <v>0</v>
      </c>
      <c r="G6001" s="4">
        <v>177.75</v>
      </c>
    </row>
    <row r="6002" spans="1:7" x14ac:dyDescent="0.2">
      <c r="A6002">
        <v>2025</v>
      </c>
      <c r="B6002" t="s">
        <v>2551</v>
      </c>
      <c r="C6002" t="s">
        <v>2152</v>
      </c>
      <c r="D6002" s="4">
        <v>1</v>
      </c>
      <c r="E6002" s="4">
        <v>22</v>
      </c>
      <c r="F6002" s="4">
        <v>23</v>
      </c>
      <c r="G6002" s="4">
        <v>7</v>
      </c>
    </row>
    <row r="6003" spans="1:7" x14ac:dyDescent="0.2">
      <c r="A6003">
        <v>2025</v>
      </c>
      <c r="B6003" t="s">
        <v>2551</v>
      </c>
      <c r="C6003" t="s">
        <v>304</v>
      </c>
      <c r="D6003" s="4">
        <v>73.5</v>
      </c>
      <c r="E6003" s="4">
        <v>0</v>
      </c>
      <c r="F6003" s="4">
        <v>0</v>
      </c>
      <c r="G6003" s="4">
        <v>0</v>
      </c>
    </row>
    <row r="6004" spans="1:7" x14ac:dyDescent="0.2">
      <c r="A6004">
        <v>2025</v>
      </c>
      <c r="B6004" t="s">
        <v>2551</v>
      </c>
      <c r="C6004" t="s">
        <v>336</v>
      </c>
      <c r="D6004" s="4">
        <v>0</v>
      </c>
      <c r="E6004" s="4">
        <v>203.25</v>
      </c>
      <c r="F6004" s="4">
        <v>0</v>
      </c>
      <c r="G6004" s="4">
        <v>0</v>
      </c>
    </row>
    <row r="6005" spans="1:7" x14ac:dyDescent="0.2">
      <c r="A6005">
        <v>2025</v>
      </c>
      <c r="B6005" t="s">
        <v>2551</v>
      </c>
      <c r="C6005" t="s">
        <v>2154</v>
      </c>
      <c r="D6005" s="4">
        <v>190.5</v>
      </c>
      <c r="E6005" s="4">
        <v>0</v>
      </c>
      <c r="F6005" s="4">
        <v>0</v>
      </c>
      <c r="G6005" s="4">
        <v>0</v>
      </c>
    </row>
    <row r="6006" spans="1:7" x14ac:dyDescent="0.2">
      <c r="A6006">
        <v>2025</v>
      </c>
      <c r="B6006" t="s">
        <v>2551</v>
      </c>
      <c r="C6006" t="s">
        <v>921</v>
      </c>
      <c r="D6006" s="4">
        <v>0</v>
      </c>
      <c r="E6006" s="4">
        <v>0</v>
      </c>
      <c r="F6006" s="4">
        <v>0</v>
      </c>
      <c r="G6006" s="4">
        <v>105</v>
      </c>
    </row>
    <row r="6007" spans="1:7" x14ac:dyDescent="0.2">
      <c r="A6007">
        <v>2025</v>
      </c>
      <c r="B6007" t="s">
        <v>2551</v>
      </c>
      <c r="C6007" t="s">
        <v>91</v>
      </c>
      <c r="D6007" s="4">
        <v>9</v>
      </c>
      <c r="E6007" s="4">
        <v>88</v>
      </c>
      <c r="F6007" s="4">
        <v>93</v>
      </c>
      <c r="G6007" s="4">
        <v>183</v>
      </c>
    </row>
    <row r="6008" spans="1:7" x14ac:dyDescent="0.2">
      <c r="A6008">
        <v>2025</v>
      </c>
      <c r="B6008" t="s">
        <v>2551</v>
      </c>
      <c r="C6008" t="s">
        <v>32</v>
      </c>
      <c r="D6008" s="4">
        <v>0</v>
      </c>
      <c r="E6008" s="4">
        <v>0</v>
      </c>
      <c r="F6008" s="4">
        <v>0</v>
      </c>
      <c r="G6008" s="4">
        <v>267.75</v>
      </c>
    </row>
    <row r="6009" spans="1:7" x14ac:dyDescent="0.2">
      <c r="A6009">
        <v>2025</v>
      </c>
      <c r="B6009" t="s">
        <v>2551</v>
      </c>
      <c r="C6009" t="s">
        <v>925</v>
      </c>
      <c r="D6009" s="4">
        <v>27.75</v>
      </c>
      <c r="E6009" s="4">
        <v>0</v>
      </c>
      <c r="F6009" s="4">
        <v>0</v>
      </c>
      <c r="G6009" s="4">
        <v>0</v>
      </c>
    </row>
    <row r="6010" spans="1:7" x14ac:dyDescent="0.2">
      <c r="A6010">
        <v>2025</v>
      </c>
      <c r="B6010" t="s">
        <v>2551</v>
      </c>
      <c r="C6010" t="s">
        <v>2282</v>
      </c>
      <c r="D6010" s="4">
        <v>0</v>
      </c>
      <c r="E6010" s="4">
        <v>0</v>
      </c>
      <c r="F6010" s="4">
        <v>15.75</v>
      </c>
      <c r="G6010" s="4">
        <v>0</v>
      </c>
    </row>
    <row r="6011" spans="1:7" x14ac:dyDescent="0.2">
      <c r="A6011">
        <v>2025</v>
      </c>
      <c r="B6011" t="s">
        <v>2551</v>
      </c>
      <c r="C6011" t="s">
        <v>2275</v>
      </c>
      <c r="D6011" s="4">
        <v>0</v>
      </c>
      <c r="E6011" s="4">
        <v>0</v>
      </c>
      <c r="F6011" s="4">
        <v>0</v>
      </c>
      <c r="G6011" s="4">
        <v>72</v>
      </c>
    </row>
    <row r="6012" spans="1:7" x14ac:dyDescent="0.2">
      <c r="A6012">
        <v>2025</v>
      </c>
      <c r="B6012" t="s">
        <v>2551</v>
      </c>
      <c r="C6012" t="s">
        <v>712</v>
      </c>
      <c r="D6012" s="4">
        <v>0</v>
      </c>
      <c r="E6012" s="4">
        <v>0</v>
      </c>
      <c r="F6012" s="4">
        <v>227.25</v>
      </c>
      <c r="G6012" s="4">
        <v>0</v>
      </c>
    </row>
    <row r="6013" spans="1:7" x14ac:dyDescent="0.2">
      <c r="A6013">
        <v>2025</v>
      </c>
      <c r="B6013" t="s">
        <v>2551</v>
      </c>
      <c r="C6013" t="s">
        <v>69</v>
      </c>
      <c r="D6013" s="4">
        <v>0</v>
      </c>
      <c r="E6013" s="4">
        <v>0</v>
      </c>
      <c r="F6013" s="4">
        <v>0</v>
      </c>
      <c r="G6013" s="4">
        <v>149.25</v>
      </c>
    </row>
    <row r="6014" spans="1:7" x14ac:dyDescent="0.2">
      <c r="A6014">
        <v>2025</v>
      </c>
      <c r="B6014" t="s">
        <v>2551</v>
      </c>
      <c r="C6014" t="s">
        <v>1891</v>
      </c>
      <c r="D6014" s="4">
        <v>19</v>
      </c>
      <c r="E6014" s="4">
        <v>50</v>
      </c>
      <c r="F6014" s="4">
        <v>46</v>
      </c>
      <c r="G6014" s="4">
        <v>110</v>
      </c>
    </row>
    <row r="6015" spans="1:7" x14ac:dyDescent="0.2">
      <c r="A6015">
        <v>2025</v>
      </c>
      <c r="B6015" t="s">
        <v>2551</v>
      </c>
      <c r="C6015" t="s">
        <v>1896</v>
      </c>
      <c r="D6015" s="4">
        <v>0</v>
      </c>
      <c r="E6015" s="4">
        <v>82.5</v>
      </c>
      <c r="F6015" s="4">
        <v>0</v>
      </c>
      <c r="G6015" s="4">
        <v>0</v>
      </c>
    </row>
    <row r="6016" spans="1:7" x14ac:dyDescent="0.2">
      <c r="A6016">
        <v>2025</v>
      </c>
      <c r="B6016" t="s">
        <v>2551</v>
      </c>
      <c r="C6016" t="s">
        <v>35</v>
      </c>
      <c r="D6016" s="4">
        <v>28.5</v>
      </c>
      <c r="E6016" s="4">
        <v>0</v>
      </c>
      <c r="F6016" s="4">
        <v>0</v>
      </c>
      <c r="G6016" s="4">
        <v>0</v>
      </c>
    </row>
    <row r="6017" spans="1:7" x14ac:dyDescent="0.2">
      <c r="A6017">
        <v>2025</v>
      </c>
      <c r="B6017" t="s">
        <v>2551</v>
      </c>
      <c r="C6017" t="s">
        <v>34</v>
      </c>
      <c r="D6017" s="4">
        <v>16</v>
      </c>
      <c r="E6017" s="4">
        <v>15</v>
      </c>
      <c r="F6017" s="4">
        <v>12</v>
      </c>
      <c r="G6017" s="4">
        <v>12</v>
      </c>
    </row>
    <row r="6018" spans="1:7" x14ac:dyDescent="0.2">
      <c r="A6018">
        <v>2025</v>
      </c>
      <c r="B6018" t="s">
        <v>2551</v>
      </c>
      <c r="C6018" t="s">
        <v>1365</v>
      </c>
      <c r="D6018" s="4">
        <v>0</v>
      </c>
      <c r="E6018" s="4">
        <v>0</v>
      </c>
      <c r="F6018" s="4">
        <v>138</v>
      </c>
      <c r="G6018" s="4">
        <v>0</v>
      </c>
    </row>
    <row r="6019" spans="1:7" x14ac:dyDescent="0.2">
      <c r="A6019">
        <v>2025</v>
      </c>
      <c r="B6019" t="s">
        <v>2551</v>
      </c>
      <c r="C6019" t="s">
        <v>1517</v>
      </c>
      <c r="D6019" s="4">
        <v>0</v>
      </c>
      <c r="E6019" s="4">
        <v>31</v>
      </c>
      <c r="F6019" s="4">
        <v>7</v>
      </c>
      <c r="G6019" s="4">
        <v>4</v>
      </c>
    </row>
    <row r="6020" spans="1:7" x14ac:dyDescent="0.2">
      <c r="A6020">
        <v>2025</v>
      </c>
      <c r="B6020" t="s">
        <v>2551</v>
      </c>
      <c r="C6020" t="s">
        <v>536</v>
      </c>
      <c r="D6020" s="4">
        <v>0</v>
      </c>
      <c r="E6020" s="4">
        <v>0</v>
      </c>
      <c r="F6020" s="4">
        <v>39.75</v>
      </c>
      <c r="G6020" s="4">
        <v>0</v>
      </c>
    </row>
    <row r="6021" spans="1:7" x14ac:dyDescent="0.2">
      <c r="A6021">
        <v>2025</v>
      </c>
      <c r="B6021" t="s">
        <v>2551</v>
      </c>
      <c r="C6021" t="s">
        <v>2270</v>
      </c>
      <c r="D6021" s="4">
        <v>0</v>
      </c>
      <c r="E6021" s="4">
        <v>0</v>
      </c>
      <c r="F6021" s="4">
        <v>14.25</v>
      </c>
      <c r="G6021" s="4">
        <v>0</v>
      </c>
    </row>
    <row r="6022" spans="1:7" x14ac:dyDescent="0.2">
      <c r="A6022">
        <v>2025</v>
      </c>
      <c r="B6022" t="s">
        <v>2551</v>
      </c>
      <c r="C6022" t="s">
        <v>1333</v>
      </c>
      <c r="D6022" s="4">
        <v>39</v>
      </c>
      <c r="E6022" s="4">
        <v>39</v>
      </c>
      <c r="F6022" s="4">
        <v>25</v>
      </c>
      <c r="G6022" s="4">
        <v>131</v>
      </c>
    </row>
    <row r="6023" spans="1:7" x14ac:dyDescent="0.2">
      <c r="A6023">
        <v>2025</v>
      </c>
      <c r="B6023" t="s">
        <v>2551</v>
      </c>
      <c r="C6023" t="s">
        <v>1093</v>
      </c>
      <c r="D6023" s="4">
        <v>0</v>
      </c>
      <c r="E6023" s="4">
        <v>0</v>
      </c>
      <c r="F6023" s="4">
        <v>270.75</v>
      </c>
      <c r="G6023" s="4">
        <v>0</v>
      </c>
    </row>
    <row r="6024" spans="1:7" x14ac:dyDescent="0.2">
      <c r="A6024">
        <v>2025</v>
      </c>
      <c r="B6024" t="s">
        <v>2551</v>
      </c>
      <c r="C6024" t="s">
        <v>2278</v>
      </c>
      <c r="D6024" s="4">
        <v>5</v>
      </c>
      <c r="E6024" s="4">
        <v>10</v>
      </c>
      <c r="F6024" s="4">
        <v>12</v>
      </c>
      <c r="G6024" s="4">
        <v>8</v>
      </c>
    </row>
    <row r="6025" spans="1:7" x14ac:dyDescent="0.2">
      <c r="A6025">
        <v>2025</v>
      </c>
      <c r="B6025" t="s">
        <v>2551</v>
      </c>
      <c r="C6025" t="s">
        <v>2281</v>
      </c>
      <c r="D6025" s="4">
        <v>7</v>
      </c>
      <c r="E6025" s="4">
        <v>9</v>
      </c>
      <c r="F6025" s="4">
        <v>21</v>
      </c>
      <c r="G6025" s="4">
        <v>13</v>
      </c>
    </row>
    <row r="6026" spans="1:7" x14ac:dyDescent="0.2">
      <c r="A6026">
        <v>2025</v>
      </c>
      <c r="B6026" t="s">
        <v>2551</v>
      </c>
      <c r="C6026" t="s">
        <v>1471</v>
      </c>
      <c r="D6026" s="4">
        <v>0</v>
      </c>
      <c r="E6026" s="4">
        <v>113.25</v>
      </c>
      <c r="F6026" s="4">
        <v>0</v>
      </c>
      <c r="G6026" s="4">
        <v>0</v>
      </c>
    </row>
    <row r="6027" spans="1:7" x14ac:dyDescent="0.2">
      <c r="A6027">
        <v>2025</v>
      </c>
      <c r="B6027" t="s">
        <v>2551</v>
      </c>
      <c r="C6027" t="s">
        <v>1038</v>
      </c>
      <c r="D6027" s="4">
        <v>0</v>
      </c>
      <c r="E6027" s="4">
        <v>0</v>
      </c>
      <c r="F6027" s="4">
        <v>49.5</v>
      </c>
      <c r="G6027" s="4">
        <v>0</v>
      </c>
    </row>
    <row r="6028" spans="1:7" x14ac:dyDescent="0.2">
      <c r="A6028">
        <v>2025</v>
      </c>
      <c r="B6028" t="s">
        <v>2551</v>
      </c>
      <c r="C6028" t="s">
        <v>2272</v>
      </c>
      <c r="D6028" s="4">
        <v>0</v>
      </c>
      <c r="E6028" s="4">
        <v>0</v>
      </c>
      <c r="F6028" s="4">
        <v>213.75</v>
      </c>
      <c r="G6028" s="4">
        <v>0</v>
      </c>
    </row>
    <row r="6029" spans="1:7" x14ac:dyDescent="0.2">
      <c r="A6029">
        <v>2025</v>
      </c>
      <c r="B6029" t="s">
        <v>2551</v>
      </c>
      <c r="C6029" t="s">
        <v>1885</v>
      </c>
      <c r="D6029" s="4">
        <v>0</v>
      </c>
      <c r="E6029" s="4">
        <v>0</v>
      </c>
      <c r="F6029" s="4">
        <v>110.25</v>
      </c>
      <c r="G6029" s="4">
        <v>0</v>
      </c>
    </row>
    <row r="6030" spans="1:7" x14ac:dyDescent="0.2">
      <c r="A6030">
        <v>2025</v>
      </c>
      <c r="B6030" t="s">
        <v>2551</v>
      </c>
      <c r="C6030" t="s">
        <v>2269</v>
      </c>
      <c r="D6030" s="4">
        <v>0</v>
      </c>
      <c r="E6030" s="4">
        <v>0</v>
      </c>
      <c r="F6030" s="4">
        <v>33.75</v>
      </c>
      <c r="G6030" s="4">
        <v>0</v>
      </c>
    </row>
    <row r="6031" spans="1:7" x14ac:dyDescent="0.2">
      <c r="A6031">
        <v>2025</v>
      </c>
      <c r="B6031" t="s">
        <v>2551</v>
      </c>
      <c r="C6031" t="s">
        <v>99</v>
      </c>
      <c r="D6031" s="4">
        <v>0</v>
      </c>
      <c r="E6031" s="4">
        <v>273</v>
      </c>
      <c r="F6031" s="4">
        <v>0</v>
      </c>
      <c r="G6031" s="4">
        <v>0</v>
      </c>
    </row>
    <row r="6032" spans="1:7" x14ac:dyDescent="0.2">
      <c r="A6032">
        <v>2025</v>
      </c>
      <c r="B6032" t="s">
        <v>2551</v>
      </c>
      <c r="C6032" t="s">
        <v>1374</v>
      </c>
      <c r="D6032" s="4">
        <v>0</v>
      </c>
      <c r="E6032" s="4">
        <v>83.25</v>
      </c>
      <c r="F6032" s="4">
        <v>0</v>
      </c>
      <c r="G6032" s="4">
        <v>0</v>
      </c>
    </row>
    <row r="6033" spans="1:7" x14ac:dyDescent="0.2">
      <c r="A6033">
        <v>2025</v>
      </c>
      <c r="B6033" t="s">
        <v>2551</v>
      </c>
      <c r="C6033" t="s">
        <v>515</v>
      </c>
      <c r="D6033" s="4">
        <v>36.75</v>
      </c>
      <c r="E6033" s="4">
        <v>0</v>
      </c>
      <c r="F6033" s="4">
        <v>0</v>
      </c>
      <c r="G6033" s="4">
        <v>0</v>
      </c>
    </row>
    <row r="6034" spans="1:7" x14ac:dyDescent="0.2">
      <c r="A6034">
        <v>2025</v>
      </c>
      <c r="B6034" t="s">
        <v>2551</v>
      </c>
      <c r="C6034" t="s">
        <v>1159</v>
      </c>
      <c r="D6034" s="4">
        <v>0</v>
      </c>
      <c r="E6034" s="4">
        <v>0</v>
      </c>
      <c r="F6034" s="4">
        <v>27.75</v>
      </c>
      <c r="G6034" s="4">
        <v>0</v>
      </c>
    </row>
    <row r="6035" spans="1:7" x14ac:dyDescent="0.2">
      <c r="A6035">
        <v>2025</v>
      </c>
      <c r="B6035" t="s">
        <v>2551</v>
      </c>
      <c r="C6035" t="s">
        <v>550</v>
      </c>
      <c r="D6035" s="4">
        <v>11.25</v>
      </c>
      <c r="E6035" s="4">
        <v>0</v>
      </c>
      <c r="F6035" s="4">
        <v>0</v>
      </c>
      <c r="G6035" s="4">
        <v>0</v>
      </c>
    </row>
    <row r="6036" spans="1:7" x14ac:dyDescent="0.2">
      <c r="A6036">
        <v>2025</v>
      </c>
      <c r="B6036" t="s">
        <v>2551</v>
      </c>
      <c r="C6036" t="s">
        <v>1315</v>
      </c>
      <c r="D6036" s="4">
        <v>2</v>
      </c>
      <c r="E6036" s="4">
        <v>4</v>
      </c>
      <c r="F6036" s="4">
        <v>8</v>
      </c>
      <c r="G6036" s="4">
        <v>5</v>
      </c>
    </row>
    <row r="6037" spans="1:7" x14ac:dyDescent="0.2">
      <c r="A6037">
        <v>2025</v>
      </c>
      <c r="B6037" t="s">
        <v>2551</v>
      </c>
      <c r="C6037" t="s">
        <v>1091</v>
      </c>
      <c r="D6037" s="4">
        <v>0</v>
      </c>
      <c r="E6037" s="4">
        <v>14.25</v>
      </c>
      <c r="F6037" s="4">
        <v>0</v>
      </c>
      <c r="G6037" s="4">
        <v>0</v>
      </c>
    </row>
    <row r="6038" spans="1:7" x14ac:dyDescent="0.2">
      <c r="A6038">
        <v>2025</v>
      </c>
      <c r="B6038" t="s">
        <v>2551</v>
      </c>
      <c r="C6038" t="s">
        <v>1565</v>
      </c>
      <c r="D6038" s="4">
        <v>1.5</v>
      </c>
      <c r="E6038" s="4">
        <v>0</v>
      </c>
      <c r="F6038" s="4">
        <v>0</v>
      </c>
      <c r="G6038" s="4">
        <v>0</v>
      </c>
    </row>
    <row r="6039" spans="1:7" x14ac:dyDescent="0.2">
      <c r="A6039">
        <v>2025</v>
      </c>
      <c r="B6039" t="s">
        <v>2551</v>
      </c>
      <c r="C6039" t="s">
        <v>1508</v>
      </c>
      <c r="D6039" s="4">
        <v>0</v>
      </c>
      <c r="E6039" s="4">
        <v>11.25</v>
      </c>
      <c r="F6039" s="4">
        <v>0</v>
      </c>
      <c r="G6039" s="4">
        <v>0</v>
      </c>
    </row>
    <row r="6040" spans="1:7" x14ac:dyDescent="0.2">
      <c r="A6040">
        <v>2025</v>
      </c>
      <c r="B6040" t="s">
        <v>2551</v>
      </c>
      <c r="C6040" t="s">
        <v>2359</v>
      </c>
      <c r="D6040" s="4">
        <v>2</v>
      </c>
      <c r="E6040" s="4">
        <v>0</v>
      </c>
      <c r="F6040" s="4">
        <v>3</v>
      </c>
      <c r="G6040" s="4">
        <v>2</v>
      </c>
    </row>
    <row r="6041" spans="1:7" x14ac:dyDescent="0.2">
      <c r="A6041">
        <v>2025</v>
      </c>
      <c r="B6041" t="s">
        <v>2551</v>
      </c>
      <c r="C6041" t="s">
        <v>2346</v>
      </c>
      <c r="D6041" s="4">
        <v>0</v>
      </c>
      <c r="E6041" s="4">
        <v>0</v>
      </c>
      <c r="F6041" s="4">
        <v>0</v>
      </c>
      <c r="G6041" s="4">
        <v>3</v>
      </c>
    </row>
    <row r="6042" spans="1:7" x14ac:dyDescent="0.2">
      <c r="A6042">
        <v>2025</v>
      </c>
      <c r="B6042" t="s">
        <v>2551</v>
      </c>
      <c r="C6042" t="s">
        <v>2339</v>
      </c>
      <c r="D6042" s="4">
        <v>0</v>
      </c>
      <c r="E6042" s="4">
        <v>0</v>
      </c>
      <c r="F6042" s="4">
        <v>22.5</v>
      </c>
      <c r="G6042" s="4">
        <v>0</v>
      </c>
    </row>
    <row r="6043" spans="1:7" x14ac:dyDescent="0.2">
      <c r="A6043">
        <v>2025</v>
      </c>
      <c r="B6043" t="s">
        <v>2551</v>
      </c>
      <c r="C6043" t="s">
        <v>2332</v>
      </c>
      <c r="D6043" s="4">
        <v>0</v>
      </c>
      <c r="E6043" s="4">
        <v>0</v>
      </c>
      <c r="F6043" s="4">
        <v>21</v>
      </c>
      <c r="G6043" s="4">
        <v>0</v>
      </c>
    </row>
    <row r="6044" spans="1:7" x14ac:dyDescent="0.2">
      <c r="A6044">
        <v>2025</v>
      </c>
      <c r="B6044" t="s">
        <v>2551</v>
      </c>
      <c r="C6044" t="s">
        <v>2354</v>
      </c>
      <c r="D6044" s="4">
        <v>23.25</v>
      </c>
      <c r="E6044" s="4">
        <v>0</v>
      </c>
      <c r="F6044" s="4">
        <v>0</v>
      </c>
      <c r="G6044" s="4">
        <v>0</v>
      </c>
    </row>
    <row r="6045" spans="1:7" x14ac:dyDescent="0.2">
      <c r="A6045">
        <v>2025</v>
      </c>
      <c r="B6045" t="s">
        <v>2551</v>
      </c>
      <c r="C6045" t="s">
        <v>2367</v>
      </c>
      <c r="D6045" s="4">
        <v>5</v>
      </c>
      <c r="E6045" s="4">
        <v>6</v>
      </c>
      <c r="F6045" s="4">
        <v>1</v>
      </c>
      <c r="G6045" s="4">
        <v>5</v>
      </c>
    </row>
    <row r="6046" spans="1:7" x14ac:dyDescent="0.2">
      <c r="A6046">
        <v>2025</v>
      </c>
      <c r="B6046" t="s">
        <v>2551</v>
      </c>
      <c r="C6046" t="s">
        <v>2331</v>
      </c>
      <c r="D6046" s="4">
        <v>0</v>
      </c>
      <c r="E6046" s="4">
        <v>1</v>
      </c>
      <c r="F6046" s="4">
        <v>0</v>
      </c>
      <c r="G6046" s="4">
        <v>17</v>
      </c>
    </row>
    <row r="6047" spans="1:7" x14ac:dyDescent="0.2">
      <c r="A6047">
        <v>2025</v>
      </c>
      <c r="B6047" t="s">
        <v>2551</v>
      </c>
      <c r="C6047" t="s">
        <v>2360</v>
      </c>
      <c r="D6047" s="4">
        <v>2</v>
      </c>
      <c r="E6047" s="4">
        <v>2</v>
      </c>
      <c r="F6047" s="4">
        <v>1</v>
      </c>
      <c r="G6047" s="4">
        <v>1</v>
      </c>
    </row>
    <row r="6048" spans="1:7" x14ac:dyDescent="0.2">
      <c r="A6048">
        <v>2025</v>
      </c>
      <c r="B6048" t="s">
        <v>2551</v>
      </c>
      <c r="C6048" t="s">
        <v>2347</v>
      </c>
      <c r="D6048" s="4">
        <v>0</v>
      </c>
      <c r="E6048" s="4">
        <v>0</v>
      </c>
      <c r="F6048" s="4">
        <v>8.25</v>
      </c>
      <c r="G6048" s="4">
        <v>0</v>
      </c>
    </row>
    <row r="6049" spans="1:7" x14ac:dyDescent="0.2">
      <c r="A6049">
        <v>2025</v>
      </c>
      <c r="B6049" t="s">
        <v>2551</v>
      </c>
      <c r="C6049" t="s">
        <v>2340</v>
      </c>
      <c r="D6049" s="4">
        <v>0</v>
      </c>
      <c r="E6049" s="4">
        <v>15.75</v>
      </c>
      <c r="F6049" s="4">
        <v>0</v>
      </c>
      <c r="G6049" s="4">
        <v>0</v>
      </c>
    </row>
    <row r="6050" spans="1:7" x14ac:dyDescent="0.2">
      <c r="A6050">
        <v>2025</v>
      </c>
      <c r="B6050" t="s">
        <v>2551</v>
      </c>
      <c r="C6050" t="s">
        <v>2333</v>
      </c>
      <c r="D6050" s="4">
        <v>0</v>
      </c>
      <c r="E6050" s="4">
        <v>18</v>
      </c>
      <c r="F6050" s="4">
        <v>0</v>
      </c>
      <c r="G6050" s="4">
        <v>0</v>
      </c>
    </row>
    <row r="6051" spans="1:7" x14ac:dyDescent="0.2">
      <c r="A6051">
        <v>2025</v>
      </c>
      <c r="B6051" t="s">
        <v>2551</v>
      </c>
      <c r="C6051" t="s">
        <v>2355</v>
      </c>
      <c r="D6051" s="4">
        <v>0</v>
      </c>
      <c r="E6051" s="4">
        <v>7</v>
      </c>
      <c r="F6051" s="4">
        <v>2</v>
      </c>
      <c r="G6051" s="4">
        <v>3</v>
      </c>
    </row>
    <row r="6052" spans="1:7" x14ac:dyDescent="0.2">
      <c r="A6052">
        <v>2025</v>
      </c>
      <c r="B6052" t="s">
        <v>2551</v>
      </c>
      <c r="C6052" t="s">
        <v>2368</v>
      </c>
      <c r="D6052" s="4">
        <v>0</v>
      </c>
      <c r="E6052" s="4">
        <v>19.5</v>
      </c>
      <c r="F6052" s="4">
        <v>0</v>
      </c>
      <c r="G6052" s="4">
        <v>0</v>
      </c>
    </row>
    <row r="6053" spans="1:7" x14ac:dyDescent="0.2">
      <c r="A6053">
        <v>2025</v>
      </c>
      <c r="B6053" t="s">
        <v>2551</v>
      </c>
      <c r="C6053" t="s">
        <v>2112</v>
      </c>
      <c r="D6053" s="4">
        <v>75.75</v>
      </c>
      <c r="E6053" s="4">
        <v>0</v>
      </c>
      <c r="F6053" s="4">
        <v>0</v>
      </c>
      <c r="G6053" s="4">
        <v>0</v>
      </c>
    </row>
    <row r="6054" spans="1:7" x14ac:dyDescent="0.2">
      <c r="A6054">
        <v>2025</v>
      </c>
      <c r="B6054" t="s">
        <v>2551</v>
      </c>
      <c r="C6054" t="s">
        <v>2418</v>
      </c>
      <c r="D6054" s="4">
        <v>189</v>
      </c>
      <c r="E6054" s="4">
        <v>0</v>
      </c>
      <c r="F6054" s="4">
        <v>0</v>
      </c>
      <c r="G6054" s="4">
        <v>0</v>
      </c>
    </row>
    <row r="6055" spans="1:7" x14ac:dyDescent="0.2">
      <c r="A6055">
        <v>2025</v>
      </c>
      <c r="B6055" t="s">
        <v>2551</v>
      </c>
      <c r="C6055" t="s">
        <v>2416</v>
      </c>
      <c r="D6055" s="4">
        <v>0</v>
      </c>
      <c r="E6055" s="4">
        <v>138.75</v>
      </c>
      <c r="F6055" s="4">
        <v>0</v>
      </c>
      <c r="G6055" s="4">
        <v>0</v>
      </c>
    </row>
    <row r="6056" spans="1:7" x14ac:dyDescent="0.2">
      <c r="A6056">
        <v>2025</v>
      </c>
      <c r="B6056" t="s">
        <v>2551</v>
      </c>
      <c r="C6056" t="s">
        <v>2417</v>
      </c>
      <c r="D6056" s="4">
        <v>0</v>
      </c>
      <c r="E6056" s="4">
        <v>0</v>
      </c>
      <c r="F6056" s="4">
        <v>173.25</v>
      </c>
      <c r="G6056" s="4">
        <v>0</v>
      </c>
    </row>
    <row r="6057" spans="1:7" x14ac:dyDescent="0.2">
      <c r="A6057">
        <v>2025</v>
      </c>
      <c r="B6057" t="s">
        <v>2551</v>
      </c>
      <c r="C6057" t="s">
        <v>2265</v>
      </c>
      <c r="D6057" s="4">
        <v>0</v>
      </c>
      <c r="E6057" s="4">
        <v>0</v>
      </c>
      <c r="F6057" s="4">
        <v>0</v>
      </c>
      <c r="G6057" s="4">
        <v>13.5</v>
      </c>
    </row>
    <row r="6058" spans="1:7" x14ac:dyDescent="0.2">
      <c r="A6058">
        <v>2025</v>
      </c>
      <c r="B6058" t="s">
        <v>2551</v>
      </c>
      <c r="C6058" t="s">
        <v>1898</v>
      </c>
      <c r="D6058" s="4">
        <v>0</v>
      </c>
      <c r="E6058" s="4">
        <v>0</v>
      </c>
      <c r="F6058" s="4">
        <v>40.5</v>
      </c>
      <c r="G6058" s="4">
        <v>0</v>
      </c>
    </row>
    <row r="6059" spans="1:7" x14ac:dyDescent="0.2">
      <c r="A6059">
        <v>2025</v>
      </c>
      <c r="B6059" t="s">
        <v>2551</v>
      </c>
      <c r="C6059" t="s">
        <v>52</v>
      </c>
      <c r="D6059" s="4">
        <v>0</v>
      </c>
      <c r="E6059" s="4">
        <v>0</v>
      </c>
      <c r="F6059" s="4">
        <v>48.75</v>
      </c>
      <c r="G6059" s="4">
        <v>0</v>
      </c>
    </row>
    <row r="6060" spans="1:7" x14ac:dyDescent="0.2">
      <c r="A6060">
        <v>2025</v>
      </c>
      <c r="B6060" t="s">
        <v>2551</v>
      </c>
      <c r="C6060" t="s">
        <v>2263</v>
      </c>
      <c r="D6060" s="4">
        <v>86.25</v>
      </c>
      <c r="E6060" s="4">
        <v>0</v>
      </c>
      <c r="F6060" s="4">
        <v>0</v>
      </c>
      <c r="G6060" s="4">
        <v>0</v>
      </c>
    </row>
    <row r="6061" spans="1:7" x14ac:dyDescent="0.2">
      <c r="A6061">
        <v>2025</v>
      </c>
      <c r="B6061" t="s">
        <v>2551</v>
      </c>
      <c r="C6061" t="s">
        <v>2420</v>
      </c>
      <c r="D6061" s="4">
        <v>0</v>
      </c>
      <c r="E6061" s="4">
        <v>0</v>
      </c>
      <c r="F6061" s="4">
        <v>201</v>
      </c>
      <c r="G6061" s="4">
        <v>0</v>
      </c>
    </row>
    <row r="6062" spans="1:7" x14ac:dyDescent="0.2">
      <c r="A6062">
        <v>2025</v>
      </c>
      <c r="B6062" t="s">
        <v>2551</v>
      </c>
      <c r="C6062" t="s">
        <v>2256</v>
      </c>
      <c r="D6062" s="4">
        <v>26</v>
      </c>
      <c r="E6062" s="4">
        <v>47</v>
      </c>
      <c r="F6062" s="4">
        <v>41</v>
      </c>
      <c r="G6062" s="4">
        <v>48</v>
      </c>
    </row>
    <row r="6063" spans="1:7" x14ac:dyDescent="0.2">
      <c r="A6063">
        <v>2025</v>
      </c>
      <c r="B6063" t="s">
        <v>2551</v>
      </c>
      <c r="C6063" t="s">
        <v>1102</v>
      </c>
      <c r="D6063" s="4">
        <v>22.5</v>
      </c>
      <c r="E6063" s="4">
        <v>0</v>
      </c>
      <c r="F6063" s="4">
        <v>0</v>
      </c>
      <c r="G6063" s="4">
        <v>0</v>
      </c>
    </row>
    <row r="6064" spans="1:7" x14ac:dyDescent="0.2">
      <c r="A6064">
        <v>2025</v>
      </c>
      <c r="B6064" t="s">
        <v>2551</v>
      </c>
      <c r="C6064" t="s">
        <v>609</v>
      </c>
      <c r="D6064" s="4">
        <v>27</v>
      </c>
      <c r="E6064" s="4">
        <v>0</v>
      </c>
      <c r="F6064" s="4">
        <v>0</v>
      </c>
      <c r="G6064" s="4">
        <v>0</v>
      </c>
    </row>
    <row r="6065" spans="1:7" x14ac:dyDescent="0.2">
      <c r="A6065">
        <v>2025</v>
      </c>
      <c r="B6065" t="s">
        <v>2551</v>
      </c>
      <c r="C6065" t="s">
        <v>560</v>
      </c>
      <c r="D6065" s="4">
        <v>0</v>
      </c>
      <c r="E6065" s="4">
        <v>60</v>
      </c>
      <c r="F6065" s="4">
        <v>0</v>
      </c>
      <c r="G6065" s="4">
        <v>0</v>
      </c>
    </row>
    <row r="6066" spans="1:7" x14ac:dyDescent="0.2">
      <c r="A6066">
        <v>2025</v>
      </c>
      <c r="B6066" t="s">
        <v>2551</v>
      </c>
      <c r="C6066" t="s">
        <v>2053</v>
      </c>
      <c r="D6066" s="4">
        <v>44.25</v>
      </c>
      <c r="E6066" s="4">
        <v>0</v>
      </c>
      <c r="F6066" s="4">
        <v>0</v>
      </c>
      <c r="G6066" s="4">
        <v>0</v>
      </c>
    </row>
    <row r="6067" spans="1:7" x14ac:dyDescent="0.2">
      <c r="A6067">
        <v>2025</v>
      </c>
      <c r="B6067" t="s">
        <v>2551</v>
      </c>
      <c r="C6067" t="s">
        <v>504</v>
      </c>
      <c r="D6067" s="4">
        <v>0</v>
      </c>
      <c r="E6067" s="4">
        <v>0</v>
      </c>
      <c r="F6067" s="4">
        <v>37.5</v>
      </c>
      <c r="G6067" s="4">
        <v>0</v>
      </c>
    </row>
    <row r="6068" spans="1:7" x14ac:dyDescent="0.2">
      <c r="A6068">
        <v>2025</v>
      </c>
      <c r="B6068" t="s">
        <v>2551</v>
      </c>
      <c r="C6068" t="s">
        <v>2054</v>
      </c>
      <c r="D6068" s="4">
        <v>0</v>
      </c>
      <c r="E6068" s="4">
        <v>0</v>
      </c>
      <c r="F6068" s="4">
        <v>0</v>
      </c>
      <c r="G6068" s="4">
        <v>21</v>
      </c>
    </row>
    <row r="6069" spans="1:7" x14ac:dyDescent="0.2">
      <c r="A6069">
        <v>2025</v>
      </c>
      <c r="B6069" t="s">
        <v>2551</v>
      </c>
      <c r="C6069" t="s">
        <v>1196</v>
      </c>
      <c r="D6069" s="4">
        <v>0</v>
      </c>
      <c r="E6069" s="4">
        <v>0</v>
      </c>
      <c r="F6069" s="4">
        <v>0</v>
      </c>
      <c r="G6069" s="4">
        <v>0</v>
      </c>
    </row>
    <row r="6070" spans="1:7" x14ac:dyDescent="0.2">
      <c r="A6070">
        <v>2025</v>
      </c>
      <c r="B6070" t="s">
        <v>2551</v>
      </c>
      <c r="C6070" t="s">
        <v>1181</v>
      </c>
      <c r="D6070" s="4">
        <v>0</v>
      </c>
      <c r="E6070" s="4">
        <v>9.75</v>
      </c>
      <c r="F6070" s="4">
        <v>0</v>
      </c>
      <c r="G6070" s="4">
        <v>0</v>
      </c>
    </row>
    <row r="6071" spans="1:7" x14ac:dyDescent="0.2">
      <c r="A6071">
        <v>2025</v>
      </c>
      <c r="B6071" t="s">
        <v>2551</v>
      </c>
      <c r="C6071" t="s">
        <v>71</v>
      </c>
      <c r="D6071" s="4">
        <v>0</v>
      </c>
      <c r="E6071" s="4">
        <v>0</v>
      </c>
      <c r="F6071" s="4">
        <v>0</v>
      </c>
      <c r="G6071" s="4">
        <v>1.5</v>
      </c>
    </row>
    <row r="6072" spans="1:7" x14ac:dyDescent="0.2">
      <c r="A6072">
        <v>2025</v>
      </c>
      <c r="B6072" t="s">
        <v>2551</v>
      </c>
      <c r="C6072" t="s">
        <v>1198</v>
      </c>
      <c r="D6072" s="4">
        <v>0</v>
      </c>
      <c r="E6072" s="4">
        <v>0</v>
      </c>
      <c r="F6072" s="4">
        <v>31.5</v>
      </c>
      <c r="G6072" s="4">
        <v>0</v>
      </c>
    </row>
    <row r="6073" spans="1:7" x14ac:dyDescent="0.2">
      <c r="A6073">
        <v>2025</v>
      </c>
      <c r="B6073" t="s">
        <v>2551</v>
      </c>
      <c r="C6073" t="s">
        <v>987</v>
      </c>
      <c r="D6073" s="4">
        <v>36</v>
      </c>
      <c r="E6073" s="4">
        <v>0</v>
      </c>
      <c r="F6073" s="4">
        <v>0</v>
      </c>
      <c r="G6073" s="4">
        <v>0</v>
      </c>
    </row>
    <row r="6074" spans="1:7" x14ac:dyDescent="0.2">
      <c r="A6074">
        <v>2025</v>
      </c>
      <c r="B6074" t="s">
        <v>2551</v>
      </c>
      <c r="C6074" t="s">
        <v>1630</v>
      </c>
      <c r="D6074" s="4">
        <v>79.5</v>
      </c>
      <c r="E6074" s="4">
        <v>0</v>
      </c>
      <c r="F6074" s="4">
        <v>0</v>
      </c>
      <c r="G6074" s="4">
        <v>0</v>
      </c>
    </row>
    <row r="6075" spans="1:7" x14ac:dyDescent="0.2">
      <c r="A6075">
        <v>2025</v>
      </c>
      <c r="B6075" t="s">
        <v>2551</v>
      </c>
      <c r="C6075" t="s">
        <v>1216</v>
      </c>
      <c r="D6075" s="4">
        <v>1</v>
      </c>
      <c r="E6075" s="4">
        <v>4</v>
      </c>
      <c r="F6075" s="4">
        <v>42</v>
      </c>
      <c r="G6075" s="4">
        <v>46</v>
      </c>
    </row>
    <row r="6076" spans="1:7" x14ac:dyDescent="0.2">
      <c r="A6076">
        <v>2025</v>
      </c>
      <c r="B6076" t="s">
        <v>2551</v>
      </c>
      <c r="C6076" t="s">
        <v>978</v>
      </c>
      <c r="D6076" s="4">
        <v>244.5</v>
      </c>
      <c r="E6076" s="4">
        <v>0</v>
      </c>
      <c r="F6076" s="4">
        <v>0</v>
      </c>
      <c r="G6076" s="4">
        <v>0</v>
      </c>
    </row>
    <row r="6077" spans="1:7" x14ac:dyDescent="0.2">
      <c r="A6077">
        <v>2025</v>
      </c>
      <c r="B6077" t="s">
        <v>2551</v>
      </c>
      <c r="C6077" t="s">
        <v>2010</v>
      </c>
      <c r="D6077" s="4">
        <v>0</v>
      </c>
      <c r="E6077" s="4">
        <v>25.5</v>
      </c>
      <c r="F6077" s="4">
        <v>0</v>
      </c>
      <c r="G6077" s="4">
        <v>0</v>
      </c>
    </row>
    <row r="6078" spans="1:7" x14ac:dyDescent="0.2">
      <c r="A6078">
        <v>2025</v>
      </c>
      <c r="B6078" t="s">
        <v>2551</v>
      </c>
      <c r="C6078" t="s">
        <v>956</v>
      </c>
      <c r="D6078" s="4">
        <v>9</v>
      </c>
      <c r="E6078" s="4">
        <v>6</v>
      </c>
      <c r="F6078" s="4">
        <v>8</v>
      </c>
      <c r="G6078" s="4">
        <v>14</v>
      </c>
    </row>
    <row r="6079" spans="1:7" x14ac:dyDescent="0.2">
      <c r="A6079">
        <v>2025</v>
      </c>
      <c r="B6079" t="s">
        <v>2551</v>
      </c>
      <c r="C6079" t="s">
        <v>938</v>
      </c>
      <c r="D6079" s="4">
        <v>0</v>
      </c>
      <c r="E6079" s="4">
        <v>0</v>
      </c>
      <c r="F6079" s="4">
        <v>81.75</v>
      </c>
      <c r="G6079" s="4">
        <v>0</v>
      </c>
    </row>
    <row r="6080" spans="1:7" x14ac:dyDescent="0.2">
      <c r="A6080">
        <v>2025</v>
      </c>
      <c r="B6080" t="s">
        <v>2551</v>
      </c>
      <c r="C6080" t="s">
        <v>2018</v>
      </c>
      <c r="D6080" s="4">
        <v>181.5</v>
      </c>
      <c r="E6080" s="4">
        <v>0</v>
      </c>
      <c r="F6080" s="4">
        <v>0</v>
      </c>
      <c r="G6080" s="4">
        <v>0</v>
      </c>
    </row>
    <row r="6081" spans="1:7" x14ac:dyDescent="0.2">
      <c r="A6081">
        <v>2025</v>
      </c>
      <c r="B6081" t="s">
        <v>2551</v>
      </c>
      <c r="C6081" t="s">
        <v>2052</v>
      </c>
      <c r="D6081" s="4">
        <v>20</v>
      </c>
      <c r="E6081" s="4">
        <v>11</v>
      </c>
      <c r="F6081" s="4">
        <v>10</v>
      </c>
      <c r="G6081" s="4">
        <v>2</v>
      </c>
    </row>
    <row r="6082" spans="1:7" x14ac:dyDescent="0.2">
      <c r="A6082">
        <v>2025</v>
      </c>
      <c r="B6082" t="s">
        <v>2551</v>
      </c>
      <c r="C6082" t="s">
        <v>1349</v>
      </c>
      <c r="D6082" s="4">
        <v>0</v>
      </c>
      <c r="E6082" s="4">
        <v>0</v>
      </c>
      <c r="F6082" s="4">
        <v>25.5</v>
      </c>
      <c r="G6082" s="4">
        <v>0</v>
      </c>
    </row>
    <row r="6083" spans="1:7" x14ac:dyDescent="0.2">
      <c r="A6083">
        <v>2025</v>
      </c>
      <c r="B6083" t="s">
        <v>2551</v>
      </c>
      <c r="C6083" t="s">
        <v>1140</v>
      </c>
      <c r="D6083" s="4">
        <v>0</v>
      </c>
      <c r="E6083" s="4">
        <v>0</v>
      </c>
      <c r="F6083" s="4">
        <v>0</v>
      </c>
      <c r="G6083" s="4">
        <v>0</v>
      </c>
    </row>
    <row r="6084" spans="1:7" x14ac:dyDescent="0.2">
      <c r="A6084">
        <v>2025</v>
      </c>
      <c r="B6084" t="s">
        <v>2551</v>
      </c>
      <c r="C6084" t="s">
        <v>2251</v>
      </c>
      <c r="D6084" s="4">
        <v>20</v>
      </c>
      <c r="E6084" s="4">
        <v>33</v>
      </c>
      <c r="F6084" s="4">
        <v>28</v>
      </c>
      <c r="G6084" s="4">
        <v>28</v>
      </c>
    </row>
    <row r="6085" spans="1:7" x14ac:dyDescent="0.2">
      <c r="A6085">
        <v>2025</v>
      </c>
      <c r="B6085" t="s">
        <v>2551</v>
      </c>
      <c r="C6085" t="s">
        <v>2249</v>
      </c>
      <c r="D6085" s="4">
        <v>0</v>
      </c>
      <c r="E6085" s="4">
        <v>0</v>
      </c>
      <c r="F6085" s="4">
        <v>0</v>
      </c>
      <c r="G6085" s="4">
        <v>333.75</v>
      </c>
    </row>
    <row r="6086" spans="1:7" x14ac:dyDescent="0.2">
      <c r="A6086">
        <v>2025</v>
      </c>
      <c r="B6086" t="s">
        <v>2551</v>
      </c>
      <c r="C6086" t="s">
        <v>2258</v>
      </c>
      <c r="D6086" s="4">
        <v>0</v>
      </c>
      <c r="E6086" s="4">
        <v>1.5</v>
      </c>
      <c r="F6086" s="4">
        <v>0</v>
      </c>
      <c r="G6086" s="4">
        <v>0</v>
      </c>
    </row>
    <row r="6087" spans="1:7" x14ac:dyDescent="0.2">
      <c r="A6087">
        <v>2025</v>
      </c>
      <c r="B6087" t="s">
        <v>2551</v>
      </c>
      <c r="C6087" t="s">
        <v>2259</v>
      </c>
      <c r="D6087" s="4">
        <v>0</v>
      </c>
      <c r="E6087" s="4">
        <v>0</v>
      </c>
      <c r="F6087" s="4">
        <v>30</v>
      </c>
      <c r="G6087" s="4">
        <v>0</v>
      </c>
    </row>
    <row r="6088" spans="1:7" x14ac:dyDescent="0.2">
      <c r="A6088">
        <v>2025</v>
      </c>
      <c r="B6088" t="s">
        <v>2551</v>
      </c>
      <c r="C6088" t="s">
        <v>45</v>
      </c>
      <c r="D6088" s="4">
        <v>0</v>
      </c>
      <c r="E6088" s="4">
        <v>0</v>
      </c>
      <c r="F6088" s="4">
        <v>0</v>
      </c>
      <c r="G6088" s="4">
        <v>15.75</v>
      </c>
    </row>
    <row r="6089" spans="1:7" x14ac:dyDescent="0.2">
      <c r="A6089">
        <v>2025</v>
      </c>
      <c r="B6089" t="s">
        <v>2551</v>
      </c>
      <c r="C6089" t="s">
        <v>1871</v>
      </c>
      <c r="D6089" s="4">
        <v>0</v>
      </c>
      <c r="E6089" s="4">
        <v>0</v>
      </c>
      <c r="F6089" s="4">
        <v>0.75</v>
      </c>
      <c r="G6089" s="4">
        <v>0</v>
      </c>
    </row>
    <row r="6090" spans="1:7" x14ac:dyDescent="0.2">
      <c r="A6090">
        <v>2025</v>
      </c>
      <c r="B6090" t="s">
        <v>2551</v>
      </c>
      <c r="C6090" t="s">
        <v>49</v>
      </c>
      <c r="D6090" s="4">
        <v>0</v>
      </c>
      <c r="E6090" s="4">
        <v>0</v>
      </c>
      <c r="F6090" s="4">
        <v>3.75</v>
      </c>
      <c r="G6090" s="4">
        <v>0</v>
      </c>
    </row>
    <row r="6091" spans="1:7" x14ac:dyDescent="0.2">
      <c r="A6091">
        <v>2025</v>
      </c>
      <c r="B6091" t="s">
        <v>2551</v>
      </c>
      <c r="C6091" t="s">
        <v>2268</v>
      </c>
      <c r="D6091" s="4">
        <v>0</v>
      </c>
      <c r="E6091" s="4">
        <v>0</v>
      </c>
      <c r="F6091" s="4">
        <v>0</v>
      </c>
      <c r="G6091" s="4">
        <v>0</v>
      </c>
    </row>
    <row r="6092" spans="1:7" x14ac:dyDescent="0.2">
      <c r="A6092">
        <v>2025</v>
      </c>
      <c r="B6092" t="s">
        <v>2551</v>
      </c>
      <c r="C6092" t="s">
        <v>1047</v>
      </c>
      <c r="D6092" s="4">
        <v>0</v>
      </c>
      <c r="E6092" s="4">
        <v>0</v>
      </c>
      <c r="F6092" s="4">
        <v>1.5</v>
      </c>
      <c r="G6092" s="4">
        <v>0</v>
      </c>
    </row>
    <row r="6093" spans="1:7" x14ac:dyDescent="0.2">
      <c r="A6093">
        <v>2025</v>
      </c>
      <c r="B6093" t="s">
        <v>2551</v>
      </c>
      <c r="C6093" t="s">
        <v>1404</v>
      </c>
      <c r="D6093" s="4">
        <v>0</v>
      </c>
      <c r="E6093" s="4">
        <v>78.75</v>
      </c>
      <c r="F6093" s="4">
        <v>0</v>
      </c>
      <c r="G6093" s="4">
        <v>0</v>
      </c>
    </row>
    <row r="6094" spans="1:7" x14ac:dyDescent="0.2">
      <c r="A6094">
        <v>2025</v>
      </c>
      <c r="B6094" t="s">
        <v>2551</v>
      </c>
      <c r="C6094" t="s">
        <v>37</v>
      </c>
      <c r="D6094" s="4">
        <v>67.5</v>
      </c>
      <c r="E6094" s="4">
        <v>0</v>
      </c>
      <c r="F6094" s="4">
        <v>0</v>
      </c>
      <c r="G6094" s="4">
        <v>0</v>
      </c>
    </row>
    <row r="6095" spans="1:7" x14ac:dyDescent="0.2">
      <c r="A6095">
        <v>2025</v>
      </c>
      <c r="B6095" t="s">
        <v>2551</v>
      </c>
      <c r="C6095" t="s">
        <v>240</v>
      </c>
      <c r="D6095" s="4">
        <v>0</v>
      </c>
      <c r="E6095" s="4">
        <v>0</v>
      </c>
      <c r="F6095" s="4">
        <v>0</v>
      </c>
      <c r="G6095" s="4">
        <v>60</v>
      </c>
    </row>
    <row r="6096" spans="1:7" x14ac:dyDescent="0.2">
      <c r="A6096">
        <v>2025</v>
      </c>
      <c r="B6096" t="s">
        <v>2551</v>
      </c>
      <c r="C6096" t="s">
        <v>298</v>
      </c>
      <c r="D6096" s="4">
        <v>69.75</v>
      </c>
      <c r="E6096" s="4">
        <v>0</v>
      </c>
      <c r="F6096" s="4">
        <v>0</v>
      </c>
      <c r="G6096" s="4">
        <v>0</v>
      </c>
    </row>
    <row r="6097" spans="1:7" x14ac:dyDescent="0.2">
      <c r="A6097">
        <v>2025</v>
      </c>
      <c r="B6097" t="s">
        <v>2551</v>
      </c>
      <c r="C6097" t="s">
        <v>64</v>
      </c>
      <c r="D6097" s="4">
        <v>0</v>
      </c>
      <c r="E6097" s="4">
        <v>0</v>
      </c>
      <c r="F6097" s="4">
        <v>0</v>
      </c>
      <c r="G6097" s="4">
        <v>0</v>
      </c>
    </row>
    <row r="6098" spans="1:7" x14ac:dyDescent="0.2">
      <c r="A6098">
        <v>2025</v>
      </c>
      <c r="B6098" t="s">
        <v>2551</v>
      </c>
      <c r="C6098" t="s">
        <v>2027</v>
      </c>
      <c r="D6098" s="4">
        <v>0</v>
      </c>
      <c r="E6098" s="4">
        <v>27.75</v>
      </c>
      <c r="F6098" s="4">
        <v>0</v>
      </c>
      <c r="G6098" s="4">
        <v>0</v>
      </c>
    </row>
    <row r="6099" spans="1:7" x14ac:dyDescent="0.2">
      <c r="A6099">
        <v>2025</v>
      </c>
      <c r="B6099" t="s">
        <v>2551</v>
      </c>
      <c r="C6099" t="s">
        <v>224</v>
      </c>
      <c r="D6099" s="4">
        <v>134.25</v>
      </c>
      <c r="E6099" s="4">
        <v>0</v>
      </c>
      <c r="F6099" s="4">
        <v>0</v>
      </c>
      <c r="G6099" s="4">
        <v>0</v>
      </c>
    </row>
    <row r="6100" spans="1:7" x14ac:dyDescent="0.2">
      <c r="A6100">
        <v>2025</v>
      </c>
      <c r="B6100" t="s">
        <v>2551</v>
      </c>
      <c r="C6100" t="s">
        <v>2225</v>
      </c>
      <c r="D6100" s="4">
        <v>0</v>
      </c>
      <c r="E6100" s="4">
        <v>374.25</v>
      </c>
      <c r="F6100" s="4">
        <v>0</v>
      </c>
      <c r="G6100" s="4">
        <v>0</v>
      </c>
    </row>
    <row r="6101" spans="1:7" x14ac:dyDescent="0.2">
      <c r="A6101">
        <v>2025</v>
      </c>
      <c r="B6101" t="s">
        <v>2551</v>
      </c>
      <c r="C6101" t="s">
        <v>2079</v>
      </c>
      <c r="D6101" s="4">
        <v>0</v>
      </c>
      <c r="E6101" s="4">
        <v>27</v>
      </c>
      <c r="F6101" s="4">
        <v>0</v>
      </c>
      <c r="G6101" s="4">
        <v>0</v>
      </c>
    </row>
    <row r="6102" spans="1:7" x14ac:dyDescent="0.2">
      <c r="A6102">
        <v>2025</v>
      </c>
      <c r="B6102" t="s">
        <v>2551</v>
      </c>
      <c r="C6102" t="s">
        <v>2076</v>
      </c>
      <c r="D6102" s="4">
        <v>18.75</v>
      </c>
      <c r="E6102" s="4">
        <v>0</v>
      </c>
      <c r="F6102" s="4">
        <v>0</v>
      </c>
      <c r="G6102" s="4">
        <v>0</v>
      </c>
    </row>
    <row r="6103" spans="1:7" x14ac:dyDescent="0.2">
      <c r="A6103">
        <v>2025</v>
      </c>
      <c r="B6103" t="s">
        <v>2551</v>
      </c>
      <c r="C6103" t="s">
        <v>2082</v>
      </c>
      <c r="D6103" s="4">
        <v>20.25</v>
      </c>
      <c r="E6103" s="4">
        <v>0</v>
      </c>
      <c r="F6103" s="4">
        <v>0</v>
      </c>
      <c r="G6103" s="4">
        <v>0</v>
      </c>
    </row>
    <row r="6104" spans="1:7" x14ac:dyDescent="0.2">
      <c r="A6104">
        <v>2025</v>
      </c>
      <c r="B6104" t="s">
        <v>2551</v>
      </c>
      <c r="C6104" t="s">
        <v>898</v>
      </c>
      <c r="D6104" s="4">
        <v>0</v>
      </c>
      <c r="E6104" s="4">
        <v>22.5</v>
      </c>
      <c r="F6104" s="4">
        <v>0</v>
      </c>
      <c r="G6104" s="4">
        <v>0</v>
      </c>
    </row>
    <row r="6105" spans="1:7" x14ac:dyDescent="0.2">
      <c r="A6105">
        <v>2025</v>
      </c>
      <c r="B6105" t="s">
        <v>2551</v>
      </c>
      <c r="C6105" t="s">
        <v>1259</v>
      </c>
      <c r="D6105" s="4">
        <v>0</v>
      </c>
      <c r="E6105" s="4">
        <v>0</v>
      </c>
      <c r="F6105" s="4">
        <v>0</v>
      </c>
      <c r="G6105" s="4">
        <v>25.5</v>
      </c>
    </row>
    <row r="6106" spans="1:7" x14ac:dyDescent="0.2">
      <c r="A6106">
        <v>2025</v>
      </c>
      <c r="B6106" t="s">
        <v>2551</v>
      </c>
      <c r="C6106" t="s">
        <v>2077</v>
      </c>
      <c r="D6106" s="4">
        <v>0</v>
      </c>
      <c r="E6106" s="4">
        <v>11.25</v>
      </c>
      <c r="F6106" s="4">
        <v>0</v>
      </c>
      <c r="G6106" s="4">
        <v>0</v>
      </c>
    </row>
    <row r="6107" spans="1:7" x14ac:dyDescent="0.2">
      <c r="A6107">
        <v>2025</v>
      </c>
      <c r="B6107" t="s">
        <v>2551</v>
      </c>
      <c r="C6107" t="s">
        <v>2074</v>
      </c>
      <c r="D6107" s="4">
        <v>43.5</v>
      </c>
      <c r="E6107" s="4">
        <v>0</v>
      </c>
      <c r="F6107" s="4">
        <v>0</v>
      </c>
      <c r="G6107" s="4">
        <v>0</v>
      </c>
    </row>
    <row r="6108" spans="1:7" x14ac:dyDescent="0.2">
      <c r="A6108">
        <v>2025</v>
      </c>
      <c r="B6108" t="s">
        <v>2551</v>
      </c>
      <c r="C6108" t="s">
        <v>1397</v>
      </c>
      <c r="D6108" s="4">
        <v>0</v>
      </c>
      <c r="E6108" s="4">
        <v>0</v>
      </c>
      <c r="F6108" s="4">
        <v>21.75</v>
      </c>
      <c r="G6108" s="4">
        <v>0</v>
      </c>
    </row>
    <row r="6109" spans="1:7" x14ac:dyDescent="0.2">
      <c r="A6109">
        <v>2025</v>
      </c>
      <c r="B6109" t="s">
        <v>2551</v>
      </c>
      <c r="C6109" t="s">
        <v>2081</v>
      </c>
      <c r="D6109" s="4">
        <v>12</v>
      </c>
      <c r="E6109" s="4">
        <v>6</v>
      </c>
      <c r="F6109" s="4">
        <v>7</v>
      </c>
      <c r="G6109" s="4">
        <v>5</v>
      </c>
    </row>
    <row r="6110" spans="1:7" x14ac:dyDescent="0.2">
      <c r="A6110">
        <v>2025</v>
      </c>
      <c r="B6110" t="s">
        <v>2551</v>
      </c>
      <c r="C6110" t="s">
        <v>1832</v>
      </c>
      <c r="D6110" s="4">
        <v>5</v>
      </c>
      <c r="E6110" s="4">
        <v>4</v>
      </c>
      <c r="F6110" s="4">
        <v>2</v>
      </c>
      <c r="G6110" s="4">
        <v>6</v>
      </c>
    </row>
    <row r="6111" spans="1:7" x14ac:dyDescent="0.2">
      <c r="A6111">
        <v>2025</v>
      </c>
      <c r="B6111" t="s">
        <v>2551</v>
      </c>
      <c r="C6111" t="s">
        <v>2075</v>
      </c>
      <c r="D6111" s="4">
        <v>18.75</v>
      </c>
      <c r="E6111" s="4">
        <v>0</v>
      </c>
      <c r="F6111" s="4">
        <v>0</v>
      </c>
      <c r="G6111" s="4">
        <v>0</v>
      </c>
    </row>
    <row r="6112" spans="1:7" x14ac:dyDescent="0.2">
      <c r="A6112">
        <v>2025</v>
      </c>
      <c r="B6112" t="s">
        <v>2551</v>
      </c>
      <c r="C6112" t="s">
        <v>2068</v>
      </c>
      <c r="D6112" s="4">
        <v>2</v>
      </c>
      <c r="E6112" s="4">
        <v>3</v>
      </c>
      <c r="F6112" s="4">
        <v>20</v>
      </c>
      <c r="G6112" s="4">
        <v>15</v>
      </c>
    </row>
    <row r="6113" spans="1:7" x14ac:dyDescent="0.2">
      <c r="A6113">
        <v>2025</v>
      </c>
      <c r="B6113" t="s">
        <v>2551</v>
      </c>
      <c r="C6113" t="s">
        <v>1257</v>
      </c>
      <c r="D6113" s="4">
        <v>0</v>
      </c>
      <c r="E6113" s="4">
        <v>0</v>
      </c>
      <c r="F6113" s="4">
        <v>3.75</v>
      </c>
      <c r="G6113" s="4">
        <v>0</v>
      </c>
    </row>
    <row r="6114" spans="1:7" x14ac:dyDescent="0.2">
      <c r="A6114">
        <v>2025</v>
      </c>
      <c r="B6114" t="s">
        <v>2551</v>
      </c>
      <c r="C6114" t="s">
        <v>709</v>
      </c>
      <c r="D6114" s="4">
        <v>0</v>
      </c>
      <c r="E6114" s="4">
        <v>0</v>
      </c>
      <c r="F6114" s="4">
        <v>18.75</v>
      </c>
      <c r="G6114" s="4">
        <v>0</v>
      </c>
    </row>
    <row r="6115" spans="1:7" x14ac:dyDescent="0.2">
      <c r="A6115">
        <v>2025</v>
      </c>
      <c r="B6115" t="s">
        <v>2551</v>
      </c>
      <c r="C6115" t="s">
        <v>2071</v>
      </c>
      <c r="D6115" s="4">
        <v>11.25</v>
      </c>
      <c r="E6115" s="4">
        <v>0</v>
      </c>
      <c r="F6115" s="4">
        <v>0</v>
      </c>
      <c r="G6115" s="4">
        <v>0</v>
      </c>
    </row>
    <row r="6116" spans="1:7" x14ac:dyDescent="0.2">
      <c r="A6116">
        <v>2025</v>
      </c>
      <c r="B6116" t="s">
        <v>2551</v>
      </c>
      <c r="C6116" t="s">
        <v>605</v>
      </c>
      <c r="D6116" s="4">
        <v>0</v>
      </c>
      <c r="E6116" s="4">
        <v>8.25</v>
      </c>
      <c r="F6116" s="4">
        <v>0</v>
      </c>
      <c r="G6116" s="4">
        <v>0</v>
      </c>
    </row>
    <row r="6117" spans="1:7" x14ac:dyDescent="0.2">
      <c r="A6117">
        <v>2025</v>
      </c>
      <c r="B6117" t="s">
        <v>2551</v>
      </c>
      <c r="C6117" t="s">
        <v>1829</v>
      </c>
      <c r="D6117" s="4">
        <v>0</v>
      </c>
      <c r="E6117" s="4">
        <v>50.25</v>
      </c>
      <c r="F6117" s="4">
        <v>0</v>
      </c>
      <c r="G6117" s="4">
        <v>0</v>
      </c>
    </row>
    <row r="6118" spans="1:7" x14ac:dyDescent="0.2">
      <c r="A6118">
        <v>2025</v>
      </c>
      <c r="B6118" t="s">
        <v>2551</v>
      </c>
      <c r="C6118" t="s">
        <v>1827</v>
      </c>
      <c r="D6118" s="4">
        <v>21.75</v>
      </c>
      <c r="E6118" s="4">
        <v>0</v>
      </c>
      <c r="F6118" s="4">
        <v>0</v>
      </c>
      <c r="G6118" s="4">
        <v>0</v>
      </c>
    </row>
    <row r="6119" spans="1:7" x14ac:dyDescent="0.2">
      <c r="A6119">
        <v>2025</v>
      </c>
      <c r="B6119" t="s">
        <v>2551</v>
      </c>
      <c r="C6119" t="s">
        <v>1830</v>
      </c>
      <c r="D6119" s="4">
        <v>0</v>
      </c>
      <c r="E6119" s="4">
        <v>0</v>
      </c>
      <c r="F6119" s="4">
        <v>13.5</v>
      </c>
      <c r="G6119" s="4">
        <v>0</v>
      </c>
    </row>
    <row r="6120" spans="1:7" x14ac:dyDescent="0.2">
      <c r="A6120">
        <v>2025</v>
      </c>
      <c r="B6120" t="s">
        <v>2551</v>
      </c>
      <c r="C6120" t="s">
        <v>2083</v>
      </c>
      <c r="D6120" s="4">
        <v>0</v>
      </c>
      <c r="E6120" s="4">
        <v>0</v>
      </c>
      <c r="F6120" s="4">
        <v>38.25</v>
      </c>
      <c r="G6120" s="4">
        <v>0</v>
      </c>
    </row>
    <row r="6121" spans="1:7" x14ac:dyDescent="0.2">
      <c r="A6121">
        <v>2025</v>
      </c>
      <c r="B6121" t="s">
        <v>2551</v>
      </c>
      <c r="C6121" t="s">
        <v>2069</v>
      </c>
      <c r="D6121" s="4">
        <v>0</v>
      </c>
      <c r="E6121" s="4">
        <v>0</v>
      </c>
      <c r="F6121" s="4">
        <v>14.25</v>
      </c>
      <c r="G6121" s="4">
        <v>0</v>
      </c>
    </row>
    <row r="6122" spans="1:7" x14ac:dyDescent="0.2">
      <c r="A6122">
        <v>2025</v>
      </c>
      <c r="B6122" t="s">
        <v>2551</v>
      </c>
      <c r="C6122" t="s">
        <v>2073</v>
      </c>
      <c r="D6122" s="4">
        <v>5.25</v>
      </c>
      <c r="E6122" s="4">
        <v>0</v>
      </c>
      <c r="F6122" s="4">
        <v>0</v>
      </c>
      <c r="G6122" s="4">
        <v>0</v>
      </c>
    </row>
    <row r="6123" spans="1:7" x14ac:dyDescent="0.2">
      <c r="A6123">
        <v>2025</v>
      </c>
      <c r="B6123" t="s">
        <v>2551</v>
      </c>
      <c r="C6123" t="s">
        <v>1395</v>
      </c>
      <c r="D6123" s="4">
        <v>10.5</v>
      </c>
      <c r="E6123" s="4">
        <v>0</v>
      </c>
      <c r="F6123" s="4">
        <v>0</v>
      </c>
      <c r="G6123" s="4">
        <v>0</v>
      </c>
    </row>
    <row r="6124" spans="1:7" x14ac:dyDescent="0.2">
      <c r="A6124">
        <v>2025</v>
      </c>
      <c r="B6124" t="s">
        <v>2551</v>
      </c>
      <c r="C6124" t="s">
        <v>1545</v>
      </c>
      <c r="D6124" s="4">
        <v>0</v>
      </c>
      <c r="E6124" s="4">
        <v>0</v>
      </c>
      <c r="F6124" s="4">
        <v>0</v>
      </c>
      <c r="G6124" s="4">
        <v>11.25</v>
      </c>
    </row>
    <row r="6125" spans="1:7" x14ac:dyDescent="0.2">
      <c r="A6125">
        <v>2025</v>
      </c>
      <c r="B6125" t="s">
        <v>2551</v>
      </c>
      <c r="C6125" t="s">
        <v>2072</v>
      </c>
      <c r="D6125" s="4">
        <v>0</v>
      </c>
      <c r="E6125" s="4">
        <v>17.25</v>
      </c>
      <c r="F6125" s="4">
        <v>0</v>
      </c>
      <c r="G6125" s="4">
        <v>0</v>
      </c>
    </row>
    <row r="6126" spans="1:7" x14ac:dyDescent="0.2">
      <c r="A6126">
        <v>2025</v>
      </c>
      <c r="B6126" t="s">
        <v>2551</v>
      </c>
      <c r="C6126" t="s">
        <v>2078</v>
      </c>
      <c r="D6126" s="4">
        <v>16.5</v>
      </c>
      <c r="E6126" s="4">
        <v>0</v>
      </c>
      <c r="F6126" s="4">
        <v>0</v>
      </c>
      <c r="G6126" s="4">
        <v>0</v>
      </c>
    </row>
    <row r="6127" spans="1:7" x14ac:dyDescent="0.2">
      <c r="A6127">
        <v>2025</v>
      </c>
      <c r="B6127" t="s">
        <v>2551</v>
      </c>
      <c r="C6127" t="s">
        <v>2080</v>
      </c>
      <c r="D6127" s="4">
        <v>0</v>
      </c>
      <c r="E6127" s="4">
        <v>0</v>
      </c>
      <c r="F6127" s="4">
        <v>23.25</v>
      </c>
      <c r="G6127" s="4">
        <v>0</v>
      </c>
    </row>
    <row r="6128" spans="1:7" x14ac:dyDescent="0.2">
      <c r="A6128">
        <v>2025</v>
      </c>
      <c r="B6128" t="s">
        <v>2551</v>
      </c>
      <c r="C6128" t="s">
        <v>1255</v>
      </c>
      <c r="D6128" s="4">
        <v>1</v>
      </c>
      <c r="E6128" s="4">
        <v>4</v>
      </c>
      <c r="F6128" s="4">
        <v>4</v>
      </c>
      <c r="G6128" s="4">
        <v>6</v>
      </c>
    </row>
    <row r="6129" spans="1:7" x14ac:dyDescent="0.2">
      <c r="A6129">
        <v>2025</v>
      </c>
      <c r="B6129" t="s">
        <v>2551</v>
      </c>
      <c r="C6129" t="s">
        <v>1831</v>
      </c>
      <c r="D6129" s="4">
        <v>0</v>
      </c>
      <c r="E6129" s="4">
        <v>10.5</v>
      </c>
      <c r="F6129" s="4">
        <v>0</v>
      </c>
      <c r="G6129" s="4">
        <v>0</v>
      </c>
    </row>
    <row r="6130" spans="1:7" x14ac:dyDescent="0.2">
      <c r="A6130">
        <v>2025</v>
      </c>
      <c r="B6130" t="s">
        <v>2551</v>
      </c>
      <c r="C6130" t="s">
        <v>2142</v>
      </c>
      <c r="D6130" s="4">
        <v>0</v>
      </c>
      <c r="E6130" s="4">
        <v>224.25</v>
      </c>
      <c r="F6130" s="4">
        <v>0</v>
      </c>
      <c r="G6130" s="4">
        <v>0</v>
      </c>
    </row>
    <row r="6131" spans="1:7" x14ac:dyDescent="0.2">
      <c r="A6131">
        <v>2025</v>
      </c>
      <c r="B6131" t="s">
        <v>2551</v>
      </c>
      <c r="C6131" t="s">
        <v>2189</v>
      </c>
      <c r="D6131" s="4">
        <v>42</v>
      </c>
      <c r="E6131" s="4">
        <v>38</v>
      </c>
      <c r="F6131" s="4">
        <v>40</v>
      </c>
      <c r="G6131" s="4">
        <v>109</v>
      </c>
    </row>
    <row r="6132" spans="1:7" x14ac:dyDescent="0.2">
      <c r="A6132">
        <v>2025</v>
      </c>
      <c r="B6132" t="s">
        <v>2551</v>
      </c>
      <c r="C6132" t="s">
        <v>1190</v>
      </c>
      <c r="D6132" s="4">
        <v>0</v>
      </c>
      <c r="E6132" s="4">
        <v>0</v>
      </c>
      <c r="F6132" s="4">
        <v>0</v>
      </c>
      <c r="G6132" s="4">
        <v>36</v>
      </c>
    </row>
    <row r="6133" spans="1:7" x14ac:dyDescent="0.2">
      <c r="A6133">
        <v>2025</v>
      </c>
      <c r="B6133" t="s">
        <v>2551</v>
      </c>
      <c r="C6133" t="s">
        <v>222</v>
      </c>
      <c r="D6133" s="4">
        <v>0</v>
      </c>
      <c r="E6133" s="4">
        <v>0</v>
      </c>
      <c r="F6133" s="4">
        <v>82.5</v>
      </c>
      <c r="G6133" s="4">
        <v>0</v>
      </c>
    </row>
    <row r="6134" spans="1:7" x14ac:dyDescent="0.2">
      <c r="A6134">
        <v>2025</v>
      </c>
      <c r="B6134" t="s">
        <v>2551</v>
      </c>
      <c r="C6134" t="s">
        <v>1867</v>
      </c>
      <c r="D6134" s="4">
        <v>0</v>
      </c>
      <c r="E6134" s="4">
        <v>177</v>
      </c>
      <c r="F6134" s="4">
        <v>0</v>
      </c>
      <c r="G6134" s="4">
        <v>0</v>
      </c>
    </row>
    <row r="6135" spans="1:7" x14ac:dyDescent="0.2">
      <c r="A6135">
        <v>2025</v>
      </c>
      <c r="B6135" t="s">
        <v>2551</v>
      </c>
      <c r="C6135" t="s">
        <v>765</v>
      </c>
      <c r="D6135" s="4">
        <v>0</v>
      </c>
      <c r="E6135" s="4">
        <v>0</v>
      </c>
      <c r="F6135" s="4">
        <v>0</v>
      </c>
      <c r="G6135" s="4">
        <v>0</v>
      </c>
    </row>
    <row r="6136" spans="1:7" x14ac:dyDescent="0.2">
      <c r="A6136">
        <v>2025</v>
      </c>
      <c r="B6136" t="s">
        <v>2551</v>
      </c>
      <c r="C6136" t="s">
        <v>544</v>
      </c>
      <c r="D6136" s="4">
        <v>0</v>
      </c>
      <c r="E6136" s="4">
        <v>0</v>
      </c>
      <c r="F6136" s="4">
        <v>0</v>
      </c>
      <c r="G6136" s="4">
        <v>0</v>
      </c>
    </row>
    <row r="6137" spans="1:7" x14ac:dyDescent="0.2">
      <c r="A6137">
        <v>2025</v>
      </c>
      <c r="B6137" t="s">
        <v>2551</v>
      </c>
      <c r="C6137" t="s">
        <v>1183</v>
      </c>
      <c r="D6137" s="4">
        <v>0</v>
      </c>
      <c r="E6137" s="4">
        <v>0</v>
      </c>
      <c r="F6137" s="4">
        <v>30.75</v>
      </c>
      <c r="G6137" s="4">
        <v>0</v>
      </c>
    </row>
    <row r="6138" spans="1:7" x14ac:dyDescent="0.2">
      <c r="A6138">
        <v>2025</v>
      </c>
      <c r="B6138" t="s">
        <v>2551</v>
      </c>
      <c r="C6138" t="s">
        <v>1084</v>
      </c>
      <c r="D6138" s="4">
        <v>0</v>
      </c>
      <c r="E6138" s="4">
        <v>0</v>
      </c>
      <c r="F6138" s="4">
        <v>0</v>
      </c>
      <c r="G6138" s="4">
        <v>0</v>
      </c>
    </row>
    <row r="6139" spans="1:7" x14ac:dyDescent="0.2">
      <c r="A6139">
        <v>2025</v>
      </c>
      <c r="B6139" t="s">
        <v>2551</v>
      </c>
      <c r="C6139" t="s">
        <v>59</v>
      </c>
      <c r="D6139" s="4">
        <v>24</v>
      </c>
      <c r="E6139" s="4">
        <v>34</v>
      </c>
      <c r="F6139" s="4">
        <v>19</v>
      </c>
      <c r="G6139" s="4">
        <v>42</v>
      </c>
    </row>
    <row r="6140" spans="1:7" x14ac:dyDescent="0.2">
      <c r="A6140">
        <v>2025</v>
      </c>
      <c r="B6140" t="s">
        <v>2551</v>
      </c>
      <c r="C6140" t="s">
        <v>1897</v>
      </c>
      <c r="D6140" s="4">
        <v>0</v>
      </c>
      <c r="E6140" s="4">
        <v>0</v>
      </c>
      <c r="F6140" s="4">
        <v>0</v>
      </c>
      <c r="G6140" s="4">
        <v>0</v>
      </c>
    </row>
    <row r="6141" spans="1:7" x14ac:dyDescent="0.2">
      <c r="A6141">
        <v>2025</v>
      </c>
      <c r="B6141" t="s">
        <v>2551</v>
      </c>
      <c r="C6141" t="s">
        <v>2405</v>
      </c>
      <c r="D6141" s="4">
        <v>0</v>
      </c>
      <c r="E6141" s="4">
        <v>0</v>
      </c>
      <c r="F6141" s="4">
        <v>0</v>
      </c>
      <c r="G6141" s="4">
        <v>0</v>
      </c>
    </row>
    <row r="6142" spans="1:7" x14ac:dyDescent="0.2">
      <c r="A6142">
        <v>2025</v>
      </c>
      <c r="B6142" t="s">
        <v>2551</v>
      </c>
      <c r="C6142" t="s">
        <v>2404</v>
      </c>
      <c r="D6142" s="4">
        <v>0</v>
      </c>
      <c r="E6142" s="4">
        <v>1.5</v>
      </c>
      <c r="F6142" s="4">
        <v>0</v>
      </c>
      <c r="G6142" s="4">
        <v>0</v>
      </c>
    </row>
    <row r="6143" spans="1:7" x14ac:dyDescent="0.2">
      <c r="A6143">
        <v>2025</v>
      </c>
      <c r="B6143" t="s">
        <v>2551</v>
      </c>
      <c r="C6143" t="s">
        <v>2403</v>
      </c>
      <c r="D6143" s="4">
        <v>0</v>
      </c>
      <c r="E6143" s="4">
        <v>0</v>
      </c>
      <c r="F6143" s="4">
        <v>0</v>
      </c>
      <c r="G6143" s="4">
        <v>0</v>
      </c>
    </row>
    <row r="6144" spans="1:7" x14ac:dyDescent="0.2">
      <c r="A6144">
        <v>2025</v>
      </c>
      <c r="B6144" t="s">
        <v>2551</v>
      </c>
      <c r="C6144" t="s">
        <v>2406</v>
      </c>
      <c r="D6144" s="4">
        <v>0</v>
      </c>
      <c r="E6144" s="4">
        <v>0</v>
      </c>
      <c r="F6144" s="4">
        <v>0</v>
      </c>
      <c r="G6144" s="4">
        <v>0</v>
      </c>
    </row>
    <row r="6145" spans="1:7" x14ac:dyDescent="0.2">
      <c r="A6145">
        <v>2025</v>
      </c>
      <c r="B6145" t="s">
        <v>2551</v>
      </c>
      <c r="C6145" t="s">
        <v>2407</v>
      </c>
      <c r="D6145" s="4">
        <v>0</v>
      </c>
      <c r="E6145" s="4">
        <v>0</v>
      </c>
      <c r="F6145" s="4">
        <v>0</v>
      </c>
      <c r="G6145" s="4">
        <v>0</v>
      </c>
    </row>
    <row r="6146" spans="1:7" x14ac:dyDescent="0.2">
      <c r="A6146">
        <v>2025</v>
      </c>
      <c r="B6146" t="s">
        <v>2551</v>
      </c>
      <c r="C6146" t="s">
        <v>2412</v>
      </c>
      <c r="D6146" s="4">
        <v>0</v>
      </c>
      <c r="E6146" s="4">
        <v>6</v>
      </c>
      <c r="F6146" s="4">
        <v>0</v>
      </c>
      <c r="G6146" s="4">
        <v>0</v>
      </c>
    </row>
    <row r="6147" spans="1:7" x14ac:dyDescent="0.2">
      <c r="A6147">
        <v>2025</v>
      </c>
      <c r="B6147" t="s">
        <v>2551</v>
      </c>
      <c r="C6147" t="s">
        <v>2413</v>
      </c>
      <c r="D6147" s="4">
        <v>0</v>
      </c>
      <c r="E6147" s="4">
        <v>0</v>
      </c>
      <c r="F6147" s="4">
        <v>4.5</v>
      </c>
      <c r="G6147" s="4">
        <v>0</v>
      </c>
    </row>
    <row r="6148" spans="1:7" x14ac:dyDescent="0.2">
      <c r="A6148">
        <v>2025</v>
      </c>
      <c r="B6148" t="s">
        <v>2551</v>
      </c>
      <c r="C6148" t="s">
        <v>2414</v>
      </c>
      <c r="D6148" s="4">
        <v>0</v>
      </c>
      <c r="E6148" s="4">
        <v>0</v>
      </c>
      <c r="F6148" s="4">
        <v>5.25</v>
      </c>
      <c r="G6148" s="4">
        <v>0</v>
      </c>
    </row>
    <row r="6149" spans="1:7" x14ac:dyDescent="0.2">
      <c r="A6149">
        <v>2025</v>
      </c>
      <c r="B6149" t="s">
        <v>2551</v>
      </c>
      <c r="C6149" t="s">
        <v>2410</v>
      </c>
      <c r="D6149" s="4">
        <v>3.75</v>
      </c>
      <c r="E6149" s="4">
        <v>0</v>
      </c>
      <c r="F6149" s="4">
        <v>0</v>
      </c>
      <c r="G6149" s="4">
        <v>0</v>
      </c>
    </row>
    <row r="6150" spans="1:7" x14ac:dyDescent="0.2">
      <c r="A6150">
        <v>2025</v>
      </c>
      <c r="B6150" t="s">
        <v>2551</v>
      </c>
      <c r="C6150" t="s">
        <v>2411</v>
      </c>
      <c r="D6150" s="4">
        <v>0</v>
      </c>
      <c r="E6150" s="4">
        <v>0</v>
      </c>
      <c r="F6150" s="4">
        <v>0</v>
      </c>
      <c r="G6150" s="4">
        <v>3</v>
      </c>
    </row>
    <row r="6151" spans="1:7" x14ac:dyDescent="0.2">
      <c r="A6151">
        <v>2025</v>
      </c>
      <c r="B6151" t="s">
        <v>2551</v>
      </c>
      <c r="C6151" t="s">
        <v>2409</v>
      </c>
      <c r="D6151" s="4">
        <v>0</v>
      </c>
      <c r="E6151" s="4">
        <v>0</v>
      </c>
      <c r="F6151" s="4">
        <v>0</v>
      </c>
      <c r="G6151" s="4">
        <v>0</v>
      </c>
    </row>
    <row r="6152" spans="1:7" x14ac:dyDescent="0.2">
      <c r="A6152">
        <v>2025</v>
      </c>
      <c r="B6152" t="s">
        <v>2551</v>
      </c>
      <c r="C6152" t="s">
        <v>2408</v>
      </c>
      <c r="D6152" s="4">
        <v>0</v>
      </c>
      <c r="E6152" s="4">
        <v>0</v>
      </c>
      <c r="F6152" s="4">
        <v>0</v>
      </c>
      <c r="G6152" s="4">
        <v>0</v>
      </c>
    </row>
    <row r="6153" spans="1:7" x14ac:dyDescent="0.2">
      <c r="A6153">
        <v>2025</v>
      </c>
      <c r="B6153" t="s">
        <v>2551</v>
      </c>
      <c r="C6153" t="s">
        <v>1677</v>
      </c>
      <c r="D6153" s="4">
        <v>0</v>
      </c>
      <c r="E6153" s="4">
        <v>199.5</v>
      </c>
      <c r="F6153" s="4">
        <v>0</v>
      </c>
      <c r="G6153" s="4">
        <v>0</v>
      </c>
    </row>
    <row r="6154" spans="1:7" x14ac:dyDescent="0.2">
      <c r="A6154">
        <v>2025</v>
      </c>
      <c r="B6154" t="s">
        <v>2551</v>
      </c>
      <c r="C6154" t="s">
        <v>1651</v>
      </c>
      <c r="D6154" s="4">
        <v>99</v>
      </c>
      <c r="E6154" s="4">
        <v>0</v>
      </c>
      <c r="F6154" s="4">
        <v>0</v>
      </c>
      <c r="G6154" s="4">
        <v>0</v>
      </c>
    </row>
    <row r="6155" spans="1:7" x14ac:dyDescent="0.2">
      <c r="A6155">
        <v>2025</v>
      </c>
      <c r="B6155" t="s">
        <v>2551</v>
      </c>
      <c r="C6155" t="s">
        <v>1643</v>
      </c>
      <c r="D6155" s="4">
        <v>5</v>
      </c>
      <c r="E6155" s="4">
        <v>11</v>
      </c>
      <c r="F6155" s="4">
        <v>18</v>
      </c>
      <c r="G6155" s="4">
        <v>11</v>
      </c>
    </row>
    <row r="6156" spans="1:7" x14ac:dyDescent="0.2">
      <c r="A6156">
        <v>2025</v>
      </c>
      <c r="B6156" t="s">
        <v>2551</v>
      </c>
      <c r="C6156" t="s">
        <v>2162</v>
      </c>
      <c r="D6156" s="4">
        <v>409.5</v>
      </c>
      <c r="E6156" s="4">
        <v>0</v>
      </c>
      <c r="F6156" s="4">
        <v>0</v>
      </c>
      <c r="G6156" s="4">
        <v>0</v>
      </c>
    </row>
    <row r="6157" spans="1:7" x14ac:dyDescent="0.2">
      <c r="A6157">
        <v>2025</v>
      </c>
      <c r="B6157" t="s">
        <v>2551</v>
      </c>
      <c r="C6157" t="s">
        <v>508</v>
      </c>
      <c r="D6157" s="4">
        <v>0</v>
      </c>
      <c r="E6157" s="4">
        <v>568.5</v>
      </c>
      <c r="F6157" s="4">
        <v>0</v>
      </c>
      <c r="G6157" s="4">
        <v>0</v>
      </c>
    </row>
    <row r="6158" spans="1:7" x14ac:dyDescent="0.2">
      <c r="A6158">
        <v>2025</v>
      </c>
      <c r="B6158" t="s">
        <v>2551</v>
      </c>
      <c r="C6158" t="s">
        <v>1843</v>
      </c>
      <c r="D6158" s="4">
        <v>0</v>
      </c>
      <c r="E6158" s="4">
        <v>493.5</v>
      </c>
      <c r="F6158" s="4">
        <v>0</v>
      </c>
      <c r="G6158" s="4">
        <v>0</v>
      </c>
    </row>
    <row r="6159" spans="1:7" x14ac:dyDescent="0.2">
      <c r="A6159">
        <v>2025</v>
      </c>
      <c r="B6159" t="s">
        <v>2551</v>
      </c>
      <c r="C6159" t="s">
        <v>2166</v>
      </c>
      <c r="D6159" s="4">
        <v>0</v>
      </c>
      <c r="E6159" s="4">
        <v>386.25</v>
      </c>
      <c r="F6159" s="4">
        <v>0</v>
      </c>
      <c r="G6159" s="4">
        <v>0</v>
      </c>
    </row>
    <row r="6160" spans="1:7" x14ac:dyDescent="0.2">
      <c r="A6160">
        <v>2025</v>
      </c>
      <c r="B6160" t="s">
        <v>2551</v>
      </c>
      <c r="C6160" t="s">
        <v>2177</v>
      </c>
      <c r="D6160" s="4">
        <v>131.25</v>
      </c>
      <c r="E6160" s="4">
        <v>0</v>
      </c>
      <c r="F6160" s="4">
        <v>0</v>
      </c>
      <c r="G6160" s="4">
        <v>0</v>
      </c>
    </row>
    <row r="6161" spans="1:7" x14ac:dyDescent="0.2">
      <c r="A6161">
        <v>2025</v>
      </c>
      <c r="B6161" t="s">
        <v>2551</v>
      </c>
      <c r="C6161" t="s">
        <v>2195</v>
      </c>
      <c r="D6161" s="4">
        <v>0</v>
      </c>
      <c r="E6161" s="4">
        <v>137.25</v>
      </c>
      <c r="F6161" s="4">
        <v>0</v>
      </c>
      <c r="G6161" s="4">
        <v>0</v>
      </c>
    </row>
    <row r="6162" spans="1:7" x14ac:dyDescent="0.2">
      <c r="A6162">
        <v>2025</v>
      </c>
      <c r="B6162" t="s">
        <v>2551</v>
      </c>
      <c r="C6162" t="s">
        <v>2199</v>
      </c>
      <c r="D6162" s="4">
        <v>101.25</v>
      </c>
      <c r="E6162" s="4">
        <v>0</v>
      </c>
      <c r="F6162" s="4">
        <v>0</v>
      </c>
      <c r="G6162" s="4">
        <v>0</v>
      </c>
    </row>
    <row r="6163" spans="1:7" x14ac:dyDescent="0.2">
      <c r="A6163">
        <v>2025</v>
      </c>
      <c r="B6163" t="s">
        <v>2551</v>
      </c>
      <c r="C6163" t="s">
        <v>1423</v>
      </c>
      <c r="D6163" s="4">
        <v>284.25</v>
      </c>
      <c r="E6163" s="4">
        <v>0</v>
      </c>
      <c r="F6163" s="4">
        <v>0</v>
      </c>
      <c r="G6163" s="4">
        <v>0</v>
      </c>
    </row>
    <row r="6164" spans="1:7" x14ac:dyDescent="0.2">
      <c r="A6164">
        <v>2025</v>
      </c>
      <c r="B6164" t="s">
        <v>2551</v>
      </c>
      <c r="C6164" t="s">
        <v>1241</v>
      </c>
      <c r="D6164" s="4">
        <v>0</v>
      </c>
      <c r="E6164" s="4">
        <v>113.25</v>
      </c>
      <c r="F6164" s="4">
        <v>0</v>
      </c>
      <c r="G6164" s="4">
        <v>0</v>
      </c>
    </row>
    <row r="6165" spans="1:7" x14ac:dyDescent="0.2">
      <c r="A6165">
        <v>2025</v>
      </c>
      <c r="B6165" t="s">
        <v>2551</v>
      </c>
      <c r="C6165" t="s">
        <v>851</v>
      </c>
      <c r="D6165" s="4">
        <v>0</v>
      </c>
      <c r="E6165" s="4">
        <v>0</v>
      </c>
      <c r="F6165" s="4">
        <v>91.5</v>
      </c>
      <c r="G6165" s="4">
        <v>0</v>
      </c>
    </row>
    <row r="6166" spans="1:7" x14ac:dyDescent="0.2">
      <c r="A6166">
        <v>2025</v>
      </c>
      <c r="B6166" t="s">
        <v>2551</v>
      </c>
      <c r="C6166" t="s">
        <v>1239</v>
      </c>
      <c r="D6166" s="4">
        <v>0</v>
      </c>
      <c r="E6166" s="4">
        <v>0</v>
      </c>
      <c r="F6166" s="4">
        <v>0</v>
      </c>
      <c r="G6166" s="4">
        <v>114</v>
      </c>
    </row>
    <row r="6167" spans="1:7" x14ac:dyDescent="0.2">
      <c r="A6167">
        <v>2025</v>
      </c>
      <c r="B6167" t="s">
        <v>2551</v>
      </c>
      <c r="C6167" t="s">
        <v>200</v>
      </c>
      <c r="D6167" s="4">
        <v>81.75</v>
      </c>
      <c r="E6167" s="4">
        <v>0</v>
      </c>
      <c r="F6167" s="4">
        <v>0</v>
      </c>
      <c r="G6167" s="4">
        <v>0</v>
      </c>
    </row>
    <row r="6168" spans="1:7" x14ac:dyDescent="0.2">
      <c r="A6168">
        <v>2025</v>
      </c>
      <c r="B6168" t="s">
        <v>2551</v>
      </c>
      <c r="C6168" t="s">
        <v>1856</v>
      </c>
      <c r="D6168" s="4">
        <v>0</v>
      </c>
      <c r="E6168" s="4">
        <v>39.75</v>
      </c>
      <c r="F6168" s="4">
        <v>0</v>
      </c>
      <c r="G6168" s="4">
        <v>0</v>
      </c>
    </row>
    <row r="6169" spans="1:7" x14ac:dyDescent="0.2">
      <c r="A6169">
        <v>2025</v>
      </c>
      <c r="B6169" t="s">
        <v>2551</v>
      </c>
      <c r="C6169" t="s">
        <v>858</v>
      </c>
      <c r="D6169" s="4">
        <v>0</v>
      </c>
      <c r="E6169" s="4">
        <v>0</v>
      </c>
      <c r="F6169" s="4">
        <v>0</v>
      </c>
      <c r="G6169" s="4">
        <v>48</v>
      </c>
    </row>
    <row r="6170" spans="1:7" x14ac:dyDescent="0.2">
      <c r="A6170">
        <v>2025</v>
      </c>
      <c r="B6170" t="s">
        <v>2551</v>
      </c>
      <c r="C6170" t="s">
        <v>391</v>
      </c>
      <c r="D6170" s="4">
        <v>30</v>
      </c>
      <c r="E6170" s="4">
        <v>0</v>
      </c>
      <c r="F6170" s="4">
        <v>0</v>
      </c>
      <c r="G6170" s="4">
        <v>0</v>
      </c>
    </row>
    <row r="6171" spans="1:7" x14ac:dyDescent="0.2">
      <c r="A6171">
        <v>2025</v>
      </c>
      <c r="B6171" t="s">
        <v>2551</v>
      </c>
      <c r="C6171" t="s">
        <v>2210</v>
      </c>
      <c r="D6171" s="4">
        <v>0</v>
      </c>
      <c r="E6171" s="4">
        <v>0</v>
      </c>
      <c r="F6171" s="4">
        <v>21.75</v>
      </c>
      <c r="G6171" s="4">
        <v>0</v>
      </c>
    </row>
    <row r="6172" spans="1:7" x14ac:dyDescent="0.2">
      <c r="A6172">
        <v>2025</v>
      </c>
      <c r="B6172" t="s">
        <v>2551</v>
      </c>
      <c r="C6172" t="s">
        <v>2206</v>
      </c>
      <c r="D6172" s="4">
        <v>18</v>
      </c>
      <c r="E6172" s="4">
        <v>12</v>
      </c>
      <c r="F6172" s="4">
        <v>7</v>
      </c>
      <c r="G6172" s="4">
        <v>1</v>
      </c>
    </row>
    <row r="6173" spans="1:7" x14ac:dyDescent="0.2">
      <c r="A6173">
        <v>2025</v>
      </c>
      <c r="B6173" t="s">
        <v>2551</v>
      </c>
      <c r="C6173" t="s">
        <v>2198</v>
      </c>
      <c r="D6173" s="4">
        <v>0</v>
      </c>
      <c r="E6173" s="4">
        <v>71.25</v>
      </c>
      <c r="F6173" s="4">
        <v>0</v>
      </c>
      <c r="G6173" s="4">
        <v>0</v>
      </c>
    </row>
    <row r="6174" spans="1:7" x14ac:dyDescent="0.2">
      <c r="A6174">
        <v>2025</v>
      </c>
      <c r="B6174" t="s">
        <v>2551</v>
      </c>
      <c r="C6174" t="s">
        <v>2197</v>
      </c>
      <c r="D6174" s="4">
        <v>1</v>
      </c>
      <c r="E6174" s="4">
        <v>2</v>
      </c>
      <c r="F6174" s="4">
        <v>15</v>
      </c>
      <c r="G6174" s="4">
        <v>18</v>
      </c>
    </row>
    <row r="6175" spans="1:7" x14ac:dyDescent="0.2">
      <c r="A6175">
        <v>2025</v>
      </c>
      <c r="B6175" t="s">
        <v>2551</v>
      </c>
      <c r="C6175" t="s">
        <v>2205</v>
      </c>
      <c r="D6175" s="4">
        <v>56.25</v>
      </c>
      <c r="E6175" s="4">
        <v>0</v>
      </c>
      <c r="F6175" s="4">
        <v>0</v>
      </c>
      <c r="G6175" s="4">
        <v>0</v>
      </c>
    </row>
    <row r="6176" spans="1:7" x14ac:dyDescent="0.2">
      <c r="A6176">
        <v>2025</v>
      </c>
      <c r="B6176" t="s">
        <v>2551</v>
      </c>
      <c r="C6176" t="s">
        <v>935</v>
      </c>
      <c r="D6176" s="4">
        <v>0.75</v>
      </c>
      <c r="E6176" s="4">
        <v>0</v>
      </c>
      <c r="F6176" s="4">
        <v>0</v>
      </c>
      <c r="G6176" s="4">
        <v>0</v>
      </c>
    </row>
    <row r="6177" spans="1:7" x14ac:dyDescent="0.2">
      <c r="A6177">
        <v>2025</v>
      </c>
      <c r="B6177" t="s">
        <v>2551</v>
      </c>
      <c r="C6177" t="s">
        <v>1109</v>
      </c>
      <c r="D6177" s="4">
        <v>237</v>
      </c>
      <c r="E6177" s="4">
        <v>0</v>
      </c>
      <c r="F6177" s="4">
        <v>0</v>
      </c>
      <c r="G6177" s="4">
        <v>0</v>
      </c>
    </row>
    <row r="6178" spans="1:7" x14ac:dyDescent="0.2">
      <c r="A6178">
        <v>2025</v>
      </c>
      <c r="B6178" t="s">
        <v>2551</v>
      </c>
      <c r="C6178" t="s">
        <v>2023</v>
      </c>
      <c r="D6178" s="4">
        <v>66</v>
      </c>
      <c r="E6178" s="4">
        <v>19</v>
      </c>
      <c r="F6178" s="4">
        <v>46</v>
      </c>
      <c r="G6178" s="4">
        <v>4</v>
      </c>
    </row>
    <row r="6179" spans="1:7" x14ac:dyDescent="0.2">
      <c r="A6179">
        <v>2025</v>
      </c>
      <c r="B6179" t="s">
        <v>2551</v>
      </c>
      <c r="C6179" t="s">
        <v>233</v>
      </c>
      <c r="D6179" s="4">
        <v>23</v>
      </c>
      <c r="E6179" s="4">
        <v>54</v>
      </c>
      <c r="F6179" s="4">
        <v>5</v>
      </c>
      <c r="G6179" s="4">
        <v>7</v>
      </c>
    </row>
    <row r="6180" spans="1:7" x14ac:dyDescent="0.2">
      <c r="A6180">
        <v>2025</v>
      </c>
      <c r="B6180" t="s">
        <v>2551</v>
      </c>
      <c r="C6180" t="s">
        <v>2246</v>
      </c>
      <c r="D6180" s="4">
        <v>79</v>
      </c>
      <c r="E6180" s="4">
        <v>71</v>
      </c>
      <c r="F6180" s="4">
        <v>117</v>
      </c>
      <c r="G6180" s="4">
        <v>11</v>
      </c>
    </row>
    <row r="6181" spans="1:7" x14ac:dyDescent="0.2">
      <c r="A6181">
        <v>2025</v>
      </c>
      <c r="B6181" t="s">
        <v>2551</v>
      </c>
      <c r="C6181" t="s">
        <v>1721</v>
      </c>
      <c r="D6181" s="4">
        <v>326.25</v>
      </c>
      <c r="E6181" s="4">
        <v>0</v>
      </c>
      <c r="F6181" s="4">
        <v>0</v>
      </c>
      <c r="G6181" s="4">
        <v>0</v>
      </c>
    </row>
    <row r="6182" spans="1:7" x14ac:dyDescent="0.2">
      <c r="A6182">
        <v>2025</v>
      </c>
      <c r="B6182" t="s">
        <v>2551</v>
      </c>
      <c r="C6182" t="s">
        <v>727</v>
      </c>
      <c r="D6182" s="4">
        <v>4.5</v>
      </c>
      <c r="E6182" s="4">
        <v>0</v>
      </c>
      <c r="F6182" s="4">
        <v>0</v>
      </c>
      <c r="G6182" s="4">
        <v>0</v>
      </c>
    </row>
    <row r="6183" spans="1:7" x14ac:dyDescent="0.2">
      <c r="A6183">
        <v>2025</v>
      </c>
      <c r="B6183" t="s">
        <v>2551</v>
      </c>
      <c r="C6183" t="s">
        <v>738</v>
      </c>
      <c r="D6183" s="4">
        <v>0</v>
      </c>
      <c r="E6183" s="4">
        <v>0</v>
      </c>
      <c r="F6183" s="4">
        <v>0</v>
      </c>
      <c r="G6183" s="4">
        <v>1.5</v>
      </c>
    </row>
    <row r="6184" spans="1:7" x14ac:dyDescent="0.2">
      <c r="A6184">
        <v>2025</v>
      </c>
      <c r="B6184" t="s">
        <v>2551</v>
      </c>
      <c r="C6184" t="s">
        <v>741</v>
      </c>
      <c r="D6184" s="4">
        <v>0</v>
      </c>
      <c r="E6184" s="4">
        <v>0</v>
      </c>
      <c r="F6184" s="4">
        <v>0</v>
      </c>
      <c r="G6184" s="4">
        <v>0</v>
      </c>
    </row>
    <row r="6185" spans="1:7" x14ac:dyDescent="0.2">
      <c r="A6185">
        <v>2025</v>
      </c>
      <c r="B6185" t="s">
        <v>2551</v>
      </c>
      <c r="C6185" t="s">
        <v>745</v>
      </c>
      <c r="D6185" s="4">
        <v>2.25</v>
      </c>
      <c r="E6185" s="4">
        <v>0</v>
      </c>
      <c r="F6185" s="4">
        <v>0</v>
      </c>
      <c r="G6185" s="4">
        <v>0</v>
      </c>
    </row>
    <row r="6186" spans="1:7" x14ac:dyDescent="0.2">
      <c r="A6186">
        <v>2025</v>
      </c>
      <c r="B6186" t="s">
        <v>2551</v>
      </c>
      <c r="C6186" t="s">
        <v>726</v>
      </c>
      <c r="D6186" s="4">
        <v>0</v>
      </c>
      <c r="E6186" s="4">
        <v>0.75</v>
      </c>
      <c r="F6186" s="4">
        <v>0</v>
      </c>
      <c r="G6186" s="4">
        <v>0</v>
      </c>
    </row>
    <row r="6187" spans="1:7" x14ac:dyDescent="0.2">
      <c r="A6187">
        <v>2025</v>
      </c>
      <c r="B6187" t="s">
        <v>2551</v>
      </c>
      <c r="C6187" t="s">
        <v>782</v>
      </c>
      <c r="D6187" s="4">
        <v>0</v>
      </c>
      <c r="E6187" s="4">
        <v>0</v>
      </c>
      <c r="F6187" s="4">
        <v>0</v>
      </c>
      <c r="G6187" s="4">
        <v>0</v>
      </c>
    </row>
    <row r="6188" spans="1:7" x14ac:dyDescent="0.2">
      <c r="A6188">
        <v>2025</v>
      </c>
      <c r="B6188" t="s">
        <v>2551</v>
      </c>
      <c r="C6188" t="s">
        <v>781</v>
      </c>
      <c r="D6188" s="4">
        <v>4.5</v>
      </c>
      <c r="E6188" s="4">
        <v>0</v>
      </c>
      <c r="F6188" s="4">
        <v>0</v>
      </c>
      <c r="G6188" s="4">
        <v>0</v>
      </c>
    </row>
    <row r="6189" spans="1:7" x14ac:dyDescent="0.2">
      <c r="A6189">
        <v>2025</v>
      </c>
      <c r="B6189" t="s">
        <v>2551</v>
      </c>
      <c r="C6189" t="s">
        <v>756</v>
      </c>
      <c r="D6189" s="4">
        <v>1</v>
      </c>
      <c r="E6189" s="4">
        <v>1</v>
      </c>
      <c r="F6189" s="4">
        <v>1</v>
      </c>
      <c r="G6189" s="4">
        <v>0</v>
      </c>
    </row>
    <row r="6190" spans="1:7" x14ac:dyDescent="0.2">
      <c r="A6190">
        <v>2025</v>
      </c>
      <c r="B6190" t="s">
        <v>2551</v>
      </c>
      <c r="C6190" t="s">
        <v>619</v>
      </c>
      <c r="D6190" s="4">
        <v>3.75</v>
      </c>
      <c r="E6190" s="4">
        <v>0</v>
      </c>
      <c r="F6190" s="4">
        <v>0</v>
      </c>
      <c r="G6190" s="4">
        <v>0</v>
      </c>
    </row>
    <row r="6191" spans="1:7" x14ac:dyDescent="0.2">
      <c r="A6191">
        <v>2025</v>
      </c>
      <c r="B6191" t="s">
        <v>2551</v>
      </c>
      <c r="C6191" t="s">
        <v>1233</v>
      </c>
      <c r="D6191" s="4">
        <v>6</v>
      </c>
      <c r="E6191" s="4">
        <v>0</v>
      </c>
      <c r="F6191" s="4">
        <v>0</v>
      </c>
      <c r="G6191" s="4">
        <v>0</v>
      </c>
    </row>
    <row r="6192" spans="1:7" x14ac:dyDescent="0.2">
      <c r="A6192">
        <v>2025</v>
      </c>
      <c r="B6192" t="s">
        <v>2551</v>
      </c>
      <c r="C6192" t="s">
        <v>193</v>
      </c>
      <c r="D6192" s="4">
        <v>0</v>
      </c>
      <c r="E6192" s="4">
        <v>0</v>
      </c>
      <c r="F6192" s="4">
        <v>5.25</v>
      </c>
      <c r="G6192" s="4">
        <v>0</v>
      </c>
    </row>
    <row r="6193" spans="1:7" x14ac:dyDescent="0.2">
      <c r="A6193">
        <v>2025</v>
      </c>
      <c r="B6193" t="s">
        <v>2551</v>
      </c>
      <c r="C6193" t="s">
        <v>191</v>
      </c>
      <c r="D6193" s="4">
        <v>0</v>
      </c>
      <c r="E6193" s="4">
        <v>1</v>
      </c>
      <c r="F6193" s="4">
        <v>1</v>
      </c>
      <c r="G6193" s="4">
        <v>1</v>
      </c>
    </row>
    <row r="6194" spans="1:7" x14ac:dyDescent="0.2">
      <c r="A6194">
        <v>2025</v>
      </c>
      <c r="B6194" t="s">
        <v>2551</v>
      </c>
      <c r="C6194" t="s">
        <v>189</v>
      </c>
      <c r="D6194" s="4">
        <v>0</v>
      </c>
      <c r="E6194" s="4">
        <v>0</v>
      </c>
      <c r="F6194" s="4">
        <v>0</v>
      </c>
      <c r="G6194" s="4">
        <v>1.5</v>
      </c>
    </row>
    <row r="6195" spans="1:7" x14ac:dyDescent="0.2">
      <c r="A6195">
        <v>2025</v>
      </c>
      <c r="B6195" t="s">
        <v>2551</v>
      </c>
      <c r="C6195" t="s">
        <v>626</v>
      </c>
      <c r="D6195" s="4">
        <v>0</v>
      </c>
      <c r="E6195" s="4">
        <v>0</v>
      </c>
      <c r="F6195" s="4">
        <v>3.75</v>
      </c>
      <c r="G6195" s="4">
        <v>0</v>
      </c>
    </row>
    <row r="6196" spans="1:7" x14ac:dyDescent="0.2">
      <c r="A6196">
        <v>2025</v>
      </c>
      <c r="B6196" t="s">
        <v>2551</v>
      </c>
      <c r="C6196" t="s">
        <v>1087</v>
      </c>
      <c r="D6196" s="4">
        <v>1.5</v>
      </c>
      <c r="E6196" s="4">
        <v>0</v>
      </c>
      <c r="F6196" s="4">
        <v>0</v>
      </c>
      <c r="G6196" s="4">
        <v>0</v>
      </c>
    </row>
    <row r="6197" spans="1:7" x14ac:dyDescent="0.2">
      <c r="A6197">
        <v>2025</v>
      </c>
      <c r="B6197" t="s">
        <v>2551</v>
      </c>
      <c r="C6197" t="s">
        <v>2011</v>
      </c>
      <c r="D6197" s="4">
        <v>0</v>
      </c>
      <c r="E6197" s="4">
        <v>94.5</v>
      </c>
      <c r="F6197" s="4">
        <v>0</v>
      </c>
      <c r="G6197" s="4">
        <v>0</v>
      </c>
    </row>
    <row r="6198" spans="1:7" x14ac:dyDescent="0.2">
      <c r="A6198">
        <v>2025</v>
      </c>
      <c r="B6198" t="s">
        <v>2551</v>
      </c>
      <c r="C6198" t="s">
        <v>576</v>
      </c>
      <c r="D6198" s="4">
        <v>0</v>
      </c>
      <c r="E6198" s="4">
        <v>165.75</v>
      </c>
      <c r="F6198" s="4">
        <v>0</v>
      </c>
      <c r="G6198" s="4">
        <v>0</v>
      </c>
    </row>
    <row r="6199" spans="1:7" x14ac:dyDescent="0.2">
      <c r="A6199">
        <v>2025</v>
      </c>
      <c r="B6199" t="s">
        <v>2551</v>
      </c>
      <c r="C6199" t="s">
        <v>1960</v>
      </c>
      <c r="D6199" s="4">
        <v>0</v>
      </c>
      <c r="E6199" s="4">
        <v>0</v>
      </c>
      <c r="F6199" s="4">
        <v>56.25</v>
      </c>
      <c r="G6199" s="4">
        <v>0</v>
      </c>
    </row>
    <row r="6200" spans="1:7" x14ac:dyDescent="0.2">
      <c r="A6200">
        <v>2025</v>
      </c>
      <c r="B6200" t="s">
        <v>2551</v>
      </c>
      <c r="C6200" t="s">
        <v>1962</v>
      </c>
      <c r="D6200" s="4">
        <v>105</v>
      </c>
      <c r="E6200" s="4">
        <v>0</v>
      </c>
      <c r="F6200" s="4">
        <v>0</v>
      </c>
      <c r="G6200" s="4">
        <v>0</v>
      </c>
    </row>
    <row r="6201" spans="1:7" x14ac:dyDescent="0.2">
      <c r="A6201">
        <v>2025</v>
      </c>
      <c r="B6201" t="s">
        <v>2551</v>
      </c>
      <c r="C6201" t="s">
        <v>1959</v>
      </c>
      <c r="D6201" s="4">
        <v>104.25</v>
      </c>
      <c r="E6201" s="4">
        <v>0</v>
      </c>
      <c r="F6201" s="4">
        <v>0</v>
      </c>
      <c r="G6201" s="4">
        <v>0</v>
      </c>
    </row>
    <row r="6202" spans="1:7" x14ac:dyDescent="0.2">
      <c r="A6202">
        <v>2025</v>
      </c>
      <c r="B6202" t="s">
        <v>2551</v>
      </c>
      <c r="C6202" t="s">
        <v>1961</v>
      </c>
      <c r="D6202" s="4">
        <v>139.5</v>
      </c>
      <c r="E6202" s="4">
        <v>0</v>
      </c>
      <c r="F6202" s="4">
        <v>0</v>
      </c>
      <c r="G6202" s="4">
        <v>0</v>
      </c>
    </row>
    <row r="6203" spans="1:7" x14ac:dyDescent="0.2">
      <c r="A6203">
        <v>2025</v>
      </c>
      <c r="B6203" t="s">
        <v>2551</v>
      </c>
      <c r="C6203" t="s">
        <v>2019</v>
      </c>
      <c r="D6203" s="4">
        <v>8</v>
      </c>
      <c r="E6203" s="4">
        <v>23</v>
      </c>
      <c r="F6203" s="4">
        <v>49</v>
      </c>
      <c r="G6203" s="4">
        <v>3</v>
      </c>
    </row>
    <row r="6204" spans="1:7" x14ac:dyDescent="0.2">
      <c r="A6204">
        <v>2025</v>
      </c>
      <c r="B6204" t="s">
        <v>2551</v>
      </c>
      <c r="C6204" t="s">
        <v>751</v>
      </c>
      <c r="D6204" s="4">
        <v>57</v>
      </c>
      <c r="E6204" s="4">
        <v>0</v>
      </c>
      <c r="F6204" s="4">
        <v>0</v>
      </c>
      <c r="G6204" s="4">
        <v>0</v>
      </c>
    </row>
    <row r="6205" spans="1:7" x14ac:dyDescent="0.2">
      <c r="A6205">
        <v>2025</v>
      </c>
      <c r="B6205" t="s">
        <v>2551</v>
      </c>
      <c r="C6205" t="s">
        <v>1812</v>
      </c>
      <c r="D6205" s="4">
        <v>78</v>
      </c>
      <c r="E6205" s="4">
        <v>0</v>
      </c>
      <c r="F6205" s="4">
        <v>0</v>
      </c>
      <c r="G6205" s="4">
        <v>0</v>
      </c>
    </row>
    <row r="6206" spans="1:7" x14ac:dyDescent="0.2">
      <c r="A6206">
        <v>2025</v>
      </c>
      <c r="B6206" t="s">
        <v>2551</v>
      </c>
      <c r="C6206" t="s">
        <v>2235</v>
      </c>
      <c r="D6206" s="4">
        <v>0</v>
      </c>
      <c r="E6206" s="4">
        <v>0</v>
      </c>
      <c r="F6206" s="4">
        <v>604.5</v>
      </c>
      <c r="G6206" s="4">
        <v>0</v>
      </c>
    </row>
    <row r="6207" spans="1:7" x14ac:dyDescent="0.2">
      <c r="A6207">
        <v>2025</v>
      </c>
      <c r="B6207" t="s">
        <v>2551</v>
      </c>
      <c r="C6207" t="s">
        <v>2234</v>
      </c>
      <c r="D6207" s="4">
        <v>288</v>
      </c>
      <c r="E6207" s="4">
        <v>0</v>
      </c>
      <c r="F6207" s="4">
        <v>0</v>
      </c>
      <c r="G6207" s="4">
        <v>0</v>
      </c>
    </row>
    <row r="6208" spans="1:7" x14ac:dyDescent="0.2">
      <c r="A6208">
        <v>2025</v>
      </c>
      <c r="B6208" t="s">
        <v>2551</v>
      </c>
      <c r="C6208" t="s">
        <v>467</v>
      </c>
      <c r="D6208" s="4">
        <v>0</v>
      </c>
      <c r="E6208" s="4">
        <v>348</v>
      </c>
      <c r="F6208" s="4">
        <v>0</v>
      </c>
      <c r="G6208" s="4">
        <v>0</v>
      </c>
    </row>
    <row r="6209" spans="1:7" x14ac:dyDescent="0.2">
      <c r="A6209">
        <v>2025</v>
      </c>
      <c r="B6209" t="s">
        <v>2551</v>
      </c>
      <c r="C6209" t="s">
        <v>1679</v>
      </c>
      <c r="D6209" s="4">
        <v>0</v>
      </c>
      <c r="E6209" s="4">
        <v>0</v>
      </c>
      <c r="F6209" s="4">
        <v>393</v>
      </c>
      <c r="G6209" s="4">
        <v>0</v>
      </c>
    </row>
    <row r="6210" spans="1:7" x14ac:dyDescent="0.2">
      <c r="A6210">
        <v>2025</v>
      </c>
      <c r="B6210" t="s">
        <v>2551</v>
      </c>
      <c r="C6210" t="s">
        <v>2236</v>
      </c>
      <c r="D6210" s="4">
        <v>0</v>
      </c>
      <c r="E6210" s="4">
        <v>0</v>
      </c>
      <c r="F6210" s="4">
        <v>0</v>
      </c>
      <c r="G6210" s="4">
        <v>353.25</v>
      </c>
    </row>
    <row r="6211" spans="1:7" x14ac:dyDescent="0.2">
      <c r="A6211">
        <v>2025</v>
      </c>
      <c r="B6211" t="s">
        <v>2551</v>
      </c>
      <c r="C6211" t="s">
        <v>2400</v>
      </c>
      <c r="D6211" s="4">
        <v>0</v>
      </c>
      <c r="E6211" s="4">
        <v>0</v>
      </c>
      <c r="F6211" s="4">
        <v>377.25</v>
      </c>
      <c r="G6211" s="4">
        <v>0</v>
      </c>
    </row>
    <row r="6212" spans="1:7" x14ac:dyDescent="0.2">
      <c r="A6212">
        <v>2025</v>
      </c>
      <c r="B6212" t="s">
        <v>2551</v>
      </c>
      <c r="C6212" t="s">
        <v>2399</v>
      </c>
      <c r="D6212" s="4">
        <v>0</v>
      </c>
      <c r="E6212" s="4">
        <v>0</v>
      </c>
      <c r="F6212" s="4">
        <v>297.75</v>
      </c>
      <c r="G6212" s="4">
        <v>0</v>
      </c>
    </row>
    <row r="6213" spans="1:7" x14ac:dyDescent="0.2">
      <c r="A6213">
        <v>2025</v>
      </c>
      <c r="B6213" t="s">
        <v>2551</v>
      </c>
      <c r="C6213" t="s">
        <v>770</v>
      </c>
      <c r="D6213" s="4">
        <v>13</v>
      </c>
      <c r="E6213" s="4">
        <v>2</v>
      </c>
      <c r="F6213" s="4">
        <v>60</v>
      </c>
      <c r="G6213" s="4">
        <v>14</v>
      </c>
    </row>
    <row r="6214" spans="1:7" x14ac:dyDescent="0.2">
      <c r="A6214">
        <v>2025</v>
      </c>
      <c r="B6214" t="s">
        <v>2551</v>
      </c>
      <c r="C6214" t="s">
        <v>773</v>
      </c>
      <c r="D6214" s="4">
        <v>0</v>
      </c>
      <c r="E6214" s="4">
        <v>0</v>
      </c>
      <c r="F6214" s="4">
        <v>0</v>
      </c>
      <c r="G6214" s="4">
        <v>0</v>
      </c>
    </row>
    <row r="6215" spans="1:7" x14ac:dyDescent="0.2">
      <c r="A6215">
        <v>2025</v>
      </c>
      <c r="B6215" t="s">
        <v>2551</v>
      </c>
      <c r="C6215" t="s">
        <v>2222</v>
      </c>
      <c r="D6215" s="4">
        <v>3</v>
      </c>
      <c r="E6215" s="4">
        <v>33</v>
      </c>
      <c r="F6215" s="4">
        <v>3</v>
      </c>
      <c r="G6215" s="4">
        <v>26</v>
      </c>
    </row>
    <row r="6216" spans="1:7" x14ac:dyDescent="0.2">
      <c r="A6216">
        <v>2025</v>
      </c>
      <c r="B6216" t="s">
        <v>2551</v>
      </c>
      <c r="C6216" t="s">
        <v>134</v>
      </c>
      <c r="D6216" s="4">
        <v>15</v>
      </c>
      <c r="E6216" s="4">
        <v>15</v>
      </c>
      <c r="F6216" s="4">
        <v>14</v>
      </c>
      <c r="G6216" s="4">
        <v>1</v>
      </c>
    </row>
    <row r="6217" spans="1:7" x14ac:dyDescent="0.2">
      <c r="A6217">
        <v>2025</v>
      </c>
      <c r="B6217" t="s">
        <v>2551</v>
      </c>
      <c r="C6217" t="s">
        <v>546</v>
      </c>
      <c r="D6217" s="4">
        <v>0</v>
      </c>
      <c r="E6217" s="4">
        <v>116.25</v>
      </c>
      <c r="F6217" s="4">
        <v>0</v>
      </c>
      <c r="G6217" s="4">
        <v>0</v>
      </c>
    </row>
    <row r="6218" spans="1:7" x14ac:dyDescent="0.2">
      <c r="A6218">
        <v>2025</v>
      </c>
      <c r="B6218" t="s">
        <v>2551</v>
      </c>
      <c r="C6218" t="s">
        <v>1360</v>
      </c>
      <c r="D6218" s="4">
        <v>117</v>
      </c>
      <c r="E6218" s="4">
        <v>0</v>
      </c>
      <c r="F6218" s="4">
        <v>0</v>
      </c>
      <c r="G6218" s="4">
        <v>0</v>
      </c>
    </row>
    <row r="6219" spans="1:7" x14ac:dyDescent="0.2">
      <c r="A6219">
        <v>2025</v>
      </c>
      <c r="B6219" t="s">
        <v>2551</v>
      </c>
      <c r="C6219" t="s">
        <v>1550</v>
      </c>
      <c r="D6219" s="4">
        <v>0</v>
      </c>
      <c r="E6219" s="4">
        <v>0</v>
      </c>
      <c r="F6219" s="4">
        <v>151.5</v>
      </c>
      <c r="G6219" s="4">
        <v>0</v>
      </c>
    </row>
    <row r="6220" spans="1:7" x14ac:dyDescent="0.2">
      <c r="A6220">
        <v>2025</v>
      </c>
      <c r="B6220" t="s">
        <v>2551</v>
      </c>
      <c r="C6220" t="s">
        <v>2221</v>
      </c>
      <c r="D6220" s="4">
        <v>0</v>
      </c>
      <c r="E6220" s="4">
        <v>148.5</v>
      </c>
      <c r="F6220" s="4">
        <v>0</v>
      </c>
      <c r="G6220" s="4">
        <v>0</v>
      </c>
    </row>
    <row r="6221" spans="1:7" x14ac:dyDescent="0.2">
      <c r="A6221">
        <v>2025</v>
      </c>
      <c r="B6221" t="s">
        <v>2551</v>
      </c>
      <c r="C6221" t="s">
        <v>302</v>
      </c>
      <c r="D6221" s="4">
        <v>62.25</v>
      </c>
      <c r="E6221" s="4">
        <v>0</v>
      </c>
      <c r="F6221" s="4">
        <v>0</v>
      </c>
      <c r="G6221" s="4">
        <v>0</v>
      </c>
    </row>
    <row r="6222" spans="1:7" x14ac:dyDescent="0.2">
      <c r="A6222">
        <v>2025</v>
      </c>
      <c r="B6222" t="s">
        <v>2551</v>
      </c>
      <c r="C6222" t="s">
        <v>775</v>
      </c>
      <c r="D6222" s="4">
        <v>0</v>
      </c>
      <c r="E6222" s="4">
        <v>0</v>
      </c>
      <c r="F6222" s="4">
        <v>0</v>
      </c>
      <c r="G6222" s="4">
        <v>0</v>
      </c>
    </row>
    <row r="6223" spans="1:7" x14ac:dyDescent="0.2">
      <c r="A6223">
        <v>2025</v>
      </c>
      <c r="B6223" t="s">
        <v>2551</v>
      </c>
      <c r="C6223" t="s">
        <v>856</v>
      </c>
      <c r="D6223" s="4">
        <v>108.75</v>
      </c>
      <c r="E6223" s="4">
        <v>0</v>
      </c>
      <c r="F6223" s="4">
        <v>0</v>
      </c>
      <c r="G6223" s="4">
        <v>0</v>
      </c>
    </row>
    <row r="6224" spans="1:7" x14ac:dyDescent="0.2">
      <c r="A6224">
        <v>2025</v>
      </c>
      <c r="B6224" t="s">
        <v>2551</v>
      </c>
      <c r="C6224" t="s">
        <v>2207</v>
      </c>
      <c r="D6224" s="4">
        <v>0</v>
      </c>
      <c r="E6224" s="4">
        <v>0</v>
      </c>
      <c r="F6224" s="4">
        <v>21</v>
      </c>
      <c r="G6224" s="4">
        <v>0</v>
      </c>
    </row>
    <row r="6225" spans="1:7" x14ac:dyDescent="0.2">
      <c r="A6225">
        <v>2025</v>
      </c>
      <c r="B6225" t="s">
        <v>2551</v>
      </c>
      <c r="C6225" t="s">
        <v>1740</v>
      </c>
      <c r="D6225" s="4">
        <v>27</v>
      </c>
      <c r="E6225" s="4">
        <v>0</v>
      </c>
      <c r="F6225" s="4">
        <v>0</v>
      </c>
      <c r="G6225" s="4">
        <v>0</v>
      </c>
    </row>
    <row r="6226" spans="1:7" x14ac:dyDescent="0.2">
      <c r="A6226">
        <v>2025</v>
      </c>
      <c r="B6226" t="s">
        <v>2551</v>
      </c>
      <c r="C6226" t="s">
        <v>2201</v>
      </c>
      <c r="D6226" s="4">
        <v>0</v>
      </c>
      <c r="E6226" s="4">
        <v>0</v>
      </c>
      <c r="F6226" s="4">
        <v>0</v>
      </c>
      <c r="G6226" s="4">
        <v>39.75</v>
      </c>
    </row>
    <row r="6227" spans="1:7" x14ac:dyDescent="0.2">
      <c r="A6227">
        <v>2025</v>
      </c>
      <c r="B6227" t="s">
        <v>2551</v>
      </c>
      <c r="C6227" t="s">
        <v>2101</v>
      </c>
      <c r="D6227" s="4">
        <v>38.25</v>
      </c>
      <c r="E6227" s="4">
        <v>0</v>
      </c>
      <c r="F6227" s="4">
        <v>0</v>
      </c>
      <c r="G6227" s="4">
        <v>0</v>
      </c>
    </row>
    <row r="6228" spans="1:7" x14ac:dyDescent="0.2">
      <c r="A6228">
        <v>2025</v>
      </c>
      <c r="B6228" t="s">
        <v>2551</v>
      </c>
      <c r="C6228" t="s">
        <v>2006</v>
      </c>
      <c r="D6228" s="4">
        <v>6</v>
      </c>
      <c r="E6228" s="4">
        <v>2</v>
      </c>
      <c r="F6228" s="4">
        <v>2</v>
      </c>
      <c r="G6228" s="4">
        <v>4</v>
      </c>
    </row>
    <row r="6229" spans="1:7" x14ac:dyDescent="0.2">
      <c r="A6229">
        <v>2025</v>
      </c>
      <c r="B6229" t="s">
        <v>2551</v>
      </c>
      <c r="C6229" t="s">
        <v>1990</v>
      </c>
      <c r="D6229" s="4">
        <v>0</v>
      </c>
      <c r="E6229" s="4">
        <v>0</v>
      </c>
      <c r="F6229" s="4">
        <v>54.75</v>
      </c>
      <c r="G6229" s="4">
        <v>0</v>
      </c>
    </row>
    <row r="6230" spans="1:7" x14ac:dyDescent="0.2">
      <c r="A6230">
        <v>2025</v>
      </c>
      <c r="B6230" t="s">
        <v>2551</v>
      </c>
      <c r="C6230" t="s">
        <v>1992</v>
      </c>
      <c r="D6230" s="4">
        <v>0</v>
      </c>
      <c r="E6230" s="4">
        <v>0</v>
      </c>
      <c r="F6230" s="4">
        <v>96.75</v>
      </c>
      <c r="G6230" s="4">
        <v>0</v>
      </c>
    </row>
    <row r="6231" spans="1:7" x14ac:dyDescent="0.2">
      <c r="A6231">
        <v>2025</v>
      </c>
      <c r="B6231" t="s">
        <v>2551</v>
      </c>
      <c r="C6231" t="s">
        <v>2155</v>
      </c>
      <c r="D6231" s="4">
        <v>236.25</v>
      </c>
      <c r="E6231" s="4">
        <v>0</v>
      </c>
      <c r="F6231" s="4">
        <v>0</v>
      </c>
      <c r="G6231" s="4">
        <v>0</v>
      </c>
    </row>
    <row r="6232" spans="1:7" x14ac:dyDescent="0.2">
      <c r="A6232">
        <v>2025</v>
      </c>
      <c r="B6232" t="s">
        <v>2551</v>
      </c>
      <c r="C6232" t="s">
        <v>1844</v>
      </c>
      <c r="D6232" s="4">
        <v>0</v>
      </c>
      <c r="E6232" s="4">
        <v>270.75</v>
      </c>
      <c r="F6232" s="4">
        <v>0</v>
      </c>
      <c r="G6232" s="4">
        <v>0</v>
      </c>
    </row>
    <row r="6233" spans="1:7" x14ac:dyDescent="0.2">
      <c r="A6233">
        <v>2025</v>
      </c>
      <c r="B6233" t="s">
        <v>2551</v>
      </c>
      <c r="C6233" t="s">
        <v>486</v>
      </c>
      <c r="D6233" s="4">
        <v>0.75</v>
      </c>
      <c r="E6233" s="4">
        <v>0</v>
      </c>
      <c r="F6233" s="4">
        <v>0</v>
      </c>
      <c r="G6233" s="4">
        <v>0</v>
      </c>
    </row>
    <row r="6234" spans="1:7" x14ac:dyDescent="0.2">
      <c r="A6234">
        <v>2025</v>
      </c>
      <c r="B6234" t="s">
        <v>2551</v>
      </c>
      <c r="C6234" t="s">
        <v>2159</v>
      </c>
      <c r="D6234" s="4">
        <v>0</v>
      </c>
      <c r="E6234" s="4">
        <v>0</v>
      </c>
      <c r="F6234" s="4">
        <v>0</v>
      </c>
      <c r="G6234" s="4">
        <v>264</v>
      </c>
    </row>
    <row r="6235" spans="1:7" x14ac:dyDescent="0.2">
      <c r="A6235">
        <v>2025</v>
      </c>
      <c r="B6235" t="s">
        <v>2551</v>
      </c>
      <c r="C6235" t="s">
        <v>2163</v>
      </c>
      <c r="D6235" s="4">
        <v>0</v>
      </c>
      <c r="E6235" s="4">
        <v>0</v>
      </c>
      <c r="F6235" s="4">
        <v>50.25</v>
      </c>
      <c r="G6235" s="4">
        <v>0</v>
      </c>
    </row>
    <row r="6236" spans="1:7" x14ac:dyDescent="0.2">
      <c r="A6236">
        <v>2025</v>
      </c>
      <c r="B6236" t="s">
        <v>2551</v>
      </c>
      <c r="C6236" t="s">
        <v>374</v>
      </c>
      <c r="D6236" s="4">
        <v>0</v>
      </c>
      <c r="E6236" s="4">
        <v>0</v>
      </c>
      <c r="F6236" s="4">
        <v>0</v>
      </c>
      <c r="G6236" s="4">
        <v>0</v>
      </c>
    </row>
    <row r="6237" spans="1:7" x14ac:dyDescent="0.2">
      <c r="A6237">
        <v>2025</v>
      </c>
      <c r="B6237" t="s">
        <v>2551</v>
      </c>
      <c r="C6237" t="s">
        <v>1129</v>
      </c>
      <c r="D6237" s="4">
        <v>0</v>
      </c>
      <c r="E6237" s="4">
        <v>28.5</v>
      </c>
      <c r="F6237" s="4">
        <v>0</v>
      </c>
      <c r="G6237" s="4">
        <v>0</v>
      </c>
    </row>
    <row r="6238" spans="1:7" x14ac:dyDescent="0.2">
      <c r="A6238">
        <v>2025</v>
      </c>
      <c r="B6238" t="s">
        <v>2551</v>
      </c>
      <c r="C6238" t="s">
        <v>373</v>
      </c>
      <c r="D6238" s="4">
        <v>0</v>
      </c>
      <c r="E6238" s="4">
        <v>0</v>
      </c>
      <c r="F6238" s="4">
        <v>0</v>
      </c>
      <c r="G6238" s="4">
        <v>30</v>
      </c>
    </row>
    <row r="6239" spans="1:7" x14ac:dyDescent="0.2">
      <c r="A6239">
        <v>2025</v>
      </c>
      <c r="B6239" t="s">
        <v>2551</v>
      </c>
      <c r="C6239" t="s">
        <v>2330</v>
      </c>
      <c r="D6239" s="4">
        <v>0</v>
      </c>
      <c r="E6239" s="4">
        <v>20.25</v>
      </c>
      <c r="F6239" s="4">
        <v>0</v>
      </c>
      <c r="G6239" s="4">
        <v>0</v>
      </c>
    </row>
    <row r="6240" spans="1:7" x14ac:dyDescent="0.2">
      <c r="A6240">
        <v>2025</v>
      </c>
      <c r="B6240" t="s">
        <v>2551</v>
      </c>
      <c r="C6240" t="s">
        <v>1511</v>
      </c>
      <c r="D6240" s="4">
        <v>19.5</v>
      </c>
      <c r="E6240" s="4">
        <v>0</v>
      </c>
      <c r="F6240" s="4">
        <v>0</v>
      </c>
      <c r="G6240" s="4">
        <v>0</v>
      </c>
    </row>
    <row r="6241" spans="1:7" x14ac:dyDescent="0.2">
      <c r="A6241">
        <v>2025</v>
      </c>
      <c r="B6241" t="s">
        <v>2551</v>
      </c>
      <c r="C6241" t="s">
        <v>148</v>
      </c>
      <c r="D6241" s="4">
        <v>0</v>
      </c>
      <c r="E6241" s="4">
        <v>0</v>
      </c>
      <c r="F6241" s="4">
        <v>24</v>
      </c>
      <c r="G6241" s="4">
        <v>0</v>
      </c>
    </row>
    <row r="6242" spans="1:7" x14ac:dyDescent="0.2">
      <c r="A6242">
        <v>2025</v>
      </c>
      <c r="B6242" t="s">
        <v>2551</v>
      </c>
      <c r="C6242" t="s">
        <v>2037</v>
      </c>
      <c r="D6242" s="4">
        <v>125.25</v>
      </c>
      <c r="E6242" s="4">
        <v>0</v>
      </c>
      <c r="F6242" s="4">
        <v>0</v>
      </c>
      <c r="G6242" s="4">
        <v>0</v>
      </c>
    </row>
    <row r="6243" spans="1:7" x14ac:dyDescent="0.2">
      <c r="A6243">
        <v>2025</v>
      </c>
      <c r="B6243" t="s">
        <v>2551</v>
      </c>
      <c r="C6243" t="s">
        <v>1853</v>
      </c>
      <c r="D6243" s="4">
        <v>0</v>
      </c>
      <c r="E6243" s="4">
        <v>308.25</v>
      </c>
      <c r="F6243" s="4">
        <v>0</v>
      </c>
      <c r="G6243" s="4">
        <v>0</v>
      </c>
    </row>
    <row r="6244" spans="1:7" x14ac:dyDescent="0.2">
      <c r="A6244">
        <v>2025</v>
      </c>
      <c r="B6244" t="s">
        <v>2551</v>
      </c>
      <c r="C6244" t="s">
        <v>2311</v>
      </c>
      <c r="D6244" s="4">
        <v>16</v>
      </c>
      <c r="E6244" s="4">
        <v>12</v>
      </c>
      <c r="F6244" s="4">
        <v>12</v>
      </c>
      <c r="G6244" s="4">
        <v>15</v>
      </c>
    </row>
    <row r="6245" spans="1:7" x14ac:dyDescent="0.2">
      <c r="A6245">
        <v>2025</v>
      </c>
      <c r="B6245" t="s">
        <v>2551</v>
      </c>
      <c r="C6245" t="s">
        <v>711</v>
      </c>
      <c r="D6245" s="4">
        <v>1</v>
      </c>
      <c r="E6245" s="4">
        <v>17</v>
      </c>
      <c r="F6245" s="4">
        <v>1</v>
      </c>
      <c r="G6245" s="4">
        <v>27</v>
      </c>
    </row>
    <row r="6246" spans="1:7" x14ac:dyDescent="0.2">
      <c r="A6246">
        <v>2025</v>
      </c>
      <c r="B6246" t="s">
        <v>2551</v>
      </c>
      <c r="C6246" t="s">
        <v>1369</v>
      </c>
      <c r="D6246" s="4">
        <v>0</v>
      </c>
      <c r="E6246" s="4">
        <v>0</v>
      </c>
      <c r="F6246" s="4">
        <v>50.25</v>
      </c>
      <c r="G6246" s="4">
        <v>0</v>
      </c>
    </row>
    <row r="6247" spans="1:7" x14ac:dyDescent="0.2">
      <c r="A6247">
        <v>2025</v>
      </c>
      <c r="B6247" t="s">
        <v>2551</v>
      </c>
      <c r="C6247" t="s">
        <v>101</v>
      </c>
      <c r="D6247" s="4">
        <v>0</v>
      </c>
      <c r="E6247" s="4">
        <v>0</v>
      </c>
      <c r="F6247" s="4">
        <v>175.5</v>
      </c>
      <c r="G6247" s="4">
        <v>0</v>
      </c>
    </row>
    <row r="6248" spans="1:7" x14ac:dyDescent="0.2">
      <c r="A6248">
        <v>2025</v>
      </c>
      <c r="B6248" t="s">
        <v>2551</v>
      </c>
      <c r="C6248" t="s">
        <v>1888</v>
      </c>
      <c r="D6248" s="4">
        <v>0</v>
      </c>
      <c r="E6248" s="4">
        <v>234.75</v>
      </c>
      <c r="F6248" s="4">
        <v>0</v>
      </c>
      <c r="G6248" s="4">
        <v>0</v>
      </c>
    </row>
    <row r="6249" spans="1:7" x14ac:dyDescent="0.2">
      <c r="A6249">
        <v>2025</v>
      </c>
      <c r="B6249" t="s">
        <v>2551</v>
      </c>
      <c r="C6249" t="s">
        <v>1889</v>
      </c>
      <c r="D6249" s="4">
        <v>0</v>
      </c>
      <c r="E6249" s="4">
        <v>36.75</v>
      </c>
      <c r="F6249" s="4">
        <v>0</v>
      </c>
      <c r="G6249" s="4">
        <v>0</v>
      </c>
    </row>
    <row r="6250" spans="1:7" x14ac:dyDescent="0.2">
      <c r="A6250">
        <v>2025</v>
      </c>
      <c r="B6250" t="s">
        <v>2551</v>
      </c>
      <c r="C6250" t="s">
        <v>1069</v>
      </c>
      <c r="D6250" s="4">
        <v>39</v>
      </c>
      <c r="E6250" s="4">
        <v>43</v>
      </c>
      <c r="F6250" s="4">
        <v>31</v>
      </c>
      <c r="G6250" s="4">
        <v>50</v>
      </c>
    </row>
    <row r="6251" spans="1:7" x14ac:dyDescent="0.2">
      <c r="A6251">
        <v>2025</v>
      </c>
      <c r="B6251" t="s">
        <v>2551</v>
      </c>
      <c r="C6251" t="s">
        <v>538</v>
      </c>
      <c r="D6251" s="4">
        <v>96</v>
      </c>
      <c r="E6251" s="4">
        <v>0</v>
      </c>
      <c r="F6251" s="4">
        <v>0</v>
      </c>
      <c r="G6251" s="4">
        <v>0</v>
      </c>
    </row>
    <row r="6252" spans="1:7" x14ac:dyDescent="0.2">
      <c r="A6252">
        <v>2025</v>
      </c>
      <c r="B6252" t="s">
        <v>2551</v>
      </c>
      <c r="C6252" t="s">
        <v>1708</v>
      </c>
      <c r="D6252" s="4">
        <v>0</v>
      </c>
      <c r="E6252" s="4">
        <v>75</v>
      </c>
      <c r="F6252" s="4">
        <v>0</v>
      </c>
      <c r="G6252" s="4">
        <v>0</v>
      </c>
    </row>
    <row r="6253" spans="1:7" x14ac:dyDescent="0.2">
      <c r="A6253">
        <v>2025</v>
      </c>
      <c r="B6253" t="s">
        <v>2551</v>
      </c>
      <c r="C6253" t="s">
        <v>952</v>
      </c>
      <c r="D6253" s="4">
        <v>0</v>
      </c>
      <c r="E6253" s="4">
        <v>0</v>
      </c>
      <c r="F6253" s="4">
        <v>89.25</v>
      </c>
      <c r="G6253" s="4">
        <v>0</v>
      </c>
    </row>
    <row r="6254" spans="1:7" x14ac:dyDescent="0.2">
      <c r="A6254">
        <v>2025</v>
      </c>
      <c r="B6254" t="s">
        <v>2551</v>
      </c>
      <c r="C6254" t="s">
        <v>2242</v>
      </c>
      <c r="D6254" s="4">
        <v>25.5</v>
      </c>
      <c r="E6254" s="4">
        <v>0</v>
      </c>
      <c r="F6254" s="4">
        <v>0</v>
      </c>
      <c r="G6254" s="4">
        <v>0</v>
      </c>
    </row>
    <row r="6255" spans="1:7" x14ac:dyDescent="0.2">
      <c r="A6255">
        <v>2025</v>
      </c>
      <c r="B6255" t="s">
        <v>2551</v>
      </c>
      <c r="C6255" t="s">
        <v>2245</v>
      </c>
      <c r="D6255" s="4">
        <v>0</v>
      </c>
      <c r="E6255" s="4">
        <v>0</v>
      </c>
      <c r="F6255" s="4">
        <v>24.75</v>
      </c>
      <c r="G6255" s="4">
        <v>0</v>
      </c>
    </row>
    <row r="6256" spans="1:7" x14ac:dyDescent="0.2">
      <c r="A6256">
        <v>2025</v>
      </c>
      <c r="B6256" t="s">
        <v>2551</v>
      </c>
      <c r="C6256" t="s">
        <v>1031</v>
      </c>
      <c r="D6256" s="4">
        <v>3</v>
      </c>
      <c r="E6256" s="4">
        <v>3</v>
      </c>
      <c r="F6256" s="4">
        <v>0</v>
      </c>
      <c r="G6256" s="4">
        <v>6</v>
      </c>
    </row>
    <row r="6257" spans="1:7" x14ac:dyDescent="0.2">
      <c r="A6257">
        <v>2025</v>
      </c>
      <c r="B6257" t="s">
        <v>2551</v>
      </c>
      <c r="C6257" t="s">
        <v>2243</v>
      </c>
      <c r="D6257" s="4">
        <v>255</v>
      </c>
      <c r="E6257" s="4">
        <v>0</v>
      </c>
      <c r="F6257" s="4">
        <v>0</v>
      </c>
      <c r="G6257" s="4">
        <v>0</v>
      </c>
    </row>
    <row r="6258" spans="1:7" x14ac:dyDescent="0.2">
      <c r="A6258">
        <v>2025</v>
      </c>
      <c r="B6258" t="s">
        <v>2551</v>
      </c>
      <c r="C6258" t="s">
        <v>1691</v>
      </c>
      <c r="D6258" s="4">
        <v>0</v>
      </c>
      <c r="E6258" s="4">
        <v>33.75</v>
      </c>
      <c r="F6258" s="4">
        <v>0</v>
      </c>
      <c r="G6258" s="4">
        <v>0</v>
      </c>
    </row>
    <row r="6259" spans="1:7" x14ac:dyDescent="0.2">
      <c r="A6259">
        <v>2025</v>
      </c>
      <c r="B6259" t="s">
        <v>2551</v>
      </c>
      <c r="C6259" t="s">
        <v>1865</v>
      </c>
      <c r="D6259" s="4">
        <v>0</v>
      </c>
      <c r="E6259" s="4">
        <v>38.25</v>
      </c>
      <c r="F6259" s="4">
        <v>0</v>
      </c>
      <c r="G6259" s="4">
        <v>0</v>
      </c>
    </row>
    <row r="6260" spans="1:7" x14ac:dyDescent="0.2">
      <c r="A6260">
        <v>2025</v>
      </c>
      <c r="B6260" t="s">
        <v>2551</v>
      </c>
      <c r="C6260" t="s">
        <v>1700</v>
      </c>
      <c r="D6260" s="4">
        <v>0</v>
      </c>
      <c r="E6260" s="4">
        <v>0</v>
      </c>
      <c r="F6260" s="4">
        <v>99.75</v>
      </c>
      <c r="G6260" s="4">
        <v>0</v>
      </c>
    </row>
    <row r="6261" spans="1:7" x14ac:dyDescent="0.2">
      <c r="A6261">
        <v>2025</v>
      </c>
      <c r="B6261" t="s">
        <v>2551</v>
      </c>
      <c r="C6261" t="s">
        <v>1343</v>
      </c>
      <c r="D6261" s="4">
        <v>0</v>
      </c>
      <c r="E6261" s="4">
        <v>0</v>
      </c>
      <c r="F6261" s="4">
        <v>381</v>
      </c>
      <c r="G6261" s="4">
        <v>0</v>
      </c>
    </row>
    <row r="6262" spans="1:7" x14ac:dyDescent="0.2">
      <c r="A6262">
        <v>2025</v>
      </c>
      <c r="B6262" t="s">
        <v>2551</v>
      </c>
      <c r="C6262" t="s">
        <v>2130</v>
      </c>
      <c r="D6262" s="4">
        <v>0</v>
      </c>
      <c r="E6262" s="4">
        <v>0</v>
      </c>
      <c r="F6262" s="4">
        <v>0</v>
      </c>
      <c r="G6262" s="4">
        <v>12</v>
      </c>
    </row>
    <row r="6263" spans="1:7" x14ac:dyDescent="0.2">
      <c r="A6263">
        <v>2025</v>
      </c>
      <c r="B6263" t="s">
        <v>2551</v>
      </c>
      <c r="C6263" t="s">
        <v>232</v>
      </c>
      <c r="D6263" s="4">
        <v>0</v>
      </c>
      <c r="E6263" s="4">
        <v>0</v>
      </c>
      <c r="F6263" s="4">
        <v>297</v>
      </c>
      <c r="G6263" s="4">
        <v>0</v>
      </c>
    </row>
    <row r="6264" spans="1:7" x14ac:dyDescent="0.2">
      <c r="A6264">
        <v>2025</v>
      </c>
      <c r="B6264" t="s">
        <v>2551</v>
      </c>
      <c r="C6264" t="s">
        <v>1223</v>
      </c>
      <c r="D6264" s="4">
        <v>0</v>
      </c>
      <c r="E6264" s="4">
        <v>0</v>
      </c>
      <c r="F6264" s="4">
        <v>130.5</v>
      </c>
      <c r="G6264" s="4">
        <v>0</v>
      </c>
    </row>
    <row r="6265" spans="1:7" x14ac:dyDescent="0.2">
      <c r="A6265">
        <v>2025</v>
      </c>
      <c r="B6265" t="s">
        <v>2551</v>
      </c>
      <c r="C6265" t="s">
        <v>2313</v>
      </c>
      <c r="D6265" s="4">
        <v>0</v>
      </c>
      <c r="E6265" s="4">
        <v>0</v>
      </c>
      <c r="F6265" s="4">
        <v>0</v>
      </c>
      <c r="G6265" s="4">
        <v>190.5</v>
      </c>
    </row>
    <row r="6266" spans="1:7" x14ac:dyDescent="0.2">
      <c r="A6266">
        <v>2025</v>
      </c>
      <c r="B6266" t="s">
        <v>2551</v>
      </c>
      <c r="C6266" t="s">
        <v>1312</v>
      </c>
      <c r="D6266" s="4">
        <v>81</v>
      </c>
      <c r="E6266" s="4">
        <v>0</v>
      </c>
      <c r="F6266" s="4">
        <v>0</v>
      </c>
      <c r="G6266" s="4">
        <v>0</v>
      </c>
    </row>
    <row r="6267" spans="1:7" x14ac:dyDescent="0.2">
      <c r="A6267">
        <v>2025</v>
      </c>
      <c r="B6267" t="s">
        <v>2551</v>
      </c>
      <c r="C6267" t="s">
        <v>462</v>
      </c>
      <c r="D6267" s="4">
        <v>0</v>
      </c>
      <c r="E6267" s="4">
        <v>0</v>
      </c>
      <c r="F6267" s="4">
        <v>0</v>
      </c>
      <c r="G6267" s="4">
        <v>258</v>
      </c>
    </row>
    <row r="6268" spans="1:7" x14ac:dyDescent="0.2">
      <c r="A6268">
        <v>2025</v>
      </c>
      <c r="B6268" t="s">
        <v>2551</v>
      </c>
      <c r="C6268" t="s">
        <v>225</v>
      </c>
      <c r="D6268" s="4">
        <v>0</v>
      </c>
      <c r="E6268" s="4">
        <v>174.75</v>
      </c>
      <c r="F6268" s="4">
        <v>0</v>
      </c>
      <c r="G6268" s="4">
        <v>0</v>
      </c>
    </row>
    <row r="6269" spans="1:7" x14ac:dyDescent="0.2">
      <c r="A6269">
        <v>2025</v>
      </c>
      <c r="B6269" t="s">
        <v>2551</v>
      </c>
      <c r="C6269" t="s">
        <v>1874</v>
      </c>
      <c r="D6269" s="4">
        <v>0</v>
      </c>
      <c r="E6269" s="4">
        <v>0</v>
      </c>
      <c r="F6269" s="4">
        <v>0</v>
      </c>
      <c r="G6269" s="4">
        <v>0</v>
      </c>
    </row>
    <row r="6270" spans="1:7" x14ac:dyDescent="0.2">
      <c r="A6270">
        <v>2025</v>
      </c>
      <c r="B6270" t="s">
        <v>2551</v>
      </c>
      <c r="C6270" t="s">
        <v>679</v>
      </c>
      <c r="D6270" s="4">
        <v>18.75</v>
      </c>
      <c r="E6270" s="4">
        <v>0</v>
      </c>
      <c r="F6270" s="4">
        <v>0</v>
      </c>
      <c r="G6270" s="4">
        <v>0</v>
      </c>
    </row>
    <row r="6271" spans="1:7" x14ac:dyDescent="0.2">
      <c r="A6271">
        <v>2025</v>
      </c>
      <c r="B6271" t="s">
        <v>2551</v>
      </c>
      <c r="C6271" t="s">
        <v>670</v>
      </c>
      <c r="D6271" s="4">
        <v>17.25</v>
      </c>
      <c r="E6271" s="4">
        <v>0</v>
      </c>
      <c r="F6271" s="4">
        <v>0</v>
      </c>
      <c r="G6271" s="4">
        <v>0</v>
      </c>
    </row>
    <row r="6272" spans="1:7" x14ac:dyDescent="0.2">
      <c r="A6272">
        <v>2025</v>
      </c>
      <c r="B6272" t="s">
        <v>2551</v>
      </c>
      <c r="C6272" t="s">
        <v>1152</v>
      </c>
      <c r="D6272" s="4">
        <v>0</v>
      </c>
      <c r="E6272" s="4">
        <v>0</v>
      </c>
      <c r="F6272" s="4">
        <v>23.25</v>
      </c>
      <c r="G6272" s="4">
        <v>0</v>
      </c>
    </row>
    <row r="6273" spans="1:7" x14ac:dyDescent="0.2">
      <c r="A6273">
        <v>2025</v>
      </c>
      <c r="B6273" t="s">
        <v>2551</v>
      </c>
      <c r="C6273" t="s">
        <v>2100</v>
      </c>
      <c r="D6273" s="4">
        <v>63.75</v>
      </c>
      <c r="E6273" s="4">
        <v>0</v>
      </c>
      <c r="F6273" s="4">
        <v>0</v>
      </c>
      <c r="G6273" s="4">
        <v>0</v>
      </c>
    </row>
    <row r="6274" spans="1:7" x14ac:dyDescent="0.2">
      <c r="A6274">
        <v>2025</v>
      </c>
      <c r="B6274" t="s">
        <v>2551</v>
      </c>
      <c r="C6274" t="s">
        <v>1399</v>
      </c>
      <c r="D6274" s="4">
        <v>0</v>
      </c>
      <c r="E6274" s="4">
        <v>13.5</v>
      </c>
      <c r="F6274" s="4">
        <v>0</v>
      </c>
      <c r="G6274" s="4">
        <v>0</v>
      </c>
    </row>
    <row r="6275" spans="1:7" x14ac:dyDescent="0.2">
      <c r="A6275">
        <v>2025</v>
      </c>
      <c r="B6275" t="s">
        <v>2551</v>
      </c>
      <c r="C6275" t="s">
        <v>1124</v>
      </c>
      <c r="D6275" s="4">
        <v>0</v>
      </c>
      <c r="E6275" s="4">
        <v>0</v>
      </c>
      <c r="F6275" s="4">
        <v>0</v>
      </c>
      <c r="G6275" s="4">
        <v>0</v>
      </c>
    </row>
    <row r="6276" spans="1:7" x14ac:dyDescent="0.2">
      <c r="A6276">
        <v>2025</v>
      </c>
      <c r="B6276" t="s">
        <v>2551</v>
      </c>
      <c r="C6276" t="s">
        <v>1219</v>
      </c>
      <c r="D6276" s="4">
        <v>0</v>
      </c>
      <c r="E6276" s="4">
        <v>0</v>
      </c>
      <c r="F6276" s="4">
        <v>0</v>
      </c>
      <c r="G6276" s="4">
        <v>0</v>
      </c>
    </row>
    <row r="6277" spans="1:7" x14ac:dyDescent="0.2">
      <c r="A6277">
        <v>2025</v>
      </c>
      <c r="B6277" t="s">
        <v>2551</v>
      </c>
      <c r="C6277" t="s">
        <v>2267</v>
      </c>
      <c r="D6277" s="4">
        <v>0</v>
      </c>
      <c r="E6277" s="4">
        <v>0</v>
      </c>
      <c r="F6277" s="4">
        <v>0</v>
      </c>
      <c r="G6277" s="4">
        <v>16.5</v>
      </c>
    </row>
    <row r="6278" spans="1:7" x14ac:dyDescent="0.2">
      <c r="A6278">
        <v>2025</v>
      </c>
      <c r="B6278" t="s">
        <v>2551</v>
      </c>
      <c r="C6278" t="s">
        <v>1003</v>
      </c>
      <c r="D6278" s="4">
        <v>0</v>
      </c>
      <c r="E6278" s="4">
        <v>0</v>
      </c>
      <c r="F6278" s="4">
        <v>0</v>
      </c>
      <c r="G6278" s="4">
        <v>147.75</v>
      </c>
    </row>
    <row r="6279" spans="1:7" x14ac:dyDescent="0.2">
      <c r="A6279">
        <v>2025</v>
      </c>
      <c r="B6279" t="s">
        <v>2551</v>
      </c>
      <c r="C6279" t="s">
        <v>1469</v>
      </c>
      <c r="D6279" s="4">
        <v>8.25</v>
      </c>
      <c r="E6279" s="4">
        <v>0</v>
      </c>
      <c r="F6279" s="4">
        <v>0</v>
      </c>
      <c r="G6279" s="4">
        <v>0</v>
      </c>
    </row>
    <row r="6280" spans="1:7" x14ac:dyDescent="0.2">
      <c r="A6280">
        <v>2025</v>
      </c>
      <c r="B6280" t="s">
        <v>2551</v>
      </c>
      <c r="C6280" t="s">
        <v>502</v>
      </c>
      <c r="D6280" s="4">
        <v>4</v>
      </c>
      <c r="E6280" s="4">
        <v>0</v>
      </c>
      <c r="F6280" s="4">
        <v>2</v>
      </c>
      <c r="G6280" s="4">
        <v>2</v>
      </c>
    </row>
    <row r="6281" spans="1:7" x14ac:dyDescent="0.2">
      <c r="A6281">
        <v>2025</v>
      </c>
      <c r="B6281" t="s">
        <v>2551</v>
      </c>
      <c r="C6281" t="s">
        <v>1221</v>
      </c>
      <c r="D6281" s="4">
        <v>0</v>
      </c>
      <c r="E6281" s="4">
        <v>0</v>
      </c>
      <c r="F6281" s="4">
        <v>0</v>
      </c>
      <c r="G6281" s="4">
        <v>0</v>
      </c>
    </row>
    <row r="6282" spans="1:7" x14ac:dyDescent="0.2">
      <c r="A6282">
        <v>2025</v>
      </c>
      <c r="B6282" t="s">
        <v>2551</v>
      </c>
      <c r="C6282" t="s">
        <v>1035</v>
      </c>
      <c r="D6282" s="4">
        <v>3</v>
      </c>
      <c r="E6282" s="4">
        <v>0</v>
      </c>
      <c r="F6282" s="4">
        <v>1</v>
      </c>
      <c r="G6282" s="4">
        <v>2</v>
      </c>
    </row>
    <row r="6283" spans="1:7" x14ac:dyDescent="0.2">
      <c r="A6283">
        <v>2025</v>
      </c>
      <c r="B6283" t="s">
        <v>2551</v>
      </c>
      <c r="C6283" t="s">
        <v>1125</v>
      </c>
      <c r="D6283" s="4">
        <v>3.75</v>
      </c>
      <c r="E6283" s="4">
        <v>0</v>
      </c>
      <c r="F6283" s="4">
        <v>0</v>
      </c>
      <c r="G6283" s="4">
        <v>0</v>
      </c>
    </row>
    <row r="6284" spans="1:7" x14ac:dyDescent="0.2">
      <c r="A6284">
        <v>2025</v>
      </c>
      <c r="B6284" t="s">
        <v>2551</v>
      </c>
      <c r="C6284" t="s">
        <v>841</v>
      </c>
      <c r="D6284" s="4">
        <v>0</v>
      </c>
      <c r="E6284" s="4">
        <v>0</v>
      </c>
      <c r="F6284" s="4">
        <v>7.5</v>
      </c>
      <c r="G6284" s="4">
        <v>0</v>
      </c>
    </row>
    <row r="6285" spans="1:7" x14ac:dyDescent="0.2">
      <c r="A6285">
        <v>2025</v>
      </c>
      <c r="B6285" t="s">
        <v>2551</v>
      </c>
      <c r="C6285" t="s">
        <v>1507</v>
      </c>
      <c r="D6285" s="4">
        <v>0</v>
      </c>
      <c r="E6285" s="4">
        <v>18.75</v>
      </c>
      <c r="F6285" s="4">
        <v>0</v>
      </c>
      <c r="G6285" s="4">
        <v>0</v>
      </c>
    </row>
    <row r="6286" spans="1:7" x14ac:dyDescent="0.2">
      <c r="A6286">
        <v>2025</v>
      </c>
      <c r="B6286" t="s">
        <v>2551</v>
      </c>
      <c r="C6286" t="s">
        <v>345</v>
      </c>
      <c r="D6286" s="4">
        <v>0</v>
      </c>
      <c r="E6286" s="4">
        <v>0</v>
      </c>
      <c r="F6286" s="4">
        <v>0</v>
      </c>
      <c r="G6286" s="4">
        <v>0</v>
      </c>
    </row>
    <row r="6287" spans="1:7" x14ac:dyDescent="0.2">
      <c r="A6287">
        <v>2025</v>
      </c>
      <c r="B6287" t="s">
        <v>2551</v>
      </c>
      <c r="C6287" t="s">
        <v>1498</v>
      </c>
      <c r="D6287" s="4">
        <v>0</v>
      </c>
      <c r="E6287" s="4">
        <v>0</v>
      </c>
      <c r="F6287" s="4">
        <v>0</v>
      </c>
      <c r="G6287" s="4">
        <v>0</v>
      </c>
    </row>
    <row r="6288" spans="1:7" x14ac:dyDescent="0.2">
      <c r="A6288">
        <v>2025</v>
      </c>
      <c r="B6288" t="s">
        <v>2551</v>
      </c>
      <c r="C6288" t="s">
        <v>1505</v>
      </c>
      <c r="D6288" s="4">
        <v>0</v>
      </c>
      <c r="E6288" s="4">
        <v>0</v>
      </c>
      <c r="F6288" s="4">
        <v>0</v>
      </c>
      <c r="G6288" s="4">
        <v>0</v>
      </c>
    </row>
    <row r="6289" spans="1:7" x14ac:dyDescent="0.2">
      <c r="A6289">
        <v>2025</v>
      </c>
      <c r="B6289" t="s">
        <v>2551</v>
      </c>
      <c r="C6289" t="s">
        <v>2322</v>
      </c>
      <c r="D6289" s="4">
        <v>0</v>
      </c>
      <c r="E6289" s="4">
        <v>3</v>
      </c>
      <c r="F6289" s="4">
        <v>0</v>
      </c>
      <c r="G6289" s="4">
        <v>0</v>
      </c>
    </row>
    <row r="6290" spans="1:7" x14ac:dyDescent="0.2">
      <c r="A6290">
        <v>2025</v>
      </c>
      <c r="B6290" t="s">
        <v>2551</v>
      </c>
      <c r="C6290" t="s">
        <v>1496</v>
      </c>
      <c r="D6290" s="4">
        <v>0</v>
      </c>
      <c r="E6290" s="4">
        <v>0</v>
      </c>
      <c r="F6290" s="4">
        <v>0</v>
      </c>
      <c r="G6290" s="4">
        <v>0</v>
      </c>
    </row>
    <row r="6291" spans="1:7" x14ac:dyDescent="0.2">
      <c r="A6291">
        <v>2025</v>
      </c>
      <c r="B6291" t="s">
        <v>2551</v>
      </c>
      <c r="C6291" t="s">
        <v>1506</v>
      </c>
      <c r="D6291" s="4">
        <v>0</v>
      </c>
      <c r="E6291" s="4">
        <v>0</v>
      </c>
      <c r="F6291" s="4">
        <v>0</v>
      </c>
      <c r="G6291" s="4">
        <v>16.5</v>
      </c>
    </row>
    <row r="6292" spans="1:7" x14ac:dyDescent="0.2">
      <c r="A6292">
        <v>2025</v>
      </c>
      <c r="B6292" t="s">
        <v>2551</v>
      </c>
      <c r="C6292" t="s">
        <v>2244</v>
      </c>
      <c r="D6292" s="4">
        <v>0</v>
      </c>
      <c r="E6292" s="4">
        <v>167.25</v>
      </c>
      <c r="F6292" s="4">
        <v>0</v>
      </c>
      <c r="G6292" s="4">
        <v>0</v>
      </c>
    </row>
    <row r="6293" spans="1:7" x14ac:dyDescent="0.2">
      <c r="A6293">
        <v>2025</v>
      </c>
      <c r="B6293" t="s">
        <v>2551</v>
      </c>
      <c r="C6293" t="s">
        <v>51</v>
      </c>
      <c r="D6293" s="4">
        <v>0</v>
      </c>
      <c r="E6293" s="4">
        <v>0</v>
      </c>
      <c r="F6293" s="4">
        <v>0</v>
      </c>
      <c r="G6293" s="4">
        <v>2.25</v>
      </c>
    </row>
    <row r="6294" spans="1:7" x14ac:dyDescent="0.2">
      <c r="A6294">
        <v>2025</v>
      </c>
      <c r="B6294" t="s">
        <v>2551</v>
      </c>
      <c r="C6294" t="s">
        <v>2070</v>
      </c>
      <c r="D6294" s="4">
        <v>0</v>
      </c>
      <c r="E6294" s="4">
        <v>2.25</v>
      </c>
      <c r="F6294" s="4">
        <v>0</v>
      </c>
      <c r="G6294" s="4">
        <v>0</v>
      </c>
    </row>
    <row r="6295" spans="1:7" x14ac:dyDescent="0.2">
      <c r="A6295">
        <v>2025</v>
      </c>
      <c r="B6295" t="s">
        <v>2551</v>
      </c>
      <c r="C6295" t="s">
        <v>1828</v>
      </c>
      <c r="D6295" s="4">
        <v>0</v>
      </c>
      <c r="E6295" s="4">
        <v>0</v>
      </c>
      <c r="F6295" s="4">
        <v>3</v>
      </c>
      <c r="G6295" s="4">
        <v>0</v>
      </c>
    </row>
    <row r="6296" spans="1:7" x14ac:dyDescent="0.2">
      <c r="A6296">
        <v>2025</v>
      </c>
      <c r="B6296" t="s">
        <v>2551</v>
      </c>
      <c r="C6296" t="s">
        <v>220</v>
      </c>
      <c r="D6296" s="4">
        <v>0</v>
      </c>
      <c r="E6296" s="4">
        <v>0</v>
      </c>
      <c r="F6296" s="4">
        <v>0</v>
      </c>
      <c r="G6296" s="4">
        <v>0</v>
      </c>
    </row>
    <row r="6297" spans="1:7" x14ac:dyDescent="0.2">
      <c r="A6297">
        <v>2025</v>
      </c>
      <c r="B6297" t="s">
        <v>2551</v>
      </c>
      <c r="C6297" t="s">
        <v>1645</v>
      </c>
      <c r="D6297" s="4">
        <v>175.5</v>
      </c>
      <c r="E6297" s="4">
        <v>0</v>
      </c>
      <c r="F6297" s="4">
        <v>0</v>
      </c>
      <c r="G6297" s="4">
        <v>0</v>
      </c>
    </row>
    <row r="6298" spans="1:7" x14ac:dyDescent="0.2">
      <c r="A6298">
        <v>2025</v>
      </c>
      <c r="B6298" t="s">
        <v>2551</v>
      </c>
      <c r="C6298" t="s">
        <v>1860</v>
      </c>
      <c r="D6298" s="4">
        <v>28.5</v>
      </c>
      <c r="E6298" s="4">
        <v>0</v>
      </c>
      <c r="F6298" s="4">
        <v>0</v>
      </c>
      <c r="G6298" s="4">
        <v>0</v>
      </c>
    </row>
    <row r="6299" spans="1:7" x14ac:dyDescent="0.2">
      <c r="A6299">
        <v>2025</v>
      </c>
      <c r="B6299" t="s">
        <v>2551</v>
      </c>
      <c r="C6299" t="s">
        <v>36</v>
      </c>
      <c r="D6299" s="4">
        <v>69.75</v>
      </c>
      <c r="E6299" s="4">
        <v>0</v>
      </c>
      <c r="F6299" s="4">
        <v>0</v>
      </c>
      <c r="G6299" s="4">
        <v>0</v>
      </c>
    </row>
    <row r="6300" spans="1:7" x14ac:dyDescent="0.2">
      <c r="A6300">
        <v>2025</v>
      </c>
      <c r="B6300" t="s">
        <v>2551</v>
      </c>
      <c r="C6300" t="s">
        <v>60</v>
      </c>
      <c r="D6300" s="4">
        <v>0</v>
      </c>
      <c r="E6300" s="4">
        <v>25.5</v>
      </c>
      <c r="F6300" s="4">
        <v>0</v>
      </c>
      <c r="G6300" s="4">
        <v>0</v>
      </c>
    </row>
    <row r="6301" spans="1:7" x14ac:dyDescent="0.2">
      <c r="A6301">
        <v>2025</v>
      </c>
      <c r="B6301" t="s">
        <v>2551</v>
      </c>
      <c r="C6301" t="s">
        <v>1006</v>
      </c>
      <c r="D6301" s="4">
        <v>0</v>
      </c>
      <c r="E6301" s="4">
        <v>0</v>
      </c>
      <c r="F6301" s="4">
        <v>192</v>
      </c>
      <c r="G6301" s="4">
        <v>0</v>
      </c>
    </row>
    <row r="6302" spans="1:7" x14ac:dyDescent="0.2">
      <c r="A6302">
        <v>2025</v>
      </c>
      <c r="B6302" t="s">
        <v>2551</v>
      </c>
      <c r="C6302" t="s">
        <v>1367</v>
      </c>
      <c r="D6302" s="4">
        <v>0</v>
      </c>
      <c r="E6302" s="4">
        <v>0</v>
      </c>
      <c r="F6302" s="4">
        <v>0</v>
      </c>
      <c r="G6302" s="4">
        <v>115.5</v>
      </c>
    </row>
    <row r="6303" spans="1:7" x14ac:dyDescent="0.2">
      <c r="A6303">
        <v>2025</v>
      </c>
      <c r="B6303" t="s">
        <v>2551</v>
      </c>
      <c r="C6303" t="s">
        <v>1768</v>
      </c>
      <c r="D6303" s="4">
        <v>40.5</v>
      </c>
      <c r="E6303" s="4">
        <v>0</v>
      </c>
      <c r="F6303" s="4">
        <v>0</v>
      </c>
      <c r="G6303" s="4">
        <v>0</v>
      </c>
    </row>
    <row r="6304" spans="1:7" x14ac:dyDescent="0.2">
      <c r="A6304">
        <v>2025</v>
      </c>
      <c r="B6304" t="s">
        <v>2551</v>
      </c>
      <c r="C6304" t="s">
        <v>1757</v>
      </c>
      <c r="D6304" s="4">
        <v>0</v>
      </c>
      <c r="E6304" s="4">
        <v>0</v>
      </c>
      <c r="F6304" s="4">
        <v>30</v>
      </c>
      <c r="G6304" s="4">
        <v>0</v>
      </c>
    </row>
    <row r="6305" spans="1:7" x14ac:dyDescent="0.2">
      <c r="A6305">
        <v>2025</v>
      </c>
      <c r="B6305" t="s">
        <v>2551</v>
      </c>
      <c r="C6305" t="s">
        <v>4</v>
      </c>
      <c r="D6305" s="4">
        <v>0</v>
      </c>
      <c r="E6305" s="4">
        <v>0</v>
      </c>
      <c r="F6305" s="4">
        <v>68.25</v>
      </c>
      <c r="G6305" s="4">
        <v>0</v>
      </c>
    </row>
    <row r="6306" spans="1:7" x14ac:dyDescent="0.2">
      <c r="A6306">
        <v>2025</v>
      </c>
      <c r="B6306" t="s">
        <v>2551</v>
      </c>
      <c r="C6306" t="s">
        <v>6</v>
      </c>
      <c r="D6306" s="4">
        <v>101.25</v>
      </c>
      <c r="E6306" s="4">
        <v>0</v>
      </c>
      <c r="F6306" s="4">
        <v>0</v>
      </c>
      <c r="G6306" s="4">
        <v>0</v>
      </c>
    </row>
    <row r="6307" spans="1:7" x14ac:dyDescent="0.2">
      <c r="A6307">
        <v>2025</v>
      </c>
      <c r="B6307" t="s">
        <v>2551</v>
      </c>
      <c r="C6307" t="s">
        <v>8</v>
      </c>
      <c r="D6307" s="4">
        <v>23.25</v>
      </c>
      <c r="E6307" s="4">
        <v>0</v>
      </c>
      <c r="F6307" s="4">
        <v>0</v>
      </c>
      <c r="G6307" s="4">
        <v>0</v>
      </c>
    </row>
    <row r="6308" spans="1:7" x14ac:dyDescent="0.2">
      <c r="A6308">
        <v>2025</v>
      </c>
      <c r="B6308" t="s">
        <v>2551</v>
      </c>
      <c r="C6308" t="s">
        <v>2</v>
      </c>
      <c r="D6308" s="4">
        <v>10</v>
      </c>
      <c r="E6308" s="4">
        <v>10</v>
      </c>
      <c r="F6308" s="4">
        <v>11</v>
      </c>
      <c r="G6308" s="4">
        <v>3</v>
      </c>
    </row>
    <row r="6309" spans="1:7" x14ac:dyDescent="0.2">
      <c r="A6309">
        <v>2025</v>
      </c>
      <c r="B6309" t="s">
        <v>2551</v>
      </c>
      <c r="C6309" t="s">
        <v>12</v>
      </c>
      <c r="D6309" s="4">
        <v>0</v>
      </c>
      <c r="E6309" s="4">
        <v>0</v>
      </c>
      <c r="F6309" s="4">
        <v>136.5</v>
      </c>
      <c r="G6309" s="4">
        <v>0</v>
      </c>
    </row>
    <row r="6310" spans="1:7" x14ac:dyDescent="0.2">
      <c r="A6310">
        <v>2025</v>
      </c>
      <c r="B6310" t="s">
        <v>2551</v>
      </c>
      <c r="C6310" t="s">
        <v>1958</v>
      </c>
      <c r="D6310" s="4">
        <v>0</v>
      </c>
      <c r="E6310" s="4">
        <v>0</v>
      </c>
      <c r="F6310" s="4">
        <v>237.75</v>
      </c>
      <c r="G6310" s="4">
        <v>0</v>
      </c>
    </row>
    <row r="6311" spans="1:7" x14ac:dyDescent="0.2">
      <c r="A6311">
        <v>2025</v>
      </c>
      <c r="B6311" t="s">
        <v>2551</v>
      </c>
      <c r="C6311" t="s">
        <v>10</v>
      </c>
      <c r="D6311" s="4">
        <v>0</v>
      </c>
      <c r="E6311" s="4">
        <v>0</v>
      </c>
      <c r="F6311" s="4">
        <v>67.5</v>
      </c>
      <c r="G6311" s="4">
        <v>0</v>
      </c>
    </row>
    <row r="6312" spans="1:7" x14ac:dyDescent="0.2">
      <c r="A6312">
        <v>2025</v>
      </c>
      <c r="B6312" t="s">
        <v>2551</v>
      </c>
      <c r="C6312" t="s">
        <v>2089</v>
      </c>
      <c r="D6312" s="4">
        <v>0</v>
      </c>
      <c r="E6312" s="4">
        <v>0</v>
      </c>
      <c r="F6312" s="4">
        <v>0</v>
      </c>
      <c r="G6312" s="4">
        <v>99.75</v>
      </c>
    </row>
    <row r="6313" spans="1:7" x14ac:dyDescent="0.2">
      <c r="A6313">
        <v>2025</v>
      </c>
      <c r="B6313" t="s">
        <v>2551</v>
      </c>
      <c r="C6313" t="s">
        <v>1486</v>
      </c>
      <c r="D6313" s="4">
        <v>99</v>
      </c>
      <c r="E6313" s="4">
        <v>53</v>
      </c>
      <c r="F6313" s="4">
        <v>32</v>
      </c>
      <c r="G6313" s="4">
        <v>15</v>
      </c>
    </row>
    <row r="6314" spans="1:7" x14ac:dyDescent="0.2">
      <c r="A6314">
        <v>2025</v>
      </c>
      <c r="B6314" t="s">
        <v>2551</v>
      </c>
      <c r="C6314" t="s">
        <v>1845</v>
      </c>
      <c r="D6314" s="4">
        <v>918</v>
      </c>
      <c r="E6314" s="4">
        <v>604</v>
      </c>
      <c r="F6314" s="4">
        <v>796</v>
      </c>
      <c r="G6314" s="4">
        <v>345</v>
      </c>
    </row>
    <row r="6315" spans="1:7" x14ac:dyDescent="0.2">
      <c r="A6315">
        <v>2025</v>
      </c>
      <c r="B6315" t="s">
        <v>2551</v>
      </c>
      <c r="C6315" t="s">
        <v>38</v>
      </c>
      <c r="D6315" s="4">
        <v>0</v>
      </c>
      <c r="E6315" s="4">
        <v>11.25</v>
      </c>
      <c r="F6315" s="4">
        <v>0</v>
      </c>
      <c r="G6315" s="4">
        <v>0</v>
      </c>
    </row>
    <row r="6316" spans="1:7" x14ac:dyDescent="0.2">
      <c r="A6316">
        <v>2025</v>
      </c>
      <c r="B6316" t="s">
        <v>2551</v>
      </c>
      <c r="C6316" t="s">
        <v>2022</v>
      </c>
      <c r="D6316" s="4">
        <v>256.5</v>
      </c>
      <c r="E6316" s="4">
        <v>0</v>
      </c>
      <c r="F6316" s="4">
        <v>0</v>
      </c>
      <c r="G6316" s="4">
        <v>0</v>
      </c>
    </row>
    <row r="6317" spans="1:7" x14ac:dyDescent="0.2">
      <c r="A6317">
        <v>2025</v>
      </c>
      <c r="B6317" t="s">
        <v>2551</v>
      </c>
      <c r="C6317" t="s">
        <v>2021</v>
      </c>
      <c r="D6317" s="4">
        <v>57</v>
      </c>
      <c r="E6317" s="4">
        <v>40</v>
      </c>
      <c r="F6317" s="4">
        <v>100</v>
      </c>
      <c r="G6317" s="4">
        <v>121</v>
      </c>
    </row>
    <row r="6318" spans="1:7" x14ac:dyDescent="0.2">
      <c r="A6318">
        <v>2025</v>
      </c>
      <c r="B6318" t="s">
        <v>2551</v>
      </c>
      <c r="C6318" t="s">
        <v>2250</v>
      </c>
      <c r="D6318" s="4">
        <v>0</v>
      </c>
      <c r="E6318" s="4">
        <v>0</v>
      </c>
      <c r="F6318" s="4">
        <v>84.75</v>
      </c>
      <c r="G6318" s="4">
        <v>0</v>
      </c>
    </row>
    <row r="6319" spans="1:7" x14ac:dyDescent="0.2">
      <c r="A6319">
        <v>2025</v>
      </c>
      <c r="B6319" t="s">
        <v>2551</v>
      </c>
      <c r="C6319" t="s">
        <v>2144</v>
      </c>
      <c r="D6319" s="4">
        <v>4.5</v>
      </c>
      <c r="E6319" s="4">
        <v>0</v>
      </c>
      <c r="F6319" s="4">
        <v>0</v>
      </c>
      <c r="G6319" s="4">
        <v>0</v>
      </c>
    </row>
    <row r="6320" spans="1:7" x14ac:dyDescent="0.2">
      <c r="A6320">
        <v>2025</v>
      </c>
      <c r="B6320" t="s">
        <v>2551</v>
      </c>
      <c r="C6320" t="s">
        <v>46</v>
      </c>
      <c r="D6320" s="4">
        <v>0</v>
      </c>
      <c r="E6320" s="4">
        <v>8.25</v>
      </c>
      <c r="F6320" s="4">
        <v>0</v>
      </c>
      <c r="G6320" s="4">
        <v>0</v>
      </c>
    </row>
    <row r="6321" spans="1:7" x14ac:dyDescent="0.2">
      <c r="A6321">
        <v>2025</v>
      </c>
      <c r="B6321" t="s">
        <v>2551</v>
      </c>
      <c r="C6321" t="s">
        <v>2248</v>
      </c>
      <c r="D6321" s="4">
        <v>0</v>
      </c>
      <c r="E6321" s="4">
        <v>0</v>
      </c>
      <c r="F6321" s="4">
        <v>0</v>
      </c>
      <c r="G6321" s="4">
        <v>0</v>
      </c>
    </row>
    <row r="6322" spans="1:7" x14ac:dyDescent="0.2">
      <c r="A6322">
        <v>2025</v>
      </c>
      <c r="B6322" t="s">
        <v>2551</v>
      </c>
      <c r="C6322" t="s">
        <v>806</v>
      </c>
      <c r="D6322" s="4">
        <v>0</v>
      </c>
      <c r="E6322" s="4">
        <v>0</v>
      </c>
      <c r="F6322" s="4">
        <v>523.5</v>
      </c>
      <c r="G6322" s="4">
        <v>0</v>
      </c>
    </row>
    <row r="6323" spans="1:7" x14ac:dyDescent="0.2">
      <c r="A6323">
        <v>2025</v>
      </c>
      <c r="B6323" t="s">
        <v>2551</v>
      </c>
      <c r="C6323" t="s">
        <v>808</v>
      </c>
      <c r="D6323" s="4">
        <v>0</v>
      </c>
      <c r="E6323" s="4">
        <v>35.25</v>
      </c>
      <c r="F6323" s="4">
        <v>0</v>
      </c>
      <c r="G6323" s="4">
        <v>0</v>
      </c>
    </row>
    <row r="6324" spans="1:7" x14ac:dyDescent="0.2">
      <c r="A6324">
        <v>2025</v>
      </c>
      <c r="B6324" t="s">
        <v>2551</v>
      </c>
      <c r="C6324" t="s">
        <v>47</v>
      </c>
      <c r="D6324" s="4">
        <v>0</v>
      </c>
      <c r="E6324" s="4">
        <v>0.75</v>
      </c>
      <c r="F6324" s="4">
        <v>0</v>
      </c>
      <c r="G6324" s="4">
        <v>0</v>
      </c>
    </row>
    <row r="6325" spans="1:7" x14ac:dyDescent="0.2">
      <c r="A6325">
        <v>2025</v>
      </c>
      <c r="B6325" t="s">
        <v>2551</v>
      </c>
      <c r="C6325" t="s">
        <v>1887</v>
      </c>
      <c r="D6325" s="4">
        <v>66</v>
      </c>
      <c r="E6325" s="4">
        <v>0</v>
      </c>
      <c r="F6325" s="4">
        <v>0</v>
      </c>
      <c r="G6325" s="4">
        <v>0</v>
      </c>
    </row>
    <row r="6326" spans="1:7" x14ac:dyDescent="0.2">
      <c r="A6326">
        <v>2025</v>
      </c>
      <c r="B6326" t="s">
        <v>2551</v>
      </c>
      <c r="C6326" t="s">
        <v>1818</v>
      </c>
      <c r="D6326" s="4">
        <v>0</v>
      </c>
      <c r="E6326" s="4">
        <v>0</v>
      </c>
      <c r="F6326" s="4">
        <v>6.75</v>
      </c>
      <c r="G6326" s="4">
        <v>0</v>
      </c>
    </row>
    <row r="6327" spans="1:7" x14ac:dyDescent="0.2">
      <c r="A6327">
        <v>2025</v>
      </c>
      <c r="B6327" t="s">
        <v>2551</v>
      </c>
      <c r="C6327" t="s">
        <v>1410</v>
      </c>
      <c r="D6327" s="4">
        <v>0</v>
      </c>
      <c r="E6327" s="4">
        <v>0</v>
      </c>
      <c r="F6327" s="4">
        <v>22.5</v>
      </c>
      <c r="G6327" s="4">
        <v>0</v>
      </c>
    </row>
    <row r="6328" spans="1:7" x14ac:dyDescent="0.2">
      <c r="A6328">
        <v>2025</v>
      </c>
      <c r="B6328" t="s">
        <v>2551</v>
      </c>
      <c r="C6328" t="s">
        <v>1876</v>
      </c>
      <c r="D6328" s="4">
        <v>0</v>
      </c>
      <c r="E6328" s="4">
        <v>0</v>
      </c>
      <c r="F6328" s="4">
        <v>19.5</v>
      </c>
      <c r="G6328" s="4">
        <v>0</v>
      </c>
    </row>
    <row r="6329" spans="1:7" x14ac:dyDescent="0.2">
      <c r="A6329">
        <v>2025</v>
      </c>
      <c r="B6329" t="s">
        <v>2551</v>
      </c>
      <c r="C6329" t="s">
        <v>56</v>
      </c>
      <c r="D6329" s="4">
        <v>37.5</v>
      </c>
      <c r="E6329" s="4">
        <v>0</v>
      </c>
      <c r="F6329" s="4">
        <v>0</v>
      </c>
      <c r="G6329" s="4">
        <v>0</v>
      </c>
    </row>
    <row r="6330" spans="1:7" x14ac:dyDescent="0.2">
      <c r="A6330">
        <v>2025</v>
      </c>
      <c r="B6330" t="s">
        <v>2551</v>
      </c>
      <c r="C6330" t="s">
        <v>57</v>
      </c>
      <c r="D6330" s="4">
        <v>0</v>
      </c>
      <c r="E6330" s="4">
        <v>0</v>
      </c>
      <c r="F6330" s="4">
        <v>123</v>
      </c>
      <c r="G6330" s="4">
        <v>0</v>
      </c>
    </row>
    <row r="6331" spans="1:7" x14ac:dyDescent="0.2">
      <c r="A6331">
        <v>2025</v>
      </c>
      <c r="B6331" t="s">
        <v>2551</v>
      </c>
      <c r="C6331" t="s">
        <v>53</v>
      </c>
      <c r="D6331" s="4">
        <v>0</v>
      </c>
      <c r="E6331" s="4">
        <v>0</v>
      </c>
      <c r="F6331" s="4">
        <v>0</v>
      </c>
      <c r="G6331" s="4">
        <v>3.75</v>
      </c>
    </row>
    <row r="6332" spans="1:7" x14ac:dyDescent="0.2">
      <c r="A6332">
        <v>2025</v>
      </c>
      <c r="B6332" t="s">
        <v>2551</v>
      </c>
      <c r="C6332" t="s">
        <v>291</v>
      </c>
      <c r="D6332" s="4">
        <v>0</v>
      </c>
      <c r="E6332" s="4">
        <v>0</v>
      </c>
      <c r="F6332" s="4">
        <v>57</v>
      </c>
      <c r="G6332" s="4">
        <v>0</v>
      </c>
    </row>
    <row r="6333" spans="1:7" x14ac:dyDescent="0.2">
      <c r="A6333">
        <v>2025</v>
      </c>
      <c r="B6333" t="s">
        <v>2551</v>
      </c>
      <c r="C6333" t="s">
        <v>2247</v>
      </c>
      <c r="D6333" s="4">
        <v>0</v>
      </c>
      <c r="E6333" s="4">
        <v>0</v>
      </c>
      <c r="F6333" s="4">
        <v>0</v>
      </c>
      <c r="G6333" s="4">
        <v>79.5</v>
      </c>
    </row>
    <row r="6334" spans="1:7" x14ac:dyDescent="0.2">
      <c r="A6334">
        <v>2025</v>
      </c>
      <c r="B6334" t="s">
        <v>2551</v>
      </c>
      <c r="C6334" t="s">
        <v>67</v>
      </c>
      <c r="D6334" s="4">
        <v>0</v>
      </c>
      <c r="E6334" s="4">
        <v>0</v>
      </c>
      <c r="F6334" s="4">
        <v>0</v>
      </c>
      <c r="G6334" s="4">
        <v>0</v>
      </c>
    </row>
    <row r="6335" spans="1:7" x14ac:dyDescent="0.2">
      <c r="A6335">
        <v>2025</v>
      </c>
      <c r="B6335" t="s">
        <v>2551</v>
      </c>
      <c r="C6335" t="s">
        <v>1880</v>
      </c>
      <c r="D6335" s="4">
        <v>8</v>
      </c>
      <c r="E6335" s="4">
        <v>30</v>
      </c>
      <c r="F6335" s="4">
        <v>38</v>
      </c>
      <c r="G6335" s="4">
        <v>17</v>
      </c>
    </row>
    <row r="6336" spans="1:7" x14ac:dyDescent="0.2">
      <c r="A6336">
        <v>2025</v>
      </c>
      <c r="B6336" t="s">
        <v>2551</v>
      </c>
      <c r="C6336" t="s">
        <v>1879</v>
      </c>
      <c r="D6336" s="4">
        <v>0</v>
      </c>
      <c r="E6336" s="4">
        <v>0</v>
      </c>
      <c r="F6336" s="4">
        <v>0</v>
      </c>
      <c r="G6336" s="4">
        <v>105</v>
      </c>
    </row>
    <row r="6337" spans="1:7" x14ac:dyDescent="0.2">
      <c r="A6337">
        <v>2025</v>
      </c>
      <c r="B6337" t="s">
        <v>2551</v>
      </c>
      <c r="C6337" t="s">
        <v>380</v>
      </c>
      <c r="D6337" s="4">
        <v>0</v>
      </c>
      <c r="E6337" s="4">
        <v>0</v>
      </c>
      <c r="F6337" s="4">
        <v>0</v>
      </c>
      <c r="G6337" s="4">
        <v>0</v>
      </c>
    </row>
    <row r="6338" spans="1:7" x14ac:dyDescent="0.2">
      <c r="A6338">
        <v>2025</v>
      </c>
      <c r="B6338" t="s">
        <v>2551</v>
      </c>
      <c r="C6338" t="s">
        <v>2132</v>
      </c>
      <c r="D6338" s="4">
        <v>0</v>
      </c>
      <c r="E6338" s="4">
        <v>0</v>
      </c>
      <c r="F6338" s="4">
        <v>0</v>
      </c>
      <c r="G6338" s="4">
        <v>0</v>
      </c>
    </row>
    <row r="6339" spans="1:7" x14ac:dyDescent="0.2">
      <c r="A6339">
        <v>2025</v>
      </c>
      <c r="B6339" t="s">
        <v>2551</v>
      </c>
      <c r="C6339" t="s">
        <v>2119</v>
      </c>
      <c r="D6339" s="4">
        <v>0</v>
      </c>
      <c r="E6339" s="4">
        <v>0</v>
      </c>
      <c r="F6339" s="4">
        <v>3</v>
      </c>
      <c r="G6339" s="4">
        <v>0</v>
      </c>
    </row>
    <row r="6340" spans="1:7" x14ac:dyDescent="0.2">
      <c r="A6340">
        <v>2025</v>
      </c>
      <c r="B6340" t="s">
        <v>2551</v>
      </c>
      <c r="C6340" t="s">
        <v>2127</v>
      </c>
      <c r="D6340" s="4">
        <v>8</v>
      </c>
      <c r="E6340" s="4">
        <v>35</v>
      </c>
      <c r="F6340" s="4">
        <v>37</v>
      </c>
      <c r="G6340" s="4">
        <v>14</v>
      </c>
    </row>
    <row r="6341" spans="1:7" x14ac:dyDescent="0.2">
      <c r="A6341">
        <v>2025</v>
      </c>
      <c r="B6341" t="s">
        <v>2551</v>
      </c>
      <c r="C6341" t="s">
        <v>2115</v>
      </c>
      <c r="D6341" s="4">
        <v>0</v>
      </c>
      <c r="E6341" s="4">
        <v>0</v>
      </c>
      <c r="F6341" s="4">
        <v>0</v>
      </c>
      <c r="G6341" s="4">
        <v>0</v>
      </c>
    </row>
    <row r="6342" spans="1:7" x14ac:dyDescent="0.2">
      <c r="A6342">
        <v>2025</v>
      </c>
      <c r="B6342" t="s">
        <v>2551</v>
      </c>
      <c r="C6342" t="s">
        <v>2116</v>
      </c>
      <c r="D6342" s="4">
        <v>0</v>
      </c>
      <c r="E6342" s="4">
        <v>0</v>
      </c>
      <c r="F6342" s="4">
        <v>0</v>
      </c>
      <c r="G6342" s="4">
        <v>33</v>
      </c>
    </row>
    <row r="6343" spans="1:7" x14ac:dyDescent="0.2">
      <c r="A6343">
        <v>2025</v>
      </c>
      <c r="B6343" t="s">
        <v>2551</v>
      </c>
      <c r="C6343" t="s">
        <v>1838</v>
      </c>
      <c r="D6343" s="4">
        <v>0</v>
      </c>
      <c r="E6343" s="4">
        <v>0</v>
      </c>
      <c r="F6343" s="4">
        <v>0</v>
      </c>
      <c r="G6343" s="4">
        <v>0</v>
      </c>
    </row>
    <row r="6344" spans="1:7" x14ac:dyDescent="0.2">
      <c r="A6344">
        <v>2025</v>
      </c>
      <c r="B6344" t="s">
        <v>2551</v>
      </c>
      <c r="C6344" t="s">
        <v>2129</v>
      </c>
      <c r="D6344" s="4">
        <v>0</v>
      </c>
      <c r="E6344" s="4">
        <v>0</v>
      </c>
      <c r="F6344" s="4">
        <v>3</v>
      </c>
      <c r="G6344" s="4">
        <v>0</v>
      </c>
    </row>
    <row r="6345" spans="1:7" x14ac:dyDescent="0.2">
      <c r="A6345">
        <v>2025</v>
      </c>
      <c r="B6345" t="s">
        <v>2551</v>
      </c>
      <c r="C6345" t="s">
        <v>2111</v>
      </c>
      <c r="D6345" s="4">
        <v>0</v>
      </c>
      <c r="E6345" s="4">
        <v>0</v>
      </c>
      <c r="F6345" s="4">
        <v>0.75</v>
      </c>
      <c r="G6345" s="4">
        <v>0</v>
      </c>
    </row>
    <row r="6346" spans="1:7" x14ac:dyDescent="0.2">
      <c r="A6346">
        <v>2025</v>
      </c>
      <c r="B6346" t="s">
        <v>2551</v>
      </c>
      <c r="C6346" t="s">
        <v>2122</v>
      </c>
      <c r="D6346" s="4">
        <v>0</v>
      </c>
      <c r="E6346" s="4">
        <v>0</v>
      </c>
      <c r="F6346" s="4">
        <v>0</v>
      </c>
      <c r="G6346" s="4">
        <v>0</v>
      </c>
    </row>
    <row r="6347" spans="1:7" x14ac:dyDescent="0.2">
      <c r="A6347">
        <v>2025</v>
      </c>
      <c r="B6347" t="s">
        <v>2551</v>
      </c>
      <c r="C6347" t="s">
        <v>2118</v>
      </c>
      <c r="D6347" s="4">
        <v>18.75</v>
      </c>
      <c r="E6347" s="4">
        <v>0</v>
      </c>
      <c r="F6347" s="4">
        <v>0</v>
      </c>
      <c r="G6347" s="4">
        <v>0</v>
      </c>
    </row>
    <row r="6348" spans="1:7" x14ac:dyDescent="0.2">
      <c r="A6348">
        <v>2025</v>
      </c>
      <c r="B6348" t="s">
        <v>2551</v>
      </c>
      <c r="C6348" t="s">
        <v>2117</v>
      </c>
      <c r="D6348" s="4">
        <v>47.25</v>
      </c>
      <c r="E6348" s="4">
        <v>0</v>
      </c>
      <c r="F6348" s="4">
        <v>0</v>
      </c>
      <c r="G6348" s="4">
        <v>0</v>
      </c>
    </row>
    <row r="6349" spans="1:7" x14ac:dyDescent="0.2">
      <c r="A6349">
        <v>2025</v>
      </c>
      <c r="B6349" t="s">
        <v>2551</v>
      </c>
      <c r="C6349" t="s">
        <v>2123</v>
      </c>
      <c r="D6349" s="4">
        <v>80.25</v>
      </c>
      <c r="E6349" s="4">
        <v>0</v>
      </c>
      <c r="F6349" s="4">
        <v>0</v>
      </c>
      <c r="G6349" s="4">
        <v>0</v>
      </c>
    </row>
    <row r="6350" spans="1:7" x14ac:dyDescent="0.2">
      <c r="A6350">
        <v>2025</v>
      </c>
      <c r="B6350" t="s">
        <v>2551</v>
      </c>
      <c r="C6350" t="s">
        <v>384</v>
      </c>
      <c r="D6350" s="4">
        <v>0</v>
      </c>
      <c r="E6350" s="4">
        <v>0</v>
      </c>
      <c r="F6350" s="4">
        <v>0</v>
      </c>
      <c r="G6350" s="4">
        <v>101.25</v>
      </c>
    </row>
    <row r="6351" spans="1:7" x14ac:dyDescent="0.2">
      <c r="A6351">
        <v>2025</v>
      </c>
      <c r="B6351" t="s">
        <v>2551</v>
      </c>
      <c r="C6351" t="s">
        <v>1963</v>
      </c>
      <c r="D6351" s="4">
        <v>0</v>
      </c>
      <c r="E6351" s="4">
        <v>0</v>
      </c>
      <c r="F6351" s="4">
        <v>0</v>
      </c>
      <c r="G6351" s="4">
        <v>378.75</v>
      </c>
    </row>
    <row r="6352" spans="1:7" x14ac:dyDescent="0.2">
      <c r="A6352">
        <v>2025</v>
      </c>
      <c r="B6352" t="s">
        <v>2551</v>
      </c>
      <c r="C6352" t="s">
        <v>943</v>
      </c>
      <c r="D6352" s="4">
        <v>0</v>
      </c>
      <c r="E6352" s="4">
        <v>0</v>
      </c>
      <c r="F6352" s="4">
        <v>0</v>
      </c>
      <c r="G6352" s="4">
        <v>109.5</v>
      </c>
    </row>
    <row r="6353" spans="1:7" x14ac:dyDescent="0.2">
      <c r="A6353">
        <v>2025</v>
      </c>
      <c r="B6353" t="s">
        <v>2551</v>
      </c>
      <c r="C6353" t="s">
        <v>1178</v>
      </c>
      <c r="D6353" s="4">
        <v>12.75</v>
      </c>
      <c r="E6353" s="4">
        <v>0</v>
      </c>
      <c r="F6353" s="4">
        <v>0</v>
      </c>
      <c r="G6353" s="4">
        <v>0</v>
      </c>
    </row>
    <row r="6354" spans="1:7" x14ac:dyDescent="0.2">
      <c r="A6354">
        <v>2025</v>
      </c>
      <c r="B6354" t="s">
        <v>2551</v>
      </c>
      <c r="C6354" t="s">
        <v>68</v>
      </c>
      <c r="D6354" s="4">
        <v>0</v>
      </c>
      <c r="E6354" s="4">
        <v>70.5</v>
      </c>
      <c r="F6354" s="4">
        <v>0</v>
      </c>
      <c r="G6354" s="4">
        <v>0</v>
      </c>
    </row>
    <row r="6355" spans="1:7" x14ac:dyDescent="0.2">
      <c r="A6355">
        <v>2025</v>
      </c>
      <c r="B6355" t="s">
        <v>2551</v>
      </c>
      <c r="C6355" t="s">
        <v>1406</v>
      </c>
      <c r="D6355" s="4">
        <v>0</v>
      </c>
      <c r="E6355" s="4">
        <v>0</v>
      </c>
      <c r="F6355" s="4">
        <v>71.25</v>
      </c>
      <c r="G6355" s="4">
        <v>0</v>
      </c>
    </row>
    <row r="6356" spans="1:7" x14ac:dyDescent="0.2">
      <c r="A6356">
        <v>2025</v>
      </c>
      <c r="B6356" t="s">
        <v>2551</v>
      </c>
      <c r="C6356" t="s">
        <v>48</v>
      </c>
      <c r="D6356" s="4">
        <v>0</v>
      </c>
      <c r="E6356" s="4">
        <v>0</v>
      </c>
      <c r="F6356" s="4">
        <v>3.75</v>
      </c>
      <c r="G6356" s="4">
        <v>0</v>
      </c>
    </row>
    <row r="6357" spans="1:7" x14ac:dyDescent="0.2">
      <c r="A6357">
        <v>2025</v>
      </c>
      <c r="B6357" t="s">
        <v>2551</v>
      </c>
      <c r="C6357" t="s">
        <v>1881</v>
      </c>
      <c r="D6357" s="4">
        <v>1.5</v>
      </c>
      <c r="E6357" s="4">
        <v>0</v>
      </c>
      <c r="F6357" s="4">
        <v>0</v>
      </c>
      <c r="G6357" s="4">
        <v>0</v>
      </c>
    </row>
    <row r="6358" spans="1:7" x14ac:dyDescent="0.2">
      <c r="A6358">
        <v>2025</v>
      </c>
      <c r="B6358" t="s">
        <v>2551</v>
      </c>
      <c r="C6358" t="s">
        <v>63</v>
      </c>
      <c r="D6358" s="4">
        <v>83.25</v>
      </c>
      <c r="E6358" s="4">
        <v>0</v>
      </c>
      <c r="F6358" s="4">
        <v>0</v>
      </c>
      <c r="G6358" s="4">
        <v>0</v>
      </c>
    </row>
    <row r="6359" spans="1:7" x14ac:dyDescent="0.2">
      <c r="A6359">
        <v>2025</v>
      </c>
      <c r="B6359" t="s">
        <v>2551</v>
      </c>
      <c r="C6359" t="s">
        <v>2013</v>
      </c>
      <c r="D6359" s="4">
        <v>106.5</v>
      </c>
      <c r="E6359" s="4">
        <v>0</v>
      </c>
      <c r="F6359" s="4">
        <v>0</v>
      </c>
      <c r="G6359" s="4">
        <v>0</v>
      </c>
    </row>
    <row r="6360" spans="1:7" x14ac:dyDescent="0.2">
      <c r="A6360">
        <v>2025</v>
      </c>
      <c r="B6360" t="s">
        <v>2551</v>
      </c>
      <c r="C6360" t="s">
        <v>2200</v>
      </c>
      <c r="D6360" s="4">
        <v>0</v>
      </c>
      <c r="E6360" s="4">
        <v>48</v>
      </c>
      <c r="F6360" s="4">
        <v>0</v>
      </c>
      <c r="G6360" s="4">
        <v>0</v>
      </c>
    </row>
    <row r="6361" spans="1:7" x14ac:dyDescent="0.2">
      <c r="A6361">
        <v>2025</v>
      </c>
      <c r="B6361" t="s">
        <v>2551</v>
      </c>
      <c r="C6361" t="s">
        <v>1836</v>
      </c>
      <c r="D6361" s="4">
        <v>0</v>
      </c>
      <c r="E6361" s="4">
        <v>62.25</v>
      </c>
      <c r="F6361" s="4">
        <v>0</v>
      </c>
      <c r="G6361" s="4">
        <v>0</v>
      </c>
    </row>
    <row r="6362" spans="1:7" x14ac:dyDescent="0.2">
      <c r="A6362">
        <v>2025</v>
      </c>
      <c r="B6362" t="s">
        <v>2551</v>
      </c>
      <c r="C6362" t="s">
        <v>995</v>
      </c>
      <c r="D6362" s="4">
        <v>0</v>
      </c>
      <c r="E6362" s="4">
        <v>523.5</v>
      </c>
      <c r="F6362" s="4">
        <v>0</v>
      </c>
      <c r="G6362" s="4">
        <v>0</v>
      </c>
    </row>
    <row r="6363" spans="1:7" x14ac:dyDescent="0.2">
      <c r="A6363">
        <v>2025</v>
      </c>
      <c r="B6363" t="s">
        <v>2551</v>
      </c>
      <c r="C6363" t="s">
        <v>1819</v>
      </c>
      <c r="D6363" s="4">
        <v>0</v>
      </c>
      <c r="E6363" s="4">
        <v>0</v>
      </c>
      <c r="F6363" s="4">
        <v>0</v>
      </c>
      <c r="G6363" s="4">
        <v>180.75</v>
      </c>
    </row>
    <row r="6364" spans="1:7" x14ac:dyDescent="0.2">
      <c r="A6364">
        <v>2025</v>
      </c>
      <c r="B6364" t="s">
        <v>2551</v>
      </c>
      <c r="C6364" t="s">
        <v>1864</v>
      </c>
      <c r="D6364" s="4">
        <v>18</v>
      </c>
      <c r="E6364" s="4">
        <v>14</v>
      </c>
      <c r="F6364" s="4">
        <v>9</v>
      </c>
      <c r="G6364" s="4">
        <v>15</v>
      </c>
    </row>
    <row r="6365" spans="1:7" x14ac:dyDescent="0.2">
      <c r="A6365">
        <v>2025</v>
      </c>
      <c r="B6365" t="s">
        <v>2551</v>
      </c>
      <c r="C6365" t="s">
        <v>2008</v>
      </c>
      <c r="D6365" s="4">
        <v>16.5</v>
      </c>
      <c r="E6365" s="4">
        <v>0</v>
      </c>
      <c r="F6365" s="4">
        <v>0</v>
      </c>
      <c r="G6365" s="4">
        <v>0</v>
      </c>
    </row>
    <row r="6366" spans="1:7" x14ac:dyDescent="0.2">
      <c r="A6366">
        <v>2025</v>
      </c>
      <c r="B6366" t="s">
        <v>2551</v>
      </c>
      <c r="C6366" t="s">
        <v>2257</v>
      </c>
      <c r="D6366" s="4">
        <v>0</v>
      </c>
      <c r="E6366" s="4">
        <v>0</v>
      </c>
      <c r="F6366" s="4">
        <v>222</v>
      </c>
      <c r="G6366" s="4">
        <v>0</v>
      </c>
    </row>
    <row r="6367" spans="1:7" x14ac:dyDescent="0.2">
      <c r="A6367">
        <v>2025</v>
      </c>
      <c r="B6367" t="s">
        <v>2551</v>
      </c>
      <c r="C6367" t="s">
        <v>2051</v>
      </c>
      <c r="D6367" s="4">
        <v>0</v>
      </c>
      <c r="E6367" s="4">
        <v>0</v>
      </c>
      <c r="F6367" s="4">
        <v>0</v>
      </c>
      <c r="G6367" s="4">
        <v>0</v>
      </c>
    </row>
    <row r="6368" spans="1:7" x14ac:dyDescent="0.2">
      <c r="A6368">
        <v>2025</v>
      </c>
      <c r="B6368" t="s">
        <v>2551</v>
      </c>
      <c r="C6368" t="s">
        <v>2049</v>
      </c>
      <c r="D6368" s="4">
        <v>0</v>
      </c>
      <c r="E6368" s="4">
        <v>0</v>
      </c>
      <c r="F6368" s="4">
        <v>0</v>
      </c>
      <c r="G6368" s="4">
        <v>0</v>
      </c>
    </row>
    <row r="6369" spans="1:7" x14ac:dyDescent="0.2">
      <c r="A6369">
        <v>2025</v>
      </c>
      <c r="B6369" t="s">
        <v>2551</v>
      </c>
      <c r="C6369" t="s">
        <v>2045</v>
      </c>
      <c r="D6369" s="4">
        <v>0</v>
      </c>
      <c r="E6369" s="4">
        <v>0</v>
      </c>
      <c r="F6369" s="4">
        <v>0</v>
      </c>
      <c r="G6369" s="4">
        <v>0</v>
      </c>
    </row>
    <row r="6370" spans="1:7" x14ac:dyDescent="0.2">
      <c r="A6370">
        <v>2025</v>
      </c>
      <c r="B6370" t="s">
        <v>2551</v>
      </c>
      <c r="C6370" t="s">
        <v>2047</v>
      </c>
      <c r="D6370" s="4">
        <v>0</v>
      </c>
      <c r="E6370" s="4">
        <v>0</v>
      </c>
      <c r="F6370" s="4">
        <v>0</v>
      </c>
      <c r="G6370" s="4">
        <v>0</v>
      </c>
    </row>
    <row r="6371" spans="1:7" x14ac:dyDescent="0.2">
      <c r="A6371">
        <v>2025</v>
      </c>
      <c r="B6371" t="s">
        <v>2551</v>
      </c>
      <c r="C6371" t="s">
        <v>1820</v>
      </c>
      <c r="D6371" s="4">
        <v>0</v>
      </c>
      <c r="E6371" s="4">
        <v>0</v>
      </c>
      <c r="F6371" s="4">
        <v>0</v>
      </c>
      <c r="G6371" s="4">
        <v>0</v>
      </c>
    </row>
    <row r="6372" spans="1:7" x14ac:dyDescent="0.2">
      <c r="A6372">
        <v>2025</v>
      </c>
      <c r="B6372" t="s">
        <v>2551</v>
      </c>
      <c r="C6372" t="s">
        <v>2040</v>
      </c>
      <c r="D6372" s="4">
        <v>0</v>
      </c>
      <c r="E6372" s="4">
        <v>0</v>
      </c>
      <c r="F6372" s="4">
        <v>0</v>
      </c>
      <c r="G6372" s="4">
        <v>0</v>
      </c>
    </row>
    <row r="6373" spans="1:7" x14ac:dyDescent="0.2">
      <c r="A6373">
        <v>2025</v>
      </c>
      <c r="B6373" t="s">
        <v>2551</v>
      </c>
      <c r="C6373" t="s">
        <v>2039</v>
      </c>
      <c r="D6373" s="4">
        <v>0</v>
      </c>
      <c r="E6373" s="4">
        <v>0</v>
      </c>
      <c r="F6373" s="4">
        <v>0</v>
      </c>
      <c r="G6373" s="4">
        <v>0</v>
      </c>
    </row>
    <row r="6374" spans="1:7" x14ac:dyDescent="0.2">
      <c r="A6374">
        <v>2025</v>
      </c>
      <c r="B6374" t="s">
        <v>2551</v>
      </c>
      <c r="C6374" t="s">
        <v>2042</v>
      </c>
      <c r="D6374" s="4">
        <v>0</v>
      </c>
      <c r="E6374" s="4">
        <v>0</v>
      </c>
      <c r="F6374" s="4">
        <v>0</v>
      </c>
      <c r="G6374" s="4">
        <v>0</v>
      </c>
    </row>
    <row r="6375" spans="1:7" x14ac:dyDescent="0.2">
      <c r="A6375">
        <v>2025</v>
      </c>
      <c r="B6375" t="s">
        <v>2551</v>
      </c>
      <c r="C6375" t="s">
        <v>2048</v>
      </c>
      <c r="D6375" s="4">
        <v>0</v>
      </c>
      <c r="E6375" s="4">
        <v>0</v>
      </c>
      <c r="F6375" s="4">
        <v>0</v>
      </c>
      <c r="G6375" s="4">
        <v>0</v>
      </c>
    </row>
    <row r="6376" spans="1:7" x14ac:dyDescent="0.2">
      <c r="A6376">
        <v>2025</v>
      </c>
      <c r="B6376" t="s">
        <v>2551</v>
      </c>
      <c r="C6376" t="s">
        <v>2046</v>
      </c>
      <c r="D6376" s="4">
        <v>0</v>
      </c>
      <c r="E6376" s="4">
        <v>0</v>
      </c>
      <c r="F6376" s="4">
        <v>0</v>
      </c>
      <c r="G6376" s="4">
        <v>0</v>
      </c>
    </row>
    <row r="6377" spans="1:7" x14ac:dyDescent="0.2">
      <c r="A6377">
        <v>2025</v>
      </c>
      <c r="B6377" t="s">
        <v>2551</v>
      </c>
      <c r="C6377" t="s">
        <v>2044</v>
      </c>
      <c r="D6377" s="4">
        <v>0</v>
      </c>
      <c r="E6377" s="4">
        <v>0</v>
      </c>
      <c r="F6377" s="4">
        <v>0</v>
      </c>
      <c r="G6377" s="4">
        <v>0</v>
      </c>
    </row>
    <row r="6378" spans="1:7" x14ac:dyDescent="0.2">
      <c r="A6378">
        <v>2025</v>
      </c>
      <c r="B6378" t="s">
        <v>2551</v>
      </c>
      <c r="C6378" t="s">
        <v>2050</v>
      </c>
      <c r="D6378" s="4">
        <v>0</v>
      </c>
      <c r="E6378" s="4">
        <v>0</v>
      </c>
      <c r="F6378" s="4">
        <v>0</v>
      </c>
      <c r="G6378" s="4">
        <v>0</v>
      </c>
    </row>
    <row r="6379" spans="1:7" x14ac:dyDescent="0.2">
      <c r="A6379">
        <v>2025</v>
      </c>
      <c r="B6379" t="s">
        <v>2551</v>
      </c>
      <c r="C6379" t="s">
        <v>2038</v>
      </c>
      <c r="D6379" s="4">
        <v>0</v>
      </c>
      <c r="E6379" s="4">
        <v>0</v>
      </c>
      <c r="F6379" s="4">
        <v>0</v>
      </c>
      <c r="G6379" s="4">
        <v>0</v>
      </c>
    </row>
    <row r="6380" spans="1:7" x14ac:dyDescent="0.2">
      <c r="A6380">
        <v>2025</v>
      </c>
      <c r="B6380" t="s">
        <v>2551</v>
      </c>
      <c r="C6380" t="s">
        <v>2041</v>
      </c>
      <c r="D6380" s="4">
        <v>0</v>
      </c>
      <c r="E6380" s="4">
        <v>0</v>
      </c>
      <c r="F6380" s="4">
        <v>0</v>
      </c>
      <c r="G6380" s="4">
        <v>0</v>
      </c>
    </row>
    <row r="6381" spans="1:7" x14ac:dyDescent="0.2">
      <c r="A6381">
        <v>2025</v>
      </c>
      <c r="B6381" t="s">
        <v>2551</v>
      </c>
      <c r="C6381" t="s">
        <v>2043</v>
      </c>
      <c r="D6381" s="4">
        <v>0</v>
      </c>
      <c r="E6381" s="4">
        <v>0</v>
      </c>
      <c r="F6381" s="4">
        <v>0</v>
      </c>
      <c r="G6381" s="4">
        <v>0</v>
      </c>
    </row>
    <row r="6382" spans="1:7" x14ac:dyDescent="0.2">
      <c r="A6382">
        <v>2025</v>
      </c>
      <c r="B6382" t="s">
        <v>2551</v>
      </c>
      <c r="C6382" t="s">
        <v>1267</v>
      </c>
      <c r="D6382" s="4">
        <v>11</v>
      </c>
      <c r="E6382" s="4">
        <v>7</v>
      </c>
      <c r="F6382" s="4">
        <v>3</v>
      </c>
      <c r="G6382" s="4">
        <v>7</v>
      </c>
    </row>
    <row r="6383" spans="1:7" x14ac:dyDescent="0.2">
      <c r="A6383">
        <v>2025</v>
      </c>
      <c r="B6383" t="s">
        <v>2551</v>
      </c>
      <c r="C6383" t="s">
        <v>1389</v>
      </c>
      <c r="D6383" s="4">
        <v>12.75</v>
      </c>
      <c r="E6383" s="4">
        <v>0</v>
      </c>
      <c r="F6383" s="4">
        <v>0</v>
      </c>
      <c r="G6383" s="4">
        <v>0</v>
      </c>
    </row>
    <row r="6384" spans="1:7" x14ac:dyDescent="0.2">
      <c r="A6384">
        <v>2025</v>
      </c>
      <c r="B6384" t="s">
        <v>2551</v>
      </c>
      <c r="C6384" t="s">
        <v>1977</v>
      </c>
      <c r="D6384" s="4">
        <v>48.75</v>
      </c>
      <c r="E6384" s="4">
        <v>0</v>
      </c>
      <c r="F6384" s="4">
        <v>0</v>
      </c>
      <c r="G6384" s="4">
        <v>0</v>
      </c>
    </row>
    <row r="6385" spans="1:7" x14ac:dyDescent="0.2">
      <c r="A6385">
        <v>2025</v>
      </c>
      <c r="B6385" t="s">
        <v>2551</v>
      </c>
      <c r="C6385" t="s">
        <v>2135</v>
      </c>
      <c r="D6385" s="4">
        <v>0</v>
      </c>
      <c r="E6385" s="4">
        <v>45</v>
      </c>
      <c r="F6385" s="4">
        <v>0</v>
      </c>
      <c r="G6385" s="4">
        <v>0</v>
      </c>
    </row>
    <row r="6386" spans="1:7" x14ac:dyDescent="0.2">
      <c r="A6386">
        <v>2025</v>
      </c>
      <c r="B6386" t="s">
        <v>2551</v>
      </c>
      <c r="C6386" t="s">
        <v>2131</v>
      </c>
      <c r="D6386" s="4">
        <v>0</v>
      </c>
      <c r="E6386" s="4">
        <v>0</v>
      </c>
      <c r="F6386" s="4">
        <v>0</v>
      </c>
      <c r="G6386" s="4">
        <v>0</v>
      </c>
    </row>
    <row r="6387" spans="1:7" x14ac:dyDescent="0.2">
      <c r="A6387">
        <v>2025</v>
      </c>
      <c r="B6387" t="s">
        <v>2551</v>
      </c>
      <c r="C6387" t="s">
        <v>211</v>
      </c>
      <c r="D6387" s="4">
        <v>465</v>
      </c>
      <c r="E6387" s="4">
        <v>0</v>
      </c>
      <c r="F6387" s="4">
        <v>0</v>
      </c>
      <c r="G6387" s="4">
        <v>0</v>
      </c>
    </row>
    <row r="6388" spans="1:7" x14ac:dyDescent="0.2">
      <c r="A6388">
        <v>2025</v>
      </c>
      <c r="B6388" t="s">
        <v>2551</v>
      </c>
      <c r="C6388" t="s">
        <v>210</v>
      </c>
      <c r="D6388" s="4">
        <v>55</v>
      </c>
      <c r="E6388" s="4">
        <v>38</v>
      </c>
      <c r="F6388" s="4">
        <v>87</v>
      </c>
      <c r="G6388" s="4">
        <v>62</v>
      </c>
    </row>
    <row r="6389" spans="1:7" x14ac:dyDescent="0.2">
      <c r="A6389">
        <v>2025</v>
      </c>
      <c r="B6389" t="s">
        <v>2551</v>
      </c>
      <c r="C6389" t="s">
        <v>2028</v>
      </c>
      <c r="D6389" s="4">
        <v>0</v>
      </c>
      <c r="E6389" s="4">
        <v>279.75</v>
      </c>
      <c r="F6389" s="4">
        <v>0</v>
      </c>
      <c r="G6389" s="4">
        <v>0</v>
      </c>
    </row>
    <row r="6390" spans="1:7" x14ac:dyDescent="0.2">
      <c r="A6390">
        <v>2025</v>
      </c>
      <c r="B6390" t="s">
        <v>2551</v>
      </c>
      <c r="C6390" t="s">
        <v>333</v>
      </c>
      <c r="D6390" s="4">
        <v>0</v>
      </c>
      <c r="E6390" s="4">
        <v>0</v>
      </c>
      <c r="F6390" s="4">
        <v>150</v>
      </c>
      <c r="G6390" s="4">
        <v>0</v>
      </c>
    </row>
    <row r="6391" spans="1:7" x14ac:dyDescent="0.2">
      <c r="A6391">
        <v>2025</v>
      </c>
      <c r="B6391" t="s">
        <v>2551</v>
      </c>
      <c r="C6391" t="s">
        <v>2176</v>
      </c>
      <c r="D6391" s="4">
        <v>382.5</v>
      </c>
      <c r="E6391" s="4">
        <v>0</v>
      </c>
      <c r="F6391" s="4">
        <v>0</v>
      </c>
      <c r="G6391" s="4">
        <v>0</v>
      </c>
    </row>
    <row r="6392" spans="1:7" x14ac:dyDescent="0.2">
      <c r="A6392">
        <v>2025</v>
      </c>
      <c r="B6392" t="s">
        <v>2551</v>
      </c>
      <c r="C6392" t="s">
        <v>2266</v>
      </c>
      <c r="D6392" s="4">
        <v>6</v>
      </c>
      <c r="E6392" s="4">
        <v>0</v>
      </c>
      <c r="F6392" s="4">
        <v>0</v>
      </c>
      <c r="G6392" s="4">
        <v>0</v>
      </c>
    </row>
    <row r="6393" spans="1:7" x14ac:dyDescent="0.2">
      <c r="A6393">
        <v>2025</v>
      </c>
      <c r="B6393" t="s">
        <v>2551</v>
      </c>
      <c r="C6393" t="s">
        <v>292</v>
      </c>
      <c r="D6393" s="4">
        <v>0</v>
      </c>
      <c r="E6393" s="4">
        <v>0</v>
      </c>
      <c r="F6393" s="4">
        <v>0</v>
      </c>
      <c r="G6393" s="4">
        <v>0</v>
      </c>
    </row>
    <row r="6394" spans="1:7" x14ac:dyDescent="0.2">
      <c r="A6394">
        <v>2025</v>
      </c>
      <c r="B6394" t="s">
        <v>2551</v>
      </c>
      <c r="C6394" t="s">
        <v>1840</v>
      </c>
      <c r="D6394" s="4">
        <v>0</v>
      </c>
      <c r="E6394" s="4">
        <v>0</v>
      </c>
      <c r="F6394" s="4">
        <v>0</v>
      </c>
      <c r="G6394" s="4">
        <v>0</v>
      </c>
    </row>
    <row r="6395" spans="1:7" x14ac:dyDescent="0.2">
      <c r="A6395">
        <v>2025</v>
      </c>
      <c r="B6395" t="s">
        <v>2551</v>
      </c>
      <c r="C6395" t="s">
        <v>2180</v>
      </c>
      <c r="D6395" s="4">
        <v>193.5</v>
      </c>
      <c r="E6395" s="4">
        <v>0</v>
      </c>
      <c r="F6395" s="4">
        <v>0</v>
      </c>
      <c r="G6395" s="4">
        <v>0</v>
      </c>
    </row>
    <row r="6396" spans="1:7" x14ac:dyDescent="0.2">
      <c r="A6396">
        <v>2025</v>
      </c>
      <c r="B6396" t="s">
        <v>2551</v>
      </c>
      <c r="C6396" t="s">
        <v>2183</v>
      </c>
      <c r="D6396" s="4">
        <v>35</v>
      </c>
      <c r="E6396" s="4">
        <v>80</v>
      </c>
      <c r="F6396" s="4">
        <v>99</v>
      </c>
      <c r="G6396" s="4">
        <v>94</v>
      </c>
    </row>
    <row r="6397" spans="1:7" x14ac:dyDescent="0.2">
      <c r="A6397">
        <v>2025</v>
      </c>
      <c r="B6397" t="s">
        <v>2551</v>
      </c>
      <c r="C6397" t="s">
        <v>2188</v>
      </c>
      <c r="D6397" s="4">
        <v>0</v>
      </c>
      <c r="E6397" s="4">
        <v>238.5</v>
      </c>
      <c r="F6397" s="4">
        <v>0</v>
      </c>
      <c r="G6397" s="4">
        <v>0</v>
      </c>
    </row>
    <row r="6398" spans="1:7" x14ac:dyDescent="0.2">
      <c r="A6398">
        <v>2025</v>
      </c>
      <c r="B6398" t="s">
        <v>2551</v>
      </c>
      <c r="C6398" t="s">
        <v>2184</v>
      </c>
      <c r="D6398" s="4">
        <v>24</v>
      </c>
      <c r="E6398" s="4">
        <v>54</v>
      </c>
      <c r="F6398" s="4">
        <v>93</v>
      </c>
      <c r="G6398" s="4">
        <v>107</v>
      </c>
    </row>
    <row r="6399" spans="1:7" x14ac:dyDescent="0.2">
      <c r="A6399">
        <v>2025</v>
      </c>
      <c r="B6399" t="s">
        <v>2551</v>
      </c>
      <c r="C6399" t="s">
        <v>2181</v>
      </c>
      <c r="D6399" s="4">
        <v>0</v>
      </c>
      <c r="E6399" s="4">
        <v>191.25</v>
      </c>
      <c r="F6399" s="4">
        <v>0</v>
      </c>
      <c r="G6399" s="4">
        <v>0</v>
      </c>
    </row>
    <row r="6400" spans="1:7" x14ac:dyDescent="0.2">
      <c r="A6400">
        <v>2025</v>
      </c>
      <c r="B6400" t="s">
        <v>2551</v>
      </c>
      <c r="C6400" t="s">
        <v>2182</v>
      </c>
      <c r="D6400" s="4">
        <v>267</v>
      </c>
      <c r="E6400" s="4">
        <v>0</v>
      </c>
      <c r="F6400" s="4">
        <v>0</v>
      </c>
      <c r="G6400" s="4">
        <v>0</v>
      </c>
    </row>
    <row r="6401" spans="1:7" x14ac:dyDescent="0.2">
      <c r="A6401">
        <v>2025</v>
      </c>
      <c r="B6401" t="s">
        <v>2551</v>
      </c>
      <c r="C6401" t="s">
        <v>2009</v>
      </c>
      <c r="D6401" s="4">
        <v>0</v>
      </c>
      <c r="E6401" s="4">
        <v>0</v>
      </c>
      <c r="F6401" s="4">
        <v>130.5</v>
      </c>
      <c r="G6401" s="4">
        <v>0</v>
      </c>
    </row>
    <row r="6402" spans="1:7" x14ac:dyDescent="0.2">
      <c r="A6402">
        <v>2025</v>
      </c>
      <c r="B6402" t="s">
        <v>2551</v>
      </c>
      <c r="C6402" t="s">
        <v>1391</v>
      </c>
      <c r="D6402" s="4">
        <v>249.75</v>
      </c>
      <c r="E6402" s="4">
        <v>0</v>
      </c>
      <c r="F6402" s="4">
        <v>0</v>
      </c>
      <c r="G6402" s="4">
        <v>0</v>
      </c>
    </row>
    <row r="6403" spans="1:7" x14ac:dyDescent="0.2">
      <c r="A6403">
        <v>2025</v>
      </c>
      <c r="B6403" t="s">
        <v>2551</v>
      </c>
      <c r="C6403" t="s">
        <v>1309</v>
      </c>
      <c r="D6403" s="4">
        <v>0</v>
      </c>
      <c r="E6403" s="4">
        <v>24.75</v>
      </c>
      <c r="F6403" s="4">
        <v>0</v>
      </c>
      <c r="G6403" s="4">
        <v>0</v>
      </c>
    </row>
    <row r="6404" spans="1:7" x14ac:dyDescent="0.2">
      <c r="A6404">
        <v>2025</v>
      </c>
      <c r="B6404" t="s">
        <v>2551</v>
      </c>
      <c r="C6404" t="s">
        <v>982</v>
      </c>
      <c r="D6404" s="4">
        <v>14</v>
      </c>
      <c r="E6404" s="4">
        <v>2</v>
      </c>
      <c r="F6404" s="4">
        <v>6</v>
      </c>
      <c r="G6404" s="4">
        <v>12</v>
      </c>
    </row>
    <row r="6405" spans="1:7" x14ac:dyDescent="0.2">
      <c r="A6405">
        <v>2025</v>
      </c>
      <c r="B6405" t="s">
        <v>2551</v>
      </c>
      <c r="C6405" t="s">
        <v>2102</v>
      </c>
      <c r="D6405" s="4">
        <v>228.75</v>
      </c>
      <c r="E6405" s="4">
        <v>0</v>
      </c>
      <c r="F6405" s="4">
        <v>0</v>
      </c>
      <c r="G6405" s="4">
        <v>0</v>
      </c>
    </row>
    <row r="6406" spans="1:7" x14ac:dyDescent="0.2">
      <c r="A6406">
        <v>2025</v>
      </c>
      <c r="B6406" t="s">
        <v>2551</v>
      </c>
      <c r="C6406" t="s">
        <v>2099</v>
      </c>
      <c r="D6406" s="4">
        <v>2</v>
      </c>
      <c r="E6406" s="4">
        <v>2</v>
      </c>
      <c r="F6406" s="4">
        <v>0</v>
      </c>
      <c r="G6406" s="4">
        <v>6</v>
      </c>
    </row>
    <row r="6407" spans="1:7" x14ac:dyDescent="0.2">
      <c r="A6407">
        <v>2025</v>
      </c>
      <c r="B6407" t="s">
        <v>2551</v>
      </c>
      <c r="C6407" t="s">
        <v>1983</v>
      </c>
      <c r="D6407" s="4">
        <v>0</v>
      </c>
      <c r="E6407" s="4">
        <v>66.75</v>
      </c>
      <c r="F6407" s="4">
        <v>0</v>
      </c>
      <c r="G6407" s="4">
        <v>0</v>
      </c>
    </row>
    <row r="6408" spans="1:7" x14ac:dyDescent="0.2">
      <c r="A6408">
        <v>2025</v>
      </c>
      <c r="B6408" t="s">
        <v>2551</v>
      </c>
      <c r="C6408" t="s">
        <v>1984</v>
      </c>
      <c r="D6408" s="4">
        <v>0</v>
      </c>
      <c r="E6408" s="4">
        <v>0</v>
      </c>
      <c r="F6408" s="4">
        <v>99</v>
      </c>
      <c r="G6408" s="4">
        <v>0</v>
      </c>
    </row>
    <row r="6409" spans="1:7" x14ac:dyDescent="0.2">
      <c r="A6409">
        <v>2025</v>
      </c>
      <c r="B6409" t="s">
        <v>2551</v>
      </c>
      <c r="C6409" t="s">
        <v>2139</v>
      </c>
      <c r="D6409" s="4">
        <v>0</v>
      </c>
      <c r="E6409" s="4">
        <v>19.5</v>
      </c>
      <c r="F6409" s="4">
        <v>0</v>
      </c>
      <c r="G6409" s="4">
        <v>0</v>
      </c>
    </row>
    <row r="6410" spans="1:7" x14ac:dyDescent="0.2">
      <c r="A6410">
        <v>2025</v>
      </c>
      <c r="B6410" t="s">
        <v>2551</v>
      </c>
      <c r="C6410" t="s">
        <v>2140</v>
      </c>
      <c r="D6410" s="4">
        <v>0</v>
      </c>
      <c r="E6410" s="4">
        <v>0</v>
      </c>
      <c r="F6410" s="4">
        <v>27.75</v>
      </c>
      <c r="G6410" s="4">
        <v>0</v>
      </c>
    </row>
    <row r="6411" spans="1:7" x14ac:dyDescent="0.2">
      <c r="A6411">
        <v>2025</v>
      </c>
      <c r="B6411" t="s">
        <v>2551</v>
      </c>
      <c r="C6411" t="s">
        <v>878</v>
      </c>
      <c r="D6411" s="4">
        <v>0</v>
      </c>
      <c r="E6411" s="4">
        <v>0</v>
      </c>
      <c r="F6411" s="4">
        <v>0</v>
      </c>
      <c r="G6411" s="4">
        <v>0</v>
      </c>
    </row>
    <row r="6412" spans="1:7" x14ac:dyDescent="0.2">
      <c r="A6412">
        <v>2025</v>
      </c>
      <c r="B6412" t="s">
        <v>2551</v>
      </c>
      <c r="C6412" t="s">
        <v>503</v>
      </c>
      <c r="D6412" s="4">
        <v>0</v>
      </c>
      <c r="E6412" s="4">
        <v>0</v>
      </c>
      <c r="F6412" s="4">
        <v>0</v>
      </c>
      <c r="G6412" s="4">
        <v>0</v>
      </c>
    </row>
    <row r="6413" spans="1:7" x14ac:dyDescent="0.2">
      <c r="A6413">
        <v>2025</v>
      </c>
      <c r="B6413" t="s">
        <v>2551</v>
      </c>
      <c r="C6413" t="s">
        <v>1466</v>
      </c>
      <c r="D6413" s="4">
        <v>0</v>
      </c>
      <c r="E6413" s="4">
        <v>0</v>
      </c>
      <c r="F6413" s="4">
        <v>0</v>
      </c>
      <c r="G6413" s="4">
        <v>0</v>
      </c>
    </row>
    <row r="6414" spans="1:7" x14ac:dyDescent="0.2">
      <c r="A6414">
        <v>2025</v>
      </c>
      <c r="B6414" t="s">
        <v>2551</v>
      </c>
      <c r="C6414" t="s">
        <v>954</v>
      </c>
      <c r="D6414" s="4">
        <v>4</v>
      </c>
      <c r="E6414" s="4">
        <v>14</v>
      </c>
      <c r="F6414" s="4">
        <v>6</v>
      </c>
      <c r="G6414" s="4">
        <v>16</v>
      </c>
    </row>
    <row r="6415" spans="1:7" x14ac:dyDescent="0.2">
      <c r="A6415">
        <v>2025</v>
      </c>
      <c r="B6415" t="s">
        <v>2551</v>
      </c>
      <c r="C6415" t="s">
        <v>2160</v>
      </c>
      <c r="D6415" s="4">
        <v>10</v>
      </c>
      <c r="E6415" s="4">
        <v>24</v>
      </c>
      <c r="F6415" s="4">
        <v>24</v>
      </c>
      <c r="G6415" s="4">
        <v>49</v>
      </c>
    </row>
    <row r="6416" spans="1:7" x14ac:dyDescent="0.2">
      <c r="A6416">
        <v>2025</v>
      </c>
      <c r="B6416" t="s">
        <v>2551</v>
      </c>
      <c r="C6416" t="s">
        <v>2161</v>
      </c>
      <c r="D6416" s="4">
        <v>0</v>
      </c>
      <c r="E6416" s="4">
        <v>26.25</v>
      </c>
      <c r="F6416" s="4">
        <v>0</v>
      </c>
      <c r="G6416" s="4">
        <v>0</v>
      </c>
    </row>
    <row r="6417" spans="1:7" x14ac:dyDescent="0.2">
      <c r="A6417">
        <v>2025</v>
      </c>
      <c r="B6417" t="s">
        <v>2551</v>
      </c>
      <c r="C6417" t="s">
        <v>1939</v>
      </c>
      <c r="D6417" s="4">
        <v>0</v>
      </c>
      <c r="E6417" s="4">
        <v>0</v>
      </c>
      <c r="F6417" s="4">
        <v>0</v>
      </c>
      <c r="G6417" s="4">
        <v>0</v>
      </c>
    </row>
    <row r="6418" spans="1:7" x14ac:dyDescent="0.2">
      <c r="A6418">
        <v>2025</v>
      </c>
      <c r="B6418" t="s">
        <v>2551</v>
      </c>
      <c r="C6418" t="s">
        <v>1473</v>
      </c>
      <c r="D6418" s="4">
        <v>0</v>
      </c>
      <c r="E6418" s="4">
        <v>0</v>
      </c>
      <c r="F6418" s="4">
        <v>2.25</v>
      </c>
      <c r="G6418" s="4">
        <v>0</v>
      </c>
    </row>
    <row r="6419" spans="1:7" x14ac:dyDescent="0.2">
      <c r="A6419">
        <v>2025</v>
      </c>
      <c r="B6419" t="s">
        <v>2551</v>
      </c>
      <c r="C6419" t="s">
        <v>534</v>
      </c>
      <c r="D6419" s="4">
        <v>0</v>
      </c>
      <c r="E6419" s="4">
        <v>1</v>
      </c>
      <c r="F6419" s="4">
        <v>1</v>
      </c>
      <c r="G6419" s="4">
        <v>0</v>
      </c>
    </row>
    <row r="6420" spans="1:7" x14ac:dyDescent="0.2">
      <c r="A6420">
        <v>2025</v>
      </c>
      <c r="B6420" t="s">
        <v>2551</v>
      </c>
      <c r="C6420" t="s">
        <v>226</v>
      </c>
      <c r="D6420" s="4">
        <v>0</v>
      </c>
      <c r="E6420" s="4">
        <v>0</v>
      </c>
      <c r="F6420" s="4">
        <v>0</v>
      </c>
      <c r="G6420" s="4">
        <v>207.75</v>
      </c>
    </row>
    <row r="6421" spans="1:7" x14ac:dyDescent="0.2">
      <c r="A6421">
        <v>2025</v>
      </c>
      <c r="B6421" t="s">
        <v>2551</v>
      </c>
      <c r="C6421" t="s">
        <v>328</v>
      </c>
      <c r="D6421" s="4">
        <v>353.25</v>
      </c>
      <c r="E6421" s="4">
        <v>0</v>
      </c>
      <c r="F6421" s="4">
        <v>0</v>
      </c>
      <c r="G6421" s="4">
        <v>0</v>
      </c>
    </row>
    <row r="6422" spans="1:7" x14ac:dyDescent="0.2">
      <c r="A6422">
        <v>2025</v>
      </c>
      <c r="B6422" t="s">
        <v>2551</v>
      </c>
      <c r="C6422" t="s">
        <v>326</v>
      </c>
      <c r="D6422" s="4">
        <v>39</v>
      </c>
      <c r="E6422" s="4">
        <v>73</v>
      </c>
      <c r="F6422" s="4">
        <v>27</v>
      </c>
      <c r="G6422" s="4">
        <v>117</v>
      </c>
    </row>
    <row r="6423" spans="1:7" x14ac:dyDescent="0.2">
      <c r="A6423">
        <v>2025</v>
      </c>
      <c r="B6423" t="s">
        <v>2551</v>
      </c>
      <c r="C6423" t="s">
        <v>227</v>
      </c>
      <c r="D6423" s="4">
        <v>336</v>
      </c>
      <c r="E6423" s="4">
        <v>0</v>
      </c>
      <c r="F6423" s="4">
        <v>0</v>
      </c>
      <c r="G6423" s="4">
        <v>0</v>
      </c>
    </row>
    <row r="6424" spans="1:7" x14ac:dyDescent="0.2">
      <c r="A6424">
        <v>2025</v>
      </c>
      <c r="B6424" t="s">
        <v>2551</v>
      </c>
      <c r="C6424" t="s">
        <v>2120</v>
      </c>
      <c r="D6424" s="4">
        <v>0.75</v>
      </c>
      <c r="E6424" s="4">
        <v>0</v>
      </c>
      <c r="F6424" s="4">
        <v>0</v>
      </c>
      <c r="G6424" s="4">
        <v>0</v>
      </c>
    </row>
    <row r="6425" spans="1:7" x14ac:dyDescent="0.2">
      <c r="A6425">
        <v>2025</v>
      </c>
      <c r="B6425" t="s">
        <v>2551</v>
      </c>
      <c r="C6425" t="s">
        <v>1439</v>
      </c>
      <c r="D6425" s="4">
        <v>0</v>
      </c>
      <c r="E6425" s="4">
        <v>0</v>
      </c>
      <c r="F6425" s="4">
        <v>0</v>
      </c>
      <c r="G6425" s="4">
        <v>0</v>
      </c>
    </row>
    <row r="6426" spans="1:7" x14ac:dyDescent="0.2">
      <c r="A6426">
        <v>2025</v>
      </c>
      <c r="B6426" t="s">
        <v>2551</v>
      </c>
      <c r="C6426" t="s">
        <v>43</v>
      </c>
      <c r="D6426" s="4">
        <v>0</v>
      </c>
      <c r="E6426" s="4">
        <v>0</v>
      </c>
      <c r="F6426" s="4">
        <v>21</v>
      </c>
      <c r="G6426" s="4">
        <v>0</v>
      </c>
    </row>
    <row r="6427" spans="1:7" x14ac:dyDescent="0.2">
      <c r="A6427">
        <v>2025</v>
      </c>
      <c r="B6427" t="s">
        <v>2551</v>
      </c>
      <c r="C6427" t="s">
        <v>1897</v>
      </c>
      <c r="D6427" s="4">
        <v>179.25</v>
      </c>
      <c r="E6427" s="4">
        <v>0</v>
      </c>
      <c r="F6427" s="4">
        <v>0</v>
      </c>
      <c r="G6427" s="4">
        <v>0</v>
      </c>
    </row>
    <row r="6428" spans="1:7" x14ac:dyDescent="0.2">
      <c r="A6428">
        <v>2025</v>
      </c>
      <c r="B6428" t="s">
        <v>2551</v>
      </c>
      <c r="C6428" t="s">
        <v>869</v>
      </c>
      <c r="D6428" s="4">
        <v>0</v>
      </c>
      <c r="E6428" s="4">
        <v>0</v>
      </c>
      <c r="F6428" s="4">
        <v>48</v>
      </c>
      <c r="G6428" s="4">
        <v>0</v>
      </c>
    </row>
    <row r="6429" spans="1:7" x14ac:dyDescent="0.2">
      <c r="A6429">
        <v>2025</v>
      </c>
      <c r="B6429" t="s">
        <v>2551</v>
      </c>
      <c r="C6429" t="s">
        <v>1484</v>
      </c>
      <c r="D6429" s="4">
        <v>127.5</v>
      </c>
      <c r="E6429" s="4">
        <v>0</v>
      </c>
      <c r="F6429" s="4">
        <v>0</v>
      </c>
      <c r="G6429" s="4">
        <v>0</v>
      </c>
    </row>
    <row r="6430" spans="1:7" x14ac:dyDescent="0.2">
      <c r="A6430">
        <v>2025</v>
      </c>
      <c r="B6430" t="s">
        <v>2551</v>
      </c>
      <c r="C6430" t="s">
        <v>1837</v>
      </c>
      <c r="D6430" s="4">
        <v>0</v>
      </c>
      <c r="E6430" s="4">
        <v>0</v>
      </c>
      <c r="F6430" s="4">
        <v>3.75</v>
      </c>
      <c r="G6430" s="4">
        <v>0</v>
      </c>
    </row>
    <row r="6431" spans="1:7" x14ac:dyDescent="0.2">
      <c r="A6431">
        <v>2025</v>
      </c>
      <c r="B6431" t="s">
        <v>2551</v>
      </c>
      <c r="C6431" t="s">
        <v>2145</v>
      </c>
      <c r="D6431" s="4">
        <v>1</v>
      </c>
      <c r="E6431" s="4">
        <v>1</v>
      </c>
      <c r="F6431" s="4">
        <v>1</v>
      </c>
      <c r="G6431" s="4">
        <v>0</v>
      </c>
    </row>
    <row r="6432" spans="1:7" x14ac:dyDescent="0.2">
      <c r="A6432">
        <v>2025</v>
      </c>
      <c r="B6432" t="s">
        <v>2551</v>
      </c>
      <c r="C6432" t="s">
        <v>42</v>
      </c>
      <c r="D6432" s="4">
        <v>18.75</v>
      </c>
      <c r="E6432" s="4">
        <v>0</v>
      </c>
      <c r="F6432" s="4">
        <v>0</v>
      </c>
      <c r="G6432" s="4">
        <v>0</v>
      </c>
    </row>
    <row r="6433" spans="1:7" x14ac:dyDescent="0.2">
      <c r="A6433">
        <v>2025</v>
      </c>
      <c r="B6433" t="s">
        <v>2551</v>
      </c>
      <c r="C6433" t="s">
        <v>1763</v>
      </c>
      <c r="D6433" s="4">
        <v>0</v>
      </c>
      <c r="E6433" s="4">
        <v>0</v>
      </c>
      <c r="F6433" s="4">
        <v>138</v>
      </c>
      <c r="G6433" s="4">
        <v>0</v>
      </c>
    </row>
    <row r="6434" spans="1:7" x14ac:dyDescent="0.2">
      <c r="A6434">
        <v>2025</v>
      </c>
      <c r="B6434" t="s">
        <v>2551</v>
      </c>
      <c r="C6434" t="s">
        <v>1744</v>
      </c>
      <c r="D6434" s="4">
        <v>0</v>
      </c>
      <c r="E6434" s="4">
        <v>285.75</v>
      </c>
      <c r="F6434" s="4">
        <v>0</v>
      </c>
      <c r="G6434" s="4">
        <v>0</v>
      </c>
    </row>
    <row r="6435" spans="1:7" x14ac:dyDescent="0.2">
      <c r="A6435">
        <v>2025</v>
      </c>
      <c r="B6435" t="s">
        <v>2551</v>
      </c>
      <c r="C6435" t="s">
        <v>1737</v>
      </c>
      <c r="D6435" s="4">
        <v>0</v>
      </c>
      <c r="E6435" s="4">
        <v>0</v>
      </c>
      <c r="F6435" s="4">
        <v>0</v>
      </c>
      <c r="G6435" s="4">
        <v>58.5</v>
      </c>
    </row>
    <row r="6436" spans="1:7" x14ac:dyDescent="0.2">
      <c r="A6436">
        <v>2025</v>
      </c>
      <c r="B6436" t="s">
        <v>2551</v>
      </c>
      <c r="C6436" t="s">
        <v>1825</v>
      </c>
      <c r="D6436" s="4">
        <v>0</v>
      </c>
      <c r="E6436" s="4">
        <v>0</v>
      </c>
      <c r="F6436" s="4">
        <v>0</v>
      </c>
      <c r="G6436" s="4">
        <v>74.25</v>
      </c>
    </row>
    <row r="6437" spans="1:7" x14ac:dyDescent="0.2">
      <c r="A6437">
        <v>2025</v>
      </c>
      <c r="B6437" t="s">
        <v>2551</v>
      </c>
      <c r="C6437" t="s">
        <v>1237</v>
      </c>
      <c r="D6437" s="4">
        <v>0</v>
      </c>
      <c r="E6437" s="4">
        <v>0</v>
      </c>
      <c r="F6437" s="4">
        <v>0</v>
      </c>
      <c r="G6437" s="4">
        <v>4.5</v>
      </c>
    </row>
    <row r="6438" spans="1:7" x14ac:dyDescent="0.2">
      <c r="A6438">
        <v>2025</v>
      </c>
      <c r="B6438" t="s">
        <v>2551</v>
      </c>
      <c r="C6438" t="s">
        <v>125</v>
      </c>
      <c r="D6438" s="4">
        <v>2.25</v>
      </c>
      <c r="E6438" s="4">
        <v>0</v>
      </c>
      <c r="F6438" s="4">
        <v>0</v>
      </c>
      <c r="G6438" s="4">
        <v>0</v>
      </c>
    </row>
    <row r="6439" spans="1:7" x14ac:dyDescent="0.2">
      <c r="A6439">
        <v>2025</v>
      </c>
      <c r="B6439" t="s">
        <v>2551</v>
      </c>
      <c r="C6439" t="s">
        <v>346</v>
      </c>
      <c r="D6439" s="4">
        <v>0</v>
      </c>
      <c r="E6439" s="4">
        <v>0</v>
      </c>
      <c r="F6439" s="4">
        <v>0</v>
      </c>
      <c r="G6439" s="4">
        <v>0</v>
      </c>
    </row>
    <row r="6440" spans="1:7" x14ac:dyDescent="0.2">
      <c r="A6440">
        <v>2025</v>
      </c>
      <c r="B6440" t="s">
        <v>2551</v>
      </c>
      <c r="C6440" t="s">
        <v>1905</v>
      </c>
      <c r="D6440" s="4">
        <v>0</v>
      </c>
      <c r="E6440" s="4">
        <v>0</v>
      </c>
      <c r="F6440" s="4">
        <v>0</v>
      </c>
      <c r="G6440" s="4">
        <v>3</v>
      </c>
    </row>
    <row r="6441" spans="1:7" x14ac:dyDescent="0.2">
      <c r="A6441">
        <v>2025</v>
      </c>
      <c r="B6441" t="s">
        <v>2551</v>
      </c>
      <c r="C6441" t="s">
        <v>1235</v>
      </c>
      <c r="D6441" s="4">
        <v>0</v>
      </c>
      <c r="E6441" s="4">
        <v>3.75</v>
      </c>
      <c r="F6441" s="4">
        <v>0</v>
      </c>
      <c r="G6441" s="4">
        <v>0</v>
      </c>
    </row>
    <row r="6442" spans="1:7" x14ac:dyDescent="0.2">
      <c r="A6442">
        <v>2025</v>
      </c>
      <c r="B6442" t="s">
        <v>2551</v>
      </c>
      <c r="C6442" t="s">
        <v>2178</v>
      </c>
      <c r="D6442" s="4">
        <v>0</v>
      </c>
      <c r="E6442" s="4">
        <v>0</v>
      </c>
      <c r="F6442" s="4">
        <v>0</v>
      </c>
      <c r="G6442" s="4">
        <v>41.25</v>
      </c>
    </row>
    <row r="6443" spans="1:7" x14ac:dyDescent="0.2">
      <c r="A6443">
        <v>2025</v>
      </c>
      <c r="B6443" t="s">
        <v>2551</v>
      </c>
      <c r="C6443" t="s">
        <v>1826</v>
      </c>
      <c r="D6443" s="4">
        <v>0</v>
      </c>
      <c r="E6443" s="4">
        <v>0</v>
      </c>
      <c r="F6443" s="4">
        <v>0</v>
      </c>
      <c r="G6443" s="4">
        <v>0</v>
      </c>
    </row>
    <row r="6444" spans="1:7" x14ac:dyDescent="0.2">
      <c r="A6444">
        <v>2025</v>
      </c>
      <c r="B6444" t="s">
        <v>2551</v>
      </c>
      <c r="C6444" t="s">
        <v>113</v>
      </c>
      <c r="D6444" s="4">
        <v>0</v>
      </c>
      <c r="E6444" s="4">
        <v>6</v>
      </c>
      <c r="F6444" s="4">
        <v>0</v>
      </c>
      <c r="G6444" s="4">
        <v>0</v>
      </c>
    </row>
    <row r="6445" spans="1:7" x14ac:dyDescent="0.2">
      <c r="A6445">
        <v>2025</v>
      </c>
      <c r="B6445" t="s">
        <v>2551</v>
      </c>
      <c r="C6445" t="s">
        <v>109</v>
      </c>
      <c r="D6445" s="4">
        <v>0</v>
      </c>
      <c r="E6445" s="4">
        <v>41.25</v>
      </c>
      <c r="F6445" s="4">
        <v>0</v>
      </c>
      <c r="G6445" s="4">
        <v>0</v>
      </c>
    </row>
    <row r="6446" spans="1:7" x14ac:dyDescent="0.2">
      <c r="A6446">
        <v>2025</v>
      </c>
      <c r="B6446" t="s">
        <v>2551</v>
      </c>
      <c r="C6446" t="s">
        <v>55</v>
      </c>
      <c r="D6446" s="4">
        <v>0</v>
      </c>
      <c r="E6446" s="4">
        <v>6</v>
      </c>
      <c r="F6446" s="4">
        <v>12</v>
      </c>
      <c r="G6446" s="4">
        <v>11</v>
      </c>
    </row>
    <row r="6447" spans="1:7" x14ac:dyDescent="0.2">
      <c r="A6447">
        <v>2025</v>
      </c>
      <c r="B6447" t="s">
        <v>2551</v>
      </c>
      <c r="C6447" t="s">
        <v>2319</v>
      </c>
      <c r="D6447" s="4">
        <v>65.25</v>
      </c>
      <c r="E6447" s="4">
        <v>0</v>
      </c>
      <c r="F6447" s="4">
        <v>0</v>
      </c>
      <c r="G6447" s="4">
        <v>0</v>
      </c>
    </row>
    <row r="6448" spans="1:7" x14ac:dyDescent="0.2">
      <c r="A6448">
        <v>2025</v>
      </c>
      <c r="B6448" t="s">
        <v>2551</v>
      </c>
      <c r="C6448" t="s">
        <v>682</v>
      </c>
      <c r="D6448" s="4">
        <v>33.75</v>
      </c>
      <c r="E6448" s="4">
        <v>0</v>
      </c>
      <c r="F6448" s="4">
        <v>0</v>
      </c>
      <c r="G6448" s="4">
        <v>0</v>
      </c>
    </row>
    <row r="6449" spans="1:7" x14ac:dyDescent="0.2">
      <c r="A6449">
        <v>2025</v>
      </c>
      <c r="B6449" t="s">
        <v>2551</v>
      </c>
      <c r="C6449" t="s">
        <v>612</v>
      </c>
      <c r="D6449" s="4">
        <v>0</v>
      </c>
      <c r="E6449" s="4">
        <v>0</v>
      </c>
      <c r="F6449" s="4">
        <v>8.25</v>
      </c>
      <c r="G6449" s="4">
        <v>0</v>
      </c>
    </row>
    <row r="6450" spans="1:7" x14ac:dyDescent="0.2">
      <c r="A6450">
        <v>2025</v>
      </c>
      <c r="B6450" t="s">
        <v>2551</v>
      </c>
      <c r="C6450" t="s">
        <v>1559</v>
      </c>
      <c r="D6450" s="4">
        <v>0</v>
      </c>
      <c r="E6450" s="4">
        <v>0</v>
      </c>
      <c r="F6450" s="4">
        <v>24</v>
      </c>
      <c r="G6450" s="4">
        <v>0</v>
      </c>
    </row>
    <row r="6451" spans="1:7" x14ac:dyDescent="0.2">
      <c r="A6451">
        <v>2025</v>
      </c>
      <c r="B6451" t="s">
        <v>2551</v>
      </c>
      <c r="C6451" t="s">
        <v>2283</v>
      </c>
      <c r="D6451" s="4">
        <v>22</v>
      </c>
      <c r="E6451" s="4">
        <v>9</v>
      </c>
      <c r="F6451" s="4">
        <v>3</v>
      </c>
      <c r="G6451" s="4">
        <v>20</v>
      </c>
    </row>
    <row r="6452" spans="1:7" x14ac:dyDescent="0.2">
      <c r="A6452">
        <v>2025</v>
      </c>
      <c r="B6452" t="s">
        <v>2551</v>
      </c>
      <c r="C6452" t="s">
        <v>39</v>
      </c>
      <c r="D6452" s="4">
        <v>0</v>
      </c>
      <c r="E6452" s="4">
        <v>0</v>
      </c>
      <c r="F6452" s="4">
        <v>150</v>
      </c>
      <c r="G6452" s="4">
        <v>0</v>
      </c>
    </row>
    <row r="6453" spans="1:7" x14ac:dyDescent="0.2">
      <c r="A6453">
        <v>2025</v>
      </c>
      <c r="B6453" t="s">
        <v>2551</v>
      </c>
      <c r="C6453" t="s">
        <v>2194</v>
      </c>
      <c r="D6453" s="4">
        <v>182.25</v>
      </c>
      <c r="E6453" s="4">
        <v>0</v>
      </c>
      <c r="F6453" s="4">
        <v>0</v>
      </c>
      <c r="G6453" s="4">
        <v>0</v>
      </c>
    </row>
    <row r="6454" spans="1:7" x14ac:dyDescent="0.2">
      <c r="A6454">
        <v>2025</v>
      </c>
      <c r="B6454" t="s">
        <v>2551</v>
      </c>
      <c r="C6454" t="s">
        <v>1345</v>
      </c>
      <c r="D6454" s="4">
        <v>0</v>
      </c>
      <c r="E6454" s="4">
        <v>0</v>
      </c>
      <c r="F6454" s="4">
        <v>0</v>
      </c>
      <c r="G6454" s="4">
        <v>24</v>
      </c>
    </row>
    <row r="6455" spans="1:7" x14ac:dyDescent="0.2">
      <c r="A6455">
        <v>2025</v>
      </c>
      <c r="B6455" t="s">
        <v>2551</v>
      </c>
      <c r="C6455" t="s">
        <v>272</v>
      </c>
      <c r="D6455" s="4">
        <v>0</v>
      </c>
      <c r="E6455" s="4">
        <v>126.75</v>
      </c>
      <c r="F6455" s="4">
        <v>0</v>
      </c>
      <c r="G6455" s="4">
        <v>0</v>
      </c>
    </row>
    <row r="6456" spans="1:7" x14ac:dyDescent="0.2">
      <c r="A6456">
        <v>2025</v>
      </c>
      <c r="B6456" t="s">
        <v>2551</v>
      </c>
      <c r="C6456" t="s">
        <v>2238</v>
      </c>
      <c r="D6456" s="4">
        <v>0</v>
      </c>
      <c r="E6456" s="4">
        <v>252</v>
      </c>
      <c r="F6456" s="4">
        <v>0</v>
      </c>
      <c r="G6456" s="4">
        <v>0</v>
      </c>
    </row>
    <row r="6457" spans="1:7" x14ac:dyDescent="0.2">
      <c r="A6457">
        <v>2025</v>
      </c>
      <c r="B6457" t="s">
        <v>2551</v>
      </c>
      <c r="C6457" t="s">
        <v>2241</v>
      </c>
      <c r="D6457" s="4">
        <v>54</v>
      </c>
      <c r="E6457" s="4">
        <v>42</v>
      </c>
      <c r="F6457" s="4">
        <v>32</v>
      </c>
      <c r="G6457" s="4">
        <v>19</v>
      </c>
    </row>
    <row r="6458" spans="1:7" x14ac:dyDescent="0.2">
      <c r="A6458">
        <v>2025</v>
      </c>
      <c r="B6458" t="s">
        <v>2551</v>
      </c>
      <c r="C6458" t="s">
        <v>822</v>
      </c>
      <c r="D6458" s="4">
        <v>0</v>
      </c>
      <c r="E6458" s="4">
        <v>0</v>
      </c>
      <c r="F6458" s="4">
        <v>35.25</v>
      </c>
      <c r="G6458" s="4">
        <v>0</v>
      </c>
    </row>
    <row r="6459" spans="1:7" x14ac:dyDescent="0.2">
      <c r="A6459">
        <v>2025</v>
      </c>
      <c r="B6459" t="s">
        <v>2551</v>
      </c>
      <c r="C6459" t="s">
        <v>1331</v>
      </c>
      <c r="D6459" s="4">
        <v>53</v>
      </c>
      <c r="E6459" s="4">
        <v>91</v>
      </c>
      <c r="F6459" s="4">
        <v>20</v>
      </c>
      <c r="G6459" s="4">
        <v>13</v>
      </c>
    </row>
    <row r="6460" spans="1:7" x14ac:dyDescent="0.2">
      <c r="A6460">
        <v>2025</v>
      </c>
      <c r="B6460" t="s">
        <v>2551</v>
      </c>
      <c r="C6460" t="s">
        <v>61</v>
      </c>
      <c r="D6460" s="4">
        <v>42</v>
      </c>
      <c r="E6460" s="4">
        <v>0</v>
      </c>
      <c r="F6460" s="4">
        <v>0</v>
      </c>
      <c r="G6460" s="4">
        <v>0</v>
      </c>
    </row>
    <row r="6461" spans="1:7" x14ac:dyDescent="0.2">
      <c r="A6461">
        <v>2025</v>
      </c>
      <c r="B6461" t="s">
        <v>2551</v>
      </c>
      <c r="C6461" t="s">
        <v>722</v>
      </c>
      <c r="D6461" s="4">
        <v>0</v>
      </c>
      <c r="E6461" s="4">
        <v>0</v>
      </c>
      <c r="F6461" s="4">
        <v>91.5</v>
      </c>
      <c r="G6461" s="4">
        <v>0</v>
      </c>
    </row>
    <row r="6462" spans="1:7" x14ac:dyDescent="0.2">
      <c r="A6462">
        <v>2025</v>
      </c>
      <c r="B6462" t="s">
        <v>2551</v>
      </c>
      <c r="C6462" t="s">
        <v>2219</v>
      </c>
      <c r="D6462" s="4">
        <v>85.5</v>
      </c>
      <c r="E6462" s="4">
        <v>0</v>
      </c>
      <c r="F6462" s="4">
        <v>0</v>
      </c>
      <c r="G6462" s="4">
        <v>0</v>
      </c>
    </row>
    <row r="6463" spans="1:7" x14ac:dyDescent="0.2">
      <c r="A6463">
        <v>2025</v>
      </c>
      <c r="B6463" t="s">
        <v>2551</v>
      </c>
      <c r="C6463" t="s">
        <v>2191</v>
      </c>
      <c r="D6463" s="4">
        <v>33</v>
      </c>
      <c r="E6463" s="4">
        <v>1</v>
      </c>
      <c r="F6463" s="4">
        <v>14</v>
      </c>
      <c r="G6463" s="4">
        <v>38</v>
      </c>
    </row>
    <row r="6464" spans="1:7" x14ac:dyDescent="0.2">
      <c r="A6464">
        <v>2025</v>
      </c>
      <c r="B6464" t="s">
        <v>2551</v>
      </c>
      <c r="C6464" t="s">
        <v>1965</v>
      </c>
      <c r="D6464" s="4">
        <v>69</v>
      </c>
      <c r="E6464" s="4">
        <v>39</v>
      </c>
      <c r="F6464" s="4">
        <v>63</v>
      </c>
      <c r="G6464" s="4">
        <v>11</v>
      </c>
    </row>
    <row r="6465" spans="1:7" x14ac:dyDescent="0.2">
      <c r="A6465">
        <v>2025</v>
      </c>
      <c r="B6465" t="s">
        <v>2551</v>
      </c>
      <c r="C6465" t="s">
        <v>2419</v>
      </c>
      <c r="D6465" s="4">
        <v>85</v>
      </c>
      <c r="E6465" s="4">
        <v>6</v>
      </c>
      <c r="F6465" s="4">
        <v>75</v>
      </c>
      <c r="G6465" s="4">
        <v>62</v>
      </c>
    </row>
    <row r="6466" spans="1:7" x14ac:dyDescent="0.2">
      <c r="A6466">
        <v>2025</v>
      </c>
      <c r="B6466" t="s">
        <v>2551</v>
      </c>
      <c r="C6466" t="s">
        <v>488</v>
      </c>
      <c r="D6466" s="4">
        <v>19.5</v>
      </c>
      <c r="E6466" s="4">
        <v>0</v>
      </c>
      <c r="F6466" s="4">
        <v>0</v>
      </c>
      <c r="G6466" s="4">
        <v>0</v>
      </c>
    </row>
    <row r="6467" spans="1:7" x14ac:dyDescent="0.2">
      <c r="A6467">
        <v>2025</v>
      </c>
      <c r="B6467" t="s">
        <v>2551</v>
      </c>
      <c r="C6467" t="s">
        <v>2007</v>
      </c>
      <c r="D6467" s="4">
        <v>0</v>
      </c>
      <c r="E6467" s="4">
        <v>0</v>
      </c>
      <c r="F6467" s="4">
        <v>0</v>
      </c>
      <c r="G6467" s="4">
        <v>0</v>
      </c>
    </row>
    <row r="6468" spans="1:7" x14ac:dyDescent="0.2">
      <c r="A6468">
        <v>2025</v>
      </c>
      <c r="B6468" t="s">
        <v>2551</v>
      </c>
      <c r="C6468" t="s">
        <v>1815</v>
      </c>
      <c r="D6468" s="4">
        <v>23</v>
      </c>
      <c r="E6468" s="4">
        <v>45</v>
      </c>
      <c r="F6468" s="4">
        <v>3</v>
      </c>
      <c r="G6468" s="4">
        <v>12</v>
      </c>
    </row>
    <row r="6469" spans="1:7" x14ac:dyDescent="0.2">
      <c r="A6469">
        <v>2025</v>
      </c>
      <c r="B6469" t="s">
        <v>2551</v>
      </c>
      <c r="C6469" t="s">
        <v>697</v>
      </c>
      <c r="D6469" s="4">
        <v>0.75</v>
      </c>
      <c r="E6469" s="4">
        <v>0</v>
      </c>
      <c r="F6469" s="4">
        <v>0</v>
      </c>
      <c r="G6469" s="4">
        <v>0</v>
      </c>
    </row>
    <row r="6470" spans="1:7" x14ac:dyDescent="0.2">
      <c r="A6470">
        <v>2025</v>
      </c>
      <c r="B6470" t="s">
        <v>2551</v>
      </c>
      <c r="C6470" t="s">
        <v>695</v>
      </c>
      <c r="D6470" s="4">
        <v>673.5</v>
      </c>
      <c r="E6470" s="4">
        <v>0</v>
      </c>
      <c r="F6470" s="4">
        <v>0</v>
      </c>
      <c r="G6470" s="4">
        <v>0</v>
      </c>
    </row>
    <row r="6471" spans="1:7" x14ac:dyDescent="0.2">
      <c r="A6471">
        <v>2025</v>
      </c>
      <c r="B6471" t="s">
        <v>2551</v>
      </c>
      <c r="C6471" t="s">
        <v>1194</v>
      </c>
      <c r="D6471" s="4">
        <v>0</v>
      </c>
      <c r="E6471" s="4">
        <v>0</v>
      </c>
      <c r="F6471" s="4">
        <v>0</v>
      </c>
      <c r="G6471" s="4">
        <v>0</v>
      </c>
    </row>
    <row r="6472" spans="1:7" x14ac:dyDescent="0.2">
      <c r="A6472">
        <v>2025</v>
      </c>
      <c r="B6472" t="s">
        <v>2551</v>
      </c>
      <c r="C6472" t="s">
        <v>1163</v>
      </c>
      <c r="D6472" s="4">
        <v>0</v>
      </c>
      <c r="E6472" s="4">
        <v>0</v>
      </c>
      <c r="F6472" s="4">
        <v>28.5</v>
      </c>
      <c r="G6472" s="4">
        <v>0</v>
      </c>
    </row>
    <row r="6473" spans="1:7" x14ac:dyDescent="0.2">
      <c r="A6473">
        <v>2025</v>
      </c>
      <c r="B6473" t="s">
        <v>2551</v>
      </c>
      <c r="C6473" t="s">
        <v>1138</v>
      </c>
      <c r="D6473" s="4">
        <v>11</v>
      </c>
      <c r="E6473" s="4">
        <v>22</v>
      </c>
      <c r="F6473" s="4">
        <v>11</v>
      </c>
      <c r="G6473" s="4">
        <v>16</v>
      </c>
    </row>
    <row r="6474" spans="1:7" x14ac:dyDescent="0.2">
      <c r="A6474">
        <v>2025</v>
      </c>
      <c r="B6474" t="s">
        <v>2551</v>
      </c>
      <c r="C6474" t="s">
        <v>70</v>
      </c>
      <c r="D6474" s="4">
        <v>0</v>
      </c>
      <c r="E6474" s="4">
        <v>0</v>
      </c>
      <c r="F6474" s="4">
        <v>17.25</v>
      </c>
      <c r="G6474" s="4">
        <v>0</v>
      </c>
    </row>
    <row r="6475" spans="1:7" x14ac:dyDescent="0.2">
      <c r="A6475">
        <v>2025</v>
      </c>
      <c r="B6475" t="s">
        <v>2551</v>
      </c>
      <c r="C6475" t="s">
        <v>2209</v>
      </c>
      <c r="D6475" s="4">
        <v>0</v>
      </c>
      <c r="E6475" s="4">
        <v>0</v>
      </c>
      <c r="F6475" s="4">
        <v>92.25</v>
      </c>
      <c r="G6475" s="4">
        <v>0</v>
      </c>
    </row>
    <row r="6476" spans="1:7" x14ac:dyDescent="0.2">
      <c r="A6476">
        <v>2025</v>
      </c>
      <c r="B6476" t="s">
        <v>2551</v>
      </c>
      <c r="C6476" t="s">
        <v>370</v>
      </c>
      <c r="D6476" s="4">
        <v>0</v>
      </c>
      <c r="E6476" s="4">
        <v>104.25</v>
      </c>
      <c r="F6476" s="4">
        <v>0</v>
      </c>
      <c r="G6476" s="4">
        <v>0</v>
      </c>
    </row>
    <row r="6477" spans="1:7" x14ac:dyDescent="0.2">
      <c r="A6477">
        <v>2025</v>
      </c>
      <c r="B6477" t="s">
        <v>2551</v>
      </c>
      <c r="C6477" t="s">
        <v>1694</v>
      </c>
      <c r="D6477" s="4">
        <v>0</v>
      </c>
      <c r="E6477" s="4">
        <v>66</v>
      </c>
      <c r="F6477" s="4">
        <v>0</v>
      </c>
      <c r="G6477" s="4">
        <v>0</v>
      </c>
    </row>
    <row r="6478" spans="1:7" x14ac:dyDescent="0.2">
      <c r="A6478">
        <v>2025</v>
      </c>
      <c r="B6478" t="s">
        <v>2551</v>
      </c>
      <c r="C6478" t="s">
        <v>1900</v>
      </c>
      <c r="D6478" s="4">
        <v>0</v>
      </c>
      <c r="E6478" s="4">
        <v>0</v>
      </c>
      <c r="F6478" s="4">
        <v>0</v>
      </c>
      <c r="G6478" s="4">
        <v>166.5</v>
      </c>
    </row>
    <row r="6479" spans="1:7" x14ac:dyDescent="0.2">
      <c r="A6479">
        <v>2025</v>
      </c>
      <c r="B6479" t="s">
        <v>2551</v>
      </c>
      <c r="C6479" t="s">
        <v>14</v>
      </c>
      <c r="D6479" s="4">
        <v>0</v>
      </c>
      <c r="E6479" s="4">
        <v>58.5</v>
      </c>
      <c r="F6479" s="4">
        <v>0</v>
      </c>
      <c r="G6479" s="4">
        <v>0</v>
      </c>
    </row>
    <row r="6480" spans="1:7" x14ac:dyDescent="0.2">
      <c r="A6480">
        <v>2025</v>
      </c>
      <c r="B6480" t="s">
        <v>2551</v>
      </c>
      <c r="C6480" t="s">
        <v>1214</v>
      </c>
      <c r="D6480" s="4">
        <v>0</v>
      </c>
      <c r="E6480" s="4">
        <v>0</v>
      </c>
      <c r="F6480" s="4">
        <v>0</v>
      </c>
      <c r="G6480" s="4">
        <v>0</v>
      </c>
    </row>
    <row r="6481" spans="1:7" x14ac:dyDescent="0.2">
      <c r="A6481">
        <v>2025</v>
      </c>
      <c r="B6481" t="s">
        <v>2551</v>
      </c>
      <c r="C6481" t="s">
        <v>1969</v>
      </c>
      <c r="D6481" s="4">
        <v>5</v>
      </c>
      <c r="E6481" s="4">
        <v>3</v>
      </c>
      <c r="F6481" s="4">
        <v>0</v>
      </c>
      <c r="G6481" s="4">
        <v>3</v>
      </c>
    </row>
    <row r="6482" spans="1:7" x14ac:dyDescent="0.2">
      <c r="A6482">
        <v>2025</v>
      </c>
      <c r="B6482" t="s">
        <v>2551</v>
      </c>
      <c r="C6482" t="s">
        <v>1841</v>
      </c>
      <c r="D6482" s="4">
        <v>0</v>
      </c>
      <c r="E6482" s="4">
        <v>0</v>
      </c>
      <c r="F6482" s="4">
        <v>13.5</v>
      </c>
      <c r="G6482" s="4">
        <v>0</v>
      </c>
    </row>
    <row r="6483" spans="1:7" x14ac:dyDescent="0.2">
      <c r="A6483">
        <v>2025</v>
      </c>
      <c r="B6483" t="s">
        <v>2551</v>
      </c>
      <c r="C6483" t="s">
        <v>2113</v>
      </c>
      <c r="D6483" s="4">
        <v>0</v>
      </c>
      <c r="E6483" s="4">
        <v>0</v>
      </c>
      <c r="F6483" s="4">
        <v>0</v>
      </c>
      <c r="G6483" s="4">
        <v>0</v>
      </c>
    </row>
    <row r="6484" spans="1:7" x14ac:dyDescent="0.2">
      <c r="A6484">
        <v>2025</v>
      </c>
      <c r="B6484" t="s">
        <v>2551</v>
      </c>
      <c r="C6484" t="s">
        <v>136</v>
      </c>
      <c r="D6484" s="4">
        <v>0</v>
      </c>
      <c r="E6484" s="4">
        <v>228.75</v>
      </c>
      <c r="F6484" s="4">
        <v>0</v>
      </c>
      <c r="G6484" s="4">
        <v>0</v>
      </c>
    </row>
    <row r="6485" spans="1:7" x14ac:dyDescent="0.2">
      <c r="A6485">
        <v>2025</v>
      </c>
      <c r="B6485" t="s">
        <v>2551</v>
      </c>
      <c r="C6485" t="s">
        <v>2185</v>
      </c>
      <c r="D6485" s="4">
        <v>0</v>
      </c>
      <c r="E6485" s="4">
        <v>0</v>
      </c>
      <c r="F6485" s="4">
        <v>0</v>
      </c>
      <c r="G6485" s="4">
        <v>223.5</v>
      </c>
    </row>
    <row r="6486" spans="1:7" x14ac:dyDescent="0.2">
      <c r="A6486">
        <v>2025</v>
      </c>
      <c r="B6486" t="s">
        <v>2551</v>
      </c>
      <c r="C6486" t="s">
        <v>1835</v>
      </c>
      <c r="D6486" s="4">
        <v>3.75</v>
      </c>
      <c r="E6486" s="4">
        <v>0</v>
      </c>
      <c r="F6486" s="4">
        <v>0</v>
      </c>
      <c r="G6486" s="4">
        <v>0</v>
      </c>
    </row>
    <row r="6487" spans="1:7" x14ac:dyDescent="0.2">
      <c r="A6487">
        <v>2025</v>
      </c>
      <c r="B6487" t="s">
        <v>2551</v>
      </c>
      <c r="C6487" t="s">
        <v>1359</v>
      </c>
      <c r="D6487" s="4">
        <v>0</v>
      </c>
      <c r="E6487" s="4">
        <v>10.5</v>
      </c>
      <c r="F6487" s="4">
        <v>0</v>
      </c>
      <c r="G6487" s="4">
        <v>0</v>
      </c>
    </row>
    <row r="6488" spans="1:7" x14ac:dyDescent="0.2">
      <c r="A6488">
        <v>2025</v>
      </c>
      <c r="B6488" t="s">
        <v>2551</v>
      </c>
      <c r="C6488" t="s">
        <v>1130</v>
      </c>
      <c r="D6488" s="4">
        <v>0.75</v>
      </c>
      <c r="E6488" s="4">
        <v>0</v>
      </c>
      <c r="F6488" s="4">
        <v>0</v>
      </c>
      <c r="G6488" s="4">
        <v>0</v>
      </c>
    </row>
    <row r="6489" spans="1:7" x14ac:dyDescent="0.2">
      <c r="A6489">
        <v>2025</v>
      </c>
      <c r="B6489" t="s">
        <v>2551</v>
      </c>
      <c r="C6489" t="s">
        <v>372</v>
      </c>
      <c r="D6489" s="4">
        <v>6</v>
      </c>
      <c r="E6489" s="4">
        <v>6</v>
      </c>
      <c r="F6489" s="4">
        <v>6</v>
      </c>
      <c r="G6489" s="4">
        <v>1</v>
      </c>
    </row>
    <row r="6490" spans="1:7" x14ac:dyDescent="0.2">
      <c r="A6490">
        <v>2025</v>
      </c>
      <c r="B6490" t="s">
        <v>2551</v>
      </c>
      <c r="C6490" t="s">
        <v>2326</v>
      </c>
      <c r="D6490" s="4">
        <v>0</v>
      </c>
      <c r="E6490" s="4">
        <v>10.5</v>
      </c>
      <c r="F6490" s="4">
        <v>0</v>
      </c>
      <c r="G6490" s="4">
        <v>0</v>
      </c>
    </row>
    <row r="6491" spans="1:7" x14ac:dyDescent="0.2">
      <c r="A6491">
        <v>2025</v>
      </c>
      <c r="B6491" t="s">
        <v>2551</v>
      </c>
      <c r="C6491" t="s">
        <v>121</v>
      </c>
      <c r="D6491" s="4">
        <v>4.5</v>
      </c>
      <c r="E6491" s="4">
        <v>0</v>
      </c>
      <c r="F6491" s="4">
        <v>0</v>
      </c>
      <c r="G6491" s="4">
        <v>0</v>
      </c>
    </row>
    <row r="6492" spans="1:7" x14ac:dyDescent="0.2">
      <c r="A6492">
        <v>2025</v>
      </c>
      <c r="B6492" t="s">
        <v>2551</v>
      </c>
      <c r="C6492" t="s">
        <v>450</v>
      </c>
      <c r="D6492" s="4">
        <v>1</v>
      </c>
      <c r="E6492" s="4">
        <v>0</v>
      </c>
      <c r="F6492" s="4">
        <v>2</v>
      </c>
      <c r="G6492" s="4">
        <v>3</v>
      </c>
    </row>
    <row r="6493" spans="1:7" x14ac:dyDescent="0.2">
      <c r="A6493">
        <v>2025</v>
      </c>
      <c r="B6493" t="s">
        <v>2551</v>
      </c>
      <c r="C6493" t="s">
        <v>1283</v>
      </c>
      <c r="D6493" s="4">
        <v>1</v>
      </c>
      <c r="E6493" s="4">
        <v>2</v>
      </c>
      <c r="F6493" s="4">
        <v>1</v>
      </c>
      <c r="G6493" s="4">
        <v>2</v>
      </c>
    </row>
    <row r="6494" spans="1:7" x14ac:dyDescent="0.2">
      <c r="A6494">
        <v>2025</v>
      </c>
      <c r="B6494" t="s">
        <v>2551</v>
      </c>
      <c r="C6494" t="s">
        <v>2126</v>
      </c>
      <c r="D6494" s="4">
        <v>60.75</v>
      </c>
      <c r="E6494" s="4">
        <v>0</v>
      </c>
      <c r="F6494" s="4">
        <v>0</v>
      </c>
      <c r="G6494" s="4">
        <v>0</v>
      </c>
    </row>
    <row r="6495" spans="1:7" x14ac:dyDescent="0.2">
      <c r="A6495">
        <v>2025</v>
      </c>
      <c r="B6495" t="s">
        <v>2551</v>
      </c>
      <c r="C6495" t="s">
        <v>990</v>
      </c>
      <c r="D6495" s="4">
        <v>4.5</v>
      </c>
      <c r="E6495" s="4">
        <v>0</v>
      </c>
      <c r="F6495" s="4">
        <v>0</v>
      </c>
      <c r="G6495" s="4">
        <v>0</v>
      </c>
    </row>
    <row r="6496" spans="1:7" x14ac:dyDescent="0.2">
      <c r="A6496">
        <v>2025</v>
      </c>
      <c r="B6496" t="s">
        <v>2551</v>
      </c>
      <c r="C6496" t="s">
        <v>1948</v>
      </c>
      <c r="D6496" s="4">
        <v>0</v>
      </c>
      <c r="E6496" s="4">
        <v>0</v>
      </c>
      <c r="F6496" s="4">
        <v>0</v>
      </c>
      <c r="G6496" s="4">
        <v>0</v>
      </c>
    </row>
    <row r="6497" spans="1:7" x14ac:dyDescent="0.2">
      <c r="A6497">
        <v>2025</v>
      </c>
      <c r="B6497" t="s">
        <v>2551</v>
      </c>
      <c r="C6497" t="s">
        <v>2020</v>
      </c>
      <c r="D6497" s="4">
        <v>6</v>
      </c>
      <c r="E6497" s="4">
        <v>6</v>
      </c>
      <c r="F6497" s="4">
        <v>4</v>
      </c>
      <c r="G6497" s="4">
        <v>2</v>
      </c>
    </row>
    <row r="6498" spans="1:7" x14ac:dyDescent="0.2">
      <c r="A6498">
        <v>2025</v>
      </c>
      <c r="B6498" t="s">
        <v>2551</v>
      </c>
      <c r="C6498" t="s">
        <v>1419</v>
      </c>
      <c r="D6498" s="4">
        <v>0</v>
      </c>
      <c r="E6498" s="4">
        <v>8.25</v>
      </c>
      <c r="F6498" s="4">
        <v>0</v>
      </c>
      <c r="G6498" s="4">
        <v>0</v>
      </c>
    </row>
    <row r="6499" spans="1:7" x14ac:dyDescent="0.2">
      <c r="A6499">
        <v>2025</v>
      </c>
      <c r="B6499" t="s">
        <v>2551</v>
      </c>
      <c r="C6499" t="s">
        <v>569</v>
      </c>
      <c r="D6499" s="4">
        <v>0</v>
      </c>
      <c r="E6499" s="4">
        <v>0</v>
      </c>
      <c r="F6499" s="4">
        <v>10.5</v>
      </c>
      <c r="G6499" s="4">
        <v>0</v>
      </c>
    </row>
    <row r="6500" spans="1:7" x14ac:dyDescent="0.2">
      <c r="A6500">
        <v>2025</v>
      </c>
      <c r="B6500" t="s">
        <v>2551</v>
      </c>
      <c r="C6500" t="s">
        <v>551</v>
      </c>
      <c r="D6500" s="4">
        <v>0</v>
      </c>
      <c r="E6500" s="4">
        <v>0</v>
      </c>
      <c r="F6500" s="4">
        <v>0</v>
      </c>
      <c r="G6500" s="4">
        <v>12</v>
      </c>
    </row>
    <row r="6501" spans="1:7" x14ac:dyDescent="0.2">
      <c r="A6501">
        <v>2025</v>
      </c>
      <c r="B6501" t="s">
        <v>2551</v>
      </c>
      <c r="C6501" t="s">
        <v>2287</v>
      </c>
      <c r="D6501" s="4">
        <v>0</v>
      </c>
      <c r="E6501" s="4">
        <v>0</v>
      </c>
      <c r="F6501" s="4">
        <v>0</v>
      </c>
      <c r="G6501" s="4">
        <v>0</v>
      </c>
    </row>
    <row r="6502" spans="1:7" x14ac:dyDescent="0.2">
      <c r="A6502">
        <v>2025</v>
      </c>
      <c r="B6502" t="s">
        <v>2551</v>
      </c>
      <c r="C6502" t="s">
        <v>1287</v>
      </c>
      <c r="D6502" s="4">
        <v>0</v>
      </c>
      <c r="E6502" s="4">
        <v>0</v>
      </c>
      <c r="F6502" s="4">
        <v>0</v>
      </c>
      <c r="G6502" s="4">
        <v>0</v>
      </c>
    </row>
    <row r="6503" spans="1:7" x14ac:dyDescent="0.2">
      <c r="A6503">
        <v>2025</v>
      </c>
      <c r="B6503" t="s">
        <v>2551</v>
      </c>
      <c r="C6503" t="s">
        <v>2329</v>
      </c>
      <c r="D6503" s="4">
        <v>0</v>
      </c>
      <c r="E6503" s="4">
        <v>0</v>
      </c>
      <c r="F6503" s="4">
        <v>0</v>
      </c>
      <c r="G6503" s="4">
        <v>0</v>
      </c>
    </row>
    <row r="6504" spans="1:7" x14ac:dyDescent="0.2">
      <c r="A6504">
        <v>2025</v>
      </c>
      <c r="B6504" t="s">
        <v>2551</v>
      </c>
      <c r="C6504" t="s">
        <v>1497</v>
      </c>
      <c r="D6504" s="4">
        <v>0</v>
      </c>
      <c r="E6504" s="4">
        <v>0</v>
      </c>
      <c r="F6504" s="4">
        <v>0</v>
      </c>
      <c r="G6504" s="4">
        <v>0</v>
      </c>
    </row>
    <row r="6505" spans="1:7" x14ac:dyDescent="0.2">
      <c r="A6505">
        <v>2025</v>
      </c>
      <c r="B6505" t="s">
        <v>2551</v>
      </c>
      <c r="C6505" t="s">
        <v>521</v>
      </c>
      <c r="D6505" s="4">
        <v>0</v>
      </c>
      <c r="E6505" s="4">
        <v>0</v>
      </c>
      <c r="F6505" s="4">
        <v>0</v>
      </c>
      <c r="G6505" s="4">
        <v>0</v>
      </c>
    </row>
    <row r="6506" spans="1:7" x14ac:dyDescent="0.2">
      <c r="A6506">
        <v>2025</v>
      </c>
      <c r="B6506" t="s">
        <v>2551</v>
      </c>
      <c r="C6506" t="s">
        <v>2373</v>
      </c>
      <c r="D6506" s="4">
        <v>1</v>
      </c>
      <c r="E6506" s="4">
        <v>0</v>
      </c>
      <c r="F6506" s="4">
        <v>1</v>
      </c>
      <c r="G6506" s="4">
        <v>0</v>
      </c>
    </row>
    <row r="6507" spans="1:7" x14ac:dyDescent="0.2">
      <c r="A6507">
        <v>2025</v>
      </c>
      <c r="B6507" t="s">
        <v>2551</v>
      </c>
      <c r="C6507" t="s">
        <v>2366</v>
      </c>
      <c r="D6507" s="4">
        <v>0</v>
      </c>
      <c r="E6507" s="4">
        <v>3</v>
      </c>
      <c r="F6507" s="4">
        <v>0</v>
      </c>
      <c r="G6507" s="4">
        <v>0</v>
      </c>
    </row>
    <row r="6508" spans="1:7" x14ac:dyDescent="0.2">
      <c r="A6508">
        <v>2025</v>
      </c>
      <c r="B6508" t="s">
        <v>2551</v>
      </c>
      <c r="C6508" t="s">
        <v>2353</v>
      </c>
      <c r="D6508" s="4">
        <v>0</v>
      </c>
      <c r="E6508" s="4">
        <v>4.5</v>
      </c>
      <c r="F6508" s="4">
        <v>0</v>
      </c>
      <c r="G6508" s="4">
        <v>0</v>
      </c>
    </row>
    <row r="6509" spans="1:7" x14ac:dyDescent="0.2">
      <c r="A6509">
        <v>2025</v>
      </c>
      <c r="B6509" t="s">
        <v>2551</v>
      </c>
      <c r="C6509" t="s">
        <v>2345</v>
      </c>
      <c r="D6509" s="4">
        <v>0</v>
      </c>
      <c r="E6509" s="4">
        <v>6</v>
      </c>
      <c r="F6509" s="4">
        <v>0</v>
      </c>
      <c r="G6509" s="4">
        <v>0</v>
      </c>
    </row>
    <row r="6510" spans="1:7" x14ac:dyDescent="0.2">
      <c r="A6510">
        <v>2025</v>
      </c>
      <c r="B6510" t="s">
        <v>2551</v>
      </c>
      <c r="C6510" t="s">
        <v>2338</v>
      </c>
      <c r="D6510" s="4">
        <v>11.25</v>
      </c>
      <c r="E6510" s="4">
        <v>0</v>
      </c>
      <c r="F6510" s="4">
        <v>0</v>
      </c>
      <c r="G6510" s="4">
        <v>0</v>
      </c>
    </row>
    <row r="6511" spans="1:7" x14ac:dyDescent="0.2">
      <c r="A6511">
        <v>2025</v>
      </c>
      <c r="B6511" t="s">
        <v>2551</v>
      </c>
      <c r="C6511" t="s">
        <v>2358</v>
      </c>
      <c r="D6511" s="4">
        <v>0</v>
      </c>
      <c r="E6511" s="4">
        <v>0</v>
      </c>
      <c r="F6511" s="4">
        <v>6.75</v>
      </c>
      <c r="G6511" s="4">
        <v>0</v>
      </c>
    </row>
    <row r="6512" spans="1:7" x14ac:dyDescent="0.2">
      <c r="A6512">
        <v>2025</v>
      </c>
      <c r="B6512" t="s">
        <v>2551</v>
      </c>
      <c r="C6512" t="s">
        <v>2371</v>
      </c>
      <c r="D6512" s="4">
        <v>0</v>
      </c>
      <c r="E6512" s="4">
        <v>7.5</v>
      </c>
      <c r="F6512" s="4">
        <v>0</v>
      </c>
      <c r="G6512" s="4">
        <v>0</v>
      </c>
    </row>
    <row r="6513" spans="1:7" x14ac:dyDescent="0.2">
      <c r="A6513">
        <v>2025</v>
      </c>
      <c r="B6513" t="s">
        <v>2551</v>
      </c>
      <c r="C6513" t="s">
        <v>2364</v>
      </c>
      <c r="D6513" s="4">
        <v>0</v>
      </c>
      <c r="E6513" s="4">
        <v>0</v>
      </c>
      <c r="F6513" s="4">
        <v>0</v>
      </c>
      <c r="G6513" s="4">
        <v>0</v>
      </c>
    </row>
    <row r="6514" spans="1:7" x14ac:dyDescent="0.2">
      <c r="A6514">
        <v>2025</v>
      </c>
      <c r="B6514" t="s">
        <v>2551</v>
      </c>
      <c r="C6514" t="s">
        <v>2351</v>
      </c>
      <c r="D6514" s="4">
        <v>0</v>
      </c>
      <c r="E6514" s="4">
        <v>0</v>
      </c>
      <c r="F6514" s="4">
        <v>0</v>
      </c>
      <c r="G6514" s="4">
        <v>0</v>
      </c>
    </row>
    <row r="6515" spans="1:7" x14ac:dyDescent="0.2">
      <c r="A6515">
        <v>2025</v>
      </c>
      <c r="B6515" t="s">
        <v>2551</v>
      </c>
      <c r="C6515" t="s">
        <v>1061</v>
      </c>
      <c r="D6515" s="4">
        <v>7.5</v>
      </c>
      <c r="E6515" s="4">
        <v>0</v>
      </c>
      <c r="F6515" s="4">
        <v>0</v>
      </c>
      <c r="G6515" s="4">
        <v>0</v>
      </c>
    </row>
    <row r="6516" spans="1:7" x14ac:dyDescent="0.2">
      <c r="A6516">
        <v>2025</v>
      </c>
      <c r="B6516" t="s">
        <v>2551</v>
      </c>
      <c r="C6516" t="s">
        <v>1148</v>
      </c>
      <c r="D6516" s="4">
        <v>15</v>
      </c>
      <c r="E6516" s="4">
        <v>0</v>
      </c>
      <c r="F6516" s="4">
        <v>0</v>
      </c>
      <c r="G6516" s="4">
        <v>0</v>
      </c>
    </row>
    <row r="6517" spans="1:7" x14ac:dyDescent="0.2">
      <c r="A6517">
        <v>2025</v>
      </c>
      <c r="B6517" t="s">
        <v>2551</v>
      </c>
      <c r="C6517" t="s">
        <v>1222</v>
      </c>
      <c r="D6517" s="4">
        <v>0</v>
      </c>
      <c r="E6517" s="4">
        <v>4</v>
      </c>
      <c r="F6517" s="4">
        <v>5</v>
      </c>
      <c r="G6517" s="4">
        <v>4</v>
      </c>
    </row>
    <row r="6518" spans="1:7" x14ac:dyDescent="0.2">
      <c r="A6518">
        <v>2025</v>
      </c>
      <c r="B6518" t="s">
        <v>2551</v>
      </c>
      <c r="C6518" t="s">
        <v>949</v>
      </c>
      <c r="D6518" s="4">
        <v>0</v>
      </c>
      <c r="E6518" s="4">
        <v>19.5</v>
      </c>
      <c r="F6518" s="4">
        <v>0</v>
      </c>
      <c r="G6518" s="4">
        <v>0</v>
      </c>
    </row>
    <row r="6519" spans="1:7" x14ac:dyDescent="0.2">
      <c r="A6519">
        <v>2025</v>
      </c>
      <c r="B6519" t="s">
        <v>2551</v>
      </c>
      <c r="C6519" t="s">
        <v>940</v>
      </c>
      <c r="D6519" s="4">
        <v>0</v>
      </c>
      <c r="E6519" s="4">
        <v>0</v>
      </c>
      <c r="F6519" s="4">
        <v>14.25</v>
      </c>
      <c r="G6519" s="4">
        <v>0</v>
      </c>
    </row>
    <row r="6520" spans="1:7" x14ac:dyDescent="0.2">
      <c r="A6520">
        <v>2025</v>
      </c>
      <c r="B6520" t="s">
        <v>2551</v>
      </c>
      <c r="C6520" t="s">
        <v>867</v>
      </c>
      <c r="D6520" s="4">
        <v>1</v>
      </c>
      <c r="E6520" s="4">
        <v>0</v>
      </c>
      <c r="F6520" s="4">
        <v>0</v>
      </c>
      <c r="G6520" s="4">
        <v>1</v>
      </c>
    </row>
    <row r="6521" spans="1:7" x14ac:dyDescent="0.2">
      <c r="A6521">
        <v>2025</v>
      </c>
      <c r="B6521" t="s">
        <v>2551</v>
      </c>
      <c r="C6521" t="s">
        <v>578</v>
      </c>
      <c r="D6521" s="4">
        <v>0</v>
      </c>
      <c r="E6521" s="4">
        <v>0</v>
      </c>
      <c r="F6521" s="4">
        <v>0</v>
      </c>
      <c r="G6521" s="4">
        <v>0</v>
      </c>
    </row>
    <row r="6522" spans="1:7" x14ac:dyDescent="0.2">
      <c r="A6522">
        <v>2025</v>
      </c>
      <c r="B6522" t="s">
        <v>2551</v>
      </c>
      <c r="C6522" t="s">
        <v>2361</v>
      </c>
      <c r="D6522" s="4">
        <v>0</v>
      </c>
      <c r="E6522" s="4">
        <v>15</v>
      </c>
      <c r="F6522" s="4">
        <v>0</v>
      </c>
      <c r="G6522" s="4">
        <v>0</v>
      </c>
    </row>
    <row r="6523" spans="1:7" x14ac:dyDescent="0.2">
      <c r="A6523">
        <v>2025</v>
      </c>
      <c r="B6523" t="s">
        <v>2551</v>
      </c>
      <c r="C6523" t="s">
        <v>2348</v>
      </c>
      <c r="D6523" s="4">
        <v>3</v>
      </c>
      <c r="E6523" s="4">
        <v>0</v>
      </c>
      <c r="F6523" s="4">
        <v>0</v>
      </c>
      <c r="G6523" s="4">
        <v>0</v>
      </c>
    </row>
    <row r="6524" spans="1:7" x14ac:dyDescent="0.2">
      <c r="A6524">
        <v>2025</v>
      </c>
      <c r="B6524" t="s">
        <v>2551</v>
      </c>
      <c r="C6524" t="s">
        <v>2341</v>
      </c>
      <c r="D6524" s="4">
        <v>0</v>
      </c>
      <c r="E6524" s="4">
        <v>0</v>
      </c>
      <c r="F6524" s="4">
        <v>0</v>
      </c>
      <c r="G6524" s="4">
        <v>0</v>
      </c>
    </row>
    <row r="6525" spans="1:7" x14ac:dyDescent="0.2">
      <c r="A6525">
        <v>2025</v>
      </c>
      <c r="B6525" t="s">
        <v>2551</v>
      </c>
      <c r="C6525" t="s">
        <v>2334</v>
      </c>
      <c r="D6525" s="4">
        <v>0</v>
      </c>
      <c r="E6525" s="4">
        <v>0</v>
      </c>
      <c r="F6525" s="4">
        <v>0</v>
      </c>
      <c r="G6525" s="4">
        <v>0</v>
      </c>
    </row>
    <row r="6526" spans="1:7" x14ac:dyDescent="0.2">
      <c r="A6526">
        <v>2025</v>
      </c>
      <c r="B6526" t="s">
        <v>2551</v>
      </c>
      <c r="C6526" t="s">
        <v>2356</v>
      </c>
      <c r="D6526" s="4">
        <v>0</v>
      </c>
      <c r="E6526" s="4">
        <v>0</v>
      </c>
      <c r="F6526" s="4">
        <v>0</v>
      </c>
      <c r="G6526" s="4">
        <v>0</v>
      </c>
    </row>
    <row r="6527" spans="1:7" x14ac:dyDescent="0.2">
      <c r="A6527">
        <v>2025</v>
      </c>
      <c r="B6527" t="s">
        <v>2551</v>
      </c>
      <c r="C6527" t="s">
        <v>1467</v>
      </c>
      <c r="D6527" s="4">
        <v>0</v>
      </c>
      <c r="E6527" s="4">
        <v>0</v>
      </c>
      <c r="F6527" s="4">
        <v>3.75</v>
      </c>
      <c r="G6527" s="4">
        <v>0</v>
      </c>
    </row>
    <row r="6528" spans="1:7" x14ac:dyDescent="0.2">
      <c r="A6528">
        <v>2025</v>
      </c>
      <c r="B6528" t="s">
        <v>2551</v>
      </c>
      <c r="C6528" t="s">
        <v>1128</v>
      </c>
      <c r="D6528" s="4">
        <v>0</v>
      </c>
      <c r="E6528" s="4">
        <v>0</v>
      </c>
      <c r="F6528" s="4">
        <v>0</v>
      </c>
      <c r="G6528" s="4">
        <v>0</v>
      </c>
    </row>
    <row r="6529" spans="1:7" x14ac:dyDescent="0.2">
      <c r="A6529">
        <v>2025</v>
      </c>
      <c r="B6529" t="s">
        <v>2551</v>
      </c>
      <c r="C6529" t="s">
        <v>1126</v>
      </c>
      <c r="D6529" s="4">
        <v>4.5</v>
      </c>
      <c r="E6529" s="4">
        <v>0</v>
      </c>
      <c r="F6529" s="4">
        <v>0</v>
      </c>
      <c r="G6529" s="4">
        <v>0</v>
      </c>
    </row>
    <row r="6530" spans="1:7" x14ac:dyDescent="0.2">
      <c r="A6530">
        <v>2025</v>
      </c>
      <c r="B6530" t="s">
        <v>2551</v>
      </c>
      <c r="C6530" t="s">
        <v>887</v>
      </c>
      <c r="D6530" s="4">
        <v>0</v>
      </c>
      <c r="E6530" s="4">
        <v>0</v>
      </c>
      <c r="F6530" s="4">
        <v>0</v>
      </c>
      <c r="G6530" s="4">
        <v>0</v>
      </c>
    </row>
    <row r="6531" spans="1:7" x14ac:dyDescent="0.2">
      <c r="A6531">
        <v>2025</v>
      </c>
      <c r="B6531" t="s">
        <v>2551</v>
      </c>
      <c r="C6531" t="s">
        <v>1982</v>
      </c>
      <c r="D6531" s="4">
        <v>0</v>
      </c>
      <c r="E6531" s="4">
        <v>81.75</v>
      </c>
      <c r="F6531" s="4">
        <v>0</v>
      </c>
      <c r="G6531" s="4">
        <v>0</v>
      </c>
    </row>
    <row r="6532" spans="1:7" x14ac:dyDescent="0.2">
      <c r="A6532">
        <v>2025</v>
      </c>
      <c r="B6532" t="s">
        <v>2551</v>
      </c>
      <c r="C6532" t="s">
        <v>1940</v>
      </c>
      <c r="D6532" s="4">
        <v>0</v>
      </c>
      <c r="E6532" s="4">
        <v>0</v>
      </c>
      <c r="F6532" s="4">
        <v>208.5</v>
      </c>
      <c r="G6532" s="4">
        <v>0</v>
      </c>
    </row>
    <row r="6533" spans="1:7" x14ac:dyDescent="0.2">
      <c r="A6533">
        <v>2025</v>
      </c>
      <c r="B6533" t="s">
        <v>2551</v>
      </c>
      <c r="C6533" t="s">
        <v>749</v>
      </c>
      <c r="D6533" s="4">
        <v>17.25</v>
      </c>
      <c r="E6533" s="4">
        <v>0</v>
      </c>
      <c r="F6533" s="4">
        <v>0</v>
      </c>
      <c r="G6533" s="4">
        <v>0</v>
      </c>
    </row>
    <row r="6534" spans="1:7" x14ac:dyDescent="0.2">
      <c r="A6534">
        <v>2025</v>
      </c>
      <c r="B6534" t="s">
        <v>2551</v>
      </c>
      <c r="C6534" t="s">
        <v>67</v>
      </c>
      <c r="D6534" s="4">
        <v>0</v>
      </c>
      <c r="E6534" s="4">
        <v>0</v>
      </c>
      <c r="F6534" s="4">
        <v>18.75</v>
      </c>
      <c r="G6534" s="4">
        <v>0</v>
      </c>
    </row>
    <row r="6535" spans="1:7" x14ac:dyDescent="0.2">
      <c r="A6535">
        <v>2025</v>
      </c>
      <c r="B6535" t="s">
        <v>2551</v>
      </c>
      <c r="C6535" t="s">
        <v>2268</v>
      </c>
      <c r="D6535" s="4">
        <v>10.5</v>
      </c>
      <c r="E6535" s="4">
        <v>0</v>
      </c>
      <c r="F6535" s="4">
        <v>0</v>
      </c>
      <c r="G6535" s="4">
        <v>0</v>
      </c>
    </row>
    <row r="6536" spans="1:7" x14ac:dyDescent="0.2">
      <c r="A6536">
        <v>2025</v>
      </c>
      <c r="B6536" t="s">
        <v>2551</v>
      </c>
      <c r="C6536" t="s">
        <v>2258</v>
      </c>
      <c r="D6536" s="4">
        <v>0</v>
      </c>
      <c r="E6536" s="4">
        <v>24</v>
      </c>
      <c r="F6536" s="4">
        <v>0</v>
      </c>
      <c r="G6536" s="4">
        <v>0</v>
      </c>
    </row>
    <row r="6537" spans="1:7" x14ac:dyDescent="0.2">
      <c r="A6537">
        <v>2025</v>
      </c>
      <c r="B6537" t="s">
        <v>2551</v>
      </c>
      <c r="C6537" t="s">
        <v>220</v>
      </c>
      <c r="D6537" s="4">
        <v>0</v>
      </c>
      <c r="E6537" s="4">
        <v>0</v>
      </c>
      <c r="F6537" s="4">
        <v>3</v>
      </c>
      <c r="G6537" s="4">
        <v>0</v>
      </c>
    </row>
    <row r="6538" spans="1:7" x14ac:dyDescent="0.2">
      <c r="A6538">
        <v>2025</v>
      </c>
      <c r="B6538" t="s">
        <v>2551</v>
      </c>
      <c r="C6538" t="s">
        <v>312</v>
      </c>
      <c r="D6538" s="4">
        <v>0</v>
      </c>
      <c r="E6538" s="4">
        <v>0</v>
      </c>
      <c r="F6538" s="4">
        <v>12.75</v>
      </c>
      <c r="G6538" s="4">
        <v>0</v>
      </c>
    </row>
    <row r="6539" spans="1:7" x14ac:dyDescent="0.2">
      <c r="A6539">
        <v>2025</v>
      </c>
      <c r="B6539" t="s">
        <v>2551</v>
      </c>
      <c r="C6539" t="s">
        <v>78</v>
      </c>
      <c r="D6539" s="4">
        <v>1.5</v>
      </c>
      <c r="E6539" s="4">
        <v>0</v>
      </c>
      <c r="F6539" s="4">
        <v>0</v>
      </c>
      <c r="G6539" s="4">
        <v>0</v>
      </c>
    </row>
    <row r="6540" spans="1:7" x14ac:dyDescent="0.2">
      <c r="A6540">
        <v>2025</v>
      </c>
      <c r="B6540" t="s">
        <v>2551</v>
      </c>
      <c r="C6540" t="s">
        <v>775</v>
      </c>
      <c r="D6540" s="4">
        <v>0</v>
      </c>
      <c r="E6540" s="4">
        <v>0</v>
      </c>
      <c r="F6540" s="4">
        <v>15.75</v>
      </c>
      <c r="G6540" s="4">
        <v>0</v>
      </c>
    </row>
    <row r="6541" spans="1:7" x14ac:dyDescent="0.2">
      <c r="A6541">
        <v>2025</v>
      </c>
      <c r="B6541" t="s">
        <v>2551</v>
      </c>
      <c r="C6541" t="s">
        <v>72</v>
      </c>
      <c r="D6541" s="4">
        <v>0</v>
      </c>
      <c r="E6541" s="4">
        <v>12.75</v>
      </c>
      <c r="F6541" s="4">
        <v>0</v>
      </c>
      <c r="G6541" s="4">
        <v>0</v>
      </c>
    </row>
    <row r="6542" spans="1:7" x14ac:dyDescent="0.2">
      <c r="A6542">
        <v>2025</v>
      </c>
      <c r="B6542" t="s">
        <v>2551</v>
      </c>
      <c r="C6542" t="s">
        <v>1870</v>
      </c>
      <c r="D6542" s="4">
        <v>9</v>
      </c>
      <c r="E6542" s="4">
        <v>6</v>
      </c>
      <c r="F6542" s="4">
        <v>3</v>
      </c>
      <c r="G6542" s="4">
        <v>9</v>
      </c>
    </row>
    <row r="6543" spans="1:7" x14ac:dyDescent="0.2">
      <c r="A6543">
        <v>2025</v>
      </c>
      <c r="B6543" t="s">
        <v>2551</v>
      </c>
      <c r="C6543" t="s">
        <v>1871</v>
      </c>
      <c r="D6543" s="4">
        <v>0</v>
      </c>
      <c r="E6543" s="4">
        <v>0</v>
      </c>
      <c r="F6543" s="4">
        <v>43.5</v>
      </c>
      <c r="G6543" s="4">
        <v>0</v>
      </c>
    </row>
    <row r="6544" spans="1:7" x14ac:dyDescent="0.2">
      <c r="A6544">
        <v>2025</v>
      </c>
      <c r="B6544" t="s">
        <v>2551</v>
      </c>
      <c r="C6544" t="s">
        <v>46</v>
      </c>
      <c r="D6544" s="4">
        <v>0</v>
      </c>
      <c r="E6544" s="4">
        <v>27.75</v>
      </c>
      <c r="F6544" s="4">
        <v>0</v>
      </c>
      <c r="G6544" s="4">
        <v>0</v>
      </c>
    </row>
    <row r="6545" spans="1:7" x14ac:dyDescent="0.2">
      <c r="A6545">
        <v>2025</v>
      </c>
      <c r="B6545" t="s">
        <v>2551</v>
      </c>
      <c r="C6545" t="s">
        <v>47</v>
      </c>
      <c r="D6545" s="4">
        <v>0</v>
      </c>
      <c r="E6545" s="4">
        <v>42.75</v>
      </c>
      <c r="F6545" s="4">
        <v>0</v>
      </c>
      <c r="G6545" s="4">
        <v>0</v>
      </c>
    </row>
    <row r="6546" spans="1:7" x14ac:dyDescent="0.2">
      <c r="A6546">
        <v>2025</v>
      </c>
      <c r="B6546" t="s">
        <v>2551</v>
      </c>
      <c r="C6546" t="s">
        <v>51</v>
      </c>
      <c r="D6546" s="4">
        <v>0</v>
      </c>
      <c r="E6546" s="4">
        <v>0</v>
      </c>
      <c r="F6546" s="4">
        <v>0</v>
      </c>
      <c r="G6546" s="4">
        <v>9</v>
      </c>
    </row>
    <row r="6547" spans="1:7" x14ac:dyDescent="0.2">
      <c r="A6547">
        <v>2025</v>
      </c>
      <c r="B6547" t="s">
        <v>2551</v>
      </c>
      <c r="C6547" t="s">
        <v>64</v>
      </c>
      <c r="D6547" s="4">
        <v>17.25</v>
      </c>
      <c r="E6547" s="4">
        <v>0</v>
      </c>
      <c r="F6547" s="4">
        <v>0</v>
      </c>
      <c r="G6547" s="4">
        <v>0</v>
      </c>
    </row>
    <row r="6548" spans="1:7" x14ac:dyDescent="0.2">
      <c r="A6548">
        <v>2025</v>
      </c>
      <c r="B6548" t="s">
        <v>2551</v>
      </c>
      <c r="C6548" t="s">
        <v>66</v>
      </c>
      <c r="D6548" s="4">
        <v>4</v>
      </c>
      <c r="E6548" s="4">
        <v>19</v>
      </c>
      <c r="F6548" s="4">
        <v>1</v>
      </c>
      <c r="G6548" s="4">
        <v>6</v>
      </c>
    </row>
    <row r="6549" spans="1:7" x14ac:dyDescent="0.2">
      <c r="A6549">
        <v>2025</v>
      </c>
      <c r="B6549" t="s">
        <v>2551</v>
      </c>
      <c r="C6549" t="s">
        <v>151</v>
      </c>
      <c r="D6549" s="4">
        <v>0</v>
      </c>
      <c r="E6549" s="4">
        <v>0</v>
      </c>
      <c r="F6549" s="4">
        <v>5.25</v>
      </c>
      <c r="G6549" s="4">
        <v>0</v>
      </c>
    </row>
    <row r="6550" spans="1:7" x14ac:dyDescent="0.2">
      <c r="A6550">
        <v>2025</v>
      </c>
      <c r="B6550" t="s">
        <v>2551</v>
      </c>
      <c r="C6550" t="s">
        <v>53</v>
      </c>
      <c r="D6550" s="4">
        <v>0</v>
      </c>
      <c r="E6550" s="4">
        <v>0</v>
      </c>
      <c r="F6550" s="4">
        <v>0</v>
      </c>
      <c r="G6550" s="4">
        <v>49.5</v>
      </c>
    </row>
    <row r="6551" spans="1:7" x14ac:dyDescent="0.2">
      <c r="A6551">
        <v>2025</v>
      </c>
      <c r="B6551" t="s">
        <v>2551</v>
      </c>
      <c r="C6551" t="s">
        <v>54</v>
      </c>
      <c r="D6551" s="4">
        <v>174.75</v>
      </c>
      <c r="E6551" s="4">
        <v>0</v>
      </c>
      <c r="F6551" s="4">
        <v>0</v>
      </c>
      <c r="G6551" s="4">
        <v>0</v>
      </c>
    </row>
    <row r="6552" spans="1:7" x14ac:dyDescent="0.2">
      <c r="A6552">
        <v>2025</v>
      </c>
      <c r="B6552" t="s">
        <v>2551</v>
      </c>
      <c r="C6552" t="s">
        <v>129</v>
      </c>
      <c r="D6552" s="4">
        <v>75</v>
      </c>
      <c r="E6552" s="4">
        <v>14</v>
      </c>
      <c r="F6552" s="4">
        <v>54</v>
      </c>
      <c r="G6552" s="4">
        <v>65</v>
      </c>
    </row>
    <row r="6553" spans="1:7" x14ac:dyDescent="0.2">
      <c r="A6553">
        <v>2025</v>
      </c>
      <c r="B6553" t="s">
        <v>2551</v>
      </c>
      <c r="C6553" t="s">
        <v>2146</v>
      </c>
      <c r="D6553" s="4">
        <v>0</v>
      </c>
      <c r="E6553" s="4">
        <v>0</v>
      </c>
      <c r="F6553" s="4">
        <v>1</v>
      </c>
      <c r="G6553" s="4">
        <v>1</v>
      </c>
    </row>
    <row r="6554" spans="1:7" x14ac:dyDescent="0.2">
      <c r="A6554">
        <v>2025</v>
      </c>
      <c r="B6554" t="s">
        <v>2551</v>
      </c>
      <c r="C6554" t="s">
        <v>576</v>
      </c>
      <c r="D6554" s="4">
        <v>0</v>
      </c>
      <c r="E6554" s="4">
        <v>0</v>
      </c>
      <c r="F6554" s="4">
        <v>0</v>
      </c>
      <c r="G6554" s="4">
        <v>0</v>
      </c>
    </row>
    <row r="6555" spans="1:7" x14ac:dyDescent="0.2">
      <c r="A6555">
        <v>2025</v>
      </c>
      <c r="B6555" t="s">
        <v>2551</v>
      </c>
      <c r="C6555" t="s">
        <v>1978</v>
      </c>
      <c r="D6555" s="4">
        <v>6</v>
      </c>
      <c r="E6555" s="4">
        <v>0</v>
      </c>
      <c r="F6555" s="4">
        <v>0</v>
      </c>
      <c r="G6555" s="4">
        <v>0</v>
      </c>
    </row>
    <row r="6556" spans="1:7" x14ac:dyDescent="0.2">
      <c r="A6556">
        <v>2025</v>
      </c>
      <c r="B6556" t="s">
        <v>2551</v>
      </c>
      <c r="C6556" t="s">
        <v>1979</v>
      </c>
      <c r="D6556" s="4">
        <v>1</v>
      </c>
      <c r="E6556" s="4">
        <v>1</v>
      </c>
      <c r="F6556" s="4">
        <v>1</v>
      </c>
      <c r="G6556" s="4">
        <v>1</v>
      </c>
    </row>
    <row r="6557" spans="1:7" x14ac:dyDescent="0.2">
      <c r="A6557">
        <v>2025</v>
      </c>
      <c r="B6557" t="s">
        <v>2551</v>
      </c>
      <c r="C6557" t="s">
        <v>1980</v>
      </c>
      <c r="D6557" s="4">
        <v>11.25</v>
      </c>
      <c r="E6557" s="4">
        <v>0</v>
      </c>
      <c r="F6557" s="4">
        <v>0</v>
      </c>
      <c r="G6557" s="4">
        <v>0</v>
      </c>
    </row>
    <row r="6558" spans="1:7" x14ac:dyDescent="0.2">
      <c r="A6558">
        <v>2025</v>
      </c>
      <c r="B6558" t="s">
        <v>2551</v>
      </c>
      <c r="C6558" t="s">
        <v>1947</v>
      </c>
      <c r="D6558" s="4">
        <v>7</v>
      </c>
      <c r="E6558" s="4">
        <v>1</v>
      </c>
      <c r="F6558" s="4">
        <v>4</v>
      </c>
      <c r="G6558" s="4">
        <v>6</v>
      </c>
    </row>
    <row r="6559" spans="1:7" x14ac:dyDescent="0.2">
      <c r="A6559">
        <v>2025</v>
      </c>
      <c r="B6559" t="s">
        <v>2551</v>
      </c>
      <c r="C6559" t="s">
        <v>1950</v>
      </c>
      <c r="D6559" s="4">
        <v>5</v>
      </c>
      <c r="E6559" s="4">
        <v>5</v>
      </c>
      <c r="F6559" s="4">
        <v>3</v>
      </c>
      <c r="G6559" s="4">
        <v>0</v>
      </c>
    </row>
    <row r="6560" spans="1:7" x14ac:dyDescent="0.2">
      <c r="A6560">
        <v>2025</v>
      </c>
      <c r="B6560" t="s">
        <v>2551</v>
      </c>
      <c r="C6560" t="s">
        <v>1952</v>
      </c>
      <c r="D6560" s="4">
        <v>0</v>
      </c>
      <c r="E6560" s="4">
        <v>0</v>
      </c>
      <c r="F6560" s="4">
        <v>15</v>
      </c>
      <c r="G6560" s="4">
        <v>0</v>
      </c>
    </row>
    <row r="6561" spans="1:7" x14ac:dyDescent="0.2">
      <c r="A6561">
        <v>2025</v>
      </c>
      <c r="B6561" t="s">
        <v>2551</v>
      </c>
      <c r="C6561" t="s">
        <v>1943</v>
      </c>
      <c r="D6561" s="4">
        <v>0</v>
      </c>
      <c r="E6561" s="4">
        <v>0</v>
      </c>
      <c r="F6561" s="4">
        <v>0</v>
      </c>
      <c r="G6561" s="4">
        <v>16.5</v>
      </c>
    </row>
    <row r="6562" spans="1:7" x14ac:dyDescent="0.2">
      <c r="A6562">
        <v>2025</v>
      </c>
      <c r="B6562" t="s">
        <v>2551</v>
      </c>
      <c r="C6562" t="s">
        <v>1945</v>
      </c>
      <c r="D6562" s="4">
        <v>0</v>
      </c>
      <c r="E6562" s="4">
        <v>23.25</v>
      </c>
      <c r="F6562" s="4">
        <v>0</v>
      </c>
      <c r="G6562" s="4">
        <v>0</v>
      </c>
    </row>
    <row r="6563" spans="1:7" x14ac:dyDescent="0.2">
      <c r="A6563">
        <v>2025</v>
      </c>
      <c r="B6563" t="s">
        <v>2551</v>
      </c>
      <c r="C6563" t="s">
        <v>1414</v>
      </c>
      <c r="D6563" s="4">
        <v>0</v>
      </c>
      <c r="E6563" s="4">
        <v>0</v>
      </c>
      <c r="F6563" s="4">
        <v>0</v>
      </c>
      <c r="G6563" s="4">
        <v>6.75</v>
      </c>
    </row>
    <row r="6564" spans="1:7" x14ac:dyDescent="0.2">
      <c r="A6564">
        <v>2025</v>
      </c>
      <c r="B6564" t="s">
        <v>2551</v>
      </c>
      <c r="C6564" t="s">
        <v>116</v>
      </c>
      <c r="D6564" s="4">
        <v>2</v>
      </c>
      <c r="E6564" s="4">
        <v>1</v>
      </c>
      <c r="F6564" s="4">
        <v>2</v>
      </c>
      <c r="G6564" s="4">
        <v>1</v>
      </c>
    </row>
    <row r="6565" spans="1:7" x14ac:dyDescent="0.2">
      <c r="A6565">
        <v>2025</v>
      </c>
      <c r="B6565" t="s">
        <v>2551</v>
      </c>
      <c r="C6565" t="s">
        <v>818</v>
      </c>
      <c r="D6565" s="4">
        <v>2.25</v>
      </c>
      <c r="E6565" s="4">
        <v>0</v>
      </c>
      <c r="F6565" s="4">
        <v>0</v>
      </c>
      <c r="G6565" s="4">
        <v>0</v>
      </c>
    </row>
    <row r="6566" spans="1:7" x14ac:dyDescent="0.2">
      <c r="A6566">
        <v>2025</v>
      </c>
      <c r="B6566" t="s">
        <v>2551</v>
      </c>
      <c r="C6566" t="s">
        <v>1408</v>
      </c>
      <c r="D6566" s="4">
        <v>2.25</v>
      </c>
      <c r="E6566" s="4">
        <v>0</v>
      </c>
      <c r="F6566" s="4">
        <v>0</v>
      </c>
      <c r="G6566" s="4">
        <v>0</v>
      </c>
    </row>
    <row r="6567" spans="1:7" x14ac:dyDescent="0.2">
      <c r="A6567">
        <v>2025</v>
      </c>
      <c r="B6567" t="s">
        <v>2551</v>
      </c>
      <c r="C6567" t="s">
        <v>2114</v>
      </c>
      <c r="D6567" s="4">
        <v>0</v>
      </c>
      <c r="E6567" s="4">
        <v>0</v>
      </c>
      <c r="F6567" s="4">
        <v>17.25</v>
      </c>
      <c r="G6567" s="4">
        <v>0</v>
      </c>
    </row>
    <row r="6568" spans="1:7" x14ac:dyDescent="0.2">
      <c r="A6568">
        <v>2025</v>
      </c>
      <c r="B6568" t="s">
        <v>2551</v>
      </c>
      <c r="C6568" t="s">
        <v>861</v>
      </c>
      <c r="D6568" s="4">
        <v>1.5</v>
      </c>
      <c r="E6568" s="4">
        <v>0</v>
      </c>
      <c r="F6568" s="4">
        <v>0</v>
      </c>
      <c r="G6568" s="4">
        <v>0</v>
      </c>
    </row>
    <row r="6569" spans="1:7" x14ac:dyDescent="0.2">
      <c r="A6569">
        <v>2025</v>
      </c>
      <c r="B6569" t="s">
        <v>2551</v>
      </c>
      <c r="C6569" t="s">
        <v>1149</v>
      </c>
      <c r="D6569" s="4">
        <v>0</v>
      </c>
      <c r="E6569" s="4">
        <v>0</v>
      </c>
      <c r="F6569" s="4">
        <v>4.5</v>
      </c>
      <c r="G6569" s="4">
        <v>0</v>
      </c>
    </row>
    <row r="6570" spans="1:7" x14ac:dyDescent="0.2">
      <c r="A6570">
        <v>2025</v>
      </c>
      <c r="B6570" t="s">
        <v>2551</v>
      </c>
      <c r="C6570" t="s">
        <v>1127</v>
      </c>
      <c r="D6570" s="4">
        <v>0</v>
      </c>
      <c r="E6570" s="4">
        <v>0</v>
      </c>
      <c r="F6570" s="4">
        <v>0</v>
      </c>
      <c r="G6570" s="4">
        <v>6.75</v>
      </c>
    </row>
    <row r="6571" spans="1:7" x14ac:dyDescent="0.2">
      <c r="A6571">
        <v>2025</v>
      </c>
      <c r="B6571" t="s">
        <v>2551</v>
      </c>
      <c r="C6571" t="s">
        <v>1217</v>
      </c>
      <c r="D6571" s="4">
        <v>7.5</v>
      </c>
      <c r="E6571" s="4">
        <v>0</v>
      </c>
      <c r="F6571" s="4">
        <v>0</v>
      </c>
      <c r="G6571" s="4">
        <v>0</v>
      </c>
    </row>
    <row r="6572" spans="1:7" x14ac:dyDescent="0.2">
      <c r="A6572">
        <v>2025</v>
      </c>
      <c r="B6572" t="s">
        <v>2551</v>
      </c>
      <c r="C6572" t="s">
        <v>1346</v>
      </c>
      <c r="D6572" s="4">
        <v>0</v>
      </c>
      <c r="E6572" s="4">
        <v>9.75</v>
      </c>
      <c r="F6572" s="4">
        <v>0</v>
      </c>
      <c r="G6572" s="4">
        <v>0</v>
      </c>
    </row>
    <row r="6573" spans="1:7" x14ac:dyDescent="0.2">
      <c r="A6573">
        <v>2025</v>
      </c>
      <c r="B6573" t="s">
        <v>2551</v>
      </c>
      <c r="C6573" t="s">
        <v>628</v>
      </c>
      <c r="D6573" s="4">
        <v>0</v>
      </c>
      <c r="E6573" s="4">
        <v>0</v>
      </c>
      <c r="F6573" s="4">
        <v>0</v>
      </c>
      <c r="G6573" s="4">
        <v>0</v>
      </c>
    </row>
    <row r="6574" spans="1:7" x14ac:dyDescent="0.2">
      <c r="A6574">
        <v>2025</v>
      </c>
      <c r="B6574" t="s">
        <v>2551</v>
      </c>
      <c r="C6574" t="s">
        <v>262</v>
      </c>
      <c r="D6574" s="4">
        <v>0</v>
      </c>
      <c r="E6574" s="4">
        <v>0</v>
      </c>
      <c r="F6574" s="4">
        <v>0</v>
      </c>
      <c r="G6574" s="4">
        <v>0</v>
      </c>
    </row>
    <row r="6575" spans="1:7" x14ac:dyDescent="0.2">
      <c r="A6575">
        <v>2025</v>
      </c>
      <c r="B6575" t="s">
        <v>2551</v>
      </c>
      <c r="C6575" t="s">
        <v>976</v>
      </c>
      <c r="D6575" s="4">
        <v>0</v>
      </c>
      <c r="E6575" s="4">
        <v>0</v>
      </c>
      <c r="F6575" s="4">
        <v>0</v>
      </c>
      <c r="G6575" s="4">
        <v>0</v>
      </c>
    </row>
    <row r="6576" spans="1:7" x14ac:dyDescent="0.2">
      <c r="A6576">
        <v>2025</v>
      </c>
      <c r="B6576" t="s">
        <v>2551</v>
      </c>
      <c r="C6576" t="s">
        <v>2325</v>
      </c>
      <c r="D6576" s="4">
        <v>0</v>
      </c>
      <c r="E6576" s="4">
        <v>0</v>
      </c>
      <c r="F6576" s="4">
        <v>0</v>
      </c>
      <c r="G6576" s="4">
        <v>10.5</v>
      </c>
    </row>
    <row r="6577" spans="1:7" x14ac:dyDescent="0.2">
      <c r="A6577">
        <v>2025</v>
      </c>
      <c r="B6577" t="s">
        <v>2551</v>
      </c>
      <c r="C6577" t="s">
        <v>1501</v>
      </c>
      <c r="D6577" s="4">
        <v>0</v>
      </c>
      <c r="E6577" s="4">
        <v>0</v>
      </c>
      <c r="F6577" s="4">
        <v>0</v>
      </c>
      <c r="G6577" s="4">
        <v>12.75</v>
      </c>
    </row>
    <row r="6578" spans="1:7" x14ac:dyDescent="0.2">
      <c r="A6578">
        <v>2025</v>
      </c>
      <c r="B6578" t="s">
        <v>2551</v>
      </c>
      <c r="C6578" t="s">
        <v>1512</v>
      </c>
      <c r="D6578" s="4">
        <v>0</v>
      </c>
      <c r="E6578" s="4">
        <v>0</v>
      </c>
      <c r="F6578" s="4">
        <v>0</v>
      </c>
      <c r="G6578" s="4">
        <v>0</v>
      </c>
    </row>
    <row r="6579" spans="1:7" x14ac:dyDescent="0.2">
      <c r="A6579">
        <v>2025</v>
      </c>
      <c r="B6579" t="s">
        <v>2551</v>
      </c>
      <c r="C6579" t="s">
        <v>2372</v>
      </c>
      <c r="D6579" s="4">
        <v>10.5</v>
      </c>
      <c r="E6579" s="4">
        <v>0</v>
      </c>
      <c r="F6579" s="4">
        <v>0</v>
      </c>
      <c r="G6579" s="4">
        <v>0</v>
      </c>
    </row>
    <row r="6580" spans="1:7" x14ac:dyDescent="0.2">
      <c r="A6580">
        <v>2025</v>
      </c>
      <c r="B6580" t="s">
        <v>2551</v>
      </c>
      <c r="C6580" t="s">
        <v>2363</v>
      </c>
      <c r="D6580" s="4">
        <v>0</v>
      </c>
      <c r="E6580" s="4">
        <v>0</v>
      </c>
      <c r="F6580" s="4">
        <v>0</v>
      </c>
      <c r="G6580" s="4">
        <v>6</v>
      </c>
    </row>
    <row r="6581" spans="1:7" x14ac:dyDescent="0.2">
      <c r="A6581">
        <v>2025</v>
      </c>
      <c r="B6581" t="s">
        <v>2551</v>
      </c>
      <c r="C6581" t="s">
        <v>2350</v>
      </c>
      <c r="D6581" s="4">
        <v>2</v>
      </c>
      <c r="E6581" s="4">
        <v>3</v>
      </c>
      <c r="F6581" s="4">
        <v>3</v>
      </c>
      <c r="G6581" s="4">
        <v>2</v>
      </c>
    </row>
    <row r="6582" spans="1:7" x14ac:dyDescent="0.2">
      <c r="A6582">
        <v>2025</v>
      </c>
      <c r="B6582" t="s">
        <v>2551</v>
      </c>
      <c r="C6582" t="s">
        <v>2343</v>
      </c>
      <c r="D6582" s="4">
        <v>0</v>
      </c>
      <c r="E6582" s="4">
        <v>14.25</v>
      </c>
      <c r="F6582" s="4">
        <v>0</v>
      </c>
      <c r="G6582" s="4">
        <v>0</v>
      </c>
    </row>
    <row r="6583" spans="1:7" x14ac:dyDescent="0.2">
      <c r="A6583">
        <v>2025</v>
      </c>
      <c r="B6583" t="s">
        <v>2551</v>
      </c>
      <c r="C6583" t="s">
        <v>2336</v>
      </c>
      <c r="D6583" s="4">
        <v>0</v>
      </c>
      <c r="E6583" s="4">
        <v>0</v>
      </c>
      <c r="F6583" s="4">
        <v>11.25</v>
      </c>
      <c r="G6583" s="4">
        <v>0</v>
      </c>
    </row>
    <row r="6584" spans="1:7" x14ac:dyDescent="0.2">
      <c r="A6584">
        <v>2025</v>
      </c>
      <c r="B6584" t="s">
        <v>2551</v>
      </c>
      <c r="C6584" t="s">
        <v>2357</v>
      </c>
      <c r="D6584" s="4">
        <v>0</v>
      </c>
      <c r="E6584" s="4">
        <v>0</v>
      </c>
      <c r="F6584" s="4">
        <v>10.5</v>
      </c>
      <c r="G6584" s="4">
        <v>0</v>
      </c>
    </row>
    <row r="6585" spans="1:7" x14ac:dyDescent="0.2">
      <c r="A6585">
        <v>2025</v>
      </c>
      <c r="B6585" t="s">
        <v>2551</v>
      </c>
      <c r="C6585" t="s">
        <v>2370</v>
      </c>
      <c r="D6585" s="4">
        <v>12</v>
      </c>
      <c r="E6585" s="4">
        <v>0</v>
      </c>
      <c r="F6585" s="4">
        <v>0</v>
      </c>
      <c r="G6585" s="4">
        <v>0</v>
      </c>
    </row>
    <row r="6586" spans="1:7" x14ac:dyDescent="0.2">
      <c r="A6586">
        <v>2025</v>
      </c>
      <c r="B6586" t="s">
        <v>2551</v>
      </c>
      <c r="C6586" t="s">
        <v>544</v>
      </c>
      <c r="D6586" s="4">
        <v>188.25</v>
      </c>
      <c r="E6586" s="4">
        <v>0</v>
      </c>
      <c r="F6586" s="4">
        <v>0</v>
      </c>
      <c r="G6586" s="4">
        <v>0</v>
      </c>
    </row>
    <row r="6587" spans="1:7" x14ac:dyDescent="0.2">
      <c r="A6587">
        <v>2025</v>
      </c>
      <c r="B6587" t="s">
        <v>2551</v>
      </c>
      <c r="C6587" t="s">
        <v>1078</v>
      </c>
      <c r="D6587" s="4">
        <v>0</v>
      </c>
      <c r="E6587" s="4">
        <v>201</v>
      </c>
      <c r="F6587" s="4">
        <v>0</v>
      </c>
      <c r="G6587" s="4">
        <v>0</v>
      </c>
    </row>
    <row r="6588" spans="1:7" x14ac:dyDescent="0.2">
      <c r="A6588">
        <v>2025</v>
      </c>
      <c r="B6588" t="s">
        <v>2551</v>
      </c>
      <c r="C6588" t="s">
        <v>948</v>
      </c>
      <c r="D6588" s="4">
        <v>0</v>
      </c>
      <c r="E6588" s="4">
        <v>0</v>
      </c>
      <c r="F6588" s="4">
        <v>0</v>
      </c>
      <c r="G6588" s="4">
        <v>123.75</v>
      </c>
    </row>
    <row r="6589" spans="1:7" x14ac:dyDescent="0.2">
      <c r="A6589">
        <v>2025</v>
      </c>
      <c r="B6589" t="s">
        <v>2551</v>
      </c>
      <c r="C6589" t="s">
        <v>765</v>
      </c>
      <c r="D6589" s="4">
        <v>0</v>
      </c>
      <c r="E6589" s="4">
        <v>0</v>
      </c>
      <c r="F6589" s="4">
        <v>210</v>
      </c>
      <c r="G6589" s="4">
        <v>0</v>
      </c>
    </row>
    <row r="6590" spans="1:7" x14ac:dyDescent="0.2">
      <c r="A6590">
        <v>2025</v>
      </c>
      <c r="B6590" t="s">
        <v>2551</v>
      </c>
      <c r="C6590" t="s">
        <v>923</v>
      </c>
      <c r="D6590" s="4">
        <v>0</v>
      </c>
      <c r="E6590" s="4">
        <v>0</v>
      </c>
      <c r="F6590" s="4">
        <v>192.75</v>
      </c>
      <c r="G6590" s="4">
        <v>0</v>
      </c>
    </row>
    <row r="6591" spans="1:7" x14ac:dyDescent="0.2">
      <c r="A6591">
        <v>2025</v>
      </c>
      <c r="B6591" t="s">
        <v>2551</v>
      </c>
      <c r="C6591" t="s">
        <v>1084</v>
      </c>
      <c r="D6591" s="4">
        <v>0</v>
      </c>
      <c r="E6591" s="4">
        <v>0</v>
      </c>
      <c r="F6591" s="4">
        <v>79.5</v>
      </c>
      <c r="G6591" s="4">
        <v>0</v>
      </c>
    </row>
    <row r="6592" spans="1:7" x14ac:dyDescent="0.2">
      <c r="A6592">
        <v>2025</v>
      </c>
      <c r="B6592" t="s">
        <v>2551</v>
      </c>
      <c r="C6592" t="s">
        <v>1899</v>
      </c>
      <c r="D6592" s="4">
        <v>18</v>
      </c>
      <c r="E6592" s="4">
        <v>0</v>
      </c>
      <c r="F6592" s="4">
        <v>0</v>
      </c>
      <c r="G6592" s="4">
        <v>0</v>
      </c>
    </row>
    <row r="6593" spans="1:7" x14ac:dyDescent="0.2">
      <c r="A6593">
        <v>2025</v>
      </c>
      <c r="B6593" t="s">
        <v>2551</v>
      </c>
      <c r="C6593" t="s">
        <v>699</v>
      </c>
      <c r="D6593" s="4">
        <v>88.5</v>
      </c>
      <c r="E6593" s="4">
        <v>0</v>
      </c>
      <c r="F6593" s="4">
        <v>0</v>
      </c>
      <c r="G6593" s="4">
        <v>0</v>
      </c>
    </row>
    <row r="6594" spans="1:7" x14ac:dyDescent="0.2">
      <c r="A6594">
        <v>2025</v>
      </c>
      <c r="B6594" t="s">
        <v>2551</v>
      </c>
      <c r="C6594" t="s">
        <v>2259</v>
      </c>
      <c r="D6594" s="4">
        <v>0</v>
      </c>
      <c r="E6594" s="4">
        <v>0</v>
      </c>
      <c r="F6594" s="4">
        <v>0.75</v>
      </c>
      <c r="G6594" s="4">
        <v>0</v>
      </c>
    </row>
    <row r="6595" spans="1:7" x14ac:dyDescent="0.2">
      <c r="A6595">
        <v>2025</v>
      </c>
      <c r="B6595" t="s">
        <v>2551</v>
      </c>
      <c r="C6595" t="s">
        <v>697</v>
      </c>
      <c r="D6595" s="4">
        <v>40.5</v>
      </c>
      <c r="E6595" s="4">
        <v>0</v>
      </c>
      <c r="F6595" s="4">
        <v>0</v>
      </c>
      <c r="G6595" s="4">
        <v>0</v>
      </c>
    </row>
    <row r="6596" spans="1:7" x14ac:dyDescent="0.2">
      <c r="A6596">
        <v>2025</v>
      </c>
      <c r="B6596" t="s">
        <v>2551</v>
      </c>
      <c r="C6596" t="s">
        <v>2248</v>
      </c>
      <c r="D6596" s="4">
        <v>0</v>
      </c>
      <c r="E6596" s="4">
        <v>0</v>
      </c>
      <c r="F6596" s="4">
        <v>87</v>
      </c>
      <c r="G6596" s="4">
        <v>0</v>
      </c>
    </row>
    <row r="6597" spans="1:7" x14ac:dyDescent="0.2">
      <c r="A6597">
        <v>2025</v>
      </c>
      <c r="B6597" t="s">
        <v>2551</v>
      </c>
      <c r="C6597" t="s">
        <v>1521</v>
      </c>
      <c r="D6597" s="4">
        <v>156.75</v>
      </c>
      <c r="E6597" s="4">
        <v>0</v>
      </c>
      <c r="F6597" s="4">
        <v>0</v>
      </c>
      <c r="G6597" s="4">
        <v>0</v>
      </c>
    </row>
    <row r="6598" spans="1:7" x14ac:dyDescent="0.2">
      <c r="A6598">
        <v>2025</v>
      </c>
      <c r="B6598" t="s">
        <v>2551</v>
      </c>
      <c r="C6598" t="s">
        <v>2067</v>
      </c>
      <c r="D6598" s="4">
        <v>0</v>
      </c>
      <c r="E6598" s="4">
        <v>0</v>
      </c>
      <c r="F6598" s="4">
        <v>1.5</v>
      </c>
      <c r="G6598" s="4">
        <v>0</v>
      </c>
    </row>
    <row r="6599" spans="1:7" x14ac:dyDescent="0.2">
      <c r="A6599">
        <v>2025</v>
      </c>
      <c r="B6599" t="s">
        <v>2551</v>
      </c>
      <c r="C6599" t="s">
        <v>1823</v>
      </c>
      <c r="D6599" s="4">
        <v>0</v>
      </c>
      <c r="E6599" s="4">
        <v>0</v>
      </c>
      <c r="F6599" s="4">
        <v>0</v>
      </c>
      <c r="G6599" s="4">
        <v>0.75</v>
      </c>
    </row>
    <row r="6600" spans="1:7" x14ac:dyDescent="0.2">
      <c r="A6600">
        <v>2025</v>
      </c>
      <c r="B6600" t="s">
        <v>2551</v>
      </c>
      <c r="C6600" t="s">
        <v>1842</v>
      </c>
      <c r="D6600" s="4">
        <v>0</v>
      </c>
      <c r="E6600" s="4">
        <v>33</v>
      </c>
      <c r="F6600" s="4">
        <v>0</v>
      </c>
      <c r="G6600" s="4">
        <v>0</v>
      </c>
    </row>
    <row r="6601" spans="1:7" x14ac:dyDescent="0.2">
      <c r="A6601">
        <v>2025</v>
      </c>
      <c r="B6601" t="s">
        <v>2551</v>
      </c>
      <c r="C6601" t="s">
        <v>2056</v>
      </c>
      <c r="D6601" s="4">
        <v>190.5</v>
      </c>
      <c r="E6601" s="4">
        <v>0</v>
      </c>
      <c r="F6601" s="4">
        <v>0</v>
      </c>
      <c r="G6601" s="4">
        <v>0</v>
      </c>
    </row>
    <row r="6602" spans="1:7" x14ac:dyDescent="0.2">
      <c r="A6602">
        <v>2025</v>
      </c>
      <c r="B6602" t="s">
        <v>2551</v>
      </c>
      <c r="C6602" t="s">
        <v>473</v>
      </c>
      <c r="D6602" s="4">
        <v>0</v>
      </c>
      <c r="E6602" s="4">
        <v>33.75</v>
      </c>
      <c r="F6602" s="4">
        <v>0</v>
      </c>
      <c r="G6602" s="4">
        <v>0</v>
      </c>
    </row>
    <row r="6603" spans="1:7" x14ac:dyDescent="0.2">
      <c r="A6603">
        <v>2025</v>
      </c>
      <c r="B6603" t="s">
        <v>2551</v>
      </c>
      <c r="C6603" t="s">
        <v>80</v>
      </c>
      <c r="D6603" s="4">
        <v>10</v>
      </c>
      <c r="E6603" s="4">
        <v>6</v>
      </c>
      <c r="F6603" s="4">
        <v>14</v>
      </c>
      <c r="G6603" s="4">
        <v>8</v>
      </c>
    </row>
    <row r="6604" spans="1:7" x14ac:dyDescent="0.2">
      <c r="A6604">
        <v>2025</v>
      </c>
      <c r="B6604" t="s">
        <v>2551</v>
      </c>
      <c r="C6604" t="s">
        <v>2307</v>
      </c>
      <c r="D6604" s="4">
        <v>0</v>
      </c>
      <c r="E6604" s="4">
        <v>0</v>
      </c>
      <c r="F6604" s="4">
        <v>0</v>
      </c>
      <c r="G6604" s="4">
        <v>276</v>
      </c>
    </row>
    <row r="6605" spans="1:7" x14ac:dyDescent="0.2">
      <c r="A6605">
        <v>2025</v>
      </c>
      <c r="B6605" t="s">
        <v>2551</v>
      </c>
      <c r="C6605" t="s">
        <v>2187</v>
      </c>
      <c r="D6605" s="4">
        <v>0</v>
      </c>
      <c r="E6605" s="4">
        <v>0</v>
      </c>
      <c r="F6605" s="4">
        <v>436.5</v>
      </c>
      <c r="G6605" s="4">
        <v>0</v>
      </c>
    </row>
    <row r="6606" spans="1:7" x14ac:dyDescent="0.2">
      <c r="A6606">
        <v>2025</v>
      </c>
      <c r="B6606" t="s">
        <v>2551</v>
      </c>
      <c r="C6606" t="s">
        <v>1941</v>
      </c>
      <c r="D6606" s="4">
        <v>0</v>
      </c>
      <c r="E6606" s="4">
        <v>0</v>
      </c>
      <c r="F6606" s="4">
        <v>265.5</v>
      </c>
      <c r="G6606" s="4">
        <v>0</v>
      </c>
    </row>
    <row r="6607" spans="1:7" x14ac:dyDescent="0.2">
      <c r="A6607">
        <v>2025</v>
      </c>
      <c r="B6607" t="s">
        <v>2551</v>
      </c>
      <c r="C6607" t="s">
        <v>212</v>
      </c>
      <c r="D6607" s="4">
        <v>111.75</v>
      </c>
      <c r="E6607" s="4">
        <v>0</v>
      </c>
      <c r="F6607" s="4">
        <v>0</v>
      </c>
      <c r="G6607" s="4">
        <v>0</v>
      </c>
    </row>
    <row r="6608" spans="1:7" x14ac:dyDescent="0.2">
      <c r="A6608">
        <v>2025</v>
      </c>
      <c r="B6608" t="s">
        <v>2551</v>
      </c>
      <c r="C6608" t="s">
        <v>172</v>
      </c>
      <c r="D6608" s="4">
        <v>0</v>
      </c>
      <c r="E6608" s="4">
        <v>47.25</v>
      </c>
      <c r="F6608" s="4">
        <v>0</v>
      </c>
      <c r="G6608" s="4">
        <v>0</v>
      </c>
    </row>
    <row r="6609" spans="1:7" x14ac:dyDescent="0.2">
      <c r="A6609">
        <v>2025</v>
      </c>
      <c r="B6609" t="s">
        <v>2551</v>
      </c>
      <c r="C6609" t="s">
        <v>2151</v>
      </c>
      <c r="D6609" s="4">
        <v>0</v>
      </c>
      <c r="E6609" s="4">
        <v>0</v>
      </c>
      <c r="F6609" s="4">
        <v>144.75</v>
      </c>
      <c r="G6609" s="4">
        <v>0</v>
      </c>
    </row>
    <row r="6610" spans="1:7" x14ac:dyDescent="0.2">
      <c r="A6610">
        <v>2025</v>
      </c>
      <c r="B6610" t="s">
        <v>2551</v>
      </c>
      <c r="C6610" t="s">
        <v>1250</v>
      </c>
      <c r="D6610" s="4">
        <v>1025.25</v>
      </c>
      <c r="E6610" s="4">
        <v>0</v>
      </c>
      <c r="F6610" s="4">
        <v>0</v>
      </c>
      <c r="G6610" s="4">
        <v>0</v>
      </c>
    </row>
    <row r="6611" spans="1:7" x14ac:dyDescent="0.2">
      <c r="A6611">
        <v>2025</v>
      </c>
      <c r="B6611" t="s">
        <v>2551</v>
      </c>
      <c r="C6611" t="s">
        <v>2141</v>
      </c>
      <c r="D6611" s="4">
        <v>0</v>
      </c>
      <c r="E6611" s="4">
        <v>0</v>
      </c>
      <c r="F6611" s="4">
        <v>16.5</v>
      </c>
      <c r="G6611" s="4">
        <v>0</v>
      </c>
    </row>
    <row r="6612" spans="1:7" x14ac:dyDescent="0.2">
      <c r="A6612">
        <v>2025</v>
      </c>
      <c r="B6612" t="s">
        <v>2551</v>
      </c>
      <c r="C6612" t="s">
        <v>2308</v>
      </c>
      <c r="D6612" s="4">
        <v>41</v>
      </c>
      <c r="E6612" s="4">
        <v>61</v>
      </c>
      <c r="F6612" s="4">
        <v>52</v>
      </c>
      <c r="G6612" s="4">
        <v>95</v>
      </c>
    </row>
    <row r="6613" spans="1:7" x14ac:dyDescent="0.2">
      <c r="A6613">
        <v>2025</v>
      </c>
      <c r="B6613" t="s">
        <v>2551</v>
      </c>
      <c r="C6613" t="s">
        <v>2309</v>
      </c>
      <c r="D6613" s="4">
        <v>94.5</v>
      </c>
      <c r="E6613" s="4">
        <v>0</v>
      </c>
      <c r="F6613" s="4">
        <v>0</v>
      </c>
      <c r="G6613" s="4">
        <v>0</v>
      </c>
    </row>
    <row r="6614" spans="1:7" x14ac:dyDescent="0.2">
      <c r="A6614">
        <v>2025</v>
      </c>
      <c r="B6614" t="s">
        <v>2551</v>
      </c>
      <c r="C6614" t="s">
        <v>796</v>
      </c>
      <c r="D6614" s="4">
        <v>46.5</v>
      </c>
      <c r="E6614" s="4">
        <v>0</v>
      </c>
      <c r="F6614" s="4">
        <v>0</v>
      </c>
      <c r="G6614" s="4">
        <v>0</v>
      </c>
    </row>
    <row r="6615" spans="1:7" x14ac:dyDescent="0.2">
      <c r="A6615">
        <v>2025</v>
      </c>
      <c r="B6615" t="s">
        <v>2551</v>
      </c>
      <c r="C6615" t="s">
        <v>1987</v>
      </c>
      <c r="D6615" s="4">
        <v>0</v>
      </c>
      <c r="E6615" s="4">
        <v>0</v>
      </c>
      <c r="F6615" s="4">
        <v>0</v>
      </c>
      <c r="G6615" s="4">
        <v>0</v>
      </c>
    </row>
    <row r="6616" spans="1:7" x14ac:dyDescent="0.2">
      <c r="A6616">
        <v>2025</v>
      </c>
      <c r="B6616" t="s">
        <v>2551</v>
      </c>
      <c r="C6616" t="s">
        <v>1994</v>
      </c>
      <c r="D6616" s="4">
        <v>0</v>
      </c>
      <c r="E6616" s="4">
        <v>0</v>
      </c>
      <c r="F6616" s="4">
        <v>0</v>
      </c>
      <c r="G6616" s="4">
        <v>57</v>
      </c>
    </row>
    <row r="6617" spans="1:7" x14ac:dyDescent="0.2">
      <c r="A6617">
        <v>2025</v>
      </c>
      <c r="B6617" t="s">
        <v>2551</v>
      </c>
      <c r="C6617" t="s">
        <v>2002</v>
      </c>
      <c r="D6617" s="4">
        <v>0</v>
      </c>
      <c r="E6617" s="4">
        <v>0</v>
      </c>
      <c r="F6617" s="4">
        <v>118.5</v>
      </c>
      <c r="G6617" s="4">
        <v>0</v>
      </c>
    </row>
    <row r="6618" spans="1:7" x14ac:dyDescent="0.2">
      <c r="A6618">
        <v>2025</v>
      </c>
      <c r="B6618" t="s">
        <v>2551</v>
      </c>
      <c r="C6618" t="s">
        <v>1814</v>
      </c>
      <c r="D6618" s="4">
        <v>6</v>
      </c>
      <c r="E6618" s="4">
        <v>5</v>
      </c>
      <c r="F6618" s="4">
        <v>54</v>
      </c>
      <c r="G6618" s="4">
        <v>114</v>
      </c>
    </row>
    <row r="6619" spans="1:7" x14ac:dyDescent="0.2">
      <c r="A6619">
        <v>2025</v>
      </c>
      <c r="B6619" t="s">
        <v>2551</v>
      </c>
      <c r="C6619" t="s">
        <v>1991</v>
      </c>
      <c r="D6619" s="4">
        <v>0</v>
      </c>
      <c r="E6619" s="4">
        <v>90.75</v>
      </c>
      <c r="F6619" s="4">
        <v>0</v>
      </c>
      <c r="G6619" s="4">
        <v>0</v>
      </c>
    </row>
    <row r="6620" spans="1:7" x14ac:dyDescent="0.2">
      <c r="A6620">
        <v>2025</v>
      </c>
      <c r="B6620" t="s">
        <v>2551</v>
      </c>
      <c r="C6620" t="s">
        <v>1988</v>
      </c>
      <c r="D6620" s="4">
        <v>0</v>
      </c>
      <c r="E6620" s="4">
        <v>104.25</v>
      </c>
      <c r="F6620" s="4">
        <v>0</v>
      </c>
      <c r="G6620" s="4">
        <v>0</v>
      </c>
    </row>
    <row r="6621" spans="1:7" x14ac:dyDescent="0.2">
      <c r="A6621">
        <v>2025</v>
      </c>
      <c r="B6621" t="s">
        <v>2551</v>
      </c>
      <c r="C6621" t="s">
        <v>1998</v>
      </c>
      <c r="D6621" s="4">
        <v>0</v>
      </c>
      <c r="E6621" s="4">
        <v>151.5</v>
      </c>
      <c r="F6621" s="4">
        <v>0</v>
      </c>
      <c r="G6621" s="4">
        <v>0</v>
      </c>
    </row>
    <row r="6622" spans="1:7" x14ac:dyDescent="0.2">
      <c r="A6622">
        <v>2025</v>
      </c>
      <c r="B6622" t="s">
        <v>2551</v>
      </c>
      <c r="C6622" t="s">
        <v>1995</v>
      </c>
      <c r="D6622" s="4">
        <v>1</v>
      </c>
      <c r="E6622" s="4">
        <v>32</v>
      </c>
      <c r="F6622" s="4">
        <v>43</v>
      </c>
      <c r="G6622" s="4">
        <v>49</v>
      </c>
    </row>
    <row r="6623" spans="1:7" x14ac:dyDescent="0.2">
      <c r="A6623">
        <v>2025</v>
      </c>
      <c r="B6623" t="s">
        <v>2551</v>
      </c>
      <c r="C6623" t="s">
        <v>2000</v>
      </c>
      <c r="D6623" s="4">
        <v>0</v>
      </c>
      <c r="E6623" s="4">
        <v>173.25</v>
      </c>
      <c r="F6623" s="4">
        <v>0</v>
      </c>
      <c r="G6623" s="4">
        <v>0</v>
      </c>
    </row>
    <row r="6624" spans="1:7" x14ac:dyDescent="0.2">
      <c r="A6624">
        <v>2025</v>
      </c>
      <c r="B6624" t="s">
        <v>2551</v>
      </c>
      <c r="C6624" t="s">
        <v>1993</v>
      </c>
      <c r="D6624" s="4">
        <v>0</v>
      </c>
      <c r="E6624" s="4">
        <v>0</v>
      </c>
      <c r="F6624" s="4">
        <v>2.25</v>
      </c>
      <c r="G6624" s="4">
        <v>0</v>
      </c>
    </row>
    <row r="6625" spans="1:7" x14ac:dyDescent="0.2">
      <c r="A6625">
        <v>2025</v>
      </c>
      <c r="B6625" t="s">
        <v>2551</v>
      </c>
      <c r="C6625" t="s">
        <v>1997</v>
      </c>
      <c r="D6625" s="4">
        <v>0</v>
      </c>
      <c r="E6625" s="4">
        <v>90.75</v>
      </c>
      <c r="F6625" s="4">
        <v>0</v>
      </c>
      <c r="G6625" s="4">
        <v>0</v>
      </c>
    </row>
    <row r="6626" spans="1:7" x14ac:dyDescent="0.2">
      <c r="A6626">
        <v>2025</v>
      </c>
      <c r="B6626" t="s">
        <v>2551</v>
      </c>
      <c r="C6626" t="s">
        <v>2001</v>
      </c>
      <c r="D6626" s="4">
        <v>0</v>
      </c>
      <c r="E6626" s="4">
        <v>131.25</v>
      </c>
      <c r="F6626" s="4">
        <v>0</v>
      </c>
      <c r="G6626" s="4">
        <v>0</v>
      </c>
    </row>
    <row r="6627" spans="1:7" x14ac:dyDescent="0.2">
      <c r="A6627">
        <v>2025</v>
      </c>
      <c r="B6627" t="s">
        <v>2551</v>
      </c>
      <c r="C6627" t="s">
        <v>2003</v>
      </c>
      <c r="D6627" s="4">
        <v>2</v>
      </c>
      <c r="E6627" s="4">
        <v>6</v>
      </c>
      <c r="F6627" s="4">
        <v>3</v>
      </c>
      <c r="G6627" s="4">
        <v>11</v>
      </c>
    </row>
    <row r="6628" spans="1:7" x14ac:dyDescent="0.2">
      <c r="A6628">
        <v>2025</v>
      </c>
      <c r="B6628" t="s">
        <v>2551</v>
      </c>
      <c r="C6628" t="s">
        <v>2005</v>
      </c>
      <c r="D6628" s="4">
        <v>89.25</v>
      </c>
      <c r="E6628" s="4">
        <v>0</v>
      </c>
      <c r="F6628" s="4">
        <v>0</v>
      </c>
      <c r="G6628" s="4">
        <v>0</v>
      </c>
    </row>
    <row r="6629" spans="1:7" x14ac:dyDescent="0.2">
      <c r="A6629">
        <v>2025</v>
      </c>
      <c r="B6629" t="s">
        <v>2551</v>
      </c>
      <c r="C6629" t="s">
        <v>1989</v>
      </c>
      <c r="D6629" s="4">
        <v>0</v>
      </c>
      <c r="E6629" s="4">
        <v>288.75</v>
      </c>
      <c r="F6629" s="4">
        <v>0</v>
      </c>
      <c r="G6629" s="4">
        <v>0</v>
      </c>
    </row>
    <row r="6630" spans="1:7" x14ac:dyDescent="0.2">
      <c r="A6630">
        <v>2025</v>
      </c>
      <c r="B6630" t="s">
        <v>2551</v>
      </c>
      <c r="C6630" t="s">
        <v>1999</v>
      </c>
      <c r="D6630" s="4">
        <v>510</v>
      </c>
      <c r="E6630" s="4">
        <v>0</v>
      </c>
      <c r="F6630" s="4">
        <v>0</v>
      </c>
      <c r="G6630" s="4">
        <v>0</v>
      </c>
    </row>
    <row r="6631" spans="1:7" x14ac:dyDescent="0.2">
      <c r="A6631">
        <v>2025</v>
      </c>
      <c r="B6631" t="s">
        <v>2551</v>
      </c>
      <c r="C6631" t="s">
        <v>30</v>
      </c>
      <c r="D6631" s="4">
        <v>83.25</v>
      </c>
      <c r="E6631" s="4">
        <v>0</v>
      </c>
      <c r="F6631" s="4">
        <v>0</v>
      </c>
      <c r="G6631" s="4">
        <v>0</v>
      </c>
    </row>
    <row r="6632" spans="1:7" x14ac:dyDescent="0.2">
      <c r="A6632">
        <v>2025</v>
      </c>
      <c r="B6632" t="s">
        <v>2551</v>
      </c>
      <c r="C6632" t="s">
        <v>1327</v>
      </c>
      <c r="D6632" s="4">
        <v>0</v>
      </c>
      <c r="E6632" s="4">
        <v>0</v>
      </c>
      <c r="F6632" s="4">
        <v>0</v>
      </c>
      <c r="G6632" s="4">
        <v>0</v>
      </c>
    </row>
    <row r="6633" spans="1:7" x14ac:dyDescent="0.2">
      <c r="A6633">
        <v>2025</v>
      </c>
      <c r="B6633" t="s">
        <v>2551</v>
      </c>
      <c r="C6633" t="s">
        <v>1328</v>
      </c>
      <c r="D6633" s="4">
        <v>0</v>
      </c>
      <c r="E6633" s="4">
        <v>0</v>
      </c>
      <c r="F6633" s="4">
        <v>0</v>
      </c>
      <c r="G6633" s="4">
        <v>0</v>
      </c>
    </row>
    <row r="6634" spans="1:7" x14ac:dyDescent="0.2">
      <c r="A6634">
        <v>2025</v>
      </c>
      <c r="B6634" t="s">
        <v>2551</v>
      </c>
      <c r="C6634" t="s">
        <v>1172</v>
      </c>
      <c r="D6634" s="4">
        <v>0</v>
      </c>
      <c r="E6634" s="4">
        <v>0</v>
      </c>
      <c r="F6634" s="4">
        <v>0</v>
      </c>
      <c r="G6634" s="4">
        <v>0</v>
      </c>
    </row>
    <row r="6635" spans="1:7" x14ac:dyDescent="0.2">
      <c r="A6635">
        <v>2025</v>
      </c>
      <c r="B6635" t="s">
        <v>2551</v>
      </c>
      <c r="C6635" t="s">
        <v>323</v>
      </c>
      <c r="D6635" s="4">
        <v>0</v>
      </c>
      <c r="E6635" s="4">
        <v>208.5</v>
      </c>
      <c r="F6635" s="4">
        <v>0</v>
      </c>
      <c r="G6635" s="4">
        <v>0</v>
      </c>
    </row>
    <row r="6636" spans="1:7" x14ac:dyDescent="0.2">
      <c r="A6636">
        <v>2025</v>
      </c>
      <c r="B6636" t="s">
        <v>2551</v>
      </c>
      <c r="C6636" t="s">
        <v>2288</v>
      </c>
      <c r="D6636" s="4">
        <v>36.75</v>
      </c>
      <c r="E6636" s="4">
        <v>0</v>
      </c>
      <c r="F6636" s="4">
        <v>0</v>
      </c>
      <c r="G6636" s="4">
        <v>0</v>
      </c>
    </row>
    <row r="6637" spans="1:7" x14ac:dyDescent="0.2">
      <c r="A6637">
        <v>2025</v>
      </c>
      <c r="B6637" t="s">
        <v>2551</v>
      </c>
      <c r="C6637" t="s">
        <v>1750</v>
      </c>
      <c r="D6637" s="4">
        <v>0</v>
      </c>
      <c r="E6637" s="4">
        <v>0</v>
      </c>
      <c r="F6637" s="4">
        <v>0</v>
      </c>
      <c r="G6637" s="4">
        <v>71.25</v>
      </c>
    </row>
    <row r="6638" spans="1:7" x14ac:dyDescent="0.2">
      <c r="A6638">
        <v>2025</v>
      </c>
      <c r="B6638" t="s">
        <v>2551</v>
      </c>
      <c r="C6638" t="s">
        <v>1253</v>
      </c>
      <c r="D6638" s="4">
        <v>0</v>
      </c>
      <c r="E6638" s="4">
        <v>84.75</v>
      </c>
      <c r="F6638" s="4">
        <v>0</v>
      </c>
      <c r="G6638" s="4">
        <v>0</v>
      </c>
    </row>
    <row r="6639" spans="1:7" x14ac:dyDescent="0.2">
      <c r="A6639">
        <v>2025</v>
      </c>
      <c r="B6639" t="s">
        <v>2551</v>
      </c>
      <c r="C6639" t="s">
        <v>927</v>
      </c>
      <c r="D6639" s="4">
        <v>0</v>
      </c>
      <c r="E6639" s="4">
        <v>0</v>
      </c>
      <c r="F6639" s="4">
        <v>0</v>
      </c>
      <c r="G6639" s="4">
        <v>0.75</v>
      </c>
    </row>
    <row r="6640" spans="1:7" x14ac:dyDescent="0.2">
      <c r="A6640">
        <v>2025</v>
      </c>
      <c r="B6640" t="s">
        <v>2551</v>
      </c>
      <c r="C6640" t="s">
        <v>1555</v>
      </c>
      <c r="D6640" s="4">
        <v>0</v>
      </c>
      <c r="E6640" s="4">
        <v>0</v>
      </c>
      <c r="F6640" s="4">
        <v>78.75</v>
      </c>
      <c r="G6640" s="4">
        <v>0</v>
      </c>
    </row>
    <row r="6641" spans="1:7" x14ac:dyDescent="0.2">
      <c r="A6641">
        <v>2025</v>
      </c>
      <c r="B6641" t="s">
        <v>2551</v>
      </c>
      <c r="C6641" t="s">
        <v>139</v>
      </c>
      <c r="D6641" s="4">
        <v>3</v>
      </c>
      <c r="E6641" s="4">
        <v>5</v>
      </c>
      <c r="F6641" s="4">
        <v>13</v>
      </c>
      <c r="G6641" s="4">
        <v>11</v>
      </c>
    </row>
    <row r="6642" spans="1:7" x14ac:dyDescent="0.2">
      <c r="A6642">
        <v>2025</v>
      </c>
      <c r="B6642" t="s">
        <v>2551</v>
      </c>
      <c r="C6642" t="s">
        <v>1208</v>
      </c>
      <c r="D6642" s="4">
        <v>0</v>
      </c>
      <c r="E6642" s="4">
        <v>0</v>
      </c>
      <c r="F6642" s="4">
        <v>0</v>
      </c>
      <c r="G6642" s="4">
        <v>2.25</v>
      </c>
    </row>
    <row r="6643" spans="1:7" x14ac:dyDescent="0.2">
      <c r="A6643">
        <v>2025</v>
      </c>
      <c r="B6643" t="s">
        <v>2551</v>
      </c>
      <c r="C6643" t="s">
        <v>2293</v>
      </c>
      <c r="D6643" s="4">
        <v>78.75</v>
      </c>
      <c r="E6643" s="4">
        <v>0</v>
      </c>
      <c r="F6643" s="4">
        <v>0</v>
      </c>
      <c r="G6643" s="4">
        <v>0</v>
      </c>
    </row>
    <row r="6644" spans="1:7" x14ac:dyDescent="0.2">
      <c r="A6644">
        <v>2025</v>
      </c>
      <c r="B6644" t="s">
        <v>2551</v>
      </c>
      <c r="C6644" t="s">
        <v>2294</v>
      </c>
      <c r="D6644" s="4">
        <v>0</v>
      </c>
      <c r="E6644" s="4">
        <v>0</v>
      </c>
      <c r="F6644" s="4">
        <v>57</v>
      </c>
      <c r="G6644" s="4">
        <v>0</v>
      </c>
    </row>
    <row r="6645" spans="1:7" x14ac:dyDescent="0.2">
      <c r="A6645">
        <v>2025</v>
      </c>
      <c r="B6645" t="s">
        <v>2551</v>
      </c>
      <c r="C6645" t="s">
        <v>2295</v>
      </c>
      <c r="D6645" s="4">
        <v>0</v>
      </c>
      <c r="E6645" s="4">
        <v>102</v>
      </c>
      <c r="F6645" s="4">
        <v>0</v>
      </c>
      <c r="G6645" s="4">
        <v>0</v>
      </c>
    </row>
    <row r="6646" spans="1:7" x14ac:dyDescent="0.2">
      <c r="A6646">
        <v>2025</v>
      </c>
      <c r="B6646" t="s">
        <v>2551</v>
      </c>
      <c r="C6646" t="s">
        <v>2292</v>
      </c>
      <c r="D6646" s="4">
        <v>17</v>
      </c>
      <c r="E6646" s="4">
        <v>23</v>
      </c>
      <c r="F6646" s="4">
        <v>43</v>
      </c>
      <c r="G6646" s="4">
        <v>19</v>
      </c>
    </row>
    <row r="6647" spans="1:7" x14ac:dyDescent="0.2">
      <c r="A6647">
        <v>2025</v>
      </c>
      <c r="B6647" t="s">
        <v>2551</v>
      </c>
      <c r="C6647" t="s">
        <v>2304</v>
      </c>
      <c r="D6647" s="4">
        <v>0</v>
      </c>
      <c r="E6647" s="4">
        <v>12</v>
      </c>
      <c r="F6647" s="4">
        <v>0</v>
      </c>
      <c r="G6647" s="4">
        <v>0</v>
      </c>
    </row>
    <row r="6648" spans="1:7" x14ac:dyDescent="0.2">
      <c r="A6648">
        <v>2025</v>
      </c>
      <c r="B6648" t="s">
        <v>2551</v>
      </c>
      <c r="C6648" t="s">
        <v>1527</v>
      </c>
      <c r="D6648" s="4">
        <v>78.75</v>
      </c>
      <c r="E6648" s="4">
        <v>0</v>
      </c>
      <c r="F6648" s="4">
        <v>0</v>
      </c>
      <c r="G6648" s="4">
        <v>0</v>
      </c>
    </row>
    <row r="6649" spans="1:7" x14ac:dyDescent="0.2">
      <c r="A6649">
        <v>2025</v>
      </c>
      <c r="B6649" t="s">
        <v>2551</v>
      </c>
      <c r="C6649" t="s">
        <v>2196</v>
      </c>
      <c r="D6649" s="4">
        <v>0</v>
      </c>
      <c r="E6649" s="4">
        <v>65.25</v>
      </c>
      <c r="F6649" s="4">
        <v>0</v>
      </c>
      <c r="G6649" s="4">
        <v>0</v>
      </c>
    </row>
    <row r="6650" spans="1:7" x14ac:dyDescent="0.2">
      <c r="A6650">
        <v>2025</v>
      </c>
      <c r="B6650" t="s">
        <v>2551</v>
      </c>
      <c r="C6650" t="s">
        <v>1532</v>
      </c>
      <c r="D6650" s="4">
        <v>0</v>
      </c>
      <c r="E6650" s="4">
        <v>0</v>
      </c>
      <c r="F6650" s="4">
        <v>90</v>
      </c>
      <c r="G6650" s="4">
        <v>0</v>
      </c>
    </row>
    <row r="6651" spans="1:7" x14ac:dyDescent="0.2">
      <c r="A6651">
        <v>2025</v>
      </c>
      <c r="B6651" t="s">
        <v>2551</v>
      </c>
      <c r="C6651" t="s">
        <v>1859</v>
      </c>
      <c r="D6651" s="4">
        <v>0</v>
      </c>
      <c r="E6651" s="4">
        <v>0</v>
      </c>
      <c r="F6651" s="4">
        <v>54</v>
      </c>
      <c r="G6651" s="4">
        <v>0</v>
      </c>
    </row>
    <row r="6652" spans="1:7" x14ac:dyDescent="0.2">
      <c r="A6652">
        <v>2025</v>
      </c>
      <c r="B6652" t="s">
        <v>2551</v>
      </c>
      <c r="C6652" t="s">
        <v>402</v>
      </c>
      <c r="D6652" s="4">
        <v>309.75</v>
      </c>
      <c r="E6652" s="4">
        <v>0</v>
      </c>
      <c r="F6652" s="4">
        <v>0</v>
      </c>
      <c r="G6652" s="4">
        <v>0</v>
      </c>
    </row>
    <row r="6653" spans="1:7" x14ac:dyDescent="0.2">
      <c r="A6653">
        <v>2025</v>
      </c>
      <c r="B6653" t="s">
        <v>2551</v>
      </c>
      <c r="C6653" t="s">
        <v>293</v>
      </c>
      <c r="D6653" s="4">
        <v>0</v>
      </c>
      <c r="E6653" s="4">
        <v>0</v>
      </c>
      <c r="F6653" s="4">
        <v>0</v>
      </c>
      <c r="G6653" s="4">
        <v>121.5</v>
      </c>
    </row>
    <row r="6654" spans="1:7" x14ac:dyDescent="0.2">
      <c r="A6654">
        <v>2025</v>
      </c>
      <c r="B6654" t="s">
        <v>2551</v>
      </c>
      <c r="C6654" t="s">
        <v>2148</v>
      </c>
      <c r="D6654" s="4">
        <v>1668</v>
      </c>
      <c r="E6654" s="4">
        <v>0</v>
      </c>
      <c r="F6654" s="4">
        <v>0</v>
      </c>
      <c r="G6654" s="4">
        <v>0</v>
      </c>
    </row>
    <row r="6655" spans="1:7" x14ac:dyDescent="0.2">
      <c r="A6655">
        <v>2025</v>
      </c>
      <c r="B6655" t="s">
        <v>2551</v>
      </c>
      <c r="C6655" t="s">
        <v>2150</v>
      </c>
      <c r="D6655" s="4">
        <v>0</v>
      </c>
      <c r="E6655" s="4">
        <v>1101.75</v>
      </c>
      <c r="F6655" s="4">
        <v>0</v>
      </c>
      <c r="G6655" s="4">
        <v>0</v>
      </c>
    </row>
    <row r="6656" spans="1:7" x14ac:dyDescent="0.2">
      <c r="A6656">
        <v>2025</v>
      </c>
      <c r="B6656" t="s">
        <v>2551</v>
      </c>
      <c r="C6656" t="s">
        <v>1861</v>
      </c>
      <c r="D6656" s="4">
        <v>94.5</v>
      </c>
      <c r="E6656" s="4">
        <v>0</v>
      </c>
      <c r="F6656" s="4">
        <v>0</v>
      </c>
      <c r="G6656" s="4">
        <v>0</v>
      </c>
    </row>
    <row r="6657" spans="1:7" x14ac:dyDescent="0.2">
      <c r="A6657">
        <v>2025</v>
      </c>
      <c r="B6657" t="s">
        <v>2551</v>
      </c>
      <c r="C6657" t="s">
        <v>1854</v>
      </c>
      <c r="D6657" s="4">
        <v>60.75</v>
      </c>
      <c r="E6657" s="4">
        <v>0</v>
      </c>
      <c r="F6657" s="4">
        <v>0</v>
      </c>
      <c r="G6657" s="4">
        <v>0</v>
      </c>
    </row>
    <row r="6658" spans="1:7" x14ac:dyDescent="0.2">
      <c r="A6658">
        <v>2025</v>
      </c>
      <c r="B6658" t="s">
        <v>2551</v>
      </c>
      <c r="C6658" t="s">
        <v>1561</v>
      </c>
      <c r="D6658" s="4">
        <v>50.25</v>
      </c>
      <c r="E6658" s="4">
        <v>0</v>
      </c>
      <c r="F6658" s="4">
        <v>0</v>
      </c>
      <c r="G6658" s="4">
        <v>0</v>
      </c>
    </row>
    <row r="6659" spans="1:7" x14ac:dyDescent="0.2">
      <c r="A6659">
        <v>2025</v>
      </c>
      <c r="B6659" t="s">
        <v>2551</v>
      </c>
      <c r="C6659" t="s">
        <v>259</v>
      </c>
      <c r="D6659" s="4">
        <v>0</v>
      </c>
      <c r="E6659" s="4">
        <v>0</v>
      </c>
      <c r="F6659" s="4">
        <v>0.75</v>
      </c>
      <c r="G6659" s="4">
        <v>0</v>
      </c>
    </row>
    <row r="6660" spans="1:7" x14ac:dyDescent="0.2">
      <c r="A6660">
        <v>2025</v>
      </c>
      <c r="B6660" t="s">
        <v>2551</v>
      </c>
      <c r="C6660" t="s">
        <v>1490</v>
      </c>
      <c r="D6660" s="4">
        <v>0</v>
      </c>
      <c r="E6660" s="4">
        <v>80.25</v>
      </c>
      <c r="F6660" s="4">
        <v>0</v>
      </c>
      <c r="G6660" s="4">
        <v>0</v>
      </c>
    </row>
    <row r="6661" spans="1:7" x14ac:dyDescent="0.2">
      <c r="A6661">
        <v>2025</v>
      </c>
      <c r="B6661" t="s">
        <v>2551</v>
      </c>
      <c r="C6661" t="s">
        <v>1543</v>
      </c>
      <c r="D6661" s="4">
        <v>0</v>
      </c>
      <c r="E6661" s="4">
        <v>0</v>
      </c>
      <c r="F6661" s="4">
        <v>62.25</v>
      </c>
      <c r="G6661" s="4">
        <v>0</v>
      </c>
    </row>
    <row r="6662" spans="1:7" x14ac:dyDescent="0.2">
      <c r="A6662">
        <v>2025</v>
      </c>
      <c r="B6662" t="s">
        <v>2551</v>
      </c>
      <c r="C6662" t="s">
        <v>1940</v>
      </c>
      <c r="D6662" s="4">
        <v>0</v>
      </c>
      <c r="E6662" s="4">
        <v>0</v>
      </c>
      <c r="F6662" s="4">
        <v>0</v>
      </c>
      <c r="G6662" s="4">
        <v>0</v>
      </c>
    </row>
    <row r="6663" spans="1:7" x14ac:dyDescent="0.2">
      <c r="A6663">
        <v>2025</v>
      </c>
      <c r="B6663" t="s">
        <v>2551</v>
      </c>
      <c r="C6663" t="s">
        <v>2204</v>
      </c>
      <c r="D6663" s="4">
        <v>23</v>
      </c>
      <c r="E6663" s="4">
        <v>15</v>
      </c>
      <c r="F6663" s="4">
        <v>4</v>
      </c>
      <c r="G6663" s="4">
        <v>9</v>
      </c>
    </row>
    <row r="6664" spans="1:7" x14ac:dyDescent="0.2">
      <c r="A6664">
        <v>2025</v>
      </c>
      <c r="B6664" t="s">
        <v>2551</v>
      </c>
      <c r="C6664" t="s">
        <v>1892</v>
      </c>
      <c r="D6664" s="4">
        <v>328.5</v>
      </c>
      <c r="E6664" s="4">
        <v>0</v>
      </c>
      <c r="F6664" s="4">
        <v>0</v>
      </c>
      <c r="G6664" s="4">
        <v>0</v>
      </c>
    </row>
    <row r="6665" spans="1:7" x14ac:dyDescent="0.2">
      <c r="A6665">
        <v>2025</v>
      </c>
      <c r="B6665" t="s">
        <v>2551</v>
      </c>
      <c r="C6665" t="s">
        <v>2274</v>
      </c>
      <c r="D6665" s="4">
        <v>186</v>
      </c>
      <c r="E6665" s="4">
        <v>0</v>
      </c>
      <c r="F6665" s="4">
        <v>0</v>
      </c>
      <c r="G6665" s="4">
        <v>0</v>
      </c>
    </row>
    <row r="6666" spans="1:7" x14ac:dyDescent="0.2">
      <c r="A6666">
        <v>2025</v>
      </c>
      <c r="B6666" t="s">
        <v>2551</v>
      </c>
      <c r="C6666" t="s">
        <v>218</v>
      </c>
      <c r="D6666" s="4">
        <v>0</v>
      </c>
      <c r="E6666" s="4">
        <v>0</v>
      </c>
      <c r="F6666" s="4">
        <v>0</v>
      </c>
      <c r="G6666" s="4">
        <v>0</v>
      </c>
    </row>
    <row r="6667" spans="1:7" x14ac:dyDescent="0.2">
      <c r="A6667">
        <v>2025</v>
      </c>
      <c r="B6667" t="s">
        <v>2551</v>
      </c>
      <c r="C6667" t="s">
        <v>571</v>
      </c>
      <c r="D6667" s="4">
        <v>179.25</v>
      </c>
      <c r="E6667" s="4">
        <v>0</v>
      </c>
      <c r="F6667" s="4">
        <v>0</v>
      </c>
      <c r="G6667" s="4">
        <v>0</v>
      </c>
    </row>
    <row r="6668" spans="1:7" x14ac:dyDescent="0.2">
      <c r="A6668">
        <v>2025</v>
      </c>
      <c r="B6668" t="s">
        <v>2551</v>
      </c>
      <c r="C6668" t="s">
        <v>74</v>
      </c>
      <c r="D6668" s="4">
        <v>0</v>
      </c>
      <c r="E6668" s="4">
        <v>3</v>
      </c>
      <c r="F6668" s="4">
        <v>2</v>
      </c>
      <c r="G6668" s="4">
        <v>0</v>
      </c>
    </row>
    <row r="6669" spans="1:7" x14ac:dyDescent="0.2">
      <c r="A6669">
        <v>2025</v>
      </c>
      <c r="B6669" t="s">
        <v>2551</v>
      </c>
      <c r="C6669" t="s">
        <v>93</v>
      </c>
      <c r="D6669" s="4">
        <v>112</v>
      </c>
      <c r="E6669" s="4">
        <v>142</v>
      </c>
      <c r="F6669" s="4">
        <v>50</v>
      </c>
      <c r="G6669" s="4">
        <v>30</v>
      </c>
    </row>
    <row r="6670" spans="1:7" x14ac:dyDescent="0.2">
      <c r="A6670">
        <v>2025</v>
      </c>
      <c r="B6670" t="s">
        <v>2551</v>
      </c>
      <c r="C6670" t="s">
        <v>1552</v>
      </c>
      <c r="D6670" s="4">
        <v>0</v>
      </c>
      <c r="E6670" s="4">
        <v>0</v>
      </c>
      <c r="F6670" s="4">
        <v>56.25</v>
      </c>
      <c r="G6670" s="4">
        <v>0</v>
      </c>
    </row>
    <row r="6671" spans="1:7" x14ac:dyDescent="0.2">
      <c r="A6671">
        <v>2025</v>
      </c>
      <c r="B6671" t="s">
        <v>2551</v>
      </c>
      <c r="C6671" t="s">
        <v>1371</v>
      </c>
      <c r="D6671" s="4">
        <v>0</v>
      </c>
      <c r="E6671" s="4">
        <v>0</v>
      </c>
      <c r="F6671" s="4">
        <v>0</v>
      </c>
      <c r="G6671" s="4">
        <v>195.75</v>
      </c>
    </row>
    <row r="6672" spans="1:7" x14ac:dyDescent="0.2">
      <c r="A6672">
        <v>2025</v>
      </c>
      <c r="B6672" t="s">
        <v>2551</v>
      </c>
      <c r="C6672" t="s">
        <v>2261</v>
      </c>
      <c r="D6672" s="4">
        <v>9</v>
      </c>
      <c r="E6672" s="4">
        <v>23</v>
      </c>
      <c r="F6672" s="4">
        <v>32</v>
      </c>
      <c r="G6672" s="4">
        <v>23</v>
      </c>
    </row>
    <row r="6673" spans="1:7" x14ac:dyDescent="0.2">
      <c r="A6673">
        <v>2025</v>
      </c>
      <c r="B6673" t="s">
        <v>2551</v>
      </c>
      <c r="C6673" t="s">
        <v>1329</v>
      </c>
      <c r="D6673" s="4">
        <v>0</v>
      </c>
      <c r="E6673" s="4">
        <v>0</v>
      </c>
      <c r="F6673" s="4">
        <v>0</v>
      </c>
      <c r="G6673" s="4">
        <v>0</v>
      </c>
    </row>
    <row r="6674" spans="1:7" x14ac:dyDescent="0.2">
      <c r="A6674">
        <v>2025</v>
      </c>
      <c r="B6674" t="s">
        <v>2551</v>
      </c>
      <c r="C6674" t="s">
        <v>2277</v>
      </c>
      <c r="D6674" s="4">
        <v>0</v>
      </c>
      <c r="E6674" s="4">
        <v>0</v>
      </c>
      <c r="F6674" s="4">
        <v>10.5</v>
      </c>
      <c r="G6674" s="4">
        <v>0</v>
      </c>
    </row>
    <row r="6675" spans="1:7" x14ac:dyDescent="0.2">
      <c r="A6675">
        <v>2025</v>
      </c>
      <c r="B6675" t="s">
        <v>2551</v>
      </c>
      <c r="C6675" t="s">
        <v>573</v>
      </c>
      <c r="D6675" s="4">
        <v>0</v>
      </c>
      <c r="E6675" s="4">
        <v>0</v>
      </c>
      <c r="F6675" s="4">
        <v>35.25</v>
      </c>
      <c r="G6675" s="4">
        <v>0</v>
      </c>
    </row>
    <row r="6676" spans="1:7" x14ac:dyDescent="0.2">
      <c r="A6676">
        <v>2025</v>
      </c>
      <c r="B6676" t="s">
        <v>2551</v>
      </c>
      <c r="C6676" t="s">
        <v>2255</v>
      </c>
      <c r="D6676" s="4">
        <v>0</v>
      </c>
      <c r="E6676" s="4">
        <v>0</v>
      </c>
      <c r="F6676" s="4">
        <v>173.25</v>
      </c>
      <c r="G6676" s="4">
        <v>0</v>
      </c>
    </row>
    <row r="6677" spans="1:7" x14ac:dyDescent="0.2">
      <c r="A6677">
        <v>2025</v>
      </c>
      <c r="B6677" t="s">
        <v>2551</v>
      </c>
      <c r="C6677" t="s">
        <v>296</v>
      </c>
      <c r="D6677" s="4">
        <v>0</v>
      </c>
      <c r="E6677" s="4">
        <v>0</v>
      </c>
      <c r="F6677" s="4">
        <v>0</v>
      </c>
      <c r="G6677" s="4">
        <v>33</v>
      </c>
    </row>
    <row r="6678" spans="1:7" x14ac:dyDescent="0.2">
      <c r="A6678">
        <v>2025</v>
      </c>
      <c r="B6678" t="s">
        <v>2551</v>
      </c>
      <c r="C6678" t="s">
        <v>2315</v>
      </c>
      <c r="D6678" s="4">
        <v>0</v>
      </c>
      <c r="E6678" s="4">
        <v>0</v>
      </c>
      <c r="F6678" s="4">
        <v>0</v>
      </c>
      <c r="G6678" s="4">
        <v>100.5</v>
      </c>
    </row>
    <row r="6679" spans="1:7" x14ac:dyDescent="0.2">
      <c r="A6679">
        <v>2025</v>
      </c>
      <c r="B6679" t="s">
        <v>2551</v>
      </c>
      <c r="C6679" t="s">
        <v>2314</v>
      </c>
      <c r="D6679" s="4">
        <v>0</v>
      </c>
      <c r="E6679" s="4">
        <v>0</v>
      </c>
      <c r="F6679" s="4">
        <v>72</v>
      </c>
      <c r="G6679" s="4">
        <v>0</v>
      </c>
    </row>
    <row r="6680" spans="1:7" x14ac:dyDescent="0.2">
      <c r="A6680">
        <v>2025</v>
      </c>
      <c r="B6680" t="s">
        <v>2551</v>
      </c>
      <c r="C6680" t="s">
        <v>1968</v>
      </c>
      <c r="D6680" s="4">
        <v>224.25</v>
      </c>
      <c r="E6680" s="4">
        <v>0</v>
      </c>
      <c r="F6680" s="4">
        <v>0</v>
      </c>
      <c r="G6680" s="4">
        <v>0</v>
      </c>
    </row>
    <row r="6681" spans="1:7" x14ac:dyDescent="0.2">
      <c r="A6681">
        <v>2025</v>
      </c>
      <c r="B6681" t="s">
        <v>2551</v>
      </c>
      <c r="C6681" t="s">
        <v>1612</v>
      </c>
      <c r="D6681" s="4">
        <v>0</v>
      </c>
      <c r="E6681" s="4">
        <v>0</v>
      </c>
      <c r="F6681" s="4">
        <v>248.25</v>
      </c>
      <c r="G6681" s="4">
        <v>0</v>
      </c>
    </row>
    <row r="6682" spans="1:7" x14ac:dyDescent="0.2">
      <c r="A6682">
        <v>2025</v>
      </c>
      <c r="B6682" t="s">
        <v>2551</v>
      </c>
      <c r="C6682" t="s">
        <v>2157</v>
      </c>
      <c r="D6682" s="4">
        <v>0</v>
      </c>
      <c r="E6682" s="4">
        <v>3557.25</v>
      </c>
      <c r="F6682" s="4">
        <v>0</v>
      </c>
      <c r="G6682" s="4">
        <v>0</v>
      </c>
    </row>
    <row r="6683" spans="1:7" x14ac:dyDescent="0.2">
      <c r="A6683">
        <v>2025</v>
      </c>
      <c r="B6683" t="s">
        <v>2551</v>
      </c>
      <c r="C6683" t="s">
        <v>2058</v>
      </c>
      <c r="D6683" s="4">
        <v>0</v>
      </c>
      <c r="E6683" s="4">
        <v>1194.75</v>
      </c>
      <c r="F6683" s="4">
        <v>0</v>
      </c>
      <c r="G6683" s="4">
        <v>0</v>
      </c>
    </row>
    <row r="6684" spans="1:7" x14ac:dyDescent="0.2">
      <c r="A6684">
        <v>2025</v>
      </c>
      <c r="B6684" t="s">
        <v>2551</v>
      </c>
      <c r="C6684" t="s">
        <v>132</v>
      </c>
      <c r="D6684" s="4">
        <v>0</v>
      </c>
      <c r="E6684" s="4">
        <v>0</v>
      </c>
      <c r="F6684" s="4">
        <v>0</v>
      </c>
      <c r="G6684" s="4">
        <v>0</v>
      </c>
    </row>
    <row r="6685" spans="1:7" x14ac:dyDescent="0.2">
      <c r="A6685">
        <v>2025</v>
      </c>
      <c r="B6685" t="s">
        <v>2551</v>
      </c>
      <c r="C6685" t="s">
        <v>2218</v>
      </c>
      <c r="D6685" s="4">
        <v>0</v>
      </c>
      <c r="E6685" s="4">
        <v>51.75</v>
      </c>
      <c r="F6685" s="4">
        <v>0</v>
      </c>
      <c r="G6685" s="4">
        <v>0</v>
      </c>
    </row>
    <row r="6686" spans="1:7" x14ac:dyDescent="0.2">
      <c r="A6686">
        <v>2025</v>
      </c>
      <c r="B6686" t="s">
        <v>2551</v>
      </c>
      <c r="C6686" t="s">
        <v>2217</v>
      </c>
      <c r="D6686" s="4">
        <v>90.75</v>
      </c>
      <c r="E6686" s="4">
        <v>0</v>
      </c>
      <c r="F6686" s="4">
        <v>0</v>
      </c>
      <c r="G6686" s="4">
        <v>0</v>
      </c>
    </row>
    <row r="6687" spans="1:7" x14ac:dyDescent="0.2">
      <c r="A6687">
        <v>2025</v>
      </c>
      <c r="B6687" t="s">
        <v>2551</v>
      </c>
      <c r="C6687" t="s">
        <v>1045</v>
      </c>
      <c r="D6687" s="4">
        <v>0</v>
      </c>
      <c r="E6687" s="4">
        <v>18.75</v>
      </c>
      <c r="F6687" s="4">
        <v>0</v>
      </c>
      <c r="G6687" s="4">
        <v>0</v>
      </c>
    </row>
    <row r="6688" spans="1:7" x14ac:dyDescent="0.2">
      <c r="A6688">
        <v>2025</v>
      </c>
      <c r="B6688" t="s">
        <v>2551</v>
      </c>
      <c r="C6688" t="s">
        <v>2202</v>
      </c>
      <c r="D6688" s="4">
        <v>0</v>
      </c>
      <c r="E6688" s="4">
        <v>685.5</v>
      </c>
      <c r="F6688" s="4">
        <v>0</v>
      </c>
      <c r="G6688" s="4">
        <v>0</v>
      </c>
    </row>
    <row r="6689" spans="1:7" x14ac:dyDescent="0.2">
      <c r="A6689">
        <v>2025</v>
      </c>
      <c r="B6689" t="s">
        <v>2551</v>
      </c>
      <c r="C6689" t="s">
        <v>1023</v>
      </c>
      <c r="D6689" s="4">
        <v>20.25</v>
      </c>
      <c r="E6689" s="4">
        <v>0</v>
      </c>
      <c r="F6689" s="4">
        <v>0</v>
      </c>
      <c r="G6689" s="4">
        <v>0</v>
      </c>
    </row>
    <row r="6690" spans="1:7" x14ac:dyDescent="0.2">
      <c r="A6690">
        <v>2025</v>
      </c>
      <c r="B6690" t="s">
        <v>2551</v>
      </c>
      <c r="C6690" t="s">
        <v>1563</v>
      </c>
      <c r="D6690" s="4">
        <v>0</v>
      </c>
      <c r="E6690" s="4">
        <v>13.5</v>
      </c>
      <c r="F6690" s="4">
        <v>0</v>
      </c>
      <c r="G6690" s="4">
        <v>0</v>
      </c>
    </row>
    <row r="6691" spans="1:7" x14ac:dyDescent="0.2">
      <c r="A6691">
        <v>2025</v>
      </c>
      <c r="B6691" t="s">
        <v>2551</v>
      </c>
      <c r="C6691" t="s">
        <v>2391</v>
      </c>
      <c r="D6691" s="4">
        <v>1</v>
      </c>
      <c r="E6691" s="4">
        <v>0</v>
      </c>
      <c r="F6691" s="4">
        <v>2</v>
      </c>
      <c r="G6691" s="4">
        <v>2</v>
      </c>
    </row>
    <row r="6692" spans="1:7" x14ac:dyDescent="0.2">
      <c r="A6692">
        <v>2025</v>
      </c>
      <c r="B6692" t="s">
        <v>2551</v>
      </c>
      <c r="C6692" t="s">
        <v>2384</v>
      </c>
      <c r="D6692" s="4">
        <v>0</v>
      </c>
      <c r="E6692" s="4">
        <v>9</v>
      </c>
      <c r="F6692" s="4">
        <v>0</v>
      </c>
      <c r="G6692" s="4">
        <v>0</v>
      </c>
    </row>
    <row r="6693" spans="1:7" x14ac:dyDescent="0.2">
      <c r="A6693">
        <v>2025</v>
      </c>
      <c r="B6693" t="s">
        <v>2551</v>
      </c>
      <c r="C6693" t="s">
        <v>2380</v>
      </c>
      <c r="D6693" s="4">
        <v>6.75</v>
      </c>
      <c r="E6693" s="4">
        <v>0</v>
      </c>
      <c r="F6693" s="4">
        <v>0</v>
      </c>
      <c r="G6693" s="4">
        <v>0</v>
      </c>
    </row>
    <row r="6694" spans="1:7" x14ac:dyDescent="0.2">
      <c r="A6694">
        <v>2025</v>
      </c>
      <c r="B6694" t="s">
        <v>2551</v>
      </c>
      <c r="C6694" t="s">
        <v>2376</v>
      </c>
      <c r="D6694" s="4">
        <v>15</v>
      </c>
      <c r="E6694" s="4">
        <v>0</v>
      </c>
      <c r="F6694" s="4">
        <v>0</v>
      </c>
      <c r="G6694" s="4">
        <v>0</v>
      </c>
    </row>
    <row r="6695" spans="1:7" x14ac:dyDescent="0.2">
      <c r="A6695">
        <v>2025</v>
      </c>
      <c r="B6695" t="s">
        <v>2551</v>
      </c>
      <c r="C6695" t="s">
        <v>2388</v>
      </c>
      <c r="D6695" s="4">
        <v>11</v>
      </c>
      <c r="E6695" s="4">
        <v>9</v>
      </c>
      <c r="F6695" s="4">
        <v>1</v>
      </c>
      <c r="G6695" s="4">
        <v>1</v>
      </c>
    </row>
    <row r="6696" spans="1:7" x14ac:dyDescent="0.2">
      <c r="A6696">
        <v>2025</v>
      </c>
      <c r="B6696" t="s">
        <v>2551</v>
      </c>
      <c r="C6696" t="s">
        <v>2394</v>
      </c>
      <c r="D6696" s="4">
        <v>4</v>
      </c>
      <c r="E6696" s="4">
        <v>2</v>
      </c>
      <c r="F6696" s="4">
        <v>10</v>
      </c>
      <c r="G6696" s="4">
        <v>2</v>
      </c>
    </row>
    <row r="6697" spans="1:7" x14ac:dyDescent="0.2">
      <c r="A6697">
        <v>2025</v>
      </c>
      <c r="B6697" t="s">
        <v>2551</v>
      </c>
      <c r="C6697" t="s">
        <v>2389</v>
      </c>
      <c r="D6697" s="4">
        <v>2</v>
      </c>
      <c r="E6697" s="4">
        <v>5</v>
      </c>
      <c r="F6697" s="4">
        <v>4</v>
      </c>
      <c r="G6697" s="4">
        <v>2</v>
      </c>
    </row>
    <row r="6698" spans="1:7" x14ac:dyDescent="0.2">
      <c r="A6698">
        <v>2025</v>
      </c>
      <c r="B6698" t="s">
        <v>2551</v>
      </c>
      <c r="C6698" t="s">
        <v>2382</v>
      </c>
      <c r="D6698" s="4">
        <v>2</v>
      </c>
      <c r="E6698" s="4">
        <v>2</v>
      </c>
      <c r="F6698" s="4">
        <v>4</v>
      </c>
      <c r="G6698" s="4">
        <v>3</v>
      </c>
    </row>
    <row r="6699" spans="1:7" x14ac:dyDescent="0.2">
      <c r="A6699">
        <v>2025</v>
      </c>
      <c r="B6699" t="s">
        <v>2551</v>
      </c>
      <c r="C6699" t="s">
        <v>2378</v>
      </c>
      <c r="D6699" s="4">
        <v>28.5</v>
      </c>
      <c r="E6699" s="4">
        <v>0</v>
      </c>
      <c r="F6699" s="4">
        <v>0</v>
      </c>
      <c r="G6699" s="4">
        <v>0</v>
      </c>
    </row>
    <row r="6700" spans="1:7" x14ac:dyDescent="0.2">
      <c r="A6700">
        <v>2025</v>
      </c>
      <c r="B6700" t="s">
        <v>2551</v>
      </c>
      <c r="C6700" t="s">
        <v>2374</v>
      </c>
      <c r="D6700" s="4">
        <v>5</v>
      </c>
      <c r="E6700" s="4">
        <v>2</v>
      </c>
      <c r="F6700" s="4">
        <v>6</v>
      </c>
      <c r="G6700" s="4">
        <v>7</v>
      </c>
    </row>
    <row r="6701" spans="1:7" x14ac:dyDescent="0.2">
      <c r="A6701">
        <v>2025</v>
      </c>
      <c r="B6701" t="s">
        <v>2551</v>
      </c>
      <c r="C6701" t="s">
        <v>2386</v>
      </c>
      <c r="D6701" s="4">
        <v>7</v>
      </c>
      <c r="E6701" s="4">
        <v>5</v>
      </c>
      <c r="F6701" s="4">
        <v>4</v>
      </c>
      <c r="G6701" s="4">
        <v>4</v>
      </c>
    </row>
    <row r="6702" spans="1:7" x14ac:dyDescent="0.2">
      <c r="A6702">
        <v>2025</v>
      </c>
      <c r="B6702" t="s">
        <v>2551</v>
      </c>
      <c r="C6702" t="s">
        <v>2392</v>
      </c>
      <c r="D6702" s="4">
        <v>12.75</v>
      </c>
      <c r="E6702" s="4">
        <v>0</v>
      </c>
      <c r="F6702" s="4">
        <v>0</v>
      </c>
      <c r="G6702" s="4">
        <v>0</v>
      </c>
    </row>
    <row r="6703" spans="1:7" x14ac:dyDescent="0.2">
      <c r="A6703">
        <v>2025</v>
      </c>
      <c r="B6703" t="s">
        <v>2551</v>
      </c>
      <c r="C6703" t="s">
        <v>724</v>
      </c>
      <c r="D6703" s="4">
        <v>0</v>
      </c>
      <c r="E6703" s="4">
        <v>0</v>
      </c>
      <c r="F6703" s="4">
        <v>0</v>
      </c>
      <c r="G6703" s="4">
        <v>1</v>
      </c>
    </row>
    <row r="6704" spans="1:7" x14ac:dyDescent="0.2">
      <c r="A6704">
        <v>2025</v>
      </c>
      <c r="B6704" t="s">
        <v>2551</v>
      </c>
      <c r="C6704" t="s">
        <v>1156</v>
      </c>
      <c r="D6704" s="4">
        <v>0</v>
      </c>
      <c r="E6704" s="4">
        <v>0</v>
      </c>
      <c r="F6704" s="4">
        <v>0</v>
      </c>
      <c r="G6704" s="4">
        <v>2.25</v>
      </c>
    </row>
    <row r="6705" spans="1:7" x14ac:dyDescent="0.2">
      <c r="A6705">
        <v>2025</v>
      </c>
      <c r="B6705" t="s">
        <v>2551</v>
      </c>
      <c r="C6705" t="s">
        <v>1666</v>
      </c>
      <c r="D6705" s="4">
        <v>5.25</v>
      </c>
      <c r="E6705" s="4">
        <v>0</v>
      </c>
      <c r="F6705" s="4">
        <v>0</v>
      </c>
      <c r="G6705" s="4">
        <v>0</v>
      </c>
    </row>
    <row r="6706" spans="1:7" x14ac:dyDescent="0.2">
      <c r="A6706">
        <v>2025</v>
      </c>
      <c r="B6706" t="s">
        <v>2551</v>
      </c>
      <c r="C6706" t="s">
        <v>615</v>
      </c>
      <c r="D6706" s="4">
        <v>0</v>
      </c>
      <c r="E6706" s="4">
        <v>0</v>
      </c>
      <c r="F6706" s="4">
        <v>2.25</v>
      </c>
      <c r="G6706" s="4">
        <v>0</v>
      </c>
    </row>
    <row r="6707" spans="1:7" x14ac:dyDescent="0.2">
      <c r="A6707">
        <v>2025</v>
      </c>
      <c r="B6707" t="s">
        <v>2551</v>
      </c>
      <c r="C6707" t="s">
        <v>725</v>
      </c>
      <c r="D6707" s="4">
        <v>3.75</v>
      </c>
      <c r="E6707" s="4">
        <v>0</v>
      </c>
      <c r="F6707" s="4">
        <v>0</v>
      </c>
      <c r="G6707" s="4">
        <v>0</v>
      </c>
    </row>
    <row r="6708" spans="1:7" x14ac:dyDescent="0.2">
      <c r="A6708">
        <v>2025</v>
      </c>
      <c r="B6708" t="s">
        <v>2551</v>
      </c>
      <c r="C6708" t="s">
        <v>614</v>
      </c>
      <c r="D6708" s="4">
        <v>0</v>
      </c>
      <c r="E6708" s="4">
        <v>0</v>
      </c>
      <c r="F6708" s="4">
        <v>0</v>
      </c>
      <c r="G6708" s="4">
        <v>5.25</v>
      </c>
    </row>
    <row r="6709" spans="1:7" x14ac:dyDescent="0.2">
      <c r="A6709">
        <v>2025</v>
      </c>
      <c r="B6709" t="s">
        <v>2551</v>
      </c>
      <c r="C6709" t="s">
        <v>1675</v>
      </c>
      <c r="D6709" s="4">
        <v>2</v>
      </c>
      <c r="E6709" s="4">
        <v>2</v>
      </c>
      <c r="F6709" s="4">
        <v>1</v>
      </c>
      <c r="G6709" s="4">
        <v>1</v>
      </c>
    </row>
    <row r="6710" spans="1:7" x14ac:dyDescent="0.2">
      <c r="A6710">
        <v>2025</v>
      </c>
      <c r="B6710" t="s">
        <v>2551</v>
      </c>
      <c r="C6710" t="s">
        <v>1659</v>
      </c>
      <c r="D6710" s="4">
        <v>0</v>
      </c>
      <c r="E6710" s="4">
        <v>5.25</v>
      </c>
      <c r="F6710" s="4">
        <v>0</v>
      </c>
      <c r="G6710" s="4">
        <v>0</v>
      </c>
    </row>
    <row r="6711" spans="1:7" x14ac:dyDescent="0.2">
      <c r="A6711">
        <v>2025</v>
      </c>
      <c r="B6711" t="s">
        <v>2551</v>
      </c>
      <c r="C6711" t="s">
        <v>1641</v>
      </c>
      <c r="D6711" s="4">
        <v>0</v>
      </c>
      <c r="E6711" s="4">
        <v>8.25</v>
      </c>
      <c r="F6711" s="4">
        <v>0</v>
      </c>
      <c r="G6711" s="4">
        <v>0</v>
      </c>
    </row>
    <row r="6712" spans="1:7" x14ac:dyDescent="0.2">
      <c r="A6712">
        <v>2025</v>
      </c>
      <c r="B6712" t="s">
        <v>2551</v>
      </c>
      <c r="C6712" t="s">
        <v>618</v>
      </c>
      <c r="D6712" s="4">
        <v>7.5</v>
      </c>
      <c r="E6712" s="4">
        <v>0</v>
      </c>
      <c r="F6712" s="4">
        <v>0</v>
      </c>
      <c r="G6712" s="4">
        <v>0</v>
      </c>
    </row>
    <row r="6713" spans="1:7" x14ac:dyDescent="0.2">
      <c r="A6713">
        <v>2025</v>
      </c>
      <c r="B6713" t="s">
        <v>2551</v>
      </c>
      <c r="C6713" t="s">
        <v>186</v>
      </c>
      <c r="D6713" s="4">
        <v>0</v>
      </c>
      <c r="E6713" s="4">
        <v>33</v>
      </c>
      <c r="F6713" s="4">
        <v>0</v>
      </c>
      <c r="G6713" s="4">
        <v>0</v>
      </c>
    </row>
    <row r="6714" spans="1:7" x14ac:dyDescent="0.2">
      <c r="A6714">
        <v>2025</v>
      </c>
      <c r="B6714" t="s">
        <v>2551</v>
      </c>
      <c r="C6714" t="s">
        <v>2138</v>
      </c>
      <c r="D6714" s="4">
        <v>7</v>
      </c>
      <c r="E6714" s="4">
        <v>8</v>
      </c>
      <c r="F6714" s="4">
        <v>7</v>
      </c>
      <c r="G6714" s="4">
        <v>3</v>
      </c>
    </row>
    <row r="6715" spans="1:7" x14ac:dyDescent="0.2">
      <c r="A6715">
        <v>2025</v>
      </c>
      <c r="B6715" t="s">
        <v>2551</v>
      </c>
      <c r="C6715" t="s">
        <v>1839</v>
      </c>
      <c r="D6715" s="4">
        <v>7.5</v>
      </c>
      <c r="E6715" s="4">
        <v>0</v>
      </c>
      <c r="F6715" s="4">
        <v>0</v>
      </c>
      <c r="G6715" s="4">
        <v>0</v>
      </c>
    </row>
    <row r="6716" spans="1:7" x14ac:dyDescent="0.2">
      <c r="A6716">
        <v>2025</v>
      </c>
      <c r="B6716" t="s">
        <v>2551</v>
      </c>
      <c r="C6716" t="s">
        <v>1387</v>
      </c>
      <c r="D6716" s="4">
        <v>0</v>
      </c>
      <c r="E6716" s="4">
        <v>0</v>
      </c>
      <c r="F6716" s="4">
        <v>0</v>
      </c>
      <c r="G6716" s="4">
        <v>13.5</v>
      </c>
    </row>
    <row r="6717" spans="1:7" x14ac:dyDescent="0.2">
      <c r="A6717">
        <v>2025</v>
      </c>
      <c r="B6717" t="s">
        <v>2551</v>
      </c>
      <c r="C6717" t="s">
        <v>2298</v>
      </c>
      <c r="D6717" s="4">
        <v>14.25</v>
      </c>
      <c r="E6717" s="4">
        <v>0</v>
      </c>
      <c r="F6717" s="4">
        <v>0</v>
      </c>
      <c r="G6717" s="4">
        <v>0</v>
      </c>
    </row>
    <row r="6718" spans="1:7" x14ac:dyDescent="0.2">
      <c r="A6718">
        <v>2025</v>
      </c>
      <c r="B6718" t="s">
        <v>2551</v>
      </c>
      <c r="C6718" t="s">
        <v>2133</v>
      </c>
      <c r="D6718" s="4">
        <v>0</v>
      </c>
      <c r="E6718" s="4">
        <v>0</v>
      </c>
      <c r="F6718" s="4">
        <v>0</v>
      </c>
      <c r="G6718" s="4">
        <v>568.5</v>
      </c>
    </row>
    <row r="6719" spans="1:7" x14ac:dyDescent="0.2">
      <c r="A6719">
        <v>2025</v>
      </c>
      <c r="B6719" t="s">
        <v>2551</v>
      </c>
      <c r="C6719" t="s">
        <v>1824</v>
      </c>
      <c r="D6719" s="4">
        <v>0</v>
      </c>
      <c r="E6719" s="4">
        <v>0</v>
      </c>
      <c r="F6719" s="4">
        <v>0</v>
      </c>
      <c r="G6719" s="4">
        <v>7.5</v>
      </c>
    </row>
    <row r="6720" spans="1:7" x14ac:dyDescent="0.2">
      <c r="A6720">
        <v>2025</v>
      </c>
      <c r="B6720" t="s">
        <v>2551</v>
      </c>
      <c r="C6720" t="s">
        <v>1985</v>
      </c>
      <c r="D6720" s="4">
        <v>0</v>
      </c>
      <c r="E6720" s="4">
        <v>0</v>
      </c>
      <c r="F6720" s="4">
        <v>0</v>
      </c>
      <c r="G6720" s="4">
        <v>0</v>
      </c>
    </row>
    <row r="6721" spans="1:7" x14ac:dyDescent="0.2">
      <c r="A6721">
        <v>2025</v>
      </c>
      <c r="B6721" t="s">
        <v>2551</v>
      </c>
      <c r="C6721" t="s">
        <v>641</v>
      </c>
      <c r="D6721" s="4">
        <v>0</v>
      </c>
      <c r="E6721" s="4">
        <v>365.25</v>
      </c>
      <c r="F6721" s="4">
        <v>0</v>
      </c>
      <c r="G6721" s="4">
        <v>0</v>
      </c>
    </row>
    <row r="6722" spans="1:7" x14ac:dyDescent="0.2">
      <c r="A6722">
        <v>2025</v>
      </c>
      <c r="B6722" t="s">
        <v>2551</v>
      </c>
      <c r="C6722" t="s">
        <v>1523</v>
      </c>
      <c r="D6722" s="4">
        <v>1</v>
      </c>
      <c r="E6722" s="4">
        <v>0</v>
      </c>
      <c r="F6722" s="4">
        <v>0</v>
      </c>
      <c r="G6722" s="4">
        <v>0</v>
      </c>
    </row>
    <row r="6723" spans="1:7" x14ac:dyDescent="0.2">
      <c r="A6723">
        <v>2025</v>
      </c>
      <c r="B6723" t="s">
        <v>2551</v>
      </c>
      <c r="C6723" t="s">
        <v>1964</v>
      </c>
      <c r="D6723" s="4">
        <v>0</v>
      </c>
      <c r="E6723" s="4">
        <v>0</v>
      </c>
      <c r="F6723" s="4">
        <v>0</v>
      </c>
      <c r="G6723" s="4">
        <v>355.5</v>
      </c>
    </row>
    <row r="6724" spans="1:7" x14ac:dyDescent="0.2">
      <c r="A6724">
        <v>2025</v>
      </c>
      <c r="B6724" t="s">
        <v>2551</v>
      </c>
      <c r="C6724" t="s">
        <v>1966</v>
      </c>
      <c r="D6724" s="4">
        <v>0</v>
      </c>
      <c r="E6724" s="4">
        <v>0</v>
      </c>
      <c r="F6724" s="4">
        <v>72.75</v>
      </c>
      <c r="G6724" s="4">
        <v>0</v>
      </c>
    </row>
    <row r="6725" spans="1:7" x14ac:dyDescent="0.2">
      <c r="A6725">
        <v>2025</v>
      </c>
      <c r="B6725" t="s">
        <v>2551</v>
      </c>
      <c r="C6725" t="s">
        <v>1028</v>
      </c>
      <c r="D6725" s="4">
        <v>19</v>
      </c>
      <c r="E6725" s="4">
        <v>9</v>
      </c>
      <c r="F6725" s="4">
        <v>15</v>
      </c>
      <c r="G6725" s="4">
        <v>2</v>
      </c>
    </row>
    <row r="6726" spans="1:7" x14ac:dyDescent="0.2">
      <c r="A6726">
        <v>2025</v>
      </c>
      <c r="B6726" t="s">
        <v>2551</v>
      </c>
      <c r="C6726" t="s">
        <v>1906</v>
      </c>
      <c r="D6726" s="4">
        <v>12.75</v>
      </c>
      <c r="E6726" s="4">
        <v>0</v>
      </c>
      <c r="F6726" s="4">
        <v>0</v>
      </c>
      <c r="G6726" s="4">
        <v>0</v>
      </c>
    </row>
    <row r="6727" spans="1:7" x14ac:dyDescent="0.2">
      <c r="A6727">
        <v>2025</v>
      </c>
      <c r="B6727" t="s">
        <v>2551</v>
      </c>
      <c r="C6727" t="s">
        <v>1907</v>
      </c>
      <c r="D6727" s="4">
        <v>0</v>
      </c>
      <c r="E6727" s="4">
        <v>7.5</v>
      </c>
      <c r="F6727" s="4">
        <v>0</v>
      </c>
      <c r="G6727" s="4">
        <v>0</v>
      </c>
    </row>
    <row r="6728" spans="1:7" x14ac:dyDescent="0.2">
      <c r="A6728">
        <v>2025</v>
      </c>
      <c r="B6728" t="s">
        <v>2551</v>
      </c>
      <c r="C6728" t="s">
        <v>166</v>
      </c>
      <c r="D6728" s="4">
        <v>0</v>
      </c>
      <c r="E6728" s="4">
        <v>0</v>
      </c>
      <c r="F6728" s="4">
        <v>0</v>
      </c>
      <c r="G6728" s="4">
        <v>18</v>
      </c>
    </row>
    <row r="6729" spans="1:7" x14ac:dyDescent="0.2">
      <c r="A6729">
        <v>2025</v>
      </c>
      <c r="B6729" t="s">
        <v>2551</v>
      </c>
      <c r="C6729" t="s">
        <v>471</v>
      </c>
      <c r="D6729" s="4">
        <v>34.5</v>
      </c>
      <c r="E6729" s="4">
        <v>0</v>
      </c>
      <c r="F6729" s="4">
        <v>0</v>
      </c>
      <c r="G6729" s="4">
        <v>0</v>
      </c>
    </row>
    <row r="6730" spans="1:7" x14ac:dyDescent="0.2">
      <c r="A6730">
        <v>2025</v>
      </c>
      <c r="B6730" t="s">
        <v>2551</v>
      </c>
      <c r="C6730" t="s">
        <v>469</v>
      </c>
      <c r="D6730" s="4">
        <v>119.25</v>
      </c>
      <c r="E6730" s="4">
        <v>0</v>
      </c>
      <c r="F6730" s="4">
        <v>0</v>
      </c>
      <c r="G6730" s="4">
        <v>0</v>
      </c>
    </row>
    <row r="6731" spans="1:7" x14ac:dyDescent="0.2">
      <c r="A6731">
        <v>2025</v>
      </c>
      <c r="B6731" t="s">
        <v>2551</v>
      </c>
      <c r="C6731" t="s">
        <v>174</v>
      </c>
      <c r="D6731" s="4">
        <v>0</v>
      </c>
      <c r="E6731" s="4">
        <v>0</v>
      </c>
      <c r="F6731" s="4">
        <v>0</v>
      </c>
      <c r="G6731" s="4">
        <v>141.75</v>
      </c>
    </row>
    <row r="6732" spans="1:7" x14ac:dyDescent="0.2">
      <c r="A6732">
        <v>2025</v>
      </c>
      <c r="B6732" t="s">
        <v>2551</v>
      </c>
      <c r="C6732" t="s">
        <v>163</v>
      </c>
      <c r="D6732" s="4">
        <v>0</v>
      </c>
      <c r="E6732" s="4">
        <v>0</v>
      </c>
      <c r="F6732" s="4">
        <v>12</v>
      </c>
      <c r="G6732" s="4">
        <v>0</v>
      </c>
    </row>
    <row r="6733" spans="1:7" x14ac:dyDescent="0.2">
      <c r="A6733">
        <v>2025</v>
      </c>
      <c r="B6733" t="s">
        <v>2551</v>
      </c>
      <c r="C6733" t="s">
        <v>1807</v>
      </c>
      <c r="D6733" s="4">
        <v>0</v>
      </c>
      <c r="E6733" s="4">
        <v>36</v>
      </c>
      <c r="F6733" s="4">
        <v>0</v>
      </c>
      <c r="G6733" s="4">
        <v>0</v>
      </c>
    </row>
    <row r="6734" spans="1:7" x14ac:dyDescent="0.2">
      <c r="A6734">
        <v>2025</v>
      </c>
      <c r="B6734" t="s">
        <v>2551</v>
      </c>
      <c r="C6734" t="s">
        <v>755</v>
      </c>
      <c r="D6734" s="4">
        <v>22.5</v>
      </c>
      <c r="E6734" s="4">
        <v>0</v>
      </c>
      <c r="F6734" s="4">
        <v>0</v>
      </c>
      <c r="G6734" s="4">
        <v>0</v>
      </c>
    </row>
    <row r="6735" spans="1:7" x14ac:dyDescent="0.2">
      <c r="A6735">
        <v>2025</v>
      </c>
      <c r="B6735" t="s">
        <v>2551</v>
      </c>
      <c r="C6735" t="s">
        <v>1908</v>
      </c>
      <c r="D6735" s="4">
        <v>0</v>
      </c>
      <c r="E6735" s="4">
        <v>0</v>
      </c>
      <c r="F6735" s="4">
        <v>0</v>
      </c>
      <c r="G6735" s="4">
        <v>14.25</v>
      </c>
    </row>
    <row r="6736" spans="1:7" x14ac:dyDescent="0.2">
      <c r="A6736">
        <v>2025</v>
      </c>
      <c r="B6736" t="s">
        <v>2551</v>
      </c>
      <c r="C6736" t="s">
        <v>1909</v>
      </c>
      <c r="D6736" s="4">
        <v>26.25</v>
      </c>
      <c r="E6736" s="4">
        <v>0</v>
      </c>
      <c r="F6736" s="4">
        <v>0</v>
      </c>
      <c r="G6736" s="4">
        <v>0</v>
      </c>
    </row>
    <row r="6737" spans="1:7" x14ac:dyDescent="0.2">
      <c r="A6737">
        <v>2025</v>
      </c>
      <c r="B6737" t="s">
        <v>2551</v>
      </c>
      <c r="C6737" t="s">
        <v>1910</v>
      </c>
      <c r="D6737" s="4">
        <v>0</v>
      </c>
      <c r="E6737" s="4">
        <v>17.25</v>
      </c>
      <c r="F6737" s="4">
        <v>0</v>
      </c>
      <c r="G6737" s="4">
        <v>0</v>
      </c>
    </row>
    <row r="6738" spans="1:7" x14ac:dyDescent="0.2">
      <c r="A6738">
        <v>2025</v>
      </c>
      <c r="B6738" t="s">
        <v>2551</v>
      </c>
      <c r="C6738" t="s">
        <v>1911</v>
      </c>
      <c r="D6738" s="4">
        <v>19</v>
      </c>
      <c r="E6738" s="4">
        <v>16</v>
      </c>
      <c r="F6738" s="4">
        <v>3</v>
      </c>
      <c r="G6738" s="4">
        <v>9</v>
      </c>
    </row>
    <row r="6739" spans="1:7" x14ac:dyDescent="0.2">
      <c r="A6739">
        <v>2025</v>
      </c>
      <c r="B6739" t="s">
        <v>2551</v>
      </c>
      <c r="C6739" t="s">
        <v>1912</v>
      </c>
      <c r="D6739" s="4">
        <v>15</v>
      </c>
      <c r="E6739" s="4">
        <v>20</v>
      </c>
      <c r="F6739" s="4">
        <v>5</v>
      </c>
      <c r="G6739" s="4">
        <v>3</v>
      </c>
    </row>
    <row r="6740" spans="1:7" x14ac:dyDescent="0.2">
      <c r="A6740">
        <v>2025</v>
      </c>
      <c r="B6740" t="s">
        <v>2551</v>
      </c>
      <c r="C6740" t="s">
        <v>2134</v>
      </c>
      <c r="D6740" s="4">
        <v>18</v>
      </c>
      <c r="E6740" s="4">
        <v>0</v>
      </c>
      <c r="F6740" s="4">
        <v>0</v>
      </c>
      <c r="G6740" s="4">
        <v>0</v>
      </c>
    </row>
    <row r="6741" spans="1:7" x14ac:dyDescent="0.2">
      <c r="A6741">
        <v>2025</v>
      </c>
      <c r="B6741" t="s">
        <v>2551</v>
      </c>
      <c r="C6741" t="s">
        <v>327</v>
      </c>
      <c r="D6741" s="4">
        <v>0</v>
      </c>
      <c r="E6741" s="4">
        <v>0</v>
      </c>
      <c r="F6741" s="4">
        <v>15</v>
      </c>
      <c r="G6741" s="4">
        <v>0</v>
      </c>
    </row>
    <row r="6742" spans="1:7" x14ac:dyDescent="0.2">
      <c r="A6742">
        <v>2025</v>
      </c>
      <c r="B6742" t="s">
        <v>2551</v>
      </c>
      <c r="C6742" t="s">
        <v>458</v>
      </c>
      <c r="D6742" s="4">
        <v>0</v>
      </c>
      <c r="E6742" s="4">
        <v>0</v>
      </c>
      <c r="F6742" s="4">
        <v>0</v>
      </c>
      <c r="G6742" s="4">
        <v>0.75</v>
      </c>
    </row>
    <row r="6743" spans="1:7" x14ac:dyDescent="0.2">
      <c r="A6743">
        <v>2025</v>
      </c>
      <c r="B6743" t="s">
        <v>2551</v>
      </c>
      <c r="C6743" t="s">
        <v>459</v>
      </c>
      <c r="D6743" s="4">
        <v>0</v>
      </c>
      <c r="E6743" s="4">
        <v>5.25</v>
      </c>
      <c r="F6743" s="4">
        <v>0</v>
      </c>
      <c r="G6743" s="4">
        <v>0</v>
      </c>
    </row>
    <row r="6744" spans="1:7" x14ac:dyDescent="0.2">
      <c r="A6744">
        <v>2025</v>
      </c>
      <c r="B6744" t="s">
        <v>2551</v>
      </c>
      <c r="C6744" t="s">
        <v>2276</v>
      </c>
      <c r="D6744" s="4">
        <v>0</v>
      </c>
      <c r="E6744" s="4">
        <v>0</v>
      </c>
      <c r="F6744" s="4">
        <v>0</v>
      </c>
      <c r="G6744" s="4">
        <v>60</v>
      </c>
    </row>
    <row r="6745" spans="1:7" x14ac:dyDescent="0.2">
      <c r="A6745">
        <v>2025</v>
      </c>
      <c r="B6745" t="s">
        <v>2551</v>
      </c>
      <c r="C6745" t="s">
        <v>929</v>
      </c>
      <c r="D6745" s="4">
        <v>149</v>
      </c>
      <c r="E6745" s="4">
        <v>203</v>
      </c>
      <c r="F6745" s="4">
        <v>467</v>
      </c>
      <c r="G6745" s="4">
        <v>211</v>
      </c>
    </row>
    <row r="6746" spans="1:7" x14ac:dyDescent="0.2">
      <c r="A6746">
        <v>2025</v>
      </c>
      <c r="B6746" t="s">
        <v>2551</v>
      </c>
      <c r="C6746" t="s">
        <v>2104</v>
      </c>
      <c r="D6746" s="4">
        <v>53.25</v>
      </c>
      <c r="E6746" s="4">
        <v>0</v>
      </c>
      <c r="F6746" s="4">
        <v>0</v>
      </c>
      <c r="G6746" s="4">
        <v>0</v>
      </c>
    </row>
    <row r="6747" spans="1:7" x14ac:dyDescent="0.2">
      <c r="A6747">
        <v>2025</v>
      </c>
      <c r="B6747" t="s">
        <v>2551</v>
      </c>
      <c r="C6747" t="s">
        <v>1854</v>
      </c>
      <c r="D6747" s="4">
        <v>0</v>
      </c>
      <c r="E6747" s="4">
        <v>0</v>
      </c>
      <c r="F6747" s="4">
        <v>0</v>
      </c>
      <c r="G6747" s="4">
        <v>0</v>
      </c>
    </row>
    <row r="6748" spans="1:7" x14ac:dyDescent="0.2">
      <c r="A6748">
        <v>2025</v>
      </c>
      <c r="B6748" t="s">
        <v>2551</v>
      </c>
      <c r="C6748" t="s">
        <v>1561</v>
      </c>
      <c r="D6748" s="4">
        <v>18.75</v>
      </c>
      <c r="E6748" s="4">
        <v>0</v>
      </c>
      <c r="F6748" s="4">
        <v>0</v>
      </c>
      <c r="G6748" s="4">
        <v>0</v>
      </c>
    </row>
    <row r="6749" spans="1:7" x14ac:dyDescent="0.2">
      <c r="A6749">
        <v>2025</v>
      </c>
      <c r="B6749" t="s">
        <v>2551</v>
      </c>
      <c r="C6749" t="s">
        <v>384</v>
      </c>
      <c r="D6749" s="4">
        <v>0</v>
      </c>
      <c r="E6749" s="4">
        <v>0</v>
      </c>
      <c r="F6749" s="4">
        <v>0</v>
      </c>
      <c r="G6749" s="4">
        <v>3</v>
      </c>
    </row>
    <row r="6750" spans="1:7" x14ac:dyDescent="0.2">
      <c r="A6750">
        <v>2025</v>
      </c>
      <c r="B6750" t="s">
        <v>2551</v>
      </c>
      <c r="C6750" t="s">
        <v>2204</v>
      </c>
      <c r="D6750" s="4">
        <v>0</v>
      </c>
      <c r="E6750" s="4">
        <v>0</v>
      </c>
      <c r="F6750" s="4">
        <v>0</v>
      </c>
      <c r="G6750" s="4">
        <v>0</v>
      </c>
    </row>
    <row r="6751" spans="1:7" x14ac:dyDescent="0.2">
      <c r="A6751">
        <v>2025</v>
      </c>
      <c r="B6751" t="s">
        <v>2551</v>
      </c>
      <c r="C6751" t="s">
        <v>1410</v>
      </c>
      <c r="D6751" s="4">
        <v>0</v>
      </c>
      <c r="E6751" s="4">
        <v>0</v>
      </c>
      <c r="F6751" s="4">
        <v>0.75</v>
      </c>
      <c r="G6751" s="4">
        <v>0</v>
      </c>
    </row>
    <row r="6752" spans="1:7" x14ac:dyDescent="0.2">
      <c r="A6752">
        <v>2025</v>
      </c>
      <c r="B6752" t="s">
        <v>2551</v>
      </c>
      <c r="C6752" t="s">
        <v>37</v>
      </c>
      <c r="D6752" s="4">
        <v>0</v>
      </c>
      <c r="E6752" s="4">
        <v>0</v>
      </c>
      <c r="F6752" s="4">
        <v>0</v>
      </c>
      <c r="G6752" s="4">
        <v>0</v>
      </c>
    </row>
    <row r="6753" spans="1:7" x14ac:dyDescent="0.2">
      <c r="A6753">
        <v>2025</v>
      </c>
      <c r="B6753" t="s">
        <v>2551</v>
      </c>
      <c r="C6753" t="s">
        <v>1349</v>
      </c>
      <c r="D6753" s="4">
        <v>0</v>
      </c>
      <c r="E6753" s="4">
        <v>0</v>
      </c>
      <c r="F6753" s="4">
        <v>0.75</v>
      </c>
      <c r="G6753" s="4">
        <v>0</v>
      </c>
    </row>
    <row r="6754" spans="1:7" x14ac:dyDescent="0.2">
      <c r="A6754">
        <v>2025</v>
      </c>
      <c r="B6754" t="s">
        <v>2551</v>
      </c>
      <c r="C6754" t="s">
        <v>57</v>
      </c>
      <c r="D6754" s="4">
        <v>0</v>
      </c>
      <c r="E6754" s="4">
        <v>0</v>
      </c>
      <c r="F6754" s="4">
        <v>0.75</v>
      </c>
      <c r="G6754" s="4">
        <v>0</v>
      </c>
    </row>
    <row r="6755" spans="1:7" x14ac:dyDescent="0.2">
      <c r="A6755">
        <v>2025</v>
      </c>
      <c r="B6755" t="s">
        <v>2551</v>
      </c>
      <c r="C6755" t="s">
        <v>1876</v>
      </c>
      <c r="D6755" s="4">
        <v>0</v>
      </c>
      <c r="E6755" s="4">
        <v>0</v>
      </c>
      <c r="F6755" s="4">
        <v>0</v>
      </c>
      <c r="G6755" s="4">
        <v>0</v>
      </c>
    </row>
    <row r="6756" spans="1:7" x14ac:dyDescent="0.2">
      <c r="A6756">
        <v>2025</v>
      </c>
      <c r="B6756" t="s">
        <v>2551</v>
      </c>
      <c r="C6756" t="s">
        <v>56</v>
      </c>
      <c r="D6756" s="4">
        <v>0</v>
      </c>
      <c r="E6756" s="4">
        <v>0</v>
      </c>
      <c r="F6756" s="4">
        <v>0</v>
      </c>
      <c r="G6756" s="4">
        <v>0</v>
      </c>
    </row>
    <row r="6757" spans="1:7" x14ac:dyDescent="0.2">
      <c r="A6757">
        <v>2025</v>
      </c>
      <c r="B6757" t="s">
        <v>2551</v>
      </c>
      <c r="C6757" t="s">
        <v>796</v>
      </c>
      <c r="D6757" s="4">
        <v>0</v>
      </c>
      <c r="E6757" s="4">
        <v>0</v>
      </c>
      <c r="F6757" s="4">
        <v>0</v>
      </c>
      <c r="G6757" s="4">
        <v>0</v>
      </c>
    </row>
    <row r="6758" spans="1:7" x14ac:dyDescent="0.2">
      <c r="A6758">
        <v>2025</v>
      </c>
      <c r="B6758" t="s">
        <v>2551</v>
      </c>
      <c r="C6758" t="s">
        <v>2251</v>
      </c>
      <c r="D6758" s="4">
        <v>0</v>
      </c>
      <c r="E6758" s="4">
        <v>0</v>
      </c>
      <c r="F6758" s="4">
        <v>0</v>
      </c>
      <c r="G6758" s="4">
        <v>0</v>
      </c>
    </row>
    <row r="6759" spans="1:7" x14ac:dyDescent="0.2">
      <c r="A6759">
        <v>2025</v>
      </c>
      <c r="B6759" t="s">
        <v>2551</v>
      </c>
      <c r="C6759" t="s">
        <v>1322</v>
      </c>
      <c r="D6759" s="4">
        <v>3</v>
      </c>
      <c r="E6759" s="4">
        <v>0</v>
      </c>
      <c r="F6759" s="4">
        <v>0</v>
      </c>
      <c r="G6759" s="4">
        <v>0</v>
      </c>
    </row>
    <row r="6760" spans="1:7" x14ac:dyDescent="0.2">
      <c r="A6760">
        <v>2025</v>
      </c>
      <c r="B6760" t="s">
        <v>2551</v>
      </c>
      <c r="C6760" t="s">
        <v>300</v>
      </c>
      <c r="D6760" s="4">
        <v>0</v>
      </c>
      <c r="E6760" s="4">
        <v>102.75</v>
      </c>
      <c r="F6760" s="4">
        <v>0</v>
      </c>
      <c r="G6760" s="4">
        <v>0</v>
      </c>
    </row>
    <row r="6761" spans="1:7" x14ac:dyDescent="0.2">
      <c r="A6761">
        <v>2025</v>
      </c>
      <c r="B6761" t="s">
        <v>2551</v>
      </c>
      <c r="C6761" t="s">
        <v>316</v>
      </c>
      <c r="D6761" s="4">
        <v>90.75</v>
      </c>
      <c r="E6761" s="4">
        <v>0</v>
      </c>
      <c r="F6761" s="4">
        <v>0</v>
      </c>
      <c r="G6761" s="4">
        <v>0</v>
      </c>
    </row>
    <row r="6762" spans="1:7" x14ac:dyDescent="0.2">
      <c r="A6762">
        <v>2025</v>
      </c>
      <c r="B6762" t="s">
        <v>2551</v>
      </c>
      <c r="C6762" t="s">
        <v>144</v>
      </c>
      <c r="D6762" s="4">
        <v>366</v>
      </c>
      <c r="E6762" s="4">
        <v>0</v>
      </c>
      <c r="F6762" s="4">
        <v>0</v>
      </c>
      <c r="G6762" s="4">
        <v>0</v>
      </c>
    </row>
    <row r="6763" spans="1:7" x14ac:dyDescent="0.2">
      <c r="A6763">
        <v>2025</v>
      </c>
      <c r="B6763" t="s">
        <v>2551</v>
      </c>
      <c r="C6763" t="s">
        <v>1574</v>
      </c>
      <c r="D6763" s="4">
        <v>0</v>
      </c>
      <c r="E6763" s="4">
        <v>3</v>
      </c>
      <c r="F6763" s="4">
        <v>5</v>
      </c>
      <c r="G6763" s="4">
        <v>3</v>
      </c>
    </row>
    <row r="6764" spans="1:7" x14ac:dyDescent="0.2">
      <c r="A6764">
        <v>2025</v>
      </c>
      <c r="B6764" t="s">
        <v>2551</v>
      </c>
      <c r="C6764" t="s">
        <v>1582</v>
      </c>
      <c r="D6764" s="4">
        <v>0</v>
      </c>
      <c r="E6764" s="4">
        <v>0</v>
      </c>
      <c r="F6764" s="4">
        <v>3.75</v>
      </c>
      <c r="G6764" s="4">
        <v>0</v>
      </c>
    </row>
    <row r="6765" spans="1:7" x14ac:dyDescent="0.2">
      <c r="A6765">
        <v>2025</v>
      </c>
      <c r="B6765" t="s">
        <v>2551</v>
      </c>
      <c r="C6765" t="s">
        <v>1590</v>
      </c>
      <c r="D6765" s="4">
        <v>0</v>
      </c>
      <c r="E6765" s="4">
        <v>0</v>
      </c>
      <c r="F6765" s="4">
        <v>0</v>
      </c>
      <c r="G6765" s="4">
        <v>3</v>
      </c>
    </row>
    <row r="6766" spans="1:7" x14ac:dyDescent="0.2">
      <c r="A6766">
        <v>2025</v>
      </c>
      <c r="B6766" t="s">
        <v>2551</v>
      </c>
      <c r="C6766" t="s">
        <v>567</v>
      </c>
      <c r="D6766" s="4">
        <v>0</v>
      </c>
      <c r="E6766" s="4">
        <v>0</v>
      </c>
      <c r="F6766" s="4">
        <v>0</v>
      </c>
      <c r="G6766" s="4">
        <v>58.5</v>
      </c>
    </row>
    <row r="6767" spans="1:7" x14ac:dyDescent="0.2">
      <c r="A6767">
        <v>2025</v>
      </c>
      <c r="B6767" t="s">
        <v>2551</v>
      </c>
      <c r="C6767" t="s">
        <v>2147</v>
      </c>
      <c r="D6767" s="4">
        <v>0</v>
      </c>
      <c r="E6767" s="4">
        <v>0</v>
      </c>
      <c r="F6767" s="4">
        <v>0</v>
      </c>
      <c r="G6767" s="4">
        <v>1</v>
      </c>
    </row>
    <row r="6768" spans="1:7" x14ac:dyDescent="0.2">
      <c r="A6768">
        <v>2025</v>
      </c>
      <c r="B6768" t="s">
        <v>2551</v>
      </c>
      <c r="C6768" t="s">
        <v>43</v>
      </c>
      <c r="D6768" s="4">
        <v>0</v>
      </c>
      <c r="E6768" s="4">
        <v>0</v>
      </c>
      <c r="F6768" s="4">
        <v>3.75</v>
      </c>
      <c r="G6768" s="4">
        <v>0</v>
      </c>
    </row>
    <row r="6769" spans="1:7" x14ac:dyDescent="0.2">
      <c r="A6769">
        <v>2025</v>
      </c>
      <c r="B6769" t="s">
        <v>2551</v>
      </c>
      <c r="C6769" t="s">
        <v>396</v>
      </c>
      <c r="D6769" s="4">
        <v>536</v>
      </c>
      <c r="E6769" s="4">
        <v>384</v>
      </c>
      <c r="F6769" s="4">
        <v>168</v>
      </c>
      <c r="G6769" s="4">
        <v>332</v>
      </c>
    </row>
    <row r="6770" spans="1:7" x14ac:dyDescent="0.2">
      <c r="A6770">
        <v>2025</v>
      </c>
      <c r="B6770" t="s">
        <v>2551</v>
      </c>
      <c r="C6770" t="s">
        <v>1617</v>
      </c>
      <c r="D6770" s="4">
        <v>0</v>
      </c>
      <c r="E6770" s="4">
        <v>0</v>
      </c>
      <c r="F6770" s="4">
        <v>0</v>
      </c>
      <c r="G6770" s="4">
        <v>3183.75</v>
      </c>
    </row>
    <row r="6771" spans="1:7" x14ac:dyDescent="0.2">
      <c r="A6771">
        <v>2025</v>
      </c>
      <c r="B6771" t="s">
        <v>2551</v>
      </c>
      <c r="C6771" t="s">
        <v>1874</v>
      </c>
      <c r="D6771" s="4">
        <v>0</v>
      </c>
      <c r="E6771" s="4">
        <v>57.75</v>
      </c>
      <c r="F6771" s="4">
        <v>0</v>
      </c>
      <c r="G6771" s="4">
        <v>0</v>
      </c>
    </row>
    <row r="6772" spans="1:7" x14ac:dyDescent="0.2">
      <c r="A6772">
        <v>2025</v>
      </c>
      <c r="B6772" t="s">
        <v>2551</v>
      </c>
      <c r="C6772" t="s">
        <v>1615</v>
      </c>
      <c r="D6772" s="4">
        <v>1</v>
      </c>
      <c r="E6772" s="4">
        <v>0</v>
      </c>
      <c r="F6772" s="4">
        <v>0</v>
      </c>
      <c r="G6772" s="4">
        <v>0</v>
      </c>
    </row>
    <row r="6773" spans="1:7" x14ac:dyDescent="0.2">
      <c r="A6773">
        <v>2025</v>
      </c>
      <c r="B6773" t="s">
        <v>2551</v>
      </c>
      <c r="C6773" t="s">
        <v>1619</v>
      </c>
      <c r="D6773" s="4">
        <v>9</v>
      </c>
      <c r="E6773" s="4">
        <v>0</v>
      </c>
      <c r="F6773" s="4">
        <v>0</v>
      </c>
      <c r="G6773" s="4">
        <v>0</v>
      </c>
    </row>
    <row r="6774" spans="1:7" x14ac:dyDescent="0.2">
      <c r="A6774">
        <v>2025</v>
      </c>
      <c r="B6774" t="s">
        <v>2551</v>
      </c>
      <c r="C6774" t="s">
        <v>2237</v>
      </c>
      <c r="D6774" s="4">
        <v>0</v>
      </c>
      <c r="E6774" s="4">
        <v>0</v>
      </c>
      <c r="F6774" s="4">
        <v>0</v>
      </c>
      <c r="G6774" s="4">
        <v>94.5</v>
      </c>
    </row>
    <row r="6775" spans="1:7" x14ac:dyDescent="0.2">
      <c r="A6775">
        <v>2025</v>
      </c>
      <c r="B6775" t="s">
        <v>2551</v>
      </c>
      <c r="C6775" t="s">
        <v>2208</v>
      </c>
      <c r="D6775" s="4">
        <v>111.75</v>
      </c>
      <c r="E6775" s="4">
        <v>0</v>
      </c>
      <c r="F6775" s="4">
        <v>0</v>
      </c>
      <c r="G6775" s="4">
        <v>0</v>
      </c>
    </row>
    <row r="6776" spans="1:7" x14ac:dyDescent="0.2">
      <c r="A6776">
        <v>2025</v>
      </c>
      <c r="B6776" t="s">
        <v>2551</v>
      </c>
      <c r="C6776" t="s">
        <v>2310</v>
      </c>
      <c r="D6776" s="4">
        <v>0</v>
      </c>
      <c r="E6776" s="4">
        <v>51</v>
      </c>
      <c r="F6776" s="4">
        <v>0</v>
      </c>
      <c r="G6776" s="4">
        <v>0</v>
      </c>
    </row>
    <row r="6777" spans="1:7" x14ac:dyDescent="0.2">
      <c r="A6777">
        <v>2025</v>
      </c>
      <c r="B6777" t="s">
        <v>2551</v>
      </c>
      <c r="C6777" t="s">
        <v>955</v>
      </c>
      <c r="D6777" s="4">
        <v>2.25</v>
      </c>
      <c r="E6777" s="4">
        <v>0</v>
      </c>
      <c r="F6777" s="4">
        <v>0</v>
      </c>
      <c r="G6777" s="4">
        <v>0</v>
      </c>
    </row>
    <row r="6778" spans="1:7" x14ac:dyDescent="0.2">
      <c r="A6778">
        <v>2025</v>
      </c>
      <c r="B6778" t="s">
        <v>2551</v>
      </c>
      <c r="C6778" t="s">
        <v>1173</v>
      </c>
      <c r="D6778" s="4">
        <v>3</v>
      </c>
      <c r="E6778" s="4">
        <v>0</v>
      </c>
      <c r="F6778" s="4">
        <v>0</v>
      </c>
      <c r="G6778" s="4">
        <v>0</v>
      </c>
    </row>
    <row r="6779" spans="1:7" x14ac:dyDescent="0.2">
      <c r="A6779">
        <v>2025</v>
      </c>
      <c r="B6779" t="s">
        <v>2551</v>
      </c>
      <c r="C6779" t="s">
        <v>937</v>
      </c>
      <c r="D6779" s="4">
        <v>0</v>
      </c>
      <c r="E6779" s="4">
        <v>0</v>
      </c>
      <c r="F6779" s="4">
        <v>5.25</v>
      </c>
      <c r="G6779" s="4">
        <v>0</v>
      </c>
    </row>
    <row r="6780" spans="1:7" x14ac:dyDescent="0.2">
      <c r="A6780">
        <v>2025</v>
      </c>
      <c r="B6780" t="s">
        <v>2551</v>
      </c>
      <c r="C6780" t="s">
        <v>961</v>
      </c>
      <c r="D6780" s="4">
        <v>0</v>
      </c>
      <c r="E6780" s="4">
        <v>0</v>
      </c>
      <c r="F6780" s="4">
        <v>0</v>
      </c>
      <c r="G6780" s="4">
        <v>0</v>
      </c>
    </row>
    <row r="6781" spans="1:7" x14ac:dyDescent="0.2">
      <c r="A6781">
        <v>2025</v>
      </c>
      <c r="B6781" t="s">
        <v>2551</v>
      </c>
      <c r="C6781" t="s">
        <v>2390</v>
      </c>
      <c r="D6781" s="4">
        <v>0</v>
      </c>
      <c r="E6781" s="4">
        <v>1.5</v>
      </c>
      <c r="F6781" s="4">
        <v>0</v>
      </c>
      <c r="G6781" s="4">
        <v>0</v>
      </c>
    </row>
    <row r="6782" spans="1:7" x14ac:dyDescent="0.2">
      <c r="A6782">
        <v>2025</v>
      </c>
      <c r="B6782" t="s">
        <v>2551</v>
      </c>
      <c r="C6782" t="s">
        <v>2383</v>
      </c>
      <c r="D6782" s="4">
        <v>0</v>
      </c>
      <c r="E6782" s="4">
        <v>0</v>
      </c>
      <c r="F6782" s="4">
        <v>3.75</v>
      </c>
      <c r="G6782" s="4">
        <v>0</v>
      </c>
    </row>
    <row r="6783" spans="1:7" x14ac:dyDescent="0.2">
      <c r="A6783">
        <v>2025</v>
      </c>
      <c r="B6783" t="s">
        <v>2551</v>
      </c>
      <c r="C6783" t="s">
        <v>2379</v>
      </c>
      <c r="D6783" s="4">
        <v>0</v>
      </c>
      <c r="E6783" s="4">
        <v>0</v>
      </c>
      <c r="F6783" s="4">
        <v>6</v>
      </c>
      <c r="G6783" s="4">
        <v>0</v>
      </c>
    </row>
    <row r="6784" spans="1:7" x14ac:dyDescent="0.2">
      <c r="A6784">
        <v>2025</v>
      </c>
      <c r="B6784" t="s">
        <v>2551</v>
      </c>
      <c r="C6784" t="s">
        <v>2375</v>
      </c>
      <c r="D6784" s="4">
        <v>4.5</v>
      </c>
      <c r="E6784" s="4">
        <v>0</v>
      </c>
      <c r="F6784" s="4">
        <v>0</v>
      </c>
      <c r="G6784" s="4">
        <v>0</v>
      </c>
    </row>
    <row r="6785" spans="1:7" x14ac:dyDescent="0.2">
      <c r="A6785">
        <v>2025</v>
      </c>
      <c r="B6785" t="s">
        <v>2551</v>
      </c>
      <c r="C6785" t="s">
        <v>2387</v>
      </c>
      <c r="D6785" s="4">
        <v>2</v>
      </c>
      <c r="E6785" s="4">
        <v>1</v>
      </c>
      <c r="F6785" s="4">
        <v>2</v>
      </c>
      <c r="G6785" s="4">
        <v>2</v>
      </c>
    </row>
    <row r="6786" spans="1:7" x14ac:dyDescent="0.2">
      <c r="A6786">
        <v>2025</v>
      </c>
      <c r="B6786" t="s">
        <v>2551</v>
      </c>
      <c r="C6786" t="s">
        <v>2393</v>
      </c>
      <c r="D6786" s="4">
        <v>0.75</v>
      </c>
      <c r="E6786" s="4">
        <v>0</v>
      </c>
      <c r="F6786" s="4">
        <v>0</v>
      </c>
      <c r="G6786" s="4">
        <v>0</v>
      </c>
    </row>
    <row r="6787" spans="1:7" x14ac:dyDescent="0.2">
      <c r="A6787">
        <v>2025</v>
      </c>
      <c r="B6787" t="s">
        <v>2551</v>
      </c>
      <c r="C6787" t="s">
        <v>62</v>
      </c>
      <c r="D6787" s="4">
        <v>0</v>
      </c>
      <c r="E6787" s="4">
        <v>0</v>
      </c>
      <c r="F6787" s="4">
        <v>0</v>
      </c>
      <c r="G6787" s="4">
        <v>63</v>
      </c>
    </row>
    <row r="6788" spans="1:7" x14ac:dyDescent="0.2">
      <c r="A6788">
        <v>2025</v>
      </c>
      <c r="B6788" t="s">
        <v>2551</v>
      </c>
      <c r="C6788" t="s">
        <v>1047</v>
      </c>
      <c r="D6788" s="4">
        <v>0</v>
      </c>
      <c r="E6788" s="4">
        <v>0</v>
      </c>
      <c r="F6788" s="4">
        <v>22.5</v>
      </c>
      <c r="G6788" s="4">
        <v>0</v>
      </c>
    </row>
    <row r="6789" spans="1:7" x14ac:dyDescent="0.2">
      <c r="A6789">
        <v>2025</v>
      </c>
      <c r="B6789" t="s">
        <v>2551</v>
      </c>
      <c r="C6789" t="s">
        <v>1538</v>
      </c>
      <c r="D6789" s="4">
        <v>0</v>
      </c>
      <c r="E6789" s="4">
        <v>0</v>
      </c>
      <c r="F6789" s="4">
        <v>0</v>
      </c>
      <c r="G6789" s="4">
        <v>0</v>
      </c>
    </row>
    <row r="6790" spans="1:7" x14ac:dyDescent="0.2">
      <c r="A6790">
        <v>2025</v>
      </c>
      <c r="B6790" t="s">
        <v>2551</v>
      </c>
      <c r="C6790" t="s">
        <v>41</v>
      </c>
      <c r="D6790" s="4">
        <v>0</v>
      </c>
      <c r="E6790" s="4">
        <v>0</v>
      </c>
      <c r="F6790" s="4">
        <v>38.25</v>
      </c>
      <c r="G6790" s="4">
        <v>0</v>
      </c>
    </row>
    <row r="6791" spans="1:7" x14ac:dyDescent="0.2">
      <c r="A6791">
        <v>2025</v>
      </c>
      <c r="B6791" t="s">
        <v>2551</v>
      </c>
      <c r="C6791" t="s">
        <v>2273</v>
      </c>
      <c r="D6791" s="4">
        <v>12.75</v>
      </c>
      <c r="E6791" s="4">
        <v>0</v>
      </c>
      <c r="F6791" s="4">
        <v>0</v>
      </c>
      <c r="G6791" s="4">
        <v>0</v>
      </c>
    </row>
    <row r="6792" spans="1:7" x14ac:dyDescent="0.2">
      <c r="A6792">
        <v>2025</v>
      </c>
      <c r="B6792" t="s">
        <v>2551</v>
      </c>
      <c r="C6792" t="s">
        <v>1557</v>
      </c>
      <c r="D6792" s="4">
        <v>0</v>
      </c>
      <c r="E6792" s="4">
        <v>38.25</v>
      </c>
      <c r="F6792" s="4">
        <v>0</v>
      </c>
      <c r="G6792" s="4">
        <v>0</v>
      </c>
    </row>
    <row r="6793" spans="1:7" x14ac:dyDescent="0.2">
      <c r="A6793">
        <v>2025</v>
      </c>
      <c r="B6793" t="s">
        <v>2551</v>
      </c>
      <c r="C6793" t="s">
        <v>1866</v>
      </c>
      <c r="D6793" s="4">
        <v>39</v>
      </c>
      <c r="E6793" s="4">
        <v>0</v>
      </c>
      <c r="F6793" s="4">
        <v>0</v>
      </c>
      <c r="G6793" s="4">
        <v>0</v>
      </c>
    </row>
    <row r="6794" spans="1:7" x14ac:dyDescent="0.2">
      <c r="A6794">
        <v>2025</v>
      </c>
      <c r="B6794" t="s">
        <v>2551</v>
      </c>
      <c r="C6794" t="s">
        <v>329</v>
      </c>
      <c r="D6794" s="4">
        <v>2.25</v>
      </c>
      <c r="E6794" s="4">
        <v>0</v>
      </c>
      <c r="F6794" s="4">
        <v>0</v>
      </c>
      <c r="G6794" s="4">
        <v>0</v>
      </c>
    </row>
    <row r="6795" spans="1:7" x14ac:dyDescent="0.2">
      <c r="A6795">
        <v>2025</v>
      </c>
      <c r="B6795" t="s">
        <v>2551</v>
      </c>
      <c r="C6795" t="s">
        <v>2233</v>
      </c>
      <c r="D6795" s="4">
        <v>0</v>
      </c>
      <c r="E6795" s="4">
        <v>19.5</v>
      </c>
      <c r="F6795" s="4">
        <v>0</v>
      </c>
      <c r="G6795" s="4">
        <v>0</v>
      </c>
    </row>
    <row r="6796" spans="1:7" x14ac:dyDescent="0.2">
      <c r="A6796">
        <v>2025</v>
      </c>
      <c r="B6796" t="s">
        <v>2551</v>
      </c>
      <c r="C6796" t="s">
        <v>1779</v>
      </c>
      <c r="D6796" s="4">
        <v>0</v>
      </c>
      <c r="E6796" s="4">
        <v>0</v>
      </c>
      <c r="F6796" s="4">
        <v>0</v>
      </c>
      <c r="G6796" s="4">
        <v>34.5</v>
      </c>
    </row>
    <row r="6797" spans="1:7" x14ac:dyDescent="0.2">
      <c r="A6797">
        <v>2025</v>
      </c>
      <c r="B6797" t="s">
        <v>2551</v>
      </c>
      <c r="C6797" t="s">
        <v>1049</v>
      </c>
      <c r="D6797" s="4">
        <v>0</v>
      </c>
      <c r="E6797" s="4">
        <v>0</v>
      </c>
      <c r="F6797" s="4">
        <v>0</v>
      </c>
      <c r="G6797" s="4">
        <v>36.75</v>
      </c>
    </row>
    <row r="6798" spans="1:7" x14ac:dyDescent="0.2">
      <c r="A6798">
        <v>2025</v>
      </c>
      <c r="B6798" t="s">
        <v>2551</v>
      </c>
      <c r="C6798" t="s">
        <v>1433</v>
      </c>
      <c r="D6798" s="4">
        <v>0</v>
      </c>
      <c r="E6798" s="4">
        <v>5.25</v>
      </c>
      <c r="F6798" s="4">
        <v>0</v>
      </c>
      <c r="G6798" s="4">
        <v>0</v>
      </c>
    </row>
    <row r="6799" spans="1:7" x14ac:dyDescent="0.2">
      <c r="A6799">
        <v>2025</v>
      </c>
      <c r="B6799" t="s">
        <v>2551</v>
      </c>
      <c r="C6799" t="s">
        <v>2060</v>
      </c>
      <c r="D6799" s="4">
        <v>19.5</v>
      </c>
      <c r="E6799" s="4">
        <v>0</v>
      </c>
      <c r="F6799" s="4">
        <v>0</v>
      </c>
      <c r="G6799" s="4">
        <v>0</v>
      </c>
    </row>
    <row r="6800" spans="1:7" x14ac:dyDescent="0.2">
      <c r="A6800">
        <v>2025</v>
      </c>
      <c r="B6800" t="s">
        <v>2551</v>
      </c>
      <c r="C6800" t="s">
        <v>1821</v>
      </c>
      <c r="D6800" s="4">
        <v>33</v>
      </c>
      <c r="E6800" s="4">
        <v>36</v>
      </c>
      <c r="F6800" s="4">
        <v>11</v>
      </c>
      <c r="G6800" s="4">
        <v>44</v>
      </c>
    </row>
    <row r="6801" spans="1:7" x14ac:dyDescent="0.2">
      <c r="A6801">
        <v>2025</v>
      </c>
      <c r="B6801" t="s">
        <v>2551</v>
      </c>
      <c r="C6801" t="s">
        <v>2062</v>
      </c>
      <c r="D6801" s="4">
        <v>36</v>
      </c>
      <c r="E6801" s="4">
        <v>0</v>
      </c>
      <c r="F6801" s="4">
        <v>0</v>
      </c>
      <c r="G6801" s="4">
        <v>0</v>
      </c>
    </row>
    <row r="6802" spans="1:7" x14ac:dyDescent="0.2">
      <c r="A6802">
        <v>2025</v>
      </c>
      <c r="B6802" t="s">
        <v>2551</v>
      </c>
      <c r="C6802" t="s">
        <v>2216</v>
      </c>
      <c r="D6802" s="4">
        <v>0</v>
      </c>
      <c r="E6802" s="4">
        <v>46.5</v>
      </c>
      <c r="F6802" s="4">
        <v>0</v>
      </c>
      <c r="G6802" s="4">
        <v>0</v>
      </c>
    </row>
    <row r="6803" spans="1:7" x14ac:dyDescent="0.2">
      <c r="A6803">
        <v>2025</v>
      </c>
      <c r="B6803" t="s">
        <v>2551</v>
      </c>
      <c r="C6803" t="s">
        <v>1303</v>
      </c>
      <c r="D6803" s="4">
        <v>0</v>
      </c>
      <c r="E6803" s="4">
        <v>0</v>
      </c>
      <c r="F6803" s="4">
        <v>0</v>
      </c>
      <c r="G6803" s="4">
        <v>15.75</v>
      </c>
    </row>
    <row r="6804" spans="1:7" x14ac:dyDescent="0.2">
      <c r="A6804">
        <v>2025</v>
      </c>
      <c r="B6804" t="s">
        <v>2551</v>
      </c>
      <c r="C6804" t="s">
        <v>464</v>
      </c>
      <c r="D6804" s="4">
        <v>0</v>
      </c>
      <c r="E6804" s="4">
        <v>0</v>
      </c>
      <c r="F6804" s="4">
        <v>7.5</v>
      </c>
      <c r="G6804" s="4">
        <v>0</v>
      </c>
    </row>
    <row r="6805" spans="1:7" x14ac:dyDescent="0.2">
      <c r="A6805">
        <v>2025</v>
      </c>
      <c r="B6805" t="s">
        <v>2551</v>
      </c>
      <c r="C6805" t="s">
        <v>2303</v>
      </c>
      <c r="D6805" s="4">
        <v>0</v>
      </c>
      <c r="E6805" s="4">
        <v>54.75</v>
      </c>
      <c r="F6805" s="4">
        <v>0</v>
      </c>
      <c r="G6805" s="4">
        <v>0</v>
      </c>
    </row>
    <row r="6806" spans="1:7" x14ac:dyDescent="0.2">
      <c r="A6806">
        <v>2025</v>
      </c>
      <c r="B6806" t="s">
        <v>2551</v>
      </c>
      <c r="C6806" t="s">
        <v>844</v>
      </c>
      <c r="D6806" s="4">
        <v>1</v>
      </c>
      <c r="E6806" s="4">
        <v>1</v>
      </c>
      <c r="F6806" s="4">
        <v>4</v>
      </c>
      <c r="G6806" s="4">
        <v>2</v>
      </c>
    </row>
    <row r="6807" spans="1:7" x14ac:dyDescent="0.2">
      <c r="A6807">
        <v>2025</v>
      </c>
      <c r="B6807" t="s">
        <v>2551</v>
      </c>
      <c r="C6807" t="s">
        <v>2149</v>
      </c>
      <c r="D6807" s="4">
        <v>0</v>
      </c>
      <c r="E6807" s="4">
        <v>0</v>
      </c>
      <c r="F6807" s="4">
        <v>0</v>
      </c>
      <c r="G6807" s="4">
        <v>174</v>
      </c>
    </row>
    <row r="6808" spans="1:7" x14ac:dyDescent="0.2">
      <c r="A6808">
        <v>2025</v>
      </c>
      <c r="B6808" t="s">
        <v>2551</v>
      </c>
      <c r="C6808" t="s">
        <v>2203</v>
      </c>
      <c r="D6808" s="4">
        <v>0</v>
      </c>
      <c r="E6808" s="4">
        <v>0</v>
      </c>
      <c r="F6808" s="4">
        <v>0</v>
      </c>
      <c r="G6808" s="4">
        <v>0</v>
      </c>
    </row>
    <row r="6809" spans="1:7" x14ac:dyDescent="0.2">
      <c r="A6809">
        <v>2025</v>
      </c>
      <c r="B6809" t="s">
        <v>2551</v>
      </c>
      <c r="C6809" t="s">
        <v>2012</v>
      </c>
      <c r="D6809" s="4">
        <v>0</v>
      </c>
      <c r="E6809" s="4">
        <v>0</v>
      </c>
      <c r="F6809" s="4">
        <v>0</v>
      </c>
      <c r="G6809" s="4">
        <v>0</v>
      </c>
    </row>
    <row r="6810" spans="1:7" x14ac:dyDescent="0.2">
      <c r="A6810">
        <v>2025</v>
      </c>
      <c r="B6810" t="s">
        <v>2551</v>
      </c>
      <c r="C6810" t="s">
        <v>637</v>
      </c>
      <c r="D6810" s="4">
        <v>0</v>
      </c>
      <c r="E6810" s="4">
        <v>0</v>
      </c>
      <c r="F6810" s="4">
        <v>0</v>
      </c>
      <c r="G6810" s="4">
        <v>0</v>
      </c>
    </row>
    <row r="6811" spans="1:7" x14ac:dyDescent="0.2">
      <c r="A6811">
        <v>2025</v>
      </c>
      <c r="B6811" t="s">
        <v>2551</v>
      </c>
      <c r="C6811" t="s">
        <v>2095</v>
      </c>
      <c r="D6811" s="4">
        <v>1.5</v>
      </c>
      <c r="E6811" s="4">
        <v>0</v>
      </c>
      <c r="F6811" s="4">
        <v>0</v>
      </c>
      <c r="G6811" s="4">
        <v>0</v>
      </c>
    </row>
    <row r="6812" spans="1:7" x14ac:dyDescent="0.2">
      <c r="A6812">
        <v>2025</v>
      </c>
      <c r="B6812" t="s">
        <v>2551</v>
      </c>
      <c r="C6812" t="s">
        <v>1766</v>
      </c>
      <c r="D6812" s="4">
        <v>0</v>
      </c>
      <c r="E6812" s="4">
        <v>0</v>
      </c>
      <c r="F6812" s="4">
        <v>6.75</v>
      </c>
      <c r="G6812" s="4">
        <v>0</v>
      </c>
    </row>
    <row r="6813" spans="1:7" x14ac:dyDescent="0.2">
      <c r="A6813">
        <v>2025</v>
      </c>
      <c r="B6813" t="s">
        <v>2551</v>
      </c>
      <c r="C6813" t="s">
        <v>1857</v>
      </c>
      <c r="D6813" s="4">
        <v>0</v>
      </c>
      <c r="E6813" s="4">
        <v>0</v>
      </c>
      <c r="F6813" s="4">
        <v>0</v>
      </c>
      <c r="G6813" s="4">
        <v>0</v>
      </c>
    </row>
    <row r="6814" spans="1:7" x14ac:dyDescent="0.2">
      <c r="A6814">
        <v>2025</v>
      </c>
      <c r="B6814" t="s">
        <v>2551</v>
      </c>
      <c r="C6814" t="s">
        <v>848</v>
      </c>
      <c r="D6814" s="4">
        <v>0</v>
      </c>
      <c r="E6814" s="4">
        <v>3</v>
      </c>
      <c r="F6814" s="4">
        <v>0</v>
      </c>
      <c r="G6814" s="4">
        <v>0</v>
      </c>
    </row>
    <row r="6815" spans="1:7" x14ac:dyDescent="0.2">
      <c r="A6815">
        <v>2025</v>
      </c>
      <c r="B6815" t="s">
        <v>2551</v>
      </c>
      <c r="C6815" t="s">
        <v>180</v>
      </c>
      <c r="D6815" s="4">
        <v>0</v>
      </c>
      <c r="E6815" s="4">
        <v>22.5</v>
      </c>
      <c r="F6815" s="4">
        <v>0</v>
      </c>
      <c r="G6815" s="4">
        <v>0</v>
      </c>
    </row>
    <row r="6816" spans="1:7" x14ac:dyDescent="0.2">
      <c r="A6816">
        <v>2025</v>
      </c>
      <c r="B6816" t="s">
        <v>2551</v>
      </c>
      <c r="C6816" t="s">
        <v>1475</v>
      </c>
      <c r="D6816" s="4">
        <v>4</v>
      </c>
      <c r="E6816" s="4">
        <v>29</v>
      </c>
      <c r="F6816" s="4">
        <v>36</v>
      </c>
      <c r="G6816" s="4">
        <v>21</v>
      </c>
    </row>
    <row r="6817" spans="1:7" x14ac:dyDescent="0.2">
      <c r="A6817">
        <v>2025</v>
      </c>
      <c r="B6817" t="s">
        <v>2551</v>
      </c>
      <c r="C6817" t="s">
        <v>1514</v>
      </c>
      <c r="D6817" s="4">
        <v>6</v>
      </c>
      <c r="E6817" s="4">
        <v>1</v>
      </c>
      <c r="F6817" s="4">
        <v>3</v>
      </c>
      <c r="G6817" s="4">
        <v>2</v>
      </c>
    </row>
    <row r="6818" spans="1:7" x14ac:dyDescent="0.2">
      <c r="A6818">
        <v>2025</v>
      </c>
      <c r="B6818" t="s">
        <v>2551</v>
      </c>
      <c r="C6818" t="s">
        <v>1816</v>
      </c>
      <c r="D6818" s="4">
        <v>3</v>
      </c>
      <c r="E6818" s="4">
        <v>0</v>
      </c>
      <c r="F6818" s="4">
        <v>0</v>
      </c>
      <c r="G6818" s="4">
        <v>0</v>
      </c>
    </row>
    <row r="6819" spans="1:7" x14ac:dyDescent="0.2">
      <c r="A6819">
        <v>2025</v>
      </c>
      <c r="B6819" t="s">
        <v>2551</v>
      </c>
      <c r="C6819" t="s">
        <v>2107</v>
      </c>
      <c r="D6819" s="4">
        <v>0</v>
      </c>
      <c r="E6819" s="4">
        <v>9</v>
      </c>
      <c r="F6819" s="4">
        <v>0</v>
      </c>
      <c r="G6819" s="4">
        <v>0</v>
      </c>
    </row>
    <row r="6820" spans="1:7" x14ac:dyDescent="0.2">
      <c r="A6820">
        <v>2025</v>
      </c>
      <c r="B6820" t="s">
        <v>2551</v>
      </c>
      <c r="C6820" t="s">
        <v>1335</v>
      </c>
      <c r="D6820" s="4">
        <v>0</v>
      </c>
      <c r="E6820" s="4">
        <v>0</v>
      </c>
      <c r="F6820" s="4">
        <v>0</v>
      </c>
      <c r="G6820" s="4">
        <v>17.25</v>
      </c>
    </row>
    <row r="6821" spans="1:7" x14ac:dyDescent="0.2">
      <c r="A6821">
        <v>2025</v>
      </c>
      <c r="B6821" t="s">
        <v>2551</v>
      </c>
      <c r="C6821" t="s">
        <v>2094</v>
      </c>
      <c r="D6821" s="4">
        <v>0</v>
      </c>
      <c r="E6821" s="4">
        <v>0</v>
      </c>
      <c r="F6821" s="4">
        <v>12.75</v>
      </c>
      <c r="G6821" s="4">
        <v>0</v>
      </c>
    </row>
    <row r="6822" spans="1:7" x14ac:dyDescent="0.2">
      <c r="A6822">
        <v>2025</v>
      </c>
      <c r="B6822" t="s">
        <v>2551</v>
      </c>
      <c r="C6822" t="s">
        <v>2031</v>
      </c>
      <c r="D6822" s="4">
        <v>0</v>
      </c>
      <c r="E6822" s="4">
        <v>0</v>
      </c>
      <c r="F6822" s="4">
        <v>0</v>
      </c>
      <c r="G6822" s="4">
        <v>0</v>
      </c>
    </row>
    <row r="6823" spans="1:7" x14ac:dyDescent="0.2">
      <c r="A6823">
        <v>2025</v>
      </c>
      <c r="B6823" t="s">
        <v>2551</v>
      </c>
      <c r="C6823" t="s">
        <v>1635</v>
      </c>
      <c r="D6823" s="4">
        <v>0</v>
      </c>
      <c r="E6823" s="4">
        <v>13.5</v>
      </c>
      <c r="F6823" s="4">
        <v>0</v>
      </c>
      <c r="G6823" s="4">
        <v>0</v>
      </c>
    </row>
    <row r="6824" spans="1:7" x14ac:dyDescent="0.2">
      <c r="A6824">
        <v>2025</v>
      </c>
      <c r="B6824" t="s">
        <v>2551</v>
      </c>
      <c r="C6824" t="s">
        <v>2065</v>
      </c>
      <c r="D6824" s="4">
        <v>1</v>
      </c>
      <c r="E6824" s="4">
        <v>1</v>
      </c>
      <c r="F6824" s="4">
        <v>0</v>
      </c>
      <c r="G6824" s="4">
        <v>2</v>
      </c>
    </row>
    <row r="6825" spans="1:7" x14ac:dyDescent="0.2">
      <c r="A6825">
        <v>2025</v>
      </c>
      <c r="B6825" t="s">
        <v>2551</v>
      </c>
      <c r="C6825" t="s">
        <v>2306</v>
      </c>
      <c r="D6825" s="4">
        <v>0</v>
      </c>
      <c r="E6825" s="4">
        <v>0</v>
      </c>
      <c r="F6825" s="4">
        <v>0</v>
      </c>
      <c r="G6825" s="4">
        <v>0</v>
      </c>
    </row>
    <row r="6826" spans="1:7" x14ac:dyDescent="0.2">
      <c r="A6826">
        <v>2025</v>
      </c>
      <c r="B6826" t="s">
        <v>2551</v>
      </c>
      <c r="C6826" t="s">
        <v>2084</v>
      </c>
      <c r="D6826" s="4">
        <v>21.75</v>
      </c>
      <c r="E6826" s="4">
        <v>0</v>
      </c>
      <c r="F6826" s="4">
        <v>0</v>
      </c>
      <c r="G6826" s="4">
        <v>0</v>
      </c>
    </row>
    <row r="6827" spans="1:7" x14ac:dyDescent="0.2">
      <c r="A6827">
        <v>2025</v>
      </c>
      <c r="B6827" t="s">
        <v>2551</v>
      </c>
      <c r="C6827" t="s">
        <v>2085</v>
      </c>
      <c r="D6827" s="4">
        <v>3</v>
      </c>
      <c r="E6827" s="4">
        <v>0</v>
      </c>
      <c r="F6827" s="4">
        <v>0</v>
      </c>
      <c r="G6827" s="4">
        <v>0</v>
      </c>
    </row>
    <row r="6828" spans="1:7" x14ac:dyDescent="0.2">
      <c r="A6828">
        <v>2025</v>
      </c>
      <c r="B6828" t="s">
        <v>2551</v>
      </c>
      <c r="C6828" t="s">
        <v>2300</v>
      </c>
      <c r="D6828" s="4">
        <v>0</v>
      </c>
      <c r="E6828" s="4">
        <v>0</v>
      </c>
      <c r="F6828" s="4">
        <v>0</v>
      </c>
      <c r="G6828" s="4">
        <v>0</v>
      </c>
    </row>
    <row r="6829" spans="1:7" x14ac:dyDescent="0.2">
      <c r="A6829">
        <v>2025</v>
      </c>
      <c r="B6829" t="s">
        <v>2551</v>
      </c>
      <c r="C6829" t="s">
        <v>2423</v>
      </c>
      <c r="D6829" s="4">
        <v>0</v>
      </c>
      <c r="E6829" s="4">
        <v>0</v>
      </c>
      <c r="F6829" s="4">
        <v>0</v>
      </c>
      <c r="G6829" s="4">
        <v>0</v>
      </c>
    </row>
    <row r="6830" spans="1:7" x14ac:dyDescent="0.2">
      <c r="A6830">
        <v>2025</v>
      </c>
      <c r="B6830" t="s">
        <v>2551</v>
      </c>
      <c r="C6830" t="s">
        <v>2064</v>
      </c>
      <c r="D6830" s="4">
        <v>2</v>
      </c>
      <c r="E6830" s="4">
        <v>1</v>
      </c>
      <c r="F6830" s="4">
        <v>0</v>
      </c>
      <c r="G6830" s="4">
        <v>2</v>
      </c>
    </row>
    <row r="6831" spans="1:7" x14ac:dyDescent="0.2">
      <c r="A6831">
        <v>2025</v>
      </c>
      <c r="B6831" t="s">
        <v>2551</v>
      </c>
      <c r="C6831" t="s">
        <v>511</v>
      </c>
      <c r="D6831" s="4">
        <v>0</v>
      </c>
      <c r="E6831" s="4">
        <v>7.5</v>
      </c>
      <c r="F6831" s="4">
        <v>0</v>
      </c>
      <c r="G6831" s="4">
        <v>0</v>
      </c>
    </row>
    <row r="6832" spans="1:7" x14ac:dyDescent="0.2">
      <c r="A6832">
        <v>2025</v>
      </c>
      <c r="B6832" t="s">
        <v>2551</v>
      </c>
      <c r="C6832" t="s">
        <v>2061</v>
      </c>
      <c r="D6832" s="4">
        <v>0</v>
      </c>
      <c r="E6832" s="4">
        <v>0</v>
      </c>
      <c r="F6832" s="4">
        <v>0</v>
      </c>
      <c r="G6832" s="4">
        <v>0</v>
      </c>
    </row>
    <row r="6833" spans="1:7" x14ac:dyDescent="0.2">
      <c r="A6833">
        <v>2025</v>
      </c>
      <c r="B6833" t="s">
        <v>2551</v>
      </c>
      <c r="C6833" t="s">
        <v>1759</v>
      </c>
      <c r="D6833" s="4">
        <v>1</v>
      </c>
      <c r="E6833" s="4">
        <v>2</v>
      </c>
      <c r="F6833" s="4">
        <v>1</v>
      </c>
      <c r="G6833" s="4">
        <v>5</v>
      </c>
    </row>
    <row r="6834" spans="1:7" x14ac:dyDescent="0.2">
      <c r="A6834">
        <v>2025</v>
      </c>
      <c r="B6834" t="s">
        <v>2551</v>
      </c>
      <c r="C6834" t="s">
        <v>2190</v>
      </c>
      <c r="D6834" s="4">
        <v>0</v>
      </c>
      <c r="E6834" s="4">
        <v>0</v>
      </c>
      <c r="F6834" s="4">
        <v>3.75</v>
      </c>
      <c r="G6834" s="4">
        <v>0</v>
      </c>
    </row>
    <row r="6835" spans="1:7" x14ac:dyDescent="0.2">
      <c r="A6835">
        <v>2025</v>
      </c>
      <c r="B6835" t="s">
        <v>2551</v>
      </c>
      <c r="C6835" t="s">
        <v>2223</v>
      </c>
      <c r="D6835" s="4">
        <v>0</v>
      </c>
      <c r="E6835" s="4">
        <v>0</v>
      </c>
      <c r="F6835" s="4">
        <v>0</v>
      </c>
      <c r="G6835" s="4">
        <v>4.5</v>
      </c>
    </row>
    <row r="6836" spans="1:7" x14ac:dyDescent="0.2">
      <c r="A6836">
        <v>2025</v>
      </c>
      <c r="B6836" t="s">
        <v>2551</v>
      </c>
      <c r="C6836" t="s">
        <v>1809</v>
      </c>
      <c r="D6836" s="4">
        <v>0</v>
      </c>
      <c r="E6836" s="4">
        <v>0</v>
      </c>
      <c r="F6836" s="4">
        <v>2.25</v>
      </c>
      <c r="G6836" s="4">
        <v>0</v>
      </c>
    </row>
    <row r="6837" spans="1:7" x14ac:dyDescent="0.2">
      <c r="A6837">
        <v>2025</v>
      </c>
      <c r="B6837" t="s">
        <v>2551</v>
      </c>
      <c r="C6837" t="s">
        <v>1429</v>
      </c>
      <c r="D6837" s="4">
        <v>0.75</v>
      </c>
      <c r="E6837" s="4">
        <v>0</v>
      </c>
      <c r="F6837" s="4">
        <v>0</v>
      </c>
      <c r="G6837" s="4">
        <v>0</v>
      </c>
    </row>
    <row r="6838" spans="1:7" x14ac:dyDescent="0.2">
      <c r="A6838">
        <v>2025</v>
      </c>
      <c r="B6838" t="s">
        <v>2551</v>
      </c>
      <c r="C6838" t="s">
        <v>1425</v>
      </c>
      <c r="D6838" s="4">
        <v>1</v>
      </c>
      <c r="E6838" s="4">
        <v>3</v>
      </c>
      <c r="F6838" s="4">
        <v>1</v>
      </c>
      <c r="G6838" s="4">
        <v>1</v>
      </c>
    </row>
    <row r="6839" spans="1:7" x14ac:dyDescent="0.2">
      <c r="A6839">
        <v>2025</v>
      </c>
      <c r="B6839" t="s">
        <v>2551</v>
      </c>
      <c r="C6839" t="s">
        <v>1810</v>
      </c>
      <c r="D6839" s="4">
        <v>0</v>
      </c>
      <c r="E6839" s="4">
        <v>0</v>
      </c>
      <c r="F6839" s="4">
        <v>18.75</v>
      </c>
      <c r="G6839" s="4">
        <v>0</v>
      </c>
    </row>
    <row r="6840" spans="1:7" x14ac:dyDescent="0.2">
      <c r="A6840">
        <v>2025</v>
      </c>
      <c r="B6840" t="s">
        <v>2551</v>
      </c>
      <c r="C6840" t="s">
        <v>2093</v>
      </c>
      <c r="D6840" s="4">
        <v>0</v>
      </c>
      <c r="E6840" s="4">
        <v>12.75</v>
      </c>
      <c r="F6840" s="4">
        <v>0</v>
      </c>
      <c r="G6840" s="4">
        <v>0</v>
      </c>
    </row>
    <row r="6841" spans="1:7" x14ac:dyDescent="0.2">
      <c r="A6841">
        <v>2025</v>
      </c>
      <c r="B6841" t="s">
        <v>2551</v>
      </c>
      <c r="C6841" t="s">
        <v>1525</v>
      </c>
      <c r="D6841" s="4">
        <v>0</v>
      </c>
      <c r="E6841" s="4">
        <v>9</v>
      </c>
      <c r="F6841" s="4">
        <v>0</v>
      </c>
      <c r="G6841" s="4">
        <v>0</v>
      </c>
    </row>
    <row r="6842" spans="1:7" x14ac:dyDescent="0.2">
      <c r="A6842">
        <v>2025</v>
      </c>
      <c r="B6842" t="s">
        <v>2551</v>
      </c>
      <c r="C6842" t="s">
        <v>2306</v>
      </c>
      <c r="D6842" s="4">
        <v>0</v>
      </c>
      <c r="E6842" s="4">
        <v>53.25</v>
      </c>
      <c r="F6842" s="4">
        <v>0</v>
      </c>
      <c r="G6842" s="4">
        <v>0</v>
      </c>
    </row>
    <row r="6843" spans="1:7" x14ac:dyDescent="0.2">
      <c r="A6843">
        <v>2025</v>
      </c>
      <c r="B6843" t="s">
        <v>2551</v>
      </c>
      <c r="C6843" t="s">
        <v>769</v>
      </c>
      <c r="D6843" s="4">
        <v>34.5</v>
      </c>
      <c r="E6843" s="4">
        <v>0</v>
      </c>
      <c r="F6843" s="4">
        <v>0</v>
      </c>
      <c r="G6843" s="4">
        <v>0</v>
      </c>
    </row>
    <row r="6844" spans="1:7" x14ac:dyDescent="0.2">
      <c r="A6844">
        <v>2025</v>
      </c>
      <c r="B6844" t="s">
        <v>2551</v>
      </c>
      <c r="C6844" t="s">
        <v>753</v>
      </c>
      <c r="D6844" s="4">
        <v>0</v>
      </c>
      <c r="E6844" s="4">
        <v>0.75</v>
      </c>
      <c r="F6844" s="4">
        <v>0</v>
      </c>
      <c r="G6844" s="4">
        <v>0</v>
      </c>
    </row>
    <row r="6845" spans="1:7" x14ac:dyDescent="0.2">
      <c r="A6845">
        <v>2025</v>
      </c>
      <c r="B6845" t="s">
        <v>2551</v>
      </c>
      <c r="C6845" t="s">
        <v>2299</v>
      </c>
      <c r="D6845" s="4">
        <v>0</v>
      </c>
      <c r="E6845" s="4">
        <v>0</v>
      </c>
      <c r="F6845" s="4">
        <v>1.5</v>
      </c>
      <c r="G6845" s="4">
        <v>0</v>
      </c>
    </row>
    <row r="6846" spans="1:7" x14ac:dyDescent="0.2">
      <c r="A6846">
        <v>2025</v>
      </c>
      <c r="B6846" t="s">
        <v>2551</v>
      </c>
      <c r="C6846" t="s">
        <v>2302</v>
      </c>
      <c r="D6846" s="4">
        <v>0.75</v>
      </c>
      <c r="E6846" s="4">
        <v>0</v>
      </c>
      <c r="F6846" s="4">
        <v>0</v>
      </c>
      <c r="G6846" s="4">
        <v>0</v>
      </c>
    </row>
    <row r="6847" spans="1:7" x14ac:dyDescent="0.2">
      <c r="A6847">
        <v>2025</v>
      </c>
      <c r="B6847" t="s">
        <v>2551</v>
      </c>
      <c r="C6847" t="s">
        <v>2025</v>
      </c>
      <c r="D6847" s="4">
        <v>4.5</v>
      </c>
      <c r="E6847" s="4">
        <v>0</v>
      </c>
      <c r="F6847" s="4">
        <v>0</v>
      </c>
      <c r="G6847" s="4">
        <v>0</v>
      </c>
    </row>
    <row r="6848" spans="1:7" x14ac:dyDescent="0.2">
      <c r="A6848">
        <v>2025</v>
      </c>
      <c r="B6848" t="s">
        <v>2551</v>
      </c>
      <c r="C6848" t="s">
        <v>1564</v>
      </c>
      <c r="D6848" s="4">
        <v>0</v>
      </c>
      <c r="E6848" s="4">
        <v>13.5</v>
      </c>
      <c r="F6848" s="4">
        <v>0</v>
      </c>
      <c r="G6848" s="4">
        <v>0</v>
      </c>
    </row>
    <row r="6849" spans="1:7" x14ac:dyDescent="0.2">
      <c r="A6849">
        <v>2025</v>
      </c>
      <c r="B6849" t="s">
        <v>2551</v>
      </c>
      <c r="C6849" t="s">
        <v>2220</v>
      </c>
      <c r="D6849" s="4">
        <v>3</v>
      </c>
      <c r="E6849" s="4">
        <v>15</v>
      </c>
      <c r="F6849" s="4">
        <v>22</v>
      </c>
      <c r="G6849" s="4">
        <v>13</v>
      </c>
    </row>
    <row r="6850" spans="1:7" x14ac:dyDescent="0.2">
      <c r="A6850">
        <v>2025</v>
      </c>
      <c r="B6850" t="s">
        <v>2551</v>
      </c>
      <c r="C6850" t="s">
        <v>2158</v>
      </c>
      <c r="D6850" s="4">
        <v>0</v>
      </c>
      <c r="E6850" s="4">
        <v>0</v>
      </c>
      <c r="F6850" s="4">
        <v>206.25</v>
      </c>
      <c r="G6850" s="4">
        <v>0</v>
      </c>
    </row>
    <row r="6851" spans="1:7" x14ac:dyDescent="0.2">
      <c r="A6851">
        <v>2025</v>
      </c>
      <c r="B6851" t="s">
        <v>2551</v>
      </c>
      <c r="C6851" t="s">
        <v>2385</v>
      </c>
      <c r="D6851" s="4">
        <v>0</v>
      </c>
      <c r="E6851" s="4">
        <v>0</v>
      </c>
      <c r="F6851" s="4">
        <v>0</v>
      </c>
      <c r="G6851" s="4">
        <v>0</v>
      </c>
    </row>
    <row r="6852" spans="1:7" x14ac:dyDescent="0.2">
      <c r="A6852">
        <v>2025</v>
      </c>
      <c r="B6852" t="s">
        <v>2551</v>
      </c>
      <c r="C6852" t="s">
        <v>2381</v>
      </c>
      <c r="D6852" s="4">
        <v>0</v>
      </c>
      <c r="E6852" s="4">
        <v>0</v>
      </c>
      <c r="F6852" s="4">
        <v>3.75</v>
      </c>
      <c r="G6852" s="4">
        <v>0</v>
      </c>
    </row>
    <row r="6853" spans="1:7" x14ac:dyDescent="0.2">
      <c r="A6853">
        <v>2025</v>
      </c>
      <c r="B6853" t="s">
        <v>2551</v>
      </c>
      <c r="C6853" t="s">
        <v>2377</v>
      </c>
      <c r="D6853" s="4">
        <v>0</v>
      </c>
      <c r="E6853" s="4">
        <v>0</v>
      </c>
      <c r="F6853" s="4">
        <v>0</v>
      </c>
      <c r="G6853" s="4">
        <v>0</v>
      </c>
    </row>
    <row r="6854" spans="1:7" x14ac:dyDescent="0.2">
      <c r="A6854">
        <v>2025</v>
      </c>
      <c r="B6854" t="s">
        <v>2551</v>
      </c>
      <c r="C6854" t="s">
        <v>0</v>
      </c>
      <c r="D6854" s="4">
        <v>0</v>
      </c>
      <c r="E6854" s="4">
        <v>0</v>
      </c>
      <c r="F6854" s="4">
        <v>0</v>
      </c>
      <c r="G6854" s="4">
        <v>0</v>
      </c>
    </row>
    <row r="6855" spans="1:7" x14ac:dyDescent="0.2">
      <c r="A6855">
        <v>2025</v>
      </c>
      <c r="B6855" t="s">
        <v>2551</v>
      </c>
      <c r="C6855" t="s">
        <v>2055</v>
      </c>
      <c r="D6855" s="4">
        <v>0</v>
      </c>
      <c r="E6855" s="4">
        <v>1.5</v>
      </c>
      <c r="F6855" s="4">
        <v>0</v>
      </c>
      <c r="G6855" s="4">
        <v>0</v>
      </c>
    </row>
    <row r="6856" spans="1:7" x14ac:dyDescent="0.2">
      <c r="A6856">
        <v>2025</v>
      </c>
      <c r="B6856" t="s">
        <v>2551</v>
      </c>
      <c r="C6856" t="s">
        <v>1833</v>
      </c>
      <c r="D6856" s="4">
        <v>0</v>
      </c>
      <c r="E6856" s="4">
        <v>0</v>
      </c>
      <c r="F6856" s="4">
        <v>0</v>
      </c>
      <c r="G6856" s="4">
        <v>0</v>
      </c>
    </row>
    <row r="6857" spans="1:7" x14ac:dyDescent="0.2">
      <c r="A6857">
        <v>2025</v>
      </c>
      <c r="B6857" t="s">
        <v>2551</v>
      </c>
      <c r="C6857" t="s">
        <v>656</v>
      </c>
      <c r="D6857" s="4">
        <v>0</v>
      </c>
      <c r="E6857" s="4">
        <v>0</v>
      </c>
      <c r="F6857" s="4">
        <v>0</v>
      </c>
      <c r="G6857" s="4">
        <v>0</v>
      </c>
    </row>
    <row r="6858" spans="1:7" x14ac:dyDescent="0.2">
      <c r="A6858">
        <v>2025</v>
      </c>
      <c r="B6858" t="s">
        <v>2551</v>
      </c>
      <c r="C6858" t="s">
        <v>2092</v>
      </c>
      <c r="D6858" s="4">
        <v>1.5</v>
      </c>
      <c r="E6858" s="4">
        <v>0</v>
      </c>
      <c r="F6858" s="4">
        <v>0</v>
      </c>
      <c r="G6858" s="4">
        <v>0</v>
      </c>
    </row>
    <row r="6859" spans="1:7" x14ac:dyDescent="0.2">
      <c r="A6859">
        <v>2025</v>
      </c>
      <c r="B6859" t="s">
        <v>2551</v>
      </c>
      <c r="C6859" t="s">
        <v>1609</v>
      </c>
      <c r="D6859" s="4">
        <v>2.25</v>
      </c>
      <c r="E6859" s="4">
        <v>0</v>
      </c>
      <c r="F6859" s="4">
        <v>0</v>
      </c>
      <c r="G6859" s="4">
        <v>0</v>
      </c>
    </row>
    <row r="6860" spans="1:7" x14ac:dyDescent="0.2">
      <c r="A6860">
        <v>2025</v>
      </c>
      <c r="B6860" t="s">
        <v>2551</v>
      </c>
      <c r="C6860" t="s">
        <v>2232</v>
      </c>
      <c r="D6860" s="4">
        <v>0</v>
      </c>
      <c r="E6860" s="4">
        <v>0</v>
      </c>
      <c r="F6860" s="4">
        <v>28.5</v>
      </c>
      <c r="G6860" s="4">
        <v>0</v>
      </c>
    </row>
    <row r="6861" spans="1:7" x14ac:dyDescent="0.2">
      <c r="A6861">
        <v>2025</v>
      </c>
      <c r="B6861" t="s">
        <v>2551</v>
      </c>
      <c r="C6861" t="s">
        <v>2229</v>
      </c>
      <c r="D6861" s="4">
        <v>0</v>
      </c>
      <c r="E6861" s="4">
        <v>203.25</v>
      </c>
      <c r="F6861" s="4">
        <v>0</v>
      </c>
      <c r="G6861" s="4">
        <v>0</v>
      </c>
    </row>
    <row r="6862" spans="1:7" x14ac:dyDescent="0.2">
      <c r="A6862">
        <v>2025</v>
      </c>
      <c r="B6862" t="s">
        <v>2551</v>
      </c>
      <c r="C6862" t="s">
        <v>2240</v>
      </c>
      <c r="D6862" s="4">
        <v>75.75</v>
      </c>
      <c r="E6862" s="4">
        <v>0</v>
      </c>
      <c r="F6862" s="4">
        <v>0</v>
      </c>
      <c r="G6862" s="4">
        <v>0</v>
      </c>
    </row>
    <row r="6863" spans="1:7" x14ac:dyDescent="0.2">
      <c r="A6863">
        <v>2025</v>
      </c>
      <c r="B6863" t="s">
        <v>2551</v>
      </c>
      <c r="C6863" t="s">
        <v>2230</v>
      </c>
      <c r="D6863" s="4">
        <v>66</v>
      </c>
      <c r="E6863" s="4">
        <v>0</v>
      </c>
      <c r="F6863" s="4">
        <v>0</v>
      </c>
      <c r="G6863" s="4">
        <v>0</v>
      </c>
    </row>
    <row r="6864" spans="1:7" x14ac:dyDescent="0.2">
      <c r="A6864">
        <v>2025</v>
      </c>
      <c r="B6864" t="s">
        <v>2551</v>
      </c>
      <c r="C6864" t="s">
        <v>2231</v>
      </c>
      <c r="D6864" s="4">
        <v>19</v>
      </c>
      <c r="E6864" s="4">
        <v>19</v>
      </c>
      <c r="F6864" s="4">
        <v>8</v>
      </c>
      <c r="G6864" s="4">
        <v>11</v>
      </c>
    </row>
    <row r="6865" spans="1:7" x14ac:dyDescent="0.2">
      <c r="A6865">
        <v>2025</v>
      </c>
      <c r="B6865" t="s">
        <v>2551</v>
      </c>
      <c r="C6865" t="s">
        <v>2239</v>
      </c>
      <c r="D6865" s="4">
        <v>69.75</v>
      </c>
      <c r="E6865" s="4">
        <v>0</v>
      </c>
      <c r="F6865" s="4">
        <v>0</v>
      </c>
      <c r="G6865" s="4">
        <v>0</v>
      </c>
    </row>
    <row r="6866" spans="1:7" x14ac:dyDescent="0.2">
      <c r="A6866">
        <v>2025</v>
      </c>
      <c r="B6866" t="s">
        <v>2551</v>
      </c>
      <c r="C6866" t="s">
        <v>1862</v>
      </c>
      <c r="D6866" s="4">
        <v>0</v>
      </c>
      <c r="E6866" s="4">
        <v>0</v>
      </c>
      <c r="F6866" s="4">
        <v>0</v>
      </c>
      <c r="G6866" s="4">
        <v>20.25</v>
      </c>
    </row>
    <row r="6867" spans="1:7" x14ac:dyDescent="0.2">
      <c r="A6867">
        <v>2025</v>
      </c>
      <c r="B6867" t="s">
        <v>2551</v>
      </c>
      <c r="C6867" t="s">
        <v>2227</v>
      </c>
      <c r="D6867" s="4">
        <v>69.75</v>
      </c>
      <c r="E6867" s="4">
        <v>0</v>
      </c>
      <c r="F6867" s="4">
        <v>0</v>
      </c>
      <c r="G6867" s="4">
        <v>0</v>
      </c>
    </row>
    <row r="6868" spans="1:7" x14ac:dyDescent="0.2">
      <c r="A6868">
        <v>2025</v>
      </c>
      <c r="B6868" t="s">
        <v>2551</v>
      </c>
      <c r="C6868" t="s">
        <v>583</v>
      </c>
      <c r="D6868" s="4">
        <v>3</v>
      </c>
      <c r="E6868" s="4">
        <v>3</v>
      </c>
      <c r="F6868" s="4">
        <v>24</v>
      </c>
      <c r="G6868" s="4">
        <v>17</v>
      </c>
    </row>
    <row r="6869" spans="1:7" x14ac:dyDescent="0.2">
      <c r="A6869">
        <v>2025</v>
      </c>
      <c r="B6869" t="s">
        <v>2551</v>
      </c>
      <c r="C6869" t="s">
        <v>196</v>
      </c>
      <c r="D6869" s="4">
        <v>0</v>
      </c>
      <c r="E6869" s="4">
        <v>0</v>
      </c>
      <c r="F6869" s="4">
        <v>0</v>
      </c>
      <c r="G6869" s="4">
        <v>11.25</v>
      </c>
    </row>
    <row r="6870" spans="1:7" x14ac:dyDescent="0.2">
      <c r="A6870">
        <v>2025</v>
      </c>
      <c r="B6870" t="s">
        <v>2551</v>
      </c>
      <c r="C6870" t="s">
        <v>2228</v>
      </c>
      <c r="D6870" s="4">
        <v>0</v>
      </c>
      <c r="E6870" s="4">
        <v>0</v>
      </c>
      <c r="F6870" s="4">
        <v>0</v>
      </c>
      <c r="G6870" s="4">
        <v>94.5</v>
      </c>
    </row>
    <row r="6871" spans="1:7" x14ac:dyDescent="0.2">
      <c r="A6871">
        <v>2025</v>
      </c>
      <c r="B6871" t="s">
        <v>2551</v>
      </c>
      <c r="C6871" t="s">
        <v>1065</v>
      </c>
      <c r="D6871" s="4">
        <v>0</v>
      </c>
      <c r="E6871" s="4">
        <v>157.5</v>
      </c>
      <c r="F6871" s="4">
        <v>0</v>
      </c>
      <c r="G6871" s="4">
        <v>0</v>
      </c>
    </row>
    <row r="6872" spans="1:7" x14ac:dyDescent="0.2">
      <c r="A6872">
        <v>2025</v>
      </c>
      <c r="B6872" t="s">
        <v>2551</v>
      </c>
      <c r="C6872" t="s">
        <v>2059</v>
      </c>
      <c r="D6872" s="4">
        <v>209</v>
      </c>
      <c r="E6872" s="4">
        <v>160</v>
      </c>
      <c r="F6872" s="4">
        <v>57</v>
      </c>
      <c r="G6872" s="4">
        <v>112</v>
      </c>
    </row>
    <row r="6873" spans="1:7" x14ac:dyDescent="0.2">
      <c r="A6873">
        <v>2025</v>
      </c>
      <c r="B6873" t="s">
        <v>2551</v>
      </c>
      <c r="C6873" t="s">
        <v>1493</v>
      </c>
      <c r="D6873" s="4">
        <v>12</v>
      </c>
      <c r="E6873" s="4">
        <v>5</v>
      </c>
      <c r="F6873" s="4">
        <v>5</v>
      </c>
      <c r="G6873" s="4">
        <v>5</v>
      </c>
    </row>
    <row r="6874" spans="1:7" x14ac:dyDescent="0.2">
      <c r="A6874">
        <v>2025</v>
      </c>
      <c r="B6874" t="s">
        <v>2551</v>
      </c>
      <c r="C6874" t="s">
        <v>761</v>
      </c>
      <c r="D6874" s="4">
        <v>62.25</v>
      </c>
      <c r="E6874" s="4">
        <v>0</v>
      </c>
      <c r="F6874" s="4">
        <v>0</v>
      </c>
      <c r="G6874" s="4">
        <v>0</v>
      </c>
    </row>
    <row r="6875" spans="1:7" x14ac:dyDescent="0.2">
      <c r="A6875">
        <v>2025</v>
      </c>
      <c r="B6875" t="s">
        <v>2551</v>
      </c>
      <c r="C6875" t="s">
        <v>2091</v>
      </c>
      <c r="D6875" s="4">
        <v>0</v>
      </c>
      <c r="E6875" s="4">
        <v>54</v>
      </c>
      <c r="F6875" s="4">
        <v>0</v>
      </c>
      <c r="G6875" s="4">
        <v>0</v>
      </c>
    </row>
    <row r="6876" spans="1:7" x14ac:dyDescent="0.2">
      <c r="A6876">
        <v>2025</v>
      </c>
      <c r="B6876" t="s">
        <v>2551</v>
      </c>
      <c r="C6876" t="s">
        <v>2090</v>
      </c>
      <c r="D6876" s="4">
        <v>0</v>
      </c>
      <c r="E6876" s="4">
        <v>35.25</v>
      </c>
      <c r="F6876" s="4">
        <v>0</v>
      </c>
      <c r="G6876" s="4">
        <v>0</v>
      </c>
    </row>
    <row r="6877" spans="1:7" x14ac:dyDescent="0.2">
      <c r="A6877">
        <v>2025</v>
      </c>
      <c r="B6877" t="s">
        <v>2551</v>
      </c>
      <c r="C6877" t="s">
        <v>883</v>
      </c>
      <c r="D6877" s="4">
        <v>4</v>
      </c>
      <c r="E6877" s="4">
        <v>4</v>
      </c>
      <c r="F6877" s="4">
        <v>1</v>
      </c>
      <c r="G6877" s="4">
        <v>3</v>
      </c>
    </row>
    <row r="6878" spans="1:7" x14ac:dyDescent="0.2">
      <c r="A6878">
        <v>2025</v>
      </c>
      <c r="B6878" t="s">
        <v>2551</v>
      </c>
      <c r="C6878" t="s">
        <v>2316</v>
      </c>
      <c r="D6878" s="4">
        <v>6</v>
      </c>
      <c r="E6878" s="4">
        <v>8</v>
      </c>
      <c r="F6878" s="4">
        <v>8</v>
      </c>
      <c r="G6878" s="4">
        <v>5</v>
      </c>
    </row>
    <row r="6879" spans="1:7" x14ac:dyDescent="0.2">
      <c r="A6879">
        <v>2025</v>
      </c>
      <c r="B6879" t="s">
        <v>2551</v>
      </c>
      <c r="C6879" t="s">
        <v>1317</v>
      </c>
      <c r="D6879" s="4">
        <v>35.25</v>
      </c>
      <c r="E6879" s="4">
        <v>0</v>
      </c>
      <c r="F6879" s="4">
        <v>0</v>
      </c>
      <c r="G6879" s="4">
        <v>0</v>
      </c>
    </row>
    <row r="6880" spans="1:7" x14ac:dyDescent="0.2">
      <c r="A6880">
        <v>2025</v>
      </c>
      <c r="B6880" t="s">
        <v>2551</v>
      </c>
      <c r="C6880" t="s">
        <v>1427</v>
      </c>
      <c r="D6880" s="4">
        <v>2.25</v>
      </c>
      <c r="E6880" s="4">
        <v>0</v>
      </c>
      <c r="F6880" s="4">
        <v>0</v>
      </c>
      <c r="G6880" s="4">
        <v>0</v>
      </c>
    </row>
    <row r="6881" spans="1:7" x14ac:dyDescent="0.2">
      <c r="A6881">
        <v>2025</v>
      </c>
      <c r="B6881" t="s">
        <v>2551</v>
      </c>
      <c r="C6881" t="s">
        <v>2014</v>
      </c>
      <c r="D6881" s="4">
        <v>0</v>
      </c>
      <c r="E6881" s="4">
        <v>0</v>
      </c>
      <c r="F6881" s="4">
        <v>15</v>
      </c>
      <c r="G6881" s="4">
        <v>0</v>
      </c>
    </row>
    <row r="6882" spans="1:7" x14ac:dyDescent="0.2">
      <c r="A6882">
        <v>2025</v>
      </c>
      <c r="B6882" t="s">
        <v>2551</v>
      </c>
      <c r="C6882" t="s">
        <v>930</v>
      </c>
      <c r="D6882" s="4">
        <v>11.25</v>
      </c>
      <c r="E6882" s="4">
        <v>0</v>
      </c>
      <c r="F6882" s="4">
        <v>0</v>
      </c>
      <c r="G6882" s="4">
        <v>0</v>
      </c>
    </row>
    <row r="6883" spans="1:7" x14ac:dyDescent="0.2">
      <c r="A6883">
        <v>2025</v>
      </c>
      <c r="B6883" t="s">
        <v>2551</v>
      </c>
      <c r="C6883" t="s">
        <v>76</v>
      </c>
      <c r="D6883" s="4">
        <v>0</v>
      </c>
      <c r="E6883" s="4">
        <v>0</v>
      </c>
      <c r="F6883" s="4">
        <v>0</v>
      </c>
      <c r="G6883" s="4">
        <v>0</v>
      </c>
    </row>
    <row r="6884" spans="1:7" x14ac:dyDescent="0.2">
      <c r="A6884">
        <v>2025</v>
      </c>
      <c r="B6884" t="s">
        <v>2551</v>
      </c>
      <c r="C6884" t="s">
        <v>621</v>
      </c>
      <c r="D6884" s="4">
        <v>0</v>
      </c>
      <c r="E6884" s="4">
        <v>6.75</v>
      </c>
      <c r="F6884" s="4">
        <v>0</v>
      </c>
      <c r="G6884" s="4">
        <v>0</v>
      </c>
    </row>
    <row r="6885" spans="1:7" x14ac:dyDescent="0.2">
      <c r="A6885">
        <v>2025</v>
      </c>
      <c r="B6885" t="s">
        <v>2551</v>
      </c>
      <c r="C6885" t="s">
        <v>1996</v>
      </c>
      <c r="D6885" s="4">
        <v>1</v>
      </c>
      <c r="E6885" s="4">
        <v>20</v>
      </c>
      <c r="F6885" s="4">
        <v>63</v>
      </c>
      <c r="G6885" s="4">
        <v>68</v>
      </c>
    </row>
    <row r="6886" spans="1:7" x14ac:dyDescent="0.2">
      <c r="A6886">
        <v>2025</v>
      </c>
      <c r="B6886" t="s">
        <v>2551</v>
      </c>
      <c r="C6886" t="s">
        <v>389</v>
      </c>
      <c r="D6886" s="4">
        <v>0.75</v>
      </c>
      <c r="E6886" s="4">
        <v>0</v>
      </c>
      <c r="F6886" s="4">
        <v>0</v>
      </c>
      <c r="G6886" s="4">
        <v>0</v>
      </c>
    </row>
    <row r="6887" spans="1:7" x14ac:dyDescent="0.2">
      <c r="A6887">
        <v>2025</v>
      </c>
      <c r="B6887" t="s">
        <v>2551</v>
      </c>
      <c r="C6887" t="s">
        <v>1304</v>
      </c>
      <c r="D6887" s="4">
        <v>0</v>
      </c>
      <c r="E6887" s="4">
        <v>0</v>
      </c>
      <c r="F6887" s="4">
        <v>0</v>
      </c>
      <c r="G6887" s="4">
        <v>0</v>
      </c>
    </row>
    <row r="6888" spans="1:7" x14ac:dyDescent="0.2">
      <c r="A6888">
        <v>2025</v>
      </c>
      <c r="B6888" t="s">
        <v>2551</v>
      </c>
      <c r="C6888" t="s">
        <v>2401</v>
      </c>
      <c r="D6888" s="4">
        <v>54.75</v>
      </c>
      <c r="E6888" s="4">
        <v>0</v>
      </c>
      <c r="F6888" s="4">
        <v>0</v>
      </c>
      <c r="G6888" s="4">
        <v>0</v>
      </c>
    </row>
    <row r="6889" spans="1:7" x14ac:dyDescent="0.2">
      <c r="A6889">
        <v>2025</v>
      </c>
      <c r="B6889" t="s">
        <v>2551</v>
      </c>
      <c r="C6889" t="s">
        <v>2324</v>
      </c>
      <c r="D6889" s="4">
        <v>0</v>
      </c>
      <c r="E6889" s="4">
        <v>0</v>
      </c>
      <c r="F6889" s="4">
        <v>2.25</v>
      </c>
      <c r="G6889" s="4">
        <v>0</v>
      </c>
    </row>
    <row r="6890" spans="1:7" x14ac:dyDescent="0.2">
      <c r="A6890">
        <v>2025</v>
      </c>
      <c r="B6890" t="s">
        <v>2551</v>
      </c>
      <c r="C6890" t="s">
        <v>1504</v>
      </c>
      <c r="D6890" s="4">
        <v>5.25</v>
      </c>
      <c r="E6890" s="4">
        <v>0</v>
      </c>
      <c r="F6890" s="4">
        <v>0</v>
      </c>
      <c r="G6890" s="4">
        <v>0</v>
      </c>
    </row>
    <row r="6891" spans="1:7" x14ac:dyDescent="0.2">
      <c r="A6891">
        <v>2025</v>
      </c>
      <c r="B6891" t="s">
        <v>2551</v>
      </c>
      <c r="C6891" t="s">
        <v>1509</v>
      </c>
      <c r="D6891" s="4">
        <v>8.25</v>
      </c>
      <c r="E6891" s="4">
        <v>0</v>
      </c>
      <c r="F6891" s="4">
        <v>0</v>
      </c>
      <c r="G6891" s="4">
        <v>0</v>
      </c>
    </row>
    <row r="6892" spans="1:7" x14ac:dyDescent="0.2">
      <c r="A6892">
        <v>2025</v>
      </c>
      <c r="B6892" t="s">
        <v>2551</v>
      </c>
      <c r="C6892" t="s">
        <v>2362</v>
      </c>
      <c r="D6892" s="4">
        <v>2</v>
      </c>
      <c r="E6892" s="4">
        <v>0</v>
      </c>
      <c r="F6892" s="4">
        <v>2</v>
      </c>
      <c r="G6892" s="4">
        <v>2</v>
      </c>
    </row>
    <row r="6893" spans="1:7" x14ac:dyDescent="0.2">
      <c r="A6893">
        <v>2025</v>
      </c>
      <c r="B6893" t="s">
        <v>2551</v>
      </c>
      <c r="C6893" t="s">
        <v>2349</v>
      </c>
      <c r="D6893" s="4">
        <v>0</v>
      </c>
      <c r="E6893" s="4">
        <v>3</v>
      </c>
      <c r="F6893" s="4">
        <v>0</v>
      </c>
      <c r="G6893" s="4">
        <v>0</v>
      </c>
    </row>
    <row r="6894" spans="1:7" x14ac:dyDescent="0.2">
      <c r="A6894">
        <v>2025</v>
      </c>
      <c r="B6894" t="s">
        <v>2551</v>
      </c>
      <c r="C6894" t="s">
        <v>2342</v>
      </c>
      <c r="D6894" s="4">
        <v>11.25</v>
      </c>
      <c r="E6894" s="4">
        <v>0</v>
      </c>
      <c r="F6894" s="4">
        <v>0</v>
      </c>
      <c r="G6894" s="4">
        <v>0</v>
      </c>
    </row>
    <row r="6895" spans="1:7" x14ac:dyDescent="0.2">
      <c r="A6895">
        <v>2025</v>
      </c>
      <c r="B6895" t="s">
        <v>2551</v>
      </c>
      <c r="C6895" t="s">
        <v>2335</v>
      </c>
      <c r="D6895" s="4">
        <v>0</v>
      </c>
      <c r="E6895" s="4">
        <v>12.75</v>
      </c>
      <c r="F6895" s="4">
        <v>0</v>
      </c>
      <c r="G6895" s="4">
        <v>0</v>
      </c>
    </row>
    <row r="6896" spans="1:7" x14ac:dyDescent="0.2">
      <c r="A6896">
        <v>2025</v>
      </c>
      <c r="B6896" t="s">
        <v>2551</v>
      </c>
      <c r="C6896" t="s">
        <v>2125</v>
      </c>
      <c r="D6896" s="4">
        <v>0</v>
      </c>
      <c r="E6896" s="4">
        <v>0</v>
      </c>
      <c r="F6896" s="4">
        <v>32.25</v>
      </c>
      <c r="G6896" s="4">
        <v>0</v>
      </c>
    </row>
    <row r="6897" spans="1:7" x14ac:dyDescent="0.2">
      <c r="A6897">
        <v>2025</v>
      </c>
      <c r="B6897" t="s">
        <v>2551</v>
      </c>
      <c r="C6897" t="s">
        <v>82</v>
      </c>
      <c r="D6897" s="4">
        <v>0</v>
      </c>
      <c r="E6897" s="4">
        <v>0</v>
      </c>
      <c r="F6897" s="4">
        <v>0</v>
      </c>
      <c r="G6897" s="4">
        <v>13.5</v>
      </c>
    </row>
    <row r="6898" spans="1:7" x14ac:dyDescent="0.2">
      <c r="A6898">
        <v>2025</v>
      </c>
      <c r="B6898" t="s">
        <v>2551</v>
      </c>
      <c r="C6898" t="s">
        <v>600</v>
      </c>
      <c r="D6898" s="4">
        <v>144</v>
      </c>
      <c r="E6898" s="4">
        <v>102</v>
      </c>
      <c r="F6898" s="4">
        <v>157</v>
      </c>
      <c r="G6898" s="4">
        <v>1</v>
      </c>
    </row>
    <row r="6899" spans="1:7" x14ac:dyDescent="0.2">
      <c r="A6899">
        <v>2025</v>
      </c>
      <c r="B6899" t="s">
        <v>2551</v>
      </c>
      <c r="C6899" t="s">
        <v>813</v>
      </c>
      <c r="D6899" s="4">
        <v>0</v>
      </c>
      <c r="E6899" s="4">
        <v>0</v>
      </c>
      <c r="F6899" s="4">
        <v>8.25</v>
      </c>
      <c r="G6899" s="4">
        <v>0</v>
      </c>
    </row>
    <row r="6900" spans="1:7" x14ac:dyDescent="0.2">
      <c r="A6900">
        <v>2025</v>
      </c>
      <c r="B6900" t="s">
        <v>2551</v>
      </c>
      <c r="C6900" t="s">
        <v>1886</v>
      </c>
      <c r="D6900" s="4">
        <v>0</v>
      </c>
      <c r="E6900" s="4">
        <v>0</v>
      </c>
      <c r="F6900" s="4">
        <v>20.25</v>
      </c>
      <c r="G6900" s="4">
        <v>0</v>
      </c>
    </row>
    <row r="6901" spans="1:7" x14ac:dyDescent="0.2">
      <c r="A6901">
        <v>2025</v>
      </c>
      <c r="B6901" t="s">
        <v>2551</v>
      </c>
      <c r="C6901" t="s">
        <v>836</v>
      </c>
      <c r="D6901" s="4">
        <v>14.25</v>
      </c>
      <c r="E6901" s="4">
        <v>0</v>
      </c>
      <c r="F6901" s="4">
        <v>0</v>
      </c>
      <c r="G6901" s="4">
        <v>0</v>
      </c>
    </row>
    <row r="6902" spans="1:7" x14ac:dyDescent="0.2">
      <c r="A6902">
        <v>2025</v>
      </c>
      <c r="B6902" t="s">
        <v>2551</v>
      </c>
      <c r="C6902" t="s">
        <v>718</v>
      </c>
      <c r="D6902" s="4">
        <v>0</v>
      </c>
      <c r="E6902" s="4">
        <v>0</v>
      </c>
      <c r="F6902" s="4">
        <v>5.25</v>
      </c>
      <c r="G6902" s="4">
        <v>0</v>
      </c>
    </row>
    <row r="6903" spans="1:7" x14ac:dyDescent="0.2">
      <c r="A6903">
        <v>2025</v>
      </c>
      <c r="B6903" t="s">
        <v>2551</v>
      </c>
      <c r="C6903" t="s">
        <v>103</v>
      </c>
      <c r="D6903" s="4">
        <v>0</v>
      </c>
      <c r="E6903" s="4">
        <v>6.75</v>
      </c>
      <c r="F6903" s="4">
        <v>0</v>
      </c>
      <c r="G6903" s="4">
        <v>0</v>
      </c>
    </row>
    <row r="6904" spans="1:7" x14ac:dyDescent="0.2">
      <c r="A6904">
        <v>2025</v>
      </c>
      <c r="B6904" t="s">
        <v>2551</v>
      </c>
      <c r="C6904" t="s">
        <v>1877</v>
      </c>
      <c r="D6904" s="4">
        <v>0</v>
      </c>
      <c r="E6904" s="4">
        <v>0</v>
      </c>
      <c r="F6904" s="4">
        <v>0</v>
      </c>
      <c r="G6904" s="4">
        <v>0.75</v>
      </c>
    </row>
    <row r="6905" spans="1:7" x14ac:dyDescent="0.2">
      <c r="A6905">
        <v>2025</v>
      </c>
      <c r="B6905" t="s">
        <v>2551</v>
      </c>
      <c r="C6905" t="s">
        <v>58</v>
      </c>
      <c r="D6905" s="4">
        <v>82.5</v>
      </c>
      <c r="E6905" s="4">
        <v>0</v>
      </c>
      <c r="F6905" s="4">
        <v>0</v>
      </c>
      <c r="G6905" s="4">
        <v>0</v>
      </c>
    </row>
    <row r="6906" spans="1:7" x14ac:dyDescent="0.2">
      <c r="A6906">
        <v>2025</v>
      </c>
      <c r="B6906" t="s">
        <v>2551</v>
      </c>
      <c r="C6906" t="s">
        <v>107</v>
      </c>
      <c r="D6906" s="4">
        <v>0</v>
      </c>
      <c r="E6906" s="4">
        <v>0</v>
      </c>
      <c r="F6906" s="4">
        <v>182.25</v>
      </c>
      <c r="G6906" s="4">
        <v>0</v>
      </c>
    </row>
    <row r="6907" spans="1:7" x14ac:dyDescent="0.2">
      <c r="A6907">
        <v>2025</v>
      </c>
      <c r="B6907" t="s">
        <v>2551</v>
      </c>
      <c r="C6907" t="s">
        <v>105</v>
      </c>
      <c r="D6907" s="4">
        <v>18</v>
      </c>
      <c r="E6907" s="4">
        <v>19</v>
      </c>
      <c r="F6907" s="4">
        <v>29</v>
      </c>
      <c r="G6907" s="4">
        <v>27</v>
      </c>
    </row>
    <row r="6908" spans="1:7" x14ac:dyDescent="0.2">
      <c r="A6908">
        <v>2025</v>
      </c>
      <c r="B6908" t="s">
        <v>2551</v>
      </c>
      <c r="C6908" t="s">
        <v>1894</v>
      </c>
      <c r="D6908" s="4">
        <v>0</v>
      </c>
      <c r="E6908" s="4">
        <v>0</v>
      </c>
      <c r="F6908" s="4">
        <v>20.25</v>
      </c>
      <c r="G6908" s="4">
        <v>0</v>
      </c>
    </row>
    <row r="6909" spans="1:7" x14ac:dyDescent="0.2">
      <c r="A6909">
        <v>2025</v>
      </c>
      <c r="B6909" t="s">
        <v>2551</v>
      </c>
      <c r="C6909" t="s">
        <v>1890</v>
      </c>
      <c r="D6909" s="4">
        <v>0</v>
      </c>
      <c r="E6909" s="4">
        <v>0</v>
      </c>
      <c r="F6909" s="4">
        <v>0</v>
      </c>
      <c r="G6909" s="4">
        <v>13.5</v>
      </c>
    </row>
    <row r="6910" spans="1:7" x14ac:dyDescent="0.2">
      <c r="A6910">
        <v>2025</v>
      </c>
      <c r="B6910" t="s">
        <v>2551</v>
      </c>
      <c r="C6910" t="s">
        <v>33</v>
      </c>
      <c r="D6910" s="4">
        <v>0</v>
      </c>
      <c r="E6910" s="4">
        <v>18</v>
      </c>
      <c r="F6910" s="4">
        <v>0</v>
      </c>
      <c r="G6910" s="4">
        <v>0</v>
      </c>
    </row>
    <row r="6911" spans="1:7" x14ac:dyDescent="0.2">
      <c r="A6911">
        <v>2025</v>
      </c>
      <c r="B6911" t="s">
        <v>2551</v>
      </c>
      <c r="C6911" t="s">
        <v>592</v>
      </c>
      <c r="D6911" s="4">
        <v>13</v>
      </c>
      <c r="E6911" s="4">
        <v>18</v>
      </c>
      <c r="F6911" s="4">
        <v>4</v>
      </c>
      <c r="G6911" s="4">
        <v>15</v>
      </c>
    </row>
    <row r="6912" spans="1:7" x14ac:dyDescent="0.2">
      <c r="A6912">
        <v>2025</v>
      </c>
      <c r="B6912" t="s">
        <v>2551</v>
      </c>
      <c r="C6912" t="s">
        <v>2254</v>
      </c>
      <c r="D6912" s="4">
        <v>77.25</v>
      </c>
      <c r="E6912" s="4">
        <v>0</v>
      </c>
      <c r="F6912" s="4">
        <v>0</v>
      </c>
      <c r="G6912" s="4">
        <v>0</v>
      </c>
    </row>
    <row r="6913" spans="1:7" x14ac:dyDescent="0.2">
      <c r="A6913">
        <v>2025</v>
      </c>
      <c r="B6913" t="s">
        <v>2551</v>
      </c>
      <c r="C6913" t="s">
        <v>1015</v>
      </c>
      <c r="D6913" s="4">
        <v>0</v>
      </c>
      <c r="E6913" s="4">
        <v>14.25</v>
      </c>
      <c r="F6913" s="4">
        <v>0</v>
      </c>
      <c r="G6913" s="4">
        <v>0</v>
      </c>
    </row>
    <row r="6914" spans="1:7" x14ac:dyDescent="0.2">
      <c r="A6914">
        <v>2025</v>
      </c>
      <c r="B6914" t="s">
        <v>2551</v>
      </c>
      <c r="C6914" t="s">
        <v>793</v>
      </c>
      <c r="D6914" s="4">
        <v>0</v>
      </c>
      <c r="E6914" s="4">
        <v>0</v>
      </c>
      <c r="F6914" s="4">
        <v>9</v>
      </c>
      <c r="G6914" s="4">
        <v>0</v>
      </c>
    </row>
    <row r="6915" spans="1:7" x14ac:dyDescent="0.2">
      <c r="A6915">
        <v>2025</v>
      </c>
      <c r="B6915" t="s">
        <v>2551</v>
      </c>
      <c r="C6915" t="s">
        <v>2136</v>
      </c>
      <c r="D6915" s="4">
        <v>22.5</v>
      </c>
      <c r="E6915" s="4">
        <v>0</v>
      </c>
      <c r="F6915" s="4">
        <v>0</v>
      </c>
      <c r="G6915" s="4">
        <v>0</v>
      </c>
    </row>
    <row r="6916" spans="1:7" x14ac:dyDescent="0.2">
      <c r="A6916">
        <v>2025</v>
      </c>
      <c r="B6916" t="s">
        <v>2551</v>
      </c>
      <c r="C6916" t="s">
        <v>446</v>
      </c>
      <c r="D6916" s="4">
        <v>0</v>
      </c>
      <c r="E6916" s="4">
        <v>0</v>
      </c>
      <c r="F6916" s="4">
        <v>0</v>
      </c>
      <c r="G6916" s="4">
        <v>92.25</v>
      </c>
    </row>
    <row r="6917" spans="1:7" x14ac:dyDescent="0.2">
      <c r="A6917">
        <v>2025</v>
      </c>
      <c r="B6917" t="s">
        <v>2551</v>
      </c>
      <c r="C6917" t="s">
        <v>1626</v>
      </c>
      <c r="D6917" s="4">
        <v>0</v>
      </c>
      <c r="E6917" s="4">
        <v>0</v>
      </c>
      <c r="F6917" s="4">
        <v>0</v>
      </c>
      <c r="G6917" s="4">
        <v>0</v>
      </c>
    </row>
    <row r="6918" spans="1:7" x14ac:dyDescent="0.2">
      <c r="A6918">
        <v>2025</v>
      </c>
      <c r="B6918" t="s">
        <v>2551</v>
      </c>
      <c r="C6918" t="s">
        <v>962</v>
      </c>
      <c r="D6918" s="4">
        <v>0</v>
      </c>
      <c r="E6918" s="4">
        <v>42</v>
      </c>
      <c r="F6918" s="4">
        <v>0</v>
      </c>
      <c r="G6918" s="4">
        <v>0</v>
      </c>
    </row>
    <row r="6919" spans="1:7" x14ac:dyDescent="0.2">
      <c r="A6919">
        <v>2025</v>
      </c>
      <c r="B6919" t="s">
        <v>2551</v>
      </c>
      <c r="C6919" t="s">
        <v>1024</v>
      </c>
      <c r="D6919" s="4">
        <v>0</v>
      </c>
      <c r="E6919" s="4">
        <v>39.75</v>
      </c>
      <c r="F6919" s="4">
        <v>0</v>
      </c>
      <c r="G6919" s="4">
        <v>0</v>
      </c>
    </row>
    <row r="6920" spans="1:7" x14ac:dyDescent="0.2">
      <c r="A6920">
        <v>2025</v>
      </c>
      <c r="B6920" t="s">
        <v>2551</v>
      </c>
      <c r="C6920" t="s">
        <v>1481</v>
      </c>
      <c r="D6920" s="4">
        <v>0</v>
      </c>
      <c r="E6920" s="4">
        <v>21.75</v>
      </c>
      <c r="F6920" s="4">
        <v>0</v>
      </c>
      <c r="G6920" s="4">
        <v>0</v>
      </c>
    </row>
    <row r="6921" spans="1:7" x14ac:dyDescent="0.2">
      <c r="A6921">
        <v>2025</v>
      </c>
      <c r="B6921" t="s">
        <v>2551</v>
      </c>
      <c r="C6921" t="s">
        <v>1482</v>
      </c>
      <c r="D6921" s="4">
        <v>0</v>
      </c>
      <c r="E6921" s="4">
        <v>0</v>
      </c>
      <c r="F6921" s="4">
        <v>27</v>
      </c>
      <c r="G6921" s="4">
        <v>0</v>
      </c>
    </row>
    <row r="6922" spans="1:7" x14ac:dyDescent="0.2">
      <c r="A6922">
        <v>2025</v>
      </c>
      <c r="B6922" t="s">
        <v>2551</v>
      </c>
      <c r="C6922" t="s">
        <v>1483</v>
      </c>
      <c r="D6922" s="4">
        <v>0</v>
      </c>
      <c r="E6922" s="4">
        <v>0</v>
      </c>
      <c r="F6922" s="4">
        <v>0</v>
      </c>
      <c r="G6922" s="4">
        <v>62.25</v>
      </c>
    </row>
    <row r="6923" spans="1:7" x14ac:dyDescent="0.2">
      <c r="A6923">
        <v>2025</v>
      </c>
      <c r="B6923" t="s">
        <v>2551</v>
      </c>
      <c r="C6923" t="s">
        <v>175</v>
      </c>
      <c r="D6923" s="4">
        <v>45.75</v>
      </c>
      <c r="E6923" s="4">
        <v>0</v>
      </c>
      <c r="F6923" s="4">
        <v>0</v>
      </c>
      <c r="G6923" s="4">
        <v>0</v>
      </c>
    </row>
    <row r="6924" spans="1:7" x14ac:dyDescent="0.2">
      <c r="A6924">
        <v>2025</v>
      </c>
      <c r="B6924" t="s">
        <v>2551</v>
      </c>
      <c r="C6924" t="s">
        <v>1668</v>
      </c>
      <c r="D6924" s="4">
        <v>0.75</v>
      </c>
      <c r="E6924" s="4">
        <v>0</v>
      </c>
      <c r="F6924" s="4">
        <v>0</v>
      </c>
      <c r="G6924" s="4">
        <v>0</v>
      </c>
    </row>
    <row r="6925" spans="1:7" x14ac:dyDescent="0.2">
      <c r="A6925">
        <v>2025</v>
      </c>
      <c r="B6925" t="s">
        <v>2551</v>
      </c>
      <c r="C6925" t="s">
        <v>862</v>
      </c>
      <c r="D6925" s="4">
        <v>0</v>
      </c>
      <c r="E6925" s="4">
        <v>0</v>
      </c>
      <c r="F6925" s="4">
        <v>0</v>
      </c>
      <c r="G6925" s="4">
        <v>0</v>
      </c>
    </row>
    <row r="6926" spans="1:7" x14ac:dyDescent="0.2">
      <c r="A6926">
        <v>2025</v>
      </c>
      <c r="B6926" t="s">
        <v>2551</v>
      </c>
      <c r="C6926" t="s">
        <v>1534</v>
      </c>
      <c r="D6926" s="4">
        <v>21.75</v>
      </c>
      <c r="E6926" s="4">
        <v>0</v>
      </c>
      <c r="F6926" s="4">
        <v>0</v>
      </c>
      <c r="G6926" s="4">
        <v>0</v>
      </c>
    </row>
    <row r="6927" spans="1:7" x14ac:dyDescent="0.2">
      <c r="A6927">
        <v>2025</v>
      </c>
      <c r="B6927" t="s">
        <v>2551</v>
      </c>
      <c r="C6927" t="s">
        <v>2124</v>
      </c>
      <c r="D6927" s="4">
        <v>117.75</v>
      </c>
      <c r="E6927" s="4">
        <v>0</v>
      </c>
      <c r="F6927" s="4">
        <v>0</v>
      </c>
      <c r="G6927" s="4">
        <v>0</v>
      </c>
    </row>
    <row r="6928" spans="1:7" x14ac:dyDescent="0.2">
      <c r="A6928">
        <v>2025</v>
      </c>
      <c r="B6928" t="s">
        <v>2551</v>
      </c>
      <c r="C6928" t="s">
        <v>2128</v>
      </c>
      <c r="D6928" s="4">
        <v>0</v>
      </c>
      <c r="E6928" s="4">
        <v>0</v>
      </c>
      <c r="F6928" s="4">
        <v>0</v>
      </c>
      <c r="G6928" s="4">
        <v>32.25</v>
      </c>
    </row>
    <row r="6929" spans="1:7" x14ac:dyDescent="0.2">
      <c r="A6929">
        <v>2025</v>
      </c>
      <c r="B6929" t="s">
        <v>2551</v>
      </c>
      <c r="C6929" t="s">
        <v>815</v>
      </c>
      <c r="D6929" s="4">
        <v>10.5</v>
      </c>
      <c r="E6929" s="4">
        <v>0</v>
      </c>
      <c r="F6929" s="4">
        <v>0</v>
      </c>
      <c r="G6929" s="4">
        <v>0</v>
      </c>
    </row>
    <row r="6930" spans="1:7" x14ac:dyDescent="0.2">
      <c r="A6930">
        <v>2025</v>
      </c>
      <c r="B6930" t="s">
        <v>2551</v>
      </c>
      <c r="C6930" t="s">
        <v>2186</v>
      </c>
      <c r="D6930" s="4">
        <v>0</v>
      </c>
      <c r="E6930" s="4">
        <v>0</v>
      </c>
      <c r="F6930" s="4">
        <v>463.5</v>
      </c>
      <c r="G6930" s="4">
        <v>0</v>
      </c>
    </row>
    <row r="6931" spans="1:7" x14ac:dyDescent="0.2">
      <c r="A6931">
        <v>2025</v>
      </c>
      <c r="B6931" t="s">
        <v>2551</v>
      </c>
      <c r="C6931" t="s">
        <v>1981</v>
      </c>
      <c r="D6931" s="4">
        <v>0</v>
      </c>
      <c r="E6931" s="4">
        <v>5.25</v>
      </c>
      <c r="F6931" s="4">
        <v>0</v>
      </c>
      <c r="G6931" s="4">
        <v>0</v>
      </c>
    </row>
    <row r="6932" spans="1:7" x14ac:dyDescent="0.2">
      <c r="A6932">
        <v>2025</v>
      </c>
      <c r="B6932" t="s">
        <v>2551</v>
      </c>
      <c r="C6932" t="s">
        <v>340</v>
      </c>
      <c r="D6932" s="4">
        <v>0</v>
      </c>
      <c r="E6932" s="4">
        <v>0</v>
      </c>
      <c r="F6932" s="4">
        <v>168</v>
      </c>
      <c r="G6932" s="4">
        <v>0</v>
      </c>
    </row>
    <row r="6933" spans="1:7" x14ac:dyDescent="0.2">
      <c r="A6933">
        <v>2025</v>
      </c>
      <c r="B6933" t="s">
        <v>2551</v>
      </c>
      <c r="C6933" t="s">
        <v>1247</v>
      </c>
      <c r="D6933" s="4">
        <v>75</v>
      </c>
      <c r="E6933" s="4">
        <v>0</v>
      </c>
      <c r="F6933" s="4">
        <v>0</v>
      </c>
      <c r="G6933" s="4">
        <v>0</v>
      </c>
    </row>
    <row r="6934" spans="1:7" x14ac:dyDescent="0.2">
      <c r="A6934">
        <v>2025</v>
      </c>
      <c r="B6934" t="s">
        <v>2551</v>
      </c>
      <c r="C6934" t="s">
        <v>74</v>
      </c>
      <c r="D6934" s="4">
        <v>50</v>
      </c>
      <c r="E6934" s="4">
        <v>99</v>
      </c>
      <c r="F6934" s="4">
        <v>9</v>
      </c>
      <c r="G6934" s="4">
        <v>139</v>
      </c>
    </row>
    <row r="6935" spans="1:7" x14ac:dyDescent="0.2">
      <c r="A6935">
        <v>2025</v>
      </c>
      <c r="B6935" t="s">
        <v>2551</v>
      </c>
      <c r="C6935" t="s">
        <v>1329</v>
      </c>
      <c r="D6935" s="4">
        <v>450.75</v>
      </c>
      <c r="E6935" s="4">
        <v>0</v>
      </c>
      <c r="F6935" s="4">
        <v>0</v>
      </c>
      <c r="G6935" s="4">
        <v>0</v>
      </c>
    </row>
    <row r="6936" spans="1:7" x14ac:dyDescent="0.2">
      <c r="A6936">
        <v>2025</v>
      </c>
      <c r="B6936" t="s">
        <v>2551</v>
      </c>
      <c r="C6936" t="s">
        <v>93</v>
      </c>
      <c r="D6936" s="4">
        <v>2</v>
      </c>
      <c r="E6936" s="4">
        <v>2</v>
      </c>
      <c r="F6936" s="4">
        <v>2</v>
      </c>
      <c r="G6936" s="4">
        <v>0</v>
      </c>
    </row>
    <row r="6937" spans="1:7" x14ac:dyDescent="0.2">
      <c r="A6937">
        <v>2025</v>
      </c>
      <c r="B6937" t="s">
        <v>2551</v>
      </c>
      <c r="C6937" t="s">
        <v>2277</v>
      </c>
      <c r="D6937" s="4">
        <v>0</v>
      </c>
      <c r="E6937" s="4">
        <v>0</v>
      </c>
      <c r="F6937" s="4">
        <v>52.5</v>
      </c>
      <c r="G6937" s="4">
        <v>0</v>
      </c>
    </row>
    <row r="6938" spans="1:7" x14ac:dyDescent="0.2">
      <c r="A6938">
        <v>2025</v>
      </c>
      <c r="B6938" t="s">
        <v>2551</v>
      </c>
      <c r="C6938" t="s">
        <v>2261</v>
      </c>
      <c r="D6938" s="4">
        <v>4</v>
      </c>
      <c r="E6938" s="4">
        <v>0</v>
      </c>
      <c r="F6938" s="4">
        <v>2</v>
      </c>
      <c r="G6938" s="4">
        <v>5</v>
      </c>
    </row>
    <row r="6939" spans="1:7" x14ac:dyDescent="0.2">
      <c r="A6939">
        <v>2025</v>
      </c>
      <c r="B6939" t="s">
        <v>2551</v>
      </c>
      <c r="C6939" t="s">
        <v>218</v>
      </c>
      <c r="D6939" s="4">
        <v>63.75</v>
      </c>
      <c r="E6939" s="4">
        <v>0</v>
      </c>
      <c r="F6939" s="4">
        <v>0</v>
      </c>
      <c r="G6939" s="4">
        <v>0</v>
      </c>
    </row>
    <row r="6940" spans="1:7" x14ac:dyDescent="0.2">
      <c r="A6940">
        <v>2025</v>
      </c>
      <c r="B6940" t="s">
        <v>2551</v>
      </c>
      <c r="C6940" t="s">
        <v>1869</v>
      </c>
      <c r="D6940" s="4">
        <v>0</v>
      </c>
      <c r="E6940" s="4">
        <v>6.75</v>
      </c>
      <c r="F6940" s="4">
        <v>0</v>
      </c>
      <c r="G6940" s="4">
        <v>0</v>
      </c>
    </row>
    <row r="6941" spans="1:7" x14ac:dyDescent="0.2">
      <c r="A6941">
        <v>2025</v>
      </c>
      <c r="B6941" t="s">
        <v>2551</v>
      </c>
      <c r="C6941" t="s">
        <v>2109</v>
      </c>
      <c r="D6941" s="4">
        <v>0</v>
      </c>
      <c r="E6941" s="4">
        <v>0</v>
      </c>
      <c r="F6941" s="4">
        <v>0</v>
      </c>
      <c r="G6941" s="4">
        <v>0</v>
      </c>
    </row>
    <row r="6942" spans="1:7" x14ac:dyDescent="0.2">
      <c r="A6942">
        <v>2025</v>
      </c>
      <c r="B6942" t="s">
        <v>2551</v>
      </c>
      <c r="C6942" t="s">
        <v>382</v>
      </c>
      <c r="D6942" s="4">
        <v>922.5</v>
      </c>
      <c r="E6942" s="4">
        <v>0</v>
      </c>
      <c r="F6942" s="4">
        <v>0</v>
      </c>
      <c r="G6942" s="4">
        <v>0</v>
      </c>
    </row>
    <row r="6943" spans="1:7" x14ac:dyDescent="0.2">
      <c r="A6943">
        <v>2025</v>
      </c>
      <c r="B6943" t="s">
        <v>2551</v>
      </c>
      <c r="C6943" t="s">
        <v>788</v>
      </c>
      <c r="D6943" s="4">
        <v>3</v>
      </c>
      <c r="E6943" s="4">
        <v>5</v>
      </c>
      <c r="F6943" s="4">
        <v>2</v>
      </c>
      <c r="G6943" s="4">
        <v>5</v>
      </c>
    </row>
    <row r="6944" spans="1:7" x14ac:dyDescent="0.2">
      <c r="A6944">
        <v>2025</v>
      </c>
      <c r="B6944" t="s">
        <v>2551</v>
      </c>
      <c r="C6944" t="s">
        <v>1903</v>
      </c>
      <c r="D6944" s="4">
        <v>0</v>
      </c>
      <c r="E6944" s="4">
        <v>0</v>
      </c>
      <c r="F6944" s="4">
        <v>0</v>
      </c>
      <c r="G6944" s="4">
        <v>47.25</v>
      </c>
    </row>
    <row r="6945" spans="1:7" x14ac:dyDescent="0.2">
      <c r="A6945">
        <v>2025</v>
      </c>
      <c r="B6945" t="s">
        <v>2551</v>
      </c>
      <c r="C6945" t="s">
        <v>798</v>
      </c>
      <c r="D6945" s="4">
        <v>0</v>
      </c>
      <c r="E6945" s="4">
        <v>0</v>
      </c>
      <c r="F6945" s="4">
        <v>42</v>
      </c>
      <c r="G6945" s="4">
        <v>0</v>
      </c>
    </row>
    <row r="6946" spans="1:7" x14ac:dyDescent="0.2">
      <c r="A6946">
        <v>2025</v>
      </c>
      <c r="B6946" t="s">
        <v>2551</v>
      </c>
      <c r="C6946" t="s">
        <v>306</v>
      </c>
      <c r="D6946" s="4">
        <v>71.25</v>
      </c>
      <c r="E6946" s="4">
        <v>0</v>
      </c>
      <c r="F6946" s="4">
        <v>0</v>
      </c>
      <c r="G6946" s="4">
        <v>0</v>
      </c>
    </row>
    <row r="6947" spans="1:7" x14ac:dyDescent="0.2">
      <c r="A6947">
        <v>2025</v>
      </c>
      <c r="B6947" t="s">
        <v>2551</v>
      </c>
      <c r="C6947" t="s">
        <v>31</v>
      </c>
      <c r="D6947" s="4">
        <v>0</v>
      </c>
      <c r="E6947" s="4">
        <v>104.25</v>
      </c>
      <c r="F6947" s="4">
        <v>0</v>
      </c>
      <c r="G6947" s="4">
        <v>0</v>
      </c>
    </row>
    <row r="6948" spans="1:7" x14ac:dyDescent="0.2">
      <c r="A6948">
        <v>2025</v>
      </c>
      <c r="B6948" t="s">
        <v>2551</v>
      </c>
      <c r="C6948" t="s">
        <v>338</v>
      </c>
      <c r="D6948" s="4">
        <v>107</v>
      </c>
      <c r="E6948" s="4">
        <v>153</v>
      </c>
      <c r="F6948" s="4">
        <v>13</v>
      </c>
      <c r="G6948" s="4">
        <v>71</v>
      </c>
    </row>
    <row r="6949" spans="1:7" x14ac:dyDescent="0.2">
      <c r="A6949">
        <v>2025</v>
      </c>
      <c r="B6949" t="s">
        <v>2551</v>
      </c>
      <c r="C6949" t="s">
        <v>1893</v>
      </c>
      <c r="D6949" s="4">
        <v>50.25</v>
      </c>
      <c r="E6949" s="4">
        <v>0</v>
      </c>
      <c r="F6949" s="4">
        <v>0</v>
      </c>
      <c r="G6949" s="4">
        <v>0</v>
      </c>
    </row>
    <row r="6950" spans="1:7" x14ac:dyDescent="0.2">
      <c r="A6950">
        <v>2025</v>
      </c>
      <c r="B6950" t="s">
        <v>2551</v>
      </c>
      <c r="C6950" t="s">
        <v>2271</v>
      </c>
      <c r="D6950" s="4">
        <v>0</v>
      </c>
      <c r="E6950" s="4">
        <v>0</v>
      </c>
      <c r="F6950" s="4">
        <v>0</v>
      </c>
      <c r="G6950" s="4">
        <v>87</v>
      </c>
    </row>
    <row r="6951" spans="1:7" x14ac:dyDescent="0.2">
      <c r="A6951">
        <v>2025</v>
      </c>
      <c r="B6951" t="s">
        <v>2551</v>
      </c>
      <c r="C6951" t="s">
        <v>2280</v>
      </c>
      <c r="D6951" s="4">
        <v>0</v>
      </c>
      <c r="E6951" s="4">
        <v>0</v>
      </c>
      <c r="F6951" s="4">
        <v>0</v>
      </c>
      <c r="G6951" s="4">
        <v>44.25</v>
      </c>
    </row>
    <row r="6952" spans="1:7" x14ac:dyDescent="0.2">
      <c r="A6952">
        <v>2025</v>
      </c>
      <c r="B6952" t="s">
        <v>2551</v>
      </c>
      <c r="C6952" t="s">
        <v>1868</v>
      </c>
      <c r="D6952" s="4">
        <v>0</v>
      </c>
      <c r="E6952" s="4">
        <v>74.25</v>
      </c>
      <c r="F6952" s="4">
        <v>0</v>
      </c>
      <c r="G6952" s="4">
        <v>0</v>
      </c>
    </row>
    <row r="6953" spans="1:7" x14ac:dyDescent="0.2">
      <c r="A6953">
        <v>2025</v>
      </c>
      <c r="B6953" t="s">
        <v>2551</v>
      </c>
      <c r="C6953" t="s">
        <v>2297</v>
      </c>
      <c r="D6953" s="4">
        <v>0</v>
      </c>
      <c r="E6953" s="4">
        <v>246</v>
      </c>
      <c r="F6953" s="4">
        <v>0</v>
      </c>
      <c r="G6953" s="4">
        <v>0</v>
      </c>
    </row>
    <row r="6954" spans="1:7" x14ac:dyDescent="0.2">
      <c r="A6954">
        <v>2025</v>
      </c>
      <c r="B6954" t="s">
        <v>2551</v>
      </c>
      <c r="C6954" t="s">
        <v>251</v>
      </c>
      <c r="D6954" s="4">
        <v>0</v>
      </c>
      <c r="E6954" s="4">
        <v>0</v>
      </c>
      <c r="F6954" s="4">
        <v>221.25</v>
      </c>
      <c r="G6954" s="4">
        <v>0</v>
      </c>
    </row>
    <row r="6955" spans="1:7" x14ac:dyDescent="0.2">
      <c r="A6955">
        <v>2025</v>
      </c>
      <c r="B6955" t="s">
        <v>2551</v>
      </c>
      <c r="C6955" t="s">
        <v>2296</v>
      </c>
      <c r="D6955" s="4">
        <v>0</v>
      </c>
      <c r="E6955" s="4">
        <v>0</v>
      </c>
      <c r="F6955" s="4">
        <v>119.25</v>
      </c>
      <c r="G6955" s="4">
        <v>0</v>
      </c>
    </row>
    <row r="6956" spans="1:7" x14ac:dyDescent="0.2">
      <c r="A6956">
        <v>2025</v>
      </c>
      <c r="B6956" t="s">
        <v>2551</v>
      </c>
      <c r="C6956" t="s">
        <v>1026</v>
      </c>
      <c r="D6956" s="4">
        <v>0</v>
      </c>
      <c r="E6956" s="4">
        <v>0</v>
      </c>
      <c r="F6956" s="4">
        <v>0</v>
      </c>
      <c r="G6956" s="4">
        <v>298.5</v>
      </c>
    </row>
    <row r="6957" spans="1:7" x14ac:dyDescent="0.2">
      <c r="A6957">
        <v>2025</v>
      </c>
      <c r="B6957" t="s">
        <v>2551</v>
      </c>
      <c r="C6957" t="s">
        <v>25</v>
      </c>
      <c r="D6957" s="4">
        <v>237</v>
      </c>
      <c r="E6957" s="4">
        <v>0</v>
      </c>
      <c r="F6957" s="4">
        <v>0</v>
      </c>
      <c r="G6957" s="4">
        <v>0</v>
      </c>
    </row>
    <row r="6958" spans="1:7" x14ac:dyDescent="0.2">
      <c r="A6958">
        <v>2025</v>
      </c>
      <c r="B6958" t="s">
        <v>2551</v>
      </c>
      <c r="C6958" t="s">
        <v>1806</v>
      </c>
      <c r="D6958" s="4">
        <v>0</v>
      </c>
      <c r="E6958" s="4">
        <v>0</v>
      </c>
      <c r="F6958" s="4">
        <v>0</v>
      </c>
      <c r="G6958" s="4">
        <v>33.75</v>
      </c>
    </row>
    <row r="6959" spans="1:7" x14ac:dyDescent="0.2">
      <c r="A6959">
        <v>2025</v>
      </c>
      <c r="B6959" t="s">
        <v>2551</v>
      </c>
      <c r="C6959" t="s">
        <v>21</v>
      </c>
      <c r="D6959" s="4">
        <v>27</v>
      </c>
      <c r="E6959" s="4">
        <v>15</v>
      </c>
      <c r="F6959" s="4">
        <v>43</v>
      </c>
      <c r="G6959" s="4">
        <v>8</v>
      </c>
    </row>
    <row r="6960" spans="1:7" x14ac:dyDescent="0.2">
      <c r="A6960">
        <v>2025</v>
      </c>
      <c r="B6960" t="s">
        <v>2551</v>
      </c>
      <c r="C6960" t="s">
        <v>23</v>
      </c>
      <c r="D6960" s="4">
        <v>0</v>
      </c>
      <c r="E6960" s="4">
        <v>0</v>
      </c>
      <c r="F6960" s="4">
        <v>168</v>
      </c>
      <c r="G6960" s="4">
        <v>0</v>
      </c>
    </row>
    <row r="6961" spans="1:7" x14ac:dyDescent="0.2">
      <c r="A6961">
        <v>2025</v>
      </c>
      <c r="B6961" t="s">
        <v>2551</v>
      </c>
      <c r="C6961" t="s">
        <v>19</v>
      </c>
      <c r="D6961" s="4">
        <v>0</v>
      </c>
      <c r="E6961" s="4">
        <v>0</v>
      </c>
      <c r="F6961" s="4">
        <v>81</v>
      </c>
      <c r="G6961" s="4">
        <v>0</v>
      </c>
    </row>
    <row r="6962" spans="1:7" x14ac:dyDescent="0.2">
      <c r="A6962">
        <v>2025</v>
      </c>
      <c r="B6962" t="s">
        <v>2551</v>
      </c>
      <c r="C6962" t="s">
        <v>2143</v>
      </c>
      <c r="D6962" s="4">
        <v>0</v>
      </c>
      <c r="E6962" s="4">
        <v>0</v>
      </c>
      <c r="F6962" s="4">
        <v>0</v>
      </c>
      <c r="G6962" s="4">
        <v>33.75</v>
      </c>
    </row>
    <row r="6963" spans="1:7" x14ac:dyDescent="0.2">
      <c r="A6963">
        <v>2025</v>
      </c>
      <c r="B6963" t="s">
        <v>2551</v>
      </c>
      <c r="C6963" t="s">
        <v>443</v>
      </c>
      <c r="D6963" s="4">
        <v>32.25</v>
      </c>
      <c r="E6963" s="4">
        <v>0</v>
      </c>
      <c r="F6963" s="4">
        <v>0</v>
      </c>
      <c r="G6963" s="4">
        <v>0</v>
      </c>
    </row>
    <row r="6964" spans="1:7" x14ac:dyDescent="0.2">
      <c r="A6964">
        <v>2025</v>
      </c>
      <c r="B6964" t="s">
        <v>2551</v>
      </c>
      <c r="C6964" t="s">
        <v>1179</v>
      </c>
      <c r="D6964" s="4">
        <v>0</v>
      </c>
      <c r="E6964" s="4">
        <v>0</v>
      </c>
      <c r="F6964" s="4">
        <v>0</v>
      </c>
      <c r="G6964" s="4">
        <v>124.5</v>
      </c>
    </row>
    <row r="6965" spans="1:7" x14ac:dyDescent="0.2">
      <c r="A6965">
        <v>2025</v>
      </c>
      <c r="B6965" t="s">
        <v>2551</v>
      </c>
      <c r="C6965" t="s">
        <v>153</v>
      </c>
      <c r="D6965" s="4">
        <v>0</v>
      </c>
      <c r="E6965" s="4">
        <v>32.25</v>
      </c>
      <c r="F6965" s="4">
        <v>0</v>
      </c>
      <c r="G6965" s="4">
        <v>0</v>
      </c>
    </row>
    <row r="6966" spans="1:7" x14ac:dyDescent="0.2">
      <c r="A6966">
        <v>2025</v>
      </c>
      <c r="B6966" t="s">
        <v>2551</v>
      </c>
      <c r="C6966" t="s">
        <v>2024</v>
      </c>
      <c r="D6966" s="4">
        <v>186.75</v>
      </c>
      <c r="E6966" s="4">
        <v>0</v>
      </c>
      <c r="F6966" s="4">
        <v>0</v>
      </c>
      <c r="G6966" s="4">
        <v>0</v>
      </c>
    </row>
    <row r="6967" spans="1:7" x14ac:dyDescent="0.2">
      <c r="A6967">
        <v>2025</v>
      </c>
      <c r="B6967" t="s">
        <v>2551</v>
      </c>
      <c r="C6967" t="s">
        <v>1071</v>
      </c>
      <c r="D6967" s="4">
        <v>43.5</v>
      </c>
      <c r="E6967" s="4">
        <v>0</v>
      </c>
      <c r="F6967" s="4">
        <v>0</v>
      </c>
      <c r="G6967" s="4">
        <v>0</v>
      </c>
    </row>
    <row r="6968" spans="1:7" x14ac:dyDescent="0.2">
      <c r="A6968">
        <v>2025</v>
      </c>
      <c r="B6968" t="s">
        <v>2551</v>
      </c>
      <c r="C6968" t="s">
        <v>2179</v>
      </c>
      <c r="D6968" s="4">
        <v>280</v>
      </c>
      <c r="E6968" s="4">
        <v>79</v>
      </c>
      <c r="F6968" s="4">
        <v>139</v>
      </c>
      <c r="G6968" s="4">
        <v>151</v>
      </c>
    </row>
    <row r="6969" spans="1:7" x14ac:dyDescent="0.2">
      <c r="A6969">
        <v>2025</v>
      </c>
      <c r="B6969" t="s">
        <v>2551</v>
      </c>
      <c r="C6969" t="s">
        <v>2121</v>
      </c>
      <c r="D6969" s="4">
        <v>414.75</v>
      </c>
      <c r="E6969" s="4">
        <v>0</v>
      </c>
      <c r="F6969" s="4">
        <v>0</v>
      </c>
      <c r="G6969" s="4">
        <v>0</v>
      </c>
    </row>
    <row r="6970" spans="1:7" x14ac:dyDescent="0.2">
      <c r="A6970">
        <v>2025</v>
      </c>
      <c r="B6970" t="s">
        <v>2551</v>
      </c>
      <c r="C6970" t="s">
        <v>198</v>
      </c>
      <c r="D6970" s="4">
        <v>64.5</v>
      </c>
      <c r="E6970" s="4">
        <v>0</v>
      </c>
      <c r="F6970" s="4">
        <v>0</v>
      </c>
      <c r="G6970" s="4">
        <v>0</v>
      </c>
    </row>
    <row r="6971" spans="1:7" x14ac:dyDescent="0.2">
      <c r="A6971">
        <v>2025</v>
      </c>
      <c r="B6971" t="s">
        <v>2551</v>
      </c>
      <c r="C6971" t="s">
        <v>157</v>
      </c>
      <c r="D6971" s="4">
        <v>0</v>
      </c>
      <c r="E6971" s="4">
        <v>0</v>
      </c>
      <c r="F6971" s="4">
        <v>0</v>
      </c>
      <c r="G6971" s="4">
        <v>0</v>
      </c>
    </row>
    <row r="6972" spans="1:7" x14ac:dyDescent="0.2">
      <c r="A6972">
        <v>2025</v>
      </c>
      <c r="B6972" t="s">
        <v>2551</v>
      </c>
      <c r="C6972" t="s">
        <v>155</v>
      </c>
      <c r="D6972" s="4">
        <v>0</v>
      </c>
      <c r="E6972" s="4">
        <v>0</v>
      </c>
      <c r="F6972" s="4">
        <v>0</v>
      </c>
      <c r="G6972" s="4">
        <v>0</v>
      </c>
    </row>
    <row r="6973" spans="1:7" x14ac:dyDescent="0.2">
      <c r="A6973">
        <v>2025</v>
      </c>
      <c r="B6973" t="s">
        <v>2551</v>
      </c>
      <c r="C6973" t="s">
        <v>1311</v>
      </c>
      <c r="D6973" s="4">
        <v>0</v>
      </c>
      <c r="E6973" s="4">
        <v>0</v>
      </c>
      <c r="F6973" s="4">
        <v>0</v>
      </c>
      <c r="G6973" s="4">
        <v>0</v>
      </c>
    </row>
    <row r="6974" spans="1:7" x14ac:dyDescent="0.2">
      <c r="A6974">
        <v>2025</v>
      </c>
      <c r="B6974" t="s">
        <v>2551</v>
      </c>
      <c r="C6974" t="s">
        <v>2017</v>
      </c>
      <c r="D6974" s="4">
        <v>0</v>
      </c>
      <c r="E6974" s="4">
        <v>0</v>
      </c>
      <c r="F6974" s="4">
        <v>34.5</v>
      </c>
      <c r="G6974" s="4">
        <v>0</v>
      </c>
    </row>
    <row r="6975" spans="1:7" x14ac:dyDescent="0.2">
      <c r="A6975">
        <v>2025</v>
      </c>
      <c r="B6975" t="s">
        <v>2551</v>
      </c>
      <c r="C6975" t="s">
        <v>611</v>
      </c>
      <c r="D6975" s="4">
        <v>0</v>
      </c>
      <c r="E6975" s="4">
        <v>0</v>
      </c>
      <c r="F6975" s="4">
        <v>40.5</v>
      </c>
      <c r="G6975" s="4">
        <v>0</v>
      </c>
    </row>
    <row r="6976" spans="1:7" x14ac:dyDescent="0.2">
      <c r="A6976">
        <v>2025</v>
      </c>
      <c r="B6976" t="s">
        <v>2551</v>
      </c>
      <c r="C6976" t="s">
        <v>2032</v>
      </c>
      <c r="D6976" s="4">
        <v>0</v>
      </c>
      <c r="E6976" s="4">
        <v>0</v>
      </c>
      <c r="F6976" s="4">
        <v>33</v>
      </c>
      <c r="G6976" s="4">
        <v>0</v>
      </c>
    </row>
    <row r="6977" spans="1:7" x14ac:dyDescent="0.2">
      <c r="A6977">
        <v>2025</v>
      </c>
      <c r="B6977" t="s">
        <v>2551</v>
      </c>
      <c r="C6977" t="s">
        <v>1904</v>
      </c>
      <c r="D6977" s="4">
        <v>922.5</v>
      </c>
      <c r="E6977" s="4">
        <v>0</v>
      </c>
      <c r="F6977" s="4">
        <v>0</v>
      </c>
      <c r="G6977" s="4">
        <v>0</v>
      </c>
    </row>
    <row r="6978" spans="1:7" x14ac:dyDescent="0.2">
      <c r="A6978">
        <v>2025</v>
      </c>
      <c r="B6978" t="s">
        <v>2551</v>
      </c>
      <c r="C6978" t="s">
        <v>1884</v>
      </c>
      <c r="D6978" s="4">
        <v>0</v>
      </c>
      <c r="E6978" s="4">
        <v>82.5</v>
      </c>
      <c r="F6978" s="4">
        <v>0</v>
      </c>
      <c r="G6978" s="4">
        <v>0</v>
      </c>
    </row>
    <row r="6979" spans="1:7" x14ac:dyDescent="0.2">
      <c r="A6979">
        <v>2025</v>
      </c>
      <c r="B6979" t="s">
        <v>2551</v>
      </c>
      <c r="C6979" t="s">
        <v>2279</v>
      </c>
      <c r="D6979" s="4">
        <v>154.5</v>
      </c>
      <c r="E6979" s="4">
        <v>0</v>
      </c>
      <c r="F6979" s="4">
        <v>0</v>
      </c>
      <c r="G6979" s="4">
        <v>0</v>
      </c>
    </row>
    <row r="6980" spans="1:7" x14ac:dyDescent="0.2">
      <c r="A6980">
        <v>2025</v>
      </c>
      <c r="B6980" t="s">
        <v>2551</v>
      </c>
      <c r="C6980" t="s">
        <v>27</v>
      </c>
      <c r="D6980" s="4">
        <v>0</v>
      </c>
      <c r="E6980" s="4">
        <v>246</v>
      </c>
      <c r="F6980" s="4">
        <v>0</v>
      </c>
      <c r="G6980" s="4">
        <v>0</v>
      </c>
    </row>
    <row r="6981" spans="1:7" x14ac:dyDescent="0.2">
      <c r="A6981">
        <v>2025</v>
      </c>
      <c r="B6981" t="s">
        <v>2551</v>
      </c>
      <c r="C6981" t="s">
        <v>89</v>
      </c>
      <c r="D6981" s="4">
        <v>0</v>
      </c>
      <c r="E6981" s="4">
        <v>0</v>
      </c>
      <c r="F6981" s="4">
        <v>219.75</v>
      </c>
      <c r="G6981" s="4">
        <v>0</v>
      </c>
    </row>
    <row r="6982" spans="1:7" x14ac:dyDescent="0.2">
      <c r="A6982">
        <v>2025</v>
      </c>
      <c r="B6982" t="s">
        <v>2551</v>
      </c>
      <c r="C6982" t="s">
        <v>1296</v>
      </c>
      <c r="D6982" s="4">
        <v>0</v>
      </c>
      <c r="E6982" s="4">
        <v>36.75</v>
      </c>
      <c r="F6982" s="4">
        <v>0</v>
      </c>
      <c r="G6982" s="4">
        <v>0</v>
      </c>
    </row>
    <row r="6983" spans="1:7" x14ac:dyDescent="0.2">
      <c r="A6983">
        <v>2025</v>
      </c>
      <c r="B6983" t="s">
        <v>2551</v>
      </c>
      <c r="C6983" t="s">
        <v>1895</v>
      </c>
      <c r="D6983" s="4">
        <v>14</v>
      </c>
      <c r="E6983" s="4">
        <v>14</v>
      </c>
      <c r="F6983" s="4">
        <v>4</v>
      </c>
      <c r="G6983" s="4">
        <v>5</v>
      </c>
    </row>
    <row r="6984" spans="1:7" x14ac:dyDescent="0.2">
      <c r="A6984">
        <v>2025</v>
      </c>
      <c r="B6984" t="s">
        <v>2551</v>
      </c>
      <c r="C6984" t="s">
        <v>530</v>
      </c>
      <c r="D6984" s="4">
        <v>0</v>
      </c>
      <c r="E6984" s="4">
        <v>0</v>
      </c>
      <c r="F6984" s="4">
        <v>0</v>
      </c>
      <c r="G6984" s="4">
        <v>18</v>
      </c>
    </row>
    <row r="6985" spans="1:7" x14ac:dyDescent="0.2">
      <c r="A6985">
        <v>2025</v>
      </c>
      <c r="B6985" t="s">
        <v>2551</v>
      </c>
      <c r="C6985" t="s">
        <v>2289</v>
      </c>
      <c r="D6985" s="4">
        <v>0</v>
      </c>
      <c r="E6985" s="4">
        <v>0</v>
      </c>
      <c r="F6985" s="4">
        <v>60.75</v>
      </c>
      <c r="G6985" s="4">
        <v>0</v>
      </c>
    </row>
    <row r="6986" spans="1:7" x14ac:dyDescent="0.2">
      <c r="A6986">
        <v>2025</v>
      </c>
      <c r="B6986" t="s">
        <v>2551</v>
      </c>
      <c r="C6986" t="s">
        <v>2290</v>
      </c>
      <c r="D6986" s="4">
        <v>0</v>
      </c>
      <c r="E6986" s="4">
        <v>75.75</v>
      </c>
      <c r="F6986" s="4">
        <v>0</v>
      </c>
      <c r="G6986" s="4">
        <v>0</v>
      </c>
    </row>
    <row r="6987" spans="1:7" x14ac:dyDescent="0.2">
      <c r="A6987">
        <v>2025</v>
      </c>
      <c r="B6987" t="s">
        <v>2551</v>
      </c>
      <c r="C6987" t="s">
        <v>1882</v>
      </c>
      <c r="D6987" s="4">
        <v>0</v>
      </c>
      <c r="E6987" s="4">
        <v>963</v>
      </c>
      <c r="F6987" s="4">
        <v>0</v>
      </c>
      <c r="G6987" s="4">
        <v>0</v>
      </c>
    </row>
    <row r="6988" spans="1:7" x14ac:dyDescent="0.2">
      <c r="A6988">
        <v>2025</v>
      </c>
      <c r="B6988" t="s">
        <v>2551</v>
      </c>
      <c r="C6988" t="s">
        <v>2285</v>
      </c>
      <c r="D6988" s="4">
        <v>582.75</v>
      </c>
      <c r="E6988" s="4">
        <v>0</v>
      </c>
      <c r="F6988" s="4">
        <v>0</v>
      </c>
      <c r="G6988" s="4">
        <v>0</v>
      </c>
    </row>
    <row r="6989" spans="1:7" x14ac:dyDescent="0.2">
      <c r="A6989">
        <v>2025</v>
      </c>
      <c r="B6989" t="s">
        <v>2551</v>
      </c>
      <c r="C6989" t="s">
        <v>1097</v>
      </c>
      <c r="D6989" s="4">
        <v>36.75</v>
      </c>
      <c r="E6989" s="4">
        <v>0</v>
      </c>
      <c r="F6989" s="4">
        <v>0</v>
      </c>
      <c r="G6989" s="4">
        <v>0</v>
      </c>
    </row>
    <row r="6990" spans="1:7" x14ac:dyDescent="0.2">
      <c r="A6990">
        <v>2025</v>
      </c>
      <c r="B6990" t="s">
        <v>2551</v>
      </c>
      <c r="C6990" t="s">
        <v>2252</v>
      </c>
      <c r="D6990" s="4">
        <v>25.5</v>
      </c>
      <c r="E6990" s="4">
        <v>0</v>
      </c>
      <c r="F6990" s="4">
        <v>0</v>
      </c>
      <c r="G6990" s="4">
        <v>0</v>
      </c>
    </row>
    <row r="6991" spans="1:7" x14ac:dyDescent="0.2">
      <c r="A6991">
        <v>2025</v>
      </c>
      <c r="B6991" t="s">
        <v>2551</v>
      </c>
      <c r="C6991" t="s">
        <v>2253</v>
      </c>
      <c r="D6991" s="4">
        <v>0</v>
      </c>
      <c r="E6991" s="4">
        <v>0</v>
      </c>
      <c r="F6991" s="4">
        <v>0</v>
      </c>
      <c r="G6991" s="4">
        <v>57</v>
      </c>
    </row>
    <row r="6992" spans="1:7" x14ac:dyDescent="0.2">
      <c r="A6992">
        <v>2025</v>
      </c>
      <c r="B6992" t="s">
        <v>2551</v>
      </c>
      <c r="C6992" t="s">
        <v>170</v>
      </c>
      <c r="D6992" s="4">
        <v>0</v>
      </c>
      <c r="E6992" s="4">
        <v>0</v>
      </c>
      <c r="F6992" s="4">
        <v>169.5</v>
      </c>
      <c r="G6992" s="4">
        <v>0</v>
      </c>
    </row>
    <row r="6993" spans="1:7" x14ac:dyDescent="0.2">
      <c r="A6993">
        <v>2025</v>
      </c>
      <c r="B6993" t="s">
        <v>2551</v>
      </c>
      <c r="C6993" t="s">
        <v>933</v>
      </c>
      <c r="D6993" s="4">
        <v>62</v>
      </c>
      <c r="E6993" s="4">
        <v>20</v>
      </c>
      <c r="F6993" s="4">
        <v>40</v>
      </c>
      <c r="G6993" s="4">
        <v>6</v>
      </c>
    </row>
    <row r="6994" spans="1:7" x14ac:dyDescent="0.2">
      <c r="A6994">
        <v>2025</v>
      </c>
      <c r="B6994" t="s">
        <v>2551</v>
      </c>
      <c r="C6994" t="s">
        <v>607</v>
      </c>
      <c r="D6994" s="4">
        <v>0</v>
      </c>
      <c r="E6994" s="4">
        <v>0</v>
      </c>
      <c r="F6994" s="4">
        <v>0</v>
      </c>
      <c r="G6994" s="4">
        <v>103.5</v>
      </c>
    </row>
    <row r="6995" spans="1:7" x14ac:dyDescent="0.2">
      <c r="A6995">
        <v>2025</v>
      </c>
      <c r="B6995" t="s">
        <v>2551</v>
      </c>
      <c r="C6995" t="s">
        <v>1915</v>
      </c>
      <c r="D6995" s="4">
        <v>0</v>
      </c>
      <c r="E6995" s="4">
        <v>10.5</v>
      </c>
      <c r="F6995" s="4">
        <v>0</v>
      </c>
      <c r="G6995" s="4">
        <v>0</v>
      </c>
    </row>
    <row r="6996" spans="1:7" x14ac:dyDescent="0.2">
      <c r="A6996">
        <v>2025</v>
      </c>
      <c r="B6996" t="s">
        <v>2551</v>
      </c>
      <c r="C6996" t="s">
        <v>1916</v>
      </c>
      <c r="D6996" s="4">
        <v>15</v>
      </c>
      <c r="E6996" s="4">
        <v>0</v>
      </c>
      <c r="F6996" s="4">
        <v>0</v>
      </c>
      <c r="G6996" s="4">
        <v>0</v>
      </c>
    </row>
    <row r="6997" spans="1:7" x14ac:dyDescent="0.2">
      <c r="A6997">
        <v>2025</v>
      </c>
      <c r="B6997" t="s">
        <v>2551</v>
      </c>
      <c r="C6997" t="s">
        <v>1917</v>
      </c>
      <c r="D6997" s="4">
        <v>1</v>
      </c>
      <c r="E6997" s="4">
        <v>0</v>
      </c>
      <c r="F6997" s="4">
        <v>1</v>
      </c>
      <c r="G6997" s="4">
        <v>1</v>
      </c>
    </row>
    <row r="6998" spans="1:7" x14ac:dyDescent="0.2">
      <c r="A6998">
        <v>2025</v>
      </c>
      <c r="B6998" t="s">
        <v>2551</v>
      </c>
      <c r="C6998" t="s">
        <v>1918</v>
      </c>
      <c r="D6998" s="4">
        <v>0</v>
      </c>
      <c r="E6998" s="4">
        <v>5.25</v>
      </c>
      <c r="F6998" s="4">
        <v>0</v>
      </c>
      <c r="G6998" s="4">
        <v>0</v>
      </c>
    </row>
    <row r="6999" spans="1:7" x14ac:dyDescent="0.2">
      <c r="A6999">
        <v>2025</v>
      </c>
      <c r="B6999" t="s">
        <v>2551</v>
      </c>
      <c r="C6999" t="s">
        <v>1919</v>
      </c>
      <c r="D6999" s="4">
        <v>2</v>
      </c>
      <c r="E6999" s="4">
        <v>0</v>
      </c>
      <c r="F6999" s="4">
        <v>1</v>
      </c>
      <c r="G6999" s="4">
        <v>1</v>
      </c>
    </row>
    <row r="7000" spans="1:7" x14ac:dyDescent="0.2">
      <c r="A7000">
        <v>2025</v>
      </c>
      <c r="B7000" t="s">
        <v>2551</v>
      </c>
      <c r="C7000" t="s">
        <v>1920</v>
      </c>
      <c r="D7000" s="4">
        <v>0</v>
      </c>
      <c r="E7000" s="4">
        <v>0</v>
      </c>
      <c r="F7000" s="4">
        <v>6</v>
      </c>
      <c r="G7000" s="4">
        <v>0</v>
      </c>
    </row>
    <row r="7001" spans="1:7" x14ac:dyDescent="0.2">
      <c r="A7001">
        <v>2025</v>
      </c>
      <c r="B7001" t="s">
        <v>2551</v>
      </c>
      <c r="C7001" t="s">
        <v>1921</v>
      </c>
      <c r="D7001" s="4">
        <v>5.25</v>
      </c>
      <c r="E7001" s="4">
        <v>0</v>
      </c>
      <c r="F7001" s="4">
        <v>0</v>
      </c>
      <c r="G7001" s="4">
        <v>0</v>
      </c>
    </row>
    <row r="7002" spans="1:7" x14ac:dyDescent="0.2">
      <c r="A7002">
        <v>2025</v>
      </c>
      <c r="B7002" t="s">
        <v>2551</v>
      </c>
      <c r="C7002" t="s">
        <v>1922</v>
      </c>
      <c r="D7002" s="4">
        <v>0</v>
      </c>
      <c r="E7002" s="4">
        <v>6.75</v>
      </c>
      <c r="F7002" s="4">
        <v>0</v>
      </c>
      <c r="G7002" s="4">
        <v>0</v>
      </c>
    </row>
    <row r="7003" spans="1:7" x14ac:dyDescent="0.2">
      <c r="A7003">
        <v>2025</v>
      </c>
      <c r="B7003" t="s">
        <v>2551</v>
      </c>
      <c r="C7003" t="s">
        <v>1923</v>
      </c>
      <c r="D7003" s="4">
        <v>0</v>
      </c>
      <c r="E7003" s="4">
        <v>0</v>
      </c>
      <c r="F7003" s="4">
        <v>11.25</v>
      </c>
      <c r="G7003" s="4">
        <v>0</v>
      </c>
    </row>
    <row r="7004" spans="1:7" x14ac:dyDescent="0.2">
      <c r="A7004">
        <v>2025</v>
      </c>
      <c r="B7004" t="s">
        <v>2551</v>
      </c>
      <c r="C7004" t="s">
        <v>1924</v>
      </c>
      <c r="D7004" s="4">
        <v>0</v>
      </c>
      <c r="E7004" s="4">
        <v>0</v>
      </c>
      <c r="F7004" s="4">
        <v>0.75</v>
      </c>
      <c r="G7004" s="4">
        <v>0</v>
      </c>
    </row>
    <row r="7005" spans="1:7" x14ac:dyDescent="0.2">
      <c r="A7005">
        <v>2025</v>
      </c>
      <c r="B7005" t="s">
        <v>2551</v>
      </c>
      <c r="C7005" t="s">
        <v>1925</v>
      </c>
      <c r="D7005" s="4">
        <v>0</v>
      </c>
      <c r="E7005" s="4">
        <v>0</v>
      </c>
      <c r="F7005" s="4">
        <v>0</v>
      </c>
      <c r="G7005" s="4">
        <v>0</v>
      </c>
    </row>
    <row r="7006" spans="1:7" x14ac:dyDescent="0.2">
      <c r="A7006">
        <v>2025</v>
      </c>
      <c r="B7006" t="s">
        <v>2551</v>
      </c>
      <c r="C7006" t="s">
        <v>1926</v>
      </c>
      <c r="D7006" s="4">
        <v>0</v>
      </c>
      <c r="E7006" s="4">
        <v>0</v>
      </c>
      <c r="F7006" s="4">
        <v>0.75</v>
      </c>
      <c r="G7006" s="4">
        <v>0</v>
      </c>
    </row>
    <row r="7007" spans="1:7" x14ac:dyDescent="0.2">
      <c r="A7007">
        <v>2025</v>
      </c>
      <c r="B7007" t="s">
        <v>2551</v>
      </c>
      <c r="C7007" t="s">
        <v>1927</v>
      </c>
      <c r="D7007" s="4">
        <v>418.5</v>
      </c>
      <c r="E7007" s="4">
        <v>0</v>
      </c>
      <c r="F7007" s="4">
        <v>0</v>
      </c>
      <c r="G7007" s="4">
        <v>0</v>
      </c>
    </row>
    <row r="7008" spans="1:7" x14ac:dyDescent="0.2">
      <c r="A7008">
        <v>2025</v>
      </c>
      <c r="B7008" t="s">
        <v>2551</v>
      </c>
      <c r="C7008" t="s">
        <v>2193</v>
      </c>
      <c r="D7008" s="4">
        <v>0</v>
      </c>
      <c r="E7008" s="4">
        <v>51</v>
      </c>
      <c r="F7008" s="4">
        <v>69</v>
      </c>
      <c r="G7008" s="4">
        <v>23</v>
      </c>
    </row>
    <row r="7009" spans="1:7" x14ac:dyDescent="0.2">
      <c r="A7009">
        <v>2025</v>
      </c>
      <c r="B7009" t="s">
        <v>2551</v>
      </c>
      <c r="C7009" t="s">
        <v>483</v>
      </c>
      <c r="D7009" s="4">
        <v>0</v>
      </c>
      <c r="E7009" s="4">
        <v>402</v>
      </c>
      <c r="F7009" s="4">
        <v>0</v>
      </c>
      <c r="G7009" s="4">
        <v>0</v>
      </c>
    </row>
    <row r="7010" spans="1:7" x14ac:dyDescent="0.2">
      <c r="A7010">
        <v>2025</v>
      </c>
      <c r="B7010" t="s">
        <v>2551</v>
      </c>
      <c r="C7010" t="s">
        <v>1913</v>
      </c>
      <c r="D7010" s="4">
        <v>0</v>
      </c>
      <c r="E7010" s="4">
        <v>570.75</v>
      </c>
      <c r="F7010" s="4">
        <v>0</v>
      </c>
      <c r="G7010" s="4">
        <v>0</v>
      </c>
    </row>
    <row r="7011" spans="1:7" x14ac:dyDescent="0.2">
      <c r="A7011">
        <v>2025</v>
      </c>
      <c r="B7011" t="s">
        <v>2551</v>
      </c>
      <c r="C7011" t="s">
        <v>1914</v>
      </c>
      <c r="D7011" s="4">
        <v>0</v>
      </c>
      <c r="E7011" s="4">
        <v>0</v>
      </c>
      <c r="F7011" s="4">
        <v>0</v>
      </c>
      <c r="G7011" s="4">
        <v>0</v>
      </c>
    </row>
    <row r="7012" spans="1:7" x14ac:dyDescent="0.2">
      <c r="A7012">
        <v>2025</v>
      </c>
      <c r="B7012" t="s">
        <v>2551</v>
      </c>
      <c r="C7012" t="s">
        <v>1808</v>
      </c>
      <c r="D7012" s="4">
        <v>0</v>
      </c>
      <c r="E7012" s="4">
        <v>0</v>
      </c>
      <c r="F7012" s="4">
        <v>0</v>
      </c>
      <c r="G7012" s="4">
        <v>0</v>
      </c>
    </row>
    <row r="7013" spans="1:7" x14ac:dyDescent="0.2">
      <c r="A7013">
        <v>2025</v>
      </c>
      <c r="B7013" t="s">
        <v>2551</v>
      </c>
      <c r="C7013" t="s">
        <v>2264</v>
      </c>
      <c r="D7013" s="4">
        <v>0</v>
      </c>
      <c r="E7013" s="4">
        <v>0</v>
      </c>
      <c r="F7013" s="4">
        <v>0</v>
      </c>
      <c r="G7013" s="4">
        <v>0</v>
      </c>
    </row>
    <row r="7014" spans="1:7" x14ac:dyDescent="0.2">
      <c r="A7014">
        <v>2025</v>
      </c>
      <c r="B7014" t="s">
        <v>2551</v>
      </c>
      <c r="C7014" t="s">
        <v>1928</v>
      </c>
      <c r="D7014" s="4">
        <v>0</v>
      </c>
      <c r="E7014" s="4">
        <v>0</v>
      </c>
      <c r="F7014" s="4">
        <v>0</v>
      </c>
      <c r="G7014" s="4">
        <v>0</v>
      </c>
    </row>
    <row r="7015" spans="1:7" x14ac:dyDescent="0.2">
      <c r="A7015">
        <v>2025</v>
      </c>
      <c r="B7015" t="s">
        <v>2551</v>
      </c>
      <c r="C7015" t="s">
        <v>1929</v>
      </c>
      <c r="D7015" s="4">
        <v>0</v>
      </c>
      <c r="E7015" s="4">
        <v>0</v>
      </c>
      <c r="F7015" s="4">
        <v>0</v>
      </c>
      <c r="G7015" s="4">
        <v>0</v>
      </c>
    </row>
    <row r="7016" spans="1:7" x14ac:dyDescent="0.2">
      <c r="A7016">
        <v>2025</v>
      </c>
      <c r="B7016" t="s">
        <v>2551</v>
      </c>
      <c r="C7016" t="s">
        <v>1930</v>
      </c>
      <c r="D7016" s="4">
        <v>0</v>
      </c>
      <c r="E7016" s="4">
        <v>0</v>
      </c>
      <c r="F7016" s="4">
        <v>0</v>
      </c>
      <c r="G7016" s="4">
        <v>0</v>
      </c>
    </row>
    <row r="7017" spans="1:7" x14ac:dyDescent="0.2">
      <c r="A7017">
        <v>2025</v>
      </c>
      <c r="B7017" t="s">
        <v>2551</v>
      </c>
      <c r="C7017" t="s">
        <v>1931</v>
      </c>
      <c r="D7017" s="4">
        <v>0</v>
      </c>
      <c r="E7017" s="4">
        <v>0</v>
      </c>
      <c r="F7017" s="4">
        <v>0</v>
      </c>
      <c r="G7017" s="4">
        <v>0</v>
      </c>
    </row>
    <row r="7018" spans="1:7" x14ac:dyDescent="0.2">
      <c r="A7018">
        <v>2025</v>
      </c>
      <c r="B7018" t="s">
        <v>2551</v>
      </c>
      <c r="C7018" t="s">
        <v>1932</v>
      </c>
      <c r="D7018" s="4">
        <v>0</v>
      </c>
      <c r="E7018" s="4">
        <v>0</v>
      </c>
      <c r="F7018" s="4">
        <v>0</v>
      </c>
      <c r="G7018" s="4">
        <v>0</v>
      </c>
    </row>
    <row r="7019" spans="1:7" x14ac:dyDescent="0.2">
      <c r="A7019">
        <v>2025</v>
      </c>
      <c r="B7019" t="s">
        <v>2551</v>
      </c>
      <c r="C7019" t="s">
        <v>1933</v>
      </c>
      <c r="D7019" s="4">
        <v>0</v>
      </c>
      <c r="E7019" s="4">
        <v>0</v>
      </c>
      <c r="F7019" s="4">
        <v>0</v>
      </c>
      <c r="G7019" s="4">
        <v>0</v>
      </c>
    </row>
    <row r="7020" spans="1:7" x14ac:dyDescent="0.2">
      <c r="A7020">
        <v>2025</v>
      </c>
      <c r="B7020" t="s">
        <v>2551</v>
      </c>
      <c r="C7020" t="s">
        <v>1934</v>
      </c>
      <c r="D7020" s="4">
        <v>0</v>
      </c>
      <c r="E7020" s="4">
        <v>0</v>
      </c>
      <c r="F7020" s="4">
        <v>0</v>
      </c>
      <c r="G7020" s="4">
        <v>0</v>
      </c>
    </row>
    <row r="7021" spans="1:7" x14ac:dyDescent="0.2">
      <c r="A7021">
        <v>2025</v>
      </c>
      <c r="B7021" t="s">
        <v>2551</v>
      </c>
      <c r="C7021" t="s">
        <v>1935</v>
      </c>
      <c r="D7021" s="4">
        <v>0</v>
      </c>
      <c r="E7021" s="4">
        <v>0</v>
      </c>
      <c r="F7021" s="4">
        <v>95.25</v>
      </c>
      <c r="G7021" s="4">
        <v>0</v>
      </c>
    </row>
    <row r="7022" spans="1:7" x14ac:dyDescent="0.2">
      <c r="A7022">
        <v>2025</v>
      </c>
      <c r="B7022" t="s">
        <v>2551</v>
      </c>
      <c r="C7022" t="s">
        <v>2317</v>
      </c>
      <c r="D7022" s="4">
        <v>32</v>
      </c>
      <c r="E7022" s="4">
        <v>5</v>
      </c>
      <c r="F7022" s="4">
        <v>5</v>
      </c>
      <c r="G7022" s="4">
        <v>13</v>
      </c>
    </row>
    <row r="7023" spans="1:7" x14ac:dyDescent="0.2">
      <c r="A7023">
        <v>2025</v>
      </c>
      <c r="B7023" t="s">
        <v>2551</v>
      </c>
      <c r="C7023" t="s">
        <v>1858</v>
      </c>
      <c r="D7023" s="4">
        <v>0</v>
      </c>
      <c r="E7023" s="4">
        <v>0</v>
      </c>
      <c r="F7023" s="4">
        <v>0</v>
      </c>
      <c r="G7023" s="4">
        <v>0</v>
      </c>
    </row>
    <row r="7024" spans="1:7" x14ac:dyDescent="0.2">
      <c r="A7024">
        <v>2025</v>
      </c>
      <c r="B7024" t="s">
        <v>2551</v>
      </c>
      <c r="C7024" t="s">
        <v>2215</v>
      </c>
      <c r="D7024" s="4">
        <v>1</v>
      </c>
      <c r="E7024" s="4">
        <v>1</v>
      </c>
      <c r="F7024" s="4">
        <v>1</v>
      </c>
      <c r="G7024" s="4">
        <v>1</v>
      </c>
    </row>
    <row r="7025" spans="1:7" x14ac:dyDescent="0.2">
      <c r="A7025">
        <v>2025</v>
      </c>
      <c r="B7025" t="s">
        <v>2551</v>
      </c>
      <c r="C7025" t="s">
        <v>378</v>
      </c>
      <c r="D7025" s="4">
        <v>2.25</v>
      </c>
      <c r="E7025" s="4">
        <v>0</v>
      </c>
      <c r="F7025" s="4">
        <v>0</v>
      </c>
      <c r="G7025" s="4">
        <v>0</v>
      </c>
    </row>
    <row r="7026" spans="1:7" x14ac:dyDescent="0.2">
      <c r="A7026">
        <v>2025</v>
      </c>
      <c r="B7026" t="s">
        <v>2551</v>
      </c>
      <c r="C7026" t="s">
        <v>2213</v>
      </c>
      <c r="D7026" s="4">
        <v>0</v>
      </c>
      <c r="E7026" s="4">
        <v>0</v>
      </c>
      <c r="F7026" s="4">
        <v>1.5</v>
      </c>
      <c r="G7026" s="4">
        <v>0</v>
      </c>
    </row>
    <row r="7027" spans="1:7" x14ac:dyDescent="0.2">
      <c r="A7027">
        <v>2025</v>
      </c>
      <c r="B7027" t="s">
        <v>2551</v>
      </c>
      <c r="C7027" t="s">
        <v>2214</v>
      </c>
      <c r="D7027" s="4">
        <v>1.5</v>
      </c>
      <c r="E7027" s="4">
        <v>0</v>
      </c>
      <c r="F7027" s="4">
        <v>0</v>
      </c>
      <c r="G7027" s="4">
        <v>0</v>
      </c>
    </row>
    <row r="7028" spans="1:7" x14ac:dyDescent="0.2">
      <c r="A7028">
        <v>2025</v>
      </c>
      <c r="B7028" t="s">
        <v>2551</v>
      </c>
      <c r="C7028" t="s">
        <v>513</v>
      </c>
      <c r="D7028" s="4">
        <v>0</v>
      </c>
      <c r="E7028" s="4">
        <v>0</v>
      </c>
      <c r="F7028" s="4">
        <v>0</v>
      </c>
      <c r="G7028" s="4">
        <v>0</v>
      </c>
    </row>
    <row r="7029" spans="1:7" x14ac:dyDescent="0.2">
      <c r="A7029">
        <v>2025</v>
      </c>
      <c r="B7029" t="s">
        <v>2551</v>
      </c>
      <c r="C7029" t="s">
        <v>1480</v>
      </c>
      <c r="D7029" s="4">
        <v>0</v>
      </c>
      <c r="E7029" s="4">
        <v>0</v>
      </c>
      <c r="F7029" s="4">
        <v>0</v>
      </c>
      <c r="G7029" s="4">
        <v>0</v>
      </c>
    </row>
    <row r="7030" spans="1:7" x14ac:dyDescent="0.2">
      <c r="A7030">
        <v>2025</v>
      </c>
      <c r="B7030" t="s">
        <v>2551</v>
      </c>
      <c r="C7030" t="s">
        <v>953</v>
      </c>
      <c r="D7030" s="4">
        <v>0</v>
      </c>
      <c r="E7030" s="4">
        <v>0</v>
      </c>
      <c r="F7030" s="4">
        <v>0</v>
      </c>
      <c r="G7030" s="4">
        <v>0</v>
      </c>
    </row>
    <row r="7031" spans="1:7" x14ac:dyDescent="0.2">
      <c r="A7031">
        <v>2025</v>
      </c>
      <c r="B7031" t="s">
        <v>2551</v>
      </c>
      <c r="C7031" t="s">
        <v>1863</v>
      </c>
      <c r="D7031" s="4">
        <v>0</v>
      </c>
      <c r="E7031" s="4">
        <v>0</v>
      </c>
      <c r="F7031" s="4">
        <v>0</v>
      </c>
      <c r="G7031" s="4">
        <v>897</v>
      </c>
    </row>
    <row r="7032" spans="1:7" x14ac:dyDescent="0.2">
      <c r="A7032">
        <v>2025</v>
      </c>
      <c r="B7032" t="s">
        <v>2551</v>
      </c>
      <c r="C7032" t="s">
        <v>2226</v>
      </c>
      <c r="D7032" s="4">
        <v>13</v>
      </c>
      <c r="E7032" s="4">
        <v>38</v>
      </c>
      <c r="F7032" s="4">
        <v>47</v>
      </c>
      <c r="G7032" s="4">
        <v>51</v>
      </c>
    </row>
    <row r="7033" spans="1:7" x14ac:dyDescent="0.2">
      <c r="A7033">
        <v>2025</v>
      </c>
      <c r="B7033" t="s">
        <v>2551</v>
      </c>
      <c r="C7033" t="s">
        <v>2004</v>
      </c>
      <c r="D7033" s="4">
        <v>0</v>
      </c>
      <c r="E7033" s="4">
        <v>0</v>
      </c>
      <c r="F7033" s="4">
        <v>354</v>
      </c>
      <c r="G7033" s="4">
        <v>0</v>
      </c>
    </row>
    <row r="7034" spans="1:7" x14ac:dyDescent="0.2">
      <c r="A7034">
        <v>2025</v>
      </c>
      <c r="B7034" t="s">
        <v>2551</v>
      </c>
      <c r="C7034" t="s">
        <v>1986</v>
      </c>
      <c r="D7034" s="4">
        <v>571.5</v>
      </c>
      <c r="E7034" s="4">
        <v>0</v>
      </c>
      <c r="F7034" s="4">
        <v>0</v>
      </c>
      <c r="G7034" s="4">
        <v>0</v>
      </c>
    </row>
    <row r="7035" spans="1:7" x14ac:dyDescent="0.2">
      <c r="A7035">
        <v>2025</v>
      </c>
      <c r="B7035" t="s">
        <v>2551</v>
      </c>
      <c r="C7035" t="s">
        <v>1846</v>
      </c>
      <c r="D7035" s="4">
        <v>0</v>
      </c>
      <c r="E7035" s="4">
        <v>0</v>
      </c>
      <c r="F7035" s="4">
        <v>0</v>
      </c>
      <c r="G7035" s="4">
        <v>0</v>
      </c>
    </row>
    <row r="7036" spans="1:7" x14ac:dyDescent="0.2">
      <c r="A7036">
        <v>2025</v>
      </c>
      <c r="B7036" t="s">
        <v>2551</v>
      </c>
      <c r="C7036" t="s">
        <v>2365</v>
      </c>
      <c r="D7036" s="4">
        <v>0</v>
      </c>
      <c r="E7036" s="4">
        <v>0</v>
      </c>
      <c r="F7036" s="4">
        <v>16.5</v>
      </c>
      <c r="G7036" s="4">
        <v>0</v>
      </c>
    </row>
    <row r="7037" spans="1:7" x14ac:dyDescent="0.2">
      <c r="A7037">
        <v>2025</v>
      </c>
      <c r="B7037" t="s">
        <v>2551</v>
      </c>
      <c r="C7037" t="s">
        <v>2352</v>
      </c>
      <c r="D7037" s="4">
        <v>3</v>
      </c>
      <c r="E7037" s="4">
        <v>4</v>
      </c>
      <c r="F7037" s="4">
        <v>2</v>
      </c>
      <c r="G7037" s="4">
        <v>4</v>
      </c>
    </row>
    <row r="7038" spans="1:7" x14ac:dyDescent="0.2">
      <c r="A7038">
        <v>2025</v>
      </c>
      <c r="B7038" t="s">
        <v>2551</v>
      </c>
      <c r="C7038" t="s">
        <v>2344</v>
      </c>
      <c r="D7038" s="4">
        <v>0</v>
      </c>
      <c r="E7038" s="4">
        <v>15.75</v>
      </c>
      <c r="F7038" s="4">
        <v>0</v>
      </c>
      <c r="G7038" s="4">
        <v>0</v>
      </c>
    </row>
    <row r="7039" spans="1:7" x14ac:dyDescent="0.2">
      <c r="A7039">
        <v>2025</v>
      </c>
      <c r="B7039" t="s">
        <v>2551</v>
      </c>
      <c r="C7039" t="s">
        <v>2337</v>
      </c>
      <c r="D7039" s="4">
        <v>0</v>
      </c>
      <c r="E7039" s="4">
        <v>0</v>
      </c>
      <c r="F7039" s="4">
        <v>24.75</v>
      </c>
      <c r="G7039" s="4">
        <v>0</v>
      </c>
    </row>
    <row r="7040" spans="1:7" x14ac:dyDescent="0.2">
      <c r="A7040">
        <v>2025</v>
      </c>
      <c r="B7040" t="s">
        <v>2551</v>
      </c>
      <c r="C7040" t="s">
        <v>2328</v>
      </c>
      <c r="D7040" s="4">
        <v>0</v>
      </c>
      <c r="E7040" s="4">
        <v>0</v>
      </c>
      <c r="F7040" s="4">
        <v>0</v>
      </c>
      <c r="G7040" s="4">
        <v>7.5</v>
      </c>
    </row>
    <row r="7041" spans="1:7" x14ac:dyDescent="0.2">
      <c r="A7041">
        <v>2025</v>
      </c>
      <c r="B7041" t="s">
        <v>2551</v>
      </c>
      <c r="C7041" t="s">
        <v>1499</v>
      </c>
      <c r="D7041" s="4">
        <v>12.75</v>
      </c>
      <c r="E7041" s="4">
        <v>0</v>
      </c>
      <c r="F7041" s="4">
        <v>0</v>
      </c>
      <c r="G7041" s="4">
        <v>0</v>
      </c>
    </row>
    <row r="7042" spans="1:7" x14ac:dyDescent="0.2">
      <c r="A7042">
        <v>2025</v>
      </c>
      <c r="B7042" t="s">
        <v>2551</v>
      </c>
      <c r="C7042" t="s">
        <v>1513</v>
      </c>
      <c r="D7042" s="4">
        <v>0</v>
      </c>
      <c r="E7042" s="4">
        <v>0</v>
      </c>
      <c r="F7042" s="4">
        <v>0</v>
      </c>
      <c r="G7042" s="4">
        <v>12.75</v>
      </c>
    </row>
    <row r="7043" spans="1:7" x14ac:dyDescent="0.2">
      <c r="A7043">
        <v>2025</v>
      </c>
      <c r="B7043" t="s">
        <v>2551</v>
      </c>
      <c r="C7043" t="s">
        <v>1362</v>
      </c>
      <c r="D7043" s="4">
        <v>0</v>
      </c>
      <c r="E7043" s="4">
        <v>23.25</v>
      </c>
      <c r="F7043" s="4">
        <v>0</v>
      </c>
      <c r="G7043" s="4">
        <v>0</v>
      </c>
    </row>
    <row r="7044" spans="1:7" x14ac:dyDescent="0.2">
      <c r="A7044">
        <v>2025</v>
      </c>
      <c r="B7044" t="s">
        <v>2551</v>
      </c>
      <c r="C7044" t="s">
        <v>1495</v>
      </c>
      <c r="D7044" s="4">
        <v>8</v>
      </c>
      <c r="E7044" s="4">
        <v>1</v>
      </c>
      <c r="F7044" s="4">
        <v>4</v>
      </c>
      <c r="G7044" s="4">
        <v>3</v>
      </c>
    </row>
    <row r="7045" spans="1:7" x14ac:dyDescent="0.2">
      <c r="A7045">
        <v>2025</v>
      </c>
      <c r="B7045" t="s">
        <v>2551</v>
      </c>
      <c r="C7045" t="s">
        <v>1502</v>
      </c>
      <c r="D7045" s="4">
        <v>9</v>
      </c>
      <c r="E7045" s="4">
        <v>0</v>
      </c>
      <c r="F7045" s="4">
        <v>0</v>
      </c>
      <c r="G7045" s="4">
        <v>0</v>
      </c>
    </row>
    <row r="7046" spans="1:7" x14ac:dyDescent="0.2">
      <c r="A7046">
        <v>2025</v>
      </c>
      <c r="B7046" t="s">
        <v>2551</v>
      </c>
      <c r="C7046" t="s">
        <v>2320</v>
      </c>
      <c r="D7046" s="4">
        <v>2</v>
      </c>
      <c r="E7046" s="4">
        <v>2</v>
      </c>
      <c r="F7046" s="4">
        <v>1</v>
      </c>
      <c r="G7046" s="4">
        <v>2</v>
      </c>
    </row>
    <row r="7047" spans="1:7" x14ac:dyDescent="0.2">
      <c r="A7047">
        <v>2025</v>
      </c>
      <c r="B7047" t="s">
        <v>2551</v>
      </c>
      <c r="C7047" t="s">
        <v>1264</v>
      </c>
      <c r="D7047" s="4">
        <v>6.75</v>
      </c>
      <c r="E7047" s="4">
        <v>0</v>
      </c>
      <c r="F7047" s="4">
        <v>0</v>
      </c>
      <c r="G7047" s="4">
        <v>0</v>
      </c>
    </row>
    <row r="7048" spans="1:7" x14ac:dyDescent="0.2">
      <c r="A7048">
        <v>2025</v>
      </c>
      <c r="B7048" t="s">
        <v>2551</v>
      </c>
      <c r="C7048" t="s">
        <v>1192</v>
      </c>
      <c r="D7048" s="4">
        <v>11</v>
      </c>
      <c r="E7048" s="4">
        <v>4</v>
      </c>
      <c r="F7048" s="4">
        <v>2</v>
      </c>
      <c r="G7048" s="4">
        <v>10</v>
      </c>
    </row>
    <row r="7049" spans="1:7" x14ac:dyDescent="0.2">
      <c r="A7049">
        <v>2025</v>
      </c>
      <c r="B7049" t="s">
        <v>2551</v>
      </c>
      <c r="C7049" t="s">
        <v>1220</v>
      </c>
      <c r="D7049" s="4">
        <v>0</v>
      </c>
      <c r="E7049" s="4">
        <v>0</v>
      </c>
      <c r="F7049" s="4">
        <v>0</v>
      </c>
      <c r="G7049" s="4">
        <v>27</v>
      </c>
    </row>
    <row r="7050" spans="1:7" x14ac:dyDescent="0.2">
      <c r="A7050">
        <v>2025</v>
      </c>
      <c r="B7050" t="s">
        <v>2551</v>
      </c>
      <c r="C7050" t="s">
        <v>1057</v>
      </c>
      <c r="D7050" s="4">
        <v>21.75</v>
      </c>
      <c r="E7050" s="4">
        <v>0</v>
      </c>
      <c r="F7050" s="4">
        <v>0</v>
      </c>
      <c r="G7050" s="4">
        <v>0</v>
      </c>
    </row>
    <row r="7051" spans="1:7" x14ac:dyDescent="0.2">
      <c r="A7051">
        <v>2025</v>
      </c>
      <c r="B7051" t="s">
        <v>2551</v>
      </c>
      <c r="C7051" t="s">
        <v>597</v>
      </c>
      <c r="D7051" s="4">
        <v>24</v>
      </c>
      <c r="E7051" s="4">
        <v>0</v>
      </c>
      <c r="F7051" s="4">
        <v>0</v>
      </c>
      <c r="G7051" s="4">
        <v>0</v>
      </c>
    </row>
    <row r="7052" spans="1:7" x14ac:dyDescent="0.2">
      <c r="A7052">
        <v>2025</v>
      </c>
      <c r="B7052" t="s">
        <v>2551</v>
      </c>
      <c r="C7052" t="s">
        <v>850</v>
      </c>
      <c r="D7052" s="4">
        <v>17.25</v>
      </c>
      <c r="E7052" s="4">
        <v>0</v>
      </c>
      <c r="F7052" s="4">
        <v>0</v>
      </c>
      <c r="G7052" s="4">
        <v>0</v>
      </c>
    </row>
    <row r="7053" spans="1:7" x14ac:dyDescent="0.2">
      <c r="A7053">
        <v>2025</v>
      </c>
      <c r="B7053" t="s">
        <v>2551</v>
      </c>
      <c r="C7053" t="s">
        <v>1314</v>
      </c>
      <c r="D7053" s="4">
        <v>0</v>
      </c>
      <c r="E7053" s="4">
        <v>0</v>
      </c>
      <c r="F7053" s="4">
        <v>12.75</v>
      </c>
      <c r="G7053" s="4">
        <v>0</v>
      </c>
    </row>
    <row r="7054" spans="1:7" x14ac:dyDescent="0.2">
      <c r="A7054">
        <v>2025</v>
      </c>
      <c r="B7054" t="s">
        <v>2551</v>
      </c>
      <c r="C7054" t="s">
        <v>1204</v>
      </c>
      <c r="D7054" s="4">
        <v>0</v>
      </c>
      <c r="E7054" s="4">
        <v>0</v>
      </c>
      <c r="F7054" s="4">
        <v>0</v>
      </c>
      <c r="G7054" s="4">
        <v>8.25</v>
      </c>
    </row>
    <row r="7055" spans="1:7" x14ac:dyDescent="0.2">
      <c r="A7055">
        <v>2025</v>
      </c>
      <c r="B7055" t="s">
        <v>2551</v>
      </c>
      <c r="C7055" t="s">
        <v>2323</v>
      </c>
      <c r="D7055" s="4">
        <v>0</v>
      </c>
      <c r="E7055" s="4">
        <v>0</v>
      </c>
      <c r="F7055" s="4">
        <v>0</v>
      </c>
      <c r="G7055" s="4">
        <v>4.5</v>
      </c>
    </row>
    <row r="7056" spans="1:7" x14ac:dyDescent="0.2">
      <c r="A7056">
        <v>2025</v>
      </c>
      <c r="B7056" t="s">
        <v>2551</v>
      </c>
      <c r="C7056" t="s">
        <v>1503</v>
      </c>
      <c r="D7056" s="4">
        <v>0</v>
      </c>
      <c r="E7056" s="4">
        <v>0</v>
      </c>
      <c r="F7056" s="4">
        <v>5.25</v>
      </c>
      <c r="G7056" s="4">
        <v>0</v>
      </c>
    </row>
    <row r="7057" spans="1:7" x14ac:dyDescent="0.2">
      <c r="A7057">
        <v>2025</v>
      </c>
      <c r="B7057" t="s">
        <v>2551</v>
      </c>
      <c r="C7057" t="s">
        <v>1510</v>
      </c>
      <c r="D7057" s="4">
        <v>0</v>
      </c>
      <c r="E7057" s="4">
        <v>3.75</v>
      </c>
      <c r="F7057" s="4">
        <v>0</v>
      </c>
      <c r="G7057" s="4">
        <v>0</v>
      </c>
    </row>
    <row r="7058" spans="1:7" x14ac:dyDescent="0.2">
      <c r="A7058">
        <v>2025</v>
      </c>
      <c r="B7058" t="s">
        <v>2551</v>
      </c>
      <c r="C7058" t="s">
        <v>1261</v>
      </c>
      <c r="D7058" s="4">
        <v>0</v>
      </c>
      <c r="E7058" s="4">
        <v>0</v>
      </c>
      <c r="F7058" s="4">
        <v>0</v>
      </c>
      <c r="G7058" s="4">
        <v>39.75</v>
      </c>
    </row>
    <row r="7059" spans="1:7" x14ac:dyDescent="0.2">
      <c r="A7059">
        <v>2025</v>
      </c>
      <c r="B7059" t="s">
        <v>2551</v>
      </c>
      <c r="C7059" t="s">
        <v>308</v>
      </c>
      <c r="D7059" s="4">
        <v>0</v>
      </c>
      <c r="E7059" s="4">
        <v>0</v>
      </c>
      <c r="F7059" s="4">
        <v>0</v>
      </c>
      <c r="G7059" s="4">
        <v>22.5</v>
      </c>
    </row>
    <row r="7060" spans="1:7" x14ac:dyDescent="0.2">
      <c r="A7060">
        <v>2025</v>
      </c>
      <c r="B7060" t="s">
        <v>2551</v>
      </c>
      <c r="C7060" t="s">
        <v>1500</v>
      </c>
      <c r="D7060" s="4">
        <v>34.5</v>
      </c>
      <c r="E7060" s="4">
        <v>0</v>
      </c>
      <c r="F7060" s="4">
        <v>0</v>
      </c>
      <c r="G7060" s="4">
        <v>0</v>
      </c>
    </row>
    <row r="7061" spans="1:7" x14ac:dyDescent="0.2">
      <c r="A7061">
        <v>2025</v>
      </c>
      <c r="B7061" t="s">
        <v>2551</v>
      </c>
      <c r="C7061" t="s">
        <v>701</v>
      </c>
      <c r="D7061" s="4">
        <v>29.25</v>
      </c>
      <c r="E7061" s="4">
        <v>0</v>
      </c>
      <c r="F7061" s="4">
        <v>0</v>
      </c>
      <c r="G7061" s="4">
        <v>0</v>
      </c>
    </row>
    <row r="7062" spans="1:7" x14ac:dyDescent="0.2">
      <c r="A7062">
        <v>2025</v>
      </c>
      <c r="B7062" t="s">
        <v>2551</v>
      </c>
      <c r="C7062" t="s">
        <v>2321</v>
      </c>
      <c r="D7062" s="4">
        <v>0</v>
      </c>
      <c r="E7062" s="4">
        <v>28.5</v>
      </c>
      <c r="F7062" s="4">
        <v>0</v>
      </c>
      <c r="G7062" s="4">
        <v>0</v>
      </c>
    </row>
    <row r="7063" spans="1:7" x14ac:dyDescent="0.2">
      <c r="A7063">
        <v>2025</v>
      </c>
      <c r="B7063" t="s">
        <v>2551</v>
      </c>
      <c r="C7063" t="s">
        <v>1151</v>
      </c>
      <c r="D7063" s="4">
        <v>0</v>
      </c>
      <c r="E7063" s="4">
        <v>0</v>
      </c>
      <c r="F7063" s="4">
        <v>0</v>
      </c>
      <c r="G7063" s="4">
        <v>0</v>
      </c>
    </row>
    <row r="7064" spans="1:7" x14ac:dyDescent="0.2">
      <c r="A7064">
        <v>2025</v>
      </c>
      <c r="B7064" t="s">
        <v>2551</v>
      </c>
      <c r="C7064" t="s">
        <v>1218</v>
      </c>
      <c r="D7064" s="4">
        <v>0</v>
      </c>
      <c r="E7064" s="4">
        <v>0</v>
      </c>
      <c r="F7064" s="4">
        <v>0</v>
      </c>
      <c r="G7064" s="4">
        <v>0</v>
      </c>
    </row>
    <row r="7065" spans="1:7" x14ac:dyDescent="0.2">
      <c r="A7065">
        <v>2025</v>
      </c>
      <c r="B7065" t="s">
        <v>2551</v>
      </c>
      <c r="C7065" t="s">
        <v>795</v>
      </c>
      <c r="D7065" s="4">
        <v>0</v>
      </c>
      <c r="E7065" s="4">
        <v>0</v>
      </c>
      <c r="F7065" s="4">
        <v>0</v>
      </c>
      <c r="G7065" s="4">
        <v>0</v>
      </c>
    </row>
    <row r="7066" spans="1:7" x14ac:dyDescent="0.2">
      <c r="A7066">
        <v>2025</v>
      </c>
      <c r="B7066" t="s">
        <v>2551</v>
      </c>
      <c r="C7066" t="s">
        <v>941</v>
      </c>
      <c r="D7066" s="4">
        <v>0</v>
      </c>
      <c r="E7066" s="4">
        <v>0</v>
      </c>
      <c r="F7066" s="4">
        <v>0</v>
      </c>
      <c r="G7066" s="4">
        <v>0</v>
      </c>
    </row>
    <row r="7067" spans="1:7" x14ac:dyDescent="0.2">
      <c r="A7067">
        <v>2025</v>
      </c>
      <c r="B7067" t="s">
        <v>2551</v>
      </c>
      <c r="C7067" t="s">
        <v>866</v>
      </c>
      <c r="D7067" s="4">
        <v>0</v>
      </c>
      <c r="E7067" s="4">
        <v>0</v>
      </c>
      <c r="F7067" s="4">
        <v>0</v>
      </c>
      <c r="G7067" s="4">
        <v>0</v>
      </c>
    </row>
    <row r="7068" spans="1:7" x14ac:dyDescent="0.2">
      <c r="A7068">
        <v>2025</v>
      </c>
      <c r="B7068" t="s">
        <v>2551</v>
      </c>
      <c r="C7068" t="s">
        <v>1946</v>
      </c>
      <c r="D7068" s="4">
        <v>0</v>
      </c>
      <c r="E7068" s="4">
        <v>0</v>
      </c>
      <c r="F7068" s="4">
        <v>0</v>
      </c>
      <c r="G7068" s="4">
        <v>12</v>
      </c>
    </row>
    <row r="7069" spans="1:7" x14ac:dyDescent="0.2">
      <c r="A7069">
        <v>2025</v>
      </c>
      <c r="B7069" t="s">
        <v>2551</v>
      </c>
      <c r="C7069" t="s">
        <v>1949</v>
      </c>
      <c r="D7069" s="4">
        <v>12.75</v>
      </c>
      <c r="E7069" s="4">
        <v>0</v>
      </c>
      <c r="F7069" s="4">
        <v>0</v>
      </c>
      <c r="G7069" s="4">
        <v>0</v>
      </c>
    </row>
    <row r="7070" spans="1:7" x14ac:dyDescent="0.2">
      <c r="A7070">
        <v>2025</v>
      </c>
      <c r="B7070" t="s">
        <v>2551</v>
      </c>
      <c r="C7070" t="s">
        <v>1951</v>
      </c>
      <c r="D7070" s="4">
        <v>0</v>
      </c>
      <c r="E7070" s="4">
        <v>7.5</v>
      </c>
      <c r="F7070" s="4">
        <v>0</v>
      </c>
      <c r="G7070" s="4">
        <v>0</v>
      </c>
    </row>
    <row r="7071" spans="1:7" x14ac:dyDescent="0.2">
      <c r="A7071">
        <v>2025</v>
      </c>
      <c r="B7071" t="s">
        <v>2551</v>
      </c>
      <c r="C7071" t="s">
        <v>1942</v>
      </c>
      <c r="D7071" s="4">
        <v>0</v>
      </c>
      <c r="E7071" s="4">
        <v>0</v>
      </c>
      <c r="F7071" s="4">
        <v>0</v>
      </c>
      <c r="G7071" s="4">
        <v>9</v>
      </c>
    </row>
    <row r="7072" spans="1:7" x14ac:dyDescent="0.2">
      <c r="A7072">
        <v>2025</v>
      </c>
      <c r="B7072" t="s">
        <v>2551</v>
      </c>
      <c r="C7072" t="s">
        <v>1944</v>
      </c>
      <c r="D7072" s="4">
        <v>0</v>
      </c>
      <c r="E7072" s="4">
        <v>9</v>
      </c>
      <c r="F7072" s="4">
        <v>0</v>
      </c>
      <c r="G7072" s="4">
        <v>0</v>
      </c>
    </row>
    <row r="7073" spans="1:7" x14ac:dyDescent="0.2">
      <c r="A7073">
        <v>2025</v>
      </c>
      <c r="B7073" t="s">
        <v>2551</v>
      </c>
      <c r="C7073" t="s">
        <v>1012</v>
      </c>
      <c r="D7073" s="4">
        <v>0</v>
      </c>
      <c r="E7073" s="4">
        <v>0</v>
      </c>
      <c r="F7073" s="4">
        <v>0</v>
      </c>
      <c r="G7073" s="4">
        <v>2.25</v>
      </c>
    </row>
    <row r="7074" spans="1:7" x14ac:dyDescent="0.2">
      <c r="A7074">
        <v>2025</v>
      </c>
      <c r="B7074" t="s">
        <v>2551</v>
      </c>
      <c r="C7074" t="s">
        <v>599</v>
      </c>
      <c r="D7074" s="4">
        <v>0</v>
      </c>
      <c r="E7074" s="4">
        <v>0</v>
      </c>
      <c r="F7074" s="4">
        <v>0</v>
      </c>
      <c r="G7074" s="4">
        <v>0</v>
      </c>
    </row>
    <row r="7075" spans="1:7" x14ac:dyDescent="0.2">
      <c r="A7075">
        <v>2025</v>
      </c>
      <c r="B7075" t="s">
        <v>2551</v>
      </c>
      <c r="C7075" t="s">
        <v>936</v>
      </c>
      <c r="D7075" s="4">
        <v>0</v>
      </c>
      <c r="E7075" s="4">
        <v>56.25</v>
      </c>
      <c r="F7075" s="4">
        <v>0</v>
      </c>
      <c r="G7075" s="4">
        <v>0</v>
      </c>
    </row>
    <row r="7076" spans="1:7" x14ac:dyDescent="0.2">
      <c r="A7076">
        <v>2025</v>
      </c>
      <c r="B7076" t="s">
        <v>2551</v>
      </c>
      <c r="C7076" t="s">
        <v>972</v>
      </c>
      <c r="D7076" s="4">
        <v>0</v>
      </c>
      <c r="E7076" s="4">
        <v>0</v>
      </c>
      <c r="F7076" s="4">
        <v>0</v>
      </c>
      <c r="G7076" s="4">
        <v>57.75</v>
      </c>
    </row>
    <row r="7077" spans="1:7" x14ac:dyDescent="0.2">
      <c r="A7077">
        <v>2025</v>
      </c>
      <c r="B7077" t="s">
        <v>2551</v>
      </c>
      <c r="C7077" t="s">
        <v>820</v>
      </c>
      <c r="D7077" s="4">
        <v>0</v>
      </c>
      <c r="E7077" s="4">
        <v>46.5</v>
      </c>
      <c r="F7077" s="4">
        <v>0</v>
      </c>
      <c r="G7077" s="4">
        <v>0</v>
      </c>
    </row>
    <row r="7078" spans="1:7" x14ac:dyDescent="0.2">
      <c r="A7078">
        <v>2025</v>
      </c>
      <c r="B7078" t="s">
        <v>2551</v>
      </c>
      <c r="C7078" t="s">
        <v>1936</v>
      </c>
      <c r="D7078" s="4">
        <v>80.25</v>
      </c>
      <c r="E7078" s="4">
        <v>0</v>
      </c>
      <c r="F7078" s="4">
        <v>0</v>
      </c>
      <c r="G7078" s="4">
        <v>0</v>
      </c>
    </row>
    <row r="7079" spans="1:7" x14ac:dyDescent="0.2">
      <c r="A7079">
        <v>2025</v>
      </c>
      <c r="B7079" t="s">
        <v>2551</v>
      </c>
      <c r="C7079" t="s">
        <v>1302</v>
      </c>
      <c r="D7079" s="4">
        <v>0</v>
      </c>
      <c r="E7079" s="4">
        <v>0</v>
      </c>
      <c r="F7079" s="4">
        <v>0</v>
      </c>
      <c r="G7079" s="4">
        <v>7.5</v>
      </c>
    </row>
    <row r="7080" spans="1:7" x14ac:dyDescent="0.2">
      <c r="A7080">
        <v>2025</v>
      </c>
      <c r="B7080" t="s">
        <v>2551</v>
      </c>
      <c r="C7080" t="s">
        <v>1772</v>
      </c>
      <c r="D7080" s="4">
        <v>4</v>
      </c>
      <c r="E7080" s="4">
        <v>1</v>
      </c>
      <c r="F7080" s="4">
        <v>2</v>
      </c>
      <c r="G7080" s="4">
        <v>5</v>
      </c>
    </row>
    <row r="7081" spans="1:7" x14ac:dyDescent="0.2">
      <c r="A7081">
        <v>2025</v>
      </c>
      <c r="B7081" t="s">
        <v>2551</v>
      </c>
      <c r="C7081" t="s">
        <v>1229</v>
      </c>
      <c r="D7081" s="4">
        <v>0</v>
      </c>
      <c r="E7081" s="4">
        <v>0</v>
      </c>
      <c r="F7081" s="4">
        <v>10.5</v>
      </c>
      <c r="G7081" s="4">
        <v>0</v>
      </c>
    </row>
    <row r="7082" spans="1:7" x14ac:dyDescent="0.2">
      <c r="A7082">
        <v>2025</v>
      </c>
      <c r="B7082" t="s">
        <v>2551</v>
      </c>
      <c r="C7082" t="s">
        <v>1324</v>
      </c>
      <c r="D7082" s="4">
        <v>0</v>
      </c>
      <c r="E7082" s="4">
        <v>8.25</v>
      </c>
      <c r="F7082" s="4">
        <v>0</v>
      </c>
      <c r="G7082" s="4">
        <v>0</v>
      </c>
    </row>
    <row r="7083" spans="1:7" x14ac:dyDescent="0.2">
      <c r="A7083">
        <v>2025</v>
      </c>
      <c r="B7083" t="s">
        <v>2551</v>
      </c>
      <c r="C7083" t="s">
        <v>1901</v>
      </c>
      <c r="D7083" s="4">
        <v>0</v>
      </c>
      <c r="E7083" s="4">
        <v>0</v>
      </c>
      <c r="F7083" s="4">
        <v>9</v>
      </c>
      <c r="G7083" s="4">
        <v>0</v>
      </c>
    </row>
    <row r="7084" spans="1:7" x14ac:dyDescent="0.2">
      <c r="A7084">
        <v>2025</v>
      </c>
      <c r="B7084" t="s">
        <v>2551</v>
      </c>
      <c r="C7084" t="s">
        <v>2291</v>
      </c>
      <c r="D7084" s="4">
        <v>0</v>
      </c>
      <c r="E7084" s="4">
        <v>6</v>
      </c>
      <c r="F7084" s="4">
        <v>0</v>
      </c>
      <c r="G7084" s="4">
        <v>0</v>
      </c>
    </row>
    <row r="7085" spans="1:7" x14ac:dyDescent="0.2">
      <c r="A7085">
        <v>2025</v>
      </c>
      <c r="B7085" t="s">
        <v>2551</v>
      </c>
      <c r="C7085" t="s">
        <v>2029</v>
      </c>
      <c r="D7085" s="4">
        <v>0</v>
      </c>
      <c r="E7085" s="4">
        <v>0</v>
      </c>
      <c r="F7085" s="4">
        <v>0</v>
      </c>
      <c r="G7085" s="4">
        <v>0</v>
      </c>
    </row>
    <row r="7086" spans="1:7" x14ac:dyDescent="0.2">
      <c r="A7086">
        <v>2025</v>
      </c>
      <c r="B7086" t="s">
        <v>2551</v>
      </c>
      <c r="C7086" t="s">
        <v>653</v>
      </c>
      <c r="D7086" s="4">
        <v>9</v>
      </c>
      <c r="E7086" s="4">
        <v>16</v>
      </c>
      <c r="F7086" s="4">
        <v>17</v>
      </c>
      <c r="G7086" s="4">
        <v>4</v>
      </c>
    </row>
    <row r="7087" spans="1:7" x14ac:dyDescent="0.2">
      <c r="A7087">
        <v>2025</v>
      </c>
      <c r="B7087" t="s">
        <v>2551</v>
      </c>
      <c r="C7087" t="s">
        <v>1955</v>
      </c>
      <c r="D7087" s="4">
        <v>0</v>
      </c>
      <c r="E7087" s="4">
        <v>0</v>
      </c>
      <c r="F7087" s="4">
        <v>0</v>
      </c>
      <c r="G7087" s="4">
        <v>7.5</v>
      </c>
    </row>
    <row r="7088" spans="1:7" x14ac:dyDescent="0.2">
      <c r="A7088">
        <v>2025</v>
      </c>
      <c r="B7088" t="s">
        <v>2551</v>
      </c>
      <c r="C7088" t="s">
        <v>2415</v>
      </c>
      <c r="D7088" s="4">
        <v>3</v>
      </c>
      <c r="E7088" s="4">
        <v>2</v>
      </c>
      <c r="F7088" s="4">
        <v>1</v>
      </c>
      <c r="G7088" s="4">
        <v>1</v>
      </c>
    </row>
    <row r="7089" spans="1:7" x14ac:dyDescent="0.2">
      <c r="A7089">
        <v>2025</v>
      </c>
      <c r="B7089" t="s">
        <v>2551</v>
      </c>
      <c r="C7089" t="s">
        <v>1957</v>
      </c>
      <c r="D7089" s="4">
        <v>0</v>
      </c>
      <c r="E7089" s="4">
        <v>0</v>
      </c>
      <c r="F7089" s="4">
        <v>0</v>
      </c>
      <c r="G7089" s="4">
        <v>4.5</v>
      </c>
    </row>
    <row r="7090" spans="1:7" x14ac:dyDescent="0.2">
      <c r="A7090">
        <v>2025</v>
      </c>
      <c r="B7090" t="s">
        <v>2551</v>
      </c>
      <c r="C7090" t="s">
        <v>1338</v>
      </c>
      <c r="D7090" s="4">
        <v>3</v>
      </c>
      <c r="E7090" s="4">
        <v>0</v>
      </c>
      <c r="F7090" s="4">
        <v>0</v>
      </c>
      <c r="G7090" s="4">
        <v>0</v>
      </c>
    </row>
    <row r="7091" spans="1:7" x14ac:dyDescent="0.2">
      <c r="A7091">
        <v>2025</v>
      </c>
      <c r="B7091" t="s">
        <v>2551</v>
      </c>
      <c r="C7091" t="s">
        <v>800</v>
      </c>
      <c r="D7091" s="4">
        <v>15</v>
      </c>
      <c r="E7091" s="4">
        <v>0</v>
      </c>
      <c r="F7091" s="4">
        <v>0</v>
      </c>
      <c r="G7091" s="4">
        <v>0</v>
      </c>
    </row>
    <row r="7092" spans="1:7" x14ac:dyDescent="0.2">
      <c r="A7092">
        <v>2025</v>
      </c>
      <c r="B7092" t="s">
        <v>2551</v>
      </c>
      <c r="C7092" t="s">
        <v>668</v>
      </c>
      <c r="D7092" s="4">
        <v>0</v>
      </c>
      <c r="E7092" s="4">
        <v>0.75</v>
      </c>
      <c r="F7092" s="4">
        <v>0</v>
      </c>
      <c r="G7092" s="4">
        <v>0</v>
      </c>
    </row>
    <row r="7093" spans="1:7" x14ac:dyDescent="0.2">
      <c r="A7093">
        <v>2025</v>
      </c>
      <c r="B7093" t="s">
        <v>2551</v>
      </c>
      <c r="C7093" t="s">
        <v>1443</v>
      </c>
      <c r="D7093" s="4">
        <v>18</v>
      </c>
      <c r="E7093" s="4">
        <v>0</v>
      </c>
      <c r="F7093" s="4">
        <v>0</v>
      </c>
      <c r="G7093" s="4">
        <v>0</v>
      </c>
    </row>
    <row r="7094" spans="1:7" x14ac:dyDescent="0.2">
      <c r="A7094">
        <v>2025</v>
      </c>
      <c r="B7094" t="s">
        <v>2551</v>
      </c>
      <c r="C7094" t="s">
        <v>1435</v>
      </c>
      <c r="D7094" s="4">
        <v>6.75</v>
      </c>
      <c r="E7094" s="4">
        <v>0</v>
      </c>
      <c r="F7094" s="4">
        <v>0</v>
      </c>
      <c r="G7094" s="4">
        <v>0</v>
      </c>
    </row>
    <row r="7095" spans="1:7" x14ac:dyDescent="0.2">
      <c r="A7095">
        <v>2025</v>
      </c>
      <c r="B7095" t="s">
        <v>2551</v>
      </c>
      <c r="C7095" t="s">
        <v>2224</v>
      </c>
      <c r="D7095" s="4">
        <v>0</v>
      </c>
      <c r="E7095" s="4">
        <v>0</v>
      </c>
      <c r="F7095" s="4">
        <v>27.75</v>
      </c>
      <c r="G7095" s="4">
        <v>0</v>
      </c>
    </row>
    <row r="7096" spans="1:7" x14ac:dyDescent="0.2">
      <c r="A7096">
        <v>2025</v>
      </c>
      <c r="B7096" t="s">
        <v>2551</v>
      </c>
      <c r="C7096" t="s">
        <v>1848</v>
      </c>
      <c r="D7096" s="4">
        <v>0</v>
      </c>
      <c r="E7096" s="4">
        <v>0</v>
      </c>
      <c r="F7096" s="4">
        <v>0</v>
      </c>
      <c r="G7096" s="4">
        <v>0</v>
      </c>
    </row>
    <row r="7097" spans="1:7" x14ac:dyDescent="0.2">
      <c r="A7097">
        <v>2025</v>
      </c>
      <c r="B7097" t="s">
        <v>2551</v>
      </c>
      <c r="C7097" t="s">
        <v>2170</v>
      </c>
      <c r="D7097" s="4">
        <v>0</v>
      </c>
      <c r="E7097" s="4">
        <v>0</v>
      </c>
      <c r="F7097" s="4">
        <v>0</v>
      </c>
      <c r="G7097" s="4">
        <v>0</v>
      </c>
    </row>
    <row r="7098" spans="1:7" x14ac:dyDescent="0.2">
      <c r="A7098">
        <v>2025</v>
      </c>
      <c r="B7098" t="s">
        <v>2551</v>
      </c>
      <c r="C7098" t="s">
        <v>1851</v>
      </c>
      <c r="D7098" s="4">
        <v>0</v>
      </c>
      <c r="E7098" s="4">
        <v>0</v>
      </c>
      <c r="F7098" s="4">
        <v>0</v>
      </c>
      <c r="G7098" s="4">
        <v>0</v>
      </c>
    </row>
    <row r="7099" spans="1:7" x14ac:dyDescent="0.2">
      <c r="A7099">
        <v>2025</v>
      </c>
      <c r="B7099" t="s">
        <v>2551</v>
      </c>
      <c r="C7099" t="s">
        <v>441</v>
      </c>
      <c r="D7099" s="4">
        <v>0</v>
      </c>
      <c r="E7099" s="4">
        <v>0</v>
      </c>
      <c r="F7099" s="4">
        <v>0</v>
      </c>
      <c r="G7099" s="4">
        <v>0</v>
      </c>
    </row>
    <row r="7100" spans="1:7" x14ac:dyDescent="0.2">
      <c r="A7100">
        <v>2025</v>
      </c>
      <c r="B7100" t="s">
        <v>2551</v>
      </c>
      <c r="C7100" t="s">
        <v>1804</v>
      </c>
      <c r="D7100" s="4">
        <v>0</v>
      </c>
      <c r="E7100" s="4">
        <v>0</v>
      </c>
      <c r="F7100" s="4">
        <v>0</v>
      </c>
      <c r="G7100" s="4">
        <v>0</v>
      </c>
    </row>
    <row r="7101" spans="1:7" x14ac:dyDescent="0.2">
      <c r="A7101">
        <v>2025</v>
      </c>
      <c r="B7101" t="s">
        <v>2551</v>
      </c>
      <c r="C7101" t="s">
        <v>1802</v>
      </c>
      <c r="D7101" s="4">
        <v>0</v>
      </c>
      <c r="E7101" s="4">
        <v>0</v>
      </c>
      <c r="F7101" s="4">
        <v>0</v>
      </c>
      <c r="G7101" s="4">
        <v>0</v>
      </c>
    </row>
    <row r="7102" spans="1:7" x14ac:dyDescent="0.2">
      <c r="A7102">
        <v>2025</v>
      </c>
      <c r="B7102" t="s">
        <v>2551</v>
      </c>
      <c r="C7102" t="s">
        <v>387</v>
      </c>
      <c r="D7102" s="4">
        <v>0</v>
      </c>
      <c r="E7102" s="4">
        <v>0</v>
      </c>
      <c r="F7102" s="4">
        <v>0</v>
      </c>
      <c r="G7102" s="4">
        <v>0</v>
      </c>
    </row>
    <row r="7103" spans="1:7" x14ac:dyDescent="0.2">
      <c r="A7103">
        <v>2025</v>
      </c>
      <c r="B7103" t="s">
        <v>2551</v>
      </c>
      <c r="C7103" t="s">
        <v>1852</v>
      </c>
      <c r="D7103" s="4">
        <v>0</v>
      </c>
      <c r="E7103" s="4">
        <v>0</v>
      </c>
      <c r="F7103" s="4">
        <v>0</v>
      </c>
      <c r="G7103" s="4">
        <v>0</v>
      </c>
    </row>
    <row r="7104" spans="1:7" x14ac:dyDescent="0.2">
      <c r="A7104">
        <v>2025</v>
      </c>
      <c r="B7104" t="s">
        <v>2551</v>
      </c>
      <c r="C7104" t="s">
        <v>439</v>
      </c>
      <c r="D7104" s="4">
        <v>0</v>
      </c>
      <c r="E7104" s="4">
        <v>0</v>
      </c>
      <c r="F7104" s="4">
        <v>0</v>
      </c>
      <c r="G7104" s="4">
        <v>0</v>
      </c>
    </row>
    <row r="7105" spans="1:7" x14ac:dyDescent="0.2">
      <c r="A7105">
        <v>2025</v>
      </c>
      <c r="B7105" t="s">
        <v>2551</v>
      </c>
      <c r="C7105" t="s">
        <v>1336</v>
      </c>
      <c r="D7105" s="4">
        <v>0</v>
      </c>
      <c r="E7105" s="4">
        <v>0</v>
      </c>
      <c r="F7105" s="4">
        <v>0</v>
      </c>
      <c r="G7105" s="4">
        <v>0</v>
      </c>
    </row>
    <row r="7106" spans="1:7" x14ac:dyDescent="0.2">
      <c r="A7106">
        <v>2025</v>
      </c>
      <c r="B7106" t="s">
        <v>2551</v>
      </c>
      <c r="C7106" t="s">
        <v>2172</v>
      </c>
      <c r="D7106" s="4">
        <v>0</v>
      </c>
      <c r="E7106" s="4">
        <v>0</v>
      </c>
      <c r="F7106" s="4">
        <v>0</v>
      </c>
      <c r="G7106" s="4">
        <v>0</v>
      </c>
    </row>
    <row r="7107" spans="1:7" x14ac:dyDescent="0.2">
      <c r="A7107">
        <v>2025</v>
      </c>
      <c r="B7107" t="s">
        <v>2551</v>
      </c>
      <c r="C7107" t="s">
        <v>394</v>
      </c>
      <c r="D7107" s="4">
        <v>0</v>
      </c>
      <c r="E7107" s="4">
        <v>0</v>
      </c>
      <c r="F7107" s="4">
        <v>0</v>
      </c>
      <c r="G7107" s="4">
        <v>0</v>
      </c>
    </row>
    <row r="7108" spans="1:7" x14ac:dyDescent="0.2">
      <c r="A7108">
        <v>2025</v>
      </c>
      <c r="B7108" t="s">
        <v>2551</v>
      </c>
      <c r="C7108" t="s">
        <v>2192</v>
      </c>
      <c r="D7108" s="4">
        <v>0</v>
      </c>
      <c r="E7108" s="4">
        <v>10.5</v>
      </c>
      <c r="F7108" s="4">
        <v>0</v>
      </c>
      <c r="G7108" s="4">
        <v>0</v>
      </c>
    </row>
    <row r="7109" spans="1:7" x14ac:dyDescent="0.2">
      <c r="A7109">
        <v>2025</v>
      </c>
      <c r="B7109" t="s">
        <v>2551</v>
      </c>
      <c r="C7109" t="s">
        <v>1902</v>
      </c>
      <c r="D7109" s="4">
        <v>0</v>
      </c>
      <c r="E7109" s="4">
        <v>2</v>
      </c>
      <c r="F7109" s="4">
        <v>0</v>
      </c>
      <c r="G7109" s="4">
        <v>2</v>
      </c>
    </row>
    <row r="7110" spans="1:7" x14ac:dyDescent="0.2">
      <c r="A7110">
        <v>2025</v>
      </c>
      <c r="B7110" t="s">
        <v>2551</v>
      </c>
      <c r="C7110" t="s">
        <v>1817</v>
      </c>
      <c r="D7110" s="4">
        <v>0</v>
      </c>
      <c r="E7110" s="4">
        <v>0</v>
      </c>
      <c r="F7110" s="4">
        <v>10.5</v>
      </c>
      <c r="G7110" s="4">
        <v>0</v>
      </c>
    </row>
    <row r="7111" spans="1:7" x14ac:dyDescent="0.2">
      <c r="A7111">
        <v>2025</v>
      </c>
      <c r="B7111" t="s">
        <v>2551</v>
      </c>
      <c r="C7111" t="s">
        <v>2212</v>
      </c>
      <c r="D7111" s="4">
        <v>0</v>
      </c>
      <c r="E7111" s="4">
        <v>0</v>
      </c>
      <c r="F7111" s="4">
        <v>0</v>
      </c>
      <c r="G7111" s="4">
        <v>0</v>
      </c>
    </row>
    <row r="7112" spans="1:7" x14ac:dyDescent="0.2">
      <c r="A7112">
        <v>2025</v>
      </c>
      <c r="B7112" t="s">
        <v>2551</v>
      </c>
      <c r="C7112" t="s">
        <v>1748</v>
      </c>
      <c r="D7112" s="4">
        <v>0</v>
      </c>
      <c r="E7112" s="4">
        <v>0</v>
      </c>
      <c r="F7112" s="4">
        <v>0</v>
      </c>
      <c r="G7112" s="4">
        <v>0</v>
      </c>
    </row>
    <row r="7113" spans="1:7" x14ac:dyDescent="0.2">
      <c r="A7113">
        <v>2025</v>
      </c>
      <c r="B7113" t="s">
        <v>2551</v>
      </c>
      <c r="C7113" t="s">
        <v>905</v>
      </c>
      <c r="D7113" s="4">
        <v>0</v>
      </c>
      <c r="E7113" s="4">
        <v>0</v>
      </c>
      <c r="F7113" s="4">
        <v>0</v>
      </c>
      <c r="G7113" s="4">
        <v>0</v>
      </c>
    </row>
    <row r="7114" spans="1:7" x14ac:dyDescent="0.2">
      <c r="A7114">
        <v>2025</v>
      </c>
      <c r="B7114" t="s">
        <v>2551</v>
      </c>
      <c r="C7114" t="s">
        <v>2108</v>
      </c>
      <c r="D7114" s="4">
        <v>0</v>
      </c>
      <c r="E7114" s="4">
        <v>0</v>
      </c>
      <c r="F7114" s="4">
        <v>0</v>
      </c>
      <c r="G7114" s="4">
        <v>0</v>
      </c>
    </row>
    <row r="7115" spans="1:7" x14ac:dyDescent="0.2">
      <c r="A7115">
        <v>2025</v>
      </c>
      <c r="B7115" t="s">
        <v>2551</v>
      </c>
      <c r="C7115" t="s">
        <v>1393</v>
      </c>
      <c r="D7115" s="4">
        <v>0</v>
      </c>
      <c r="E7115" s="4">
        <v>0</v>
      </c>
      <c r="F7115" s="4">
        <v>0</v>
      </c>
      <c r="G7115" s="4">
        <v>0</v>
      </c>
    </row>
    <row r="7116" spans="1:7" x14ac:dyDescent="0.2">
      <c r="A7116">
        <v>2025</v>
      </c>
      <c r="B7116" t="s">
        <v>2551</v>
      </c>
      <c r="C7116" t="s">
        <v>2211</v>
      </c>
      <c r="D7116" s="4">
        <v>0</v>
      </c>
      <c r="E7116" s="4">
        <v>0</v>
      </c>
      <c r="F7116" s="4">
        <v>0</v>
      </c>
      <c r="G7116" s="4">
        <v>0</v>
      </c>
    </row>
    <row r="7117" spans="1:7" x14ac:dyDescent="0.2">
      <c r="A7117">
        <v>2025</v>
      </c>
      <c r="B7117" t="s">
        <v>2551</v>
      </c>
      <c r="C7117" t="s">
        <v>1967</v>
      </c>
      <c r="D7117" s="4">
        <v>13.5</v>
      </c>
      <c r="E7117" s="4">
        <v>0</v>
      </c>
      <c r="F7117" s="4">
        <v>0</v>
      </c>
      <c r="G7117" s="4">
        <v>0</v>
      </c>
    </row>
    <row r="7118" spans="1:7" x14ac:dyDescent="0.2">
      <c r="A7118">
        <v>2025</v>
      </c>
      <c r="B7118" t="s">
        <v>2551</v>
      </c>
      <c r="C7118" t="s">
        <v>660</v>
      </c>
      <c r="D7118" s="4">
        <v>0</v>
      </c>
      <c r="E7118" s="4">
        <v>0</v>
      </c>
      <c r="F7118" s="4">
        <v>4.5</v>
      </c>
      <c r="G7118" s="4">
        <v>0</v>
      </c>
    </row>
    <row r="7119" spans="1:7" x14ac:dyDescent="0.2">
      <c r="A7119">
        <v>2025</v>
      </c>
      <c r="B7119" t="s">
        <v>2551</v>
      </c>
      <c r="C7119" t="s">
        <v>2286</v>
      </c>
      <c r="D7119" s="4">
        <v>0</v>
      </c>
      <c r="E7119" s="4">
        <v>0</v>
      </c>
      <c r="F7119" s="4">
        <v>0</v>
      </c>
      <c r="G7119" s="4">
        <v>6</v>
      </c>
    </row>
    <row r="7120" spans="1:7" x14ac:dyDescent="0.2">
      <c r="A7120">
        <v>2025</v>
      </c>
      <c r="B7120" t="s">
        <v>2551</v>
      </c>
      <c r="C7120" t="s">
        <v>2318</v>
      </c>
      <c r="D7120" s="4">
        <v>0</v>
      </c>
      <c r="E7120" s="4">
        <v>51</v>
      </c>
      <c r="F7120" s="4">
        <v>0</v>
      </c>
      <c r="G7120" s="4">
        <v>0</v>
      </c>
    </row>
    <row r="7121" spans="1:7" x14ac:dyDescent="0.2">
      <c r="A7121">
        <v>2025</v>
      </c>
      <c r="B7121" t="s">
        <v>2551</v>
      </c>
      <c r="C7121" t="s">
        <v>804</v>
      </c>
      <c r="D7121" s="4">
        <v>7</v>
      </c>
      <c r="E7121" s="4">
        <v>20</v>
      </c>
      <c r="F7121" s="4">
        <v>12</v>
      </c>
      <c r="G7121" s="4">
        <v>0</v>
      </c>
    </row>
    <row r="7122" spans="1:7" x14ac:dyDescent="0.2">
      <c r="A7122">
        <v>2025</v>
      </c>
      <c r="B7122" t="s">
        <v>2551</v>
      </c>
      <c r="C7122" t="s">
        <v>658</v>
      </c>
      <c r="D7122" s="4">
        <v>0</v>
      </c>
      <c r="E7122" s="4">
        <v>24.75</v>
      </c>
      <c r="F7122" s="4">
        <v>0</v>
      </c>
      <c r="G7122" s="4">
        <v>0</v>
      </c>
    </row>
    <row r="7123" spans="1:7" x14ac:dyDescent="0.2">
      <c r="A7123">
        <v>2025</v>
      </c>
      <c r="B7123" t="s">
        <v>2551</v>
      </c>
      <c r="C7123" t="s">
        <v>1811</v>
      </c>
      <c r="D7123" s="4">
        <v>0</v>
      </c>
      <c r="E7123" s="4">
        <v>0</v>
      </c>
      <c r="F7123" s="4">
        <v>0</v>
      </c>
      <c r="G7123" s="4">
        <v>0</v>
      </c>
    </row>
    <row r="7124" spans="1:7" x14ac:dyDescent="0.2">
      <c r="A7124">
        <v>2025</v>
      </c>
      <c r="B7124" t="s">
        <v>2551</v>
      </c>
      <c r="C7124" t="s">
        <v>1937</v>
      </c>
      <c r="D7124" s="4">
        <v>0</v>
      </c>
      <c r="E7124" s="4">
        <v>0</v>
      </c>
      <c r="F7124" s="4">
        <v>0</v>
      </c>
      <c r="G7124" s="4">
        <v>0</v>
      </c>
    </row>
    <row r="7125" spans="1:7" x14ac:dyDescent="0.2">
      <c r="A7125">
        <v>2025</v>
      </c>
      <c r="B7125" t="s">
        <v>2551</v>
      </c>
      <c r="C7125" t="s">
        <v>235</v>
      </c>
      <c r="D7125" s="4">
        <v>0</v>
      </c>
      <c r="E7125" s="4">
        <v>0</v>
      </c>
      <c r="F7125" s="4">
        <v>0</v>
      </c>
      <c r="G7125" s="4">
        <v>0</v>
      </c>
    </row>
    <row r="7126" spans="1:7" x14ac:dyDescent="0.2">
      <c r="A7126">
        <v>2025</v>
      </c>
      <c r="B7126" t="s">
        <v>2551</v>
      </c>
      <c r="C7126" t="s">
        <v>17</v>
      </c>
      <c r="D7126" s="4">
        <v>0</v>
      </c>
      <c r="E7126" s="4">
        <v>0</v>
      </c>
      <c r="F7126" s="4">
        <v>0</v>
      </c>
      <c r="G7126" s="4">
        <v>0</v>
      </c>
    </row>
    <row r="7127" spans="1:7" x14ac:dyDescent="0.2">
      <c r="A7127">
        <v>2025</v>
      </c>
      <c r="B7127" t="s">
        <v>2551</v>
      </c>
      <c r="C7127" t="s">
        <v>1938</v>
      </c>
      <c r="D7127" s="4">
        <v>0</v>
      </c>
      <c r="E7127" s="4">
        <v>0</v>
      </c>
      <c r="F7127" s="4">
        <v>0</v>
      </c>
      <c r="G7127" s="4">
        <v>0</v>
      </c>
    </row>
    <row r="7128" spans="1:7" x14ac:dyDescent="0.2">
      <c r="A7128">
        <v>2025</v>
      </c>
      <c r="B7128" t="s">
        <v>2551</v>
      </c>
      <c r="C7128" t="s">
        <v>1265</v>
      </c>
      <c r="D7128" s="4">
        <v>0</v>
      </c>
      <c r="E7128" s="4">
        <v>0</v>
      </c>
      <c r="F7128" s="4">
        <v>0</v>
      </c>
      <c r="G7128" s="4">
        <v>0</v>
      </c>
    </row>
    <row r="7129" spans="1:7" x14ac:dyDescent="0.2">
      <c r="A7129">
        <v>2025</v>
      </c>
      <c r="B7129" t="s">
        <v>2551</v>
      </c>
      <c r="C7129" t="s">
        <v>580</v>
      </c>
      <c r="D7129" s="4">
        <v>0</v>
      </c>
      <c r="E7129" s="4">
        <v>0</v>
      </c>
      <c r="F7129" s="4">
        <v>0</v>
      </c>
      <c r="G7129" s="4">
        <v>0</v>
      </c>
    </row>
    <row r="7130" spans="1:7" x14ac:dyDescent="0.2">
      <c r="A7130">
        <v>2025</v>
      </c>
      <c r="B7130" t="s">
        <v>2551</v>
      </c>
      <c r="C7130" t="s">
        <v>1883</v>
      </c>
      <c r="D7130" s="4">
        <v>0</v>
      </c>
      <c r="E7130" s="4">
        <v>0</v>
      </c>
      <c r="F7130" s="4">
        <v>0</v>
      </c>
      <c r="G7130" s="4">
        <v>0</v>
      </c>
    </row>
    <row r="7131" spans="1:7" x14ac:dyDescent="0.2">
      <c r="A7131">
        <v>2025</v>
      </c>
      <c r="B7131" t="s">
        <v>2551</v>
      </c>
      <c r="C7131" t="s">
        <v>1579</v>
      </c>
      <c r="D7131" s="4">
        <v>0</v>
      </c>
      <c r="E7131" s="4">
        <v>0</v>
      </c>
      <c r="F7131" s="4">
        <v>0</v>
      </c>
      <c r="G7131" s="4">
        <v>0.75</v>
      </c>
    </row>
    <row r="7132" spans="1:7" x14ac:dyDescent="0.2">
      <c r="A7132">
        <v>2025</v>
      </c>
      <c r="B7132" t="s">
        <v>2551</v>
      </c>
      <c r="C7132" t="s">
        <v>1571</v>
      </c>
      <c r="D7132" s="4">
        <v>0</v>
      </c>
      <c r="E7132" s="4">
        <v>0</v>
      </c>
      <c r="F7132" s="4">
        <v>0</v>
      </c>
      <c r="G7132" s="4">
        <v>0</v>
      </c>
    </row>
    <row r="7133" spans="1:7" x14ac:dyDescent="0.2">
      <c r="A7133">
        <v>2025</v>
      </c>
      <c r="B7133" t="s">
        <v>2551</v>
      </c>
      <c r="C7133" t="s">
        <v>1596</v>
      </c>
      <c r="D7133" s="4">
        <v>0</v>
      </c>
      <c r="E7133" s="4">
        <v>0</v>
      </c>
      <c r="F7133" s="4">
        <v>0</v>
      </c>
      <c r="G7133" s="4">
        <v>0</v>
      </c>
    </row>
    <row r="7134" spans="1:7" x14ac:dyDescent="0.2">
      <c r="A7134">
        <v>2025</v>
      </c>
      <c r="B7134" t="s">
        <v>2551</v>
      </c>
      <c r="C7134" t="s">
        <v>1742</v>
      </c>
      <c r="D7134" s="4">
        <v>0</v>
      </c>
      <c r="E7134" s="4">
        <v>0</v>
      </c>
      <c r="F7134" s="4">
        <v>0</v>
      </c>
      <c r="G7134" s="4">
        <v>0</v>
      </c>
    </row>
    <row r="7135" spans="1:7" x14ac:dyDescent="0.2">
      <c r="A7135">
        <v>2025</v>
      </c>
      <c r="B7135" t="s">
        <v>2551</v>
      </c>
      <c r="C7135" t="s">
        <v>2035</v>
      </c>
      <c r="D7135" s="4">
        <v>0</v>
      </c>
      <c r="E7135" s="4">
        <v>0</v>
      </c>
      <c r="F7135" s="4">
        <v>0.75</v>
      </c>
      <c r="G7135" s="4">
        <v>0</v>
      </c>
    </row>
    <row r="7136" spans="1:7" x14ac:dyDescent="0.2">
      <c r="A7136">
        <v>2025</v>
      </c>
      <c r="B7136" t="s">
        <v>2551</v>
      </c>
      <c r="C7136" t="s">
        <v>1953</v>
      </c>
      <c r="D7136" s="4">
        <v>0</v>
      </c>
      <c r="E7136" s="4">
        <v>0</v>
      </c>
      <c r="F7136" s="4">
        <v>0</v>
      </c>
      <c r="G7136" s="4">
        <v>0</v>
      </c>
    </row>
    <row r="7137" spans="1:7" x14ac:dyDescent="0.2">
      <c r="A7137">
        <v>2025</v>
      </c>
      <c r="B7137" t="s">
        <v>2551</v>
      </c>
      <c r="C7137" t="s">
        <v>992</v>
      </c>
      <c r="D7137" s="4">
        <v>0</v>
      </c>
      <c r="E7137" s="4">
        <v>0</v>
      </c>
      <c r="F7137" s="4">
        <v>0</v>
      </c>
      <c r="G7137" s="4">
        <v>0</v>
      </c>
    </row>
    <row r="7138" spans="1:7" x14ac:dyDescent="0.2">
      <c r="A7138">
        <v>2025</v>
      </c>
      <c r="B7138" t="s">
        <v>2551</v>
      </c>
      <c r="C7138" t="s">
        <v>1954</v>
      </c>
      <c r="D7138" s="4">
        <v>0</v>
      </c>
      <c r="E7138" s="4">
        <v>0</v>
      </c>
      <c r="F7138" s="4">
        <v>0</v>
      </c>
      <c r="G7138" s="4">
        <v>0</v>
      </c>
    </row>
    <row r="7139" spans="1:7" x14ac:dyDescent="0.2">
      <c r="A7139">
        <v>2025</v>
      </c>
      <c r="B7139" t="s">
        <v>2551</v>
      </c>
      <c r="C7139" t="s">
        <v>2057</v>
      </c>
      <c r="D7139" s="4">
        <v>0</v>
      </c>
      <c r="E7139" s="4">
        <v>0</v>
      </c>
      <c r="F7139" s="4">
        <v>0</v>
      </c>
      <c r="G7139" s="4">
        <v>0</v>
      </c>
    </row>
    <row r="7140" spans="1:7" x14ac:dyDescent="0.2">
      <c r="A7140">
        <v>2025</v>
      </c>
      <c r="B7140" t="s">
        <v>2551</v>
      </c>
      <c r="C7140" t="s">
        <v>1976</v>
      </c>
      <c r="D7140" s="4">
        <v>0</v>
      </c>
      <c r="E7140" s="4">
        <v>0</v>
      </c>
      <c r="F7140" s="4">
        <v>0</v>
      </c>
      <c r="G7140" s="4">
        <v>0</v>
      </c>
    </row>
    <row r="7141" spans="1:7" x14ac:dyDescent="0.2">
      <c r="A7141">
        <v>2025</v>
      </c>
      <c r="B7141" t="s">
        <v>2551</v>
      </c>
      <c r="C7141" t="s">
        <v>1310</v>
      </c>
      <c r="D7141" s="4">
        <v>0</v>
      </c>
      <c r="E7141" s="4">
        <v>0</v>
      </c>
      <c r="F7141" s="4">
        <v>0</v>
      </c>
      <c r="G7141" s="4">
        <v>0</v>
      </c>
    </row>
    <row r="7142" spans="1:7" x14ac:dyDescent="0.2">
      <c r="A7142">
        <v>2025</v>
      </c>
      <c r="B7142" t="s">
        <v>2551</v>
      </c>
      <c r="C7142" t="s">
        <v>2156</v>
      </c>
      <c r="D7142" s="4">
        <v>0</v>
      </c>
      <c r="E7142" s="4">
        <v>0</v>
      </c>
      <c r="F7142" s="4">
        <v>0</v>
      </c>
      <c r="G7142" s="4">
        <v>0</v>
      </c>
    </row>
    <row r="7143" spans="1:7" x14ac:dyDescent="0.2">
      <c r="A7143">
        <v>2025</v>
      </c>
      <c r="B7143" t="s">
        <v>2551</v>
      </c>
      <c r="C7143" t="s">
        <v>159</v>
      </c>
      <c r="D7143" s="4">
        <v>0</v>
      </c>
      <c r="E7143" s="4">
        <v>0</v>
      </c>
      <c r="F7143" s="4">
        <v>0</v>
      </c>
      <c r="G7143" s="4">
        <v>0</v>
      </c>
    </row>
    <row r="7144" spans="1:7" x14ac:dyDescent="0.2">
      <c r="A7144">
        <v>2025</v>
      </c>
      <c r="B7144" t="s">
        <v>2551</v>
      </c>
      <c r="C7144" t="s">
        <v>1822</v>
      </c>
      <c r="D7144" s="4">
        <v>0</v>
      </c>
      <c r="E7144" s="4">
        <v>8.25</v>
      </c>
      <c r="F7144" s="4">
        <v>0</v>
      </c>
      <c r="G7144" s="4">
        <v>0</v>
      </c>
    </row>
    <row r="7145" spans="1:7" x14ac:dyDescent="0.2">
      <c r="A7145">
        <v>2025</v>
      </c>
      <c r="B7145" t="s">
        <v>2551</v>
      </c>
      <c r="C7145" t="s">
        <v>2063</v>
      </c>
      <c r="D7145" s="4">
        <v>3</v>
      </c>
      <c r="E7145" s="4">
        <v>3</v>
      </c>
      <c r="F7145" s="4">
        <v>4</v>
      </c>
      <c r="G7145" s="4">
        <v>1</v>
      </c>
    </row>
    <row r="7146" spans="1:7" x14ac:dyDescent="0.2">
      <c r="A7146">
        <v>2025</v>
      </c>
      <c r="B7146" t="s">
        <v>2551</v>
      </c>
      <c r="C7146" t="s">
        <v>2064</v>
      </c>
      <c r="D7146" s="4">
        <v>0</v>
      </c>
      <c r="E7146" s="4">
        <v>0</v>
      </c>
      <c r="F7146" s="4">
        <v>0</v>
      </c>
      <c r="G7146" s="4">
        <v>0</v>
      </c>
    </row>
    <row r="7147" spans="1:7" x14ac:dyDescent="0.2">
      <c r="A7147">
        <v>2025</v>
      </c>
      <c r="B7147" t="s">
        <v>2551</v>
      </c>
      <c r="C7147" t="s">
        <v>2421</v>
      </c>
      <c r="D7147" s="4">
        <v>0</v>
      </c>
      <c r="E7147" s="4">
        <v>0</v>
      </c>
      <c r="F7147" s="4">
        <v>0</v>
      </c>
      <c r="G7147" s="4">
        <v>0</v>
      </c>
    </row>
    <row r="7148" spans="1:7" x14ac:dyDescent="0.2">
      <c r="A7148">
        <v>2025</v>
      </c>
      <c r="B7148" t="s">
        <v>2551</v>
      </c>
      <c r="C7148" t="s">
        <v>1122</v>
      </c>
      <c r="D7148" s="4">
        <v>0</v>
      </c>
      <c r="E7148" s="4">
        <v>0</v>
      </c>
      <c r="F7148" s="4">
        <v>7.5</v>
      </c>
      <c r="G7148" s="4">
        <v>0</v>
      </c>
    </row>
    <row r="7149" spans="1:7" x14ac:dyDescent="0.2">
      <c r="A7149">
        <v>2025</v>
      </c>
      <c r="B7149" t="s">
        <v>2551</v>
      </c>
      <c r="C7149" t="s">
        <v>2088</v>
      </c>
      <c r="D7149" s="4">
        <v>3</v>
      </c>
      <c r="E7149" s="4">
        <v>0</v>
      </c>
      <c r="F7149" s="4">
        <v>0</v>
      </c>
      <c r="G7149" s="4">
        <v>0</v>
      </c>
    </row>
    <row r="7150" spans="1:7" x14ac:dyDescent="0.2">
      <c r="A7150">
        <v>2025</v>
      </c>
      <c r="B7150" t="s">
        <v>2551</v>
      </c>
      <c r="C7150" t="s">
        <v>2087</v>
      </c>
      <c r="D7150" s="4">
        <v>0</v>
      </c>
      <c r="E7150" s="4">
        <v>0</v>
      </c>
      <c r="F7150" s="4">
        <v>13.5</v>
      </c>
      <c r="G7150" s="4">
        <v>0</v>
      </c>
    </row>
    <row r="7151" spans="1:7" x14ac:dyDescent="0.2">
      <c r="A7151">
        <v>2025</v>
      </c>
      <c r="B7151" t="s">
        <v>2551</v>
      </c>
      <c r="C7151" t="s">
        <v>1228</v>
      </c>
      <c r="D7151" s="4">
        <v>1</v>
      </c>
      <c r="E7151" s="4">
        <v>1</v>
      </c>
      <c r="F7151" s="4">
        <v>3</v>
      </c>
      <c r="G7151" s="4">
        <v>1</v>
      </c>
    </row>
    <row r="7152" spans="1:7" x14ac:dyDescent="0.2">
      <c r="A7152">
        <v>2025</v>
      </c>
      <c r="B7152" t="s">
        <v>2551</v>
      </c>
      <c r="C7152" t="s">
        <v>2422</v>
      </c>
      <c r="D7152" s="4">
        <v>0</v>
      </c>
      <c r="E7152" s="4">
        <v>0</v>
      </c>
      <c r="F7152" s="4">
        <v>9</v>
      </c>
      <c r="G7152" s="4">
        <v>0</v>
      </c>
    </row>
    <row r="7153" spans="1:7" x14ac:dyDescent="0.2">
      <c r="A7153">
        <v>2025</v>
      </c>
      <c r="B7153" t="s">
        <v>2551</v>
      </c>
      <c r="C7153" t="s">
        <v>1231</v>
      </c>
      <c r="D7153" s="4">
        <v>0</v>
      </c>
      <c r="E7153" s="4">
        <v>0</v>
      </c>
      <c r="F7153" s="4">
        <v>0</v>
      </c>
      <c r="G7153" s="4">
        <v>0</v>
      </c>
    </row>
    <row r="7154" spans="1:7" x14ac:dyDescent="0.2">
      <c r="A7154">
        <v>2025</v>
      </c>
      <c r="B7154" t="s">
        <v>2551</v>
      </c>
      <c r="C7154" t="s">
        <v>1755</v>
      </c>
      <c r="D7154" s="4">
        <v>0</v>
      </c>
      <c r="E7154" s="4">
        <v>0</v>
      </c>
      <c r="F7154" s="4">
        <v>5.25</v>
      </c>
      <c r="G7154" s="4">
        <v>0</v>
      </c>
    </row>
    <row r="7155" spans="1:7" x14ac:dyDescent="0.2">
      <c r="A7155">
        <v>2025</v>
      </c>
      <c r="B7155" t="s">
        <v>2551</v>
      </c>
      <c r="C7155" t="s">
        <v>1441</v>
      </c>
      <c r="D7155" s="4">
        <v>1</v>
      </c>
      <c r="E7155" s="4">
        <v>0</v>
      </c>
      <c r="F7155" s="4">
        <v>0</v>
      </c>
      <c r="G7155" s="4">
        <v>1</v>
      </c>
    </row>
    <row r="7156" spans="1:7" x14ac:dyDescent="0.2">
      <c r="A7156">
        <v>2025</v>
      </c>
      <c r="B7156" t="s">
        <v>2551</v>
      </c>
      <c r="C7156" t="s">
        <v>842</v>
      </c>
      <c r="D7156" s="4">
        <v>1</v>
      </c>
      <c r="E7156" s="4">
        <v>1</v>
      </c>
      <c r="F7156" s="4">
        <v>0</v>
      </c>
      <c r="G7156" s="4">
        <v>0</v>
      </c>
    </row>
    <row r="7157" spans="1:7" x14ac:dyDescent="0.2">
      <c r="A7157">
        <v>2025</v>
      </c>
      <c r="B7157" t="s">
        <v>2551</v>
      </c>
      <c r="C7157" t="s">
        <v>846</v>
      </c>
      <c r="D7157" s="4">
        <v>0</v>
      </c>
      <c r="E7157" s="4">
        <v>4.5</v>
      </c>
      <c r="F7157" s="4">
        <v>0</v>
      </c>
      <c r="G7157" s="4">
        <v>0</v>
      </c>
    </row>
    <row r="7158" spans="1:7" x14ac:dyDescent="0.2">
      <c r="A7158">
        <v>2025</v>
      </c>
      <c r="B7158" t="s">
        <v>2551</v>
      </c>
      <c r="C7158" t="s">
        <v>853</v>
      </c>
      <c r="D7158" s="4">
        <v>0</v>
      </c>
      <c r="E7158" s="4">
        <v>0</v>
      </c>
      <c r="F7158" s="4">
        <v>0</v>
      </c>
      <c r="G7158" s="4">
        <v>0</v>
      </c>
    </row>
    <row r="7159" spans="1:7" x14ac:dyDescent="0.2">
      <c r="A7159">
        <v>2025</v>
      </c>
      <c r="B7159" t="s">
        <v>2551</v>
      </c>
      <c r="C7159" t="s">
        <v>2098</v>
      </c>
      <c r="D7159" s="4">
        <v>0</v>
      </c>
      <c r="E7159" s="4">
        <v>3</v>
      </c>
      <c r="F7159" s="4">
        <v>0</v>
      </c>
      <c r="G7159" s="4">
        <v>0</v>
      </c>
    </row>
    <row r="7160" spans="1:7" x14ac:dyDescent="0.2">
      <c r="A7160">
        <v>2025</v>
      </c>
      <c r="B7160" t="s">
        <v>2551</v>
      </c>
      <c r="C7160" t="s">
        <v>1095</v>
      </c>
      <c r="D7160" s="4">
        <v>0</v>
      </c>
      <c r="E7160" s="4">
        <v>3</v>
      </c>
      <c r="F7160" s="4">
        <v>0</v>
      </c>
      <c r="G7160" s="4">
        <v>0</v>
      </c>
    </row>
    <row r="7161" spans="1:7" x14ac:dyDescent="0.2">
      <c r="A7161">
        <v>2025</v>
      </c>
      <c r="B7161" t="s">
        <v>2551</v>
      </c>
      <c r="C7161" t="s">
        <v>2110</v>
      </c>
      <c r="D7161" s="4">
        <v>0</v>
      </c>
      <c r="E7161" s="4">
        <v>0.75</v>
      </c>
      <c r="F7161" s="4">
        <v>0</v>
      </c>
      <c r="G7161" s="4">
        <v>0</v>
      </c>
    </row>
    <row r="7162" spans="1:7" x14ac:dyDescent="0.2">
      <c r="A7162">
        <v>2025</v>
      </c>
      <c r="B7162" t="s">
        <v>2551</v>
      </c>
      <c r="C7162" t="s">
        <v>2016</v>
      </c>
      <c r="D7162" s="4">
        <v>0</v>
      </c>
      <c r="E7162" s="4">
        <v>4.5</v>
      </c>
      <c r="F7162" s="4">
        <v>0</v>
      </c>
      <c r="G7162" s="4">
        <v>0</v>
      </c>
    </row>
    <row r="7163" spans="1:7" x14ac:dyDescent="0.2">
      <c r="A7163">
        <v>2025</v>
      </c>
      <c r="B7163" t="s">
        <v>2551</v>
      </c>
      <c r="C7163" t="s">
        <v>2015</v>
      </c>
      <c r="D7163" s="4">
        <v>7</v>
      </c>
      <c r="E7163" s="4">
        <v>5</v>
      </c>
      <c r="F7163" s="4">
        <v>3</v>
      </c>
      <c r="G7163" s="4">
        <v>2</v>
      </c>
    </row>
    <row r="7164" spans="1:7" x14ac:dyDescent="0.2">
      <c r="A7164">
        <v>2025</v>
      </c>
      <c r="B7164" t="s">
        <v>2551</v>
      </c>
      <c r="C7164" t="s">
        <v>118</v>
      </c>
      <c r="D7164" s="4">
        <v>0</v>
      </c>
      <c r="E7164" s="4">
        <v>0</v>
      </c>
      <c r="F7164" s="4">
        <v>3.75</v>
      </c>
      <c r="G7164" s="4">
        <v>0</v>
      </c>
    </row>
    <row r="7165" spans="1:7" x14ac:dyDescent="0.2">
      <c r="A7165">
        <v>2025</v>
      </c>
      <c r="B7165" t="s">
        <v>2551</v>
      </c>
      <c r="C7165" t="s">
        <v>2105</v>
      </c>
      <c r="D7165" s="4">
        <v>0</v>
      </c>
      <c r="E7165" s="4">
        <v>0</v>
      </c>
      <c r="F7165" s="4">
        <v>0</v>
      </c>
      <c r="G7165" s="4">
        <v>0</v>
      </c>
    </row>
    <row r="7166" spans="1:7" x14ac:dyDescent="0.2">
      <c r="A7166">
        <v>2025</v>
      </c>
      <c r="B7166" t="s">
        <v>2551</v>
      </c>
      <c r="C7166" t="s">
        <v>2026</v>
      </c>
      <c r="D7166" s="4">
        <v>0</v>
      </c>
      <c r="E7166" s="4">
        <v>0</v>
      </c>
      <c r="F7166" s="4">
        <v>0</v>
      </c>
      <c r="G7166" s="4">
        <v>0</v>
      </c>
    </row>
    <row r="7167" spans="1:7" x14ac:dyDescent="0.2">
      <c r="A7167">
        <v>2025</v>
      </c>
      <c r="B7167" t="s">
        <v>2551</v>
      </c>
      <c r="C7167" t="s">
        <v>1770</v>
      </c>
      <c r="D7167" s="4">
        <v>5.25</v>
      </c>
      <c r="E7167" s="4">
        <v>0</v>
      </c>
      <c r="F7167" s="4">
        <v>0</v>
      </c>
      <c r="G7167" s="4">
        <v>0</v>
      </c>
    </row>
    <row r="7168" spans="1:7" x14ac:dyDescent="0.2">
      <c r="A7168">
        <v>2025</v>
      </c>
      <c r="B7168" t="s">
        <v>2551</v>
      </c>
      <c r="C7168" t="s">
        <v>1761</v>
      </c>
      <c r="D7168" s="4">
        <v>1</v>
      </c>
      <c r="E7168" s="4">
        <v>0</v>
      </c>
      <c r="F7168" s="4">
        <v>2</v>
      </c>
      <c r="G7168" s="4">
        <v>1</v>
      </c>
    </row>
    <row r="7169" spans="1:7" x14ac:dyDescent="0.2">
      <c r="A7169">
        <v>2025</v>
      </c>
      <c r="B7169" t="s">
        <v>2551</v>
      </c>
      <c r="C7169" t="s">
        <v>880</v>
      </c>
      <c r="D7169" s="4">
        <v>0</v>
      </c>
      <c r="E7169" s="4">
        <v>0</v>
      </c>
      <c r="F7169" s="4">
        <v>0</v>
      </c>
      <c r="G7169" s="4">
        <v>55.5</v>
      </c>
    </row>
    <row r="7170" spans="1:7" x14ac:dyDescent="0.2">
      <c r="A7170">
        <v>2025</v>
      </c>
      <c r="B7170" t="s">
        <v>2551</v>
      </c>
      <c r="C7170" t="s">
        <v>686</v>
      </c>
      <c r="D7170" s="4">
        <v>0</v>
      </c>
      <c r="E7170" s="4">
        <v>0</v>
      </c>
      <c r="F7170" s="4">
        <v>0</v>
      </c>
      <c r="G7170" s="4">
        <v>0</v>
      </c>
    </row>
    <row r="7171" spans="1:7" x14ac:dyDescent="0.2">
      <c r="A7171">
        <v>2025</v>
      </c>
      <c r="B7171" t="s">
        <v>2551</v>
      </c>
      <c r="C7171" t="s">
        <v>1725</v>
      </c>
      <c r="D7171" s="4">
        <v>0</v>
      </c>
      <c r="E7171" s="4">
        <v>0</v>
      </c>
      <c r="F7171" s="4">
        <v>0</v>
      </c>
      <c r="G7171" s="4">
        <v>10.5</v>
      </c>
    </row>
    <row r="7172" spans="1:7" x14ac:dyDescent="0.2">
      <c r="A7172">
        <v>2025</v>
      </c>
      <c r="B7172" t="s">
        <v>2551</v>
      </c>
      <c r="C7172" t="s">
        <v>1973</v>
      </c>
      <c r="D7172" s="4">
        <v>2</v>
      </c>
      <c r="E7172" s="4">
        <v>4</v>
      </c>
      <c r="F7172" s="4">
        <v>8</v>
      </c>
      <c r="G7172" s="4">
        <v>3</v>
      </c>
    </row>
    <row r="7173" spans="1:7" x14ac:dyDescent="0.2">
      <c r="A7173">
        <v>2025</v>
      </c>
      <c r="B7173" t="s">
        <v>2551</v>
      </c>
      <c r="C7173" t="s">
        <v>2034</v>
      </c>
      <c r="D7173" s="4">
        <v>5.25</v>
      </c>
      <c r="E7173" s="4">
        <v>0</v>
      </c>
      <c r="F7173" s="4">
        <v>0</v>
      </c>
      <c r="G7173" s="4">
        <v>0</v>
      </c>
    </row>
    <row r="7174" spans="1:7" x14ac:dyDescent="0.2">
      <c r="A7174">
        <v>2025</v>
      </c>
      <c r="B7174" t="s">
        <v>2551</v>
      </c>
      <c r="C7174" t="s">
        <v>2033</v>
      </c>
      <c r="D7174" s="4">
        <v>0</v>
      </c>
      <c r="E7174" s="4">
        <v>0</v>
      </c>
      <c r="F7174" s="4">
        <v>7.5</v>
      </c>
      <c r="G7174" s="4">
        <v>0</v>
      </c>
    </row>
    <row r="7175" spans="1:7" x14ac:dyDescent="0.2">
      <c r="A7175">
        <v>2025</v>
      </c>
      <c r="B7175" t="s">
        <v>2551</v>
      </c>
      <c r="C7175" t="s">
        <v>1813</v>
      </c>
      <c r="D7175" s="4">
        <v>0</v>
      </c>
      <c r="E7175" s="4">
        <v>0</v>
      </c>
      <c r="F7175" s="4">
        <v>15</v>
      </c>
      <c r="G7175" s="4">
        <v>0</v>
      </c>
    </row>
    <row r="7176" spans="1:7" x14ac:dyDescent="0.2">
      <c r="A7176">
        <v>2025</v>
      </c>
      <c r="B7176" t="s">
        <v>2551</v>
      </c>
      <c r="C7176" t="s">
        <v>1971</v>
      </c>
      <c r="D7176" s="4">
        <v>1</v>
      </c>
      <c r="E7176" s="4">
        <v>4</v>
      </c>
      <c r="F7176" s="4">
        <v>1</v>
      </c>
      <c r="G7176" s="4">
        <v>3</v>
      </c>
    </row>
    <row r="7177" spans="1:7" x14ac:dyDescent="0.2">
      <c r="A7177">
        <v>2025</v>
      </c>
      <c r="B7177" t="s">
        <v>2551</v>
      </c>
      <c r="C7177" t="s">
        <v>1972</v>
      </c>
      <c r="D7177" s="4">
        <v>0</v>
      </c>
      <c r="E7177" s="4">
        <v>0</v>
      </c>
      <c r="F7177" s="4">
        <v>0</v>
      </c>
      <c r="G7177" s="4">
        <v>0</v>
      </c>
    </row>
    <row r="7178" spans="1:7" x14ac:dyDescent="0.2">
      <c r="A7178">
        <v>2025</v>
      </c>
      <c r="B7178" t="s">
        <v>2551</v>
      </c>
      <c r="C7178" t="s">
        <v>1974</v>
      </c>
      <c r="D7178" s="4">
        <v>0</v>
      </c>
      <c r="E7178" s="4">
        <v>0</v>
      </c>
      <c r="F7178" s="4">
        <v>19.5</v>
      </c>
      <c r="G7178" s="4">
        <v>0</v>
      </c>
    </row>
    <row r="7179" spans="1:7" x14ac:dyDescent="0.2">
      <c r="A7179">
        <v>2025</v>
      </c>
      <c r="B7179" t="s">
        <v>2551</v>
      </c>
      <c r="C7179" t="s">
        <v>1975</v>
      </c>
      <c r="D7179" s="4">
        <v>6</v>
      </c>
      <c r="E7179" s="4">
        <v>6</v>
      </c>
      <c r="F7179" s="4">
        <v>7</v>
      </c>
      <c r="G7179" s="4">
        <v>4</v>
      </c>
    </row>
    <row r="7180" spans="1:7" x14ac:dyDescent="0.2">
      <c r="A7180">
        <v>2025</v>
      </c>
      <c r="B7180" t="s">
        <v>2551</v>
      </c>
      <c r="C7180" t="s">
        <v>1970</v>
      </c>
      <c r="D7180" s="4">
        <v>0</v>
      </c>
      <c r="E7180" s="4">
        <v>0</v>
      </c>
      <c r="F7180" s="4">
        <v>2.25</v>
      </c>
      <c r="G7180" s="4">
        <v>0</v>
      </c>
    </row>
    <row r="7181" spans="1:7" x14ac:dyDescent="0.2">
      <c r="A7181">
        <v>2025</v>
      </c>
      <c r="B7181" t="s">
        <v>2551</v>
      </c>
      <c r="C7181" t="s">
        <v>2086</v>
      </c>
      <c r="D7181" s="4">
        <v>0</v>
      </c>
      <c r="E7181" s="4">
        <v>0</v>
      </c>
      <c r="F7181" s="4">
        <v>9.75</v>
      </c>
      <c r="G7181" s="4">
        <v>0</v>
      </c>
    </row>
    <row r="7182" spans="1:7" x14ac:dyDescent="0.2">
      <c r="A7182">
        <v>2025</v>
      </c>
      <c r="B7182" t="s">
        <v>2551</v>
      </c>
      <c r="C7182" t="s">
        <v>1307</v>
      </c>
      <c r="D7182" s="4">
        <v>0</v>
      </c>
      <c r="E7182" s="4">
        <v>0</v>
      </c>
      <c r="F7182" s="4">
        <v>0</v>
      </c>
      <c r="G7182" s="4">
        <v>6</v>
      </c>
    </row>
    <row r="7183" spans="1:7" x14ac:dyDescent="0.2">
      <c r="A7183">
        <v>2025</v>
      </c>
      <c r="B7183" t="s">
        <v>2551</v>
      </c>
      <c r="C7183" t="s">
        <v>2096</v>
      </c>
      <c r="D7183" s="4">
        <v>0</v>
      </c>
      <c r="E7183" s="4">
        <v>11.25</v>
      </c>
      <c r="F7183" s="4">
        <v>0</v>
      </c>
      <c r="G7183" s="4">
        <v>0</v>
      </c>
    </row>
    <row r="7184" spans="1:7" x14ac:dyDescent="0.2">
      <c r="A7184">
        <v>2025</v>
      </c>
      <c r="B7184" t="s">
        <v>2551</v>
      </c>
      <c r="C7184" t="s">
        <v>2097</v>
      </c>
      <c r="D7184" s="4">
        <v>3</v>
      </c>
      <c r="E7184" s="4">
        <v>0</v>
      </c>
      <c r="F7184" s="4">
        <v>0</v>
      </c>
      <c r="G7184" s="4">
        <v>0</v>
      </c>
    </row>
    <row r="7185" spans="1:7" x14ac:dyDescent="0.2">
      <c r="A7185">
        <v>2025</v>
      </c>
      <c r="B7185" t="s">
        <v>2551</v>
      </c>
      <c r="C7185" t="s">
        <v>1285</v>
      </c>
      <c r="D7185" s="4">
        <v>0</v>
      </c>
      <c r="E7185" s="4">
        <v>3</v>
      </c>
      <c r="F7185" s="4">
        <v>0</v>
      </c>
      <c r="G7185" s="4">
        <v>0</v>
      </c>
    </row>
    <row r="7186" spans="1:7" x14ac:dyDescent="0.2">
      <c r="A7186">
        <v>2025</v>
      </c>
      <c r="B7186" t="s">
        <v>2551</v>
      </c>
      <c r="C7186" t="s">
        <v>1210</v>
      </c>
      <c r="D7186" s="4">
        <v>0</v>
      </c>
      <c r="E7186" s="4">
        <v>0</v>
      </c>
      <c r="F7186" s="4">
        <v>0</v>
      </c>
      <c r="G7186" s="4">
        <v>0</v>
      </c>
    </row>
    <row r="7187" spans="1:7" x14ac:dyDescent="0.2">
      <c r="A7187">
        <v>2025</v>
      </c>
      <c r="B7187" t="s">
        <v>2551</v>
      </c>
      <c r="C7187" t="s">
        <v>2305</v>
      </c>
      <c r="D7187" s="4">
        <v>0</v>
      </c>
      <c r="E7187" s="4">
        <v>0</v>
      </c>
      <c r="F7187" s="4">
        <v>18</v>
      </c>
      <c r="G7187" s="4">
        <v>0</v>
      </c>
    </row>
    <row r="7188" spans="1:7" x14ac:dyDescent="0.2">
      <c r="A7188">
        <v>2025</v>
      </c>
      <c r="B7188" t="s">
        <v>2551</v>
      </c>
      <c r="C7188" t="s">
        <v>2301</v>
      </c>
      <c r="D7188" s="4">
        <v>7.5</v>
      </c>
      <c r="E7188" s="4">
        <v>0</v>
      </c>
      <c r="F7188" s="4">
        <v>0</v>
      </c>
      <c r="G7188" s="4">
        <v>0</v>
      </c>
    </row>
    <row r="7189" spans="1:7" x14ac:dyDescent="0.2">
      <c r="A7189">
        <v>2025</v>
      </c>
      <c r="B7189" t="s">
        <v>2551</v>
      </c>
      <c r="C7189" t="s">
        <v>1834</v>
      </c>
      <c r="D7189" s="4">
        <v>0</v>
      </c>
      <c r="E7189" s="4">
        <v>0</v>
      </c>
      <c r="F7189" s="4">
        <v>0</v>
      </c>
      <c r="G7189" s="4">
        <v>15.75</v>
      </c>
    </row>
    <row r="7190" spans="1:7" x14ac:dyDescent="0.2">
      <c r="A7190">
        <v>2025</v>
      </c>
      <c r="B7190" t="s">
        <v>2551</v>
      </c>
      <c r="C7190" t="s">
        <v>1735</v>
      </c>
      <c r="D7190" s="4">
        <v>0</v>
      </c>
      <c r="E7190" s="4">
        <v>0.75</v>
      </c>
      <c r="F7190" s="4">
        <v>0</v>
      </c>
      <c r="G7190" s="4">
        <v>0</v>
      </c>
    </row>
    <row r="7191" spans="1:7" x14ac:dyDescent="0.2">
      <c r="A7191">
        <v>2025</v>
      </c>
      <c r="B7191" t="s">
        <v>2551</v>
      </c>
      <c r="C7191" t="s">
        <v>872</v>
      </c>
      <c r="D7191" s="4">
        <v>0</v>
      </c>
      <c r="E7191" s="4">
        <v>0</v>
      </c>
      <c r="F7191" s="4">
        <v>0</v>
      </c>
      <c r="G7191" s="4">
        <v>33</v>
      </c>
    </row>
    <row r="7192" spans="1:7" x14ac:dyDescent="0.2">
      <c r="A7192">
        <v>2025</v>
      </c>
      <c r="B7192" t="s">
        <v>2551</v>
      </c>
      <c r="C7192" t="s">
        <v>335</v>
      </c>
      <c r="D7192" s="4">
        <v>0</v>
      </c>
      <c r="E7192" s="4">
        <v>7.5</v>
      </c>
      <c r="F7192" s="4">
        <v>0</v>
      </c>
      <c r="G7192" s="4">
        <v>0</v>
      </c>
    </row>
    <row r="7193" spans="1:7" x14ac:dyDescent="0.2">
      <c r="A7193">
        <v>2025</v>
      </c>
      <c r="B7193" t="s">
        <v>2551</v>
      </c>
      <c r="C7193" t="s">
        <v>2066</v>
      </c>
      <c r="D7193" s="4">
        <v>0</v>
      </c>
      <c r="E7193" s="4">
        <v>0</v>
      </c>
      <c r="F7193" s="4">
        <v>0</v>
      </c>
      <c r="G7193" s="4">
        <v>0</v>
      </c>
    </row>
    <row r="7194" spans="1:7" x14ac:dyDescent="0.2">
      <c r="A7194">
        <v>2025</v>
      </c>
      <c r="B7194" t="s">
        <v>2551</v>
      </c>
      <c r="C7194" t="s">
        <v>1437</v>
      </c>
      <c r="D7194" s="4">
        <v>0</v>
      </c>
      <c r="E7194" s="4">
        <v>0</v>
      </c>
      <c r="F7194" s="4">
        <v>0</v>
      </c>
      <c r="G7194" s="4">
        <v>0</v>
      </c>
    </row>
    <row r="7195" spans="1:7" x14ac:dyDescent="0.2">
      <c r="A7195">
        <v>2025</v>
      </c>
      <c r="B7195" t="s">
        <v>2552</v>
      </c>
      <c r="C7195" t="s">
        <v>832</v>
      </c>
      <c r="D7195" s="4">
        <v>0</v>
      </c>
      <c r="E7195" s="4">
        <v>674.25</v>
      </c>
      <c r="F7195" s="4">
        <v>0</v>
      </c>
      <c r="G7195" s="4">
        <v>0</v>
      </c>
    </row>
    <row r="7196" spans="1:7" x14ac:dyDescent="0.2">
      <c r="A7196">
        <v>2025</v>
      </c>
      <c r="B7196" t="s">
        <v>2552</v>
      </c>
      <c r="C7196" t="s">
        <v>40</v>
      </c>
      <c r="D7196" s="4">
        <v>19</v>
      </c>
      <c r="E7196" s="4">
        <v>7</v>
      </c>
      <c r="F7196" s="4">
        <v>4</v>
      </c>
      <c r="G7196" s="4">
        <v>16</v>
      </c>
    </row>
    <row r="7197" spans="1:7" x14ac:dyDescent="0.2">
      <c r="A7197">
        <v>2025</v>
      </c>
      <c r="B7197" t="s">
        <v>2552</v>
      </c>
      <c r="C7197" t="s">
        <v>2164</v>
      </c>
      <c r="D7197" s="4">
        <v>505.5</v>
      </c>
      <c r="E7197" s="4">
        <v>0</v>
      </c>
      <c r="F7197" s="4">
        <v>0</v>
      </c>
      <c r="G7197" s="4">
        <v>0</v>
      </c>
    </row>
    <row r="7198" spans="1:7" x14ac:dyDescent="0.2">
      <c r="A7198">
        <v>2025</v>
      </c>
      <c r="B7198" t="s">
        <v>2552</v>
      </c>
      <c r="C7198" t="s">
        <v>2165</v>
      </c>
      <c r="D7198" s="4">
        <v>15</v>
      </c>
      <c r="E7198" s="4">
        <v>0</v>
      </c>
      <c r="F7198" s="4">
        <v>0</v>
      </c>
      <c r="G7198" s="4">
        <v>0</v>
      </c>
    </row>
    <row r="7199" spans="1:7" x14ac:dyDescent="0.2">
      <c r="A7199">
        <v>2025</v>
      </c>
      <c r="B7199" t="s">
        <v>2552</v>
      </c>
      <c r="C7199" t="s">
        <v>2167</v>
      </c>
      <c r="D7199" s="4">
        <v>237.75</v>
      </c>
      <c r="E7199" s="4">
        <v>0</v>
      </c>
      <c r="F7199" s="4">
        <v>0</v>
      </c>
      <c r="G7199" s="4">
        <v>0</v>
      </c>
    </row>
    <row r="7200" spans="1:7" x14ac:dyDescent="0.2">
      <c r="A7200">
        <v>2025</v>
      </c>
      <c r="B7200" t="s">
        <v>2552</v>
      </c>
      <c r="C7200" t="s">
        <v>1290</v>
      </c>
      <c r="D7200" s="4">
        <v>0</v>
      </c>
      <c r="E7200" s="4">
        <v>0</v>
      </c>
      <c r="F7200" s="4">
        <v>0</v>
      </c>
      <c r="G7200" s="4">
        <v>103.5</v>
      </c>
    </row>
    <row r="7201" spans="1:7" x14ac:dyDescent="0.2">
      <c r="A7201">
        <v>2025</v>
      </c>
      <c r="B7201" t="s">
        <v>2552</v>
      </c>
      <c r="C7201" t="s">
        <v>2152</v>
      </c>
      <c r="D7201" s="4">
        <v>55</v>
      </c>
      <c r="E7201" s="4">
        <v>11</v>
      </c>
      <c r="F7201" s="4">
        <v>39</v>
      </c>
      <c r="G7201" s="4">
        <v>48</v>
      </c>
    </row>
    <row r="7202" spans="1:7" x14ac:dyDescent="0.2">
      <c r="A7202">
        <v>2025</v>
      </c>
      <c r="B7202" t="s">
        <v>2552</v>
      </c>
      <c r="C7202" t="s">
        <v>304</v>
      </c>
      <c r="D7202" s="4">
        <v>190.5</v>
      </c>
      <c r="E7202" s="4">
        <v>0</v>
      </c>
      <c r="F7202" s="4">
        <v>0</v>
      </c>
      <c r="G7202" s="4">
        <v>0</v>
      </c>
    </row>
    <row r="7203" spans="1:7" x14ac:dyDescent="0.2">
      <c r="A7203">
        <v>2025</v>
      </c>
      <c r="B7203" t="s">
        <v>2552</v>
      </c>
      <c r="C7203" t="s">
        <v>336</v>
      </c>
      <c r="D7203" s="4">
        <v>0</v>
      </c>
      <c r="E7203" s="4">
        <v>319.5</v>
      </c>
      <c r="F7203" s="4">
        <v>0</v>
      </c>
      <c r="G7203" s="4">
        <v>0</v>
      </c>
    </row>
    <row r="7204" spans="1:7" x14ac:dyDescent="0.2">
      <c r="A7204">
        <v>2025</v>
      </c>
      <c r="B7204" t="s">
        <v>2552</v>
      </c>
      <c r="C7204" t="s">
        <v>2154</v>
      </c>
      <c r="D7204" s="4">
        <v>87</v>
      </c>
      <c r="E7204" s="4">
        <v>0</v>
      </c>
      <c r="F7204" s="4">
        <v>0</v>
      </c>
      <c r="G7204" s="4">
        <v>0</v>
      </c>
    </row>
    <row r="7205" spans="1:7" x14ac:dyDescent="0.2">
      <c r="A7205">
        <v>2025</v>
      </c>
      <c r="B7205" t="s">
        <v>2552</v>
      </c>
      <c r="C7205" t="s">
        <v>921</v>
      </c>
      <c r="D7205" s="4">
        <v>0</v>
      </c>
      <c r="E7205" s="4">
        <v>0</v>
      </c>
      <c r="F7205" s="4">
        <v>0</v>
      </c>
      <c r="G7205" s="4">
        <v>145.5</v>
      </c>
    </row>
    <row r="7206" spans="1:7" x14ac:dyDescent="0.2">
      <c r="A7206">
        <v>2025</v>
      </c>
      <c r="B7206" t="s">
        <v>2552</v>
      </c>
      <c r="C7206" t="s">
        <v>91</v>
      </c>
      <c r="D7206" s="4">
        <v>40</v>
      </c>
      <c r="E7206" s="4">
        <v>136</v>
      </c>
      <c r="F7206" s="4">
        <v>234</v>
      </c>
      <c r="G7206" s="4">
        <v>81</v>
      </c>
    </row>
    <row r="7207" spans="1:7" x14ac:dyDescent="0.2">
      <c r="A7207">
        <v>2025</v>
      </c>
      <c r="B7207" t="s">
        <v>2552</v>
      </c>
      <c r="C7207" t="s">
        <v>32</v>
      </c>
      <c r="D7207" s="4">
        <v>0</v>
      </c>
      <c r="E7207" s="4">
        <v>0</v>
      </c>
      <c r="F7207" s="4">
        <v>0</v>
      </c>
      <c r="G7207" s="4">
        <v>423</v>
      </c>
    </row>
    <row r="7208" spans="1:7" x14ac:dyDescent="0.2">
      <c r="A7208">
        <v>2025</v>
      </c>
      <c r="B7208" t="s">
        <v>2552</v>
      </c>
      <c r="C7208" t="s">
        <v>925</v>
      </c>
      <c r="D7208" s="4">
        <v>62.25</v>
      </c>
      <c r="E7208" s="4">
        <v>0</v>
      </c>
      <c r="F7208" s="4">
        <v>0</v>
      </c>
      <c r="G7208" s="4">
        <v>0</v>
      </c>
    </row>
    <row r="7209" spans="1:7" x14ac:dyDescent="0.2">
      <c r="A7209">
        <v>2025</v>
      </c>
      <c r="B7209" t="s">
        <v>2552</v>
      </c>
      <c r="C7209" t="s">
        <v>2282</v>
      </c>
      <c r="D7209" s="4">
        <v>0</v>
      </c>
      <c r="E7209" s="4">
        <v>0</v>
      </c>
      <c r="F7209" s="4">
        <v>13.5</v>
      </c>
      <c r="G7209" s="4">
        <v>0</v>
      </c>
    </row>
    <row r="7210" spans="1:7" x14ac:dyDescent="0.2">
      <c r="A7210">
        <v>2025</v>
      </c>
      <c r="B7210" t="s">
        <v>2552</v>
      </c>
      <c r="C7210" t="s">
        <v>2275</v>
      </c>
      <c r="D7210" s="4">
        <v>0</v>
      </c>
      <c r="E7210" s="4">
        <v>0</v>
      </c>
      <c r="F7210" s="4">
        <v>0</v>
      </c>
      <c r="G7210" s="4">
        <v>165.75</v>
      </c>
    </row>
    <row r="7211" spans="1:7" x14ac:dyDescent="0.2">
      <c r="A7211">
        <v>2025</v>
      </c>
      <c r="B7211" t="s">
        <v>2552</v>
      </c>
      <c r="C7211" t="s">
        <v>712</v>
      </c>
      <c r="D7211" s="4">
        <v>0</v>
      </c>
      <c r="E7211" s="4">
        <v>0</v>
      </c>
      <c r="F7211" s="4">
        <v>353.25</v>
      </c>
      <c r="G7211" s="4">
        <v>0</v>
      </c>
    </row>
    <row r="7212" spans="1:7" x14ac:dyDescent="0.2">
      <c r="A7212">
        <v>2025</v>
      </c>
      <c r="B7212" t="s">
        <v>2552</v>
      </c>
      <c r="C7212" t="s">
        <v>69</v>
      </c>
      <c r="D7212" s="4">
        <v>0</v>
      </c>
      <c r="E7212" s="4">
        <v>0</v>
      </c>
      <c r="F7212" s="4">
        <v>0</v>
      </c>
      <c r="G7212" s="4">
        <v>289.5</v>
      </c>
    </row>
    <row r="7213" spans="1:7" x14ac:dyDescent="0.2">
      <c r="A7213">
        <v>2025</v>
      </c>
      <c r="B7213" t="s">
        <v>2552</v>
      </c>
      <c r="C7213" t="s">
        <v>1891</v>
      </c>
      <c r="D7213" s="4">
        <v>80</v>
      </c>
      <c r="E7213" s="4">
        <v>187</v>
      </c>
      <c r="F7213" s="4">
        <v>116</v>
      </c>
      <c r="G7213" s="4">
        <v>65</v>
      </c>
    </row>
    <row r="7214" spans="1:7" x14ac:dyDescent="0.2">
      <c r="A7214">
        <v>2025</v>
      </c>
      <c r="B7214" t="s">
        <v>2552</v>
      </c>
      <c r="C7214" t="s">
        <v>1896</v>
      </c>
      <c r="D7214" s="4">
        <v>0</v>
      </c>
      <c r="E7214" s="4">
        <v>148.5</v>
      </c>
      <c r="F7214" s="4">
        <v>0</v>
      </c>
      <c r="G7214" s="4">
        <v>0</v>
      </c>
    </row>
    <row r="7215" spans="1:7" x14ac:dyDescent="0.2">
      <c r="A7215">
        <v>2025</v>
      </c>
      <c r="B7215" t="s">
        <v>2552</v>
      </c>
      <c r="C7215" t="s">
        <v>35</v>
      </c>
      <c r="D7215" s="4">
        <v>76.5</v>
      </c>
      <c r="E7215" s="4">
        <v>0</v>
      </c>
      <c r="F7215" s="4">
        <v>0</v>
      </c>
      <c r="G7215" s="4">
        <v>0</v>
      </c>
    </row>
    <row r="7216" spans="1:7" x14ac:dyDescent="0.2">
      <c r="A7216">
        <v>2025</v>
      </c>
      <c r="B7216" t="s">
        <v>2552</v>
      </c>
      <c r="C7216" t="s">
        <v>34</v>
      </c>
      <c r="D7216" s="4">
        <v>1</v>
      </c>
      <c r="E7216" s="4">
        <v>40</v>
      </c>
      <c r="F7216" s="4">
        <v>5</v>
      </c>
      <c r="G7216" s="4">
        <v>62</v>
      </c>
    </row>
    <row r="7217" spans="1:7" x14ac:dyDescent="0.2">
      <c r="A7217">
        <v>2025</v>
      </c>
      <c r="B7217" t="s">
        <v>2552</v>
      </c>
      <c r="C7217" t="s">
        <v>1365</v>
      </c>
      <c r="D7217" s="4">
        <v>0</v>
      </c>
      <c r="E7217" s="4">
        <v>0</v>
      </c>
      <c r="F7217" s="4">
        <v>187.5</v>
      </c>
      <c r="G7217" s="4">
        <v>0</v>
      </c>
    </row>
    <row r="7218" spans="1:7" x14ac:dyDescent="0.2">
      <c r="A7218">
        <v>2025</v>
      </c>
      <c r="B7218" t="s">
        <v>2552</v>
      </c>
      <c r="C7218" t="s">
        <v>1517</v>
      </c>
      <c r="D7218" s="4">
        <v>11</v>
      </c>
      <c r="E7218" s="4">
        <v>33</v>
      </c>
      <c r="F7218" s="4">
        <v>1</v>
      </c>
      <c r="G7218" s="4">
        <v>9</v>
      </c>
    </row>
    <row r="7219" spans="1:7" x14ac:dyDescent="0.2">
      <c r="A7219">
        <v>2025</v>
      </c>
      <c r="B7219" t="s">
        <v>2552</v>
      </c>
      <c r="C7219" t="s">
        <v>536</v>
      </c>
      <c r="D7219" s="4">
        <v>0</v>
      </c>
      <c r="E7219" s="4">
        <v>0</v>
      </c>
      <c r="F7219" s="4">
        <v>45</v>
      </c>
      <c r="G7219" s="4">
        <v>0</v>
      </c>
    </row>
    <row r="7220" spans="1:7" x14ac:dyDescent="0.2">
      <c r="A7220">
        <v>2025</v>
      </c>
      <c r="B7220" t="s">
        <v>2552</v>
      </c>
      <c r="C7220" t="s">
        <v>2270</v>
      </c>
      <c r="D7220" s="4">
        <v>0</v>
      </c>
      <c r="E7220" s="4">
        <v>0</v>
      </c>
      <c r="F7220" s="4">
        <v>27</v>
      </c>
      <c r="G7220" s="4">
        <v>0</v>
      </c>
    </row>
    <row r="7221" spans="1:7" x14ac:dyDescent="0.2">
      <c r="A7221">
        <v>2025</v>
      </c>
      <c r="B7221" t="s">
        <v>2552</v>
      </c>
      <c r="C7221" t="s">
        <v>1333</v>
      </c>
      <c r="D7221" s="4">
        <v>133</v>
      </c>
      <c r="E7221" s="4">
        <v>1</v>
      </c>
      <c r="F7221" s="4">
        <v>99</v>
      </c>
      <c r="G7221" s="4">
        <v>38</v>
      </c>
    </row>
    <row r="7222" spans="1:7" x14ac:dyDescent="0.2">
      <c r="A7222">
        <v>2025</v>
      </c>
      <c r="B7222" t="s">
        <v>2552</v>
      </c>
      <c r="C7222" t="s">
        <v>1093</v>
      </c>
      <c r="D7222" s="4">
        <v>0</v>
      </c>
      <c r="E7222" s="4">
        <v>0</v>
      </c>
      <c r="F7222" s="4">
        <v>381</v>
      </c>
      <c r="G7222" s="4">
        <v>0</v>
      </c>
    </row>
    <row r="7223" spans="1:7" x14ac:dyDescent="0.2">
      <c r="A7223">
        <v>2025</v>
      </c>
      <c r="B7223" t="s">
        <v>2552</v>
      </c>
      <c r="C7223" t="s">
        <v>2278</v>
      </c>
      <c r="D7223" s="4">
        <v>13</v>
      </c>
      <c r="E7223" s="4">
        <v>14</v>
      </c>
      <c r="F7223" s="4">
        <v>13</v>
      </c>
      <c r="G7223" s="4">
        <v>13</v>
      </c>
    </row>
    <row r="7224" spans="1:7" x14ac:dyDescent="0.2">
      <c r="A7224">
        <v>2025</v>
      </c>
      <c r="B7224" t="s">
        <v>2552</v>
      </c>
      <c r="C7224" t="s">
        <v>2281</v>
      </c>
      <c r="D7224" s="4">
        <v>20</v>
      </c>
      <c r="E7224" s="4">
        <v>5</v>
      </c>
      <c r="F7224" s="4">
        <v>42</v>
      </c>
      <c r="G7224" s="4">
        <v>14</v>
      </c>
    </row>
    <row r="7225" spans="1:7" x14ac:dyDescent="0.2">
      <c r="A7225">
        <v>2025</v>
      </c>
      <c r="B7225" t="s">
        <v>2552</v>
      </c>
      <c r="C7225" t="s">
        <v>1471</v>
      </c>
      <c r="D7225" s="4">
        <v>0</v>
      </c>
      <c r="E7225" s="4">
        <v>216.75</v>
      </c>
      <c r="F7225" s="4">
        <v>0</v>
      </c>
      <c r="G7225" s="4">
        <v>0</v>
      </c>
    </row>
    <row r="7226" spans="1:7" x14ac:dyDescent="0.2">
      <c r="A7226">
        <v>2025</v>
      </c>
      <c r="B7226" t="s">
        <v>2552</v>
      </c>
      <c r="C7226" t="s">
        <v>1038</v>
      </c>
      <c r="D7226" s="4">
        <v>0</v>
      </c>
      <c r="E7226" s="4">
        <v>0</v>
      </c>
      <c r="F7226" s="4">
        <v>78.75</v>
      </c>
      <c r="G7226" s="4">
        <v>0</v>
      </c>
    </row>
    <row r="7227" spans="1:7" x14ac:dyDescent="0.2">
      <c r="A7227">
        <v>2025</v>
      </c>
      <c r="B7227" t="s">
        <v>2552</v>
      </c>
      <c r="C7227" t="s">
        <v>2272</v>
      </c>
      <c r="D7227" s="4">
        <v>0</v>
      </c>
      <c r="E7227" s="4">
        <v>0</v>
      </c>
      <c r="F7227" s="4">
        <v>366.75</v>
      </c>
      <c r="G7227" s="4">
        <v>0</v>
      </c>
    </row>
    <row r="7228" spans="1:7" x14ac:dyDescent="0.2">
      <c r="A7228">
        <v>2025</v>
      </c>
      <c r="B7228" t="s">
        <v>2552</v>
      </c>
      <c r="C7228" t="s">
        <v>1885</v>
      </c>
      <c r="D7228" s="4">
        <v>0</v>
      </c>
      <c r="E7228" s="4">
        <v>0</v>
      </c>
      <c r="F7228" s="4">
        <v>58.5</v>
      </c>
      <c r="G7228" s="4">
        <v>0</v>
      </c>
    </row>
    <row r="7229" spans="1:7" x14ac:dyDescent="0.2">
      <c r="A7229">
        <v>2025</v>
      </c>
      <c r="B7229" t="s">
        <v>2552</v>
      </c>
      <c r="C7229" t="s">
        <v>2269</v>
      </c>
      <c r="D7229" s="4">
        <v>0</v>
      </c>
      <c r="E7229" s="4">
        <v>0</v>
      </c>
      <c r="F7229" s="4">
        <v>57</v>
      </c>
      <c r="G7229" s="4">
        <v>0</v>
      </c>
    </row>
    <row r="7230" spans="1:7" x14ac:dyDescent="0.2">
      <c r="A7230">
        <v>2025</v>
      </c>
      <c r="B7230" t="s">
        <v>2552</v>
      </c>
      <c r="C7230" t="s">
        <v>99</v>
      </c>
      <c r="D7230" s="4">
        <v>0</v>
      </c>
      <c r="E7230" s="4">
        <v>480.75</v>
      </c>
      <c r="F7230" s="4">
        <v>0</v>
      </c>
      <c r="G7230" s="4">
        <v>0</v>
      </c>
    </row>
    <row r="7231" spans="1:7" x14ac:dyDescent="0.2">
      <c r="A7231">
        <v>2025</v>
      </c>
      <c r="B7231" t="s">
        <v>2552</v>
      </c>
      <c r="C7231" t="s">
        <v>1374</v>
      </c>
      <c r="D7231" s="4">
        <v>0</v>
      </c>
      <c r="E7231" s="4">
        <v>153.75</v>
      </c>
      <c r="F7231" s="4">
        <v>0</v>
      </c>
      <c r="G7231" s="4">
        <v>0</v>
      </c>
    </row>
    <row r="7232" spans="1:7" x14ac:dyDescent="0.2">
      <c r="A7232">
        <v>2025</v>
      </c>
      <c r="B7232" t="s">
        <v>2552</v>
      </c>
      <c r="C7232" t="s">
        <v>515</v>
      </c>
      <c r="D7232" s="4">
        <v>68.25</v>
      </c>
      <c r="E7232" s="4">
        <v>0</v>
      </c>
      <c r="F7232" s="4">
        <v>0</v>
      </c>
      <c r="G7232" s="4">
        <v>0</v>
      </c>
    </row>
    <row r="7233" spans="1:7" x14ac:dyDescent="0.2">
      <c r="A7233">
        <v>2025</v>
      </c>
      <c r="B7233" t="s">
        <v>2552</v>
      </c>
      <c r="C7233" t="s">
        <v>1159</v>
      </c>
      <c r="D7233" s="4">
        <v>0</v>
      </c>
      <c r="E7233" s="4">
        <v>0</v>
      </c>
      <c r="F7233" s="4">
        <v>67.5</v>
      </c>
      <c r="G7233" s="4">
        <v>0</v>
      </c>
    </row>
    <row r="7234" spans="1:7" x14ac:dyDescent="0.2">
      <c r="A7234">
        <v>2025</v>
      </c>
      <c r="B7234" t="s">
        <v>2552</v>
      </c>
      <c r="C7234" t="s">
        <v>550</v>
      </c>
      <c r="D7234" s="4">
        <v>6</v>
      </c>
      <c r="E7234" s="4">
        <v>0</v>
      </c>
      <c r="F7234" s="4">
        <v>0</v>
      </c>
      <c r="G7234" s="4">
        <v>0</v>
      </c>
    </row>
    <row r="7235" spans="1:7" x14ac:dyDescent="0.2">
      <c r="A7235">
        <v>2025</v>
      </c>
      <c r="B7235" t="s">
        <v>2552</v>
      </c>
      <c r="C7235" t="s">
        <v>1315</v>
      </c>
      <c r="D7235" s="4">
        <v>3</v>
      </c>
      <c r="E7235" s="4">
        <v>5</v>
      </c>
      <c r="F7235" s="4">
        <v>4</v>
      </c>
      <c r="G7235" s="4">
        <v>5</v>
      </c>
    </row>
    <row r="7236" spans="1:7" x14ac:dyDescent="0.2">
      <c r="A7236">
        <v>2025</v>
      </c>
      <c r="B7236" t="s">
        <v>2552</v>
      </c>
      <c r="C7236" t="s">
        <v>1091</v>
      </c>
      <c r="D7236" s="4">
        <v>0</v>
      </c>
      <c r="E7236" s="4">
        <v>2.25</v>
      </c>
      <c r="F7236" s="4">
        <v>0</v>
      </c>
      <c r="G7236" s="4">
        <v>0</v>
      </c>
    </row>
    <row r="7237" spans="1:7" x14ac:dyDescent="0.2">
      <c r="A7237">
        <v>2025</v>
      </c>
      <c r="B7237" t="s">
        <v>2552</v>
      </c>
      <c r="C7237" t="s">
        <v>1565</v>
      </c>
      <c r="D7237" s="4">
        <v>0</v>
      </c>
      <c r="E7237" s="4">
        <v>0</v>
      </c>
      <c r="F7237" s="4">
        <v>0</v>
      </c>
      <c r="G7237" s="4">
        <v>0</v>
      </c>
    </row>
    <row r="7238" spans="1:7" x14ac:dyDescent="0.2">
      <c r="A7238">
        <v>2025</v>
      </c>
      <c r="B7238" t="s">
        <v>2552</v>
      </c>
      <c r="C7238" t="s">
        <v>1508</v>
      </c>
      <c r="D7238" s="4">
        <v>0</v>
      </c>
      <c r="E7238" s="4">
        <v>11.25</v>
      </c>
      <c r="F7238" s="4">
        <v>0</v>
      </c>
      <c r="G7238" s="4">
        <v>0</v>
      </c>
    </row>
    <row r="7239" spans="1:7" x14ac:dyDescent="0.2">
      <c r="A7239">
        <v>2025</v>
      </c>
      <c r="B7239" t="s">
        <v>2552</v>
      </c>
      <c r="C7239" t="s">
        <v>2359</v>
      </c>
      <c r="D7239" s="4">
        <v>3</v>
      </c>
      <c r="E7239" s="4">
        <v>3</v>
      </c>
      <c r="F7239" s="4">
        <v>0</v>
      </c>
      <c r="G7239" s="4">
        <v>3</v>
      </c>
    </row>
    <row r="7240" spans="1:7" x14ac:dyDescent="0.2">
      <c r="A7240">
        <v>2025</v>
      </c>
      <c r="B7240" t="s">
        <v>2552</v>
      </c>
      <c r="C7240" t="s">
        <v>2346</v>
      </c>
      <c r="D7240" s="4">
        <v>0</v>
      </c>
      <c r="E7240" s="4">
        <v>0</v>
      </c>
      <c r="F7240" s="4">
        <v>0</v>
      </c>
      <c r="G7240" s="4">
        <v>6</v>
      </c>
    </row>
    <row r="7241" spans="1:7" x14ac:dyDescent="0.2">
      <c r="A7241">
        <v>2025</v>
      </c>
      <c r="B7241" t="s">
        <v>2552</v>
      </c>
      <c r="C7241" t="s">
        <v>2339</v>
      </c>
      <c r="D7241" s="4">
        <v>0</v>
      </c>
      <c r="E7241" s="4">
        <v>0</v>
      </c>
      <c r="F7241" s="4">
        <v>18.75</v>
      </c>
      <c r="G7241" s="4">
        <v>0</v>
      </c>
    </row>
    <row r="7242" spans="1:7" x14ac:dyDescent="0.2">
      <c r="A7242">
        <v>2025</v>
      </c>
      <c r="B7242" t="s">
        <v>2552</v>
      </c>
      <c r="C7242" t="s">
        <v>2332</v>
      </c>
      <c r="D7242" s="4">
        <v>0</v>
      </c>
      <c r="E7242" s="4">
        <v>0</v>
      </c>
      <c r="F7242" s="4">
        <v>27.75</v>
      </c>
      <c r="G7242" s="4">
        <v>0</v>
      </c>
    </row>
    <row r="7243" spans="1:7" x14ac:dyDescent="0.2">
      <c r="A7243">
        <v>2025</v>
      </c>
      <c r="B7243" t="s">
        <v>2552</v>
      </c>
      <c r="C7243" t="s">
        <v>2354</v>
      </c>
      <c r="D7243" s="4">
        <v>20.25</v>
      </c>
      <c r="E7243" s="4">
        <v>0</v>
      </c>
      <c r="F7243" s="4">
        <v>0</v>
      </c>
      <c r="G7243" s="4">
        <v>0</v>
      </c>
    </row>
    <row r="7244" spans="1:7" x14ac:dyDescent="0.2">
      <c r="A7244">
        <v>2025</v>
      </c>
      <c r="B7244" t="s">
        <v>2552</v>
      </c>
      <c r="C7244" t="s">
        <v>2367</v>
      </c>
      <c r="D7244" s="4">
        <v>5</v>
      </c>
      <c r="E7244" s="4">
        <v>4</v>
      </c>
      <c r="F7244" s="4">
        <v>8</v>
      </c>
      <c r="G7244" s="4">
        <v>2</v>
      </c>
    </row>
    <row r="7245" spans="1:7" x14ac:dyDescent="0.2">
      <c r="A7245">
        <v>2025</v>
      </c>
      <c r="B7245" t="s">
        <v>2552</v>
      </c>
      <c r="C7245" t="s">
        <v>2331</v>
      </c>
      <c r="D7245" s="4">
        <v>9</v>
      </c>
      <c r="E7245" s="4">
        <v>4</v>
      </c>
      <c r="F7245" s="4">
        <v>12</v>
      </c>
      <c r="G7245" s="4">
        <v>0</v>
      </c>
    </row>
    <row r="7246" spans="1:7" x14ac:dyDescent="0.2">
      <c r="A7246">
        <v>2025</v>
      </c>
      <c r="B7246" t="s">
        <v>2552</v>
      </c>
      <c r="C7246" t="s">
        <v>2360</v>
      </c>
      <c r="D7246" s="4">
        <v>0</v>
      </c>
      <c r="E7246" s="4">
        <v>3</v>
      </c>
      <c r="F7246" s="4">
        <v>2</v>
      </c>
      <c r="G7246" s="4">
        <v>2</v>
      </c>
    </row>
    <row r="7247" spans="1:7" x14ac:dyDescent="0.2">
      <c r="A7247">
        <v>2025</v>
      </c>
      <c r="B7247" t="s">
        <v>2552</v>
      </c>
      <c r="C7247" t="s">
        <v>2347</v>
      </c>
      <c r="D7247" s="4">
        <v>0</v>
      </c>
      <c r="E7247" s="4">
        <v>0</v>
      </c>
      <c r="F7247" s="4">
        <v>13.5</v>
      </c>
      <c r="G7247" s="4">
        <v>0</v>
      </c>
    </row>
    <row r="7248" spans="1:7" x14ac:dyDescent="0.2">
      <c r="A7248">
        <v>2025</v>
      </c>
      <c r="B7248" t="s">
        <v>2552</v>
      </c>
      <c r="C7248" t="s">
        <v>2340</v>
      </c>
      <c r="D7248" s="4">
        <v>0</v>
      </c>
      <c r="E7248" s="4">
        <v>22.5</v>
      </c>
      <c r="F7248" s="4">
        <v>0</v>
      </c>
      <c r="G7248" s="4">
        <v>0</v>
      </c>
    </row>
    <row r="7249" spans="1:7" x14ac:dyDescent="0.2">
      <c r="A7249">
        <v>2025</v>
      </c>
      <c r="B7249" t="s">
        <v>2552</v>
      </c>
      <c r="C7249" t="s">
        <v>2333</v>
      </c>
      <c r="D7249" s="4">
        <v>0</v>
      </c>
      <c r="E7249" s="4">
        <v>19.5</v>
      </c>
      <c r="F7249" s="4">
        <v>0</v>
      </c>
      <c r="G7249" s="4">
        <v>0</v>
      </c>
    </row>
    <row r="7250" spans="1:7" x14ac:dyDescent="0.2">
      <c r="A7250">
        <v>2025</v>
      </c>
      <c r="B7250" t="s">
        <v>2552</v>
      </c>
      <c r="C7250" t="s">
        <v>2355</v>
      </c>
      <c r="D7250" s="4">
        <v>0</v>
      </c>
      <c r="E7250" s="4">
        <v>5</v>
      </c>
      <c r="F7250" s="4">
        <v>5</v>
      </c>
      <c r="G7250" s="4">
        <v>6</v>
      </c>
    </row>
    <row r="7251" spans="1:7" x14ac:dyDescent="0.2">
      <c r="A7251">
        <v>2025</v>
      </c>
      <c r="B7251" t="s">
        <v>2552</v>
      </c>
      <c r="C7251" t="s">
        <v>2368</v>
      </c>
      <c r="D7251" s="4">
        <v>0</v>
      </c>
      <c r="E7251" s="4">
        <v>16.5</v>
      </c>
      <c r="F7251" s="4">
        <v>0</v>
      </c>
      <c r="G7251" s="4">
        <v>0</v>
      </c>
    </row>
    <row r="7252" spans="1:7" x14ac:dyDescent="0.2">
      <c r="A7252">
        <v>2025</v>
      </c>
      <c r="B7252" t="s">
        <v>2552</v>
      </c>
      <c r="C7252" t="s">
        <v>2112</v>
      </c>
      <c r="D7252" s="4">
        <v>84.75</v>
      </c>
      <c r="E7252" s="4">
        <v>0</v>
      </c>
      <c r="F7252" s="4">
        <v>0</v>
      </c>
      <c r="G7252" s="4">
        <v>0</v>
      </c>
    </row>
    <row r="7253" spans="1:7" x14ac:dyDescent="0.2">
      <c r="A7253">
        <v>2025</v>
      </c>
      <c r="B7253" t="s">
        <v>2552</v>
      </c>
      <c r="C7253" t="s">
        <v>2418</v>
      </c>
      <c r="D7253" s="4">
        <v>197.25</v>
      </c>
      <c r="E7253" s="4">
        <v>0</v>
      </c>
      <c r="F7253" s="4">
        <v>0</v>
      </c>
      <c r="G7253" s="4">
        <v>0</v>
      </c>
    </row>
    <row r="7254" spans="1:7" x14ac:dyDescent="0.2">
      <c r="A7254">
        <v>2025</v>
      </c>
      <c r="B7254" t="s">
        <v>2552</v>
      </c>
      <c r="C7254" t="s">
        <v>2416</v>
      </c>
      <c r="D7254" s="4">
        <v>0</v>
      </c>
      <c r="E7254" s="4">
        <v>168.75</v>
      </c>
      <c r="F7254" s="4">
        <v>0</v>
      </c>
      <c r="G7254" s="4">
        <v>0</v>
      </c>
    </row>
    <row r="7255" spans="1:7" x14ac:dyDescent="0.2">
      <c r="A7255">
        <v>2025</v>
      </c>
      <c r="B7255" t="s">
        <v>2552</v>
      </c>
      <c r="C7255" t="s">
        <v>2417</v>
      </c>
      <c r="D7255" s="4">
        <v>0</v>
      </c>
      <c r="E7255" s="4">
        <v>0</v>
      </c>
      <c r="F7255" s="4">
        <v>183</v>
      </c>
      <c r="G7255" s="4">
        <v>0</v>
      </c>
    </row>
    <row r="7256" spans="1:7" x14ac:dyDescent="0.2">
      <c r="A7256">
        <v>2025</v>
      </c>
      <c r="B7256" t="s">
        <v>2552</v>
      </c>
      <c r="C7256" t="s">
        <v>2265</v>
      </c>
      <c r="D7256" s="4">
        <v>0</v>
      </c>
      <c r="E7256" s="4">
        <v>0</v>
      </c>
      <c r="F7256" s="4">
        <v>0</v>
      </c>
      <c r="G7256" s="4">
        <v>21</v>
      </c>
    </row>
    <row r="7257" spans="1:7" x14ac:dyDescent="0.2">
      <c r="A7257">
        <v>2025</v>
      </c>
      <c r="B7257" t="s">
        <v>2552</v>
      </c>
      <c r="C7257" t="s">
        <v>1898</v>
      </c>
      <c r="D7257" s="4">
        <v>0</v>
      </c>
      <c r="E7257" s="4">
        <v>0</v>
      </c>
      <c r="F7257" s="4">
        <v>100.5</v>
      </c>
      <c r="G7257" s="4">
        <v>0</v>
      </c>
    </row>
    <row r="7258" spans="1:7" x14ac:dyDescent="0.2">
      <c r="A7258">
        <v>2025</v>
      </c>
      <c r="B7258" t="s">
        <v>2552</v>
      </c>
      <c r="C7258" t="s">
        <v>52</v>
      </c>
      <c r="D7258" s="4">
        <v>0</v>
      </c>
      <c r="E7258" s="4">
        <v>0</v>
      </c>
      <c r="F7258" s="4">
        <v>128.25</v>
      </c>
      <c r="G7258" s="4">
        <v>0</v>
      </c>
    </row>
    <row r="7259" spans="1:7" x14ac:dyDescent="0.2">
      <c r="A7259">
        <v>2025</v>
      </c>
      <c r="B7259" t="s">
        <v>2552</v>
      </c>
      <c r="C7259" t="s">
        <v>2263</v>
      </c>
      <c r="D7259" s="4">
        <v>152.25</v>
      </c>
      <c r="E7259" s="4">
        <v>0</v>
      </c>
      <c r="F7259" s="4">
        <v>0</v>
      </c>
      <c r="G7259" s="4">
        <v>0</v>
      </c>
    </row>
    <row r="7260" spans="1:7" x14ac:dyDescent="0.2">
      <c r="A7260">
        <v>2025</v>
      </c>
      <c r="B7260" t="s">
        <v>2552</v>
      </c>
      <c r="C7260" t="s">
        <v>2420</v>
      </c>
      <c r="D7260" s="4">
        <v>0</v>
      </c>
      <c r="E7260" s="4">
        <v>0</v>
      </c>
      <c r="F7260" s="4">
        <v>325.5</v>
      </c>
      <c r="G7260" s="4">
        <v>0</v>
      </c>
    </row>
    <row r="7261" spans="1:7" x14ac:dyDescent="0.2">
      <c r="A7261">
        <v>2025</v>
      </c>
      <c r="B7261" t="s">
        <v>2552</v>
      </c>
      <c r="C7261" t="s">
        <v>2256</v>
      </c>
      <c r="D7261" s="4">
        <v>80</v>
      </c>
      <c r="E7261" s="4">
        <v>14</v>
      </c>
      <c r="F7261" s="4">
        <v>41</v>
      </c>
      <c r="G7261" s="4">
        <v>84</v>
      </c>
    </row>
    <row r="7262" spans="1:7" x14ac:dyDescent="0.2">
      <c r="A7262">
        <v>2025</v>
      </c>
      <c r="B7262" t="s">
        <v>2552</v>
      </c>
      <c r="C7262" t="s">
        <v>1102</v>
      </c>
      <c r="D7262" s="4">
        <v>54</v>
      </c>
      <c r="E7262" s="4">
        <v>0</v>
      </c>
      <c r="F7262" s="4">
        <v>0</v>
      </c>
      <c r="G7262" s="4">
        <v>0</v>
      </c>
    </row>
    <row r="7263" spans="1:7" x14ac:dyDescent="0.2">
      <c r="A7263">
        <v>2025</v>
      </c>
      <c r="B7263" t="s">
        <v>2552</v>
      </c>
      <c r="C7263" t="s">
        <v>609</v>
      </c>
      <c r="D7263" s="4">
        <v>37.5</v>
      </c>
      <c r="E7263" s="4">
        <v>0</v>
      </c>
      <c r="F7263" s="4">
        <v>0</v>
      </c>
      <c r="G7263" s="4">
        <v>0</v>
      </c>
    </row>
    <row r="7264" spans="1:7" x14ac:dyDescent="0.2">
      <c r="A7264">
        <v>2025</v>
      </c>
      <c r="B7264" t="s">
        <v>2552</v>
      </c>
      <c r="C7264" t="s">
        <v>560</v>
      </c>
      <c r="D7264" s="4">
        <v>0</v>
      </c>
      <c r="E7264" s="4">
        <v>6</v>
      </c>
      <c r="F7264" s="4">
        <v>0</v>
      </c>
      <c r="G7264" s="4">
        <v>0</v>
      </c>
    </row>
    <row r="7265" spans="1:7" x14ac:dyDescent="0.2">
      <c r="A7265">
        <v>2025</v>
      </c>
      <c r="B7265" t="s">
        <v>2552</v>
      </c>
      <c r="C7265" t="s">
        <v>2053</v>
      </c>
      <c r="D7265" s="4">
        <v>55.5</v>
      </c>
      <c r="E7265" s="4">
        <v>0</v>
      </c>
      <c r="F7265" s="4">
        <v>0</v>
      </c>
      <c r="G7265" s="4">
        <v>0</v>
      </c>
    </row>
    <row r="7266" spans="1:7" x14ac:dyDescent="0.2">
      <c r="A7266">
        <v>2025</v>
      </c>
      <c r="B7266" t="s">
        <v>2552</v>
      </c>
      <c r="C7266" t="s">
        <v>504</v>
      </c>
      <c r="D7266" s="4">
        <v>0</v>
      </c>
      <c r="E7266" s="4">
        <v>0</v>
      </c>
      <c r="F7266" s="4">
        <v>60</v>
      </c>
      <c r="G7266" s="4">
        <v>0</v>
      </c>
    </row>
    <row r="7267" spans="1:7" x14ac:dyDescent="0.2">
      <c r="A7267">
        <v>2025</v>
      </c>
      <c r="B7267" t="s">
        <v>2552</v>
      </c>
      <c r="C7267" t="s">
        <v>2054</v>
      </c>
      <c r="D7267" s="4">
        <v>0</v>
      </c>
      <c r="E7267" s="4">
        <v>0</v>
      </c>
      <c r="F7267" s="4">
        <v>0</v>
      </c>
      <c r="G7267" s="4">
        <v>48</v>
      </c>
    </row>
    <row r="7268" spans="1:7" x14ac:dyDescent="0.2">
      <c r="A7268">
        <v>2025</v>
      </c>
      <c r="B7268" t="s">
        <v>2552</v>
      </c>
      <c r="C7268" t="s">
        <v>1196</v>
      </c>
      <c r="D7268" s="4">
        <v>21.75</v>
      </c>
      <c r="E7268" s="4">
        <v>0</v>
      </c>
      <c r="F7268" s="4">
        <v>0</v>
      </c>
      <c r="G7268" s="4">
        <v>0</v>
      </c>
    </row>
    <row r="7269" spans="1:7" x14ac:dyDescent="0.2">
      <c r="A7269">
        <v>2025</v>
      </c>
      <c r="B7269" t="s">
        <v>2552</v>
      </c>
      <c r="C7269" t="s">
        <v>1181</v>
      </c>
      <c r="D7269" s="4">
        <v>0</v>
      </c>
      <c r="E7269" s="4">
        <v>10.5</v>
      </c>
      <c r="F7269" s="4">
        <v>0</v>
      </c>
      <c r="G7269" s="4">
        <v>0</v>
      </c>
    </row>
    <row r="7270" spans="1:7" x14ac:dyDescent="0.2">
      <c r="A7270">
        <v>2025</v>
      </c>
      <c r="B7270" t="s">
        <v>2552</v>
      </c>
      <c r="C7270" t="s">
        <v>71</v>
      </c>
      <c r="D7270" s="4">
        <v>0</v>
      </c>
      <c r="E7270" s="4">
        <v>0</v>
      </c>
      <c r="F7270" s="4">
        <v>0</v>
      </c>
      <c r="G7270" s="4">
        <v>12.75</v>
      </c>
    </row>
    <row r="7271" spans="1:7" x14ac:dyDescent="0.2">
      <c r="A7271">
        <v>2025</v>
      </c>
      <c r="B7271" t="s">
        <v>2552</v>
      </c>
      <c r="C7271" t="s">
        <v>1198</v>
      </c>
      <c r="D7271" s="4">
        <v>0</v>
      </c>
      <c r="E7271" s="4">
        <v>0</v>
      </c>
      <c r="F7271" s="4">
        <v>51</v>
      </c>
      <c r="G7271" s="4">
        <v>0</v>
      </c>
    </row>
    <row r="7272" spans="1:7" x14ac:dyDescent="0.2">
      <c r="A7272">
        <v>2025</v>
      </c>
      <c r="B7272" t="s">
        <v>2552</v>
      </c>
      <c r="C7272" t="s">
        <v>987</v>
      </c>
      <c r="D7272" s="4">
        <v>75</v>
      </c>
      <c r="E7272" s="4">
        <v>0</v>
      </c>
      <c r="F7272" s="4">
        <v>0</v>
      </c>
      <c r="G7272" s="4">
        <v>0</v>
      </c>
    </row>
    <row r="7273" spans="1:7" x14ac:dyDescent="0.2">
      <c r="A7273">
        <v>2025</v>
      </c>
      <c r="B7273" t="s">
        <v>2552</v>
      </c>
      <c r="C7273" t="s">
        <v>1630</v>
      </c>
      <c r="D7273" s="4">
        <v>64.5</v>
      </c>
      <c r="E7273" s="4">
        <v>0</v>
      </c>
      <c r="F7273" s="4">
        <v>0</v>
      </c>
      <c r="G7273" s="4">
        <v>0</v>
      </c>
    </row>
    <row r="7274" spans="1:7" x14ac:dyDescent="0.2">
      <c r="A7274">
        <v>2025</v>
      </c>
      <c r="B7274" t="s">
        <v>2552</v>
      </c>
      <c r="C7274" t="s">
        <v>1216</v>
      </c>
      <c r="D7274" s="4">
        <v>33</v>
      </c>
      <c r="E7274" s="4">
        <v>34</v>
      </c>
      <c r="F7274" s="4">
        <v>1</v>
      </c>
      <c r="G7274" s="4">
        <v>16</v>
      </c>
    </row>
    <row r="7275" spans="1:7" x14ac:dyDescent="0.2">
      <c r="A7275">
        <v>2025</v>
      </c>
      <c r="B7275" t="s">
        <v>2552</v>
      </c>
      <c r="C7275" t="s">
        <v>978</v>
      </c>
      <c r="D7275" s="4">
        <v>270.75</v>
      </c>
      <c r="E7275" s="4">
        <v>0</v>
      </c>
      <c r="F7275" s="4">
        <v>0</v>
      </c>
      <c r="G7275" s="4">
        <v>0</v>
      </c>
    </row>
    <row r="7276" spans="1:7" x14ac:dyDescent="0.2">
      <c r="A7276">
        <v>2025</v>
      </c>
      <c r="B7276" t="s">
        <v>2552</v>
      </c>
      <c r="C7276" t="s">
        <v>2010</v>
      </c>
      <c r="D7276" s="4">
        <v>0</v>
      </c>
      <c r="E7276" s="4">
        <v>24</v>
      </c>
      <c r="F7276" s="4">
        <v>0</v>
      </c>
      <c r="G7276" s="4">
        <v>0</v>
      </c>
    </row>
    <row r="7277" spans="1:7" x14ac:dyDescent="0.2">
      <c r="A7277">
        <v>2025</v>
      </c>
      <c r="B7277" t="s">
        <v>2552</v>
      </c>
      <c r="C7277" t="s">
        <v>956</v>
      </c>
      <c r="D7277" s="4">
        <v>12</v>
      </c>
      <c r="E7277" s="4">
        <v>15</v>
      </c>
      <c r="F7277" s="4">
        <v>6</v>
      </c>
      <c r="G7277" s="4">
        <v>10</v>
      </c>
    </row>
    <row r="7278" spans="1:7" x14ac:dyDescent="0.2">
      <c r="A7278">
        <v>2025</v>
      </c>
      <c r="B7278" t="s">
        <v>2552</v>
      </c>
      <c r="C7278" t="s">
        <v>938</v>
      </c>
      <c r="D7278" s="4">
        <v>0</v>
      </c>
      <c r="E7278" s="4">
        <v>0</v>
      </c>
      <c r="F7278" s="4">
        <v>159</v>
      </c>
      <c r="G7278" s="4">
        <v>0</v>
      </c>
    </row>
    <row r="7279" spans="1:7" x14ac:dyDescent="0.2">
      <c r="A7279">
        <v>2025</v>
      </c>
      <c r="B7279" t="s">
        <v>2552</v>
      </c>
      <c r="C7279" t="s">
        <v>2018</v>
      </c>
      <c r="D7279" s="4">
        <v>128.25</v>
      </c>
      <c r="E7279" s="4">
        <v>0</v>
      </c>
      <c r="F7279" s="4">
        <v>0</v>
      </c>
      <c r="G7279" s="4">
        <v>0</v>
      </c>
    </row>
    <row r="7280" spans="1:7" x14ac:dyDescent="0.2">
      <c r="A7280">
        <v>2025</v>
      </c>
      <c r="B7280" t="s">
        <v>2552</v>
      </c>
      <c r="C7280" t="s">
        <v>2052</v>
      </c>
      <c r="D7280" s="4">
        <v>18</v>
      </c>
      <c r="E7280" s="4">
        <v>17</v>
      </c>
      <c r="F7280" s="4">
        <v>15</v>
      </c>
      <c r="G7280" s="4">
        <v>11</v>
      </c>
    </row>
    <row r="7281" spans="1:7" x14ac:dyDescent="0.2">
      <c r="A7281">
        <v>2025</v>
      </c>
      <c r="B7281" t="s">
        <v>2552</v>
      </c>
      <c r="C7281" t="s">
        <v>1349</v>
      </c>
      <c r="D7281" s="4">
        <v>0</v>
      </c>
      <c r="E7281" s="4">
        <v>0</v>
      </c>
      <c r="F7281" s="4">
        <v>37.5</v>
      </c>
      <c r="G7281" s="4">
        <v>0</v>
      </c>
    </row>
    <row r="7282" spans="1:7" x14ac:dyDescent="0.2">
      <c r="A7282">
        <v>2025</v>
      </c>
      <c r="B7282" t="s">
        <v>2552</v>
      </c>
      <c r="C7282" t="s">
        <v>1140</v>
      </c>
      <c r="D7282" s="4">
        <v>0</v>
      </c>
      <c r="E7282" s="4">
        <v>0</v>
      </c>
      <c r="F7282" s="4">
        <v>0</v>
      </c>
      <c r="G7282" s="4">
        <v>0</v>
      </c>
    </row>
    <row r="7283" spans="1:7" x14ac:dyDescent="0.2">
      <c r="A7283">
        <v>2025</v>
      </c>
      <c r="B7283" t="s">
        <v>2552</v>
      </c>
      <c r="C7283" t="s">
        <v>2251</v>
      </c>
      <c r="D7283" s="4">
        <v>63</v>
      </c>
      <c r="E7283" s="4">
        <v>24</v>
      </c>
      <c r="F7283" s="4">
        <v>18</v>
      </c>
      <c r="G7283" s="4">
        <v>26</v>
      </c>
    </row>
    <row r="7284" spans="1:7" x14ac:dyDescent="0.2">
      <c r="A7284">
        <v>2025</v>
      </c>
      <c r="B7284" t="s">
        <v>2552</v>
      </c>
      <c r="C7284" t="s">
        <v>2249</v>
      </c>
      <c r="D7284" s="4">
        <v>0</v>
      </c>
      <c r="E7284" s="4">
        <v>0</v>
      </c>
      <c r="F7284" s="4">
        <v>0</v>
      </c>
      <c r="G7284" s="4">
        <v>410.25</v>
      </c>
    </row>
    <row r="7285" spans="1:7" x14ac:dyDescent="0.2">
      <c r="A7285">
        <v>2025</v>
      </c>
      <c r="B7285" t="s">
        <v>2552</v>
      </c>
      <c r="C7285" t="s">
        <v>2258</v>
      </c>
      <c r="D7285" s="4">
        <v>0</v>
      </c>
      <c r="E7285" s="4">
        <v>6.75</v>
      </c>
      <c r="F7285" s="4">
        <v>0</v>
      </c>
      <c r="G7285" s="4">
        <v>0</v>
      </c>
    </row>
    <row r="7286" spans="1:7" x14ac:dyDescent="0.2">
      <c r="A7286">
        <v>2025</v>
      </c>
      <c r="B7286" t="s">
        <v>2552</v>
      </c>
      <c r="C7286" t="s">
        <v>2259</v>
      </c>
      <c r="D7286" s="4">
        <v>0</v>
      </c>
      <c r="E7286" s="4">
        <v>0</v>
      </c>
      <c r="F7286" s="4">
        <v>62.25</v>
      </c>
      <c r="G7286" s="4">
        <v>0</v>
      </c>
    </row>
    <row r="7287" spans="1:7" x14ac:dyDescent="0.2">
      <c r="A7287">
        <v>2025</v>
      </c>
      <c r="B7287" t="s">
        <v>2552</v>
      </c>
      <c r="C7287" t="s">
        <v>45</v>
      </c>
      <c r="D7287" s="4">
        <v>0</v>
      </c>
      <c r="E7287" s="4">
        <v>0</v>
      </c>
      <c r="F7287" s="4">
        <v>0</v>
      </c>
      <c r="G7287" s="4">
        <v>36.75</v>
      </c>
    </row>
    <row r="7288" spans="1:7" x14ac:dyDescent="0.2">
      <c r="A7288">
        <v>2025</v>
      </c>
      <c r="B7288" t="s">
        <v>2552</v>
      </c>
      <c r="C7288" t="s">
        <v>1871</v>
      </c>
      <c r="D7288" s="4">
        <v>0</v>
      </c>
      <c r="E7288" s="4">
        <v>0</v>
      </c>
      <c r="F7288" s="4">
        <v>2.25</v>
      </c>
      <c r="G7288" s="4">
        <v>0</v>
      </c>
    </row>
    <row r="7289" spans="1:7" x14ac:dyDescent="0.2">
      <c r="A7289">
        <v>2025</v>
      </c>
      <c r="B7289" t="s">
        <v>2552</v>
      </c>
      <c r="C7289" t="s">
        <v>49</v>
      </c>
      <c r="D7289" s="4">
        <v>0</v>
      </c>
      <c r="E7289" s="4">
        <v>0</v>
      </c>
      <c r="F7289" s="4">
        <v>7.5</v>
      </c>
      <c r="G7289" s="4">
        <v>0</v>
      </c>
    </row>
    <row r="7290" spans="1:7" x14ac:dyDescent="0.2">
      <c r="A7290">
        <v>2025</v>
      </c>
      <c r="B7290" t="s">
        <v>2552</v>
      </c>
      <c r="C7290" t="s">
        <v>2268</v>
      </c>
      <c r="D7290" s="4">
        <v>0</v>
      </c>
      <c r="E7290" s="4">
        <v>0</v>
      </c>
      <c r="F7290" s="4">
        <v>0</v>
      </c>
      <c r="G7290" s="4">
        <v>0</v>
      </c>
    </row>
    <row r="7291" spans="1:7" x14ac:dyDescent="0.2">
      <c r="A7291">
        <v>2025</v>
      </c>
      <c r="B7291" t="s">
        <v>2552</v>
      </c>
      <c r="C7291" t="s">
        <v>1047</v>
      </c>
      <c r="D7291" s="4">
        <v>0</v>
      </c>
      <c r="E7291" s="4">
        <v>0</v>
      </c>
      <c r="F7291" s="4">
        <v>0</v>
      </c>
      <c r="G7291" s="4">
        <v>0</v>
      </c>
    </row>
    <row r="7292" spans="1:7" x14ac:dyDescent="0.2">
      <c r="A7292">
        <v>2025</v>
      </c>
      <c r="B7292" t="s">
        <v>2552</v>
      </c>
      <c r="C7292" t="s">
        <v>1404</v>
      </c>
      <c r="D7292" s="4">
        <v>0</v>
      </c>
      <c r="E7292" s="4">
        <v>111</v>
      </c>
      <c r="F7292" s="4">
        <v>0</v>
      </c>
      <c r="G7292" s="4">
        <v>0</v>
      </c>
    </row>
    <row r="7293" spans="1:7" x14ac:dyDescent="0.2">
      <c r="A7293">
        <v>2025</v>
      </c>
      <c r="B7293" t="s">
        <v>2552</v>
      </c>
      <c r="C7293" t="s">
        <v>37</v>
      </c>
      <c r="D7293" s="4">
        <v>115.5</v>
      </c>
      <c r="E7293" s="4">
        <v>0</v>
      </c>
      <c r="F7293" s="4">
        <v>0</v>
      </c>
      <c r="G7293" s="4">
        <v>0</v>
      </c>
    </row>
    <row r="7294" spans="1:7" x14ac:dyDescent="0.2">
      <c r="A7294">
        <v>2025</v>
      </c>
      <c r="B7294" t="s">
        <v>2552</v>
      </c>
      <c r="C7294" t="s">
        <v>240</v>
      </c>
      <c r="D7294" s="4">
        <v>0</v>
      </c>
      <c r="E7294" s="4">
        <v>0</v>
      </c>
      <c r="F7294" s="4">
        <v>0</v>
      </c>
      <c r="G7294" s="4">
        <v>126</v>
      </c>
    </row>
    <row r="7295" spans="1:7" x14ac:dyDescent="0.2">
      <c r="A7295">
        <v>2025</v>
      </c>
      <c r="B7295" t="s">
        <v>2552</v>
      </c>
      <c r="C7295" t="s">
        <v>298</v>
      </c>
      <c r="D7295" s="4">
        <v>89.25</v>
      </c>
      <c r="E7295" s="4">
        <v>0</v>
      </c>
      <c r="F7295" s="4">
        <v>0</v>
      </c>
      <c r="G7295" s="4">
        <v>0</v>
      </c>
    </row>
    <row r="7296" spans="1:7" x14ac:dyDescent="0.2">
      <c r="A7296">
        <v>2025</v>
      </c>
      <c r="B7296" t="s">
        <v>2552</v>
      </c>
      <c r="C7296" t="s">
        <v>64</v>
      </c>
      <c r="D7296" s="4">
        <v>0</v>
      </c>
      <c r="E7296" s="4">
        <v>0</v>
      </c>
      <c r="F7296" s="4">
        <v>0</v>
      </c>
      <c r="G7296" s="4">
        <v>0</v>
      </c>
    </row>
    <row r="7297" spans="1:7" x14ac:dyDescent="0.2">
      <c r="A7297">
        <v>2025</v>
      </c>
      <c r="B7297" t="s">
        <v>2552</v>
      </c>
      <c r="C7297" t="s">
        <v>2027</v>
      </c>
      <c r="D7297" s="4">
        <v>0</v>
      </c>
      <c r="E7297" s="4">
        <v>43.5</v>
      </c>
      <c r="F7297" s="4">
        <v>0</v>
      </c>
      <c r="G7297" s="4">
        <v>0</v>
      </c>
    </row>
    <row r="7298" spans="1:7" x14ac:dyDescent="0.2">
      <c r="A7298">
        <v>2025</v>
      </c>
      <c r="B7298" t="s">
        <v>2552</v>
      </c>
      <c r="C7298" t="s">
        <v>224</v>
      </c>
      <c r="D7298" s="4">
        <v>2317.5</v>
      </c>
      <c r="E7298" s="4">
        <v>0</v>
      </c>
      <c r="F7298" s="4">
        <v>0</v>
      </c>
      <c r="G7298" s="4">
        <v>0</v>
      </c>
    </row>
    <row r="7299" spans="1:7" x14ac:dyDescent="0.2">
      <c r="A7299">
        <v>2025</v>
      </c>
      <c r="B7299" t="s">
        <v>2552</v>
      </c>
      <c r="C7299" t="s">
        <v>2225</v>
      </c>
      <c r="D7299" s="4">
        <v>0</v>
      </c>
      <c r="E7299" s="4">
        <v>454.5</v>
      </c>
      <c r="F7299" s="4">
        <v>0</v>
      </c>
      <c r="G7299" s="4">
        <v>0</v>
      </c>
    </row>
    <row r="7300" spans="1:7" x14ac:dyDescent="0.2">
      <c r="A7300">
        <v>2025</v>
      </c>
      <c r="B7300" t="s">
        <v>2552</v>
      </c>
      <c r="C7300" t="s">
        <v>2079</v>
      </c>
      <c r="D7300" s="4">
        <v>0</v>
      </c>
      <c r="E7300" s="4">
        <v>43.5</v>
      </c>
      <c r="F7300" s="4">
        <v>0</v>
      </c>
      <c r="G7300" s="4">
        <v>0</v>
      </c>
    </row>
    <row r="7301" spans="1:7" x14ac:dyDescent="0.2">
      <c r="A7301">
        <v>2025</v>
      </c>
      <c r="B7301" t="s">
        <v>2552</v>
      </c>
      <c r="C7301" t="s">
        <v>2076</v>
      </c>
      <c r="D7301" s="4">
        <v>34.5</v>
      </c>
      <c r="E7301" s="4">
        <v>0</v>
      </c>
      <c r="F7301" s="4">
        <v>0</v>
      </c>
      <c r="G7301" s="4">
        <v>0</v>
      </c>
    </row>
    <row r="7302" spans="1:7" x14ac:dyDescent="0.2">
      <c r="A7302">
        <v>2025</v>
      </c>
      <c r="B7302" t="s">
        <v>2552</v>
      </c>
      <c r="C7302" t="s">
        <v>2082</v>
      </c>
      <c r="D7302" s="4">
        <v>33.75</v>
      </c>
      <c r="E7302" s="4">
        <v>0</v>
      </c>
      <c r="F7302" s="4">
        <v>0</v>
      </c>
      <c r="G7302" s="4">
        <v>0</v>
      </c>
    </row>
    <row r="7303" spans="1:7" x14ac:dyDescent="0.2">
      <c r="A7303">
        <v>2025</v>
      </c>
      <c r="B7303" t="s">
        <v>2552</v>
      </c>
      <c r="C7303" t="s">
        <v>898</v>
      </c>
      <c r="D7303" s="4">
        <v>0</v>
      </c>
      <c r="E7303" s="4">
        <v>42</v>
      </c>
      <c r="F7303" s="4">
        <v>0</v>
      </c>
      <c r="G7303" s="4">
        <v>0</v>
      </c>
    </row>
    <row r="7304" spans="1:7" x14ac:dyDescent="0.2">
      <c r="A7304">
        <v>2025</v>
      </c>
      <c r="B7304" t="s">
        <v>2552</v>
      </c>
      <c r="C7304" t="s">
        <v>1259</v>
      </c>
      <c r="D7304" s="4">
        <v>0</v>
      </c>
      <c r="E7304" s="4">
        <v>0</v>
      </c>
      <c r="F7304" s="4">
        <v>0</v>
      </c>
      <c r="G7304" s="4">
        <v>52.5</v>
      </c>
    </row>
    <row r="7305" spans="1:7" x14ac:dyDescent="0.2">
      <c r="A7305">
        <v>2025</v>
      </c>
      <c r="B7305" t="s">
        <v>2552</v>
      </c>
      <c r="C7305" t="s">
        <v>2077</v>
      </c>
      <c r="D7305" s="4">
        <v>0</v>
      </c>
      <c r="E7305" s="4">
        <v>16.5</v>
      </c>
      <c r="F7305" s="4">
        <v>0</v>
      </c>
      <c r="G7305" s="4">
        <v>0</v>
      </c>
    </row>
    <row r="7306" spans="1:7" x14ac:dyDescent="0.2">
      <c r="A7306">
        <v>2025</v>
      </c>
      <c r="B7306" t="s">
        <v>2552</v>
      </c>
      <c r="C7306" t="s">
        <v>2074</v>
      </c>
      <c r="D7306" s="4">
        <v>58.5</v>
      </c>
      <c r="E7306" s="4">
        <v>0</v>
      </c>
      <c r="F7306" s="4">
        <v>0</v>
      </c>
      <c r="G7306" s="4">
        <v>0</v>
      </c>
    </row>
    <row r="7307" spans="1:7" x14ac:dyDescent="0.2">
      <c r="A7307">
        <v>2025</v>
      </c>
      <c r="B7307" t="s">
        <v>2552</v>
      </c>
      <c r="C7307" t="s">
        <v>1397</v>
      </c>
      <c r="D7307" s="4">
        <v>0</v>
      </c>
      <c r="E7307" s="4">
        <v>0</v>
      </c>
      <c r="F7307" s="4">
        <v>34.5</v>
      </c>
      <c r="G7307" s="4">
        <v>0</v>
      </c>
    </row>
    <row r="7308" spans="1:7" x14ac:dyDescent="0.2">
      <c r="A7308">
        <v>2025</v>
      </c>
      <c r="B7308" t="s">
        <v>2552</v>
      </c>
      <c r="C7308" t="s">
        <v>2081</v>
      </c>
      <c r="D7308" s="4">
        <v>12</v>
      </c>
      <c r="E7308" s="4">
        <v>26</v>
      </c>
      <c r="F7308" s="4">
        <v>5</v>
      </c>
      <c r="G7308" s="4">
        <v>20</v>
      </c>
    </row>
    <row r="7309" spans="1:7" x14ac:dyDescent="0.2">
      <c r="A7309">
        <v>2025</v>
      </c>
      <c r="B7309" t="s">
        <v>2552</v>
      </c>
      <c r="C7309" t="s">
        <v>1832</v>
      </c>
      <c r="D7309" s="4">
        <v>16</v>
      </c>
      <c r="E7309" s="4">
        <v>0</v>
      </c>
      <c r="F7309" s="4">
        <v>1</v>
      </c>
      <c r="G7309" s="4">
        <v>20</v>
      </c>
    </row>
    <row r="7310" spans="1:7" x14ac:dyDescent="0.2">
      <c r="A7310">
        <v>2025</v>
      </c>
      <c r="B7310" t="s">
        <v>2552</v>
      </c>
      <c r="C7310" t="s">
        <v>2075</v>
      </c>
      <c r="D7310" s="4">
        <v>24</v>
      </c>
      <c r="E7310" s="4">
        <v>0</v>
      </c>
      <c r="F7310" s="4">
        <v>0</v>
      </c>
      <c r="G7310" s="4">
        <v>0</v>
      </c>
    </row>
    <row r="7311" spans="1:7" x14ac:dyDescent="0.2">
      <c r="A7311">
        <v>2025</v>
      </c>
      <c r="B7311" t="s">
        <v>2552</v>
      </c>
      <c r="C7311" t="s">
        <v>2068</v>
      </c>
      <c r="D7311" s="4">
        <v>19</v>
      </c>
      <c r="E7311" s="4">
        <v>12</v>
      </c>
      <c r="F7311" s="4">
        <v>20</v>
      </c>
      <c r="G7311" s="4">
        <v>17</v>
      </c>
    </row>
    <row r="7312" spans="1:7" x14ac:dyDescent="0.2">
      <c r="A7312">
        <v>2025</v>
      </c>
      <c r="B7312" t="s">
        <v>2552</v>
      </c>
      <c r="C7312" t="s">
        <v>1257</v>
      </c>
      <c r="D7312" s="4">
        <v>0</v>
      </c>
      <c r="E7312" s="4">
        <v>0</v>
      </c>
      <c r="F7312" s="4">
        <v>13.5</v>
      </c>
      <c r="G7312" s="4">
        <v>0</v>
      </c>
    </row>
    <row r="7313" spans="1:7" x14ac:dyDescent="0.2">
      <c r="A7313">
        <v>2025</v>
      </c>
      <c r="B7313" t="s">
        <v>2552</v>
      </c>
      <c r="C7313" t="s">
        <v>709</v>
      </c>
      <c r="D7313" s="4">
        <v>0</v>
      </c>
      <c r="E7313" s="4">
        <v>0</v>
      </c>
      <c r="F7313" s="4">
        <v>36.75</v>
      </c>
      <c r="G7313" s="4">
        <v>0</v>
      </c>
    </row>
    <row r="7314" spans="1:7" x14ac:dyDescent="0.2">
      <c r="A7314">
        <v>2025</v>
      </c>
      <c r="B7314" t="s">
        <v>2552</v>
      </c>
      <c r="C7314" t="s">
        <v>2071</v>
      </c>
      <c r="D7314" s="4">
        <v>33.75</v>
      </c>
      <c r="E7314" s="4">
        <v>0</v>
      </c>
      <c r="F7314" s="4">
        <v>0</v>
      </c>
      <c r="G7314" s="4">
        <v>0</v>
      </c>
    </row>
    <row r="7315" spans="1:7" x14ac:dyDescent="0.2">
      <c r="A7315">
        <v>2025</v>
      </c>
      <c r="B7315" t="s">
        <v>2552</v>
      </c>
      <c r="C7315" t="s">
        <v>605</v>
      </c>
      <c r="D7315" s="4">
        <v>0</v>
      </c>
      <c r="E7315" s="4">
        <v>15</v>
      </c>
      <c r="F7315" s="4">
        <v>0</v>
      </c>
      <c r="G7315" s="4">
        <v>0</v>
      </c>
    </row>
    <row r="7316" spans="1:7" x14ac:dyDescent="0.2">
      <c r="A7316">
        <v>2025</v>
      </c>
      <c r="B7316" t="s">
        <v>2552</v>
      </c>
      <c r="C7316" t="s">
        <v>1829</v>
      </c>
      <c r="D7316" s="4">
        <v>0</v>
      </c>
      <c r="E7316" s="4">
        <v>49.5</v>
      </c>
      <c r="F7316" s="4">
        <v>0</v>
      </c>
      <c r="G7316" s="4">
        <v>0</v>
      </c>
    </row>
    <row r="7317" spans="1:7" x14ac:dyDescent="0.2">
      <c r="A7317">
        <v>2025</v>
      </c>
      <c r="B7317" t="s">
        <v>2552</v>
      </c>
      <c r="C7317" t="s">
        <v>1827</v>
      </c>
      <c r="D7317" s="4">
        <v>47.25</v>
      </c>
      <c r="E7317" s="4">
        <v>0</v>
      </c>
      <c r="F7317" s="4">
        <v>0</v>
      </c>
      <c r="G7317" s="4">
        <v>0</v>
      </c>
    </row>
    <row r="7318" spans="1:7" x14ac:dyDescent="0.2">
      <c r="A7318">
        <v>2025</v>
      </c>
      <c r="B7318" t="s">
        <v>2552</v>
      </c>
      <c r="C7318" t="s">
        <v>1830</v>
      </c>
      <c r="D7318" s="4">
        <v>0</v>
      </c>
      <c r="E7318" s="4">
        <v>0</v>
      </c>
      <c r="F7318" s="4">
        <v>32.25</v>
      </c>
      <c r="G7318" s="4">
        <v>0</v>
      </c>
    </row>
    <row r="7319" spans="1:7" x14ac:dyDescent="0.2">
      <c r="A7319">
        <v>2025</v>
      </c>
      <c r="B7319" t="s">
        <v>2552</v>
      </c>
      <c r="C7319" t="s">
        <v>2083</v>
      </c>
      <c r="D7319" s="4">
        <v>0</v>
      </c>
      <c r="E7319" s="4">
        <v>0</v>
      </c>
      <c r="F7319" s="4">
        <v>53.25</v>
      </c>
      <c r="G7319" s="4">
        <v>0</v>
      </c>
    </row>
    <row r="7320" spans="1:7" x14ac:dyDescent="0.2">
      <c r="A7320">
        <v>2025</v>
      </c>
      <c r="B7320" t="s">
        <v>2552</v>
      </c>
      <c r="C7320" t="s">
        <v>2069</v>
      </c>
      <c r="D7320" s="4">
        <v>0</v>
      </c>
      <c r="E7320" s="4">
        <v>0</v>
      </c>
      <c r="F7320" s="4">
        <v>27</v>
      </c>
      <c r="G7320" s="4">
        <v>0</v>
      </c>
    </row>
    <row r="7321" spans="1:7" x14ac:dyDescent="0.2">
      <c r="A7321">
        <v>2025</v>
      </c>
      <c r="B7321" t="s">
        <v>2552</v>
      </c>
      <c r="C7321" t="s">
        <v>2073</v>
      </c>
      <c r="D7321" s="4">
        <v>9.75</v>
      </c>
      <c r="E7321" s="4">
        <v>0</v>
      </c>
      <c r="F7321" s="4">
        <v>0</v>
      </c>
      <c r="G7321" s="4">
        <v>0</v>
      </c>
    </row>
    <row r="7322" spans="1:7" x14ac:dyDescent="0.2">
      <c r="A7322">
        <v>2025</v>
      </c>
      <c r="B7322" t="s">
        <v>2552</v>
      </c>
      <c r="C7322" t="s">
        <v>1395</v>
      </c>
      <c r="D7322" s="4">
        <v>22.5</v>
      </c>
      <c r="E7322" s="4">
        <v>0</v>
      </c>
      <c r="F7322" s="4">
        <v>0</v>
      </c>
      <c r="G7322" s="4">
        <v>0</v>
      </c>
    </row>
    <row r="7323" spans="1:7" x14ac:dyDescent="0.2">
      <c r="A7323">
        <v>2025</v>
      </c>
      <c r="B7323" t="s">
        <v>2552</v>
      </c>
      <c r="C7323" t="s">
        <v>1545</v>
      </c>
      <c r="D7323" s="4">
        <v>0</v>
      </c>
      <c r="E7323" s="4">
        <v>0</v>
      </c>
      <c r="F7323" s="4">
        <v>0</v>
      </c>
      <c r="G7323" s="4">
        <v>16.5</v>
      </c>
    </row>
    <row r="7324" spans="1:7" x14ac:dyDescent="0.2">
      <c r="A7324">
        <v>2025</v>
      </c>
      <c r="B7324" t="s">
        <v>2552</v>
      </c>
      <c r="C7324" t="s">
        <v>2072</v>
      </c>
      <c r="D7324" s="4">
        <v>0</v>
      </c>
      <c r="E7324" s="4">
        <v>24.75</v>
      </c>
      <c r="F7324" s="4">
        <v>0</v>
      </c>
      <c r="G7324" s="4">
        <v>0</v>
      </c>
    </row>
    <row r="7325" spans="1:7" x14ac:dyDescent="0.2">
      <c r="A7325">
        <v>2025</v>
      </c>
      <c r="B7325" t="s">
        <v>2552</v>
      </c>
      <c r="C7325" t="s">
        <v>2078</v>
      </c>
      <c r="D7325" s="4">
        <v>16.5</v>
      </c>
      <c r="E7325" s="4">
        <v>0</v>
      </c>
      <c r="F7325" s="4">
        <v>0</v>
      </c>
      <c r="G7325" s="4">
        <v>0</v>
      </c>
    </row>
    <row r="7326" spans="1:7" x14ac:dyDescent="0.2">
      <c r="A7326">
        <v>2025</v>
      </c>
      <c r="B7326" t="s">
        <v>2552</v>
      </c>
      <c r="C7326" t="s">
        <v>2080</v>
      </c>
      <c r="D7326" s="4">
        <v>0</v>
      </c>
      <c r="E7326" s="4">
        <v>0</v>
      </c>
      <c r="F7326" s="4">
        <v>36</v>
      </c>
      <c r="G7326" s="4">
        <v>0</v>
      </c>
    </row>
    <row r="7327" spans="1:7" x14ac:dyDescent="0.2">
      <c r="A7327">
        <v>2025</v>
      </c>
      <c r="B7327" t="s">
        <v>2552</v>
      </c>
      <c r="C7327" t="s">
        <v>1255</v>
      </c>
      <c r="D7327" s="4">
        <v>7</v>
      </c>
      <c r="E7327" s="4">
        <v>4</v>
      </c>
      <c r="F7327" s="4">
        <v>7</v>
      </c>
      <c r="G7327" s="4">
        <v>8</v>
      </c>
    </row>
    <row r="7328" spans="1:7" x14ac:dyDescent="0.2">
      <c r="A7328">
        <v>2025</v>
      </c>
      <c r="B7328" t="s">
        <v>2552</v>
      </c>
      <c r="C7328" t="s">
        <v>1831</v>
      </c>
      <c r="D7328" s="4">
        <v>0</v>
      </c>
      <c r="E7328" s="4">
        <v>25.5</v>
      </c>
      <c r="F7328" s="4">
        <v>0</v>
      </c>
      <c r="G7328" s="4">
        <v>0</v>
      </c>
    </row>
    <row r="7329" spans="1:7" x14ac:dyDescent="0.2">
      <c r="A7329">
        <v>2025</v>
      </c>
      <c r="B7329" t="s">
        <v>2552</v>
      </c>
      <c r="C7329" t="s">
        <v>2142</v>
      </c>
      <c r="D7329" s="4">
        <v>0</v>
      </c>
      <c r="E7329" s="4">
        <v>225.75</v>
      </c>
      <c r="F7329" s="4">
        <v>0</v>
      </c>
      <c r="G7329" s="4">
        <v>0</v>
      </c>
    </row>
    <row r="7330" spans="1:7" x14ac:dyDescent="0.2">
      <c r="A7330">
        <v>2025</v>
      </c>
      <c r="B7330" t="s">
        <v>2552</v>
      </c>
      <c r="C7330" t="s">
        <v>2189</v>
      </c>
      <c r="D7330" s="4">
        <v>148</v>
      </c>
      <c r="E7330" s="4">
        <v>17</v>
      </c>
      <c r="F7330" s="4">
        <v>58</v>
      </c>
      <c r="G7330" s="4">
        <v>53</v>
      </c>
    </row>
    <row r="7331" spans="1:7" x14ac:dyDescent="0.2">
      <c r="A7331">
        <v>2025</v>
      </c>
      <c r="B7331" t="s">
        <v>2552</v>
      </c>
      <c r="C7331" t="s">
        <v>1190</v>
      </c>
      <c r="D7331" s="4">
        <v>0</v>
      </c>
      <c r="E7331" s="4">
        <v>0</v>
      </c>
      <c r="F7331" s="4">
        <v>0</v>
      </c>
      <c r="G7331" s="4">
        <v>104.25</v>
      </c>
    </row>
    <row r="7332" spans="1:7" x14ac:dyDescent="0.2">
      <c r="A7332">
        <v>2025</v>
      </c>
      <c r="B7332" t="s">
        <v>2552</v>
      </c>
      <c r="C7332" t="s">
        <v>222</v>
      </c>
      <c r="D7332" s="4">
        <v>0</v>
      </c>
      <c r="E7332" s="4">
        <v>0</v>
      </c>
      <c r="F7332" s="4">
        <v>159.75</v>
      </c>
      <c r="G7332" s="4">
        <v>0</v>
      </c>
    </row>
    <row r="7333" spans="1:7" x14ac:dyDescent="0.2">
      <c r="A7333">
        <v>2025</v>
      </c>
      <c r="B7333" t="s">
        <v>2552</v>
      </c>
      <c r="C7333" t="s">
        <v>1867</v>
      </c>
      <c r="D7333" s="4">
        <v>0</v>
      </c>
      <c r="E7333" s="4">
        <v>330.75</v>
      </c>
      <c r="F7333" s="4">
        <v>0</v>
      </c>
      <c r="G7333" s="4">
        <v>0</v>
      </c>
    </row>
    <row r="7334" spans="1:7" x14ac:dyDescent="0.2">
      <c r="A7334">
        <v>2025</v>
      </c>
      <c r="B7334" t="s">
        <v>2552</v>
      </c>
      <c r="C7334" t="s">
        <v>765</v>
      </c>
      <c r="D7334" s="4">
        <v>0</v>
      </c>
      <c r="E7334" s="4">
        <v>0</v>
      </c>
      <c r="F7334" s="4">
        <v>0</v>
      </c>
      <c r="G7334" s="4">
        <v>0</v>
      </c>
    </row>
    <row r="7335" spans="1:7" x14ac:dyDescent="0.2">
      <c r="A7335">
        <v>2025</v>
      </c>
      <c r="B7335" t="s">
        <v>2552</v>
      </c>
      <c r="C7335" t="s">
        <v>544</v>
      </c>
      <c r="D7335" s="4">
        <v>0</v>
      </c>
      <c r="E7335" s="4">
        <v>0</v>
      </c>
      <c r="F7335" s="4">
        <v>0</v>
      </c>
      <c r="G7335" s="4">
        <v>0</v>
      </c>
    </row>
    <row r="7336" spans="1:7" x14ac:dyDescent="0.2">
      <c r="A7336">
        <v>2025</v>
      </c>
      <c r="B7336" t="s">
        <v>2552</v>
      </c>
      <c r="C7336" t="s">
        <v>1183</v>
      </c>
      <c r="D7336" s="4">
        <v>0</v>
      </c>
      <c r="E7336" s="4">
        <v>0</v>
      </c>
      <c r="F7336" s="4">
        <v>65.25</v>
      </c>
      <c r="G7336" s="4">
        <v>0</v>
      </c>
    </row>
    <row r="7337" spans="1:7" x14ac:dyDescent="0.2">
      <c r="A7337">
        <v>2025</v>
      </c>
      <c r="B7337" t="s">
        <v>2552</v>
      </c>
      <c r="C7337" t="s">
        <v>1084</v>
      </c>
      <c r="D7337" s="4">
        <v>0</v>
      </c>
      <c r="E7337" s="4">
        <v>0</v>
      </c>
      <c r="F7337" s="4">
        <v>0.75</v>
      </c>
      <c r="G7337" s="4">
        <v>0</v>
      </c>
    </row>
    <row r="7338" spans="1:7" x14ac:dyDescent="0.2">
      <c r="A7338">
        <v>2025</v>
      </c>
      <c r="B7338" t="s">
        <v>2552</v>
      </c>
      <c r="C7338" t="s">
        <v>59</v>
      </c>
      <c r="D7338" s="4">
        <v>66</v>
      </c>
      <c r="E7338" s="4">
        <v>48</v>
      </c>
      <c r="F7338" s="4">
        <v>60</v>
      </c>
      <c r="G7338" s="4">
        <v>4</v>
      </c>
    </row>
    <row r="7339" spans="1:7" x14ac:dyDescent="0.2">
      <c r="A7339">
        <v>2025</v>
      </c>
      <c r="B7339" t="s">
        <v>2552</v>
      </c>
      <c r="C7339" t="s">
        <v>1897</v>
      </c>
      <c r="D7339" s="4">
        <v>0</v>
      </c>
      <c r="E7339" s="4">
        <v>0</v>
      </c>
      <c r="F7339" s="4">
        <v>0</v>
      </c>
      <c r="G7339" s="4">
        <v>0</v>
      </c>
    </row>
    <row r="7340" spans="1:7" x14ac:dyDescent="0.2">
      <c r="A7340">
        <v>2025</v>
      </c>
      <c r="B7340" t="s">
        <v>2552</v>
      </c>
      <c r="C7340" t="s">
        <v>2405</v>
      </c>
      <c r="D7340" s="4">
        <v>0</v>
      </c>
      <c r="E7340" s="4">
        <v>0</v>
      </c>
      <c r="F7340" s="4">
        <v>0</v>
      </c>
      <c r="G7340" s="4">
        <v>0</v>
      </c>
    </row>
    <row r="7341" spans="1:7" x14ac:dyDescent="0.2">
      <c r="A7341">
        <v>2025</v>
      </c>
      <c r="B7341" t="s">
        <v>2552</v>
      </c>
      <c r="C7341" t="s">
        <v>2404</v>
      </c>
      <c r="D7341" s="4">
        <v>0</v>
      </c>
      <c r="E7341" s="4">
        <v>2.25</v>
      </c>
      <c r="F7341" s="4">
        <v>0</v>
      </c>
      <c r="G7341" s="4">
        <v>0</v>
      </c>
    </row>
    <row r="7342" spans="1:7" x14ac:dyDescent="0.2">
      <c r="A7342">
        <v>2025</v>
      </c>
      <c r="B7342" t="s">
        <v>2552</v>
      </c>
      <c r="C7342" t="s">
        <v>2403</v>
      </c>
      <c r="D7342" s="4">
        <v>0</v>
      </c>
      <c r="E7342" s="4">
        <v>0</v>
      </c>
      <c r="F7342" s="4">
        <v>0</v>
      </c>
      <c r="G7342" s="4">
        <v>0</v>
      </c>
    </row>
    <row r="7343" spans="1:7" x14ac:dyDescent="0.2">
      <c r="A7343">
        <v>2025</v>
      </c>
      <c r="B7343" t="s">
        <v>2552</v>
      </c>
      <c r="C7343" t="s">
        <v>2406</v>
      </c>
      <c r="D7343" s="4">
        <v>0</v>
      </c>
      <c r="E7343" s="4">
        <v>0</v>
      </c>
      <c r="F7343" s="4">
        <v>0</v>
      </c>
      <c r="G7343" s="4">
        <v>0</v>
      </c>
    </row>
    <row r="7344" spans="1:7" x14ac:dyDescent="0.2">
      <c r="A7344">
        <v>2025</v>
      </c>
      <c r="B7344" t="s">
        <v>2552</v>
      </c>
      <c r="C7344" t="s">
        <v>2407</v>
      </c>
      <c r="D7344" s="4">
        <v>0</v>
      </c>
      <c r="E7344" s="4">
        <v>0</v>
      </c>
      <c r="F7344" s="4">
        <v>0</v>
      </c>
      <c r="G7344" s="4">
        <v>0</v>
      </c>
    </row>
    <row r="7345" spans="1:7" x14ac:dyDescent="0.2">
      <c r="A7345">
        <v>2025</v>
      </c>
      <c r="B7345" t="s">
        <v>2552</v>
      </c>
      <c r="C7345" t="s">
        <v>2412</v>
      </c>
      <c r="D7345" s="4">
        <v>0</v>
      </c>
      <c r="E7345" s="4">
        <v>3.75</v>
      </c>
      <c r="F7345" s="4">
        <v>0</v>
      </c>
      <c r="G7345" s="4">
        <v>0</v>
      </c>
    </row>
    <row r="7346" spans="1:7" x14ac:dyDescent="0.2">
      <c r="A7346">
        <v>2025</v>
      </c>
      <c r="B7346" t="s">
        <v>2552</v>
      </c>
      <c r="C7346" t="s">
        <v>2413</v>
      </c>
      <c r="D7346" s="4">
        <v>0</v>
      </c>
      <c r="E7346" s="4">
        <v>0</v>
      </c>
      <c r="F7346" s="4">
        <v>15.75</v>
      </c>
      <c r="G7346" s="4">
        <v>0</v>
      </c>
    </row>
    <row r="7347" spans="1:7" x14ac:dyDescent="0.2">
      <c r="A7347">
        <v>2025</v>
      </c>
      <c r="B7347" t="s">
        <v>2552</v>
      </c>
      <c r="C7347" t="s">
        <v>2414</v>
      </c>
      <c r="D7347" s="4">
        <v>0</v>
      </c>
      <c r="E7347" s="4">
        <v>0</v>
      </c>
      <c r="F7347" s="4">
        <v>6.75</v>
      </c>
      <c r="G7347" s="4">
        <v>0</v>
      </c>
    </row>
    <row r="7348" spans="1:7" x14ac:dyDescent="0.2">
      <c r="A7348">
        <v>2025</v>
      </c>
      <c r="B7348" t="s">
        <v>2552</v>
      </c>
      <c r="C7348" t="s">
        <v>2410</v>
      </c>
      <c r="D7348" s="4">
        <v>12</v>
      </c>
      <c r="E7348" s="4">
        <v>0</v>
      </c>
      <c r="F7348" s="4">
        <v>0</v>
      </c>
      <c r="G7348" s="4">
        <v>0</v>
      </c>
    </row>
    <row r="7349" spans="1:7" x14ac:dyDescent="0.2">
      <c r="A7349">
        <v>2025</v>
      </c>
      <c r="B7349" t="s">
        <v>2552</v>
      </c>
      <c r="C7349" t="s">
        <v>2411</v>
      </c>
      <c r="D7349" s="4">
        <v>0</v>
      </c>
      <c r="E7349" s="4">
        <v>0</v>
      </c>
      <c r="F7349" s="4">
        <v>0</v>
      </c>
      <c r="G7349" s="4">
        <v>7.5</v>
      </c>
    </row>
    <row r="7350" spans="1:7" x14ac:dyDescent="0.2">
      <c r="A7350">
        <v>2025</v>
      </c>
      <c r="B7350" t="s">
        <v>2552</v>
      </c>
      <c r="C7350" t="s">
        <v>2409</v>
      </c>
      <c r="D7350" s="4">
        <v>0</v>
      </c>
      <c r="E7350" s="4">
        <v>0</v>
      </c>
      <c r="F7350" s="4">
        <v>0</v>
      </c>
      <c r="G7350" s="4">
        <v>0</v>
      </c>
    </row>
    <row r="7351" spans="1:7" x14ac:dyDescent="0.2">
      <c r="A7351">
        <v>2025</v>
      </c>
      <c r="B7351" t="s">
        <v>2552</v>
      </c>
      <c r="C7351" t="s">
        <v>2408</v>
      </c>
      <c r="D7351" s="4">
        <v>0</v>
      </c>
      <c r="E7351" s="4">
        <v>0</v>
      </c>
      <c r="F7351" s="4">
        <v>0</v>
      </c>
      <c r="G7351" s="4">
        <v>0</v>
      </c>
    </row>
    <row r="7352" spans="1:7" x14ac:dyDescent="0.2">
      <c r="A7352">
        <v>2025</v>
      </c>
      <c r="B7352" t="s">
        <v>2552</v>
      </c>
      <c r="C7352" t="s">
        <v>1677</v>
      </c>
      <c r="D7352" s="4">
        <v>0</v>
      </c>
      <c r="E7352" s="4">
        <v>1970.25</v>
      </c>
      <c r="F7352" s="4">
        <v>0</v>
      </c>
      <c r="G7352" s="4">
        <v>0</v>
      </c>
    </row>
    <row r="7353" spans="1:7" x14ac:dyDescent="0.2">
      <c r="A7353">
        <v>2025</v>
      </c>
      <c r="B7353" t="s">
        <v>2552</v>
      </c>
      <c r="C7353" t="s">
        <v>1651</v>
      </c>
      <c r="D7353" s="4">
        <v>805.5</v>
      </c>
      <c r="E7353" s="4">
        <v>0</v>
      </c>
      <c r="F7353" s="4">
        <v>0</v>
      </c>
      <c r="G7353" s="4">
        <v>0</v>
      </c>
    </row>
    <row r="7354" spans="1:7" x14ac:dyDescent="0.2">
      <c r="A7354">
        <v>2025</v>
      </c>
      <c r="B7354" t="s">
        <v>2552</v>
      </c>
      <c r="C7354" t="s">
        <v>1643</v>
      </c>
      <c r="D7354" s="4">
        <v>34</v>
      </c>
      <c r="E7354" s="4">
        <v>5</v>
      </c>
      <c r="F7354" s="4">
        <v>59</v>
      </c>
      <c r="G7354" s="4">
        <v>70</v>
      </c>
    </row>
    <row r="7355" spans="1:7" x14ac:dyDescent="0.2">
      <c r="A7355">
        <v>2025</v>
      </c>
      <c r="B7355" t="s">
        <v>2552</v>
      </c>
      <c r="C7355" t="s">
        <v>2162</v>
      </c>
      <c r="D7355" s="4">
        <v>591.75</v>
      </c>
      <c r="E7355" s="4">
        <v>0</v>
      </c>
      <c r="F7355" s="4">
        <v>0</v>
      </c>
      <c r="G7355" s="4">
        <v>0</v>
      </c>
    </row>
    <row r="7356" spans="1:7" x14ac:dyDescent="0.2">
      <c r="A7356">
        <v>2025</v>
      </c>
      <c r="B7356" t="s">
        <v>2552</v>
      </c>
      <c r="C7356" t="s">
        <v>508</v>
      </c>
      <c r="D7356" s="4">
        <v>0</v>
      </c>
      <c r="E7356" s="4">
        <v>919.5</v>
      </c>
      <c r="F7356" s="4">
        <v>0</v>
      </c>
      <c r="G7356" s="4">
        <v>0</v>
      </c>
    </row>
    <row r="7357" spans="1:7" x14ac:dyDescent="0.2">
      <c r="A7357">
        <v>2025</v>
      </c>
      <c r="B7357" t="s">
        <v>2552</v>
      </c>
      <c r="C7357" t="s">
        <v>1843</v>
      </c>
      <c r="D7357" s="4">
        <v>0</v>
      </c>
      <c r="E7357" s="4">
        <v>699</v>
      </c>
      <c r="F7357" s="4">
        <v>0</v>
      </c>
      <c r="G7357" s="4">
        <v>0</v>
      </c>
    </row>
    <row r="7358" spans="1:7" x14ac:dyDescent="0.2">
      <c r="A7358">
        <v>2025</v>
      </c>
      <c r="B7358" t="s">
        <v>2552</v>
      </c>
      <c r="C7358" t="s">
        <v>2166</v>
      </c>
      <c r="D7358" s="4">
        <v>0</v>
      </c>
      <c r="E7358" s="4">
        <v>591</v>
      </c>
      <c r="F7358" s="4">
        <v>0</v>
      </c>
      <c r="G7358" s="4">
        <v>0</v>
      </c>
    </row>
    <row r="7359" spans="1:7" x14ac:dyDescent="0.2">
      <c r="A7359">
        <v>2025</v>
      </c>
      <c r="B7359" t="s">
        <v>2552</v>
      </c>
      <c r="C7359" t="s">
        <v>2177</v>
      </c>
      <c r="D7359" s="4">
        <v>192</v>
      </c>
      <c r="E7359" s="4">
        <v>0</v>
      </c>
      <c r="F7359" s="4">
        <v>0</v>
      </c>
      <c r="G7359" s="4">
        <v>0</v>
      </c>
    </row>
    <row r="7360" spans="1:7" x14ac:dyDescent="0.2">
      <c r="A7360">
        <v>2025</v>
      </c>
      <c r="B7360" t="s">
        <v>2552</v>
      </c>
      <c r="C7360" t="s">
        <v>2195</v>
      </c>
      <c r="D7360" s="4">
        <v>0</v>
      </c>
      <c r="E7360" s="4">
        <v>109.5</v>
      </c>
      <c r="F7360" s="4">
        <v>0</v>
      </c>
      <c r="G7360" s="4">
        <v>0</v>
      </c>
    </row>
    <row r="7361" spans="1:7" x14ac:dyDescent="0.2">
      <c r="A7361">
        <v>2025</v>
      </c>
      <c r="B7361" t="s">
        <v>2552</v>
      </c>
      <c r="C7361" t="s">
        <v>2199</v>
      </c>
      <c r="D7361" s="4">
        <v>134.25</v>
      </c>
      <c r="E7361" s="4">
        <v>0</v>
      </c>
      <c r="F7361" s="4">
        <v>0</v>
      </c>
      <c r="G7361" s="4">
        <v>0</v>
      </c>
    </row>
    <row r="7362" spans="1:7" x14ac:dyDescent="0.2">
      <c r="A7362">
        <v>2025</v>
      </c>
      <c r="B7362" t="s">
        <v>2552</v>
      </c>
      <c r="C7362" t="s">
        <v>1423</v>
      </c>
      <c r="D7362" s="4">
        <v>373.5</v>
      </c>
      <c r="E7362" s="4">
        <v>0</v>
      </c>
      <c r="F7362" s="4">
        <v>0</v>
      </c>
      <c r="G7362" s="4">
        <v>0</v>
      </c>
    </row>
    <row r="7363" spans="1:7" x14ac:dyDescent="0.2">
      <c r="A7363">
        <v>2025</v>
      </c>
      <c r="B7363" t="s">
        <v>2552</v>
      </c>
      <c r="C7363" t="s">
        <v>1241</v>
      </c>
      <c r="D7363" s="4">
        <v>0</v>
      </c>
      <c r="E7363" s="4">
        <v>153.75</v>
      </c>
      <c r="F7363" s="4">
        <v>0</v>
      </c>
      <c r="G7363" s="4">
        <v>0</v>
      </c>
    </row>
    <row r="7364" spans="1:7" x14ac:dyDescent="0.2">
      <c r="A7364">
        <v>2025</v>
      </c>
      <c r="B7364" t="s">
        <v>2552</v>
      </c>
      <c r="C7364" t="s">
        <v>851</v>
      </c>
      <c r="D7364" s="4">
        <v>0</v>
      </c>
      <c r="E7364" s="4">
        <v>0</v>
      </c>
      <c r="F7364" s="4">
        <v>117.75</v>
      </c>
      <c r="G7364" s="4">
        <v>0</v>
      </c>
    </row>
    <row r="7365" spans="1:7" x14ac:dyDescent="0.2">
      <c r="A7365">
        <v>2025</v>
      </c>
      <c r="B7365" t="s">
        <v>2552</v>
      </c>
      <c r="C7365" t="s">
        <v>1239</v>
      </c>
      <c r="D7365" s="4">
        <v>0</v>
      </c>
      <c r="E7365" s="4">
        <v>0</v>
      </c>
      <c r="F7365" s="4">
        <v>0</v>
      </c>
      <c r="G7365" s="4">
        <v>128.25</v>
      </c>
    </row>
    <row r="7366" spans="1:7" x14ac:dyDescent="0.2">
      <c r="A7366">
        <v>2025</v>
      </c>
      <c r="B7366" t="s">
        <v>2552</v>
      </c>
      <c r="C7366" t="s">
        <v>200</v>
      </c>
      <c r="D7366" s="4">
        <v>114.75</v>
      </c>
      <c r="E7366" s="4">
        <v>0</v>
      </c>
      <c r="F7366" s="4">
        <v>0</v>
      </c>
      <c r="G7366" s="4">
        <v>0</v>
      </c>
    </row>
    <row r="7367" spans="1:7" x14ac:dyDescent="0.2">
      <c r="A7367">
        <v>2025</v>
      </c>
      <c r="B7367" t="s">
        <v>2552</v>
      </c>
      <c r="C7367" t="s">
        <v>1856</v>
      </c>
      <c r="D7367" s="4">
        <v>0</v>
      </c>
      <c r="E7367" s="4">
        <v>65.25</v>
      </c>
      <c r="F7367" s="4">
        <v>0</v>
      </c>
      <c r="G7367" s="4">
        <v>0</v>
      </c>
    </row>
    <row r="7368" spans="1:7" x14ac:dyDescent="0.2">
      <c r="A7368">
        <v>2025</v>
      </c>
      <c r="B7368" t="s">
        <v>2552</v>
      </c>
      <c r="C7368" t="s">
        <v>858</v>
      </c>
      <c r="D7368" s="4">
        <v>0</v>
      </c>
      <c r="E7368" s="4">
        <v>0</v>
      </c>
      <c r="F7368" s="4">
        <v>0</v>
      </c>
      <c r="G7368" s="4">
        <v>56.25</v>
      </c>
    </row>
    <row r="7369" spans="1:7" x14ac:dyDescent="0.2">
      <c r="A7369">
        <v>2025</v>
      </c>
      <c r="B7369" t="s">
        <v>2552</v>
      </c>
      <c r="C7369" t="s">
        <v>391</v>
      </c>
      <c r="D7369" s="4">
        <v>36</v>
      </c>
      <c r="E7369" s="4">
        <v>0</v>
      </c>
      <c r="F7369" s="4">
        <v>0</v>
      </c>
      <c r="G7369" s="4">
        <v>0</v>
      </c>
    </row>
    <row r="7370" spans="1:7" x14ac:dyDescent="0.2">
      <c r="A7370">
        <v>2025</v>
      </c>
      <c r="B7370" t="s">
        <v>2552</v>
      </c>
      <c r="C7370" t="s">
        <v>2210</v>
      </c>
      <c r="D7370" s="4">
        <v>0</v>
      </c>
      <c r="E7370" s="4">
        <v>0</v>
      </c>
      <c r="F7370" s="4">
        <v>37.5</v>
      </c>
      <c r="G7370" s="4">
        <v>0</v>
      </c>
    </row>
    <row r="7371" spans="1:7" x14ac:dyDescent="0.2">
      <c r="A7371">
        <v>2025</v>
      </c>
      <c r="B7371" t="s">
        <v>2552</v>
      </c>
      <c r="C7371" t="s">
        <v>2206</v>
      </c>
      <c r="D7371" s="4">
        <v>5</v>
      </c>
      <c r="E7371" s="4">
        <v>11</v>
      </c>
      <c r="F7371" s="4">
        <v>23</v>
      </c>
      <c r="G7371" s="4">
        <v>6</v>
      </c>
    </row>
    <row r="7372" spans="1:7" x14ac:dyDescent="0.2">
      <c r="A7372">
        <v>2025</v>
      </c>
      <c r="B7372" t="s">
        <v>2552</v>
      </c>
      <c r="C7372" t="s">
        <v>2198</v>
      </c>
      <c r="D7372" s="4">
        <v>0</v>
      </c>
      <c r="E7372" s="4">
        <v>78</v>
      </c>
      <c r="F7372" s="4">
        <v>0</v>
      </c>
      <c r="G7372" s="4">
        <v>0</v>
      </c>
    </row>
    <row r="7373" spans="1:7" x14ac:dyDescent="0.2">
      <c r="A7373">
        <v>2025</v>
      </c>
      <c r="B7373" t="s">
        <v>2552</v>
      </c>
      <c r="C7373" t="s">
        <v>2197</v>
      </c>
      <c r="D7373" s="4">
        <v>4</v>
      </c>
      <c r="E7373" s="4">
        <v>9</v>
      </c>
      <c r="F7373" s="4">
        <v>7</v>
      </c>
      <c r="G7373" s="4">
        <v>11</v>
      </c>
    </row>
    <row r="7374" spans="1:7" x14ac:dyDescent="0.2">
      <c r="A7374">
        <v>2025</v>
      </c>
      <c r="B7374" t="s">
        <v>2552</v>
      </c>
      <c r="C7374" t="s">
        <v>2205</v>
      </c>
      <c r="D7374" s="4">
        <v>61.5</v>
      </c>
      <c r="E7374" s="4">
        <v>0</v>
      </c>
      <c r="F7374" s="4">
        <v>0</v>
      </c>
      <c r="G7374" s="4">
        <v>0</v>
      </c>
    </row>
    <row r="7375" spans="1:7" x14ac:dyDescent="0.2">
      <c r="A7375">
        <v>2025</v>
      </c>
      <c r="B7375" t="s">
        <v>2552</v>
      </c>
      <c r="C7375" t="s">
        <v>935</v>
      </c>
      <c r="D7375" s="4">
        <v>0</v>
      </c>
      <c r="E7375" s="4">
        <v>0</v>
      </c>
      <c r="F7375" s="4">
        <v>0</v>
      </c>
      <c r="G7375" s="4">
        <v>0</v>
      </c>
    </row>
    <row r="7376" spans="1:7" x14ac:dyDescent="0.2">
      <c r="A7376">
        <v>2025</v>
      </c>
      <c r="B7376" t="s">
        <v>2552</v>
      </c>
      <c r="C7376" t="s">
        <v>1109</v>
      </c>
      <c r="D7376" s="4">
        <v>267</v>
      </c>
      <c r="E7376" s="4">
        <v>0</v>
      </c>
      <c r="F7376" s="4">
        <v>0</v>
      </c>
      <c r="G7376" s="4">
        <v>0</v>
      </c>
    </row>
    <row r="7377" spans="1:7" x14ac:dyDescent="0.2">
      <c r="A7377">
        <v>2025</v>
      </c>
      <c r="B7377" t="s">
        <v>2552</v>
      </c>
      <c r="C7377" t="s">
        <v>2023</v>
      </c>
      <c r="D7377" s="4">
        <v>39</v>
      </c>
      <c r="E7377" s="4">
        <v>50</v>
      </c>
      <c r="F7377" s="4">
        <v>76</v>
      </c>
      <c r="G7377" s="4">
        <v>38</v>
      </c>
    </row>
    <row r="7378" spans="1:7" x14ac:dyDescent="0.2">
      <c r="A7378">
        <v>2025</v>
      </c>
      <c r="B7378" t="s">
        <v>2552</v>
      </c>
      <c r="C7378" t="s">
        <v>233</v>
      </c>
      <c r="D7378" s="4">
        <v>4</v>
      </c>
      <c r="E7378" s="4">
        <v>36</v>
      </c>
      <c r="F7378" s="4">
        <v>21</v>
      </c>
      <c r="G7378" s="4">
        <v>41</v>
      </c>
    </row>
    <row r="7379" spans="1:7" x14ac:dyDescent="0.2">
      <c r="A7379">
        <v>2025</v>
      </c>
      <c r="B7379" t="s">
        <v>2552</v>
      </c>
      <c r="C7379" t="s">
        <v>2246</v>
      </c>
      <c r="D7379" s="4">
        <v>119</v>
      </c>
      <c r="E7379" s="4">
        <v>82</v>
      </c>
      <c r="F7379" s="4">
        <v>67</v>
      </c>
      <c r="G7379" s="4">
        <v>88</v>
      </c>
    </row>
    <row r="7380" spans="1:7" x14ac:dyDescent="0.2">
      <c r="A7380">
        <v>2025</v>
      </c>
      <c r="B7380" t="s">
        <v>2552</v>
      </c>
      <c r="C7380" t="s">
        <v>1721</v>
      </c>
      <c r="D7380" s="4">
        <v>365.25</v>
      </c>
      <c r="E7380" s="4">
        <v>0</v>
      </c>
      <c r="F7380" s="4">
        <v>0</v>
      </c>
      <c r="G7380" s="4">
        <v>0</v>
      </c>
    </row>
    <row r="7381" spans="1:7" x14ac:dyDescent="0.2">
      <c r="A7381">
        <v>2025</v>
      </c>
      <c r="B7381" t="s">
        <v>2552</v>
      </c>
      <c r="C7381" t="s">
        <v>727</v>
      </c>
      <c r="D7381" s="4">
        <v>5.25</v>
      </c>
      <c r="E7381" s="4">
        <v>0</v>
      </c>
      <c r="F7381" s="4">
        <v>0</v>
      </c>
      <c r="G7381" s="4">
        <v>0</v>
      </c>
    </row>
    <row r="7382" spans="1:7" x14ac:dyDescent="0.2">
      <c r="A7382">
        <v>2025</v>
      </c>
      <c r="B7382" t="s">
        <v>2552</v>
      </c>
      <c r="C7382" t="s">
        <v>738</v>
      </c>
      <c r="D7382" s="4">
        <v>0</v>
      </c>
      <c r="E7382" s="4">
        <v>0</v>
      </c>
      <c r="F7382" s="4">
        <v>0</v>
      </c>
      <c r="G7382" s="4">
        <v>6.75</v>
      </c>
    </row>
    <row r="7383" spans="1:7" x14ac:dyDescent="0.2">
      <c r="A7383">
        <v>2025</v>
      </c>
      <c r="B7383" t="s">
        <v>2552</v>
      </c>
      <c r="C7383" t="s">
        <v>741</v>
      </c>
      <c r="D7383" s="4">
        <v>1</v>
      </c>
      <c r="E7383" s="4">
        <v>2</v>
      </c>
      <c r="F7383" s="4">
        <v>3</v>
      </c>
      <c r="G7383" s="4">
        <v>4</v>
      </c>
    </row>
    <row r="7384" spans="1:7" x14ac:dyDescent="0.2">
      <c r="A7384">
        <v>2025</v>
      </c>
      <c r="B7384" t="s">
        <v>2552</v>
      </c>
      <c r="C7384" t="s">
        <v>745</v>
      </c>
      <c r="D7384" s="4">
        <v>9.75</v>
      </c>
      <c r="E7384" s="4">
        <v>0</v>
      </c>
      <c r="F7384" s="4">
        <v>0</v>
      </c>
      <c r="G7384" s="4">
        <v>0</v>
      </c>
    </row>
    <row r="7385" spans="1:7" x14ac:dyDescent="0.2">
      <c r="A7385">
        <v>2025</v>
      </c>
      <c r="B7385" t="s">
        <v>2552</v>
      </c>
      <c r="C7385" t="s">
        <v>726</v>
      </c>
      <c r="D7385" s="4">
        <v>0</v>
      </c>
      <c r="E7385" s="4">
        <v>6.75</v>
      </c>
      <c r="F7385" s="4">
        <v>0</v>
      </c>
      <c r="G7385" s="4">
        <v>0</v>
      </c>
    </row>
    <row r="7386" spans="1:7" x14ac:dyDescent="0.2">
      <c r="A7386">
        <v>2025</v>
      </c>
      <c r="B7386" t="s">
        <v>2552</v>
      </c>
      <c r="C7386" t="s">
        <v>782</v>
      </c>
      <c r="D7386" s="4">
        <v>2</v>
      </c>
      <c r="E7386" s="4">
        <v>5</v>
      </c>
      <c r="F7386" s="4">
        <v>1</v>
      </c>
      <c r="G7386" s="4">
        <v>4</v>
      </c>
    </row>
    <row r="7387" spans="1:7" x14ac:dyDescent="0.2">
      <c r="A7387">
        <v>2025</v>
      </c>
      <c r="B7387" t="s">
        <v>2552</v>
      </c>
      <c r="C7387" t="s">
        <v>781</v>
      </c>
      <c r="D7387" s="4">
        <v>10.5</v>
      </c>
      <c r="E7387" s="4">
        <v>0</v>
      </c>
      <c r="F7387" s="4">
        <v>0</v>
      </c>
      <c r="G7387" s="4">
        <v>0</v>
      </c>
    </row>
    <row r="7388" spans="1:7" x14ac:dyDescent="0.2">
      <c r="A7388">
        <v>2025</v>
      </c>
      <c r="B7388" t="s">
        <v>2552</v>
      </c>
      <c r="C7388" t="s">
        <v>756</v>
      </c>
      <c r="D7388" s="4">
        <v>2</v>
      </c>
      <c r="E7388" s="4">
        <v>5</v>
      </c>
      <c r="F7388" s="4">
        <v>1</v>
      </c>
      <c r="G7388" s="4">
        <v>3</v>
      </c>
    </row>
    <row r="7389" spans="1:7" x14ac:dyDescent="0.2">
      <c r="A7389">
        <v>2025</v>
      </c>
      <c r="B7389" t="s">
        <v>2552</v>
      </c>
      <c r="C7389" t="s">
        <v>619</v>
      </c>
      <c r="D7389" s="4">
        <v>7.5</v>
      </c>
      <c r="E7389" s="4">
        <v>0</v>
      </c>
      <c r="F7389" s="4">
        <v>0</v>
      </c>
      <c r="G7389" s="4">
        <v>0</v>
      </c>
    </row>
    <row r="7390" spans="1:7" x14ac:dyDescent="0.2">
      <c r="A7390">
        <v>2025</v>
      </c>
      <c r="B7390" t="s">
        <v>2552</v>
      </c>
      <c r="C7390" t="s">
        <v>1233</v>
      </c>
      <c r="D7390" s="4">
        <v>11.25</v>
      </c>
      <c r="E7390" s="4">
        <v>0</v>
      </c>
      <c r="F7390" s="4">
        <v>0</v>
      </c>
      <c r="G7390" s="4">
        <v>0</v>
      </c>
    </row>
    <row r="7391" spans="1:7" x14ac:dyDescent="0.2">
      <c r="A7391">
        <v>2025</v>
      </c>
      <c r="B7391" t="s">
        <v>2552</v>
      </c>
      <c r="C7391" t="s">
        <v>193</v>
      </c>
      <c r="D7391" s="4">
        <v>0</v>
      </c>
      <c r="E7391" s="4">
        <v>0</v>
      </c>
      <c r="F7391" s="4">
        <v>11.25</v>
      </c>
      <c r="G7391" s="4">
        <v>0</v>
      </c>
    </row>
    <row r="7392" spans="1:7" x14ac:dyDescent="0.2">
      <c r="A7392">
        <v>2025</v>
      </c>
      <c r="B7392" t="s">
        <v>2552</v>
      </c>
      <c r="C7392" t="s">
        <v>191</v>
      </c>
      <c r="D7392" s="4">
        <v>2</v>
      </c>
      <c r="E7392" s="4">
        <v>5</v>
      </c>
      <c r="F7392" s="4">
        <v>2</v>
      </c>
      <c r="G7392" s="4">
        <v>3</v>
      </c>
    </row>
    <row r="7393" spans="1:7" x14ac:dyDescent="0.2">
      <c r="A7393">
        <v>2025</v>
      </c>
      <c r="B7393" t="s">
        <v>2552</v>
      </c>
      <c r="C7393" t="s">
        <v>189</v>
      </c>
      <c r="D7393" s="4">
        <v>0</v>
      </c>
      <c r="E7393" s="4">
        <v>0</v>
      </c>
      <c r="F7393" s="4">
        <v>0</v>
      </c>
      <c r="G7393" s="4">
        <v>13.5</v>
      </c>
    </row>
    <row r="7394" spans="1:7" x14ac:dyDescent="0.2">
      <c r="A7394">
        <v>2025</v>
      </c>
      <c r="B7394" t="s">
        <v>2552</v>
      </c>
      <c r="C7394" t="s">
        <v>626</v>
      </c>
      <c r="D7394" s="4">
        <v>0</v>
      </c>
      <c r="E7394" s="4">
        <v>0</v>
      </c>
      <c r="F7394" s="4">
        <v>8.25</v>
      </c>
      <c r="G7394" s="4">
        <v>0</v>
      </c>
    </row>
    <row r="7395" spans="1:7" x14ac:dyDescent="0.2">
      <c r="A7395">
        <v>2025</v>
      </c>
      <c r="B7395" t="s">
        <v>2552</v>
      </c>
      <c r="C7395" t="s">
        <v>1087</v>
      </c>
      <c r="D7395" s="4">
        <v>6</v>
      </c>
      <c r="E7395" s="4">
        <v>0</v>
      </c>
      <c r="F7395" s="4">
        <v>0</v>
      </c>
      <c r="G7395" s="4">
        <v>0</v>
      </c>
    </row>
    <row r="7396" spans="1:7" x14ac:dyDescent="0.2">
      <c r="A7396">
        <v>2025</v>
      </c>
      <c r="B7396" t="s">
        <v>2552</v>
      </c>
      <c r="C7396" t="s">
        <v>2011</v>
      </c>
      <c r="D7396" s="4">
        <v>0</v>
      </c>
      <c r="E7396" s="4">
        <v>86.25</v>
      </c>
      <c r="F7396" s="4">
        <v>0</v>
      </c>
      <c r="G7396" s="4">
        <v>0</v>
      </c>
    </row>
    <row r="7397" spans="1:7" x14ac:dyDescent="0.2">
      <c r="A7397">
        <v>2025</v>
      </c>
      <c r="B7397" t="s">
        <v>2552</v>
      </c>
      <c r="C7397" t="s">
        <v>576</v>
      </c>
      <c r="D7397" s="4">
        <v>0</v>
      </c>
      <c r="E7397" s="4">
        <v>226.5</v>
      </c>
      <c r="F7397" s="4">
        <v>0</v>
      </c>
      <c r="G7397" s="4">
        <v>0</v>
      </c>
    </row>
    <row r="7398" spans="1:7" x14ac:dyDescent="0.2">
      <c r="A7398">
        <v>2025</v>
      </c>
      <c r="B7398" t="s">
        <v>2552</v>
      </c>
      <c r="C7398" t="s">
        <v>1960</v>
      </c>
      <c r="D7398" s="4">
        <v>0</v>
      </c>
      <c r="E7398" s="4">
        <v>0</v>
      </c>
      <c r="F7398" s="4">
        <v>66.75</v>
      </c>
      <c r="G7398" s="4">
        <v>0</v>
      </c>
    </row>
    <row r="7399" spans="1:7" x14ac:dyDescent="0.2">
      <c r="A7399">
        <v>2025</v>
      </c>
      <c r="B7399" t="s">
        <v>2552</v>
      </c>
      <c r="C7399" t="s">
        <v>1962</v>
      </c>
      <c r="D7399" s="4">
        <v>132.75</v>
      </c>
      <c r="E7399" s="4">
        <v>0</v>
      </c>
      <c r="F7399" s="4">
        <v>0</v>
      </c>
      <c r="G7399" s="4">
        <v>0</v>
      </c>
    </row>
    <row r="7400" spans="1:7" x14ac:dyDescent="0.2">
      <c r="A7400">
        <v>2025</v>
      </c>
      <c r="B7400" t="s">
        <v>2552</v>
      </c>
      <c r="C7400" t="s">
        <v>1959</v>
      </c>
      <c r="D7400" s="4">
        <v>133.5</v>
      </c>
      <c r="E7400" s="4">
        <v>0</v>
      </c>
      <c r="F7400" s="4">
        <v>0</v>
      </c>
      <c r="G7400" s="4">
        <v>0</v>
      </c>
    </row>
    <row r="7401" spans="1:7" x14ac:dyDescent="0.2">
      <c r="A7401">
        <v>2025</v>
      </c>
      <c r="B7401" t="s">
        <v>2552</v>
      </c>
      <c r="C7401" t="s">
        <v>1961</v>
      </c>
      <c r="D7401" s="4">
        <v>156</v>
      </c>
      <c r="E7401" s="4">
        <v>0</v>
      </c>
      <c r="F7401" s="4">
        <v>0</v>
      </c>
      <c r="G7401" s="4">
        <v>0</v>
      </c>
    </row>
    <row r="7402" spans="1:7" x14ac:dyDescent="0.2">
      <c r="A7402">
        <v>2025</v>
      </c>
      <c r="B7402" t="s">
        <v>2552</v>
      </c>
      <c r="C7402" t="s">
        <v>2019</v>
      </c>
      <c r="D7402" s="4">
        <v>39</v>
      </c>
      <c r="E7402" s="4">
        <v>6</v>
      </c>
      <c r="F7402" s="4">
        <v>27</v>
      </c>
      <c r="G7402" s="4">
        <v>24</v>
      </c>
    </row>
    <row r="7403" spans="1:7" x14ac:dyDescent="0.2">
      <c r="A7403">
        <v>2025</v>
      </c>
      <c r="B7403" t="s">
        <v>2552</v>
      </c>
      <c r="C7403" t="s">
        <v>751</v>
      </c>
      <c r="D7403" s="4">
        <v>81</v>
      </c>
      <c r="E7403" s="4">
        <v>0</v>
      </c>
      <c r="F7403" s="4">
        <v>0</v>
      </c>
      <c r="G7403" s="4">
        <v>0</v>
      </c>
    </row>
    <row r="7404" spans="1:7" x14ac:dyDescent="0.2">
      <c r="A7404">
        <v>2025</v>
      </c>
      <c r="B7404" t="s">
        <v>2552</v>
      </c>
      <c r="C7404" t="s">
        <v>1812</v>
      </c>
      <c r="D7404" s="4">
        <v>105.75</v>
      </c>
      <c r="E7404" s="4">
        <v>0</v>
      </c>
      <c r="F7404" s="4">
        <v>0</v>
      </c>
      <c r="G7404" s="4">
        <v>0</v>
      </c>
    </row>
    <row r="7405" spans="1:7" x14ac:dyDescent="0.2">
      <c r="A7405">
        <v>2025</v>
      </c>
      <c r="B7405" t="s">
        <v>2552</v>
      </c>
      <c r="C7405" t="s">
        <v>2235</v>
      </c>
      <c r="D7405" s="4">
        <v>0</v>
      </c>
      <c r="E7405" s="4">
        <v>0</v>
      </c>
      <c r="F7405" s="4">
        <v>790.5</v>
      </c>
      <c r="G7405" s="4">
        <v>0</v>
      </c>
    </row>
    <row r="7406" spans="1:7" x14ac:dyDescent="0.2">
      <c r="A7406">
        <v>2025</v>
      </c>
      <c r="B7406" t="s">
        <v>2552</v>
      </c>
      <c r="C7406" t="s">
        <v>2234</v>
      </c>
      <c r="D7406" s="4">
        <v>282.75</v>
      </c>
      <c r="E7406" s="4">
        <v>0</v>
      </c>
      <c r="F7406" s="4">
        <v>0</v>
      </c>
      <c r="G7406" s="4">
        <v>0</v>
      </c>
    </row>
    <row r="7407" spans="1:7" x14ac:dyDescent="0.2">
      <c r="A7407">
        <v>2025</v>
      </c>
      <c r="B7407" t="s">
        <v>2552</v>
      </c>
      <c r="C7407" t="s">
        <v>467</v>
      </c>
      <c r="D7407" s="4">
        <v>0</v>
      </c>
      <c r="E7407" s="4">
        <v>420.75</v>
      </c>
      <c r="F7407" s="4">
        <v>0</v>
      </c>
      <c r="G7407" s="4">
        <v>0</v>
      </c>
    </row>
    <row r="7408" spans="1:7" x14ac:dyDescent="0.2">
      <c r="A7408">
        <v>2025</v>
      </c>
      <c r="B7408" t="s">
        <v>2552</v>
      </c>
      <c r="C7408" t="s">
        <v>1679</v>
      </c>
      <c r="D7408" s="4">
        <v>0</v>
      </c>
      <c r="E7408" s="4">
        <v>0</v>
      </c>
      <c r="F7408" s="4">
        <v>634.5</v>
      </c>
      <c r="G7408" s="4">
        <v>0</v>
      </c>
    </row>
    <row r="7409" spans="1:7" x14ac:dyDescent="0.2">
      <c r="A7409">
        <v>2025</v>
      </c>
      <c r="B7409" t="s">
        <v>2552</v>
      </c>
      <c r="C7409" t="s">
        <v>2236</v>
      </c>
      <c r="D7409" s="4">
        <v>0</v>
      </c>
      <c r="E7409" s="4">
        <v>0</v>
      </c>
      <c r="F7409" s="4">
        <v>0</v>
      </c>
      <c r="G7409" s="4">
        <v>408</v>
      </c>
    </row>
    <row r="7410" spans="1:7" x14ac:dyDescent="0.2">
      <c r="A7410">
        <v>2025</v>
      </c>
      <c r="B7410" t="s">
        <v>2552</v>
      </c>
      <c r="C7410" t="s">
        <v>2400</v>
      </c>
      <c r="D7410" s="4">
        <v>0</v>
      </c>
      <c r="E7410" s="4">
        <v>0</v>
      </c>
      <c r="F7410" s="4">
        <v>348</v>
      </c>
      <c r="G7410" s="4">
        <v>0</v>
      </c>
    </row>
    <row r="7411" spans="1:7" x14ac:dyDescent="0.2">
      <c r="A7411">
        <v>2025</v>
      </c>
      <c r="B7411" t="s">
        <v>2552</v>
      </c>
      <c r="C7411" t="s">
        <v>2399</v>
      </c>
      <c r="D7411" s="4">
        <v>0</v>
      </c>
      <c r="E7411" s="4">
        <v>0</v>
      </c>
      <c r="F7411" s="4">
        <v>158.25</v>
      </c>
      <c r="G7411" s="4">
        <v>0</v>
      </c>
    </row>
    <row r="7412" spans="1:7" x14ac:dyDescent="0.2">
      <c r="A7412">
        <v>2025</v>
      </c>
      <c r="B7412" t="s">
        <v>2552</v>
      </c>
      <c r="C7412" t="s">
        <v>770</v>
      </c>
      <c r="D7412" s="4">
        <v>55</v>
      </c>
      <c r="E7412" s="4">
        <v>6</v>
      </c>
      <c r="F7412" s="4">
        <v>59</v>
      </c>
      <c r="G7412" s="4">
        <v>5</v>
      </c>
    </row>
    <row r="7413" spans="1:7" x14ac:dyDescent="0.2">
      <c r="A7413">
        <v>2025</v>
      </c>
      <c r="B7413" t="s">
        <v>2552</v>
      </c>
      <c r="C7413" t="s">
        <v>773</v>
      </c>
      <c r="D7413" s="4">
        <v>0</v>
      </c>
      <c r="E7413" s="4">
        <v>0</v>
      </c>
      <c r="F7413" s="4">
        <v>0</v>
      </c>
      <c r="G7413" s="4">
        <v>0</v>
      </c>
    </row>
    <row r="7414" spans="1:7" x14ac:dyDescent="0.2">
      <c r="A7414">
        <v>2025</v>
      </c>
      <c r="B7414" t="s">
        <v>2552</v>
      </c>
      <c r="C7414" t="s">
        <v>2222</v>
      </c>
      <c r="D7414" s="4">
        <v>34</v>
      </c>
      <c r="E7414" s="4">
        <v>30</v>
      </c>
      <c r="F7414" s="4">
        <v>18</v>
      </c>
      <c r="G7414" s="4">
        <v>12</v>
      </c>
    </row>
    <row r="7415" spans="1:7" x14ac:dyDescent="0.2">
      <c r="A7415">
        <v>2025</v>
      </c>
      <c r="B7415" t="s">
        <v>2552</v>
      </c>
      <c r="C7415" t="s">
        <v>134</v>
      </c>
      <c r="D7415" s="4">
        <v>25</v>
      </c>
      <c r="E7415" s="4">
        <v>9</v>
      </c>
      <c r="F7415" s="4">
        <v>5</v>
      </c>
      <c r="G7415" s="4">
        <v>22</v>
      </c>
    </row>
    <row r="7416" spans="1:7" x14ac:dyDescent="0.2">
      <c r="A7416">
        <v>2025</v>
      </c>
      <c r="B7416" t="s">
        <v>2552</v>
      </c>
      <c r="C7416" t="s">
        <v>546</v>
      </c>
      <c r="D7416" s="4">
        <v>0</v>
      </c>
      <c r="E7416" s="4">
        <v>174</v>
      </c>
      <c r="F7416" s="4">
        <v>0</v>
      </c>
      <c r="G7416" s="4">
        <v>0</v>
      </c>
    </row>
    <row r="7417" spans="1:7" x14ac:dyDescent="0.2">
      <c r="A7417">
        <v>2025</v>
      </c>
      <c r="B7417" t="s">
        <v>2552</v>
      </c>
      <c r="C7417" t="s">
        <v>1360</v>
      </c>
      <c r="D7417" s="4">
        <v>123</v>
      </c>
      <c r="E7417" s="4">
        <v>0</v>
      </c>
      <c r="F7417" s="4">
        <v>0</v>
      </c>
      <c r="G7417" s="4">
        <v>0</v>
      </c>
    </row>
    <row r="7418" spans="1:7" x14ac:dyDescent="0.2">
      <c r="A7418">
        <v>2025</v>
      </c>
      <c r="B7418" t="s">
        <v>2552</v>
      </c>
      <c r="C7418" t="s">
        <v>1550</v>
      </c>
      <c r="D7418" s="4">
        <v>0</v>
      </c>
      <c r="E7418" s="4">
        <v>0</v>
      </c>
      <c r="F7418" s="4">
        <v>207</v>
      </c>
      <c r="G7418" s="4">
        <v>0</v>
      </c>
    </row>
    <row r="7419" spans="1:7" x14ac:dyDescent="0.2">
      <c r="A7419">
        <v>2025</v>
      </c>
      <c r="B7419" t="s">
        <v>2552</v>
      </c>
      <c r="C7419" t="s">
        <v>2221</v>
      </c>
      <c r="D7419" s="4">
        <v>0</v>
      </c>
      <c r="E7419" s="4">
        <v>279</v>
      </c>
      <c r="F7419" s="4">
        <v>0</v>
      </c>
      <c r="G7419" s="4">
        <v>0</v>
      </c>
    </row>
    <row r="7420" spans="1:7" x14ac:dyDescent="0.2">
      <c r="A7420">
        <v>2025</v>
      </c>
      <c r="B7420" t="s">
        <v>2552</v>
      </c>
      <c r="C7420" t="s">
        <v>302</v>
      </c>
      <c r="D7420" s="4">
        <v>110.25</v>
      </c>
      <c r="E7420" s="4">
        <v>0</v>
      </c>
      <c r="F7420" s="4">
        <v>0</v>
      </c>
      <c r="G7420" s="4">
        <v>0</v>
      </c>
    </row>
    <row r="7421" spans="1:7" x14ac:dyDescent="0.2">
      <c r="A7421">
        <v>2025</v>
      </c>
      <c r="B7421" t="s">
        <v>2552</v>
      </c>
      <c r="C7421" t="s">
        <v>775</v>
      </c>
      <c r="D7421" s="4">
        <v>0</v>
      </c>
      <c r="E7421" s="4">
        <v>0</v>
      </c>
      <c r="F7421" s="4">
        <v>0</v>
      </c>
      <c r="G7421" s="4">
        <v>0</v>
      </c>
    </row>
    <row r="7422" spans="1:7" x14ac:dyDescent="0.2">
      <c r="A7422">
        <v>2025</v>
      </c>
      <c r="B7422" t="s">
        <v>2552</v>
      </c>
      <c r="C7422" t="s">
        <v>856</v>
      </c>
      <c r="D7422" s="4">
        <v>64.5</v>
      </c>
      <c r="E7422" s="4">
        <v>0</v>
      </c>
      <c r="F7422" s="4">
        <v>0</v>
      </c>
      <c r="G7422" s="4">
        <v>0</v>
      </c>
    </row>
    <row r="7423" spans="1:7" x14ac:dyDescent="0.2">
      <c r="A7423">
        <v>2025</v>
      </c>
      <c r="B7423" t="s">
        <v>2552</v>
      </c>
      <c r="C7423" t="s">
        <v>2207</v>
      </c>
      <c r="D7423" s="4">
        <v>0</v>
      </c>
      <c r="E7423" s="4">
        <v>0</v>
      </c>
      <c r="F7423" s="4">
        <v>21</v>
      </c>
      <c r="G7423" s="4">
        <v>0</v>
      </c>
    </row>
    <row r="7424" spans="1:7" x14ac:dyDescent="0.2">
      <c r="A7424">
        <v>2025</v>
      </c>
      <c r="B7424" t="s">
        <v>2552</v>
      </c>
      <c r="C7424" t="s">
        <v>1740</v>
      </c>
      <c r="D7424" s="4">
        <v>44.25</v>
      </c>
      <c r="E7424" s="4">
        <v>0</v>
      </c>
      <c r="F7424" s="4">
        <v>0</v>
      </c>
      <c r="G7424" s="4">
        <v>0</v>
      </c>
    </row>
    <row r="7425" spans="1:7" x14ac:dyDescent="0.2">
      <c r="A7425">
        <v>2025</v>
      </c>
      <c r="B7425" t="s">
        <v>2552</v>
      </c>
      <c r="C7425" t="s">
        <v>2201</v>
      </c>
      <c r="D7425" s="4">
        <v>0</v>
      </c>
      <c r="E7425" s="4">
        <v>0</v>
      </c>
      <c r="F7425" s="4">
        <v>0</v>
      </c>
      <c r="G7425" s="4">
        <v>62.25</v>
      </c>
    </row>
    <row r="7426" spans="1:7" x14ac:dyDescent="0.2">
      <c r="A7426">
        <v>2025</v>
      </c>
      <c r="B7426" t="s">
        <v>2552</v>
      </c>
      <c r="C7426" t="s">
        <v>2101</v>
      </c>
      <c r="D7426" s="4">
        <v>0</v>
      </c>
      <c r="E7426" s="4">
        <v>0</v>
      </c>
      <c r="F7426" s="4">
        <v>0</v>
      </c>
      <c r="G7426" s="4">
        <v>0</v>
      </c>
    </row>
    <row r="7427" spans="1:7" x14ac:dyDescent="0.2">
      <c r="A7427">
        <v>2025</v>
      </c>
      <c r="B7427" t="s">
        <v>2552</v>
      </c>
      <c r="C7427" t="s">
        <v>2006</v>
      </c>
      <c r="D7427" s="4">
        <v>12</v>
      </c>
      <c r="E7427" s="4">
        <v>23</v>
      </c>
      <c r="F7427" s="4">
        <v>23</v>
      </c>
      <c r="G7427" s="4">
        <v>19</v>
      </c>
    </row>
    <row r="7428" spans="1:7" x14ac:dyDescent="0.2">
      <c r="A7428">
        <v>2025</v>
      </c>
      <c r="B7428" t="s">
        <v>2552</v>
      </c>
      <c r="C7428" t="s">
        <v>1990</v>
      </c>
      <c r="D7428" s="4">
        <v>0</v>
      </c>
      <c r="E7428" s="4">
        <v>0</v>
      </c>
      <c r="F7428" s="4">
        <v>81.75</v>
      </c>
      <c r="G7428" s="4">
        <v>0</v>
      </c>
    </row>
    <row r="7429" spans="1:7" x14ac:dyDescent="0.2">
      <c r="A7429">
        <v>2025</v>
      </c>
      <c r="B7429" t="s">
        <v>2552</v>
      </c>
      <c r="C7429" t="s">
        <v>1992</v>
      </c>
      <c r="D7429" s="4">
        <v>0</v>
      </c>
      <c r="E7429" s="4">
        <v>0</v>
      </c>
      <c r="F7429" s="4">
        <v>103.5</v>
      </c>
      <c r="G7429" s="4">
        <v>0</v>
      </c>
    </row>
    <row r="7430" spans="1:7" x14ac:dyDescent="0.2">
      <c r="A7430">
        <v>2025</v>
      </c>
      <c r="B7430" t="s">
        <v>2552</v>
      </c>
      <c r="C7430" t="s">
        <v>2155</v>
      </c>
      <c r="D7430" s="4">
        <v>241.5</v>
      </c>
      <c r="E7430" s="4">
        <v>0</v>
      </c>
      <c r="F7430" s="4">
        <v>0</v>
      </c>
      <c r="G7430" s="4">
        <v>0</v>
      </c>
    </row>
    <row r="7431" spans="1:7" x14ac:dyDescent="0.2">
      <c r="A7431">
        <v>2025</v>
      </c>
      <c r="B7431" t="s">
        <v>2552</v>
      </c>
      <c r="C7431" t="s">
        <v>1844</v>
      </c>
      <c r="D7431" s="4">
        <v>0</v>
      </c>
      <c r="E7431" s="4">
        <v>456</v>
      </c>
      <c r="F7431" s="4">
        <v>0</v>
      </c>
      <c r="G7431" s="4">
        <v>0</v>
      </c>
    </row>
    <row r="7432" spans="1:7" x14ac:dyDescent="0.2">
      <c r="A7432">
        <v>2025</v>
      </c>
      <c r="B7432" t="s">
        <v>2552</v>
      </c>
      <c r="C7432" t="s">
        <v>486</v>
      </c>
      <c r="D7432" s="4">
        <v>0</v>
      </c>
      <c r="E7432" s="4">
        <v>0</v>
      </c>
      <c r="F7432" s="4">
        <v>0</v>
      </c>
      <c r="G7432" s="4">
        <v>0</v>
      </c>
    </row>
    <row r="7433" spans="1:7" x14ac:dyDescent="0.2">
      <c r="A7433">
        <v>2025</v>
      </c>
      <c r="B7433" t="s">
        <v>2552</v>
      </c>
      <c r="C7433" t="s">
        <v>2159</v>
      </c>
      <c r="D7433" s="4">
        <v>0</v>
      </c>
      <c r="E7433" s="4">
        <v>0</v>
      </c>
      <c r="F7433" s="4">
        <v>0</v>
      </c>
      <c r="G7433" s="4">
        <v>233.25</v>
      </c>
    </row>
    <row r="7434" spans="1:7" x14ac:dyDescent="0.2">
      <c r="A7434">
        <v>2025</v>
      </c>
      <c r="B7434" t="s">
        <v>2552</v>
      </c>
      <c r="C7434" t="s">
        <v>2163</v>
      </c>
      <c r="D7434" s="4">
        <v>0</v>
      </c>
      <c r="E7434" s="4">
        <v>0</v>
      </c>
      <c r="F7434" s="4">
        <v>180.75</v>
      </c>
      <c r="G7434" s="4">
        <v>0</v>
      </c>
    </row>
    <row r="7435" spans="1:7" x14ac:dyDescent="0.2">
      <c r="A7435">
        <v>2025</v>
      </c>
      <c r="B7435" t="s">
        <v>2552</v>
      </c>
      <c r="C7435" t="s">
        <v>374</v>
      </c>
      <c r="D7435" s="4">
        <v>0</v>
      </c>
      <c r="E7435" s="4">
        <v>0</v>
      </c>
      <c r="F7435" s="4">
        <v>0</v>
      </c>
      <c r="G7435" s="4">
        <v>0</v>
      </c>
    </row>
    <row r="7436" spans="1:7" x14ac:dyDescent="0.2">
      <c r="A7436">
        <v>2025</v>
      </c>
      <c r="B7436" t="s">
        <v>2552</v>
      </c>
      <c r="C7436" t="s">
        <v>1129</v>
      </c>
      <c r="D7436" s="4">
        <v>0</v>
      </c>
      <c r="E7436" s="4">
        <v>24</v>
      </c>
      <c r="F7436" s="4">
        <v>0</v>
      </c>
      <c r="G7436" s="4">
        <v>0</v>
      </c>
    </row>
    <row r="7437" spans="1:7" x14ac:dyDescent="0.2">
      <c r="A7437">
        <v>2025</v>
      </c>
      <c r="B7437" t="s">
        <v>2552</v>
      </c>
      <c r="C7437" t="s">
        <v>373</v>
      </c>
      <c r="D7437" s="4">
        <v>0</v>
      </c>
      <c r="E7437" s="4">
        <v>0</v>
      </c>
      <c r="F7437" s="4">
        <v>0</v>
      </c>
      <c r="G7437" s="4">
        <v>36</v>
      </c>
    </row>
    <row r="7438" spans="1:7" x14ac:dyDescent="0.2">
      <c r="A7438">
        <v>2025</v>
      </c>
      <c r="B7438" t="s">
        <v>2552</v>
      </c>
      <c r="C7438" t="s">
        <v>2330</v>
      </c>
      <c r="D7438" s="4">
        <v>0</v>
      </c>
      <c r="E7438" s="4">
        <v>24</v>
      </c>
      <c r="F7438" s="4">
        <v>0</v>
      </c>
      <c r="G7438" s="4">
        <v>0</v>
      </c>
    </row>
    <row r="7439" spans="1:7" x14ac:dyDescent="0.2">
      <c r="A7439">
        <v>2025</v>
      </c>
      <c r="B7439" t="s">
        <v>2552</v>
      </c>
      <c r="C7439" t="s">
        <v>1511</v>
      </c>
      <c r="D7439" s="4">
        <v>34.5</v>
      </c>
      <c r="E7439" s="4">
        <v>0</v>
      </c>
      <c r="F7439" s="4">
        <v>0</v>
      </c>
      <c r="G7439" s="4">
        <v>0</v>
      </c>
    </row>
    <row r="7440" spans="1:7" x14ac:dyDescent="0.2">
      <c r="A7440">
        <v>2025</v>
      </c>
      <c r="B7440" t="s">
        <v>2552</v>
      </c>
      <c r="C7440" t="s">
        <v>148</v>
      </c>
      <c r="D7440" s="4">
        <v>0</v>
      </c>
      <c r="E7440" s="4">
        <v>0</v>
      </c>
      <c r="F7440" s="4">
        <v>35.25</v>
      </c>
      <c r="G7440" s="4">
        <v>0</v>
      </c>
    </row>
    <row r="7441" spans="1:7" x14ac:dyDescent="0.2">
      <c r="A7441">
        <v>2025</v>
      </c>
      <c r="B7441" t="s">
        <v>2552</v>
      </c>
      <c r="C7441" t="s">
        <v>2037</v>
      </c>
      <c r="D7441" s="4">
        <v>141.75</v>
      </c>
      <c r="E7441" s="4">
        <v>0</v>
      </c>
      <c r="F7441" s="4">
        <v>0</v>
      </c>
      <c r="G7441" s="4">
        <v>0</v>
      </c>
    </row>
    <row r="7442" spans="1:7" x14ac:dyDescent="0.2">
      <c r="A7442">
        <v>2025</v>
      </c>
      <c r="B7442" t="s">
        <v>2552</v>
      </c>
      <c r="C7442" t="s">
        <v>1853</v>
      </c>
      <c r="D7442" s="4">
        <v>0</v>
      </c>
      <c r="E7442" s="4">
        <v>573.75</v>
      </c>
      <c r="F7442" s="4">
        <v>0</v>
      </c>
      <c r="G7442" s="4">
        <v>0</v>
      </c>
    </row>
    <row r="7443" spans="1:7" x14ac:dyDescent="0.2">
      <c r="A7443">
        <v>2025</v>
      </c>
      <c r="B7443" t="s">
        <v>2552</v>
      </c>
      <c r="C7443" t="s">
        <v>2311</v>
      </c>
      <c r="D7443" s="4">
        <v>1</v>
      </c>
      <c r="E7443" s="4">
        <v>0</v>
      </c>
      <c r="F7443" s="4">
        <v>31</v>
      </c>
      <c r="G7443" s="4">
        <v>28</v>
      </c>
    </row>
    <row r="7444" spans="1:7" x14ac:dyDescent="0.2">
      <c r="A7444">
        <v>2025</v>
      </c>
      <c r="B7444" t="s">
        <v>2552</v>
      </c>
      <c r="C7444" t="s">
        <v>711</v>
      </c>
      <c r="D7444" s="4">
        <v>21</v>
      </c>
      <c r="E7444" s="4">
        <v>12</v>
      </c>
      <c r="F7444" s="4">
        <v>27</v>
      </c>
      <c r="G7444" s="4">
        <v>16</v>
      </c>
    </row>
    <row r="7445" spans="1:7" x14ac:dyDescent="0.2">
      <c r="A7445">
        <v>2025</v>
      </c>
      <c r="B7445" t="s">
        <v>2552</v>
      </c>
      <c r="C7445" t="s">
        <v>1369</v>
      </c>
      <c r="D7445" s="4">
        <v>0</v>
      </c>
      <c r="E7445" s="4">
        <v>0</v>
      </c>
      <c r="F7445" s="4">
        <v>109.5</v>
      </c>
      <c r="G7445" s="4">
        <v>0</v>
      </c>
    </row>
    <row r="7446" spans="1:7" x14ac:dyDescent="0.2">
      <c r="A7446">
        <v>2025</v>
      </c>
      <c r="B7446" t="s">
        <v>2552</v>
      </c>
      <c r="C7446" t="s">
        <v>101</v>
      </c>
      <c r="D7446" s="4">
        <v>0</v>
      </c>
      <c r="E7446" s="4">
        <v>0</v>
      </c>
      <c r="F7446" s="4">
        <v>266.25</v>
      </c>
      <c r="G7446" s="4">
        <v>0</v>
      </c>
    </row>
    <row r="7447" spans="1:7" x14ac:dyDescent="0.2">
      <c r="A7447">
        <v>2025</v>
      </c>
      <c r="B7447" t="s">
        <v>2552</v>
      </c>
      <c r="C7447" t="s">
        <v>1888</v>
      </c>
      <c r="D7447" s="4">
        <v>0</v>
      </c>
      <c r="E7447" s="4">
        <v>411.75</v>
      </c>
      <c r="F7447" s="4">
        <v>0</v>
      </c>
      <c r="G7447" s="4">
        <v>0</v>
      </c>
    </row>
    <row r="7448" spans="1:7" x14ac:dyDescent="0.2">
      <c r="A7448">
        <v>2025</v>
      </c>
      <c r="B7448" t="s">
        <v>2552</v>
      </c>
      <c r="C7448" t="s">
        <v>1889</v>
      </c>
      <c r="D7448" s="4">
        <v>0</v>
      </c>
      <c r="E7448" s="4">
        <v>56.25</v>
      </c>
      <c r="F7448" s="4">
        <v>0</v>
      </c>
      <c r="G7448" s="4">
        <v>0</v>
      </c>
    </row>
    <row r="7449" spans="1:7" x14ac:dyDescent="0.2">
      <c r="A7449">
        <v>2025</v>
      </c>
      <c r="B7449" t="s">
        <v>2552</v>
      </c>
      <c r="C7449" t="s">
        <v>1069</v>
      </c>
      <c r="D7449" s="4">
        <v>72</v>
      </c>
      <c r="E7449" s="4">
        <v>41</v>
      </c>
      <c r="F7449" s="4">
        <v>48</v>
      </c>
      <c r="G7449" s="4">
        <v>5</v>
      </c>
    </row>
    <row r="7450" spans="1:7" x14ac:dyDescent="0.2">
      <c r="A7450">
        <v>2025</v>
      </c>
      <c r="B7450" t="s">
        <v>2552</v>
      </c>
      <c r="C7450" t="s">
        <v>538</v>
      </c>
      <c r="D7450" s="4">
        <v>182.25</v>
      </c>
      <c r="E7450" s="4">
        <v>0</v>
      </c>
      <c r="F7450" s="4">
        <v>0</v>
      </c>
      <c r="G7450" s="4">
        <v>0</v>
      </c>
    </row>
    <row r="7451" spans="1:7" x14ac:dyDescent="0.2">
      <c r="A7451">
        <v>2025</v>
      </c>
      <c r="B7451" t="s">
        <v>2552</v>
      </c>
      <c r="C7451" t="s">
        <v>1708</v>
      </c>
      <c r="D7451" s="4">
        <v>0</v>
      </c>
      <c r="E7451" s="4">
        <v>68.25</v>
      </c>
      <c r="F7451" s="4">
        <v>0</v>
      </c>
      <c r="G7451" s="4">
        <v>0</v>
      </c>
    </row>
    <row r="7452" spans="1:7" x14ac:dyDescent="0.2">
      <c r="A7452">
        <v>2025</v>
      </c>
      <c r="B7452" t="s">
        <v>2552</v>
      </c>
      <c r="C7452" t="s">
        <v>952</v>
      </c>
      <c r="D7452" s="4">
        <v>0</v>
      </c>
      <c r="E7452" s="4">
        <v>0</v>
      </c>
      <c r="F7452" s="4">
        <v>115.5</v>
      </c>
      <c r="G7452" s="4">
        <v>0</v>
      </c>
    </row>
    <row r="7453" spans="1:7" x14ac:dyDescent="0.2">
      <c r="A7453">
        <v>2025</v>
      </c>
      <c r="B7453" t="s">
        <v>2552</v>
      </c>
      <c r="C7453" t="s">
        <v>2242</v>
      </c>
      <c r="D7453" s="4">
        <v>34.5</v>
      </c>
      <c r="E7453" s="4">
        <v>0</v>
      </c>
      <c r="F7453" s="4">
        <v>0</v>
      </c>
      <c r="G7453" s="4">
        <v>0</v>
      </c>
    </row>
    <row r="7454" spans="1:7" x14ac:dyDescent="0.2">
      <c r="A7454">
        <v>2025</v>
      </c>
      <c r="B7454" t="s">
        <v>2552</v>
      </c>
      <c r="C7454" t="s">
        <v>2245</v>
      </c>
      <c r="D7454" s="4">
        <v>0</v>
      </c>
      <c r="E7454" s="4">
        <v>0</v>
      </c>
      <c r="F7454" s="4">
        <v>107.25</v>
      </c>
      <c r="G7454" s="4">
        <v>0</v>
      </c>
    </row>
    <row r="7455" spans="1:7" x14ac:dyDescent="0.2">
      <c r="A7455">
        <v>2025</v>
      </c>
      <c r="B7455" t="s">
        <v>2552</v>
      </c>
      <c r="C7455" t="s">
        <v>1031</v>
      </c>
      <c r="D7455" s="4">
        <v>2</v>
      </c>
      <c r="E7455" s="4">
        <v>6</v>
      </c>
      <c r="F7455" s="4">
        <v>9</v>
      </c>
      <c r="G7455" s="4">
        <v>10</v>
      </c>
    </row>
    <row r="7456" spans="1:7" x14ac:dyDescent="0.2">
      <c r="A7456">
        <v>2025</v>
      </c>
      <c r="B7456" t="s">
        <v>2552</v>
      </c>
      <c r="C7456" t="s">
        <v>2243</v>
      </c>
      <c r="D7456" s="4">
        <v>336</v>
      </c>
      <c r="E7456" s="4">
        <v>0</v>
      </c>
      <c r="F7456" s="4">
        <v>0</v>
      </c>
      <c r="G7456" s="4">
        <v>0</v>
      </c>
    </row>
    <row r="7457" spans="1:7" x14ac:dyDescent="0.2">
      <c r="A7457">
        <v>2025</v>
      </c>
      <c r="B7457" t="s">
        <v>2552</v>
      </c>
      <c r="C7457" t="s">
        <v>1691</v>
      </c>
      <c r="D7457" s="4">
        <v>0</v>
      </c>
      <c r="E7457" s="4">
        <v>81.75</v>
      </c>
      <c r="F7457" s="4">
        <v>0</v>
      </c>
      <c r="G7457" s="4">
        <v>0</v>
      </c>
    </row>
    <row r="7458" spans="1:7" x14ac:dyDescent="0.2">
      <c r="A7458">
        <v>2025</v>
      </c>
      <c r="B7458" t="s">
        <v>2552</v>
      </c>
      <c r="C7458" t="s">
        <v>1865</v>
      </c>
      <c r="D7458" s="4">
        <v>0</v>
      </c>
      <c r="E7458" s="4">
        <v>78.75</v>
      </c>
      <c r="F7458" s="4">
        <v>0</v>
      </c>
      <c r="G7458" s="4">
        <v>0</v>
      </c>
    </row>
    <row r="7459" spans="1:7" x14ac:dyDescent="0.2">
      <c r="A7459">
        <v>2025</v>
      </c>
      <c r="B7459" t="s">
        <v>2552</v>
      </c>
      <c r="C7459" t="s">
        <v>1700</v>
      </c>
      <c r="D7459" s="4">
        <v>0</v>
      </c>
      <c r="E7459" s="4">
        <v>0</v>
      </c>
      <c r="F7459" s="4">
        <v>135.75</v>
      </c>
      <c r="G7459" s="4">
        <v>0</v>
      </c>
    </row>
    <row r="7460" spans="1:7" x14ac:dyDescent="0.2">
      <c r="A7460">
        <v>2025</v>
      </c>
      <c r="B7460" t="s">
        <v>2552</v>
      </c>
      <c r="C7460" t="s">
        <v>1343</v>
      </c>
      <c r="D7460" s="4">
        <v>0</v>
      </c>
      <c r="E7460" s="4">
        <v>0</v>
      </c>
      <c r="F7460" s="4">
        <v>651</v>
      </c>
      <c r="G7460" s="4">
        <v>0</v>
      </c>
    </row>
    <row r="7461" spans="1:7" x14ac:dyDescent="0.2">
      <c r="A7461">
        <v>2025</v>
      </c>
      <c r="B7461" t="s">
        <v>2552</v>
      </c>
      <c r="C7461" t="s">
        <v>2130</v>
      </c>
      <c r="D7461" s="4">
        <v>0</v>
      </c>
      <c r="E7461" s="4">
        <v>0</v>
      </c>
      <c r="F7461" s="4">
        <v>0</v>
      </c>
      <c r="G7461" s="4">
        <v>13.5</v>
      </c>
    </row>
    <row r="7462" spans="1:7" x14ac:dyDescent="0.2">
      <c r="A7462">
        <v>2025</v>
      </c>
      <c r="B7462" t="s">
        <v>2552</v>
      </c>
      <c r="C7462" t="s">
        <v>232</v>
      </c>
      <c r="D7462" s="4">
        <v>0</v>
      </c>
      <c r="E7462" s="4">
        <v>0</v>
      </c>
      <c r="F7462" s="4">
        <v>462.75</v>
      </c>
      <c r="G7462" s="4">
        <v>0</v>
      </c>
    </row>
    <row r="7463" spans="1:7" x14ac:dyDescent="0.2">
      <c r="A7463">
        <v>2025</v>
      </c>
      <c r="B7463" t="s">
        <v>2552</v>
      </c>
      <c r="C7463" t="s">
        <v>1223</v>
      </c>
      <c r="D7463" s="4">
        <v>0</v>
      </c>
      <c r="E7463" s="4">
        <v>0</v>
      </c>
      <c r="F7463" s="4">
        <v>136.5</v>
      </c>
      <c r="G7463" s="4">
        <v>0</v>
      </c>
    </row>
    <row r="7464" spans="1:7" x14ac:dyDescent="0.2">
      <c r="A7464">
        <v>2025</v>
      </c>
      <c r="B7464" t="s">
        <v>2552</v>
      </c>
      <c r="C7464" t="s">
        <v>2313</v>
      </c>
      <c r="D7464" s="4">
        <v>0</v>
      </c>
      <c r="E7464" s="4">
        <v>0</v>
      </c>
      <c r="F7464" s="4">
        <v>0</v>
      </c>
      <c r="G7464" s="4">
        <v>190.5</v>
      </c>
    </row>
    <row r="7465" spans="1:7" x14ac:dyDescent="0.2">
      <c r="A7465">
        <v>2025</v>
      </c>
      <c r="B7465" t="s">
        <v>2552</v>
      </c>
      <c r="C7465" t="s">
        <v>1312</v>
      </c>
      <c r="D7465" s="4">
        <v>48</v>
      </c>
      <c r="E7465" s="4">
        <v>0</v>
      </c>
      <c r="F7465" s="4">
        <v>0</v>
      </c>
      <c r="G7465" s="4">
        <v>0</v>
      </c>
    </row>
    <row r="7466" spans="1:7" x14ac:dyDescent="0.2">
      <c r="A7466">
        <v>2025</v>
      </c>
      <c r="B7466" t="s">
        <v>2552</v>
      </c>
      <c r="C7466" t="s">
        <v>462</v>
      </c>
      <c r="D7466" s="4">
        <v>0</v>
      </c>
      <c r="E7466" s="4">
        <v>0</v>
      </c>
      <c r="F7466" s="4">
        <v>0</v>
      </c>
      <c r="G7466" s="4">
        <v>289.5</v>
      </c>
    </row>
    <row r="7467" spans="1:7" x14ac:dyDescent="0.2">
      <c r="A7467">
        <v>2025</v>
      </c>
      <c r="B7467" t="s">
        <v>2552</v>
      </c>
      <c r="C7467" t="s">
        <v>225</v>
      </c>
      <c r="D7467" s="4">
        <v>0</v>
      </c>
      <c r="E7467" s="4">
        <v>277.5</v>
      </c>
      <c r="F7467" s="4">
        <v>0</v>
      </c>
      <c r="G7467" s="4">
        <v>0</v>
      </c>
    </row>
    <row r="7468" spans="1:7" x14ac:dyDescent="0.2">
      <c r="A7468">
        <v>2025</v>
      </c>
      <c r="B7468" t="s">
        <v>2552</v>
      </c>
      <c r="C7468" t="s">
        <v>1874</v>
      </c>
      <c r="D7468" s="4">
        <v>0</v>
      </c>
      <c r="E7468" s="4">
        <v>1.5</v>
      </c>
      <c r="F7468" s="4">
        <v>0</v>
      </c>
      <c r="G7468" s="4">
        <v>0</v>
      </c>
    </row>
    <row r="7469" spans="1:7" x14ac:dyDescent="0.2">
      <c r="A7469">
        <v>2025</v>
      </c>
      <c r="B7469" t="s">
        <v>2552</v>
      </c>
      <c r="C7469" t="s">
        <v>679</v>
      </c>
      <c r="D7469" s="4">
        <v>23.25</v>
      </c>
      <c r="E7469" s="4">
        <v>0</v>
      </c>
      <c r="F7469" s="4">
        <v>0</v>
      </c>
      <c r="G7469" s="4">
        <v>0</v>
      </c>
    </row>
    <row r="7470" spans="1:7" x14ac:dyDescent="0.2">
      <c r="A7470">
        <v>2025</v>
      </c>
      <c r="B7470" t="s">
        <v>2552</v>
      </c>
      <c r="C7470" t="s">
        <v>670</v>
      </c>
      <c r="D7470" s="4">
        <v>21</v>
      </c>
      <c r="E7470" s="4">
        <v>0</v>
      </c>
      <c r="F7470" s="4">
        <v>0</v>
      </c>
      <c r="G7470" s="4">
        <v>0</v>
      </c>
    </row>
    <row r="7471" spans="1:7" x14ac:dyDescent="0.2">
      <c r="A7471">
        <v>2025</v>
      </c>
      <c r="B7471" t="s">
        <v>2552</v>
      </c>
      <c r="C7471" t="s">
        <v>1152</v>
      </c>
      <c r="D7471" s="4">
        <v>0</v>
      </c>
      <c r="E7471" s="4">
        <v>0</v>
      </c>
      <c r="F7471" s="4">
        <v>17.25</v>
      </c>
      <c r="G7471" s="4">
        <v>0</v>
      </c>
    </row>
    <row r="7472" spans="1:7" x14ac:dyDescent="0.2">
      <c r="A7472">
        <v>2025</v>
      </c>
      <c r="B7472" t="s">
        <v>2552</v>
      </c>
      <c r="C7472" t="s">
        <v>2100</v>
      </c>
      <c r="D7472" s="4">
        <v>55.5</v>
      </c>
      <c r="E7472" s="4">
        <v>0</v>
      </c>
      <c r="F7472" s="4">
        <v>0</v>
      </c>
      <c r="G7472" s="4">
        <v>0</v>
      </c>
    </row>
    <row r="7473" spans="1:7" x14ac:dyDescent="0.2">
      <c r="A7473">
        <v>2025</v>
      </c>
      <c r="B7473" t="s">
        <v>2552</v>
      </c>
      <c r="C7473" t="s">
        <v>1399</v>
      </c>
      <c r="D7473" s="4">
        <v>0</v>
      </c>
      <c r="E7473" s="4">
        <v>15</v>
      </c>
      <c r="F7473" s="4">
        <v>0</v>
      </c>
      <c r="G7473" s="4">
        <v>0</v>
      </c>
    </row>
    <row r="7474" spans="1:7" x14ac:dyDescent="0.2">
      <c r="A7474">
        <v>2025</v>
      </c>
      <c r="B7474" t="s">
        <v>2552</v>
      </c>
      <c r="C7474" t="s">
        <v>1124</v>
      </c>
      <c r="D7474" s="4">
        <v>0</v>
      </c>
      <c r="E7474" s="4">
        <v>0</v>
      </c>
      <c r="F7474" s="4">
        <v>0</v>
      </c>
      <c r="G7474" s="4">
        <v>0</v>
      </c>
    </row>
    <row r="7475" spans="1:7" x14ac:dyDescent="0.2">
      <c r="A7475">
        <v>2025</v>
      </c>
      <c r="B7475" t="s">
        <v>2552</v>
      </c>
      <c r="C7475" t="s">
        <v>1219</v>
      </c>
      <c r="D7475" s="4">
        <v>0</v>
      </c>
      <c r="E7475" s="4">
        <v>0</v>
      </c>
      <c r="F7475" s="4">
        <v>0</v>
      </c>
      <c r="G7475" s="4">
        <v>0</v>
      </c>
    </row>
    <row r="7476" spans="1:7" x14ac:dyDescent="0.2">
      <c r="A7476">
        <v>2025</v>
      </c>
      <c r="B7476" t="s">
        <v>2552</v>
      </c>
      <c r="C7476" t="s">
        <v>2267</v>
      </c>
      <c r="D7476" s="4">
        <v>0</v>
      </c>
      <c r="E7476" s="4">
        <v>0</v>
      </c>
      <c r="F7476" s="4">
        <v>0</v>
      </c>
      <c r="G7476" s="4">
        <v>101.25</v>
      </c>
    </row>
    <row r="7477" spans="1:7" x14ac:dyDescent="0.2">
      <c r="A7477">
        <v>2025</v>
      </c>
      <c r="B7477" t="s">
        <v>2552</v>
      </c>
      <c r="C7477" t="s">
        <v>1003</v>
      </c>
      <c r="D7477" s="4">
        <v>0</v>
      </c>
      <c r="E7477" s="4">
        <v>0</v>
      </c>
      <c r="F7477" s="4">
        <v>0</v>
      </c>
      <c r="G7477" s="4">
        <v>400.5</v>
      </c>
    </row>
    <row r="7478" spans="1:7" x14ac:dyDescent="0.2">
      <c r="A7478">
        <v>2025</v>
      </c>
      <c r="B7478" t="s">
        <v>2552</v>
      </c>
      <c r="C7478" t="s">
        <v>1469</v>
      </c>
      <c r="D7478" s="4">
        <v>11.25</v>
      </c>
      <c r="E7478" s="4">
        <v>0</v>
      </c>
      <c r="F7478" s="4">
        <v>0</v>
      </c>
      <c r="G7478" s="4">
        <v>0</v>
      </c>
    </row>
    <row r="7479" spans="1:7" x14ac:dyDescent="0.2">
      <c r="A7479">
        <v>2025</v>
      </c>
      <c r="B7479" t="s">
        <v>2552</v>
      </c>
      <c r="C7479" t="s">
        <v>502</v>
      </c>
      <c r="D7479" s="4">
        <v>1</v>
      </c>
      <c r="E7479" s="4">
        <v>3</v>
      </c>
      <c r="F7479" s="4">
        <v>2</v>
      </c>
      <c r="G7479" s="4">
        <v>1</v>
      </c>
    </row>
    <row r="7480" spans="1:7" x14ac:dyDescent="0.2">
      <c r="A7480">
        <v>2025</v>
      </c>
      <c r="B7480" t="s">
        <v>2552</v>
      </c>
      <c r="C7480" t="s">
        <v>1221</v>
      </c>
      <c r="D7480" s="4">
        <v>0</v>
      </c>
      <c r="E7480" s="4">
        <v>0</v>
      </c>
      <c r="F7480" s="4">
        <v>0</v>
      </c>
      <c r="G7480" s="4">
        <v>0</v>
      </c>
    </row>
    <row r="7481" spans="1:7" x14ac:dyDescent="0.2">
      <c r="A7481">
        <v>2025</v>
      </c>
      <c r="B7481" t="s">
        <v>2552</v>
      </c>
      <c r="C7481" t="s">
        <v>1035</v>
      </c>
      <c r="D7481" s="4">
        <v>3</v>
      </c>
      <c r="E7481" s="4">
        <v>2</v>
      </c>
      <c r="F7481" s="4">
        <v>1</v>
      </c>
      <c r="G7481" s="4">
        <v>3</v>
      </c>
    </row>
    <row r="7482" spans="1:7" x14ac:dyDescent="0.2">
      <c r="A7482">
        <v>2025</v>
      </c>
      <c r="B7482" t="s">
        <v>2552</v>
      </c>
      <c r="C7482" t="s">
        <v>1125</v>
      </c>
      <c r="D7482" s="4">
        <v>10.5</v>
      </c>
      <c r="E7482" s="4">
        <v>0</v>
      </c>
      <c r="F7482" s="4">
        <v>0</v>
      </c>
      <c r="G7482" s="4">
        <v>0</v>
      </c>
    </row>
    <row r="7483" spans="1:7" x14ac:dyDescent="0.2">
      <c r="A7483">
        <v>2025</v>
      </c>
      <c r="B7483" t="s">
        <v>2552</v>
      </c>
      <c r="C7483" t="s">
        <v>841</v>
      </c>
      <c r="D7483" s="4">
        <v>0</v>
      </c>
      <c r="E7483" s="4">
        <v>0</v>
      </c>
      <c r="F7483" s="4">
        <v>12</v>
      </c>
      <c r="G7483" s="4">
        <v>0</v>
      </c>
    </row>
    <row r="7484" spans="1:7" x14ac:dyDescent="0.2">
      <c r="A7484">
        <v>2025</v>
      </c>
      <c r="B7484" t="s">
        <v>2552</v>
      </c>
      <c r="C7484" t="s">
        <v>1507</v>
      </c>
      <c r="D7484" s="4">
        <v>0</v>
      </c>
      <c r="E7484" s="4">
        <v>8.25</v>
      </c>
      <c r="F7484" s="4">
        <v>0</v>
      </c>
      <c r="G7484" s="4">
        <v>0</v>
      </c>
    </row>
    <row r="7485" spans="1:7" x14ac:dyDescent="0.2">
      <c r="A7485">
        <v>2025</v>
      </c>
      <c r="B7485" t="s">
        <v>2552</v>
      </c>
      <c r="C7485" t="s">
        <v>345</v>
      </c>
      <c r="D7485" s="4">
        <v>0</v>
      </c>
      <c r="E7485" s="4">
        <v>0</v>
      </c>
      <c r="F7485" s="4">
        <v>0</v>
      </c>
      <c r="G7485" s="4">
        <v>0</v>
      </c>
    </row>
    <row r="7486" spans="1:7" x14ac:dyDescent="0.2">
      <c r="A7486">
        <v>2025</v>
      </c>
      <c r="B7486" t="s">
        <v>2552</v>
      </c>
      <c r="C7486" t="s">
        <v>1498</v>
      </c>
      <c r="D7486" s="4">
        <v>0</v>
      </c>
      <c r="E7486" s="4">
        <v>0</v>
      </c>
      <c r="F7486" s="4">
        <v>0</v>
      </c>
      <c r="G7486" s="4">
        <v>0</v>
      </c>
    </row>
    <row r="7487" spans="1:7" x14ac:dyDescent="0.2">
      <c r="A7487">
        <v>2025</v>
      </c>
      <c r="B7487" t="s">
        <v>2552</v>
      </c>
      <c r="C7487" t="s">
        <v>1505</v>
      </c>
      <c r="D7487" s="4">
        <v>0</v>
      </c>
      <c r="E7487" s="4">
        <v>0</v>
      </c>
      <c r="F7487" s="4">
        <v>0</v>
      </c>
      <c r="G7487" s="4">
        <v>0</v>
      </c>
    </row>
    <row r="7488" spans="1:7" x14ac:dyDescent="0.2">
      <c r="A7488">
        <v>2025</v>
      </c>
      <c r="B7488" t="s">
        <v>2552</v>
      </c>
      <c r="C7488" t="s">
        <v>2322</v>
      </c>
      <c r="D7488" s="4">
        <v>0</v>
      </c>
      <c r="E7488" s="4">
        <v>11.25</v>
      </c>
      <c r="F7488" s="4">
        <v>0</v>
      </c>
      <c r="G7488" s="4">
        <v>0</v>
      </c>
    </row>
    <row r="7489" spans="1:7" x14ac:dyDescent="0.2">
      <c r="A7489">
        <v>2025</v>
      </c>
      <c r="B7489" t="s">
        <v>2552</v>
      </c>
      <c r="C7489" t="s">
        <v>1496</v>
      </c>
      <c r="D7489" s="4">
        <v>0</v>
      </c>
      <c r="E7489" s="4">
        <v>0</v>
      </c>
      <c r="F7489" s="4">
        <v>0</v>
      </c>
      <c r="G7489" s="4">
        <v>0</v>
      </c>
    </row>
    <row r="7490" spans="1:7" x14ac:dyDescent="0.2">
      <c r="A7490">
        <v>2025</v>
      </c>
      <c r="B7490" t="s">
        <v>2552</v>
      </c>
      <c r="C7490" t="s">
        <v>1506</v>
      </c>
      <c r="D7490" s="4">
        <v>0</v>
      </c>
      <c r="E7490" s="4">
        <v>0</v>
      </c>
      <c r="F7490" s="4">
        <v>0</v>
      </c>
      <c r="G7490" s="4">
        <v>18.75</v>
      </c>
    </row>
    <row r="7491" spans="1:7" x14ac:dyDescent="0.2">
      <c r="A7491">
        <v>2025</v>
      </c>
      <c r="B7491" t="s">
        <v>2552</v>
      </c>
      <c r="C7491" t="s">
        <v>2244</v>
      </c>
      <c r="D7491" s="4">
        <v>0</v>
      </c>
      <c r="E7491" s="4">
        <v>251.25</v>
      </c>
      <c r="F7491" s="4">
        <v>0</v>
      </c>
      <c r="G7491" s="4">
        <v>0</v>
      </c>
    </row>
    <row r="7492" spans="1:7" x14ac:dyDescent="0.2">
      <c r="A7492">
        <v>2025</v>
      </c>
      <c r="B7492" t="s">
        <v>2552</v>
      </c>
      <c r="C7492" t="s">
        <v>51</v>
      </c>
      <c r="D7492" s="4">
        <v>0</v>
      </c>
      <c r="E7492" s="4">
        <v>0</v>
      </c>
      <c r="F7492" s="4">
        <v>0</v>
      </c>
      <c r="G7492" s="4">
        <v>0.75</v>
      </c>
    </row>
    <row r="7493" spans="1:7" x14ac:dyDescent="0.2">
      <c r="A7493">
        <v>2025</v>
      </c>
      <c r="B7493" t="s">
        <v>2552</v>
      </c>
      <c r="C7493" t="s">
        <v>2070</v>
      </c>
      <c r="D7493" s="4">
        <v>0</v>
      </c>
      <c r="E7493" s="4">
        <v>3</v>
      </c>
      <c r="F7493" s="4">
        <v>0</v>
      </c>
      <c r="G7493" s="4">
        <v>0</v>
      </c>
    </row>
    <row r="7494" spans="1:7" x14ac:dyDescent="0.2">
      <c r="A7494">
        <v>2025</v>
      </c>
      <c r="B7494" t="s">
        <v>2552</v>
      </c>
      <c r="C7494" t="s">
        <v>1828</v>
      </c>
      <c r="D7494" s="4">
        <v>0</v>
      </c>
      <c r="E7494" s="4">
        <v>0</v>
      </c>
      <c r="F7494" s="4">
        <v>5.25</v>
      </c>
      <c r="G7494" s="4">
        <v>0</v>
      </c>
    </row>
    <row r="7495" spans="1:7" x14ac:dyDescent="0.2">
      <c r="A7495">
        <v>2025</v>
      </c>
      <c r="B7495" t="s">
        <v>2552</v>
      </c>
      <c r="C7495" t="s">
        <v>220</v>
      </c>
      <c r="D7495" s="4">
        <v>0</v>
      </c>
      <c r="E7495" s="4">
        <v>0</v>
      </c>
      <c r="F7495" s="4">
        <v>1.5</v>
      </c>
      <c r="G7495" s="4">
        <v>0</v>
      </c>
    </row>
    <row r="7496" spans="1:7" x14ac:dyDescent="0.2">
      <c r="A7496">
        <v>2025</v>
      </c>
      <c r="B7496" t="s">
        <v>2552</v>
      </c>
      <c r="C7496" t="s">
        <v>1645</v>
      </c>
      <c r="D7496" s="4">
        <v>196.5</v>
      </c>
      <c r="E7496" s="4">
        <v>0</v>
      </c>
      <c r="F7496" s="4">
        <v>0</v>
      </c>
      <c r="G7496" s="4">
        <v>0</v>
      </c>
    </row>
    <row r="7497" spans="1:7" x14ac:dyDescent="0.2">
      <c r="A7497">
        <v>2025</v>
      </c>
      <c r="B7497" t="s">
        <v>2552</v>
      </c>
      <c r="C7497" t="s">
        <v>1860</v>
      </c>
      <c r="D7497" s="4">
        <v>35.25</v>
      </c>
      <c r="E7497" s="4">
        <v>0</v>
      </c>
      <c r="F7497" s="4">
        <v>0</v>
      </c>
      <c r="G7497" s="4">
        <v>0</v>
      </c>
    </row>
    <row r="7498" spans="1:7" x14ac:dyDescent="0.2">
      <c r="A7498">
        <v>2025</v>
      </c>
      <c r="B7498" t="s">
        <v>2552</v>
      </c>
      <c r="C7498" t="s">
        <v>36</v>
      </c>
      <c r="D7498" s="4">
        <v>123</v>
      </c>
      <c r="E7498" s="4">
        <v>0</v>
      </c>
      <c r="F7498" s="4">
        <v>0</v>
      </c>
      <c r="G7498" s="4">
        <v>0</v>
      </c>
    </row>
    <row r="7499" spans="1:7" x14ac:dyDescent="0.2">
      <c r="A7499">
        <v>2025</v>
      </c>
      <c r="B7499" t="s">
        <v>2552</v>
      </c>
      <c r="C7499" t="s">
        <v>60</v>
      </c>
      <c r="D7499" s="4">
        <v>0</v>
      </c>
      <c r="E7499" s="4">
        <v>39</v>
      </c>
      <c r="F7499" s="4">
        <v>0</v>
      </c>
      <c r="G7499" s="4">
        <v>0</v>
      </c>
    </row>
    <row r="7500" spans="1:7" x14ac:dyDescent="0.2">
      <c r="A7500">
        <v>2025</v>
      </c>
      <c r="B7500" t="s">
        <v>2552</v>
      </c>
      <c r="C7500" t="s">
        <v>1006</v>
      </c>
      <c r="D7500" s="4">
        <v>0</v>
      </c>
      <c r="E7500" s="4">
        <v>0</v>
      </c>
      <c r="F7500" s="4">
        <v>375</v>
      </c>
      <c r="G7500" s="4">
        <v>0</v>
      </c>
    </row>
    <row r="7501" spans="1:7" x14ac:dyDescent="0.2">
      <c r="A7501">
        <v>2025</v>
      </c>
      <c r="B7501" t="s">
        <v>2552</v>
      </c>
      <c r="C7501" t="s">
        <v>1367</v>
      </c>
      <c r="D7501" s="4">
        <v>0</v>
      </c>
      <c r="E7501" s="4">
        <v>0</v>
      </c>
      <c r="F7501" s="4">
        <v>0</v>
      </c>
      <c r="G7501" s="4">
        <v>0.75</v>
      </c>
    </row>
    <row r="7502" spans="1:7" x14ac:dyDescent="0.2">
      <c r="A7502">
        <v>2025</v>
      </c>
      <c r="B7502" t="s">
        <v>2552</v>
      </c>
      <c r="C7502" t="s">
        <v>1768</v>
      </c>
      <c r="D7502" s="4">
        <v>75</v>
      </c>
      <c r="E7502" s="4">
        <v>0</v>
      </c>
      <c r="F7502" s="4">
        <v>0</v>
      </c>
      <c r="G7502" s="4">
        <v>0</v>
      </c>
    </row>
    <row r="7503" spans="1:7" x14ac:dyDescent="0.2">
      <c r="A7503">
        <v>2025</v>
      </c>
      <c r="B7503" t="s">
        <v>2552</v>
      </c>
      <c r="C7503" t="s">
        <v>1757</v>
      </c>
      <c r="D7503" s="4">
        <v>0</v>
      </c>
      <c r="E7503" s="4">
        <v>0</v>
      </c>
      <c r="F7503" s="4">
        <v>20.25</v>
      </c>
      <c r="G7503" s="4">
        <v>0</v>
      </c>
    </row>
    <row r="7504" spans="1:7" x14ac:dyDescent="0.2">
      <c r="A7504">
        <v>2025</v>
      </c>
      <c r="B7504" t="s">
        <v>2552</v>
      </c>
      <c r="C7504" t="s">
        <v>4</v>
      </c>
      <c r="D7504" s="4">
        <v>0</v>
      </c>
      <c r="E7504" s="4">
        <v>0</v>
      </c>
      <c r="F7504" s="4">
        <v>98.25</v>
      </c>
      <c r="G7504" s="4">
        <v>0</v>
      </c>
    </row>
    <row r="7505" spans="1:7" x14ac:dyDescent="0.2">
      <c r="A7505">
        <v>2025</v>
      </c>
      <c r="B7505" t="s">
        <v>2552</v>
      </c>
      <c r="C7505" t="s">
        <v>6</v>
      </c>
      <c r="D7505" s="4">
        <v>155.25</v>
      </c>
      <c r="E7505" s="4">
        <v>0</v>
      </c>
      <c r="F7505" s="4">
        <v>0</v>
      </c>
      <c r="G7505" s="4">
        <v>0</v>
      </c>
    </row>
    <row r="7506" spans="1:7" x14ac:dyDescent="0.2">
      <c r="A7506">
        <v>2025</v>
      </c>
      <c r="B7506" t="s">
        <v>2552</v>
      </c>
      <c r="C7506" t="s">
        <v>8</v>
      </c>
      <c r="D7506" s="4">
        <v>51</v>
      </c>
      <c r="E7506" s="4">
        <v>0</v>
      </c>
      <c r="F7506" s="4">
        <v>0</v>
      </c>
      <c r="G7506" s="4">
        <v>0</v>
      </c>
    </row>
    <row r="7507" spans="1:7" x14ac:dyDescent="0.2">
      <c r="A7507">
        <v>2025</v>
      </c>
      <c r="B7507" t="s">
        <v>2552</v>
      </c>
      <c r="C7507" t="s">
        <v>2</v>
      </c>
      <c r="D7507" s="4">
        <v>12</v>
      </c>
      <c r="E7507" s="4">
        <v>16</v>
      </c>
      <c r="F7507" s="4">
        <v>17</v>
      </c>
      <c r="G7507" s="4">
        <v>23</v>
      </c>
    </row>
    <row r="7508" spans="1:7" x14ac:dyDescent="0.2">
      <c r="A7508">
        <v>2025</v>
      </c>
      <c r="B7508" t="s">
        <v>2552</v>
      </c>
      <c r="C7508" t="s">
        <v>12</v>
      </c>
      <c r="D7508" s="4">
        <v>0</v>
      </c>
      <c r="E7508" s="4">
        <v>0</v>
      </c>
      <c r="F7508" s="4">
        <v>193.5</v>
      </c>
      <c r="G7508" s="4">
        <v>0</v>
      </c>
    </row>
    <row r="7509" spans="1:7" x14ac:dyDescent="0.2">
      <c r="A7509">
        <v>2025</v>
      </c>
      <c r="B7509" t="s">
        <v>2552</v>
      </c>
      <c r="C7509" t="s">
        <v>1958</v>
      </c>
      <c r="D7509" s="4">
        <v>0</v>
      </c>
      <c r="E7509" s="4">
        <v>0</v>
      </c>
      <c r="F7509" s="4">
        <v>366.75</v>
      </c>
      <c r="G7509" s="4">
        <v>0</v>
      </c>
    </row>
    <row r="7510" spans="1:7" x14ac:dyDescent="0.2">
      <c r="A7510">
        <v>2025</v>
      </c>
      <c r="B7510" t="s">
        <v>2552</v>
      </c>
      <c r="C7510" t="s">
        <v>10</v>
      </c>
      <c r="D7510" s="4">
        <v>0</v>
      </c>
      <c r="E7510" s="4">
        <v>0</v>
      </c>
      <c r="F7510" s="4">
        <v>117.75</v>
      </c>
      <c r="G7510" s="4">
        <v>0</v>
      </c>
    </row>
    <row r="7511" spans="1:7" x14ac:dyDescent="0.2">
      <c r="A7511">
        <v>2025</v>
      </c>
      <c r="B7511" t="s">
        <v>2552</v>
      </c>
      <c r="C7511" t="s">
        <v>2089</v>
      </c>
      <c r="D7511" s="4">
        <v>0</v>
      </c>
      <c r="E7511" s="4">
        <v>0</v>
      </c>
      <c r="F7511" s="4">
        <v>0</v>
      </c>
      <c r="G7511" s="4">
        <v>204.75</v>
      </c>
    </row>
    <row r="7512" spans="1:7" x14ac:dyDescent="0.2">
      <c r="A7512">
        <v>2025</v>
      </c>
      <c r="B7512" t="s">
        <v>2552</v>
      </c>
      <c r="C7512" t="s">
        <v>1486</v>
      </c>
      <c r="D7512" s="4">
        <v>44</v>
      </c>
      <c r="E7512" s="4">
        <v>18</v>
      </c>
      <c r="F7512" s="4">
        <v>94</v>
      </c>
      <c r="G7512" s="4">
        <v>59</v>
      </c>
    </row>
    <row r="7513" spans="1:7" x14ac:dyDescent="0.2">
      <c r="A7513">
        <v>2025</v>
      </c>
      <c r="B7513" t="s">
        <v>2552</v>
      </c>
      <c r="C7513" t="s">
        <v>1845</v>
      </c>
      <c r="D7513" s="4">
        <v>1030</v>
      </c>
      <c r="E7513" s="4">
        <v>832</v>
      </c>
      <c r="F7513" s="4">
        <v>585</v>
      </c>
      <c r="G7513" s="4">
        <v>786</v>
      </c>
    </row>
    <row r="7514" spans="1:7" x14ac:dyDescent="0.2">
      <c r="A7514">
        <v>2025</v>
      </c>
      <c r="B7514" t="s">
        <v>2552</v>
      </c>
      <c r="C7514" t="s">
        <v>38</v>
      </c>
      <c r="D7514" s="4">
        <v>0</v>
      </c>
      <c r="E7514" s="4">
        <v>25.5</v>
      </c>
      <c r="F7514" s="4">
        <v>0</v>
      </c>
      <c r="G7514" s="4">
        <v>0</v>
      </c>
    </row>
    <row r="7515" spans="1:7" x14ac:dyDescent="0.2">
      <c r="A7515">
        <v>2025</v>
      </c>
      <c r="B7515" t="s">
        <v>2552</v>
      </c>
      <c r="C7515" t="s">
        <v>2022</v>
      </c>
      <c r="D7515" s="4">
        <v>586.5</v>
      </c>
      <c r="E7515" s="4">
        <v>0</v>
      </c>
      <c r="F7515" s="4">
        <v>0</v>
      </c>
      <c r="G7515" s="4">
        <v>0</v>
      </c>
    </row>
    <row r="7516" spans="1:7" x14ac:dyDescent="0.2">
      <c r="A7516">
        <v>2025</v>
      </c>
      <c r="B7516" t="s">
        <v>2552</v>
      </c>
      <c r="C7516" t="s">
        <v>2021</v>
      </c>
      <c r="D7516" s="4">
        <v>23</v>
      </c>
      <c r="E7516" s="4">
        <v>21</v>
      </c>
      <c r="F7516" s="4">
        <v>1</v>
      </c>
      <c r="G7516" s="4">
        <v>11</v>
      </c>
    </row>
    <row r="7517" spans="1:7" x14ac:dyDescent="0.2">
      <c r="A7517">
        <v>2025</v>
      </c>
      <c r="B7517" t="s">
        <v>2552</v>
      </c>
      <c r="C7517" t="s">
        <v>2250</v>
      </c>
      <c r="D7517" s="4">
        <v>0</v>
      </c>
      <c r="E7517" s="4">
        <v>0</v>
      </c>
      <c r="F7517" s="4">
        <v>8.25</v>
      </c>
      <c r="G7517" s="4">
        <v>0</v>
      </c>
    </row>
    <row r="7518" spans="1:7" x14ac:dyDescent="0.2">
      <c r="A7518">
        <v>2025</v>
      </c>
      <c r="B7518" t="s">
        <v>2552</v>
      </c>
      <c r="C7518" t="s">
        <v>2144</v>
      </c>
      <c r="D7518" s="4">
        <v>7.5</v>
      </c>
      <c r="E7518" s="4">
        <v>0</v>
      </c>
      <c r="F7518" s="4">
        <v>0</v>
      </c>
      <c r="G7518" s="4">
        <v>0</v>
      </c>
    </row>
    <row r="7519" spans="1:7" x14ac:dyDescent="0.2">
      <c r="A7519">
        <v>2025</v>
      </c>
      <c r="B7519" t="s">
        <v>2552</v>
      </c>
      <c r="C7519" t="s">
        <v>46</v>
      </c>
      <c r="D7519" s="4">
        <v>0</v>
      </c>
      <c r="E7519" s="4">
        <v>74.25</v>
      </c>
      <c r="F7519" s="4">
        <v>0</v>
      </c>
      <c r="G7519" s="4">
        <v>0</v>
      </c>
    </row>
    <row r="7520" spans="1:7" x14ac:dyDescent="0.2">
      <c r="A7520">
        <v>2025</v>
      </c>
      <c r="B7520" t="s">
        <v>2552</v>
      </c>
      <c r="C7520" t="s">
        <v>2248</v>
      </c>
      <c r="D7520" s="4">
        <v>0</v>
      </c>
      <c r="E7520" s="4">
        <v>0</v>
      </c>
      <c r="F7520" s="4">
        <v>0</v>
      </c>
      <c r="G7520" s="4">
        <v>0</v>
      </c>
    </row>
    <row r="7521" spans="1:7" x14ac:dyDescent="0.2">
      <c r="A7521">
        <v>2025</v>
      </c>
      <c r="B7521" t="s">
        <v>2552</v>
      </c>
      <c r="C7521" t="s">
        <v>806</v>
      </c>
      <c r="D7521" s="4">
        <v>0</v>
      </c>
      <c r="E7521" s="4">
        <v>0</v>
      </c>
      <c r="F7521" s="4">
        <v>611.25</v>
      </c>
      <c r="G7521" s="4">
        <v>0</v>
      </c>
    </row>
    <row r="7522" spans="1:7" x14ac:dyDescent="0.2">
      <c r="A7522">
        <v>2025</v>
      </c>
      <c r="B7522" t="s">
        <v>2552</v>
      </c>
      <c r="C7522" t="s">
        <v>808</v>
      </c>
      <c r="D7522" s="4">
        <v>0</v>
      </c>
      <c r="E7522" s="4">
        <v>44.25</v>
      </c>
      <c r="F7522" s="4">
        <v>0</v>
      </c>
      <c r="G7522" s="4">
        <v>0</v>
      </c>
    </row>
    <row r="7523" spans="1:7" x14ac:dyDescent="0.2">
      <c r="A7523">
        <v>2025</v>
      </c>
      <c r="B7523" t="s">
        <v>2552</v>
      </c>
      <c r="C7523" t="s">
        <v>47</v>
      </c>
      <c r="D7523" s="4">
        <v>0</v>
      </c>
      <c r="E7523" s="4">
        <v>0.75</v>
      </c>
      <c r="F7523" s="4">
        <v>0</v>
      </c>
      <c r="G7523" s="4">
        <v>0</v>
      </c>
    </row>
    <row r="7524" spans="1:7" x14ac:dyDescent="0.2">
      <c r="A7524">
        <v>2025</v>
      </c>
      <c r="B7524" t="s">
        <v>2552</v>
      </c>
      <c r="C7524" t="s">
        <v>1887</v>
      </c>
      <c r="D7524" s="4">
        <v>141</v>
      </c>
      <c r="E7524" s="4">
        <v>0</v>
      </c>
      <c r="F7524" s="4">
        <v>0</v>
      </c>
      <c r="G7524" s="4">
        <v>0</v>
      </c>
    </row>
    <row r="7525" spans="1:7" x14ac:dyDescent="0.2">
      <c r="A7525">
        <v>2025</v>
      </c>
      <c r="B7525" t="s">
        <v>2552</v>
      </c>
      <c r="C7525" t="s">
        <v>1818</v>
      </c>
      <c r="D7525" s="4">
        <v>0</v>
      </c>
      <c r="E7525" s="4">
        <v>0</v>
      </c>
      <c r="F7525" s="4">
        <v>31.5</v>
      </c>
      <c r="G7525" s="4">
        <v>0</v>
      </c>
    </row>
    <row r="7526" spans="1:7" x14ac:dyDescent="0.2">
      <c r="A7526">
        <v>2025</v>
      </c>
      <c r="B7526" t="s">
        <v>2552</v>
      </c>
      <c r="C7526" t="s">
        <v>1410</v>
      </c>
      <c r="D7526" s="4">
        <v>0</v>
      </c>
      <c r="E7526" s="4">
        <v>0</v>
      </c>
      <c r="F7526" s="4">
        <v>39</v>
      </c>
      <c r="G7526" s="4">
        <v>0</v>
      </c>
    </row>
    <row r="7527" spans="1:7" x14ac:dyDescent="0.2">
      <c r="A7527">
        <v>2025</v>
      </c>
      <c r="B7527" t="s">
        <v>2552</v>
      </c>
      <c r="C7527" t="s">
        <v>1876</v>
      </c>
      <c r="D7527" s="4">
        <v>0</v>
      </c>
      <c r="E7527" s="4">
        <v>0</v>
      </c>
      <c r="F7527" s="4">
        <v>34.5</v>
      </c>
      <c r="G7527" s="4">
        <v>0</v>
      </c>
    </row>
    <row r="7528" spans="1:7" x14ac:dyDescent="0.2">
      <c r="A7528">
        <v>2025</v>
      </c>
      <c r="B7528" t="s">
        <v>2552</v>
      </c>
      <c r="C7528" t="s">
        <v>56</v>
      </c>
      <c r="D7528" s="4">
        <v>62.25</v>
      </c>
      <c r="E7528" s="4">
        <v>0</v>
      </c>
      <c r="F7528" s="4">
        <v>0</v>
      </c>
      <c r="G7528" s="4">
        <v>0</v>
      </c>
    </row>
    <row r="7529" spans="1:7" x14ac:dyDescent="0.2">
      <c r="A7529">
        <v>2025</v>
      </c>
      <c r="B7529" t="s">
        <v>2552</v>
      </c>
      <c r="C7529" t="s">
        <v>57</v>
      </c>
      <c r="D7529" s="4">
        <v>0</v>
      </c>
      <c r="E7529" s="4">
        <v>0</v>
      </c>
      <c r="F7529" s="4">
        <v>174</v>
      </c>
      <c r="G7529" s="4">
        <v>0</v>
      </c>
    </row>
    <row r="7530" spans="1:7" x14ac:dyDescent="0.2">
      <c r="A7530">
        <v>2025</v>
      </c>
      <c r="B7530" t="s">
        <v>2552</v>
      </c>
      <c r="C7530" t="s">
        <v>53</v>
      </c>
      <c r="D7530" s="4">
        <v>0</v>
      </c>
      <c r="E7530" s="4">
        <v>0</v>
      </c>
      <c r="F7530" s="4">
        <v>0</v>
      </c>
      <c r="G7530" s="4">
        <v>2.25</v>
      </c>
    </row>
    <row r="7531" spans="1:7" x14ac:dyDescent="0.2">
      <c r="A7531">
        <v>2025</v>
      </c>
      <c r="B7531" t="s">
        <v>2552</v>
      </c>
      <c r="C7531" t="s">
        <v>291</v>
      </c>
      <c r="D7531" s="4">
        <v>0</v>
      </c>
      <c r="E7531" s="4">
        <v>0</v>
      </c>
      <c r="F7531" s="4">
        <v>109.5</v>
      </c>
      <c r="G7531" s="4">
        <v>0</v>
      </c>
    </row>
    <row r="7532" spans="1:7" x14ac:dyDescent="0.2">
      <c r="A7532">
        <v>2025</v>
      </c>
      <c r="B7532" t="s">
        <v>2552</v>
      </c>
      <c r="C7532" t="s">
        <v>2247</v>
      </c>
      <c r="D7532" s="4">
        <v>0</v>
      </c>
      <c r="E7532" s="4">
        <v>0</v>
      </c>
      <c r="F7532" s="4">
        <v>0</v>
      </c>
      <c r="G7532" s="4">
        <v>123</v>
      </c>
    </row>
    <row r="7533" spans="1:7" x14ac:dyDescent="0.2">
      <c r="A7533">
        <v>2025</v>
      </c>
      <c r="B7533" t="s">
        <v>2552</v>
      </c>
      <c r="C7533" t="s">
        <v>67</v>
      </c>
      <c r="D7533" s="4">
        <v>0</v>
      </c>
      <c r="E7533" s="4">
        <v>0</v>
      </c>
      <c r="F7533" s="4">
        <v>0</v>
      </c>
      <c r="G7533" s="4">
        <v>0</v>
      </c>
    </row>
    <row r="7534" spans="1:7" x14ac:dyDescent="0.2">
      <c r="A7534">
        <v>2025</v>
      </c>
      <c r="B7534" t="s">
        <v>2552</v>
      </c>
      <c r="C7534" t="s">
        <v>1880</v>
      </c>
      <c r="D7534" s="4">
        <v>4</v>
      </c>
      <c r="E7534" s="4">
        <v>64</v>
      </c>
      <c r="F7534" s="4">
        <v>20</v>
      </c>
      <c r="G7534" s="4">
        <v>73</v>
      </c>
    </row>
    <row r="7535" spans="1:7" x14ac:dyDescent="0.2">
      <c r="A7535">
        <v>2025</v>
      </c>
      <c r="B7535" t="s">
        <v>2552</v>
      </c>
      <c r="C7535" t="s">
        <v>1879</v>
      </c>
      <c r="D7535" s="4">
        <v>0</v>
      </c>
      <c r="E7535" s="4">
        <v>0</v>
      </c>
      <c r="F7535" s="4">
        <v>0</v>
      </c>
      <c r="G7535" s="4">
        <v>147</v>
      </c>
    </row>
    <row r="7536" spans="1:7" x14ac:dyDescent="0.2">
      <c r="A7536">
        <v>2025</v>
      </c>
      <c r="B7536" t="s">
        <v>2552</v>
      </c>
      <c r="C7536" t="s">
        <v>380</v>
      </c>
      <c r="D7536" s="4">
        <v>0</v>
      </c>
      <c r="E7536" s="4">
        <v>0</v>
      </c>
      <c r="F7536" s="4">
        <v>7.5</v>
      </c>
      <c r="G7536" s="4">
        <v>0</v>
      </c>
    </row>
    <row r="7537" spans="1:7" x14ac:dyDescent="0.2">
      <c r="A7537">
        <v>2025</v>
      </c>
      <c r="B7537" t="s">
        <v>2552</v>
      </c>
      <c r="C7537" t="s">
        <v>2132</v>
      </c>
      <c r="D7537" s="4">
        <v>0</v>
      </c>
      <c r="E7537" s="4">
        <v>0</v>
      </c>
      <c r="F7537" s="4">
        <v>0</v>
      </c>
      <c r="G7537" s="4">
        <v>13.5</v>
      </c>
    </row>
    <row r="7538" spans="1:7" x14ac:dyDescent="0.2">
      <c r="A7538">
        <v>2025</v>
      </c>
      <c r="B7538" t="s">
        <v>2552</v>
      </c>
      <c r="C7538" t="s">
        <v>2119</v>
      </c>
      <c r="D7538" s="4">
        <v>0</v>
      </c>
      <c r="E7538" s="4">
        <v>0</v>
      </c>
      <c r="F7538" s="4">
        <v>2.25</v>
      </c>
      <c r="G7538" s="4">
        <v>0</v>
      </c>
    </row>
    <row r="7539" spans="1:7" x14ac:dyDescent="0.2">
      <c r="A7539">
        <v>2025</v>
      </c>
      <c r="B7539" t="s">
        <v>2552</v>
      </c>
      <c r="C7539" t="s">
        <v>2127</v>
      </c>
      <c r="D7539" s="4">
        <v>4</v>
      </c>
      <c r="E7539" s="4">
        <v>40</v>
      </c>
      <c r="F7539" s="4">
        <v>19</v>
      </c>
      <c r="G7539" s="4">
        <v>25</v>
      </c>
    </row>
    <row r="7540" spans="1:7" x14ac:dyDescent="0.2">
      <c r="A7540">
        <v>2025</v>
      </c>
      <c r="B7540" t="s">
        <v>2552</v>
      </c>
      <c r="C7540" t="s">
        <v>2115</v>
      </c>
      <c r="D7540" s="4">
        <v>0</v>
      </c>
      <c r="E7540" s="4">
        <v>0</v>
      </c>
      <c r="F7540" s="4">
        <v>39.75</v>
      </c>
      <c r="G7540" s="4">
        <v>0</v>
      </c>
    </row>
    <row r="7541" spans="1:7" x14ac:dyDescent="0.2">
      <c r="A7541">
        <v>2025</v>
      </c>
      <c r="B7541" t="s">
        <v>2552</v>
      </c>
      <c r="C7541" t="s">
        <v>2116</v>
      </c>
      <c r="D7541" s="4">
        <v>0</v>
      </c>
      <c r="E7541" s="4">
        <v>0</v>
      </c>
      <c r="F7541" s="4">
        <v>0</v>
      </c>
      <c r="G7541" s="4">
        <v>91.5</v>
      </c>
    </row>
    <row r="7542" spans="1:7" x14ac:dyDescent="0.2">
      <c r="A7542">
        <v>2025</v>
      </c>
      <c r="B7542" t="s">
        <v>2552</v>
      </c>
      <c r="C7542" t="s">
        <v>1838</v>
      </c>
      <c r="D7542" s="4">
        <v>0</v>
      </c>
      <c r="E7542" s="4">
        <v>15</v>
      </c>
      <c r="F7542" s="4">
        <v>0</v>
      </c>
      <c r="G7542" s="4">
        <v>0</v>
      </c>
    </row>
    <row r="7543" spans="1:7" x14ac:dyDescent="0.2">
      <c r="A7543">
        <v>2025</v>
      </c>
      <c r="B7543" t="s">
        <v>2552</v>
      </c>
      <c r="C7543" t="s">
        <v>2129</v>
      </c>
      <c r="D7543" s="4">
        <v>0</v>
      </c>
      <c r="E7543" s="4">
        <v>0</v>
      </c>
      <c r="F7543" s="4">
        <v>36.75</v>
      </c>
      <c r="G7543" s="4">
        <v>0</v>
      </c>
    </row>
    <row r="7544" spans="1:7" x14ac:dyDescent="0.2">
      <c r="A7544">
        <v>2025</v>
      </c>
      <c r="B7544" t="s">
        <v>2552</v>
      </c>
      <c r="C7544" t="s">
        <v>2111</v>
      </c>
      <c r="D7544" s="4">
        <v>0</v>
      </c>
      <c r="E7544" s="4">
        <v>0</v>
      </c>
      <c r="F7544" s="4">
        <v>0</v>
      </c>
      <c r="G7544" s="4">
        <v>0</v>
      </c>
    </row>
    <row r="7545" spans="1:7" x14ac:dyDescent="0.2">
      <c r="A7545">
        <v>2025</v>
      </c>
      <c r="B7545" t="s">
        <v>2552</v>
      </c>
      <c r="C7545" t="s">
        <v>2122</v>
      </c>
      <c r="D7545" s="4">
        <v>0</v>
      </c>
      <c r="E7545" s="4">
        <v>0</v>
      </c>
      <c r="F7545" s="4">
        <v>0</v>
      </c>
      <c r="G7545" s="4">
        <v>0</v>
      </c>
    </row>
    <row r="7546" spans="1:7" x14ac:dyDescent="0.2">
      <c r="A7546">
        <v>2025</v>
      </c>
      <c r="B7546" t="s">
        <v>2552</v>
      </c>
      <c r="C7546" t="s">
        <v>2118</v>
      </c>
      <c r="D7546" s="4">
        <v>126.75</v>
      </c>
      <c r="E7546" s="4">
        <v>0</v>
      </c>
      <c r="F7546" s="4">
        <v>0</v>
      </c>
      <c r="G7546" s="4">
        <v>0</v>
      </c>
    </row>
    <row r="7547" spans="1:7" x14ac:dyDescent="0.2">
      <c r="A7547">
        <v>2025</v>
      </c>
      <c r="B7547" t="s">
        <v>2552</v>
      </c>
      <c r="C7547" t="s">
        <v>2117</v>
      </c>
      <c r="D7547" s="4">
        <v>62.25</v>
      </c>
      <c r="E7547" s="4">
        <v>0</v>
      </c>
      <c r="F7547" s="4">
        <v>0</v>
      </c>
      <c r="G7547" s="4">
        <v>0</v>
      </c>
    </row>
    <row r="7548" spans="1:7" x14ac:dyDescent="0.2">
      <c r="A7548">
        <v>2025</v>
      </c>
      <c r="B7548" t="s">
        <v>2552</v>
      </c>
      <c r="C7548" t="s">
        <v>2123</v>
      </c>
      <c r="D7548" s="4">
        <v>75</v>
      </c>
      <c r="E7548" s="4">
        <v>0</v>
      </c>
      <c r="F7548" s="4">
        <v>0</v>
      </c>
      <c r="G7548" s="4">
        <v>0</v>
      </c>
    </row>
    <row r="7549" spans="1:7" x14ac:dyDescent="0.2">
      <c r="A7549">
        <v>2025</v>
      </c>
      <c r="B7549" t="s">
        <v>2552</v>
      </c>
      <c r="C7549" t="s">
        <v>384</v>
      </c>
      <c r="D7549" s="4">
        <v>0</v>
      </c>
      <c r="E7549" s="4">
        <v>0</v>
      </c>
      <c r="F7549" s="4">
        <v>0</v>
      </c>
      <c r="G7549" s="4">
        <v>87.75</v>
      </c>
    </row>
    <row r="7550" spans="1:7" x14ac:dyDescent="0.2">
      <c r="A7550">
        <v>2025</v>
      </c>
      <c r="B7550" t="s">
        <v>2552</v>
      </c>
      <c r="C7550" t="s">
        <v>1963</v>
      </c>
      <c r="D7550" s="4">
        <v>0</v>
      </c>
      <c r="E7550" s="4">
        <v>0</v>
      </c>
      <c r="F7550" s="4">
        <v>0</v>
      </c>
      <c r="G7550" s="4">
        <v>453</v>
      </c>
    </row>
    <row r="7551" spans="1:7" x14ac:dyDescent="0.2">
      <c r="A7551">
        <v>2025</v>
      </c>
      <c r="B7551" t="s">
        <v>2552</v>
      </c>
      <c r="C7551" t="s">
        <v>943</v>
      </c>
      <c r="D7551" s="4">
        <v>0</v>
      </c>
      <c r="E7551" s="4">
        <v>0</v>
      </c>
      <c r="F7551" s="4">
        <v>0</v>
      </c>
      <c r="G7551" s="4">
        <v>126</v>
      </c>
    </row>
    <row r="7552" spans="1:7" x14ac:dyDescent="0.2">
      <c r="A7552">
        <v>2025</v>
      </c>
      <c r="B7552" t="s">
        <v>2552</v>
      </c>
      <c r="C7552" t="s">
        <v>1178</v>
      </c>
      <c r="D7552" s="4">
        <v>26.25</v>
      </c>
      <c r="E7552" s="4">
        <v>0</v>
      </c>
      <c r="F7552" s="4">
        <v>0</v>
      </c>
      <c r="G7552" s="4">
        <v>0</v>
      </c>
    </row>
    <row r="7553" spans="1:7" x14ac:dyDescent="0.2">
      <c r="A7553">
        <v>2025</v>
      </c>
      <c r="B7553" t="s">
        <v>2552</v>
      </c>
      <c r="C7553" t="s">
        <v>68</v>
      </c>
      <c r="D7553" s="4">
        <v>0</v>
      </c>
      <c r="E7553" s="4">
        <v>100.5</v>
      </c>
      <c r="F7553" s="4">
        <v>0</v>
      </c>
      <c r="G7553" s="4">
        <v>0</v>
      </c>
    </row>
    <row r="7554" spans="1:7" x14ac:dyDescent="0.2">
      <c r="A7554">
        <v>2025</v>
      </c>
      <c r="B7554" t="s">
        <v>2552</v>
      </c>
      <c r="C7554" t="s">
        <v>1406</v>
      </c>
      <c r="D7554" s="4">
        <v>0</v>
      </c>
      <c r="E7554" s="4">
        <v>0</v>
      </c>
      <c r="F7554" s="4">
        <v>81.75</v>
      </c>
      <c r="G7554" s="4">
        <v>0</v>
      </c>
    </row>
    <row r="7555" spans="1:7" x14ac:dyDescent="0.2">
      <c r="A7555">
        <v>2025</v>
      </c>
      <c r="B7555" t="s">
        <v>2552</v>
      </c>
      <c r="C7555" t="s">
        <v>48</v>
      </c>
      <c r="D7555" s="4">
        <v>0</v>
      </c>
      <c r="E7555" s="4">
        <v>0</v>
      </c>
      <c r="F7555" s="4">
        <v>6</v>
      </c>
      <c r="G7555" s="4">
        <v>0</v>
      </c>
    </row>
    <row r="7556" spans="1:7" x14ac:dyDescent="0.2">
      <c r="A7556">
        <v>2025</v>
      </c>
      <c r="B7556" t="s">
        <v>2552</v>
      </c>
      <c r="C7556" t="s">
        <v>1881</v>
      </c>
      <c r="D7556" s="4">
        <v>5.25</v>
      </c>
      <c r="E7556" s="4">
        <v>0</v>
      </c>
      <c r="F7556" s="4">
        <v>0</v>
      </c>
      <c r="G7556" s="4">
        <v>0</v>
      </c>
    </row>
    <row r="7557" spans="1:7" x14ac:dyDescent="0.2">
      <c r="A7557">
        <v>2025</v>
      </c>
      <c r="B7557" t="s">
        <v>2552</v>
      </c>
      <c r="C7557" t="s">
        <v>63</v>
      </c>
      <c r="D7557" s="4">
        <v>156.75</v>
      </c>
      <c r="E7557" s="4">
        <v>0</v>
      </c>
      <c r="F7557" s="4">
        <v>0</v>
      </c>
      <c r="G7557" s="4">
        <v>0</v>
      </c>
    </row>
    <row r="7558" spans="1:7" x14ac:dyDescent="0.2">
      <c r="A7558">
        <v>2025</v>
      </c>
      <c r="B7558" t="s">
        <v>2552</v>
      </c>
      <c r="C7558" t="s">
        <v>2013</v>
      </c>
      <c r="D7558" s="4">
        <v>116.25</v>
      </c>
      <c r="E7558" s="4">
        <v>0</v>
      </c>
      <c r="F7558" s="4">
        <v>0</v>
      </c>
      <c r="G7558" s="4">
        <v>0</v>
      </c>
    </row>
    <row r="7559" spans="1:7" x14ac:dyDescent="0.2">
      <c r="A7559">
        <v>2025</v>
      </c>
      <c r="B7559" t="s">
        <v>2552</v>
      </c>
      <c r="C7559" t="s">
        <v>2200</v>
      </c>
      <c r="D7559" s="4">
        <v>0</v>
      </c>
      <c r="E7559" s="4">
        <v>46.5</v>
      </c>
      <c r="F7559" s="4">
        <v>0</v>
      </c>
      <c r="G7559" s="4">
        <v>0</v>
      </c>
    </row>
    <row r="7560" spans="1:7" x14ac:dyDescent="0.2">
      <c r="A7560">
        <v>2025</v>
      </c>
      <c r="B7560" t="s">
        <v>2552</v>
      </c>
      <c r="C7560" t="s">
        <v>1836</v>
      </c>
      <c r="D7560" s="4">
        <v>0</v>
      </c>
      <c r="E7560" s="4">
        <v>66.75</v>
      </c>
      <c r="F7560" s="4">
        <v>0</v>
      </c>
      <c r="G7560" s="4">
        <v>0</v>
      </c>
    </row>
    <row r="7561" spans="1:7" x14ac:dyDescent="0.2">
      <c r="A7561">
        <v>2025</v>
      </c>
      <c r="B7561" t="s">
        <v>2552</v>
      </c>
      <c r="C7561" t="s">
        <v>995</v>
      </c>
      <c r="D7561" s="4">
        <v>0</v>
      </c>
      <c r="E7561" s="4">
        <v>777.75</v>
      </c>
      <c r="F7561" s="4">
        <v>0</v>
      </c>
      <c r="G7561" s="4">
        <v>0</v>
      </c>
    </row>
    <row r="7562" spans="1:7" x14ac:dyDescent="0.2">
      <c r="A7562">
        <v>2025</v>
      </c>
      <c r="B7562" t="s">
        <v>2552</v>
      </c>
      <c r="C7562" t="s">
        <v>1819</v>
      </c>
      <c r="D7562" s="4">
        <v>0</v>
      </c>
      <c r="E7562" s="4">
        <v>0</v>
      </c>
      <c r="F7562" s="4">
        <v>0</v>
      </c>
      <c r="G7562" s="4">
        <v>204.75</v>
      </c>
    </row>
    <row r="7563" spans="1:7" x14ac:dyDescent="0.2">
      <c r="A7563">
        <v>2025</v>
      </c>
      <c r="B7563" t="s">
        <v>2552</v>
      </c>
      <c r="C7563" t="s">
        <v>1864</v>
      </c>
      <c r="D7563" s="4">
        <v>17</v>
      </c>
      <c r="E7563" s="4">
        <v>18</v>
      </c>
      <c r="F7563" s="4">
        <v>13</v>
      </c>
      <c r="G7563" s="4">
        <v>0</v>
      </c>
    </row>
    <row r="7564" spans="1:7" x14ac:dyDescent="0.2">
      <c r="A7564">
        <v>2025</v>
      </c>
      <c r="B7564" t="s">
        <v>2552</v>
      </c>
      <c r="C7564" t="s">
        <v>2008</v>
      </c>
      <c r="D7564" s="4">
        <v>13.5</v>
      </c>
      <c r="E7564" s="4">
        <v>0</v>
      </c>
      <c r="F7564" s="4">
        <v>0</v>
      </c>
      <c r="G7564" s="4">
        <v>0</v>
      </c>
    </row>
    <row r="7565" spans="1:7" x14ac:dyDescent="0.2">
      <c r="A7565">
        <v>2025</v>
      </c>
      <c r="B7565" t="s">
        <v>2552</v>
      </c>
      <c r="C7565" t="s">
        <v>2257</v>
      </c>
      <c r="D7565" s="4">
        <v>0</v>
      </c>
      <c r="E7565" s="4">
        <v>0</v>
      </c>
      <c r="F7565" s="4">
        <v>563.25</v>
      </c>
      <c r="G7565" s="4">
        <v>0</v>
      </c>
    </row>
    <row r="7566" spans="1:7" x14ac:dyDescent="0.2">
      <c r="A7566">
        <v>2025</v>
      </c>
      <c r="B7566" t="s">
        <v>2552</v>
      </c>
      <c r="C7566" t="s">
        <v>2051</v>
      </c>
      <c r="D7566" s="4">
        <v>0</v>
      </c>
      <c r="E7566" s="4">
        <v>0</v>
      </c>
      <c r="F7566" s="4">
        <v>0</v>
      </c>
      <c r="G7566" s="4">
        <v>0</v>
      </c>
    </row>
    <row r="7567" spans="1:7" x14ac:dyDescent="0.2">
      <c r="A7567">
        <v>2025</v>
      </c>
      <c r="B7567" t="s">
        <v>2552</v>
      </c>
      <c r="C7567" t="s">
        <v>2049</v>
      </c>
      <c r="D7567" s="4">
        <v>0</v>
      </c>
      <c r="E7567" s="4">
        <v>0</v>
      </c>
      <c r="F7567" s="4">
        <v>0</v>
      </c>
      <c r="G7567" s="4">
        <v>0</v>
      </c>
    </row>
    <row r="7568" spans="1:7" x14ac:dyDescent="0.2">
      <c r="A7568">
        <v>2025</v>
      </c>
      <c r="B7568" t="s">
        <v>2552</v>
      </c>
      <c r="C7568" t="s">
        <v>2045</v>
      </c>
      <c r="D7568" s="4">
        <v>0</v>
      </c>
      <c r="E7568" s="4">
        <v>0</v>
      </c>
      <c r="F7568" s="4">
        <v>0</v>
      </c>
      <c r="G7568" s="4">
        <v>0</v>
      </c>
    </row>
    <row r="7569" spans="1:7" x14ac:dyDescent="0.2">
      <c r="A7569">
        <v>2025</v>
      </c>
      <c r="B7569" t="s">
        <v>2552</v>
      </c>
      <c r="C7569" t="s">
        <v>2047</v>
      </c>
      <c r="D7569" s="4">
        <v>0</v>
      </c>
      <c r="E7569" s="4">
        <v>0</v>
      </c>
      <c r="F7569" s="4">
        <v>0</v>
      </c>
      <c r="G7569" s="4">
        <v>0</v>
      </c>
    </row>
    <row r="7570" spans="1:7" x14ac:dyDescent="0.2">
      <c r="A7570">
        <v>2025</v>
      </c>
      <c r="B7570" t="s">
        <v>2552</v>
      </c>
      <c r="C7570" t="s">
        <v>1820</v>
      </c>
      <c r="D7570" s="4">
        <v>0</v>
      </c>
      <c r="E7570" s="4">
        <v>0</v>
      </c>
      <c r="F7570" s="4">
        <v>0</v>
      </c>
      <c r="G7570" s="4">
        <v>0</v>
      </c>
    </row>
    <row r="7571" spans="1:7" x14ac:dyDescent="0.2">
      <c r="A7571">
        <v>2025</v>
      </c>
      <c r="B7571" t="s">
        <v>2552</v>
      </c>
      <c r="C7571" t="s">
        <v>2040</v>
      </c>
      <c r="D7571" s="4">
        <v>0</v>
      </c>
      <c r="E7571" s="4">
        <v>0</v>
      </c>
      <c r="F7571" s="4">
        <v>0</v>
      </c>
      <c r="G7571" s="4">
        <v>0</v>
      </c>
    </row>
    <row r="7572" spans="1:7" x14ac:dyDescent="0.2">
      <c r="A7572">
        <v>2025</v>
      </c>
      <c r="B7572" t="s">
        <v>2552</v>
      </c>
      <c r="C7572" t="s">
        <v>2039</v>
      </c>
      <c r="D7572" s="4">
        <v>0</v>
      </c>
      <c r="E7572" s="4">
        <v>0</v>
      </c>
      <c r="F7572" s="4">
        <v>0</v>
      </c>
      <c r="G7572" s="4">
        <v>0</v>
      </c>
    </row>
    <row r="7573" spans="1:7" x14ac:dyDescent="0.2">
      <c r="A7573">
        <v>2025</v>
      </c>
      <c r="B7573" t="s">
        <v>2552</v>
      </c>
      <c r="C7573" t="s">
        <v>2042</v>
      </c>
      <c r="D7573" s="4">
        <v>0</v>
      </c>
      <c r="E7573" s="4">
        <v>0</v>
      </c>
      <c r="F7573" s="4">
        <v>0</v>
      </c>
      <c r="G7573" s="4">
        <v>0</v>
      </c>
    </row>
    <row r="7574" spans="1:7" x14ac:dyDescent="0.2">
      <c r="A7574">
        <v>2025</v>
      </c>
      <c r="B7574" t="s">
        <v>2552</v>
      </c>
      <c r="C7574" t="s">
        <v>2048</v>
      </c>
      <c r="D7574" s="4">
        <v>0</v>
      </c>
      <c r="E7574" s="4">
        <v>0</v>
      </c>
      <c r="F7574" s="4">
        <v>0</v>
      </c>
      <c r="G7574" s="4">
        <v>0</v>
      </c>
    </row>
    <row r="7575" spans="1:7" x14ac:dyDescent="0.2">
      <c r="A7575">
        <v>2025</v>
      </c>
      <c r="B7575" t="s">
        <v>2552</v>
      </c>
      <c r="C7575" t="s">
        <v>2046</v>
      </c>
      <c r="D7575" s="4">
        <v>0</v>
      </c>
      <c r="E7575" s="4">
        <v>0</v>
      </c>
      <c r="F7575" s="4">
        <v>0</v>
      </c>
      <c r="G7575" s="4">
        <v>0</v>
      </c>
    </row>
    <row r="7576" spans="1:7" x14ac:dyDescent="0.2">
      <c r="A7576">
        <v>2025</v>
      </c>
      <c r="B7576" t="s">
        <v>2552</v>
      </c>
      <c r="C7576" t="s">
        <v>2044</v>
      </c>
      <c r="D7576" s="4">
        <v>0</v>
      </c>
      <c r="E7576" s="4">
        <v>0</v>
      </c>
      <c r="F7576" s="4">
        <v>0</v>
      </c>
      <c r="G7576" s="4">
        <v>0</v>
      </c>
    </row>
    <row r="7577" spans="1:7" x14ac:dyDescent="0.2">
      <c r="A7577">
        <v>2025</v>
      </c>
      <c r="B7577" t="s">
        <v>2552</v>
      </c>
      <c r="C7577" t="s">
        <v>2050</v>
      </c>
      <c r="D7577" s="4">
        <v>0</v>
      </c>
      <c r="E7577" s="4">
        <v>0</v>
      </c>
      <c r="F7577" s="4">
        <v>0</v>
      </c>
      <c r="G7577" s="4">
        <v>0</v>
      </c>
    </row>
    <row r="7578" spans="1:7" x14ac:dyDescent="0.2">
      <c r="A7578">
        <v>2025</v>
      </c>
      <c r="B7578" t="s">
        <v>2552</v>
      </c>
      <c r="C7578" t="s">
        <v>2038</v>
      </c>
      <c r="D7578" s="4">
        <v>0</v>
      </c>
      <c r="E7578" s="4">
        <v>0</v>
      </c>
      <c r="F7578" s="4">
        <v>0</v>
      </c>
      <c r="G7578" s="4">
        <v>0</v>
      </c>
    </row>
    <row r="7579" spans="1:7" x14ac:dyDescent="0.2">
      <c r="A7579">
        <v>2025</v>
      </c>
      <c r="B7579" t="s">
        <v>2552</v>
      </c>
      <c r="C7579" t="s">
        <v>2041</v>
      </c>
      <c r="D7579" s="4">
        <v>0</v>
      </c>
      <c r="E7579" s="4">
        <v>0</v>
      </c>
      <c r="F7579" s="4">
        <v>0</v>
      </c>
      <c r="G7579" s="4">
        <v>0</v>
      </c>
    </row>
    <row r="7580" spans="1:7" x14ac:dyDescent="0.2">
      <c r="A7580">
        <v>2025</v>
      </c>
      <c r="B7580" t="s">
        <v>2552</v>
      </c>
      <c r="C7580" t="s">
        <v>2043</v>
      </c>
      <c r="D7580" s="4">
        <v>0</v>
      </c>
      <c r="E7580" s="4">
        <v>0</v>
      </c>
      <c r="F7580" s="4">
        <v>0</v>
      </c>
      <c r="G7580" s="4">
        <v>0</v>
      </c>
    </row>
    <row r="7581" spans="1:7" x14ac:dyDescent="0.2">
      <c r="A7581">
        <v>2025</v>
      </c>
      <c r="B7581" t="s">
        <v>2552</v>
      </c>
      <c r="C7581" t="s">
        <v>1267</v>
      </c>
      <c r="D7581" s="4">
        <v>15</v>
      </c>
      <c r="E7581" s="4">
        <v>8</v>
      </c>
      <c r="F7581" s="4">
        <v>8</v>
      </c>
      <c r="G7581" s="4">
        <v>24</v>
      </c>
    </row>
    <row r="7582" spans="1:7" x14ac:dyDescent="0.2">
      <c r="A7582">
        <v>2025</v>
      </c>
      <c r="B7582" t="s">
        <v>2552</v>
      </c>
      <c r="C7582" t="s">
        <v>1389</v>
      </c>
      <c r="D7582" s="4">
        <v>19.5</v>
      </c>
      <c r="E7582" s="4">
        <v>0</v>
      </c>
      <c r="F7582" s="4">
        <v>0</v>
      </c>
      <c r="G7582" s="4">
        <v>0</v>
      </c>
    </row>
    <row r="7583" spans="1:7" x14ac:dyDescent="0.2">
      <c r="A7583">
        <v>2025</v>
      </c>
      <c r="B7583" t="s">
        <v>2552</v>
      </c>
      <c r="C7583" t="s">
        <v>1977</v>
      </c>
      <c r="D7583" s="4">
        <v>67.5</v>
      </c>
      <c r="E7583" s="4">
        <v>0</v>
      </c>
      <c r="F7583" s="4">
        <v>0</v>
      </c>
      <c r="G7583" s="4">
        <v>0</v>
      </c>
    </row>
    <row r="7584" spans="1:7" x14ac:dyDescent="0.2">
      <c r="A7584">
        <v>2025</v>
      </c>
      <c r="B7584" t="s">
        <v>2552</v>
      </c>
      <c r="C7584" t="s">
        <v>2135</v>
      </c>
      <c r="D7584" s="4">
        <v>0</v>
      </c>
      <c r="E7584" s="4">
        <v>132</v>
      </c>
      <c r="F7584" s="4">
        <v>0</v>
      </c>
      <c r="G7584" s="4">
        <v>0</v>
      </c>
    </row>
    <row r="7585" spans="1:7" x14ac:dyDescent="0.2">
      <c r="A7585">
        <v>2025</v>
      </c>
      <c r="B7585" t="s">
        <v>2552</v>
      </c>
      <c r="C7585" t="s">
        <v>2131</v>
      </c>
      <c r="D7585" s="4">
        <v>0</v>
      </c>
      <c r="E7585" s="4">
        <v>0</v>
      </c>
      <c r="F7585" s="4">
        <v>0</v>
      </c>
      <c r="G7585" s="4">
        <v>0</v>
      </c>
    </row>
    <row r="7586" spans="1:7" x14ac:dyDescent="0.2">
      <c r="A7586">
        <v>2025</v>
      </c>
      <c r="B7586" t="s">
        <v>2552</v>
      </c>
      <c r="C7586" t="s">
        <v>211</v>
      </c>
      <c r="D7586" s="4">
        <v>457.5</v>
      </c>
      <c r="E7586" s="4">
        <v>0</v>
      </c>
      <c r="F7586" s="4">
        <v>0</v>
      </c>
      <c r="G7586" s="4">
        <v>0</v>
      </c>
    </row>
    <row r="7587" spans="1:7" x14ac:dyDescent="0.2">
      <c r="A7587">
        <v>2025</v>
      </c>
      <c r="B7587" t="s">
        <v>2552</v>
      </c>
      <c r="C7587" t="s">
        <v>210</v>
      </c>
      <c r="D7587" s="4">
        <v>155</v>
      </c>
      <c r="E7587" s="4">
        <v>192</v>
      </c>
      <c r="F7587" s="4">
        <v>216</v>
      </c>
      <c r="G7587" s="4">
        <v>190</v>
      </c>
    </row>
    <row r="7588" spans="1:7" x14ac:dyDescent="0.2">
      <c r="A7588">
        <v>2025</v>
      </c>
      <c r="B7588" t="s">
        <v>2552</v>
      </c>
      <c r="C7588" t="s">
        <v>2028</v>
      </c>
      <c r="D7588" s="4">
        <v>0</v>
      </c>
      <c r="E7588" s="4">
        <v>266.25</v>
      </c>
      <c r="F7588" s="4">
        <v>0</v>
      </c>
      <c r="G7588" s="4">
        <v>0</v>
      </c>
    </row>
    <row r="7589" spans="1:7" x14ac:dyDescent="0.2">
      <c r="A7589">
        <v>2025</v>
      </c>
      <c r="B7589" t="s">
        <v>2552</v>
      </c>
      <c r="C7589" t="s">
        <v>333</v>
      </c>
      <c r="D7589" s="4">
        <v>0</v>
      </c>
      <c r="E7589" s="4">
        <v>0</v>
      </c>
      <c r="F7589" s="4">
        <v>231.75</v>
      </c>
      <c r="G7589" s="4">
        <v>0</v>
      </c>
    </row>
    <row r="7590" spans="1:7" x14ac:dyDescent="0.2">
      <c r="A7590">
        <v>2025</v>
      </c>
      <c r="B7590" t="s">
        <v>2552</v>
      </c>
      <c r="C7590" t="s">
        <v>2176</v>
      </c>
      <c r="D7590" s="4">
        <v>498.75</v>
      </c>
      <c r="E7590" s="4">
        <v>0</v>
      </c>
      <c r="F7590" s="4">
        <v>0</v>
      </c>
      <c r="G7590" s="4">
        <v>0</v>
      </c>
    </row>
    <row r="7591" spans="1:7" x14ac:dyDescent="0.2">
      <c r="A7591">
        <v>2025</v>
      </c>
      <c r="B7591" t="s">
        <v>2552</v>
      </c>
      <c r="C7591" t="s">
        <v>2266</v>
      </c>
      <c r="D7591" s="4">
        <v>17.25</v>
      </c>
      <c r="E7591" s="4">
        <v>0</v>
      </c>
      <c r="F7591" s="4">
        <v>0</v>
      </c>
      <c r="G7591" s="4">
        <v>0</v>
      </c>
    </row>
    <row r="7592" spans="1:7" x14ac:dyDescent="0.2">
      <c r="A7592">
        <v>2025</v>
      </c>
      <c r="B7592" t="s">
        <v>2552</v>
      </c>
      <c r="C7592" t="s">
        <v>292</v>
      </c>
      <c r="D7592" s="4">
        <v>0</v>
      </c>
      <c r="E7592" s="4">
        <v>0</v>
      </c>
      <c r="F7592" s="4">
        <v>0</v>
      </c>
      <c r="G7592" s="4">
        <v>0</v>
      </c>
    </row>
    <row r="7593" spans="1:7" x14ac:dyDescent="0.2">
      <c r="A7593">
        <v>2025</v>
      </c>
      <c r="B7593" t="s">
        <v>2552</v>
      </c>
      <c r="C7593" t="s">
        <v>1840</v>
      </c>
      <c r="D7593" s="4">
        <v>0</v>
      </c>
      <c r="E7593" s="4">
        <v>0</v>
      </c>
      <c r="F7593" s="4">
        <v>0</v>
      </c>
      <c r="G7593" s="4">
        <v>60</v>
      </c>
    </row>
    <row r="7594" spans="1:7" x14ac:dyDescent="0.2">
      <c r="A7594">
        <v>2025</v>
      </c>
      <c r="B7594" t="s">
        <v>2552</v>
      </c>
      <c r="C7594" t="s">
        <v>2180</v>
      </c>
      <c r="D7594" s="4">
        <v>273.75</v>
      </c>
      <c r="E7594" s="4">
        <v>0</v>
      </c>
      <c r="F7594" s="4">
        <v>0</v>
      </c>
      <c r="G7594" s="4">
        <v>0</v>
      </c>
    </row>
    <row r="7595" spans="1:7" x14ac:dyDescent="0.2">
      <c r="A7595">
        <v>2025</v>
      </c>
      <c r="B7595" t="s">
        <v>2552</v>
      </c>
      <c r="C7595" t="s">
        <v>2183</v>
      </c>
      <c r="D7595" s="4">
        <v>188</v>
      </c>
      <c r="E7595" s="4">
        <v>85</v>
      </c>
      <c r="F7595" s="4">
        <v>65</v>
      </c>
      <c r="G7595" s="4">
        <v>209</v>
      </c>
    </row>
    <row r="7596" spans="1:7" x14ac:dyDescent="0.2">
      <c r="A7596">
        <v>2025</v>
      </c>
      <c r="B7596" t="s">
        <v>2552</v>
      </c>
      <c r="C7596" t="s">
        <v>2188</v>
      </c>
      <c r="D7596" s="4">
        <v>0</v>
      </c>
      <c r="E7596" s="4">
        <v>411.75</v>
      </c>
      <c r="F7596" s="4">
        <v>0</v>
      </c>
      <c r="G7596" s="4">
        <v>0</v>
      </c>
    </row>
    <row r="7597" spans="1:7" x14ac:dyDescent="0.2">
      <c r="A7597">
        <v>2025</v>
      </c>
      <c r="B7597" t="s">
        <v>2552</v>
      </c>
      <c r="C7597" t="s">
        <v>2184</v>
      </c>
      <c r="D7597" s="4">
        <v>168</v>
      </c>
      <c r="E7597" s="4">
        <v>128</v>
      </c>
      <c r="F7597" s="4">
        <v>93</v>
      </c>
      <c r="G7597" s="4">
        <v>127</v>
      </c>
    </row>
    <row r="7598" spans="1:7" x14ac:dyDescent="0.2">
      <c r="A7598">
        <v>2025</v>
      </c>
      <c r="B7598" t="s">
        <v>2552</v>
      </c>
      <c r="C7598" t="s">
        <v>2181</v>
      </c>
      <c r="D7598" s="4">
        <v>0</v>
      </c>
      <c r="E7598" s="4">
        <v>334.5</v>
      </c>
      <c r="F7598" s="4">
        <v>0</v>
      </c>
      <c r="G7598" s="4">
        <v>0</v>
      </c>
    </row>
    <row r="7599" spans="1:7" x14ac:dyDescent="0.2">
      <c r="A7599">
        <v>2025</v>
      </c>
      <c r="B7599" t="s">
        <v>2552</v>
      </c>
      <c r="C7599" t="s">
        <v>2182</v>
      </c>
      <c r="D7599" s="4">
        <v>402.75</v>
      </c>
      <c r="E7599" s="4">
        <v>0</v>
      </c>
      <c r="F7599" s="4">
        <v>0</v>
      </c>
      <c r="G7599" s="4">
        <v>0</v>
      </c>
    </row>
    <row r="7600" spans="1:7" x14ac:dyDescent="0.2">
      <c r="A7600">
        <v>2025</v>
      </c>
      <c r="B7600" t="s">
        <v>2552</v>
      </c>
      <c r="C7600" t="s">
        <v>2009</v>
      </c>
      <c r="D7600" s="4">
        <v>0</v>
      </c>
      <c r="E7600" s="4">
        <v>0</v>
      </c>
      <c r="F7600" s="4">
        <v>195.75</v>
      </c>
      <c r="G7600" s="4">
        <v>0</v>
      </c>
    </row>
    <row r="7601" spans="1:7" x14ac:dyDescent="0.2">
      <c r="A7601">
        <v>2025</v>
      </c>
      <c r="B7601" t="s">
        <v>2552</v>
      </c>
      <c r="C7601" t="s">
        <v>1391</v>
      </c>
      <c r="D7601" s="4">
        <v>243</v>
      </c>
      <c r="E7601" s="4">
        <v>0</v>
      </c>
      <c r="F7601" s="4">
        <v>0</v>
      </c>
      <c r="G7601" s="4">
        <v>0</v>
      </c>
    </row>
    <row r="7602" spans="1:7" x14ac:dyDescent="0.2">
      <c r="A7602">
        <v>2025</v>
      </c>
      <c r="B7602" t="s">
        <v>2552</v>
      </c>
      <c r="C7602" t="s">
        <v>1309</v>
      </c>
      <c r="D7602" s="4">
        <v>0</v>
      </c>
      <c r="E7602" s="4">
        <v>55.5</v>
      </c>
      <c r="F7602" s="4">
        <v>0</v>
      </c>
      <c r="G7602" s="4">
        <v>0</v>
      </c>
    </row>
    <row r="7603" spans="1:7" x14ac:dyDescent="0.2">
      <c r="A7603">
        <v>2025</v>
      </c>
      <c r="B7603" t="s">
        <v>2552</v>
      </c>
      <c r="C7603" t="s">
        <v>982</v>
      </c>
      <c r="D7603" s="4">
        <v>9</v>
      </c>
      <c r="E7603" s="4">
        <v>1</v>
      </c>
      <c r="F7603" s="4">
        <v>4</v>
      </c>
      <c r="G7603" s="4">
        <v>9</v>
      </c>
    </row>
    <row r="7604" spans="1:7" x14ac:dyDescent="0.2">
      <c r="A7604">
        <v>2025</v>
      </c>
      <c r="B7604" t="s">
        <v>2552</v>
      </c>
      <c r="C7604" t="s">
        <v>2102</v>
      </c>
      <c r="D7604" s="4">
        <v>280.5</v>
      </c>
      <c r="E7604" s="4">
        <v>0</v>
      </c>
      <c r="F7604" s="4">
        <v>0</v>
      </c>
      <c r="G7604" s="4">
        <v>0</v>
      </c>
    </row>
    <row r="7605" spans="1:7" x14ac:dyDescent="0.2">
      <c r="A7605">
        <v>2025</v>
      </c>
      <c r="B7605" t="s">
        <v>2552</v>
      </c>
      <c r="C7605" t="s">
        <v>2099</v>
      </c>
      <c r="D7605" s="4">
        <v>10</v>
      </c>
      <c r="E7605" s="4">
        <v>8</v>
      </c>
      <c r="F7605" s="4">
        <v>2</v>
      </c>
      <c r="G7605" s="4">
        <v>6</v>
      </c>
    </row>
    <row r="7606" spans="1:7" x14ac:dyDescent="0.2">
      <c r="A7606">
        <v>2025</v>
      </c>
      <c r="B7606" t="s">
        <v>2552</v>
      </c>
      <c r="C7606" t="s">
        <v>1983</v>
      </c>
      <c r="D7606" s="4">
        <v>0</v>
      </c>
      <c r="E7606" s="4">
        <v>156.75</v>
      </c>
      <c r="F7606" s="4">
        <v>0</v>
      </c>
      <c r="G7606" s="4">
        <v>0</v>
      </c>
    </row>
    <row r="7607" spans="1:7" x14ac:dyDescent="0.2">
      <c r="A7607">
        <v>2025</v>
      </c>
      <c r="B7607" t="s">
        <v>2552</v>
      </c>
      <c r="C7607" t="s">
        <v>1984</v>
      </c>
      <c r="D7607" s="4">
        <v>0</v>
      </c>
      <c r="E7607" s="4">
        <v>0</v>
      </c>
      <c r="F7607" s="4">
        <v>171</v>
      </c>
      <c r="G7607" s="4">
        <v>0</v>
      </c>
    </row>
    <row r="7608" spans="1:7" x14ac:dyDescent="0.2">
      <c r="A7608">
        <v>2025</v>
      </c>
      <c r="B7608" t="s">
        <v>2552</v>
      </c>
      <c r="C7608" t="s">
        <v>2139</v>
      </c>
      <c r="D7608" s="4">
        <v>0</v>
      </c>
      <c r="E7608" s="4">
        <v>38.25</v>
      </c>
      <c r="F7608" s="4">
        <v>0</v>
      </c>
      <c r="G7608" s="4">
        <v>0</v>
      </c>
    </row>
    <row r="7609" spans="1:7" x14ac:dyDescent="0.2">
      <c r="A7609">
        <v>2025</v>
      </c>
      <c r="B7609" t="s">
        <v>2552</v>
      </c>
      <c r="C7609" t="s">
        <v>2140</v>
      </c>
      <c r="D7609" s="4">
        <v>0</v>
      </c>
      <c r="E7609" s="4">
        <v>0</v>
      </c>
      <c r="F7609" s="4">
        <v>9.75</v>
      </c>
      <c r="G7609" s="4">
        <v>0</v>
      </c>
    </row>
    <row r="7610" spans="1:7" x14ac:dyDescent="0.2">
      <c r="A7610">
        <v>2025</v>
      </c>
      <c r="B7610" t="s">
        <v>2552</v>
      </c>
      <c r="C7610" t="s">
        <v>878</v>
      </c>
      <c r="D7610" s="4">
        <v>0</v>
      </c>
      <c r="E7610" s="4">
        <v>0</v>
      </c>
      <c r="F7610" s="4">
        <v>0</v>
      </c>
      <c r="G7610" s="4">
        <v>0</v>
      </c>
    </row>
    <row r="7611" spans="1:7" x14ac:dyDescent="0.2">
      <c r="A7611">
        <v>2025</v>
      </c>
      <c r="B7611" t="s">
        <v>2552</v>
      </c>
      <c r="C7611" t="s">
        <v>503</v>
      </c>
      <c r="D7611" s="4">
        <v>0</v>
      </c>
      <c r="E7611" s="4">
        <v>0</v>
      </c>
      <c r="F7611" s="4">
        <v>0</v>
      </c>
      <c r="G7611" s="4">
        <v>0</v>
      </c>
    </row>
    <row r="7612" spans="1:7" x14ac:dyDescent="0.2">
      <c r="A7612">
        <v>2025</v>
      </c>
      <c r="B7612" t="s">
        <v>2552</v>
      </c>
      <c r="C7612" t="s">
        <v>1466</v>
      </c>
      <c r="D7612" s="4">
        <v>0</v>
      </c>
      <c r="E7612" s="4">
        <v>0</v>
      </c>
      <c r="F7612" s="4">
        <v>0</v>
      </c>
      <c r="G7612" s="4">
        <v>0</v>
      </c>
    </row>
    <row r="7613" spans="1:7" x14ac:dyDescent="0.2">
      <c r="A7613">
        <v>2025</v>
      </c>
      <c r="B7613" t="s">
        <v>2552</v>
      </c>
      <c r="C7613" t="s">
        <v>954</v>
      </c>
      <c r="D7613" s="4">
        <v>4</v>
      </c>
      <c r="E7613" s="4">
        <v>45</v>
      </c>
      <c r="F7613" s="4">
        <v>19</v>
      </c>
      <c r="G7613" s="4">
        <v>8</v>
      </c>
    </row>
    <row r="7614" spans="1:7" x14ac:dyDescent="0.2">
      <c r="A7614">
        <v>2025</v>
      </c>
      <c r="B7614" t="s">
        <v>2552</v>
      </c>
      <c r="C7614" t="s">
        <v>2160</v>
      </c>
      <c r="D7614" s="4">
        <v>32</v>
      </c>
      <c r="E7614" s="4">
        <v>5</v>
      </c>
      <c r="F7614" s="4">
        <v>36</v>
      </c>
      <c r="G7614" s="4">
        <v>16</v>
      </c>
    </row>
    <row r="7615" spans="1:7" x14ac:dyDescent="0.2">
      <c r="A7615">
        <v>2025</v>
      </c>
      <c r="B7615" t="s">
        <v>2552</v>
      </c>
      <c r="C7615" t="s">
        <v>2161</v>
      </c>
      <c r="D7615" s="4">
        <v>0</v>
      </c>
      <c r="E7615" s="4">
        <v>21</v>
      </c>
      <c r="F7615" s="4">
        <v>0</v>
      </c>
      <c r="G7615" s="4">
        <v>0</v>
      </c>
    </row>
    <row r="7616" spans="1:7" x14ac:dyDescent="0.2">
      <c r="A7616">
        <v>2025</v>
      </c>
      <c r="B7616" t="s">
        <v>2552</v>
      </c>
      <c r="C7616" t="s">
        <v>1939</v>
      </c>
      <c r="D7616" s="4">
        <v>0</v>
      </c>
      <c r="E7616" s="4">
        <v>0</v>
      </c>
      <c r="F7616" s="4">
        <v>0</v>
      </c>
      <c r="G7616" s="4">
        <v>0</v>
      </c>
    </row>
    <row r="7617" spans="1:7" x14ac:dyDescent="0.2">
      <c r="A7617">
        <v>2025</v>
      </c>
      <c r="B7617" t="s">
        <v>2552</v>
      </c>
      <c r="C7617" t="s">
        <v>1473</v>
      </c>
      <c r="D7617" s="4">
        <v>0</v>
      </c>
      <c r="E7617" s="4">
        <v>0</v>
      </c>
      <c r="F7617" s="4">
        <v>0</v>
      </c>
      <c r="G7617" s="4">
        <v>0</v>
      </c>
    </row>
    <row r="7618" spans="1:7" x14ac:dyDescent="0.2">
      <c r="A7618">
        <v>2025</v>
      </c>
      <c r="B7618" t="s">
        <v>2552</v>
      </c>
      <c r="C7618" t="s">
        <v>534</v>
      </c>
      <c r="D7618" s="4">
        <v>0</v>
      </c>
      <c r="E7618" s="4">
        <v>0</v>
      </c>
      <c r="F7618" s="4">
        <v>0</v>
      </c>
      <c r="G7618" s="4">
        <v>0</v>
      </c>
    </row>
    <row r="7619" spans="1:7" x14ac:dyDescent="0.2">
      <c r="A7619">
        <v>2025</v>
      </c>
      <c r="B7619" t="s">
        <v>2552</v>
      </c>
      <c r="C7619" t="s">
        <v>226</v>
      </c>
      <c r="D7619" s="4">
        <v>0</v>
      </c>
      <c r="E7619" s="4">
        <v>0</v>
      </c>
      <c r="F7619" s="4">
        <v>0</v>
      </c>
      <c r="G7619" s="4">
        <v>358.5</v>
      </c>
    </row>
    <row r="7620" spans="1:7" x14ac:dyDescent="0.2">
      <c r="A7620">
        <v>2025</v>
      </c>
      <c r="B7620" t="s">
        <v>2552</v>
      </c>
      <c r="C7620" t="s">
        <v>328</v>
      </c>
      <c r="D7620" s="4">
        <v>522</v>
      </c>
      <c r="E7620" s="4">
        <v>0</v>
      </c>
      <c r="F7620" s="4">
        <v>0</v>
      </c>
      <c r="G7620" s="4">
        <v>0</v>
      </c>
    </row>
    <row r="7621" spans="1:7" x14ac:dyDescent="0.2">
      <c r="A7621">
        <v>2025</v>
      </c>
      <c r="B7621" t="s">
        <v>2552</v>
      </c>
      <c r="C7621" t="s">
        <v>326</v>
      </c>
      <c r="D7621" s="4">
        <v>5</v>
      </c>
      <c r="E7621" s="4">
        <v>94</v>
      </c>
      <c r="F7621" s="4">
        <v>171</v>
      </c>
      <c r="G7621" s="4">
        <v>187</v>
      </c>
    </row>
    <row r="7622" spans="1:7" x14ac:dyDescent="0.2">
      <c r="A7622">
        <v>2025</v>
      </c>
      <c r="B7622" t="s">
        <v>2552</v>
      </c>
      <c r="C7622" t="s">
        <v>227</v>
      </c>
      <c r="D7622" s="4">
        <v>581.25</v>
      </c>
      <c r="E7622" s="4">
        <v>0</v>
      </c>
      <c r="F7622" s="4">
        <v>0</v>
      </c>
      <c r="G7622" s="4">
        <v>0</v>
      </c>
    </row>
    <row r="7623" spans="1:7" x14ac:dyDescent="0.2">
      <c r="A7623">
        <v>2025</v>
      </c>
      <c r="B7623" t="s">
        <v>2552</v>
      </c>
      <c r="C7623" t="s">
        <v>2120</v>
      </c>
      <c r="D7623" s="4">
        <v>0</v>
      </c>
      <c r="E7623" s="4">
        <v>0</v>
      </c>
      <c r="F7623" s="4">
        <v>0</v>
      </c>
      <c r="G7623" s="4">
        <v>0</v>
      </c>
    </row>
    <row r="7624" spans="1:7" x14ac:dyDescent="0.2">
      <c r="A7624">
        <v>2025</v>
      </c>
      <c r="B7624" t="s">
        <v>2552</v>
      </c>
      <c r="C7624" t="s">
        <v>1439</v>
      </c>
      <c r="D7624" s="4">
        <v>0</v>
      </c>
      <c r="E7624" s="4">
        <v>0</v>
      </c>
      <c r="F7624" s="4">
        <v>15</v>
      </c>
      <c r="G7624" s="4">
        <v>0</v>
      </c>
    </row>
    <row r="7625" spans="1:7" x14ac:dyDescent="0.2">
      <c r="A7625">
        <v>2025</v>
      </c>
      <c r="B7625" t="s">
        <v>2552</v>
      </c>
      <c r="C7625" t="s">
        <v>43</v>
      </c>
      <c r="D7625" s="4">
        <v>0</v>
      </c>
      <c r="E7625" s="4">
        <v>0</v>
      </c>
      <c r="F7625" s="4">
        <v>72</v>
      </c>
      <c r="G7625" s="4">
        <v>0</v>
      </c>
    </row>
    <row r="7626" spans="1:7" x14ac:dyDescent="0.2">
      <c r="A7626">
        <v>2025</v>
      </c>
      <c r="B7626" t="s">
        <v>2552</v>
      </c>
      <c r="C7626" t="s">
        <v>1897</v>
      </c>
      <c r="D7626" s="4">
        <v>324.75</v>
      </c>
      <c r="E7626" s="4">
        <v>0</v>
      </c>
      <c r="F7626" s="4">
        <v>0</v>
      </c>
      <c r="G7626" s="4">
        <v>0</v>
      </c>
    </row>
    <row r="7627" spans="1:7" x14ac:dyDescent="0.2">
      <c r="A7627">
        <v>2025</v>
      </c>
      <c r="B7627" t="s">
        <v>2552</v>
      </c>
      <c r="C7627" t="s">
        <v>869</v>
      </c>
      <c r="D7627" s="4">
        <v>0</v>
      </c>
      <c r="E7627" s="4">
        <v>0</v>
      </c>
      <c r="F7627" s="4">
        <v>33.75</v>
      </c>
      <c r="G7627" s="4">
        <v>0</v>
      </c>
    </row>
    <row r="7628" spans="1:7" x14ac:dyDescent="0.2">
      <c r="A7628">
        <v>2025</v>
      </c>
      <c r="B7628" t="s">
        <v>2552</v>
      </c>
      <c r="C7628" t="s">
        <v>1484</v>
      </c>
      <c r="D7628" s="4">
        <v>479.25</v>
      </c>
      <c r="E7628" s="4">
        <v>0</v>
      </c>
      <c r="F7628" s="4">
        <v>0</v>
      </c>
      <c r="G7628" s="4">
        <v>0</v>
      </c>
    </row>
    <row r="7629" spans="1:7" x14ac:dyDescent="0.2">
      <c r="A7629">
        <v>2025</v>
      </c>
      <c r="B7629" t="s">
        <v>2552</v>
      </c>
      <c r="C7629" t="s">
        <v>1837</v>
      </c>
      <c r="D7629" s="4">
        <v>0</v>
      </c>
      <c r="E7629" s="4">
        <v>0</v>
      </c>
      <c r="F7629" s="4">
        <v>2.25</v>
      </c>
      <c r="G7629" s="4">
        <v>0</v>
      </c>
    </row>
    <row r="7630" spans="1:7" x14ac:dyDescent="0.2">
      <c r="A7630">
        <v>2025</v>
      </c>
      <c r="B7630" t="s">
        <v>2552</v>
      </c>
      <c r="C7630" t="s">
        <v>2145</v>
      </c>
      <c r="D7630" s="4">
        <v>1</v>
      </c>
      <c r="E7630" s="4">
        <v>3</v>
      </c>
      <c r="F7630" s="4">
        <v>2</v>
      </c>
      <c r="G7630" s="4">
        <v>0</v>
      </c>
    </row>
    <row r="7631" spans="1:7" x14ac:dyDescent="0.2">
      <c r="A7631">
        <v>2025</v>
      </c>
      <c r="B7631" t="s">
        <v>2552</v>
      </c>
      <c r="C7631" t="s">
        <v>42</v>
      </c>
      <c r="D7631" s="4">
        <v>45</v>
      </c>
      <c r="E7631" s="4">
        <v>0</v>
      </c>
      <c r="F7631" s="4">
        <v>0</v>
      </c>
      <c r="G7631" s="4">
        <v>0</v>
      </c>
    </row>
    <row r="7632" spans="1:7" x14ac:dyDescent="0.2">
      <c r="A7632">
        <v>2025</v>
      </c>
      <c r="B7632" t="s">
        <v>2552</v>
      </c>
      <c r="C7632" t="s">
        <v>1763</v>
      </c>
      <c r="D7632" s="4">
        <v>0</v>
      </c>
      <c r="E7632" s="4">
        <v>0</v>
      </c>
      <c r="F7632" s="4">
        <v>144</v>
      </c>
      <c r="G7632" s="4">
        <v>0</v>
      </c>
    </row>
    <row r="7633" spans="1:7" x14ac:dyDescent="0.2">
      <c r="A7633">
        <v>2025</v>
      </c>
      <c r="B7633" t="s">
        <v>2552</v>
      </c>
      <c r="C7633" t="s">
        <v>1744</v>
      </c>
      <c r="D7633" s="4">
        <v>0</v>
      </c>
      <c r="E7633" s="4">
        <v>321</v>
      </c>
      <c r="F7633" s="4">
        <v>0</v>
      </c>
      <c r="G7633" s="4">
        <v>0</v>
      </c>
    </row>
    <row r="7634" spans="1:7" x14ac:dyDescent="0.2">
      <c r="A7634">
        <v>2025</v>
      </c>
      <c r="B7634" t="s">
        <v>2552</v>
      </c>
      <c r="C7634" t="s">
        <v>1737</v>
      </c>
      <c r="D7634" s="4">
        <v>0</v>
      </c>
      <c r="E7634" s="4">
        <v>0</v>
      </c>
      <c r="F7634" s="4">
        <v>0</v>
      </c>
      <c r="G7634" s="4">
        <v>73.5</v>
      </c>
    </row>
    <row r="7635" spans="1:7" x14ac:dyDescent="0.2">
      <c r="A7635">
        <v>2025</v>
      </c>
      <c r="B7635" t="s">
        <v>2552</v>
      </c>
      <c r="C7635" t="s">
        <v>1825</v>
      </c>
      <c r="D7635" s="4">
        <v>0</v>
      </c>
      <c r="E7635" s="4">
        <v>0</v>
      </c>
      <c r="F7635" s="4">
        <v>0</v>
      </c>
      <c r="G7635" s="4">
        <v>102</v>
      </c>
    </row>
    <row r="7636" spans="1:7" x14ac:dyDescent="0.2">
      <c r="A7636">
        <v>2025</v>
      </c>
      <c r="B7636" t="s">
        <v>2552</v>
      </c>
      <c r="C7636" t="s">
        <v>1237</v>
      </c>
      <c r="D7636" s="4">
        <v>0</v>
      </c>
      <c r="E7636" s="4">
        <v>0</v>
      </c>
      <c r="F7636" s="4">
        <v>0</v>
      </c>
      <c r="G7636" s="4">
        <v>1.5</v>
      </c>
    </row>
    <row r="7637" spans="1:7" x14ac:dyDescent="0.2">
      <c r="A7637">
        <v>2025</v>
      </c>
      <c r="B7637" t="s">
        <v>2552</v>
      </c>
      <c r="C7637" t="s">
        <v>125</v>
      </c>
      <c r="D7637" s="4">
        <v>4.5</v>
      </c>
      <c r="E7637" s="4">
        <v>0</v>
      </c>
      <c r="F7637" s="4">
        <v>0</v>
      </c>
      <c r="G7637" s="4">
        <v>0</v>
      </c>
    </row>
    <row r="7638" spans="1:7" x14ac:dyDescent="0.2">
      <c r="A7638">
        <v>2025</v>
      </c>
      <c r="B7638" t="s">
        <v>2552</v>
      </c>
      <c r="C7638" t="s">
        <v>346</v>
      </c>
      <c r="D7638" s="4">
        <v>1</v>
      </c>
      <c r="E7638" s="4">
        <v>2</v>
      </c>
      <c r="F7638" s="4">
        <v>1</v>
      </c>
      <c r="G7638" s="4">
        <v>2</v>
      </c>
    </row>
    <row r="7639" spans="1:7" x14ac:dyDescent="0.2">
      <c r="A7639">
        <v>2025</v>
      </c>
      <c r="B7639" t="s">
        <v>2552</v>
      </c>
      <c r="C7639" t="s">
        <v>1905</v>
      </c>
      <c r="D7639" s="4">
        <v>0</v>
      </c>
      <c r="E7639" s="4">
        <v>0</v>
      </c>
      <c r="F7639" s="4">
        <v>0</v>
      </c>
      <c r="G7639" s="4">
        <v>7.5</v>
      </c>
    </row>
    <row r="7640" spans="1:7" x14ac:dyDescent="0.2">
      <c r="A7640">
        <v>2025</v>
      </c>
      <c r="B7640" t="s">
        <v>2552</v>
      </c>
      <c r="C7640" t="s">
        <v>1235</v>
      </c>
      <c r="D7640" s="4">
        <v>0</v>
      </c>
      <c r="E7640" s="4">
        <v>3.75</v>
      </c>
      <c r="F7640" s="4">
        <v>0</v>
      </c>
      <c r="G7640" s="4">
        <v>0</v>
      </c>
    </row>
    <row r="7641" spans="1:7" x14ac:dyDescent="0.2">
      <c r="A7641">
        <v>2025</v>
      </c>
      <c r="B7641" t="s">
        <v>2552</v>
      </c>
      <c r="C7641" t="s">
        <v>2178</v>
      </c>
      <c r="D7641" s="4">
        <v>0</v>
      </c>
      <c r="E7641" s="4">
        <v>0</v>
      </c>
      <c r="F7641" s="4">
        <v>0</v>
      </c>
      <c r="G7641" s="4">
        <v>37.5</v>
      </c>
    </row>
    <row r="7642" spans="1:7" x14ac:dyDescent="0.2">
      <c r="A7642">
        <v>2025</v>
      </c>
      <c r="B7642" t="s">
        <v>2552</v>
      </c>
      <c r="C7642" t="s">
        <v>1826</v>
      </c>
      <c r="D7642" s="4">
        <v>0</v>
      </c>
      <c r="E7642" s="4">
        <v>0</v>
      </c>
      <c r="F7642" s="4">
        <v>0</v>
      </c>
      <c r="G7642" s="4">
        <v>0</v>
      </c>
    </row>
    <row r="7643" spans="1:7" x14ac:dyDescent="0.2">
      <c r="A7643">
        <v>2025</v>
      </c>
      <c r="B7643" t="s">
        <v>2552</v>
      </c>
      <c r="C7643" t="s">
        <v>113</v>
      </c>
      <c r="D7643" s="4">
        <v>0</v>
      </c>
      <c r="E7643" s="4">
        <v>26.25</v>
      </c>
      <c r="F7643" s="4">
        <v>0</v>
      </c>
      <c r="G7643" s="4">
        <v>0</v>
      </c>
    </row>
    <row r="7644" spans="1:7" x14ac:dyDescent="0.2">
      <c r="A7644">
        <v>2025</v>
      </c>
      <c r="B7644" t="s">
        <v>2552</v>
      </c>
      <c r="C7644" t="s">
        <v>109</v>
      </c>
      <c r="D7644" s="4">
        <v>0</v>
      </c>
      <c r="E7644" s="4">
        <v>55.5</v>
      </c>
      <c r="F7644" s="4">
        <v>0</v>
      </c>
      <c r="G7644" s="4">
        <v>0</v>
      </c>
    </row>
    <row r="7645" spans="1:7" x14ac:dyDescent="0.2">
      <c r="A7645">
        <v>2025</v>
      </c>
      <c r="B7645" t="s">
        <v>2552</v>
      </c>
      <c r="C7645" t="s">
        <v>55</v>
      </c>
      <c r="D7645" s="4">
        <v>7</v>
      </c>
      <c r="E7645" s="4">
        <v>10</v>
      </c>
      <c r="F7645" s="4">
        <v>2</v>
      </c>
      <c r="G7645" s="4">
        <v>3</v>
      </c>
    </row>
    <row r="7646" spans="1:7" x14ac:dyDescent="0.2">
      <c r="A7646">
        <v>2025</v>
      </c>
      <c r="B7646" t="s">
        <v>2552</v>
      </c>
      <c r="C7646" t="s">
        <v>2319</v>
      </c>
      <c r="D7646" s="4">
        <v>108.75</v>
      </c>
      <c r="E7646" s="4">
        <v>0</v>
      </c>
      <c r="F7646" s="4">
        <v>0</v>
      </c>
      <c r="G7646" s="4">
        <v>0</v>
      </c>
    </row>
    <row r="7647" spans="1:7" x14ac:dyDescent="0.2">
      <c r="A7647">
        <v>2025</v>
      </c>
      <c r="B7647" t="s">
        <v>2552</v>
      </c>
      <c r="C7647" t="s">
        <v>682</v>
      </c>
      <c r="D7647" s="4">
        <v>66</v>
      </c>
      <c r="E7647" s="4">
        <v>0</v>
      </c>
      <c r="F7647" s="4">
        <v>0</v>
      </c>
      <c r="G7647" s="4">
        <v>0</v>
      </c>
    </row>
    <row r="7648" spans="1:7" x14ac:dyDescent="0.2">
      <c r="A7648">
        <v>2025</v>
      </c>
      <c r="B7648" t="s">
        <v>2552</v>
      </c>
      <c r="C7648" t="s">
        <v>612</v>
      </c>
      <c r="D7648" s="4">
        <v>0</v>
      </c>
      <c r="E7648" s="4">
        <v>0</v>
      </c>
      <c r="F7648" s="4">
        <v>33.75</v>
      </c>
      <c r="G7648" s="4">
        <v>0</v>
      </c>
    </row>
    <row r="7649" spans="1:7" x14ac:dyDescent="0.2">
      <c r="A7649">
        <v>2025</v>
      </c>
      <c r="B7649" t="s">
        <v>2552</v>
      </c>
      <c r="C7649" t="s">
        <v>1559</v>
      </c>
      <c r="D7649" s="4">
        <v>0</v>
      </c>
      <c r="E7649" s="4">
        <v>0</v>
      </c>
      <c r="F7649" s="4">
        <v>32.25</v>
      </c>
      <c r="G7649" s="4">
        <v>0</v>
      </c>
    </row>
    <row r="7650" spans="1:7" x14ac:dyDescent="0.2">
      <c r="A7650">
        <v>2025</v>
      </c>
      <c r="B7650" t="s">
        <v>2552</v>
      </c>
      <c r="C7650" t="s">
        <v>2283</v>
      </c>
      <c r="D7650" s="4">
        <v>16</v>
      </c>
      <c r="E7650" s="4">
        <v>19</v>
      </c>
      <c r="F7650" s="4">
        <v>5</v>
      </c>
      <c r="G7650" s="4">
        <v>25</v>
      </c>
    </row>
    <row r="7651" spans="1:7" x14ac:dyDescent="0.2">
      <c r="A7651">
        <v>2025</v>
      </c>
      <c r="B7651" t="s">
        <v>2552</v>
      </c>
      <c r="C7651" t="s">
        <v>39</v>
      </c>
      <c r="D7651" s="4">
        <v>0</v>
      </c>
      <c r="E7651" s="4">
        <v>0</v>
      </c>
      <c r="F7651" s="4">
        <v>254.25</v>
      </c>
      <c r="G7651" s="4">
        <v>0</v>
      </c>
    </row>
    <row r="7652" spans="1:7" x14ac:dyDescent="0.2">
      <c r="A7652">
        <v>2025</v>
      </c>
      <c r="B7652" t="s">
        <v>2552</v>
      </c>
      <c r="C7652" t="s">
        <v>2194</v>
      </c>
      <c r="D7652" s="4">
        <v>207.75</v>
      </c>
      <c r="E7652" s="4">
        <v>0</v>
      </c>
      <c r="F7652" s="4">
        <v>0</v>
      </c>
      <c r="G7652" s="4">
        <v>0</v>
      </c>
    </row>
    <row r="7653" spans="1:7" x14ac:dyDescent="0.2">
      <c r="A7653">
        <v>2025</v>
      </c>
      <c r="B7653" t="s">
        <v>2552</v>
      </c>
      <c r="C7653" t="s">
        <v>1345</v>
      </c>
      <c r="D7653" s="4">
        <v>0</v>
      </c>
      <c r="E7653" s="4">
        <v>0</v>
      </c>
      <c r="F7653" s="4">
        <v>0</v>
      </c>
      <c r="G7653" s="4">
        <v>42.75</v>
      </c>
    </row>
    <row r="7654" spans="1:7" x14ac:dyDescent="0.2">
      <c r="A7654">
        <v>2025</v>
      </c>
      <c r="B7654" t="s">
        <v>2552</v>
      </c>
      <c r="C7654" t="s">
        <v>272</v>
      </c>
      <c r="D7654" s="4">
        <v>0</v>
      </c>
      <c r="E7654" s="4">
        <v>189</v>
      </c>
      <c r="F7654" s="4">
        <v>0</v>
      </c>
      <c r="G7654" s="4">
        <v>0</v>
      </c>
    </row>
    <row r="7655" spans="1:7" x14ac:dyDescent="0.2">
      <c r="A7655">
        <v>2025</v>
      </c>
      <c r="B7655" t="s">
        <v>2552</v>
      </c>
      <c r="C7655" t="s">
        <v>2238</v>
      </c>
      <c r="D7655" s="4">
        <v>0</v>
      </c>
      <c r="E7655" s="4">
        <v>457.5</v>
      </c>
      <c r="F7655" s="4">
        <v>0</v>
      </c>
      <c r="G7655" s="4">
        <v>0</v>
      </c>
    </row>
    <row r="7656" spans="1:7" x14ac:dyDescent="0.2">
      <c r="A7656">
        <v>2025</v>
      </c>
      <c r="B7656" t="s">
        <v>2552</v>
      </c>
      <c r="C7656" t="s">
        <v>2241</v>
      </c>
      <c r="D7656" s="4">
        <v>68</v>
      </c>
      <c r="E7656" s="4">
        <v>66</v>
      </c>
      <c r="F7656" s="4">
        <v>56</v>
      </c>
      <c r="G7656" s="4">
        <v>22</v>
      </c>
    </row>
    <row r="7657" spans="1:7" x14ac:dyDescent="0.2">
      <c r="A7657">
        <v>2025</v>
      </c>
      <c r="B7657" t="s">
        <v>2552</v>
      </c>
      <c r="C7657" t="s">
        <v>822</v>
      </c>
      <c r="D7657" s="4">
        <v>0</v>
      </c>
      <c r="E7657" s="4">
        <v>0</v>
      </c>
      <c r="F7657" s="4">
        <v>93</v>
      </c>
      <c r="G7657" s="4">
        <v>0</v>
      </c>
    </row>
    <row r="7658" spans="1:7" x14ac:dyDescent="0.2">
      <c r="A7658">
        <v>2025</v>
      </c>
      <c r="B7658" t="s">
        <v>2552</v>
      </c>
      <c r="C7658" t="s">
        <v>1331</v>
      </c>
      <c r="D7658" s="4">
        <v>47</v>
      </c>
      <c r="E7658" s="4">
        <v>29</v>
      </c>
      <c r="F7658" s="4">
        <v>118</v>
      </c>
      <c r="G7658" s="4">
        <v>82</v>
      </c>
    </row>
    <row r="7659" spans="1:7" x14ac:dyDescent="0.2">
      <c r="A7659">
        <v>2025</v>
      </c>
      <c r="B7659" t="s">
        <v>2552</v>
      </c>
      <c r="C7659" t="s">
        <v>61</v>
      </c>
      <c r="D7659" s="4">
        <v>64.5</v>
      </c>
      <c r="E7659" s="4">
        <v>0</v>
      </c>
      <c r="F7659" s="4">
        <v>0</v>
      </c>
      <c r="G7659" s="4">
        <v>0</v>
      </c>
    </row>
    <row r="7660" spans="1:7" x14ac:dyDescent="0.2">
      <c r="A7660">
        <v>2025</v>
      </c>
      <c r="B7660" t="s">
        <v>2552</v>
      </c>
      <c r="C7660" t="s">
        <v>722</v>
      </c>
      <c r="D7660" s="4">
        <v>0</v>
      </c>
      <c r="E7660" s="4">
        <v>0</v>
      </c>
      <c r="F7660" s="4">
        <v>207</v>
      </c>
      <c r="G7660" s="4">
        <v>0</v>
      </c>
    </row>
    <row r="7661" spans="1:7" x14ac:dyDescent="0.2">
      <c r="A7661">
        <v>2025</v>
      </c>
      <c r="B7661" t="s">
        <v>2552</v>
      </c>
      <c r="C7661" t="s">
        <v>2219</v>
      </c>
      <c r="D7661" s="4">
        <v>142.5</v>
      </c>
      <c r="E7661" s="4">
        <v>0</v>
      </c>
      <c r="F7661" s="4">
        <v>0</v>
      </c>
      <c r="G7661" s="4">
        <v>0</v>
      </c>
    </row>
    <row r="7662" spans="1:7" x14ac:dyDescent="0.2">
      <c r="A7662">
        <v>2025</v>
      </c>
      <c r="B7662" t="s">
        <v>2552</v>
      </c>
      <c r="C7662" t="s">
        <v>2191</v>
      </c>
      <c r="D7662" s="4">
        <v>52</v>
      </c>
      <c r="E7662" s="4">
        <v>14</v>
      </c>
      <c r="F7662" s="4">
        <v>70</v>
      </c>
      <c r="G7662" s="4">
        <v>20</v>
      </c>
    </row>
    <row r="7663" spans="1:7" x14ac:dyDescent="0.2">
      <c r="A7663">
        <v>2025</v>
      </c>
      <c r="B7663" t="s">
        <v>2552</v>
      </c>
      <c r="C7663" t="s">
        <v>1965</v>
      </c>
      <c r="D7663" s="4">
        <v>54</v>
      </c>
      <c r="E7663" s="4">
        <v>76</v>
      </c>
      <c r="F7663" s="4">
        <v>11</v>
      </c>
      <c r="G7663" s="4">
        <v>45</v>
      </c>
    </row>
    <row r="7664" spans="1:7" x14ac:dyDescent="0.2">
      <c r="A7664">
        <v>2025</v>
      </c>
      <c r="B7664" t="s">
        <v>2552</v>
      </c>
      <c r="C7664" t="s">
        <v>2419</v>
      </c>
      <c r="D7664" s="4">
        <v>170</v>
      </c>
      <c r="E7664" s="4">
        <v>36</v>
      </c>
      <c r="F7664" s="4">
        <v>70</v>
      </c>
      <c r="G7664" s="4">
        <v>87</v>
      </c>
    </row>
    <row r="7665" spans="1:7" x14ac:dyDescent="0.2">
      <c r="A7665">
        <v>2025</v>
      </c>
      <c r="B7665" t="s">
        <v>2552</v>
      </c>
      <c r="C7665" t="s">
        <v>488</v>
      </c>
      <c r="D7665" s="4">
        <v>65.25</v>
      </c>
      <c r="E7665" s="4">
        <v>0</v>
      </c>
      <c r="F7665" s="4">
        <v>0</v>
      </c>
      <c r="G7665" s="4">
        <v>0</v>
      </c>
    </row>
    <row r="7666" spans="1:7" x14ac:dyDescent="0.2">
      <c r="A7666">
        <v>2025</v>
      </c>
      <c r="B7666" t="s">
        <v>2552</v>
      </c>
      <c r="C7666" t="s">
        <v>2007</v>
      </c>
      <c r="D7666" s="4">
        <v>0</v>
      </c>
      <c r="E7666" s="4">
        <v>0</v>
      </c>
      <c r="F7666" s="4">
        <v>0</v>
      </c>
      <c r="G7666" s="4">
        <v>0</v>
      </c>
    </row>
    <row r="7667" spans="1:7" x14ac:dyDescent="0.2">
      <c r="A7667">
        <v>2025</v>
      </c>
      <c r="B7667" t="s">
        <v>2552</v>
      </c>
      <c r="C7667" t="s">
        <v>1815</v>
      </c>
      <c r="D7667" s="4">
        <v>38</v>
      </c>
      <c r="E7667" s="4">
        <v>22</v>
      </c>
      <c r="F7667" s="4">
        <v>9</v>
      </c>
      <c r="G7667" s="4">
        <v>12</v>
      </c>
    </row>
    <row r="7668" spans="1:7" x14ac:dyDescent="0.2">
      <c r="A7668">
        <v>2025</v>
      </c>
      <c r="B7668" t="s">
        <v>2552</v>
      </c>
      <c r="C7668" t="s">
        <v>697</v>
      </c>
      <c r="D7668" s="4">
        <v>0</v>
      </c>
      <c r="E7668" s="4">
        <v>0</v>
      </c>
      <c r="F7668" s="4">
        <v>0</v>
      </c>
      <c r="G7668" s="4">
        <v>0</v>
      </c>
    </row>
    <row r="7669" spans="1:7" x14ac:dyDescent="0.2">
      <c r="A7669">
        <v>2025</v>
      </c>
      <c r="B7669" t="s">
        <v>2552</v>
      </c>
      <c r="C7669" t="s">
        <v>695</v>
      </c>
      <c r="D7669" s="4">
        <v>1059.75</v>
      </c>
      <c r="E7669" s="4">
        <v>0</v>
      </c>
      <c r="F7669" s="4">
        <v>0</v>
      </c>
      <c r="G7669" s="4">
        <v>0</v>
      </c>
    </row>
    <row r="7670" spans="1:7" x14ac:dyDescent="0.2">
      <c r="A7670">
        <v>2025</v>
      </c>
      <c r="B7670" t="s">
        <v>2552</v>
      </c>
      <c r="C7670" t="s">
        <v>1194</v>
      </c>
      <c r="D7670" s="4">
        <v>0</v>
      </c>
      <c r="E7670" s="4">
        <v>53.25</v>
      </c>
      <c r="F7670" s="4">
        <v>0</v>
      </c>
      <c r="G7670" s="4">
        <v>0</v>
      </c>
    </row>
    <row r="7671" spans="1:7" x14ac:dyDescent="0.2">
      <c r="A7671">
        <v>2025</v>
      </c>
      <c r="B7671" t="s">
        <v>2552</v>
      </c>
      <c r="C7671" t="s">
        <v>1163</v>
      </c>
      <c r="D7671" s="4">
        <v>0</v>
      </c>
      <c r="E7671" s="4">
        <v>0</v>
      </c>
      <c r="F7671" s="4">
        <v>54.75</v>
      </c>
      <c r="G7671" s="4">
        <v>0</v>
      </c>
    </row>
    <row r="7672" spans="1:7" x14ac:dyDescent="0.2">
      <c r="A7672">
        <v>2025</v>
      </c>
      <c r="B7672" t="s">
        <v>2552</v>
      </c>
      <c r="C7672" t="s">
        <v>1138</v>
      </c>
      <c r="D7672" s="4">
        <v>45</v>
      </c>
      <c r="E7672" s="4">
        <v>35</v>
      </c>
      <c r="F7672" s="4">
        <v>28</v>
      </c>
      <c r="G7672" s="4">
        <v>26</v>
      </c>
    </row>
    <row r="7673" spans="1:7" x14ac:dyDescent="0.2">
      <c r="A7673">
        <v>2025</v>
      </c>
      <c r="B7673" t="s">
        <v>2552</v>
      </c>
      <c r="C7673" t="s">
        <v>70</v>
      </c>
      <c r="D7673" s="4">
        <v>0</v>
      </c>
      <c r="E7673" s="4">
        <v>0</v>
      </c>
      <c r="F7673" s="4">
        <v>48.75</v>
      </c>
      <c r="G7673" s="4">
        <v>0</v>
      </c>
    </row>
    <row r="7674" spans="1:7" x14ac:dyDescent="0.2">
      <c r="A7674">
        <v>2025</v>
      </c>
      <c r="B7674" t="s">
        <v>2552</v>
      </c>
      <c r="C7674" t="s">
        <v>2209</v>
      </c>
      <c r="D7674" s="4">
        <v>0</v>
      </c>
      <c r="E7674" s="4">
        <v>0</v>
      </c>
      <c r="F7674" s="4">
        <v>126</v>
      </c>
      <c r="G7674" s="4">
        <v>0</v>
      </c>
    </row>
    <row r="7675" spans="1:7" x14ac:dyDescent="0.2">
      <c r="A7675">
        <v>2025</v>
      </c>
      <c r="B7675" t="s">
        <v>2552</v>
      </c>
      <c r="C7675" t="s">
        <v>370</v>
      </c>
      <c r="D7675" s="4">
        <v>0</v>
      </c>
      <c r="E7675" s="4">
        <v>155.25</v>
      </c>
      <c r="F7675" s="4">
        <v>0</v>
      </c>
      <c r="G7675" s="4">
        <v>0</v>
      </c>
    </row>
    <row r="7676" spans="1:7" x14ac:dyDescent="0.2">
      <c r="A7676">
        <v>2025</v>
      </c>
      <c r="B7676" t="s">
        <v>2552</v>
      </c>
      <c r="C7676" t="s">
        <v>1694</v>
      </c>
      <c r="D7676" s="4">
        <v>0</v>
      </c>
      <c r="E7676" s="4">
        <v>69.75</v>
      </c>
      <c r="F7676" s="4">
        <v>0</v>
      </c>
      <c r="G7676" s="4">
        <v>0</v>
      </c>
    </row>
    <row r="7677" spans="1:7" x14ac:dyDescent="0.2">
      <c r="A7677">
        <v>2025</v>
      </c>
      <c r="B7677" t="s">
        <v>2552</v>
      </c>
      <c r="C7677" t="s">
        <v>1900</v>
      </c>
      <c r="D7677" s="4">
        <v>0</v>
      </c>
      <c r="E7677" s="4">
        <v>0</v>
      </c>
      <c r="F7677" s="4">
        <v>0</v>
      </c>
      <c r="G7677" s="4">
        <v>240.75</v>
      </c>
    </row>
    <row r="7678" spans="1:7" x14ac:dyDescent="0.2">
      <c r="A7678">
        <v>2025</v>
      </c>
      <c r="B7678" t="s">
        <v>2552</v>
      </c>
      <c r="C7678" t="s">
        <v>14</v>
      </c>
      <c r="D7678" s="4">
        <v>0</v>
      </c>
      <c r="E7678" s="4">
        <v>56.25</v>
      </c>
      <c r="F7678" s="4">
        <v>0</v>
      </c>
      <c r="G7678" s="4">
        <v>0</v>
      </c>
    </row>
    <row r="7679" spans="1:7" x14ac:dyDescent="0.2">
      <c r="A7679">
        <v>2025</v>
      </c>
      <c r="B7679" t="s">
        <v>2552</v>
      </c>
      <c r="C7679" t="s">
        <v>1214</v>
      </c>
      <c r="D7679" s="4">
        <v>0</v>
      </c>
      <c r="E7679" s="4">
        <v>0</v>
      </c>
      <c r="F7679" s="4">
        <v>0</v>
      </c>
      <c r="G7679" s="4">
        <v>0</v>
      </c>
    </row>
    <row r="7680" spans="1:7" x14ac:dyDescent="0.2">
      <c r="A7680">
        <v>2025</v>
      </c>
      <c r="B7680" t="s">
        <v>2552</v>
      </c>
      <c r="C7680" t="s">
        <v>1969</v>
      </c>
      <c r="D7680" s="4">
        <v>1</v>
      </c>
      <c r="E7680" s="4">
        <v>1</v>
      </c>
      <c r="F7680" s="4">
        <v>6</v>
      </c>
      <c r="G7680" s="4">
        <v>10</v>
      </c>
    </row>
    <row r="7681" spans="1:7" x14ac:dyDescent="0.2">
      <c r="A7681">
        <v>2025</v>
      </c>
      <c r="B7681" t="s">
        <v>2552</v>
      </c>
      <c r="C7681" t="s">
        <v>1841</v>
      </c>
      <c r="D7681" s="4">
        <v>0</v>
      </c>
      <c r="E7681" s="4">
        <v>0</v>
      </c>
      <c r="F7681" s="4">
        <v>19.5</v>
      </c>
      <c r="G7681" s="4">
        <v>0</v>
      </c>
    </row>
    <row r="7682" spans="1:7" x14ac:dyDescent="0.2">
      <c r="A7682">
        <v>2025</v>
      </c>
      <c r="B7682" t="s">
        <v>2552</v>
      </c>
      <c r="C7682" t="s">
        <v>2113</v>
      </c>
      <c r="D7682" s="4">
        <v>0</v>
      </c>
      <c r="E7682" s="4">
        <v>0</v>
      </c>
      <c r="F7682" s="4">
        <v>0</v>
      </c>
      <c r="G7682" s="4">
        <v>0</v>
      </c>
    </row>
    <row r="7683" spans="1:7" x14ac:dyDescent="0.2">
      <c r="A7683">
        <v>2025</v>
      </c>
      <c r="B7683" t="s">
        <v>2552</v>
      </c>
      <c r="C7683" t="s">
        <v>136</v>
      </c>
      <c r="D7683" s="4">
        <v>0</v>
      </c>
      <c r="E7683" s="4">
        <v>391.5</v>
      </c>
      <c r="F7683" s="4">
        <v>0</v>
      </c>
      <c r="G7683" s="4">
        <v>0</v>
      </c>
    </row>
    <row r="7684" spans="1:7" x14ac:dyDescent="0.2">
      <c r="A7684">
        <v>2025</v>
      </c>
      <c r="B7684" t="s">
        <v>2552</v>
      </c>
      <c r="C7684" t="s">
        <v>2185</v>
      </c>
      <c r="D7684" s="4">
        <v>0</v>
      </c>
      <c r="E7684" s="4">
        <v>0</v>
      </c>
      <c r="F7684" s="4">
        <v>0</v>
      </c>
      <c r="G7684" s="4">
        <v>370.5</v>
      </c>
    </row>
    <row r="7685" spans="1:7" x14ac:dyDescent="0.2">
      <c r="A7685">
        <v>2025</v>
      </c>
      <c r="B7685" t="s">
        <v>2552</v>
      </c>
      <c r="C7685" t="s">
        <v>1835</v>
      </c>
      <c r="D7685" s="4">
        <v>15</v>
      </c>
      <c r="E7685" s="4">
        <v>0</v>
      </c>
      <c r="F7685" s="4">
        <v>0</v>
      </c>
      <c r="G7685" s="4">
        <v>0</v>
      </c>
    </row>
    <row r="7686" spans="1:7" x14ac:dyDescent="0.2">
      <c r="A7686">
        <v>2025</v>
      </c>
      <c r="B7686" t="s">
        <v>2552</v>
      </c>
      <c r="C7686" t="s">
        <v>1359</v>
      </c>
      <c r="D7686" s="4">
        <v>0</v>
      </c>
      <c r="E7686" s="4">
        <v>12.75</v>
      </c>
      <c r="F7686" s="4">
        <v>0</v>
      </c>
      <c r="G7686" s="4">
        <v>0</v>
      </c>
    </row>
    <row r="7687" spans="1:7" x14ac:dyDescent="0.2">
      <c r="A7687">
        <v>2025</v>
      </c>
      <c r="B7687" t="s">
        <v>2552</v>
      </c>
      <c r="C7687" t="s">
        <v>1130</v>
      </c>
      <c r="D7687" s="4">
        <v>0</v>
      </c>
      <c r="E7687" s="4">
        <v>0</v>
      </c>
      <c r="F7687" s="4">
        <v>0</v>
      </c>
      <c r="G7687" s="4">
        <v>0</v>
      </c>
    </row>
    <row r="7688" spans="1:7" x14ac:dyDescent="0.2">
      <c r="A7688">
        <v>2025</v>
      </c>
      <c r="B7688" t="s">
        <v>2552</v>
      </c>
      <c r="C7688" t="s">
        <v>372</v>
      </c>
      <c r="D7688" s="4">
        <v>8</v>
      </c>
      <c r="E7688" s="4">
        <v>3</v>
      </c>
      <c r="F7688" s="4">
        <v>5</v>
      </c>
      <c r="G7688" s="4">
        <v>10</v>
      </c>
    </row>
    <row r="7689" spans="1:7" x14ac:dyDescent="0.2">
      <c r="A7689">
        <v>2025</v>
      </c>
      <c r="B7689" t="s">
        <v>2552</v>
      </c>
      <c r="C7689" t="s">
        <v>2326</v>
      </c>
      <c r="D7689" s="4">
        <v>0</v>
      </c>
      <c r="E7689" s="4">
        <v>19.5</v>
      </c>
      <c r="F7689" s="4">
        <v>0</v>
      </c>
      <c r="G7689" s="4">
        <v>0</v>
      </c>
    </row>
    <row r="7690" spans="1:7" x14ac:dyDescent="0.2">
      <c r="A7690">
        <v>2025</v>
      </c>
      <c r="B7690" t="s">
        <v>2552</v>
      </c>
      <c r="C7690" t="s">
        <v>121</v>
      </c>
      <c r="D7690" s="4">
        <v>30</v>
      </c>
      <c r="E7690" s="4">
        <v>0</v>
      </c>
      <c r="F7690" s="4">
        <v>0</v>
      </c>
      <c r="G7690" s="4">
        <v>0</v>
      </c>
    </row>
    <row r="7691" spans="1:7" x14ac:dyDescent="0.2">
      <c r="A7691">
        <v>2025</v>
      </c>
      <c r="B7691" t="s">
        <v>2552</v>
      </c>
      <c r="C7691" t="s">
        <v>450</v>
      </c>
      <c r="D7691" s="4">
        <v>20</v>
      </c>
      <c r="E7691" s="4">
        <v>10</v>
      </c>
      <c r="F7691" s="4">
        <v>8</v>
      </c>
      <c r="G7691" s="4">
        <v>1</v>
      </c>
    </row>
    <row r="7692" spans="1:7" x14ac:dyDescent="0.2">
      <c r="A7692">
        <v>2025</v>
      </c>
      <c r="B7692" t="s">
        <v>2552</v>
      </c>
      <c r="C7692" t="s">
        <v>1283</v>
      </c>
      <c r="D7692" s="4">
        <v>9</v>
      </c>
      <c r="E7692" s="4">
        <v>7</v>
      </c>
      <c r="F7692" s="4">
        <v>13</v>
      </c>
      <c r="G7692" s="4">
        <v>2</v>
      </c>
    </row>
    <row r="7693" spans="1:7" x14ac:dyDescent="0.2">
      <c r="A7693">
        <v>2025</v>
      </c>
      <c r="B7693" t="s">
        <v>2552</v>
      </c>
      <c r="C7693" t="s">
        <v>2126</v>
      </c>
      <c r="D7693" s="4">
        <v>65.25</v>
      </c>
      <c r="E7693" s="4">
        <v>0</v>
      </c>
      <c r="F7693" s="4">
        <v>0</v>
      </c>
      <c r="G7693" s="4">
        <v>0</v>
      </c>
    </row>
    <row r="7694" spans="1:7" x14ac:dyDescent="0.2">
      <c r="A7694">
        <v>2025</v>
      </c>
      <c r="B7694" t="s">
        <v>2552</v>
      </c>
      <c r="C7694" t="s">
        <v>990</v>
      </c>
      <c r="D7694" s="4">
        <v>9.75</v>
      </c>
      <c r="E7694" s="4">
        <v>0</v>
      </c>
      <c r="F7694" s="4">
        <v>0</v>
      </c>
      <c r="G7694" s="4">
        <v>0</v>
      </c>
    </row>
    <row r="7695" spans="1:7" x14ac:dyDescent="0.2">
      <c r="A7695">
        <v>2025</v>
      </c>
      <c r="B7695" t="s">
        <v>2552</v>
      </c>
      <c r="C7695" t="s">
        <v>1948</v>
      </c>
      <c r="D7695" s="4">
        <v>0</v>
      </c>
      <c r="E7695" s="4">
        <v>0</v>
      </c>
      <c r="F7695" s="4">
        <v>0</v>
      </c>
      <c r="G7695" s="4">
        <v>0.75</v>
      </c>
    </row>
    <row r="7696" spans="1:7" x14ac:dyDescent="0.2">
      <c r="A7696">
        <v>2025</v>
      </c>
      <c r="B7696" t="s">
        <v>2552</v>
      </c>
      <c r="C7696" t="s">
        <v>2020</v>
      </c>
      <c r="D7696" s="4">
        <v>1</v>
      </c>
      <c r="E7696" s="4">
        <v>3</v>
      </c>
      <c r="F7696" s="4">
        <v>0</v>
      </c>
      <c r="G7696" s="4">
        <v>4</v>
      </c>
    </row>
    <row r="7697" spans="1:7" x14ac:dyDescent="0.2">
      <c r="A7697">
        <v>2025</v>
      </c>
      <c r="B7697" t="s">
        <v>2552</v>
      </c>
      <c r="C7697" t="s">
        <v>1419</v>
      </c>
      <c r="D7697" s="4">
        <v>0</v>
      </c>
      <c r="E7697" s="4">
        <v>12</v>
      </c>
      <c r="F7697" s="4">
        <v>0</v>
      </c>
      <c r="G7697" s="4">
        <v>0</v>
      </c>
    </row>
    <row r="7698" spans="1:7" x14ac:dyDescent="0.2">
      <c r="A7698">
        <v>2025</v>
      </c>
      <c r="B7698" t="s">
        <v>2552</v>
      </c>
      <c r="C7698" t="s">
        <v>569</v>
      </c>
      <c r="D7698" s="4">
        <v>0</v>
      </c>
      <c r="E7698" s="4">
        <v>0</v>
      </c>
      <c r="F7698" s="4">
        <v>2.25</v>
      </c>
      <c r="G7698" s="4">
        <v>0</v>
      </c>
    </row>
    <row r="7699" spans="1:7" x14ac:dyDescent="0.2">
      <c r="A7699">
        <v>2025</v>
      </c>
      <c r="B7699" t="s">
        <v>2552</v>
      </c>
      <c r="C7699" t="s">
        <v>551</v>
      </c>
      <c r="D7699" s="4">
        <v>0</v>
      </c>
      <c r="E7699" s="4">
        <v>0</v>
      </c>
      <c r="F7699" s="4">
        <v>0</v>
      </c>
      <c r="G7699" s="4">
        <v>5.25</v>
      </c>
    </row>
    <row r="7700" spans="1:7" x14ac:dyDescent="0.2">
      <c r="A7700">
        <v>2025</v>
      </c>
      <c r="B7700" t="s">
        <v>2552</v>
      </c>
      <c r="C7700" t="s">
        <v>2287</v>
      </c>
      <c r="D7700" s="4">
        <v>0</v>
      </c>
      <c r="E7700" s="4">
        <v>0</v>
      </c>
      <c r="F7700" s="4">
        <v>0</v>
      </c>
      <c r="G7700" s="4">
        <v>0</v>
      </c>
    </row>
    <row r="7701" spans="1:7" x14ac:dyDescent="0.2">
      <c r="A7701">
        <v>2025</v>
      </c>
      <c r="B7701" t="s">
        <v>2552</v>
      </c>
      <c r="C7701" t="s">
        <v>1287</v>
      </c>
      <c r="D7701" s="4">
        <v>0</v>
      </c>
      <c r="E7701" s="4">
        <v>0</v>
      </c>
      <c r="F7701" s="4">
        <v>0</v>
      </c>
      <c r="G7701" s="4">
        <v>0</v>
      </c>
    </row>
    <row r="7702" spans="1:7" x14ac:dyDescent="0.2">
      <c r="A7702">
        <v>2025</v>
      </c>
      <c r="B7702" t="s">
        <v>2552</v>
      </c>
      <c r="C7702" t="s">
        <v>2329</v>
      </c>
      <c r="D7702" s="4">
        <v>0</v>
      </c>
      <c r="E7702" s="4">
        <v>0</v>
      </c>
      <c r="F7702" s="4">
        <v>0</v>
      </c>
      <c r="G7702" s="4">
        <v>0</v>
      </c>
    </row>
    <row r="7703" spans="1:7" x14ac:dyDescent="0.2">
      <c r="A7703">
        <v>2025</v>
      </c>
      <c r="B7703" t="s">
        <v>2552</v>
      </c>
      <c r="C7703" t="s">
        <v>1497</v>
      </c>
      <c r="D7703" s="4">
        <v>0</v>
      </c>
      <c r="E7703" s="4">
        <v>0</v>
      </c>
      <c r="F7703" s="4">
        <v>0</v>
      </c>
      <c r="G7703" s="4">
        <v>0</v>
      </c>
    </row>
    <row r="7704" spans="1:7" x14ac:dyDescent="0.2">
      <c r="A7704">
        <v>2025</v>
      </c>
      <c r="B7704" t="s">
        <v>2552</v>
      </c>
      <c r="C7704" t="s">
        <v>521</v>
      </c>
      <c r="D7704" s="4">
        <v>0</v>
      </c>
      <c r="E7704" s="4">
        <v>0</v>
      </c>
      <c r="F7704" s="4">
        <v>0</v>
      </c>
      <c r="G7704" s="4">
        <v>0</v>
      </c>
    </row>
    <row r="7705" spans="1:7" x14ac:dyDescent="0.2">
      <c r="A7705">
        <v>2025</v>
      </c>
      <c r="B7705" t="s">
        <v>2552</v>
      </c>
      <c r="C7705" t="s">
        <v>2373</v>
      </c>
      <c r="D7705" s="4">
        <v>2</v>
      </c>
      <c r="E7705" s="4">
        <v>3</v>
      </c>
      <c r="F7705" s="4">
        <v>4</v>
      </c>
      <c r="G7705" s="4">
        <v>0</v>
      </c>
    </row>
    <row r="7706" spans="1:7" x14ac:dyDescent="0.2">
      <c r="A7706">
        <v>2025</v>
      </c>
      <c r="B7706" t="s">
        <v>2552</v>
      </c>
      <c r="C7706" t="s">
        <v>2366</v>
      </c>
      <c r="D7706" s="4">
        <v>0</v>
      </c>
      <c r="E7706" s="4">
        <v>3.75</v>
      </c>
      <c r="F7706" s="4">
        <v>0</v>
      </c>
      <c r="G7706" s="4">
        <v>0</v>
      </c>
    </row>
    <row r="7707" spans="1:7" x14ac:dyDescent="0.2">
      <c r="A7707">
        <v>2025</v>
      </c>
      <c r="B7707" t="s">
        <v>2552</v>
      </c>
      <c r="C7707" t="s">
        <v>2353</v>
      </c>
      <c r="D7707" s="4">
        <v>0</v>
      </c>
      <c r="E7707" s="4">
        <v>3.75</v>
      </c>
      <c r="F7707" s="4">
        <v>0</v>
      </c>
      <c r="G7707" s="4">
        <v>0</v>
      </c>
    </row>
    <row r="7708" spans="1:7" x14ac:dyDescent="0.2">
      <c r="A7708">
        <v>2025</v>
      </c>
      <c r="B7708" t="s">
        <v>2552</v>
      </c>
      <c r="C7708" t="s">
        <v>2345</v>
      </c>
      <c r="D7708" s="4">
        <v>0</v>
      </c>
      <c r="E7708" s="4">
        <v>6</v>
      </c>
      <c r="F7708" s="4">
        <v>0</v>
      </c>
      <c r="G7708" s="4">
        <v>0</v>
      </c>
    </row>
    <row r="7709" spans="1:7" x14ac:dyDescent="0.2">
      <c r="A7709">
        <v>2025</v>
      </c>
      <c r="B7709" t="s">
        <v>2552</v>
      </c>
      <c r="C7709" t="s">
        <v>2338</v>
      </c>
      <c r="D7709" s="4">
        <v>5.25</v>
      </c>
      <c r="E7709" s="4">
        <v>0</v>
      </c>
      <c r="F7709" s="4">
        <v>0</v>
      </c>
      <c r="G7709" s="4">
        <v>0</v>
      </c>
    </row>
    <row r="7710" spans="1:7" x14ac:dyDescent="0.2">
      <c r="A7710">
        <v>2025</v>
      </c>
      <c r="B7710" t="s">
        <v>2552</v>
      </c>
      <c r="C7710" t="s">
        <v>2358</v>
      </c>
      <c r="D7710" s="4">
        <v>0</v>
      </c>
      <c r="E7710" s="4">
        <v>0</v>
      </c>
      <c r="F7710" s="4">
        <v>6.75</v>
      </c>
      <c r="G7710" s="4">
        <v>0</v>
      </c>
    </row>
    <row r="7711" spans="1:7" x14ac:dyDescent="0.2">
      <c r="A7711">
        <v>2025</v>
      </c>
      <c r="B7711" t="s">
        <v>2552</v>
      </c>
      <c r="C7711" t="s">
        <v>2371</v>
      </c>
      <c r="D7711" s="4">
        <v>0</v>
      </c>
      <c r="E7711" s="4">
        <v>3.75</v>
      </c>
      <c r="F7711" s="4">
        <v>0</v>
      </c>
      <c r="G7711" s="4">
        <v>0</v>
      </c>
    </row>
    <row r="7712" spans="1:7" x14ac:dyDescent="0.2">
      <c r="A7712">
        <v>2025</v>
      </c>
      <c r="B7712" t="s">
        <v>2552</v>
      </c>
      <c r="C7712" t="s">
        <v>2364</v>
      </c>
      <c r="D7712" s="4">
        <v>0</v>
      </c>
      <c r="E7712" s="4">
        <v>0</v>
      </c>
      <c r="F7712" s="4">
        <v>0</v>
      </c>
      <c r="G7712" s="4">
        <v>0</v>
      </c>
    </row>
    <row r="7713" spans="1:7" x14ac:dyDescent="0.2">
      <c r="A7713">
        <v>2025</v>
      </c>
      <c r="B7713" t="s">
        <v>2552</v>
      </c>
      <c r="C7713" t="s">
        <v>2351</v>
      </c>
      <c r="D7713" s="4">
        <v>0</v>
      </c>
      <c r="E7713" s="4">
        <v>0</v>
      </c>
      <c r="F7713" s="4">
        <v>0</v>
      </c>
      <c r="G7713" s="4">
        <v>0</v>
      </c>
    </row>
    <row r="7714" spans="1:7" x14ac:dyDescent="0.2">
      <c r="A7714">
        <v>2025</v>
      </c>
      <c r="B7714" t="s">
        <v>2552</v>
      </c>
      <c r="C7714" t="s">
        <v>1061</v>
      </c>
      <c r="D7714" s="4">
        <v>12</v>
      </c>
      <c r="E7714" s="4">
        <v>0</v>
      </c>
      <c r="F7714" s="4">
        <v>0</v>
      </c>
      <c r="G7714" s="4">
        <v>0</v>
      </c>
    </row>
    <row r="7715" spans="1:7" x14ac:dyDescent="0.2">
      <c r="A7715">
        <v>2025</v>
      </c>
      <c r="B7715" t="s">
        <v>2552</v>
      </c>
      <c r="C7715" t="s">
        <v>1148</v>
      </c>
      <c r="D7715" s="4">
        <v>22.5</v>
      </c>
      <c r="E7715" s="4">
        <v>0</v>
      </c>
      <c r="F7715" s="4">
        <v>0</v>
      </c>
      <c r="G7715" s="4">
        <v>0</v>
      </c>
    </row>
    <row r="7716" spans="1:7" x14ac:dyDescent="0.2">
      <c r="A7716">
        <v>2025</v>
      </c>
      <c r="B7716" t="s">
        <v>2552</v>
      </c>
      <c r="C7716" t="s">
        <v>1222</v>
      </c>
      <c r="D7716" s="4">
        <v>4</v>
      </c>
      <c r="E7716" s="4">
        <v>2</v>
      </c>
      <c r="F7716" s="4">
        <v>3</v>
      </c>
      <c r="G7716" s="4">
        <v>10</v>
      </c>
    </row>
    <row r="7717" spans="1:7" x14ac:dyDescent="0.2">
      <c r="A7717">
        <v>2025</v>
      </c>
      <c r="B7717" t="s">
        <v>2552</v>
      </c>
      <c r="C7717" t="s">
        <v>949</v>
      </c>
      <c r="D7717" s="4">
        <v>0</v>
      </c>
      <c r="E7717" s="4">
        <v>13.5</v>
      </c>
      <c r="F7717" s="4">
        <v>0</v>
      </c>
      <c r="G7717" s="4">
        <v>0</v>
      </c>
    </row>
    <row r="7718" spans="1:7" x14ac:dyDescent="0.2">
      <c r="A7718">
        <v>2025</v>
      </c>
      <c r="B7718" t="s">
        <v>2552</v>
      </c>
      <c r="C7718" t="s">
        <v>940</v>
      </c>
      <c r="D7718" s="4">
        <v>0</v>
      </c>
      <c r="E7718" s="4">
        <v>0</v>
      </c>
      <c r="F7718" s="4">
        <v>15.75</v>
      </c>
      <c r="G7718" s="4">
        <v>0</v>
      </c>
    </row>
    <row r="7719" spans="1:7" x14ac:dyDescent="0.2">
      <c r="A7719">
        <v>2025</v>
      </c>
      <c r="B7719" t="s">
        <v>2552</v>
      </c>
      <c r="C7719" t="s">
        <v>867</v>
      </c>
      <c r="D7719" s="4">
        <v>0</v>
      </c>
      <c r="E7719" s="4">
        <v>0</v>
      </c>
      <c r="F7719" s="4">
        <v>0</v>
      </c>
      <c r="G7719" s="4">
        <v>0</v>
      </c>
    </row>
    <row r="7720" spans="1:7" x14ac:dyDescent="0.2">
      <c r="A7720">
        <v>2025</v>
      </c>
      <c r="B7720" t="s">
        <v>2552</v>
      </c>
      <c r="C7720" t="s">
        <v>578</v>
      </c>
      <c r="D7720" s="4">
        <v>0</v>
      </c>
      <c r="E7720" s="4">
        <v>0</v>
      </c>
      <c r="F7720" s="4">
        <v>0</v>
      </c>
      <c r="G7720" s="4">
        <v>0</v>
      </c>
    </row>
    <row r="7721" spans="1:7" x14ac:dyDescent="0.2">
      <c r="A7721">
        <v>2025</v>
      </c>
      <c r="B7721" t="s">
        <v>2552</v>
      </c>
      <c r="C7721" t="s">
        <v>2361</v>
      </c>
      <c r="D7721" s="4">
        <v>0</v>
      </c>
      <c r="E7721" s="4">
        <v>35.25</v>
      </c>
      <c r="F7721" s="4">
        <v>0</v>
      </c>
      <c r="G7721" s="4">
        <v>0</v>
      </c>
    </row>
    <row r="7722" spans="1:7" x14ac:dyDescent="0.2">
      <c r="A7722">
        <v>2025</v>
      </c>
      <c r="B7722" t="s">
        <v>2552</v>
      </c>
      <c r="C7722" t="s">
        <v>2348</v>
      </c>
      <c r="D7722" s="4">
        <v>30</v>
      </c>
      <c r="E7722" s="4">
        <v>0</v>
      </c>
      <c r="F7722" s="4">
        <v>0</v>
      </c>
      <c r="G7722" s="4">
        <v>0</v>
      </c>
    </row>
    <row r="7723" spans="1:7" x14ac:dyDescent="0.2">
      <c r="A7723">
        <v>2025</v>
      </c>
      <c r="B7723" t="s">
        <v>2552</v>
      </c>
      <c r="C7723" t="s">
        <v>2341</v>
      </c>
      <c r="D7723" s="4">
        <v>0</v>
      </c>
      <c r="E7723" s="4">
        <v>0</v>
      </c>
      <c r="F7723" s="4">
        <v>0</v>
      </c>
      <c r="G7723" s="4">
        <v>0</v>
      </c>
    </row>
    <row r="7724" spans="1:7" x14ac:dyDescent="0.2">
      <c r="A7724">
        <v>2025</v>
      </c>
      <c r="B7724" t="s">
        <v>2552</v>
      </c>
      <c r="C7724" t="s">
        <v>2334</v>
      </c>
      <c r="D7724" s="4">
        <v>0</v>
      </c>
      <c r="E7724" s="4">
        <v>0</v>
      </c>
      <c r="F7724" s="4">
        <v>0</v>
      </c>
      <c r="G7724" s="4">
        <v>0</v>
      </c>
    </row>
    <row r="7725" spans="1:7" x14ac:dyDescent="0.2">
      <c r="A7725">
        <v>2025</v>
      </c>
      <c r="B7725" t="s">
        <v>2552</v>
      </c>
      <c r="C7725" t="s">
        <v>2356</v>
      </c>
      <c r="D7725" s="4">
        <v>0</v>
      </c>
      <c r="E7725" s="4">
        <v>0</v>
      </c>
      <c r="F7725" s="4">
        <v>0</v>
      </c>
      <c r="G7725" s="4">
        <v>0</v>
      </c>
    </row>
    <row r="7726" spans="1:7" x14ac:dyDescent="0.2">
      <c r="A7726">
        <v>2025</v>
      </c>
      <c r="B7726" t="s">
        <v>2552</v>
      </c>
      <c r="C7726" t="s">
        <v>1467</v>
      </c>
      <c r="D7726" s="4">
        <v>0</v>
      </c>
      <c r="E7726" s="4">
        <v>0</v>
      </c>
      <c r="F7726" s="4">
        <v>0</v>
      </c>
      <c r="G7726" s="4">
        <v>0</v>
      </c>
    </row>
    <row r="7727" spans="1:7" x14ac:dyDescent="0.2">
      <c r="A7727">
        <v>2025</v>
      </c>
      <c r="B7727" t="s">
        <v>2552</v>
      </c>
      <c r="C7727" t="s">
        <v>1128</v>
      </c>
      <c r="D7727" s="4">
        <v>0</v>
      </c>
      <c r="E7727" s="4">
        <v>0</v>
      </c>
      <c r="F7727" s="4">
        <v>0</v>
      </c>
      <c r="G7727" s="4">
        <v>0</v>
      </c>
    </row>
    <row r="7728" spans="1:7" x14ac:dyDescent="0.2">
      <c r="A7728">
        <v>2025</v>
      </c>
      <c r="B7728" t="s">
        <v>2552</v>
      </c>
      <c r="C7728" t="s">
        <v>1126</v>
      </c>
      <c r="D7728" s="4">
        <v>0</v>
      </c>
      <c r="E7728" s="4">
        <v>0</v>
      </c>
      <c r="F7728" s="4">
        <v>0</v>
      </c>
      <c r="G7728" s="4">
        <v>0</v>
      </c>
    </row>
    <row r="7729" spans="1:7" x14ac:dyDescent="0.2">
      <c r="A7729">
        <v>2025</v>
      </c>
      <c r="B7729" t="s">
        <v>2552</v>
      </c>
      <c r="C7729" t="s">
        <v>887</v>
      </c>
      <c r="D7729" s="4">
        <v>0</v>
      </c>
      <c r="E7729" s="4">
        <v>0</v>
      </c>
      <c r="F7729" s="4">
        <v>0</v>
      </c>
      <c r="G7729" s="4">
        <v>0</v>
      </c>
    </row>
    <row r="7730" spans="1:7" x14ac:dyDescent="0.2">
      <c r="A7730">
        <v>2025</v>
      </c>
      <c r="B7730" t="s">
        <v>2552</v>
      </c>
      <c r="C7730" t="s">
        <v>1982</v>
      </c>
      <c r="D7730" s="4">
        <v>0</v>
      </c>
      <c r="E7730" s="4">
        <v>134.25</v>
      </c>
      <c r="F7730" s="4">
        <v>0</v>
      </c>
      <c r="G7730" s="4">
        <v>0</v>
      </c>
    </row>
    <row r="7731" spans="1:7" x14ac:dyDescent="0.2">
      <c r="A7731">
        <v>2025</v>
      </c>
      <c r="B7731" t="s">
        <v>2552</v>
      </c>
      <c r="C7731" t="s">
        <v>1940</v>
      </c>
      <c r="D7731" s="4">
        <v>0</v>
      </c>
      <c r="E7731" s="4">
        <v>0</v>
      </c>
      <c r="F7731" s="4">
        <v>339.75</v>
      </c>
      <c r="G7731" s="4">
        <v>0</v>
      </c>
    </row>
    <row r="7732" spans="1:7" x14ac:dyDescent="0.2">
      <c r="A7732">
        <v>2025</v>
      </c>
      <c r="B7732" t="s">
        <v>2552</v>
      </c>
      <c r="C7732" t="s">
        <v>749</v>
      </c>
      <c r="D7732" s="4">
        <v>21</v>
      </c>
      <c r="E7732" s="4">
        <v>0</v>
      </c>
      <c r="F7732" s="4">
        <v>0</v>
      </c>
      <c r="G7732" s="4">
        <v>0</v>
      </c>
    </row>
    <row r="7733" spans="1:7" x14ac:dyDescent="0.2">
      <c r="A7733">
        <v>2025</v>
      </c>
      <c r="B7733" t="s">
        <v>2552</v>
      </c>
      <c r="C7733" t="s">
        <v>67</v>
      </c>
      <c r="D7733" s="4">
        <v>0</v>
      </c>
      <c r="E7733" s="4">
        <v>0</v>
      </c>
      <c r="F7733" s="4">
        <v>49.5</v>
      </c>
      <c r="G7733" s="4">
        <v>0</v>
      </c>
    </row>
    <row r="7734" spans="1:7" x14ac:dyDescent="0.2">
      <c r="A7734">
        <v>2025</v>
      </c>
      <c r="B7734" t="s">
        <v>2552</v>
      </c>
      <c r="C7734" t="s">
        <v>2268</v>
      </c>
      <c r="D7734" s="4">
        <v>15</v>
      </c>
      <c r="E7734" s="4">
        <v>0</v>
      </c>
      <c r="F7734" s="4">
        <v>0</v>
      </c>
      <c r="G7734" s="4">
        <v>0</v>
      </c>
    </row>
    <row r="7735" spans="1:7" x14ac:dyDescent="0.2">
      <c r="A7735">
        <v>2025</v>
      </c>
      <c r="B7735" t="s">
        <v>2552</v>
      </c>
      <c r="C7735" t="s">
        <v>2258</v>
      </c>
      <c r="D7735" s="4">
        <v>0</v>
      </c>
      <c r="E7735" s="4">
        <v>62.25</v>
      </c>
      <c r="F7735" s="4">
        <v>0</v>
      </c>
      <c r="G7735" s="4">
        <v>0</v>
      </c>
    </row>
    <row r="7736" spans="1:7" x14ac:dyDescent="0.2">
      <c r="A7736">
        <v>2025</v>
      </c>
      <c r="B7736" t="s">
        <v>2552</v>
      </c>
      <c r="C7736" t="s">
        <v>220</v>
      </c>
      <c r="D7736" s="4">
        <v>0</v>
      </c>
      <c r="E7736" s="4">
        <v>0</v>
      </c>
      <c r="F7736" s="4">
        <v>7.5</v>
      </c>
      <c r="G7736" s="4">
        <v>0</v>
      </c>
    </row>
    <row r="7737" spans="1:7" x14ac:dyDescent="0.2">
      <c r="A7737">
        <v>2025</v>
      </c>
      <c r="B7737" t="s">
        <v>2552</v>
      </c>
      <c r="C7737" t="s">
        <v>312</v>
      </c>
      <c r="D7737" s="4">
        <v>0</v>
      </c>
      <c r="E7737" s="4">
        <v>0</v>
      </c>
      <c r="F7737" s="4">
        <v>19.5</v>
      </c>
      <c r="G7737" s="4">
        <v>0</v>
      </c>
    </row>
    <row r="7738" spans="1:7" x14ac:dyDescent="0.2">
      <c r="A7738">
        <v>2025</v>
      </c>
      <c r="B7738" t="s">
        <v>2552</v>
      </c>
      <c r="C7738" t="s">
        <v>78</v>
      </c>
      <c r="D7738" s="4">
        <v>0</v>
      </c>
      <c r="E7738" s="4">
        <v>0</v>
      </c>
      <c r="F7738" s="4">
        <v>0</v>
      </c>
      <c r="G7738" s="4">
        <v>0</v>
      </c>
    </row>
    <row r="7739" spans="1:7" x14ac:dyDescent="0.2">
      <c r="A7739">
        <v>2025</v>
      </c>
      <c r="B7739" t="s">
        <v>2552</v>
      </c>
      <c r="C7739" t="s">
        <v>775</v>
      </c>
      <c r="D7739" s="4">
        <v>0</v>
      </c>
      <c r="E7739" s="4">
        <v>0</v>
      </c>
      <c r="F7739" s="4">
        <v>36.75</v>
      </c>
      <c r="G7739" s="4">
        <v>0</v>
      </c>
    </row>
    <row r="7740" spans="1:7" x14ac:dyDescent="0.2">
      <c r="A7740">
        <v>2025</v>
      </c>
      <c r="B7740" t="s">
        <v>2552</v>
      </c>
      <c r="C7740" t="s">
        <v>72</v>
      </c>
      <c r="D7740" s="4">
        <v>0</v>
      </c>
      <c r="E7740" s="4">
        <v>28.5</v>
      </c>
      <c r="F7740" s="4">
        <v>0</v>
      </c>
      <c r="G7740" s="4">
        <v>0</v>
      </c>
    </row>
    <row r="7741" spans="1:7" x14ac:dyDescent="0.2">
      <c r="A7741">
        <v>2025</v>
      </c>
      <c r="B7741" t="s">
        <v>2552</v>
      </c>
      <c r="C7741" t="s">
        <v>1870</v>
      </c>
      <c r="D7741" s="4">
        <v>6</v>
      </c>
      <c r="E7741" s="4">
        <v>26</v>
      </c>
      <c r="F7741" s="4">
        <v>15</v>
      </c>
      <c r="G7741" s="4">
        <v>5</v>
      </c>
    </row>
    <row r="7742" spans="1:7" x14ac:dyDescent="0.2">
      <c r="A7742">
        <v>2025</v>
      </c>
      <c r="B7742" t="s">
        <v>2552</v>
      </c>
      <c r="C7742" t="s">
        <v>1871</v>
      </c>
      <c r="D7742" s="4">
        <v>0</v>
      </c>
      <c r="E7742" s="4">
        <v>0</v>
      </c>
      <c r="F7742" s="4">
        <v>82.5</v>
      </c>
      <c r="G7742" s="4">
        <v>0</v>
      </c>
    </row>
    <row r="7743" spans="1:7" x14ac:dyDescent="0.2">
      <c r="A7743">
        <v>2025</v>
      </c>
      <c r="B7743" t="s">
        <v>2552</v>
      </c>
      <c r="C7743" t="s">
        <v>46</v>
      </c>
      <c r="D7743" s="4">
        <v>0</v>
      </c>
      <c r="E7743" s="4">
        <v>54.75</v>
      </c>
      <c r="F7743" s="4">
        <v>0</v>
      </c>
      <c r="G7743" s="4">
        <v>0</v>
      </c>
    </row>
    <row r="7744" spans="1:7" x14ac:dyDescent="0.2">
      <c r="A7744">
        <v>2025</v>
      </c>
      <c r="B7744" t="s">
        <v>2552</v>
      </c>
      <c r="C7744" t="s">
        <v>47</v>
      </c>
      <c r="D7744" s="4">
        <v>0</v>
      </c>
      <c r="E7744" s="4">
        <v>51.75</v>
      </c>
      <c r="F7744" s="4">
        <v>0</v>
      </c>
      <c r="G7744" s="4">
        <v>0</v>
      </c>
    </row>
    <row r="7745" spans="1:7" x14ac:dyDescent="0.2">
      <c r="A7745">
        <v>2025</v>
      </c>
      <c r="B7745" t="s">
        <v>2552</v>
      </c>
      <c r="C7745" t="s">
        <v>51</v>
      </c>
      <c r="D7745" s="4">
        <v>0</v>
      </c>
      <c r="E7745" s="4">
        <v>0</v>
      </c>
      <c r="F7745" s="4">
        <v>0</v>
      </c>
      <c r="G7745" s="4">
        <v>14.25</v>
      </c>
    </row>
    <row r="7746" spans="1:7" x14ac:dyDescent="0.2">
      <c r="A7746">
        <v>2025</v>
      </c>
      <c r="B7746" t="s">
        <v>2552</v>
      </c>
      <c r="C7746" t="s">
        <v>64</v>
      </c>
      <c r="D7746" s="4">
        <v>34.5</v>
      </c>
      <c r="E7746" s="4">
        <v>0</v>
      </c>
      <c r="F7746" s="4">
        <v>0</v>
      </c>
      <c r="G7746" s="4">
        <v>0</v>
      </c>
    </row>
    <row r="7747" spans="1:7" x14ac:dyDescent="0.2">
      <c r="A7747">
        <v>2025</v>
      </c>
      <c r="B7747" t="s">
        <v>2552</v>
      </c>
      <c r="C7747" t="s">
        <v>66</v>
      </c>
      <c r="D7747" s="4">
        <v>5</v>
      </c>
      <c r="E7747" s="4">
        <v>9</v>
      </c>
      <c r="F7747" s="4">
        <v>10</v>
      </c>
      <c r="G7747" s="4">
        <v>28</v>
      </c>
    </row>
    <row r="7748" spans="1:7" x14ac:dyDescent="0.2">
      <c r="A7748">
        <v>2025</v>
      </c>
      <c r="B7748" t="s">
        <v>2552</v>
      </c>
      <c r="C7748" t="s">
        <v>151</v>
      </c>
      <c r="D7748" s="4">
        <v>0</v>
      </c>
      <c r="E7748" s="4">
        <v>0</v>
      </c>
      <c r="F7748" s="4">
        <v>10.5</v>
      </c>
      <c r="G7748" s="4">
        <v>0</v>
      </c>
    </row>
    <row r="7749" spans="1:7" x14ac:dyDescent="0.2">
      <c r="A7749">
        <v>2025</v>
      </c>
      <c r="B7749" t="s">
        <v>2552</v>
      </c>
      <c r="C7749" t="s">
        <v>53</v>
      </c>
      <c r="D7749" s="4">
        <v>0</v>
      </c>
      <c r="E7749" s="4">
        <v>0</v>
      </c>
      <c r="F7749" s="4">
        <v>0</v>
      </c>
      <c r="G7749" s="4">
        <v>99</v>
      </c>
    </row>
    <row r="7750" spans="1:7" x14ac:dyDescent="0.2">
      <c r="A7750">
        <v>2025</v>
      </c>
      <c r="B7750" t="s">
        <v>2552</v>
      </c>
      <c r="C7750" t="s">
        <v>54</v>
      </c>
      <c r="D7750" s="4">
        <v>120</v>
      </c>
      <c r="E7750" s="4">
        <v>0</v>
      </c>
      <c r="F7750" s="4">
        <v>0</v>
      </c>
      <c r="G7750" s="4">
        <v>0</v>
      </c>
    </row>
    <row r="7751" spans="1:7" x14ac:dyDescent="0.2">
      <c r="A7751">
        <v>2025</v>
      </c>
      <c r="B7751" t="s">
        <v>2552</v>
      </c>
      <c r="C7751" t="s">
        <v>129</v>
      </c>
      <c r="D7751" s="4">
        <v>16</v>
      </c>
      <c r="E7751" s="4">
        <v>68</v>
      </c>
      <c r="F7751" s="4">
        <v>94</v>
      </c>
      <c r="G7751" s="4">
        <v>48</v>
      </c>
    </row>
    <row r="7752" spans="1:7" x14ac:dyDescent="0.2">
      <c r="A7752">
        <v>2025</v>
      </c>
      <c r="B7752" t="s">
        <v>2552</v>
      </c>
      <c r="C7752" t="s">
        <v>2146</v>
      </c>
      <c r="D7752" s="4">
        <v>1</v>
      </c>
      <c r="E7752" s="4">
        <v>0</v>
      </c>
      <c r="F7752" s="4">
        <v>2</v>
      </c>
      <c r="G7752" s="4">
        <v>2</v>
      </c>
    </row>
    <row r="7753" spans="1:7" x14ac:dyDescent="0.2">
      <c r="A7753">
        <v>2025</v>
      </c>
      <c r="B7753" t="s">
        <v>2552</v>
      </c>
      <c r="C7753" t="s">
        <v>576</v>
      </c>
      <c r="D7753" s="4">
        <v>0</v>
      </c>
      <c r="E7753" s="4">
        <v>0</v>
      </c>
      <c r="F7753" s="4">
        <v>0</v>
      </c>
      <c r="G7753" s="4">
        <v>0</v>
      </c>
    </row>
    <row r="7754" spans="1:7" x14ac:dyDescent="0.2">
      <c r="A7754">
        <v>2025</v>
      </c>
      <c r="B7754" t="s">
        <v>2552</v>
      </c>
      <c r="C7754" t="s">
        <v>1978</v>
      </c>
      <c r="D7754" s="4">
        <v>22.5</v>
      </c>
      <c r="E7754" s="4">
        <v>0</v>
      </c>
      <c r="F7754" s="4">
        <v>0</v>
      </c>
      <c r="G7754" s="4">
        <v>0</v>
      </c>
    </row>
    <row r="7755" spans="1:7" x14ac:dyDescent="0.2">
      <c r="A7755">
        <v>2025</v>
      </c>
      <c r="B7755" t="s">
        <v>2552</v>
      </c>
      <c r="C7755" t="s">
        <v>1979</v>
      </c>
      <c r="D7755" s="4">
        <v>0</v>
      </c>
      <c r="E7755" s="4">
        <v>1</v>
      </c>
      <c r="F7755" s="4">
        <v>4</v>
      </c>
      <c r="G7755" s="4">
        <v>5</v>
      </c>
    </row>
    <row r="7756" spans="1:7" x14ac:dyDescent="0.2">
      <c r="A7756">
        <v>2025</v>
      </c>
      <c r="B7756" t="s">
        <v>2552</v>
      </c>
      <c r="C7756" t="s">
        <v>1980</v>
      </c>
      <c r="D7756" s="4">
        <v>17.25</v>
      </c>
      <c r="E7756" s="4">
        <v>0</v>
      </c>
      <c r="F7756" s="4">
        <v>0</v>
      </c>
      <c r="G7756" s="4">
        <v>0</v>
      </c>
    </row>
    <row r="7757" spans="1:7" x14ac:dyDescent="0.2">
      <c r="A7757">
        <v>2025</v>
      </c>
      <c r="B7757" t="s">
        <v>2552</v>
      </c>
      <c r="C7757" t="s">
        <v>1947</v>
      </c>
      <c r="D7757" s="4">
        <v>9</v>
      </c>
      <c r="E7757" s="4">
        <v>4</v>
      </c>
      <c r="F7757" s="4">
        <v>6</v>
      </c>
      <c r="G7757" s="4">
        <v>6</v>
      </c>
    </row>
    <row r="7758" spans="1:7" x14ac:dyDescent="0.2">
      <c r="A7758">
        <v>2025</v>
      </c>
      <c r="B7758" t="s">
        <v>2552</v>
      </c>
      <c r="C7758" t="s">
        <v>1950</v>
      </c>
      <c r="D7758" s="4">
        <v>8</v>
      </c>
      <c r="E7758" s="4">
        <v>5</v>
      </c>
      <c r="F7758" s="4">
        <v>5</v>
      </c>
      <c r="G7758" s="4">
        <v>5</v>
      </c>
    </row>
    <row r="7759" spans="1:7" x14ac:dyDescent="0.2">
      <c r="A7759">
        <v>2025</v>
      </c>
      <c r="B7759" t="s">
        <v>2552</v>
      </c>
      <c r="C7759" t="s">
        <v>1952</v>
      </c>
      <c r="D7759" s="4">
        <v>0</v>
      </c>
      <c r="E7759" s="4">
        <v>0</v>
      </c>
      <c r="F7759" s="4">
        <v>12</v>
      </c>
      <c r="G7759" s="4">
        <v>0</v>
      </c>
    </row>
    <row r="7760" spans="1:7" x14ac:dyDescent="0.2">
      <c r="A7760">
        <v>2025</v>
      </c>
      <c r="B7760" t="s">
        <v>2552</v>
      </c>
      <c r="C7760" t="s">
        <v>1943</v>
      </c>
      <c r="D7760" s="4">
        <v>0</v>
      </c>
      <c r="E7760" s="4">
        <v>0</v>
      </c>
      <c r="F7760" s="4">
        <v>0</v>
      </c>
      <c r="G7760" s="4">
        <v>15</v>
      </c>
    </row>
    <row r="7761" spans="1:7" x14ac:dyDescent="0.2">
      <c r="A7761">
        <v>2025</v>
      </c>
      <c r="B7761" t="s">
        <v>2552</v>
      </c>
      <c r="C7761" t="s">
        <v>1945</v>
      </c>
      <c r="D7761" s="4">
        <v>0</v>
      </c>
      <c r="E7761" s="4">
        <v>24.75</v>
      </c>
      <c r="F7761" s="4">
        <v>0</v>
      </c>
      <c r="G7761" s="4">
        <v>0</v>
      </c>
    </row>
    <row r="7762" spans="1:7" x14ac:dyDescent="0.2">
      <c r="A7762">
        <v>2025</v>
      </c>
      <c r="B7762" t="s">
        <v>2552</v>
      </c>
      <c r="C7762" t="s">
        <v>1414</v>
      </c>
      <c r="D7762" s="4">
        <v>0</v>
      </c>
      <c r="E7762" s="4">
        <v>0</v>
      </c>
      <c r="F7762" s="4">
        <v>0</v>
      </c>
      <c r="G7762" s="4">
        <v>6.75</v>
      </c>
    </row>
    <row r="7763" spans="1:7" x14ac:dyDescent="0.2">
      <c r="A7763">
        <v>2025</v>
      </c>
      <c r="B7763" t="s">
        <v>2552</v>
      </c>
      <c r="C7763" t="s">
        <v>116</v>
      </c>
      <c r="D7763" s="4">
        <v>2</v>
      </c>
      <c r="E7763" s="4">
        <v>1</v>
      </c>
      <c r="F7763" s="4">
        <v>1</v>
      </c>
      <c r="G7763" s="4">
        <v>1</v>
      </c>
    </row>
    <row r="7764" spans="1:7" x14ac:dyDescent="0.2">
      <c r="A7764">
        <v>2025</v>
      </c>
      <c r="B7764" t="s">
        <v>2552</v>
      </c>
      <c r="C7764" t="s">
        <v>818</v>
      </c>
      <c r="D7764" s="4">
        <v>3.75</v>
      </c>
      <c r="E7764" s="4">
        <v>0</v>
      </c>
      <c r="F7764" s="4">
        <v>0</v>
      </c>
      <c r="G7764" s="4">
        <v>0</v>
      </c>
    </row>
    <row r="7765" spans="1:7" x14ac:dyDescent="0.2">
      <c r="A7765">
        <v>2025</v>
      </c>
      <c r="B7765" t="s">
        <v>2552</v>
      </c>
      <c r="C7765" t="s">
        <v>1408</v>
      </c>
      <c r="D7765" s="4">
        <v>0</v>
      </c>
      <c r="E7765" s="4">
        <v>0</v>
      </c>
      <c r="F7765" s="4">
        <v>0</v>
      </c>
      <c r="G7765" s="4">
        <v>0</v>
      </c>
    </row>
    <row r="7766" spans="1:7" x14ac:dyDescent="0.2">
      <c r="A7766">
        <v>2025</v>
      </c>
      <c r="B7766" t="s">
        <v>2552</v>
      </c>
      <c r="C7766" t="s">
        <v>2114</v>
      </c>
      <c r="D7766" s="4">
        <v>0</v>
      </c>
      <c r="E7766" s="4">
        <v>0</v>
      </c>
      <c r="F7766" s="4">
        <v>25.5</v>
      </c>
      <c r="G7766" s="4">
        <v>0</v>
      </c>
    </row>
    <row r="7767" spans="1:7" x14ac:dyDescent="0.2">
      <c r="A7767">
        <v>2025</v>
      </c>
      <c r="B7767" t="s">
        <v>2552</v>
      </c>
      <c r="C7767" t="s">
        <v>861</v>
      </c>
      <c r="D7767" s="4">
        <v>42</v>
      </c>
      <c r="E7767" s="4">
        <v>0</v>
      </c>
      <c r="F7767" s="4">
        <v>0</v>
      </c>
      <c r="G7767" s="4">
        <v>0</v>
      </c>
    </row>
    <row r="7768" spans="1:7" x14ac:dyDescent="0.2">
      <c r="A7768">
        <v>2025</v>
      </c>
      <c r="B7768" t="s">
        <v>2552</v>
      </c>
      <c r="C7768" t="s">
        <v>1149</v>
      </c>
      <c r="D7768" s="4">
        <v>0</v>
      </c>
      <c r="E7768" s="4">
        <v>0</v>
      </c>
      <c r="F7768" s="4">
        <v>60</v>
      </c>
      <c r="G7768" s="4">
        <v>0</v>
      </c>
    </row>
    <row r="7769" spans="1:7" x14ac:dyDescent="0.2">
      <c r="A7769">
        <v>2025</v>
      </c>
      <c r="B7769" t="s">
        <v>2552</v>
      </c>
      <c r="C7769" t="s">
        <v>1127</v>
      </c>
      <c r="D7769" s="4">
        <v>0</v>
      </c>
      <c r="E7769" s="4">
        <v>0</v>
      </c>
      <c r="F7769" s="4">
        <v>0</v>
      </c>
      <c r="G7769" s="4">
        <v>21.75</v>
      </c>
    </row>
    <row r="7770" spans="1:7" x14ac:dyDescent="0.2">
      <c r="A7770">
        <v>2025</v>
      </c>
      <c r="B7770" t="s">
        <v>2552</v>
      </c>
      <c r="C7770" t="s">
        <v>1217</v>
      </c>
      <c r="D7770" s="4">
        <v>6.75</v>
      </c>
      <c r="E7770" s="4">
        <v>0</v>
      </c>
      <c r="F7770" s="4">
        <v>0</v>
      </c>
      <c r="G7770" s="4">
        <v>0</v>
      </c>
    </row>
    <row r="7771" spans="1:7" x14ac:dyDescent="0.2">
      <c r="A7771">
        <v>2025</v>
      </c>
      <c r="B7771" t="s">
        <v>2552</v>
      </c>
      <c r="C7771" t="s">
        <v>1346</v>
      </c>
      <c r="D7771" s="4">
        <v>0</v>
      </c>
      <c r="E7771" s="4">
        <v>17.25</v>
      </c>
      <c r="F7771" s="4">
        <v>0</v>
      </c>
      <c r="G7771" s="4">
        <v>0</v>
      </c>
    </row>
    <row r="7772" spans="1:7" x14ac:dyDescent="0.2">
      <c r="A7772">
        <v>2025</v>
      </c>
      <c r="B7772" t="s">
        <v>2552</v>
      </c>
      <c r="C7772" t="s">
        <v>628</v>
      </c>
      <c r="D7772" s="4">
        <v>9.75</v>
      </c>
      <c r="E7772" s="4">
        <v>0</v>
      </c>
      <c r="F7772" s="4">
        <v>0</v>
      </c>
      <c r="G7772" s="4">
        <v>0</v>
      </c>
    </row>
    <row r="7773" spans="1:7" x14ac:dyDescent="0.2">
      <c r="A7773">
        <v>2025</v>
      </c>
      <c r="B7773" t="s">
        <v>2552</v>
      </c>
      <c r="C7773" t="s">
        <v>262</v>
      </c>
      <c r="D7773" s="4">
        <v>0</v>
      </c>
      <c r="E7773" s="4">
        <v>0</v>
      </c>
      <c r="F7773" s="4">
        <v>0</v>
      </c>
      <c r="G7773" s="4">
        <v>0</v>
      </c>
    </row>
    <row r="7774" spans="1:7" x14ac:dyDescent="0.2">
      <c r="A7774">
        <v>2025</v>
      </c>
      <c r="B7774" t="s">
        <v>2552</v>
      </c>
      <c r="C7774" t="s">
        <v>976</v>
      </c>
      <c r="D7774" s="4">
        <v>0</v>
      </c>
      <c r="E7774" s="4">
        <v>0</v>
      </c>
      <c r="F7774" s="4">
        <v>0</v>
      </c>
      <c r="G7774" s="4">
        <v>0</v>
      </c>
    </row>
    <row r="7775" spans="1:7" x14ac:dyDescent="0.2">
      <c r="A7775">
        <v>2025</v>
      </c>
      <c r="B7775" t="s">
        <v>2552</v>
      </c>
      <c r="C7775" t="s">
        <v>2325</v>
      </c>
      <c r="D7775" s="4">
        <v>0</v>
      </c>
      <c r="E7775" s="4">
        <v>0</v>
      </c>
      <c r="F7775" s="4">
        <v>0</v>
      </c>
      <c r="G7775" s="4">
        <v>13.5</v>
      </c>
    </row>
    <row r="7776" spans="1:7" x14ac:dyDescent="0.2">
      <c r="A7776">
        <v>2025</v>
      </c>
      <c r="B7776" t="s">
        <v>2552</v>
      </c>
      <c r="C7776" t="s">
        <v>1501</v>
      </c>
      <c r="D7776" s="4">
        <v>0</v>
      </c>
      <c r="E7776" s="4">
        <v>0</v>
      </c>
      <c r="F7776" s="4">
        <v>0</v>
      </c>
      <c r="G7776" s="4">
        <v>16.5</v>
      </c>
    </row>
    <row r="7777" spans="1:7" x14ac:dyDescent="0.2">
      <c r="A7777">
        <v>2025</v>
      </c>
      <c r="B7777" t="s">
        <v>2552</v>
      </c>
      <c r="C7777" t="s">
        <v>1512</v>
      </c>
      <c r="D7777" s="4">
        <v>0</v>
      </c>
      <c r="E7777" s="4">
        <v>0</v>
      </c>
      <c r="F7777" s="4">
        <v>0</v>
      </c>
      <c r="G7777" s="4">
        <v>0</v>
      </c>
    </row>
    <row r="7778" spans="1:7" x14ac:dyDescent="0.2">
      <c r="A7778">
        <v>2025</v>
      </c>
      <c r="B7778" t="s">
        <v>2552</v>
      </c>
      <c r="C7778" t="s">
        <v>2372</v>
      </c>
      <c r="D7778" s="4">
        <v>16.5</v>
      </c>
      <c r="E7778" s="4">
        <v>0</v>
      </c>
      <c r="F7778" s="4">
        <v>0</v>
      </c>
      <c r="G7778" s="4">
        <v>0</v>
      </c>
    </row>
    <row r="7779" spans="1:7" x14ac:dyDescent="0.2">
      <c r="A7779">
        <v>2025</v>
      </c>
      <c r="B7779" t="s">
        <v>2552</v>
      </c>
      <c r="C7779" t="s">
        <v>2363</v>
      </c>
      <c r="D7779" s="4">
        <v>0</v>
      </c>
      <c r="E7779" s="4">
        <v>0</v>
      </c>
      <c r="F7779" s="4">
        <v>0</v>
      </c>
      <c r="G7779" s="4">
        <v>9</v>
      </c>
    </row>
    <row r="7780" spans="1:7" x14ac:dyDescent="0.2">
      <c r="A7780">
        <v>2025</v>
      </c>
      <c r="B7780" t="s">
        <v>2552</v>
      </c>
      <c r="C7780" t="s">
        <v>2350</v>
      </c>
      <c r="D7780" s="4">
        <v>2</v>
      </c>
      <c r="E7780" s="4">
        <v>4</v>
      </c>
      <c r="F7780" s="4">
        <v>2</v>
      </c>
      <c r="G7780" s="4">
        <v>3</v>
      </c>
    </row>
    <row r="7781" spans="1:7" x14ac:dyDescent="0.2">
      <c r="A7781">
        <v>2025</v>
      </c>
      <c r="B7781" t="s">
        <v>2552</v>
      </c>
      <c r="C7781" t="s">
        <v>2343</v>
      </c>
      <c r="D7781" s="4">
        <v>0</v>
      </c>
      <c r="E7781" s="4">
        <v>21</v>
      </c>
      <c r="F7781" s="4">
        <v>0</v>
      </c>
      <c r="G7781" s="4">
        <v>0</v>
      </c>
    </row>
    <row r="7782" spans="1:7" x14ac:dyDescent="0.2">
      <c r="A7782">
        <v>2025</v>
      </c>
      <c r="B7782" t="s">
        <v>2552</v>
      </c>
      <c r="C7782" t="s">
        <v>2336</v>
      </c>
      <c r="D7782" s="4">
        <v>0</v>
      </c>
      <c r="E7782" s="4">
        <v>0</v>
      </c>
      <c r="F7782" s="4">
        <v>21</v>
      </c>
      <c r="G7782" s="4">
        <v>0</v>
      </c>
    </row>
    <row r="7783" spans="1:7" x14ac:dyDescent="0.2">
      <c r="A7783">
        <v>2025</v>
      </c>
      <c r="B7783" t="s">
        <v>2552</v>
      </c>
      <c r="C7783" t="s">
        <v>2357</v>
      </c>
      <c r="D7783" s="4">
        <v>0</v>
      </c>
      <c r="E7783" s="4">
        <v>0</v>
      </c>
      <c r="F7783" s="4">
        <v>23.25</v>
      </c>
      <c r="G7783" s="4">
        <v>0</v>
      </c>
    </row>
    <row r="7784" spans="1:7" x14ac:dyDescent="0.2">
      <c r="A7784">
        <v>2025</v>
      </c>
      <c r="B7784" t="s">
        <v>2552</v>
      </c>
      <c r="C7784" t="s">
        <v>2370</v>
      </c>
      <c r="D7784" s="4">
        <v>21</v>
      </c>
      <c r="E7784" s="4">
        <v>0</v>
      </c>
      <c r="F7784" s="4">
        <v>0</v>
      </c>
      <c r="G7784" s="4">
        <v>0</v>
      </c>
    </row>
    <row r="7785" spans="1:7" x14ac:dyDescent="0.2">
      <c r="A7785">
        <v>2025</v>
      </c>
      <c r="B7785" t="s">
        <v>2552</v>
      </c>
      <c r="C7785" t="s">
        <v>544</v>
      </c>
      <c r="D7785" s="4">
        <v>303</v>
      </c>
      <c r="E7785" s="4">
        <v>0</v>
      </c>
      <c r="F7785" s="4">
        <v>0</v>
      </c>
      <c r="G7785" s="4">
        <v>0</v>
      </c>
    </row>
    <row r="7786" spans="1:7" x14ac:dyDescent="0.2">
      <c r="A7786">
        <v>2025</v>
      </c>
      <c r="B7786" t="s">
        <v>2552</v>
      </c>
      <c r="C7786" t="s">
        <v>1078</v>
      </c>
      <c r="D7786" s="4">
        <v>0</v>
      </c>
      <c r="E7786" s="4">
        <v>327</v>
      </c>
      <c r="F7786" s="4">
        <v>0</v>
      </c>
      <c r="G7786" s="4">
        <v>0</v>
      </c>
    </row>
    <row r="7787" spans="1:7" x14ac:dyDescent="0.2">
      <c r="A7787">
        <v>2025</v>
      </c>
      <c r="B7787" t="s">
        <v>2552</v>
      </c>
      <c r="C7787" t="s">
        <v>948</v>
      </c>
      <c r="D7787" s="4">
        <v>0</v>
      </c>
      <c r="E7787" s="4">
        <v>0</v>
      </c>
      <c r="F7787" s="4">
        <v>0</v>
      </c>
      <c r="G7787" s="4">
        <v>260.25</v>
      </c>
    </row>
    <row r="7788" spans="1:7" x14ac:dyDescent="0.2">
      <c r="A7788">
        <v>2025</v>
      </c>
      <c r="B7788" t="s">
        <v>2552</v>
      </c>
      <c r="C7788" t="s">
        <v>765</v>
      </c>
      <c r="D7788" s="4">
        <v>0</v>
      </c>
      <c r="E7788" s="4">
        <v>0</v>
      </c>
      <c r="F7788" s="4">
        <v>411.75</v>
      </c>
      <c r="G7788" s="4">
        <v>0</v>
      </c>
    </row>
    <row r="7789" spans="1:7" x14ac:dyDescent="0.2">
      <c r="A7789">
        <v>2025</v>
      </c>
      <c r="B7789" t="s">
        <v>2552</v>
      </c>
      <c r="C7789" t="s">
        <v>923</v>
      </c>
      <c r="D7789" s="4">
        <v>0</v>
      </c>
      <c r="E7789" s="4">
        <v>0</v>
      </c>
      <c r="F7789" s="4">
        <v>252.75</v>
      </c>
      <c r="G7789" s="4">
        <v>0</v>
      </c>
    </row>
    <row r="7790" spans="1:7" x14ac:dyDescent="0.2">
      <c r="A7790">
        <v>2025</v>
      </c>
      <c r="B7790" t="s">
        <v>2552</v>
      </c>
      <c r="C7790" t="s">
        <v>1084</v>
      </c>
      <c r="D7790" s="4">
        <v>0</v>
      </c>
      <c r="E7790" s="4">
        <v>0</v>
      </c>
      <c r="F7790" s="4">
        <v>147</v>
      </c>
      <c r="G7790" s="4">
        <v>0</v>
      </c>
    </row>
    <row r="7791" spans="1:7" x14ac:dyDescent="0.2">
      <c r="A7791">
        <v>2025</v>
      </c>
      <c r="B7791" t="s">
        <v>2552</v>
      </c>
      <c r="C7791" t="s">
        <v>1899</v>
      </c>
      <c r="D7791" s="4">
        <v>43.5</v>
      </c>
      <c r="E7791" s="4">
        <v>0</v>
      </c>
      <c r="F7791" s="4">
        <v>0</v>
      </c>
      <c r="G7791" s="4">
        <v>0</v>
      </c>
    </row>
    <row r="7792" spans="1:7" x14ac:dyDescent="0.2">
      <c r="A7792">
        <v>2025</v>
      </c>
      <c r="B7792" t="s">
        <v>2552</v>
      </c>
      <c r="C7792" t="s">
        <v>699</v>
      </c>
      <c r="D7792" s="4">
        <v>201.75</v>
      </c>
      <c r="E7792" s="4">
        <v>0</v>
      </c>
      <c r="F7792" s="4">
        <v>0</v>
      </c>
      <c r="G7792" s="4">
        <v>0</v>
      </c>
    </row>
    <row r="7793" spans="1:7" x14ac:dyDescent="0.2">
      <c r="A7793">
        <v>2025</v>
      </c>
      <c r="B7793" t="s">
        <v>2552</v>
      </c>
      <c r="C7793" t="s">
        <v>2259</v>
      </c>
      <c r="D7793" s="4">
        <v>0</v>
      </c>
      <c r="E7793" s="4">
        <v>0</v>
      </c>
      <c r="F7793" s="4">
        <v>1.5</v>
      </c>
      <c r="G7793" s="4">
        <v>0</v>
      </c>
    </row>
    <row r="7794" spans="1:7" x14ac:dyDescent="0.2">
      <c r="A7794">
        <v>2025</v>
      </c>
      <c r="B7794" t="s">
        <v>2552</v>
      </c>
      <c r="C7794" t="s">
        <v>697</v>
      </c>
      <c r="D7794" s="4">
        <v>134.25</v>
      </c>
      <c r="E7794" s="4">
        <v>0</v>
      </c>
      <c r="F7794" s="4">
        <v>0</v>
      </c>
      <c r="G7794" s="4">
        <v>0</v>
      </c>
    </row>
    <row r="7795" spans="1:7" x14ac:dyDescent="0.2">
      <c r="A7795">
        <v>2025</v>
      </c>
      <c r="B7795" t="s">
        <v>2552</v>
      </c>
      <c r="C7795" t="s">
        <v>2248</v>
      </c>
      <c r="D7795" s="4">
        <v>0</v>
      </c>
      <c r="E7795" s="4">
        <v>0</v>
      </c>
      <c r="F7795" s="4">
        <v>194.25</v>
      </c>
      <c r="G7795" s="4">
        <v>0</v>
      </c>
    </row>
    <row r="7796" spans="1:7" x14ac:dyDescent="0.2">
      <c r="A7796">
        <v>2025</v>
      </c>
      <c r="B7796" t="s">
        <v>2552</v>
      </c>
      <c r="C7796" t="s">
        <v>1521</v>
      </c>
      <c r="D7796" s="4">
        <v>162</v>
      </c>
      <c r="E7796" s="4">
        <v>0</v>
      </c>
      <c r="F7796" s="4">
        <v>0</v>
      </c>
      <c r="G7796" s="4">
        <v>0</v>
      </c>
    </row>
    <row r="7797" spans="1:7" x14ac:dyDescent="0.2">
      <c r="A7797">
        <v>2025</v>
      </c>
      <c r="B7797" t="s">
        <v>2552</v>
      </c>
      <c r="C7797" t="s">
        <v>2067</v>
      </c>
      <c r="D7797" s="4">
        <v>0</v>
      </c>
      <c r="E7797" s="4">
        <v>0</v>
      </c>
      <c r="F7797" s="4">
        <v>0</v>
      </c>
      <c r="G7797" s="4">
        <v>0</v>
      </c>
    </row>
    <row r="7798" spans="1:7" x14ac:dyDescent="0.2">
      <c r="A7798">
        <v>2025</v>
      </c>
      <c r="B7798" t="s">
        <v>2552</v>
      </c>
      <c r="C7798" t="s">
        <v>1823</v>
      </c>
      <c r="D7798" s="4">
        <v>0</v>
      </c>
      <c r="E7798" s="4">
        <v>0</v>
      </c>
      <c r="F7798" s="4">
        <v>0</v>
      </c>
      <c r="G7798" s="4">
        <v>0</v>
      </c>
    </row>
    <row r="7799" spans="1:7" x14ac:dyDescent="0.2">
      <c r="A7799">
        <v>2025</v>
      </c>
      <c r="B7799" t="s">
        <v>2552</v>
      </c>
      <c r="C7799" t="s">
        <v>1842</v>
      </c>
      <c r="D7799" s="4">
        <v>0</v>
      </c>
      <c r="E7799" s="4">
        <v>53.25</v>
      </c>
      <c r="F7799" s="4">
        <v>0</v>
      </c>
      <c r="G7799" s="4">
        <v>0</v>
      </c>
    </row>
    <row r="7800" spans="1:7" x14ac:dyDescent="0.2">
      <c r="A7800">
        <v>2025</v>
      </c>
      <c r="B7800" t="s">
        <v>2552</v>
      </c>
      <c r="C7800" t="s">
        <v>2056</v>
      </c>
      <c r="D7800" s="4">
        <v>255.75</v>
      </c>
      <c r="E7800" s="4">
        <v>0</v>
      </c>
      <c r="F7800" s="4">
        <v>0</v>
      </c>
      <c r="G7800" s="4">
        <v>0</v>
      </c>
    </row>
    <row r="7801" spans="1:7" x14ac:dyDescent="0.2">
      <c r="A7801">
        <v>2025</v>
      </c>
      <c r="B7801" t="s">
        <v>2552</v>
      </c>
      <c r="C7801" t="s">
        <v>473</v>
      </c>
      <c r="D7801" s="4">
        <v>0</v>
      </c>
      <c r="E7801" s="4">
        <v>140.25</v>
      </c>
      <c r="F7801" s="4">
        <v>0</v>
      </c>
      <c r="G7801" s="4">
        <v>0</v>
      </c>
    </row>
    <row r="7802" spans="1:7" x14ac:dyDescent="0.2">
      <c r="A7802">
        <v>2025</v>
      </c>
      <c r="B7802" t="s">
        <v>2552</v>
      </c>
      <c r="C7802" t="s">
        <v>80</v>
      </c>
      <c r="D7802" s="4">
        <v>67</v>
      </c>
      <c r="E7802" s="4">
        <v>58</v>
      </c>
      <c r="F7802" s="4">
        <v>59</v>
      </c>
      <c r="G7802" s="4">
        <v>52</v>
      </c>
    </row>
    <row r="7803" spans="1:7" x14ac:dyDescent="0.2">
      <c r="A7803">
        <v>2025</v>
      </c>
      <c r="B7803" t="s">
        <v>2552</v>
      </c>
      <c r="C7803" t="s">
        <v>2307</v>
      </c>
      <c r="D7803" s="4">
        <v>0</v>
      </c>
      <c r="E7803" s="4">
        <v>0</v>
      </c>
      <c r="F7803" s="4">
        <v>0</v>
      </c>
      <c r="G7803" s="4">
        <v>582</v>
      </c>
    </row>
    <row r="7804" spans="1:7" x14ac:dyDescent="0.2">
      <c r="A7804">
        <v>2025</v>
      </c>
      <c r="B7804" t="s">
        <v>2552</v>
      </c>
      <c r="C7804" t="s">
        <v>2187</v>
      </c>
      <c r="D7804" s="4">
        <v>0</v>
      </c>
      <c r="E7804" s="4">
        <v>0</v>
      </c>
      <c r="F7804" s="4">
        <v>677.25</v>
      </c>
      <c r="G7804" s="4">
        <v>0</v>
      </c>
    </row>
    <row r="7805" spans="1:7" x14ac:dyDescent="0.2">
      <c r="A7805">
        <v>2025</v>
      </c>
      <c r="B7805" t="s">
        <v>2552</v>
      </c>
      <c r="C7805" t="s">
        <v>1941</v>
      </c>
      <c r="D7805" s="4">
        <v>0</v>
      </c>
      <c r="E7805" s="4">
        <v>0</v>
      </c>
      <c r="F7805" s="4">
        <v>562.5</v>
      </c>
      <c r="G7805" s="4">
        <v>0</v>
      </c>
    </row>
    <row r="7806" spans="1:7" x14ac:dyDescent="0.2">
      <c r="A7806">
        <v>2025</v>
      </c>
      <c r="B7806" t="s">
        <v>2552</v>
      </c>
      <c r="C7806" t="s">
        <v>212</v>
      </c>
      <c r="D7806" s="4">
        <v>142.5</v>
      </c>
      <c r="E7806" s="4">
        <v>0</v>
      </c>
      <c r="F7806" s="4">
        <v>0</v>
      </c>
      <c r="G7806" s="4">
        <v>0</v>
      </c>
    </row>
    <row r="7807" spans="1:7" x14ac:dyDescent="0.2">
      <c r="A7807">
        <v>2025</v>
      </c>
      <c r="B7807" t="s">
        <v>2552</v>
      </c>
      <c r="C7807" t="s">
        <v>172</v>
      </c>
      <c r="D7807" s="4">
        <v>0</v>
      </c>
      <c r="E7807" s="4">
        <v>38.25</v>
      </c>
      <c r="F7807" s="4">
        <v>0</v>
      </c>
      <c r="G7807" s="4">
        <v>0</v>
      </c>
    </row>
    <row r="7808" spans="1:7" x14ac:dyDescent="0.2">
      <c r="A7808">
        <v>2025</v>
      </c>
      <c r="B7808" t="s">
        <v>2552</v>
      </c>
      <c r="C7808" t="s">
        <v>2151</v>
      </c>
      <c r="D7808" s="4">
        <v>0</v>
      </c>
      <c r="E7808" s="4">
        <v>0</v>
      </c>
      <c r="F7808" s="4">
        <v>107.25</v>
      </c>
      <c r="G7808" s="4">
        <v>0</v>
      </c>
    </row>
    <row r="7809" spans="1:7" x14ac:dyDescent="0.2">
      <c r="A7809">
        <v>2025</v>
      </c>
      <c r="B7809" t="s">
        <v>2552</v>
      </c>
      <c r="C7809" t="s">
        <v>1250</v>
      </c>
      <c r="D7809" s="4">
        <v>749.25</v>
      </c>
      <c r="E7809" s="4">
        <v>0</v>
      </c>
      <c r="F7809" s="4">
        <v>0</v>
      </c>
      <c r="G7809" s="4">
        <v>0</v>
      </c>
    </row>
    <row r="7810" spans="1:7" x14ac:dyDescent="0.2">
      <c r="A7810">
        <v>2025</v>
      </c>
      <c r="B7810" t="s">
        <v>2552</v>
      </c>
      <c r="C7810" t="s">
        <v>2141</v>
      </c>
      <c r="D7810" s="4">
        <v>0</v>
      </c>
      <c r="E7810" s="4">
        <v>0</v>
      </c>
      <c r="F7810" s="4">
        <v>60</v>
      </c>
      <c r="G7810" s="4">
        <v>0</v>
      </c>
    </row>
    <row r="7811" spans="1:7" x14ac:dyDescent="0.2">
      <c r="A7811">
        <v>2025</v>
      </c>
      <c r="B7811" t="s">
        <v>2552</v>
      </c>
      <c r="C7811" t="s">
        <v>2308</v>
      </c>
      <c r="D7811" s="4">
        <v>65</v>
      </c>
      <c r="E7811" s="4">
        <v>90</v>
      </c>
      <c r="F7811" s="4">
        <v>28</v>
      </c>
      <c r="G7811" s="4">
        <v>71</v>
      </c>
    </row>
    <row r="7812" spans="1:7" x14ac:dyDescent="0.2">
      <c r="A7812">
        <v>2025</v>
      </c>
      <c r="B7812" t="s">
        <v>2552</v>
      </c>
      <c r="C7812" t="s">
        <v>2309</v>
      </c>
      <c r="D7812" s="4">
        <v>125.25</v>
      </c>
      <c r="E7812" s="4">
        <v>0</v>
      </c>
      <c r="F7812" s="4">
        <v>0</v>
      </c>
      <c r="G7812" s="4">
        <v>0</v>
      </c>
    </row>
    <row r="7813" spans="1:7" x14ac:dyDescent="0.2">
      <c r="A7813">
        <v>2025</v>
      </c>
      <c r="B7813" t="s">
        <v>2552</v>
      </c>
      <c r="C7813" t="s">
        <v>796</v>
      </c>
      <c r="D7813" s="4">
        <v>75</v>
      </c>
      <c r="E7813" s="4">
        <v>0</v>
      </c>
      <c r="F7813" s="4">
        <v>0</v>
      </c>
      <c r="G7813" s="4">
        <v>0</v>
      </c>
    </row>
    <row r="7814" spans="1:7" x14ac:dyDescent="0.2">
      <c r="A7814">
        <v>2025</v>
      </c>
      <c r="B7814" t="s">
        <v>2552</v>
      </c>
      <c r="C7814" t="s">
        <v>1987</v>
      </c>
      <c r="D7814" s="4">
        <v>0</v>
      </c>
      <c r="E7814" s="4">
        <v>0</v>
      </c>
      <c r="F7814" s="4">
        <v>0</v>
      </c>
      <c r="G7814" s="4">
        <v>0</v>
      </c>
    </row>
    <row r="7815" spans="1:7" x14ac:dyDescent="0.2">
      <c r="A7815">
        <v>2025</v>
      </c>
      <c r="B7815" t="s">
        <v>2552</v>
      </c>
      <c r="C7815" t="s">
        <v>1994</v>
      </c>
      <c r="D7815" s="4">
        <v>0</v>
      </c>
      <c r="E7815" s="4">
        <v>0</v>
      </c>
      <c r="F7815" s="4">
        <v>0</v>
      </c>
      <c r="G7815" s="4">
        <v>81.75</v>
      </c>
    </row>
    <row r="7816" spans="1:7" x14ac:dyDescent="0.2">
      <c r="A7816">
        <v>2025</v>
      </c>
      <c r="B7816" t="s">
        <v>2552</v>
      </c>
      <c r="C7816" t="s">
        <v>2002</v>
      </c>
      <c r="D7816" s="4">
        <v>0</v>
      </c>
      <c r="E7816" s="4">
        <v>0</v>
      </c>
      <c r="F7816" s="4">
        <v>209.25</v>
      </c>
      <c r="G7816" s="4">
        <v>0</v>
      </c>
    </row>
    <row r="7817" spans="1:7" x14ac:dyDescent="0.2">
      <c r="A7817">
        <v>2025</v>
      </c>
      <c r="B7817" t="s">
        <v>2552</v>
      </c>
      <c r="C7817" t="s">
        <v>1814</v>
      </c>
      <c r="D7817" s="4">
        <v>19</v>
      </c>
      <c r="E7817" s="4">
        <v>140</v>
      </c>
      <c r="F7817" s="4">
        <v>33</v>
      </c>
      <c r="G7817" s="4">
        <v>28</v>
      </c>
    </row>
    <row r="7818" spans="1:7" x14ac:dyDescent="0.2">
      <c r="A7818">
        <v>2025</v>
      </c>
      <c r="B7818" t="s">
        <v>2552</v>
      </c>
      <c r="C7818" t="s">
        <v>1991</v>
      </c>
      <c r="D7818" s="4">
        <v>0</v>
      </c>
      <c r="E7818" s="4">
        <v>188.25</v>
      </c>
      <c r="F7818" s="4">
        <v>0</v>
      </c>
      <c r="G7818" s="4">
        <v>0</v>
      </c>
    </row>
    <row r="7819" spans="1:7" x14ac:dyDescent="0.2">
      <c r="A7819">
        <v>2025</v>
      </c>
      <c r="B7819" t="s">
        <v>2552</v>
      </c>
      <c r="C7819" t="s">
        <v>1988</v>
      </c>
      <c r="D7819" s="4">
        <v>0</v>
      </c>
      <c r="E7819" s="4">
        <v>159</v>
      </c>
      <c r="F7819" s="4">
        <v>0</v>
      </c>
      <c r="G7819" s="4">
        <v>0</v>
      </c>
    </row>
    <row r="7820" spans="1:7" x14ac:dyDescent="0.2">
      <c r="A7820">
        <v>2025</v>
      </c>
      <c r="B7820" t="s">
        <v>2552</v>
      </c>
      <c r="C7820" t="s">
        <v>1998</v>
      </c>
      <c r="D7820" s="4">
        <v>0</v>
      </c>
      <c r="E7820" s="4">
        <v>209.25</v>
      </c>
      <c r="F7820" s="4">
        <v>0</v>
      </c>
      <c r="G7820" s="4">
        <v>0</v>
      </c>
    </row>
    <row r="7821" spans="1:7" x14ac:dyDescent="0.2">
      <c r="A7821">
        <v>2025</v>
      </c>
      <c r="B7821" t="s">
        <v>2552</v>
      </c>
      <c r="C7821" t="s">
        <v>1995</v>
      </c>
      <c r="D7821" s="4">
        <v>124</v>
      </c>
      <c r="E7821" s="4">
        <v>7</v>
      </c>
      <c r="F7821" s="4">
        <v>91</v>
      </c>
      <c r="G7821" s="4">
        <v>11</v>
      </c>
    </row>
    <row r="7822" spans="1:7" x14ac:dyDescent="0.2">
      <c r="A7822">
        <v>2025</v>
      </c>
      <c r="B7822" t="s">
        <v>2552</v>
      </c>
      <c r="C7822" t="s">
        <v>2000</v>
      </c>
      <c r="D7822" s="4">
        <v>0</v>
      </c>
      <c r="E7822" s="4">
        <v>351.75</v>
      </c>
      <c r="F7822" s="4">
        <v>0</v>
      </c>
      <c r="G7822" s="4">
        <v>0</v>
      </c>
    </row>
    <row r="7823" spans="1:7" x14ac:dyDescent="0.2">
      <c r="A7823">
        <v>2025</v>
      </c>
      <c r="B7823" t="s">
        <v>2552</v>
      </c>
      <c r="C7823" t="s">
        <v>1993</v>
      </c>
      <c r="D7823" s="4">
        <v>0</v>
      </c>
      <c r="E7823" s="4">
        <v>0</v>
      </c>
      <c r="F7823" s="4">
        <v>279</v>
      </c>
      <c r="G7823" s="4">
        <v>0</v>
      </c>
    </row>
    <row r="7824" spans="1:7" x14ac:dyDescent="0.2">
      <c r="A7824">
        <v>2025</v>
      </c>
      <c r="B7824" t="s">
        <v>2552</v>
      </c>
      <c r="C7824" t="s">
        <v>1997</v>
      </c>
      <c r="D7824" s="4">
        <v>0</v>
      </c>
      <c r="E7824" s="4">
        <v>165.75</v>
      </c>
      <c r="F7824" s="4">
        <v>0</v>
      </c>
      <c r="G7824" s="4">
        <v>0</v>
      </c>
    </row>
    <row r="7825" spans="1:7" x14ac:dyDescent="0.2">
      <c r="A7825">
        <v>2025</v>
      </c>
      <c r="B7825" t="s">
        <v>2552</v>
      </c>
      <c r="C7825" t="s">
        <v>2001</v>
      </c>
      <c r="D7825" s="4">
        <v>0</v>
      </c>
      <c r="E7825" s="4">
        <v>273.75</v>
      </c>
      <c r="F7825" s="4">
        <v>0</v>
      </c>
      <c r="G7825" s="4">
        <v>0</v>
      </c>
    </row>
    <row r="7826" spans="1:7" x14ac:dyDescent="0.2">
      <c r="A7826">
        <v>2025</v>
      </c>
      <c r="B7826" t="s">
        <v>2552</v>
      </c>
      <c r="C7826" t="s">
        <v>2003</v>
      </c>
      <c r="D7826" s="4">
        <v>0</v>
      </c>
      <c r="E7826" s="4">
        <v>0</v>
      </c>
      <c r="F7826" s="4">
        <v>0</v>
      </c>
      <c r="G7826" s="4">
        <v>0</v>
      </c>
    </row>
    <row r="7827" spans="1:7" x14ac:dyDescent="0.2">
      <c r="A7827">
        <v>2025</v>
      </c>
      <c r="B7827" t="s">
        <v>2552</v>
      </c>
      <c r="C7827" t="s">
        <v>2005</v>
      </c>
      <c r="D7827" s="4">
        <v>164.25</v>
      </c>
      <c r="E7827" s="4">
        <v>0</v>
      </c>
      <c r="F7827" s="4">
        <v>0</v>
      </c>
      <c r="G7827" s="4">
        <v>0</v>
      </c>
    </row>
    <row r="7828" spans="1:7" x14ac:dyDescent="0.2">
      <c r="A7828">
        <v>2025</v>
      </c>
      <c r="B7828" t="s">
        <v>2552</v>
      </c>
      <c r="C7828" t="s">
        <v>1989</v>
      </c>
      <c r="D7828" s="4">
        <v>0</v>
      </c>
      <c r="E7828" s="4">
        <v>523.5</v>
      </c>
      <c r="F7828" s="4">
        <v>0</v>
      </c>
      <c r="G7828" s="4">
        <v>0</v>
      </c>
    </row>
    <row r="7829" spans="1:7" x14ac:dyDescent="0.2">
      <c r="A7829">
        <v>2025</v>
      </c>
      <c r="B7829" t="s">
        <v>2552</v>
      </c>
      <c r="C7829" t="s">
        <v>1999</v>
      </c>
      <c r="D7829" s="4">
        <v>882</v>
      </c>
      <c r="E7829" s="4">
        <v>0</v>
      </c>
      <c r="F7829" s="4">
        <v>0</v>
      </c>
      <c r="G7829" s="4">
        <v>0</v>
      </c>
    </row>
    <row r="7830" spans="1:7" x14ac:dyDescent="0.2">
      <c r="A7830">
        <v>2025</v>
      </c>
      <c r="B7830" t="s">
        <v>2552</v>
      </c>
      <c r="C7830" t="s">
        <v>30</v>
      </c>
      <c r="D7830" s="4">
        <v>194.25</v>
      </c>
      <c r="E7830" s="4">
        <v>0</v>
      </c>
      <c r="F7830" s="4">
        <v>0</v>
      </c>
      <c r="G7830" s="4">
        <v>0</v>
      </c>
    </row>
    <row r="7831" spans="1:7" x14ac:dyDescent="0.2">
      <c r="A7831">
        <v>2025</v>
      </c>
      <c r="B7831" t="s">
        <v>2552</v>
      </c>
      <c r="C7831" t="s">
        <v>1327</v>
      </c>
      <c r="D7831" s="4">
        <v>0</v>
      </c>
      <c r="E7831" s="4">
        <v>0</v>
      </c>
      <c r="F7831" s="4">
        <v>0</v>
      </c>
      <c r="G7831" s="4">
        <v>0</v>
      </c>
    </row>
    <row r="7832" spans="1:7" x14ac:dyDescent="0.2">
      <c r="A7832">
        <v>2025</v>
      </c>
      <c r="B7832" t="s">
        <v>2552</v>
      </c>
      <c r="C7832" t="s">
        <v>1328</v>
      </c>
      <c r="D7832" s="4">
        <v>0</v>
      </c>
      <c r="E7832" s="4">
        <v>0</v>
      </c>
      <c r="F7832" s="4">
        <v>0</v>
      </c>
      <c r="G7832" s="4">
        <v>0</v>
      </c>
    </row>
    <row r="7833" spans="1:7" x14ac:dyDescent="0.2">
      <c r="A7833">
        <v>2025</v>
      </c>
      <c r="B7833" t="s">
        <v>2552</v>
      </c>
      <c r="C7833" t="s">
        <v>1172</v>
      </c>
      <c r="D7833" s="4">
        <v>0</v>
      </c>
      <c r="E7833" s="4">
        <v>0</v>
      </c>
      <c r="F7833" s="4">
        <v>0</v>
      </c>
      <c r="G7833" s="4">
        <v>0</v>
      </c>
    </row>
    <row r="7834" spans="1:7" x14ac:dyDescent="0.2">
      <c r="A7834">
        <v>2025</v>
      </c>
      <c r="B7834" t="s">
        <v>2552</v>
      </c>
      <c r="C7834" t="s">
        <v>323</v>
      </c>
      <c r="D7834" s="4">
        <v>0</v>
      </c>
      <c r="E7834" s="4">
        <v>186</v>
      </c>
      <c r="F7834" s="4">
        <v>0</v>
      </c>
      <c r="G7834" s="4">
        <v>0</v>
      </c>
    </row>
    <row r="7835" spans="1:7" x14ac:dyDescent="0.2">
      <c r="A7835">
        <v>2025</v>
      </c>
      <c r="B7835" t="s">
        <v>2552</v>
      </c>
      <c r="C7835" t="s">
        <v>2288</v>
      </c>
      <c r="D7835" s="4">
        <v>61.5</v>
      </c>
      <c r="E7835" s="4">
        <v>0</v>
      </c>
      <c r="F7835" s="4">
        <v>0</v>
      </c>
      <c r="G7835" s="4">
        <v>0</v>
      </c>
    </row>
    <row r="7836" spans="1:7" x14ac:dyDescent="0.2">
      <c r="A7836">
        <v>2025</v>
      </c>
      <c r="B7836" t="s">
        <v>2552</v>
      </c>
      <c r="C7836" t="s">
        <v>1750</v>
      </c>
      <c r="D7836" s="4">
        <v>0</v>
      </c>
      <c r="E7836" s="4">
        <v>0</v>
      </c>
      <c r="F7836" s="4">
        <v>0</v>
      </c>
      <c r="G7836" s="4">
        <v>90</v>
      </c>
    </row>
    <row r="7837" spans="1:7" x14ac:dyDescent="0.2">
      <c r="A7837">
        <v>2025</v>
      </c>
      <c r="B7837" t="s">
        <v>2552</v>
      </c>
      <c r="C7837" t="s">
        <v>1253</v>
      </c>
      <c r="D7837" s="4">
        <v>0</v>
      </c>
      <c r="E7837" s="4">
        <v>78</v>
      </c>
      <c r="F7837" s="4">
        <v>0</v>
      </c>
      <c r="G7837" s="4">
        <v>0</v>
      </c>
    </row>
    <row r="7838" spans="1:7" x14ac:dyDescent="0.2">
      <c r="A7838">
        <v>2025</v>
      </c>
      <c r="B7838" t="s">
        <v>2552</v>
      </c>
      <c r="C7838" t="s">
        <v>927</v>
      </c>
      <c r="D7838" s="4">
        <v>0</v>
      </c>
      <c r="E7838" s="4">
        <v>0</v>
      </c>
      <c r="F7838" s="4">
        <v>0</v>
      </c>
      <c r="G7838" s="4">
        <v>0</v>
      </c>
    </row>
    <row r="7839" spans="1:7" x14ac:dyDescent="0.2">
      <c r="A7839">
        <v>2025</v>
      </c>
      <c r="B7839" t="s">
        <v>2552</v>
      </c>
      <c r="C7839" t="s">
        <v>1555</v>
      </c>
      <c r="D7839" s="4">
        <v>0</v>
      </c>
      <c r="E7839" s="4">
        <v>0</v>
      </c>
      <c r="F7839" s="4">
        <v>212.25</v>
      </c>
      <c r="G7839" s="4">
        <v>0</v>
      </c>
    </row>
    <row r="7840" spans="1:7" x14ac:dyDescent="0.2">
      <c r="A7840">
        <v>2025</v>
      </c>
      <c r="B7840" t="s">
        <v>2552</v>
      </c>
      <c r="C7840" t="s">
        <v>139</v>
      </c>
      <c r="D7840" s="4">
        <v>5</v>
      </c>
      <c r="E7840" s="4">
        <v>20</v>
      </c>
      <c r="F7840" s="4">
        <v>17</v>
      </c>
      <c r="G7840" s="4">
        <v>20</v>
      </c>
    </row>
    <row r="7841" spans="1:7" x14ac:dyDescent="0.2">
      <c r="A7841">
        <v>2025</v>
      </c>
      <c r="B7841" t="s">
        <v>2552</v>
      </c>
      <c r="C7841" t="s">
        <v>1208</v>
      </c>
      <c r="D7841" s="4">
        <v>0</v>
      </c>
      <c r="E7841" s="4">
        <v>0</v>
      </c>
      <c r="F7841" s="4">
        <v>0</v>
      </c>
      <c r="G7841" s="4">
        <v>3</v>
      </c>
    </row>
    <row r="7842" spans="1:7" x14ac:dyDescent="0.2">
      <c r="A7842">
        <v>2025</v>
      </c>
      <c r="B7842" t="s">
        <v>2552</v>
      </c>
      <c r="C7842" t="s">
        <v>2293</v>
      </c>
      <c r="D7842" s="4">
        <v>147</v>
      </c>
      <c r="E7842" s="4">
        <v>0</v>
      </c>
      <c r="F7842" s="4">
        <v>0</v>
      </c>
      <c r="G7842" s="4">
        <v>0</v>
      </c>
    </row>
    <row r="7843" spans="1:7" x14ac:dyDescent="0.2">
      <c r="A7843">
        <v>2025</v>
      </c>
      <c r="B7843" t="s">
        <v>2552</v>
      </c>
      <c r="C7843" t="s">
        <v>2294</v>
      </c>
      <c r="D7843" s="4">
        <v>0</v>
      </c>
      <c r="E7843" s="4">
        <v>0</v>
      </c>
      <c r="F7843" s="4">
        <v>78.75</v>
      </c>
      <c r="G7843" s="4">
        <v>0</v>
      </c>
    </row>
    <row r="7844" spans="1:7" x14ac:dyDescent="0.2">
      <c r="A7844">
        <v>2025</v>
      </c>
      <c r="B7844" t="s">
        <v>2552</v>
      </c>
      <c r="C7844" t="s">
        <v>2295</v>
      </c>
      <c r="D7844" s="4">
        <v>0</v>
      </c>
      <c r="E7844" s="4">
        <v>87.75</v>
      </c>
      <c r="F7844" s="4">
        <v>0</v>
      </c>
      <c r="G7844" s="4">
        <v>0</v>
      </c>
    </row>
    <row r="7845" spans="1:7" x14ac:dyDescent="0.2">
      <c r="A7845">
        <v>2025</v>
      </c>
      <c r="B7845" t="s">
        <v>2552</v>
      </c>
      <c r="C7845" t="s">
        <v>2292</v>
      </c>
      <c r="D7845" s="4">
        <v>9</v>
      </c>
      <c r="E7845" s="4">
        <v>33</v>
      </c>
      <c r="F7845" s="4">
        <v>80</v>
      </c>
      <c r="G7845" s="4">
        <v>53</v>
      </c>
    </row>
    <row r="7846" spans="1:7" x14ac:dyDescent="0.2">
      <c r="A7846">
        <v>2025</v>
      </c>
      <c r="B7846" t="s">
        <v>2552</v>
      </c>
      <c r="C7846" t="s">
        <v>2304</v>
      </c>
      <c r="D7846" s="4">
        <v>0</v>
      </c>
      <c r="E7846" s="4">
        <v>13.5</v>
      </c>
      <c r="F7846" s="4">
        <v>0</v>
      </c>
      <c r="G7846" s="4">
        <v>0</v>
      </c>
    </row>
    <row r="7847" spans="1:7" x14ac:dyDescent="0.2">
      <c r="A7847">
        <v>2025</v>
      </c>
      <c r="B7847" t="s">
        <v>2552</v>
      </c>
      <c r="C7847" t="s">
        <v>1527</v>
      </c>
      <c r="D7847" s="4">
        <v>87</v>
      </c>
      <c r="E7847" s="4">
        <v>0</v>
      </c>
      <c r="F7847" s="4">
        <v>0</v>
      </c>
      <c r="G7847" s="4">
        <v>0</v>
      </c>
    </row>
    <row r="7848" spans="1:7" x14ac:dyDescent="0.2">
      <c r="A7848">
        <v>2025</v>
      </c>
      <c r="B7848" t="s">
        <v>2552</v>
      </c>
      <c r="C7848" t="s">
        <v>2196</v>
      </c>
      <c r="D7848" s="4">
        <v>0</v>
      </c>
      <c r="E7848" s="4">
        <v>88.5</v>
      </c>
      <c r="F7848" s="4">
        <v>0</v>
      </c>
      <c r="G7848" s="4">
        <v>0</v>
      </c>
    </row>
    <row r="7849" spans="1:7" x14ac:dyDescent="0.2">
      <c r="A7849">
        <v>2025</v>
      </c>
      <c r="B7849" t="s">
        <v>2552</v>
      </c>
      <c r="C7849" t="s">
        <v>1532</v>
      </c>
      <c r="D7849" s="4">
        <v>0</v>
      </c>
      <c r="E7849" s="4">
        <v>0</v>
      </c>
      <c r="F7849" s="4">
        <v>108</v>
      </c>
      <c r="G7849" s="4">
        <v>0</v>
      </c>
    </row>
    <row r="7850" spans="1:7" x14ac:dyDescent="0.2">
      <c r="A7850">
        <v>2025</v>
      </c>
      <c r="B7850" t="s">
        <v>2552</v>
      </c>
      <c r="C7850" t="s">
        <v>1859</v>
      </c>
      <c r="D7850" s="4">
        <v>0</v>
      </c>
      <c r="E7850" s="4">
        <v>0</v>
      </c>
      <c r="F7850" s="4">
        <v>153.75</v>
      </c>
      <c r="G7850" s="4">
        <v>0</v>
      </c>
    </row>
    <row r="7851" spans="1:7" x14ac:dyDescent="0.2">
      <c r="A7851">
        <v>2025</v>
      </c>
      <c r="B7851" t="s">
        <v>2552</v>
      </c>
      <c r="C7851" t="s">
        <v>402</v>
      </c>
      <c r="D7851" s="4">
        <v>546.75</v>
      </c>
      <c r="E7851" s="4">
        <v>0</v>
      </c>
      <c r="F7851" s="4">
        <v>0</v>
      </c>
      <c r="G7851" s="4">
        <v>0</v>
      </c>
    </row>
    <row r="7852" spans="1:7" x14ac:dyDescent="0.2">
      <c r="A7852">
        <v>2025</v>
      </c>
      <c r="B7852" t="s">
        <v>2552</v>
      </c>
      <c r="C7852" t="s">
        <v>293</v>
      </c>
      <c r="D7852" s="4">
        <v>0</v>
      </c>
      <c r="E7852" s="4">
        <v>0</v>
      </c>
      <c r="F7852" s="4">
        <v>0</v>
      </c>
      <c r="G7852" s="4">
        <v>123</v>
      </c>
    </row>
    <row r="7853" spans="1:7" x14ac:dyDescent="0.2">
      <c r="A7853">
        <v>2025</v>
      </c>
      <c r="B7853" t="s">
        <v>2552</v>
      </c>
      <c r="C7853" t="s">
        <v>2148</v>
      </c>
      <c r="D7853" s="4">
        <v>1844.25</v>
      </c>
      <c r="E7853" s="4">
        <v>0</v>
      </c>
      <c r="F7853" s="4">
        <v>0</v>
      </c>
      <c r="G7853" s="4">
        <v>0</v>
      </c>
    </row>
    <row r="7854" spans="1:7" x14ac:dyDescent="0.2">
      <c r="A7854">
        <v>2025</v>
      </c>
      <c r="B7854" t="s">
        <v>2552</v>
      </c>
      <c r="C7854" t="s">
        <v>2150</v>
      </c>
      <c r="D7854" s="4">
        <v>0</v>
      </c>
      <c r="E7854" s="4">
        <v>1191</v>
      </c>
      <c r="F7854" s="4">
        <v>0</v>
      </c>
      <c r="G7854" s="4">
        <v>0</v>
      </c>
    </row>
    <row r="7855" spans="1:7" x14ac:dyDescent="0.2">
      <c r="A7855">
        <v>2025</v>
      </c>
      <c r="B7855" t="s">
        <v>2552</v>
      </c>
      <c r="C7855" t="s">
        <v>1861</v>
      </c>
      <c r="D7855" s="4">
        <v>91.5</v>
      </c>
      <c r="E7855" s="4">
        <v>0</v>
      </c>
      <c r="F7855" s="4">
        <v>0</v>
      </c>
      <c r="G7855" s="4">
        <v>0</v>
      </c>
    </row>
    <row r="7856" spans="1:7" x14ac:dyDescent="0.2">
      <c r="A7856">
        <v>2025</v>
      </c>
      <c r="B7856" t="s">
        <v>2552</v>
      </c>
      <c r="C7856" t="s">
        <v>1854</v>
      </c>
      <c r="D7856" s="4">
        <v>90</v>
      </c>
      <c r="E7856" s="4">
        <v>0</v>
      </c>
      <c r="F7856" s="4">
        <v>0</v>
      </c>
      <c r="G7856" s="4">
        <v>0</v>
      </c>
    </row>
    <row r="7857" spans="1:7" x14ac:dyDescent="0.2">
      <c r="A7857">
        <v>2025</v>
      </c>
      <c r="B7857" t="s">
        <v>2552</v>
      </c>
      <c r="C7857" t="s">
        <v>1561</v>
      </c>
      <c r="D7857" s="4">
        <v>30.75</v>
      </c>
      <c r="E7857" s="4">
        <v>0</v>
      </c>
      <c r="F7857" s="4">
        <v>0</v>
      </c>
      <c r="G7857" s="4">
        <v>0</v>
      </c>
    </row>
    <row r="7858" spans="1:7" x14ac:dyDescent="0.2">
      <c r="A7858">
        <v>2025</v>
      </c>
      <c r="B7858" t="s">
        <v>2552</v>
      </c>
      <c r="C7858" t="s">
        <v>259</v>
      </c>
      <c r="D7858" s="4">
        <v>0</v>
      </c>
      <c r="E7858" s="4">
        <v>0</v>
      </c>
      <c r="F7858" s="4">
        <v>0</v>
      </c>
      <c r="G7858" s="4">
        <v>0</v>
      </c>
    </row>
    <row r="7859" spans="1:7" x14ac:dyDescent="0.2">
      <c r="A7859">
        <v>2025</v>
      </c>
      <c r="B7859" t="s">
        <v>2552</v>
      </c>
      <c r="C7859" t="s">
        <v>1490</v>
      </c>
      <c r="D7859" s="4">
        <v>0</v>
      </c>
      <c r="E7859" s="4">
        <v>117</v>
      </c>
      <c r="F7859" s="4">
        <v>0</v>
      </c>
      <c r="G7859" s="4">
        <v>0</v>
      </c>
    </row>
    <row r="7860" spans="1:7" x14ac:dyDescent="0.2">
      <c r="A7860">
        <v>2025</v>
      </c>
      <c r="B7860" t="s">
        <v>2552</v>
      </c>
      <c r="C7860" t="s">
        <v>1543</v>
      </c>
      <c r="D7860" s="4">
        <v>0</v>
      </c>
      <c r="E7860" s="4">
        <v>0</v>
      </c>
      <c r="F7860" s="4">
        <v>60.75</v>
      </c>
      <c r="G7860" s="4">
        <v>0</v>
      </c>
    </row>
    <row r="7861" spans="1:7" x14ac:dyDescent="0.2">
      <c r="A7861">
        <v>2025</v>
      </c>
      <c r="B7861" t="s">
        <v>2552</v>
      </c>
      <c r="C7861" t="s">
        <v>1940</v>
      </c>
      <c r="D7861" s="4">
        <v>0</v>
      </c>
      <c r="E7861" s="4">
        <v>0</v>
      </c>
      <c r="F7861" s="4">
        <v>0</v>
      </c>
      <c r="G7861" s="4">
        <v>0</v>
      </c>
    </row>
    <row r="7862" spans="1:7" x14ac:dyDescent="0.2">
      <c r="A7862">
        <v>2025</v>
      </c>
      <c r="B7862" t="s">
        <v>2552</v>
      </c>
      <c r="C7862" t="s">
        <v>2204</v>
      </c>
      <c r="D7862" s="4">
        <v>33</v>
      </c>
      <c r="E7862" s="4">
        <v>64</v>
      </c>
      <c r="F7862" s="4">
        <v>47</v>
      </c>
      <c r="G7862" s="4">
        <v>13</v>
      </c>
    </row>
    <row r="7863" spans="1:7" x14ac:dyDescent="0.2">
      <c r="A7863">
        <v>2025</v>
      </c>
      <c r="B7863" t="s">
        <v>2552</v>
      </c>
      <c r="C7863" t="s">
        <v>1892</v>
      </c>
      <c r="D7863" s="4">
        <v>702</v>
      </c>
      <c r="E7863" s="4">
        <v>0</v>
      </c>
      <c r="F7863" s="4">
        <v>0</v>
      </c>
      <c r="G7863" s="4">
        <v>0</v>
      </c>
    </row>
    <row r="7864" spans="1:7" x14ac:dyDescent="0.2">
      <c r="A7864">
        <v>2025</v>
      </c>
      <c r="B7864" t="s">
        <v>2552</v>
      </c>
      <c r="C7864" t="s">
        <v>2274</v>
      </c>
      <c r="D7864" s="4">
        <v>391.5</v>
      </c>
      <c r="E7864" s="4">
        <v>0</v>
      </c>
      <c r="F7864" s="4">
        <v>0</v>
      </c>
      <c r="G7864" s="4">
        <v>0</v>
      </c>
    </row>
    <row r="7865" spans="1:7" x14ac:dyDescent="0.2">
      <c r="A7865">
        <v>2025</v>
      </c>
      <c r="B7865" t="s">
        <v>2552</v>
      </c>
      <c r="C7865" t="s">
        <v>218</v>
      </c>
      <c r="D7865" s="4">
        <v>0</v>
      </c>
      <c r="E7865" s="4">
        <v>0</v>
      </c>
      <c r="F7865" s="4">
        <v>0</v>
      </c>
      <c r="G7865" s="4">
        <v>0</v>
      </c>
    </row>
    <row r="7866" spans="1:7" x14ac:dyDescent="0.2">
      <c r="A7866">
        <v>2025</v>
      </c>
      <c r="B7866" t="s">
        <v>2552</v>
      </c>
      <c r="C7866" t="s">
        <v>571</v>
      </c>
      <c r="D7866" s="4">
        <v>469.5</v>
      </c>
      <c r="E7866" s="4">
        <v>0</v>
      </c>
      <c r="F7866" s="4">
        <v>0</v>
      </c>
      <c r="G7866" s="4">
        <v>0</v>
      </c>
    </row>
    <row r="7867" spans="1:7" x14ac:dyDescent="0.2">
      <c r="A7867">
        <v>2025</v>
      </c>
      <c r="B7867" t="s">
        <v>2552</v>
      </c>
      <c r="C7867" t="s">
        <v>74</v>
      </c>
      <c r="D7867" s="4">
        <v>5</v>
      </c>
      <c r="E7867" s="4">
        <v>9</v>
      </c>
      <c r="F7867" s="4">
        <v>7</v>
      </c>
      <c r="G7867" s="4">
        <v>3</v>
      </c>
    </row>
    <row r="7868" spans="1:7" x14ac:dyDescent="0.2">
      <c r="A7868">
        <v>2025</v>
      </c>
      <c r="B7868" t="s">
        <v>2552</v>
      </c>
      <c r="C7868" t="s">
        <v>93</v>
      </c>
      <c r="D7868" s="4">
        <v>136</v>
      </c>
      <c r="E7868" s="4">
        <v>34</v>
      </c>
      <c r="F7868" s="4">
        <v>154</v>
      </c>
      <c r="G7868" s="4">
        <v>49</v>
      </c>
    </row>
    <row r="7869" spans="1:7" x14ac:dyDescent="0.2">
      <c r="A7869">
        <v>2025</v>
      </c>
      <c r="B7869" t="s">
        <v>2552</v>
      </c>
      <c r="C7869" t="s">
        <v>1552</v>
      </c>
      <c r="D7869" s="4">
        <v>0</v>
      </c>
      <c r="E7869" s="4">
        <v>0</v>
      </c>
      <c r="F7869" s="4">
        <v>78.75</v>
      </c>
      <c r="G7869" s="4">
        <v>0</v>
      </c>
    </row>
    <row r="7870" spans="1:7" x14ac:dyDescent="0.2">
      <c r="A7870">
        <v>2025</v>
      </c>
      <c r="B7870" t="s">
        <v>2552</v>
      </c>
      <c r="C7870" t="s">
        <v>1371</v>
      </c>
      <c r="D7870" s="4">
        <v>0</v>
      </c>
      <c r="E7870" s="4">
        <v>0</v>
      </c>
      <c r="F7870" s="4">
        <v>0</v>
      </c>
      <c r="G7870" s="4">
        <v>72.75</v>
      </c>
    </row>
    <row r="7871" spans="1:7" x14ac:dyDescent="0.2">
      <c r="A7871">
        <v>2025</v>
      </c>
      <c r="B7871" t="s">
        <v>2552</v>
      </c>
      <c r="C7871" t="s">
        <v>2261</v>
      </c>
      <c r="D7871" s="4">
        <v>24</v>
      </c>
      <c r="E7871" s="4">
        <v>65</v>
      </c>
      <c r="F7871" s="4">
        <v>19</v>
      </c>
      <c r="G7871" s="4">
        <v>10</v>
      </c>
    </row>
    <row r="7872" spans="1:7" x14ac:dyDescent="0.2">
      <c r="A7872">
        <v>2025</v>
      </c>
      <c r="B7872" t="s">
        <v>2552</v>
      </c>
      <c r="C7872" t="s">
        <v>1329</v>
      </c>
      <c r="D7872" s="4">
        <v>0.75</v>
      </c>
      <c r="E7872" s="4">
        <v>0</v>
      </c>
      <c r="F7872" s="4">
        <v>0</v>
      </c>
      <c r="G7872" s="4">
        <v>0</v>
      </c>
    </row>
    <row r="7873" spans="1:7" x14ac:dyDescent="0.2">
      <c r="A7873">
        <v>2025</v>
      </c>
      <c r="B7873" t="s">
        <v>2552</v>
      </c>
      <c r="C7873" t="s">
        <v>2277</v>
      </c>
      <c r="D7873" s="4">
        <v>0</v>
      </c>
      <c r="E7873" s="4">
        <v>0</v>
      </c>
      <c r="F7873" s="4">
        <v>18</v>
      </c>
      <c r="G7873" s="4">
        <v>0</v>
      </c>
    </row>
    <row r="7874" spans="1:7" x14ac:dyDescent="0.2">
      <c r="A7874">
        <v>2025</v>
      </c>
      <c r="B7874" t="s">
        <v>2552</v>
      </c>
      <c r="C7874" t="s">
        <v>573</v>
      </c>
      <c r="D7874" s="4">
        <v>0</v>
      </c>
      <c r="E7874" s="4">
        <v>0</v>
      </c>
      <c r="F7874" s="4">
        <v>78</v>
      </c>
      <c r="G7874" s="4">
        <v>0</v>
      </c>
    </row>
    <row r="7875" spans="1:7" x14ac:dyDescent="0.2">
      <c r="A7875">
        <v>2025</v>
      </c>
      <c r="B7875" t="s">
        <v>2552</v>
      </c>
      <c r="C7875" t="s">
        <v>2255</v>
      </c>
      <c r="D7875" s="4">
        <v>0</v>
      </c>
      <c r="E7875" s="4">
        <v>0</v>
      </c>
      <c r="F7875" s="4">
        <v>306.75</v>
      </c>
      <c r="G7875" s="4">
        <v>0</v>
      </c>
    </row>
    <row r="7876" spans="1:7" x14ac:dyDescent="0.2">
      <c r="A7876">
        <v>2025</v>
      </c>
      <c r="B7876" t="s">
        <v>2552</v>
      </c>
      <c r="C7876" t="s">
        <v>296</v>
      </c>
      <c r="D7876" s="4">
        <v>0</v>
      </c>
      <c r="E7876" s="4">
        <v>0</v>
      </c>
      <c r="F7876" s="4">
        <v>0</v>
      </c>
      <c r="G7876" s="4">
        <v>62.25</v>
      </c>
    </row>
    <row r="7877" spans="1:7" x14ac:dyDescent="0.2">
      <c r="A7877">
        <v>2025</v>
      </c>
      <c r="B7877" t="s">
        <v>2552</v>
      </c>
      <c r="C7877" t="s">
        <v>2315</v>
      </c>
      <c r="D7877" s="4">
        <v>0</v>
      </c>
      <c r="E7877" s="4">
        <v>0</v>
      </c>
      <c r="F7877" s="4">
        <v>0</v>
      </c>
      <c r="G7877" s="4">
        <v>375</v>
      </c>
    </row>
    <row r="7878" spans="1:7" x14ac:dyDescent="0.2">
      <c r="A7878">
        <v>2025</v>
      </c>
      <c r="B7878" t="s">
        <v>2552</v>
      </c>
      <c r="C7878" t="s">
        <v>2314</v>
      </c>
      <c r="D7878" s="4">
        <v>0</v>
      </c>
      <c r="E7878" s="4">
        <v>0</v>
      </c>
      <c r="F7878" s="4">
        <v>1642.5</v>
      </c>
      <c r="G7878" s="4">
        <v>0</v>
      </c>
    </row>
    <row r="7879" spans="1:7" x14ac:dyDescent="0.2">
      <c r="A7879">
        <v>2025</v>
      </c>
      <c r="B7879" t="s">
        <v>2552</v>
      </c>
      <c r="C7879" t="s">
        <v>1968</v>
      </c>
      <c r="D7879" s="4">
        <v>388.5</v>
      </c>
      <c r="E7879" s="4">
        <v>0</v>
      </c>
      <c r="F7879" s="4">
        <v>0</v>
      </c>
      <c r="G7879" s="4">
        <v>0</v>
      </c>
    </row>
    <row r="7880" spans="1:7" x14ac:dyDescent="0.2">
      <c r="A7880">
        <v>2025</v>
      </c>
      <c r="B7880" t="s">
        <v>2552</v>
      </c>
      <c r="C7880" t="s">
        <v>1612</v>
      </c>
      <c r="D7880" s="4">
        <v>0</v>
      </c>
      <c r="E7880" s="4">
        <v>0</v>
      </c>
      <c r="F7880" s="4">
        <v>313.5</v>
      </c>
      <c r="G7880" s="4">
        <v>0</v>
      </c>
    </row>
    <row r="7881" spans="1:7" x14ac:dyDescent="0.2">
      <c r="A7881">
        <v>2025</v>
      </c>
      <c r="B7881" t="s">
        <v>2552</v>
      </c>
      <c r="C7881" t="s">
        <v>2157</v>
      </c>
      <c r="D7881" s="4">
        <v>0</v>
      </c>
      <c r="E7881" s="4">
        <v>4672.5</v>
      </c>
      <c r="F7881" s="4">
        <v>0</v>
      </c>
      <c r="G7881" s="4">
        <v>0</v>
      </c>
    </row>
    <row r="7882" spans="1:7" x14ac:dyDescent="0.2">
      <c r="A7882">
        <v>2025</v>
      </c>
      <c r="B7882" t="s">
        <v>2552</v>
      </c>
      <c r="C7882" t="s">
        <v>2058</v>
      </c>
      <c r="D7882" s="4">
        <v>0</v>
      </c>
      <c r="E7882" s="4">
        <v>1745.25</v>
      </c>
      <c r="F7882" s="4">
        <v>0</v>
      </c>
      <c r="G7882" s="4">
        <v>0</v>
      </c>
    </row>
    <row r="7883" spans="1:7" x14ac:dyDescent="0.2">
      <c r="A7883">
        <v>2025</v>
      </c>
      <c r="B7883" t="s">
        <v>2552</v>
      </c>
      <c r="C7883" t="s">
        <v>132</v>
      </c>
      <c r="D7883" s="4">
        <v>0</v>
      </c>
      <c r="E7883" s="4">
        <v>0</v>
      </c>
      <c r="F7883" s="4">
        <v>0</v>
      </c>
      <c r="G7883" s="4">
        <v>0</v>
      </c>
    </row>
    <row r="7884" spans="1:7" x14ac:dyDescent="0.2">
      <c r="A7884">
        <v>2025</v>
      </c>
      <c r="B7884" t="s">
        <v>2552</v>
      </c>
      <c r="C7884" t="s">
        <v>2218</v>
      </c>
      <c r="D7884" s="4">
        <v>0</v>
      </c>
      <c r="E7884" s="4">
        <v>56.25</v>
      </c>
      <c r="F7884" s="4">
        <v>0</v>
      </c>
      <c r="G7884" s="4">
        <v>0</v>
      </c>
    </row>
    <row r="7885" spans="1:7" x14ac:dyDescent="0.2">
      <c r="A7885">
        <v>2025</v>
      </c>
      <c r="B7885" t="s">
        <v>2552</v>
      </c>
      <c r="C7885" t="s">
        <v>2217</v>
      </c>
      <c r="D7885" s="4">
        <v>125.25</v>
      </c>
      <c r="E7885" s="4">
        <v>0</v>
      </c>
      <c r="F7885" s="4">
        <v>0</v>
      </c>
      <c r="G7885" s="4">
        <v>0</v>
      </c>
    </row>
    <row r="7886" spans="1:7" x14ac:dyDescent="0.2">
      <c r="A7886">
        <v>2025</v>
      </c>
      <c r="B7886" t="s">
        <v>2552</v>
      </c>
      <c r="C7886" t="s">
        <v>1045</v>
      </c>
      <c r="D7886" s="4">
        <v>0</v>
      </c>
      <c r="E7886" s="4">
        <v>32.25</v>
      </c>
      <c r="F7886" s="4">
        <v>0</v>
      </c>
      <c r="G7886" s="4">
        <v>0</v>
      </c>
    </row>
    <row r="7887" spans="1:7" x14ac:dyDescent="0.2">
      <c r="A7887">
        <v>2025</v>
      </c>
      <c r="B7887" t="s">
        <v>2552</v>
      </c>
      <c r="C7887" t="s">
        <v>2202</v>
      </c>
      <c r="D7887" s="4">
        <v>0</v>
      </c>
      <c r="E7887" s="4">
        <v>752.25</v>
      </c>
      <c r="F7887" s="4">
        <v>0</v>
      </c>
      <c r="G7887" s="4">
        <v>0</v>
      </c>
    </row>
    <row r="7888" spans="1:7" x14ac:dyDescent="0.2">
      <c r="A7888">
        <v>2025</v>
      </c>
      <c r="B7888" t="s">
        <v>2552</v>
      </c>
      <c r="C7888" t="s">
        <v>1023</v>
      </c>
      <c r="D7888" s="4">
        <v>38.25</v>
      </c>
      <c r="E7888" s="4">
        <v>0</v>
      </c>
      <c r="F7888" s="4">
        <v>0</v>
      </c>
      <c r="G7888" s="4">
        <v>0</v>
      </c>
    </row>
    <row r="7889" spans="1:7" x14ac:dyDescent="0.2">
      <c r="A7889">
        <v>2025</v>
      </c>
      <c r="B7889" t="s">
        <v>2552</v>
      </c>
      <c r="C7889" t="s">
        <v>1563</v>
      </c>
      <c r="D7889" s="4">
        <v>0</v>
      </c>
      <c r="E7889" s="4">
        <v>27.75</v>
      </c>
      <c r="F7889" s="4">
        <v>0</v>
      </c>
      <c r="G7889" s="4">
        <v>0</v>
      </c>
    </row>
    <row r="7890" spans="1:7" x14ac:dyDescent="0.2">
      <c r="A7890">
        <v>2025</v>
      </c>
      <c r="B7890" t="s">
        <v>2552</v>
      </c>
      <c r="C7890" t="s">
        <v>2391</v>
      </c>
      <c r="D7890" s="4">
        <v>5</v>
      </c>
      <c r="E7890" s="4">
        <v>4</v>
      </c>
      <c r="F7890" s="4">
        <v>0</v>
      </c>
      <c r="G7890" s="4">
        <v>5</v>
      </c>
    </row>
    <row r="7891" spans="1:7" x14ac:dyDescent="0.2">
      <c r="A7891">
        <v>2025</v>
      </c>
      <c r="B7891" t="s">
        <v>2552</v>
      </c>
      <c r="C7891" t="s">
        <v>2384</v>
      </c>
      <c r="D7891" s="4">
        <v>0</v>
      </c>
      <c r="E7891" s="4">
        <v>17.25</v>
      </c>
      <c r="F7891" s="4">
        <v>0</v>
      </c>
      <c r="G7891" s="4">
        <v>0</v>
      </c>
    </row>
    <row r="7892" spans="1:7" x14ac:dyDescent="0.2">
      <c r="A7892">
        <v>2025</v>
      </c>
      <c r="B7892" t="s">
        <v>2552</v>
      </c>
      <c r="C7892" t="s">
        <v>2380</v>
      </c>
      <c r="D7892" s="4">
        <v>20.25</v>
      </c>
      <c r="E7892" s="4">
        <v>0</v>
      </c>
      <c r="F7892" s="4">
        <v>0</v>
      </c>
      <c r="G7892" s="4">
        <v>0</v>
      </c>
    </row>
    <row r="7893" spans="1:7" x14ac:dyDescent="0.2">
      <c r="A7893">
        <v>2025</v>
      </c>
      <c r="B7893" t="s">
        <v>2552</v>
      </c>
      <c r="C7893" t="s">
        <v>2376</v>
      </c>
      <c r="D7893" s="4">
        <v>24.75</v>
      </c>
      <c r="E7893" s="4">
        <v>0</v>
      </c>
      <c r="F7893" s="4">
        <v>0</v>
      </c>
      <c r="G7893" s="4">
        <v>0</v>
      </c>
    </row>
    <row r="7894" spans="1:7" x14ac:dyDescent="0.2">
      <c r="A7894">
        <v>2025</v>
      </c>
      <c r="B7894" t="s">
        <v>2552</v>
      </c>
      <c r="C7894" t="s">
        <v>2388</v>
      </c>
      <c r="D7894" s="4">
        <v>11</v>
      </c>
      <c r="E7894" s="4">
        <v>7</v>
      </c>
      <c r="F7894" s="4">
        <v>1</v>
      </c>
      <c r="G7894" s="4">
        <v>5</v>
      </c>
    </row>
    <row r="7895" spans="1:7" x14ac:dyDescent="0.2">
      <c r="A7895">
        <v>2025</v>
      </c>
      <c r="B7895" t="s">
        <v>2552</v>
      </c>
      <c r="C7895" t="s">
        <v>2394</v>
      </c>
      <c r="D7895" s="4">
        <v>5</v>
      </c>
      <c r="E7895" s="4">
        <v>1</v>
      </c>
      <c r="F7895" s="4">
        <v>4</v>
      </c>
      <c r="G7895" s="4">
        <v>3</v>
      </c>
    </row>
    <row r="7896" spans="1:7" x14ac:dyDescent="0.2">
      <c r="A7896">
        <v>2025</v>
      </c>
      <c r="B7896" t="s">
        <v>2552</v>
      </c>
      <c r="C7896" t="s">
        <v>2389</v>
      </c>
      <c r="D7896" s="4">
        <v>10</v>
      </c>
      <c r="E7896" s="4">
        <v>11</v>
      </c>
      <c r="F7896" s="4">
        <v>9</v>
      </c>
      <c r="G7896" s="4">
        <v>2</v>
      </c>
    </row>
    <row r="7897" spans="1:7" x14ac:dyDescent="0.2">
      <c r="A7897">
        <v>2025</v>
      </c>
      <c r="B7897" t="s">
        <v>2552</v>
      </c>
      <c r="C7897" t="s">
        <v>2382</v>
      </c>
      <c r="D7897" s="4">
        <v>3</v>
      </c>
      <c r="E7897" s="4">
        <v>5</v>
      </c>
      <c r="F7897" s="4">
        <v>3</v>
      </c>
      <c r="G7897" s="4">
        <v>5</v>
      </c>
    </row>
    <row r="7898" spans="1:7" x14ac:dyDescent="0.2">
      <c r="A7898">
        <v>2025</v>
      </c>
      <c r="B7898" t="s">
        <v>2552</v>
      </c>
      <c r="C7898" t="s">
        <v>2378</v>
      </c>
      <c r="D7898" s="4">
        <v>27.75</v>
      </c>
      <c r="E7898" s="4">
        <v>0</v>
      </c>
      <c r="F7898" s="4">
        <v>0</v>
      </c>
      <c r="G7898" s="4">
        <v>0</v>
      </c>
    </row>
    <row r="7899" spans="1:7" x14ac:dyDescent="0.2">
      <c r="A7899">
        <v>2025</v>
      </c>
      <c r="B7899" t="s">
        <v>2552</v>
      </c>
      <c r="C7899" t="s">
        <v>2374</v>
      </c>
      <c r="D7899" s="4">
        <v>4</v>
      </c>
      <c r="E7899" s="4">
        <v>8</v>
      </c>
      <c r="F7899" s="4">
        <v>5</v>
      </c>
      <c r="G7899" s="4">
        <v>9</v>
      </c>
    </row>
    <row r="7900" spans="1:7" x14ac:dyDescent="0.2">
      <c r="A7900">
        <v>2025</v>
      </c>
      <c r="B7900" t="s">
        <v>2552</v>
      </c>
      <c r="C7900" t="s">
        <v>2386</v>
      </c>
      <c r="D7900" s="4">
        <v>0</v>
      </c>
      <c r="E7900" s="4">
        <v>5</v>
      </c>
      <c r="F7900" s="4">
        <v>5</v>
      </c>
      <c r="G7900" s="4">
        <v>9</v>
      </c>
    </row>
    <row r="7901" spans="1:7" x14ac:dyDescent="0.2">
      <c r="A7901">
        <v>2025</v>
      </c>
      <c r="B7901" t="s">
        <v>2552</v>
      </c>
      <c r="C7901" t="s">
        <v>2392</v>
      </c>
      <c r="D7901" s="4">
        <v>18</v>
      </c>
      <c r="E7901" s="4">
        <v>0</v>
      </c>
      <c r="F7901" s="4">
        <v>0</v>
      </c>
      <c r="G7901" s="4">
        <v>0</v>
      </c>
    </row>
    <row r="7902" spans="1:7" x14ac:dyDescent="0.2">
      <c r="A7902">
        <v>2025</v>
      </c>
      <c r="B7902" t="s">
        <v>2552</v>
      </c>
      <c r="C7902" t="s">
        <v>724</v>
      </c>
      <c r="D7902" s="4">
        <v>2</v>
      </c>
      <c r="E7902" s="4">
        <v>2</v>
      </c>
      <c r="F7902" s="4">
        <v>3</v>
      </c>
      <c r="G7902" s="4">
        <v>3</v>
      </c>
    </row>
    <row r="7903" spans="1:7" x14ac:dyDescent="0.2">
      <c r="A7903">
        <v>2025</v>
      </c>
      <c r="B7903" t="s">
        <v>2552</v>
      </c>
      <c r="C7903" t="s">
        <v>1156</v>
      </c>
      <c r="D7903" s="4">
        <v>0</v>
      </c>
      <c r="E7903" s="4">
        <v>0</v>
      </c>
      <c r="F7903" s="4">
        <v>0</v>
      </c>
      <c r="G7903" s="4">
        <v>7.5</v>
      </c>
    </row>
    <row r="7904" spans="1:7" x14ac:dyDescent="0.2">
      <c r="A7904">
        <v>2025</v>
      </c>
      <c r="B7904" t="s">
        <v>2552</v>
      </c>
      <c r="C7904" t="s">
        <v>1666</v>
      </c>
      <c r="D7904" s="4">
        <v>22.5</v>
      </c>
      <c r="E7904" s="4">
        <v>0</v>
      </c>
      <c r="F7904" s="4">
        <v>0</v>
      </c>
      <c r="G7904" s="4">
        <v>0</v>
      </c>
    </row>
    <row r="7905" spans="1:7" x14ac:dyDescent="0.2">
      <c r="A7905">
        <v>2025</v>
      </c>
      <c r="B7905" t="s">
        <v>2552</v>
      </c>
      <c r="C7905" t="s">
        <v>615</v>
      </c>
      <c r="D7905" s="4">
        <v>0</v>
      </c>
      <c r="E7905" s="4">
        <v>0</v>
      </c>
      <c r="F7905" s="4">
        <v>11.25</v>
      </c>
      <c r="G7905" s="4">
        <v>0</v>
      </c>
    </row>
    <row r="7906" spans="1:7" x14ac:dyDescent="0.2">
      <c r="A7906">
        <v>2025</v>
      </c>
      <c r="B7906" t="s">
        <v>2552</v>
      </c>
      <c r="C7906" t="s">
        <v>725</v>
      </c>
      <c r="D7906" s="4">
        <v>8.25</v>
      </c>
      <c r="E7906" s="4">
        <v>0</v>
      </c>
      <c r="F7906" s="4">
        <v>0</v>
      </c>
      <c r="G7906" s="4">
        <v>0</v>
      </c>
    </row>
    <row r="7907" spans="1:7" x14ac:dyDescent="0.2">
      <c r="A7907">
        <v>2025</v>
      </c>
      <c r="B7907" t="s">
        <v>2552</v>
      </c>
      <c r="C7907" t="s">
        <v>614</v>
      </c>
      <c r="D7907" s="4">
        <v>0</v>
      </c>
      <c r="E7907" s="4">
        <v>0</v>
      </c>
      <c r="F7907" s="4">
        <v>0</v>
      </c>
      <c r="G7907" s="4">
        <v>5.25</v>
      </c>
    </row>
    <row r="7908" spans="1:7" x14ac:dyDescent="0.2">
      <c r="A7908">
        <v>2025</v>
      </c>
      <c r="B7908" t="s">
        <v>2552</v>
      </c>
      <c r="C7908" t="s">
        <v>1675</v>
      </c>
      <c r="D7908" s="4">
        <v>3</v>
      </c>
      <c r="E7908" s="4">
        <v>3</v>
      </c>
      <c r="F7908" s="4">
        <v>2</v>
      </c>
      <c r="G7908" s="4">
        <v>4</v>
      </c>
    </row>
    <row r="7909" spans="1:7" x14ac:dyDescent="0.2">
      <c r="A7909">
        <v>2025</v>
      </c>
      <c r="B7909" t="s">
        <v>2552</v>
      </c>
      <c r="C7909" t="s">
        <v>1659</v>
      </c>
      <c r="D7909" s="4">
        <v>0</v>
      </c>
      <c r="E7909" s="4">
        <v>16.5</v>
      </c>
      <c r="F7909" s="4">
        <v>0</v>
      </c>
      <c r="G7909" s="4">
        <v>0</v>
      </c>
    </row>
    <row r="7910" spans="1:7" x14ac:dyDescent="0.2">
      <c r="A7910">
        <v>2025</v>
      </c>
      <c r="B7910" t="s">
        <v>2552</v>
      </c>
      <c r="C7910" t="s">
        <v>1641</v>
      </c>
      <c r="D7910" s="4">
        <v>0</v>
      </c>
      <c r="E7910" s="4">
        <v>12</v>
      </c>
      <c r="F7910" s="4">
        <v>0</v>
      </c>
      <c r="G7910" s="4">
        <v>0</v>
      </c>
    </row>
    <row r="7911" spans="1:7" x14ac:dyDescent="0.2">
      <c r="A7911">
        <v>2025</v>
      </c>
      <c r="B7911" t="s">
        <v>2552</v>
      </c>
      <c r="C7911" t="s">
        <v>618</v>
      </c>
      <c r="D7911" s="4">
        <v>9.75</v>
      </c>
      <c r="E7911" s="4">
        <v>0</v>
      </c>
      <c r="F7911" s="4">
        <v>0</v>
      </c>
      <c r="G7911" s="4">
        <v>0</v>
      </c>
    </row>
    <row r="7912" spans="1:7" x14ac:dyDescent="0.2">
      <c r="A7912">
        <v>2025</v>
      </c>
      <c r="B7912" t="s">
        <v>2552</v>
      </c>
      <c r="C7912" t="s">
        <v>186</v>
      </c>
      <c r="D7912" s="4">
        <v>0</v>
      </c>
      <c r="E7912" s="4">
        <v>44.25</v>
      </c>
      <c r="F7912" s="4">
        <v>0</v>
      </c>
      <c r="G7912" s="4">
        <v>0</v>
      </c>
    </row>
    <row r="7913" spans="1:7" x14ac:dyDescent="0.2">
      <c r="A7913">
        <v>2025</v>
      </c>
      <c r="B7913" t="s">
        <v>2552</v>
      </c>
      <c r="C7913" t="s">
        <v>2138</v>
      </c>
      <c r="D7913" s="4">
        <v>20</v>
      </c>
      <c r="E7913" s="4">
        <v>34</v>
      </c>
      <c r="F7913" s="4">
        <v>4</v>
      </c>
      <c r="G7913" s="4">
        <v>23</v>
      </c>
    </row>
    <row r="7914" spans="1:7" x14ac:dyDescent="0.2">
      <c r="A7914">
        <v>2025</v>
      </c>
      <c r="B7914" t="s">
        <v>2552</v>
      </c>
      <c r="C7914" t="s">
        <v>1839</v>
      </c>
      <c r="D7914" s="4">
        <v>18</v>
      </c>
      <c r="E7914" s="4">
        <v>0</v>
      </c>
      <c r="F7914" s="4">
        <v>0</v>
      </c>
      <c r="G7914" s="4">
        <v>0</v>
      </c>
    </row>
    <row r="7915" spans="1:7" x14ac:dyDescent="0.2">
      <c r="A7915">
        <v>2025</v>
      </c>
      <c r="B7915" t="s">
        <v>2552</v>
      </c>
      <c r="C7915" t="s">
        <v>1387</v>
      </c>
      <c r="D7915" s="4">
        <v>0</v>
      </c>
      <c r="E7915" s="4">
        <v>0</v>
      </c>
      <c r="F7915" s="4">
        <v>0</v>
      </c>
      <c r="G7915" s="4">
        <v>71.25</v>
      </c>
    </row>
    <row r="7916" spans="1:7" x14ac:dyDescent="0.2">
      <c r="A7916">
        <v>2025</v>
      </c>
      <c r="B7916" t="s">
        <v>2552</v>
      </c>
      <c r="C7916" t="s">
        <v>2298</v>
      </c>
      <c r="D7916" s="4">
        <v>27.75</v>
      </c>
      <c r="E7916" s="4">
        <v>0</v>
      </c>
      <c r="F7916" s="4">
        <v>0</v>
      </c>
      <c r="G7916" s="4">
        <v>0</v>
      </c>
    </row>
    <row r="7917" spans="1:7" x14ac:dyDescent="0.2">
      <c r="A7917">
        <v>2025</v>
      </c>
      <c r="B7917" t="s">
        <v>2552</v>
      </c>
      <c r="C7917" t="s">
        <v>2133</v>
      </c>
      <c r="D7917" s="4">
        <v>0</v>
      </c>
      <c r="E7917" s="4">
        <v>0</v>
      </c>
      <c r="F7917" s="4">
        <v>0</v>
      </c>
      <c r="G7917" s="4">
        <v>771</v>
      </c>
    </row>
    <row r="7918" spans="1:7" x14ac:dyDescent="0.2">
      <c r="A7918">
        <v>2025</v>
      </c>
      <c r="B7918" t="s">
        <v>2552</v>
      </c>
      <c r="C7918" t="s">
        <v>1824</v>
      </c>
      <c r="D7918" s="4">
        <v>0</v>
      </c>
      <c r="E7918" s="4">
        <v>0</v>
      </c>
      <c r="F7918" s="4">
        <v>0</v>
      </c>
      <c r="G7918" s="4">
        <v>12.75</v>
      </c>
    </row>
    <row r="7919" spans="1:7" x14ac:dyDescent="0.2">
      <c r="A7919">
        <v>2025</v>
      </c>
      <c r="B7919" t="s">
        <v>2552</v>
      </c>
      <c r="C7919" t="s">
        <v>1985</v>
      </c>
      <c r="D7919" s="4">
        <v>0</v>
      </c>
      <c r="E7919" s="4">
        <v>0</v>
      </c>
      <c r="F7919" s="4">
        <v>0</v>
      </c>
      <c r="G7919" s="4">
        <v>0</v>
      </c>
    </row>
    <row r="7920" spans="1:7" x14ac:dyDescent="0.2">
      <c r="A7920">
        <v>2025</v>
      </c>
      <c r="B7920" t="s">
        <v>2552</v>
      </c>
      <c r="C7920" t="s">
        <v>641</v>
      </c>
      <c r="D7920" s="4">
        <v>0</v>
      </c>
      <c r="E7920" s="4">
        <v>386.25</v>
      </c>
      <c r="F7920" s="4">
        <v>0</v>
      </c>
      <c r="G7920" s="4">
        <v>0</v>
      </c>
    </row>
    <row r="7921" spans="1:7" x14ac:dyDescent="0.2">
      <c r="A7921">
        <v>2025</v>
      </c>
      <c r="B7921" t="s">
        <v>2552</v>
      </c>
      <c r="C7921" t="s">
        <v>1523</v>
      </c>
      <c r="D7921" s="4">
        <v>0</v>
      </c>
      <c r="E7921" s="4">
        <v>0</v>
      </c>
      <c r="F7921" s="4">
        <v>0</v>
      </c>
      <c r="G7921" s="4">
        <v>0</v>
      </c>
    </row>
    <row r="7922" spans="1:7" x14ac:dyDescent="0.2">
      <c r="A7922">
        <v>2025</v>
      </c>
      <c r="B7922" t="s">
        <v>2552</v>
      </c>
      <c r="C7922" t="s">
        <v>1964</v>
      </c>
      <c r="D7922" s="4">
        <v>0</v>
      </c>
      <c r="E7922" s="4">
        <v>0</v>
      </c>
      <c r="F7922" s="4">
        <v>0</v>
      </c>
      <c r="G7922" s="4">
        <v>397.5</v>
      </c>
    </row>
    <row r="7923" spans="1:7" x14ac:dyDescent="0.2">
      <c r="A7923">
        <v>2025</v>
      </c>
      <c r="B7923" t="s">
        <v>2552</v>
      </c>
      <c r="C7923" t="s">
        <v>1966</v>
      </c>
      <c r="D7923" s="4">
        <v>0</v>
      </c>
      <c r="E7923" s="4">
        <v>0</v>
      </c>
      <c r="F7923" s="4">
        <v>78.75</v>
      </c>
      <c r="G7923" s="4">
        <v>0</v>
      </c>
    </row>
    <row r="7924" spans="1:7" x14ac:dyDescent="0.2">
      <c r="A7924">
        <v>2025</v>
      </c>
      <c r="B7924" t="s">
        <v>2552</v>
      </c>
      <c r="C7924" t="s">
        <v>1028</v>
      </c>
      <c r="D7924" s="4">
        <v>33</v>
      </c>
      <c r="E7924" s="4">
        <v>16</v>
      </c>
      <c r="F7924" s="4">
        <v>18</v>
      </c>
      <c r="G7924" s="4">
        <v>38</v>
      </c>
    </row>
    <row r="7925" spans="1:7" x14ac:dyDescent="0.2">
      <c r="A7925">
        <v>2025</v>
      </c>
      <c r="B7925" t="s">
        <v>2552</v>
      </c>
      <c r="C7925" t="s">
        <v>1906</v>
      </c>
      <c r="D7925" s="4">
        <v>83.25</v>
      </c>
      <c r="E7925" s="4">
        <v>0</v>
      </c>
      <c r="F7925" s="4">
        <v>0</v>
      </c>
      <c r="G7925" s="4">
        <v>0</v>
      </c>
    </row>
    <row r="7926" spans="1:7" x14ac:dyDescent="0.2">
      <c r="A7926">
        <v>2025</v>
      </c>
      <c r="B7926" t="s">
        <v>2552</v>
      </c>
      <c r="C7926" t="s">
        <v>1907</v>
      </c>
      <c r="D7926" s="4">
        <v>0</v>
      </c>
      <c r="E7926" s="4">
        <v>8.25</v>
      </c>
      <c r="F7926" s="4">
        <v>0</v>
      </c>
      <c r="G7926" s="4">
        <v>0</v>
      </c>
    </row>
    <row r="7927" spans="1:7" x14ac:dyDescent="0.2">
      <c r="A7927">
        <v>2025</v>
      </c>
      <c r="B7927" t="s">
        <v>2552</v>
      </c>
      <c r="C7927" t="s">
        <v>166</v>
      </c>
      <c r="D7927" s="4">
        <v>0</v>
      </c>
      <c r="E7927" s="4">
        <v>0</v>
      </c>
      <c r="F7927" s="4">
        <v>0</v>
      </c>
      <c r="G7927" s="4">
        <v>27</v>
      </c>
    </row>
    <row r="7928" spans="1:7" x14ac:dyDescent="0.2">
      <c r="A7928">
        <v>2025</v>
      </c>
      <c r="B7928" t="s">
        <v>2552</v>
      </c>
      <c r="C7928" t="s">
        <v>471</v>
      </c>
      <c r="D7928" s="4">
        <v>64.5</v>
      </c>
      <c r="E7928" s="4">
        <v>0</v>
      </c>
      <c r="F7928" s="4">
        <v>0</v>
      </c>
      <c r="G7928" s="4">
        <v>0</v>
      </c>
    </row>
    <row r="7929" spans="1:7" x14ac:dyDescent="0.2">
      <c r="A7929">
        <v>2025</v>
      </c>
      <c r="B7929" t="s">
        <v>2552</v>
      </c>
      <c r="C7929" t="s">
        <v>469</v>
      </c>
      <c r="D7929" s="4">
        <v>462.75</v>
      </c>
      <c r="E7929" s="4">
        <v>0</v>
      </c>
      <c r="F7929" s="4">
        <v>0</v>
      </c>
      <c r="G7929" s="4">
        <v>0</v>
      </c>
    </row>
    <row r="7930" spans="1:7" x14ac:dyDescent="0.2">
      <c r="A7930">
        <v>2025</v>
      </c>
      <c r="B7930" t="s">
        <v>2552</v>
      </c>
      <c r="C7930" t="s">
        <v>174</v>
      </c>
      <c r="D7930" s="4">
        <v>0</v>
      </c>
      <c r="E7930" s="4">
        <v>0</v>
      </c>
      <c r="F7930" s="4">
        <v>0</v>
      </c>
      <c r="G7930" s="4">
        <v>206.25</v>
      </c>
    </row>
    <row r="7931" spans="1:7" x14ac:dyDescent="0.2">
      <c r="A7931">
        <v>2025</v>
      </c>
      <c r="B7931" t="s">
        <v>2552</v>
      </c>
      <c r="C7931" t="s">
        <v>163</v>
      </c>
      <c r="D7931" s="4">
        <v>0</v>
      </c>
      <c r="E7931" s="4">
        <v>0</v>
      </c>
      <c r="F7931" s="4">
        <v>91.5</v>
      </c>
      <c r="G7931" s="4">
        <v>0</v>
      </c>
    </row>
    <row r="7932" spans="1:7" x14ac:dyDescent="0.2">
      <c r="A7932">
        <v>2025</v>
      </c>
      <c r="B7932" t="s">
        <v>2552</v>
      </c>
      <c r="C7932" t="s">
        <v>1807</v>
      </c>
      <c r="D7932" s="4">
        <v>0</v>
      </c>
      <c r="E7932" s="4">
        <v>54</v>
      </c>
      <c r="F7932" s="4">
        <v>0</v>
      </c>
      <c r="G7932" s="4">
        <v>0</v>
      </c>
    </row>
    <row r="7933" spans="1:7" x14ac:dyDescent="0.2">
      <c r="A7933">
        <v>2025</v>
      </c>
      <c r="B7933" t="s">
        <v>2552</v>
      </c>
      <c r="C7933" t="s">
        <v>755</v>
      </c>
      <c r="D7933" s="4">
        <v>328.5</v>
      </c>
      <c r="E7933" s="4">
        <v>0</v>
      </c>
      <c r="F7933" s="4">
        <v>0</v>
      </c>
      <c r="G7933" s="4">
        <v>0</v>
      </c>
    </row>
    <row r="7934" spans="1:7" x14ac:dyDescent="0.2">
      <c r="A7934">
        <v>2025</v>
      </c>
      <c r="B7934" t="s">
        <v>2552</v>
      </c>
      <c r="C7934" t="s">
        <v>1908</v>
      </c>
      <c r="D7934" s="4">
        <v>0</v>
      </c>
      <c r="E7934" s="4">
        <v>0</v>
      </c>
      <c r="F7934" s="4">
        <v>0</v>
      </c>
      <c r="G7934" s="4">
        <v>7.5</v>
      </c>
    </row>
    <row r="7935" spans="1:7" x14ac:dyDescent="0.2">
      <c r="A7935">
        <v>2025</v>
      </c>
      <c r="B7935" t="s">
        <v>2552</v>
      </c>
      <c r="C7935" t="s">
        <v>1909</v>
      </c>
      <c r="D7935" s="4">
        <v>11.25</v>
      </c>
      <c r="E7935" s="4">
        <v>0</v>
      </c>
      <c r="F7935" s="4">
        <v>0</v>
      </c>
      <c r="G7935" s="4">
        <v>0</v>
      </c>
    </row>
    <row r="7936" spans="1:7" x14ac:dyDescent="0.2">
      <c r="A7936">
        <v>2025</v>
      </c>
      <c r="B7936" t="s">
        <v>2552</v>
      </c>
      <c r="C7936" t="s">
        <v>1910</v>
      </c>
      <c r="D7936" s="4">
        <v>0</v>
      </c>
      <c r="E7936" s="4">
        <v>39.75</v>
      </c>
      <c r="F7936" s="4">
        <v>0</v>
      </c>
      <c r="G7936" s="4">
        <v>0</v>
      </c>
    </row>
    <row r="7937" spans="1:7" x14ac:dyDescent="0.2">
      <c r="A7937">
        <v>2025</v>
      </c>
      <c r="B7937" t="s">
        <v>2552</v>
      </c>
      <c r="C7937" t="s">
        <v>1911</v>
      </c>
      <c r="D7937" s="4">
        <v>7</v>
      </c>
      <c r="E7937" s="4">
        <v>13</v>
      </c>
      <c r="F7937" s="4">
        <v>13</v>
      </c>
      <c r="G7937" s="4">
        <v>8</v>
      </c>
    </row>
    <row r="7938" spans="1:7" x14ac:dyDescent="0.2">
      <c r="A7938">
        <v>2025</v>
      </c>
      <c r="B7938" t="s">
        <v>2552</v>
      </c>
      <c r="C7938" t="s">
        <v>1912</v>
      </c>
      <c r="D7938" s="4">
        <v>2</v>
      </c>
      <c r="E7938" s="4">
        <v>3</v>
      </c>
      <c r="F7938" s="4">
        <v>3</v>
      </c>
      <c r="G7938" s="4">
        <v>3</v>
      </c>
    </row>
    <row r="7939" spans="1:7" x14ac:dyDescent="0.2">
      <c r="A7939">
        <v>2025</v>
      </c>
      <c r="B7939" t="s">
        <v>2552</v>
      </c>
      <c r="C7939" t="s">
        <v>2134</v>
      </c>
      <c r="D7939" s="4">
        <v>20.25</v>
      </c>
      <c r="E7939" s="4">
        <v>0</v>
      </c>
      <c r="F7939" s="4">
        <v>0</v>
      </c>
      <c r="G7939" s="4">
        <v>0</v>
      </c>
    </row>
    <row r="7940" spans="1:7" x14ac:dyDescent="0.2">
      <c r="A7940">
        <v>2025</v>
      </c>
      <c r="B7940" t="s">
        <v>2552</v>
      </c>
      <c r="C7940" t="s">
        <v>327</v>
      </c>
      <c r="D7940" s="4">
        <v>0</v>
      </c>
      <c r="E7940" s="4">
        <v>0</v>
      </c>
      <c r="F7940" s="4">
        <v>85.5</v>
      </c>
      <c r="G7940" s="4">
        <v>0</v>
      </c>
    </row>
    <row r="7941" spans="1:7" x14ac:dyDescent="0.2">
      <c r="A7941">
        <v>2025</v>
      </c>
      <c r="B7941" t="s">
        <v>2552</v>
      </c>
      <c r="C7941" t="s">
        <v>458</v>
      </c>
      <c r="D7941" s="4">
        <v>0</v>
      </c>
      <c r="E7941" s="4">
        <v>0</v>
      </c>
      <c r="F7941" s="4">
        <v>0</v>
      </c>
      <c r="G7941" s="4">
        <v>0.75</v>
      </c>
    </row>
    <row r="7942" spans="1:7" x14ac:dyDescent="0.2">
      <c r="A7942">
        <v>2025</v>
      </c>
      <c r="B7942" t="s">
        <v>2552</v>
      </c>
      <c r="C7942" t="s">
        <v>459</v>
      </c>
      <c r="D7942" s="4">
        <v>0</v>
      </c>
      <c r="E7942" s="4">
        <v>41.25</v>
      </c>
      <c r="F7942" s="4">
        <v>0</v>
      </c>
      <c r="G7942" s="4">
        <v>0</v>
      </c>
    </row>
    <row r="7943" spans="1:7" x14ac:dyDescent="0.2">
      <c r="A7943">
        <v>2025</v>
      </c>
      <c r="B7943" t="s">
        <v>2552</v>
      </c>
      <c r="C7943" t="s">
        <v>2276</v>
      </c>
      <c r="D7943" s="4">
        <v>0</v>
      </c>
      <c r="E7943" s="4">
        <v>0</v>
      </c>
      <c r="F7943" s="4">
        <v>0</v>
      </c>
      <c r="G7943" s="4">
        <v>130.5</v>
      </c>
    </row>
    <row r="7944" spans="1:7" x14ac:dyDescent="0.2">
      <c r="A7944">
        <v>2025</v>
      </c>
      <c r="B7944" t="s">
        <v>2552</v>
      </c>
      <c r="C7944" t="s">
        <v>929</v>
      </c>
      <c r="D7944" s="4">
        <v>16</v>
      </c>
      <c r="E7944" s="4">
        <v>18</v>
      </c>
      <c r="F7944" s="4">
        <v>8</v>
      </c>
      <c r="G7944" s="4">
        <v>8</v>
      </c>
    </row>
    <row r="7945" spans="1:7" x14ac:dyDescent="0.2">
      <c r="A7945">
        <v>2025</v>
      </c>
      <c r="B7945" t="s">
        <v>2552</v>
      </c>
      <c r="C7945" t="s">
        <v>2104</v>
      </c>
      <c r="D7945" s="4">
        <v>192</v>
      </c>
      <c r="E7945" s="4">
        <v>0</v>
      </c>
      <c r="F7945" s="4">
        <v>0</v>
      </c>
      <c r="G7945" s="4">
        <v>0</v>
      </c>
    </row>
    <row r="7946" spans="1:7" x14ac:dyDescent="0.2">
      <c r="A7946">
        <v>2025</v>
      </c>
      <c r="B7946" t="s">
        <v>2552</v>
      </c>
      <c r="C7946" t="s">
        <v>1854</v>
      </c>
      <c r="D7946" s="4">
        <v>0</v>
      </c>
      <c r="E7946" s="4">
        <v>0</v>
      </c>
      <c r="F7946" s="4">
        <v>0</v>
      </c>
      <c r="G7946" s="4">
        <v>0</v>
      </c>
    </row>
    <row r="7947" spans="1:7" x14ac:dyDescent="0.2">
      <c r="A7947">
        <v>2025</v>
      </c>
      <c r="B7947" t="s">
        <v>2552</v>
      </c>
      <c r="C7947" t="s">
        <v>1561</v>
      </c>
      <c r="D7947" s="4">
        <v>13.5</v>
      </c>
      <c r="E7947" s="4">
        <v>0</v>
      </c>
      <c r="F7947" s="4">
        <v>0</v>
      </c>
      <c r="G7947" s="4">
        <v>0</v>
      </c>
    </row>
    <row r="7948" spans="1:7" x14ac:dyDescent="0.2">
      <c r="A7948">
        <v>2025</v>
      </c>
      <c r="B7948" t="s">
        <v>2552</v>
      </c>
      <c r="C7948" t="s">
        <v>384</v>
      </c>
      <c r="D7948" s="4">
        <v>0</v>
      </c>
      <c r="E7948" s="4">
        <v>0</v>
      </c>
      <c r="F7948" s="4">
        <v>0</v>
      </c>
      <c r="G7948" s="4">
        <v>0</v>
      </c>
    </row>
    <row r="7949" spans="1:7" x14ac:dyDescent="0.2">
      <c r="A7949">
        <v>2025</v>
      </c>
      <c r="B7949" t="s">
        <v>2552</v>
      </c>
      <c r="C7949" t="s">
        <v>2204</v>
      </c>
      <c r="D7949" s="4">
        <v>0</v>
      </c>
      <c r="E7949" s="4">
        <v>0</v>
      </c>
      <c r="F7949" s="4">
        <v>0</v>
      </c>
      <c r="G7949" s="4">
        <v>0</v>
      </c>
    </row>
    <row r="7950" spans="1:7" x14ac:dyDescent="0.2">
      <c r="A7950">
        <v>2025</v>
      </c>
      <c r="B7950" t="s">
        <v>2552</v>
      </c>
      <c r="C7950" t="s">
        <v>1410</v>
      </c>
      <c r="D7950" s="4">
        <v>0</v>
      </c>
      <c r="E7950" s="4">
        <v>0</v>
      </c>
      <c r="F7950" s="4">
        <v>2.25</v>
      </c>
      <c r="G7950" s="4">
        <v>0</v>
      </c>
    </row>
    <row r="7951" spans="1:7" x14ac:dyDescent="0.2">
      <c r="A7951">
        <v>2025</v>
      </c>
      <c r="B7951" t="s">
        <v>2552</v>
      </c>
      <c r="C7951" t="s">
        <v>37</v>
      </c>
      <c r="D7951" s="4">
        <v>0</v>
      </c>
      <c r="E7951" s="4">
        <v>0</v>
      </c>
      <c r="F7951" s="4">
        <v>0</v>
      </c>
      <c r="G7951" s="4">
        <v>0</v>
      </c>
    </row>
    <row r="7952" spans="1:7" x14ac:dyDescent="0.2">
      <c r="A7952">
        <v>2025</v>
      </c>
      <c r="B7952" t="s">
        <v>2552</v>
      </c>
      <c r="C7952" t="s">
        <v>1349</v>
      </c>
      <c r="D7952" s="4">
        <v>0</v>
      </c>
      <c r="E7952" s="4">
        <v>0</v>
      </c>
      <c r="F7952" s="4">
        <v>0</v>
      </c>
      <c r="G7952" s="4">
        <v>0</v>
      </c>
    </row>
    <row r="7953" spans="1:7" x14ac:dyDescent="0.2">
      <c r="A7953">
        <v>2025</v>
      </c>
      <c r="B7953" t="s">
        <v>2552</v>
      </c>
      <c r="C7953" t="s">
        <v>57</v>
      </c>
      <c r="D7953" s="4">
        <v>0</v>
      </c>
      <c r="E7953" s="4">
        <v>0</v>
      </c>
      <c r="F7953" s="4">
        <v>3.75</v>
      </c>
      <c r="G7953" s="4">
        <v>0</v>
      </c>
    </row>
    <row r="7954" spans="1:7" x14ac:dyDescent="0.2">
      <c r="A7954">
        <v>2025</v>
      </c>
      <c r="B7954" t="s">
        <v>2552</v>
      </c>
      <c r="C7954" t="s">
        <v>1876</v>
      </c>
      <c r="D7954" s="4">
        <v>0</v>
      </c>
      <c r="E7954" s="4">
        <v>0</v>
      </c>
      <c r="F7954" s="4">
        <v>0</v>
      </c>
      <c r="G7954" s="4">
        <v>0</v>
      </c>
    </row>
    <row r="7955" spans="1:7" x14ac:dyDescent="0.2">
      <c r="A7955">
        <v>2025</v>
      </c>
      <c r="B7955" t="s">
        <v>2552</v>
      </c>
      <c r="C7955" t="s">
        <v>56</v>
      </c>
      <c r="D7955" s="4">
        <v>0</v>
      </c>
      <c r="E7955" s="4">
        <v>0</v>
      </c>
      <c r="F7955" s="4">
        <v>0</v>
      </c>
      <c r="G7955" s="4">
        <v>0</v>
      </c>
    </row>
    <row r="7956" spans="1:7" x14ac:dyDescent="0.2">
      <c r="A7956">
        <v>2025</v>
      </c>
      <c r="B7956" t="s">
        <v>2552</v>
      </c>
      <c r="C7956" t="s">
        <v>796</v>
      </c>
      <c r="D7956" s="4">
        <v>0</v>
      </c>
      <c r="E7956" s="4">
        <v>0</v>
      </c>
      <c r="F7956" s="4">
        <v>0</v>
      </c>
      <c r="G7956" s="4">
        <v>0</v>
      </c>
    </row>
    <row r="7957" spans="1:7" x14ac:dyDescent="0.2">
      <c r="A7957">
        <v>2025</v>
      </c>
      <c r="B7957" t="s">
        <v>2552</v>
      </c>
      <c r="C7957" t="s">
        <v>2251</v>
      </c>
      <c r="D7957" s="4">
        <v>0</v>
      </c>
      <c r="E7957" s="4">
        <v>0</v>
      </c>
      <c r="F7957" s="4">
        <v>0</v>
      </c>
      <c r="G7957" s="4">
        <v>0</v>
      </c>
    </row>
    <row r="7958" spans="1:7" x14ac:dyDescent="0.2">
      <c r="A7958">
        <v>2025</v>
      </c>
      <c r="B7958" t="s">
        <v>2552</v>
      </c>
      <c r="C7958" t="s">
        <v>1322</v>
      </c>
      <c r="D7958" s="4">
        <v>1.5</v>
      </c>
      <c r="E7958" s="4">
        <v>0</v>
      </c>
      <c r="F7958" s="4">
        <v>0</v>
      </c>
      <c r="G7958" s="4">
        <v>0</v>
      </c>
    </row>
    <row r="7959" spans="1:7" x14ac:dyDescent="0.2">
      <c r="A7959">
        <v>2025</v>
      </c>
      <c r="B7959" t="s">
        <v>2552</v>
      </c>
      <c r="C7959" t="s">
        <v>300</v>
      </c>
      <c r="D7959" s="4">
        <v>0</v>
      </c>
      <c r="E7959" s="4">
        <v>19.5</v>
      </c>
      <c r="F7959" s="4">
        <v>0</v>
      </c>
      <c r="G7959" s="4">
        <v>0</v>
      </c>
    </row>
    <row r="7960" spans="1:7" x14ac:dyDescent="0.2">
      <c r="A7960">
        <v>2025</v>
      </c>
      <c r="B7960" t="s">
        <v>2552</v>
      </c>
      <c r="C7960" t="s">
        <v>316</v>
      </c>
      <c r="D7960" s="4">
        <v>45.75</v>
      </c>
      <c r="E7960" s="4">
        <v>0</v>
      </c>
      <c r="F7960" s="4">
        <v>0</v>
      </c>
      <c r="G7960" s="4">
        <v>0</v>
      </c>
    </row>
    <row r="7961" spans="1:7" x14ac:dyDescent="0.2">
      <c r="A7961">
        <v>2025</v>
      </c>
      <c r="B7961" t="s">
        <v>2552</v>
      </c>
      <c r="C7961" t="s">
        <v>144</v>
      </c>
      <c r="D7961" s="4">
        <v>648.75</v>
      </c>
      <c r="E7961" s="4">
        <v>0</v>
      </c>
      <c r="F7961" s="4">
        <v>0</v>
      </c>
      <c r="G7961" s="4">
        <v>0</v>
      </c>
    </row>
    <row r="7962" spans="1:7" x14ac:dyDescent="0.2">
      <c r="A7962">
        <v>2025</v>
      </c>
      <c r="B7962" t="s">
        <v>2552</v>
      </c>
      <c r="C7962" t="s">
        <v>1574</v>
      </c>
      <c r="D7962" s="4">
        <v>1</v>
      </c>
      <c r="E7962" s="4">
        <v>4</v>
      </c>
      <c r="F7962" s="4">
        <v>4</v>
      </c>
      <c r="G7962" s="4">
        <v>4</v>
      </c>
    </row>
    <row r="7963" spans="1:7" x14ac:dyDescent="0.2">
      <c r="A7963">
        <v>2025</v>
      </c>
      <c r="B7963" t="s">
        <v>2552</v>
      </c>
      <c r="C7963" t="s">
        <v>1582</v>
      </c>
      <c r="D7963" s="4">
        <v>0</v>
      </c>
      <c r="E7963" s="4">
        <v>0</v>
      </c>
      <c r="F7963" s="4">
        <v>8.25</v>
      </c>
      <c r="G7963" s="4">
        <v>0</v>
      </c>
    </row>
    <row r="7964" spans="1:7" x14ac:dyDescent="0.2">
      <c r="A7964">
        <v>2025</v>
      </c>
      <c r="B7964" t="s">
        <v>2552</v>
      </c>
      <c r="C7964" t="s">
        <v>1590</v>
      </c>
      <c r="D7964" s="4">
        <v>0</v>
      </c>
      <c r="E7964" s="4">
        <v>0</v>
      </c>
      <c r="F7964" s="4">
        <v>0</v>
      </c>
      <c r="G7964" s="4">
        <v>3</v>
      </c>
    </row>
    <row r="7965" spans="1:7" x14ac:dyDescent="0.2">
      <c r="A7965">
        <v>2025</v>
      </c>
      <c r="B7965" t="s">
        <v>2552</v>
      </c>
      <c r="C7965" t="s">
        <v>567</v>
      </c>
      <c r="D7965" s="4">
        <v>0</v>
      </c>
      <c r="E7965" s="4">
        <v>0</v>
      </c>
      <c r="F7965" s="4">
        <v>0</v>
      </c>
      <c r="G7965" s="4">
        <v>75.75</v>
      </c>
    </row>
    <row r="7966" spans="1:7" x14ac:dyDescent="0.2">
      <c r="A7966">
        <v>2025</v>
      </c>
      <c r="B7966" t="s">
        <v>2552</v>
      </c>
      <c r="C7966" t="s">
        <v>2147</v>
      </c>
      <c r="D7966" s="4">
        <v>1</v>
      </c>
      <c r="E7966" s="4">
        <v>2</v>
      </c>
      <c r="F7966" s="4">
        <v>4</v>
      </c>
      <c r="G7966" s="4">
        <v>0</v>
      </c>
    </row>
    <row r="7967" spans="1:7" x14ac:dyDescent="0.2">
      <c r="A7967">
        <v>2025</v>
      </c>
      <c r="B7967" t="s">
        <v>2552</v>
      </c>
      <c r="C7967" t="s">
        <v>43</v>
      </c>
      <c r="D7967" s="4">
        <v>0</v>
      </c>
      <c r="E7967" s="4">
        <v>0</v>
      </c>
      <c r="F7967" s="4">
        <v>60</v>
      </c>
      <c r="G7967" s="4">
        <v>0</v>
      </c>
    </row>
    <row r="7968" spans="1:7" x14ac:dyDescent="0.2">
      <c r="A7968">
        <v>2025</v>
      </c>
      <c r="B7968" t="s">
        <v>2552</v>
      </c>
      <c r="C7968" t="s">
        <v>396</v>
      </c>
      <c r="D7968" s="4">
        <v>533</v>
      </c>
      <c r="E7968" s="4">
        <v>283</v>
      </c>
      <c r="F7968" s="4">
        <v>835</v>
      </c>
      <c r="G7968" s="4">
        <v>708</v>
      </c>
    </row>
    <row r="7969" spans="1:7" x14ac:dyDescent="0.2">
      <c r="A7969">
        <v>2025</v>
      </c>
      <c r="B7969" t="s">
        <v>2552</v>
      </c>
      <c r="C7969" t="s">
        <v>1617</v>
      </c>
      <c r="D7969" s="4">
        <v>0</v>
      </c>
      <c r="E7969" s="4">
        <v>0</v>
      </c>
      <c r="F7969" s="4">
        <v>0</v>
      </c>
      <c r="G7969" s="4">
        <v>2505.75</v>
      </c>
    </row>
    <row r="7970" spans="1:7" x14ac:dyDescent="0.2">
      <c r="A7970">
        <v>2025</v>
      </c>
      <c r="B7970" t="s">
        <v>2552</v>
      </c>
      <c r="C7970" t="s">
        <v>1874</v>
      </c>
      <c r="D7970" s="4">
        <v>0</v>
      </c>
      <c r="E7970" s="4">
        <v>61.5</v>
      </c>
      <c r="F7970" s="4">
        <v>0</v>
      </c>
      <c r="G7970" s="4">
        <v>0</v>
      </c>
    </row>
    <row r="7971" spans="1:7" x14ac:dyDescent="0.2">
      <c r="A7971">
        <v>2025</v>
      </c>
      <c r="B7971" t="s">
        <v>2552</v>
      </c>
      <c r="C7971" t="s">
        <v>1615</v>
      </c>
      <c r="D7971" s="4">
        <v>1</v>
      </c>
      <c r="E7971" s="4">
        <v>0</v>
      </c>
      <c r="F7971" s="4">
        <v>0</v>
      </c>
      <c r="G7971" s="4">
        <v>3</v>
      </c>
    </row>
    <row r="7972" spans="1:7" x14ac:dyDescent="0.2">
      <c r="A7972">
        <v>2025</v>
      </c>
      <c r="B7972" t="s">
        <v>2552</v>
      </c>
      <c r="C7972" t="s">
        <v>1619</v>
      </c>
      <c r="D7972" s="4">
        <v>6</v>
      </c>
      <c r="E7972" s="4">
        <v>0</v>
      </c>
      <c r="F7972" s="4">
        <v>0</v>
      </c>
      <c r="G7972" s="4">
        <v>0</v>
      </c>
    </row>
    <row r="7973" spans="1:7" x14ac:dyDescent="0.2">
      <c r="A7973">
        <v>2025</v>
      </c>
      <c r="B7973" t="s">
        <v>2552</v>
      </c>
      <c r="C7973" t="s">
        <v>2237</v>
      </c>
      <c r="D7973" s="4">
        <v>0</v>
      </c>
      <c r="E7973" s="4">
        <v>0</v>
      </c>
      <c r="F7973" s="4">
        <v>0</v>
      </c>
      <c r="G7973" s="4">
        <v>195.75</v>
      </c>
    </row>
    <row r="7974" spans="1:7" x14ac:dyDescent="0.2">
      <c r="A7974">
        <v>2025</v>
      </c>
      <c r="B7974" t="s">
        <v>2552</v>
      </c>
      <c r="C7974" t="s">
        <v>2208</v>
      </c>
      <c r="D7974" s="4">
        <v>97.5</v>
      </c>
      <c r="E7974" s="4">
        <v>0</v>
      </c>
      <c r="F7974" s="4">
        <v>0</v>
      </c>
      <c r="G7974" s="4">
        <v>0</v>
      </c>
    </row>
    <row r="7975" spans="1:7" x14ac:dyDescent="0.2">
      <c r="A7975">
        <v>2025</v>
      </c>
      <c r="B7975" t="s">
        <v>2552</v>
      </c>
      <c r="C7975" t="s">
        <v>2310</v>
      </c>
      <c r="D7975" s="4">
        <v>0</v>
      </c>
      <c r="E7975" s="4">
        <v>54.75</v>
      </c>
      <c r="F7975" s="4">
        <v>0</v>
      </c>
      <c r="G7975" s="4">
        <v>0</v>
      </c>
    </row>
    <row r="7976" spans="1:7" x14ac:dyDescent="0.2">
      <c r="A7976">
        <v>2025</v>
      </c>
      <c r="B7976" t="s">
        <v>2552</v>
      </c>
      <c r="C7976" t="s">
        <v>955</v>
      </c>
      <c r="D7976" s="4">
        <v>0</v>
      </c>
      <c r="E7976" s="4">
        <v>0</v>
      </c>
      <c r="F7976" s="4">
        <v>0</v>
      </c>
      <c r="G7976" s="4">
        <v>0</v>
      </c>
    </row>
    <row r="7977" spans="1:7" x14ac:dyDescent="0.2">
      <c r="A7977">
        <v>2025</v>
      </c>
      <c r="B7977" t="s">
        <v>2552</v>
      </c>
      <c r="C7977" t="s">
        <v>1173</v>
      </c>
      <c r="D7977" s="4">
        <v>1.5</v>
      </c>
      <c r="E7977" s="4">
        <v>0</v>
      </c>
      <c r="F7977" s="4">
        <v>0</v>
      </c>
      <c r="G7977" s="4">
        <v>0</v>
      </c>
    </row>
    <row r="7978" spans="1:7" x14ac:dyDescent="0.2">
      <c r="A7978">
        <v>2025</v>
      </c>
      <c r="B7978" t="s">
        <v>2552</v>
      </c>
      <c r="C7978" t="s">
        <v>937</v>
      </c>
      <c r="D7978" s="4">
        <v>0</v>
      </c>
      <c r="E7978" s="4">
        <v>0</v>
      </c>
      <c r="F7978" s="4">
        <v>0</v>
      </c>
      <c r="G7978" s="4">
        <v>0</v>
      </c>
    </row>
    <row r="7979" spans="1:7" x14ac:dyDescent="0.2">
      <c r="A7979">
        <v>2025</v>
      </c>
      <c r="B7979" t="s">
        <v>2552</v>
      </c>
      <c r="C7979" t="s">
        <v>961</v>
      </c>
      <c r="D7979" s="4">
        <v>0</v>
      </c>
      <c r="E7979" s="4">
        <v>0</v>
      </c>
      <c r="F7979" s="4">
        <v>0</v>
      </c>
      <c r="G7979" s="4">
        <v>0</v>
      </c>
    </row>
    <row r="7980" spans="1:7" x14ac:dyDescent="0.2">
      <c r="A7980">
        <v>2025</v>
      </c>
      <c r="B7980" t="s">
        <v>2552</v>
      </c>
      <c r="C7980" t="s">
        <v>2390</v>
      </c>
      <c r="D7980" s="4">
        <v>0</v>
      </c>
      <c r="E7980" s="4">
        <v>3.75</v>
      </c>
      <c r="F7980" s="4">
        <v>0</v>
      </c>
      <c r="G7980" s="4">
        <v>0</v>
      </c>
    </row>
    <row r="7981" spans="1:7" x14ac:dyDescent="0.2">
      <c r="A7981">
        <v>2025</v>
      </c>
      <c r="B7981" t="s">
        <v>2552</v>
      </c>
      <c r="C7981" t="s">
        <v>2383</v>
      </c>
      <c r="D7981" s="4">
        <v>0</v>
      </c>
      <c r="E7981" s="4">
        <v>0</v>
      </c>
      <c r="F7981" s="4">
        <v>3</v>
      </c>
      <c r="G7981" s="4">
        <v>0</v>
      </c>
    </row>
    <row r="7982" spans="1:7" x14ac:dyDescent="0.2">
      <c r="A7982">
        <v>2025</v>
      </c>
      <c r="B7982" t="s">
        <v>2552</v>
      </c>
      <c r="C7982" t="s">
        <v>2379</v>
      </c>
      <c r="D7982" s="4">
        <v>0</v>
      </c>
      <c r="E7982" s="4">
        <v>0</v>
      </c>
      <c r="F7982" s="4">
        <v>3.75</v>
      </c>
      <c r="G7982" s="4">
        <v>0</v>
      </c>
    </row>
    <row r="7983" spans="1:7" x14ac:dyDescent="0.2">
      <c r="A7983">
        <v>2025</v>
      </c>
      <c r="B7983" t="s">
        <v>2552</v>
      </c>
      <c r="C7983" t="s">
        <v>2375</v>
      </c>
      <c r="D7983" s="4">
        <v>3.75</v>
      </c>
      <c r="E7983" s="4">
        <v>0</v>
      </c>
      <c r="F7983" s="4">
        <v>0</v>
      </c>
      <c r="G7983" s="4">
        <v>0</v>
      </c>
    </row>
    <row r="7984" spans="1:7" x14ac:dyDescent="0.2">
      <c r="A7984">
        <v>2025</v>
      </c>
      <c r="B7984" t="s">
        <v>2552</v>
      </c>
      <c r="C7984" t="s">
        <v>2387</v>
      </c>
      <c r="D7984" s="4">
        <v>1</v>
      </c>
      <c r="E7984" s="4">
        <v>2</v>
      </c>
      <c r="F7984" s="4">
        <v>0</v>
      </c>
      <c r="G7984" s="4">
        <v>0</v>
      </c>
    </row>
    <row r="7985" spans="1:7" x14ac:dyDescent="0.2">
      <c r="A7985">
        <v>2025</v>
      </c>
      <c r="B7985" t="s">
        <v>2552</v>
      </c>
      <c r="C7985" t="s">
        <v>2393</v>
      </c>
      <c r="D7985" s="4">
        <v>5.25</v>
      </c>
      <c r="E7985" s="4">
        <v>0</v>
      </c>
      <c r="F7985" s="4">
        <v>0</v>
      </c>
      <c r="G7985" s="4">
        <v>0</v>
      </c>
    </row>
    <row r="7986" spans="1:7" x14ac:dyDescent="0.2">
      <c r="A7986">
        <v>2025</v>
      </c>
      <c r="B7986" t="s">
        <v>2552</v>
      </c>
      <c r="C7986" t="s">
        <v>62</v>
      </c>
      <c r="D7986" s="4">
        <v>0</v>
      </c>
      <c r="E7986" s="4">
        <v>0</v>
      </c>
      <c r="F7986" s="4">
        <v>0</v>
      </c>
      <c r="G7986" s="4">
        <v>124.5</v>
      </c>
    </row>
    <row r="7987" spans="1:7" x14ac:dyDescent="0.2">
      <c r="A7987">
        <v>2025</v>
      </c>
      <c r="B7987" t="s">
        <v>2552</v>
      </c>
      <c r="C7987" t="s">
        <v>1047</v>
      </c>
      <c r="D7987" s="4">
        <v>0</v>
      </c>
      <c r="E7987" s="4">
        <v>0</v>
      </c>
      <c r="F7987" s="4">
        <v>45.75</v>
      </c>
      <c r="G7987" s="4">
        <v>0</v>
      </c>
    </row>
    <row r="7988" spans="1:7" x14ac:dyDescent="0.2">
      <c r="A7988">
        <v>2025</v>
      </c>
      <c r="B7988" t="s">
        <v>2552</v>
      </c>
      <c r="C7988" t="s">
        <v>1538</v>
      </c>
      <c r="D7988" s="4">
        <v>0</v>
      </c>
      <c r="E7988" s="4">
        <v>0</v>
      </c>
      <c r="F7988" s="4">
        <v>0</v>
      </c>
      <c r="G7988" s="4">
        <v>0</v>
      </c>
    </row>
    <row r="7989" spans="1:7" x14ac:dyDescent="0.2">
      <c r="A7989">
        <v>2025</v>
      </c>
      <c r="B7989" t="s">
        <v>2552</v>
      </c>
      <c r="C7989" t="s">
        <v>41</v>
      </c>
      <c r="D7989" s="4">
        <v>0</v>
      </c>
      <c r="E7989" s="4">
        <v>0</v>
      </c>
      <c r="F7989" s="4">
        <v>173.25</v>
      </c>
      <c r="G7989" s="4">
        <v>0</v>
      </c>
    </row>
    <row r="7990" spans="1:7" x14ac:dyDescent="0.2">
      <c r="A7990">
        <v>2025</v>
      </c>
      <c r="B7990" t="s">
        <v>2552</v>
      </c>
      <c r="C7990" t="s">
        <v>2273</v>
      </c>
      <c r="D7990" s="4">
        <v>72.75</v>
      </c>
      <c r="E7990" s="4">
        <v>0</v>
      </c>
      <c r="F7990" s="4">
        <v>0</v>
      </c>
      <c r="G7990" s="4">
        <v>0</v>
      </c>
    </row>
    <row r="7991" spans="1:7" x14ac:dyDescent="0.2">
      <c r="A7991">
        <v>2025</v>
      </c>
      <c r="B7991" t="s">
        <v>2552</v>
      </c>
      <c r="C7991" t="s">
        <v>1557</v>
      </c>
      <c r="D7991" s="4">
        <v>0</v>
      </c>
      <c r="E7991" s="4">
        <v>62.25</v>
      </c>
      <c r="F7991" s="4">
        <v>0</v>
      </c>
      <c r="G7991" s="4">
        <v>0</v>
      </c>
    </row>
    <row r="7992" spans="1:7" x14ac:dyDescent="0.2">
      <c r="A7992">
        <v>2025</v>
      </c>
      <c r="B7992" t="s">
        <v>2552</v>
      </c>
      <c r="C7992" t="s">
        <v>1866</v>
      </c>
      <c r="D7992" s="4">
        <v>52.5</v>
      </c>
      <c r="E7992" s="4">
        <v>0</v>
      </c>
      <c r="F7992" s="4">
        <v>0</v>
      </c>
      <c r="G7992" s="4">
        <v>0</v>
      </c>
    </row>
    <row r="7993" spans="1:7" x14ac:dyDescent="0.2">
      <c r="A7993">
        <v>2025</v>
      </c>
      <c r="B7993" t="s">
        <v>2552</v>
      </c>
      <c r="C7993" t="s">
        <v>329</v>
      </c>
      <c r="D7993" s="4">
        <v>5.25</v>
      </c>
      <c r="E7993" s="4">
        <v>0</v>
      </c>
      <c r="F7993" s="4">
        <v>0</v>
      </c>
      <c r="G7993" s="4">
        <v>0</v>
      </c>
    </row>
    <row r="7994" spans="1:7" x14ac:dyDescent="0.2">
      <c r="A7994">
        <v>2025</v>
      </c>
      <c r="B7994" t="s">
        <v>2552</v>
      </c>
      <c r="C7994" t="s">
        <v>2233</v>
      </c>
      <c r="D7994" s="4">
        <v>0</v>
      </c>
      <c r="E7994" s="4">
        <v>36</v>
      </c>
      <c r="F7994" s="4">
        <v>0</v>
      </c>
      <c r="G7994" s="4">
        <v>0</v>
      </c>
    </row>
    <row r="7995" spans="1:7" x14ac:dyDescent="0.2">
      <c r="A7995">
        <v>2025</v>
      </c>
      <c r="B7995" t="s">
        <v>2552</v>
      </c>
      <c r="C7995" t="s">
        <v>1779</v>
      </c>
      <c r="D7995" s="4">
        <v>0</v>
      </c>
      <c r="E7995" s="4">
        <v>0</v>
      </c>
      <c r="F7995" s="4">
        <v>0</v>
      </c>
      <c r="G7995" s="4">
        <v>59.25</v>
      </c>
    </row>
    <row r="7996" spans="1:7" x14ac:dyDescent="0.2">
      <c r="A7996">
        <v>2025</v>
      </c>
      <c r="B7996" t="s">
        <v>2552</v>
      </c>
      <c r="C7996" t="s">
        <v>1049</v>
      </c>
      <c r="D7996" s="4">
        <v>0</v>
      </c>
      <c r="E7996" s="4">
        <v>0</v>
      </c>
      <c r="F7996" s="4">
        <v>0</v>
      </c>
      <c r="G7996" s="4">
        <v>99</v>
      </c>
    </row>
    <row r="7997" spans="1:7" x14ac:dyDescent="0.2">
      <c r="A7997">
        <v>2025</v>
      </c>
      <c r="B7997" t="s">
        <v>2552</v>
      </c>
      <c r="C7997" t="s">
        <v>1433</v>
      </c>
      <c r="D7997" s="4">
        <v>0</v>
      </c>
      <c r="E7997" s="4">
        <v>2.25</v>
      </c>
      <c r="F7997" s="4">
        <v>0</v>
      </c>
      <c r="G7997" s="4">
        <v>0</v>
      </c>
    </row>
    <row r="7998" spans="1:7" x14ac:dyDescent="0.2">
      <c r="A7998">
        <v>2025</v>
      </c>
      <c r="B7998" t="s">
        <v>2552</v>
      </c>
      <c r="C7998" t="s">
        <v>2060</v>
      </c>
      <c r="D7998" s="4">
        <v>13.5</v>
      </c>
      <c r="E7998" s="4">
        <v>0</v>
      </c>
      <c r="F7998" s="4">
        <v>0</v>
      </c>
      <c r="G7998" s="4">
        <v>0</v>
      </c>
    </row>
    <row r="7999" spans="1:7" x14ac:dyDescent="0.2">
      <c r="A7999">
        <v>2025</v>
      </c>
      <c r="B7999" t="s">
        <v>2552</v>
      </c>
      <c r="C7999" t="s">
        <v>1821</v>
      </c>
      <c r="D7999" s="4">
        <v>57</v>
      </c>
      <c r="E7999" s="4">
        <v>49</v>
      </c>
      <c r="F7999" s="4">
        <v>14</v>
      </c>
      <c r="G7999" s="4">
        <v>39</v>
      </c>
    </row>
    <row r="8000" spans="1:7" x14ac:dyDescent="0.2">
      <c r="A8000">
        <v>2025</v>
      </c>
      <c r="B8000" t="s">
        <v>2552</v>
      </c>
      <c r="C8000" t="s">
        <v>2062</v>
      </c>
      <c r="D8000" s="4">
        <v>39</v>
      </c>
      <c r="E8000" s="4">
        <v>0</v>
      </c>
      <c r="F8000" s="4">
        <v>0</v>
      </c>
      <c r="G8000" s="4">
        <v>0</v>
      </c>
    </row>
    <row r="8001" spans="1:7" x14ac:dyDescent="0.2">
      <c r="A8001">
        <v>2025</v>
      </c>
      <c r="B8001" t="s">
        <v>2552</v>
      </c>
      <c r="C8001" t="s">
        <v>2216</v>
      </c>
      <c r="D8001" s="4">
        <v>0</v>
      </c>
      <c r="E8001" s="4">
        <v>24.75</v>
      </c>
      <c r="F8001" s="4">
        <v>0</v>
      </c>
      <c r="G8001" s="4">
        <v>0</v>
      </c>
    </row>
    <row r="8002" spans="1:7" x14ac:dyDescent="0.2">
      <c r="A8002">
        <v>2025</v>
      </c>
      <c r="B8002" t="s">
        <v>2552</v>
      </c>
      <c r="C8002" t="s">
        <v>1303</v>
      </c>
      <c r="D8002" s="4">
        <v>0</v>
      </c>
      <c r="E8002" s="4">
        <v>0</v>
      </c>
      <c r="F8002" s="4">
        <v>0</v>
      </c>
      <c r="G8002" s="4">
        <v>6.75</v>
      </c>
    </row>
    <row r="8003" spans="1:7" x14ac:dyDescent="0.2">
      <c r="A8003">
        <v>2025</v>
      </c>
      <c r="B8003" t="s">
        <v>2552</v>
      </c>
      <c r="C8003" t="s">
        <v>464</v>
      </c>
      <c r="D8003" s="4">
        <v>0</v>
      </c>
      <c r="E8003" s="4">
        <v>0</v>
      </c>
      <c r="F8003" s="4">
        <v>10.5</v>
      </c>
      <c r="G8003" s="4">
        <v>0</v>
      </c>
    </row>
    <row r="8004" spans="1:7" x14ac:dyDescent="0.2">
      <c r="A8004">
        <v>2025</v>
      </c>
      <c r="B8004" t="s">
        <v>2552</v>
      </c>
      <c r="C8004" t="s">
        <v>2303</v>
      </c>
      <c r="D8004" s="4">
        <v>0</v>
      </c>
      <c r="E8004" s="4">
        <v>42</v>
      </c>
      <c r="F8004" s="4">
        <v>0</v>
      </c>
      <c r="G8004" s="4">
        <v>0</v>
      </c>
    </row>
    <row r="8005" spans="1:7" x14ac:dyDescent="0.2">
      <c r="A8005">
        <v>2025</v>
      </c>
      <c r="B8005" t="s">
        <v>2552</v>
      </c>
      <c r="C8005" t="s">
        <v>844</v>
      </c>
      <c r="D8005" s="4">
        <v>3</v>
      </c>
      <c r="E8005" s="4">
        <v>1</v>
      </c>
      <c r="F8005" s="4">
        <v>4</v>
      </c>
      <c r="G8005" s="4">
        <v>7</v>
      </c>
    </row>
    <row r="8006" spans="1:7" x14ac:dyDescent="0.2">
      <c r="A8006">
        <v>2025</v>
      </c>
      <c r="B8006" t="s">
        <v>2552</v>
      </c>
      <c r="C8006" t="s">
        <v>2149</v>
      </c>
      <c r="D8006" s="4">
        <v>0</v>
      </c>
      <c r="E8006" s="4">
        <v>0</v>
      </c>
      <c r="F8006" s="4">
        <v>0</v>
      </c>
      <c r="G8006" s="4">
        <v>92.25</v>
      </c>
    </row>
    <row r="8007" spans="1:7" x14ac:dyDescent="0.2">
      <c r="A8007">
        <v>2025</v>
      </c>
      <c r="B8007" t="s">
        <v>2552</v>
      </c>
      <c r="C8007" t="s">
        <v>2203</v>
      </c>
      <c r="D8007" s="4">
        <v>0</v>
      </c>
      <c r="E8007" s="4">
        <v>0</v>
      </c>
      <c r="F8007" s="4">
        <v>0</v>
      </c>
      <c r="G8007" s="4">
        <v>0</v>
      </c>
    </row>
    <row r="8008" spans="1:7" x14ac:dyDescent="0.2">
      <c r="A8008">
        <v>2025</v>
      </c>
      <c r="B8008" t="s">
        <v>2552</v>
      </c>
      <c r="C8008" t="s">
        <v>2012</v>
      </c>
      <c r="D8008" s="4">
        <v>1.5</v>
      </c>
      <c r="E8008" s="4">
        <v>0</v>
      </c>
      <c r="F8008" s="4">
        <v>0</v>
      </c>
      <c r="G8008" s="4">
        <v>0</v>
      </c>
    </row>
    <row r="8009" spans="1:7" x14ac:dyDescent="0.2">
      <c r="A8009">
        <v>2025</v>
      </c>
      <c r="B8009" t="s">
        <v>2552</v>
      </c>
      <c r="C8009" t="s">
        <v>637</v>
      </c>
      <c r="D8009" s="4">
        <v>0</v>
      </c>
      <c r="E8009" s="4">
        <v>0</v>
      </c>
      <c r="F8009" s="4">
        <v>0</v>
      </c>
      <c r="G8009" s="4">
        <v>0</v>
      </c>
    </row>
    <row r="8010" spans="1:7" x14ac:dyDescent="0.2">
      <c r="A8010">
        <v>2025</v>
      </c>
      <c r="B8010" t="s">
        <v>2552</v>
      </c>
      <c r="C8010" t="s">
        <v>2095</v>
      </c>
      <c r="D8010" s="4">
        <v>5.25</v>
      </c>
      <c r="E8010" s="4">
        <v>0</v>
      </c>
      <c r="F8010" s="4">
        <v>0</v>
      </c>
      <c r="G8010" s="4">
        <v>0</v>
      </c>
    </row>
    <row r="8011" spans="1:7" x14ac:dyDescent="0.2">
      <c r="A8011">
        <v>2025</v>
      </c>
      <c r="B8011" t="s">
        <v>2552</v>
      </c>
      <c r="C8011" t="s">
        <v>1766</v>
      </c>
      <c r="D8011" s="4">
        <v>0</v>
      </c>
      <c r="E8011" s="4">
        <v>0</v>
      </c>
      <c r="F8011" s="4">
        <v>3.75</v>
      </c>
      <c r="G8011" s="4">
        <v>0</v>
      </c>
    </row>
    <row r="8012" spans="1:7" x14ac:dyDescent="0.2">
      <c r="A8012">
        <v>2025</v>
      </c>
      <c r="B8012" t="s">
        <v>2552</v>
      </c>
      <c r="C8012" t="s">
        <v>1857</v>
      </c>
      <c r="D8012" s="4">
        <v>0</v>
      </c>
      <c r="E8012" s="4">
        <v>0</v>
      </c>
      <c r="F8012" s="4">
        <v>1</v>
      </c>
      <c r="G8012" s="4">
        <v>0</v>
      </c>
    </row>
    <row r="8013" spans="1:7" x14ac:dyDescent="0.2">
      <c r="A8013">
        <v>2025</v>
      </c>
      <c r="B8013" t="s">
        <v>2552</v>
      </c>
      <c r="C8013" t="s">
        <v>848</v>
      </c>
      <c r="D8013" s="4">
        <v>0</v>
      </c>
      <c r="E8013" s="4">
        <v>5.25</v>
      </c>
      <c r="F8013" s="4">
        <v>0</v>
      </c>
      <c r="G8013" s="4">
        <v>0</v>
      </c>
    </row>
    <row r="8014" spans="1:7" x14ac:dyDescent="0.2">
      <c r="A8014">
        <v>2025</v>
      </c>
      <c r="B8014" t="s">
        <v>2552</v>
      </c>
      <c r="C8014" t="s">
        <v>180</v>
      </c>
      <c r="D8014" s="4">
        <v>0</v>
      </c>
      <c r="E8014" s="4">
        <v>27.75</v>
      </c>
      <c r="F8014" s="4">
        <v>0</v>
      </c>
      <c r="G8014" s="4">
        <v>0</v>
      </c>
    </row>
    <row r="8015" spans="1:7" x14ac:dyDescent="0.2">
      <c r="A8015">
        <v>2025</v>
      </c>
      <c r="B8015" t="s">
        <v>2552</v>
      </c>
      <c r="C8015" t="s">
        <v>1475</v>
      </c>
      <c r="D8015" s="4">
        <v>14</v>
      </c>
      <c r="E8015" s="4">
        <v>45</v>
      </c>
      <c r="F8015" s="4">
        <v>14</v>
      </c>
      <c r="G8015" s="4">
        <v>13</v>
      </c>
    </row>
    <row r="8016" spans="1:7" x14ac:dyDescent="0.2">
      <c r="A8016">
        <v>2025</v>
      </c>
      <c r="B8016" t="s">
        <v>2552</v>
      </c>
      <c r="C8016" t="s">
        <v>1514</v>
      </c>
      <c r="D8016" s="4">
        <v>6</v>
      </c>
      <c r="E8016" s="4">
        <v>7</v>
      </c>
      <c r="F8016" s="4">
        <v>1</v>
      </c>
      <c r="G8016" s="4">
        <v>6</v>
      </c>
    </row>
    <row r="8017" spans="1:7" x14ac:dyDescent="0.2">
      <c r="A8017">
        <v>2025</v>
      </c>
      <c r="B8017" t="s">
        <v>2552</v>
      </c>
      <c r="C8017" t="s">
        <v>1816</v>
      </c>
      <c r="D8017" s="4">
        <v>3</v>
      </c>
      <c r="E8017" s="4">
        <v>0</v>
      </c>
      <c r="F8017" s="4">
        <v>0</v>
      </c>
      <c r="G8017" s="4">
        <v>0</v>
      </c>
    </row>
    <row r="8018" spans="1:7" x14ac:dyDescent="0.2">
      <c r="A8018">
        <v>2025</v>
      </c>
      <c r="B8018" t="s">
        <v>2552</v>
      </c>
      <c r="C8018" t="s">
        <v>2107</v>
      </c>
      <c r="D8018" s="4">
        <v>0</v>
      </c>
      <c r="E8018" s="4">
        <v>13.5</v>
      </c>
      <c r="F8018" s="4">
        <v>0</v>
      </c>
      <c r="G8018" s="4">
        <v>0</v>
      </c>
    </row>
    <row r="8019" spans="1:7" x14ac:dyDescent="0.2">
      <c r="A8019">
        <v>2025</v>
      </c>
      <c r="B8019" t="s">
        <v>2552</v>
      </c>
      <c r="C8019" t="s">
        <v>1335</v>
      </c>
      <c r="D8019" s="4">
        <v>0</v>
      </c>
      <c r="E8019" s="4">
        <v>0</v>
      </c>
      <c r="F8019" s="4">
        <v>0</v>
      </c>
      <c r="G8019" s="4">
        <v>20.25</v>
      </c>
    </row>
    <row r="8020" spans="1:7" x14ac:dyDescent="0.2">
      <c r="A8020">
        <v>2025</v>
      </c>
      <c r="B8020" t="s">
        <v>2552</v>
      </c>
      <c r="C8020" t="s">
        <v>2094</v>
      </c>
      <c r="D8020" s="4">
        <v>0</v>
      </c>
      <c r="E8020" s="4">
        <v>0</v>
      </c>
      <c r="F8020" s="4">
        <v>18</v>
      </c>
      <c r="G8020" s="4">
        <v>0</v>
      </c>
    </row>
    <row r="8021" spans="1:7" x14ac:dyDescent="0.2">
      <c r="A8021">
        <v>2025</v>
      </c>
      <c r="B8021" t="s">
        <v>2552</v>
      </c>
      <c r="C8021" t="s">
        <v>2031</v>
      </c>
      <c r="D8021" s="4">
        <v>0</v>
      </c>
      <c r="E8021" s="4">
        <v>7.5</v>
      </c>
      <c r="F8021" s="4">
        <v>0</v>
      </c>
      <c r="G8021" s="4">
        <v>0</v>
      </c>
    </row>
    <row r="8022" spans="1:7" x14ac:dyDescent="0.2">
      <c r="A8022">
        <v>2025</v>
      </c>
      <c r="B8022" t="s">
        <v>2552</v>
      </c>
      <c r="C8022" t="s">
        <v>1635</v>
      </c>
      <c r="D8022" s="4">
        <v>0</v>
      </c>
      <c r="E8022" s="4">
        <v>5.25</v>
      </c>
      <c r="F8022" s="4">
        <v>0</v>
      </c>
      <c r="G8022" s="4">
        <v>0</v>
      </c>
    </row>
    <row r="8023" spans="1:7" x14ac:dyDescent="0.2">
      <c r="A8023">
        <v>2025</v>
      </c>
      <c r="B8023" t="s">
        <v>2552</v>
      </c>
      <c r="C8023" t="s">
        <v>2065</v>
      </c>
      <c r="D8023" s="4">
        <v>7</v>
      </c>
      <c r="E8023" s="4">
        <v>5</v>
      </c>
      <c r="F8023" s="4">
        <v>1</v>
      </c>
      <c r="G8023" s="4">
        <v>5</v>
      </c>
    </row>
    <row r="8024" spans="1:7" x14ac:dyDescent="0.2">
      <c r="A8024">
        <v>2025</v>
      </c>
      <c r="B8024" t="s">
        <v>2552</v>
      </c>
      <c r="C8024" t="s">
        <v>2306</v>
      </c>
      <c r="D8024" s="4">
        <v>0</v>
      </c>
      <c r="E8024" s="4">
        <v>0</v>
      </c>
      <c r="F8024" s="4">
        <v>0</v>
      </c>
      <c r="G8024" s="4">
        <v>0</v>
      </c>
    </row>
    <row r="8025" spans="1:7" x14ac:dyDescent="0.2">
      <c r="A8025">
        <v>2025</v>
      </c>
      <c r="B8025" t="s">
        <v>2552</v>
      </c>
      <c r="C8025" t="s">
        <v>2084</v>
      </c>
      <c r="D8025" s="4">
        <v>24</v>
      </c>
      <c r="E8025" s="4">
        <v>0</v>
      </c>
      <c r="F8025" s="4">
        <v>0</v>
      </c>
      <c r="G8025" s="4">
        <v>0</v>
      </c>
    </row>
    <row r="8026" spans="1:7" x14ac:dyDescent="0.2">
      <c r="A8026">
        <v>2025</v>
      </c>
      <c r="B8026" t="s">
        <v>2552</v>
      </c>
      <c r="C8026" t="s">
        <v>2085</v>
      </c>
      <c r="D8026" s="4">
        <v>10.5</v>
      </c>
      <c r="E8026" s="4">
        <v>0</v>
      </c>
      <c r="F8026" s="4">
        <v>0</v>
      </c>
      <c r="G8026" s="4">
        <v>0</v>
      </c>
    </row>
    <row r="8027" spans="1:7" x14ac:dyDescent="0.2">
      <c r="A8027">
        <v>2025</v>
      </c>
      <c r="B8027" t="s">
        <v>2552</v>
      </c>
      <c r="C8027" t="s">
        <v>2300</v>
      </c>
      <c r="D8027" s="4">
        <v>0</v>
      </c>
      <c r="E8027" s="4">
        <v>0</v>
      </c>
      <c r="F8027" s="4">
        <v>0</v>
      </c>
      <c r="G8027" s="4">
        <v>0</v>
      </c>
    </row>
    <row r="8028" spans="1:7" x14ac:dyDescent="0.2">
      <c r="A8028">
        <v>2025</v>
      </c>
      <c r="B8028" t="s">
        <v>2552</v>
      </c>
      <c r="C8028" t="s">
        <v>2423</v>
      </c>
      <c r="D8028" s="4">
        <v>0</v>
      </c>
      <c r="E8028" s="4">
        <v>0</v>
      </c>
      <c r="F8028" s="4">
        <v>0</v>
      </c>
      <c r="G8028" s="4">
        <v>0</v>
      </c>
    </row>
    <row r="8029" spans="1:7" x14ac:dyDescent="0.2">
      <c r="A8029">
        <v>2025</v>
      </c>
      <c r="B8029" t="s">
        <v>2552</v>
      </c>
      <c r="C8029" t="s">
        <v>2064</v>
      </c>
      <c r="D8029" s="4">
        <v>0</v>
      </c>
      <c r="E8029" s="4">
        <v>1</v>
      </c>
      <c r="F8029" s="4">
        <v>0</v>
      </c>
      <c r="G8029" s="4">
        <v>1</v>
      </c>
    </row>
    <row r="8030" spans="1:7" x14ac:dyDescent="0.2">
      <c r="A8030">
        <v>2025</v>
      </c>
      <c r="B8030" t="s">
        <v>2552</v>
      </c>
      <c r="C8030" t="s">
        <v>511</v>
      </c>
      <c r="D8030" s="4">
        <v>0</v>
      </c>
      <c r="E8030" s="4">
        <v>6</v>
      </c>
      <c r="F8030" s="4">
        <v>0</v>
      </c>
      <c r="G8030" s="4">
        <v>0</v>
      </c>
    </row>
    <row r="8031" spans="1:7" x14ac:dyDescent="0.2">
      <c r="A8031">
        <v>2025</v>
      </c>
      <c r="B8031" t="s">
        <v>2552</v>
      </c>
      <c r="C8031" t="s">
        <v>2061</v>
      </c>
      <c r="D8031" s="4">
        <v>0</v>
      </c>
      <c r="E8031" s="4">
        <v>0</v>
      </c>
      <c r="F8031" s="4">
        <v>0</v>
      </c>
      <c r="G8031" s="4">
        <v>0</v>
      </c>
    </row>
    <row r="8032" spans="1:7" x14ac:dyDescent="0.2">
      <c r="A8032">
        <v>2025</v>
      </c>
      <c r="B8032" t="s">
        <v>2552</v>
      </c>
      <c r="C8032" t="s">
        <v>1759</v>
      </c>
      <c r="D8032" s="4">
        <v>2</v>
      </c>
      <c r="E8032" s="4">
        <v>2</v>
      </c>
      <c r="F8032" s="4">
        <v>1</v>
      </c>
      <c r="G8032" s="4">
        <v>1</v>
      </c>
    </row>
    <row r="8033" spans="1:7" x14ac:dyDescent="0.2">
      <c r="A8033">
        <v>2025</v>
      </c>
      <c r="B8033" t="s">
        <v>2552</v>
      </c>
      <c r="C8033" t="s">
        <v>2190</v>
      </c>
      <c r="D8033" s="4">
        <v>0</v>
      </c>
      <c r="E8033" s="4">
        <v>0</v>
      </c>
      <c r="F8033" s="4">
        <v>6</v>
      </c>
      <c r="G8033" s="4">
        <v>0</v>
      </c>
    </row>
    <row r="8034" spans="1:7" x14ac:dyDescent="0.2">
      <c r="A8034">
        <v>2025</v>
      </c>
      <c r="B8034" t="s">
        <v>2552</v>
      </c>
      <c r="C8034" t="s">
        <v>2223</v>
      </c>
      <c r="D8034" s="4">
        <v>0</v>
      </c>
      <c r="E8034" s="4">
        <v>0</v>
      </c>
      <c r="F8034" s="4">
        <v>0</v>
      </c>
      <c r="G8034" s="4">
        <v>3</v>
      </c>
    </row>
    <row r="8035" spans="1:7" x14ac:dyDescent="0.2">
      <c r="A8035">
        <v>2025</v>
      </c>
      <c r="B8035" t="s">
        <v>2552</v>
      </c>
      <c r="C8035" t="s">
        <v>1809</v>
      </c>
      <c r="D8035" s="4">
        <v>0</v>
      </c>
      <c r="E8035" s="4">
        <v>0</v>
      </c>
      <c r="F8035" s="4">
        <v>9</v>
      </c>
      <c r="G8035" s="4">
        <v>0</v>
      </c>
    </row>
    <row r="8036" spans="1:7" x14ac:dyDescent="0.2">
      <c r="A8036">
        <v>2025</v>
      </c>
      <c r="B8036" t="s">
        <v>2552</v>
      </c>
      <c r="C8036" t="s">
        <v>1429</v>
      </c>
      <c r="D8036" s="4">
        <v>0</v>
      </c>
      <c r="E8036" s="4">
        <v>0</v>
      </c>
      <c r="F8036" s="4">
        <v>0</v>
      </c>
      <c r="G8036" s="4">
        <v>0</v>
      </c>
    </row>
    <row r="8037" spans="1:7" x14ac:dyDescent="0.2">
      <c r="A8037">
        <v>2025</v>
      </c>
      <c r="B8037" t="s">
        <v>2552</v>
      </c>
      <c r="C8037" t="s">
        <v>1425</v>
      </c>
      <c r="D8037" s="4">
        <v>0</v>
      </c>
      <c r="E8037" s="4">
        <v>2</v>
      </c>
      <c r="F8037" s="4">
        <v>0</v>
      </c>
      <c r="G8037" s="4">
        <v>2</v>
      </c>
    </row>
    <row r="8038" spans="1:7" x14ac:dyDescent="0.2">
      <c r="A8038">
        <v>2025</v>
      </c>
      <c r="B8038" t="s">
        <v>2552</v>
      </c>
      <c r="C8038" t="s">
        <v>1810</v>
      </c>
      <c r="D8038" s="4">
        <v>0</v>
      </c>
      <c r="E8038" s="4">
        <v>0</v>
      </c>
      <c r="F8038" s="4">
        <v>13.5</v>
      </c>
      <c r="G8038" s="4">
        <v>0</v>
      </c>
    </row>
    <row r="8039" spans="1:7" x14ac:dyDescent="0.2">
      <c r="A8039">
        <v>2025</v>
      </c>
      <c r="B8039" t="s">
        <v>2552</v>
      </c>
      <c r="C8039" t="s">
        <v>2093</v>
      </c>
      <c r="D8039" s="4">
        <v>0</v>
      </c>
      <c r="E8039" s="4">
        <v>15</v>
      </c>
      <c r="F8039" s="4">
        <v>0</v>
      </c>
      <c r="G8039" s="4">
        <v>0</v>
      </c>
    </row>
    <row r="8040" spans="1:7" x14ac:dyDescent="0.2">
      <c r="A8040">
        <v>2025</v>
      </c>
      <c r="B8040" t="s">
        <v>2552</v>
      </c>
      <c r="C8040" t="s">
        <v>1525</v>
      </c>
      <c r="D8040" s="4">
        <v>0</v>
      </c>
      <c r="E8040" s="4">
        <v>9.75</v>
      </c>
      <c r="F8040" s="4">
        <v>0</v>
      </c>
      <c r="G8040" s="4">
        <v>0</v>
      </c>
    </row>
    <row r="8041" spans="1:7" x14ac:dyDescent="0.2">
      <c r="A8041">
        <v>2025</v>
      </c>
      <c r="B8041" t="s">
        <v>2552</v>
      </c>
      <c r="C8041" t="s">
        <v>2306</v>
      </c>
      <c r="D8041" s="4">
        <v>0</v>
      </c>
      <c r="E8041" s="4">
        <v>63</v>
      </c>
      <c r="F8041" s="4">
        <v>0</v>
      </c>
      <c r="G8041" s="4">
        <v>0</v>
      </c>
    </row>
    <row r="8042" spans="1:7" x14ac:dyDescent="0.2">
      <c r="A8042">
        <v>2025</v>
      </c>
      <c r="B8042" t="s">
        <v>2552</v>
      </c>
      <c r="C8042" t="s">
        <v>769</v>
      </c>
      <c r="D8042" s="4">
        <v>29.25</v>
      </c>
      <c r="E8042" s="4">
        <v>0</v>
      </c>
      <c r="F8042" s="4">
        <v>0</v>
      </c>
      <c r="G8042" s="4">
        <v>0</v>
      </c>
    </row>
    <row r="8043" spans="1:7" x14ac:dyDescent="0.2">
      <c r="A8043">
        <v>2025</v>
      </c>
      <c r="B8043" t="s">
        <v>2552</v>
      </c>
      <c r="C8043" t="s">
        <v>753</v>
      </c>
      <c r="D8043" s="4">
        <v>0</v>
      </c>
      <c r="E8043" s="4">
        <v>0</v>
      </c>
      <c r="F8043" s="4">
        <v>0</v>
      </c>
      <c r="G8043" s="4">
        <v>0</v>
      </c>
    </row>
    <row r="8044" spans="1:7" x14ac:dyDescent="0.2">
      <c r="A8044">
        <v>2025</v>
      </c>
      <c r="B8044" t="s">
        <v>2552</v>
      </c>
      <c r="C8044" t="s">
        <v>2299</v>
      </c>
      <c r="D8044" s="4">
        <v>0</v>
      </c>
      <c r="E8044" s="4">
        <v>0</v>
      </c>
      <c r="F8044" s="4">
        <v>2.25</v>
      </c>
      <c r="G8044" s="4">
        <v>0</v>
      </c>
    </row>
    <row r="8045" spans="1:7" x14ac:dyDescent="0.2">
      <c r="A8045">
        <v>2025</v>
      </c>
      <c r="B8045" t="s">
        <v>2552</v>
      </c>
      <c r="C8045" t="s">
        <v>2302</v>
      </c>
      <c r="D8045" s="4">
        <v>0.75</v>
      </c>
      <c r="E8045" s="4">
        <v>0</v>
      </c>
      <c r="F8045" s="4">
        <v>0</v>
      </c>
      <c r="G8045" s="4">
        <v>0</v>
      </c>
    </row>
    <row r="8046" spans="1:7" x14ac:dyDescent="0.2">
      <c r="A8046">
        <v>2025</v>
      </c>
      <c r="B8046" t="s">
        <v>2552</v>
      </c>
      <c r="C8046" t="s">
        <v>2025</v>
      </c>
      <c r="D8046" s="4">
        <v>3</v>
      </c>
      <c r="E8046" s="4">
        <v>0</v>
      </c>
      <c r="F8046" s="4">
        <v>0</v>
      </c>
      <c r="G8046" s="4">
        <v>0</v>
      </c>
    </row>
    <row r="8047" spans="1:7" x14ac:dyDescent="0.2">
      <c r="A8047">
        <v>2025</v>
      </c>
      <c r="B8047" t="s">
        <v>2552</v>
      </c>
      <c r="C8047" t="s">
        <v>1564</v>
      </c>
      <c r="D8047" s="4">
        <v>0</v>
      </c>
      <c r="E8047" s="4">
        <v>13.5</v>
      </c>
      <c r="F8047" s="4">
        <v>0</v>
      </c>
      <c r="G8047" s="4">
        <v>0</v>
      </c>
    </row>
    <row r="8048" spans="1:7" x14ac:dyDescent="0.2">
      <c r="A8048">
        <v>2025</v>
      </c>
      <c r="B8048" t="s">
        <v>2552</v>
      </c>
      <c r="C8048" t="s">
        <v>2220</v>
      </c>
      <c r="D8048" s="4">
        <v>16</v>
      </c>
      <c r="E8048" s="4">
        <v>13</v>
      </c>
      <c r="F8048" s="4">
        <v>10</v>
      </c>
      <c r="G8048" s="4">
        <v>1</v>
      </c>
    </row>
    <row r="8049" spans="1:7" x14ac:dyDescent="0.2">
      <c r="A8049">
        <v>2025</v>
      </c>
      <c r="B8049" t="s">
        <v>2552</v>
      </c>
      <c r="C8049" t="s">
        <v>2158</v>
      </c>
      <c r="D8049" s="4">
        <v>0</v>
      </c>
      <c r="E8049" s="4">
        <v>0</v>
      </c>
      <c r="F8049" s="4">
        <v>60.75</v>
      </c>
      <c r="G8049" s="4">
        <v>0</v>
      </c>
    </row>
    <row r="8050" spans="1:7" x14ac:dyDescent="0.2">
      <c r="A8050">
        <v>2025</v>
      </c>
      <c r="B8050" t="s">
        <v>2552</v>
      </c>
      <c r="C8050" t="s">
        <v>2385</v>
      </c>
      <c r="D8050" s="4">
        <v>0</v>
      </c>
      <c r="E8050" s="4">
        <v>0</v>
      </c>
      <c r="F8050" s="4">
        <v>0</v>
      </c>
      <c r="G8050" s="4">
        <v>0</v>
      </c>
    </row>
    <row r="8051" spans="1:7" x14ac:dyDescent="0.2">
      <c r="A8051">
        <v>2025</v>
      </c>
      <c r="B8051" t="s">
        <v>2552</v>
      </c>
      <c r="C8051" t="s">
        <v>2381</v>
      </c>
      <c r="D8051" s="4">
        <v>0</v>
      </c>
      <c r="E8051" s="4">
        <v>0</v>
      </c>
      <c r="F8051" s="4">
        <v>0</v>
      </c>
      <c r="G8051" s="4">
        <v>0</v>
      </c>
    </row>
    <row r="8052" spans="1:7" x14ac:dyDescent="0.2">
      <c r="A8052">
        <v>2025</v>
      </c>
      <c r="B8052" t="s">
        <v>2552</v>
      </c>
      <c r="C8052" t="s">
        <v>2377</v>
      </c>
      <c r="D8052" s="4">
        <v>0</v>
      </c>
      <c r="E8052" s="4">
        <v>0</v>
      </c>
      <c r="F8052" s="4">
        <v>0</v>
      </c>
      <c r="G8052" s="4">
        <v>0</v>
      </c>
    </row>
    <row r="8053" spans="1:7" x14ac:dyDescent="0.2">
      <c r="A8053">
        <v>2025</v>
      </c>
      <c r="B8053" t="s">
        <v>2552</v>
      </c>
      <c r="C8053" t="s">
        <v>0</v>
      </c>
      <c r="D8053" s="4">
        <v>0</v>
      </c>
      <c r="E8053" s="4">
        <v>0</v>
      </c>
      <c r="F8053" s="4">
        <v>0</v>
      </c>
      <c r="G8053" s="4">
        <v>0</v>
      </c>
    </row>
    <row r="8054" spans="1:7" x14ac:dyDescent="0.2">
      <c r="A8054">
        <v>2025</v>
      </c>
      <c r="B8054" t="s">
        <v>2552</v>
      </c>
      <c r="C8054" t="s">
        <v>2055</v>
      </c>
      <c r="D8054" s="4">
        <v>0</v>
      </c>
      <c r="E8054" s="4">
        <v>3.75</v>
      </c>
      <c r="F8054" s="4">
        <v>0</v>
      </c>
      <c r="G8054" s="4">
        <v>0</v>
      </c>
    </row>
    <row r="8055" spans="1:7" x14ac:dyDescent="0.2">
      <c r="A8055">
        <v>2025</v>
      </c>
      <c r="B8055" t="s">
        <v>2552</v>
      </c>
      <c r="C8055" t="s">
        <v>1833</v>
      </c>
      <c r="D8055" s="4">
        <v>1.5</v>
      </c>
      <c r="E8055" s="4">
        <v>0</v>
      </c>
      <c r="F8055" s="4">
        <v>0</v>
      </c>
      <c r="G8055" s="4">
        <v>0</v>
      </c>
    </row>
    <row r="8056" spans="1:7" x14ac:dyDescent="0.2">
      <c r="A8056">
        <v>2025</v>
      </c>
      <c r="B8056" t="s">
        <v>2552</v>
      </c>
      <c r="C8056" t="s">
        <v>656</v>
      </c>
      <c r="D8056" s="4">
        <v>0</v>
      </c>
      <c r="E8056" s="4">
        <v>0</v>
      </c>
      <c r="F8056" s="4">
        <v>0</v>
      </c>
      <c r="G8056" s="4">
        <v>0</v>
      </c>
    </row>
    <row r="8057" spans="1:7" x14ac:dyDescent="0.2">
      <c r="A8057">
        <v>2025</v>
      </c>
      <c r="B8057" t="s">
        <v>2552</v>
      </c>
      <c r="C8057" t="s">
        <v>2092</v>
      </c>
      <c r="D8057" s="4">
        <v>3</v>
      </c>
      <c r="E8057" s="4">
        <v>0</v>
      </c>
      <c r="F8057" s="4">
        <v>0</v>
      </c>
      <c r="G8057" s="4">
        <v>0</v>
      </c>
    </row>
    <row r="8058" spans="1:7" x14ac:dyDescent="0.2">
      <c r="A8058">
        <v>2025</v>
      </c>
      <c r="B8058" t="s">
        <v>2552</v>
      </c>
      <c r="C8058" t="s">
        <v>1609</v>
      </c>
      <c r="D8058" s="4">
        <v>0.75</v>
      </c>
      <c r="E8058" s="4">
        <v>0</v>
      </c>
      <c r="F8058" s="4">
        <v>0</v>
      </c>
      <c r="G8058" s="4">
        <v>0</v>
      </c>
    </row>
    <row r="8059" spans="1:7" x14ac:dyDescent="0.2">
      <c r="A8059">
        <v>2025</v>
      </c>
      <c r="B8059" t="s">
        <v>2552</v>
      </c>
      <c r="C8059" t="s">
        <v>2232</v>
      </c>
      <c r="D8059" s="4">
        <v>0</v>
      </c>
      <c r="E8059" s="4">
        <v>0</v>
      </c>
      <c r="F8059" s="4">
        <v>44.25</v>
      </c>
      <c r="G8059" s="4">
        <v>0</v>
      </c>
    </row>
    <row r="8060" spans="1:7" x14ac:dyDescent="0.2">
      <c r="A8060">
        <v>2025</v>
      </c>
      <c r="B8060" t="s">
        <v>2552</v>
      </c>
      <c r="C8060" t="s">
        <v>2229</v>
      </c>
      <c r="D8060" s="4">
        <v>0</v>
      </c>
      <c r="E8060" s="4">
        <v>268.5</v>
      </c>
      <c r="F8060" s="4">
        <v>0</v>
      </c>
      <c r="G8060" s="4">
        <v>0</v>
      </c>
    </row>
    <row r="8061" spans="1:7" x14ac:dyDescent="0.2">
      <c r="A8061">
        <v>2025</v>
      </c>
      <c r="B8061" t="s">
        <v>2552</v>
      </c>
      <c r="C8061" t="s">
        <v>2240</v>
      </c>
      <c r="D8061" s="4">
        <v>78.75</v>
      </c>
      <c r="E8061" s="4">
        <v>0</v>
      </c>
      <c r="F8061" s="4">
        <v>0</v>
      </c>
      <c r="G8061" s="4">
        <v>0</v>
      </c>
    </row>
    <row r="8062" spans="1:7" x14ac:dyDescent="0.2">
      <c r="A8062">
        <v>2025</v>
      </c>
      <c r="B8062" t="s">
        <v>2552</v>
      </c>
      <c r="C8062" t="s">
        <v>2230</v>
      </c>
      <c r="D8062" s="4">
        <v>92.25</v>
      </c>
      <c r="E8062" s="4">
        <v>0</v>
      </c>
      <c r="F8062" s="4">
        <v>0</v>
      </c>
      <c r="G8062" s="4">
        <v>0</v>
      </c>
    </row>
    <row r="8063" spans="1:7" x14ac:dyDescent="0.2">
      <c r="A8063">
        <v>2025</v>
      </c>
      <c r="B8063" t="s">
        <v>2552</v>
      </c>
      <c r="C8063" t="s">
        <v>2231</v>
      </c>
      <c r="D8063" s="4">
        <v>32</v>
      </c>
      <c r="E8063" s="4">
        <v>34</v>
      </c>
      <c r="F8063" s="4">
        <v>29</v>
      </c>
      <c r="G8063" s="4">
        <v>6</v>
      </c>
    </row>
    <row r="8064" spans="1:7" x14ac:dyDescent="0.2">
      <c r="A8064">
        <v>2025</v>
      </c>
      <c r="B8064" t="s">
        <v>2552</v>
      </c>
      <c r="C8064" t="s">
        <v>2239</v>
      </c>
      <c r="D8064" s="4">
        <v>111</v>
      </c>
      <c r="E8064" s="4">
        <v>0</v>
      </c>
      <c r="F8064" s="4">
        <v>0</v>
      </c>
      <c r="G8064" s="4">
        <v>0</v>
      </c>
    </row>
    <row r="8065" spans="1:7" x14ac:dyDescent="0.2">
      <c r="A8065">
        <v>2025</v>
      </c>
      <c r="B8065" t="s">
        <v>2552</v>
      </c>
      <c r="C8065" t="s">
        <v>1862</v>
      </c>
      <c r="D8065" s="4">
        <v>0</v>
      </c>
      <c r="E8065" s="4">
        <v>0</v>
      </c>
      <c r="F8065" s="4">
        <v>0</v>
      </c>
      <c r="G8065" s="4">
        <v>12.75</v>
      </c>
    </row>
    <row r="8066" spans="1:7" x14ac:dyDescent="0.2">
      <c r="A8066">
        <v>2025</v>
      </c>
      <c r="B8066" t="s">
        <v>2552</v>
      </c>
      <c r="C8066" t="s">
        <v>2227</v>
      </c>
      <c r="D8066" s="4">
        <v>84</v>
      </c>
      <c r="E8066" s="4">
        <v>0</v>
      </c>
      <c r="F8066" s="4">
        <v>0</v>
      </c>
      <c r="G8066" s="4">
        <v>0</v>
      </c>
    </row>
    <row r="8067" spans="1:7" x14ac:dyDescent="0.2">
      <c r="A8067">
        <v>2025</v>
      </c>
      <c r="B8067" t="s">
        <v>2552</v>
      </c>
      <c r="C8067" t="s">
        <v>583</v>
      </c>
      <c r="D8067" s="4">
        <v>6</v>
      </c>
      <c r="E8067" s="4">
        <v>27</v>
      </c>
      <c r="F8067" s="4">
        <v>28</v>
      </c>
      <c r="G8067" s="4">
        <v>21</v>
      </c>
    </row>
    <row r="8068" spans="1:7" x14ac:dyDescent="0.2">
      <c r="A8068">
        <v>2025</v>
      </c>
      <c r="B8068" t="s">
        <v>2552</v>
      </c>
      <c r="C8068" t="s">
        <v>196</v>
      </c>
      <c r="D8068" s="4">
        <v>0</v>
      </c>
      <c r="E8068" s="4">
        <v>0</v>
      </c>
      <c r="F8068" s="4">
        <v>0</v>
      </c>
      <c r="G8068" s="4">
        <v>14.25</v>
      </c>
    </row>
    <row r="8069" spans="1:7" x14ac:dyDescent="0.2">
      <c r="A8069">
        <v>2025</v>
      </c>
      <c r="B8069" t="s">
        <v>2552</v>
      </c>
      <c r="C8069" t="s">
        <v>2228</v>
      </c>
      <c r="D8069" s="4">
        <v>0</v>
      </c>
      <c r="E8069" s="4">
        <v>0</v>
      </c>
      <c r="F8069" s="4">
        <v>0</v>
      </c>
      <c r="G8069" s="4">
        <v>132.75</v>
      </c>
    </row>
    <row r="8070" spans="1:7" x14ac:dyDescent="0.2">
      <c r="A8070">
        <v>2025</v>
      </c>
      <c r="B8070" t="s">
        <v>2552</v>
      </c>
      <c r="C8070" t="s">
        <v>1065</v>
      </c>
      <c r="D8070" s="4">
        <v>0</v>
      </c>
      <c r="E8070" s="4">
        <v>213.75</v>
      </c>
      <c r="F8070" s="4">
        <v>0</v>
      </c>
      <c r="G8070" s="4">
        <v>0</v>
      </c>
    </row>
    <row r="8071" spans="1:7" x14ac:dyDescent="0.2">
      <c r="A8071">
        <v>2025</v>
      </c>
      <c r="B8071" t="s">
        <v>2552</v>
      </c>
      <c r="C8071" t="s">
        <v>2059</v>
      </c>
      <c r="D8071" s="4">
        <v>85</v>
      </c>
      <c r="E8071" s="4">
        <v>281</v>
      </c>
      <c r="F8071" s="4">
        <v>52</v>
      </c>
      <c r="G8071" s="4">
        <v>261</v>
      </c>
    </row>
    <row r="8072" spans="1:7" x14ac:dyDescent="0.2">
      <c r="A8072">
        <v>2025</v>
      </c>
      <c r="B8072" t="s">
        <v>2552</v>
      </c>
      <c r="C8072" t="s">
        <v>1493</v>
      </c>
      <c r="D8072" s="4">
        <v>16</v>
      </c>
      <c r="E8072" s="4">
        <v>1</v>
      </c>
      <c r="F8072" s="4">
        <v>5</v>
      </c>
      <c r="G8072" s="4">
        <v>12</v>
      </c>
    </row>
    <row r="8073" spans="1:7" x14ac:dyDescent="0.2">
      <c r="A8073">
        <v>2025</v>
      </c>
      <c r="B8073" t="s">
        <v>2552</v>
      </c>
      <c r="C8073" t="s">
        <v>761</v>
      </c>
      <c r="D8073" s="4">
        <v>68.25</v>
      </c>
      <c r="E8073" s="4">
        <v>0</v>
      </c>
      <c r="F8073" s="4">
        <v>0</v>
      </c>
      <c r="G8073" s="4">
        <v>0</v>
      </c>
    </row>
    <row r="8074" spans="1:7" x14ac:dyDescent="0.2">
      <c r="A8074">
        <v>2025</v>
      </c>
      <c r="B8074" t="s">
        <v>2552</v>
      </c>
      <c r="C8074" t="s">
        <v>2091</v>
      </c>
      <c r="D8074" s="4">
        <v>0</v>
      </c>
      <c r="E8074" s="4">
        <v>82.5</v>
      </c>
      <c r="F8074" s="4">
        <v>0</v>
      </c>
      <c r="G8074" s="4">
        <v>0</v>
      </c>
    </row>
    <row r="8075" spans="1:7" x14ac:dyDescent="0.2">
      <c r="A8075">
        <v>2025</v>
      </c>
      <c r="B8075" t="s">
        <v>2552</v>
      </c>
      <c r="C8075" t="s">
        <v>2090</v>
      </c>
      <c r="D8075" s="4">
        <v>0</v>
      </c>
      <c r="E8075" s="4">
        <v>62.25</v>
      </c>
      <c r="F8075" s="4">
        <v>0</v>
      </c>
      <c r="G8075" s="4">
        <v>0</v>
      </c>
    </row>
    <row r="8076" spans="1:7" x14ac:dyDescent="0.2">
      <c r="A8076">
        <v>2025</v>
      </c>
      <c r="B8076" t="s">
        <v>2552</v>
      </c>
      <c r="C8076" t="s">
        <v>883</v>
      </c>
      <c r="D8076" s="4">
        <v>4</v>
      </c>
      <c r="E8076" s="4">
        <v>1</v>
      </c>
      <c r="F8076" s="4">
        <v>4</v>
      </c>
      <c r="G8076" s="4">
        <v>13</v>
      </c>
    </row>
    <row r="8077" spans="1:7" x14ac:dyDescent="0.2">
      <c r="A8077">
        <v>2025</v>
      </c>
      <c r="B8077" t="s">
        <v>2552</v>
      </c>
      <c r="C8077" t="s">
        <v>2316</v>
      </c>
      <c r="D8077" s="4">
        <v>5</v>
      </c>
      <c r="E8077" s="4">
        <v>10</v>
      </c>
      <c r="F8077" s="4">
        <v>20</v>
      </c>
      <c r="G8077" s="4">
        <v>2</v>
      </c>
    </row>
    <row r="8078" spans="1:7" x14ac:dyDescent="0.2">
      <c r="A8078">
        <v>2025</v>
      </c>
      <c r="B8078" t="s">
        <v>2552</v>
      </c>
      <c r="C8078" t="s">
        <v>1317</v>
      </c>
      <c r="D8078" s="4">
        <v>26.25</v>
      </c>
      <c r="E8078" s="4">
        <v>0</v>
      </c>
      <c r="F8078" s="4">
        <v>0</v>
      </c>
      <c r="G8078" s="4">
        <v>0</v>
      </c>
    </row>
    <row r="8079" spans="1:7" x14ac:dyDescent="0.2">
      <c r="A8079">
        <v>2025</v>
      </c>
      <c r="B8079" t="s">
        <v>2552</v>
      </c>
      <c r="C8079" t="s">
        <v>1427</v>
      </c>
      <c r="D8079" s="4">
        <v>8.25</v>
      </c>
      <c r="E8079" s="4">
        <v>0</v>
      </c>
      <c r="F8079" s="4">
        <v>0</v>
      </c>
      <c r="G8079" s="4">
        <v>0</v>
      </c>
    </row>
    <row r="8080" spans="1:7" x14ac:dyDescent="0.2">
      <c r="A8080">
        <v>2025</v>
      </c>
      <c r="B8080" t="s">
        <v>2552</v>
      </c>
      <c r="C8080" t="s">
        <v>2014</v>
      </c>
      <c r="D8080" s="4">
        <v>0</v>
      </c>
      <c r="E8080" s="4">
        <v>0</v>
      </c>
      <c r="F8080" s="4">
        <v>148.5</v>
      </c>
      <c r="G8080" s="4">
        <v>0</v>
      </c>
    </row>
    <row r="8081" spans="1:7" x14ac:dyDescent="0.2">
      <c r="A8081">
        <v>2025</v>
      </c>
      <c r="B8081" t="s">
        <v>2552</v>
      </c>
      <c r="C8081" t="s">
        <v>930</v>
      </c>
      <c r="D8081" s="4">
        <v>9.75</v>
      </c>
      <c r="E8081" s="4">
        <v>0</v>
      </c>
      <c r="F8081" s="4">
        <v>0</v>
      </c>
      <c r="G8081" s="4">
        <v>0</v>
      </c>
    </row>
    <row r="8082" spans="1:7" x14ac:dyDescent="0.2">
      <c r="A8082">
        <v>2025</v>
      </c>
      <c r="B8082" t="s">
        <v>2552</v>
      </c>
      <c r="C8082" t="s">
        <v>76</v>
      </c>
      <c r="D8082" s="4">
        <v>0</v>
      </c>
      <c r="E8082" s="4">
        <v>0.75</v>
      </c>
      <c r="F8082" s="4">
        <v>0</v>
      </c>
      <c r="G8082" s="4">
        <v>0</v>
      </c>
    </row>
    <row r="8083" spans="1:7" x14ac:dyDescent="0.2">
      <c r="A8083">
        <v>2025</v>
      </c>
      <c r="B8083" t="s">
        <v>2552</v>
      </c>
      <c r="C8083" t="s">
        <v>621</v>
      </c>
      <c r="D8083" s="4">
        <v>0</v>
      </c>
      <c r="E8083" s="4">
        <v>14.25</v>
      </c>
      <c r="F8083" s="4">
        <v>0</v>
      </c>
      <c r="G8083" s="4">
        <v>0</v>
      </c>
    </row>
    <row r="8084" spans="1:7" x14ac:dyDescent="0.2">
      <c r="A8084">
        <v>2025</v>
      </c>
      <c r="B8084" t="s">
        <v>2552</v>
      </c>
      <c r="C8084" t="s">
        <v>1996</v>
      </c>
      <c r="D8084" s="4">
        <v>113</v>
      </c>
      <c r="E8084" s="4">
        <v>51</v>
      </c>
      <c r="F8084" s="4">
        <v>46</v>
      </c>
      <c r="G8084" s="4">
        <v>58</v>
      </c>
    </row>
    <row r="8085" spans="1:7" x14ac:dyDescent="0.2">
      <c r="A8085">
        <v>2025</v>
      </c>
      <c r="B8085" t="s">
        <v>2552</v>
      </c>
      <c r="C8085" t="s">
        <v>389</v>
      </c>
      <c r="D8085" s="4">
        <v>1.5</v>
      </c>
      <c r="E8085" s="4">
        <v>0</v>
      </c>
      <c r="F8085" s="4">
        <v>0</v>
      </c>
      <c r="G8085" s="4">
        <v>0</v>
      </c>
    </row>
    <row r="8086" spans="1:7" x14ac:dyDescent="0.2">
      <c r="A8086">
        <v>2025</v>
      </c>
      <c r="B8086" t="s">
        <v>2552</v>
      </c>
      <c r="C8086" t="s">
        <v>1304</v>
      </c>
      <c r="D8086" s="4">
        <v>5</v>
      </c>
      <c r="E8086" s="4">
        <v>34</v>
      </c>
      <c r="F8086" s="4">
        <v>25</v>
      </c>
      <c r="G8086" s="4">
        <v>3</v>
      </c>
    </row>
    <row r="8087" spans="1:7" x14ac:dyDescent="0.2">
      <c r="A8087">
        <v>2025</v>
      </c>
      <c r="B8087" t="s">
        <v>2552</v>
      </c>
      <c r="C8087" t="s">
        <v>2401</v>
      </c>
      <c r="D8087" s="4">
        <v>283.5</v>
      </c>
      <c r="E8087" s="4">
        <v>0</v>
      </c>
      <c r="F8087" s="4">
        <v>0</v>
      </c>
      <c r="G8087" s="4">
        <v>0</v>
      </c>
    </row>
    <row r="8088" spans="1:7" x14ac:dyDescent="0.2">
      <c r="A8088">
        <v>2025</v>
      </c>
      <c r="B8088" t="s">
        <v>2552</v>
      </c>
      <c r="C8088" t="s">
        <v>2324</v>
      </c>
      <c r="D8088" s="4">
        <v>0</v>
      </c>
      <c r="E8088" s="4">
        <v>0</v>
      </c>
      <c r="F8088" s="4">
        <v>7.5</v>
      </c>
      <c r="G8088" s="4">
        <v>0</v>
      </c>
    </row>
    <row r="8089" spans="1:7" x14ac:dyDescent="0.2">
      <c r="A8089">
        <v>2025</v>
      </c>
      <c r="B8089" t="s">
        <v>2552</v>
      </c>
      <c r="C8089" t="s">
        <v>1504</v>
      </c>
      <c r="D8089" s="4">
        <v>9.75</v>
      </c>
      <c r="E8089" s="4">
        <v>0</v>
      </c>
      <c r="F8089" s="4">
        <v>0</v>
      </c>
      <c r="G8089" s="4">
        <v>0</v>
      </c>
    </row>
    <row r="8090" spans="1:7" x14ac:dyDescent="0.2">
      <c r="A8090">
        <v>2025</v>
      </c>
      <c r="B8090" t="s">
        <v>2552</v>
      </c>
      <c r="C8090" t="s">
        <v>1509</v>
      </c>
      <c r="D8090" s="4">
        <v>13.5</v>
      </c>
      <c r="E8090" s="4">
        <v>0</v>
      </c>
      <c r="F8090" s="4">
        <v>0</v>
      </c>
      <c r="G8090" s="4">
        <v>0</v>
      </c>
    </row>
    <row r="8091" spans="1:7" x14ac:dyDescent="0.2">
      <c r="A8091">
        <v>2025</v>
      </c>
      <c r="B8091" t="s">
        <v>2552</v>
      </c>
      <c r="C8091" t="s">
        <v>2362</v>
      </c>
      <c r="D8091" s="4">
        <v>2</v>
      </c>
      <c r="E8091" s="4">
        <v>0</v>
      </c>
      <c r="F8091" s="4">
        <v>3</v>
      </c>
      <c r="G8091" s="4">
        <v>3</v>
      </c>
    </row>
    <row r="8092" spans="1:7" x14ac:dyDescent="0.2">
      <c r="A8092">
        <v>2025</v>
      </c>
      <c r="B8092" t="s">
        <v>2552</v>
      </c>
      <c r="C8092" t="s">
        <v>2349</v>
      </c>
      <c r="D8092" s="4">
        <v>0</v>
      </c>
      <c r="E8092" s="4">
        <v>11.25</v>
      </c>
      <c r="F8092" s="4">
        <v>0</v>
      </c>
      <c r="G8092" s="4">
        <v>0</v>
      </c>
    </row>
    <row r="8093" spans="1:7" x14ac:dyDescent="0.2">
      <c r="A8093">
        <v>2025</v>
      </c>
      <c r="B8093" t="s">
        <v>2552</v>
      </c>
      <c r="C8093" t="s">
        <v>2342</v>
      </c>
      <c r="D8093" s="4">
        <v>12</v>
      </c>
      <c r="E8093" s="4">
        <v>0</v>
      </c>
      <c r="F8093" s="4">
        <v>0</v>
      </c>
      <c r="G8093" s="4">
        <v>0</v>
      </c>
    </row>
    <row r="8094" spans="1:7" x14ac:dyDescent="0.2">
      <c r="A8094">
        <v>2025</v>
      </c>
      <c r="B8094" t="s">
        <v>2552</v>
      </c>
      <c r="C8094" t="s">
        <v>2335</v>
      </c>
      <c r="D8094" s="4">
        <v>0</v>
      </c>
      <c r="E8094" s="4">
        <v>19.5</v>
      </c>
      <c r="F8094" s="4">
        <v>0</v>
      </c>
      <c r="G8094" s="4">
        <v>0</v>
      </c>
    </row>
    <row r="8095" spans="1:7" x14ac:dyDescent="0.2">
      <c r="A8095">
        <v>2025</v>
      </c>
      <c r="B8095" t="s">
        <v>2552</v>
      </c>
      <c r="C8095" t="s">
        <v>2125</v>
      </c>
      <c r="D8095" s="4">
        <v>0</v>
      </c>
      <c r="E8095" s="4">
        <v>0</v>
      </c>
      <c r="F8095" s="4">
        <v>53.25</v>
      </c>
      <c r="G8095" s="4">
        <v>0</v>
      </c>
    </row>
    <row r="8096" spans="1:7" x14ac:dyDescent="0.2">
      <c r="A8096">
        <v>2025</v>
      </c>
      <c r="B8096" t="s">
        <v>2552</v>
      </c>
      <c r="C8096" t="s">
        <v>82</v>
      </c>
      <c r="D8096" s="4">
        <v>0</v>
      </c>
      <c r="E8096" s="4">
        <v>0</v>
      </c>
      <c r="F8096" s="4">
        <v>0</v>
      </c>
      <c r="G8096" s="4">
        <v>9</v>
      </c>
    </row>
    <row r="8097" spans="1:7" x14ac:dyDescent="0.2">
      <c r="A8097">
        <v>2025</v>
      </c>
      <c r="B8097" t="s">
        <v>2552</v>
      </c>
      <c r="C8097" t="s">
        <v>600</v>
      </c>
      <c r="D8097" s="4">
        <v>282</v>
      </c>
      <c r="E8097" s="4">
        <v>230</v>
      </c>
      <c r="F8097" s="4">
        <v>122</v>
      </c>
      <c r="G8097" s="4">
        <v>5</v>
      </c>
    </row>
    <row r="8098" spans="1:7" x14ac:dyDescent="0.2">
      <c r="A8098">
        <v>2025</v>
      </c>
      <c r="B8098" t="s">
        <v>2552</v>
      </c>
      <c r="C8098" t="s">
        <v>813</v>
      </c>
      <c r="D8098" s="4">
        <v>0</v>
      </c>
      <c r="E8098" s="4">
        <v>0</v>
      </c>
      <c r="F8098" s="4">
        <v>6.75</v>
      </c>
      <c r="G8098" s="4">
        <v>0</v>
      </c>
    </row>
    <row r="8099" spans="1:7" x14ac:dyDescent="0.2">
      <c r="A8099">
        <v>2025</v>
      </c>
      <c r="B8099" t="s">
        <v>2552</v>
      </c>
      <c r="C8099" t="s">
        <v>1886</v>
      </c>
      <c r="D8099" s="4">
        <v>0</v>
      </c>
      <c r="E8099" s="4">
        <v>0</v>
      </c>
      <c r="F8099" s="4">
        <v>23.25</v>
      </c>
      <c r="G8099" s="4">
        <v>0</v>
      </c>
    </row>
    <row r="8100" spans="1:7" x14ac:dyDescent="0.2">
      <c r="A8100">
        <v>2025</v>
      </c>
      <c r="B8100" t="s">
        <v>2552</v>
      </c>
      <c r="C8100" t="s">
        <v>836</v>
      </c>
      <c r="D8100" s="4">
        <v>45</v>
      </c>
      <c r="E8100" s="4">
        <v>0</v>
      </c>
      <c r="F8100" s="4">
        <v>0</v>
      </c>
      <c r="G8100" s="4">
        <v>0</v>
      </c>
    </row>
    <row r="8101" spans="1:7" x14ac:dyDescent="0.2">
      <c r="A8101">
        <v>2025</v>
      </c>
      <c r="B8101" t="s">
        <v>2552</v>
      </c>
      <c r="C8101" t="s">
        <v>718</v>
      </c>
      <c r="D8101" s="4">
        <v>0</v>
      </c>
      <c r="E8101" s="4">
        <v>0</v>
      </c>
      <c r="F8101" s="4">
        <v>12</v>
      </c>
      <c r="G8101" s="4">
        <v>0</v>
      </c>
    </row>
    <row r="8102" spans="1:7" x14ac:dyDescent="0.2">
      <c r="A8102">
        <v>2025</v>
      </c>
      <c r="B8102" t="s">
        <v>2552</v>
      </c>
      <c r="C8102" t="s">
        <v>103</v>
      </c>
      <c r="D8102" s="4">
        <v>0</v>
      </c>
      <c r="E8102" s="4">
        <v>18.75</v>
      </c>
      <c r="F8102" s="4">
        <v>0</v>
      </c>
      <c r="G8102" s="4">
        <v>0</v>
      </c>
    </row>
    <row r="8103" spans="1:7" x14ac:dyDescent="0.2">
      <c r="A8103">
        <v>2025</v>
      </c>
      <c r="B8103" t="s">
        <v>2552</v>
      </c>
      <c r="C8103" t="s">
        <v>1877</v>
      </c>
      <c r="D8103" s="4">
        <v>0</v>
      </c>
      <c r="E8103" s="4">
        <v>0</v>
      </c>
      <c r="F8103" s="4">
        <v>0</v>
      </c>
      <c r="G8103" s="4">
        <v>0</v>
      </c>
    </row>
    <row r="8104" spans="1:7" x14ac:dyDescent="0.2">
      <c r="A8104">
        <v>2025</v>
      </c>
      <c r="B8104" t="s">
        <v>2552</v>
      </c>
      <c r="C8104" t="s">
        <v>58</v>
      </c>
      <c r="D8104" s="4">
        <v>138.75</v>
      </c>
      <c r="E8104" s="4">
        <v>0</v>
      </c>
      <c r="F8104" s="4">
        <v>0</v>
      </c>
      <c r="G8104" s="4">
        <v>0</v>
      </c>
    </row>
    <row r="8105" spans="1:7" x14ac:dyDescent="0.2">
      <c r="A8105">
        <v>2025</v>
      </c>
      <c r="B8105" t="s">
        <v>2552</v>
      </c>
      <c r="C8105" t="s">
        <v>107</v>
      </c>
      <c r="D8105" s="4">
        <v>0</v>
      </c>
      <c r="E8105" s="4">
        <v>0</v>
      </c>
      <c r="F8105" s="4">
        <v>288.75</v>
      </c>
      <c r="G8105" s="4">
        <v>0</v>
      </c>
    </row>
    <row r="8106" spans="1:7" x14ac:dyDescent="0.2">
      <c r="A8106">
        <v>2025</v>
      </c>
      <c r="B8106" t="s">
        <v>2552</v>
      </c>
      <c r="C8106" t="s">
        <v>105</v>
      </c>
      <c r="D8106" s="4">
        <v>43</v>
      </c>
      <c r="E8106" s="4">
        <v>12</v>
      </c>
      <c r="F8106" s="4">
        <v>34</v>
      </c>
      <c r="G8106" s="4">
        <v>18</v>
      </c>
    </row>
    <row r="8107" spans="1:7" x14ac:dyDescent="0.2">
      <c r="A8107">
        <v>2025</v>
      </c>
      <c r="B8107" t="s">
        <v>2552</v>
      </c>
      <c r="C8107" t="s">
        <v>1894</v>
      </c>
      <c r="D8107" s="4">
        <v>0</v>
      </c>
      <c r="E8107" s="4">
        <v>0</v>
      </c>
      <c r="F8107" s="4">
        <v>30.75</v>
      </c>
      <c r="G8107" s="4">
        <v>0</v>
      </c>
    </row>
    <row r="8108" spans="1:7" x14ac:dyDescent="0.2">
      <c r="A8108">
        <v>2025</v>
      </c>
      <c r="B8108" t="s">
        <v>2552</v>
      </c>
      <c r="C8108" t="s">
        <v>1890</v>
      </c>
      <c r="D8108" s="4">
        <v>0</v>
      </c>
      <c r="E8108" s="4">
        <v>0</v>
      </c>
      <c r="F8108" s="4">
        <v>0</v>
      </c>
      <c r="G8108" s="4">
        <v>49.5</v>
      </c>
    </row>
    <row r="8109" spans="1:7" x14ac:dyDescent="0.2">
      <c r="A8109">
        <v>2025</v>
      </c>
      <c r="B8109" t="s">
        <v>2552</v>
      </c>
      <c r="C8109" t="s">
        <v>33</v>
      </c>
      <c r="D8109" s="4">
        <v>0</v>
      </c>
      <c r="E8109" s="4">
        <v>50.25</v>
      </c>
      <c r="F8109" s="4">
        <v>0</v>
      </c>
      <c r="G8109" s="4">
        <v>0</v>
      </c>
    </row>
    <row r="8110" spans="1:7" x14ac:dyDescent="0.2">
      <c r="A8110">
        <v>2025</v>
      </c>
      <c r="B8110" t="s">
        <v>2552</v>
      </c>
      <c r="C8110" t="s">
        <v>592</v>
      </c>
      <c r="D8110" s="4">
        <v>11</v>
      </c>
      <c r="E8110" s="4">
        <v>13</v>
      </c>
      <c r="F8110" s="4">
        <v>14</v>
      </c>
      <c r="G8110" s="4">
        <v>5</v>
      </c>
    </row>
    <row r="8111" spans="1:7" x14ac:dyDescent="0.2">
      <c r="A8111">
        <v>2025</v>
      </c>
      <c r="B8111" t="s">
        <v>2552</v>
      </c>
      <c r="C8111" t="s">
        <v>2254</v>
      </c>
      <c r="D8111" s="4">
        <v>129.75</v>
      </c>
      <c r="E8111" s="4">
        <v>0</v>
      </c>
      <c r="F8111" s="4">
        <v>0</v>
      </c>
      <c r="G8111" s="4">
        <v>0</v>
      </c>
    </row>
    <row r="8112" spans="1:7" x14ac:dyDescent="0.2">
      <c r="A8112">
        <v>2025</v>
      </c>
      <c r="B8112" t="s">
        <v>2552</v>
      </c>
      <c r="C8112" t="s">
        <v>1015</v>
      </c>
      <c r="D8112" s="4">
        <v>0</v>
      </c>
      <c r="E8112" s="4">
        <v>27</v>
      </c>
      <c r="F8112" s="4">
        <v>0</v>
      </c>
      <c r="G8112" s="4">
        <v>0</v>
      </c>
    </row>
    <row r="8113" spans="1:7" x14ac:dyDescent="0.2">
      <c r="A8113">
        <v>2025</v>
      </c>
      <c r="B8113" t="s">
        <v>2552</v>
      </c>
      <c r="C8113" t="s">
        <v>793</v>
      </c>
      <c r="D8113" s="4">
        <v>0</v>
      </c>
      <c r="E8113" s="4">
        <v>0</v>
      </c>
      <c r="F8113" s="4">
        <v>6.75</v>
      </c>
      <c r="G8113" s="4">
        <v>0</v>
      </c>
    </row>
    <row r="8114" spans="1:7" x14ac:dyDescent="0.2">
      <c r="A8114">
        <v>2025</v>
      </c>
      <c r="B8114" t="s">
        <v>2552</v>
      </c>
      <c r="C8114" t="s">
        <v>2136</v>
      </c>
      <c r="D8114" s="4">
        <v>43.5</v>
      </c>
      <c r="E8114" s="4">
        <v>0</v>
      </c>
      <c r="F8114" s="4">
        <v>0</v>
      </c>
      <c r="G8114" s="4">
        <v>0</v>
      </c>
    </row>
    <row r="8115" spans="1:7" x14ac:dyDescent="0.2">
      <c r="A8115">
        <v>2025</v>
      </c>
      <c r="B8115" t="s">
        <v>2552</v>
      </c>
      <c r="C8115" t="s">
        <v>446</v>
      </c>
      <c r="D8115" s="4">
        <v>0</v>
      </c>
      <c r="E8115" s="4">
        <v>0</v>
      </c>
      <c r="F8115" s="4">
        <v>0</v>
      </c>
      <c r="G8115" s="4">
        <v>152.25</v>
      </c>
    </row>
    <row r="8116" spans="1:7" x14ac:dyDescent="0.2">
      <c r="A8116">
        <v>2025</v>
      </c>
      <c r="B8116" t="s">
        <v>2552</v>
      </c>
      <c r="C8116" t="s">
        <v>1626</v>
      </c>
      <c r="D8116" s="4">
        <v>12.75</v>
      </c>
      <c r="E8116" s="4">
        <v>0</v>
      </c>
      <c r="F8116" s="4">
        <v>0</v>
      </c>
      <c r="G8116" s="4">
        <v>0</v>
      </c>
    </row>
    <row r="8117" spans="1:7" x14ac:dyDescent="0.2">
      <c r="A8117">
        <v>2025</v>
      </c>
      <c r="B8117" t="s">
        <v>2552</v>
      </c>
      <c r="C8117" t="s">
        <v>962</v>
      </c>
      <c r="D8117" s="4">
        <v>0</v>
      </c>
      <c r="E8117" s="4">
        <v>43.5</v>
      </c>
      <c r="F8117" s="4">
        <v>0</v>
      </c>
      <c r="G8117" s="4">
        <v>0</v>
      </c>
    </row>
    <row r="8118" spans="1:7" x14ac:dyDescent="0.2">
      <c r="A8118">
        <v>2025</v>
      </c>
      <c r="B8118" t="s">
        <v>2552</v>
      </c>
      <c r="C8118" t="s">
        <v>1024</v>
      </c>
      <c r="D8118" s="4">
        <v>0</v>
      </c>
      <c r="E8118" s="4">
        <v>51</v>
      </c>
      <c r="F8118" s="4">
        <v>0</v>
      </c>
      <c r="G8118" s="4">
        <v>0</v>
      </c>
    </row>
    <row r="8119" spans="1:7" x14ac:dyDescent="0.2">
      <c r="A8119">
        <v>2025</v>
      </c>
      <c r="B8119" t="s">
        <v>2552</v>
      </c>
      <c r="C8119" t="s">
        <v>1481</v>
      </c>
      <c r="D8119" s="4">
        <v>0</v>
      </c>
      <c r="E8119" s="4">
        <v>28.5</v>
      </c>
      <c r="F8119" s="4">
        <v>0</v>
      </c>
      <c r="G8119" s="4">
        <v>0</v>
      </c>
    </row>
    <row r="8120" spans="1:7" x14ac:dyDescent="0.2">
      <c r="A8120">
        <v>2025</v>
      </c>
      <c r="B8120" t="s">
        <v>2552</v>
      </c>
      <c r="C8120" t="s">
        <v>1482</v>
      </c>
      <c r="D8120" s="4">
        <v>0</v>
      </c>
      <c r="E8120" s="4">
        <v>0</v>
      </c>
      <c r="F8120" s="4">
        <v>38.25</v>
      </c>
      <c r="G8120" s="4">
        <v>0</v>
      </c>
    </row>
    <row r="8121" spans="1:7" x14ac:dyDescent="0.2">
      <c r="A8121">
        <v>2025</v>
      </c>
      <c r="B8121" t="s">
        <v>2552</v>
      </c>
      <c r="C8121" t="s">
        <v>1483</v>
      </c>
      <c r="D8121" s="4">
        <v>0</v>
      </c>
      <c r="E8121" s="4">
        <v>0</v>
      </c>
      <c r="F8121" s="4">
        <v>0</v>
      </c>
      <c r="G8121" s="4">
        <v>45.75</v>
      </c>
    </row>
    <row r="8122" spans="1:7" x14ac:dyDescent="0.2">
      <c r="A8122">
        <v>2025</v>
      </c>
      <c r="B8122" t="s">
        <v>2552</v>
      </c>
      <c r="C8122" t="s">
        <v>175</v>
      </c>
      <c r="D8122" s="4">
        <v>49.5</v>
      </c>
      <c r="E8122" s="4">
        <v>0</v>
      </c>
      <c r="F8122" s="4">
        <v>0</v>
      </c>
      <c r="G8122" s="4">
        <v>0</v>
      </c>
    </row>
    <row r="8123" spans="1:7" x14ac:dyDescent="0.2">
      <c r="A8123">
        <v>2025</v>
      </c>
      <c r="B8123" t="s">
        <v>2552</v>
      </c>
      <c r="C8123" t="s">
        <v>1668</v>
      </c>
      <c r="D8123" s="4">
        <v>0</v>
      </c>
      <c r="E8123" s="4">
        <v>0</v>
      </c>
      <c r="F8123" s="4">
        <v>0</v>
      </c>
      <c r="G8123" s="4">
        <v>0</v>
      </c>
    </row>
    <row r="8124" spans="1:7" x14ac:dyDescent="0.2">
      <c r="A8124">
        <v>2025</v>
      </c>
      <c r="B8124" t="s">
        <v>2552</v>
      </c>
      <c r="C8124" t="s">
        <v>862</v>
      </c>
      <c r="D8124" s="4">
        <v>0</v>
      </c>
      <c r="E8124" s="4">
        <v>0</v>
      </c>
      <c r="F8124" s="4">
        <v>0</v>
      </c>
      <c r="G8124" s="4">
        <v>45.75</v>
      </c>
    </row>
    <row r="8125" spans="1:7" x14ac:dyDescent="0.2">
      <c r="A8125">
        <v>2025</v>
      </c>
      <c r="B8125" t="s">
        <v>2552</v>
      </c>
      <c r="C8125" t="s">
        <v>1534</v>
      </c>
      <c r="D8125" s="4">
        <v>33</v>
      </c>
      <c r="E8125" s="4">
        <v>0</v>
      </c>
      <c r="F8125" s="4">
        <v>0</v>
      </c>
      <c r="G8125" s="4">
        <v>0</v>
      </c>
    </row>
    <row r="8126" spans="1:7" x14ac:dyDescent="0.2">
      <c r="A8126">
        <v>2025</v>
      </c>
      <c r="B8126" t="s">
        <v>2552</v>
      </c>
      <c r="C8126" t="s">
        <v>2124</v>
      </c>
      <c r="D8126" s="4">
        <v>43.5</v>
      </c>
      <c r="E8126" s="4">
        <v>0</v>
      </c>
      <c r="F8126" s="4">
        <v>0</v>
      </c>
      <c r="G8126" s="4">
        <v>0</v>
      </c>
    </row>
    <row r="8127" spans="1:7" x14ac:dyDescent="0.2">
      <c r="A8127">
        <v>2025</v>
      </c>
      <c r="B8127" t="s">
        <v>2552</v>
      </c>
      <c r="C8127" t="s">
        <v>2128</v>
      </c>
      <c r="D8127" s="4">
        <v>0</v>
      </c>
      <c r="E8127" s="4">
        <v>0</v>
      </c>
      <c r="F8127" s="4">
        <v>0</v>
      </c>
      <c r="G8127" s="4">
        <v>41.25</v>
      </c>
    </row>
    <row r="8128" spans="1:7" x14ac:dyDescent="0.2">
      <c r="A8128">
        <v>2025</v>
      </c>
      <c r="B8128" t="s">
        <v>2552</v>
      </c>
      <c r="C8128" t="s">
        <v>815</v>
      </c>
      <c r="D8128" s="4">
        <v>22.5</v>
      </c>
      <c r="E8128" s="4">
        <v>0</v>
      </c>
      <c r="F8128" s="4">
        <v>0</v>
      </c>
      <c r="G8128" s="4">
        <v>0</v>
      </c>
    </row>
    <row r="8129" spans="1:7" x14ac:dyDescent="0.2">
      <c r="A8129">
        <v>2025</v>
      </c>
      <c r="B8129" t="s">
        <v>2552</v>
      </c>
      <c r="C8129" t="s">
        <v>2186</v>
      </c>
      <c r="D8129" s="4">
        <v>0</v>
      </c>
      <c r="E8129" s="4">
        <v>0</v>
      </c>
      <c r="F8129" s="4">
        <v>776.25</v>
      </c>
      <c r="G8129" s="4">
        <v>0</v>
      </c>
    </row>
    <row r="8130" spans="1:7" x14ac:dyDescent="0.2">
      <c r="A8130">
        <v>2025</v>
      </c>
      <c r="B8130" t="s">
        <v>2552</v>
      </c>
      <c r="C8130" t="s">
        <v>1981</v>
      </c>
      <c r="D8130" s="4">
        <v>0</v>
      </c>
      <c r="E8130" s="4">
        <v>8.25</v>
      </c>
      <c r="F8130" s="4">
        <v>0</v>
      </c>
      <c r="G8130" s="4">
        <v>0</v>
      </c>
    </row>
    <row r="8131" spans="1:7" x14ac:dyDescent="0.2">
      <c r="A8131">
        <v>2025</v>
      </c>
      <c r="B8131" t="s">
        <v>2552</v>
      </c>
      <c r="C8131" t="s">
        <v>340</v>
      </c>
      <c r="D8131" s="4">
        <v>0</v>
      </c>
      <c r="E8131" s="4">
        <v>0</v>
      </c>
      <c r="F8131" s="4">
        <v>174.75</v>
      </c>
      <c r="G8131" s="4">
        <v>0</v>
      </c>
    </row>
    <row r="8132" spans="1:7" x14ac:dyDescent="0.2">
      <c r="A8132">
        <v>2025</v>
      </c>
      <c r="B8132" t="s">
        <v>2552</v>
      </c>
      <c r="C8132" t="s">
        <v>1247</v>
      </c>
      <c r="D8132" s="4">
        <v>219.75</v>
      </c>
      <c r="E8132" s="4">
        <v>0</v>
      </c>
      <c r="F8132" s="4">
        <v>0</v>
      </c>
      <c r="G8132" s="4">
        <v>0</v>
      </c>
    </row>
    <row r="8133" spans="1:7" x14ac:dyDescent="0.2">
      <c r="A8133">
        <v>2025</v>
      </c>
      <c r="B8133" t="s">
        <v>2552</v>
      </c>
      <c r="C8133" t="s">
        <v>74</v>
      </c>
      <c r="D8133" s="4">
        <v>161</v>
      </c>
      <c r="E8133" s="4">
        <v>14</v>
      </c>
      <c r="F8133" s="4">
        <v>112</v>
      </c>
      <c r="G8133" s="4">
        <v>140</v>
      </c>
    </row>
    <row r="8134" spans="1:7" x14ac:dyDescent="0.2">
      <c r="A8134">
        <v>2025</v>
      </c>
      <c r="B8134" t="s">
        <v>2552</v>
      </c>
      <c r="C8134" t="s">
        <v>1329</v>
      </c>
      <c r="D8134" s="4">
        <v>817.5</v>
      </c>
      <c r="E8134" s="4">
        <v>0</v>
      </c>
      <c r="F8134" s="4">
        <v>0</v>
      </c>
      <c r="G8134" s="4">
        <v>0</v>
      </c>
    </row>
    <row r="8135" spans="1:7" x14ac:dyDescent="0.2">
      <c r="A8135">
        <v>2025</v>
      </c>
      <c r="B8135" t="s">
        <v>2552</v>
      </c>
      <c r="C8135" t="s">
        <v>93</v>
      </c>
      <c r="D8135" s="4">
        <v>75</v>
      </c>
      <c r="E8135" s="4">
        <v>13</v>
      </c>
      <c r="F8135" s="4">
        <v>55</v>
      </c>
      <c r="G8135" s="4">
        <v>4</v>
      </c>
    </row>
    <row r="8136" spans="1:7" x14ac:dyDescent="0.2">
      <c r="A8136">
        <v>2025</v>
      </c>
      <c r="B8136" t="s">
        <v>2552</v>
      </c>
      <c r="C8136" t="s">
        <v>2277</v>
      </c>
      <c r="D8136" s="4">
        <v>0</v>
      </c>
      <c r="E8136" s="4">
        <v>0</v>
      </c>
      <c r="F8136" s="4">
        <v>95.25</v>
      </c>
      <c r="G8136" s="4">
        <v>0</v>
      </c>
    </row>
    <row r="8137" spans="1:7" x14ac:dyDescent="0.2">
      <c r="A8137">
        <v>2025</v>
      </c>
      <c r="B8137" t="s">
        <v>2552</v>
      </c>
      <c r="C8137" t="s">
        <v>2261</v>
      </c>
      <c r="D8137" s="4">
        <v>17</v>
      </c>
      <c r="E8137" s="4">
        <v>5</v>
      </c>
      <c r="F8137" s="4">
        <v>8</v>
      </c>
      <c r="G8137" s="4">
        <v>16</v>
      </c>
    </row>
    <row r="8138" spans="1:7" x14ac:dyDescent="0.2">
      <c r="A8138">
        <v>2025</v>
      </c>
      <c r="B8138" t="s">
        <v>2552</v>
      </c>
      <c r="C8138" t="s">
        <v>218</v>
      </c>
      <c r="D8138" s="4">
        <v>9.75</v>
      </c>
      <c r="E8138" s="4">
        <v>0</v>
      </c>
      <c r="F8138" s="4">
        <v>0</v>
      </c>
      <c r="G8138" s="4">
        <v>0</v>
      </c>
    </row>
    <row r="8139" spans="1:7" x14ac:dyDescent="0.2">
      <c r="A8139">
        <v>2025</v>
      </c>
      <c r="B8139" t="s">
        <v>2552</v>
      </c>
      <c r="C8139" t="s">
        <v>1869</v>
      </c>
      <c r="D8139" s="4">
        <v>0</v>
      </c>
      <c r="E8139" s="4">
        <v>0.75</v>
      </c>
      <c r="F8139" s="4">
        <v>0</v>
      </c>
      <c r="G8139" s="4">
        <v>0</v>
      </c>
    </row>
    <row r="8140" spans="1:7" x14ac:dyDescent="0.2">
      <c r="A8140">
        <v>2025</v>
      </c>
      <c r="B8140" t="s">
        <v>2552</v>
      </c>
      <c r="C8140" t="s">
        <v>2109</v>
      </c>
      <c r="D8140" s="4">
        <v>0</v>
      </c>
      <c r="E8140" s="4">
        <v>51</v>
      </c>
      <c r="F8140" s="4">
        <v>0</v>
      </c>
      <c r="G8140" s="4">
        <v>0</v>
      </c>
    </row>
    <row r="8141" spans="1:7" x14ac:dyDescent="0.2">
      <c r="A8141">
        <v>2025</v>
      </c>
      <c r="B8141" t="s">
        <v>2552</v>
      </c>
      <c r="C8141" t="s">
        <v>382</v>
      </c>
      <c r="D8141" s="4">
        <v>1191.75</v>
      </c>
      <c r="E8141" s="4">
        <v>0</v>
      </c>
      <c r="F8141" s="4">
        <v>0</v>
      </c>
      <c r="G8141" s="4">
        <v>0</v>
      </c>
    </row>
    <row r="8142" spans="1:7" x14ac:dyDescent="0.2">
      <c r="A8142">
        <v>2025</v>
      </c>
      <c r="B8142" t="s">
        <v>2552</v>
      </c>
      <c r="C8142" t="s">
        <v>788</v>
      </c>
      <c r="D8142" s="4">
        <v>2</v>
      </c>
      <c r="E8142" s="4">
        <v>6</v>
      </c>
      <c r="F8142" s="4">
        <v>2</v>
      </c>
      <c r="G8142" s="4">
        <v>3</v>
      </c>
    </row>
    <row r="8143" spans="1:7" x14ac:dyDescent="0.2">
      <c r="A8143">
        <v>2025</v>
      </c>
      <c r="B8143" t="s">
        <v>2552</v>
      </c>
      <c r="C8143" t="s">
        <v>1903</v>
      </c>
      <c r="D8143" s="4">
        <v>0</v>
      </c>
      <c r="E8143" s="4">
        <v>0</v>
      </c>
      <c r="F8143" s="4">
        <v>0</v>
      </c>
      <c r="G8143" s="4">
        <v>75</v>
      </c>
    </row>
    <row r="8144" spans="1:7" x14ac:dyDescent="0.2">
      <c r="A8144">
        <v>2025</v>
      </c>
      <c r="B8144" t="s">
        <v>2552</v>
      </c>
      <c r="C8144" t="s">
        <v>798</v>
      </c>
      <c r="D8144" s="4">
        <v>0</v>
      </c>
      <c r="E8144" s="4">
        <v>0</v>
      </c>
      <c r="F8144" s="4">
        <v>85.5</v>
      </c>
      <c r="G8144" s="4">
        <v>0</v>
      </c>
    </row>
    <row r="8145" spans="1:7" x14ac:dyDescent="0.2">
      <c r="A8145">
        <v>2025</v>
      </c>
      <c r="B8145" t="s">
        <v>2552</v>
      </c>
      <c r="C8145" t="s">
        <v>306</v>
      </c>
      <c r="D8145" s="4">
        <v>122.25</v>
      </c>
      <c r="E8145" s="4">
        <v>0</v>
      </c>
      <c r="F8145" s="4">
        <v>0</v>
      </c>
      <c r="G8145" s="4">
        <v>0</v>
      </c>
    </row>
    <row r="8146" spans="1:7" x14ac:dyDescent="0.2">
      <c r="A8146">
        <v>2025</v>
      </c>
      <c r="B8146" t="s">
        <v>2552</v>
      </c>
      <c r="C8146" t="s">
        <v>31</v>
      </c>
      <c r="D8146" s="4">
        <v>0</v>
      </c>
      <c r="E8146" s="4">
        <v>39</v>
      </c>
      <c r="F8146" s="4">
        <v>0</v>
      </c>
      <c r="G8146" s="4">
        <v>0</v>
      </c>
    </row>
    <row r="8147" spans="1:7" x14ac:dyDescent="0.2">
      <c r="A8147">
        <v>2025</v>
      </c>
      <c r="B8147" t="s">
        <v>2552</v>
      </c>
      <c r="C8147" t="s">
        <v>338</v>
      </c>
      <c r="D8147" s="4">
        <v>151</v>
      </c>
      <c r="E8147" s="4">
        <v>1</v>
      </c>
      <c r="F8147" s="4">
        <v>234</v>
      </c>
      <c r="G8147" s="4">
        <v>257</v>
      </c>
    </row>
    <row r="8148" spans="1:7" x14ac:dyDescent="0.2">
      <c r="A8148">
        <v>2025</v>
      </c>
      <c r="B8148" t="s">
        <v>2552</v>
      </c>
      <c r="C8148" t="s">
        <v>1893</v>
      </c>
      <c r="D8148" s="4">
        <v>72.75</v>
      </c>
      <c r="E8148" s="4">
        <v>0</v>
      </c>
      <c r="F8148" s="4">
        <v>0</v>
      </c>
      <c r="G8148" s="4">
        <v>0</v>
      </c>
    </row>
    <row r="8149" spans="1:7" x14ac:dyDescent="0.2">
      <c r="A8149">
        <v>2025</v>
      </c>
      <c r="B8149" t="s">
        <v>2552</v>
      </c>
      <c r="C8149" t="s">
        <v>2271</v>
      </c>
      <c r="D8149" s="4">
        <v>0</v>
      </c>
      <c r="E8149" s="4">
        <v>0</v>
      </c>
      <c r="F8149" s="4">
        <v>0</v>
      </c>
      <c r="G8149" s="4">
        <v>114.75</v>
      </c>
    </row>
    <row r="8150" spans="1:7" x14ac:dyDescent="0.2">
      <c r="A8150">
        <v>2025</v>
      </c>
      <c r="B8150" t="s">
        <v>2552</v>
      </c>
      <c r="C8150" t="s">
        <v>2280</v>
      </c>
      <c r="D8150" s="4">
        <v>0</v>
      </c>
      <c r="E8150" s="4">
        <v>0</v>
      </c>
      <c r="F8150" s="4">
        <v>0</v>
      </c>
      <c r="G8150" s="4">
        <v>79.5</v>
      </c>
    </row>
    <row r="8151" spans="1:7" x14ac:dyDescent="0.2">
      <c r="A8151">
        <v>2025</v>
      </c>
      <c r="B8151" t="s">
        <v>2552</v>
      </c>
      <c r="C8151" t="s">
        <v>1868</v>
      </c>
      <c r="D8151" s="4">
        <v>0</v>
      </c>
      <c r="E8151" s="4">
        <v>123.75</v>
      </c>
      <c r="F8151" s="4">
        <v>0</v>
      </c>
      <c r="G8151" s="4">
        <v>0</v>
      </c>
    </row>
    <row r="8152" spans="1:7" x14ac:dyDescent="0.2">
      <c r="A8152">
        <v>2025</v>
      </c>
      <c r="B8152" t="s">
        <v>2552</v>
      </c>
      <c r="C8152" t="s">
        <v>2297</v>
      </c>
      <c r="D8152" s="4">
        <v>0</v>
      </c>
      <c r="E8152" s="4">
        <v>447.75</v>
      </c>
      <c r="F8152" s="4">
        <v>0</v>
      </c>
      <c r="G8152" s="4">
        <v>0</v>
      </c>
    </row>
    <row r="8153" spans="1:7" x14ac:dyDescent="0.2">
      <c r="A8153">
        <v>2025</v>
      </c>
      <c r="B8153" t="s">
        <v>2552</v>
      </c>
      <c r="C8153" t="s">
        <v>251</v>
      </c>
      <c r="D8153" s="4">
        <v>0</v>
      </c>
      <c r="E8153" s="4">
        <v>0</v>
      </c>
      <c r="F8153" s="4">
        <v>474.75</v>
      </c>
      <c r="G8153" s="4">
        <v>0</v>
      </c>
    </row>
    <row r="8154" spans="1:7" x14ac:dyDescent="0.2">
      <c r="A8154">
        <v>2025</v>
      </c>
      <c r="B8154" t="s">
        <v>2552</v>
      </c>
      <c r="C8154" t="s">
        <v>2296</v>
      </c>
      <c r="D8154" s="4">
        <v>0</v>
      </c>
      <c r="E8154" s="4">
        <v>0</v>
      </c>
      <c r="F8154" s="4">
        <v>285</v>
      </c>
      <c r="G8154" s="4">
        <v>0</v>
      </c>
    </row>
    <row r="8155" spans="1:7" x14ac:dyDescent="0.2">
      <c r="A8155">
        <v>2025</v>
      </c>
      <c r="B8155" t="s">
        <v>2552</v>
      </c>
      <c r="C8155" t="s">
        <v>1026</v>
      </c>
      <c r="D8155" s="4">
        <v>0</v>
      </c>
      <c r="E8155" s="4">
        <v>0</v>
      </c>
      <c r="F8155" s="4">
        <v>0</v>
      </c>
      <c r="G8155" s="4">
        <v>444.75</v>
      </c>
    </row>
    <row r="8156" spans="1:7" x14ac:dyDescent="0.2">
      <c r="A8156">
        <v>2025</v>
      </c>
      <c r="B8156" t="s">
        <v>2552</v>
      </c>
      <c r="C8156" t="s">
        <v>25</v>
      </c>
      <c r="D8156" s="4">
        <v>294</v>
      </c>
      <c r="E8156" s="4">
        <v>0</v>
      </c>
      <c r="F8156" s="4">
        <v>0</v>
      </c>
      <c r="G8156" s="4">
        <v>0</v>
      </c>
    </row>
    <row r="8157" spans="1:7" x14ac:dyDescent="0.2">
      <c r="A8157">
        <v>2025</v>
      </c>
      <c r="B8157" t="s">
        <v>2552</v>
      </c>
      <c r="C8157" t="s">
        <v>1806</v>
      </c>
      <c r="D8157" s="4">
        <v>0</v>
      </c>
      <c r="E8157" s="4">
        <v>0</v>
      </c>
      <c r="F8157" s="4">
        <v>0</v>
      </c>
      <c r="G8157" s="4">
        <v>33</v>
      </c>
    </row>
    <row r="8158" spans="1:7" x14ac:dyDescent="0.2">
      <c r="A8158">
        <v>2025</v>
      </c>
      <c r="B8158" t="s">
        <v>2552</v>
      </c>
      <c r="C8158" t="s">
        <v>21</v>
      </c>
      <c r="D8158" s="4">
        <v>51</v>
      </c>
      <c r="E8158" s="4">
        <v>18</v>
      </c>
      <c r="F8158" s="4">
        <v>28</v>
      </c>
      <c r="G8158" s="4">
        <v>13</v>
      </c>
    </row>
    <row r="8159" spans="1:7" x14ac:dyDescent="0.2">
      <c r="A8159">
        <v>2025</v>
      </c>
      <c r="B8159" t="s">
        <v>2552</v>
      </c>
      <c r="C8159" t="s">
        <v>23</v>
      </c>
      <c r="D8159" s="4">
        <v>0</v>
      </c>
      <c r="E8159" s="4">
        <v>0</v>
      </c>
      <c r="F8159" s="4">
        <v>263.25</v>
      </c>
      <c r="G8159" s="4">
        <v>0</v>
      </c>
    </row>
    <row r="8160" spans="1:7" x14ac:dyDescent="0.2">
      <c r="A8160">
        <v>2025</v>
      </c>
      <c r="B8160" t="s">
        <v>2552</v>
      </c>
      <c r="C8160" t="s">
        <v>19</v>
      </c>
      <c r="D8160" s="4">
        <v>0</v>
      </c>
      <c r="E8160" s="4">
        <v>0</v>
      </c>
      <c r="F8160" s="4">
        <v>103.5</v>
      </c>
      <c r="G8160" s="4">
        <v>0</v>
      </c>
    </row>
    <row r="8161" spans="1:7" x14ac:dyDescent="0.2">
      <c r="A8161">
        <v>2025</v>
      </c>
      <c r="B8161" t="s">
        <v>2552</v>
      </c>
      <c r="C8161" t="s">
        <v>2143</v>
      </c>
      <c r="D8161" s="4">
        <v>0</v>
      </c>
      <c r="E8161" s="4">
        <v>0</v>
      </c>
      <c r="F8161" s="4">
        <v>0</v>
      </c>
      <c r="G8161" s="4">
        <v>32.25</v>
      </c>
    </row>
    <row r="8162" spans="1:7" x14ac:dyDescent="0.2">
      <c r="A8162">
        <v>2025</v>
      </c>
      <c r="B8162" t="s">
        <v>2552</v>
      </c>
      <c r="C8162" t="s">
        <v>443</v>
      </c>
      <c r="D8162" s="4">
        <v>59.25</v>
      </c>
      <c r="E8162" s="4">
        <v>0</v>
      </c>
      <c r="F8162" s="4">
        <v>0</v>
      </c>
      <c r="G8162" s="4">
        <v>0</v>
      </c>
    </row>
    <row r="8163" spans="1:7" x14ac:dyDescent="0.2">
      <c r="A8163">
        <v>2025</v>
      </c>
      <c r="B8163" t="s">
        <v>2552</v>
      </c>
      <c r="C8163" t="s">
        <v>1179</v>
      </c>
      <c r="D8163" s="4">
        <v>0</v>
      </c>
      <c r="E8163" s="4">
        <v>0</v>
      </c>
      <c r="F8163" s="4">
        <v>0</v>
      </c>
      <c r="G8163" s="4">
        <v>173.25</v>
      </c>
    </row>
    <row r="8164" spans="1:7" x14ac:dyDescent="0.2">
      <c r="A8164">
        <v>2025</v>
      </c>
      <c r="B8164" t="s">
        <v>2552</v>
      </c>
      <c r="C8164" t="s">
        <v>153</v>
      </c>
      <c r="D8164" s="4">
        <v>0</v>
      </c>
      <c r="E8164" s="4">
        <v>22.5</v>
      </c>
      <c r="F8164" s="4">
        <v>0</v>
      </c>
      <c r="G8164" s="4">
        <v>0</v>
      </c>
    </row>
    <row r="8165" spans="1:7" x14ac:dyDescent="0.2">
      <c r="A8165">
        <v>2025</v>
      </c>
      <c r="B8165" t="s">
        <v>2552</v>
      </c>
      <c r="C8165" t="s">
        <v>2024</v>
      </c>
      <c r="D8165" s="4">
        <v>196.5</v>
      </c>
      <c r="E8165" s="4">
        <v>0</v>
      </c>
      <c r="F8165" s="4">
        <v>0</v>
      </c>
      <c r="G8165" s="4">
        <v>0</v>
      </c>
    </row>
    <row r="8166" spans="1:7" x14ac:dyDescent="0.2">
      <c r="A8166">
        <v>2025</v>
      </c>
      <c r="B8166" t="s">
        <v>2552</v>
      </c>
      <c r="C8166" t="s">
        <v>1071</v>
      </c>
      <c r="D8166" s="4">
        <v>82.5</v>
      </c>
      <c r="E8166" s="4">
        <v>0</v>
      </c>
      <c r="F8166" s="4">
        <v>0</v>
      </c>
      <c r="G8166" s="4">
        <v>0</v>
      </c>
    </row>
    <row r="8167" spans="1:7" x14ac:dyDescent="0.2">
      <c r="A8167">
        <v>2025</v>
      </c>
      <c r="B8167" t="s">
        <v>2552</v>
      </c>
      <c r="C8167" t="s">
        <v>2179</v>
      </c>
      <c r="D8167" s="4">
        <v>186</v>
      </c>
      <c r="E8167" s="4">
        <v>88</v>
      </c>
      <c r="F8167" s="4">
        <v>254</v>
      </c>
      <c r="G8167" s="4">
        <v>292</v>
      </c>
    </row>
    <row r="8168" spans="1:7" x14ac:dyDescent="0.2">
      <c r="A8168">
        <v>2025</v>
      </c>
      <c r="B8168" t="s">
        <v>2552</v>
      </c>
      <c r="C8168" t="s">
        <v>2121</v>
      </c>
      <c r="D8168" s="4">
        <v>345</v>
      </c>
      <c r="E8168" s="4">
        <v>0</v>
      </c>
      <c r="F8168" s="4">
        <v>0</v>
      </c>
      <c r="G8168" s="4">
        <v>0</v>
      </c>
    </row>
    <row r="8169" spans="1:7" x14ac:dyDescent="0.2">
      <c r="A8169">
        <v>2025</v>
      </c>
      <c r="B8169" t="s">
        <v>2552</v>
      </c>
      <c r="C8169" t="s">
        <v>198</v>
      </c>
      <c r="D8169" s="4">
        <v>75.75</v>
      </c>
      <c r="E8169" s="4">
        <v>0</v>
      </c>
      <c r="F8169" s="4">
        <v>0</v>
      </c>
      <c r="G8169" s="4">
        <v>0</v>
      </c>
    </row>
    <row r="8170" spans="1:7" x14ac:dyDescent="0.2">
      <c r="A8170">
        <v>2025</v>
      </c>
      <c r="B8170" t="s">
        <v>2552</v>
      </c>
      <c r="C8170" t="s">
        <v>157</v>
      </c>
      <c r="D8170" s="4">
        <v>0</v>
      </c>
      <c r="E8170" s="4">
        <v>714</v>
      </c>
      <c r="F8170" s="4">
        <v>0</v>
      </c>
      <c r="G8170" s="4">
        <v>0</v>
      </c>
    </row>
    <row r="8171" spans="1:7" x14ac:dyDescent="0.2">
      <c r="A8171">
        <v>2025</v>
      </c>
      <c r="B8171" t="s">
        <v>2552</v>
      </c>
      <c r="C8171" t="s">
        <v>155</v>
      </c>
      <c r="D8171" s="4">
        <v>244.5</v>
      </c>
      <c r="E8171" s="4">
        <v>0</v>
      </c>
      <c r="F8171" s="4">
        <v>0</v>
      </c>
      <c r="G8171" s="4">
        <v>0</v>
      </c>
    </row>
    <row r="8172" spans="1:7" x14ac:dyDescent="0.2">
      <c r="A8172">
        <v>2025</v>
      </c>
      <c r="B8172" t="s">
        <v>2552</v>
      </c>
      <c r="C8172" t="s">
        <v>1311</v>
      </c>
      <c r="D8172" s="4">
        <v>81</v>
      </c>
      <c r="E8172" s="4">
        <v>42</v>
      </c>
      <c r="F8172" s="4">
        <v>54</v>
      </c>
      <c r="G8172" s="4">
        <v>75</v>
      </c>
    </row>
    <row r="8173" spans="1:7" x14ac:dyDescent="0.2">
      <c r="A8173">
        <v>2025</v>
      </c>
      <c r="B8173" t="s">
        <v>2552</v>
      </c>
      <c r="C8173" t="s">
        <v>2017</v>
      </c>
      <c r="D8173" s="4">
        <v>0</v>
      </c>
      <c r="E8173" s="4">
        <v>0</v>
      </c>
      <c r="F8173" s="4">
        <v>195</v>
      </c>
      <c r="G8173" s="4">
        <v>0</v>
      </c>
    </row>
    <row r="8174" spans="1:7" x14ac:dyDescent="0.2">
      <c r="A8174">
        <v>2025</v>
      </c>
      <c r="B8174" t="s">
        <v>2552</v>
      </c>
      <c r="C8174" t="s">
        <v>611</v>
      </c>
      <c r="D8174" s="4">
        <v>0</v>
      </c>
      <c r="E8174" s="4">
        <v>0</v>
      </c>
      <c r="F8174" s="4">
        <v>108</v>
      </c>
      <c r="G8174" s="4">
        <v>0</v>
      </c>
    </row>
    <row r="8175" spans="1:7" x14ac:dyDescent="0.2">
      <c r="A8175">
        <v>2025</v>
      </c>
      <c r="B8175" t="s">
        <v>2552</v>
      </c>
      <c r="C8175" t="s">
        <v>2032</v>
      </c>
      <c r="D8175" s="4">
        <v>0</v>
      </c>
      <c r="E8175" s="4">
        <v>0</v>
      </c>
      <c r="F8175" s="4">
        <v>55.5</v>
      </c>
      <c r="G8175" s="4">
        <v>0</v>
      </c>
    </row>
    <row r="8176" spans="1:7" x14ac:dyDescent="0.2">
      <c r="A8176">
        <v>2025</v>
      </c>
      <c r="B8176" t="s">
        <v>2552</v>
      </c>
      <c r="C8176" t="s">
        <v>1904</v>
      </c>
      <c r="D8176" s="4">
        <v>216.75</v>
      </c>
      <c r="E8176" s="4">
        <v>0</v>
      </c>
      <c r="F8176" s="4">
        <v>0</v>
      </c>
      <c r="G8176" s="4">
        <v>0</v>
      </c>
    </row>
    <row r="8177" spans="1:7" x14ac:dyDescent="0.2">
      <c r="A8177">
        <v>2025</v>
      </c>
      <c r="B8177" t="s">
        <v>2552</v>
      </c>
      <c r="C8177" t="s">
        <v>1884</v>
      </c>
      <c r="D8177" s="4">
        <v>0</v>
      </c>
      <c r="E8177" s="4">
        <v>232.5</v>
      </c>
      <c r="F8177" s="4">
        <v>0</v>
      </c>
      <c r="G8177" s="4">
        <v>0</v>
      </c>
    </row>
    <row r="8178" spans="1:7" x14ac:dyDescent="0.2">
      <c r="A8178">
        <v>2025</v>
      </c>
      <c r="B8178" t="s">
        <v>2552</v>
      </c>
      <c r="C8178" t="s">
        <v>2279</v>
      </c>
      <c r="D8178" s="4">
        <v>318.75</v>
      </c>
      <c r="E8178" s="4">
        <v>0</v>
      </c>
      <c r="F8178" s="4">
        <v>0</v>
      </c>
      <c r="G8178" s="4">
        <v>0</v>
      </c>
    </row>
    <row r="8179" spans="1:7" x14ac:dyDescent="0.2">
      <c r="A8179">
        <v>2025</v>
      </c>
      <c r="B8179" t="s">
        <v>2552</v>
      </c>
      <c r="C8179" t="s">
        <v>27</v>
      </c>
      <c r="D8179" s="4">
        <v>0</v>
      </c>
      <c r="E8179" s="4">
        <v>510</v>
      </c>
      <c r="F8179" s="4">
        <v>0</v>
      </c>
      <c r="G8179" s="4">
        <v>0</v>
      </c>
    </row>
    <row r="8180" spans="1:7" x14ac:dyDescent="0.2">
      <c r="A8180">
        <v>2025</v>
      </c>
      <c r="B8180" t="s">
        <v>2552</v>
      </c>
      <c r="C8180" t="s">
        <v>89</v>
      </c>
      <c r="D8180" s="4">
        <v>0</v>
      </c>
      <c r="E8180" s="4">
        <v>0</v>
      </c>
      <c r="F8180" s="4">
        <v>446.25</v>
      </c>
      <c r="G8180" s="4">
        <v>0</v>
      </c>
    </row>
    <row r="8181" spans="1:7" x14ac:dyDescent="0.2">
      <c r="A8181">
        <v>2025</v>
      </c>
      <c r="B8181" t="s">
        <v>2552</v>
      </c>
      <c r="C8181" t="s">
        <v>1296</v>
      </c>
      <c r="D8181" s="4">
        <v>0</v>
      </c>
      <c r="E8181" s="4">
        <v>61.5</v>
      </c>
      <c r="F8181" s="4">
        <v>0</v>
      </c>
      <c r="G8181" s="4">
        <v>0</v>
      </c>
    </row>
    <row r="8182" spans="1:7" x14ac:dyDescent="0.2">
      <c r="A8182">
        <v>2025</v>
      </c>
      <c r="B8182" t="s">
        <v>2552</v>
      </c>
      <c r="C8182" t="s">
        <v>1895</v>
      </c>
      <c r="D8182" s="4">
        <v>12</v>
      </c>
      <c r="E8182" s="4">
        <v>55</v>
      </c>
      <c r="F8182" s="4">
        <v>42</v>
      </c>
      <c r="G8182" s="4">
        <v>10</v>
      </c>
    </row>
    <row r="8183" spans="1:7" x14ac:dyDescent="0.2">
      <c r="A8183">
        <v>2025</v>
      </c>
      <c r="B8183" t="s">
        <v>2552</v>
      </c>
      <c r="C8183" t="s">
        <v>530</v>
      </c>
      <c r="D8183" s="4">
        <v>0</v>
      </c>
      <c r="E8183" s="4">
        <v>0</v>
      </c>
      <c r="F8183" s="4">
        <v>0</v>
      </c>
      <c r="G8183" s="4">
        <v>47.25</v>
      </c>
    </row>
    <row r="8184" spans="1:7" x14ac:dyDescent="0.2">
      <c r="A8184">
        <v>2025</v>
      </c>
      <c r="B8184" t="s">
        <v>2552</v>
      </c>
      <c r="C8184" t="s">
        <v>2289</v>
      </c>
      <c r="D8184" s="4">
        <v>0</v>
      </c>
      <c r="E8184" s="4">
        <v>0</v>
      </c>
      <c r="F8184" s="4">
        <v>45</v>
      </c>
      <c r="G8184" s="4">
        <v>0</v>
      </c>
    </row>
    <row r="8185" spans="1:7" x14ac:dyDescent="0.2">
      <c r="A8185">
        <v>2025</v>
      </c>
      <c r="B8185" t="s">
        <v>2552</v>
      </c>
      <c r="C8185" t="s">
        <v>2290</v>
      </c>
      <c r="D8185" s="4">
        <v>0</v>
      </c>
      <c r="E8185" s="4">
        <v>129.75</v>
      </c>
      <c r="F8185" s="4">
        <v>0</v>
      </c>
      <c r="G8185" s="4">
        <v>0</v>
      </c>
    </row>
    <row r="8186" spans="1:7" x14ac:dyDescent="0.2">
      <c r="A8186">
        <v>2025</v>
      </c>
      <c r="B8186" t="s">
        <v>2552</v>
      </c>
      <c r="C8186" t="s">
        <v>1882</v>
      </c>
      <c r="D8186" s="4">
        <v>0</v>
      </c>
      <c r="E8186" s="4">
        <v>1015.5</v>
      </c>
      <c r="F8186" s="4">
        <v>0</v>
      </c>
      <c r="G8186" s="4">
        <v>0</v>
      </c>
    </row>
    <row r="8187" spans="1:7" x14ac:dyDescent="0.2">
      <c r="A8187">
        <v>2025</v>
      </c>
      <c r="B8187" t="s">
        <v>2552</v>
      </c>
      <c r="C8187" t="s">
        <v>2285</v>
      </c>
      <c r="D8187" s="4">
        <v>4.5</v>
      </c>
      <c r="E8187" s="4">
        <v>0</v>
      </c>
      <c r="F8187" s="4">
        <v>0</v>
      </c>
      <c r="G8187" s="4">
        <v>0</v>
      </c>
    </row>
    <row r="8188" spans="1:7" x14ac:dyDescent="0.2">
      <c r="A8188">
        <v>2025</v>
      </c>
      <c r="B8188" t="s">
        <v>2552</v>
      </c>
      <c r="C8188" t="s">
        <v>1097</v>
      </c>
      <c r="D8188" s="4">
        <v>141</v>
      </c>
      <c r="E8188" s="4">
        <v>0</v>
      </c>
      <c r="F8188" s="4">
        <v>0</v>
      </c>
      <c r="G8188" s="4">
        <v>0</v>
      </c>
    </row>
    <row r="8189" spans="1:7" x14ac:dyDescent="0.2">
      <c r="A8189">
        <v>2025</v>
      </c>
      <c r="B8189" t="s">
        <v>2552</v>
      </c>
      <c r="C8189" t="s">
        <v>2252</v>
      </c>
      <c r="D8189" s="4">
        <v>108.75</v>
      </c>
      <c r="E8189" s="4">
        <v>0</v>
      </c>
      <c r="F8189" s="4">
        <v>0</v>
      </c>
      <c r="G8189" s="4">
        <v>0</v>
      </c>
    </row>
    <row r="8190" spans="1:7" x14ac:dyDescent="0.2">
      <c r="A8190">
        <v>2025</v>
      </c>
      <c r="B8190" t="s">
        <v>2552</v>
      </c>
      <c r="C8190" t="s">
        <v>2253</v>
      </c>
      <c r="D8190" s="4">
        <v>0</v>
      </c>
      <c r="E8190" s="4">
        <v>0</v>
      </c>
      <c r="F8190" s="4">
        <v>0</v>
      </c>
      <c r="G8190" s="4">
        <v>213</v>
      </c>
    </row>
    <row r="8191" spans="1:7" x14ac:dyDescent="0.2">
      <c r="A8191">
        <v>2025</v>
      </c>
      <c r="B8191" t="s">
        <v>2552</v>
      </c>
      <c r="C8191" t="s">
        <v>170</v>
      </c>
      <c r="D8191" s="4">
        <v>0</v>
      </c>
      <c r="E8191" s="4">
        <v>0</v>
      </c>
      <c r="F8191" s="4">
        <v>1048.5</v>
      </c>
      <c r="G8191" s="4">
        <v>0</v>
      </c>
    </row>
    <row r="8192" spans="1:7" x14ac:dyDescent="0.2">
      <c r="A8192">
        <v>2025</v>
      </c>
      <c r="B8192" t="s">
        <v>2552</v>
      </c>
      <c r="C8192" t="s">
        <v>933</v>
      </c>
      <c r="D8192" s="4">
        <v>134</v>
      </c>
      <c r="E8192" s="4">
        <v>258</v>
      </c>
      <c r="F8192" s="4">
        <v>127</v>
      </c>
      <c r="G8192" s="4">
        <v>83</v>
      </c>
    </row>
    <row r="8193" spans="1:7" x14ac:dyDescent="0.2">
      <c r="A8193">
        <v>2025</v>
      </c>
      <c r="B8193" t="s">
        <v>2552</v>
      </c>
      <c r="C8193" t="s">
        <v>607</v>
      </c>
      <c r="D8193" s="4">
        <v>0</v>
      </c>
      <c r="E8193" s="4">
        <v>0</v>
      </c>
      <c r="F8193" s="4">
        <v>0</v>
      </c>
      <c r="G8193" s="4">
        <v>466.5</v>
      </c>
    </row>
    <row r="8194" spans="1:7" x14ac:dyDescent="0.2">
      <c r="A8194">
        <v>2025</v>
      </c>
      <c r="B8194" t="s">
        <v>2552</v>
      </c>
      <c r="C8194" t="s">
        <v>1915</v>
      </c>
      <c r="D8194" s="4">
        <v>0</v>
      </c>
      <c r="E8194" s="4">
        <v>6</v>
      </c>
      <c r="F8194" s="4">
        <v>0</v>
      </c>
      <c r="G8194" s="4">
        <v>0</v>
      </c>
    </row>
    <row r="8195" spans="1:7" x14ac:dyDescent="0.2">
      <c r="A8195">
        <v>2025</v>
      </c>
      <c r="B8195" t="s">
        <v>2552</v>
      </c>
      <c r="C8195" t="s">
        <v>1916</v>
      </c>
      <c r="D8195" s="4">
        <v>15.75</v>
      </c>
      <c r="E8195" s="4">
        <v>0</v>
      </c>
      <c r="F8195" s="4">
        <v>0</v>
      </c>
      <c r="G8195" s="4">
        <v>0</v>
      </c>
    </row>
    <row r="8196" spans="1:7" x14ac:dyDescent="0.2">
      <c r="A8196">
        <v>2025</v>
      </c>
      <c r="B8196" t="s">
        <v>2552</v>
      </c>
      <c r="C8196" t="s">
        <v>1917</v>
      </c>
      <c r="D8196" s="4">
        <v>4</v>
      </c>
      <c r="E8196" s="4">
        <v>2</v>
      </c>
      <c r="F8196" s="4">
        <v>4</v>
      </c>
      <c r="G8196" s="4">
        <v>4</v>
      </c>
    </row>
    <row r="8197" spans="1:7" x14ac:dyDescent="0.2">
      <c r="A8197">
        <v>2025</v>
      </c>
      <c r="B8197" t="s">
        <v>2552</v>
      </c>
      <c r="C8197" t="s">
        <v>1918</v>
      </c>
      <c r="D8197" s="4">
        <v>0</v>
      </c>
      <c r="E8197" s="4">
        <v>21</v>
      </c>
      <c r="F8197" s="4">
        <v>0</v>
      </c>
      <c r="G8197" s="4">
        <v>0</v>
      </c>
    </row>
    <row r="8198" spans="1:7" x14ac:dyDescent="0.2">
      <c r="A8198">
        <v>2025</v>
      </c>
      <c r="B8198" t="s">
        <v>2552</v>
      </c>
      <c r="C8198" t="s">
        <v>1919</v>
      </c>
      <c r="D8198" s="4">
        <v>7</v>
      </c>
      <c r="E8198" s="4">
        <v>6</v>
      </c>
      <c r="F8198" s="4">
        <v>6</v>
      </c>
      <c r="G8198" s="4">
        <v>8</v>
      </c>
    </row>
    <row r="8199" spans="1:7" x14ac:dyDescent="0.2">
      <c r="A8199">
        <v>2025</v>
      </c>
      <c r="B8199" t="s">
        <v>2552</v>
      </c>
      <c r="C8199" t="s">
        <v>1920</v>
      </c>
      <c r="D8199" s="4">
        <v>0</v>
      </c>
      <c r="E8199" s="4">
        <v>0</v>
      </c>
      <c r="F8199" s="4">
        <v>21.75</v>
      </c>
      <c r="G8199" s="4">
        <v>0</v>
      </c>
    </row>
    <row r="8200" spans="1:7" x14ac:dyDescent="0.2">
      <c r="A8200">
        <v>2025</v>
      </c>
      <c r="B8200" t="s">
        <v>2552</v>
      </c>
      <c r="C8200" t="s">
        <v>1921</v>
      </c>
      <c r="D8200" s="4">
        <v>14.25</v>
      </c>
      <c r="E8200" s="4">
        <v>0</v>
      </c>
      <c r="F8200" s="4">
        <v>0</v>
      </c>
      <c r="G8200" s="4">
        <v>0</v>
      </c>
    </row>
    <row r="8201" spans="1:7" x14ac:dyDescent="0.2">
      <c r="A8201">
        <v>2025</v>
      </c>
      <c r="B8201" t="s">
        <v>2552</v>
      </c>
      <c r="C8201" t="s">
        <v>1922</v>
      </c>
      <c r="D8201" s="4">
        <v>0</v>
      </c>
      <c r="E8201" s="4">
        <v>22.5</v>
      </c>
      <c r="F8201" s="4">
        <v>0</v>
      </c>
      <c r="G8201" s="4">
        <v>0</v>
      </c>
    </row>
    <row r="8202" spans="1:7" x14ac:dyDescent="0.2">
      <c r="A8202">
        <v>2025</v>
      </c>
      <c r="B8202" t="s">
        <v>2552</v>
      </c>
      <c r="C8202" t="s">
        <v>1923</v>
      </c>
      <c r="D8202" s="4">
        <v>0</v>
      </c>
      <c r="E8202" s="4">
        <v>0</v>
      </c>
      <c r="F8202" s="4">
        <v>21.75</v>
      </c>
      <c r="G8202" s="4">
        <v>0</v>
      </c>
    </row>
    <row r="8203" spans="1:7" x14ac:dyDescent="0.2">
      <c r="A8203">
        <v>2025</v>
      </c>
      <c r="B8203" t="s">
        <v>2552</v>
      </c>
      <c r="C8203" t="s">
        <v>1924</v>
      </c>
      <c r="D8203" s="4">
        <v>0</v>
      </c>
      <c r="E8203" s="4">
        <v>0</v>
      </c>
      <c r="F8203" s="4">
        <v>5.25</v>
      </c>
      <c r="G8203" s="4">
        <v>0</v>
      </c>
    </row>
    <row r="8204" spans="1:7" x14ac:dyDescent="0.2">
      <c r="A8204">
        <v>2025</v>
      </c>
      <c r="B8204" t="s">
        <v>2552</v>
      </c>
      <c r="C8204" t="s">
        <v>1925</v>
      </c>
      <c r="D8204" s="4">
        <v>0</v>
      </c>
      <c r="E8204" s="4">
        <v>9.75</v>
      </c>
      <c r="F8204" s="4">
        <v>0</v>
      </c>
      <c r="G8204" s="4">
        <v>0</v>
      </c>
    </row>
    <row r="8205" spans="1:7" x14ac:dyDescent="0.2">
      <c r="A8205">
        <v>2025</v>
      </c>
      <c r="B8205" t="s">
        <v>2552</v>
      </c>
      <c r="C8205" t="s">
        <v>1926</v>
      </c>
      <c r="D8205" s="4">
        <v>0</v>
      </c>
      <c r="E8205" s="4">
        <v>0</v>
      </c>
      <c r="F8205" s="4">
        <v>7.5</v>
      </c>
      <c r="G8205" s="4">
        <v>0</v>
      </c>
    </row>
    <row r="8206" spans="1:7" x14ac:dyDescent="0.2">
      <c r="A8206">
        <v>2025</v>
      </c>
      <c r="B8206" t="s">
        <v>2552</v>
      </c>
      <c r="C8206" t="s">
        <v>1927</v>
      </c>
      <c r="D8206" s="4">
        <v>491.25</v>
      </c>
      <c r="E8206" s="4">
        <v>0</v>
      </c>
      <c r="F8206" s="4">
        <v>0</v>
      </c>
      <c r="G8206" s="4">
        <v>0</v>
      </c>
    </row>
    <row r="8207" spans="1:7" x14ac:dyDescent="0.2">
      <c r="A8207">
        <v>2025</v>
      </c>
      <c r="B8207" t="s">
        <v>2552</v>
      </c>
      <c r="C8207" t="s">
        <v>2193</v>
      </c>
      <c r="D8207" s="4">
        <v>3</v>
      </c>
      <c r="E8207" s="4">
        <v>61</v>
      </c>
      <c r="F8207" s="4">
        <v>51</v>
      </c>
      <c r="G8207" s="4">
        <v>15</v>
      </c>
    </row>
    <row r="8208" spans="1:7" x14ac:dyDescent="0.2">
      <c r="A8208">
        <v>2025</v>
      </c>
      <c r="B8208" t="s">
        <v>2552</v>
      </c>
      <c r="C8208" t="s">
        <v>483</v>
      </c>
      <c r="D8208" s="4">
        <v>0</v>
      </c>
      <c r="E8208" s="4">
        <v>626.25</v>
      </c>
      <c r="F8208" s="4">
        <v>0</v>
      </c>
      <c r="G8208" s="4">
        <v>0</v>
      </c>
    </row>
    <row r="8209" spans="1:7" x14ac:dyDescent="0.2">
      <c r="A8209">
        <v>2025</v>
      </c>
      <c r="B8209" t="s">
        <v>2552</v>
      </c>
      <c r="C8209" t="s">
        <v>1913</v>
      </c>
      <c r="D8209" s="4">
        <v>0</v>
      </c>
      <c r="E8209" s="4">
        <v>475.5</v>
      </c>
      <c r="F8209" s="4">
        <v>0</v>
      </c>
      <c r="G8209" s="4">
        <v>0</v>
      </c>
    </row>
    <row r="8210" spans="1:7" x14ac:dyDescent="0.2">
      <c r="A8210">
        <v>2025</v>
      </c>
      <c r="B8210" t="s">
        <v>2552</v>
      </c>
      <c r="C8210" t="s">
        <v>1914</v>
      </c>
      <c r="D8210" s="4">
        <v>14</v>
      </c>
      <c r="E8210" s="4">
        <v>14</v>
      </c>
      <c r="F8210" s="4">
        <v>13</v>
      </c>
      <c r="G8210" s="4">
        <v>4</v>
      </c>
    </row>
    <row r="8211" spans="1:7" x14ac:dyDescent="0.2">
      <c r="A8211">
        <v>2025</v>
      </c>
      <c r="B8211" t="s">
        <v>2552</v>
      </c>
      <c r="C8211" t="s">
        <v>1808</v>
      </c>
      <c r="D8211" s="4">
        <v>37.5</v>
      </c>
      <c r="E8211" s="4">
        <v>0</v>
      </c>
      <c r="F8211" s="4">
        <v>0</v>
      </c>
      <c r="G8211" s="4">
        <v>0</v>
      </c>
    </row>
    <row r="8212" spans="1:7" x14ac:dyDescent="0.2">
      <c r="A8212">
        <v>2025</v>
      </c>
      <c r="B8212" t="s">
        <v>2552</v>
      </c>
      <c r="C8212" t="s">
        <v>2264</v>
      </c>
      <c r="D8212" s="4">
        <v>0</v>
      </c>
      <c r="E8212" s="4">
        <v>0</v>
      </c>
      <c r="F8212" s="4">
        <v>88.5</v>
      </c>
      <c r="G8212" s="4">
        <v>0</v>
      </c>
    </row>
    <row r="8213" spans="1:7" x14ac:dyDescent="0.2">
      <c r="A8213">
        <v>2025</v>
      </c>
      <c r="B8213" t="s">
        <v>2552</v>
      </c>
      <c r="C8213" t="s">
        <v>1928</v>
      </c>
      <c r="D8213" s="4">
        <v>42.75</v>
      </c>
      <c r="E8213" s="4">
        <v>0</v>
      </c>
      <c r="F8213" s="4">
        <v>0</v>
      </c>
      <c r="G8213" s="4">
        <v>0</v>
      </c>
    </row>
    <row r="8214" spans="1:7" x14ac:dyDescent="0.2">
      <c r="A8214">
        <v>2025</v>
      </c>
      <c r="B8214" t="s">
        <v>2552</v>
      </c>
      <c r="C8214" t="s">
        <v>1929</v>
      </c>
      <c r="D8214" s="4">
        <v>9</v>
      </c>
      <c r="E8214" s="4">
        <v>1</v>
      </c>
      <c r="F8214" s="4">
        <v>8</v>
      </c>
      <c r="G8214" s="4">
        <v>2</v>
      </c>
    </row>
    <row r="8215" spans="1:7" x14ac:dyDescent="0.2">
      <c r="A8215">
        <v>2025</v>
      </c>
      <c r="B8215" t="s">
        <v>2552</v>
      </c>
      <c r="C8215" t="s">
        <v>1930</v>
      </c>
      <c r="D8215" s="4">
        <v>0</v>
      </c>
      <c r="E8215" s="4">
        <v>0</v>
      </c>
      <c r="F8215" s="4">
        <v>37.5</v>
      </c>
      <c r="G8215" s="4">
        <v>0</v>
      </c>
    </row>
    <row r="8216" spans="1:7" x14ac:dyDescent="0.2">
      <c r="A8216">
        <v>2025</v>
      </c>
      <c r="B8216" t="s">
        <v>2552</v>
      </c>
      <c r="C8216" t="s">
        <v>1931</v>
      </c>
      <c r="D8216" s="4">
        <v>2</v>
      </c>
      <c r="E8216" s="4">
        <v>7</v>
      </c>
      <c r="F8216" s="4">
        <v>1</v>
      </c>
      <c r="G8216" s="4">
        <v>15</v>
      </c>
    </row>
    <row r="8217" spans="1:7" x14ac:dyDescent="0.2">
      <c r="A8217">
        <v>2025</v>
      </c>
      <c r="B8217" t="s">
        <v>2552</v>
      </c>
      <c r="C8217" t="s">
        <v>1932</v>
      </c>
      <c r="D8217" s="4">
        <v>9.75</v>
      </c>
      <c r="E8217" s="4">
        <v>0</v>
      </c>
      <c r="F8217" s="4">
        <v>0</v>
      </c>
      <c r="G8217" s="4">
        <v>0</v>
      </c>
    </row>
    <row r="8218" spans="1:7" x14ac:dyDescent="0.2">
      <c r="A8218">
        <v>2025</v>
      </c>
      <c r="B8218" t="s">
        <v>2552</v>
      </c>
      <c r="C8218" t="s">
        <v>1933</v>
      </c>
      <c r="D8218" s="4">
        <v>35.25</v>
      </c>
      <c r="E8218" s="4">
        <v>0</v>
      </c>
      <c r="F8218" s="4">
        <v>0</v>
      </c>
      <c r="G8218" s="4">
        <v>0</v>
      </c>
    </row>
    <row r="8219" spans="1:7" x14ac:dyDescent="0.2">
      <c r="A8219">
        <v>2025</v>
      </c>
      <c r="B8219" t="s">
        <v>2552</v>
      </c>
      <c r="C8219" t="s">
        <v>1934</v>
      </c>
      <c r="D8219" s="4">
        <v>101.25</v>
      </c>
      <c r="E8219" s="4">
        <v>0</v>
      </c>
      <c r="F8219" s="4">
        <v>0</v>
      </c>
      <c r="G8219" s="4">
        <v>0</v>
      </c>
    </row>
    <row r="8220" spans="1:7" x14ac:dyDescent="0.2">
      <c r="A8220">
        <v>2025</v>
      </c>
      <c r="B8220" t="s">
        <v>2552</v>
      </c>
      <c r="C8220" t="s">
        <v>1935</v>
      </c>
      <c r="D8220" s="4">
        <v>0</v>
      </c>
      <c r="E8220" s="4">
        <v>0</v>
      </c>
      <c r="F8220" s="4">
        <v>104.25</v>
      </c>
      <c r="G8220" s="4">
        <v>0</v>
      </c>
    </row>
    <row r="8221" spans="1:7" x14ac:dyDescent="0.2">
      <c r="A8221">
        <v>2025</v>
      </c>
      <c r="B8221" t="s">
        <v>2552</v>
      </c>
      <c r="C8221" t="s">
        <v>2317</v>
      </c>
      <c r="D8221" s="4">
        <v>39</v>
      </c>
      <c r="E8221" s="4">
        <v>37</v>
      </c>
      <c r="F8221" s="4">
        <v>2</v>
      </c>
      <c r="G8221" s="4">
        <v>47</v>
      </c>
    </row>
    <row r="8222" spans="1:7" x14ac:dyDescent="0.2">
      <c r="A8222">
        <v>2025</v>
      </c>
      <c r="B8222" t="s">
        <v>2552</v>
      </c>
      <c r="C8222" t="s">
        <v>1858</v>
      </c>
      <c r="D8222" s="4">
        <v>6</v>
      </c>
      <c r="E8222" s="4">
        <v>0</v>
      </c>
      <c r="F8222" s="4">
        <v>0</v>
      </c>
      <c r="G8222" s="4">
        <v>0</v>
      </c>
    </row>
    <row r="8223" spans="1:7" x14ac:dyDescent="0.2">
      <c r="A8223">
        <v>2025</v>
      </c>
      <c r="B8223" t="s">
        <v>2552</v>
      </c>
      <c r="C8223" t="s">
        <v>2215</v>
      </c>
      <c r="D8223" s="4">
        <v>0</v>
      </c>
      <c r="E8223" s="4">
        <v>4</v>
      </c>
      <c r="F8223" s="4">
        <v>4</v>
      </c>
      <c r="G8223" s="4">
        <v>13</v>
      </c>
    </row>
    <row r="8224" spans="1:7" x14ac:dyDescent="0.2">
      <c r="A8224">
        <v>2025</v>
      </c>
      <c r="B8224" t="s">
        <v>2552</v>
      </c>
      <c r="C8224" t="s">
        <v>378</v>
      </c>
      <c r="D8224" s="4">
        <v>13.5</v>
      </c>
      <c r="E8224" s="4">
        <v>0</v>
      </c>
      <c r="F8224" s="4">
        <v>0</v>
      </c>
      <c r="G8224" s="4">
        <v>0</v>
      </c>
    </row>
    <row r="8225" spans="1:7" x14ac:dyDescent="0.2">
      <c r="A8225">
        <v>2025</v>
      </c>
      <c r="B8225" t="s">
        <v>2552</v>
      </c>
      <c r="C8225" t="s">
        <v>2213</v>
      </c>
      <c r="D8225" s="4">
        <v>0</v>
      </c>
      <c r="E8225" s="4">
        <v>0</v>
      </c>
      <c r="F8225" s="4">
        <v>10.5</v>
      </c>
      <c r="G8225" s="4">
        <v>0</v>
      </c>
    </row>
    <row r="8226" spans="1:7" x14ac:dyDescent="0.2">
      <c r="A8226">
        <v>2025</v>
      </c>
      <c r="B8226" t="s">
        <v>2552</v>
      </c>
      <c r="C8226" t="s">
        <v>2214</v>
      </c>
      <c r="D8226" s="4">
        <v>9.75</v>
      </c>
      <c r="E8226" s="4">
        <v>0</v>
      </c>
      <c r="F8226" s="4">
        <v>0</v>
      </c>
      <c r="G8226" s="4">
        <v>0</v>
      </c>
    </row>
    <row r="8227" spans="1:7" x14ac:dyDescent="0.2">
      <c r="A8227">
        <v>2025</v>
      </c>
      <c r="B8227" t="s">
        <v>2552</v>
      </c>
      <c r="C8227" t="s">
        <v>513</v>
      </c>
      <c r="D8227" s="4">
        <v>0</v>
      </c>
      <c r="E8227" s="4">
        <v>0</v>
      </c>
      <c r="F8227" s="4">
        <v>0</v>
      </c>
      <c r="G8227" s="4">
        <v>0</v>
      </c>
    </row>
    <row r="8228" spans="1:7" x14ac:dyDescent="0.2">
      <c r="A8228">
        <v>2025</v>
      </c>
      <c r="B8228" t="s">
        <v>2552</v>
      </c>
      <c r="C8228" t="s">
        <v>1480</v>
      </c>
      <c r="D8228" s="4">
        <v>0</v>
      </c>
      <c r="E8228" s="4">
        <v>0</v>
      </c>
      <c r="F8228" s="4">
        <v>0</v>
      </c>
      <c r="G8228" s="4">
        <v>0</v>
      </c>
    </row>
    <row r="8229" spans="1:7" x14ac:dyDescent="0.2">
      <c r="A8229">
        <v>2025</v>
      </c>
      <c r="B8229" t="s">
        <v>2552</v>
      </c>
      <c r="C8229" t="s">
        <v>953</v>
      </c>
      <c r="D8229" s="4">
        <v>0</v>
      </c>
      <c r="E8229" s="4">
        <v>0</v>
      </c>
      <c r="F8229" s="4">
        <v>0</v>
      </c>
      <c r="G8229" s="4">
        <v>0</v>
      </c>
    </row>
    <row r="8230" spans="1:7" x14ac:dyDescent="0.2">
      <c r="A8230">
        <v>2025</v>
      </c>
      <c r="B8230" t="s">
        <v>2552</v>
      </c>
      <c r="C8230" t="s">
        <v>1863</v>
      </c>
      <c r="D8230" s="4">
        <v>0</v>
      </c>
      <c r="E8230" s="4">
        <v>0</v>
      </c>
      <c r="F8230" s="4">
        <v>0</v>
      </c>
      <c r="G8230" s="4">
        <v>888.75</v>
      </c>
    </row>
    <row r="8231" spans="1:7" x14ac:dyDescent="0.2">
      <c r="A8231">
        <v>2025</v>
      </c>
      <c r="B8231" t="s">
        <v>2552</v>
      </c>
      <c r="C8231" t="s">
        <v>2226</v>
      </c>
      <c r="D8231" s="4">
        <v>10</v>
      </c>
      <c r="E8231" s="4">
        <v>32</v>
      </c>
      <c r="F8231" s="4">
        <v>65</v>
      </c>
      <c r="G8231" s="4">
        <v>37</v>
      </c>
    </row>
    <row r="8232" spans="1:7" x14ac:dyDescent="0.2">
      <c r="A8232">
        <v>2025</v>
      </c>
      <c r="B8232" t="s">
        <v>2552</v>
      </c>
      <c r="C8232" t="s">
        <v>2004</v>
      </c>
      <c r="D8232" s="4">
        <v>0</v>
      </c>
      <c r="E8232" s="4">
        <v>0</v>
      </c>
      <c r="F8232" s="4">
        <v>372.75</v>
      </c>
      <c r="G8232" s="4">
        <v>0</v>
      </c>
    </row>
    <row r="8233" spans="1:7" x14ac:dyDescent="0.2">
      <c r="A8233">
        <v>2025</v>
      </c>
      <c r="B8233" t="s">
        <v>2552</v>
      </c>
      <c r="C8233" t="s">
        <v>1986</v>
      </c>
      <c r="D8233" s="4">
        <v>837</v>
      </c>
      <c r="E8233" s="4">
        <v>0</v>
      </c>
      <c r="F8233" s="4">
        <v>0</v>
      </c>
      <c r="G8233" s="4">
        <v>0</v>
      </c>
    </row>
    <row r="8234" spans="1:7" x14ac:dyDescent="0.2">
      <c r="A8234">
        <v>2025</v>
      </c>
      <c r="B8234" t="s">
        <v>2552</v>
      </c>
      <c r="C8234" t="s">
        <v>1846</v>
      </c>
      <c r="D8234" s="4">
        <v>0</v>
      </c>
      <c r="E8234" s="4">
        <v>0</v>
      </c>
      <c r="F8234" s="4">
        <v>0</v>
      </c>
      <c r="G8234" s="4">
        <v>518.25</v>
      </c>
    </row>
    <row r="8235" spans="1:7" x14ac:dyDescent="0.2">
      <c r="A8235">
        <v>2025</v>
      </c>
      <c r="B8235" t="s">
        <v>2552</v>
      </c>
      <c r="C8235" t="s">
        <v>2365</v>
      </c>
      <c r="D8235" s="4">
        <v>0</v>
      </c>
      <c r="E8235" s="4">
        <v>0</v>
      </c>
      <c r="F8235" s="4">
        <v>20.25</v>
      </c>
      <c r="G8235" s="4">
        <v>0</v>
      </c>
    </row>
    <row r="8236" spans="1:7" x14ac:dyDescent="0.2">
      <c r="A8236">
        <v>2025</v>
      </c>
      <c r="B8236" t="s">
        <v>2552</v>
      </c>
      <c r="C8236" t="s">
        <v>2352</v>
      </c>
      <c r="D8236" s="4">
        <v>3</v>
      </c>
      <c r="E8236" s="4">
        <v>3</v>
      </c>
      <c r="F8236" s="4">
        <v>2</v>
      </c>
      <c r="G8236" s="4">
        <v>9</v>
      </c>
    </row>
    <row r="8237" spans="1:7" x14ac:dyDescent="0.2">
      <c r="A8237">
        <v>2025</v>
      </c>
      <c r="B8237" t="s">
        <v>2552</v>
      </c>
      <c r="C8237" t="s">
        <v>2344</v>
      </c>
      <c r="D8237" s="4">
        <v>0</v>
      </c>
      <c r="E8237" s="4">
        <v>33.75</v>
      </c>
      <c r="F8237" s="4">
        <v>0</v>
      </c>
      <c r="G8237" s="4">
        <v>0</v>
      </c>
    </row>
    <row r="8238" spans="1:7" x14ac:dyDescent="0.2">
      <c r="A8238">
        <v>2025</v>
      </c>
      <c r="B8238" t="s">
        <v>2552</v>
      </c>
      <c r="C8238" t="s">
        <v>2337</v>
      </c>
      <c r="D8238" s="4">
        <v>0</v>
      </c>
      <c r="E8238" s="4">
        <v>0</v>
      </c>
      <c r="F8238" s="4">
        <v>24.75</v>
      </c>
      <c r="G8238" s="4">
        <v>0</v>
      </c>
    </row>
    <row r="8239" spans="1:7" x14ac:dyDescent="0.2">
      <c r="A8239">
        <v>2025</v>
      </c>
      <c r="B8239" t="s">
        <v>2552</v>
      </c>
      <c r="C8239" t="s">
        <v>2328</v>
      </c>
      <c r="D8239" s="4">
        <v>0</v>
      </c>
      <c r="E8239" s="4">
        <v>0</v>
      </c>
      <c r="F8239" s="4">
        <v>0</v>
      </c>
      <c r="G8239" s="4">
        <v>15</v>
      </c>
    </row>
    <row r="8240" spans="1:7" x14ac:dyDescent="0.2">
      <c r="A8240">
        <v>2025</v>
      </c>
      <c r="B8240" t="s">
        <v>2552</v>
      </c>
      <c r="C8240" t="s">
        <v>1499</v>
      </c>
      <c r="D8240" s="4">
        <v>18</v>
      </c>
      <c r="E8240" s="4">
        <v>0</v>
      </c>
      <c r="F8240" s="4">
        <v>0</v>
      </c>
      <c r="G8240" s="4">
        <v>0</v>
      </c>
    </row>
    <row r="8241" spans="1:7" x14ac:dyDescent="0.2">
      <c r="A8241">
        <v>2025</v>
      </c>
      <c r="B8241" t="s">
        <v>2552</v>
      </c>
      <c r="C8241" t="s">
        <v>1513</v>
      </c>
      <c r="D8241" s="4">
        <v>0</v>
      </c>
      <c r="E8241" s="4">
        <v>0</v>
      </c>
      <c r="F8241" s="4">
        <v>0</v>
      </c>
      <c r="G8241" s="4">
        <v>22.5</v>
      </c>
    </row>
    <row r="8242" spans="1:7" x14ac:dyDescent="0.2">
      <c r="A8242">
        <v>2025</v>
      </c>
      <c r="B8242" t="s">
        <v>2552</v>
      </c>
      <c r="C8242" t="s">
        <v>1362</v>
      </c>
      <c r="D8242" s="4">
        <v>0</v>
      </c>
      <c r="E8242" s="4">
        <v>24</v>
      </c>
      <c r="F8242" s="4">
        <v>0</v>
      </c>
      <c r="G8242" s="4">
        <v>0</v>
      </c>
    </row>
    <row r="8243" spans="1:7" x14ac:dyDescent="0.2">
      <c r="A8243">
        <v>2025</v>
      </c>
      <c r="B8243" t="s">
        <v>2552</v>
      </c>
      <c r="C8243" t="s">
        <v>1495</v>
      </c>
      <c r="D8243" s="4">
        <v>4</v>
      </c>
      <c r="E8243" s="4">
        <v>5</v>
      </c>
      <c r="F8243" s="4">
        <v>4</v>
      </c>
      <c r="G8243" s="4">
        <v>4</v>
      </c>
    </row>
    <row r="8244" spans="1:7" x14ac:dyDescent="0.2">
      <c r="A8244">
        <v>2025</v>
      </c>
      <c r="B8244" t="s">
        <v>2552</v>
      </c>
      <c r="C8244" t="s">
        <v>1502</v>
      </c>
      <c r="D8244" s="4">
        <v>10.5</v>
      </c>
      <c r="E8244" s="4">
        <v>0</v>
      </c>
      <c r="F8244" s="4">
        <v>0</v>
      </c>
      <c r="G8244" s="4">
        <v>0</v>
      </c>
    </row>
    <row r="8245" spans="1:7" x14ac:dyDescent="0.2">
      <c r="A8245">
        <v>2025</v>
      </c>
      <c r="B8245" t="s">
        <v>2552</v>
      </c>
      <c r="C8245" t="s">
        <v>2320</v>
      </c>
      <c r="D8245" s="4">
        <v>4</v>
      </c>
      <c r="E8245" s="4">
        <v>5</v>
      </c>
      <c r="F8245" s="4">
        <v>5</v>
      </c>
      <c r="G8245" s="4">
        <v>2</v>
      </c>
    </row>
    <row r="8246" spans="1:7" x14ac:dyDescent="0.2">
      <c r="A8246">
        <v>2025</v>
      </c>
      <c r="B8246" t="s">
        <v>2552</v>
      </c>
      <c r="C8246" t="s">
        <v>1264</v>
      </c>
      <c r="D8246" s="4">
        <v>16.5</v>
      </c>
      <c r="E8246" s="4">
        <v>0</v>
      </c>
      <c r="F8246" s="4">
        <v>0</v>
      </c>
      <c r="G8246" s="4">
        <v>0</v>
      </c>
    </row>
    <row r="8247" spans="1:7" x14ac:dyDescent="0.2">
      <c r="A8247">
        <v>2025</v>
      </c>
      <c r="B8247" t="s">
        <v>2552</v>
      </c>
      <c r="C8247" t="s">
        <v>1192</v>
      </c>
      <c r="D8247" s="4">
        <v>15</v>
      </c>
      <c r="E8247" s="4">
        <v>15</v>
      </c>
      <c r="F8247" s="4">
        <v>6</v>
      </c>
      <c r="G8247" s="4">
        <v>4</v>
      </c>
    </row>
    <row r="8248" spans="1:7" x14ac:dyDescent="0.2">
      <c r="A8248">
        <v>2025</v>
      </c>
      <c r="B8248" t="s">
        <v>2552</v>
      </c>
      <c r="C8248" t="s">
        <v>1220</v>
      </c>
      <c r="D8248" s="4">
        <v>0</v>
      </c>
      <c r="E8248" s="4">
        <v>0</v>
      </c>
      <c r="F8248" s="4">
        <v>0</v>
      </c>
      <c r="G8248" s="4">
        <v>39.75</v>
      </c>
    </row>
    <row r="8249" spans="1:7" x14ac:dyDescent="0.2">
      <c r="A8249">
        <v>2025</v>
      </c>
      <c r="B8249" t="s">
        <v>2552</v>
      </c>
      <c r="C8249" t="s">
        <v>1057</v>
      </c>
      <c r="D8249" s="4">
        <v>22.5</v>
      </c>
      <c r="E8249" s="4">
        <v>0</v>
      </c>
      <c r="F8249" s="4">
        <v>0</v>
      </c>
      <c r="G8249" s="4">
        <v>0</v>
      </c>
    </row>
    <row r="8250" spans="1:7" x14ac:dyDescent="0.2">
      <c r="A8250">
        <v>2025</v>
      </c>
      <c r="B8250" t="s">
        <v>2552</v>
      </c>
      <c r="C8250" t="s">
        <v>597</v>
      </c>
      <c r="D8250" s="4">
        <v>24</v>
      </c>
      <c r="E8250" s="4">
        <v>0</v>
      </c>
      <c r="F8250" s="4">
        <v>0</v>
      </c>
      <c r="G8250" s="4">
        <v>0</v>
      </c>
    </row>
    <row r="8251" spans="1:7" x14ac:dyDescent="0.2">
      <c r="A8251">
        <v>2025</v>
      </c>
      <c r="B8251" t="s">
        <v>2552</v>
      </c>
      <c r="C8251" t="s">
        <v>850</v>
      </c>
      <c r="D8251" s="4">
        <v>24</v>
      </c>
      <c r="E8251" s="4">
        <v>0</v>
      </c>
      <c r="F8251" s="4">
        <v>0</v>
      </c>
      <c r="G8251" s="4">
        <v>0</v>
      </c>
    </row>
    <row r="8252" spans="1:7" x14ac:dyDescent="0.2">
      <c r="A8252">
        <v>2025</v>
      </c>
      <c r="B8252" t="s">
        <v>2552</v>
      </c>
      <c r="C8252" t="s">
        <v>1314</v>
      </c>
      <c r="D8252" s="4">
        <v>0</v>
      </c>
      <c r="E8252" s="4">
        <v>0</v>
      </c>
      <c r="F8252" s="4">
        <v>18</v>
      </c>
      <c r="G8252" s="4">
        <v>0</v>
      </c>
    </row>
    <row r="8253" spans="1:7" x14ac:dyDescent="0.2">
      <c r="A8253">
        <v>2025</v>
      </c>
      <c r="B8253" t="s">
        <v>2552</v>
      </c>
      <c r="C8253" t="s">
        <v>1204</v>
      </c>
      <c r="D8253" s="4">
        <v>0</v>
      </c>
      <c r="E8253" s="4">
        <v>0</v>
      </c>
      <c r="F8253" s="4">
        <v>0</v>
      </c>
      <c r="G8253" s="4">
        <v>16.5</v>
      </c>
    </row>
    <row r="8254" spans="1:7" x14ac:dyDescent="0.2">
      <c r="A8254">
        <v>2025</v>
      </c>
      <c r="B8254" t="s">
        <v>2552</v>
      </c>
      <c r="C8254" t="s">
        <v>2323</v>
      </c>
      <c r="D8254" s="4">
        <v>0</v>
      </c>
      <c r="E8254" s="4">
        <v>0</v>
      </c>
      <c r="F8254" s="4">
        <v>0</v>
      </c>
      <c r="G8254" s="4">
        <v>8.25</v>
      </c>
    </row>
    <row r="8255" spans="1:7" x14ac:dyDescent="0.2">
      <c r="A8255">
        <v>2025</v>
      </c>
      <c r="B8255" t="s">
        <v>2552</v>
      </c>
      <c r="C8255" t="s">
        <v>1503</v>
      </c>
      <c r="D8255" s="4">
        <v>0</v>
      </c>
      <c r="E8255" s="4">
        <v>0</v>
      </c>
      <c r="F8255" s="4">
        <v>5.25</v>
      </c>
      <c r="G8255" s="4">
        <v>0</v>
      </c>
    </row>
    <row r="8256" spans="1:7" x14ac:dyDescent="0.2">
      <c r="A8256">
        <v>2025</v>
      </c>
      <c r="B8256" t="s">
        <v>2552</v>
      </c>
      <c r="C8256" t="s">
        <v>1510</v>
      </c>
      <c r="D8256" s="4">
        <v>0</v>
      </c>
      <c r="E8256" s="4">
        <v>5.25</v>
      </c>
      <c r="F8256" s="4">
        <v>0</v>
      </c>
      <c r="G8256" s="4">
        <v>0</v>
      </c>
    </row>
    <row r="8257" spans="1:7" x14ac:dyDescent="0.2">
      <c r="A8257">
        <v>2025</v>
      </c>
      <c r="B8257" t="s">
        <v>2552</v>
      </c>
      <c r="C8257" t="s">
        <v>1261</v>
      </c>
      <c r="D8257" s="4">
        <v>0</v>
      </c>
      <c r="E8257" s="4">
        <v>0</v>
      </c>
      <c r="F8257" s="4">
        <v>0</v>
      </c>
      <c r="G8257" s="4">
        <v>40.5</v>
      </c>
    </row>
    <row r="8258" spans="1:7" x14ac:dyDescent="0.2">
      <c r="A8258">
        <v>2025</v>
      </c>
      <c r="B8258" t="s">
        <v>2552</v>
      </c>
      <c r="C8258" t="s">
        <v>308</v>
      </c>
      <c r="D8258" s="4">
        <v>0</v>
      </c>
      <c r="E8258" s="4">
        <v>0</v>
      </c>
      <c r="F8258" s="4">
        <v>0</v>
      </c>
      <c r="G8258" s="4">
        <v>36.75</v>
      </c>
    </row>
    <row r="8259" spans="1:7" x14ac:dyDescent="0.2">
      <c r="A8259">
        <v>2025</v>
      </c>
      <c r="B8259" t="s">
        <v>2552</v>
      </c>
      <c r="C8259" t="s">
        <v>1500</v>
      </c>
      <c r="D8259" s="4">
        <v>44.25</v>
      </c>
      <c r="E8259" s="4">
        <v>0</v>
      </c>
      <c r="F8259" s="4">
        <v>0</v>
      </c>
      <c r="G8259" s="4">
        <v>0</v>
      </c>
    </row>
    <row r="8260" spans="1:7" x14ac:dyDescent="0.2">
      <c r="A8260">
        <v>2025</v>
      </c>
      <c r="B8260" t="s">
        <v>2552</v>
      </c>
      <c r="C8260" t="s">
        <v>701</v>
      </c>
      <c r="D8260" s="4">
        <v>66</v>
      </c>
      <c r="E8260" s="4">
        <v>0</v>
      </c>
      <c r="F8260" s="4">
        <v>0</v>
      </c>
      <c r="G8260" s="4">
        <v>0</v>
      </c>
    </row>
    <row r="8261" spans="1:7" x14ac:dyDescent="0.2">
      <c r="A8261">
        <v>2025</v>
      </c>
      <c r="B8261" t="s">
        <v>2552</v>
      </c>
      <c r="C8261" t="s">
        <v>2321</v>
      </c>
      <c r="D8261" s="4">
        <v>0</v>
      </c>
      <c r="E8261" s="4">
        <v>62.25</v>
      </c>
      <c r="F8261" s="4">
        <v>0</v>
      </c>
      <c r="G8261" s="4">
        <v>0</v>
      </c>
    </row>
    <row r="8262" spans="1:7" x14ac:dyDescent="0.2">
      <c r="A8262">
        <v>2025</v>
      </c>
      <c r="B8262" t="s">
        <v>2552</v>
      </c>
      <c r="C8262" t="s">
        <v>1151</v>
      </c>
      <c r="D8262" s="4">
        <v>10</v>
      </c>
      <c r="E8262" s="4">
        <v>2</v>
      </c>
      <c r="F8262" s="4">
        <v>7</v>
      </c>
      <c r="G8262" s="4">
        <v>10</v>
      </c>
    </row>
    <row r="8263" spans="1:7" x14ac:dyDescent="0.2">
      <c r="A8263">
        <v>2025</v>
      </c>
      <c r="B8263" t="s">
        <v>2552</v>
      </c>
      <c r="C8263" t="s">
        <v>1218</v>
      </c>
      <c r="D8263" s="4">
        <v>15.75</v>
      </c>
      <c r="E8263" s="4">
        <v>0</v>
      </c>
      <c r="F8263" s="4">
        <v>0</v>
      </c>
      <c r="G8263" s="4">
        <v>0</v>
      </c>
    </row>
    <row r="8264" spans="1:7" x14ac:dyDescent="0.2">
      <c r="A8264">
        <v>2025</v>
      </c>
      <c r="B8264" t="s">
        <v>2552</v>
      </c>
      <c r="C8264" t="s">
        <v>795</v>
      </c>
      <c r="D8264" s="4">
        <v>18</v>
      </c>
      <c r="E8264" s="4">
        <v>0</v>
      </c>
      <c r="F8264" s="4">
        <v>0</v>
      </c>
      <c r="G8264" s="4">
        <v>0</v>
      </c>
    </row>
    <row r="8265" spans="1:7" x14ac:dyDescent="0.2">
      <c r="A8265">
        <v>2025</v>
      </c>
      <c r="B8265" t="s">
        <v>2552</v>
      </c>
      <c r="C8265" t="s">
        <v>941</v>
      </c>
      <c r="D8265" s="4">
        <v>10.5</v>
      </c>
      <c r="E8265" s="4">
        <v>0</v>
      </c>
      <c r="F8265" s="4">
        <v>0</v>
      </c>
      <c r="G8265" s="4">
        <v>0</v>
      </c>
    </row>
    <row r="8266" spans="1:7" x14ac:dyDescent="0.2">
      <c r="A8266">
        <v>2025</v>
      </c>
      <c r="B8266" t="s">
        <v>2552</v>
      </c>
      <c r="C8266" t="s">
        <v>866</v>
      </c>
      <c r="D8266" s="4">
        <v>0</v>
      </c>
      <c r="E8266" s="4">
        <v>0</v>
      </c>
      <c r="F8266" s="4">
        <v>0</v>
      </c>
      <c r="G8266" s="4">
        <v>3.75</v>
      </c>
    </row>
    <row r="8267" spans="1:7" x14ac:dyDescent="0.2">
      <c r="A8267">
        <v>2025</v>
      </c>
      <c r="B8267" t="s">
        <v>2552</v>
      </c>
      <c r="C8267" t="s">
        <v>1946</v>
      </c>
      <c r="D8267" s="4">
        <v>0</v>
      </c>
      <c r="E8267" s="4">
        <v>0</v>
      </c>
      <c r="F8267" s="4">
        <v>0</v>
      </c>
      <c r="G8267" s="4">
        <v>13.5</v>
      </c>
    </row>
    <row r="8268" spans="1:7" x14ac:dyDescent="0.2">
      <c r="A8268">
        <v>2025</v>
      </c>
      <c r="B8268" t="s">
        <v>2552</v>
      </c>
      <c r="C8268" t="s">
        <v>1949</v>
      </c>
      <c r="D8268" s="4">
        <v>12.75</v>
      </c>
      <c r="E8268" s="4">
        <v>0</v>
      </c>
      <c r="F8268" s="4">
        <v>0</v>
      </c>
      <c r="G8268" s="4">
        <v>0</v>
      </c>
    </row>
    <row r="8269" spans="1:7" x14ac:dyDescent="0.2">
      <c r="A8269">
        <v>2025</v>
      </c>
      <c r="B8269" t="s">
        <v>2552</v>
      </c>
      <c r="C8269" t="s">
        <v>1951</v>
      </c>
      <c r="D8269" s="4">
        <v>0</v>
      </c>
      <c r="E8269" s="4">
        <v>10.5</v>
      </c>
      <c r="F8269" s="4">
        <v>0</v>
      </c>
      <c r="G8269" s="4">
        <v>0</v>
      </c>
    </row>
    <row r="8270" spans="1:7" x14ac:dyDescent="0.2">
      <c r="A8270">
        <v>2025</v>
      </c>
      <c r="B8270" t="s">
        <v>2552</v>
      </c>
      <c r="C8270" t="s">
        <v>1942</v>
      </c>
      <c r="D8270" s="4">
        <v>0</v>
      </c>
      <c r="E8270" s="4">
        <v>0</v>
      </c>
      <c r="F8270" s="4">
        <v>0</v>
      </c>
      <c r="G8270" s="4">
        <v>6</v>
      </c>
    </row>
    <row r="8271" spans="1:7" x14ac:dyDescent="0.2">
      <c r="A8271">
        <v>2025</v>
      </c>
      <c r="B8271" t="s">
        <v>2552</v>
      </c>
      <c r="C8271" t="s">
        <v>1944</v>
      </c>
      <c r="D8271" s="4">
        <v>0</v>
      </c>
      <c r="E8271" s="4">
        <v>15</v>
      </c>
      <c r="F8271" s="4">
        <v>0</v>
      </c>
      <c r="G8271" s="4">
        <v>0</v>
      </c>
    </row>
    <row r="8272" spans="1:7" x14ac:dyDescent="0.2">
      <c r="A8272">
        <v>2025</v>
      </c>
      <c r="B8272" t="s">
        <v>2552</v>
      </c>
      <c r="C8272" t="s">
        <v>1012</v>
      </c>
      <c r="D8272" s="4">
        <v>0</v>
      </c>
      <c r="E8272" s="4">
        <v>0</v>
      </c>
      <c r="F8272" s="4">
        <v>0</v>
      </c>
      <c r="G8272" s="4">
        <v>0.75</v>
      </c>
    </row>
    <row r="8273" spans="1:7" x14ac:dyDescent="0.2">
      <c r="A8273">
        <v>2025</v>
      </c>
      <c r="B8273" t="s">
        <v>2552</v>
      </c>
      <c r="C8273" t="s">
        <v>599</v>
      </c>
      <c r="D8273" s="4">
        <v>0</v>
      </c>
      <c r="E8273" s="4">
        <v>0</v>
      </c>
      <c r="F8273" s="4">
        <v>0</v>
      </c>
      <c r="G8273" s="4">
        <v>0</v>
      </c>
    </row>
    <row r="8274" spans="1:7" x14ac:dyDescent="0.2">
      <c r="A8274">
        <v>2025</v>
      </c>
      <c r="B8274" t="s">
        <v>2552</v>
      </c>
      <c r="C8274" t="s">
        <v>936</v>
      </c>
      <c r="D8274" s="4">
        <v>0</v>
      </c>
      <c r="E8274" s="4">
        <v>64.5</v>
      </c>
      <c r="F8274" s="4">
        <v>0</v>
      </c>
      <c r="G8274" s="4">
        <v>0</v>
      </c>
    </row>
    <row r="8275" spans="1:7" x14ac:dyDescent="0.2">
      <c r="A8275">
        <v>2025</v>
      </c>
      <c r="B8275" t="s">
        <v>2552</v>
      </c>
      <c r="C8275" t="s">
        <v>972</v>
      </c>
      <c r="D8275" s="4">
        <v>0</v>
      </c>
      <c r="E8275" s="4">
        <v>0</v>
      </c>
      <c r="F8275" s="4">
        <v>0</v>
      </c>
      <c r="G8275" s="4">
        <v>51</v>
      </c>
    </row>
    <row r="8276" spans="1:7" x14ac:dyDescent="0.2">
      <c r="A8276">
        <v>2025</v>
      </c>
      <c r="B8276" t="s">
        <v>2552</v>
      </c>
      <c r="C8276" t="s">
        <v>820</v>
      </c>
      <c r="D8276" s="4">
        <v>0</v>
      </c>
      <c r="E8276" s="4">
        <v>118.5</v>
      </c>
      <c r="F8276" s="4">
        <v>0</v>
      </c>
      <c r="G8276" s="4">
        <v>0</v>
      </c>
    </row>
    <row r="8277" spans="1:7" x14ac:dyDescent="0.2">
      <c r="A8277">
        <v>2025</v>
      </c>
      <c r="B8277" t="s">
        <v>2552</v>
      </c>
      <c r="C8277" t="s">
        <v>1936</v>
      </c>
      <c r="D8277" s="4">
        <v>143.25</v>
      </c>
      <c r="E8277" s="4">
        <v>0</v>
      </c>
      <c r="F8277" s="4">
        <v>0</v>
      </c>
      <c r="G8277" s="4">
        <v>0</v>
      </c>
    </row>
    <row r="8278" spans="1:7" x14ac:dyDescent="0.2">
      <c r="A8278">
        <v>2025</v>
      </c>
      <c r="B8278" t="s">
        <v>2552</v>
      </c>
      <c r="C8278" t="s">
        <v>1302</v>
      </c>
      <c r="D8278" s="4">
        <v>0</v>
      </c>
      <c r="E8278" s="4">
        <v>0</v>
      </c>
      <c r="F8278" s="4">
        <v>0</v>
      </c>
      <c r="G8278" s="4">
        <v>15</v>
      </c>
    </row>
    <row r="8279" spans="1:7" x14ac:dyDescent="0.2">
      <c r="A8279">
        <v>2025</v>
      </c>
      <c r="B8279" t="s">
        <v>2552</v>
      </c>
      <c r="C8279" t="s">
        <v>1772</v>
      </c>
      <c r="D8279" s="4">
        <v>2</v>
      </c>
      <c r="E8279" s="4">
        <v>1</v>
      </c>
      <c r="F8279" s="4">
        <v>1</v>
      </c>
      <c r="G8279" s="4">
        <v>1</v>
      </c>
    </row>
    <row r="8280" spans="1:7" x14ac:dyDescent="0.2">
      <c r="A8280">
        <v>2025</v>
      </c>
      <c r="B8280" t="s">
        <v>2552</v>
      </c>
      <c r="C8280" t="s">
        <v>1229</v>
      </c>
      <c r="D8280" s="4">
        <v>0</v>
      </c>
      <c r="E8280" s="4">
        <v>0</v>
      </c>
      <c r="F8280" s="4">
        <v>6.75</v>
      </c>
      <c r="G8280" s="4">
        <v>0</v>
      </c>
    </row>
    <row r="8281" spans="1:7" x14ac:dyDescent="0.2">
      <c r="A8281">
        <v>2025</v>
      </c>
      <c r="B8281" t="s">
        <v>2552</v>
      </c>
      <c r="C8281" t="s">
        <v>1324</v>
      </c>
      <c r="D8281" s="4">
        <v>0</v>
      </c>
      <c r="E8281" s="4">
        <v>17.25</v>
      </c>
      <c r="F8281" s="4">
        <v>0</v>
      </c>
      <c r="G8281" s="4">
        <v>0</v>
      </c>
    </row>
    <row r="8282" spans="1:7" x14ac:dyDescent="0.2">
      <c r="A8282">
        <v>2025</v>
      </c>
      <c r="B8282" t="s">
        <v>2552</v>
      </c>
      <c r="C8282" t="s">
        <v>1901</v>
      </c>
      <c r="D8282" s="4">
        <v>0</v>
      </c>
      <c r="E8282" s="4">
        <v>0</v>
      </c>
      <c r="F8282" s="4">
        <v>12</v>
      </c>
      <c r="G8282" s="4">
        <v>0</v>
      </c>
    </row>
    <row r="8283" spans="1:7" x14ac:dyDescent="0.2">
      <c r="A8283">
        <v>2025</v>
      </c>
      <c r="B8283" t="s">
        <v>2552</v>
      </c>
      <c r="C8283" t="s">
        <v>2291</v>
      </c>
      <c r="D8283" s="4">
        <v>0</v>
      </c>
      <c r="E8283" s="4">
        <v>17.25</v>
      </c>
      <c r="F8283" s="4">
        <v>0</v>
      </c>
      <c r="G8283" s="4">
        <v>0</v>
      </c>
    </row>
    <row r="8284" spans="1:7" x14ac:dyDescent="0.2">
      <c r="A8284">
        <v>2025</v>
      </c>
      <c r="B8284" t="s">
        <v>2552</v>
      </c>
      <c r="C8284" t="s">
        <v>2029</v>
      </c>
      <c r="D8284" s="4">
        <v>0</v>
      </c>
      <c r="E8284" s="4">
        <v>0</v>
      </c>
      <c r="F8284" s="4">
        <v>0</v>
      </c>
      <c r="G8284" s="4">
        <v>11.25</v>
      </c>
    </row>
    <row r="8285" spans="1:7" x14ac:dyDescent="0.2">
      <c r="A8285">
        <v>2025</v>
      </c>
      <c r="B8285" t="s">
        <v>2552</v>
      </c>
      <c r="C8285" t="s">
        <v>653</v>
      </c>
      <c r="D8285" s="4">
        <v>18</v>
      </c>
      <c r="E8285" s="4">
        <v>10</v>
      </c>
      <c r="F8285" s="4">
        <v>23</v>
      </c>
      <c r="G8285" s="4">
        <v>18</v>
      </c>
    </row>
    <row r="8286" spans="1:7" x14ac:dyDescent="0.2">
      <c r="A8286">
        <v>2025</v>
      </c>
      <c r="B8286" t="s">
        <v>2552</v>
      </c>
      <c r="C8286" t="s">
        <v>1955</v>
      </c>
      <c r="D8286" s="4">
        <v>0</v>
      </c>
      <c r="E8286" s="4">
        <v>0</v>
      </c>
      <c r="F8286" s="4">
        <v>0</v>
      </c>
      <c r="G8286" s="4">
        <v>14.25</v>
      </c>
    </row>
    <row r="8287" spans="1:7" x14ac:dyDescent="0.2">
      <c r="A8287">
        <v>2025</v>
      </c>
      <c r="B8287" t="s">
        <v>2552</v>
      </c>
      <c r="C8287" t="s">
        <v>2415</v>
      </c>
      <c r="D8287" s="4">
        <v>4</v>
      </c>
      <c r="E8287" s="4">
        <v>1</v>
      </c>
      <c r="F8287" s="4">
        <v>0</v>
      </c>
      <c r="G8287" s="4">
        <v>1</v>
      </c>
    </row>
    <row r="8288" spans="1:7" x14ac:dyDescent="0.2">
      <c r="A8288">
        <v>2025</v>
      </c>
      <c r="B8288" t="s">
        <v>2552</v>
      </c>
      <c r="C8288" t="s">
        <v>1957</v>
      </c>
      <c r="D8288" s="4">
        <v>0</v>
      </c>
      <c r="E8288" s="4">
        <v>0</v>
      </c>
      <c r="F8288" s="4">
        <v>0</v>
      </c>
      <c r="G8288" s="4">
        <v>1.5</v>
      </c>
    </row>
    <row r="8289" spans="1:7" x14ac:dyDescent="0.2">
      <c r="A8289">
        <v>2025</v>
      </c>
      <c r="B8289" t="s">
        <v>2552</v>
      </c>
      <c r="C8289" t="s">
        <v>1338</v>
      </c>
      <c r="D8289" s="4">
        <v>6.75</v>
      </c>
      <c r="E8289" s="4">
        <v>0</v>
      </c>
      <c r="F8289" s="4">
        <v>0</v>
      </c>
      <c r="G8289" s="4">
        <v>0</v>
      </c>
    </row>
    <row r="8290" spans="1:7" x14ac:dyDescent="0.2">
      <c r="A8290">
        <v>2025</v>
      </c>
      <c r="B8290" t="s">
        <v>2552</v>
      </c>
      <c r="C8290" t="s">
        <v>800</v>
      </c>
      <c r="D8290" s="4">
        <v>19.5</v>
      </c>
      <c r="E8290" s="4">
        <v>0</v>
      </c>
      <c r="F8290" s="4">
        <v>0</v>
      </c>
      <c r="G8290" s="4">
        <v>0</v>
      </c>
    </row>
    <row r="8291" spans="1:7" x14ac:dyDescent="0.2">
      <c r="A8291">
        <v>2025</v>
      </c>
      <c r="B8291" t="s">
        <v>2552</v>
      </c>
      <c r="C8291" t="s">
        <v>668</v>
      </c>
      <c r="D8291" s="4">
        <v>0</v>
      </c>
      <c r="E8291" s="4">
        <v>3</v>
      </c>
      <c r="F8291" s="4">
        <v>0</v>
      </c>
      <c r="G8291" s="4">
        <v>0</v>
      </c>
    </row>
    <row r="8292" spans="1:7" x14ac:dyDescent="0.2">
      <c r="A8292">
        <v>2025</v>
      </c>
      <c r="B8292" t="s">
        <v>2552</v>
      </c>
      <c r="C8292" t="s">
        <v>1443</v>
      </c>
      <c r="D8292" s="4">
        <v>18.75</v>
      </c>
      <c r="E8292" s="4">
        <v>0</v>
      </c>
      <c r="F8292" s="4">
        <v>0</v>
      </c>
      <c r="G8292" s="4">
        <v>0</v>
      </c>
    </row>
    <row r="8293" spans="1:7" x14ac:dyDescent="0.2">
      <c r="A8293">
        <v>2025</v>
      </c>
      <c r="B8293" t="s">
        <v>2552</v>
      </c>
      <c r="C8293" t="s">
        <v>1435</v>
      </c>
      <c r="D8293" s="4">
        <v>2.25</v>
      </c>
      <c r="E8293" s="4">
        <v>0</v>
      </c>
      <c r="F8293" s="4">
        <v>0</v>
      </c>
      <c r="G8293" s="4">
        <v>0</v>
      </c>
    </row>
    <row r="8294" spans="1:7" x14ac:dyDescent="0.2">
      <c r="A8294">
        <v>2025</v>
      </c>
      <c r="B8294" t="s">
        <v>2552</v>
      </c>
      <c r="C8294" t="s">
        <v>2224</v>
      </c>
      <c r="D8294" s="4">
        <v>0</v>
      </c>
      <c r="E8294" s="4">
        <v>0</v>
      </c>
      <c r="F8294" s="4">
        <v>14.25</v>
      </c>
      <c r="G8294" s="4">
        <v>0</v>
      </c>
    </row>
    <row r="8295" spans="1:7" x14ac:dyDescent="0.2">
      <c r="A8295">
        <v>2025</v>
      </c>
      <c r="B8295" t="s">
        <v>2552</v>
      </c>
      <c r="C8295" t="s">
        <v>1848</v>
      </c>
      <c r="D8295" s="4">
        <v>0</v>
      </c>
      <c r="E8295" s="4">
        <v>0</v>
      </c>
      <c r="F8295" s="4">
        <v>0</v>
      </c>
      <c r="G8295" s="4">
        <v>0</v>
      </c>
    </row>
    <row r="8296" spans="1:7" x14ac:dyDescent="0.2">
      <c r="A8296">
        <v>2025</v>
      </c>
      <c r="B8296" t="s">
        <v>2552</v>
      </c>
      <c r="C8296" t="s">
        <v>2170</v>
      </c>
      <c r="D8296" s="4">
        <v>0</v>
      </c>
      <c r="E8296" s="4">
        <v>0</v>
      </c>
      <c r="F8296" s="4">
        <v>0</v>
      </c>
      <c r="G8296" s="4">
        <v>0</v>
      </c>
    </row>
    <row r="8297" spans="1:7" x14ac:dyDescent="0.2">
      <c r="A8297">
        <v>2025</v>
      </c>
      <c r="B8297" t="s">
        <v>2552</v>
      </c>
      <c r="C8297" t="s">
        <v>1851</v>
      </c>
      <c r="D8297" s="4">
        <v>0</v>
      </c>
      <c r="E8297" s="4">
        <v>0</v>
      </c>
      <c r="F8297" s="4">
        <v>0</v>
      </c>
      <c r="G8297" s="4">
        <v>0</v>
      </c>
    </row>
    <row r="8298" spans="1:7" x14ac:dyDescent="0.2">
      <c r="A8298">
        <v>2025</v>
      </c>
      <c r="B8298" t="s">
        <v>2552</v>
      </c>
      <c r="C8298" t="s">
        <v>441</v>
      </c>
      <c r="D8298" s="4">
        <v>0</v>
      </c>
      <c r="E8298" s="4">
        <v>0</v>
      </c>
      <c r="F8298" s="4">
        <v>0</v>
      </c>
      <c r="G8298" s="4">
        <v>0</v>
      </c>
    </row>
    <row r="8299" spans="1:7" x14ac:dyDescent="0.2">
      <c r="A8299">
        <v>2025</v>
      </c>
      <c r="B8299" t="s">
        <v>2552</v>
      </c>
      <c r="C8299" t="s">
        <v>1804</v>
      </c>
      <c r="D8299" s="4">
        <v>0</v>
      </c>
      <c r="E8299" s="4">
        <v>0</v>
      </c>
      <c r="F8299" s="4">
        <v>0</v>
      </c>
      <c r="G8299" s="4">
        <v>0</v>
      </c>
    </row>
    <row r="8300" spans="1:7" x14ac:dyDescent="0.2">
      <c r="A8300">
        <v>2025</v>
      </c>
      <c r="B8300" t="s">
        <v>2552</v>
      </c>
      <c r="C8300" t="s">
        <v>1802</v>
      </c>
      <c r="D8300" s="4">
        <v>0</v>
      </c>
      <c r="E8300" s="4">
        <v>0</v>
      </c>
      <c r="F8300" s="4">
        <v>0</v>
      </c>
      <c r="G8300" s="4">
        <v>0</v>
      </c>
    </row>
    <row r="8301" spans="1:7" x14ac:dyDescent="0.2">
      <c r="A8301">
        <v>2025</v>
      </c>
      <c r="B8301" t="s">
        <v>2552</v>
      </c>
      <c r="C8301" t="s">
        <v>387</v>
      </c>
      <c r="D8301" s="4">
        <v>0</v>
      </c>
      <c r="E8301" s="4">
        <v>0</v>
      </c>
      <c r="F8301" s="4">
        <v>0</v>
      </c>
      <c r="G8301" s="4">
        <v>0</v>
      </c>
    </row>
    <row r="8302" spans="1:7" x14ac:dyDescent="0.2">
      <c r="A8302">
        <v>2025</v>
      </c>
      <c r="B8302" t="s">
        <v>2552</v>
      </c>
      <c r="C8302" t="s">
        <v>1852</v>
      </c>
      <c r="D8302" s="4">
        <v>0</v>
      </c>
      <c r="E8302" s="4">
        <v>0</v>
      </c>
      <c r="F8302" s="4">
        <v>0</v>
      </c>
      <c r="G8302" s="4">
        <v>0</v>
      </c>
    </row>
    <row r="8303" spans="1:7" x14ac:dyDescent="0.2">
      <c r="A8303">
        <v>2025</v>
      </c>
      <c r="B8303" t="s">
        <v>2552</v>
      </c>
      <c r="C8303" t="s">
        <v>439</v>
      </c>
      <c r="D8303" s="4">
        <v>0</v>
      </c>
      <c r="E8303" s="4">
        <v>0</v>
      </c>
      <c r="F8303" s="4">
        <v>0</v>
      </c>
      <c r="G8303" s="4">
        <v>0</v>
      </c>
    </row>
    <row r="8304" spans="1:7" x14ac:dyDescent="0.2">
      <c r="A8304">
        <v>2025</v>
      </c>
      <c r="B8304" t="s">
        <v>2552</v>
      </c>
      <c r="C8304" t="s">
        <v>1336</v>
      </c>
      <c r="D8304" s="4">
        <v>0</v>
      </c>
      <c r="E8304" s="4">
        <v>0</v>
      </c>
      <c r="F8304" s="4">
        <v>0</v>
      </c>
      <c r="G8304" s="4">
        <v>0</v>
      </c>
    </row>
    <row r="8305" spans="1:7" x14ac:dyDescent="0.2">
      <c r="A8305">
        <v>2025</v>
      </c>
      <c r="B8305" t="s">
        <v>2552</v>
      </c>
      <c r="C8305" t="s">
        <v>2172</v>
      </c>
      <c r="D8305" s="4">
        <v>0</v>
      </c>
      <c r="E8305" s="4">
        <v>0</v>
      </c>
      <c r="F8305" s="4">
        <v>0</v>
      </c>
      <c r="G8305" s="4">
        <v>0</v>
      </c>
    </row>
    <row r="8306" spans="1:7" x14ac:dyDescent="0.2">
      <c r="A8306">
        <v>2025</v>
      </c>
      <c r="B8306" t="s">
        <v>2552</v>
      </c>
      <c r="C8306" t="s">
        <v>394</v>
      </c>
      <c r="D8306" s="4">
        <v>0</v>
      </c>
      <c r="E8306" s="4">
        <v>0</v>
      </c>
      <c r="F8306" s="4">
        <v>0</v>
      </c>
      <c r="G8306" s="4">
        <v>0</v>
      </c>
    </row>
    <row r="8307" spans="1:7" x14ac:dyDescent="0.2">
      <c r="A8307">
        <v>2025</v>
      </c>
      <c r="B8307" t="s">
        <v>2552</v>
      </c>
      <c r="C8307" t="s">
        <v>2192</v>
      </c>
      <c r="D8307" s="4">
        <v>0</v>
      </c>
      <c r="E8307" s="4">
        <v>0</v>
      </c>
      <c r="F8307" s="4">
        <v>0</v>
      </c>
      <c r="G8307" s="4">
        <v>0</v>
      </c>
    </row>
    <row r="8308" spans="1:7" x14ac:dyDescent="0.2">
      <c r="A8308">
        <v>2025</v>
      </c>
      <c r="B8308" t="s">
        <v>2552</v>
      </c>
      <c r="C8308" t="s">
        <v>1902</v>
      </c>
      <c r="D8308" s="4">
        <v>3</v>
      </c>
      <c r="E8308" s="4">
        <v>3</v>
      </c>
      <c r="F8308" s="4">
        <v>0</v>
      </c>
      <c r="G8308" s="4">
        <v>3</v>
      </c>
    </row>
    <row r="8309" spans="1:7" x14ac:dyDescent="0.2">
      <c r="A8309">
        <v>2025</v>
      </c>
      <c r="B8309" t="s">
        <v>2552</v>
      </c>
      <c r="C8309" t="s">
        <v>1817</v>
      </c>
      <c r="D8309" s="4">
        <v>0</v>
      </c>
      <c r="E8309" s="4">
        <v>0</v>
      </c>
      <c r="F8309" s="4">
        <v>3.75</v>
      </c>
      <c r="G8309" s="4">
        <v>0</v>
      </c>
    </row>
    <row r="8310" spans="1:7" x14ac:dyDescent="0.2">
      <c r="A8310">
        <v>2025</v>
      </c>
      <c r="B8310" t="s">
        <v>2552</v>
      </c>
      <c r="C8310" t="s">
        <v>2212</v>
      </c>
      <c r="D8310" s="4">
        <v>0</v>
      </c>
      <c r="E8310" s="4">
        <v>0</v>
      </c>
      <c r="F8310" s="4">
        <v>0</v>
      </c>
      <c r="G8310" s="4">
        <v>3</v>
      </c>
    </row>
    <row r="8311" spans="1:7" x14ac:dyDescent="0.2">
      <c r="A8311">
        <v>2025</v>
      </c>
      <c r="B8311" t="s">
        <v>2552</v>
      </c>
      <c r="C8311" t="s">
        <v>1748</v>
      </c>
      <c r="D8311" s="4">
        <v>0</v>
      </c>
      <c r="E8311" s="4">
        <v>0.75</v>
      </c>
      <c r="F8311" s="4">
        <v>0</v>
      </c>
      <c r="G8311" s="4">
        <v>0</v>
      </c>
    </row>
    <row r="8312" spans="1:7" x14ac:dyDescent="0.2">
      <c r="A8312">
        <v>2025</v>
      </c>
      <c r="B8312" t="s">
        <v>2552</v>
      </c>
      <c r="C8312" t="s">
        <v>905</v>
      </c>
      <c r="D8312" s="4">
        <v>1</v>
      </c>
      <c r="E8312" s="4">
        <v>0</v>
      </c>
      <c r="F8312" s="4">
        <v>1</v>
      </c>
      <c r="G8312" s="4">
        <v>1</v>
      </c>
    </row>
    <row r="8313" spans="1:7" x14ac:dyDescent="0.2">
      <c r="A8313">
        <v>2025</v>
      </c>
      <c r="B8313" t="s">
        <v>2552</v>
      </c>
      <c r="C8313" t="s">
        <v>2108</v>
      </c>
      <c r="D8313" s="4">
        <v>0</v>
      </c>
      <c r="E8313" s="4">
        <v>2.25</v>
      </c>
      <c r="F8313" s="4">
        <v>0</v>
      </c>
      <c r="G8313" s="4">
        <v>0</v>
      </c>
    </row>
    <row r="8314" spans="1:7" x14ac:dyDescent="0.2">
      <c r="A8314">
        <v>2025</v>
      </c>
      <c r="B8314" t="s">
        <v>2552</v>
      </c>
      <c r="C8314" t="s">
        <v>1393</v>
      </c>
      <c r="D8314" s="4">
        <v>0</v>
      </c>
      <c r="E8314" s="4">
        <v>0</v>
      </c>
      <c r="F8314" s="4">
        <v>0</v>
      </c>
      <c r="G8314" s="4">
        <v>0</v>
      </c>
    </row>
    <row r="8315" spans="1:7" x14ac:dyDescent="0.2">
      <c r="A8315">
        <v>2025</v>
      </c>
      <c r="B8315" t="s">
        <v>2552</v>
      </c>
      <c r="C8315" t="s">
        <v>2211</v>
      </c>
      <c r="D8315" s="4">
        <v>0</v>
      </c>
      <c r="E8315" s="4">
        <v>6.75</v>
      </c>
      <c r="F8315" s="4">
        <v>0</v>
      </c>
      <c r="G8315" s="4">
        <v>0</v>
      </c>
    </row>
    <row r="8316" spans="1:7" x14ac:dyDescent="0.2">
      <c r="A8316">
        <v>2025</v>
      </c>
      <c r="B8316" t="s">
        <v>2552</v>
      </c>
      <c r="C8316" t="s">
        <v>1967</v>
      </c>
      <c r="D8316" s="4">
        <v>9</v>
      </c>
      <c r="E8316" s="4">
        <v>0</v>
      </c>
      <c r="F8316" s="4">
        <v>0</v>
      </c>
      <c r="G8316" s="4">
        <v>0</v>
      </c>
    </row>
    <row r="8317" spans="1:7" x14ac:dyDescent="0.2">
      <c r="A8317">
        <v>2025</v>
      </c>
      <c r="B8317" t="s">
        <v>2552</v>
      </c>
      <c r="C8317" t="s">
        <v>660</v>
      </c>
      <c r="D8317" s="4">
        <v>0</v>
      </c>
      <c r="E8317" s="4">
        <v>0</v>
      </c>
      <c r="F8317" s="4">
        <v>0</v>
      </c>
      <c r="G8317" s="4">
        <v>0</v>
      </c>
    </row>
    <row r="8318" spans="1:7" x14ac:dyDescent="0.2">
      <c r="A8318">
        <v>2025</v>
      </c>
      <c r="B8318" t="s">
        <v>2552</v>
      </c>
      <c r="C8318" t="s">
        <v>2286</v>
      </c>
      <c r="D8318" s="4">
        <v>0</v>
      </c>
      <c r="E8318" s="4">
        <v>0</v>
      </c>
      <c r="F8318" s="4">
        <v>0</v>
      </c>
      <c r="G8318" s="4">
        <v>7.5</v>
      </c>
    </row>
    <row r="8319" spans="1:7" x14ac:dyDescent="0.2">
      <c r="A8319">
        <v>2025</v>
      </c>
      <c r="B8319" t="s">
        <v>2552</v>
      </c>
      <c r="C8319" t="s">
        <v>2318</v>
      </c>
      <c r="D8319" s="4">
        <v>0</v>
      </c>
      <c r="E8319" s="4">
        <v>18.75</v>
      </c>
      <c r="F8319" s="4">
        <v>0</v>
      </c>
      <c r="G8319" s="4">
        <v>0</v>
      </c>
    </row>
    <row r="8320" spans="1:7" x14ac:dyDescent="0.2">
      <c r="A8320">
        <v>2025</v>
      </c>
      <c r="B8320" t="s">
        <v>2552</v>
      </c>
      <c r="C8320" t="s">
        <v>804</v>
      </c>
      <c r="D8320" s="4">
        <v>7</v>
      </c>
      <c r="E8320" s="4">
        <v>24</v>
      </c>
      <c r="F8320" s="4">
        <v>2</v>
      </c>
      <c r="G8320" s="4">
        <v>24</v>
      </c>
    </row>
    <row r="8321" spans="1:7" x14ac:dyDescent="0.2">
      <c r="A8321">
        <v>2025</v>
      </c>
      <c r="B8321" t="s">
        <v>2552</v>
      </c>
      <c r="C8321" t="s">
        <v>658</v>
      </c>
      <c r="D8321" s="4">
        <v>0</v>
      </c>
      <c r="E8321" s="4">
        <v>18.75</v>
      </c>
      <c r="F8321" s="4">
        <v>0</v>
      </c>
      <c r="G8321" s="4">
        <v>0</v>
      </c>
    </row>
    <row r="8322" spans="1:7" x14ac:dyDescent="0.2">
      <c r="A8322">
        <v>2025</v>
      </c>
      <c r="B8322" t="s">
        <v>2552</v>
      </c>
      <c r="C8322" t="s">
        <v>1811</v>
      </c>
      <c r="D8322" s="4">
        <v>4</v>
      </c>
      <c r="E8322" s="4">
        <v>6</v>
      </c>
      <c r="F8322" s="4">
        <v>4</v>
      </c>
      <c r="G8322" s="4">
        <v>2</v>
      </c>
    </row>
    <row r="8323" spans="1:7" x14ac:dyDescent="0.2">
      <c r="A8323">
        <v>2025</v>
      </c>
      <c r="B8323" t="s">
        <v>2552</v>
      </c>
      <c r="C8323" t="s">
        <v>1937</v>
      </c>
      <c r="D8323" s="4">
        <v>0</v>
      </c>
      <c r="E8323" s="4">
        <v>0</v>
      </c>
      <c r="F8323" s="4">
        <v>78.75</v>
      </c>
      <c r="G8323" s="4">
        <v>0</v>
      </c>
    </row>
    <row r="8324" spans="1:7" x14ac:dyDescent="0.2">
      <c r="A8324">
        <v>2025</v>
      </c>
      <c r="B8324" t="s">
        <v>2552</v>
      </c>
      <c r="C8324" t="s">
        <v>235</v>
      </c>
      <c r="D8324" s="4">
        <v>0</v>
      </c>
      <c r="E8324" s="4">
        <v>0</v>
      </c>
      <c r="F8324" s="4">
        <v>336.75</v>
      </c>
      <c r="G8324" s="4">
        <v>0</v>
      </c>
    </row>
    <row r="8325" spans="1:7" x14ac:dyDescent="0.2">
      <c r="A8325">
        <v>2025</v>
      </c>
      <c r="B8325" t="s">
        <v>2552</v>
      </c>
      <c r="C8325" t="s">
        <v>17</v>
      </c>
      <c r="D8325" s="4">
        <v>0</v>
      </c>
      <c r="E8325" s="4">
        <v>0</v>
      </c>
      <c r="F8325" s="4">
        <v>635.25</v>
      </c>
      <c r="G8325" s="4">
        <v>0</v>
      </c>
    </row>
    <row r="8326" spans="1:7" x14ac:dyDescent="0.2">
      <c r="A8326">
        <v>2025</v>
      </c>
      <c r="B8326" t="s">
        <v>2552</v>
      </c>
      <c r="C8326" t="s">
        <v>1938</v>
      </c>
      <c r="D8326" s="4">
        <v>14.25</v>
      </c>
      <c r="E8326" s="4">
        <v>0</v>
      </c>
      <c r="F8326" s="4">
        <v>0</v>
      </c>
      <c r="G8326" s="4">
        <v>0</v>
      </c>
    </row>
    <row r="8327" spans="1:7" x14ac:dyDescent="0.2">
      <c r="A8327">
        <v>2025</v>
      </c>
      <c r="B8327" t="s">
        <v>2552</v>
      </c>
      <c r="C8327" t="s">
        <v>1265</v>
      </c>
      <c r="D8327" s="4">
        <v>0</v>
      </c>
      <c r="E8327" s="4">
        <v>0</v>
      </c>
      <c r="F8327" s="4">
        <v>13.5</v>
      </c>
      <c r="G8327" s="4">
        <v>0</v>
      </c>
    </row>
    <row r="8328" spans="1:7" x14ac:dyDescent="0.2">
      <c r="A8328">
        <v>2025</v>
      </c>
      <c r="B8328" t="s">
        <v>2552</v>
      </c>
      <c r="C8328" t="s">
        <v>580</v>
      </c>
      <c r="D8328" s="4">
        <v>14.25</v>
      </c>
      <c r="E8328" s="4">
        <v>0</v>
      </c>
      <c r="F8328" s="4">
        <v>0</v>
      </c>
      <c r="G8328" s="4">
        <v>0</v>
      </c>
    </row>
    <row r="8329" spans="1:7" x14ac:dyDescent="0.2">
      <c r="A8329">
        <v>2025</v>
      </c>
      <c r="B8329" t="s">
        <v>2552</v>
      </c>
      <c r="C8329" t="s">
        <v>1883</v>
      </c>
      <c r="D8329" s="4">
        <v>0</v>
      </c>
      <c r="E8329" s="4">
        <v>91.5</v>
      </c>
      <c r="F8329" s="4">
        <v>0</v>
      </c>
      <c r="G8329" s="4">
        <v>0</v>
      </c>
    </row>
    <row r="8330" spans="1:7" x14ac:dyDescent="0.2">
      <c r="A8330">
        <v>2025</v>
      </c>
      <c r="B8330" t="s">
        <v>2552</v>
      </c>
      <c r="C8330" t="s">
        <v>1579</v>
      </c>
      <c r="D8330" s="4">
        <v>0</v>
      </c>
      <c r="E8330" s="4">
        <v>0</v>
      </c>
      <c r="F8330" s="4">
        <v>0</v>
      </c>
      <c r="G8330" s="4">
        <v>8.25</v>
      </c>
    </row>
    <row r="8331" spans="1:7" x14ac:dyDescent="0.2">
      <c r="A8331">
        <v>2025</v>
      </c>
      <c r="B8331" t="s">
        <v>2552</v>
      </c>
      <c r="C8331" t="s">
        <v>1571</v>
      </c>
      <c r="D8331" s="4">
        <v>0</v>
      </c>
      <c r="E8331" s="4">
        <v>3.75</v>
      </c>
      <c r="F8331" s="4">
        <v>0</v>
      </c>
      <c r="G8331" s="4">
        <v>0</v>
      </c>
    </row>
    <row r="8332" spans="1:7" x14ac:dyDescent="0.2">
      <c r="A8332">
        <v>2025</v>
      </c>
      <c r="B8332" t="s">
        <v>2552</v>
      </c>
      <c r="C8332" t="s">
        <v>1596</v>
      </c>
      <c r="D8332" s="4">
        <v>0</v>
      </c>
      <c r="E8332" s="4">
        <v>0</v>
      </c>
      <c r="F8332" s="4">
        <v>0</v>
      </c>
      <c r="G8332" s="4">
        <v>0</v>
      </c>
    </row>
    <row r="8333" spans="1:7" x14ac:dyDescent="0.2">
      <c r="A8333">
        <v>2025</v>
      </c>
      <c r="B8333" t="s">
        <v>2552</v>
      </c>
      <c r="C8333" t="s">
        <v>1742</v>
      </c>
      <c r="D8333" s="4">
        <v>0</v>
      </c>
      <c r="E8333" s="4">
        <v>0</v>
      </c>
      <c r="F8333" s="4">
        <v>0</v>
      </c>
      <c r="G8333" s="4">
        <v>0</v>
      </c>
    </row>
    <row r="8334" spans="1:7" x14ac:dyDescent="0.2">
      <c r="A8334">
        <v>2025</v>
      </c>
      <c r="B8334" t="s">
        <v>2552</v>
      </c>
      <c r="C8334" t="s">
        <v>2035</v>
      </c>
      <c r="D8334" s="4">
        <v>0</v>
      </c>
      <c r="E8334" s="4">
        <v>0</v>
      </c>
      <c r="F8334" s="4">
        <v>1.5</v>
      </c>
      <c r="G8334" s="4">
        <v>0</v>
      </c>
    </row>
    <row r="8335" spans="1:7" x14ac:dyDescent="0.2">
      <c r="A8335">
        <v>2025</v>
      </c>
      <c r="B8335" t="s">
        <v>2552</v>
      </c>
      <c r="C8335" t="s">
        <v>1953</v>
      </c>
      <c r="D8335" s="4">
        <v>0</v>
      </c>
      <c r="E8335" s="4">
        <v>0</v>
      </c>
      <c r="F8335" s="4">
        <v>0</v>
      </c>
      <c r="G8335" s="4">
        <v>0</v>
      </c>
    </row>
    <row r="8336" spans="1:7" x14ac:dyDescent="0.2">
      <c r="A8336">
        <v>2025</v>
      </c>
      <c r="B8336" t="s">
        <v>2552</v>
      </c>
      <c r="C8336" t="s">
        <v>992</v>
      </c>
      <c r="D8336" s="4">
        <v>3.75</v>
      </c>
      <c r="E8336" s="4">
        <v>0</v>
      </c>
      <c r="F8336" s="4">
        <v>0</v>
      </c>
      <c r="G8336" s="4">
        <v>0</v>
      </c>
    </row>
    <row r="8337" spans="1:7" x14ac:dyDescent="0.2">
      <c r="A8337">
        <v>2025</v>
      </c>
      <c r="B8337" t="s">
        <v>2552</v>
      </c>
      <c r="C8337" t="s">
        <v>1954</v>
      </c>
      <c r="D8337" s="4">
        <v>0</v>
      </c>
      <c r="E8337" s="4">
        <v>0</v>
      </c>
      <c r="F8337" s="4">
        <v>0</v>
      </c>
      <c r="G8337" s="4">
        <v>0</v>
      </c>
    </row>
    <row r="8338" spans="1:7" x14ac:dyDescent="0.2">
      <c r="A8338">
        <v>2025</v>
      </c>
      <c r="B8338" t="s">
        <v>2552</v>
      </c>
      <c r="C8338" t="s">
        <v>2057</v>
      </c>
      <c r="D8338" s="4">
        <v>0</v>
      </c>
      <c r="E8338" s="4">
        <v>0</v>
      </c>
      <c r="F8338" s="4">
        <v>0</v>
      </c>
      <c r="G8338" s="4">
        <v>0</v>
      </c>
    </row>
    <row r="8339" spans="1:7" x14ac:dyDescent="0.2">
      <c r="A8339">
        <v>2025</v>
      </c>
      <c r="B8339" t="s">
        <v>2552</v>
      </c>
      <c r="C8339" t="s">
        <v>1976</v>
      </c>
      <c r="D8339" s="4">
        <v>0</v>
      </c>
      <c r="E8339" s="4">
        <v>0</v>
      </c>
      <c r="F8339" s="4">
        <v>0</v>
      </c>
      <c r="G8339" s="4">
        <v>0</v>
      </c>
    </row>
    <row r="8340" spans="1:7" x14ac:dyDescent="0.2">
      <c r="A8340">
        <v>2025</v>
      </c>
      <c r="B8340" t="s">
        <v>2552</v>
      </c>
      <c r="C8340" t="s">
        <v>1310</v>
      </c>
      <c r="D8340" s="4">
        <v>0</v>
      </c>
      <c r="E8340" s="4">
        <v>0</v>
      </c>
      <c r="F8340" s="4">
        <v>0</v>
      </c>
      <c r="G8340" s="4">
        <v>0</v>
      </c>
    </row>
    <row r="8341" spans="1:7" x14ac:dyDescent="0.2">
      <c r="A8341">
        <v>2025</v>
      </c>
      <c r="B8341" t="s">
        <v>2552</v>
      </c>
      <c r="C8341" t="s">
        <v>2156</v>
      </c>
      <c r="D8341" s="4">
        <v>0</v>
      </c>
      <c r="E8341" s="4">
        <v>0</v>
      </c>
      <c r="F8341" s="4">
        <v>0</v>
      </c>
      <c r="G8341" s="4">
        <v>0</v>
      </c>
    </row>
    <row r="8342" spans="1:7" x14ac:dyDescent="0.2">
      <c r="A8342">
        <v>2025</v>
      </c>
      <c r="B8342" t="s">
        <v>2552</v>
      </c>
      <c r="C8342" t="s">
        <v>159</v>
      </c>
      <c r="D8342" s="4">
        <v>0</v>
      </c>
      <c r="E8342" s="4">
        <v>0</v>
      </c>
      <c r="F8342" s="4">
        <v>0</v>
      </c>
      <c r="G8342" s="4">
        <v>0</v>
      </c>
    </row>
    <row r="8343" spans="1:7" x14ac:dyDescent="0.2">
      <c r="A8343">
        <v>2025</v>
      </c>
      <c r="B8343" t="s">
        <v>2552</v>
      </c>
      <c r="C8343" t="s">
        <v>1822</v>
      </c>
      <c r="D8343" s="4">
        <v>0</v>
      </c>
      <c r="E8343" s="4">
        <v>3.75</v>
      </c>
      <c r="F8343" s="4">
        <v>0</v>
      </c>
      <c r="G8343" s="4">
        <v>0</v>
      </c>
    </row>
    <row r="8344" spans="1:7" x14ac:dyDescent="0.2">
      <c r="A8344">
        <v>2025</v>
      </c>
      <c r="B8344" t="s">
        <v>2552</v>
      </c>
      <c r="C8344" t="s">
        <v>2063</v>
      </c>
      <c r="D8344" s="4">
        <v>1</v>
      </c>
      <c r="E8344" s="4">
        <v>0</v>
      </c>
      <c r="F8344" s="4">
        <v>1</v>
      </c>
      <c r="G8344" s="4">
        <v>1</v>
      </c>
    </row>
    <row r="8345" spans="1:7" x14ac:dyDescent="0.2">
      <c r="A8345">
        <v>2025</v>
      </c>
      <c r="B8345" t="s">
        <v>2552</v>
      </c>
      <c r="C8345" t="s">
        <v>2064</v>
      </c>
      <c r="D8345" s="4">
        <v>0</v>
      </c>
      <c r="E8345" s="4">
        <v>0</v>
      </c>
      <c r="F8345" s="4">
        <v>0</v>
      </c>
      <c r="G8345" s="4">
        <v>0</v>
      </c>
    </row>
    <row r="8346" spans="1:7" x14ac:dyDescent="0.2">
      <c r="A8346">
        <v>2025</v>
      </c>
      <c r="B8346" t="s">
        <v>2552</v>
      </c>
      <c r="C8346" t="s">
        <v>2421</v>
      </c>
      <c r="D8346" s="4">
        <v>0.75</v>
      </c>
      <c r="E8346" s="4">
        <v>0</v>
      </c>
      <c r="F8346" s="4">
        <v>0</v>
      </c>
      <c r="G8346" s="4">
        <v>0</v>
      </c>
    </row>
    <row r="8347" spans="1:7" x14ac:dyDescent="0.2">
      <c r="A8347">
        <v>2025</v>
      </c>
      <c r="B8347" t="s">
        <v>2552</v>
      </c>
      <c r="C8347" t="s">
        <v>1122</v>
      </c>
      <c r="D8347" s="4">
        <v>0</v>
      </c>
      <c r="E8347" s="4">
        <v>0</v>
      </c>
      <c r="F8347" s="4">
        <v>3</v>
      </c>
      <c r="G8347" s="4">
        <v>0</v>
      </c>
    </row>
    <row r="8348" spans="1:7" x14ac:dyDescent="0.2">
      <c r="A8348">
        <v>2025</v>
      </c>
      <c r="B8348" t="s">
        <v>2552</v>
      </c>
      <c r="C8348" t="s">
        <v>2088</v>
      </c>
      <c r="D8348" s="4">
        <v>6.75</v>
      </c>
      <c r="E8348" s="4">
        <v>0</v>
      </c>
      <c r="F8348" s="4">
        <v>0</v>
      </c>
      <c r="G8348" s="4">
        <v>0</v>
      </c>
    </row>
    <row r="8349" spans="1:7" x14ac:dyDescent="0.2">
      <c r="A8349">
        <v>2025</v>
      </c>
      <c r="B8349" t="s">
        <v>2552</v>
      </c>
      <c r="C8349" t="s">
        <v>2087</v>
      </c>
      <c r="D8349" s="4">
        <v>0</v>
      </c>
      <c r="E8349" s="4">
        <v>0</v>
      </c>
      <c r="F8349" s="4">
        <v>15.75</v>
      </c>
      <c r="G8349" s="4">
        <v>0</v>
      </c>
    </row>
    <row r="8350" spans="1:7" x14ac:dyDescent="0.2">
      <c r="A8350">
        <v>2025</v>
      </c>
      <c r="B8350" t="s">
        <v>2552</v>
      </c>
      <c r="C8350" t="s">
        <v>1228</v>
      </c>
      <c r="D8350" s="4">
        <v>1</v>
      </c>
      <c r="E8350" s="4">
        <v>0</v>
      </c>
      <c r="F8350" s="4">
        <v>0</v>
      </c>
      <c r="G8350" s="4">
        <v>1</v>
      </c>
    </row>
    <row r="8351" spans="1:7" x14ac:dyDescent="0.2">
      <c r="A8351">
        <v>2025</v>
      </c>
      <c r="B8351" t="s">
        <v>2552</v>
      </c>
      <c r="C8351" t="s">
        <v>2422</v>
      </c>
      <c r="D8351" s="4">
        <v>0</v>
      </c>
      <c r="E8351" s="4">
        <v>0</v>
      </c>
      <c r="F8351" s="4">
        <v>54.75</v>
      </c>
      <c r="G8351" s="4">
        <v>0</v>
      </c>
    </row>
    <row r="8352" spans="1:7" x14ac:dyDescent="0.2">
      <c r="A8352">
        <v>2025</v>
      </c>
      <c r="B8352" t="s">
        <v>2552</v>
      </c>
      <c r="C8352" t="s">
        <v>1231</v>
      </c>
      <c r="D8352" s="4">
        <v>0</v>
      </c>
      <c r="E8352" s="4">
        <v>0</v>
      </c>
      <c r="F8352" s="4">
        <v>0</v>
      </c>
      <c r="G8352" s="4">
        <v>0</v>
      </c>
    </row>
    <row r="8353" spans="1:7" x14ac:dyDescent="0.2">
      <c r="A8353">
        <v>2025</v>
      </c>
      <c r="B8353" t="s">
        <v>2552</v>
      </c>
      <c r="C8353" t="s">
        <v>1755</v>
      </c>
      <c r="D8353" s="4">
        <v>0</v>
      </c>
      <c r="E8353" s="4">
        <v>0</v>
      </c>
      <c r="F8353" s="4">
        <v>3</v>
      </c>
      <c r="G8353" s="4">
        <v>0</v>
      </c>
    </row>
    <row r="8354" spans="1:7" x14ac:dyDescent="0.2">
      <c r="A8354">
        <v>2025</v>
      </c>
      <c r="B8354" t="s">
        <v>2552</v>
      </c>
      <c r="C8354" t="s">
        <v>1441</v>
      </c>
      <c r="D8354" s="4">
        <v>1</v>
      </c>
      <c r="E8354" s="4">
        <v>1</v>
      </c>
      <c r="F8354" s="4">
        <v>1</v>
      </c>
      <c r="G8354" s="4">
        <v>2</v>
      </c>
    </row>
    <row r="8355" spans="1:7" x14ac:dyDescent="0.2">
      <c r="A8355">
        <v>2025</v>
      </c>
      <c r="B8355" t="s">
        <v>2552</v>
      </c>
      <c r="C8355" t="s">
        <v>842</v>
      </c>
      <c r="D8355" s="4">
        <v>0</v>
      </c>
      <c r="E8355" s="4">
        <v>1</v>
      </c>
      <c r="F8355" s="4">
        <v>1</v>
      </c>
      <c r="G8355" s="4">
        <v>0</v>
      </c>
    </row>
    <row r="8356" spans="1:7" x14ac:dyDescent="0.2">
      <c r="A8356">
        <v>2025</v>
      </c>
      <c r="B8356" t="s">
        <v>2552</v>
      </c>
      <c r="C8356" t="s">
        <v>846</v>
      </c>
      <c r="D8356" s="4">
        <v>0</v>
      </c>
      <c r="E8356" s="4">
        <v>6.75</v>
      </c>
      <c r="F8356" s="4">
        <v>0</v>
      </c>
      <c r="G8356" s="4">
        <v>0</v>
      </c>
    </row>
    <row r="8357" spans="1:7" x14ac:dyDescent="0.2">
      <c r="A8357">
        <v>2025</v>
      </c>
      <c r="B8357" t="s">
        <v>2552</v>
      </c>
      <c r="C8357" t="s">
        <v>853</v>
      </c>
      <c r="D8357" s="4">
        <v>0</v>
      </c>
      <c r="E8357" s="4">
        <v>0</v>
      </c>
      <c r="F8357" s="4">
        <v>0.75</v>
      </c>
      <c r="G8357" s="4">
        <v>0</v>
      </c>
    </row>
    <row r="8358" spans="1:7" x14ac:dyDescent="0.2">
      <c r="A8358">
        <v>2025</v>
      </c>
      <c r="B8358" t="s">
        <v>2552</v>
      </c>
      <c r="C8358" t="s">
        <v>2098</v>
      </c>
      <c r="D8358" s="4">
        <v>0</v>
      </c>
      <c r="E8358" s="4">
        <v>2.25</v>
      </c>
      <c r="F8358" s="4">
        <v>0</v>
      </c>
      <c r="G8358" s="4">
        <v>0</v>
      </c>
    </row>
    <row r="8359" spans="1:7" x14ac:dyDescent="0.2">
      <c r="A8359">
        <v>2025</v>
      </c>
      <c r="B8359" t="s">
        <v>2552</v>
      </c>
      <c r="C8359" t="s">
        <v>1095</v>
      </c>
      <c r="D8359" s="4">
        <v>0</v>
      </c>
      <c r="E8359" s="4">
        <v>2.25</v>
      </c>
      <c r="F8359" s="4">
        <v>0</v>
      </c>
      <c r="G8359" s="4">
        <v>0</v>
      </c>
    </row>
    <row r="8360" spans="1:7" x14ac:dyDescent="0.2">
      <c r="A8360">
        <v>2025</v>
      </c>
      <c r="B8360" t="s">
        <v>2552</v>
      </c>
      <c r="C8360" t="s">
        <v>2110</v>
      </c>
      <c r="D8360" s="4">
        <v>0</v>
      </c>
      <c r="E8360" s="4">
        <v>3.75</v>
      </c>
      <c r="F8360" s="4">
        <v>0</v>
      </c>
      <c r="G8360" s="4">
        <v>0</v>
      </c>
    </row>
    <row r="8361" spans="1:7" x14ac:dyDescent="0.2">
      <c r="A8361">
        <v>2025</v>
      </c>
      <c r="B8361" t="s">
        <v>2552</v>
      </c>
      <c r="C8361" t="s">
        <v>2016</v>
      </c>
      <c r="D8361" s="4">
        <v>0</v>
      </c>
      <c r="E8361" s="4">
        <v>8.25</v>
      </c>
      <c r="F8361" s="4">
        <v>0</v>
      </c>
      <c r="G8361" s="4">
        <v>0</v>
      </c>
    </row>
    <row r="8362" spans="1:7" x14ac:dyDescent="0.2">
      <c r="A8362">
        <v>2025</v>
      </c>
      <c r="B8362" t="s">
        <v>2552</v>
      </c>
      <c r="C8362" t="s">
        <v>2015</v>
      </c>
      <c r="D8362" s="4">
        <v>12</v>
      </c>
      <c r="E8362" s="4">
        <v>1</v>
      </c>
      <c r="F8362" s="4">
        <v>13</v>
      </c>
      <c r="G8362" s="4">
        <v>15</v>
      </c>
    </row>
    <row r="8363" spans="1:7" x14ac:dyDescent="0.2">
      <c r="A8363">
        <v>2025</v>
      </c>
      <c r="B8363" t="s">
        <v>2552</v>
      </c>
      <c r="C8363" t="s">
        <v>118</v>
      </c>
      <c r="D8363" s="4">
        <v>0</v>
      </c>
      <c r="E8363" s="4">
        <v>0</v>
      </c>
      <c r="F8363" s="4">
        <v>2.25</v>
      </c>
      <c r="G8363" s="4">
        <v>0</v>
      </c>
    </row>
    <row r="8364" spans="1:7" x14ac:dyDescent="0.2">
      <c r="A8364">
        <v>2025</v>
      </c>
      <c r="B8364" t="s">
        <v>2552</v>
      </c>
      <c r="C8364" t="s">
        <v>2105</v>
      </c>
      <c r="D8364" s="4">
        <v>1</v>
      </c>
      <c r="E8364" s="4">
        <v>1</v>
      </c>
      <c r="F8364" s="4">
        <v>1</v>
      </c>
      <c r="G8364" s="4">
        <v>0</v>
      </c>
    </row>
    <row r="8365" spans="1:7" x14ac:dyDescent="0.2">
      <c r="A8365">
        <v>2025</v>
      </c>
      <c r="B8365" t="s">
        <v>2552</v>
      </c>
      <c r="C8365" t="s">
        <v>2026</v>
      </c>
      <c r="D8365" s="4">
        <v>0</v>
      </c>
      <c r="E8365" s="4">
        <v>0</v>
      </c>
      <c r="F8365" s="4">
        <v>1.5</v>
      </c>
      <c r="G8365" s="4">
        <v>0</v>
      </c>
    </row>
    <row r="8366" spans="1:7" x14ac:dyDescent="0.2">
      <c r="A8366">
        <v>2025</v>
      </c>
      <c r="B8366" t="s">
        <v>2552</v>
      </c>
      <c r="C8366" t="s">
        <v>1770</v>
      </c>
      <c r="D8366" s="4">
        <v>13.5</v>
      </c>
      <c r="E8366" s="4">
        <v>0</v>
      </c>
      <c r="F8366" s="4">
        <v>0</v>
      </c>
      <c r="G8366" s="4">
        <v>0</v>
      </c>
    </row>
    <row r="8367" spans="1:7" x14ac:dyDescent="0.2">
      <c r="A8367">
        <v>2025</v>
      </c>
      <c r="B8367" t="s">
        <v>2552</v>
      </c>
      <c r="C8367" t="s">
        <v>1761</v>
      </c>
      <c r="D8367" s="4">
        <v>1</v>
      </c>
      <c r="E8367" s="4">
        <v>2</v>
      </c>
      <c r="F8367" s="4">
        <v>0</v>
      </c>
      <c r="G8367" s="4">
        <v>0</v>
      </c>
    </row>
    <row r="8368" spans="1:7" x14ac:dyDescent="0.2">
      <c r="A8368">
        <v>2025</v>
      </c>
      <c r="B8368" t="s">
        <v>2552</v>
      </c>
      <c r="C8368" t="s">
        <v>880</v>
      </c>
      <c r="D8368" s="4">
        <v>0</v>
      </c>
      <c r="E8368" s="4">
        <v>0</v>
      </c>
      <c r="F8368" s="4">
        <v>0</v>
      </c>
      <c r="G8368" s="4">
        <v>32.25</v>
      </c>
    </row>
    <row r="8369" spans="1:7" x14ac:dyDescent="0.2">
      <c r="A8369">
        <v>2025</v>
      </c>
      <c r="B8369" t="s">
        <v>2552</v>
      </c>
      <c r="C8369" t="s">
        <v>686</v>
      </c>
      <c r="D8369" s="4">
        <v>0</v>
      </c>
      <c r="E8369" s="4">
        <v>0</v>
      </c>
      <c r="F8369" s="4">
        <v>0</v>
      </c>
      <c r="G8369" s="4">
        <v>0</v>
      </c>
    </row>
    <row r="8370" spans="1:7" x14ac:dyDescent="0.2">
      <c r="A8370">
        <v>2025</v>
      </c>
      <c r="B8370" t="s">
        <v>2552</v>
      </c>
      <c r="C8370" t="s">
        <v>1725</v>
      </c>
      <c r="D8370" s="4">
        <v>0</v>
      </c>
      <c r="E8370" s="4">
        <v>0</v>
      </c>
      <c r="F8370" s="4">
        <v>0</v>
      </c>
      <c r="G8370" s="4">
        <v>3.75</v>
      </c>
    </row>
    <row r="8371" spans="1:7" x14ac:dyDescent="0.2">
      <c r="A8371">
        <v>2025</v>
      </c>
      <c r="B8371" t="s">
        <v>2552</v>
      </c>
      <c r="C8371" t="s">
        <v>1973</v>
      </c>
      <c r="D8371" s="4">
        <v>7</v>
      </c>
      <c r="E8371" s="4">
        <v>8</v>
      </c>
      <c r="F8371" s="4">
        <v>4</v>
      </c>
      <c r="G8371" s="4">
        <v>11</v>
      </c>
    </row>
    <row r="8372" spans="1:7" x14ac:dyDescent="0.2">
      <c r="A8372">
        <v>2025</v>
      </c>
      <c r="B8372" t="s">
        <v>2552</v>
      </c>
      <c r="C8372" t="s">
        <v>2034</v>
      </c>
      <c r="D8372" s="4">
        <v>7.5</v>
      </c>
      <c r="E8372" s="4">
        <v>0</v>
      </c>
      <c r="F8372" s="4">
        <v>0</v>
      </c>
      <c r="G8372" s="4">
        <v>0</v>
      </c>
    </row>
    <row r="8373" spans="1:7" x14ac:dyDescent="0.2">
      <c r="A8373">
        <v>2025</v>
      </c>
      <c r="B8373" t="s">
        <v>2552</v>
      </c>
      <c r="C8373" t="s">
        <v>2033</v>
      </c>
      <c r="D8373" s="4">
        <v>0</v>
      </c>
      <c r="E8373" s="4">
        <v>0</v>
      </c>
      <c r="F8373" s="4">
        <v>2.25</v>
      </c>
      <c r="G8373" s="4">
        <v>0</v>
      </c>
    </row>
    <row r="8374" spans="1:7" x14ac:dyDescent="0.2">
      <c r="A8374">
        <v>2025</v>
      </c>
      <c r="B8374" t="s">
        <v>2552</v>
      </c>
      <c r="C8374" t="s">
        <v>1813</v>
      </c>
      <c r="D8374" s="4">
        <v>0</v>
      </c>
      <c r="E8374" s="4">
        <v>0</v>
      </c>
      <c r="F8374" s="4">
        <v>19.5</v>
      </c>
      <c r="G8374" s="4">
        <v>0</v>
      </c>
    </row>
    <row r="8375" spans="1:7" x14ac:dyDescent="0.2">
      <c r="A8375">
        <v>2025</v>
      </c>
      <c r="B8375" t="s">
        <v>2552</v>
      </c>
      <c r="C8375" t="s">
        <v>1971</v>
      </c>
      <c r="D8375" s="4">
        <v>5</v>
      </c>
      <c r="E8375" s="4">
        <v>0</v>
      </c>
      <c r="F8375" s="4">
        <v>5</v>
      </c>
      <c r="G8375" s="4">
        <v>3</v>
      </c>
    </row>
    <row r="8376" spans="1:7" x14ac:dyDescent="0.2">
      <c r="A8376">
        <v>2025</v>
      </c>
      <c r="B8376" t="s">
        <v>2552</v>
      </c>
      <c r="C8376" t="s">
        <v>1972</v>
      </c>
      <c r="D8376" s="4">
        <v>0</v>
      </c>
      <c r="E8376" s="4">
        <v>0</v>
      </c>
      <c r="F8376" s="4">
        <v>0</v>
      </c>
      <c r="G8376" s="4">
        <v>0</v>
      </c>
    </row>
    <row r="8377" spans="1:7" x14ac:dyDescent="0.2">
      <c r="A8377">
        <v>2025</v>
      </c>
      <c r="B8377" t="s">
        <v>2552</v>
      </c>
      <c r="C8377" t="s">
        <v>1974</v>
      </c>
      <c r="D8377" s="4">
        <v>0</v>
      </c>
      <c r="E8377" s="4">
        <v>0</v>
      </c>
      <c r="F8377" s="4">
        <v>15</v>
      </c>
      <c r="G8377" s="4">
        <v>0</v>
      </c>
    </row>
    <row r="8378" spans="1:7" x14ac:dyDescent="0.2">
      <c r="A8378">
        <v>2025</v>
      </c>
      <c r="B8378" t="s">
        <v>2552</v>
      </c>
      <c r="C8378" t="s">
        <v>1975</v>
      </c>
      <c r="D8378" s="4">
        <v>4</v>
      </c>
      <c r="E8378" s="4">
        <v>0</v>
      </c>
      <c r="F8378" s="4">
        <v>6</v>
      </c>
      <c r="G8378" s="4">
        <v>5</v>
      </c>
    </row>
    <row r="8379" spans="1:7" x14ac:dyDescent="0.2">
      <c r="A8379">
        <v>2025</v>
      </c>
      <c r="B8379" t="s">
        <v>2552</v>
      </c>
      <c r="C8379" t="s">
        <v>1970</v>
      </c>
      <c r="D8379" s="4">
        <v>0</v>
      </c>
      <c r="E8379" s="4">
        <v>0</v>
      </c>
      <c r="F8379" s="4">
        <v>0.75</v>
      </c>
      <c r="G8379" s="4">
        <v>0</v>
      </c>
    </row>
    <row r="8380" spans="1:7" x14ac:dyDescent="0.2">
      <c r="A8380">
        <v>2025</v>
      </c>
      <c r="B8380" t="s">
        <v>2552</v>
      </c>
      <c r="C8380" t="s">
        <v>2086</v>
      </c>
      <c r="D8380" s="4">
        <v>0</v>
      </c>
      <c r="E8380" s="4">
        <v>0</v>
      </c>
      <c r="F8380" s="4">
        <v>9</v>
      </c>
      <c r="G8380" s="4">
        <v>0</v>
      </c>
    </row>
    <row r="8381" spans="1:7" x14ac:dyDescent="0.2">
      <c r="A8381">
        <v>2025</v>
      </c>
      <c r="B8381" t="s">
        <v>2552</v>
      </c>
      <c r="C8381" t="s">
        <v>1307</v>
      </c>
      <c r="D8381" s="4">
        <v>0</v>
      </c>
      <c r="E8381" s="4">
        <v>0</v>
      </c>
      <c r="F8381" s="4">
        <v>0</v>
      </c>
      <c r="G8381" s="4">
        <v>4.5</v>
      </c>
    </row>
    <row r="8382" spans="1:7" x14ac:dyDescent="0.2">
      <c r="A8382">
        <v>2025</v>
      </c>
      <c r="B8382" t="s">
        <v>2552</v>
      </c>
      <c r="C8382" t="s">
        <v>2096</v>
      </c>
      <c r="D8382" s="4">
        <v>0</v>
      </c>
      <c r="E8382" s="4">
        <v>6.75</v>
      </c>
      <c r="F8382" s="4">
        <v>0</v>
      </c>
      <c r="G8382" s="4">
        <v>0</v>
      </c>
    </row>
    <row r="8383" spans="1:7" x14ac:dyDescent="0.2">
      <c r="A8383">
        <v>2025</v>
      </c>
      <c r="B8383" t="s">
        <v>2552</v>
      </c>
      <c r="C8383" t="s">
        <v>2097</v>
      </c>
      <c r="D8383" s="4">
        <v>3</v>
      </c>
      <c r="E8383" s="4">
        <v>0</v>
      </c>
      <c r="F8383" s="4">
        <v>0</v>
      </c>
      <c r="G8383" s="4">
        <v>0</v>
      </c>
    </row>
    <row r="8384" spans="1:7" x14ac:dyDescent="0.2">
      <c r="A8384">
        <v>2025</v>
      </c>
      <c r="B8384" t="s">
        <v>2552</v>
      </c>
      <c r="C8384" t="s">
        <v>1285</v>
      </c>
      <c r="D8384" s="4">
        <v>0</v>
      </c>
      <c r="E8384" s="4">
        <v>3</v>
      </c>
      <c r="F8384" s="4">
        <v>0</v>
      </c>
      <c r="G8384" s="4">
        <v>0</v>
      </c>
    </row>
    <row r="8385" spans="1:7" x14ac:dyDescent="0.2">
      <c r="A8385">
        <v>2025</v>
      </c>
      <c r="B8385" t="s">
        <v>2552</v>
      </c>
      <c r="C8385" t="s">
        <v>1210</v>
      </c>
      <c r="D8385" s="4">
        <v>0</v>
      </c>
      <c r="E8385" s="4">
        <v>0</v>
      </c>
      <c r="F8385" s="4">
        <v>0</v>
      </c>
      <c r="G8385" s="4">
        <v>0</v>
      </c>
    </row>
    <row r="8386" spans="1:7" x14ac:dyDescent="0.2">
      <c r="A8386">
        <v>2025</v>
      </c>
      <c r="B8386" t="s">
        <v>2552</v>
      </c>
      <c r="C8386" t="s">
        <v>2305</v>
      </c>
      <c r="D8386" s="4">
        <v>0</v>
      </c>
      <c r="E8386" s="4">
        <v>0</v>
      </c>
      <c r="F8386" s="4">
        <v>23.25</v>
      </c>
      <c r="G8386" s="4">
        <v>0</v>
      </c>
    </row>
    <row r="8387" spans="1:7" x14ac:dyDescent="0.2">
      <c r="A8387">
        <v>2025</v>
      </c>
      <c r="B8387" t="s">
        <v>2552</v>
      </c>
      <c r="C8387" t="s">
        <v>2301</v>
      </c>
      <c r="D8387" s="4">
        <v>14.25</v>
      </c>
      <c r="E8387" s="4">
        <v>0</v>
      </c>
      <c r="F8387" s="4">
        <v>0</v>
      </c>
      <c r="G8387" s="4">
        <v>0</v>
      </c>
    </row>
    <row r="8388" spans="1:7" x14ac:dyDescent="0.2">
      <c r="A8388">
        <v>2025</v>
      </c>
      <c r="B8388" t="s">
        <v>2552</v>
      </c>
      <c r="C8388" t="s">
        <v>1834</v>
      </c>
      <c r="D8388" s="4">
        <v>0</v>
      </c>
      <c r="E8388" s="4">
        <v>0</v>
      </c>
      <c r="F8388" s="4">
        <v>0</v>
      </c>
      <c r="G8388" s="4">
        <v>7.5</v>
      </c>
    </row>
    <row r="8389" spans="1:7" x14ac:dyDescent="0.2">
      <c r="A8389">
        <v>2025</v>
      </c>
      <c r="B8389" t="s">
        <v>2552</v>
      </c>
      <c r="C8389" t="s">
        <v>1735</v>
      </c>
      <c r="D8389" s="4">
        <v>0</v>
      </c>
      <c r="E8389" s="4">
        <v>1.5</v>
      </c>
      <c r="F8389" s="4">
        <v>0</v>
      </c>
      <c r="G8389" s="4">
        <v>0</v>
      </c>
    </row>
    <row r="8390" spans="1:7" x14ac:dyDescent="0.2">
      <c r="A8390">
        <v>2025</v>
      </c>
      <c r="B8390" t="s">
        <v>2552</v>
      </c>
      <c r="C8390" t="s">
        <v>872</v>
      </c>
      <c r="D8390" s="4">
        <v>0</v>
      </c>
      <c r="E8390" s="4">
        <v>0</v>
      </c>
      <c r="F8390" s="4">
        <v>0</v>
      </c>
      <c r="G8390" s="4">
        <v>51</v>
      </c>
    </row>
    <row r="8391" spans="1:7" x14ac:dyDescent="0.2">
      <c r="A8391">
        <v>2025</v>
      </c>
      <c r="B8391" t="s">
        <v>2552</v>
      </c>
      <c r="C8391" t="s">
        <v>335</v>
      </c>
      <c r="D8391" s="4">
        <v>0</v>
      </c>
      <c r="E8391" s="4">
        <v>1.5</v>
      </c>
      <c r="F8391" s="4">
        <v>0</v>
      </c>
      <c r="G8391" s="4">
        <v>0</v>
      </c>
    </row>
    <row r="8392" spans="1:7" x14ac:dyDescent="0.2">
      <c r="A8392">
        <v>2025</v>
      </c>
      <c r="B8392" t="s">
        <v>2552</v>
      </c>
      <c r="C8392" t="s">
        <v>2066</v>
      </c>
      <c r="D8392" s="4">
        <v>0</v>
      </c>
      <c r="E8392" s="4">
        <v>0</v>
      </c>
      <c r="F8392" s="4">
        <v>0</v>
      </c>
      <c r="G8392" s="4">
        <v>0</v>
      </c>
    </row>
    <row r="8393" spans="1:7" x14ac:dyDescent="0.2">
      <c r="A8393">
        <v>2025</v>
      </c>
      <c r="B8393" t="s">
        <v>2552</v>
      </c>
      <c r="C8393" t="s">
        <v>1437</v>
      </c>
      <c r="D8393" s="4">
        <v>0</v>
      </c>
      <c r="E8393" s="4">
        <v>0</v>
      </c>
      <c r="F8393" s="4">
        <v>0</v>
      </c>
      <c r="G8393" s="4">
        <v>0</v>
      </c>
    </row>
    <row r="8394" spans="1:7" x14ac:dyDescent="0.2">
      <c r="A8394">
        <v>2025</v>
      </c>
      <c r="B8394" t="s">
        <v>2558</v>
      </c>
      <c r="C8394" t="s">
        <v>832</v>
      </c>
      <c r="D8394" s="4">
        <v>0</v>
      </c>
      <c r="E8394" s="4">
        <v>1386.75</v>
      </c>
      <c r="F8394" s="4">
        <v>0</v>
      </c>
      <c r="G8394" s="4">
        <v>0</v>
      </c>
    </row>
    <row r="8395" spans="1:7" x14ac:dyDescent="0.2">
      <c r="A8395">
        <v>2025</v>
      </c>
      <c r="B8395" t="s">
        <v>2558</v>
      </c>
      <c r="C8395" t="s">
        <v>40</v>
      </c>
      <c r="D8395" s="4">
        <v>26</v>
      </c>
      <c r="E8395" s="4">
        <v>1</v>
      </c>
      <c r="F8395" s="4">
        <v>10</v>
      </c>
      <c r="G8395" s="4">
        <v>52</v>
      </c>
    </row>
    <row r="8396" spans="1:7" x14ac:dyDescent="0.2">
      <c r="A8396">
        <v>2025</v>
      </c>
      <c r="B8396" t="s">
        <v>2558</v>
      </c>
      <c r="C8396" t="s">
        <v>2164</v>
      </c>
      <c r="D8396" s="4">
        <v>1133.25</v>
      </c>
      <c r="E8396" s="4">
        <v>0</v>
      </c>
      <c r="F8396" s="4">
        <v>0</v>
      </c>
      <c r="G8396" s="4">
        <v>0</v>
      </c>
    </row>
    <row r="8397" spans="1:7" x14ac:dyDescent="0.2">
      <c r="A8397">
        <v>2025</v>
      </c>
      <c r="B8397" t="s">
        <v>2558</v>
      </c>
      <c r="C8397" t="s">
        <v>2165</v>
      </c>
      <c r="D8397" s="4">
        <v>0.75</v>
      </c>
      <c r="E8397" s="4">
        <v>0</v>
      </c>
      <c r="F8397" s="4">
        <v>0</v>
      </c>
      <c r="G8397" s="4">
        <v>0</v>
      </c>
    </row>
    <row r="8398" spans="1:7" x14ac:dyDescent="0.2">
      <c r="A8398">
        <v>2025</v>
      </c>
      <c r="B8398" t="s">
        <v>2558</v>
      </c>
      <c r="C8398" t="s">
        <v>2167</v>
      </c>
      <c r="D8398" s="4">
        <v>750.75</v>
      </c>
      <c r="E8398" s="4">
        <v>0</v>
      </c>
      <c r="F8398" s="4">
        <v>0</v>
      </c>
      <c r="G8398" s="4">
        <v>0</v>
      </c>
    </row>
    <row r="8399" spans="1:7" x14ac:dyDescent="0.2">
      <c r="A8399">
        <v>2025</v>
      </c>
      <c r="B8399" t="s">
        <v>2558</v>
      </c>
      <c r="C8399" t="s">
        <v>1290</v>
      </c>
      <c r="D8399" s="4">
        <v>0</v>
      </c>
      <c r="E8399" s="4">
        <v>0</v>
      </c>
      <c r="F8399" s="4">
        <v>0</v>
      </c>
      <c r="G8399" s="4">
        <v>3.75</v>
      </c>
    </row>
    <row r="8400" spans="1:7" x14ac:dyDescent="0.2">
      <c r="A8400">
        <v>2025</v>
      </c>
      <c r="B8400" t="s">
        <v>2558</v>
      </c>
      <c r="C8400" t="s">
        <v>2152</v>
      </c>
      <c r="D8400" s="4">
        <v>43</v>
      </c>
      <c r="E8400" s="4">
        <v>107</v>
      </c>
      <c r="F8400" s="4">
        <v>112</v>
      </c>
      <c r="G8400" s="4">
        <v>12</v>
      </c>
    </row>
    <row r="8401" spans="1:7" x14ac:dyDescent="0.2">
      <c r="A8401">
        <v>2025</v>
      </c>
      <c r="B8401" t="s">
        <v>2558</v>
      </c>
      <c r="C8401" t="s">
        <v>304</v>
      </c>
      <c r="D8401" s="4">
        <v>289.5</v>
      </c>
      <c r="E8401" s="4">
        <v>0</v>
      </c>
      <c r="F8401" s="4">
        <v>0</v>
      </c>
      <c r="G8401" s="4">
        <v>0</v>
      </c>
    </row>
    <row r="8402" spans="1:7" x14ac:dyDescent="0.2">
      <c r="A8402">
        <v>2025</v>
      </c>
      <c r="B8402" t="s">
        <v>2558</v>
      </c>
      <c r="C8402" t="s">
        <v>336</v>
      </c>
      <c r="D8402" s="4">
        <v>0</v>
      </c>
      <c r="E8402" s="4">
        <v>0</v>
      </c>
      <c r="F8402" s="4">
        <v>0</v>
      </c>
      <c r="G8402" s="4">
        <v>0</v>
      </c>
    </row>
    <row r="8403" spans="1:7" x14ac:dyDescent="0.2">
      <c r="A8403">
        <v>2025</v>
      </c>
      <c r="B8403" t="s">
        <v>2558</v>
      </c>
      <c r="C8403" t="s">
        <v>2154</v>
      </c>
      <c r="D8403" s="4">
        <v>3.75</v>
      </c>
      <c r="E8403" s="4">
        <v>0</v>
      </c>
      <c r="F8403" s="4">
        <v>0</v>
      </c>
      <c r="G8403" s="4">
        <v>0</v>
      </c>
    </row>
    <row r="8404" spans="1:7" x14ac:dyDescent="0.2">
      <c r="A8404">
        <v>2025</v>
      </c>
      <c r="B8404" t="s">
        <v>2558</v>
      </c>
      <c r="C8404" t="s">
        <v>921</v>
      </c>
      <c r="D8404" s="4">
        <v>0</v>
      </c>
      <c r="E8404" s="4">
        <v>0</v>
      </c>
      <c r="F8404" s="4">
        <v>0</v>
      </c>
      <c r="G8404" s="4">
        <v>276.75</v>
      </c>
    </row>
    <row r="8405" spans="1:7" x14ac:dyDescent="0.2">
      <c r="A8405">
        <v>2025</v>
      </c>
      <c r="B8405" t="s">
        <v>2558</v>
      </c>
      <c r="C8405" t="s">
        <v>91</v>
      </c>
      <c r="D8405" s="4">
        <v>269</v>
      </c>
      <c r="E8405" s="4">
        <v>288</v>
      </c>
      <c r="F8405" s="4">
        <v>212</v>
      </c>
      <c r="G8405" s="4">
        <v>197</v>
      </c>
    </row>
    <row r="8406" spans="1:7" x14ac:dyDescent="0.2">
      <c r="A8406">
        <v>2025</v>
      </c>
      <c r="B8406" t="s">
        <v>2558</v>
      </c>
      <c r="C8406" t="s">
        <v>32</v>
      </c>
      <c r="D8406" s="4">
        <v>0</v>
      </c>
      <c r="E8406" s="4">
        <v>0</v>
      </c>
      <c r="F8406" s="4">
        <v>0</v>
      </c>
      <c r="G8406" s="4">
        <v>597.75</v>
      </c>
    </row>
    <row r="8407" spans="1:7" x14ac:dyDescent="0.2">
      <c r="A8407">
        <v>2025</v>
      </c>
      <c r="B8407" t="s">
        <v>2558</v>
      </c>
      <c r="C8407" t="s">
        <v>925</v>
      </c>
      <c r="D8407" s="4">
        <v>139.5</v>
      </c>
      <c r="E8407" s="4">
        <v>0</v>
      </c>
      <c r="F8407" s="4">
        <v>0</v>
      </c>
      <c r="G8407" s="4">
        <v>0</v>
      </c>
    </row>
    <row r="8408" spans="1:7" x14ac:dyDescent="0.2">
      <c r="A8408">
        <v>2025</v>
      </c>
      <c r="B8408" t="s">
        <v>2558</v>
      </c>
      <c r="C8408" t="s">
        <v>2282</v>
      </c>
      <c r="D8408" s="4">
        <v>0</v>
      </c>
      <c r="E8408" s="4">
        <v>0</v>
      </c>
      <c r="F8408" s="4">
        <v>25.5</v>
      </c>
      <c r="G8408" s="4">
        <v>0</v>
      </c>
    </row>
    <row r="8409" spans="1:7" x14ac:dyDescent="0.2">
      <c r="A8409">
        <v>2025</v>
      </c>
      <c r="B8409" t="s">
        <v>2558</v>
      </c>
      <c r="C8409" t="s">
        <v>2275</v>
      </c>
      <c r="D8409" s="4">
        <v>0</v>
      </c>
      <c r="E8409" s="4">
        <v>0</v>
      </c>
      <c r="F8409" s="4">
        <v>0</v>
      </c>
      <c r="G8409" s="4">
        <v>342</v>
      </c>
    </row>
    <row r="8410" spans="1:7" x14ac:dyDescent="0.2">
      <c r="A8410">
        <v>2025</v>
      </c>
      <c r="B8410" t="s">
        <v>2558</v>
      </c>
      <c r="C8410" t="s">
        <v>712</v>
      </c>
      <c r="D8410" s="4">
        <v>0</v>
      </c>
      <c r="E8410" s="4">
        <v>0</v>
      </c>
      <c r="F8410" s="4">
        <v>692.25</v>
      </c>
      <c r="G8410" s="4">
        <v>0</v>
      </c>
    </row>
    <row r="8411" spans="1:7" x14ac:dyDescent="0.2">
      <c r="A8411">
        <v>2025</v>
      </c>
      <c r="B8411" t="s">
        <v>2558</v>
      </c>
      <c r="C8411" t="s">
        <v>69</v>
      </c>
      <c r="D8411" s="4">
        <v>0</v>
      </c>
      <c r="E8411" s="4">
        <v>0</v>
      </c>
      <c r="F8411" s="4">
        <v>0</v>
      </c>
      <c r="G8411" s="4">
        <v>466.5</v>
      </c>
    </row>
    <row r="8412" spans="1:7" x14ac:dyDescent="0.2">
      <c r="A8412">
        <v>2025</v>
      </c>
      <c r="B8412" t="s">
        <v>2558</v>
      </c>
      <c r="C8412" t="s">
        <v>1891</v>
      </c>
      <c r="D8412" s="4">
        <v>18</v>
      </c>
      <c r="E8412" s="4">
        <v>171</v>
      </c>
      <c r="F8412" s="4">
        <v>545</v>
      </c>
      <c r="G8412" s="4">
        <v>446</v>
      </c>
    </row>
    <row r="8413" spans="1:7" x14ac:dyDescent="0.2">
      <c r="A8413">
        <v>2025</v>
      </c>
      <c r="B8413" t="s">
        <v>2558</v>
      </c>
      <c r="C8413" t="s">
        <v>1896</v>
      </c>
      <c r="D8413" s="4">
        <v>0</v>
      </c>
      <c r="E8413" s="4">
        <v>381.75</v>
      </c>
      <c r="F8413" s="4">
        <v>0</v>
      </c>
      <c r="G8413" s="4">
        <v>0</v>
      </c>
    </row>
    <row r="8414" spans="1:7" x14ac:dyDescent="0.2">
      <c r="A8414">
        <v>2025</v>
      </c>
      <c r="B8414" t="s">
        <v>2558</v>
      </c>
      <c r="C8414" t="s">
        <v>35</v>
      </c>
      <c r="D8414" s="4">
        <v>115.5</v>
      </c>
      <c r="E8414" s="4">
        <v>0</v>
      </c>
      <c r="F8414" s="4">
        <v>0</v>
      </c>
      <c r="G8414" s="4">
        <v>0</v>
      </c>
    </row>
    <row r="8415" spans="1:7" x14ac:dyDescent="0.2">
      <c r="A8415">
        <v>2025</v>
      </c>
      <c r="B8415" t="s">
        <v>2558</v>
      </c>
      <c r="C8415" t="s">
        <v>34</v>
      </c>
      <c r="D8415" s="4">
        <v>35</v>
      </c>
      <c r="E8415" s="4">
        <v>69</v>
      </c>
      <c r="F8415" s="4">
        <v>71</v>
      </c>
      <c r="G8415" s="4">
        <v>12</v>
      </c>
    </row>
    <row r="8416" spans="1:7" x14ac:dyDescent="0.2">
      <c r="A8416">
        <v>2025</v>
      </c>
      <c r="B8416" t="s">
        <v>2558</v>
      </c>
      <c r="C8416" t="s">
        <v>1365</v>
      </c>
      <c r="D8416" s="4">
        <v>0</v>
      </c>
      <c r="E8416" s="4">
        <v>0</v>
      </c>
      <c r="F8416" s="4">
        <v>280.5</v>
      </c>
      <c r="G8416" s="4">
        <v>0</v>
      </c>
    </row>
    <row r="8417" spans="1:7" x14ac:dyDescent="0.2">
      <c r="A8417">
        <v>2025</v>
      </c>
      <c r="B8417" t="s">
        <v>2558</v>
      </c>
      <c r="C8417" t="s">
        <v>1517</v>
      </c>
      <c r="D8417" s="4">
        <v>40</v>
      </c>
      <c r="E8417" s="4">
        <v>63</v>
      </c>
      <c r="F8417" s="4">
        <v>55</v>
      </c>
      <c r="G8417" s="4">
        <v>63</v>
      </c>
    </row>
    <row r="8418" spans="1:7" x14ac:dyDescent="0.2">
      <c r="A8418">
        <v>2025</v>
      </c>
      <c r="B8418" t="s">
        <v>2558</v>
      </c>
      <c r="C8418" t="s">
        <v>536</v>
      </c>
      <c r="D8418" s="4">
        <v>0</v>
      </c>
      <c r="E8418" s="4">
        <v>0</v>
      </c>
      <c r="F8418" s="4">
        <v>67.5</v>
      </c>
      <c r="G8418" s="4">
        <v>0</v>
      </c>
    </row>
    <row r="8419" spans="1:7" x14ac:dyDescent="0.2">
      <c r="A8419">
        <v>2025</v>
      </c>
      <c r="B8419" t="s">
        <v>2558</v>
      </c>
      <c r="C8419" t="s">
        <v>2270</v>
      </c>
      <c r="D8419" s="4">
        <v>0</v>
      </c>
      <c r="E8419" s="4">
        <v>0</v>
      </c>
      <c r="F8419" s="4">
        <v>53.25</v>
      </c>
      <c r="G8419" s="4">
        <v>0</v>
      </c>
    </row>
    <row r="8420" spans="1:7" x14ac:dyDescent="0.2">
      <c r="A8420">
        <v>2025</v>
      </c>
      <c r="B8420" t="s">
        <v>2558</v>
      </c>
      <c r="C8420" t="s">
        <v>1333</v>
      </c>
      <c r="D8420" s="4">
        <v>165</v>
      </c>
      <c r="E8420" s="4">
        <v>126</v>
      </c>
      <c r="F8420" s="4">
        <v>42</v>
      </c>
      <c r="G8420" s="4">
        <v>82</v>
      </c>
    </row>
    <row r="8421" spans="1:7" x14ac:dyDescent="0.2">
      <c r="A8421">
        <v>2025</v>
      </c>
      <c r="B8421" t="s">
        <v>2558</v>
      </c>
      <c r="C8421" t="s">
        <v>1093</v>
      </c>
      <c r="D8421" s="4">
        <v>0</v>
      </c>
      <c r="E8421" s="4">
        <v>0</v>
      </c>
      <c r="F8421" s="4">
        <v>580.5</v>
      </c>
      <c r="G8421" s="4">
        <v>0</v>
      </c>
    </row>
    <row r="8422" spans="1:7" x14ac:dyDescent="0.2">
      <c r="A8422">
        <v>2025</v>
      </c>
      <c r="B8422" t="s">
        <v>2558</v>
      </c>
      <c r="C8422" t="s">
        <v>2278</v>
      </c>
      <c r="D8422" s="4">
        <v>45</v>
      </c>
      <c r="E8422" s="4">
        <v>28</v>
      </c>
      <c r="F8422" s="4">
        <v>51</v>
      </c>
      <c r="G8422" s="4">
        <v>13</v>
      </c>
    </row>
    <row r="8423" spans="1:7" x14ac:dyDescent="0.2">
      <c r="A8423">
        <v>2025</v>
      </c>
      <c r="B8423" t="s">
        <v>2558</v>
      </c>
      <c r="C8423" t="s">
        <v>2281</v>
      </c>
      <c r="D8423" s="4">
        <v>6</v>
      </c>
      <c r="E8423" s="4">
        <v>3</v>
      </c>
      <c r="F8423" s="4">
        <v>0</v>
      </c>
      <c r="G8423" s="4">
        <v>5</v>
      </c>
    </row>
    <row r="8424" spans="1:7" x14ac:dyDescent="0.2">
      <c r="A8424">
        <v>2025</v>
      </c>
      <c r="B8424" t="s">
        <v>2558</v>
      </c>
      <c r="C8424" t="s">
        <v>1471</v>
      </c>
      <c r="D8424" s="4">
        <v>0</v>
      </c>
      <c r="E8424" s="4">
        <v>357.75</v>
      </c>
      <c r="F8424" s="4">
        <v>0</v>
      </c>
      <c r="G8424" s="4">
        <v>0</v>
      </c>
    </row>
    <row r="8425" spans="1:7" x14ac:dyDescent="0.2">
      <c r="A8425">
        <v>2025</v>
      </c>
      <c r="B8425" t="s">
        <v>2558</v>
      </c>
      <c r="C8425" t="s">
        <v>1038</v>
      </c>
      <c r="D8425" s="4">
        <v>0</v>
      </c>
      <c r="E8425" s="4">
        <v>0</v>
      </c>
      <c r="F8425" s="4">
        <v>8.25</v>
      </c>
      <c r="G8425" s="4">
        <v>0</v>
      </c>
    </row>
    <row r="8426" spans="1:7" x14ac:dyDescent="0.2">
      <c r="A8426">
        <v>2025</v>
      </c>
      <c r="B8426" t="s">
        <v>2558</v>
      </c>
      <c r="C8426" t="s">
        <v>2272</v>
      </c>
      <c r="D8426" s="4">
        <v>0</v>
      </c>
      <c r="E8426" s="4">
        <v>0</v>
      </c>
      <c r="F8426" s="4">
        <v>718.5</v>
      </c>
      <c r="G8426" s="4">
        <v>0</v>
      </c>
    </row>
    <row r="8427" spans="1:7" x14ac:dyDescent="0.2">
      <c r="A8427">
        <v>2025</v>
      </c>
      <c r="B8427" t="s">
        <v>2558</v>
      </c>
      <c r="C8427" t="s">
        <v>1885</v>
      </c>
      <c r="D8427" s="4">
        <v>0</v>
      </c>
      <c r="E8427" s="4">
        <v>0</v>
      </c>
      <c r="F8427" s="4">
        <v>0.75</v>
      </c>
      <c r="G8427" s="4">
        <v>0</v>
      </c>
    </row>
    <row r="8428" spans="1:7" x14ac:dyDescent="0.2">
      <c r="A8428">
        <v>2025</v>
      </c>
      <c r="B8428" t="s">
        <v>2558</v>
      </c>
      <c r="C8428" t="s">
        <v>2269</v>
      </c>
      <c r="D8428" s="4">
        <v>0</v>
      </c>
      <c r="E8428" s="4">
        <v>0</v>
      </c>
      <c r="F8428" s="4">
        <v>106.5</v>
      </c>
      <c r="G8428" s="4">
        <v>0</v>
      </c>
    </row>
    <row r="8429" spans="1:7" x14ac:dyDescent="0.2">
      <c r="A8429">
        <v>2025</v>
      </c>
      <c r="B8429" t="s">
        <v>2558</v>
      </c>
      <c r="C8429" t="s">
        <v>99</v>
      </c>
      <c r="D8429" s="4">
        <v>0</v>
      </c>
      <c r="E8429" s="4">
        <v>1353</v>
      </c>
      <c r="F8429" s="4">
        <v>0</v>
      </c>
      <c r="G8429" s="4">
        <v>0</v>
      </c>
    </row>
    <row r="8430" spans="1:7" x14ac:dyDescent="0.2">
      <c r="A8430">
        <v>2025</v>
      </c>
      <c r="B8430" t="s">
        <v>2558</v>
      </c>
      <c r="C8430" t="s">
        <v>1374</v>
      </c>
      <c r="D8430" s="4">
        <v>0</v>
      </c>
      <c r="E8430" s="4">
        <v>244.5</v>
      </c>
      <c r="F8430" s="4">
        <v>0</v>
      </c>
      <c r="G8430" s="4">
        <v>0</v>
      </c>
    </row>
    <row r="8431" spans="1:7" x14ac:dyDescent="0.2">
      <c r="A8431">
        <v>2025</v>
      </c>
      <c r="B8431" t="s">
        <v>2558</v>
      </c>
      <c r="C8431" t="s">
        <v>515</v>
      </c>
      <c r="D8431" s="4">
        <v>135.75</v>
      </c>
      <c r="E8431" s="4">
        <v>0</v>
      </c>
      <c r="F8431" s="4">
        <v>0</v>
      </c>
      <c r="G8431" s="4">
        <v>0</v>
      </c>
    </row>
    <row r="8432" spans="1:7" x14ac:dyDescent="0.2">
      <c r="A8432">
        <v>2025</v>
      </c>
      <c r="B8432" t="s">
        <v>2558</v>
      </c>
      <c r="C8432" t="s">
        <v>1159</v>
      </c>
      <c r="D8432" s="4">
        <v>0</v>
      </c>
      <c r="E8432" s="4">
        <v>0</v>
      </c>
      <c r="F8432" s="4">
        <v>164.25</v>
      </c>
      <c r="G8432" s="4">
        <v>0</v>
      </c>
    </row>
    <row r="8433" spans="1:7" x14ac:dyDescent="0.2">
      <c r="A8433">
        <v>2025</v>
      </c>
      <c r="B8433" t="s">
        <v>2558</v>
      </c>
      <c r="C8433" t="s">
        <v>550</v>
      </c>
      <c r="D8433" s="4">
        <v>15</v>
      </c>
      <c r="E8433" s="4">
        <v>0</v>
      </c>
      <c r="F8433" s="4">
        <v>0</v>
      </c>
      <c r="G8433" s="4">
        <v>0</v>
      </c>
    </row>
    <row r="8434" spans="1:7" x14ac:dyDescent="0.2">
      <c r="A8434">
        <v>2025</v>
      </c>
      <c r="B8434" t="s">
        <v>2558</v>
      </c>
      <c r="C8434" t="s">
        <v>1315</v>
      </c>
      <c r="D8434" s="4">
        <v>4</v>
      </c>
      <c r="E8434" s="4">
        <v>3</v>
      </c>
      <c r="F8434" s="4">
        <v>5</v>
      </c>
      <c r="G8434" s="4">
        <v>0</v>
      </c>
    </row>
    <row r="8435" spans="1:7" x14ac:dyDescent="0.2">
      <c r="A8435">
        <v>2025</v>
      </c>
      <c r="B8435" t="s">
        <v>2558</v>
      </c>
      <c r="C8435" t="s">
        <v>1091</v>
      </c>
      <c r="D8435" s="4">
        <v>0</v>
      </c>
      <c r="E8435" s="4">
        <v>0</v>
      </c>
      <c r="F8435" s="4">
        <v>0</v>
      </c>
      <c r="G8435" s="4">
        <v>0</v>
      </c>
    </row>
    <row r="8436" spans="1:7" x14ac:dyDescent="0.2">
      <c r="A8436">
        <v>2025</v>
      </c>
      <c r="B8436" t="s">
        <v>2558</v>
      </c>
      <c r="C8436" t="s">
        <v>1565</v>
      </c>
      <c r="D8436" s="4">
        <v>0</v>
      </c>
      <c r="E8436" s="4">
        <v>0</v>
      </c>
      <c r="F8436" s="4">
        <v>0</v>
      </c>
      <c r="G8436" s="4">
        <v>0</v>
      </c>
    </row>
    <row r="8437" spans="1:7" x14ac:dyDescent="0.2">
      <c r="A8437">
        <v>2025</v>
      </c>
      <c r="B8437" t="s">
        <v>2558</v>
      </c>
      <c r="C8437" t="s">
        <v>1508</v>
      </c>
      <c r="D8437" s="4">
        <v>0</v>
      </c>
      <c r="E8437" s="4">
        <v>6.75</v>
      </c>
      <c r="F8437" s="4">
        <v>0</v>
      </c>
      <c r="G8437" s="4">
        <v>0</v>
      </c>
    </row>
    <row r="8438" spans="1:7" x14ac:dyDescent="0.2">
      <c r="A8438">
        <v>2025</v>
      </c>
      <c r="B8438" t="s">
        <v>2558</v>
      </c>
      <c r="C8438" t="s">
        <v>2359</v>
      </c>
      <c r="D8438" s="4">
        <v>5</v>
      </c>
      <c r="E8438" s="4">
        <v>5</v>
      </c>
      <c r="F8438" s="4">
        <v>6</v>
      </c>
      <c r="G8438" s="4">
        <v>2</v>
      </c>
    </row>
    <row r="8439" spans="1:7" x14ac:dyDescent="0.2">
      <c r="A8439">
        <v>2025</v>
      </c>
      <c r="B8439" t="s">
        <v>2558</v>
      </c>
      <c r="C8439" t="s">
        <v>2346</v>
      </c>
      <c r="D8439" s="4">
        <v>0</v>
      </c>
      <c r="E8439" s="4">
        <v>0</v>
      </c>
      <c r="F8439" s="4">
        <v>0</v>
      </c>
      <c r="G8439" s="4">
        <v>20.25</v>
      </c>
    </row>
    <row r="8440" spans="1:7" x14ac:dyDescent="0.2">
      <c r="A8440">
        <v>2025</v>
      </c>
      <c r="B8440" t="s">
        <v>2558</v>
      </c>
      <c r="C8440" t="s">
        <v>2339</v>
      </c>
      <c r="D8440" s="4">
        <v>0</v>
      </c>
      <c r="E8440" s="4">
        <v>0</v>
      </c>
      <c r="F8440" s="4">
        <v>29.25</v>
      </c>
      <c r="G8440" s="4">
        <v>0</v>
      </c>
    </row>
    <row r="8441" spans="1:7" x14ac:dyDescent="0.2">
      <c r="A8441">
        <v>2025</v>
      </c>
      <c r="B8441" t="s">
        <v>2558</v>
      </c>
      <c r="C8441" t="s">
        <v>2332</v>
      </c>
      <c r="D8441" s="4">
        <v>0</v>
      </c>
      <c r="E8441" s="4">
        <v>0</v>
      </c>
      <c r="F8441" s="4">
        <v>33.75</v>
      </c>
      <c r="G8441" s="4">
        <v>0</v>
      </c>
    </row>
    <row r="8442" spans="1:7" x14ac:dyDescent="0.2">
      <c r="A8442">
        <v>2025</v>
      </c>
      <c r="B8442" t="s">
        <v>2558</v>
      </c>
      <c r="C8442" t="s">
        <v>2354</v>
      </c>
      <c r="D8442" s="4">
        <v>47.25</v>
      </c>
      <c r="E8442" s="4">
        <v>0</v>
      </c>
      <c r="F8442" s="4">
        <v>0</v>
      </c>
      <c r="G8442" s="4">
        <v>0</v>
      </c>
    </row>
    <row r="8443" spans="1:7" x14ac:dyDescent="0.2">
      <c r="A8443">
        <v>2025</v>
      </c>
      <c r="B8443" t="s">
        <v>2558</v>
      </c>
      <c r="C8443" t="s">
        <v>2367</v>
      </c>
      <c r="D8443" s="4">
        <v>6</v>
      </c>
      <c r="E8443" s="4">
        <v>10</v>
      </c>
      <c r="F8443" s="4">
        <v>1</v>
      </c>
      <c r="G8443" s="4">
        <v>7</v>
      </c>
    </row>
    <row r="8444" spans="1:7" x14ac:dyDescent="0.2">
      <c r="A8444">
        <v>2025</v>
      </c>
      <c r="B8444" t="s">
        <v>2558</v>
      </c>
      <c r="C8444" t="s">
        <v>2331</v>
      </c>
      <c r="D8444" s="4">
        <v>2</v>
      </c>
      <c r="E8444" s="4">
        <v>7</v>
      </c>
      <c r="F8444" s="4">
        <v>14</v>
      </c>
      <c r="G8444" s="4">
        <v>17</v>
      </c>
    </row>
    <row r="8445" spans="1:7" x14ac:dyDescent="0.2">
      <c r="A8445">
        <v>2025</v>
      </c>
      <c r="B8445" t="s">
        <v>2558</v>
      </c>
      <c r="C8445" t="s">
        <v>2360</v>
      </c>
      <c r="D8445" s="4">
        <v>2</v>
      </c>
      <c r="E8445" s="4">
        <v>7</v>
      </c>
      <c r="F8445" s="4">
        <v>5</v>
      </c>
      <c r="G8445" s="4">
        <v>2</v>
      </c>
    </row>
    <row r="8446" spans="1:7" x14ac:dyDescent="0.2">
      <c r="A8446">
        <v>2025</v>
      </c>
      <c r="B8446" t="s">
        <v>2558</v>
      </c>
      <c r="C8446" t="s">
        <v>2347</v>
      </c>
      <c r="D8446" s="4">
        <v>0</v>
      </c>
      <c r="E8446" s="4">
        <v>0</v>
      </c>
      <c r="F8446" s="4">
        <v>12</v>
      </c>
      <c r="G8446" s="4">
        <v>0</v>
      </c>
    </row>
    <row r="8447" spans="1:7" x14ac:dyDescent="0.2">
      <c r="A8447">
        <v>2025</v>
      </c>
      <c r="B8447" t="s">
        <v>2558</v>
      </c>
      <c r="C8447" t="s">
        <v>2340</v>
      </c>
      <c r="D8447" s="4">
        <v>0</v>
      </c>
      <c r="E8447" s="4">
        <v>27</v>
      </c>
      <c r="F8447" s="4">
        <v>0</v>
      </c>
      <c r="G8447" s="4">
        <v>0</v>
      </c>
    </row>
    <row r="8448" spans="1:7" x14ac:dyDescent="0.2">
      <c r="A8448">
        <v>2025</v>
      </c>
      <c r="B8448" t="s">
        <v>2558</v>
      </c>
      <c r="C8448" t="s">
        <v>2333</v>
      </c>
      <c r="D8448" s="4">
        <v>0</v>
      </c>
      <c r="E8448" s="4">
        <v>30</v>
      </c>
      <c r="F8448" s="4">
        <v>0</v>
      </c>
      <c r="G8448" s="4">
        <v>0</v>
      </c>
    </row>
    <row r="8449" spans="1:7" x14ac:dyDescent="0.2">
      <c r="A8449">
        <v>2025</v>
      </c>
      <c r="B8449" t="s">
        <v>2558</v>
      </c>
      <c r="C8449" t="s">
        <v>2355</v>
      </c>
      <c r="D8449" s="4">
        <v>10</v>
      </c>
      <c r="E8449" s="4">
        <v>7</v>
      </c>
      <c r="F8449" s="4">
        <v>3</v>
      </c>
      <c r="G8449" s="4">
        <v>4</v>
      </c>
    </row>
    <row r="8450" spans="1:7" x14ac:dyDescent="0.2">
      <c r="A8450">
        <v>2025</v>
      </c>
      <c r="B8450" t="s">
        <v>2558</v>
      </c>
      <c r="C8450" t="s">
        <v>2368</v>
      </c>
      <c r="D8450" s="4">
        <v>0</v>
      </c>
      <c r="E8450" s="4">
        <v>16.5</v>
      </c>
      <c r="F8450" s="4">
        <v>0</v>
      </c>
      <c r="G8450" s="4">
        <v>0</v>
      </c>
    </row>
    <row r="8451" spans="1:7" x14ac:dyDescent="0.2">
      <c r="A8451">
        <v>2025</v>
      </c>
      <c r="B8451" t="s">
        <v>2558</v>
      </c>
      <c r="C8451" t="s">
        <v>2112</v>
      </c>
      <c r="D8451" s="4">
        <v>138</v>
      </c>
      <c r="E8451" s="4">
        <v>0</v>
      </c>
      <c r="F8451" s="4">
        <v>0</v>
      </c>
      <c r="G8451" s="4">
        <v>0</v>
      </c>
    </row>
    <row r="8452" spans="1:7" x14ac:dyDescent="0.2">
      <c r="A8452">
        <v>2025</v>
      </c>
      <c r="B8452" t="s">
        <v>2558</v>
      </c>
      <c r="C8452" t="s">
        <v>2418</v>
      </c>
      <c r="D8452" s="4">
        <v>330</v>
      </c>
      <c r="E8452" s="4">
        <v>0</v>
      </c>
      <c r="F8452" s="4">
        <v>0</v>
      </c>
      <c r="G8452" s="4">
        <v>0</v>
      </c>
    </row>
    <row r="8453" spans="1:7" x14ac:dyDescent="0.2">
      <c r="A8453">
        <v>2025</v>
      </c>
      <c r="B8453" t="s">
        <v>2558</v>
      </c>
      <c r="C8453" t="s">
        <v>2416</v>
      </c>
      <c r="D8453" s="4">
        <v>0</v>
      </c>
      <c r="E8453" s="4">
        <v>258</v>
      </c>
      <c r="F8453" s="4">
        <v>0</v>
      </c>
      <c r="G8453" s="4">
        <v>0</v>
      </c>
    </row>
    <row r="8454" spans="1:7" x14ac:dyDescent="0.2">
      <c r="A8454">
        <v>2025</v>
      </c>
      <c r="B8454" t="s">
        <v>2558</v>
      </c>
      <c r="C8454" t="s">
        <v>2417</v>
      </c>
      <c r="D8454" s="4">
        <v>0</v>
      </c>
      <c r="E8454" s="4">
        <v>0</v>
      </c>
      <c r="F8454" s="4">
        <v>288</v>
      </c>
      <c r="G8454" s="4">
        <v>0</v>
      </c>
    </row>
    <row r="8455" spans="1:7" x14ac:dyDescent="0.2">
      <c r="A8455">
        <v>2025</v>
      </c>
      <c r="B8455" t="s">
        <v>2558</v>
      </c>
      <c r="C8455" t="s">
        <v>2265</v>
      </c>
      <c r="D8455" s="4">
        <v>0</v>
      </c>
      <c r="E8455" s="4">
        <v>0</v>
      </c>
      <c r="F8455" s="4">
        <v>0</v>
      </c>
      <c r="G8455" s="4">
        <v>35.25</v>
      </c>
    </row>
    <row r="8456" spans="1:7" x14ac:dyDescent="0.2">
      <c r="A8456">
        <v>2025</v>
      </c>
      <c r="B8456" t="s">
        <v>2558</v>
      </c>
      <c r="C8456" t="s">
        <v>1898</v>
      </c>
      <c r="D8456" s="4">
        <v>0</v>
      </c>
      <c r="E8456" s="4">
        <v>0</v>
      </c>
      <c r="F8456" s="4">
        <v>135.75</v>
      </c>
      <c r="G8456" s="4">
        <v>0</v>
      </c>
    </row>
    <row r="8457" spans="1:7" x14ac:dyDescent="0.2">
      <c r="A8457">
        <v>2025</v>
      </c>
      <c r="B8457" t="s">
        <v>2558</v>
      </c>
      <c r="C8457" t="s">
        <v>52</v>
      </c>
      <c r="D8457" s="4">
        <v>0</v>
      </c>
      <c r="E8457" s="4">
        <v>0</v>
      </c>
      <c r="F8457" s="4">
        <v>190.5</v>
      </c>
      <c r="G8457" s="4">
        <v>0</v>
      </c>
    </row>
    <row r="8458" spans="1:7" x14ac:dyDescent="0.2">
      <c r="A8458">
        <v>2025</v>
      </c>
      <c r="B8458" t="s">
        <v>2558</v>
      </c>
      <c r="C8458" t="s">
        <v>2263</v>
      </c>
      <c r="D8458" s="4">
        <v>243.75</v>
      </c>
      <c r="E8458" s="4">
        <v>0</v>
      </c>
      <c r="F8458" s="4">
        <v>0</v>
      </c>
      <c r="G8458" s="4">
        <v>0</v>
      </c>
    </row>
    <row r="8459" spans="1:7" x14ac:dyDescent="0.2">
      <c r="A8459">
        <v>2025</v>
      </c>
      <c r="B8459" t="s">
        <v>2558</v>
      </c>
      <c r="C8459" t="s">
        <v>2420</v>
      </c>
      <c r="D8459" s="4">
        <v>0</v>
      </c>
      <c r="E8459" s="4">
        <v>0</v>
      </c>
      <c r="F8459" s="4">
        <v>507</v>
      </c>
      <c r="G8459" s="4">
        <v>0</v>
      </c>
    </row>
    <row r="8460" spans="1:7" x14ac:dyDescent="0.2">
      <c r="A8460">
        <v>2025</v>
      </c>
      <c r="B8460" t="s">
        <v>2558</v>
      </c>
      <c r="C8460" t="s">
        <v>2256</v>
      </c>
      <c r="D8460" s="4">
        <v>120</v>
      </c>
      <c r="E8460" s="4">
        <v>103</v>
      </c>
      <c r="F8460" s="4">
        <v>164</v>
      </c>
      <c r="G8460" s="4">
        <v>33</v>
      </c>
    </row>
    <row r="8461" spans="1:7" x14ac:dyDescent="0.2">
      <c r="A8461">
        <v>2025</v>
      </c>
      <c r="B8461" t="s">
        <v>2558</v>
      </c>
      <c r="C8461" t="s">
        <v>1102</v>
      </c>
      <c r="D8461" s="4">
        <v>96.75</v>
      </c>
      <c r="E8461" s="4">
        <v>0</v>
      </c>
      <c r="F8461" s="4">
        <v>0</v>
      </c>
      <c r="G8461" s="4">
        <v>0</v>
      </c>
    </row>
    <row r="8462" spans="1:7" x14ac:dyDescent="0.2">
      <c r="A8462">
        <v>2025</v>
      </c>
      <c r="B8462" t="s">
        <v>2558</v>
      </c>
      <c r="C8462" t="s">
        <v>609</v>
      </c>
      <c r="D8462" s="4">
        <v>92.25</v>
      </c>
      <c r="E8462" s="4">
        <v>0</v>
      </c>
      <c r="F8462" s="4">
        <v>0</v>
      </c>
      <c r="G8462" s="4">
        <v>0</v>
      </c>
    </row>
    <row r="8463" spans="1:7" x14ac:dyDescent="0.2">
      <c r="A8463">
        <v>2025</v>
      </c>
      <c r="B8463" t="s">
        <v>2558</v>
      </c>
      <c r="C8463" t="s">
        <v>560</v>
      </c>
      <c r="D8463" s="4">
        <v>0</v>
      </c>
      <c r="E8463" s="4">
        <v>0</v>
      </c>
      <c r="F8463" s="4">
        <v>0</v>
      </c>
      <c r="G8463" s="4">
        <v>0</v>
      </c>
    </row>
    <row r="8464" spans="1:7" x14ac:dyDescent="0.2">
      <c r="A8464">
        <v>2025</v>
      </c>
      <c r="B8464" t="s">
        <v>2558</v>
      </c>
      <c r="C8464" t="s">
        <v>2053</v>
      </c>
      <c r="D8464" s="4">
        <v>102</v>
      </c>
      <c r="E8464" s="4">
        <v>0</v>
      </c>
      <c r="F8464" s="4">
        <v>0</v>
      </c>
      <c r="G8464" s="4">
        <v>0</v>
      </c>
    </row>
    <row r="8465" spans="1:7" x14ac:dyDescent="0.2">
      <c r="A8465">
        <v>2025</v>
      </c>
      <c r="B8465" t="s">
        <v>2558</v>
      </c>
      <c r="C8465" t="s">
        <v>504</v>
      </c>
      <c r="D8465" s="4">
        <v>0</v>
      </c>
      <c r="E8465" s="4">
        <v>0</v>
      </c>
      <c r="F8465" s="4">
        <v>123</v>
      </c>
      <c r="G8465" s="4">
        <v>0</v>
      </c>
    </row>
    <row r="8466" spans="1:7" x14ac:dyDescent="0.2">
      <c r="A8466">
        <v>2025</v>
      </c>
      <c r="B8466" t="s">
        <v>2558</v>
      </c>
      <c r="C8466" t="s">
        <v>2054</v>
      </c>
      <c r="D8466" s="4">
        <v>0</v>
      </c>
      <c r="E8466" s="4">
        <v>0</v>
      </c>
      <c r="F8466" s="4">
        <v>0</v>
      </c>
      <c r="G8466" s="4">
        <v>65.25</v>
      </c>
    </row>
    <row r="8467" spans="1:7" x14ac:dyDescent="0.2">
      <c r="A8467">
        <v>2025</v>
      </c>
      <c r="B8467" t="s">
        <v>2558</v>
      </c>
      <c r="C8467" t="s">
        <v>1196</v>
      </c>
      <c r="D8467" s="4">
        <v>52.5</v>
      </c>
      <c r="E8467" s="4">
        <v>0</v>
      </c>
      <c r="F8467" s="4">
        <v>0</v>
      </c>
      <c r="G8467" s="4">
        <v>0</v>
      </c>
    </row>
    <row r="8468" spans="1:7" x14ac:dyDescent="0.2">
      <c r="A8468">
        <v>2025</v>
      </c>
      <c r="B8468" t="s">
        <v>2558</v>
      </c>
      <c r="C8468" t="s">
        <v>1181</v>
      </c>
      <c r="D8468" s="4">
        <v>0</v>
      </c>
      <c r="E8468" s="4">
        <v>42</v>
      </c>
      <c r="F8468" s="4">
        <v>0</v>
      </c>
      <c r="G8468" s="4">
        <v>0</v>
      </c>
    </row>
    <row r="8469" spans="1:7" x14ac:dyDescent="0.2">
      <c r="A8469">
        <v>2025</v>
      </c>
      <c r="B8469" t="s">
        <v>2558</v>
      </c>
      <c r="C8469" t="s">
        <v>71</v>
      </c>
      <c r="D8469" s="4">
        <v>0</v>
      </c>
      <c r="E8469" s="4">
        <v>0</v>
      </c>
      <c r="F8469" s="4">
        <v>0</v>
      </c>
      <c r="G8469" s="4">
        <v>43.5</v>
      </c>
    </row>
    <row r="8470" spans="1:7" x14ac:dyDescent="0.2">
      <c r="A8470">
        <v>2025</v>
      </c>
      <c r="B8470" t="s">
        <v>2558</v>
      </c>
      <c r="C8470" t="s">
        <v>1198</v>
      </c>
      <c r="D8470" s="4">
        <v>0</v>
      </c>
      <c r="E8470" s="4">
        <v>0</v>
      </c>
      <c r="F8470" s="4">
        <v>113.25</v>
      </c>
      <c r="G8470" s="4">
        <v>0</v>
      </c>
    </row>
    <row r="8471" spans="1:7" x14ac:dyDescent="0.2">
      <c r="A8471">
        <v>2025</v>
      </c>
      <c r="B8471" t="s">
        <v>2558</v>
      </c>
      <c r="C8471" t="s">
        <v>987</v>
      </c>
      <c r="D8471" s="4">
        <v>105</v>
      </c>
      <c r="E8471" s="4">
        <v>0</v>
      </c>
      <c r="F8471" s="4">
        <v>0</v>
      </c>
      <c r="G8471" s="4">
        <v>0</v>
      </c>
    </row>
    <row r="8472" spans="1:7" x14ac:dyDescent="0.2">
      <c r="A8472">
        <v>2025</v>
      </c>
      <c r="B8472" t="s">
        <v>2558</v>
      </c>
      <c r="C8472" t="s">
        <v>1630</v>
      </c>
      <c r="D8472" s="4">
        <v>114.75</v>
      </c>
      <c r="E8472" s="4">
        <v>0</v>
      </c>
      <c r="F8472" s="4">
        <v>0</v>
      </c>
      <c r="G8472" s="4">
        <v>0</v>
      </c>
    </row>
    <row r="8473" spans="1:7" x14ac:dyDescent="0.2">
      <c r="A8473">
        <v>2025</v>
      </c>
      <c r="B8473" t="s">
        <v>2558</v>
      </c>
      <c r="C8473" t="s">
        <v>1216</v>
      </c>
      <c r="D8473" s="4">
        <v>43</v>
      </c>
      <c r="E8473" s="4">
        <v>35</v>
      </c>
      <c r="F8473" s="4">
        <v>36</v>
      </c>
      <c r="G8473" s="4">
        <v>42</v>
      </c>
    </row>
    <row r="8474" spans="1:7" x14ac:dyDescent="0.2">
      <c r="A8474">
        <v>2025</v>
      </c>
      <c r="B8474" t="s">
        <v>2558</v>
      </c>
      <c r="C8474" t="s">
        <v>978</v>
      </c>
      <c r="D8474" s="4">
        <v>474</v>
      </c>
      <c r="E8474" s="4">
        <v>0</v>
      </c>
      <c r="F8474" s="4">
        <v>0</v>
      </c>
      <c r="G8474" s="4">
        <v>0</v>
      </c>
    </row>
    <row r="8475" spans="1:7" x14ac:dyDescent="0.2">
      <c r="A8475">
        <v>2025</v>
      </c>
      <c r="B8475" t="s">
        <v>2558</v>
      </c>
      <c r="C8475" t="s">
        <v>2010</v>
      </c>
      <c r="D8475" s="4">
        <v>0</v>
      </c>
      <c r="E8475" s="4">
        <v>51</v>
      </c>
      <c r="F8475" s="4">
        <v>0</v>
      </c>
      <c r="G8475" s="4">
        <v>0</v>
      </c>
    </row>
    <row r="8476" spans="1:7" x14ac:dyDescent="0.2">
      <c r="A8476">
        <v>2025</v>
      </c>
      <c r="B8476" t="s">
        <v>2558</v>
      </c>
      <c r="C8476" t="s">
        <v>956</v>
      </c>
      <c r="D8476" s="4">
        <v>22</v>
      </c>
      <c r="E8476" s="4">
        <v>21</v>
      </c>
      <c r="F8476" s="4">
        <v>12</v>
      </c>
      <c r="G8476" s="4">
        <v>32</v>
      </c>
    </row>
    <row r="8477" spans="1:7" x14ac:dyDescent="0.2">
      <c r="A8477">
        <v>2025</v>
      </c>
      <c r="B8477" t="s">
        <v>2558</v>
      </c>
      <c r="C8477" t="s">
        <v>938</v>
      </c>
      <c r="D8477" s="4">
        <v>0</v>
      </c>
      <c r="E8477" s="4">
        <v>0</v>
      </c>
      <c r="F8477" s="4">
        <v>204</v>
      </c>
      <c r="G8477" s="4">
        <v>0</v>
      </c>
    </row>
    <row r="8478" spans="1:7" x14ac:dyDescent="0.2">
      <c r="A8478">
        <v>2025</v>
      </c>
      <c r="B8478" t="s">
        <v>2558</v>
      </c>
      <c r="C8478" t="s">
        <v>2018</v>
      </c>
      <c r="D8478" s="4">
        <v>217.5</v>
      </c>
      <c r="E8478" s="4">
        <v>0</v>
      </c>
      <c r="F8478" s="4">
        <v>0</v>
      </c>
      <c r="G8478" s="4">
        <v>0</v>
      </c>
    </row>
    <row r="8479" spans="1:7" x14ac:dyDescent="0.2">
      <c r="A8479">
        <v>2025</v>
      </c>
      <c r="B8479" t="s">
        <v>2558</v>
      </c>
      <c r="C8479" t="s">
        <v>2052</v>
      </c>
      <c r="D8479" s="4">
        <v>31</v>
      </c>
      <c r="E8479" s="4">
        <v>16</v>
      </c>
      <c r="F8479" s="4">
        <v>28</v>
      </c>
      <c r="G8479" s="4">
        <v>17</v>
      </c>
    </row>
    <row r="8480" spans="1:7" x14ac:dyDescent="0.2">
      <c r="A8480">
        <v>2025</v>
      </c>
      <c r="B8480" t="s">
        <v>2558</v>
      </c>
      <c r="C8480" t="s">
        <v>1349</v>
      </c>
      <c r="D8480" s="4">
        <v>0</v>
      </c>
      <c r="E8480" s="4">
        <v>0</v>
      </c>
      <c r="F8480" s="4">
        <v>54</v>
      </c>
      <c r="G8480" s="4">
        <v>0</v>
      </c>
    </row>
    <row r="8481" spans="1:7" x14ac:dyDescent="0.2">
      <c r="A8481">
        <v>2025</v>
      </c>
      <c r="B8481" t="s">
        <v>2558</v>
      </c>
      <c r="C8481" t="s">
        <v>1140</v>
      </c>
      <c r="D8481" s="4">
        <v>0</v>
      </c>
      <c r="E8481" s="4">
        <v>99.75</v>
      </c>
      <c r="F8481" s="4">
        <v>0</v>
      </c>
      <c r="G8481" s="4">
        <v>0</v>
      </c>
    </row>
    <row r="8482" spans="1:7" x14ac:dyDescent="0.2">
      <c r="A8482">
        <v>2025</v>
      </c>
      <c r="B8482" t="s">
        <v>2558</v>
      </c>
      <c r="C8482" t="s">
        <v>2251</v>
      </c>
      <c r="D8482" s="4">
        <v>72</v>
      </c>
      <c r="E8482" s="4">
        <v>45</v>
      </c>
      <c r="F8482" s="4">
        <v>64</v>
      </c>
      <c r="G8482" s="4">
        <v>49</v>
      </c>
    </row>
    <row r="8483" spans="1:7" x14ac:dyDescent="0.2">
      <c r="A8483">
        <v>2025</v>
      </c>
      <c r="B8483" t="s">
        <v>2558</v>
      </c>
      <c r="C8483" t="s">
        <v>2249</v>
      </c>
      <c r="D8483" s="4">
        <v>0</v>
      </c>
      <c r="E8483" s="4">
        <v>0</v>
      </c>
      <c r="F8483" s="4">
        <v>0</v>
      </c>
      <c r="G8483" s="4">
        <v>642.75</v>
      </c>
    </row>
    <row r="8484" spans="1:7" x14ac:dyDescent="0.2">
      <c r="A8484">
        <v>2025</v>
      </c>
      <c r="B8484" t="s">
        <v>2558</v>
      </c>
      <c r="C8484" t="s">
        <v>2258</v>
      </c>
      <c r="D8484" s="4">
        <v>0</v>
      </c>
      <c r="E8484" s="4">
        <v>13.5</v>
      </c>
      <c r="F8484" s="4">
        <v>0</v>
      </c>
      <c r="G8484" s="4">
        <v>0</v>
      </c>
    </row>
    <row r="8485" spans="1:7" x14ac:dyDescent="0.2">
      <c r="A8485">
        <v>2025</v>
      </c>
      <c r="B8485" t="s">
        <v>2558</v>
      </c>
      <c r="C8485" t="s">
        <v>2259</v>
      </c>
      <c r="D8485" s="4">
        <v>0</v>
      </c>
      <c r="E8485" s="4">
        <v>0</v>
      </c>
      <c r="F8485" s="4">
        <v>141</v>
      </c>
      <c r="G8485" s="4">
        <v>0</v>
      </c>
    </row>
    <row r="8486" spans="1:7" x14ac:dyDescent="0.2">
      <c r="A8486">
        <v>2025</v>
      </c>
      <c r="B8486" t="s">
        <v>2558</v>
      </c>
      <c r="C8486" t="s">
        <v>45</v>
      </c>
      <c r="D8486" s="4">
        <v>0</v>
      </c>
      <c r="E8486" s="4">
        <v>0</v>
      </c>
      <c r="F8486" s="4">
        <v>0</v>
      </c>
      <c r="G8486" s="4">
        <v>62.25</v>
      </c>
    </row>
    <row r="8487" spans="1:7" x14ac:dyDescent="0.2">
      <c r="A8487">
        <v>2025</v>
      </c>
      <c r="B8487" t="s">
        <v>2558</v>
      </c>
      <c r="C8487" t="s">
        <v>1871</v>
      </c>
      <c r="D8487" s="4">
        <v>0</v>
      </c>
      <c r="E8487" s="4">
        <v>0</v>
      </c>
      <c r="F8487" s="4">
        <v>3</v>
      </c>
      <c r="G8487" s="4">
        <v>0</v>
      </c>
    </row>
    <row r="8488" spans="1:7" x14ac:dyDescent="0.2">
      <c r="A8488">
        <v>2025</v>
      </c>
      <c r="B8488" t="s">
        <v>2558</v>
      </c>
      <c r="C8488" t="s">
        <v>49</v>
      </c>
      <c r="D8488" s="4">
        <v>0</v>
      </c>
      <c r="E8488" s="4">
        <v>0</v>
      </c>
      <c r="F8488" s="4">
        <v>13.5</v>
      </c>
      <c r="G8488" s="4">
        <v>0</v>
      </c>
    </row>
    <row r="8489" spans="1:7" x14ac:dyDescent="0.2">
      <c r="A8489">
        <v>2025</v>
      </c>
      <c r="B8489" t="s">
        <v>2558</v>
      </c>
      <c r="C8489" t="s">
        <v>2268</v>
      </c>
      <c r="D8489" s="4">
        <v>0.75</v>
      </c>
      <c r="E8489" s="4">
        <v>0</v>
      </c>
      <c r="F8489" s="4">
        <v>0</v>
      </c>
      <c r="G8489" s="4">
        <v>0</v>
      </c>
    </row>
    <row r="8490" spans="1:7" x14ac:dyDescent="0.2">
      <c r="A8490">
        <v>2025</v>
      </c>
      <c r="B8490" t="s">
        <v>2558</v>
      </c>
      <c r="C8490" t="s">
        <v>1047</v>
      </c>
      <c r="D8490" s="4">
        <v>0</v>
      </c>
      <c r="E8490" s="4">
        <v>0</v>
      </c>
      <c r="F8490" s="4">
        <v>0</v>
      </c>
      <c r="G8490" s="4">
        <v>0</v>
      </c>
    </row>
    <row r="8491" spans="1:7" x14ac:dyDescent="0.2">
      <c r="A8491">
        <v>2025</v>
      </c>
      <c r="B8491" t="s">
        <v>2558</v>
      </c>
      <c r="C8491" t="s">
        <v>1404</v>
      </c>
      <c r="D8491" s="4">
        <v>0</v>
      </c>
      <c r="E8491" s="4">
        <v>216.75</v>
      </c>
      <c r="F8491" s="4">
        <v>0</v>
      </c>
      <c r="G8491" s="4">
        <v>0</v>
      </c>
    </row>
    <row r="8492" spans="1:7" x14ac:dyDescent="0.2">
      <c r="A8492">
        <v>2025</v>
      </c>
      <c r="B8492" t="s">
        <v>2558</v>
      </c>
      <c r="C8492" t="s">
        <v>37</v>
      </c>
      <c r="D8492" s="4">
        <v>222</v>
      </c>
      <c r="E8492" s="4">
        <v>0</v>
      </c>
      <c r="F8492" s="4">
        <v>0</v>
      </c>
      <c r="G8492" s="4">
        <v>0</v>
      </c>
    </row>
    <row r="8493" spans="1:7" x14ac:dyDescent="0.2">
      <c r="A8493">
        <v>2025</v>
      </c>
      <c r="B8493" t="s">
        <v>2558</v>
      </c>
      <c r="C8493" t="s">
        <v>240</v>
      </c>
      <c r="D8493" s="4">
        <v>0</v>
      </c>
      <c r="E8493" s="4">
        <v>0</v>
      </c>
      <c r="F8493" s="4">
        <v>0</v>
      </c>
      <c r="G8493" s="4">
        <v>191.25</v>
      </c>
    </row>
    <row r="8494" spans="1:7" x14ac:dyDescent="0.2">
      <c r="A8494">
        <v>2025</v>
      </c>
      <c r="B8494" t="s">
        <v>2558</v>
      </c>
      <c r="C8494" t="s">
        <v>298</v>
      </c>
      <c r="D8494" s="4">
        <v>223.5</v>
      </c>
      <c r="E8494" s="4">
        <v>0</v>
      </c>
      <c r="F8494" s="4">
        <v>0</v>
      </c>
      <c r="G8494" s="4">
        <v>0</v>
      </c>
    </row>
    <row r="8495" spans="1:7" x14ac:dyDescent="0.2">
      <c r="A8495">
        <v>2025</v>
      </c>
      <c r="B8495" t="s">
        <v>2558</v>
      </c>
      <c r="C8495" t="s">
        <v>64</v>
      </c>
      <c r="D8495" s="4">
        <v>0</v>
      </c>
      <c r="E8495" s="4">
        <v>0</v>
      </c>
      <c r="F8495" s="4">
        <v>0</v>
      </c>
      <c r="G8495" s="4">
        <v>0</v>
      </c>
    </row>
    <row r="8496" spans="1:7" x14ac:dyDescent="0.2">
      <c r="A8496">
        <v>2025</v>
      </c>
      <c r="B8496" t="s">
        <v>2558</v>
      </c>
      <c r="C8496" t="s">
        <v>2027</v>
      </c>
      <c r="D8496" s="4">
        <v>0</v>
      </c>
      <c r="E8496" s="4">
        <v>53.25</v>
      </c>
      <c r="F8496" s="4">
        <v>0</v>
      </c>
      <c r="G8496" s="4">
        <v>0</v>
      </c>
    </row>
    <row r="8497" spans="1:7" x14ac:dyDescent="0.2">
      <c r="A8497">
        <v>2025</v>
      </c>
      <c r="B8497" t="s">
        <v>2558</v>
      </c>
      <c r="C8497" t="s">
        <v>224</v>
      </c>
      <c r="D8497" s="4">
        <v>3486</v>
      </c>
      <c r="E8497" s="4">
        <v>0</v>
      </c>
      <c r="F8497" s="4">
        <v>0</v>
      </c>
      <c r="G8497" s="4">
        <v>0</v>
      </c>
    </row>
    <row r="8498" spans="1:7" x14ac:dyDescent="0.2">
      <c r="A8498">
        <v>2025</v>
      </c>
      <c r="B8498" t="s">
        <v>2558</v>
      </c>
      <c r="C8498" t="s">
        <v>2225</v>
      </c>
      <c r="D8498" s="4">
        <v>0</v>
      </c>
      <c r="E8498" s="4">
        <v>612</v>
      </c>
      <c r="F8498" s="4">
        <v>0</v>
      </c>
      <c r="G8498" s="4">
        <v>0</v>
      </c>
    </row>
    <row r="8499" spans="1:7" x14ac:dyDescent="0.2">
      <c r="A8499">
        <v>2025</v>
      </c>
      <c r="B8499" t="s">
        <v>2558</v>
      </c>
      <c r="C8499" t="s">
        <v>2079</v>
      </c>
      <c r="D8499" s="4">
        <v>0</v>
      </c>
      <c r="E8499" s="4">
        <v>80.25</v>
      </c>
      <c r="F8499" s="4">
        <v>0</v>
      </c>
      <c r="G8499" s="4">
        <v>0</v>
      </c>
    </row>
    <row r="8500" spans="1:7" x14ac:dyDescent="0.2">
      <c r="A8500">
        <v>2025</v>
      </c>
      <c r="B8500" t="s">
        <v>2558</v>
      </c>
      <c r="C8500" t="s">
        <v>2076</v>
      </c>
      <c r="D8500" s="4">
        <v>60.75</v>
      </c>
      <c r="E8500" s="4">
        <v>0</v>
      </c>
      <c r="F8500" s="4">
        <v>0</v>
      </c>
      <c r="G8500" s="4">
        <v>0</v>
      </c>
    </row>
    <row r="8501" spans="1:7" x14ac:dyDescent="0.2">
      <c r="A8501">
        <v>2025</v>
      </c>
      <c r="B8501" t="s">
        <v>2558</v>
      </c>
      <c r="C8501" t="s">
        <v>2082</v>
      </c>
      <c r="D8501" s="4">
        <v>48</v>
      </c>
      <c r="E8501" s="4">
        <v>0</v>
      </c>
      <c r="F8501" s="4">
        <v>0</v>
      </c>
      <c r="G8501" s="4">
        <v>0</v>
      </c>
    </row>
    <row r="8502" spans="1:7" x14ac:dyDescent="0.2">
      <c r="A8502">
        <v>2025</v>
      </c>
      <c r="B8502" t="s">
        <v>2558</v>
      </c>
      <c r="C8502" t="s">
        <v>898</v>
      </c>
      <c r="D8502" s="4">
        <v>0</v>
      </c>
      <c r="E8502" s="4">
        <v>54</v>
      </c>
      <c r="F8502" s="4">
        <v>0</v>
      </c>
      <c r="G8502" s="4">
        <v>0</v>
      </c>
    </row>
    <row r="8503" spans="1:7" x14ac:dyDescent="0.2">
      <c r="A8503">
        <v>2025</v>
      </c>
      <c r="B8503" t="s">
        <v>2558</v>
      </c>
      <c r="C8503" t="s">
        <v>1259</v>
      </c>
      <c r="D8503" s="4">
        <v>0</v>
      </c>
      <c r="E8503" s="4">
        <v>0</v>
      </c>
      <c r="F8503" s="4">
        <v>0</v>
      </c>
      <c r="G8503" s="4">
        <v>66</v>
      </c>
    </row>
    <row r="8504" spans="1:7" x14ac:dyDescent="0.2">
      <c r="A8504">
        <v>2025</v>
      </c>
      <c r="B8504" t="s">
        <v>2558</v>
      </c>
      <c r="C8504" t="s">
        <v>2077</v>
      </c>
      <c r="D8504" s="4">
        <v>0</v>
      </c>
      <c r="E8504" s="4">
        <v>21.75</v>
      </c>
      <c r="F8504" s="4">
        <v>0</v>
      </c>
      <c r="G8504" s="4">
        <v>0</v>
      </c>
    </row>
    <row r="8505" spans="1:7" x14ac:dyDescent="0.2">
      <c r="A8505">
        <v>2025</v>
      </c>
      <c r="B8505" t="s">
        <v>2558</v>
      </c>
      <c r="C8505" t="s">
        <v>2074</v>
      </c>
      <c r="D8505" s="4">
        <v>88.5</v>
      </c>
      <c r="E8505" s="4">
        <v>0</v>
      </c>
      <c r="F8505" s="4">
        <v>0</v>
      </c>
      <c r="G8505" s="4">
        <v>0</v>
      </c>
    </row>
    <row r="8506" spans="1:7" x14ac:dyDescent="0.2">
      <c r="A8506">
        <v>2025</v>
      </c>
      <c r="B8506" t="s">
        <v>2558</v>
      </c>
      <c r="C8506" t="s">
        <v>1397</v>
      </c>
      <c r="D8506" s="4">
        <v>0</v>
      </c>
      <c r="E8506" s="4">
        <v>0</v>
      </c>
      <c r="F8506" s="4">
        <v>64.5</v>
      </c>
      <c r="G8506" s="4">
        <v>0</v>
      </c>
    </row>
    <row r="8507" spans="1:7" x14ac:dyDescent="0.2">
      <c r="A8507">
        <v>2025</v>
      </c>
      <c r="B8507" t="s">
        <v>2558</v>
      </c>
      <c r="C8507" t="s">
        <v>2081</v>
      </c>
      <c r="D8507" s="4">
        <v>11</v>
      </c>
      <c r="E8507" s="4">
        <v>30</v>
      </c>
      <c r="F8507" s="4">
        <v>49</v>
      </c>
      <c r="G8507" s="4">
        <v>14</v>
      </c>
    </row>
    <row r="8508" spans="1:7" x14ac:dyDescent="0.2">
      <c r="A8508">
        <v>2025</v>
      </c>
      <c r="B8508" t="s">
        <v>2558</v>
      </c>
      <c r="C8508" t="s">
        <v>1832</v>
      </c>
      <c r="D8508" s="4">
        <v>16</v>
      </c>
      <c r="E8508" s="4">
        <v>20</v>
      </c>
      <c r="F8508" s="4">
        <v>10</v>
      </c>
      <c r="G8508" s="4">
        <v>22</v>
      </c>
    </row>
    <row r="8509" spans="1:7" x14ac:dyDescent="0.2">
      <c r="A8509">
        <v>2025</v>
      </c>
      <c r="B8509" t="s">
        <v>2558</v>
      </c>
      <c r="C8509" t="s">
        <v>2075</v>
      </c>
      <c r="D8509" s="4">
        <v>51.75</v>
      </c>
      <c r="E8509" s="4">
        <v>0</v>
      </c>
      <c r="F8509" s="4">
        <v>0</v>
      </c>
      <c r="G8509" s="4">
        <v>0</v>
      </c>
    </row>
    <row r="8510" spans="1:7" x14ac:dyDescent="0.2">
      <c r="A8510">
        <v>2025</v>
      </c>
      <c r="B8510" t="s">
        <v>2558</v>
      </c>
      <c r="C8510" t="s">
        <v>2068</v>
      </c>
      <c r="D8510" s="4">
        <v>21</v>
      </c>
      <c r="E8510" s="4">
        <v>29</v>
      </c>
      <c r="F8510" s="4">
        <v>35</v>
      </c>
      <c r="G8510" s="4">
        <v>27</v>
      </c>
    </row>
    <row r="8511" spans="1:7" x14ac:dyDescent="0.2">
      <c r="A8511">
        <v>2025</v>
      </c>
      <c r="B8511" t="s">
        <v>2558</v>
      </c>
      <c r="C8511" t="s">
        <v>1257</v>
      </c>
      <c r="D8511" s="4">
        <v>0</v>
      </c>
      <c r="E8511" s="4">
        <v>0</v>
      </c>
      <c r="F8511" s="4">
        <v>34.5</v>
      </c>
      <c r="G8511" s="4">
        <v>0</v>
      </c>
    </row>
    <row r="8512" spans="1:7" x14ac:dyDescent="0.2">
      <c r="A8512">
        <v>2025</v>
      </c>
      <c r="B8512" t="s">
        <v>2558</v>
      </c>
      <c r="C8512" t="s">
        <v>709</v>
      </c>
      <c r="D8512" s="4">
        <v>0</v>
      </c>
      <c r="E8512" s="4">
        <v>0</v>
      </c>
      <c r="F8512" s="4">
        <v>17.25</v>
      </c>
      <c r="G8512" s="4">
        <v>0</v>
      </c>
    </row>
    <row r="8513" spans="1:7" x14ac:dyDescent="0.2">
      <c r="A8513">
        <v>2025</v>
      </c>
      <c r="B8513" t="s">
        <v>2558</v>
      </c>
      <c r="C8513" t="s">
        <v>2071</v>
      </c>
      <c r="D8513" s="4">
        <v>45</v>
      </c>
      <c r="E8513" s="4">
        <v>0</v>
      </c>
      <c r="F8513" s="4">
        <v>0</v>
      </c>
      <c r="G8513" s="4">
        <v>0</v>
      </c>
    </row>
    <row r="8514" spans="1:7" x14ac:dyDescent="0.2">
      <c r="A8514">
        <v>2025</v>
      </c>
      <c r="B8514" t="s">
        <v>2558</v>
      </c>
      <c r="C8514" t="s">
        <v>605</v>
      </c>
      <c r="D8514" s="4">
        <v>0</v>
      </c>
      <c r="E8514" s="4">
        <v>5.25</v>
      </c>
      <c r="F8514" s="4">
        <v>0</v>
      </c>
      <c r="G8514" s="4">
        <v>0</v>
      </c>
    </row>
    <row r="8515" spans="1:7" x14ac:dyDescent="0.2">
      <c r="A8515">
        <v>2025</v>
      </c>
      <c r="B8515" t="s">
        <v>2558</v>
      </c>
      <c r="C8515" t="s">
        <v>1829</v>
      </c>
      <c r="D8515" s="4">
        <v>0</v>
      </c>
      <c r="E8515" s="4">
        <v>96</v>
      </c>
      <c r="F8515" s="4">
        <v>0</v>
      </c>
      <c r="G8515" s="4">
        <v>0</v>
      </c>
    </row>
    <row r="8516" spans="1:7" x14ac:dyDescent="0.2">
      <c r="A8516">
        <v>2025</v>
      </c>
      <c r="B8516" t="s">
        <v>2558</v>
      </c>
      <c r="C8516" t="s">
        <v>1827</v>
      </c>
      <c r="D8516" s="4">
        <v>65.25</v>
      </c>
      <c r="E8516" s="4">
        <v>0</v>
      </c>
      <c r="F8516" s="4">
        <v>0</v>
      </c>
      <c r="G8516" s="4">
        <v>0</v>
      </c>
    </row>
    <row r="8517" spans="1:7" x14ac:dyDescent="0.2">
      <c r="A8517">
        <v>2025</v>
      </c>
      <c r="B8517" t="s">
        <v>2558</v>
      </c>
      <c r="C8517" t="s">
        <v>1830</v>
      </c>
      <c r="D8517" s="4">
        <v>0</v>
      </c>
      <c r="E8517" s="4">
        <v>0</v>
      </c>
      <c r="F8517" s="4">
        <v>26.25</v>
      </c>
      <c r="G8517" s="4">
        <v>0</v>
      </c>
    </row>
    <row r="8518" spans="1:7" x14ac:dyDescent="0.2">
      <c r="A8518">
        <v>2025</v>
      </c>
      <c r="B8518" t="s">
        <v>2558</v>
      </c>
      <c r="C8518" t="s">
        <v>2083</v>
      </c>
      <c r="D8518" s="4">
        <v>0</v>
      </c>
      <c r="E8518" s="4">
        <v>0</v>
      </c>
      <c r="F8518" s="4">
        <v>81</v>
      </c>
      <c r="G8518" s="4">
        <v>0</v>
      </c>
    </row>
    <row r="8519" spans="1:7" x14ac:dyDescent="0.2">
      <c r="A8519">
        <v>2025</v>
      </c>
      <c r="B8519" t="s">
        <v>2558</v>
      </c>
      <c r="C8519" t="s">
        <v>2069</v>
      </c>
      <c r="D8519" s="4">
        <v>0</v>
      </c>
      <c r="E8519" s="4">
        <v>0</v>
      </c>
      <c r="F8519" s="4">
        <v>24.75</v>
      </c>
      <c r="G8519" s="4">
        <v>0</v>
      </c>
    </row>
    <row r="8520" spans="1:7" x14ac:dyDescent="0.2">
      <c r="A8520">
        <v>2025</v>
      </c>
      <c r="B8520" t="s">
        <v>2558</v>
      </c>
      <c r="C8520" t="s">
        <v>2073</v>
      </c>
      <c r="D8520" s="4">
        <v>6</v>
      </c>
      <c r="E8520" s="4">
        <v>0</v>
      </c>
      <c r="F8520" s="4">
        <v>0</v>
      </c>
      <c r="G8520" s="4">
        <v>0</v>
      </c>
    </row>
    <row r="8521" spans="1:7" x14ac:dyDescent="0.2">
      <c r="A8521">
        <v>2025</v>
      </c>
      <c r="B8521" t="s">
        <v>2558</v>
      </c>
      <c r="C8521" t="s">
        <v>1395</v>
      </c>
      <c r="D8521" s="4">
        <v>39.75</v>
      </c>
      <c r="E8521" s="4">
        <v>0</v>
      </c>
      <c r="F8521" s="4">
        <v>0</v>
      </c>
      <c r="G8521" s="4">
        <v>0</v>
      </c>
    </row>
    <row r="8522" spans="1:7" x14ac:dyDescent="0.2">
      <c r="A8522">
        <v>2025</v>
      </c>
      <c r="B8522" t="s">
        <v>2558</v>
      </c>
      <c r="C8522" t="s">
        <v>1545</v>
      </c>
      <c r="D8522" s="4">
        <v>0</v>
      </c>
      <c r="E8522" s="4">
        <v>0</v>
      </c>
      <c r="F8522" s="4">
        <v>0</v>
      </c>
      <c r="G8522" s="4">
        <v>30.75</v>
      </c>
    </row>
    <row r="8523" spans="1:7" x14ac:dyDescent="0.2">
      <c r="A8523">
        <v>2025</v>
      </c>
      <c r="B8523" t="s">
        <v>2558</v>
      </c>
      <c r="C8523" t="s">
        <v>2072</v>
      </c>
      <c r="D8523" s="4">
        <v>0</v>
      </c>
      <c r="E8523" s="4">
        <v>48</v>
      </c>
      <c r="F8523" s="4">
        <v>0</v>
      </c>
      <c r="G8523" s="4">
        <v>0</v>
      </c>
    </row>
    <row r="8524" spans="1:7" x14ac:dyDescent="0.2">
      <c r="A8524">
        <v>2025</v>
      </c>
      <c r="B8524" t="s">
        <v>2558</v>
      </c>
      <c r="C8524" t="s">
        <v>2078</v>
      </c>
      <c r="D8524" s="4">
        <v>30</v>
      </c>
      <c r="E8524" s="4">
        <v>0</v>
      </c>
      <c r="F8524" s="4">
        <v>0</v>
      </c>
      <c r="G8524" s="4">
        <v>0</v>
      </c>
    </row>
    <row r="8525" spans="1:7" x14ac:dyDescent="0.2">
      <c r="A8525">
        <v>2025</v>
      </c>
      <c r="B8525" t="s">
        <v>2558</v>
      </c>
      <c r="C8525" t="s">
        <v>2080</v>
      </c>
      <c r="D8525" s="4">
        <v>0</v>
      </c>
      <c r="E8525" s="4">
        <v>0</v>
      </c>
      <c r="F8525" s="4">
        <v>54.75</v>
      </c>
      <c r="G8525" s="4">
        <v>0</v>
      </c>
    </row>
    <row r="8526" spans="1:7" x14ac:dyDescent="0.2">
      <c r="A8526">
        <v>2025</v>
      </c>
      <c r="B8526" t="s">
        <v>2558</v>
      </c>
      <c r="C8526" t="s">
        <v>1255</v>
      </c>
      <c r="D8526" s="4">
        <v>6</v>
      </c>
      <c r="E8526" s="4">
        <v>9</v>
      </c>
      <c r="F8526" s="4">
        <v>1</v>
      </c>
      <c r="G8526" s="4">
        <v>2</v>
      </c>
    </row>
    <row r="8527" spans="1:7" x14ac:dyDescent="0.2">
      <c r="A8527">
        <v>2025</v>
      </c>
      <c r="B8527" t="s">
        <v>2558</v>
      </c>
      <c r="C8527" t="s">
        <v>1831</v>
      </c>
      <c r="D8527" s="4">
        <v>0</v>
      </c>
      <c r="E8527" s="4">
        <v>36</v>
      </c>
      <c r="F8527" s="4">
        <v>0</v>
      </c>
      <c r="G8527" s="4">
        <v>0</v>
      </c>
    </row>
    <row r="8528" spans="1:7" x14ac:dyDescent="0.2">
      <c r="A8528">
        <v>2025</v>
      </c>
      <c r="B8528" t="s">
        <v>2558</v>
      </c>
      <c r="C8528" t="s">
        <v>2142</v>
      </c>
      <c r="D8528" s="4">
        <v>0</v>
      </c>
      <c r="E8528" s="4">
        <v>480</v>
      </c>
      <c r="F8528" s="4">
        <v>0</v>
      </c>
      <c r="G8528" s="4">
        <v>0</v>
      </c>
    </row>
    <row r="8529" spans="1:7" x14ac:dyDescent="0.2">
      <c r="A8529">
        <v>2025</v>
      </c>
      <c r="B8529" t="s">
        <v>2558</v>
      </c>
      <c r="C8529" t="s">
        <v>2189</v>
      </c>
      <c r="D8529" s="4">
        <v>125</v>
      </c>
      <c r="E8529" s="4">
        <v>163</v>
      </c>
      <c r="F8529" s="4">
        <v>211</v>
      </c>
      <c r="G8529" s="4">
        <v>52</v>
      </c>
    </row>
    <row r="8530" spans="1:7" x14ac:dyDescent="0.2">
      <c r="A8530">
        <v>2025</v>
      </c>
      <c r="B8530" t="s">
        <v>2558</v>
      </c>
      <c r="C8530" t="s">
        <v>1190</v>
      </c>
      <c r="D8530" s="4">
        <v>0</v>
      </c>
      <c r="E8530" s="4">
        <v>0</v>
      </c>
      <c r="F8530" s="4">
        <v>0</v>
      </c>
      <c r="G8530" s="4">
        <v>100.5</v>
      </c>
    </row>
    <row r="8531" spans="1:7" x14ac:dyDescent="0.2">
      <c r="A8531">
        <v>2025</v>
      </c>
      <c r="B8531" t="s">
        <v>2558</v>
      </c>
      <c r="C8531" t="s">
        <v>222</v>
      </c>
      <c r="D8531" s="4">
        <v>0</v>
      </c>
      <c r="E8531" s="4">
        <v>0</v>
      </c>
      <c r="F8531" s="4">
        <v>248.25</v>
      </c>
      <c r="G8531" s="4">
        <v>0</v>
      </c>
    </row>
    <row r="8532" spans="1:7" x14ac:dyDescent="0.2">
      <c r="A8532">
        <v>2025</v>
      </c>
      <c r="B8532" t="s">
        <v>2558</v>
      </c>
      <c r="C8532" t="s">
        <v>1867</v>
      </c>
      <c r="D8532" s="4">
        <v>0</v>
      </c>
      <c r="E8532" s="4">
        <v>580.5</v>
      </c>
      <c r="F8532" s="4">
        <v>0</v>
      </c>
      <c r="G8532" s="4">
        <v>0</v>
      </c>
    </row>
    <row r="8533" spans="1:7" x14ac:dyDescent="0.2">
      <c r="A8533">
        <v>2025</v>
      </c>
      <c r="B8533" t="s">
        <v>2558</v>
      </c>
      <c r="C8533" t="s">
        <v>765</v>
      </c>
      <c r="D8533" s="4">
        <v>0</v>
      </c>
      <c r="E8533" s="4">
        <v>0</v>
      </c>
      <c r="F8533" s="4">
        <v>0</v>
      </c>
      <c r="G8533" s="4">
        <v>0</v>
      </c>
    </row>
    <row r="8534" spans="1:7" x14ac:dyDescent="0.2">
      <c r="A8534">
        <v>2025</v>
      </c>
      <c r="B8534" t="s">
        <v>2558</v>
      </c>
      <c r="C8534" t="s">
        <v>544</v>
      </c>
      <c r="D8534" s="4">
        <v>0</v>
      </c>
      <c r="E8534" s="4">
        <v>0</v>
      </c>
      <c r="F8534" s="4">
        <v>0</v>
      </c>
      <c r="G8534" s="4">
        <v>0</v>
      </c>
    </row>
    <row r="8535" spans="1:7" x14ac:dyDescent="0.2">
      <c r="A8535">
        <v>2025</v>
      </c>
      <c r="B8535" t="s">
        <v>2558</v>
      </c>
      <c r="C8535" t="s">
        <v>1183</v>
      </c>
      <c r="D8535" s="4">
        <v>0</v>
      </c>
      <c r="E8535" s="4">
        <v>0</v>
      </c>
      <c r="F8535" s="4">
        <v>93.75</v>
      </c>
      <c r="G8535" s="4">
        <v>0</v>
      </c>
    </row>
    <row r="8536" spans="1:7" x14ac:dyDescent="0.2">
      <c r="A8536">
        <v>2025</v>
      </c>
      <c r="B8536" t="s">
        <v>2558</v>
      </c>
      <c r="C8536" t="s">
        <v>1084</v>
      </c>
      <c r="D8536" s="4">
        <v>0</v>
      </c>
      <c r="E8536" s="4">
        <v>0</v>
      </c>
      <c r="F8536" s="4">
        <v>0.75</v>
      </c>
      <c r="G8536" s="4">
        <v>0</v>
      </c>
    </row>
    <row r="8537" spans="1:7" x14ac:dyDescent="0.2">
      <c r="A8537">
        <v>2025</v>
      </c>
      <c r="B8537" t="s">
        <v>2558</v>
      </c>
      <c r="C8537" t="s">
        <v>59</v>
      </c>
      <c r="D8537" s="4">
        <v>100</v>
      </c>
      <c r="E8537" s="4">
        <v>93</v>
      </c>
      <c r="F8537" s="4">
        <v>67</v>
      </c>
      <c r="G8537" s="4">
        <v>110</v>
      </c>
    </row>
    <row r="8538" spans="1:7" x14ac:dyDescent="0.2">
      <c r="A8538">
        <v>2025</v>
      </c>
      <c r="B8538" t="s">
        <v>2558</v>
      </c>
      <c r="C8538" t="s">
        <v>1897</v>
      </c>
      <c r="D8538" s="4">
        <v>0</v>
      </c>
      <c r="E8538" s="4">
        <v>0</v>
      </c>
      <c r="F8538" s="4">
        <v>0</v>
      </c>
      <c r="G8538" s="4">
        <v>0</v>
      </c>
    </row>
    <row r="8539" spans="1:7" x14ac:dyDescent="0.2">
      <c r="A8539">
        <v>2025</v>
      </c>
      <c r="B8539" t="s">
        <v>2558</v>
      </c>
      <c r="C8539" t="s">
        <v>2405</v>
      </c>
      <c r="D8539" s="4">
        <v>0</v>
      </c>
      <c r="E8539" s="4">
        <v>0</v>
      </c>
      <c r="F8539" s="4">
        <v>0</v>
      </c>
      <c r="G8539" s="4">
        <v>0</v>
      </c>
    </row>
    <row r="8540" spans="1:7" x14ac:dyDescent="0.2">
      <c r="A8540">
        <v>2025</v>
      </c>
      <c r="B8540" t="s">
        <v>2558</v>
      </c>
      <c r="C8540" t="s">
        <v>2404</v>
      </c>
      <c r="D8540" s="4">
        <v>0</v>
      </c>
      <c r="E8540" s="4">
        <v>0</v>
      </c>
      <c r="F8540" s="4">
        <v>0</v>
      </c>
      <c r="G8540" s="4">
        <v>0</v>
      </c>
    </row>
    <row r="8541" spans="1:7" x14ac:dyDescent="0.2">
      <c r="A8541">
        <v>2025</v>
      </c>
      <c r="B8541" t="s">
        <v>2558</v>
      </c>
      <c r="C8541" t="s">
        <v>2403</v>
      </c>
      <c r="D8541" s="4">
        <v>0</v>
      </c>
      <c r="E8541" s="4">
        <v>0</v>
      </c>
      <c r="F8541" s="4">
        <v>0</v>
      </c>
      <c r="G8541" s="4">
        <v>0</v>
      </c>
    </row>
    <row r="8542" spans="1:7" x14ac:dyDescent="0.2">
      <c r="A8542">
        <v>2025</v>
      </c>
      <c r="B8542" t="s">
        <v>2558</v>
      </c>
      <c r="C8542" t="s">
        <v>2406</v>
      </c>
      <c r="D8542" s="4">
        <v>0</v>
      </c>
      <c r="E8542" s="4">
        <v>0</v>
      </c>
      <c r="F8542" s="4">
        <v>0</v>
      </c>
      <c r="G8542" s="4">
        <v>0</v>
      </c>
    </row>
    <row r="8543" spans="1:7" x14ac:dyDescent="0.2">
      <c r="A8543">
        <v>2025</v>
      </c>
      <c r="B8543" t="s">
        <v>2558</v>
      </c>
      <c r="C8543" t="s">
        <v>2407</v>
      </c>
      <c r="D8543" s="4">
        <v>0</v>
      </c>
      <c r="E8543" s="4">
        <v>0</v>
      </c>
      <c r="F8543" s="4">
        <v>0</v>
      </c>
      <c r="G8543" s="4">
        <v>0</v>
      </c>
    </row>
    <row r="8544" spans="1:7" x14ac:dyDescent="0.2">
      <c r="A8544">
        <v>2025</v>
      </c>
      <c r="B8544" t="s">
        <v>2558</v>
      </c>
      <c r="C8544" t="s">
        <v>2412</v>
      </c>
      <c r="D8544" s="4">
        <v>0</v>
      </c>
      <c r="E8544" s="4">
        <v>0</v>
      </c>
      <c r="F8544" s="4">
        <v>0</v>
      </c>
      <c r="G8544" s="4">
        <v>0</v>
      </c>
    </row>
    <row r="8545" spans="1:7" x14ac:dyDescent="0.2">
      <c r="A8545">
        <v>2025</v>
      </c>
      <c r="B8545" t="s">
        <v>2558</v>
      </c>
      <c r="C8545" t="s">
        <v>2413</v>
      </c>
      <c r="D8545" s="4">
        <v>0</v>
      </c>
      <c r="E8545" s="4">
        <v>0</v>
      </c>
      <c r="F8545" s="4">
        <v>0.75</v>
      </c>
      <c r="G8545" s="4">
        <v>0</v>
      </c>
    </row>
    <row r="8546" spans="1:7" x14ac:dyDescent="0.2">
      <c r="A8546">
        <v>2025</v>
      </c>
      <c r="B8546" t="s">
        <v>2558</v>
      </c>
      <c r="C8546" t="s">
        <v>2414</v>
      </c>
      <c r="D8546" s="4">
        <v>0</v>
      </c>
      <c r="E8546" s="4">
        <v>0</v>
      </c>
      <c r="F8546" s="4">
        <v>6</v>
      </c>
      <c r="G8546" s="4">
        <v>0</v>
      </c>
    </row>
    <row r="8547" spans="1:7" x14ac:dyDescent="0.2">
      <c r="A8547">
        <v>2025</v>
      </c>
      <c r="B8547" t="s">
        <v>2558</v>
      </c>
      <c r="C8547" t="s">
        <v>2410</v>
      </c>
      <c r="D8547" s="4">
        <v>0</v>
      </c>
      <c r="E8547" s="4">
        <v>0</v>
      </c>
      <c r="F8547" s="4">
        <v>0</v>
      </c>
      <c r="G8547" s="4">
        <v>0</v>
      </c>
    </row>
    <row r="8548" spans="1:7" x14ac:dyDescent="0.2">
      <c r="A8548">
        <v>2025</v>
      </c>
      <c r="B8548" t="s">
        <v>2558</v>
      </c>
      <c r="C8548" t="s">
        <v>2411</v>
      </c>
      <c r="D8548" s="4">
        <v>0</v>
      </c>
      <c r="E8548" s="4">
        <v>0</v>
      </c>
      <c r="F8548" s="4">
        <v>0</v>
      </c>
      <c r="G8548" s="4">
        <v>9</v>
      </c>
    </row>
    <row r="8549" spans="1:7" x14ac:dyDescent="0.2">
      <c r="A8549">
        <v>2025</v>
      </c>
      <c r="B8549" t="s">
        <v>2558</v>
      </c>
      <c r="C8549" t="s">
        <v>2409</v>
      </c>
      <c r="D8549" s="4">
        <v>0</v>
      </c>
      <c r="E8549" s="4">
        <v>0</v>
      </c>
      <c r="F8549" s="4">
        <v>0</v>
      </c>
      <c r="G8549" s="4">
        <v>0</v>
      </c>
    </row>
    <row r="8550" spans="1:7" x14ac:dyDescent="0.2">
      <c r="A8550">
        <v>2025</v>
      </c>
      <c r="B8550" t="s">
        <v>2558</v>
      </c>
      <c r="C8550" t="s">
        <v>2408</v>
      </c>
      <c r="D8550" s="4">
        <v>0</v>
      </c>
      <c r="E8550" s="4">
        <v>0.75</v>
      </c>
      <c r="F8550" s="4">
        <v>0</v>
      </c>
      <c r="G8550" s="4">
        <v>0</v>
      </c>
    </row>
    <row r="8551" spans="1:7" x14ac:dyDescent="0.2">
      <c r="A8551">
        <v>2025</v>
      </c>
      <c r="B8551" t="s">
        <v>2558</v>
      </c>
      <c r="C8551" t="s">
        <v>1677</v>
      </c>
      <c r="D8551" s="4">
        <v>0</v>
      </c>
      <c r="E8551" s="4">
        <v>616.5</v>
      </c>
      <c r="F8551" s="4">
        <v>0</v>
      </c>
      <c r="G8551" s="4">
        <v>0</v>
      </c>
    </row>
    <row r="8552" spans="1:7" x14ac:dyDescent="0.2">
      <c r="A8552">
        <v>2025</v>
      </c>
      <c r="B8552" t="s">
        <v>2558</v>
      </c>
      <c r="C8552" t="s">
        <v>1651</v>
      </c>
      <c r="D8552" s="4">
        <v>219</v>
      </c>
      <c r="E8552" s="4">
        <v>0</v>
      </c>
      <c r="F8552" s="4">
        <v>0</v>
      </c>
      <c r="G8552" s="4">
        <v>0</v>
      </c>
    </row>
    <row r="8553" spans="1:7" x14ac:dyDescent="0.2">
      <c r="A8553">
        <v>2025</v>
      </c>
      <c r="B8553" t="s">
        <v>2558</v>
      </c>
      <c r="C8553" t="s">
        <v>1643</v>
      </c>
      <c r="D8553" s="4">
        <v>20</v>
      </c>
      <c r="E8553" s="4">
        <v>18</v>
      </c>
      <c r="F8553" s="4">
        <v>9</v>
      </c>
      <c r="G8553" s="4">
        <v>27</v>
      </c>
    </row>
    <row r="8554" spans="1:7" x14ac:dyDescent="0.2">
      <c r="A8554">
        <v>2025</v>
      </c>
      <c r="B8554" t="s">
        <v>2558</v>
      </c>
      <c r="C8554" t="s">
        <v>2162</v>
      </c>
      <c r="D8554" s="4">
        <v>813.75</v>
      </c>
      <c r="E8554" s="4">
        <v>0</v>
      </c>
      <c r="F8554" s="4">
        <v>0</v>
      </c>
      <c r="G8554" s="4">
        <v>0</v>
      </c>
    </row>
    <row r="8555" spans="1:7" x14ac:dyDescent="0.2">
      <c r="A8555">
        <v>2025</v>
      </c>
      <c r="B8555" t="s">
        <v>2558</v>
      </c>
      <c r="C8555" t="s">
        <v>508</v>
      </c>
      <c r="D8555" s="4">
        <v>0</v>
      </c>
      <c r="E8555" s="4">
        <v>1325.25</v>
      </c>
      <c r="F8555" s="4">
        <v>0</v>
      </c>
      <c r="G8555" s="4">
        <v>0</v>
      </c>
    </row>
    <row r="8556" spans="1:7" x14ac:dyDescent="0.2">
      <c r="A8556">
        <v>2025</v>
      </c>
      <c r="B8556" t="s">
        <v>2558</v>
      </c>
      <c r="C8556" t="s">
        <v>1843</v>
      </c>
      <c r="D8556" s="4">
        <v>0</v>
      </c>
      <c r="E8556" s="4">
        <v>939.75</v>
      </c>
      <c r="F8556" s="4">
        <v>0</v>
      </c>
      <c r="G8556" s="4">
        <v>0</v>
      </c>
    </row>
    <row r="8557" spans="1:7" x14ac:dyDescent="0.2">
      <c r="A8557">
        <v>2025</v>
      </c>
      <c r="B8557" t="s">
        <v>2558</v>
      </c>
      <c r="C8557" t="s">
        <v>2166</v>
      </c>
      <c r="D8557" s="4">
        <v>0</v>
      </c>
      <c r="E8557" s="4">
        <v>951</v>
      </c>
      <c r="F8557" s="4">
        <v>0</v>
      </c>
      <c r="G8557" s="4">
        <v>0</v>
      </c>
    </row>
    <row r="8558" spans="1:7" x14ac:dyDescent="0.2">
      <c r="A8558">
        <v>2025</v>
      </c>
      <c r="B8558" t="s">
        <v>2558</v>
      </c>
      <c r="C8558" t="s">
        <v>2177</v>
      </c>
      <c r="D8558" s="4">
        <v>296.25</v>
      </c>
      <c r="E8558" s="4">
        <v>0</v>
      </c>
      <c r="F8558" s="4">
        <v>0</v>
      </c>
      <c r="G8558" s="4">
        <v>0</v>
      </c>
    </row>
    <row r="8559" spans="1:7" x14ac:dyDescent="0.2">
      <c r="A8559">
        <v>2025</v>
      </c>
      <c r="B8559" t="s">
        <v>2558</v>
      </c>
      <c r="C8559" t="s">
        <v>2195</v>
      </c>
      <c r="D8559" s="4">
        <v>0</v>
      </c>
      <c r="E8559" s="4">
        <v>167.25</v>
      </c>
      <c r="F8559" s="4">
        <v>0</v>
      </c>
      <c r="G8559" s="4">
        <v>0</v>
      </c>
    </row>
    <row r="8560" spans="1:7" x14ac:dyDescent="0.2">
      <c r="A8560">
        <v>2025</v>
      </c>
      <c r="B8560" t="s">
        <v>2558</v>
      </c>
      <c r="C8560" t="s">
        <v>2199</v>
      </c>
      <c r="D8560" s="4">
        <v>201</v>
      </c>
      <c r="E8560" s="4">
        <v>0</v>
      </c>
      <c r="F8560" s="4">
        <v>0</v>
      </c>
      <c r="G8560" s="4">
        <v>0</v>
      </c>
    </row>
    <row r="8561" spans="1:7" x14ac:dyDescent="0.2">
      <c r="A8561">
        <v>2025</v>
      </c>
      <c r="B8561" t="s">
        <v>2558</v>
      </c>
      <c r="C8561" t="s">
        <v>1423</v>
      </c>
      <c r="D8561" s="4">
        <v>590.25</v>
      </c>
      <c r="E8561" s="4">
        <v>0</v>
      </c>
      <c r="F8561" s="4">
        <v>0</v>
      </c>
      <c r="G8561" s="4">
        <v>0</v>
      </c>
    </row>
    <row r="8562" spans="1:7" x14ac:dyDescent="0.2">
      <c r="A8562">
        <v>2025</v>
      </c>
      <c r="B8562" t="s">
        <v>2558</v>
      </c>
      <c r="C8562" t="s">
        <v>1241</v>
      </c>
      <c r="D8562" s="4">
        <v>0</v>
      </c>
      <c r="E8562" s="4">
        <v>264</v>
      </c>
      <c r="F8562" s="4">
        <v>0</v>
      </c>
      <c r="G8562" s="4">
        <v>0</v>
      </c>
    </row>
    <row r="8563" spans="1:7" x14ac:dyDescent="0.2">
      <c r="A8563">
        <v>2025</v>
      </c>
      <c r="B8563" t="s">
        <v>2558</v>
      </c>
      <c r="C8563" t="s">
        <v>851</v>
      </c>
      <c r="D8563" s="4">
        <v>0</v>
      </c>
      <c r="E8563" s="4">
        <v>0</v>
      </c>
      <c r="F8563" s="4">
        <v>216</v>
      </c>
      <c r="G8563" s="4">
        <v>0</v>
      </c>
    </row>
    <row r="8564" spans="1:7" x14ac:dyDescent="0.2">
      <c r="A8564">
        <v>2025</v>
      </c>
      <c r="B8564" t="s">
        <v>2558</v>
      </c>
      <c r="C8564" t="s">
        <v>1239</v>
      </c>
      <c r="D8564" s="4">
        <v>0</v>
      </c>
      <c r="E8564" s="4">
        <v>0</v>
      </c>
      <c r="F8564" s="4">
        <v>0</v>
      </c>
      <c r="G8564" s="4">
        <v>192</v>
      </c>
    </row>
    <row r="8565" spans="1:7" x14ac:dyDescent="0.2">
      <c r="A8565">
        <v>2025</v>
      </c>
      <c r="B8565" t="s">
        <v>2558</v>
      </c>
      <c r="C8565" t="s">
        <v>200</v>
      </c>
      <c r="D8565" s="4">
        <v>205.5</v>
      </c>
      <c r="E8565" s="4">
        <v>0</v>
      </c>
      <c r="F8565" s="4">
        <v>0</v>
      </c>
      <c r="G8565" s="4">
        <v>0</v>
      </c>
    </row>
    <row r="8566" spans="1:7" x14ac:dyDescent="0.2">
      <c r="A8566">
        <v>2025</v>
      </c>
      <c r="B8566" t="s">
        <v>2558</v>
      </c>
      <c r="C8566" t="s">
        <v>1856</v>
      </c>
      <c r="D8566" s="4">
        <v>0</v>
      </c>
      <c r="E8566" s="4">
        <v>84</v>
      </c>
      <c r="F8566" s="4">
        <v>0</v>
      </c>
      <c r="G8566" s="4">
        <v>0</v>
      </c>
    </row>
    <row r="8567" spans="1:7" x14ac:dyDescent="0.2">
      <c r="A8567">
        <v>2025</v>
      </c>
      <c r="B8567" t="s">
        <v>2558</v>
      </c>
      <c r="C8567" t="s">
        <v>858</v>
      </c>
      <c r="D8567" s="4">
        <v>0</v>
      </c>
      <c r="E8567" s="4">
        <v>0</v>
      </c>
      <c r="F8567" s="4">
        <v>0</v>
      </c>
      <c r="G8567" s="4">
        <v>109.5</v>
      </c>
    </row>
    <row r="8568" spans="1:7" x14ac:dyDescent="0.2">
      <c r="A8568">
        <v>2025</v>
      </c>
      <c r="B8568" t="s">
        <v>2558</v>
      </c>
      <c r="C8568" t="s">
        <v>391</v>
      </c>
      <c r="D8568" s="4">
        <v>83.25</v>
      </c>
      <c r="E8568" s="4">
        <v>0</v>
      </c>
      <c r="F8568" s="4">
        <v>0</v>
      </c>
      <c r="G8568" s="4">
        <v>0</v>
      </c>
    </row>
    <row r="8569" spans="1:7" x14ac:dyDescent="0.2">
      <c r="A8569">
        <v>2025</v>
      </c>
      <c r="B8569" t="s">
        <v>2558</v>
      </c>
      <c r="C8569" t="s">
        <v>2210</v>
      </c>
      <c r="D8569" s="4">
        <v>0</v>
      </c>
      <c r="E8569" s="4">
        <v>0</v>
      </c>
      <c r="F8569" s="4">
        <v>37.5</v>
      </c>
      <c r="G8569" s="4">
        <v>0</v>
      </c>
    </row>
    <row r="8570" spans="1:7" x14ac:dyDescent="0.2">
      <c r="A8570">
        <v>2025</v>
      </c>
      <c r="B8570" t="s">
        <v>2558</v>
      </c>
      <c r="C8570" t="s">
        <v>2206</v>
      </c>
      <c r="D8570" s="4">
        <v>28</v>
      </c>
      <c r="E8570" s="4">
        <v>3</v>
      </c>
      <c r="F8570" s="4">
        <v>16</v>
      </c>
      <c r="G8570" s="4">
        <v>17</v>
      </c>
    </row>
    <row r="8571" spans="1:7" x14ac:dyDescent="0.2">
      <c r="A8571">
        <v>2025</v>
      </c>
      <c r="B8571" t="s">
        <v>2558</v>
      </c>
      <c r="C8571" t="s">
        <v>2198</v>
      </c>
      <c r="D8571" s="4">
        <v>0</v>
      </c>
      <c r="E8571" s="4">
        <v>118.5</v>
      </c>
      <c r="F8571" s="4">
        <v>0</v>
      </c>
      <c r="G8571" s="4">
        <v>0</v>
      </c>
    </row>
    <row r="8572" spans="1:7" x14ac:dyDescent="0.2">
      <c r="A8572">
        <v>2025</v>
      </c>
      <c r="B8572" t="s">
        <v>2558</v>
      </c>
      <c r="C8572" t="s">
        <v>2197</v>
      </c>
      <c r="D8572" s="4">
        <v>11</v>
      </c>
      <c r="E8572" s="4">
        <v>1</v>
      </c>
      <c r="F8572" s="4">
        <v>33</v>
      </c>
      <c r="G8572" s="4">
        <v>11</v>
      </c>
    </row>
    <row r="8573" spans="1:7" x14ac:dyDescent="0.2">
      <c r="A8573">
        <v>2025</v>
      </c>
      <c r="B8573" t="s">
        <v>2558</v>
      </c>
      <c r="C8573" t="s">
        <v>2205</v>
      </c>
      <c r="D8573" s="4">
        <v>79.5</v>
      </c>
      <c r="E8573" s="4">
        <v>0</v>
      </c>
      <c r="F8573" s="4">
        <v>0</v>
      </c>
      <c r="G8573" s="4">
        <v>0</v>
      </c>
    </row>
    <row r="8574" spans="1:7" x14ac:dyDescent="0.2">
      <c r="A8574">
        <v>2025</v>
      </c>
      <c r="B8574" t="s">
        <v>2558</v>
      </c>
      <c r="C8574" t="s">
        <v>935</v>
      </c>
      <c r="D8574" s="4">
        <v>0</v>
      </c>
      <c r="E8574" s="4">
        <v>0</v>
      </c>
      <c r="F8574" s="4">
        <v>0</v>
      </c>
      <c r="G8574" s="4">
        <v>0</v>
      </c>
    </row>
    <row r="8575" spans="1:7" x14ac:dyDescent="0.2">
      <c r="A8575">
        <v>2025</v>
      </c>
      <c r="B8575" t="s">
        <v>2558</v>
      </c>
      <c r="C8575" t="s">
        <v>1109</v>
      </c>
      <c r="D8575" s="4">
        <v>459.75</v>
      </c>
      <c r="E8575" s="4">
        <v>0</v>
      </c>
      <c r="F8575" s="4">
        <v>0</v>
      </c>
      <c r="G8575" s="4">
        <v>0</v>
      </c>
    </row>
    <row r="8576" spans="1:7" x14ac:dyDescent="0.2">
      <c r="A8576">
        <v>2025</v>
      </c>
      <c r="B8576" t="s">
        <v>2558</v>
      </c>
      <c r="C8576" t="s">
        <v>2023</v>
      </c>
      <c r="D8576" s="4">
        <v>37</v>
      </c>
      <c r="E8576" s="4">
        <v>167</v>
      </c>
      <c r="F8576" s="4">
        <v>135</v>
      </c>
      <c r="G8576" s="4">
        <v>8</v>
      </c>
    </row>
    <row r="8577" spans="1:7" x14ac:dyDescent="0.2">
      <c r="A8577">
        <v>2025</v>
      </c>
      <c r="B8577" t="s">
        <v>2558</v>
      </c>
      <c r="C8577" t="s">
        <v>233</v>
      </c>
      <c r="D8577" s="4">
        <v>5</v>
      </c>
      <c r="E8577" s="4">
        <v>66</v>
      </c>
      <c r="F8577" s="4">
        <v>27</v>
      </c>
      <c r="G8577" s="4">
        <v>70</v>
      </c>
    </row>
    <row r="8578" spans="1:7" x14ac:dyDescent="0.2">
      <c r="A8578">
        <v>2025</v>
      </c>
      <c r="B8578" t="s">
        <v>2558</v>
      </c>
      <c r="C8578" t="s">
        <v>2246</v>
      </c>
      <c r="D8578" s="4">
        <v>103</v>
      </c>
      <c r="E8578" s="4">
        <v>69</v>
      </c>
      <c r="F8578" s="4">
        <v>106</v>
      </c>
      <c r="G8578" s="4">
        <v>13</v>
      </c>
    </row>
    <row r="8579" spans="1:7" x14ac:dyDescent="0.2">
      <c r="A8579">
        <v>2025</v>
      </c>
      <c r="B8579" t="s">
        <v>2558</v>
      </c>
      <c r="C8579" t="s">
        <v>1721</v>
      </c>
      <c r="D8579" s="4">
        <v>358.5</v>
      </c>
      <c r="E8579" s="4">
        <v>0</v>
      </c>
      <c r="F8579" s="4">
        <v>0</v>
      </c>
      <c r="G8579" s="4">
        <v>0</v>
      </c>
    </row>
    <row r="8580" spans="1:7" x14ac:dyDescent="0.2">
      <c r="A8580">
        <v>2025</v>
      </c>
      <c r="B8580" t="s">
        <v>2558</v>
      </c>
      <c r="C8580" t="s">
        <v>727</v>
      </c>
      <c r="D8580" s="4">
        <v>6.75</v>
      </c>
      <c r="E8580" s="4">
        <v>0</v>
      </c>
      <c r="F8580" s="4">
        <v>0</v>
      </c>
      <c r="G8580" s="4">
        <v>0</v>
      </c>
    </row>
    <row r="8581" spans="1:7" x14ac:dyDescent="0.2">
      <c r="A8581">
        <v>2025</v>
      </c>
      <c r="B8581" t="s">
        <v>2558</v>
      </c>
      <c r="C8581" t="s">
        <v>738</v>
      </c>
      <c r="D8581" s="4">
        <v>0</v>
      </c>
      <c r="E8581" s="4">
        <v>0</v>
      </c>
      <c r="F8581" s="4">
        <v>0</v>
      </c>
      <c r="G8581" s="4">
        <v>10.5</v>
      </c>
    </row>
    <row r="8582" spans="1:7" x14ac:dyDescent="0.2">
      <c r="A8582">
        <v>2025</v>
      </c>
      <c r="B8582" t="s">
        <v>2558</v>
      </c>
      <c r="C8582" t="s">
        <v>741</v>
      </c>
      <c r="D8582" s="4">
        <v>0</v>
      </c>
      <c r="E8582" s="4">
        <v>2</v>
      </c>
      <c r="F8582" s="4">
        <v>0</v>
      </c>
      <c r="G8582" s="4">
        <v>2</v>
      </c>
    </row>
    <row r="8583" spans="1:7" x14ac:dyDescent="0.2">
      <c r="A8583">
        <v>2025</v>
      </c>
      <c r="B8583" t="s">
        <v>2558</v>
      </c>
      <c r="C8583" t="s">
        <v>745</v>
      </c>
      <c r="D8583" s="4">
        <v>5.25</v>
      </c>
      <c r="E8583" s="4">
        <v>0</v>
      </c>
      <c r="F8583" s="4">
        <v>0</v>
      </c>
      <c r="G8583" s="4">
        <v>0</v>
      </c>
    </row>
    <row r="8584" spans="1:7" x14ac:dyDescent="0.2">
      <c r="A8584">
        <v>2025</v>
      </c>
      <c r="B8584" t="s">
        <v>2558</v>
      </c>
      <c r="C8584" t="s">
        <v>726</v>
      </c>
      <c r="D8584" s="4">
        <v>0</v>
      </c>
      <c r="E8584" s="4">
        <v>6.75</v>
      </c>
      <c r="F8584" s="4">
        <v>0</v>
      </c>
      <c r="G8584" s="4">
        <v>0</v>
      </c>
    </row>
    <row r="8585" spans="1:7" x14ac:dyDescent="0.2">
      <c r="A8585">
        <v>2025</v>
      </c>
      <c r="B8585" t="s">
        <v>2558</v>
      </c>
      <c r="C8585" t="s">
        <v>782</v>
      </c>
      <c r="D8585" s="4">
        <v>3</v>
      </c>
      <c r="E8585" s="4">
        <v>1</v>
      </c>
      <c r="F8585" s="4">
        <v>3</v>
      </c>
      <c r="G8585" s="4">
        <v>1</v>
      </c>
    </row>
    <row r="8586" spans="1:7" x14ac:dyDescent="0.2">
      <c r="A8586">
        <v>2025</v>
      </c>
      <c r="B8586" t="s">
        <v>2558</v>
      </c>
      <c r="C8586" t="s">
        <v>781</v>
      </c>
      <c r="D8586" s="4">
        <v>11.25</v>
      </c>
      <c r="E8586" s="4">
        <v>0</v>
      </c>
      <c r="F8586" s="4">
        <v>0</v>
      </c>
      <c r="G8586" s="4">
        <v>0</v>
      </c>
    </row>
    <row r="8587" spans="1:7" x14ac:dyDescent="0.2">
      <c r="A8587">
        <v>2025</v>
      </c>
      <c r="B8587" t="s">
        <v>2558</v>
      </c>
      <c r="C8587" t="s">
        <v>756</v>
      </c>
      <c r="D8587" s="4">
        <v>2</v>
      </c>
      <c r="E8587" s="4">
        <v>1</v>
      </c>
      <c r="F8587" s="4">
        <v>1</v>
      </c>
      <c r="G8587" s="4">
        <v>2</v>
      </c>
    </row>
    <row r="8588" spans="1:7" x14ac:dyDescent="0.2">
      <c r="A8588">
        <v>2025</v>
      </c>
      <c r="B8588" t="s">
        <v>2558</v>
      </c>
      <c r="C8588" t="s">
        <v>619</v>
      </c>
      <c r="D8588" s="4">
        <v>7.5</v>
      </c>
      <c r="E8588" s="4">
        <v>0</v>
      </c>
      <c r="F8588" s="4">
        <v>0</v>
      </c>
      <c r="G8588" s="4">
        <v>0</v>
      </c>
    </row>
    <row r="8589" spans="1:7" x14ac:dyDescent="0.2">
      <c r="A8589">
        <v>2025</v>
      </c>
      <c r="B8589" t="s">
        <v>2558</v>
      </c>
      <c r="C8589" t="s">
        <v>1233</v>
      </c>
      <c r="D8589" s="4">
        <v>4.5</v>
      </c>
      <c r="E8589" s="4">
        <v>0</v>
      </c>
      <c r="F8589" s="4">
        <v>0</v>
      </c>
      <c r="G8589" s="4">
        <v>0</v>
      </c>
    </row>
    <row r="8590" spans="1:7" x14ac:dyDescent="0.2">
      <c r="A8590">
        <v>2025</v>
      </c>
      <c r="B8590" t="s">
        <v>2558</v>
      </c>
      <c r="C8590" t="s">
        <v>193</v>
      </c>
      <c r="D8590" s="4">
        <v>0</v>
      </c>
      <c r="E8590" s="4">
        <v>0</v>
      </c>
      <c r="F8590" s="4">
        <v>9</v>
      </c>
      <c r="G8590" s="4">
        <v>0</v>
      </c>
    </row>
    <row r="8591" spans="1:7" x14ac:dyDescent="0.2">
      <c r="A8591">
        <v>2025</v>
      </c>
      <c r="B8591" t="s">
        <v>2558</v>
      </c>
      <c r="C8591" t="s">
        <v>191</v>
      </c>
      <c r="D8591" s="4">
        <v>0</v>
      </c>
      <c r="E8591" s="4">
        <v>5</v>
      </c>
      <c r="F8591" s="4">
        <v>2</v>
      </c>
      <c r="G8591" s="4">
        <v>5</v>
      </c>
    </row>
    <row r="8592" spans="1:7" x14ac:dyDescent="0.2">
      <c r="A8592">
        <v>2025</v>
      </c>
      <c r="B8592" t="s">
        <v>2558</v>
      </c>
      <c r="C8592" t="s">
        <v>189</v>
      </c>
      <c r="D8592" s="4">
        <v>0</v>
      </c>
      <c r="E8592" s="4">
        <v>0</v>
      </c>
      <c r="F8592" s="4">
        <v>0</v>
      </c>
      <c r="G8592" s="4">
        <v>9.75</v>
      </c>
    </row>
    <row r="8593" spans="1:7" x14ac:dyDescent="0.2">
      <c r="A8593">
        <v>2025</v>
      </c>
      <c r="B8593" t="s">
        <v>2558</v>
      </c>
      <c r="C8593" t="s">
        <v>626</v>
      </c>
      <c r="D8593" s="4">
        <v>0</v>
      </c>
      <c r="E8593" s="4">
        <v>0</v>
      </c>
      <c r="F8593" s="4">
        <v>9</v>
      </c>
      <c r="G8593" s="4">
        <v>0</v>
      </c>
    </row>
    <row r="8594" spans="1:7" x14ac:dyDescent="0.2">
      <c r="A8594">
        <v>2025</v>
      </c>
      <c r="B8594" t="s">
        <v>2558</v>
      </c>
      <c r="C8594" t="s">
        <v>1087</v>
      </c>
      <c r="D8594" s="4">
        <v>3.75</v>
      </c>
      <c r="E8594" s="4">
        <v>0</v>
      </c>
      <c r="F8594" s="4">
        <v>0</v>
      </c>
      <c r="G8594" s="4">
        <v>0</v>
      </c>
    </row>
    <row r="8595" spans="1:7" x14ac:dyDescent="0.2">
      <c r="A8595">
        <v>2025</v>
      </c>
      <c r="B8595" t="s">
        <v>2558</v>
      </c>
      <c r="C8595" t="s">
        <v>2011</v>
      </c>
      <c r="D8595" s="4">
        <v>0</v>
      </c>
      <c r="E8595" s="4">
        <v>122.25</v>
      </c>
      <c r="F8595" s="4">
        <v>0</v>
      </c>
      <c r="G8595" s="4">
        <v>0</v>
      </c>
    </row>
    <row r="8596" spans="1:7" x14ac:dyDescent="0.2">
      <c r="A8596">
        <v>2025</v>
      </c>
      <c r="B8596" t="s">
        <v>2558</v>
      </c>
      <c r="C8596" t="s">
        <v>576</v>
      </c>
      <c r="D8596" s="4">
        <v>0</v>
      </c>
      <c r="E8596" s="4">
        <v>368.25</v>
      </c>
      <c r="F8596" s="4">
        <v>0</v>
      </c>
      <c r="G8596" s="4">
        <v>0</v>
      </c>
    </row>
    <row r="8597" spans="1:7" x14ac:dyDescent="0.2">
      <c r="A8597">
        <v>2025</v>
      </c>
      <c r="B8597" t="s">
        <v>2558</v>
      </c>
      <c r="C8597" t="s">
        <v>1960</v>
      </c>
      <c r="D8597" s="4">
        <v>0</v>
      </c>
      <c r="E8597" s="4">
        <v>0</v>
      </c>
      <c r="F8597" s="4">
        <v>108</v>
      </c>
      <c r="G8597" s="4">
        <v>0</v>
      </c>
    </row>
    <row r="8598" spans="1:7" x14ac:dyDescent="0.2">
      <c r="A8598">
        <v>2025</v>
      </c>
      <c r="B8598" t="s">
        <v>2558</v>
      </c>
      <c r="C8598" t="s">
        <v>1962</v>
      </c>
      <c r="D8598" s="4">
        <v>170.25</v>
      </c>
      <c r="E8598" s="4">
        <v>0</v>
      </c>
      <c r="F8598" s="4">
        <v>0</v>
      </c>
      <c r="G8598" s="4">
        <v>0</v>
      </c>
    </row>
    <row r="8599" spans="1:7" x14ac:dyDescent="0.2">
      <c r="A8599">
        <v>2025</v>
      </c>
      <c r="B8599" t="s">
        <v>2558</v>
      </c>
      <c r="C8599" t="s">
        <v>1959</v>
      </c>
      <c r="D8599" s="4">
        <v>200.25</v>
      </c>
      <c r="E8599" s="4">
        <v>0</v>
      </c>
      <c r="F8599" s="4">
        <v>0</v>
      </c>
      <c r="G8599" s="4">
        <v>0</v>
      </c>
    </row>
    <row r="8600" spans="1:7" x14ac:dyDescent="0.2">
      <c r="A8600">
        <v>2025</v>
      </c>
      <c r="B8600" t="s">
        <v>2558</v>
      </c>
      <c r="C8600" t="s">
        <v>1961</v>
      </c>
      <c r="D8600" s="4">
        <v>258.75</v>
      </c>
      <c r="E8600" s="4">
        <v>0</v>
      </c>
      <c r="F8600" s="4">
        <v>0</v>
      </c>
      <c r="G8600" s="4">
        <v>0</v>
      </c>
    </row>
    <row r="8601" spans="1:7" x14ac:dyDescent="0.2">
      <c r="A8601">
        <v>2025</v>
      </c>
      <c r="B8601" t="s">
        <v>2558</v>
      </c>
      <c r="C8601" t="s">
        <v>2019</v>
      </c>
      <c r="D8601" s="4">
        <v>10</v>
      </c>
      <c r="E8601" s="4">
        <v>42</v>
      </c>
      <c r="F8601" s="4">
        <v>40</v>
      </c>
      <c r="G8601" s="4">
        <v>68</v>
      </c>
    </row>
    <row r="8602" spans="1:7" x14ac:dyDescent="0.2">
      <c r="A8602">
        <v>2025</v>
      </c>
      <c r="B8602" t="s">
        <v>2558</v>
      </c>
      <c r="C8602" t="s">
        <v>751</v>
      </c>
      <c r="D8602" s="4">
        <v>161.25</v>
      </c>
      <c r="E8602" s="4">
        <v>0</v>
      </c>
      <c r="F8602" s="4">
        <v>0</v>
      </c>
      <c r="G8602" s="4">
        <v>0</v>
      </c>
    </row>
    <row r="8603" spans="1:7" x14ac:dyDescent="0.2">
      <c r="A8603">
        <v>2025</v>
      </c>
      <c r="B8603" t="s">
        <v>2558</v>
      </c>
      <c r="C8603" t="s">
        <v>1812</v>
      </c>
      <c r="D8603" s="4">
        <v>126</v>
      </c>
      <c r="E8603" s="4">
        <v>0</v>
      </c>
      <c r="F8603" s="4">
        <v>0</v>
      </c>
      <c r="G8603" s="4">
        <v>0</v>
      </c>
    </row>
    <row r="8604" spans="1:7" x14ac:dyDescent="0.2">
      <c r="A8604">
        <v>2025</v>
      </c>
      <c r="B8604" t="s">
        <v>2558</v>
      </c>
      <c r="C8604" t="s">
        <v>2235</v>
      </c>
      <c r="D8604" s="4">
        <v>0</v>
      </c>
      <c r="E8604" s="4">
        <v>0</v>
      </c>
      <c r="F8604" s="4">
        <v>1569.75</v>
      </c>
      <c r="G8604" s="4">
        <v>0</v>
      </c>
    </row>
    <row r="8605" spans="1:7" x14ac:dyDescent="0.2">
      <c r="A8605">
        <v>2025</v>
      </c>
      <c r="B8605" t="s">
        <v>2558</v>
      </c>
      <c r="C8605" t="s">
        <v>2234</v>
      </c>
      <c r="D8605" s="4">
        <v>346.5</v>
      </c>
      <c r="E8605" s="4">
        <v>0</v>
      </c>
      <c r="F8605" s="4">
        <v>0</v>
      </c>
      <c r="G8605" s="4">
        <v>0</v>
      </c>
    </row>
    <row r="8606" spans="1:7" x14ac:dyDescent="0.2">
      <c r="A8606">
        <v>2025</v>
      </c>
      <c r="B8606" t="s">
        <v>2558</v>
      </c>
      <c r="C8606" t="s">
        <v>467</v>
      </c>
      <c r="D8606" s="4">
        <v>0</v>
      </c>
      <c r="E8606" s="4">
        <v>446.25</v>
      </c>
      <c r="F8606" s="4">
        <v>0</v>
      </c>
      <c r="G8606" s="4">
        <v>0</v>
      </c>
    </row>
    <row r="8607" spans="1:7" x14ac:dyDescent="0.2">
      <c r="A8607">
        <v>2025</v>
      </c>
      <c r="B8607" t="s">
        <v>2558</v>
      </c>
      <c r="C8607" t="s">
        <v>1679</v>
      </c>
      <c r="D8607" s="4">
        <v>0</v>
      </c>
      <c r="E8607" s="4">
        <v>0</v>
      </c>
      <c r="F8607" s="4">
        <v>857.25</v>
      </c>
      <c r="G8607" s="4">
        <v>0</v>
      </c>
    </row>
    <row r="8608" spans="1:7" x14ac:dyDescent="0.2">
      <c r="A8608">
        <v>2025</v>
      </c>
      <c r="B8608" t="s">
        <v>2558</v>
      </c>
      <c r="C8608" t="s">
        <v>2236</v>
      </c>
      <c r="D8608" s="4">
        <v>0</v>
      </c>
      <c r="E8608" s="4">
        <v>0</v>
      </c>
      <c r="F8608" s="4">
        <v>0</v>
      </c>
      <c r="G8608" s="4">
        <v>753</v>
      </c>
    </row>
    <row r="8609" spans="1:7" x14ac:dyDescent="0.2">
      <c r="A8609">
        <v>2025</v>
      </c>
      <c r="B8609" t="s">
        <v>2558</v>
      </c>
      <c r="C8609" t="s">
        <v>2400</v>
      </c>
      <c r="D8609" s="4">
        <v>0</v>
      </c>
      <c r="E8609" s="4">
        <v>0</v>
      </c>
      <c r="F8609" s="4">
        <v>522</v>
      </c>
      <c r="G8609" s="4">
        <v>0</v>
      </c>
    </row>
    <row r="8610" spans="1:7" x14ac:dyDescent="0.2">
      <c r="A8610">
        <v>2025</v>
      </c>
      <c r="B8610" t="s">
        <v>2558</v>
      </c>
      <c r="C8610" t="s">
        <v>2399</v>
      </c>
      <c r="D8610" s="4">
        <v>0</v>
      </c>
      <c r="E8610" s="4">
        <v>0</v>
      </c>
      <c r="F8610" s="4">
        <v>382.5</v>
      </c>
      <c r="G8610" s="4">
        <v>0</v>
      </c>
    </row>
    <row r="8611" spans="1:7" x14ac:dyDescent="0.2">
      <c r="A8611">
        <v>2025</v>
      </c>
      <c r="B8611" t="s">
        <v>2558</v>
      </c>
      <c r="C8611" t="s">
        <v>770</v>
      </c>
      <c r="D8611" s="4">
        <v>123</v>
      </c>
      <c r="E8611" s="4">
        <v>14</v>
      </c>
      <c r="F8611" s="4">
        <v>13</v>
      </c>
      <c r="G8611" s="4">
        <v>1</v>
      </c>
    </row>
    <row r="8612" spans="1:7" x14ac:dyDescent="0.2">
      <c r="A8612">
        <v>2025</v>
      </c>
      <c r="B8612" t="s">
        <v>2558</v>
      </c>
      <c r="C8612" t="s">
        <v>773</v>
      </c>
      <c r="D8612" s="4">
        <v>0</v>
      </c>
      <c r="E8612" s="4">
        <v>0</v>
      </c>
      <c r="F8612" s="4">
        <v>0</v>
      </c>
      <c r="G8612" s="4">
        <v>0</v>
      </c>
    </row>
    <row r="8613" spans="1:7" x14ac:dyDescent="0.2">
      <c r="A8613">
        <v>2025</v>
      </c>
      <c r="B8613" t="s">
        <v>2558</v>
      </c>
      <c r="C8613" t="s">
        <v>2222</v>
      </c>
      <c r="D8613" s="4">
        <v>32</v>
      </c>
      <c r="E8613" s="4">
        <v>39</v>
      </c>
      <c r="F8613" s="4">
        <v>5</v>
      </c>
      <c r="G8613" s="4">
        <v>83</v>
      </c>
    </row>
    <row r="8614" spans="1:7" x14ac:dyDescent="0.2">
      <c r="A8614">
        <v>2025</v>
      </c>
      <c r="B8614" t="s">
        <v>2558</v>
      </c>
      <c r="C8614" t="s">
        <v>134</v>
      </c>
      <c r="D8614" s="4">
        <v>12</v>
      </c>
      <c r="E8614" s="4">
        <v>45</v>
      </c>
      <c r="F8614" s="4">
        <v>36</v>
      </c>
      <c r="G8614" s="4">
        <v>10</v>
      </c>
    </row>
    <row r="8615" spans="1:7" x14ac:dyDescent="0.2">
      <c r="A8615">
        <v>2025</v>
      </c>
      <c r="B8615" t="s">
        <v>2558</v>
      </c>
      <c r="C8615" t="s">
        <v>546</v>
      </c>
      <c r="D8615" s="4">
        <v>0</v>
      </c>
      <c r="E8615" s="4">
        <v>291</v>
      </c>
      <c r="F8615" s="4">
        <v>0</v>
      </c>
      <c r="G8615" s="4">
        <v>0</v>
      </c>
    </row>
    <row r="8616" spans="1:7" x14ac:dyDescent="0.2">
      <c r="A8616">
        <v>2025</v>
      </c>
      <c r="B8616" t="s">
        <v>2558</v>
      </c>
      <c r="C8616" t="s">
        <v>1360</v>
      </c>
      <c r="D8616" s="4">
        <v>102.75</v>
      </c>
      <c r="E8616" s="4">
        <v>0</v>
      </c>
      <c r="F8616" s="4">
        <v>0</v>
      </c>
      <c r="G8616" s="4">
        <v>0</v>
      </c>
    </row>
    <row r="8617" spans="1:7" x14ac:dyDescent="0.2">
      <c r="A8617">
        <v>2025</v>
      </c>
      <c r="B8617" t="s">
        <v>2558</v>
      </c>
      <c r="C8617" t="s">
        <v>1550</v>
      </c>
      <c r="D8617" s="4">
        <v>0</v>
      </c>
      <c r="E8617" s="4">
        <v>0</v>
      </c>
      <c r="F8617" s="4">
        <v>354</v>
      </c>
      <c r="G8617" s="4">
        <v>0</v>
      </c>
    </row>
    <row r="8618" spans="1:7" x14ac:dyDescent="0.2">
      <c r="A8618">
        <v>2025</v>
      </c>
      <c r="B8618" t="s">
        <v>2558</v>
      </c>
      <c r="C8618" t="s">
        <v>2221</v>
      </c>
      <c r="D8618" s="4">
        <v>0</v>
      </c>
      <c r="E8618" s="4">
        <v>425.25</v>
      </c>
      <c r="F8618" s="4">
        <v>0</v>
      </c>
      <c r="G8618" s="4">
        <v>0</v>
      </c>
    </row>
    <row r="8619" spans="1:7" x14ac:dyDescent="0.2">
      <c r="A8619">
        <v>2025</v>
      </c>
      <c r="B8619" t="s">
        <v>2558</v>
      </c>
      <c r="C8619" t="s">
        <v>302</v>
      </c>
      <c r="D8619" s="4">
        <v>204</v>
      </c>
      <c r="E8619" s="4">
        <v>0</v>
      </c>
      <c r="F8619" s="4">
        <v>0</v>
      </c>
      <c r="G8619" s="4">
        <v>0</v>
      </c>
    </row>
    <row r="8620" spans="1:7" x14ac:dyDescent="0.2">
      <c r="A8620">
        <v>2025</v>
      </c>
      <c r="B8620" t="s">
        <v>2558</v>
      </c>
      <c r="C8620" t="s">
        <v>775</v>
      </c>
      <c r="D8620" s="4">
        <v>0</v>
      </c>
      <c r="E8620" s="4">
        <v>0</v>
      </c>
      <c r="F8620" s="4">
        <v>0</v>
      </c>
      <c r="G8620" s="4">
        <v>0</v>
      </c>
    </row>
    <row r="8621" spans="1:7" x14ac:dyDescent="0.2">
      <c r="A8621">
        <v>2025</v>
      </c>
      <c r="B8621" t="s">
        <v>2558</v>
      </c>
      <c r="C8621" t="s">
        <v>856</v>
      </c>
      <c r="D8621" s="4">
        <v>0</v>
      </c>
      <c r="E8621" s="4">
        <v>0</v>
      </c>
      <c r="F8621" s="4">
        <v>0</v>
      </c>
      <c r="G8621" s="4">
        <v>0</v>
      </c>
    </row>
    <row r="8622" spans="1:7" x14ac:dyDescent="0.2">
      <c r="A8622">
        <v>2025</v>
      </c>
      <c r="B8622" t="s">
        <v>2558</v>
      </c>
      <c r="C8622" t="s">
        <v>2207</v>
      </c>
      <c r="D8622" s="4">
        <v>0</v>
      </c>
      <c r="E8622" s="4">
        <v>0</v>
      </c>
      <c r="F8622" s="4">
        <v>27</v>
      </c>
      <c r="G8622" s="4">
        <v>0</v>
      </c>
    </row>
    <row r="8623" spans="1:7" x14ac:dyDescent="0.2">
      <c r="A8623">
        <v>2025</v>
      </c>
      <c r="B8623" t="s">
        <v>2558</v>
      </c>
      <c r="C8623" t="s">
        <v>1740</v>
      </c>
      <c r="D8623" s="4">
        <v>48</v>
      </c>
      <c r="E8623" s="4">
        <v>0</v>
      </c>
      <c r="F8623" s="4">
        <v>0</v>
      </c>
      <c r="G8623" s="4">
        <v>0</v>
      </c>
    </row>
    <row r="8624" spans="1:7" x14ac:dyDescent="0.2">
      <c r="A8624">
        <v>2025</v>
      </c>
      <c r="B8624" t="s">
        <v>2558</v>
      </c>
      <c r="C8624" t="s">
        <v>2201</v>
      </c>
      <c r="D8624" s="4">
        <v>0</v>
      </c>
      <c r="E8624" s="4">
        <v>0</v>
      </c>
      <c r="F8624" s="4">
        <v>0</v>
      </c>
      <c r="G8624" s="4">
        <v>113.25</v>
      </c>
    </row>
    <row r="8625" spans="1:7" x14ac:dyDescent="0.2">
      <c r="A8625">
        <v>2025</v>
      </c>
      <c r="B8625" t="s">
        <v>2558</v>
      </c>
      <c r="C8625" t="s">
        <v>2101</v>
      </c>
      <c r="D8625" s="4">
        <v>0</v>
      </c>
      <c r="E8625" s="4">
        <v>0</v>
      </c>
      <c r="F8625" s="4">
        <v>0</v>
      </c>
      <c r="G8625" s="4">
        <v>0</v>
      </c>
    </row>
    <row r="8626" spans="1:7" x14ac:dyDescent="0.2">
      <c r="A8626">
        <v>2025</v>
      </c>
      <c r="B8626" t="s">
        <v>2558</v>
      </c>
      <c r="C8626" t="s">
        <v>2006</v>
      </c>
      <c r="D8626" s="4">
        <v>21</v>
      </c>
      <c r="E8626" s="4">
        <v>16</v>
      </c>
      <c r="F8626" s="4">
        <v>39</v>
      </c>
      <c r="G8626" s="4">
        <v>6</v>
      </c>
    </row>
    <row r="8627" spans="1:7" x14ac:dyDescent="0.2">
      <c r="A8627">
        <v>2025</v>
      </c>
      <c r="B8627" t="s">
        <v>2558</v>
      </c>
      <c r="C8627" t="s">
        <v>1990</v>
      </c>
      <c r="D8627" s="4">
        <v>0</v>
      </c>
      <c r="E8627" s="4">
        <v>0</v>
      </c>
      <c r="F8627" s="4">
        <v>114.75</v>
      </c>
      <c r="G8627" s="4">
        <v>0</v>
      </c>
    </row>
    <row r="8628" spans="1:7" x14ac:dyDescent="0.2">
      <c r="A8628">
        <v>2025</v>
      </c>
      <c r="B8628" t="s">
        <v>2558</v>
      </c>
      <c r="C8628" t="s">
        <v>1992</v>
      </c>
      <c r="D8628" s="4">
        <v>0</v>
      </c>
      <c r="E8628" s="4">
        <v>0</v>
      </c>
      <c r="F8628" s="4">
        <v>140.25</v>
      </c>
      <c r="G8628" s="4">
        <v>0</v>
      </c>
    </row>
    <row r="8629" spans="1:7" x14ac:dyDescent="0.2">
      <c r="A8629">
        <v>2025</v>
      </c>
      <c r="B8629" t="s">
        <v>2558</v>
      </c>
      <c r="C8629" t="s">
        <v>2155</v>
      </c>
      <c r="D8629" s="4">
        <v>0</v>
      </c>
      <c r="E8629" s="4">
        <v>0</v>
      </c>
      <c r="F8629" s="4">
        <v>0</v>
      </c>
      <c r="G8629" s="4">
        <v>0</v>
      </c>
    </row>
    <row r="8630" spans="1:7" x14ac:dyDescent="0.2">
      <c r="A8630">
        <v>2025</v>
      </c>
      <c r="B8630" t="s">
        <v>2558</v>
      </c>
      <c r="C8630" t="s">
        <v>1844</v>
      </c>
      <c r="D8630" s="4">
        <v>0</v>
      </c>
      <c r="E8630" s="4">
        <v>1150.5</v>
      </c>
      <c r="F8630" s="4">
        <v>0</v>
      </c>
      <c r="G8630" s="4">
        <v>0</v>
      </c>
    </row>
    <row r="8631" spans="1:7" x14ac:dyDescent="0.2">
      <c r="A8631">
        <v>2025</v>
      </c>
      <c r="B8631" t="s">
        <v>2558</v>
      </c>
      <c r="C8631" t="s">
        <v>486</v>
      </c>
      <c r="D8631" s="4">
        <v>3</v>
      </c>
      <c r="E8631" s="4">
        <v>0</v>
      </c>
      <c r="F8631" s="4">
        <v>0</v>
      </c>
      <c r="G8631" s="4">
        <v>0</v>
      </c>
    </row>
    <row r="8632" spans="1:7" x14ac:dyDescent="0.2">
      <c r="A8632">
        <v>2025</v>
      </c>
      <c r="B8632" t="s">
        <v>2558</v>
      </c>
      <c r="C8632" t="s">
        <v>2159</v>
      </c>
      <c r="D8632" s="4">
        <v>0</v>
      </c>
      <c r="E8632" s="4">
        <v>0</v>
      </c>
      <c r="F8632" s="4">
        <v>0</v>
      </c>
      <c r="G8632" s="4">
        <v>210.75</v>
      </c>
    </row>
    <row r="8633" spans="1:7" x14ac:dyDescent="0.2">
      <c r="A8633">
        <v>2025</v>
      </c>
      <c r="B8633" t="s">
        <v>2558</v>
      </c>
      <c r="C8633" t="s">
        <v>2163</v>
      </c>
      <c r="D8633" s="4">
        <v>0</v>
      </c>
      <c r="E8633" s="4">
        <v>0</v>
      </c>
      <c r="F8633" s="4">
        <v>514.5</v>
      </c>
      <c r="G8633" s="4">
        <v>0</v>
      </c>
    </row>
    <row r="8634" spans="1:7" x14ac:dyDescent="0.2">
      <c r="A8634">
        <v>2025</v>
      </c>
      <c r="B8634" t="s">
        <v>2558</v>
      </c>
      <c r="C8634" t="s">
        <v>374</v>
      </c>
      <c r="D8634" s="4">
        <v>0</v>
      </c>
      <c r="E8634" s="4">
        <v>0</v>
      </c>
      <c r="F8634" s="4">
        <v>0.75</v>
      </c>
      <c r="G8634" s="4">
        <v>0</v>
      </c>
    </row>
    <row r="8635" spans="1:7" x14ac:dyDescent="0.2">
      <c r="A8635">
        <v>2025</v>
      </c>
      <c r="B8635" t="s">
        <v>2558</v>
      </c>
      <c r="C8635" t="s">
        <v>1129</v>
      </c>
      <c r="D8635" s="4">
        <v>0</v>
      </c>
      <c r="E8635" s="4">
        <v>38.25</v>
      </c>
      <c r="F8635" s="4">
        <v>0</v>
      </c>
      <c r="G8635" s="4">
        <v>0</v>
      </c>
    </row>
    <row r="8636" spans="1:7" x14ac:dyDescent="0.2">
      <c r="A8636">
        <v>2025</v>
      </c>
      <c r="B8636" t="s">
        <v>2558</v>
      </c>
      <c r="C8636" t="s">
        <v>373</v>
      </c>
      <c r="D8636" s="4">
        <v>0</v>
      </c>
      <c r="E8636" s="4">
        <v>0</v>
      </c>
      <c r="F8636" s="4">
        <v>0</v>
      </c>
      <c r="G8636" s="4">
        <v>46.5</v>
      </c>
    </row>
    <row r="8637" spans="1:7" x14ac:dyDescent="0.2">
      <c r="A8637">
        <v>2025</v>
      </c>
      <c r="B8637" t="s">
        <v>2558</v>
      </c>
      <c r="C8637" t="s">
        <v>2330</v>
      </c>
      <c r="D8637" s="4">
        <v>0</v>
      </c>
      <c r="E8637" s="4">
        <v>36.75</v>
      </c>
      <c r="F8637" s="4">
        <v>0</v>
      </c>
      <c r="G8637" s="4">
        <v>0</v>
      </c>
    </row>
    <row r="8638" spans="1:7" x14ac:dyDescent="0.2">
      <c r="A8638">
        <v>2025</v>
      </c>
      <c r="B8638" t="s">
        <v>2558</v>
      </c>
      <c r="C8638" t="s">
        <v>1511</v>
      </c>
      <c r="D8638" s="4">
        <v>45.75</v>
      </c>
      <c r="E8638" s="4">
        <v>0</v>
      </c>
      <c r="F8638" s="4">
        <v>0</v>
      </c>
      <c r="G8638" s="4">
        <v>0</v>
      </c>
    </row>
    <row r="8639" spans="1:7" x14ac:dyDescent="0.2">
      <c r="A8639">
        <v>2025</v>
      </c>
      <c r="B8639" t="s">
        <v>2558</v>
      </c>
      <c r="C8639" t="s">
        <v>148</v>
      </c>
      <c r="D8639" s="4">
        <v>0</v>
      </c>
      <c r="E8639" s="4">
        <v>0</v>
      </c>
      <c r="F8639" s="4">
        <v>72.75</v>
      </c>
      <c r="G8639" s="4">
        <v>0</v>
      </c>
    </row>
    <row r="8640" spans="1:7" x14ac:dyDescent="0.2">
      <c r="A8640">
        <v>2025</v>
      </c>
      <c r="B8640" t="s">
        <v>2558</v>
      </c>
      <c r="C8640" t="s">
        <v>2037</v>
      </c>
      <c r="D8640" s="4">
        <v>528</v>
      </c>
      <c r="E8640" s="4">
        <v>0</v>
      </c>
      <c r="F8640" s="4">
        <v>0</v>
      </c>
      <c r="G8640" s="4">
        <v>0</v>
      </c>
    </row>
    <row r="8641" spans="1:7" x14ac:dyDescent="0.2">
      <c r="A8641">
        <v>2025</v>
      </c>
      <c r="B8641" t="s">
        <v>2558</v>
      </c>
      <c r="C8641" t="s">
        <v>1853</v>
      </c>
      <c r="D8641" s="4">
        <v>0</v>
      </c>
      <c r="E8641" s="4">
        <v>870.75</v>
      </c>
      <c r="F8641" s="4">
        <v>0</v>
      </c>
      <c r="G8641" s="4">
        <v>0</v>
      </c>
    </row>
    <row r="8642" spans="1:7" x14ac:dyDescent="0.2">
      <c r="A8642">
        <v>2025</v>
      </c>
      <c r="B8642" t="s">
        <v>2558</v>
      </c>
      <c r="C8642" t="s">
        <v>2311</v>
      </c>
      <c r="D8642" s="4">
        <v>1161</v>
      </c>
      <c r="E8642" s="4">
        <v>659</v>
      </c>
      <c r="F8642" s="4">
        <v>460</v>
      </c>
      <c r="G8642" s="4">
        <v>538</v>
      </c>
    </row>
    <row r="8643" spans="1:7" x14ac:dyDescent="0.2">
      <c r="A8643">
        <v>2025</v>
      </c>
      <c r="B8643" t="s">
        <v>2558</v>
      </c>
      <c r="C8643" t="s">
        <v>711</v>
      </c>
      <c r="D8643" s="4">
        <v>29</v>
      </c>
      <c r="E8643" s="4">
        <v>16</v>
      </c>
      <c r="F8643" s="4">
        <v>45</v>
      </c>
      <c r="G8643" s="4">
        <v>37</v>
      </c>
    </row>
    <row r="8644" spans="1:7" x14ac:dyDescent="0.2">
      <c r="A8644">
        <v>2025</v>
      </c>
      <c r="B8644" t="s">
        <v>2558</v>
      </c>
      <c r="C8644" t="s">
        <v>1369</v>
      </c>
      <c r="D8644" s="4">
        <v>0</v>
      </c>
      <c r="E8644" s="4">
        <v>0</v>
      </c>
      <c r="F8644" s="4">
        <v>186</v>
      </c>
      <c r="G8644" s="4">
        <v>0</v>
      </c>
    </row>
    <row r="8645" spans="1:7" x14ac:dyDescent="0.2">
      <c r="A8645">
        <v>2025</v>
      </c>
      <c r="B8645" t="s">
        <v>2558</v>
      </c>
      <c r="C8645" t="s">
        <v>101</v>
      </c>
      <c r="D8645" s="4">
        <v>0</v>
      </c>
      <c r="E8645" s="4">
        <v>0</v>
      </c>
      <c r="F8645" s="4">
        <v>614.25</v>
      </c>
      <c r="G8645" s="4">
        <v>0</v>
      </c>
    </row>
    <row r="8646" spans="1:7" x14ac:dyDescent="0.2">
      <c r="A8646">
        <v>2025</v>
      </c>
      <c r="B8646" t="s">
        <v>2558</v>
      </c>
      <c r="C8646" t="s">
        <v>1888</v>
      </c>
      <c r="D8646" s="4">
        <v>0</v>
      </c>
      <c r="E8646" s="4">
        <v>740.25</v>
      </c>
      <c r="F8646" s="4">
        <v>0</v>
      </c>
      <c r="G8646" s="4">
        <v>0</v>
      </c>
    </row>
    <row r="8647" spans="1:7" x14ac:dyDescent="0.2">
      <c r="A8647">
        <v>2025</v>
      </c>
      <c r="B8647" t="s">
        <v>2558</v>
      </c>
      <c r="C8647" t="s">
        <v>1889</v>
      </c>
      <c r="D8647" s="4">
        <v>0</v>
      </c>
      <c r="E8647" s="4">
        <v>88.5</v>
      </c>
      <c r="F8647" s="4">
        <v>0</v>
      </c>
      <c r="G8647" s="4">
        <v>0</v>
      </c>
    </row>
    <row r="8648" spans="1:7" x14ac:dyDescent="0.2">
      <c r="A8648">
        <v>2025</v>
      </c>
      <c r="B8648" t="s">
        <v>2558</v>
      </c>
      <c r="C8648" t="s">
        <v>1069</v>
      </c>
      <c r="D8648" s="4">
        <v>13</v>
      </c>
      <c r="E8648" s="4">
        <v>45</v>
      </c>
      <c r="F8648" s="4">
        <v>80</v>
      </c>
      <c r="G8648" s="4">
        <v>122</v>
      </c>
    </row>
    <row r="8649" spans="1:7" x14ac:dyDescent="0.2">
      <c r="A8649">
        <v>2025</v>
      </c>
      <c r="B8649" t="s">
        <v>2558</v>
      </c>
      <c r="C8649" t="s">
        <v>538</v>
      </c>
      <c r="D8649" s="4">
        <v>90.75</v>
      </c>
      <c r="E8649" s="4">
        <v>0</v>
      </c>
      <c r="F8649" s="4">
        <v>0</v>
      </c>
      <c r="G8649" s="4">
        <v>0</v>
      </c>
    </row>
    <row r="8650" spans="1:7" x14ac:dyDescent="0.2">
      <c r="A8650">
        <v>2025</v>
      </c>
      <c r="B8650" t="s">
        <v>2558</v>
      </c>
      <c r="C8650" t="s">
        <v>1708</v>
      </c>
      <c r="D8650" s="4">
        <v>0</v>
      </c>
      <c r="E8650" s="4">
        <v>1.5</v>
      </c>
      <c r="F8650" s="4">
        <v>0</v>
      </c>
      <c r="G8650" s="4">
        <v>0</v>
      </c>
    </row>
    <row r="8651" spans="1:7" x14ac:dyDescent="0.2">
      <c r="A8651">
        <v>2025</v>
      </c>
      <c r="B8651" t="s">
        <v>2558</v>
      </c>
      <c r="C8651" t="s">
        <v>952</v>
      </c>
      <c r="D8651" s="4">
        <v>0</v>
      </c>
      <c r="E8651" s="4">
        <v>0</v>
      </c>
      <c r="F8651" s="4">
        <v>253.5</v>
      </c>
      <c r="G8651" s="4">
        <v>0</v>
      </c>
    </row>
    <row r="8652" spans="1:7" x14ac:dyDescent="0.2">
      <c r="A8652">
        <v>2025</v>
      </c>
      <c r="B8652" t="s">
        <v>2558</v>
      </c>
      <c r="C8652" t="s">
        <v>2242</v>
      </c>
      <c r="D8652" s="4">
        <v>64.5</v>
      </c>
      <c r="E8652" s="4">
        <v>0</v>
      </c>
      <c r="F8652" s="4">
        <v>0</v>
      </c>
      <c r="G8652" s="4">
        <v>0</v>
      </c>
    </row>
    <row r="8653" spans="1:7" x14ac:dyDescent="0.2">
      <c r="A8653">
        <v>2025</v>
      </c>
      <c r="B8653" t="s">
        <v>2558</v>
      </c>
      <c r="C8653" t="s">
        <v>2245</v>
      </c>
      <c r="D8653" s="4">
        <v>0</v>
      </c>
      <c r="E8653" s="4">
        <v>0</v>
      </c>
      <c r="F8653" s="4">
        <v>164.25</v>
      </c>
      <c r="G8653" s="4">
        <v>0</v>
      </c>
    </row>
    <row r="8654" spans="1:7" x14ac:dyDescent="0.2">
      <c r="A8654">
        <v>2025</v>
      </c>
      <c r="B8654" t="s">
        <v>2558</v>
      </c>
      <c r="C8654" t="s">
        <v>1031</v>
      </c>
      <c r="D8654" s="4">
        <v>5</v>
      </c>
      <c r="E8654" s="4">
        <v>27</v>
      </c>
      <c r="F8654" s="4">
        <v>24</v>
      </c>
      <c r="G8654" s="4">
        <v>20</v>
      </c>
    </row>
    <row r="8655" spans="1:7" x14ac:dyDescent="0.2">
      <c r="A8655">
        <v>2025</v>
      </c>
      <c r="B8655" t="s">
        <v>2558</v>
      </c>
      <c r="C8655" t="s">
        <v>2243</v>
      </c>
      <c r="D8655" s="4">
        <v>250.5</v>
      </c>
      <c r="E8655" s="4">
        <v>0</v>
      </c>
      <c r="F8655" s="4">
        <v>0</v>
      </c>
      <c r="G8655" s="4">
        <v>0</v>
      </c>
    </row>
    <row r="8656" spans="1:7" x14ac:dyDescent="0.2">
      <c r="A8656">
        <v>2025</v>
      </c>
      <c r="B8656" t="s">
        <v>2558</v>
      </c>
      <c r="C8656" t="s">
        <v>1691</v>
      </c>
      <c r="D8656" s="4">
        <v>0</v>
      </c>
      <c r="E8656" s="4">
        <v>194.25</v>
      </c>
      <c r="F8656" s="4">
        <v>0</v>
      </c>
      <c r="G8656" s="4">
        <v>0</v>
      </c>
    </row>
    <row r="8657" spans="1:7" x14ac:dyDescent="0.2">
      <c r="A8657">
        <v>2025</v>
      </c>
      <c r="B8657" t="s">
        <v>2558</v>
      </c>
      <c r="C8657" t="s">
        <v>1865</v>
      </c>
      <c r="D8657" s="4">
        <v>0</v>
      </c>
      <c r="E8657" s="4">
        <v>131.25</v>
      </c>
      <c r="F8657" s="4">
        <v>0</v>
      </c>
      <c r="G8657" s="4">
        <v>0</v>
      </c>
    </row>
    <row r="8658" spans="1:7" x14ac:dyDescent="0.2">
      <c r="A8658">
        <v>2025</v>
      </c>
      <c r="B8658" t="s">
        <v>2558</v>
      </c>
      <c r="C8658" t="s">
        <v>1700</v>
      </c>
      <c r="D8658" s="4">
        <v>0</v>
      </c>
      <c r="E8658" s="4">
        <v>0</v>
      </c>
      <c r="F8658" s="4">
        <v>138.75</v>
      </c>
      <c r="G8658" s="4">
        <v>0</v>
      </c>
    </row>
    <row r="8659" spans="1:7" x14ac:dyDescent="0.2">
      <c r="A8659">
        <v>2025</v>
      </c>
      <c r="B8659" t="s">
        <v>2558</v>
      </c>
      <c r="C8659" t="s">
        <v>1343</v>
      </c>
      <c r="D8659" s="4">
        <v>0</v>
      </c>
      <c r="E8659" s="4">
        <v>0</v>
      </c>
      <c r="F8659" s="4">
        <v>1253.25</v>
      </c>
      <c r="G8659" s="4">
        <v>0</v>
      </c>
    </row>
    <row r="8660" spans="1:7" x14ac:dyDescent="0.2">
      <c r="A8660">
        <v>2025</v>
      </c>
      <c r="B8660" t="s">
        <v>2558</v>
      </c>
      <c r="C8660" t="s">
        <v>2130</v>
      </c>
      <c r="D8660" s="4">
        <v>0</v>
      </c>
      <c r="E8660" s="4">
        <v>0</v>
      </c>
      <c r="F8660" s="4">
        <v>0</v>
      </c>
      <c r="G8660" s="4">
        <v>26.25</v>
      </c>
    </row>
    <row r="8661" spans="1:7" x14ac:dyDescent="0.2">
      <c r="A8661">
        <v>2025</v>
      </c>
      <c r="B8661" t="s">
        <v>2558</v>
      </c>
      <c r="C8661" t="s">
        <v>232</v>
      </c>
      <c r="D8661" s="4">
        <v>0</v>
      </c>
      <c r="E8661" s="4">
        <v>0</v>
      </c>
      <c r="F8661" s="4">
        <v>585</v>
      </c>
      <c r="G8661" s="4">
        <v>0</v>
      </c>
    </row>
    <row r="8662" spans="1:7" x14ac:dyDescent="0.2">
      <c r="A8662">
        <v>2025</v>
      </c>
      <c r="B8662" t="s">
        <v>2558</v>
      </c>
      <c r="C8662" t="s">
        <v>1223</v>
      </c>
      <c r="D8662" s="4">
        <v>0</v>
      </c>
      <c r="E8662" s="4">
        <v>0</v>
      </c>
      <c r="F8662" s="4">
        <v>201.75</v>
      </c>
      <c r="G8662" s="4">
        <v>0</v>
      </c>
    </row>
    <row r="8663" spans="1:7" x14ac:dyDescent="0.2">
      <c r="A8663">
        <v>2025</v>
      </c>
      <c r="B8663" t="s">
        <v>2558</v>
      </c>
      <c r="C8663" t="s">
        <v>2313</v>
      </c>
      <c r="D8663" s="4">
        <v>0</v>
      </c>
      <c r="E8663" s="4">
        <v>0</v>
      </c>
      <c r="F8663" s="4">
        <v>0</v>
      </c>
      <c r="G8663" s="4">
        <v>576.75</v>
      </c>
    </row>
    <row r="8664" spans="1:7" x14ac:dyDescent="0.2">
      <c r="A8664">
        <v>2025</v>
      </c>
      <c r="B8664" t="s">
        <v>2558</v>
      </c>
      <c r="C8664" t="s">
        <v>1312</v>
      </c>
      <c r="D8664" s="4">
        <v>28.5</v>
      </c>
      <c r="E8664" s="4">
        <v>0</v>
      </c>
      <c r="F8664" s="4">
        <v>0</v>
      </c>
      <c r="G8664" s="4">
        <v>0</v>
      </c>
    </row>
    <row r="8665" spans="1:7" x14ac:dyDescent="0.2">
      <c r="A8665">
        <v>2025</v>
      </c>
      <c r="B8665" t="s">
        <v>2558</v>
      </c>
      <c r="C8665" t="s">
        <v>462</v>
      </c>
      <c r="D8665" s="4">
        <v>0</v>
      </c>
      <c r="E8665" s="4">
        <v>0</v>
      </c>
      <c r="F8665" s="4">
        <v>0</v>
      </c>
      <c r="G8665" s="4">
        <v>469.5</v>
      </c>
    </row>
    <row r="8666" spans="1:7" x14ac:dyDescent="0.2">
      <c r="A8666">
        <v>2025</v>
      </c>
      <c r="B8666" t="s">
        <v>2558</v>
      </c>
      <c r="C8666" t="s">
        <v>225</v>
      </c>
      <c r="D8666" s="4">
        <v>0</v>
      </c>
      <c r="E8666" s="4">
        <v>439.5</v>
      </c>
      <c r="F8666" s="4">
        <v>0</v>
      </c>
      <c r="G8666" s="4">
        <v>0</v>
      </c>
    </row>
    <row r="8667" spans="1:7" x14ac:dyDescent="0.2">
      <c r="A8667">
        <v>2025</v>
      </c>
      <c r="B8667" t="s">
        <v>2558</v>
      </c>
      <c r="C8667" t="s">
        <v>1874</v>
      </c>
      <c r="D8667" s="4">
        <v>0</v>
      </c>
      <c r="E8667" s="4">
        <v>1.5</v>
      </c>
      <c r="F8667" s="4">
        <v>0</v>
      </c>
      <c r="G8667" s="4">
        <v>0</v>
      </c>
    </row>
    <row r="8668" spans="1:7" x14ac:dyDescent="0.2">
      <c r="A8668">
        <v>2025</v>
      </c>
      <c r="B8668" t="s">
        <v>2558</v>
      </c>
      <c r="C8668" t="s">
        <v>679</v>
      </c>
      <c r="D8668" s="4">
        <v>23.25</v>
      </c>
      <c r="E8668" s="4">
        <v>0</v>
      </c>
      <c r="F8668" s="4">
        <v>0</v>
      </c>
      <c r="G8668" s="4">
        <v>0</v>
      </c>
    </row>
    <row r="8669" spans="1:7" x14ac:dyDescent="0.2">
      <c r="A8669">
        <v>2025</v>
      </c>
      <c r="B8669" t="s">
        <v>2558</v>
      </c>
      <c r="C8669" t="s">
        <v>670</v>
      </c>
      <c r="D8669" s="4">
        <v>36</v>
      </c>
      <c r="E8669" s="4">
        <v>0</v>
      </c>
      <c r="F8669" s="4">
        <v>0</v>
      </c>
      <c r="G8669" s="4">
        <v>0</v>
      </c>
    </row>
    <row r="8670" spans="1:7" x14ac:dyDescent="0.2">
      <c r="A8670">
        <v>2025</v>
      </c>
      <c r="B8670" t="s">
        <v>2558</v>
      </c>
      <c r="C8670" t="s">
        <v>1152</v>
      </c>
      <c r="D8670" s="4">
        <v>0</v>
      </c>
      <c r="E8670" s="4">
        <v>0</v>
      </c>
      <c r="F8670" s="4">
        <v>0</v>
      </c>
      <c r="G8670" s="4">
        <v>0</v>
      </c>
    </row>
    <row r="8671" spans="1:7" x14ac:dyDescent="0.2">
      <c r="A8671">
        <v>2025</v>
      </c>
      <c r="B8671" t="s">
        <v>2558</v>
      </c>
      <c r="C8671" t="s">
        <v>2100</v>
      </c>
      <c r="D8671" s="4">
        <v>6.75</v>
      </c>
      <c r="E8671" s="4">
        <v>0</v>
      </c>
      <c r="F8671" s="4">
        <v>0</v>
      </c>
      <c r="G8671" s="4">
        <v>0</v>
      </c>
    </row>
    <row r="8672" spans="1:7" x14ac:dyDescent="0.2">
      <c r="A8672">
        <v>2025</v>
      </c>
      <c r="B8672" t="s">
        <v>2558</v>
      </c>
      <c r="C8672" t="s">
        <v>1399</v>
      </c>
      <c r="D8672" s="4">
        <v>0</v>
      </c>
      <c r="E8672" s="4">
        <v>36.75</v>
      </c>
      <c r="F8672" s="4">
        <v>0</v>
      </c>
      <c r="G8672" s="4">
        <v>0</v>
      </c>
    </row>
    <row r="8673" spans="1:7" x14ac:dyDescent="0.2">
      <c r="A8673">
        <v>2025</v>
      </c>
      <c r="B8673" t="s">
        <v>2558</v>
      </c>
      <c r="C8673" t="s">
        <v>1124</v>
      </c>
      <c r="D8673" s="4">
        <v>0</v>
      </c>
      <c r="E8673" s="4">
        <v>0</v>
      </c>
      <c r="F8673" s="4">
        <v>0</v>
      </c>
      <c r="G8673" s="4">
        <v>0</v>
      </c>
    </row>
    <row r="8674" spans="1:7" x14ac:dyDescent="0.2">
      <c r="A8674">
        <v>2025</v>
      </c>
      <c r="B8674" t="s">
        <v>2558</v>
      </c>
      <c r="C8674" t="s">
        <v>1219</v>
      </c>
      <c r="D8674" s="4">
        <v>0</v>
      </c>
      <c r="E8674" s="4">
        <v>0</v>
      </c>
      <c r="F8674" s="4">
        <v>0</v>
      </c>
      <c r="G8674" s="4">
        <v>0</v>
      </c>
    </row>
    <row r="8675" spans="1:7" x14ac:dyDescent="0.2">
      <c r="A8675">
        <v>2025</v>
      </c>
      <c r="B8675" t="s">
        <v>2558</v>
      </c>
      <c r="C8675" t="s">
        <v>2267</v>
      </c>
      <c r="D8675" s="4">
        <v>0</v>
      </c>
      <c r="E8675" s="4">
        <v>0</v>
      </c>
      <c r="F8675" s="4">
        <v>0</v>
      </c>
      <c r="G8675" s="4">
        <v>23.25</v>
      </c>
    </row>
    <row r="8676" spans="1:7" x14ac:dyDescent="0.2">
      <c r="A8676">
        <v>2025</v>
      </c>
      <c r="B8676" t="s">
        <v>2558</v>
      </c>
      <c r="C8676" t="s">
        <v>1003</v>
      </c>
      <c r="D8676" s="4">
        <v>0</v>
      </c>
      <c r="E8676" s="4">
        <v>0</v>
      </c>
      <c r="F8676" s="4">
        <v>0</v>
      </c>
      <c r="G8676" s="4">
        <v>526.5</v>
      </c>
    </row>
    <row r="8677" spans="1:7" x14ac:dyDescent="0.2">
      <c r="A8677">
        <v>2025</v>
      </c>
      <c r="B8677" t="s">
        <v>2558</v>
      </c>
      <c r="C8677" t="s">
        <v>1469</v>
      </c>
      <c r="D8677" s="4">
        <v>11.25</v>
      </c>
      <c r="E8677" s="4">
        <v>0</v>
      </c>
      <c r="F8677" s="4">
        <v>0</v>
      </c>
      <c r="G8677" s="4">
        <v>0</v>
      </c>
    </row>
    <row r="8678" spans="1:7" x14ac:dyDescent="0.2">
      <c r="A8678">
        <v>2025</v>
      </c>
      <c r="B8678" t="s">
        <v>2558</v>
      </c>
      <c r="C8678" t="s">
        <v>502</v>
      </c>
      <c r="D8678" s="4">
        <v>1</v>
      </c>
      <c r="E8678" s="4">
        <v>6</v>
      </c>
      <c r="F8678" s="4">
        <v>5</v>
      </c>
      <c r="G8678" s="4">
        <v>6</v>
      </c>
    </row>
    <row r="8679" spans="1:7" x14ac:dyDescent="0.2">
      <c r="A8679">
        <v>2025</v>
      </c>
      <c r="B8679" t="s">
        <v>2558</v>
      </c>
      <c r="C8679" t="s">
        <v>1221</v>
      </c>
      <c r="D8679" s="4">
        <v>0</v>
      </c>
      <c r="E8679" s="4">
        <v>0</v>
      </c>
      <c r="F8679" s="4">
        <v>0</v>
      </c>
      <c r="G8679" s="4">
        <v>0</v>
      </c>
    </row>
    <row r="8680" spans="1:7" x14ac:dyDescent="0.2">
      <c r="A8680">
        <v>2025</v>
      </c>
      <c r="B8680" t="s">
        <v>2558</v>
      </c>
      <c r="C8680" t="s">
        <v>1035</v>
      </c>
      <c r="D8680" s="4">
        <v>0</v>
      </c>
      <c r="E8680" s="4">
        <v>0</v>
      </c>
      <c r="F8680" s="4">
        <v>0</v>
      </c>
      <c r="G8680" s="4">
        <v>0</v>
      </c>
    </row>
    <row r="8681" spans="1:7" x14ac:dyDescent="0.2">
      <c r="A8681">
        <v>2025</v>
      </c>
      <c r="B8681" t="s">
        <v>2558</v>
      </c>
      <c r="C8681" t="s">
        <v>1125</v>
      </c>
      <c r="D8681" s="4">
        <v>18</v>
      </c>
      <c r="E8681" s="4">
        <v>0</v>
      </c>
      <c r="F8681" s="4">
        <v>0</v>
      </c>
      <c r="G8681" s="4">
        <v>0</v>
      </c>
    </row>
    <row r="8682" spans="1:7" x14ac:dyDescent="0.2">
      <c r="A8682">
        <v>2025</v>
      </c>
      <c r="B8682" t="s">
        <v>2558</v>
      </c>
      <c r="C8682" t="s">
        <v>841</v>
      </c>
      <c r="D8682" s="4">
        <v>0</v>
      </c>
      <c r="E8682" s="4">
        <v>0</v>
      </c>
      <c r="F8682" s="4">
        <v>10.5</v>
      </c>
      <c r="G8682" s="4">
        <v>0</v>
      </c>
    </row>
    <row r="8683" spans="1:7" x14ac:dyDescent="0.2">
      <c r="A8683">
        <v>2025</v>
      </c>
      <c r="B8683" t="s">
        <v>2558</v>
      </c>
      <c r="C8683" t="s">
        <v>1507</v>
      </c>
      <c r="D8683" s="4">
        <v>0</v>
      </c>
      <c r="E8683" s="4">
        <v>0</v>
      </c>
      <c r="F8683" s="4">
        <v>0</v>
      </c>
      <c r="G8683" s="4">
        <v>0</v>
      </c>
    </row>
    <row r="8684" spans="1:7" x14ac:dyDescent="0.2">
      <c r="A8684">
        <v>2025</v>
      </c>
      <c r="B8684" t="s">
        <v>2558</v>
      </c>
      <c r="C8684" t="s">
        <v>345</v>
      </c>
      <c r="D8684" s="4">
        <v>0</v>
      </c>
      <c r="E8684" s="4">
        <v>0</v>
      </c>
      <c r="F8684" s="4">
        <v>0</v>
      </c>
      <c r="G8684" s="4">
        <v>0</v>
      </c>
    </row>
    <row r="8685" spans="1:7" x14ac:dyDescent="0.2">
      <c r="A8685">
        <v>2025</v>
      </c>
      <c r="B8685" t="s">
        <v>2558</v>
      </c>
      <c r="C8685" t="s">
        <v>1498</v>
      </c>
      <c r="D8685" s="4">
        <v>0</v>
      </c>
      <c r="E8685" s="4">
        <v>0</v>
      </c>
      <c r="F8685" s="4">
        <v>0</v>
      </c>
      <c r="G8685" s="4">
        <v>0</v>
      </c>
    </row>
    <row r="8686" spans="1:7" x14ac:dyDescent="0.2">
      <c r="A8686">
        <v>2025</v>
      </c>
      <c r="B8686" t="s">
        <v>2558</v>
      </c>
      <c r="C8686" t="s">
        <v>1505</v>
      </c>
      <c r="D8686" s="4">
        <v>0</v>
      </c>
      <c r="E8686" s="4">
        <v>0</v>
      </c>
      <c r="F8686" s="4">
        <v>0</v>
      </c>
      <c r="G8686" s="4">
        <v>0</v>
      </c>
    </row>
    <row r="8687" spans="1:7" x14ac:dyDescent="0.2">
      <c r="A8687">
        <v>2025</v>
      </c>
      <c r="B8687" t="s">
        <v>2558</v>
      </c>
      <c r="C8687" t="s">
        <v>2322</v>
      </c>
      <c r="D8687" s="4">
        <v>0</v>
      </c>
      <c r="E8687" s="4">
        <v>0</v>
      </c>
      <c r="F8687" s="4">
        <v>0</v>
      </c>
      <c r="G8687" s="4">
        <v>0</v>
      </c>
    </row>
    <row r="8688" spans="1:7" x14ac:dyDescent="0.2">
      <c r="A8688">
        <v>2025</v>
      </c>
      <c r="B8688" t="s">
        <v>2558</v>
      </c>
      <c r="C8688" t="s">
        <v>1496</v>
      </c>
      <c r="D8688" s="4">
        <v>0</v>
      </c>
      <c r="E8688" s="4">
        <v>0</v>
      </c>
      <c r="F8688" s="4">
        <v>0</v>
      </c>
      <c r="G8688" s="4">
        <v>0</v>
      </c>
    </row>
    <row r="8689" spans="1:7" x14ac:dyDescent="0.2">
      <c r="A8689">
        <v>2025</v>
      </c>
      <c r="B8689" t="s">
        <v>2558</v>
      </c>
      <c r="C8689" t="s">
        <v>1506</v>
      </c>
      <c r="D8689" s="4">
        <v>0</v>
      </c>
      <c r="E8689" s="4">
        <v>0</v>
      </c>
      <c r="F8689" s="4">
        <v>0</v>
      </c>
      <c r="G8689" s="4">
        <v>29.25</v>
      </c>
    </row>
    <row r="8690" spans="1:7" x14ac:dyDescent="0.2">
      <c r="A8690">
        <v>2025</v>
      </c>
      <c r="B8690" t="s">
        <v>2558</v>
      </c>
      <c r="C8690" t="s">
        <v>2244</v>
      </c>
      <c r="D8690" s="4">
        <v>0</v>
      </c>
      <c r="E8690" s="4">
        <v>3690.75</v>
      </c>
      <c r="F8690" s="4">
        <v>0</v>
      </c>
      <c r="G8690" s="4">
        <v>0</v>
      </c>
    </row>
    <row r="8691" spans="1:7" x14ac:dyDescent="0.2">
      <c r="A8691">
        <v>2025</v>
      </c>
      <c r="B8691" t="s">
        <v>2558</v>
      </c>
      <c r="C8691" t="s">
        <v>51</v>
      </c>
      <c r="D8691" s="4">
        <v>0</v>
      </c>
      <c r="E8691" s="4">
        <v>0</v>
      </c>
      <c r="F8691" s="4">
        <v>0</v>
      </c>
      <c r="G8691" s="4">
        <v>1.5</v>
      </c>
    </row>
    <row r="8692" spans="1:7" x14ac:dyDescent="0.2">
      <c r="A8692">
        <v>2025</v>
      </c>
      <c r="B8692" t="s">
        <v>2558</v>
      </c>
      <c r="C8692" t="s">
        <v>2070</v>
      </c>
      <c r="D8692" s="4">
        <v>0</v>
      </c>
      <c r="E8692" s="4">
        <v>12.75</v>
      </c>
      <c r="F8692" s="4">
        <v>0</v>
      </c>
      <c r="G8692" s="4">
        <v>0</v>
      </c>
    </row>
    <row r="8693" spans="1:7" x14ac:dyDescent="0.2">
      <c r="A8693">
        <v>2025</v>
      </c>
      <c r="B8693" t="s">
        <v>2558</v>
      </c>
      <c r="C8693" t="s">
        <v>1828</v>
      </c>
      <c r="D8693" s="4">
        <v>0</v>
      </c>
      <c r="E8693" s="4">
        <v>0</v>
      </c>
      <c r="F8693" s="4">
        <v>9</v>
      </c>
      <c r="G8693" s="4">
        <v>0</v>
      </c>
    </row>
    <row r="8694" spans="1:7" x14ac:dyDescent="0.2">
      <c r="A8694">
        <v>2025</v>
      </c>
      <c r="B8694" t="s">
        <v>2558</v>
      </c>
      <c r="C8694" t="s">
        <v>220</v>
      </c>
      <c r="D8694" s="4">
        <v>0</v>
      </c>
      <c r="E8694" s="4">
        <v>0</v>
      </c>
      <c r="F8694" s="4">
        <v>0</v>
      </c>
      <c r="G8694" s="4">
        <v>0</v>
      </c>
    </row>
    <row r="8695" spans="1:7" x14ac:dyDescent="0.2">
      <c r="A8695">
        <v>2025</v>
      </c>
      <c r="B8695" t="s">
        <v>2558</v>
      </c>
      <c r="C8695" t="s">
        <v>1645</v>
      </c>
      <c r="D8695" s="4">
        <v>487.5</v>
      </c>
      <c r="E8695" s="4">
        <v>0</v>
      </c>
      <c r="F8695" s="4">
        <v>0</v>
      </c>
      <c r="G8695" s="4">
        <v>0</v>
      </c>
    </row>
    <row r="8696" spans="1:7" x14ac:dyDescent="0.2">
      <c r="A8696">
        <v>2025</v>
      </c>
      <c r="B8696" t="s">
        <v>2558</v>
      </c>
      <c r="C8696" t="s">
        <v>1860</v>
      </c>
      <c r="D8696" s="4">
        <v>48</v>
      </c>
      <c r="E8696" s="4">
        <v>0</v>
      </c>
      <c r="F8696" s="4">
        <v>0</v>
      </c>
      <c r="G8696" s="4">
        <v>0</v>
      </c>
    </row>
    <row r="8697" spans="1:7" x14ac:dyDescent="0.2">
      <c r="A8697">
        <v>2025</v>
      </c>
      <c r="B8697" t="s">
        <v>2558</v>
      </c>
      <c r="C8697" t="s">
        <v>36</v>
      </c>
      <c r="D8697" s="4">
        <v>224.25</v>
      </c>
      <c r="E8697" s="4">
        <v>0</v>
      </c>
      <c r="F8697" s="4">
        <v>0</v>
      </c>
      <c r="G8697" s="4">
        <v>0</v>
      </c>
    </row>
    <row r="8698" spans="1:7" x14ac:dyDescent="0.2">
      <c r="A8698">
        <v>2025</v>
      </c>
      <c r="B8698" t="s">
        <v>2558</v>
      </c>
      <c r="C8698" t="s">
        <v>60</v>
      </c>
      <c r="D8698" s="4">
        <v>0</v>
      </c>
      <c r="E8698" s="4">
        <v>39.75</v>
      </c>
      <c r="F8698" s="4">
        <v>0</v>
      </c>
      <c r="G8698" s="4">
        <v>0</v>
      </c>
    </row>
    <row r="8699" spans="1:7" x14ac:dyDescent="0.2">
      <c r="A8699">
        <v>2025</v>
      </c>
      <c r="B8699" t="s">
        <v>2558</v>
      </c>
      <c r="C8699" t="s">
        <v>1006</v>
      </c>
      <c r="D8699" s="4">
        <v>0</v>
      </c>
      <c r="E8699" s="4">
        <v>0</v>
      </c>
      <c r="F8699" s="4">
        <v>562.5</v>
      </c>
      <c r="G8699" s="4">
        <v>0</v>
      </c>
    </row>
    <row r="8700" spans="1:7" x14ac:dyDescent="0.2">
      <c r="A8700">
        <v>2025</v>
      </c>
      <c r="B8700" t="s">
        <v>2558</v>
      </c>
      <c r="C8700" t="s">
        <v>1367</v>
      </c>
      <c r="D8700" s="4">
        <v>0</v>
      </c>
      <c r="E8700" s="4">
        <v>0</v>
      </c>
      <c r="F8700" s="4">
        <v>0</v>
      </c>
      <c r="G8700" s="4">
        <v>0</v>
      </c>
    </row>
    <row r="8701" spans="1:7" x14ac:dyDescent="0.2">
      <c r="A8701">
        <v>2025</v>
      </c>
      <c r="B8701" t="s">
        <v>2558</v>
      </c>
      <c r="C8701" t="s">
        <v>1768</v>
      </c>
      <c r="D8701" s="4">
        <v>125.25</v>
      </c>
      <c r="E8701" s="4">
        <v>0</v>
      </c>
      <c r="F8701" s="4">
        <v>0</v>
      </c>
      <c r="G8701" s="4">
        <v>0</v>
      </c>
    </row>
    <row r="8702" spans="1:7" x14ac:dyDescent="0.2">
      <c r="A8702">
        <v>2025</v>
      </c>
      <c r="B8702" t="s">
        <v>2558</v>
      </c>
      <c r="C8702" t="s">
        <v>1757</v>
      </c>
      <c r="D8702" s="4">
        <v>0</v>
      </c>
      <c r="E8702" s="4">
        <v>0</v>
      </c>
      <c r="F8702" s="4">
        <v>0</v>
      </c>
      <c r="G8702" s="4">
        <v>0</v>
      </c>
    </row>
    <row r="8703" spans="1:7" x14ac:dyDescent="0.2">
      <c r="A8703">
        <v>2025</v>
      </c>
      <c r="B8703" t="s">
        <v>2558</v>
      </c>
      <c r="C8703" t="s">
        <v>4</v>
      </c>
      <c r="D8703" s="4">
        <v>0</v>
      </c>
      <c r="E8703" s="4">
        <v>0</v>
      </c>
      <c r="F8703" s="4">
        <v>184.5</v>
      </c>
      <c r="G8703" s="4">
        <v>0</v>
      </c>
    </row>
    <row r="8704" spans="1:7" x14ac:dyDescent="0.2">
      <c r="A8704">
        <v>2025</v>
      </c>
      <c r="B8704" t="s">
        <v>2558</v>
      </c>
      <c r="C8704" t="s">
        <v>6</v>
      </c>
      <c r="D8704" s="4">
        <v>285</v>
      </c>
      <c r="E8704" s="4">
        <v>0</v>
      </c>
      <c r="F8704" s="4">
        <v>0</v>
      </c>
      <c r="G8704" s="4">
        <v>0</v>
      </c>
    </row>
    <row r="8705" spans="1:7" x14ac:dyDescent="0.2">
      <c r="A8705">
        <v>2025</v>
      </c>
      <c r="B8705" t="s">
        <v>2558</v>
      </c>
      <c r="C8705" t="s">
        <v>8</v>
      </c>
      <c r="D8705" s="4">
        <v>95.25</v>
      </c>
      <c r="E8705" s="4">
        <v>0</v>
      </c>
      <c r="F8705" s="4">
        <v>0</v>
      </c>
      <c r="G8705" s="4">
        <v>0</v>
      </c>
    </row>
    <row r="8706" spans="1:7" x14ac:dyDescent="0.2">
      <c r="A8706">
        <v>2025</v>
      </c>
      <c r="B8706" t="s">
        <v>2558</v>
      </c>
      <c r="C8706" t="s">
        <v>2</v>
      </c>
      <c r="D8706" s="4">
        <v>38</v>
      </c>
      <c r="E8706" s="4">
        <v>32</v>
      </c>
      <c r="F8706" s="4">
        <v>1</v>
      </c>
      <c r="G8706" s="4">
        <v>21</v>
      </c>
    </row>
    <row r="8707" spans="1:7" x14ac:dyDescent="0.2">
      <c r="A8707">
        <v>2025</v>
      </c>
      <c r="B8707" t="s">
        <v>2558</v>
      </c>
      <c r="C8707" t="s">
        <v>12</v>
      </c>
      <c r="D8707" s="4">
        <v>0</v>
      </c>
      <c r="E8707" s="4">
        <v>0</v>
      </c>
      <c r="F8707" s="4">
        <v>268.5</v>
      </c>
      <c r="G8707" s="4">
        <v>0</v>
      </c>
    </row>
    <row r="8708" spans="1:7" x14ac:dyDescent="0.2">
      <c r="A8708">
        <v>2025</v>
      </c>
      <c r="B8708" t="s">
        <v>2558</v>
      </c>
      <c r="C8708" t="s">
        <v>1958</v>
      </c>
      <c r="D8708" s="4">
        <v>0</v>
      </c>
      <c r="E8708" s="4">
        <v>0</v>
      </c>
      <c r="F8708" s="4">
        <v>528.75</v>
      </c>
      <c r="G8708" s="4">
        <v>0</v>
      </c>
    </row>
    <row r="8709" spans="1:7" x14ac:dyDescent="0.2">
      <c r="A8709">
        <v>2025</v>
      </c>
      <c r="B8709" t="s">
        <v>2558</v>
      </c>
      <c r="C8709" t="s">
        <v>10</v>
      </c>
      <c r="D8709" s="4">
        <v>0</v>
      </c>
      <c r="E8709" s="4">
        <v>0</v>
      </c>
      <c r="F8709" s="4">
        <v>191.25</v>
      </c>
      <c r="G8709" s="4">
        <v>0</v>
      </c>
    </row>
    <row r="8710" spans="1:7" x14ac:dyDescent="0.2">
      <c r="A8710">
        <v>2025</v>
      </c>
      <c r="B8710" t="s">
        <v>2558</v>
      </c>
      <c r="C8710" t="s">
        <v>2089</v>
      </c>
      <c r="D8710" s="4">
        <v>0</v>
      </c>
      <c r="E8710" s="4">
        <v>0</v>
      </c>
      <c r="F8710" s="4">
        <v>0</v>
      </c>
      <c r="G8710" s="4">
        <v>131.25</v>
      </c>
    </row>
    <row r="8711" spans="1:7" x14ac:dyDescent="0.2">
      <c r="A8711">
        <v>2025</v>
      </c>
      <c r="B8711" t="s">
        <v>2558</v>
      </c>
      <c r="C8711" t="s">
        <v>1486</v>
      </c>
      <c r="D8711" s="4">
        <v>92</v>
      </c>
      <c r="E8711" s="4">
        <v>58</v>
      </c>
      <c r="F8711" s="4">
        <v>69</v>
      </c>
      <c r="G8711" s="4">
        <v>194</v>
      </c>
    </row>
    <row r="8712" spans="1:7" x14ac:dyDescent="0.2">
      <c r="A8712">
        <v>2025</v>
      </c>
      <c r="B8712" t="s">
        <v>2558</v>
      </c>
      <c r="C8712" t="s">
        <v>1845</v>
      </c>
      <c r="D8712" s="4">
        <v>1884</v>
      </c>
      <c r="E8712" s="4">
        <v>935</v>
      </c>
      <c r="F8712" s="4">
        <v>2049</v>
      </c>
      <c r="G8712" s="4">
        <v>787</v>
      </c>
    </row>
    <row r="8713" spans="1:7" x14ac:dyDescent="0.2">
      <c r="A8713">
        <v>2025</v>
      </c>
      <c r="B8713" t="s">
        <v>2558</v>
      </c>
      <c r="C8713" t="s">
        <v>38</v>
      </c>
      <c r="D8713" s="4">
        <v>0</v>
      </c>
      <c r="E8713" s="4">
        <v>33</v>
      </c>
      <c r="F8713" s="4">
        <v>0</v>
      </c>
      <c r="G8713" s="4">
        <v>0</v>
      </c>
    </row>
    <row r="8714" spans="1:7" x14ac:dyDescent="0.2">
      <c r="A8714">
        <v>2025</v>
      </c>
      <c r="B8714" t="s">
        <v>2558</v>
      </c>
      <c r="C8714" t="s">
        <v>2022</v>
      </c>
      <c r="D8714" s="4">
        <v>157.5</v>
      </c>
      <c r="E8714" s="4">
        <v>0</v>
      </c>
      <c r="F8714" s="4">
        <v>0</v>
      </c>
      <c r="G8714" s="4">
        <v>0</v>
      </c>
    </row>
    <row r="8715" spans="1:7" x14ac:dyDescent="0.2">
      <c r="A8715">
        <v>2025</v>
      </c>
      <c r="B8715" t="s">
        <v>2558</v>
      </c>
      <c r="C8715" t="s">
        <v>2021</v>
      </c>
      <c r="D8715" s="4">
        <v>0</v>
      </c>
      <c r="E8715" s="4">
        <v>0</v>
      </c>
      <c r="F8715" s="4">
        <v>0</v>
      </c>
      <c r="G8715" s="4">
        <v>0</v>
      </c>
    </row>
    <row r="8716" spans="1:7" x14ac:dyDescent="0.2">
      <c r="A8716">
        <v>2025</v>
      </c>
      <c r="B8716" t="s">
        <v>2558</v>
      </c>
      <c r="C8716" t="s">
        <v>2250</v>
      </c>
      <c r="D8716" s="4">
        <v>0</v>
      </c>
      <c r="E8716" s="4">
        <v>0</v>
      </c>
      <c r="F8716" s="4">
        <v>22.5</v>
      </c>
      <c r="G8716" s="4">
        <v>0</v>
      </c>
    </row>
    <row r="8717" spans="1:7" x14ac:dyDescent="0.2">
      <c r="A8717">
        <v>2025</v>
      </c>
      <c r="B8717" t="s">
        <v>2558</v>
      </c>
      <c r="C8717" t="s">
        <v>2144</v>
      </c>
      <c r="D8717" s="4">
        <v>10.5</v>
      </c>
      <c r="E8717" s="4">
        <v>0</v>
      </c>
      <c r="F8717" s="4">
        <v>0</v>
      </c>
      <c r="G8717" s="4">
        <v>0</v>
      </c>
    </row>
    <row r="8718" spans="1:7" x14ac:dyDescent="0.2">
      <c r="A8718">
        <v>2025</v>
      </c>
      <c r="B8718" t="s">
        <v>2558</v>
      </c>
      <c r="C8718" t="s">
        <v>46</v>
      </c>
      <c r="D8718" s="4">
        <v>0</v>
      </c>
      <c r="E8718" s="4">
        <v>48.75</v>
      </c>
      <c r="F8718" s="4">
        <v>0</v>
      </c>
      <c r="G8718" s="4">
        <v>0</v>
      </c>
    </row>
    <row r="8719" spans="1:7" x14ac:dyDescent="0.2">
      <c r="A8719">
        <v>2025</v>
      </c>
      <c r="B8719" t="s">
        <v>2558</v>
      </c>
      <c r="C8719" t="s">
        <v>2248</v>
      </c>
      <c r="D8719" s="4">
        <v>0</v>
      </c>
      <c r="E8719" s="4">
        <v>0</v>
      </c>
      <c r="F8719" s="4">
        <v>0</v>
      </c>
      <c r="G8719" s="4">
        <v>0</v>
      </c>
    </row>
    <row r="8720" spans="1:7" x14ac:dyDescent="0.2">
      <c r="A8720">
        <v>2025</v>
      </c>
      <c r="B8720" t="s">
        <v>2558</v>
      </c>
      <c r="C8720" t="s">
        <v>806</v>
      </c>
      <c r="D8720" s="4">
        <v>0</v>
      </c>
      <c r="E8720" s="4">
        <v>0</v>
      </c>
      <c r="F8720" s="4">
        <v>1504.5</v>
      </c>
      <c r="G8720" s="4">
        <v>0</v>
      </c>
    </row>
    <row r="8721" spans="1:7" x14ac:dyDescent="0.2">
      <c r="A8721">
        <v>2025</v>
      </c>
      <c r="B8721" t="s">
        <v>2558</v>
      </c>
      <c r="C8721" t="s">
        <v>808</v>
      </c>
      <c r="D8721" s="4">
        <v>0</v>
      </c>
      <c r="E8721" s="4">
        <v>147</v>
      </c>
      <c r="F8721" s="4">
        <v>0</v>
      </c>
      <c r="G8721" s="4">
        <v>0</v>
      </c>
    </row>
    <row r="8722" spans="1:7" x14ac:dyDescent="0.2">
      <c r="A8722">
        <v>2025</v>
      </c>
      <c r="B8722" t="s">
        <v>2558</v>
      </c>
      <c r="C8722" t="s">
        <v>47</v>
      </c>
      <c r="D8722" s="4">
        <v>0</v>
      </c>
      <c r="E8722" s="4">
        <v>0.75</v>
      </c>
      <c r="F8722" s="4">
        <v>0</v>
      </c>
      <c r="G8722" s="4">
        <v>0</v>
      </c>
    </row>
    <row r="8723" spans="1:7" x14ac:dyDescent="0.2">
      <c r="A8723">
        <v>2025</v>
      </c>
      <c r="B8723" t="s">
        <v>2558</v>
      </c>
      <c r="C8723" t="s">
        <v>1887</v>
      </c>
      <c r="D8723" s="4">
        <v>212.25</v>
      </c>
      <c r="E8723" s="4">
        <v>0</v>
      </c>
      <c r="F8723" s="4">
        <v>0</v>
      </c>
      <c r="G8723" s="4">
        <v>0</v>
      </c>
    </row>
    <row r="8724" spans="1:7" x14ac:dyDescent="0.2">
      <c r="A8724">
        <v>2025</v>
      </c>
      <c r="B8724" t="s">
        <v>2558</v>
      </c>
      <c r="C8724" t="s">
        <v>1818</v>
      </c>
      <c r="D8724" s="4">
        <v>0</v>
      </c>
      <c r="E8724" s="4">
        <v>0</v>
      </c>
      <c r="F8724" s="4">
        <v>65.25</v>
      </c>
      <c r="G8724" s="4">
        <v>0</v>
      </c>
    </row>
    <row r="8725" spans="1:7" x14ac:dyDescent="0.2">
      <c r="A8725">
        <v>2025</v>
      </c>
      <c r="B8725" t="s">
        <v>2558</v>
      </c>
      <c r="C8725" t="s">
        <v>1410</v>
      </c>
      <c r="D8725" s="4">
        <v>0</v>
      </c>
      <c r="E8725" s="4">
        <v>0</v>
      </c>
      <c r="F8725" s="4">
        <v>96.75</v>
      </c>
      <c r="G8725" s="4">
        <v>0</v>
      </c>
    </row>
    <row r="8726" spans="1:7" x14ac:dyDescent="0.2">
      <c r="A8726">
        <v>2025</v>
      </c>
      <c r="B8726" t="s">
        <v>2558</v>
      </c>
      <c r="C8726" t="s">
        <v>1876</v>
      </c>
      <c r="D8726" s="4">
        <v>0</v>
      </c>
      <c r="E8726" s="4">
        <v>0</v>
      </c>
      <c r="F8726" s="4">
        <v>72.75</v>
      </c>
      <c r="G8726" s="4">
        <v>0</v>
      </c>
    </row>
    <row r="8727" spans="1:7" x14ac:dyDescent="0.2">
      <c r="A8727">
        <v>2025</v>
      </c>
      <c r="B8727" t="s">
        <v>2558</v>
      </c>
      <c r="C8727" t="s">
        <v>56</v>
      </c>
      <c r="D8727" s="4">
        <v>69</v>
      </c>
      <c r="E8727" s="4">
        <v>0</v>
      </c>
      <c r="F8727" s="4">
        <v>0</v>
      </c>
      <c r="G8727" s="4">
        <v>0</v>
      </c>
    </row>
    <row r="8728" spans="1:7" x14ac:dyDescent="0.2">
      <c r="A8728">
        <v>2025</v>
      </c>
      <c r="B8728" t="s">
        <v>2558</v>
      </c>
      <c r="C8728" t="s">
        <v>57</v>
      </c>
      <c r="D8728" s="4">
        <v>0</v>
      </c>
      <c r="E8728" s="4">
        <v>0</v>
      </c>
      <c r="F8728" s="4">
        <v>325.5</v>
      </c>
      <c r="G8728" s="4">
        <v>0</v>
      </c>
    </row>
    <row r="8729" spans="1:7" x14ac:dyDescent="0.2">
      <c r="A8729">
        <v>2025</v>
      </c>
      <c r="B8729" t="s">
        <v>2558</v>
      </c>
      <c r="C8729" t="s">
        <v>53</v>
      </c>
      <c r="D8729" s="4">
        <v>0</v>
      </c>
      <c r="E8729" s="4">
        <v>0</v>
      </c>
      <c r="F8729" s="4">
        <v>0</v>
      </c>
      <c r="G8729" s="4">
        <v>1.5</v>
      </c>
    </row>
    <row r="8730" spans="1:7" x14ac:dyDescent="0.2">
      <c r="A8730">
        <v>2025</v>
      </c>
      <c r="B8730" t="s">
        <v>2558</v>
      </c>
      <c r="C8730" t="s">
        <v>291</v>
      </c>
      <c r="D8730" s="4">
        <v>0</v>
      </c>
      <c r="E8730" s="4">
        <v>0</v>
      </c>
      <c r="F8730" s="4">
        <v>39</v>
      </c>
      <c r="G8730" s="4">
        <v>0</v>
      </c>
    </row>
    <row r="8731" spans="1:7" x14ac:dyDescent="0.2">
      <c r="A8731">
        <v>2025</v>
      </c>
      <c r="B8731" t="s">
        <v>2558</v>
      </c>
      <c r="C8731" t="s">
        <v>2247</v>
      </c>
      <c r="D8731" s="4">
        <v>0</v>
      </c>
      <c r="E8731" s="4">
        <v>0</v>
      </c>
      <c r="F8731" s="4">
        <v>0</v>
      </c>
      <c r="G8731" s="4">
        <v>323.25</v>
      </c>
    </row>
    <row r="8732" spans="1:7" x14ac:dyDescent="0.2">
      <c r="A8732">
        <v>2025</v>
      </c>
      <c r="B8732" t="s">
        <v>2558</v>
      </c>
      <c r="C8732" t="s">
        <v>67</v>
      </c>
      <c r="D8732" s="4">
        <v>0</v>
      </c>
      <c r="E8732" s="4">
        <v>0</v>
      </c>
      <c r="F8732" s="4">
        <v>0</v>
      </c>
      <c r="G8732" s="4">
        <v>0</v>
      </c>
    </row>
    <row r="8733" spans="1:7" x14ac:dyDescent="0.2">
      <c r="A8733">
        <v>2025</v>
      </c>
      <c r="B8733" t="s">
        <v>2558</v>
      </c>
      <c r="C8733" t="s">
        <v>1880</v>
      </c>
      <c r="D8733" s="4">
        <v>19</v>
      </c>
      <c r="E8733" s="4">
        <v>36</v>
      </c>
      <c r="F8733" s="4">
        <v>133</v>
      </c>
      <c r="G8733" s="4">
        <v>148</v>
      </c>
    </row>
    <row r="8734" spans="1:7" x14ac:dyDescent="0.2">
      <c r="A8734">
        <v>2025</v>
      </c>
      <c r="B8734" t="s">
        <v>2558</v>
      </c>
      <c r="C8734" t="s">
        <v>1879</v>
      </c>
      <c r="D8734" s="4">
        <v>0</v>
      </c>
      <c r="E8734" s="4">
        <v>0</v>
      </c>
      <c r="F8734" s="4">
        <v>0</v>
      </c>
      <c r="G8734" s="4">
        <v>385.5</v>
      </c>
    </row>
    <row r="8735" spans="1:7" x14ac:dyDescent="0.2">
      <c r="A8735">
        <v>2025</v>
      </c>
      <c r="B8735" t="s">
        <v>2558</v>
      </c>
      <c r="C8735" t="s">
        <v>380</v>
      </c>
      <c r="D8735" s="4">
        <v>0</v>
      </c>
      <c r="E8735" s="4">
        <v>0</v>
      </c>
      <c r="F8735" s="4">
        <v>43.5</v>
      </c>
      <c r="G8735" s="4">
        <v>0</v>
      </c>
    </row>
    <row r="8736" spans="1:7" x14ac:dyDescent="0.2">
      <c r="A8736">
        <v>2025</v>
      </c>
      <c r="B8736" t="s">
        <v>2558</v>
      </c>
      <c r="C8736" t="s">
        <v>2132</v>
      </c>
      <c r="D8736" s="4">
        <v>0</v>
      </c>
      <c r="E8736" s="4">
        <v>0</v>
      </c>
      <c r="F8736" s="4">
        <v>0</v>
      </c>
      <c r="G8736" s="4">
        <v>33.75</v>
      </c>
    </row>
    <row r="8737" spans="1:7" x14ac:dyDescent="0.2">
      <c r="A8737">
        <v>2025</v>
      </c>
      <c r="B8737" t="s">
        <v>2558</v>
      </c>
      <c r="C8737" t="s">
        <v>2119</v>
      </c>
      <c r="D8737" s="4">
        <v>0</v>
      </c>
      <c r="E8737" s="4">
        <v>0</v>
      </c>
      <c r="F8737" s="4">
        <v>15.75</v>
      </c>
      <c r="G8737" s="4">
        <v>0</v>
      </c>
    </row>
    <row r="8738" spans="1:7" x14ac:dyDescent="0.2">
      <c r="A8738">
        <v>2025</v>
      </c>
      <c r="B8738" t="s">
        <v>2558</v>
      </c>
      <c r="C8738" t="s">
        <v>2127</v>
      </c>
      <c r="D8738" s="4">
        <v>25</v>
      </c>
      <c r="E8738" s="4">
        <v>41</v>
      </c>
      <c r="F8738" s="4">
        <v>41</v>
      </c>
      <c r="G8738" s="4">
        <v>37</v>
      </c>
    </row>
    <row r="8739" spans="1:7" x14ac:dyDescent="0.2">
      <c r="A8739">
        <v>2025</v>
      </c>
      <c r="B8739" t="s">
        <v>2558</v>
      </c>
      <c r="C8739" t="s">
        <v>2115</v>
      </c>
      <c r="D8739" s="4">
        <v>0</v>
      </c>
      <c r="E8739" s="4">
        <v>0</v>
      </c>
      <c r="F8739" s="4">
        <v>80.25</v>
      </c>
      <c r="G8739" s="4">
        <v>0</v>
      </c>
    </row>
    <row r="8740" spans="1:7" x14ac:dyDescent="0.2">
      <c r="A8740">
        <v>2025</v>
      </c>
      <c r="B8740" t="s">
        <v>2558</v>
      </c>
      <c r="C8740" t="s">
        <v>2116</v>
      </c>
      <c r="D8740" s="4">
        <v>0</v>
      </c>
      <c r="E8740" s="4">
        <v>0</v>
      </c>
      <c r="F8740" s="4">
        <v>0</v>
      </c>
      <c r="G8740" s="4">
        <v>187.5</v>
      </c>
    </row>
    <row r="8741" spans="1:7" x14ac:dyDescent="0.2">
      <c r="A8741">
        <v>2025</v>
      </c>
      <c r="B8741" t="s">
        <v>2558</v>
      </c>
      <c r="C8741" t="s">
        <v>1838</v>
      </c>
      <c r="D8741" s="4">
        <v>0</v>
      </c>
      <c r="E8741" s="4">
        <v>31.5</v>
      </c>
      <c r="F8741" s="4">
        <v>0</v>
      </c>
      <c r="G8741" s="4">
        <v>0</v>
      </c>
    </row>
    <row r="8742" spans="1:7" x14ac:dyDescent="0.2">
      <c r="A8742">
        <v>2025</v>
      </c>
      <c r="B8742" t="s">
        <v>2558</v>
      </c>
      <c r="C8742" t="s">
        <v>2129</v>
      </c>
      <c r="D8742" s="4">
        <v>0</v>
      </c>
      <c r="E8742" s="4">
        <v>0</v>
      </c>
      <c r="F8742" s="4">
        <v>88.5</v>
      </c>
      <c r="G8742" s="4">
        <v>0</v>
      </c>
    </row>
    <row r="8743" spans="1:7" x14ac:dyDescent="0.2">
      <c r="A8743">
        <v>2025</v>
      </c>
      <c r="B8743" t="s">
        <v>2558</v>
      </c>
      <c r="C8743" t="s">
        <v>2111</v>
      </c>
      <c r="D8743" s="4">
        <v>0</v>
      </c>
      <c r="E8743" s="4">
        <v>0</v>
      </c>
      <c r="F8743" s="4">
        <v>0.75</v>
      </c>
      <c r="G8743" s="4">
        <v>0</v>
      </c>
    </row>
    <row r="8744" spans="1:7" x14ac:dyDescent="0.2">
      <c r="A8744">
        <v>2025</v>
      </c>
      <c r="B8744" t="s">
        <v>2558</v>
      </c>
      <c r="C8744" t="s">
        <v>2122</v>
      </c>
      <c r="D8744" s="4">
        <v>0</v>
      </c>
      <c r="E8744" s="4">
        <v>1.5</v>
      </c>
      <c r="F8744" s="4">
        <v>0</v>
      </c>
      <c r="G8744" s="4">
        <v>0</v>
      </c>
    </row>
    <row r="8745" spans="1:7" x14ac:dyDescent="0.2">
      <c r="A8745">
        <v>2025</v>
      </c>
      <c r="B8745" t="s">
        <v>2558</v>
      </c>
      <c r="C8745" t="s">
        <v>2118</v>
      </c>
      <c r="D8745" s="4">
        <v>211.5</v>
      </c>
      <c r="E8745" s="4">
        <v>0</v>
      </c>
      <c r="F8745" s="4">
        <v>0</v>
      </c>
      <c r="G8745" s="4">
        <v>0</v>
      </c>
    </row>
    <row r="8746" spans="1:7" x14ac:dyDescent="0.2">
      <c r="A8746">
        <v>2025</v>
      </c>
      <c r="B8746" t="s">
        <v>2558</v>
      </c>
      <c r="C8746" t="s">
        <v>2117</v>
      </c>
      <c r="D8746" s="4">
        <v>101.25</v>
      </c>
      <c r="E8746" s="4">
        <v>0</v>
      </c>
      <c r="F8746" s="4">
        <v>0</v>
      </c>
      <c r="G8746" s="4">
        <v>0</v>
      </c>
    </row>
    <row r="8747" spans="1:7" x14ac:dyDescent="0.2">
      <c r="A8747">
        <v>2025</v>
      </c>
      <c r="B8747" t="s">
        <v>2558</v>
      </c>
      <c r="C8747" t="s">
        <v>2123</v>
      </c>
      <c r="D8747" s="4">
        <v>118.5</v>
      </c>
      <c r="E8747" s="4">
        <v>0</v>
      </c>
      <c r="F8747" s="4">
        <v>0</v>
      </c>
      <c r="G8747" s="4">
        <v>0</v>
      </c>
    </row>
    <row r="8748" spans="1:7" x14ac:dyDescent="0.2">
      <c r="A8748">
        <v>2025</v>
      </c>
      <c r="B8748" t="s">
        <v>2558</v>
      </c>
      <c r="C8748" t="s">
        <v>384</v>
      </c>
      <c r="D8748" s="4">
        <v>0</v>
      </c>
      <c r="E8748" s="4">
        <v>0</v>
      </c>
      <c r="F8748" s="4">
        <v>0</v>
      </c>
      <c r="G8748" s="4">
        <v>207</v>
      </c>
    </row>
    <row r="8749" spans="1:7" x14ac:dyDescent="0.2">
      <c r="A8749">
        <v>2025</v>
      </c>
      <c r="B8749" t="s">
        <v>2558</v>
      </c>
      <c r="C8749" t="s">
        <v>1963</v>
      </c>
      <c r="D8749" s="4">
        <v>0</v>
      </c>
      <c r="E8749" s="4">
        <v>0</v>
      </c>
      <c r="F8749" s="4">
        <v>0</v>
      </c>
      <c r="G8749" s="4">
        <v>679.5</v>
      </c>
    </row>
    <row r="8750" spans="1:7" x14ac:dyDescent="0.2">
      <c r="A8750">
        <v>2025</v>
      </c>
      <c r="B8750" t="s">
        <v>2558</v>
      </c>
      <c r="C8750" t="s">
        <v>943</v>
      </c>
      <c r="D8750" s="4">
        <v>0</v>
      </c>
      <c r="E8750" s="4">
        <v>0</v>
      </c>
      <c r="F8750" s="4">
        <v>0</v>
      </c>
      <c r="G8750" s="4">
        <v>210</v>
      </c>
    </row>
    <row r="8751" spans="1:7" x14ac:dyDescent="0.2">
      <c r="A8751">
        <v>2025</v>
      </c>
      <c r="B8751" t="s">
        <v>2558</v>
      </c>
      <c r="C8751" t="s">
        <v>1178</v>
      </c>
      <c r="D8751" s="4">
        <v>51</v>
      </c>
      <c r="E8751" s="4">
        <v>0</v>
      </c>
      <c r="F8751" s="4">
        <v>0</v>
      </c>
      <c r="G8751" s="4">
        <v>0</v>
      </c>
    </row>
    <row r="8752" spans="1:7" x14ac:dyDescent="0.2">
      <c r="A8752">
        <v>2025</v>
      </c>
      <c r="B8752" t="s">
        <v>2558</v>
      </c>
      <c r="C8752" t="s">
        <v>68</v>
      </c>
      <c r="D8752" s="4">
        <v>0</v>
      </c>
      <c r="E8752" s="4">
        <v>198.75</v>
      </c>
      <c r="F8752" s="4">
        <v>0</v>
      </c>
      <c r="G8752" s="4">
        <v>0</v>
      </c>
    </row>
    <row r="8753" spans="1:7" x14ac:dyDescent="0.2">
      <c r="A8753">
        <v>2025</v>
      </c>
      <c r="B8753" t="s">
        <v>2558</v>
      </c>
      <c r="C8753" t="s">
        <v>1406</v>
      </c>
      <c r="D8753" s="4">
        <v>0</v>
      </c>
      <c r="E8753" s="4">
        <v>0</v>
      </c>
      <c r="F8753" s="4">
        <v>202.5</v>
      </c>
      <c r="G8753" s="4">
        <v>0</v>
      </c>
    </row>
    <row r="8754" spans="1:7" x14ac:dyDescent="0.2">
      <c r="A8754">
        <v>2025</v>
      </c>
      <c r="B8754" t="s">
        <v>2558</v>
      </c>
      <c r="C8754" t="s">
        <v>48</v>
      </c>
      <c r="D8754" s="4">
        <v>0</v>
      </c>
      <c r="E8754" s="4">
        <v>0</v>
      </c>
      <c r="F8754" s="4">
        <v>10.5</v>
      </c>
      <c r="G8754" s="4">
        <v>0</v>
      </c>
    </row>
    <row r="8755" spans="1:7" x14ac:dyDescent="0.2">
      <c r="A8755">
        <v>2025</v>
      </c>
      <c r="B8755" t="s">
        <v>2558</v>
      </c>
      <c r="C8755" t="s">
        <v>1881</v>
      </c>
      <c r="D8755" s="4">
        <v>0</v>
      </c>
      <c r="E8755" s="4">
        <v>0</v>
      </c>
      <c r="F8755" s="4">
        <v>0</v>
      </c>
      <c r="G8755" s="4">
        <v>0</v>
      </c>
    </row>
    <row r="8756" spans="1:7" x14ac:dyDescent="0.2">
      <c r="A8756">
        <v>2025</v>
      </c>
      <c r="B8756" t="s">
        <v>2558</v>
      </c>
      <c r="C8756" t="s">
        <v>63</v>
      </c>
      <c r="D8756" s="4">
        <v>272.25</v>
      </c>
      <c r="E8756" s="4">
        <v>0</v>
      </c>
      <c r="F8756" s="4">
        <v>0</v>
      </c>
      <c r="G8756" s="4">
        <v>0</v>
      </c>
    </row>
    <row r="8757" spans="1:7" x14ac:dyDescent="0.2">
      <c r="A8757">
        <v>2025</v>
      </c>
      <c r="B8757" t="s">
        <v>2558</v>
      </c>
      <c r="C8757" t="s">
        <v>2013</v>
      </c>
      <c r="D8757" s="4">
        <v>134.25</v>
      </c>
      <c r="E8757" s="4">
        <v>0</v>
      </c>
      <c r="F8757" s="4">
        <v>0</v>
      </c>
      <c r="G8757" s="4">
        <v>0</v>
      </c>
    </row>
    <row r="8758" spans="1:7" x14ac:dyDescent="0.2">
      <c r="A8758">
        <v>2025</v>
      </c>
      <c r="B8758" t="s">
        <v>2558</v>
      </c>
      <c r="C8758" t="s">
        <v>2200</v>
      </c>
      <c r="D8758" s="4">
        <v>0</v>
      </c>
      <c r="E8758" s="4">
        <v>151.5</v>
      </c>
      <c r="F8758" s="4">
        <v>0</v>
      </c>
      <c r="G8758" s="4">
        <v>0</v>
      </c>
    </row>
    <row r="8759" spans="1:7" x14ac:dyDescent="0.2">
      <c r="A8759">
        <v>2025</v>
      </c>
      <c r="B8759" t="s">
        <v>2558</v>
      </c>
      <c r="C8759" t="s">
        <v>1836</v>
      </c>
      <c r="D8759" s="4">
        <v>0</v>
      </c>
      <c r="E8759" s="4">
        <v>89.25</v>
      </c>
      <c r="F8759" s="4">
        <v>0</v>
      </c>
      <c r="G8759" s="4">
        <v>0</v>
      </c>
    </row>
    <row r="8760" spans="1:7" x14ac:dyDescent="0.2">
      <c r="A8760">
        <v>2025</v>
      </c>
      <c r="B8760" t="s">
        <v>2558</v>
      </c>
      <c r="C8760" t="s">
        <v>995</v>
      </c>
      <c r="D8760" s="4">
        <v>0</v>
      </c>
      <c r="E8760" s="4">
        <v>1291.5</v>
      </c>
      <c r="F8760" s="4">
        <v>0</v>
      </c>
      <c r="G8760" s="4">
        <v>0</v>
      </c>
    </row>
    <row r="8761" spans="1:7" x14ac:dyDescent="0.2">
      <c r="A8761">
        <v>2025</v>
      </c>
      <c r="B8761" t="s">
        <v>2558</v>
      </c>
      <c r="C8761" t="s">
        <v>1819</v>
      </c>
      <c r="D8761" s="4">
        <v>0</v>
      </c>
      <c r="E8761" s="4">
        <v>0</v>
      </c>
      <c r="F8761" s="4">
        <v>0</v>
      </c>
      <c r="G8761" s="4">
        <v>0</v>
      </c>
    </row>
    <row r="8762" spans="1:7" x14ac:dyDescent="0.2">
      <c r="A8762">
        <v>2025</v>
      </c>
      <c r="B8762" t="s">
        <v>2558</v>
      </c>
      <c r="C8762" t="s">
        <v>1864</v>
      </c>
      <c r="D8762" s="4">
        <v>35</v>
      </c>
      <c r="E8762" s="4">
        <v>22</v>
      </c>
      <c r="F8762" s="4">
        <v>55</v>
      </c>
      <c r="G8762" s="4">
        <v>9</v>
      </c>
    </row>
    <row r="8763" spans="1:7" x14ac:dyDescent="0.2">
      <c r="A8763">
        <v>2025</v>
      </c>
      <c r="B8763" t="s">
        <v>2558</v>
      </c>
      <c r="C8763" t="s">
        <v>2008</v>
      </c>
      <c r="D8763" s="4">
        <v>43.5</v>
      </c>
      <c r="E8763" s="4">
        <v>0</v>
      </c>
      <c r="F8763" s="4">
        <v>0</v>
      </c>
      <c r="G8763" s="4">
        <v>0</v>
      </c>
    </row>
    <row r="8764" spans="1:7" x14ac:dyDescent="0.2">
      <c r="A8764">
        <v>2025</v>
      </c>
      <c r="B8764" t="s">
        <v>2558</v>
      </c>
      <c r="C8764" t="s">
        <v>2257</v>
      </c>
      <c r="D8764" s="4">
        <v>0</v>
      </c>
      <c r="E8764" s="4">
        <v>0</v>
      </c>
      <c r="F8764" s="4">
        <v>1546.5</v>
      </c>
      <c r="G8764" s="4">
        <v>0</v>
      </c>
    </row>
    <row r="8765" spans="1:7" x14ac:dyDescent="0.2">
      <c r="A8765">
        <v>2025</v>
      </c>
      <c r="B8765" t="s">
        <v>2558</v>
      </c>
      <c r="C8765" t="s">
        <v>2051</v>
      </c>
      <c r="D8765" s="4">
        <v>0</v>
      </c>
      <c r="E8765" s="4">
        <v>0</v>
      </c>
      <c r="F8765" s="4">
        <v>0</v>
      </c>
      <c r="G8765" s="4">
        <v>0</v>
      </c>
    </row>
    <row r="8766" spans="1:7" x14ac:dyDescent="0.2">
      <c r="A8766">
        <v>2025</v>
      </c>
      <c r="B8766" t="s">
        <v>2558</v>
      </c>
      <c r="C8766" t="s">
        <v>2049</v>
      </c>
      <c r="D8766" s="4">
        <v>0</v>
      </c>
      <c r="E8766" s="4">
        <v>0</v>
      </c>
      <c r="F8766" s="4">
        <v>0</v>
      </c>
      <c r="G8766" s="4">
        <v>0</v>
      </c>
    </row>
    <row r="8767" spans="1:7" x14ac:dyDescent="0.2">
      <c r="A8767">
        <v>2025</v>
      </c>
      <c r="B8767" t="s">
        <v>2558</v>
      </c>
      <c r="C8767" t="s">
        <v>2045</v>
      </c>
      <c r="D8767" s="4">
        <v>0</v>
      </c>
      <c r="E8767" s="4">
        <v>0</v>
      </c>
      <c r="F8767" s="4">
        <v>0</v>
      </c>
      <c r="G8767" s="4">
        <v>0</v>
      </c>
    </row>
    <row r="8768" spans="1:7" x14ac:dyDescent="0.2">
      <c r="A8768">
        <v>2025</v>
      </c>
      <c r="B8768" t="s">
        <v>2558</v>
      </c>
      <c r="C8768" t="s">
        <v>2047</v>
      </c>
      <c r="D8768" s="4">
        <v>0</v>
      </c>
      <c r="E8768" s="4">
        <v>0</v>
      </c>
      <c r="F8768" s="4">
        <v>0</v>
      </c>
      <c r="G8768" s="4">
        <v>0</v>
      </c>
    </row>
    <row r="8769" spans="1:7" x14ac:dyDescent="0.2">
      <c r="A8769">
        <v>2025</v>
      </c>
      <c r="B8769" t="s">
        <v>2558</v>
      </c>
      <c r="C8769" t="s">
        <v>1820</v>
      </c>
      <c r="D8769" s="4">
        <v>0</v>
      </c>
      <c r="E8769" s="4">
        <v>0</v>
      </c>
      <c r="F8769" s="4">
        <v>0</v>
      </c>
      <c r="G8769" s="4">
        <v>0</v>
      </c>
    </row>
    <row r="8770" spans="1:7" x14ac:dyDescent="0.2">
      <c r="A8770">
        <v>2025</v>
      </c>
      <c r="B8770" t="s">
        <v>2558</v>
      </c>
      <c r="C8770" t="s">
        <v>2040</v>
      </c>
      <c r="D8770" s="4">
        <v>0</v>
      </c>
      <c r="E8770" s="4">
        <v>0</v>
      </c>
      <c r="F8770" s="4">
        <v>0</v>
      </c>
      <c r="G8770" s="4">
        <v>0</v>
      </c>
    </row>
    <row r="8771" spans="1:7" x14ac:dyDescent="0.2">
      <c r="A8771">
        <v>2025</v>
      </c>
      <c r="B8771" t="s">
        <v>2558</v>
      </c>
      <c r="C8771" t="s">
        <v>2039</v>
      </c>
      <c r="D8771" s="4">
        <v>0</v>
      </c>
      <c r="E8771" s="4">
        <v>0</v>
      </c>
      <c r="F8771" s="4">
        <v>0</v>
      </c>
      <c r="G8771" s="4">
        <v>0</v>
      </c>
    </row>
    <row r="8772" spans="1:7" x14ac:dyDescent="0.2">
      <c r="A8772">
        <v>2025</v>
      </c>
      <c r="B8772" t="s">
        <v>2558</v>
      </c>
      <c r="C8772" t="s">
        <v>2042</v>
      </c>
      <c r="D8772" s="4">
        <v>0</v>
      </c>
      <c r="E8772" s="4">
        <v>0</v>
      </c>
      <c r="F8772" s="4">
        <v>0</v>
      </c>
      <c r="G8772" s="4">
        <v>0</v>
      </c>
    </row>
    <row r="8773" spans="1:7" x14ac:dyDescent="0.2">
      <c r="A8773">
        <v>2025</v>
      </c>
      <c r="B8773" t="s">
        <v>2558</v>
      </c>
      <c r="C8773" t="s">
        <v>2048</v>
      </c>
      <c r="D8773" s="4">
        <v>0</v>
      </c>
      <c r="E8773" s="4">
        <v>0</v>
      </c>
      <c r="F8773" s="4">
        <v>0</v>
      </c>
      <c r="G8773" s="4">
        <v>0</v>
      </c>
    </row>
    <row r="8774" spans="1:7" x14ac:dyDescent="0.2">
      <c r="A8774">
        <v>2025</v>
      </c>
      <c r="B8774" t="s">
        <v>2558</v>
      </c>
      <c r="C8774" t="s">
        <v>2046</v>
      </c>
      <c r="D8774" s="4">
        <v>0</v>
      </c>
      <c r="E8774" s="4">
        <v>0</v>
      </c>
      <c r="F8774" s="4">
        <v>0</v>
      </c>
      <c r="G8774" s="4">
        <v>0</v>
      </c>
    </row>
    <row r="8775" spans="1:7" x14ac:dyDescent="0.2">
      <c r="A8775">
        <v>2025</v>
      </c>
      <c r="B8775" t="s">
        <v>2558</v>
      </c>
      <c r="C8775" t="s">
        <v>2044</v>
      </c>
      <c r="D8775" s="4">
        <v>0</v>
      </c>
      <c r="E8775" s="4">
        <v>0</v>
      </c>
      <c r="F8775" s="4">
        <v>0</v>
      </c>
      <c r="G8775" s="4">
        <v>0</v>
      </c>
    </row>
    <row r="8776" spans="1:7" x14ac:dyDescent="0.2">
      <c r="A8776">
        <v>2025</v>
      </c>
      <c r="B8776" t="s">
        <v>2558</v>
      </c>
      <c r="C8776" t="s">
        <v>2050</v>
      </c>
      <c r="D8776" s="4">
        <v>0</v>
      </c>
      <c r="E8776" s="4">
        <v>0</v>
      </c>
      <c r="F8776" s="4">
        <v>0</v>
      </c>
      <c r="G8776" s="4">
        <v>0</v>
      </c>
    </row>
    <row r="8777" spans="1:7" x14ac:dyDescent="0.2">
      <c r="A8777">
        <v>2025</v>
      </c>
      <c r="B8777" t="s">
        <v>2558</v>
      </c>
      <c r="C8777" t="s">
        <v>2038</v>
      </c>
      <c r="D8777" s="4">
        <v>0</v>
      </c>
      <c r="E8777" s="4">
        <v>0</v>
      </c>
      <c r="F8777" s="4">
        <v>0</v>
      </c>
      <c r="G8777" s="4">
        <v>0</v>
      </c>
    </row>
    <row r="8778" spans="1:7" x14ac:dyDescent="0.2">
      <c r="A8778">
        <v>2025</v>
      </c>
      <c r="B8778" t="s">
        <v>2558</v>
      </c>
      <c r="C8778" t="s">
        <v>2041</v>
      </c>
      <c r="D8778" s="4">
        <v>0</v>
      </c>
      <c r="E8778" s="4">
        <v>0</v>
      </c>
      <c r="F8778" s="4">
        <v>0</v>
      </c>
      <c r="G8778" s="4">
        <v>0</v>
      </c>
    </row>
    <row r="8779" spans="1:7" x14ac:dyDescent="0.2">
      <c r="A8779">
        <v>2025</v>
      </c>
      <c r="B8779" t="s">
        <v>2558</v>
      </c>
      <c r="C8779" t="s">
        <v>2043</v>
      </c>
      <c r="D8779" s="4">
        <v>0</v>
      </c>
      <c r="E8779" s="4">
        <v>0</v>
      </c>
      <c r="F8779" s="4">
        <v>0</v>
      </c>
      <c r="G8779" s="4">
        <v>0</v>
      </c>
    </row>
    <row r="8780" spans="1:7" x14ac:dyDescent="0.2">
      <c r="A8780">
        <v>2025</v>
      </c>
      <c r="B8780" t="s">
        <v>2558</v>
      </c>
      <c r="C8780" t="s">
        <v>1267</v>
      </c>
      <c r="D8780" s="4">
        <v>39</v>
      </c>
      <c r="E8780" s="4">
        <v>42</v>
      </c>
      <c r="F8780" s="4">
        <v>16</v>
      </c>
      <c r="G8780" s="4">
        <v>10</v>
      </c>
    </row>
    <row r="8781" spans="1:7" x14ac:dyDescent="0.2">
      <c r="A8781">
        <v>2025</v>
      </c>
      <c r="B8781" t="s">
        <v>2558</v>
      </c>
      <c r="C8781" t="s">
        <v>1389</v>
      </c>
      <c r="D8781" s="4">
        <v>37.5</v>
      </c>
      <c r="E8781" s="4">
        <v>0</v>
      </c>
      <c r="F8781" s="4">
        <v>0</v>
      </c>
      <c r="G8781" s="4">
        <v>0</v>
      </c>
    </row>
    <row r="8782" spans="1:7" x14ac:dyDescent="0.2">
      <c r="A8782">
        <v>2025</v>
      </c>
      <c r="B8782" t="s">
        <v>2558</v>
      </c>
      <c r="C8782" t="s">
        <v>1977</v>
      </c>
      <c r="D8782" s="4">
        <v>61.5</v>
      </c>
      <c r="E8782" s="4">
        <v>0</v>
      </c>
      <c r="F8782" s="4">
        <v>0</v>
      </c>
      <c r="G8782" s="4">
        <v>0</v>
      </c>
    </row>
    <row r="8783" spans="1:7" x14ac:dyDescent="0.2">
      <c r="A8783">
        <v>2025</v>
      </c>
      <c r="B8783" t="s">
        <v>2558</v>
      </c>
      <c r="C8783" t="s">
        <v>2135</v>
      </c>
      <c r="D8783" s="4">
        <v>0</v>
      </c>
      <c r="E8783" s="4">
        <v>228.75</v>
      </c>
      <c r="F8783" s="4">
        <v>0</v>
      </c>
      <c r="G8783" s="4">
        <v>0</v>
      </c>
    </row>
    <row r="8784" spans="1:7" x14ac:dyDescent="0.2">
      <c r="A8784">
        <v>2025</v>
      </c>
      <c r="B8784" t="s">
        <v>2558</v>
      </c>
      <c r="C8784" t="s">
        <v>2131</v>
      </c>
      <c r="D8784" s="4">
        <v>0</v>
      </c>
      <c r="E8784" s="4">
        <v>0</v>
      </c>
      <c r="F8784" s="4">
        <v>0</v>
      </c>
      <c r="G8784" s="4">
        <v>0</v>
      </c>
    </row>
    <row r="8785" spans="1:7" x14ac:dyDescent="0.2">
      <c r="A8785">
        <v>2025</v>
      </c>
      <c r="B8785" t="s">
        <v>2558</v>
      </c>
      <c r="C8785" t="s">
        <v>211</v>
      </c>
      <c r="D8785" s="4">
        <v>760.5</v>
      </c>
      <c r="E8785" s="4">
        <v>0</v>
      </c>
      <c r="F8785" s="4">
        <v>0</v>
      </c>
      <c r="G8785" s="4">
        <v>0</v>
      </c>
    </row>
    <row r="8786" spans="1:7" x14ac:dyDescent="0.2">
      <c r="A8786">
        <v>2025</v>
      </c>
      <c r="B8786" t="s">
        <v>2558</v>
      </c>
      <c r="C8786" t="s">
        <v>210</v>
      </c>
      <c r="D8786" s="4">
        <v>971</v>
      </c>
      <c r="E8786" s="4">
        <v>433</v>
      </c>
      <c r="F8786" s="4">
        <v>1087</v>
      </c>
      <c r="G8786" s="4">
        <v>65</v>
      </c>
    </row>
    <row r="8787" spans="1:7" x14ac:dyDescent="0.2">
      <c r="A8787">
        <v>2025</v>
      </c>
      <c r="B8787" t="s">
        <v>2558</v>
      </c>
      <c r="C8787" t="s">
        <v>2028</v>
      </c>
      <c r="D8787" s="4">
        <v>0</v>
      </c>
      <c r="E8787" s="4">
        <v>94.5</v>
      </c>
      <c r="F8787" s="4">
        <v>0</v>
      </c>
      <c r="G8787" s="4">
        <v>0</v>
      </c>
    </row>
    <row r="8788" spans="1:7" x14ac:dyDescent="0.2">
      <c r="A8788">
        <v>2025</v>
      </c>
      <c r="B8788" t="s">
        <v>2558</v>
      </c>
      <c r="C8788" t="s">
        <v>333</v>
      </c>
      <c r="D8788" s="4">
        <v>0</v>
      </c>
      <c r="E8788" s="4">
        <v>0</v>
      </c>
      <c r="F8788" s="4">
        <v>297</v>
      </c>
      <c r="G8788" s="4">
        <v>0</v>
      </c>
    </row>
    <row r="8789" spans="1:7" x14ac:dyDescent="0.2">
      <c r="A8789">
        <v>2025</v>
      </c>
      <c r="B8789" t="s">
        <v>2558</v>
      </c>
      <c r="C8789" t="s">
        <v>2176</v>
      </c>
      <c r="D8789" s="4">
        <v>833.25</v>
      </c>
      <c r="E8789" s="4">
        <v>0</v>
      </c>
      <c r="F8789" s="4">
        <v>0</v>
      </c>
      <c r="G8789" s="4">
        <v>0</v>
      </c>
    </row>
    <row r="8790" spans="1:7" x14ac:dyDescent="0.2">
      <c r="A8790">
        <v>2025</v>
      </c>
      <c r="B8790" t="s">
        <v>2558</v>
      </c>
      <c r="C8790" t="s">
        <v>2266</v>
      </c>
      <c r="D8790" s="4">
        <v>30.75</v>
      </c>
      <c r="E8790" s="4">
        <v>0</v>
      </c>
      <c r="F8790" s="4">
        <v>0</v>
      </c>
      <c r="G8790" s="4">
        <v>0</v>
      </c>
    </row>
    <row r="8791" spans="1:7" x14ac:dyDescent="0.2">
      <c r="A8791">
        <v>2025</v>
      </c>
      <c r="B8791" t="s">
        <v>2558</v>
      </c>
      <c r="C8791" t="s">
        <v>292</v>
      </c>
      <c r="D8791" s="4">
        <v>0</v>
      </c>
      <c r="E8791" s="4">
        <v>0</v>
      </c>
      <c r="F8791" s="4">
        <v>0</v>
      </c>
      <c r="G8791" s="4">
        <v>0</v>
      </c>
    </row>
    <row r="8792" spans="1:7" x14ac:dyDescent="0.2">
      <c r="A8792">
        <v>2025</v>
      </c>
      <c r="B8792" t="s">
        <v>2558</v>
      </c>
      <c r="C8792" t="s">
        <v>1840</v>
      </c>
      <c r="D8792" s="4">
        <v>0</v>
      </c>
      <c r="E8792" s="4">
        <v>0</v>
      </c>
      <c r="F8792" s="4">
        <v>0</v>
      </c>
      <c r="G8792" s="4">
        <v>12.75</v>
      </c>
    </row>
    <row r="8793" spans="1:7" x14ac:dyDescent="0.2">
      <c r="A8793">
        <v>2025</v>
      </c>
      <c r="B8793" t="s">
        <v>2558</v>
      </c>
      <c r="C8793" t="s">
        <v>2180</v>
      </c>
      <c r="D8793" s="4">
        <v>472.5</v>
      </c>
      <c r="E8793" s="4">
        <v>0</v>
      </c>
      <c r="F8793" s="4">
        <v>0</v>
      </c>
      <c r="G8793" s="4">
        <v>0</v>
      </c>
    </row>
    <row r="8794" spans="1:7" x14ac:dyDescent="0.2">
      <c r="A8794">
        <v>2025</v>
      </c>
      <c r="B8794" t="s">
        <v>2558</v>
      </c>
      <c r="C8794" t="s">
        <v>2183</v>
      </c>
      <c r="D8794" s="4">
        <v>347</v>
      </c>
      <c r="E8794" s="4">
        <v>245</v>
      </c>
      <c r="F8794" s="4">
        <v>25</v>
      </c>
      <c r="G8794" s="4">
        <v>196</v>
      </c>
    </row>
    <row r="8795" spans="1:7" x14ac:dyDescent="0.2">
      <c r="A8795">
        <v>2025</v>
      </c>
      <c r="B8795" t="s">
        <v>2558</v>
      </c>
      <c r="C8795" t="s">
        <v>2188</v>
      </c>
      <c r="D8795" s="4">
        <v>0</v>
      </c>
      <c r="E8795" s="4">
        <v>581.25</v>
      </c>
      <c r="F8795" s="4">
        <v>0</v>
      </c>
      <c r="G8795" s="4">
        <v>0</v>
      </c>
    </row>
    <row r="8796" spans="1:7" x14ac:dyDescent="0.2">
      <c r="A8796">
        <v>2025</v>
      </c>
      <c r="B8796" t="s">
        <v>2558</v>
      </c>
      <c r="C8796" t="s">
        <v>2184</v>
      </c>
      <c r="D8796" s="4">
        <v>216</v>
      </c>
      <c r="E8796" s="4">
        <v>215</v>
      </c>
      <c r="F8796" s="4">
        <v>188</v>
      </c>
      <c r="G8796" s="4">
        <v>176</v>
      </c>
    </row>
    <row r="8797" spans="1:7" x14ac:dyDescent="0.2">
      <c r="A8797">
        <v>2025</v>
      </c>
      <c r="B8797" t="s">
        <v>2558</v>
      </c>
      <c r="C8797" t="s">
        <v>2181</v>
      </c>
      <c r="D8797" s="4">
        <v>0</v>
      </c>
      <c r="E8797" s="4">
        <v>540</v>
      </c>
      <c r="F8797" s="4">
        <v>0</v>
      </c>
      <c r="G8797" s="4">
        <v>0</v>
      </c>
    </row>
    <row r="8798" spans="1:7" x14ac:dyDescent="0.2">
      <c r="A8798">
        <v>2025</v>
      </c>
      <c r="B8798" t="s">
        <v>2558</v>
      </c>
      <c r="C8798" t="s">
        <v>2182</v>
      </c>
      <c r="D8798" s="4">
        <v>693</v>
      </c>
      <c r="E8798" s="4">
        <v>0</v>
      </c>
      <c r="F8798" s="4">
        <v>0</v>
      </c>
      <c r="G8798" s="4">
        <v>0</v>
      </c>
    </row>
    <row r="8799" spans="1:7" x14ac:dyDescent="0.2">
      <c r="A8799">
        <v>2025</v>
      </c>
      <c r="B8799" t="s">
        <v>2558</v>
      </c>
      <c r="C8799" t="s">
        <v>2009</v>
      </c>
      <c r="D8799" s="4">
        <v>0</v>
      </c>
      <c r="E8799" s="4">
        <v>0</v>
      </c>
      <c r="F8799" s="4">
        <v>267.75</v>
      </c>
      <c r="G8799" s="4">
        <v>0</v>
      </c>
    </row>
    <row r="8800" spans="1:7" x14ac:dyDescent="0.2">
      <c r="A8800">
        <v>2025</v>
      </c>
      <c r="B8800" t="s">
        <v>2558</v>
      </c>
      <c r="C8800" t="s">
        <v>1391</v>
      </c>
      <c r="D8800" s="4">
        <v>351.75</v>
      </c>
      <c r="E8800" s="4">
        <v>0</v>
      </c>
      <c r="F8800" s="4">
        <v>0</v>
      </c>
      <c r="G8800" s="4">
        <v>0</v>
      </c>
    </row>
    <row r="8801" spans="1:7" x14ac:dyDescent="0.2">
      <c r="A8801">
        <v>2025</v>
      </c>
      <c r="B8801" t="s">
        <v>2558</v>
      </c>
      <c r="C8801" t="s">
        <v>1309</v>
      </c>
      <c r="D8801" s="4">
        <v>0</v>
      </c>
      <c r="E8801" s="4">
        <v>191.25</v>
      </c>
      <c r="F8801" s="4">
        <v>0</v>
      </c>
      <c r="G8801" s="4">
        <v>0</v>
      </c>
    </row>
    <row r="8802" spans="1:7" x14ac:dyDescent="0.2">
      <c r="A8802">
        <v>2025</v>
      </c>
      <c r="B8802" t="s">
        <v>2558</v>
      </c>
      <c r="C8802" t="s">
        <v>982</v>
      </c>
      <c r="D8802" s="4">
        <v>17</v>
      </c>
      <c r="E8802" s="4">
        <v>8</v>
      </c>
      <c r="F8802" s="4">
        <v>3</v>
      </c>
      <c r="G8802" s="4">
        <v>1</v>
      </c>
    </row>
    <row r="8803" spans="1:7" x14ac:dyDescent="0.2">
      <c r="A8803">
        <v>2025</v>
      </c>
      <c r="B8803" t="s">
        <v>2558</v>
      </c>
      <c r="C8803" t="s">
        <v>2102</v>
      </c>
      <c r="D8803" s="4">
        <v>571.5</v>
      </c>
      <c r="E8803" s="4">
        <v>0</v>
      </c>
      <c r="F8803" s="4">
        <v>0</v>
      </c>
      <c r="G8803" s="4">
        <v>0</v>
      </c>
    </row>
    <row r="8804" spans="1:7" x14ac:dyDescent="0.2">
      <c r="A8804">
        <v>2025</v>
      </c>
      <c r="B8804" t="s">
        <v>2558</v>
      </c>
      <c r="C8804" t="s">
        <v>2099</v>
      </c>
      <c r="D8804" s="4">
        <v>28</v>
      </c>
      <c r="E8804" s="4">
        <v>10</v>
      </c>
      <c r="F8804" s="4">
        <v>6</v>
      </c>
      <c r="G8804" s="4">
        <v>12</v>
      </c>
    </row>
    <row r="8805" spans="1:7" x14ac:dyDescent="0.2">
      <c r="A8805">
        <v>2025</v>
      </c>
      <c r="B8805" t="s">
        <v>2558</v>
      </c>
      <c r="C8805" t="s">
        <v>1983</v>
      </c>
      <c r="D8805" s="4">
        <v>0</v>
      </c>
      <c r="E8805" s="4">
        <v>245.25</v>
      </c>
      <c r="F8805" s="4">
        <v>0</v>
      </c>
      <c r="G8805" s="4">
        <v>0</v>
      </c>
    </row>
    <row r="8806" spans="1:7" x14ac:dyDescent="0.2">
      <c r="A8806">
        <v>2025</v>
      </c>
      <c r="B8806" t="s">
        <v>2558</v>
      </c>
      <c r="C8806" t="s">
        <v>1984</v>
      </c>
      <c r="D8806" s="4">
        <v>0</v>
      </c>
      <c r="E8806" s="4">
        <v>0</v>
      </c>
      <c r="F8806" s="4">
        <v>222</v>
      </c>
      <c r="G8806" s="4">
        <v>0</v>
      </c>
    </row>
    <row r="8807" spans="1:7" x14ac:dyDescent="0.2">
      <c r="A8807">
        <v>2025</v>
      </c>
      <c r="B8807" t="s">
        <v>2558</v>
      </c>
      <c r="C8807" t="s">
        <v>2139</v>
      </c>
      <c r="D8807" s="4">
        <v>0</v>
      </c>
      <c r="E8807" s="4">
        <v>36.75</v>
      </c>
      <c r="F8807" s="4">
        <v>0</v>
      </c>
      <c r="G8807" s="4">
        <v>0</v>
      </c>
    </row>
    <row r="8808" spans="1:7" x14ac:dyDescent="0.2">
      <c r="A8808">
        <v>2025</v>
      </c>
      <c r="B8808" t="s">
        <v>2558</v>
      </c>
      <c r="C8808" t="s">
        <v>2140</v>
      </c>
      <c r="D8808" s="4">
        <v>0</v>
      </c>
      <c r="E8808" s="4">
        <v>0</v>
      </c>
      <c r="F8808" s="4">
        <v>18</v>
      </c>
      <c r="G8808" s="4">
        <v>0</v>
      </c>
    </row>
    <row r="8809" spans="1:7" x14ac:dyDescent="0.2">
      <c r="A8809">
        <v>2025</v>
      </c>
      <c r="B8809" t="s">
        <v>2558</v>
      </c>
      <c r="C8809" t="s">
        <v>878</v>
      </c>
      <c r="D8809" s="4">
        <v>0</v>
      </c>
      <c r="E8809" s="4">
        <v>0</v>
      </c>
      <c r="F8809" s="4">
        <v>0</v>
      </c>
      <c r="G8809" s="4">
        <v>0</v>
      </c>
    </row>
    <row r="8810" spans="1:7" x14ac:dyDescent="0.2">
      <c r="A8810">
        <v>2025</v>
      </c>
      <c r="B8810" t="s">
        <v>2558</v>
      </c>
      <c r="C8810" t="s">
        <v>503</v>
      </c>
      <c r="D8810" s="4">
        <v>0</v>
      </c>
      <c r="E8810" s="4">
        <v>0</v>
      </c>
      <c r="F8810" s="4">
        <v>0</v>
      </c>
      <c r="G8810" s="4">
        <v>0</v>
      </c>
    </row>
    <row r="8811" spans="1:7" x14ac:dyDescent="0.2">
      <c r="A8811">
        <v>2025</v>
      </c>
      <c r="B8811" t="s">
        <v>2558</v>
      </c>
      <c r="C8811" t="s">
        <v>1466</v>
      </c>
      <c r="D8811" s="4">
        <v>0</v>
      </c>
      <c r="E8811" s="4">
        <v>0</v>
      </c>
      <c r="F8811" s="4">
        <v>0</v>
      </c>
      <c r="G8811" s="4">
        <v>0</v>
      </c>
    </row>
    <row r="8812" spans="1:7" x14ac:dyDescent="0.2">
      <c r="A8812">
        <v>2025</v>
      </c>
      <c r="B8812" t="s">
        <v>2558</v>
      </c>
      <c r="C8812" t="s">
        <v>954</v>
      </c>
      <c r="D8812" s="4">
        <v>54</v>
      </c>
      <c r="E8812" s="4">
        <v>72</v>
      </c>
      <c r="F8812" s="4">
        <v>1</v>
      </c>
      <c r="G8812" s="4">
        <v>2</v>
      </c>
    </row>
    <row r="8813" spans="1:7" x14ac:dyDescent="0.2">
      <c r="A8813">
        <v>2025</v>
      </c>
      <c r="B8813" t="s">
        <v>2558</v>
      </c>
      <c r="C8813" t="s">
        <v>2160</v>
      </c>
      <c r="D8813" s="4">
        <v>21</v>
      </c>
      <c r="E8813" s="4">
        <v>11</v>
      </c>
      <c r="F8813" s="4">
        <v>44</v>
      </c>
      <c r="G8813" s="4">
        <v>30</v>
      </c>
    </row>
    <row r="8814" spans="1:7" x14ac:dyDescent="0.2">
      <c r="A8814">
        <v>2025</v>
      </c>
      <c r="B8814" t="s">
        <v>2558</v>
      </c>
      <c r="C8814" t="s">
        <v>2161</v>
      </c>
      <c r="D8814" s="4">
        <v>0</v>
      </c>
      <c r="E8814" s="4">
        <v>36</v>
      </c>
      <c r="F8814" s="4">
        <v>0</v>
      </c>
      <c r="G8814" s="4">
        <v>0</v>
      </c>
    </row>
    <row r="8815" spans="1:7" x14ac:dyDescent="0.2">
      <c r="A8815">
        <v>2025</v>
      </c>
      <c r="B8815" t="s">
        <v>2558</v>
      </c>
      <c r="C8815" t="s">
        <v>1939</v>
      </c>
      <c r="D8815" s="4">
        <v>0</v>
      </c>
      <c r="E8815" s="4">
        <v>0</v>
      </c>
      <c r="F8815" s="4">
        <v>0</v>
      </c>
      <c r="G8815" s="4">
        <v>0</v>
      </c>
    </row>
    <row r="8816" spans="1:7" x14ac:dyDescent="0.2">
      <c r="A8816">
        <v>2025</v>
      </c>
      <c r="B8816" t="s">
        <v>2558</v>
      </c>
      <c r="C8816" t="s">
        <v>1473</v>
      </c>
      <c r="D8816" s="4">
        <v>0</v>
      </c>
      <c r="E8816" s="4">
        <v>0</v>
      </c>
      <c r="F8816" s="4">
        <v>0</v>
      </c>
      <c r="G8816" s="4">
        <v>0</v>
      </c>
    </row>
    <row r="8817" spans="1:7" x14ac:dyDescent="0.2">
      <c r="A8817">
        <v>2025</v>
      </c>
      <c r="B8817" t="s">
        <v>2558</v>
      </c>
      <c r="C8817" t="s">
        <v>534</v>
      </c>
      <c r="D8817" s="4">
        <v>0</v>
      </c>
      <c r="E8817" s="4">
        <v>0</v>
      </c>
      <c r="F8817" s="4">
        <v>0</v>
      </c>
      <c r="G8817" s="4">
        <v>0</v>
      </c>
    </row>
    <row r="8818" spans="1:7" x14ac:dyDescent="0.2">
      <c r="A8818">
        <v>2025</v>
      </c>
      <c r="B8818" t="s">
        <v>2558</v>
      </c>
      <c r="C8818" t="s">
        <v>226</v>
      </c>
      <c r="D8818" s="4">
        <v>0</v>
      </c>
      <c r="E8818" s="4">
        <v>0</v>
      </c>
      <c r="F8818" s="4">
        <v>0</v>
      </c>
      <c r="G8818" s="4">
        <v>534</v>
      </c>
    </row>
    <row r="8819" spans="1:7" x14ac:dyDescent="0.2">
      <c r="A8819">
        <v>2025</v>
      </c>
      <c r="B8819" t="s">
        <v>2558</v>
      </c>
      <c r="C8819" t="s">
        <v>328</v>
      </c>
      <c r="D8819" s="4">
        <v>906</v>
      </c>
      <c r="E8819" s="4">
        <v>0</v>
      </c>
      <c r="F8819" s="4">
        <v>0</v>
      </c>
      <c r="G8819" s="4">
        <v>0</v>
      </c>
    </row>
    <row r="8820" spans="1:7" x14ac:dyDescent="0.2">
      <c r="A8820">
        <v>2025</v>
      </c>
      <c r="B8820" t="s">
        <v>2558</v>
      </c>
      <c r="C8820" t="s">
        <v>326</v>
      </c>
      <c r="D8820" s="4">
        <v>176</v>
      </c>
      <c r="E8820" s="4">
        <v>257</v>
      </c>
      <c r="F8820" s="4">
        <v>39</v>
      </c>
      <c r="G8820" s="4">
        <v>216</v>
      </c>
    </row>
    <row r="8821" spans="1:7" x14ac:dyDescent="0.2">
      <c r="A8821">
        <v>2025</v>
      </c>
      <c r="B8821" t="s">
        <v>2558</v>
      </c>
      <c r="C8821" t="s">
        <v>227</v>
      </c>
      <c r="D8821" s="4">
        <v>882.75</v>
      </c>
      <c r="E8821" s="4">
        <v>0</v>
      </c>
      <c r="F8821" s="4">
        <v>0</v>
      </c>
      <c r="G8821" s="4">
        <v>0</v>
      </c>
    </row>
    <row r="8822" spans="1:7" x14ac:dyDescent="0.2">
      <c r="A8822">
        <v>2025</v>
      </c>
      <c r="B8822" t="s">
        <v>2558</v>
      </c>
      <c r="C8822" t="s">
        <v>2120</v>
      </c>
      <c r="D8822" s="4">
        <v>0.75</v>
      </c>
      <c r="E8822" s="4">
        <v>0</v>
      </c>
      <c r="F8822" s="4">
        <v>0</v>
      </c>
      <c r="G8822" s="4">
        <v>0</v>
      </c>
    </row>
    <row r="8823" spans="1:7" x14ac:dyDescent="0.2">
      <c r="A8823">
        <v>2025</v>
      </c>
      <c r="B8823" t="s">
        <v>2558</v>
      </c>
      <c r="C8823" t="s">
        <v>1439</v>
      </c>
      <c r="D8823" s="4">
        <v>0</v>
      </c>
      <c r="E8823" s="4">
        <v>0</v>
      </c>
      <c r="F8823" s="4">
        <v>0</v>
      </c>
      <c r="G8823" s="4">
        <v>0</v>
      </c>
    </row>
    <row r="8824" spans="1:7" x14ac:dyDescent="0.2">
      <c r="A8824">
        <v>2025</v>
      </c>
      <c r="B8824" t="s">
        <v>2558</v>
      </c>
      <c r="C8824" t="s">
        <v>43</v>
      </c>
      <c r="D8824" s="4">
        <v>0</v>
      </c>
      <c r="E8824" s="4">
        <v>0</v>
      </c>
      <c r="F8824" s="4">
        <v>33.75</v>
      </c>
      <c r="G8824" s="4">
        <v>0</v>
      </c>
    </row>
    <row r="8825" spans="1:7" x14ac:dyDescent="0.2">
      <c r="A8825">
        <v>2025</v>
      </c>
      <c r="B8825" t="s">
        <v>2558</v>
      </c>
      <c r="C8825" t="s">
        <v>1897</v>
      </c>
      <c r="D8825" s="4">
        <v>483.75</v>
      </c>
      <c r="E8825" s="4">
        <v>0</v>
      </c>
      <c r="F8825" s="4">
        <v>0</v>
      </c>
      <c r="G8825" s="4">
        <v>0</v>
      </c>
    </row>
    <row r="8826" spans="1:7" x14ac:dyDescent="0.2">
      <c r="A8826">
        <v>2025</v>
      </c>
      <c r="B8826" t="s">
        <v>2558</v>
      </c>
      <c r="C8826" t="s">
        <v>869</v>
      </c>
      <c r="D8826" s="4">
        <v>0</v>
      </c>
      <c r="E8826" s="4">
        <v>0</v>
      </c>
      <c r="F8826" s="4">
        <v>85.5</v>
      </c>
      <c r="G8826" s="4">
        <v>0</v>
      </c>
    </row>
    <row r="8827" spans="1:7" x14ac:dyDescent="0.2">
      <c r="A8827">
        <v>2025</v>
      </c>
      <c r="B8827" t="s">
        <v>2558</v>
      </c>
      <c r="C8827" t="s">
        <v>1484</v>
      </c>
      <c r="D8827" s="4">
        <v>1508.25</v>
      </c>
      <c r="E8827" s="4">
        <v>0</v>
      </c>
      <c r="F8827" s="4">
        <v>0</v>
      </c>
      <c r="G8827" s="4">
        <v>0</v>
      </c>
    </row>
    <row r="8828" spans="1:7" x14ac:dyDescent="0.2">
      <c r="A8828">
        <v>2025</v>
      </c>
      <c r="B8828" t="s">
        <v>2558</v>
      </c>
      <c r="C8828" t="s">
        <v>1837</v>
      </c>
      <c r="D8828" s="4">
        <v>0</v>
      </c>
      <c r="E8828" s="4">
        <v>0</v>
      </c>
      <c r="F8828" s="4">
        <v>4.5</v>
      </c>
      <c r="G8828" s="4">
        <v>0</v>
      </c>
    </row>
    <row r="8829" spans="1:7" x14ac:dyDescent="0.2">
      <c r="A8829">
        <v>2025</v>
      </c>
      <c r="B8829" t="s">
        <v>2558</v>
      </c>
      <c r="C8829" t="s">
        <v>2145</v>
      </c>
      <c r="D8829" s="4">
        <v>1</v>
      </c>
      <c r="E8829" s="4">
        <v>3</v>
      </c>
      <c r="F8829" s="4">
        <v>0</v>
      </c>
      <c r="G8829" s="4">
        <v>1</v>
      </c>
    </row>
    <row r="8830" spans="1:7" x14ac:dyDescent="0.2">
      <c r="A8830">
        <v>2025</v>
      </c>
      <c r="B8830" t="s">
        <v>2558</v>
      </c>
      <c r="C8830" t="s">
        <v>42</v>
      </c>
      <c r="D8830" s="4">
        <v>59.25</v>
      </c>
      <c r="E8830" s="4">
        <v>0</v>
      </c>
      <c r="F8830" s="4">
        <v>0</v>
      </c>
      <c r="G8830" s="4">
        <v>0</v>
      </c>
    </row>
    <row r="8831" spans="1:7" x14ac:dyDescent="0.2">
      <c r="A8831">
        <v>2025</v>
      </c>
      <c r="B8831" t="s">
        <v>2558</v>
      </c>
      <c r="C8831" t="s">
        <v>1763</v>
      </c>
      <c r="D8831" s="4">
        <v>0</v>
      </c>
      <c r="E8831" s="4">
        <v>0</v>
      </c>
      <c r="F8831" s="4">
        <v>227.25</v>
      </c>
      <c r="G8831" s="4">
        <v>0</v>
      </c>
    </row>
    <row r="8832" spans="1:7" x14ac:dyDescent="0.2">
      <c r="A8832">
        <v>2025</v>
      </c>
      <c r="B8832" t="s">
        <v>2558</v>
      </c>
      <c r="C8832" t="s">
        <v>1744</v>
      </c>
      <c r="D8832" s="4">
        <v>0</v>
      </c>
      <c r="E8832" s="4">
        <v>615</v>
      </c>
      <c r="F8832" s="4">
        <v>0</v>
      </c>
      <c r="G8832" s="4">
        <v>0</v>
      </c>
    </row>
    <row r="8833" spans="1:7" x14ac:dyDescent="0.2">
      <c r="A8833">
        <v>2025</v>
      </c>
      <c r="B8833" t="s">
        <v>2558</v>
      </c>
      <c r="C8833" t="s">
        <v>1737</v>
      </c>
      <c r="D8833" s="4">
        <v>0</v>
      </c>
      <c r="E8833" s="4">
        <v>0</v>
      </c>
      <c r="F8833" s="4">
        <v>0</v>
      </c>
      <c r="G8833" s="4">
        <v>106.5</v>
      </c>
    </row>
    <row r="8834" spans="1:7" x14ac:dyDescent="0.2">
      <c r="A8834">
        <v>2025</v>
      </c>
      <c r="B8834" t="s">
        <v>2558</v>
      </c>
      <c r="C8834" t="s">
        <v>1825</v>
      </c>
      <c r="D8834" s="4">
        <v>0</v>
      </c>
      <c r="E8834" s="4">
        <v>0</v>
      </c>
      <c r="F8834" s="4">
        <v>0</v>
      </c>
      <c r="G8834" s="4">
        <v>275.25</v>
      </c>
    </row>
    <row r="8835" spans="1:7" x14ac:dyDescent="0.2">
      <c r="A8835">
        <v>2025</v>
      </c>
      <c r="B8835" t="s">
        <v>2558</v>
      </c>
      <c r="C8835" t="s">
        <v>1237</v>
      </c>
      <c r="D8835" s="4">
        <v>0</v>
      </c>
      <c r="E8835" s="4">
        <v>0</v>
      </c>
      <c r="F8835" s="4">
        <v>0</v>
      </c>
      <c r="G8835" s="4">
        <v>3.75</v>
      </c>
    </row>
    <row r="8836" spans="1:7" x14ac:dyDescent="0.2">
      <c r="A8836">
        <v>2025</v>
      </c>
      <c r="B8836" t="s">
        <v>2558</v>
      </c>
      <c r="C8836" t="s">
        <v>125</v>
      </c>
      <c r="D8836" s="4">
        <v>11.25</v>
      </c>
      <c r="E8836" s="4">
        <v>0</v>
      </c>
      <c r="F8836" s="4">
        <v>0</v>
      </c>
      <c r="G8836" s="4">
        <v>0</v>
      </c>
    </row>
    <row r="8837" spans="1:7" x14ac:dyDescent="0.2">
      <c r="A8837">
        <v>2025</v>
      </c>
      <c r="B8837" t="s">
        <v>2558</v>
      </c>
      <c r="C8837" t="s">
        <v>346</v>
      </c>
      <c r="D8837" s="4">
        <v>2</v>
      </c>
      <c r="E8837" s="4">
        <v>2</v>
      </c>
      <c r="F8837" s="4">
        <v>3</v>
      </c>
      <c r="G8837" s="4">
        <v>1</v>
      </c>
    </row>
    <row r="8838" spans="1:7" x14ac:dyDescent="0.2">
      <c r="A8838">
        <v>2025</v>
      </c>
      <c r="B8838" t="s">
        <v>2558</v>
      </c>
      <c r="C8838" t="s">
        <v>1905</v>
      </c>
      <c r="D8838" s="4">
        <v>0</v>
      </c>
      <c r="E8838" s="4">
        <v>0</v>
      </c>
      <c r="F8838" s="4">
        <v>0</v>
      </c>
      <c r="G8838" s="4">
        <v>9</v>
      </c>
    </row>
    <row r="8839" spans="1:7" x14ac:dyDescent="0.2">
      <c r="A8839">
        <v>2025</v>
      </c>
      <c r="B8839" t="s">
        <v>2558</v>
      </c>
      <c r="C8839" t="s">
        <v>1235</v>
      </c>
      <c r="D8839" s="4">
        <v>0</v>
      </c>
      <c r="E8839" s="4">
        <v>8.25</v>
      </c>
      <c r="F8839" s="4">
        <v>0</v>
      </c>
      <c r="G8839" s="4">
        <v>0</v>
      </c>
    </row>
    <row r="8840" spans="1:7" x14ac:dyDescent="0.2">
      <c r="A8840">
        <v>2025</v>
      </c>
      <c r="B8840" t="s">
        <v>2558</v>
      </c>
      <c r="C8840" t="s">
        <v>2178</v>
      </c>
      <c r="D8840" s="4">
        <v>0</v>
      </c>
      <c r="E8840" s="4">
        <v>0</v>
      </c>
      <c r="F8840" s="4">
        <v>0</v>
      </c>
      <c r="G8840" s="4">
        <v>65.25</v>
      </c>
    </row>
    <row r="8841" spans="1:7" x14ac:dyDescent="0.2">
      <c r="A8841">
        <v>2025</v>
      </c>
      <c r="B8841" t="s">
        <v>2558</v>
      </c>
      <c r="C8841" t="s">
        <v>1826</v>
      </c>
      <c r="D8841" s="4">
        <v>0</v>
      </c>
      <c r="E8841" s="4">
        <v>0</v>
      </c>
      <c r="F8841" s="4">
        <v>0</v>
      </c>
      <c r="G8841" s="4">
        <v>0</v>
      </c>
    </row>
    <row r="8842" spans="1:7" x14ac:dyDescent="0.2">
      <c r="A8842">
        <v>2025</v>
      </c>
      <c r="B8842" t="s">
        <v>2558</v>
      </c>
      <c r="C8842" t="s">
        <v>113</v>
      </c>
      <c r="D8842" s="4">
        <v>0</v>
      </c>
      <c r="E8842" s="4">
        <v>33</v>
      </c>
      <c r="F8842" s="4">
        <v>0</v>
      </c>
      <c r="G8842" s="4">
        <v>0</v>
      </c>
    </row>
    <row r="8843" spans="1:7" x14ac:dyDescent="0.2">
      <c r="A8843">
        <v>2025</v>
      </c>
      <c r="B8843" t="s">
        <v>2558</v>
      </c>
      <c r="C8843" t="s">
        <v>109</v>
      </c>
      <c r="D8843" s="4">
        <v>0</v>
      </c>
      <c r="E8843" s="4">
        <v>122.25</v>
      </c>
      <c r="F8843" s="4">
        <v>0</v>
      </c>
      <c r="G8843" s="4">
        <v>0</v>
      </c>
    </row>
    <row r="8844" spans="1:7" x14ac:dyDescent="0.2">
      <c r="A8844">
        <v>2025</v>
      </c>
      <c r="B8844" t="s">
        <v>2558</v>
      </c>
      <c r="C8844" t="s">
        <v>55</v>
      </c>
      <c r="D8844" s="4">
        <v>26</v>
      </c>
      <c r="E8844" s="4">
        <v>148</v>
      </c>
      <c r="F8844" s="4">
        <v>195</v>
      </c>
      <c r="G8844" s="4">
        <v>178</v>
      </c>
    </row>
    <row r="8845" spans="1:7" x14ac:dyDescent="0.2">
      <c r="A8845">
        <v>2025</v>
      </c>
      <c r="B8845" t="s">
        <v>2558</v>
      </c>
      <c r="C8845" t="s">
        <v>2319</v>
      </c>
      <c r="D8845" s="4">
        <v>9.75</v>
      </c>
      <c r="E8845" s="4">
        <v>0</v>
      </c>
      <c r="F8845" s="4">
        <v>0</v>
      </c>
      <c r="G8845" s="4">
        <v>0</v>
      </c>
    </row>
    <row r="8846" spans="1:7" x14ac:dyDescent="0.2">
      <c r="A8846">
        <v>2025</v>
      </c>
      <c r="B8846" t="s">
        <v>2558</v>
      </c>
      <c r="C8846" t="s">
        <v>682</v>
      </c>
      <c r="D8846" s="4">
        <v>85.5</v>
      </c>
      <c r="E8846" s="4">
        <v>0</v>
      </c>
      <c r="F8846" s="4">
        <v>0</v>
      </c>
      <c r="G8846" s="4">
        <v>0</v>
      </c>
    </row>
    <row r="8847" spans="1:7" x14ac:dyDescent="0.2">
      <c r="A8847">
        <v>2025</v>
      </c>
      <c r="B8847" t="s">
        <v>2558</v>
      </c>
      <c r="C8847" t="s">
        <v>612</v>
      </c>
      <c r="D8847" s="4">
        <v>0</v>
      </c>
      <c r="E8847" s="4">
        <v>0</v>
      </c>
      <c r="F8847" s="4">
        <v>32.25</v>
      </c>
      <c r="G8847" s="4">
        <v>0</v>
      </c>
    </row>
    <row r="8848" spans="1:7" x14ac:dyDescent="0.2">
      <c r="A8848">
        <v>2025</v>
      </c>
      <c r="B8848" t="s">
        <v>2558</v>
      </c>
      <c r="C8848" t="s">
        <v>1559</v>
      </c>
      <c r="D8848" s="4">
        <v>0</v>
      </c>
      <c r="E8848" s="4">
        <v>0</v>
      </c>
      <c r="F8848" s="4">
        <v>28.5</v>
      </c>
      <c r="G8848" s="4">
        <v>0</v>
      </c>
    </row>
    <row r="8849" spans="1:7" x14ac:dyDescent="0.2">
      <c r="A8849">
        <v>2025</v>
      </c>
      <c r="B8849" t="s">
        <v>2558</v>
      </c>
      <c r="C8849" t="s">
        <v>2283</v>
      </c>
      <c r="D8849" s="4">
        <v>39</v>
      </c>
      <c r="E8849" s="4">
        <v>39</v>
      </c>
      <c r="F8849" s="4">
        <v>33</v>
      </c>
      <c r="G8849" s="4">
        <v>13</v>
      </c>
    </row>
    <row r="8850" spans="1:7" x14ac:dyDescent="0.2">
      <c r="A8850">
        <v>2025</v>
      </c>
      <c r="B8850" t="s">
        <v>2558</v>
      </c>
      <c r="C8850" t="s">
        <v>39</v>
      </c>
      <c r="D8850" s="4">
        <v>0</v>
      </c>
      <c r="E8850" s="4">
        <v>0</v>
      </c>
      <c r="F8850" s="4">
        <v>211.5</v>
      </c>
      <c r="G8850" s="4">
        <v>0</v>
      </c>
    </row>
    <row r="8851" spans="1:7" x14ac:dyDescent="0.2">
      <c r="A8851">
        <v>2025</v>
      </c>
      <c r="B8851" t="s">
        <v>2558</v>
      </c>
      <c r="C8851" t="s">
        <v>2194</v>
      </c>
      <c r="D8851" s="4">
        <v>388.5</v>
      </c>
      <c r="E8851" s="4">
        <v>0</v>
      </c>
      <c r="F8851" s="4">
        <v>0</v>
      </c>
      <c r="G8851" s="4">
        <v>0</v>
      </c>
    </row>
    <row r="8852" spans="1:7" x14ac:dyDescent="0.2">
      <c r="A8852">
        <v>2025</v>
      </c>
      <c r="B8852" t="s">
        <v>2558</v>
      </c>
      <c r="C8852" t="s">
        <v>1345</v>
      </c>
      <c r="D8852" s="4">
        <v>0</v>
      </c>
      <c r="E8852" s="4">
        <v>0</v>
      </c>
      <c r="F8852" s="4">
        <v>0</v>
      </c>
      <c r="G8852" s="4">
        <v>84</v>
      </c>
    </row>
    <row r="8853" spans="1:7" x14ac:dyDescent="0.2">
      <c r="A8853">
        <v>2025</v>
      </c>
      <c r="B8853" t="s">
        <v>2558</v>
      </c>
      <c r="C8853" t="s">
        <v>272</v>
      </c>
      <c r="D8853" s="4">
        <v>0</v>
      </c>
      <c r="E8853" s="4">
        <v>318</v>
      </c>
      <c r="F8853" s="4">
        <v>0</v>
      </c>
      <c r="G8853" s="4">
        <v>0</v>
      </c>
    </row>
    <row r="8854" spans="1:7" x14ac:dyDescent="0.2">
      <c r="A8854">
        <v>2025</v>
      </c>
      <c r="B8854" t="s">
        <v>2558</v>
      </c>
      <c r="C8854" t="s">
        <v>2238</v>
      </c>
      <c r="D8854" s="4">
        <v>0</v>
      </c>
      <c r="E8854" s="4">
        <v>239.25</v>
      </c>
      <c r="F8854" s="4">
        <v>0</v>
      </c>
      <c r="G8854" s="4">
        <v>0</v>
      </c>
    </row>
    <row r="8855" spans="1:7" x14ac:dyDescent="0.2">
      <c r="A8855">
        <v>2025</v>
      </c>
      <c r="B8855" t="s">
        <v>2558</v>
      </c>
      <c r="C8855" t="s">
        <v>2241</v>
      </c>
      <c r="D8855" s="4">
        <v>154</v>
      </c>
      <c r="E8855" s="4">
        <v>66</v>
      </c>
      <c r="F8855" s="4">
        <v>33</v>
      </c>
      <c r="G8855" s="4">
        <v>74</v>
      </c>
    </row>
    <row r="8856" spans="1:7" x14ac:dyDescent="0.2">
      <c r="A8856">
        <v>2025</v>
      </c>
      <c r="B8856" t="s">
        <v>2558</v>
      </c>
      <c r="C8856" t="s">
        <v>822</v>
      </c>
      <c r="D8856" s="4">
        <v>0</v>
      </c>
      <c r="E8856" s="4">
        <v>0</v>
      </c>
      <c r="F8856" s="4">
        <v>28.5</v>
      </c>
      <c r="G8856" s="4">
        <v>0</v>
      </c>
    </row>
    <row r="8857" spans="1:7" x14ac:dyDescent="0.2">
      <c r="A8857">
        <v>2025</v>
      </c>
      <c r="B8857" t="s">
        <v>2558</v>
      </c>
      <c r="C8857" t="s">
        <v>1331</v>
      </c>
      <c r="D8857" s="4">
        <v>207</v>
      </c>
      <c r="E8857" s="4">
        <v>9</v>
      </c>
      <c r="F8857" s="4">
        <v>141</v>
      </c>
      <c r="G8857" s="4">
        <v>148</v>
      </c>
    </row>
    <row r="8858" spans="1:7" x14ac:dyDescent="0.2">
      <c r="A8858">
        <v>2025</v>
      </c>
      <c r="B8858" t="s">
        <v>2558</v>
      </c>
      <c r="C8858" t="s">
        <v>61</v>
      </c>
      <c r="D8858" s="4">
        <v>85.5</v>
      </c>
      <c r="E8858" s="4">
        <v>0</v>
      </c>
      <c r="F8858" s="4">
        <v>0</v>
      </c>
      <c r="G8858" s="4">
        <v>0</v>
      </c>
    </row>
    <row r="8859" spans="1:7" x14ac:dyDescent="0.2">
      <c r="A8859">
        <v>2025</v>
      </c>
      <c r="B8859" t="s">
        <v>2558</v>
      </c>
      <c r="C8859" t="s">
        <v>722</v>
      </c>
      <c r="D8859" s="4">
        <v>0</v>
      </c>
      <c r="E8859" s="4">
        <v>0</v>
      </c>
      <c r="F8859" s="4">
        <v>309</v>
      </c>
      <c r="G8859" s="4">
        <v>0</v>
      </c>
    </row>
    <row r="8860" spans="1:7" x14ac:dyDescent="0.2">
      <c r="A8860">
        <v>2025</v>
      </c>
      <c r="B8860" t="s">
        <v>2558</v>
      </c>
      <c r="C8860" t="s">
        <v>2219</v>
      </c>
      <c r="D8860" s="4">
        <v>233.25</v>
      </c>
      <c r="E8860" s="4">
        <v>0</v>
      </c>
      <c r="F8860" s="4">
        <v>0</v>
      </c>
      <c r="G8860" s="4">
        <v>0</v>
      </c>
    </row>
    <row r="8861" spans="1:7" x14ac:dyDescent="0.2">
      <c r="A8861">
        <v>2025</v>
      </c>
      <c r="B8861" t="s">
        <v>2558</v>
      </c>
      <c r="C8861" t="s">
        <v>2191</v>
      </c>
      <c r="D8861" s="4">
        <v>13</v>
      </c>
      <c r="E8861" s="4">
        <v>43</v>
      </c>
      <c r="F8861" s="4">
        <v>109</v>
      </c>
      <c r="G8861" s="4">
        <v>127</v>
      </c>
    </row>
    <row r="8862" spans="1:7" x14ac:dyDescent="0.2">
      <c r="A8862">
        <v>2025</v>
      </c>
      <c r="B8862" t="s">
        <v>2558</v>
      </c>
      <c r="C8862" t="s">
        <v>1965</v>
      </c>
      <c r="D8862" s="4">
        <v>54</v>
      </c>
      <c r="E8862" s="4">
        <v>72</v>
      </c>
      <c r="F8862" s="4">
        <v>111</v>
      </c>
      <c r="G8862" s="4">
        <v>72</v>
      </c>
    </row>
    <row r="8863" spans="1:7" x14ac:dyDescent="0.2">
      <c r="A8863">
        <v>2025</v>
      </c>
      <c r="B8863" t="s">
        <v>2558</v>
      </c>
      <c r="C8863" t="s">
        <v>2419</v>
      </c>
      <c r="D8863" s="4">
        <v>71</v>
      </c>
      <c r="E8863" s="4">
        <v>71</v>
      </c>
      <c r="F8863" s="4">
        <v>141</v>
      </c>
      <c r="G8863" s="4">
        <v>60</v>
      </c>
    </row>
    <row r="8864" spans="1:7" x14ac:dyDescent="0.2">
      <c r="A8864">
        <v>2025</v>
      </c>
      <c r="B8864" t="s">
        <v>2558</v>
      </c>
      <c r="C8864" t="s">
        <v>488</v>
      </c>
      <c r="D8864" s="4">
        <v>146.25</v>
      </c>
      <c r="E8864" s="4">
        <v>0</v>
      </c>
      <c r="F8864" s="4">
        <v>0</v>
      </c>
      <c r="G8864" s="4">
        <v>0</v>
      </c>
    </row>
    <row r="8865" spans="1:7" x14ac:dyDescent="0.2">
      <c r="A8865">
        <v>2025</v>
      </c>
      <c r="B8865" t="s">
        <v>2558</v>
      </c>
      <c r="C8865" t="s">
        <v>2007</v>
      </c>
      <c r="D8865" s="4">
        <v>0</v>
      </c>
      <c r="E8865" s="4">
        <v>0</v>
      </c>
      <c r="F8865" s="4">
        <v>0</v>
      </c>
      <c r="G8865" s="4">
        <v>0</v>
      </c>
    </row>
    <row r="8866" spans="1:7" x14ac:dyDescent="0.2">
      <c r="A8866">
        <v>2025</v>
      </c>
      <c r="B8866" t="s">
        <v>2558</v>
      </c>
      <c r="C8866" t="s">
        <v>1815</v>
      </c>
      <c r="D8866" s="4">
        <v>31</v>
      </c>
      <c r="E8866" s="4">
        <v>12</v>
      </c>
      <c r="F8866" s="4">
        <v>11</v>
      </c>
      <c r="G8866" s="4">
        <v>35</v>
      </c>
    </row>
    <row r="8867" spans="1:7" x14ac:dyDescent="0.2">
      <c r="A8867">
        <v>2025</v>
      </c>
      <c r="B8867" t="s">
        <v>2558</v>
      </c>
      <c r="C8867" t="s">
        <v>697</v>
      </c>
      <c r="D8867" s="4">
        <v>0</v>
      </c>
      <c r="E8867" s="4">
        <v>0</v>
      </c>
      <c r="F8867" s="4">
        <v>0</v>
      </c>
      <c r="G8867" s="4">
        <v>0</v>
      </c>
    </row>
    <row r="8868" spans="1:7" x14ac:dyDescent="0.2">
      <c r="A8868">
        <v>2025</v>
      </c>
      <c r="B8868" t="s">
        <v>2558</v>
      </c>
      <c r="C8868" t="s">
        <v>695</v>
      </c>
      <c r="D8868" s="4">
        <v>152.25</v>
      </c>
      <c r="E8868" s="4">
        <v>0</v>
      </c>
      <c r="F8868" s="4">
        <v>0</v>
      </c>
      <c r="G8868" s="4">
        <v>0</v>
      </c>
    </row>
    <row r="8869" spans="1:7" x14ac:dyDescent="0.2">
      <c r="A8869">
        <v>2025</v>
      </c>
      <c r="B8869" t="s">
        <v>2558</v>
      </c>
      <c r="C8869" t="s">
        <v>1194</v>
      </c>
      <c r="D8869" s="4">
        <v>0</v>
      </c>
      <c r="E8869" s="4">
        <v>228.75</v>
      </c>
      <c r="F8869" s="4">
        <v>0</v>
      </c>
      <c r="G8869" s="4">
        <v>0</v>
      </c>
    </row>
    <row r="8870" spans="1:7" x14ac:dyDescent="0.2">
      <c r="A8870">
        <v>2025</v>
      </c>
      <c r="B8870" t="s">
        <v>2558</v>
      </c>
      <c r="C8870" t="s">
        <v>1163</v>
      </c>
      <c r="D8870" s="4">
        <v>0</v>
      </c>
      <c r="E8870" s="4">
        <v>0</v>
      </c>
      <c r="F8870" s="4">
        <v>63.75</v>
      </c>
      <c r="G8870" s="4">
        <v>0</v>
      </c>
    </row>
    <row r="8871" spans="1:7" x14ac:dyDescent="0.2">
      <c r="A8871">
        <v>2025</v>
      </c>
      <c r="B8871" t="s">
        <v>2558</v>
      </c>
      <c r="C8871" t="s">
        <v>1138</v>
      </c>
      <c r="D8871" s="4">
        <v>100</v>
      </c>
      <c r="E8871" s="4">
        <v>71</v>
      </c>
      <c r="F8871" s="4">
        <v>3</v>
      </c>
      <c r="G8871" s="4">
        <v>90</v>
      </c>
    </row>
    <row r="8872" spans="1:7" x14ac:dyDescent="0.2">
      <c r="A8872">
        <v>2025</v>
      </c>
      <c r="B8872" t="s">
        <v>2558</v>
      </c>
      <c r="C8872" t="s">
        <v>70</v>
      </c>
      <c r="D8872" s="4">
        <v>0</v>
      </c>
      <c r="E8872" s="4">
        <v>0</v>
      </c>
      <c r="F8872" s="4">
        <v>64.5</v>
      </c>
      <c r="G8872" s="4">
        <v>0</v>
      </c>
    </row>
    <row r="8873" spans="1:7" x14ac:dyDescent="0.2">
      <c r="A8873">
        <v>2025</v>
      </c>
      <c r="B8873" t="s">
        <v>2558</v>
      </c>
      <c r="C8873" t="s">
        <v>2209</v>
      </c>
      <c r="D8873" s="4">
        <v>0</v>
      </c>
      <c r="E8873" s="4">
        <v>0</v>
      </c>
      <c r="F8873" s="4">
        <v>167.25</v>
      </c>
      <c r="G8873" s="4">
        <v>0</v>
      </c>
    </row>
    <row r="8874" spans="1:7" x14ac:dyDescent="0.2">
      <c r="A8874">
        <v>2025</v>
      </c>
      <c r="B8874" t="s">
        <v>2558</v>
      </c>
      <c r="C8874" t="s">
        <v>370</v>
      </c>
      <c r="D8874" s="4">
        <v>0</v>
      </c>
      <c r="E8874" s="4">
        <v>231</v>
      </c>
      <c r="F8874" s="4">
        <v>0</v>
      </c>
      <c r="G8874" s="4">
        <v>0</v>
      </c>
    </row>
    <row r="8875" spans="1:7" x14ac:dyDescent="0.2">
      <c r="A8875">
        <v>2025</v>
      </c>
      <c r="B8875" t="s">
        <v>2558</v>
      </c>
      <c r="C8875" t="s">
        <v>1694</v>
      </c>
      <c r="D8875" s="4">
        <v>0</v>
      </c>
      <c r="E8875" s="4">
        <v>103.5</v>
      </c>
      <c r="F8875" s="4">
        <v>0</v>
      </c>
      <c r="G8875" s="4">
        <v>0</v>
      </c>
    </row>
    <row r="8876" spans="1:7" x14ac:dyDescent="0.2">
      <c r="A8876">
        <v>2025</v>
      </c>
      <c r="B8876" t="s">
        <v>2558</v>
      </c>
      <c r="C8876" t="s">
        <v>1900</v>
      </c>
      <c r="D8876" s="4">
        <v>0</v>
      </c>
      <c r="E8876" s="4">
        <v>0</v>
      </c>
      <c r="F8876" s="4">
        <v>0</v>
      </c>
      <c r="G8876" s="4">
        <v>420.75</v>
      </c>
    </row>
    <row r="8877" spans="1:7" x14ac:dyDescent="0.2">
      <c r="A8877">
        <v>2025</v>
      </c>
      <c r="B8877" t="s">
        <v>2558</v>
      </c>
      <c r="C8877" t="s">
        <v>14</v>
      </c>
      <c r="D8877" s="4">
        <v>0</v>
      </c>
      <c r="E8877" s="4">
        <v>0</v>
      </c>
      <c r="F8877" s="4">
        <v>0</v>
      </c>
      <c r="G8877" s="4">
        <v>0</v>
      </c>
    </row>
    <row r="8878" spans="1:7" x14ac:dyDescent="0.2">
      <c r="A8878">
        <v>2025</v>
      </c>
      <c r="B8878" t="s">
        <v>2558</v>
      </c>
      <c r="C8878" t="s">
        <v>1214</v>
      </c>
      <c r="D8878" s="4">
        <v>0</v>
      </c>
      <c r="E8878" s="4">
        <v>0</v>
      </c>
      <c r="F8878" s="4">
        <v>0</v>
      </c>
      <c r="G8878" s="4">
        <v>0</v>
      </c>
    </row>
    <row r="8879" spans="1:7" x14ac:dyDescent="0.2">
      <c r="A8879">
        <v>2025</v>
      </c>
      <c r="B8879" t="s">
        <v>2558</v>
      </c>
      <c r="C8879" t="s">
        <v>1969</v>
      </c>
      <c r="D8879" s="4">
        <v>6</v>
      </c>
      <c r="E8879" s="4">
        <v>9</v>
      </c>
      <c r="F8879" s="4">
        <v>9</v>
      </c>
      <c r="G8879" s="4">
        <v>17</v>
      </c>
    </row>
    <row r="8880" spans="1:7" x14ac:dyDescent="0.2">
      <c r="A8880">
        <v>2025</v>
      </c>
      <c r="B8880" t="s">
        <v>2558</v>
      </c>
      <c r="C8880" t="s">
        <v>1841</v>
      </c>
      <c r="D8880" s="4">
        <v>0</v>
      </c>
      <c r="E8880" s="4">
        <v>0</v>
      </c>
      <c r="F8880" s="4">
        <v>30</v>
      </c>
      <c r="G8880" s="4">
        <v>0</v>
      </c>
    </row>
    <row r="8881" spans="1:7" x14ac:dyDescent="0.2">
      <c r="A8881">
        <v>2025</v>
      </c>
      <c r="B8881" t="s">
        <v>2558</v>
      </c>
      <c r="C8881" t="s">
        <v>2113</v>
      </c>
      <c r="D8881" s="4">
        <v>0</v>
      </c>
      <c r="E8881" s="4">
        <v>0</v>
      </c>
      <c r="F8881" s="4">
        <v>51</v>
      </c>
      <c r="G8881" s="4">
        <v>0</v>
      </c>
    </row>
    <row r="8882" spans="1:7" x14ac:dyDescent="0.2">
      <c r="A8882">
        <v>2025</v>
      </c>
      <c r="B8882" t="s">
        <v>2558</v>
      </c>
      <c r="C8882" t="s">
        <v>136</v>
      </c>
      <c r="D8882" s="4">
        <v>0</v>
      </c>
      <c r="E8882" s="4">
        <v>603.75</v>
      </c>
      <c r="F8882" s="4">
        <v>0</v>
      </c>
      <c r="G8882" s="4">
        <v>0</v>
      </c>
    </row>
    <row r="8883" spans="1:7" x14ac:dyDescent="0.2">
      <c r="A8883">
        <v>2025</v>
      </c>
      <c r="B8883" t="s">
        <v>2558</v>
      </c>
      <c r="C8883" t="s">
        <v>2185</v>
      </c>
      <c r="D8883" s="4">
        <v>0</v>
      </c>
      <c r="E8883" s="4">
        <v>0</v>
      </c>
      <c r="F8883" s="4">
        <v>0</v>
      </c>
      <c r="G8883" s="4">
        <v>1493.25</v>
      </c>
    </row>
    <row r="8884" spans="1:7" x14ac:dyDescent="0.2">
      <c r="A8884">
        <v>2025</v>
      </c>
      <c r="B8884" t="s">
        <v>2558</v>
      </c>
      <c r="C8884" t="s">
        <v>1835</v>
      </c>
      <c r="D8884" s="4">
        <v>3.75</v>
      </c>
      <c r="E8884" s="4">
        <v>0</v>
      </c>
      <c r="F8884" s="4">
        <v>0</v>
      </c>
      <c r="G8884" s="4">
        <v>0</v>
      </c>
    </row>
    <row r="8885" spans="1:7" x14ac:dyDescent="0.2">
      <c r="A8885">
        <v>2025</v>
      </c>
      <c r="B8885" t="s">
        <v>2558</v>
      </c>
      <c r="C8885" t="s">
        <v>1359</v>
      </c>
      <c r="D8885" s="4">
        <v>0</v>
      </c>
      <c r="E8885" s="4">
        <v>11.25</v>
      </c>
      <c r="F8885" s="4">
        <v>0</v>
      </c>
      <c r="G8885" s="4">
        <v>0</v>
      </c>
    </row>
    <row r="8886" spans="1:7" x14ac:dyDescent="0.2">
      <c r="A8886">
        <v>2025</v>
      </c>
      <c r="B8886" t="s">
        <v>2558</v>
      </c>
      <c r="C8886" t="s">
        <v>1130</v>
      </c>
      <c r="D8886" s="4">
        <v>0</v>
      </c>
      <c r="E8886" s="4">
        <v>0</v>
      </c>
      <c r="F8886" s="4">
        <v>0</v>
      </c>
      <c r="G8886" s="4">
        <v>0</v>
      </c>
    </row>
    <row r="8887" spans="1:7" x14ac:dyDescent="0.2">
      <c r="A8887">
        <v>2025</v>
      </c>
      <c r="B8887" t="s">
        <v>2558</v>
      </c>
      <c r="C8887" t="s">
        <v>372</v>
      </c>
      <c r="D8887" s="4">
        <v>3</v>
      </c>
      <c r="E8887" s="4">
        <v>4</v>
      </c>
      <c r="F8887" s="4">
        <v>3</v>
      </c>
      <c r="G8887" s="4">
        <v>4</v>
      </c>
    </row>
    <row r="8888" spans="1:7" x14ac:dyDescent="0.2">
      <c r="A8888">
        <v>2025</v>
      </c>
      <c r="B8888" t="s">
        <v>2558</v>
      </c>
      <c r="C8888" t="s">
        <v>2326</v>
      </c>
      <c r="D8888" s="4">
        <v>0</v>
      </c>
      <c r="E8888" s="4">
        <v>3</v>
      </c>
      <c r="F8888" s="4">
        <v>0</v>
      </c>
      <c r="G8888" s="4">
        <v>0</v>
      </c>
    </row>
    <row r="8889" spans="1:7" x14ac:dyDescent="0.2">
      <c r="A8889">
        <v>2025</v>
      </c>
      <c r="B8889" t="s">
        <v>2558</v>
      </c>
      <c r="C8889" t="s">
        <v>121</v>
      </c>
      <c r="D8889" s="4">
        <v>12.75</v>
      </c>
      <c r="E8889" s="4">
        <v>0</v>
      </c>
      <c r="F8889" s="4">
        <v>0</v>
      </c>
      <c r="G8889" s="4">
        <v>0</v>
      </c>
    </row>
    <row r="8890" spans="1:7" x14ac:dyDescent="0.2">
      <c r="A8890">
        <v>2025</v>
      </c>
      <c r="B8890" t="s">
        <v>2558</v>
      </c>
      <c r="C8890" t="s">
        <v>450</v>
      </c>
      <c r="D8890" s="4">
        <v>5</v>
      </c>
      <c r="E8890" s="4">
        <v>4</v>
      </c>
      <c r="F8890" s="4">
        <v>0</v>
      </c>
      <c r="G8890" s="4">
        <v>1</v>
      </c>
    </row>
    <row r="8891" spans="1:7" x14ac:dyDescent="0.2">
      <c r="A8891">
        <v>2025</v>
      </c>
      <c r="B8891" t="s">
        <v>2558</v>
      </c>
      <c r="C8891" t="s">
        <v>1283</v>
      </c>
      <c r="D8891" s="4">
        <v>0</v>
      </c>
      <c r="E8891" s="4">
        <v>1</v>
      </c>
      <c r="F8891" s="4">
        <v>1</v>
      </c>
      <c r="G8891" s="4">
        <v>1</v>
      </c>
    </row>
    <row r="8892" spans="1:7" x14ac:dyDescent="0.2">
      <c r="A8892">
        <v>2025</v>
      </c>
      <c r="B8892" t="s">
        <v>2558</v>
      </c>
      <c r="C8892" t="s">
        <v>2126</v>
      </c>
      <c r="D8892" s="4">
        <v>114</v>
      </c>
      <c r="E8892" s="4">
        <v>0</v>
      </c>
      <c r="F8892" s="4">
        <v>0</v>
      </c>
      <c r="G8892" s="4">
        <v>0</v>
      </c>
    </row>
    <row r="8893" spans="1:7" x14ac:dyDescent="0.2">
      <c r="A8893">
        <v>2025</v>
      </c>
      <c r="B8893" t="s">
        <v>2558</v>
      </c>
      <c r="C8893" t="s">
        <v>990</v>
      </c>
      <c r="D8893" s="4">
        <v>11.25</v>
      </c>
      <c r="E8893" s="4">
        <v>0</v>
      </c>
      <c r="F8893" s="4">
        <v>0</v>
      </c>
      <c r="G8893" s="4">
        <v>0</v>
      </c>
    </row>
    <row r="8894" spans="1:7" x14ac:dyDescent="0.2">
      <c r="A8894">
        <v>2025</v>
      </c>
      <c r="B8894" t="s">
        <v>2558</v>
      </c>
      <c r="C8894" t="s">
        <v>1948</v>
      </c>
      <c r="D8894" s="4">
        <v>0</v>
      </c>
      <c r="E8894" s="4">
        <v>0</v>
      </c>
      <c r="F8894" s="4">
        <v>0</v>
      </c>
      <c r="G8894" s="4">
        <v>0</v>
      </c>
    </row>
    <row r="8895" spans="1:7" x14ac:dyDescent="0.2">
      <c r="A8895">
        <v>2025</v>
      </c>
      <c r="B8895" t="s">
        <v>2558</v>
      </c>
      <c r="C8895" t="s">
        <v>2020</v>
      </c>
      <c r="D8895" s="4">
        <v>4</v>
      </c>
      <c r="E8895" s="4">
        <v>1</v>
      </c>
      <c r="F8895" s="4">
        <v>3</v>
      </c>
      <c r="G8895" s="4">
        <v>9</v>
      </c>
    </row>
    <row r="8896" spans="1:7" x14ac:dyDescent="0.2">
      <c r="A8896">
        <v>2025</v>
      </c>
      <c r="B8896" t="s">
        <v>2558</v>
      </c>
      <c r="C8896" t="s">
        <v>1419</v>
      </c>
      <c r="D8896" s="4">
        <v>0</v>
      </c>
      <c r="E8896" s="4">
        <v>10.5</v>
      </c>
      <c r="F8896" s="4">
        <v>0</v>
      </c>
      <c r="G8896" s="4">
        <v>0</v>
      </c>
    </row>
    <row r="8897" spans="1:7" x14ac:dyDescent="0.2">
      <c r="A8897">
        <v>2025</v>
      </c>
      <c r="B8897" t="s">
        <v>2558</v>
      </c>
      <c r="C8897" t="s">
        <v>569</v>
      </c>
      <c r="D8897" s="4">
        <v>0</v>
      </c>
      <c r="E8897" s="4">
        <v>0</v>
      </c>
      <c r="F8897" s="4">
        <v>15</v>
      </c>
      <c r="G8897" s="4">
        <v>0</v>
      </c>
    </row>
    <row r="8898" spans="1:7" x14ac:dyDescent="0.2">
      <c r="A8898">
        <v>2025</v>
      </c>
      <c r="B8898" t="s">
        <v>2558</v>
      </c>
      <c r="C8898" t="s">
        <v>551</v>
      </c>
      <c r="D8898" s="4">
        <v>0</v>
      </c>
      <c r="E8898" s="4">
        <v>0</v>
      </c>
      <c r="F8898" s="4">
        <v>0</v>
      </c>
      <c r="G8898" s="4">
        <v>14.25</v>
      </c>
    </row>
    <row r="8899" spans="1:7" x14ac:dyDescent="0.2">
      <c r="A8899">
        <v>2025</v>
      </c>
      <c r="B8899" t="s">
        <v>2558</v>
      </c>
      <c r="C8899" t="s">
        <v>2287</v>
      </c>
      <c r="D8899" s="4">
        <v>0</v>
      </c>
      <c r="E8899" s="4">
        <v>6</v>
      </c>
      <c r="F8899" s="4">
        <v>0</v>
      </c>
      <c r="G8899" s="4">
        <v>0</v>
      </c>
    </row>
    <row r="8900" spans="1:7" x14ac:dyDescent="0.2">
      <c r="A8900">
        <v>2025</v>
      </c>
      <c r="B8900" t="s">
        <v>2558</v>
      </c>
      <c r="C8900" t="s">
        <v>1287</v>
      </c>
      <c r="D8900" s="4">
        <v>0.75</v>
      </c>
      <c r="E8900" s="4">
        <v>0</v>
      </c>
      <c r="F8900" s="4">
        <v>0</v>
      </c>
      <c r="G8900" s="4">
        <v>0</v>
      </c>
    </row>
    <row r="8901" spans="1:7" x14ac:dyDescent="0.2">
      <c r="A8901">
        <v>2025</v>
      </c>
      <c r="B8901" t="s">
        <v>2558</v>
      </c>
      <c r="C8901" t="s">
        <v>2329</v>
      </c>
      <c r="D8901" s="4">
        <v>0</v>
      </c>
      <c r="E8901" s="4">
        <v>0</v>
      </c>
      <c r="F8901" s="4">
        <v>0</v>
      </c>
      <c r="G8901" s="4">
        <v>0</v>
      </c>
    </row>
    <row r="8902" spans="1:7" x14ac:dyDescent="0.2">
      <c r="A8902">
        <v>2025</v>
      </c>
      <c r="B8902" t="s">
        <v>2558</v>
      </c>
      <c r="C8902" t="s">
        <v>1497</v>
      </c>
      <c r="D8902" s="4">
        <v>0</v>
      </c>
      <c r="E8902" s="4">
        <v>0</v>
      </c>
      <c r="F8902" s="4">
        <v>0</v>
      </c>
      <c r="G8902" s="4">
        <v>0</v>
      </c>
    </row>
    <row r="8903" spans="1:7" x14ac:dyDescent="0.2">
      <c r="A8903">
        <v>2025</v>
      </c>
      <c r="B8903" t="s">
        <v>2558</v>
      </c>
      <c r="C8903" t="s">
        <v>521</v>
      </c>
      <c r="D8903" s="4">
        <v>0</v>
      </c>
      <c r="E8903" s="4">
        <v>0</v>
      </c>
      <c r="F8903" s="4">
        <v>0</v>
      </c>
      <c r="G8903" s="4">
        <v>0</v>
      </c>
    </row>
    <row r="8904" spans="1:7" x14ac:dyDescent="0.2">
      <c r="A8904">
        <v>2025</v>
      </c>
      <c r="B8904" t="s">
        <v>2558</v>
      </c>
      <c r="C8904" t="s">
        <v>2373</v>
      </c>
      <c r="D8904" s="4">
        <v>2</v>
      </c>
      <c r="E8904" s="4">
        <v>2</v>
      </c>
      <c r="F8904" s="4">
        <v>3</v>
      </c>
      <c r="G8904" s="4">
        <v>1</v>
      </c>
    </row>
    <row r="8905" spans="1:7" x14ac:dyDescent="0.2">
      <c r="A8905">
        <v>2025</v>
      </c>
      <c r="B8905" t="s">
        <v>2558</v>
      </c>
      <c r="C8905" t="s">
        <v>2366</v>
      </c>
      <c r="D8905" s="4">
        <v>0</v>
      </c>
      <c r="E8905" s="4">
        <v>1.5</v>
      </c>
      <c r="F8905" s="4">
        <v>0</v>
      </c>
      <c r="G8905" s="4">
        <v>0</v>
      </c>
    </row>
    <row r="8906" spans="1:7" x14ac:dyDescent="0.2">
      <c r="A8906">
        <v>2025</v>
      </c>
      <c r="B8906" t="s">
        <v>2558</v>
      </c>
      <c r="C8906" t="s">
        <v>2353</v>
      </c>
      <c r="D8906" s="4">
        <v>0</v>
      </c>
      <c r="E8906" s="4">
        <v>0</v>
      </c>
      <c r="F8906" s="4">
        <v>0</v>
      </c>
      <c r="G8906" s="4">
        <v>0</v>
      </c>
    </row>
    <row r="8907" spans="1:7" x14ac:dyDescent="0.2">
      <c r="A8907">
        <v>2025</v>
      </c>
      <c r="B8907" t="s">
        <v>2558</v>
      </c>
      <c r="C8907" t="s">
        <v>2345</v>
      </c>
      <c r="D8907" s="4">
        <v>0</v>
      </c>
      <c r="E8907" s="4">
        <v>9</v>
      </c>
      <c r="F8907" s="4">
        <v>0</v>
      </c>
      <c r="G8907" s="4">
        <v>0</v>
      </c>
    </row>
    <row r="8908" spans="1:7" x14ac:dyDescent="0.2">
      <c r="A8908">
        <v>2025</v>
      </c>
      <c r="B8908" t="s">
        <v>2558</v>
      </c>
      <c r="C8908" t="s">
        <v>2338</v>
      </c>
      <c r="D8908" s="4">
        <v>9</v>
      </c>
      <c r="E8908" s="4">
        <v>0</v>
      </c>
      <c r="F8908" s="4">
        <v>0</v>
      </c>
      <c r="G8908" s="4">
        <v>0</v>
      </c>
    </row>
    <row r="8909" spans="1:7" x14ac:dyDescent="0.2">
      <c r="A8909">
        <v>2025</v>
      </c>
      <c r="B8909" t="s">
        <v>2558</v>
      </c>
      <c r="C8909" t="s">
        <v>2358</v>
      </c>
      <c r="D8909" s="4">
        <v>0</v>
      </c>
      <c r="E8909" s="4">
        <v>0</v>
      </c>
      <c r="F8909" s="4">
        <v>11.25</v>
      </c>
      <c r="G8909" s="4">
        <v>0</v>
      </c>
    </row>
    <row r="8910" spans="1:7" x14ac:dyDescent="0.2">
      <c r="A8910">
        <v>2025</v>
      </c>
      <c r="B8910" t="s">
        <v>2558</v>
      </c>
      <c r="C8910" t="s">
        <v>2371</v>
      </c>
      <c r="D8910" s="4">
        <v>0</v>
      </c>
      <c r="E8910" s="4">
        <v>11.25</v>
      </c>
      <c r="F8910" s="4">
        <v>0</v>
      </c>
      <c r="G8910" s="4">
        <v>0</v>
      </c>
    </row>
    <row r="8911" spans="1:7" x14ac:dyDescent="0.2">
      <c r="A8911">
        <v>2025</v>
      </c>
      <c r="B8911" t="s">
        <v>2558</v>
      </c>
      <c r="C8911" t="s">
        <v>2364</v>
      </c>
      <c r="D8911" s="4">
        <v>0</v>
      </c>
      <c r="E8911" s="4">
        <v>0</v>
      </c>
      <c r="F8911" s="4">
        <v>0</v>
      </c>
      <c r="G8911" s="4">
        <v>0</v>
      </c>
    </row>
    <row r="8912" spans="1:7" x14ac:dyDescent="0.2">
      <c r="A8912">
        <v>2025</v>
      </c>
      <c r="B8912" t="s">
        <v>2558</v>
      </c>
      <c r="C8912" t="s">
        <v>2351</v>
      </c>
      <c r="D8912" s="4">
        <v>0</v>
      </c>
      <c r="E8912" s="4">
        <v>0</v>
      </c>
      <c r="F8912" s="4">
        <v>0</v>
      </c>
      <c r="G8912" s="4">
        <v>0</v>
      </c>
    </row>
    <row r="8913" spans="1:7" x14ac:dyDescent="0.2">
      <c r="A8913">
        <v>2025</v>
      </c>
      <c r="B8913" t="s">
        <v>2558</v>
      </c>
      <c r="C8913" t="s">
        <v>1061</v>
      </c>
      <c r="D8913" s="4">
        <v>15.75</v>
      </c>
      <c r="E8913" s="4">
        <v>0</v>
      </c>
      <c r="F8913" s="4">
        <v>0</v>
      </c>
      <c r="G8913" s="4">
        <v>0</v>
      </c>
    </row>
    <row r="8914" spans="1:7" x14ac:dyDescent="0.2">
      <c r="A8914">
        <v>2025</v>
      </c>
      <c r="B8914" t="s">
        <v>2558</v>
      </c>
      <c r="C8914" t="s">
        <v>1148</v>
      </c>
      <c r="D8914" s="4">
        <v>12.75</v>
      </c>
      <c r="E8914" s="4">
        <v>0</v>
      </c>
      <c r="F8914" s="4">
        <v>0</v>
      </c>
      <c r="G8914" s="4">
        <v>0</v>
      </c>
    </row>
    <row r="8915" spans="1:7" x14ac:dyDescent="0.2">
      <c r="A8915">
        <v>2025</v>
      </c>
      <c r="B8915" t="s">
        <v>2558</v>
      </c>
      <c r="C8915" t="s">
        <v>1222</v>
      </c>
      <c r="D8915" s="4">
        <v>9</v>
      </c>
      <c r="E8915" s="4">
        <v>4</v>
      </c>
      <c r="F8915" s="4">
        <v>9</v>
      </c>
      <c r="G8915" s="4">
        <v>3</v>
      </c>
    </row>
    <row r="8916" spans="1:7" x14ac:dyDescent="0.2">
      <c r="A8916">
        <v>2025</v>
      </c>
      <c r="B8916" t="s">
        <v>2558</v>
      </c>
      <c r="C8916" t="s">
        <v>949</v>
      </c>
      <c r="D8916" s="4">
        <v>0</v>
      </c>
      <c r="E8916" s="4">
        <v>21.75</v>
      </c>
      <c r="F8916" s="4">
        <v>0</v>
      </c>
      <c r="G8916" s="4">
        <v>0</v>
      </c>
    </row>
    <row r="8917" spans="1:7" x14ac:dyDescent="0.2">
      <c r="A8917">
        <v>2025</v>
      </c>
      <c r="B8917" t="s">
        <v>2558</v>
      </c>
      <c r="C8917" t="s">
        <v>940</v>
      </c>
      <c r="D8917" s="4">
        <v>0</v>
      </c>
      <c r="E8917" s="4">
        <v>0</v>
      </c>
      <c r="F8917" s="4">
        <v>24.75</v>
      </c>
      <c r="G8917" s="4">
        <v>0</v>
      </c>
    </row>
    <row r="8918" spans="1:7" x14ac:dyDescent="0.2">
      <c r="A8918">
        <v>2025</v>
      </c>
      <c r="B8918" t="s">
        <v>2558</v>
      </c>
      <c r="C8918" t="s">
        <v>867</v>
      </c>
      <c r="D8918" s="4">
        <v>0</v>
      </c>
      <c r="E8918" s="4">
        <v>0</v>
      </c>
      <c r="F8918" s="4">
        <v>0</v>
      </c>
      <c r="G8918" s="4">
        <v>0</v>
      </c>
    </row>
    <row r="8919" spans="1:7" x14ac:dyDescent="0.2">
      <c r="A8919">
        <v>2025</v>
      </c>
      <c r="B8919" t="s">
        <v>2558</v>
      </c>
      <c r="C8919" t="s">
        <v>578</v>
      </c>
      <c r="D8919" s="4">
        <v>0</v>
      </c>
      <c r="E8919" s="4">
        <v>0</v>
      </c>
      <c r="F8919" s="4">
        <v>0</v>
      </c>
      <c r="G8919" s="4">
        <v>0</v>
      </c>
    </row>
    <row r="8920" spans="1:7" x14ac:dyDescent="0.2">
      <c r="A8920">
        <v>2025</v>
      </c>
      <c r="B8920" t="s">
        <v>2558</v>
      </c>
      <c r="C8920" t="s">
        <v>2361</v>
      </c>
      <c r="D8920" s="4">
        <v>0</v>
      </c>
      <c r="E8920" s="4">
        <v>5.25</v>
      </c>
      <c r="F8920" s="4">
        <v>0</v>
      </c>
      <c r="G8920" s="4">
        <v>0</v>
      </c>
    </row>
    <row r="8921" spans="1:7" x14ac:dyDescent="0.2">
      <c r="A8921">
        <v>2025</v>
      </c>
      <c r="B8921" t="s">
        <v>2558</v>
      </c>
      <c r="C8921" t="s">
        <v>2348</v>
      </c>
      <c r="D8921" s="4">
        <v>0</v>
      </c>
      <c r="E8921" s="4">
        <v>0</v>
      </c>
      <c r="F8921" s="4">
        <v>0</v>
      </c>
      <c r="G8921" s="4">
        <v>0</v>
      </c>
    </row>
    <row r="8922" spans="1:7" x14ac:dyDescent="0.2">
      <c r="A8922">
        <v>2025</v>
      </c>
      <c r="B8922" t="s">
        <v>2558</v>
      </c>
      <c r="C8922" t="s">
        <v>2341</v>
      </c>
      <c r="D8922" s="4">
        <v>0</v>
      </c>
      <c r="E8922" s="4">
        <v>0</v>
      </c>
      <c r="F8922" s="4">
        <v>0</v>
      </c>
      <c r="G8922" s="4">
        <v>0</v>
      </c>
    </row>
    <row r="8923" spans="1:7" x14ac:dyDescent="0.2">
      <c r="A8923">
        <v>2025</v>
      </c>
      <c r="B8923" t="s">
        <v>2558</v>
      </c>
      <c r="C8923" t="s">
        <v>2334</v>
      </c>
      <c r="D8923" s="4">
        <v>0</v>
      </c>
      <c r="E8923" s="4">
        <v>0</v>
      </c>
      <c r="F8923" s="4">
        <v>0</v>
      </c>
      <c r="G8923" s="4">
        <v>0</v>
      </c>
    </row>
    <row r="8924" spans="1:7" x14ac:dyDescent="0.2">
      <c r="A8924">
        <v>2025</v>
      </c>
      <c r="B8924" t="s">
        <v>2558</v>
      </c>
      <c r="C8924" t="s">
        <v>2356</v>
      </c>
      <c r="D8924" s="4">
        <v>0</v>
      </c>
      <c r="E8924" s="4">
        <v>0</v>
      </c>
      <c r="F8924" s="4">
        <v>0</v>
      </c>
      <c r="G8924" s="4">
        <v>0</v>
      </c>
    </row>
    <row r="8925" spans="1:7" x14ac:dyDescent="0.2">
      <c r="A8925">
        <v>2025</v>
      </c>
      <c r="B8925" t="s">
        <v>2558</v>
      </c>
      <c r="C8925" t="s">
        <v>1467</v>
      </c>
      <c r="D8925" s="4">
        <v>0</v>
      </c>
      <c r="E8925" s="4">
        <v>0</v>
      </c>
      <c r="F8925" s="4">
        <v>0</v>
      </c>
      <c r="G8925" s="4">
        <v>0</v>
      </c>
    </row>
    <row r="8926" spans="1:7" x14ac:dyDescent="0.2">
      <c r="A8926">
        <v>2025</v>
      </c>
      <c r="B8926" t="s">
        <v>2558</v>
      </c>
      <c r="C8926" t="s">
        <v>1128</v>
      </c>
      <c r="D8926" s="4">
        <v>0</v>
      </c>
      <c r="E8926" s="4">
        <v>0</v>
      </c>
      <c r="F8926" s="4">
        <v>0</v>
      </c>
      <c r="G8926" s="4">
        <v>0</v>
      </c>
    </row>
    <row r="8927" spans="1:7" x14ac:dyDescent="0.2">
      <c r="A8927">
        <v>2025</v>
      </c>
      <c r="B8927" t="s">
        <v>2558</v>
      </c>
      <c r="C8927" t="s">
        <v>1126</v>
      </c>
      <c r="D8927" s="4">
        <v>0</v>
      </c>
      <c r="E8927" s="4">
        <v>0</v>
      </c>
      <c r="F8927" s="4">
        <v>0</v>
      </c>
      <c r="G8927" s="4">
        <v>0</v>
      </c>
    </row>
    <row r="8928" spans="1:7" x14ac:dyDescent="0.2">
      <c r="A8928">
        <v>2025</v>
      </c>
      <c r="B8928" t="s">
        <v>2558</v>
      </c>
      <c r="C8928" t="s">
        <v>887</v>
      </c>
      <c r="D8928" s="4">
        <v>0</v>
      </c>
      <c r="E8928" s="4">
        <v>0</v>
      </c>
      <c r="F8928" s="4">
        <v>0</v>
      </c>
      <c r="G8928" s="4">
        <v>0</v>
      </c>
    </row>
    <row r="8929" spans="1:7" x14ac:dyDescent="0.2">
      <c r="A8929">
        <v>2025</v>
      </c>
      <c r="B8929" t="s">
        <v>2558</v>
      </c>
      <c r="C8929" t="s">
        <v>1982</v>
      </c>
      <c r="D8929" s="4">
        <v>0</v>
      </c>
      <c r="E8929" s="4">
        <v>168.75</v>
      </c>
      <c r="F8929" s="4">
        <v>0</v>
      </c>
      <c r="G8929" s="4">
        <v>0</v>
      </c>
    </row>
    <row r="8930" spans="1:7" x14ac:dyDescent="0.2">
      <c r="A8930">
        <v>2025</v>
      </c>
      <c r="B8930" t="s">
        <v>2558</v>
      </c>
      <c r="C8930" t="s">
        <v>1940</v>
      </c>
      <c r="D8930" s="4">
        <v>0</v>
      </c>
      <c r="E8930" s="4">
        <v>0</v>
      </c>
      <c r="F8930" s="4">
        <v>570.75</v>
      </c>
      <c r="G8930" s="4">
        <v>0</v>
      </c>
    </row>
    <row r="8931" spans="1:7" x14ac:dyDescent="0.2">
      <c r="A8931">
        <v>2025</v>
      </c>
      <c r="B8931" t="s">
        <v>2558</v>
      </c>
      <c r="C8931" t="s">
        <v>749</v>
      </c>
      <c r="D8931" s="4">
        <v>43.5</v>
      </c>
      <c r="E8931" s="4">
        <v>0</v>
      </c>
      <c r="F8931" s="4">
        <v>0</v>
      </c>
      <c r="G8931" s="4">
        <v>0</v>
      </c>
    </row>
    <row r="8932" spans="1:7" x14ac:dyDescent="0.2">
      <c r="A8932">
        <v>2025</v>
      </c>
      <c r="B8932" t="s">
        <v>2558</v>
      </c>
      <c r="C8932" t="s">
        <v>67</v>
      </c>
      <c r="D8932" s="4">
        <v>0</v>
      </c>
      <c r="E8932" s="4">
        <v>0</v>
      </c>
      <c r="F8932" s="4">
        <v>59.25</v>
      </c>
      <c r="G8932" s="4">
        <v>0</v>
      </c>
    </row>
    <row r="8933" spans="1:7" x14ac:dyDescent="0.2">
      <c r="A8933">
        <v>2025</v>
      </c>
      <c r="B8933" t="s">
        <v>2558</v>
      </c>
      <c r="C8933" t="s">
        <v>2268</v>
      </c>
      <c r="D8933" s="4">
        <v>34.5</v>
      </c>
      <c r="E8933" s="4">
        <v>0</v>
      </c>
      <c r="F8933" s="4">
        <v>0</v>
      </c>
      <c r="G8933" s="4">
        <v>0</v>
      </c>
    </row>
    <row r="8934" spans="1:7" x14ac:dyDescent="0.2">
      <c r="A8934">
        <v>2025</v>
      </c>
      <c r="B8934" t="s">
        <v>2558</v>
      </c>
      <c r="C8934" t="s">
        <v>2258</v>
      </c>
      <c r="D8934" s="4">
        <v>0</v>
      </c>
      <c r="E8934" s="4">
        <v>142.5</v>
      </c>
      <c r="F8934" s="4">
        <v>0</v>
      </c>
      <c r="G8934" s="4">
        <v>0</v>
      </c>
    </row>
    <row r="8935" spans="1:7" x14ac:dyDescent="0.2">
      <c r="A8935">
        <v>2025</v>
      </c>
      <c r="B8935" t="s">
        <v>2558</v>
      </c>
      <c r="C8935" t="s">
        <v>220</v>
      </c>
      <c r="D8935" s="4">
        <v>0</v>
      </c>
      <c r="E8935" s="4">
        <v>0</v>
      </c>
      <c r="F8935" s="4">
        <v>22.5</v>
      </c>
      <c r="G8935" s="4">
        <v>0</v>
      </c>
    </row>
    <row r="8936" spans="1:7" x14ac:dyDescent="0.2">
      <c r="A8936">
        <v>2025</v>
      </c>
      <c r="B8936" t="s">
        <v>2558</v>
      </c>
      <c r="C8936" t="s">
        <v>312</v>
      </c>
      <c r="D8936" s="4">
        <v>0</v>
      </c>
      <c r="E8936" s="4">
        <v>0</v>
      </c>
      <c r="F8936" s="4">
        <v>43.5</v>
      </c>
      <c r="G8936" s="4">
        <v>0</v>
      </c>
    </row>
    <row r="8937" spans="1:7" x14ac:dyDescent="0.2">
      <c r="A8937">
        <v>2025</v>
      </c>
      <c r="B8937" t="s">
        <v>2558</v>
      </c>
      <c r="C8937" t="s">
        <v>78</v>
      </c>
      <c r="D8937" s="4">
        <v>0</v>
      </c>
      <c r="E8937" s="4">
        <v>0</v>
      </c>
      <c r="F8937" s="4">
        <v>0</v>
      </c>
      <c r="G8937" s="4">
        <v>0</v>
      </c>
    </row>
    <row r="8938" spans="1:7" x14ac:dyDescent="0.2">
      <c r="A8938">
        <v>2025</v>
      </c>
      <c r="B8938" t="s">
        <v>2558</v>
      </c>
      <c r="C8938" t="s">
        <v>775</v>
      </c>
      <c r="D8938" s="4">
        <v>0</v>
      </c>
      <c r="E8938" s="4">
        <v>0</v>
      </c>
      <c r="F8938" s="4">
        <v>67.5</v>
      </c>
      <c r="G8938" s="4">
        <v>0</v>
      </c>
    </row>
    <row r="8939" spans="1:7" x14ac:dyDescent="0.2">
      <c r="A8939">
        <v>2025</v>
      </c>
      <c r="B8939" t="s">
        <v>2558</v>
      </c>
      <c r="C8939" t="s">
        <v>72</v>
      </c>
      <c r="D8939" s="4">
        <v>0</v>
      </c>
      <c r="E8939" s="4">
        <v>37.5</v>
      </c>
      <c r="F8939" s="4">
        <v>0</v>
      </c>
      <c r="G8939" s="4">
        <v>0</v>
      </c>
    </row>
    <row r="8940" spans="1:7" x14ac:dyDescent="0.2">
      <c r="A8940">
        <v>2025</v>
      </c>
      <c r="B8940" t="s">
        <v>2558</v>
      </c>
      <c r="C8940" t="s">
        <v>1870</v>
      </c>
      <c r="D8940" s="4">
        <v>4</v>
      </c>
      <c r="E8940" s="4">
        <v>15</v>
      </c>
      <c r="F8940" s="4">
        <v>26</v>
      </c>
      <c r="G8940" s="4">
        <v>18</v>
      </c>
    </row>
    <row r="8941" spans="1:7" x14ac:dyDescent="0.2">
      <c r="A8941">
        <v>2025</v>
      </c>
      <c r="B8941" t="s">
        <v>2558</v>
      </c>
      <c r="C8941" t="s">
        <v>1871</v>
      </c>
      <c r="D8941" s="4">
        <v>0</v>
      </c>
      <c r="E8941" s="4">
        <v>0</v>
      </c>
      <c r="F8941" s="4">
        <v>175.5</v>
      </c>
      <c r="G8941" s="4">
        <v>0</v>
      </c>
    </row>
    <row r="8942" spans="1:7" x14ac:dyDescent="0.2">
      <c r="A8942">
        <v>2025</v>
      </c>
      <c r="B8942" t="s">
        <v>2558</v>
      </c>
      <c r="C8942" t="s">
        <v>46</v>
      </c>
      <c r="D8942" s="4">
        <v>0</v>
      </c>
      <c r="E8942" s="4">
        <v>21.75</v>
      </c>
      <c r="F8942" s="4">
        <v>0</v>
      </c>
      <c r="G8942" s="4">
        <v>0</v>
      </c>
    </row>
    <row r="8943" spans="1:7" x14ac:dyDescent="0.2">
      <c r="A8943">
        <v>2025</v>
      </c>
      <c r="B8943" t="s">
        <v>2558</v>
      </c>
      <c r="C8943" t="s">
        <v>47</v>
      </c>
      <c r="D8943" s="4">
        <v>0</v>
      </c>
      <c r="E8943" s="4">
        <v>108.75</v>
      </c>
      <c r="F8943" s="4">
        <v>0</v>
      </c>
      <c r="G8943" s="4">
        <v>0</v>
      </c>
    </row>
    <row r="8944" spans="1:7" x14ac:dyDescent="0.2">
      <c r="A8944">
        <v>2025</v>
      </c>
      <c r="B8944" t="s">
        <v>2558</v>
      </c>
      <c r="C8944" t="s">
        <v>51</v>
      </c>
      <c r="D8944" s="4">
        <v>0</v>
      </c>
      <c r="E8944" s="4">
        <v>0</v>
      </c>
      <c r="F8944" s="4">
        <v>0</v>
      </c>
      <c r="G8944" s="4">
        <v>21</v>
      </c>
    </row>
    <row r="8945" spans="1:7" x14ac:dyDescent="0.2">
      <c r="A8945">
        <v>2025</v>
      </c>
      <c r="B8945" t="s">
        <v>2558</v>
      </c>
      <c r="C8945" t="s">
        <v>64</v>
      </c>
      <c r="D8945" s="4">
        <v>37.5</v>
      </c>
      <c r="E8945" s="4">
        <v>0</v>
      </c>
      <c r="F8945" s="4">
        <v>0</v>
      </c>
      <c r="G8945" s="4">
        <v>0</v>
      </c>
    </row>
    <row r="8946" spans="1:7" x14ac:dyDescent="0.2">
      <c r="A8946">
        <v>2025</v>
      </c>
      <c r="B8946" t="s">
        <v>2558</v>
      </c>
      <c r="C8946" t="s">
        <v>66</v>
      </c>
      <c r="D8946" s="4">
        <v>21</v>
      </c>
      <c r="E8946" s="4">
        <v>15</v>
      </c>
      <c r="F8946" s="4">
        <v>17</v>
      </c>
      <c r="G8946" s="4">
        <v>19</v>
      </c>
    </row>
    <row r="8947" spans="1:7" x14ac:dyDescent="0.2">
      <c r="A8947">
        <v>2025</v>
      </c>
      <c r="B8947" t="s">
        <v>2558</v>
      </c>
      <c r="C8947" t="s">
        <v>151</v>
      </c>
      <c r="D8947" s="4">
        <v>0</v>
      </c>
      <c r="E8947" s="4">
        <v>0</v>
      </c>
      <c r="F8947" s="4">
        <v>51</v>
      </c>
      <c r="G8947" s="4">
        <v>0</v>
      </c>
    </row>
    <row r="8948" spans="1:7" x14ac:dyDescent="0.2">
      <c r="A8948">
        <v>2025</v>
      </c>
      <c r="B8948" t="s">
        <v>2558</v>
      </c>
      <c r="C8948" t="s">
        <v>53</v>
      </c>
      <c r="D8948" s="4">
        <v>0</v>
      </c>
      <c r="E8948" s="4">
        <v>0</v>
      </c>
      <c r="F8948" s="4">
        <v>0</v>
      </c>
      <c r="G8948" s="4">
        <v>178.5</v>
      </c>
    </row>
    <row r="8949" spans="1:7" x14ac:dyDescent="0.2">
      <c r="A8949">
        <v>2025</v>
      </c>
      <c r="B8949" t="s">
        <v>2558</v>
      </c>
      <c r="C8949" t="s">
        <v>54</v>
      </c>
      <c r="D8949" s="4">
        <v>215.25</v>
      </c>
      <c r="E8949" s="4">
        <v>0</v>
      </c>
      <c r="F8949" s="4">
        <v>0</v>
      </c>
      <c r="G8949" s="4">
        <v>0</v>
      </c>
    </row>
    <row r="8950" spans="1:7" x14ac:dyDescent="0.2">
      <c r="A8950">
        <v>2025</v>
      </c>
      <c r="B8950" t="s">
        <v>2558</v>
      </c>
      <c r="C8950" t="s">
        <v>129</v>
      </c>
      <c r="D8950" s="4">
        <v>22</v>
      </c>
      <c r="E8950" s="4">
        <v>166</v>
      </c>
      <c r="F8950" s="4">
        <v>59</v>
      </c>
      <c r="G8950" s="4">
        <v>85</v>
      </c>
    </row>
    <row r="8951" spans="1:7" x14ac:dyDescent="0.2">
      <c r="A8951">
        <v>2025</v>
      </c>
      <c r="B8951" t="s">
        <v>2558</v>
      </c>
      <c r="C8951" t="s">
        <v>2146</v>
      </c>
      <c r="D8951" s="4">
        <v>2</v>
      </c>
      <c r="E8951" s="4">
        <v>2</v>
      </c>
      <c r="F8951" s="4">
        <v>1</v>
      </c>
      <c r="G8951" s="4">
        <v>0</v>
      </c>
    </row>
    <row r="8952" spans="1:7" x14ac:dyDescent="0.2">
      <c r="A8952">
        <v>2025</v>
      </c>
      <c r="B8952" t="s">
        <v>2558</v>
      </c>
      <c r="C8952" t="s">
        <v>576</v>
      </c>
      <c r="D8952" s="4">
        <v>0</v>
      </c>
      <c r="E8952" s="4">
        <v>1.5</v>
      </c>
      <c r="F8952" s="4">
        <v>0</v>
      </c>
      <c r="G8952" s="4">
        <v>0</v>
      </c>
    </row>
    <row r="8953" spans="1:7" x14ac:dyDescent="0.2">
      <c r="A8953">
        <v>2025</v>
      </c>
      <c r="B8953" t="s">
        <v>2558</v>
      </c>
      <c r="C8953" t="s">
        <v>1978</v>
      </c>
      <c r="D8953" s="4">
        <v>20.25</v>
      </c>
      <c r="E8953" s="4">
        <v>0</v>
      </c>
      <c r="F8953" s="4">
        <v>0</v>
      </c>
      <c r="G8953" s="4">
        <v>0</v>
      </c>
    </row>
    <row r="8954" spans="1:7" x14ac:dyDescent="0.2">
      <c r="A8954">
        <v>2025</v>
      </c>
      <c r="B8954" t="s">
        <v>2558</v>
      </c>
      <c r="C8954" t="s">
        <v>1979</v>
      </c>
      <c r="D8954" s="4">
        <v>2</v>
      </c>
      <c r="E8954" s="4">
        <v>5</v>
      </c>
      <c r="F8954" s="4">
        <v>7</v>
      </c>
      <c r="G8954" s="4">
        <v>2</v>
      </c>
    </row>
    <row r="8955" spans="1:7" x14ac:dyDescent="0.2">
      <c r="A8955">
        <v>2025</v>
      </c>
      <c r="B8955" t="s">
        <v>2558</v>
      </c>
      <c r="C8955" t="s">
        <v>1980</v>
      </c>
      <c r="D8955" s="4">
        <v>30.75</v>
      </c>
      <c r="E8955" s="4">
        <v>0</v>
      </c>
      <c r="F8955" s="4">
        <v>0</v>
      </c>
      <c r="G8955" s="4">
        <v>0</v>
      </c>
    </row>
    <row r="8956" spans="1:7" x14ac:dyDescent="0.2">
      <c r="A8956">
        <v>2025</v>
      </c>
      <c r="B8956" t="s">
        <v>2558</v>
      </c>
      <c r="C8956" t="s">
        <v>1947</v>
      </c>
      <c r="D8956" s="4">
        <v>2</v>
      </c>
      <c r="E8956" s="4">
        <v>2</v>
      </c>
      <c r="F8956" s="4">
        <v>8</v>
      </c>
      <c r="G8956" s="4">
        <v>4</v>
      </c>
    </row>
    <row r="8957" spans="1:7" x14ac:dyDescent="0.2">
      <c r="A8957">
        <v>2025</v>
      </c>
      <c r="B8957" t="s">
        <v>2558</v>
      </c>
      <c r="C8957" t="s">
        <v>1950</v>
      </c>
      <c r="D8957" s="4">
        <v>3</v>
      </c>
      <c r="E8957" s="4">
        <v>8</v>
      </c>
      <c r="F8957" s="4">
        <v>8</v>
      </c>
      <c r="G8957" s="4">
        <v>8</v>
      </c>
    </row>
    <row r="8958" spans="1:7" x14ac:dyDescent="0.2">
      <c r="A8958">
        <v>2025</v>
      </c>
      <c r="B8958" t="s">
        <v>2558</v>
      </c>
      <c r="C8958" t="s">
        <v>1952</v>
      </c>
      <c r="D8958" s="4">
        <v>0</v>
      </c>
      <c r="E8958" s="4">
        <v>0</v>
      </c>
      <c r="F8958" s="4">
        <v>17.25</v>
      </c>
      <c r="G8958" s="4">
        <v>0</v>
      </c>
    </row>
    <row r="8959" spans="1:7" x14ac:dyDescent="0.2">
      <c r="A8959">
        <v>2025</v>
      </c>
      <c r="B8959" t="s">
        <v>2558</v>
      </c>
      <c r="C8959" t="s">
        <v>1943</v>
      </c>
      <c r="D8959" s="4">
        <v>0</v>
      </c>
      <c r="E8959" s="4">
        <v>0</v>
      </c>
      <c r="F8959" s="4">
        <v>0</v>
      </c>
      <c r="G8959" s="4">
        <v>15.75</v>
      </c>
    </row>
    <row r="8960" spans="1:7" x14ac:dyDescent="0.2">
      <c r="A8960">
        <v>2025</v>
      </c>
      <c r="B8960" t="s">
        <v>2558</v>
      </c>
      <c r="C8960" t="s">
        <v>1945</v>
      </c>
      <c r="D8960" s="4">
        <v>0</v>
      </c>
      <c r="E8960" s="4">
        <v>24.75</v>
      </c>
      <c r="F8960" s="4">
        <v>0</v>
      </c>
      <c r="G8960" s="4">
        <v>0</v>
      </c>
    </row>
    <row r="8961" spans="1:7" x14ac:dyDescent="0.2">
      <c r="A8961">
        <v>2025</v>
      </c>
      <c r="B8961" t="s">
        <v>2558</v>
      </c>
      <c r="C8961" t="s">
        <v>1414</v>
      </c>
      <c r="D8961" s="4">
        <v>0</v>
      </c>
      <c r="E8961" s="4">
        <v>0</v>
      </c>
      <c r="F8961" s="4">
        <v>0</v>
      </c>
      <c r="G8961" s="4">
        <v>7.5</v>
      </c>
    </row>
    <row r="8962" spans="1:7" x14ac:dyDescent="0.2">
      <c r="A8962">
        <v>2025</v>
      </c>
      <c r="B8962" t="s">
        <v>2558</v>
      </c>
      <c r="C8962" t="s">
        <v>116</v>
      </c>
      <c r="D8962" s="4">
        <v>2</v>
      </c>
      <c r="E8962" s="4">
        <v>1</v>
      </c>
      <c r="F8962" s="4">
        <v>1</v>
      </c>
      <c r="G8962" s="4">
        <v>1</v>
      </c>
    </row>
    <row r="8963" spans="1:7" x14ac:dyDescent="0.2">
      <c r="A8963">
        <v>2025</v>
      </c>
      <c r="B8963" t="s">
        <v>2558</v>
      </c>
      <c r="C8963" t="s">
        <v>818</v>
      </c>
      <c r="D8963" s="4">
        <v>12.75</v>
      </c>
      <c r="E8963" s="4">
        <v>0</v>
      </c>
      <c r="F8963" s="4">
        <v>0</v>
      </c>
      <c r="G8963" s="4">
        <v>0</v>
      </c>
    </row>
    <row r="8964" spans="1:7" x14ac:dyDescent="0.2">
      <c r="A8964">
        <v>2025</v>
      </c>
      <c r="B8964" t="s">
        <v>2558</v>
      </c>
      <c r="C8964" t="s">
        <v>1408</v>
      </c>
      <c r="D8964" s="4">
        <v>4.5</v>
      </c>
      <c r="E8964" s="4">
        <v>0</v>
      </c>
      <c r="F8964" s="4">
        <v>0</v>
      </c>
      <c r="G8964" s="4">
        <v>0</v>
      </c>
    </row>
    <row r="8965" spans="1:7" x14ac:dyDescent="0.2">
      <c r="A8965">
        <v>2025</v>
      </c>
      <c r="B8965" t="s">
        <v>2558</v>
      </c>
      <c r="C8965" t="s">
        <v>2114</v>
      </c>
      <c r="D8965" s="4">
        <v>0</v>
      </c>
      <c r="E8965" s="4">
        <v>0</v>
      </c>
      <c r="F8965" s="4">
        <v>42.75</v>
      </c>
      <c r="G8965" s="4">
        <v>0</v>
      </c>
    </row>
    <row r="8966" spans="1:7" x14ac:dyDescent="0.2">
      <c r="A8966">
        <v>2025</v>
      </c>
      <c r="B8966" t="s">
        <v>2558</v>
      </c>
      <c r="C8966" t="s">
        <v>861</v>
      </c>
      <c r="D8966" s="4">
        <v>52.5</v>
      </c>
      <c r="E8966" s="4">
        <v>0</v>
      </c>
      <c r="F8966" s="4">
        <v>0</v>
      </c>
      <c r="G8966" s="4">
        <v>0</v>
      </c>
    </row>
    <row r="8967" spans="1:7" x14ac:dyDescent="0.2">
      <c r="A8967">
        <v>2025</v>
      </c>
      <c r="B8967" t="s">
        <v>2558</v>
      </c>
      <c r="C8967" t="s">
        <v>1149</v>
      </c>
      <c r="D8967" s="4">
        <v>0</v>
      </c>
      <c r="E8967" s="4">
        <v>0</v>
      </c>
      <c r="F8967" s="4">
        <v>0.75</v>
      </c>
      <c r="G8967" s="4">
        <v>0</v>
      </c>
    </row>
    <row r="8968" spans="1:7" x14ac:dyDescent="0.2">
      <c r="A8968">
        <v>2025</v>
      </c>
      <c r="B8968" t="s">
        <v>2558</v>
      </c>
      <c r="C8968" t="s">
        <v>1127</v>
      </c>
      <c r="D8968" s="4">
        <v>0</v>
      </c>
      <c r="E8968" s="4">
        <v>0</v>
      </c>
      <c r="F8968" s="4">
        <v>0</v>
      </c>
      <c r="G8968" s="4">
        <v>0</v>
      </c>
    </row>
    <row r="8969" spans="1:7" x14ac:dyDescent="0.2">
      <c r="A8969">
        <v>2025</v>
      </c>
      <c r="B8969" t="s">
        <v>2558</v>
      </c>
      <c r="C8969" t="s">
        <v>1217</v>
      </c>
      <c r="D8969" s="4">
        <v>0</v>
      </c>
      <c r="E8969" s="4">
        <v>0</v>
      </c>
      <c r="F8969" s="4">
        <v>0</v>
      </c>
      <c r="G8969" s="4">
        <v>0</v>
      </c>
    </row>
    <row r="8970" spans="1:7" x14ac:dyDescent="0.2">
      <c r="A8970">
        <v>2025</v>
      </c>
      <c r="B8970" t="s">
        <v>2558</v>
      </c>
      <c r="C8970" t="s">
        <v>1346</v>
      </c>
      <c r="D8970" s="4">
        <v>0</v>
      </c>
      <c r="E8970" s="4">
        <v>0</v>
      </c>
      <c r="F8970" s="4">
        <v>0</v>
      </c>
      <c r="G8970" s="4">
        <v>0</v>
      </c>
    </row>
    <row r="8971" spans="1:7" x14ac:dyDescent="0.2">
      <c r="A8971">
        <v>2025</v>
      </c>
      <c r="B8971" t="s">
        <v>2558</v>
      </c>
      <c r="C8971" t="s">
        <v>628</v>
      </c>
      <c r="D8971" s="4">
        <v>0</v>
      </c>
      <c r="E8971" s="4">
        <v>0</v>
      </c>
      <c r="F8971" s="4">
        <v>0</v>
      </c>
      <c r="G8971" s="4">
        <v>0</v>
      </c>
    </row>
    <row r="8972" spans="1:7" x14ac:dyDescent="0.2">
      <c r="A8972">
        <v>2025</v>
      </c>
      <c r="B8972" t="s">
        <v>2558</v>
      </c>
      <c r="C8972" t="s">
        <v>262</v>
      </c>
      <c r="D8972" s="4">
        <v>0</v>
      </c>
      <c r="E8972" s="4">
        <v>0</v>
      </c>
      <c r="F8972" s="4">
        <v>0</v>
      </c>
      <c r="G8972" s="4">
        <v>0</v>
      </c>
    </row>
    <row r="8973" spans="1:7" x14ac:dyDescent="0.2">
      <c r="A8973">
        <v>2025</v>
      </c>
      <c r="B8973" t="s">
        <v>2558</v>
      </c>
      <c r="C8973" t="s">
        <v>976</v>
      </c>
      <c r="D8973" s="4">
        <v>0</v>
      </c>
      <c r="E8973" s="4">
        <v>0</v>
      </c>
      <c r="F8973" s="4">
        <v>0</v>
      </c>
      <c r="G8973" s="4">
        <v>0</v>
      </c>
    </row>
    <row r="8974" spans="1:7" x14ac:dyDescent="0.2">
      <c r="A8974">
        <v>2025</v>
      </c>
      <c r="B8974" t="s">
        <v>2558</v>
      </c>
      <c r="C8974" t="s">
        <v>2325</v>
      </c>
      <c r="D8974" s="4">
        <v>0</v>
      </c>
      <c r="E8974" s="4">
        <v>0</v>
      </c>
      <c r="F8974" s="4">
        <v>0</v>
      </c>
      <c r="G8974" s="4">
        <v>15.75</v>
      </c>
    </row>
    <row r="8975" spans="1:7" x14ac:dyDescent="0.2">
      <c r="A8975">
        <v>2025</v>
      </c>
      <c r="B8975" t="s">
        <v>2558</v>
      </c>
      <c r="C8975" t="s">
        <v>1501</v>
      </c>
      <c r="D8975" s="4">
        <v>0</v>
      </c>
      <c r="E8975" s="4">
        <v>0</v>
      </c>
      <c r="F8975" s="4">
        <v>0</v>
      </c>
      <c r="G8975" s="4">
        <v>3</v>
      </c>
    </row>
    <row r="8976" spans="1:7" x14ac:dyDescent="0.2">
      <c r="A8976">
        <v>2025</v>
      </c>
      <c r="B8976" t="s">
        <v>2558</v>
      </c>
      <c r="C8976" t="s">
        <v>1512</v>
      </c>
      <c r="D8976" s="4">
        <v>0</v>
      </c>
      <c r="E8976" s="4">
        <v>0</v>
      </c>
      <c r="F8976" s="4">
        <v>0</v>
      </c>
      <c r="G8976" s="4">
        <v>0</v>
      </c>
    </row>
    <row r="8977" spans="1:7" x14ac:dyDescent="0.2">
      <c r="A8977">
        <v>2025</v>
      </c>
      <c r="B8977" t="s">
        <v>2558</v>
      </c>
      <c r="C8977" t="s">
        <v>2372</v>
      </c>
      <c r="D8977" s="4">
        <v>15.75</v>
      </c>
      <c r="E8977" s="4">
        <v>0</v>
      </c>
      <c r="F8977" s="4">
        <v>0</v>
      </c>
      <c r="G8977" s="4">
        <v>0</v>
      </c>
    </row>
    <row r="8978" spans="1:7" x14ac:dyDescent="0.2">
      <c r="A8978">
        <v>2025</v>
      </c>
      <c r="B8978" t="s">
        <v>2558</v>
      </c>
      <c r="C8978" t="s">
        <v>2363</v>
      </c>
      <c r="D8978" s="4">
        <v>0</v>
      </c>
      <c r="E8978" s="4">
        <v>0</v>
      </c>
      <c r="F8978" s="4">
        <v>0</v>
      </c>
      <c r="G8978" s="4">
        <v>10.5</v>
      </c>
    </row>
    <row r="8979" spans="1:7" x14ac:dyDescent="0.2">
      <c r="A8979">
        <v>2025</v>
      </c>
      <c r="B8979" t="s">
        <v>2558</v>
      </c>
      <c r="C8979" t="s">
        <v>2350</v>
      </c>
      <c r="D8979" s="4">
        <v>3</v>
      </c>
      <c r="E8979" s="4">
        <v>4</v>
      </c>
      <c r="F8979" s="4">
        <v>3</v>
      </c>
      <c r="G8979" s="4">
        <v>1</v>
      </c>
    </row>
    <row r="8980" spans="1:7" x14ac:dyDescent="0.2">
      <c r="A8980">
        <v>2025</v>
      </c>
      <c r="B8980" t="s">
        <v>2558</v>
      </c>
      <c r="C8980" t="s">
        <v>2343</v>
      </c>
      <c r="D8980" s="4">
        <v>0</v>
      </c>
      <c r="E8980" s="4">
        <v>27.75</v>
      </c>
      <c r="F8980" s="4">
        <v>0</v>
      </c>
      <c r="G8980" s="4">
        <v>0</v>
      </c>
    </row>
    <row r="8981" spans="1:7" x14ac:dyDescent="0.2">
      <c r="A8981">
        <v>2025</v>
      </c>
      <c r="B8981" t="s">
        <v>2558</v>
      </c>
      <c r="C8981" t="s">
        <v>2336</v>
      </c>
      <c r="D8981" s="4">
        <v>0</v>
      </c>
      <c r="E8981" s="4">
        <v>0</v>
      </c>
      <c r="F8981" s="4">
        <v>40.5</v>
      </c>
      <c r="G8981" s="4">
        <v>0</v>
      </c>
    </row>
    <row r="8982" spans="1:7" x14ac:dyDescent="0.2">
      <c r="A8982">
        <v>2025</v>
      </c>
      <c r="B8982" t="s">
        <v>2558</v>
      </c>
      <c r="C8982" t="s">
        <v>2357</v>
      </c>
      <c r="D8982" s="4">
        <v>0</v>
      </c>
      <c r="E8982" s="4">
        <v>0</v>
      </c>
      <c r="F8982" s="4">
        <v>27.75</v>
      </c>
      <c r="G8982" s="4">
        <v>0</v>
      </c>
    </row>
    <row r="8983" spans="1:7" x14ac:dyDescent="0.2">
      <c r="A8983">
        <v>2025</v>
      </c>
      <c r="B8983" t="s">
        <v>2558</v>
      </c>
      <c r="C8983" t="s">
        <v>2370</v>
      </c>
      <c r="D8983" s="4">
        <v>28.5</v>
      </c>
      <c r="E8983" s="4">
        <v>0</v>
      </c>
      <c r="F8983" s="4">
        <v>0</v>
      </c>
      <c r="G8983" s="4">
        <v>0</v>
      </c>
    </row>
    <row r="8984" spans="1:7" x14ac:dyDescent="0.2">
      <c r="A8984">
        <v>2025</v>
      </c>
      <c r="B8984" t="s">
        <v>2558</v>
      </c>
      <c r="C8984" t="s">
        <v>544</v>
      </c>
      <c r="D8984" s="4">
        <v>439.5</v>
      </c>
      <c r="E8984" s="4">
        <v>0</v>
      </c>
      <c r="F8984" s="4">
        <v>0</v>
      </c>
      <c r="G8984" s="4">
        <v>0</v>
      </c>
    </row>
    <row r="8985" spans="1:7" x14ac:dyDescent="0.2">
      <c r="A8985">
        <v>2025</v>
      </c>
      <c r="B8985" t="s">
        <v>2558</v>
      </c>
      <c r="C8985" t="s">
        <v>1078</v>
      </c>
      <c r="D8985" s="4">
        <v>0</v>
      </c>
      <c r="E8985" s="4">
        <v>486.75</v>
      </c>
      <c r="F8985" s="4">
        <v>0</v>
      </c>
      <c r="G8985" s="4">
        <v>0</v>
      </c>
    </row>
    <row r="8986" spans="1:7" x14ac:dyDescent="0.2">
      <c r="A8986">
        <v>2025</v>
      </c>
      <c r="B8986" t="s">
        <v>2558</v>
      </c>
      <c r="C8986" t="s">
        <v>948</v>
      </c>
      <c r="D8986" s="4">
        <v>0</v>
      </c>
      <c r="E8986" s="4">
        <v>0</v>
      </c>
      <c r="F8986" s="4">
        <v>0</v>
      </c>
      <c r="G8986" s="4">
        <v>394.5</v>
      </c>
    </row>
    <row r="8987" spans="1:7" x14ac:dyDescent="0.2">
      <c r="A8987">
        <v>2025</v>
      </c>
      <c r="B8987" t="s">
        <v>2558</v>
      </c>
      <c r="C8987" t="s">
        <v>765</v>
      </c>
      <c r="D8987" s="4">
        <v>0</v>
      </c>
      <c r="E8987" s="4">
        <v>0</v>
      </c>
      <c r="F8987" s="4">
        <v>593.25</v>
      </c>
      <c r="G8987" s="4">
        <v>0</v>
      </c>
    </row>
    <row r="8988" spans="1:7" x14ac:dyDescent="0.2">
      <c r="A8988">
        <v>2025</v>
      </c>
      <c r="B8988" t="s">
        <v>2558</v>
      </c>
      <c r="C8988" t="s">
        <v>923</v>
      </c>
      <c r="D8988" s="4">
        <v>0</v>
      </c>
      <c r="E8988" s="4">
        <v>0</v>
      </c>
      <c r="F8988" s="4">
        <v>393</v>
      </c>
      <c r="G8988" s="4">
        <v>0</v>
      </c>
    </row>
    <row r="8989" spans="1:7" x14ac:dyDescent="0.2">
      <c r="A8989">
        <v>2025</v>
      </c>
      <c r="B8989" t="s">
        <v>2558</v>
      </c>
      <c r="C8989" t="s">
        <v>1084</v>
      </c>
      <c r="D8989" s="4">
        <v>0</v>
      </c>
      <c r="E8989" s="4">
        <v>0</v>
      </c>
      <c r="F8989" s="4">
        <v>195.75</v>
      </c>
      <c r="G8989" s="4">
        <v>0</v>
      </c>
    </row>
    <row r="8990" spans="1:7" x14ac:dyDescent="0.2">
      <c r="A8990">
        <v>2025</v>
      </c>
      <c r="B8990" t="s">
        <v>2558</v>
      </c>
      <c r="C8990" t="s">
        <v>1899</v>
      </c>
      <c r="D8990" s="4">
        <v>57.75</v>
      </c>
      <c r="E8990" s="4">
        <v>0</v>
      </c>
      <c r="F8990" s="4">
        <v>0</v>
      </c>
      <c r="G8990" s="4">
        <v>0</v>
      </c>
    </row>
    <row r="8991" spans="1:7" x14ac:dyDescent="0.2">
      <c r="A8991">
        <v>2025</v>
      </c>
      <c r="B8991" t="s">
        <v>2558</v>
      </c>
      <c r="C8991" t="s">
        <v>699</v>
      </c>
      <c r="D8991" s="4">
        <v>221.25</v>
      </c>
      <c r="E8991" s="4">
        <v>0</v>
      </c>
      <c r="F8991" s="4">
        <v>0</v>
      </c>
      <c r="G8991" s="4">
        <v>0</v>
      </c>
    </row>
    <row r="8992" spans="1:7" x14ac:dyDescent="0.2">
      <c r="A8992">
        <v>2025</v>
      </c>
      <c r="B8992" t="s">
        <v>2558</v>
      </c>
      <c r="C8992" t="s">
        <v>2259</v>
      </c>
      <c r="D8992" s="4">
        <v>0</v>
      </c>
      <c r="E8992" s="4">
        <v>0</v>
      </c>
      <c r="F8992" s="4">
        <v>3</v>
      </c>
      <c r="G8992" s="4">
        <v>0</v>
      </c>
    </row>
    <row r="8993" spans="1:7" x14ac:dyDescent="0.2">
      <c r="A8993">
        <v>2025</v>
      </c>
      <c r="B8993" t="s">
        <v>2558</v>
      </c>
      <c r="C8993" t="s">
        <v>697</v>
      </c>
      <c r="D8993" s="4">
        <v>307.5</v>
      </c>
      <c r="E8993" s="4">
        <v>0</v>
      </c>
      <c r="F8993" s="4">
        <v>0</v>
      </c>
      <c r="G8993" s="4">
        <v>0</v>
      </c>
    </row>
    <row r="8994" spans="1:7" x14ac:dyDescent="0.2">
      <c r="A8994">
        <v>2025</v>
      </c>
      <c r="B8994" t="s">
        <v>2558</v>
      </c>
      <c r="C8994" t="s">
        <v>2248</v>
      </c>
      <c r="D8994" s="4">
        <v>0</v>
      </c>
      <c r="E8994" s="4">
        <v>0</v>
      </c>
      <c r="F8994" s="4">
        <v>243.75</v>
      </c>
      <c r="G8994" s="4">
        <v>0</v>
      </c>
    </row>
    <row r="8995" spans="1:7" x14ac:dyDescent="0.2">
      <c r="A8995">
        <v>2025</v>
      </c>
      <c r="B8995" t="s">
        <v>2558</v>
      </c>
      <c r="C8995" t="s">
        <v>1521</v>
      </c>
      <c r="D8995" s="4">
        <v>168.75</v>
      </c>
      <c r="E8995" s="4">
        <v>0</v>
      </c>
      <c r="F8995" s="4">
        <v>0</v>
      </c>
      <c r="G8995" s="4">
        <v>0</v>
      </c>
    </row>
    <row r="8996" spans="1:7" x14ac:dyDescent="0.2">
      <c r="A8996">
        <v>2025</v>
      </c>
      <c r="B8996" t="s">
        <v>2558</v>
      </c>
      <c r="C8996" t="s">
        <v>2067</v>
      </c>
      <c r="D8996" s="4">
        <v>0</v>
      </c>
      <c r="E8996" s="4">
        <v>0</v>
      </c>
      <c r="F8996" s="4">
        <v>0</v>
      </c>
      <c r="G8996" s="4">
        <v>0</v>
      </c>
    </row>
    <row r="8997" spans="1:7" x14ac:dyDescent="0.2">
      <c r="A8997">
        <v>2025</v>
      </c>
      <c r="B8997" t="s">
        <v>2558</v>
      </c>
      <c r="C8997" t="s">
        <v>1823</v>
      </c>
      <c r="D8997" s="4">
        <v>0</v>
      </c>
      <c r="E8997" s="4">
        <v>0</v>
      </c>
      <c r="F8997" s="4">
        <v>0</v>
      </c>
      <c r="G8997" s="4">
        <v>0</v>
      </c>
    </row>
    <row r="8998" spans="1:7" x14ac:dyDescent="0.2">
      <c r="A8998">
        <v>2025</v>
      </c>
      <c r="B8998" t="s">
        <v>2558</v>
      </c>
      <c r="C8998" t="s">
        <v>1842</v>
      </c>
      <c r="D8998" s="4">
        <v>0</v>
      </c>
      <c r="E8998" s="4">
        <v>69</v>
      </c>
      <c r="F8998" s="4">
        <v>0</v>
      </c>
      <c r="G8998" s="4">
        <v>0</v>
      </c>
    </row>
    <row r="8999" spans="1:7" x14ac:dyDescent="0.2">
      <c r="A8999">
        <v>2025</v>
      </c>
      <c r="B8999" t="s">
        <v>2558</v>
      </c>
      <c r="C8999" t="s">
        <v>2056</v>
      </c>
      <c r="D8999" s="4">
        <v>437.25</v>
      </c>
      <c r="E8999" s="4">
        <v>0</v>
      </c>
      <c r="F8999" s="4">
        <v>0</v>
      </c>
      <c r="G8999" s="4">
        <v>0</v>
      </c>
    </row>
    <row r="9000" spans="1:7" x14ac:dyDescent="0.2">
      <c r="A9000">
        <v>2025</v>
      </c>
      <c r="B9000" t="s">
        <v>2558</v>
      </c>
      <c r="C9000" t="s">
        <v>473</v>
      </c>
      <c r="D9000" s="4">
        <v>0</v>
      </c>
      <c r="E9000" s="4">
        <v>70.5</v>
      </c>
      <c r="F9000" s="4">
        <v>0</v>
      </c>
      <c r="G9000" s="4">
        <v>0</v>
      </c>
    </row>
    <row r="9001" spans="1:7" x14ac:dyDescent="0.2">
      <c r="A9001">
        <v>2025</v>
      </c>
      <c r="B9001" t="s">
        <v>2558</v>
      </c>
      <c r="C9001" t="s">
        <v>80</v>
      </c>
      <c r="D9001" s="4">
        <v>0</v>
      </c>
      <c r="E9001" s="4">
        <v>0</v>
      </c>
      <c r="F9001" s="4">
        <v>0</v>
      </c>
      <c r="G9001" s="4">
        <v>0</v>
      </c>
    </row>
    <row r="9002" spans="1:7" x14ac:dyDescent="0.2">
      <c r="A9002">
        <v>2025</v>
      </c>
      <c r="B9002" t="s">
        <v>2558</v>
      </c>
      <c r="C9002" t="s">
        <v>2307</v>
      </c>
      <c r="D9002" s="4">
        <v>0</v>
      </c>
      <c r="E9002" s="4">
        <v>0</v>
      </c>
      <c r="F9002" s="4">
        <v>0</v>
      </c>
      <c r="G9002" s="4">
        <v>541.5</v>
      </c>
    </row>
    <row r="9003" spans="1:7" x14ac:dyDescent="0.2">
      <c r="A9003">
        <v>2025</v>
      </c>
      <c r="B9003" t="s">
        <v>2558</v>
      </c>
      <c r="C9003" t="s">
        <v>2187</v>
      </c>
      <c r="D9003" s="4">
        <v>0</v>
      </c>
      <c r="E9003" s="4">
        <v>0</v>
      </c>
      <c r="F9003" s="4">
        <v>1075.5</v>
      </c>
      <c r="G9003" s="4">
        <v>0</v>
      </c>
    </row>
    <row r="9004" spans="1:7" x14ac:dyDescent="0.2">
      <c r="A9004">
        <v>2025</v>
      </c>
      <c r="B9004" t="s">
        <v>2558</v>
      </c>
      <c r="C9004" t="s">
        <v>1941</v>
      </c>
      <c r="D9004" s="4">
        <v>0</v>
      </c>
      <c r="E9004" s="4">
        <v>0</v>
      </c>
      <c r="F9004" s="4">
        <v>775.5</v>
      </c>
      <c r="G9004" s="4">
        <v>0</v>
      </c>
    </row>
    <row r="9005" spans="1:7" x14ac:dyDescent="0.2">
      <c r="A9005">
        <v>2025</v>
      </c>
      <c r="B9005" t="s">
        <v>2558</v>
      </c>
      <c r="C9005" t="s">
        <v>212</v>
      </c>
      <c r="D9005" s="4">
        <v>198</v>
      </c>
      <c r="E9005" s="4">
        <v>0</v>
      </c>
      <c r="F9005" s="4">
        <v>0</v>
      </c>
      <c r="G9005" s="4">
        <v>0</v>
      </c>
    </row>
    <row r="9006" spans="1:7" x14ac:dyDescent="0.2">
      <c r="A9006">
        <v>2025</v>
      </c>
      <c r="B9006" t="s">
        <v>2558</v>
      </c>
      <c r="C9006" t="s">
        <v>172</v>
      </c>
      <c r="D9006" s="4">
        <v>0</v>
      </c>
      <c r="E9006" s="4">
        <v>85.5</v>
      </c>
      <c r="F9006" s="4">
        <v>0</v>
      </c>
      <c r="G9006" s="4">
        <v>0</v>
      </c>
    </row>
    <row r="9007" spans="1:7" x14ac:dyDescent="0.2">
      <c r="A9007">
        <v>2025</v>
      </c>
      <c r="B9007" t="s">
        <v>2558</v>
      </c>
      <c r="C9007" t="s">
        <v>2151</v>
      </c>
      <c r="D9007" s="4">
        <v>0</v>
      </c>
      <c r="E9007" s="4">
        <v>0</v>
      </c>
      <c r="F9007" s="4">
        <v>174.75</v>
      </c>
      <c r="G9007" s="4">
        <v>0</v>
      </c>
    </row>
    <row r="9008" spans="1:7" x14ac:dyDescent="0.2">
      <c r="A9008">
        <v>2025</v>
      </c>
      <c r="B9008" t="s">
        <v>2558</v>
      </c>
      <c r="C9008" t="s">
        <v>1250</v>
      </c>
      <c r="D9008" s="4">
        <v>987</v>
      </c>
      <c r="E9008" s="4">
        <v>0</v>
      </c>
      <c r="F9008" s="4">
        <v>0</v>
      </c>
      <c r="G9008" s="4">
        <v>0</v>
      </c>
    </row>
    <row r="9009" spans="1:7" x14ac:dyDescent="0.2">
      <c r="A9009">
        <v>2025</v>
      </c>
      <c r="B9009" t="s">
        <v>2558</v>
      </c>
      <c r="C9009" t="s">
        <v>2141</v>
      </c>
      <c r="D9009" s="4">
        <v>0</v>
      </c>
      <c r="E9009" s="4">
        <v>0</v>
      </c>
      <c r="F9009" s="4">
        <v>131.25</v>
      </c>
      <c r="G9009" s="4">
        <v>0</v>
      </c>
    </row>
    <row r="9010" spans="1:7" x14ac:dyDescent="0.2">
      <c r="A9010">
        <v>2025</v>
      </c>
      <c r="B9010" t="s">
        <v>2558</v>
      </c>
      <c r="C9010" t="s">
        <v>2308</v>
      </c>
      <c r="D9010" s="4">
        <v>181</v>
      </c>
      <c r="E9010" s="4">
        <v>101</v>
      </c>
      <c r="F9010" s="4">
        <v>94</v>
      </c>
      <c r="G9010" s="4">
        <v>114</v>
      </c>
    </row>
    <row r="9011" spans="1:7" x14ac:dyDescent="0.2">
      <c r="A9011">
        <v>2025</v>
      </c>
      <c r="B9011" t="s">
        <v>2558</v>
      </c>
      <c r="C9011" t="s">
        <v>2309</v>
      </c>
      <c r="D9011" s="4">
        <v>222.75</v>
      </c>
      <c r="E9011" s="4">
        <v>0</v>
      </c>
      <c r="F9011" s="4">
        <v>0</v>
      </c>
      <c r="G9011" s="4">
        <v>0</v>
      </c>
    </row>
    <row r="9012" spans="1:7" x14ac:dyDescent="0.2">
      <c r="A9012">
        <v>2025</v>
      </c>
      <c r="B9012" t="s">
        <v>2558</v>
      </c>
      <c r="C9012" t="s">
        <v>796</v>
      </c>
      <c r="D9012" s="4">
        <v>120</v>
      </c>
      <c r="E9012" s="4">
        <v>0</v>
      </c>
      <c r="F9012" s="4">
        <v>0</v>
      </c>
      <c r="G9012" s="4">
        <v>0</v>
      </c>
    </row>
    <row r="9013" spans="1:7" x14ac:dyDescent="0.2">
      <c r="A9013">
        <v>2025</v>
      </c>
      <c r="B9013" t="s">
        <v>2558</v>
      </c>
      <c r="C9013" t="s">
        <v>1987</v>
      </c>
      <c r="D9013" s="4">
        <v>0</v>
      </c>
      <c r="E9013" s="4">
        <v>0</v>
      </c>
      <c r="F9013" s="4">
        <v>0</v>
      </c>
      <c r="G9013" s="4">
        <v>0</v>
      </c>
    </row>
    <row r="9014" spans="1:7" x14ac:dyDescent="0.2">
      <c r="A9014">
        <v>2025</v>
      </c>
      <c r="B9014" t="s">
        <v>2558</v>
      </c>
      <c r="C9014" t="s">
        <v>1994</v>
      </c>
      <c r="D9014" s="4">
        <v>0</v>
      </c>
      <c r="E9014" s="4">
        <v>0</v>
      </c>
      <c r="F9014" s="4">
        <v>0</v>
      </c>
      <c r="G9014" s="4">
        <v>127.5</v>
      </c>
    </row>
    <row r="9015" spans="1:7" x14ac:dyDescent="0.2">
      <c r="A9015">
        <v>2025</v>
      </c>
      <c r="B9015" t="s">
        <v>2558</v>
      </c>
      <c r="C9015" t="s">
        <v>2002</v>
      </c>
      <c r="D9015" s="4">
        <v>0</v>
      </c>
      <c r="E9015" s="4">
        <v>0</v>
      </c>
      <c r="F9015" s="4">
        <v>324</v>
      </c>
      <c r="G9015" s="4">
        <v>0</v>
      </c>
    </row>
    <row r="9016" spans="1:7" x14ac:dyDescent="0.2">
      <c r="A9016">
        <v>2025</v>
      </c>
      <c r="B9016" t="s">
        <v>2558</v>
      </c>
      <c r="C9016" t="s">
        <v>1814</v>
      </c>
      <c r="D9016" s="4">
        <v>48</v>
      </c>
      <c r="E9016" s="4">
        <v>129</v>
      </c>
      <c r="F9016" s="4">
        <v>144</v>
      </c>
      <c r="G9016" s="4">
        <v>6</v>
      </c>
    </row>
    <row r="9017" spans="1:7" x14ac:dyDescent="0.2">
      <c r="A9017">
        <v>2025</v>
      </c>
      <c r="B9017" t="s">
        <v>2558</v>
      </c>
      <c r="C9017" t="s">
        <v>1991</v>
      </c>
      <c r="D9017" s="4">
        <v>0</v>
      </c>
      <c r="E9017" s="4">
        <v>177</v>
      </c>
      <c r="F9017" s="4">
        <v>0</v>
      </c>
      <c r="G9017" s="4">
        <v>0</v>
      </c>
    </row>
    <row r="9018" spans="1:7" x14ac:dyDescent="0.2">
      <c r="A9018">
        <v>2025</v>
      </c>
      <c r="B9018" t="s">
        <v>2558</v>
      </c>
      <c r="C9018" t="s">
        <v>1988</v>
      </c>
      <c r="D9018" s="4">
        <v>0</v>
      </c>
      <c r="E9018" s="4">
        <v>276.75</v>
      </c>
      <c r="F9018" s="4">
        <v>0</v>
      </c>
      <c r="G9018" s="4">
        <v>0</v>
      </c>
    </row>
    <row r="9019" spans="1:7" x14ac:dyDescent="0.2">
      <c r="A9019">
        <v>2025</v>
      </c>
      <c r="B9019" t="s">
        <v>2558</v>
      </c>
      <c r="C9019" t="s">
        <v>1998</v>
      </c>
      <c r="D9019" s="4">
        <v>0</v>
      </c>
      <c r="E9019" s="4">
        <v>334.5</v>
      </c>
      <c r="F9019" s="4">
        <v>0</v>
      </c>
      <c r="G9019" s="4">
        <v>0</v>
      </c>
    </row>
    <row r="9020" spans="1:7" x14ac:dyDescent="0.2">
      <c r="A9020">
        <v>2025</v>
      </c>
      <c r="B9020" t="s">
        <v>2558</v>
      </c>
      <c r="C9020" t="s">
        <v>1995</v>
      </c>
      <c r="D9020" s="4">
        <v>102</v>
      </c>
      <c r="E9020" s="4">
        <v>57</v>
      </c>
      <c r="F9020" s="4">
        <v>87</v>
      </c>
      <c r="G9020" s="4">
        <v>91</v>
      </c>
    </row>
    <row r="9021" spans="1:7" x14ac:dyDescent="0.2">
      <c r="A9021">
        <v>2025</v>
      </c>
      <c r="B9021" t="s">
        <v>2558</v>
      </c>
      <c r="C9021" t="s">
        <v>2000</v>
      </c>
      <c r="D9021" s="4">
        <v>0</v>
      </c>
      <c r="E9021" s="4">
        <v>531.75</v>
      </c>
      <c r="F9021" s="4">
        <v>0</v>
      </c>
      <c r="G9021" s="4">
        <v>0</v>
      </c>
    </row>
    <row r="9022" spans="1:7" x14ac:dyDescent="0.2">
      <c r="A9022">
        <v>2025</v>
      </c>
      <c r="B9022" t="s">
        <v>2558</v>
      </c>
      <c r="C9022" t="s">
        <v>1993</v>
      </c>
      <c r="D9022" s="4">
        <v>0</v>
      </c>
      <c r="E9022" s="4">
        <v>0</v>
      </c>
      <c r="F9022" s="4">
        <v>599.25</v>
      </c>
      <c r="G9022" s="4">
        <v>0</v>
      </c>
    </row>
    <row r="9023" spans="1:7" x14ac:dyDescent="0.2">
      <c r="A9023">
        <v>2025</v>
      </c>
      <c r="B9023" t="s">
        <v>2558</v>
      </c>
      <c r="C9023" t="s">
        <v>1997</v>
      </c>
      <c r="D9023" s="4">
        <v>0</v>
      </c>
      <c r="E9023" s="4">
        <v>240.75</v>
      </c>
      <c r="F9023" s="4">
        <v>0</v>
      </c>
      <c r="G9023" s="4">
        <v>0</v>
      </c>
    </row>
    <row r="9024" spans="1:7" x14ac:dyDescent="0.2">
      <c r="A9024">
        <v>2025</v>
      </c>
      <c r="B9024" t="s">
        <v>2558</v>
      </c>
      <c r="C9024" t="s">
        <v>2001</v>
      </c>
      <c r="D9024" s="4">
        <v>0</v>
      </c>
      <c r="E9024" s="4">
        <v>441.75</v>
      </c>
      <c r="F9024" s="4">
        <v>0</v>
      </c>
      <c r="G9024" s="4">
        <v>0</v>
      </c>
    </row>
    <row r="9025" spans="1:7" x14ac:dyDescent="0.2">
      <c r="A9025">
        <v>2025</v>
      </c>
      <c r="B9025" t="s">
        <v>2558</v>
      </c>
      <c r="C9025" t="s">
        <v>2003</v>
      </c>
      <c r="D9025" s="4">
        <v>4</v>
      </c>
      <c r="E9025" s="4">
        <v>4</v>
      </c>
      <c r="F9025" s="4">
        <v>7</v>
      </c>
      <c r="G9025" s="4">
        <v>2</v>
      </c>
    </row>
    <row r="9026" spans="1:7" x14ac:dyDescent="0.2">
      <c r="A9026">
        <v>2025</v>
      </c>
      <c r="B9026" t="s">
        <v>2558</v>
      </c>
      <c r="C9026" t="s">
        <v>2005</v>
      </c>
      <c r="D9026" s="4">
        <v>237.75</v>
      </c>
      <c r="E9026" s="4">
        <v>0</v>
      </c>
      <c r="F9026" s="4">
        <v>0</v>
      </c>
      <c r="G9026" s="4">
        <v>0</v>
      </c>
    </row>
    <row r="9027" spans="1:7" x14ac:dyDescent="0.2">
      <c r="A9027">
        <v>2025</v>
      </c>
      <c r="B9027" t="s">
        <v>2558</v>
      </c>
      <c r="C9027" t="s">
        <v>1989</v>
      </c>
      <c r="D9027" s="4">
        <v>0</v>
      </c>
      <c r="E9027" s="4">
        <v>858</v>
      </c>
      <c r="F9027" s="4">
        <v>0</v>
      </c>
      <c r="G9027" s="4">
        <v>0</v>
      </c>
    </row>
    <row r="9028" spans="1:7" x14ac:dyDescent="0.2">
      <c r="A9028">
        <v>2025</v>
      </c>
      <c r="B9028" t="s">
        <v>2558</v>
      </c>
      <c r="C9028" t="s">
        <v>1999</v>
      </c>
      <c r="D9028" s="4">
        <v>1442.25</v>
      </c>
      <c r="E9028" s="4">
        <v>0</v>
      </c>
      <c r="F9028" s="4">
        <v>0</v>
      </c>
      <c r="G9028" s="4">
        <v>0</v>
      </c>
    </row>
    <row r="9029" spans="1:7" x14ac:dyDescent="0.2">
      <c r="A9029">
        <v>2025</v>
      </c>
      <c r="B9029" t="s">
        <v>2558</v>
      </c>
      <c r="C9029" t="s">
        <v>30</v>
      </c>
      <c r="D9029" s="4">
        <v>126</v>
      </c>
      <c r="E9029" s="4">
        <v>0</v>
      </c>
      <c r="F9029" s="4">
        <v>0</v>
      </c>
      <c r="G9029" s="4">
        <v>0</v>
      </c>
    </row>
    <row r="9030" spans="1:7" x14ac:dyDescent="0.2">
      <c r="A9030">
        <v>2025</v>
      </c>
      <c r="B9030" t="s">
        <v>2558</v>
      </c>
      <c r="C9030" t="s">
        <v>1327</v>
      </c>
      <c r="D9030" s="4">
        <v>0</v>
      </c>
      <c r="E9030" s="4">
        <v>0</v>
      </c>
      <c r="F9030" s="4">
        <v>0</v>
      </c>
      <c r="G9030" s="4">
        <v>0</v>
      </c>
    </row>
    <row r="9031" spans="1:7" x14ac:dyDescent="0.2">
      <c r="A9031">
        <v>2025</v>
      </c>
      <c r="B9031" t="s">
        <v>2558</v>
      </c>
      <c r="C9031" t="s">
        <v>1328</v>
      </c>
      <c r="D9031" s="4">
        <v>0</v>
      </c>
      <c r="E9031" s="4">
        <v>0</v>
      </c>
      <c r="F9031" s="4">
        <v>0</v>
      </c>
      <c r="G9031" s="4">
        <v>0</v>
      </c>
    </row>
    <row r="9032" spans="1:7" x14ac:dyDescent="0.2">
      <c r="A9032">
        <v>2025</v>
      </c>
      <c r="B9032" t="s">
        <v>2558</v>
      </c>
      <c r="C9032" t="s">
        <v>1172</v>
      </c>
      <c r="D9032" s="4">
        <v>0</v>
      </c>
      <c r="E9032" s="4">
        <v>0</v>
      </c>
      <c r="F9032" s="4">
        <v>0</v>
      </c>
      <c r="G9032" s="4">
        <v>0</v>
      </c>
    </row>
    <row r="9033" spans="1:7" x14ac:dyDescent="0.2">
      <c r="A9033">
        <v>2025</v>
      </c>
      <c r="B9033" t="s">
        <v>2558</v>
      </c>
      <c r="C9033" t="s">
        <v>323</v>
      </c>
      <c r="D9033" s="4">
        <v>0</v>
      </c>
      <c r="E9033" s="4">
        <v>297</v>
      </c>
      <c r="F9033" s="4">
        <v>0</v>
      </c>
      <c r="G9033" s="4">
        <v>0</v>
      </c>
    </row>
    <row r="9034" spans="1:7" x14ac:dyDescent="0.2">
      <c r="A9034">
        <v>2025</v>
      </c>
      <c r="B9034" t="s">
        <v>2558</v>
      </c>
      <c r="C9034" t="s">
        <v>2288</v>
      </c>
      <c r="D9034" s="4">
        <v>59.25</v>
      </c>
      <c r="E9034" s="4">
        <v>0</v>
      </c>
      <c r="F9034" s="4">
        <v>0</v>
      </c>
      <c r="G9034" s="4">
        <v>0</v>
      </c>
    </row>
    <row r="9035" spans="1:7" x14ac:dyDescent="0.2">
      <c r="A9035">
        <v>2025</v>
      </c>
      <c r="B9035" t="s">
        <v>2558</v>
      </c>
      <c r="C9035" t="s">
        <v>1750</v>
      </c>
      <c r="D9035" s="4">
        <v>0</v>
      </c>
      <c r="E9035" s="4">
        <v>0</v>
      </c>
      <c r="F9035" s="4">
        <v>0</v>
      </c>
      <c r="G9035" s="4">
        <v>131.25</v>
      </c>
    </row>
    <row r="9036" spans="1:7" x14ac:dyDescent="0.2">
      <c r="A9036">
        <v>2025</v>
      </c>
      <c r="B9036" t="s">
        <v>2558</v>
      </c>
      <c r="C9036" t="s">
        <v>1253</v>
      </c>
      <c r="D9036" s="4">
        <v>0</v>
      </c>
      <c r="E9036" s="4">
        <v>174.75</v>
      </c>
      <c r="F9036" s="4">
        <v>0</v>
      </c>
      <c r="G9036" s="4">
        <v>0</v>
      </c>
    </row>
    <row r="9037" spans="1:7" x14ac:dyDescent="0.2">
      <c r="A9037">
        <v>2025</v>
      </c>
      <c r="B9037" t="s">
        <v>2558</v>
      </c>
      <c r="C9037" t="s">
        <v>927</v>
      </c>
      <c r="D9037" s="4">
        <v>0</v>
      </c>
      <c r="E9037" s="4">
        <v>0</v>
      </c>
      <c r="F9037" s="4">
        <v>0</v>
      </c>
      <c r="G9037" s="4">
        <v>0</v>
      </c>
    </row>
    <row r="9038" spans="1:7" x14ac:dyDescent="0.2">
      <c r="A9038">
        <v>2025</v>
      </c>
      <c r="B9038" t="s">
        <v>2558</v>
      </c>
      <c r="C9038" t="s">
        <v>1555</v>
      </c>
      <c r="D9038" s="4">
        <v>0</v>
      </c>
      <c r="E9038" s="4">
        <v>0</v>
      </c>
      <c r="F9038" s="4">
        <v>50.25</v>
      </c>
      <c r="G9038" s="4">
        <v>0</v>
      </c>
    </row>
    <row r="9039" spans="1:7" x14ac:dyDescent="0.2">
      <c r="A9039">
        <v>2025</v>
      </c>
      <c r="B9039" t="s">
        <v>2558</v>
      </c>
      <c r="C9039" t="s">
        <v>139</v>
      </c>
      <c r="D9039" s="4">
        <v>2</v>
      </c>
      <c r="E9039" s="4">
        <v>17</v>
      </c>
      <c r="F9039" s="4">
        <v>0</v>
      </c>
      <c r="G9039" s="4">
        <v>15</v>
      </c>
    </row>
    <row r="9040" spans="1:7" x14ac:dyDescent="0.2">
      <c r="A9040">
        <v>2025</v>
      </c>
      <c r="B9040" t="s">
        <v>2558</v>
      </c>
      <c r="C9040" t="s">
        <v>1208</v>
      </c>
      <c r="D9040" s="4">
        <v>0</v>
      </c>
      <c r="E9040" s="4">
        <v>0</v>
      </c>
      <c r="F9040" s="4">
        <v>0</v>
      </c>
      <c r="G9040" s="4">
        <v>3</v>
      </c>
    </row>
    <row r="9041" spans="1:7" x14ac:dyDescent="0.2">
      <c r="A9041">
        <v>2025</v>
      </c>
      <c r="B9041" t="s">
        <v>2558</v>
      </c>
      <c r="C9041" t="s">
        <v>2293</v>
      </c>
      <c r="D9041" s="4">
        <v>38.25</v>
      </c>
      <c r="E9041" s="4">
        <v>0</v>
      </c>
      <c r="F9041" s="4">
        <v>0</v>
      </c>
      <c r="G9041" s="4">
        <v>0</v>
      </c>
    </row>
    <row r="9042" spans="1:7" x14ac:dyDescent="0.2">
      <c r="A9042">
        <v>2025</v>
      </c>
      <c r="B9042" t="s">
        <v>2558</v>
      </c>
      <c r="C9042" t="s">
        <v>2294</v>
      </c>
      <c r="D9042" s="4">
        <v>0</v>
      </c>
      <c r="E9042" s="4">
        <v>0</v>
      </c>
      <c r="F9042" s="4">
        <v>82.5</v>
      </c>
      <c r="G9042" s="4">
        <v>0</v>
      </c>
    </row>
    <row r="9043" spans="1:7" x14ac:dyDescent="0.2">
      <c r="A9043">
        <v>2025</v>
      </c>
      <c r="B9043" t="s">
        <v>2558</v>
      </c>
      <c r="C9043" t="s">
        <v>2295</v>
      </c>
      <c r="D9043" s="4">
        <v>0</v>
      </c>
      <c r="E9043" s="4">
        <v>3.75</v>
      </c>
      <c r="F9043" s="4">
        <v>0</v>
      </c>
      <c r="G9043" s="4">
        <v>0</v>
      </c>
    </row>
    <row r="9044" spans="1:7" x14ac:dyDescent="0.2">
      <c r="A9044">
        <v>2025</v>
      </c>
      <c r="B9044" t="s">
        <v>2558</v>
      </c>
      <c r="C9044" t="s">
        <v>2292</v>
      </c>
      <c r="D9044" s="4">
        <v>6</v>
      </c>
      <c r="E9044" s="4">
        <v>22</v>
      </c>
      <c r="F9044" s="4">
        <v>22</v>
      </c>
      <c r="G9044" s="4">
        <v>13</v>
      </c>
    </row>
    <row r="9045" spans="1:7" x14ac:dyDescent="0.2">
      <c r="A9045">
        <v>2025</v>
      </c>
      <c r="B9045" t="s">
        <v>2558</v>
      </c>
      <c r="C9045" t="s">
        <v>2304</v>
      </c>
      <c r="D9045" s="4">
        <v>0</v>
      </c>
      <c r="E9045" s="4">
        <v>31.5</v>
      </c>
      <c r="F9045" s="4">
        <v>0</v>
      </c>
      <c r="G9045" s="4">
        <v>0</v>
      </c>
    </row>
    <row r="9046" spans="1:7" x14ac:dyDescent="0.2">
      <c r="A9046">
        <v>2025</v>
      </c>
      <c r="B9046" t="s">
        <v>2558</v>
      </c>
      <c r="C9046" t="s">
        <v>1527</v>
      </c>
      <c r="D9046" s="4">
        <v>0</v>
      </c>
      <c r="E9046" s="4">
        <v>0</v>
      </c>
      <c r="F9046" s="4">
        <v>0</v>
      </c>
      <c r="G9046" s="4">
        <v>0</v>
      </c>
    </row>
    <row r="9047" spans="1:7" x14ac:dyDescent="0.2">
      <c r="A9047">
        <v>2025</v>
      </c>
      <c r="B9047" t="s">
        <v>2558</v>
      </c>
      <c r="C9047" t="s">
        <v>2196</v>
      </c>
      <c r="D9047" s="4">
        <v>0</v>
      </c>
      <c r="E9047" s="4">
        <v>119.25</v>
      </c>
      <c r="F9047" s="4">
        <v>0</v>
      </c>
      <c r="G9047" s="4">
        <v>0</v>
      </c>
    </row>
    <row r="9048" spans="1:7" x14ac:dyDescent="0.2">
      <c r="A9048">
        <v>2025</v>
      </c>
      <c r="B9048" t="s">
        <v>2558</v>
      </c>
      <c r="C9048" t="s">
        <v>1532</v>
      </c>
      <c r="D9048" s="4">
        <v>0</v>
      </c>
      <c r="E9048" s="4">
        <v>0</v>
      </c>
      <c r="F9048" s="4">
        <v>114</v>
      </c>
      <c r="G9048" s="4">
        <v>0</v>
      </c>
    </row>
    <row r="9049" spans="1:7" x14ac:dyDescent="0.2">
      <c r="A9049">
        <v>2025</v>
      </c>
      <c r="B9049" t="s">
        <v>2558</v>
      </c>
      <c r="C9049" t="s">
        <v>1859</v>
      </c>
      <c r="D9049" s="4">
        <v>0</v>
      </c>
      <c r="E9049" s="4">
        <v>0</v>
      </c>
      <c r="F9049" s="4">
        <v>71.25</v>
      </c>
      <c r="G9049" s="4">
        <v>0</v>
      </c>
    </row>
    <row r="9050" spans="1:7" x14ac:dyDescent="0.2">
      <c r="A9050">
        <v>2025</v>
      </c>
      <c r="B9050" t="s">
        <v>2558</v>
      </c>
      <c r="C9050" t="s">
        <v>402</v>
      </c>
      <c r="D9050" s="4">
        <v>838.5</v>
      </c>
      <c r="E9050" s="4">
        <v>0</v>
      </c>
      <c r="F9050" s="4">
        <v>0</v>
      </c>
      <c r="G9050" s="4">
        <v>0</v>
      </c>
    </row>
    <row r="9051" spans="1:7" x14ac:dyDescent="0.2">
      <c r="A9051">
        <v>2025</v>
      </c>
      <c r="B9051" t="s">
        <v>2558</v>
      </c>
      <c r="C9051" t="s">
        <v>293</v>
      </c>
      <c r="D9051" s="4">
        <v>0</v>
      </c>
      <c r="E9051" s="4">
        <v>0</v>
      </c>
      <c r="F9051" s="4">
        <v>0</v>
      </c>
      <c r="G9051" s="4">
        <v>225</v>
      </c>
    </row>
    <row r="9052" spans="1:7" x14ac:dyDescent="0.2">
      <c r="A9052">
        <v>2025</v>
      </c>
      <c r="B9052" t="s">
        <v>2558</v>
      </c>
      <c r="C9052" t="s">
        <v>2148</v>
      </c>
      <c r="D9052" s="4">
        <v>3636</v>
      </c>
      <c r="E9052" s="4">
        <v>0</v>
      </c>
      <c r="F9052" s="4">
        <v>0</v>
      </c>
      <c r="G9052" s="4">
        <v>0</v>
      </c>
    </row>
    <row r="9053" spans="1:7" x14ac:dyDescent="0.2">
      <c r="A9053">
        <v>2025</v>
      </c>
      <c r="B9053" t="s">
        <v>2558</v>
      </c>
      <c r="C9053" t="s">
        <v>2150</v>
      </c>
      <c r="D9053" s="4">
        <v>0</v>
      </c>
      <c r="E9053" s="4">
        <v>1627.5</v>
      </c>
      <c r="F9053" s="4">
        <v>0</v>
      </c>
      <c r="G9053" s="4">
        <v>0</v>
      </c>
    </row>
    <row r="9054" spans="1:7" x14ac:dyDescent="0.2">
      <c r="A9054">
        <v>2025</v>
      </c>
      <c r="B9054" t="s">
        <v>2558</v>
      </c>
      <c r="C9054" t="s">
        <v>1861</v>
      </c>
      <c r="D9054" s="4">
        <v>296.25</v>
      </c>
      <c r="E9054" s="4">
        <v>0</v>
      </c>
      <c r="F9054" s="4">
        <v>0</v>
      </c>
      <c r="G9054" s="4">
        <v>0</v>
      </c>
    </row>
    <row r="9055" spans="1:7" x14ac:dyDescent="0.2">
      <c r="A9055">
        <v>2025</v>
      </c>
      <c r="B9055" t="s">
        <v>2558</v>
      </c>
      <c r="C9055" t="s">
        <v>1854</v>
      </c>
      <c r="D9055" s="4">
        <v>141.75</v>
      </c>
      <c r="E9055" s="4">
        <v>0</v>
      </c>
      <c r="F9055" s="4">
        <v>0</v>
      </c>
      <c r="G9055" s="4">
        <v>0</v>
      </c>
    </row>
    <row r="9056" spans="1:7" x14ac:dyDescent="0.2">
      <c r="A9056">
        <v>2025</v>
      </c>
      <c r="B9056" t="s">
        <v>2558</v>
      </c>
      <c r="C9056" t="s">
        <v>1561</v>
      </c>
      <c r="D9056" s="4">
        <v>30.75</v>
      </c>
      <c r="E9056" s="4">
        <v>0</v>
      </c>
      <c r="F9056" s="4">
        <v>0</v>
      </c>
      <c r="G9056" s="4">
        <v>0</v>
      </c>
    </row>
    <row r="9057" spans="1:7" x14ac:dyDescent="0.2">
      <c r="A9057">
        <v>2025</v>
      </c>
      <c r="B9057" t="s">
        <v>2558</v>
      </c>
      <c r="C9057" t="s">
        <v>259</v>
      </c>
      <c r="D9057" s="4">
        <v>0</v>
      </c>
      <c r="E9057" s="4">
        <v>0</v>
      </c>
      <c r="F9057" s="4">
        <v>0</v>
      </c>
      <c r="G9057" s="4">
        <v>0</v>
      </c>
    </row>
    <row r="9058" spans="1:7" x14ac:dyDescent="0.2">
      <c r="A9058">
        <v>2025</v>
      </c>
      <c r="B9058" t="s">
        <v>2558</v>
      </c>
      <c r="C9058" t="s">
        <v>1490</v>
      </c>
      <c r="D9058" s="4">
        <v>0</v>
      </c>
      <c r="E9058" s="4">
        <v>169.5</v>
      </c>
      <c r="F9058" s="4">
        <v>0</v>
      </c>
      <c r="G9058" s="4">
        <v>0</v>
      </c>
    </row>
    <row r="9059" spans="1:7" x14ac:dyDescent="0.2">
      <c r="A9059">
        <v>2025</v>
      </c>
      <c r="B9059" t="s">
        <v>2558</v>
      </c>
      <c r="C9059" t="s">
        <v>1543</v>
      </c>
      <c r="D9059" s="4">
        <v>0</v>
      </c>
      <c r="E9059" s="4">
        <v>0</v>
      </c>
      <c r="F9059" s="4">
        <v>137.25</v>
      </c>
      <c r="G9059" s="4">
        <v>0</v>
      </c>
    </row>
    <row r="9060" spans="1:7" x14ac:dyDescent="0.2">
      <c r="A9060">
        <v>2025</v>
      </c>
      <c r="B9060" t="s">
        <v>2558</v>
      </c>
      <c r="C9060" t="s">
        <v>1940</v>
      </c>
      <c r="D9060" s="4">
        <v>0</v>
      </c>
      <c r="E9060" s="4">
        <v>0</v>
      </c>
      <c r="F9060" s="4">
        <v>0</v>
      </c>
      <c r="G9060" s="4">
        <v>0</v>
      </c>
    </row>
    <row r="9061" spans="1:7" x14ac:dyDescent="0.2">
      <c r="A9061">
        <v>2025</v>
      </c>
      <c r="B9061" t="s">
        <v>2558</v>
      </c>
      <c r="C9061" t="s">
        <v>2204</v>
      </c>
      <c r="D9061" s="4">
        <v>29</v>
      </c>
      <c r="E9061" s="4">
        <v>22</v>
      </c>
      <c r="F9061" s="4">
        <v>30</v>
      </c>
      <c r="G9061" s="4">
        <v>8</v>
      </c>
    </row>
    <row r="9062" spans="1:7" x14ac:dyDescent="0.2">
      <c r="A9062">
        <v>2025</v>
      </c>
      <c r="B9062" t="s">
        <v>2558</v>
      </c>
      <c r="C9062" t="s">
        <v>1892</v>
      </c>
      <c r="D9062" s="4">
        <v>956.25</v>
      </c>
      <c r="E9062" s="4">
        <v>0</v>
      </c>
      <c r="F9062" s="4">
        <v>0</v>
      </c>
      <c r="G9062" s="4">
        <v>0</v>
      </c>
    </row>
    <row r="9063" spans="1:7" x14ac:dyDescent="0.2">
      <c r="A9063">
        <v>2025</v>
      </c>
      <c r="B9063" t="s">
        <v>2558</v>
      </c>
      <c r="C9063" t="s">
        <v>2274</v>
      </c>
      <c r="D9063" s="4">
        <v>498.75</v>
      </c>
      <c r="E9063" s="4">
        <v>0</v>
      </c>
      <c r="F9063" s="4">
        <v>0</v>
      </c>
      <c r="G9063" s="4">
        <v>0</v>
      </c>
    </row>
    <row r="9064" spans="1:7" x14ac:dyDescent="0.2">
      <c r="A9064">
        <v>2025</v>
      </c>
      <c r="B9064" t="s">
        <v>2558</v>
      </c>
      <c r="C9064" t="s">
        <v>218</v>
      </c>
      <c r="D9064" s="4">
        <v>3.75</v>
      </c>
      <c r="E9064" s="4">
        <v>0</v>
      </c>
      <c r="F9064" s="4">
        <v>0</v>
      </c>
      <c r="G9064" s="4">
        <v>0</v>
      </c>
    </row>
    <row r="9065" spans="1:7" x14ac:dyDescent="0.2">
      <c r="A9065">
        <v>2025</v>
      </c>
      <c r="B9065" t="s">
        <v>2558</v>
      </c>
      <c r="C9065" t="s">
        <v>571</v>
      </c>
      <c r="D9065" s="4">
        <v>390.75</v>
      </c>
      <c r="E9065" s="4">
        <v>0</v>
      </c>
      <c r="F9065" s="4">
        <v>0</v>
      </c>
      <c r="G9065" s="4">
        <v>0</v>
      </c>
    </row>
    <row r="9066" spans="1:7" x14ac:dyDescent="0.2">
      <c r="A9066">
        <v>2025</v>
      </c>
      <c r="B9066" t="s">
        <v>2558</v>
      </c>
      <c r="C9066" t="s">
        <v>74</v>
      </c>
      <c r="D9066" s="4">
        <v>4</v>
      </c>
      <c r="E9066" s="4">
        <v>1</v>
      </c>
      <c r="F9066" s="4">
        <v>5</v>
      </c>
      <c r="G9066" s="4">
        <v>4</v>
      </c>
    </row>
    <row r="9067" spans="1:7" x14ac:dyDescent="0.2">
      <c r="A9067">
        <v>2025</v>
      </c>
      <c r="B9067" t="s">
        <v>2558</v>
      </c>
      <c r="C9067" t="s">
        <v>93</v>
      </c>
      <c r="D9067" s="4">
        <v>12</v>
      </c>
      <c r="E9067" s="4">
        <v>180</v>
      </c>
      <c r="F9067" s="4">
        <v>169</v>
      </c>
      <c r="G9067" s="4">
        <v>133</v>
      </c>
    </row>
    <row r="9068" spans="1:7" x14ac:dyDescent="0.2">
      <c r="A9068">
        <v>2025</v>
      </c>
      <c r="B9068" t="s">
        <v>2558</v>
      </c>
      <c r="C9068" t="s">
        <v>1552</v>
      </c>
      <c r="D9068" s="4">
        <v>0</v>
      </c>
      <c r="E9068" s="4">
        <v>0</v>
      </c>
      <c r="F9068" s="4">
        <v>109.5</v>
      </c>
      <c r="G9068" s="4">
        <v>0</v>
      </c>
    </row>
    <row r="9069" spans="1:7" x14ac:dyDescent="0.2">
      <c r="A9069">
        <v>2025</v>
      </c>
      <c r="B9069" t="s">
        <v>2558</v>
      </c>
      <c r="C9069" t="s">
        <v>1371</v>
      </c>
      <c r="D9069" s="4">
        <v>0</v>
      </c>
      <c r="E9069" s="4">
        <v>0</v>
      </c>
      <c r="F9069" s="4">
        <v>0</v>
      </c>
      <c r="G9069" s="4">
        <v>6.75</v>
      </c>
    </row>
    <row r="9070" spans="1:7" x14ac:dyDescent="0.2">
      <c r="A9070">
        <v>2025</v>
      </c>
      <c r="B9070" t="s">
        <v>2558</v>
      </c>
      <c r="C9070" t="s">
        <v>2261</v>
      </c>
      <c r="D9070" s="4">
        <v>11</v>
      </c>
      <c r="E9070" s="4">
        <v>72</v>
      </c>
      <c r="F9070" s="4">
        <v>6</v>
      </c>
      <c r="G9070" s="4">
        <v>47</v>
      </c>
    </row>
    <row r="9071" spans="1:7" x14ac:dyDescent="0.2">
      <c r="A9071">
        <v>2025</v>
      </c>
      <c r="B9071" t="s">
        <v>2558</v>
      </c>
      <c r="C9071" t="s">
        <v>1329</v>
      </c>
      <c r="D9071" s="4">
        <v>0</v>
      </c>
      <c r="E9071" s="4">
        <v>0</v>
      </c>
      <c r="F9071" s="4">
        <v>0</v>
      </c>
      <c r="G9071" s="4">
        <v>0</v>
      </c>
    </row>
    <row r="9072" spans="1:7" x14ac:dyDescent="0.2">
      <c r="A9072">
        <v>2025</v>
      </c>
      <c r="B9072" t="s">
        <v>2558</v>
      </c>
      <c r="C9072" t="s">
        <v>2277</v>
      </c>
      <c r="D9072" s="4">
        <v>0</v>
      </c>
      <c r="E9072" s="4">
        <v>0</v>
      </c>
      <c r="F9072" s="4">
        <v>9.75</v>
      </c>
      <c r="G9072" s="4">
        <v>0</v>
      </c>
    </row>
    <row r="9073" spans="1:7" x14ac:dyDescent="0.2">
      <c r="A9073">
        <v>2025</v>
      </c>
      <c r="B9073" t="s">
        <v>2558</v>
      </c>
      <c r="C9073" t="s">
        <v>573</v>
      </c>
      <c r="D9073" s="4">
        <v>0</v>
      </c>
      <c r="E9073" s="4">
        <v>0</v>
      </c>
      <c r="F9073" s="4">
        <v>163.5</v>
      </c>
      <c r="G9073" s="4">
        <v>0</v>
      </c>
    </row>
    <row r="9074" spans="1:7" x14ac:dyDescent="0.2">
      <c r="A9074">
        <v>2025</v>
      </c>
      <c r="B9074" t="s">
        <v>2558</v>
      </c>
      <c r="C9074" t="s">
        <v>2255</v>
      </c>
      <c r="D9074" s="4">
        <v>0</v>
      </c>
      <c r="E9074" s="4">
        <v>0</v>
      </c>
      <c r="F9074" s="4">
        <v>432</v>
      </c>
      <c r="G9074" s="4">
        <v>0</v>
      </c>
    </row>
    <row r="9075" spans="1:7" x14ac:dyDescent="0.2">
      <c r="A9075">
        <v>2025</v>
      </c>
      <c r="B9075" t="s">
        <v>2558</v>
      </c>
      <c r="C9075" t="s">
        <v>296</v>
      </c>
      <c r="D9075" s="4">
        <v>0</v>
      </c>
      <c r="E9075" s="4">
        <v>0</v>
      </c>
      <c r="F9075" s="4">
        <v>0</v>
      </c>
      <c r="G9075" s="4">
        <v>83.25</v>
      </c>
    </row>
    <row r="9076" spans="1:7" x14ac:dyDescent="0.2">
      <c r="A9076">
        <v>2025</v>
      </c>
      <c r="B9076" t="s">
        <v>2558</v>
      </c>
      <c r="C9076" t="s">
        <v>2315</v>
      </c>
      <c r="D9076" s="4">
        <v>0</v>
      </c>
      <c r="E9076" s="4">
        <v>0</v>
      </c>
      <c r="F9076" s="4">
        <v>0</v>
      </c>
      <c r="G9076" s="4">
        <v>647.25</v>
      </c>
    </row>
    <row r="9077" spans="1:7" x14ac:dyDescent="0.2">
      <c r="A9077">
        <v>2025</v>
      </c>
      <c r="B9077" t="s">
        <v>2558</v>
      </c>
      <c r="C9077" t="s">
        <v>2314</v>
      </c>
      <c r="D9077" s="4">
        <v>0</v>
      </c>
      <c r="E9077" s="4">
        <v>0</v>
      </c>
      <c r="F9077" s="4">
        <v>0</v>
      </c>
      <c r="G9077" s="4">
        <v>0</v>
      </c>
    </row>
    <row r="9078" spans="1:7" x14ac:dyDescent="0.2">
      <c r="A9078">
        <v>2025</v>
      </c>
      <c r="B9078" t="s">
        <v>2558</v>
      </c>
      <c r="C9078" t="s">
        <v>1968</v>
      </c>
      <c r="D9078" s="4">
        <v>540</v>
      </c>
      <c r="E9078" s="4">
        <v>0</v>
      </c>
      <c r="F9078" s="4">
        <v>0</v>
      </c>
      <c r="G9078" s="4">
        <v>0</v>
      </c>
    </row>
    <row r="9079" spans="1:7" x14ac:dyDescent="0.2">
      <c r="A9079">
        <v>2025</v>
      </c>
      <c r="B9079" t="s">
        <v>2558</v>
      </c>
      <c r="C9079" t="s">
        <v>1612</v>
      </c>
      <c r="D9079" s="4">
        <v>0</v>
      </c>
      <c r="E9079" s="4">
        <v>0</v>
      </c>
      <c r="F9079" s="4">
        <v>612</v>
      </c>
      <c r="G9079" s="4">
        <v>0</v>
      </c>
    </row>
    <row r="9080" spans="1:7" x14ac:dyDescent="0.2">
      <c r="A9080">
        <v>2025</v>
      </c>
      <c r="B9080" t="s">
        <v>2558</v>
      </c>
      <c r="C9080" t="s">
        <v>2157</v>
      </c>
      <c r="D9080" s="4">
        <v>0</v>
      </c>
      <c r="E9080" s="4">
        <v>7279.5</v>
      </c>
      <c r="F9080" s="4">
        <v>0</v>
      </c>
      <c r="G9080" s="4">
        <v>0</v>
      </c>
    </row>
    <row r="9081" spans="1:7" x14ac:dyDescent="0.2">
      <c r="A9081">
        <v>2025</v>
      </c>
      <c r="B9081" t="s">
        <v>2558</v>
      </c>
      <c r="C9081" t="s">
        <v>2058</v>
      </c>
      <c r="D9081" s="4">
        <v>0</v>
      </c>
      <c r="E9081" s="4">
        <v>2988</v>
      </c>
      <c r="F9081" s="4">
        <v>0</v>
      </c>
      <c r="G9081" s="4">
        <v>0</v>
      </c>
    </row>
    <row r="9082" spans="1:7" x14ac:dyDescent="0.2">
      <c r="A9082">
        <v>2025</v>
      </c>
      <c r="B9082" t="s">
        <v>2558</v>
      </c>
      <c r="C9082" t="s">
        <v>132</v>
      </c>
      <c r="D9082" s="4">
        <v>0</v>
      </c>
      <c r="E9082" s="4">
        <v>12.75</v>
      </c>
      <c r="F9082" s="4">
        <v>0</v>
      </c>
      <c r="G9082" s="4">
        <v>0</v>
      </c>
    </row>
    <row r="9083" spans="1:7" x14ac:dyDescent="0.2">
      <c r="A9083">
        <v>2025</v>
      </c>
      <c r="B9083" t="s">
        <v>2558</v>
      </c>
      <c r="C9083" t="s">
        <v>2218</v>
      </c>
      <c r="D9083" s="4">
        <v>0</v>
      </c>
      <c r="E9083" s="4">
        <v>65.25</v>
      </c>
      <c r="F9083" s="4">
        <v>0</v>
      </c>
      <c r="G9083" s="4">
        <v>0</v>
      </c>
    </row>
    <row r="9084" spans="1:7" x14ac:dyDescent="0.2">
      <c r="A9084">
        <v>2025</v>
      </c>
      <c r="B9084" t="s">
        <v>2558</v>
      </c>
      <c r="C9084" t="s">
        <v>2217</v>
      </c>
      <c r="D9084" s="4">
        <v>281.25</v>
      </c>
      <c r="E9084" s="4">
        <v>0</v>
      </c>
      <c r="F9084" s="4">
        <v>0</v>
      </c>
      <c r="G9084" s="4">
        <v>0</v>
      </c>
    </row>
    <row r="9085" spans="1:7" x14ac:dyDescent="0.2">
      <c r="A9085">
        <v>2025</v>
      </c>
      <c r="B9085" t="s">
        <v>2558</v>
      </c>
      <c r="C9085" t="s">
        <v>1045</v>
      </c>
      <c r="D9085" s="4">
        <v>0</v>
      </c>
      <c r="E9085" s="4">
        <v>42</v>
      </c>
      <c r="F9085" s="4">
        <v>0</v>
      </c>
      <c r="G9085" s="4">
        <v>0</v>
      </c>
    </row>
    <row r="9086" spans="1:7" x14ac:dyDescent="0.2">
      <c r="A9086">
        <v>2025</v>
      </c>
      <c r="B9086" t="s">
        <v>2558</v>
      </c>
      <c r="C9086" t="s">
        <v>2202</v>
      </c>
      <c r="D9086" s="4">
        <v>0</v>
      </c>
      <c r="E9086" s="4">
        <v>1401</v>
      </c>
      <c r="F9086" s="4">
        <v>0</v>
      </c>
      <c r="G9086" s="4">
        <v>0</v>
      </c>
    </row>
    <row r="9087" spans="1:7" x14ac:dyDescent="0.2">
      <c r="A9087">
        <v>2025</v>
      </c>
      <c r="B9087" t="s">
        <v>2558</v>
      </c>
      <c r="C9087" t="s">
        <v>1023</v>
      </c>
      <c r="D9087" s="4">
        <v>62.25</v>
      </c>
      <c r="E9087" s="4">
        <v>0</v>
      </c>
      <c r="F9087" s="4">
        <v>0</v>
      </c>
      <c r="G9087" s="4">
        <v>0</v>
      </c>
    </row>
    <row r="9088" spans="1:7" x14ac:dyDescent="0.2">
      <c r="A9088">
        <v>2025</v>
      </c>
      <c r="B9088" t="s">
        <v>2558</v>
      </c>
      <c r="C9088" t="s">
        <v>1563</v>
      </c>
      <c r="D9088" s="4">
        <v>0</v>
      </c>
      <c r="E9088" s="4">
        <v>50.25</v>
      </c>
      <c r="F9088" s="4">
        <v>0</v>
      </c>
      <c r="G9088" s="4">
        <v>0</v>
      </c>
    </row>
    <row r="9089" spans="1:7" x14ac:dyDescent="0.2">
      <c r="A9089">
        <v>2025</v>
      </c>
      <c r="B9089" t="s">
        <v>2558</v>
      </c>
      <c r="C9089" t="s">
        <v>2391</v>
      </c>
      <c r="D9089" s="4">
        <v>7</v>
      </c>
      <c r="E9089" s="4">
        <v>4</v>
      </c>
      <c r="F9089" s="4">
        <v>3</v>
      </c>
      <c r="G9089" s="4">
        <v>9</v>
      </c>
    </row>
    <row r="9090" spans="1:7" x14ac:dyDescent="0.2">
      <c r="A9090">
        <v>2025</v>
      </c>
      <c r="B9090" t="s">
        <v>2558</v>
      </c>
      <c r="C9090" t="s">
        <v>2384</v>
      </c>
      <c r="D9090" s="4">
        <v>0</v>
      </c>
      <c r="E9090" s="4">
        <v>12</v>
      </c>
      <c r="F9090" s="4">
        <v>0</v>
      </c>
      <c r="G9090" s="4">
        <v>0</v>
      </c>
    </row>
    <row r="9091" spans="1:7" x14ac:dyDescent="0.2">
      <c r="A9091">
        <v>2025</v>
      </c>
      <c r="B9091" t="s">
        <v>2558</v>
      </c>
      <c r="C9091" t="s">
        <v>2380</v>
      </c>
      <c r="D9091" s="4">
        <v>25.5</v>
      </c>
      <c r="E9091" s="4">
        <v>0</v>
      </c>
      <c r="F9091" s="4">
        <v>0</v>
      </c>
      <c r="G9091" s="4">
        <v>0</v>
      </c>
    </row>
    <row r="9092" spans="1:7" x14ac:dyDescent="0.2">
      <c r="A9092">
        <v>2025</v>
      </c>
      <c r="B9092" t="s">
        <v>2558</v>
      </c>
      <c r="C9092" t="s">
        <v>2376</v>
      </c>
      <c r="D9092" s="4">
        <v>21.75</v>
      </c>
      <c r="E9092" s="4">
        <v>0</v>
      </c>
      <c r="F9092" s="4">
        <v>0</v>
      </c>
      <c r="G9092" s="4">
        <v>0</v>
      </c>
    </row>
    <row r="9093" spans="1:7" x14ac:dyDescent="0.2">
      <c r="A9093">
        <v>2025</v>
      </c>
      <c r="B9093" t="s">
        <v>2558</v>
      </c>
      <c r="C9093" t="s">
        <v>2388</v>
      </c>
      <c r="D9093" s="4">
        <v>6</v>
      </c>
      <c r="E9093" s="4">
        <v>7</v>
      </c>
      <c r="F9093" s="4">
        <v>4</v>
      </c>
      <c r="G9093" s="4">
        <v>12</v>
      </c>
    </row>
    <row r="9094" spans="1:7" x14ac:dyDescent="0.2">
      <c r="A9094">
        <v>2025</v>
      </c>
      <c r="B9094" t="s">
        <v>2558</v>
      </c>
      <c r="C9094" t="s">
        <v>2394</v>
      </c>
      <c r="D9094" s="4">
        <v>11</v>
      </c>
      <c r="E9094" s="4">
        <v>4</v>
      </c>
      <c r="F9094" s="4">
        <v>6</v>
      </c>
      <c r="G9094" s="4">
        <v>8</v>
      </c>
    </row>
    <row r="9095" spans="1:7" x14ac:dyDescent="0.2">
      <c r="A9095">
        <v>2025</v>
      </c>
      <c r="B9095" t="s">
        <v>2558</v>
      </c>
      <c r="C9095" t="s">
        <v>2389</v>
      </c>
      <c r="D9095" s="4">
        <v>6</v>
      </c>
      <c r="E9095" s="4">
        <v>7</v>
      </c>
      <c r="F9095" s="4">
        <v>10</v>
      </c>
      <c r="G9095" s="4">
        <v>3</v>
      </c>
    </row>
    <row r="9096" spans="1:7" x14ac:dyDescent="0.2">
      <c r="A9096">
        <v>2025</v>
      </c>
      <c r="B9096" t="s">
        <v>2558</v>
      </c>
      <c r="C9096" t="s">
        <v>2382</v>
      </c>
      <c r="D9096" s="4">
        <v>8</v>
      </c>
      <c r="E9096" s="4">
        <v>12</v>
      </c>
      <c r="F9096" s="4">
        <v>5</v>
      </c>
      <c r="G9096" s="4">
        <v>5</v>
      </c>
    </row>
    <row r="9097" spans="1:7" x14ac:dyDescent="0.2">
      <c r="A9097">
        <v>2025</v>
      </c>
      <c r="B9097" t="s">
        <v>2558</v>
      </c>
      <c r="C9097" t="s">
        <v>2378</v>
      </c>
      <c r="D9097" s="4">
        <v>51.75</v>
      </c>
      <c r="E9097" s="4">
        <v>0</v>
      </c>
      <c r="F9097" s="4">
        <v>0</v>
      </c>
      <c r="G9097" s="4">
        <v>0</v>
      </c>
    </row>
    <row r="9098" spans="1:7" x14ac:dyDescent="0.2">
      <c r="A9098">
        <v>2025</v>
      </c>
      <c r="B9098" t="s">
        <v>2558</v>
      </c>
      <c r="C9098" t="s">
        <v>2374</v>
      </c>
      <c r="D9098" s="4">
        <v>30</v>
      </c>
      <c r="E9098" s="4">
        <v>7</v>
      </c>
      <c r="F9098" s="4">
        <v>18</v>
      </c>
      <c r="G9098" s="4">
        <v>2</v>
      </c>
    </row>
    <row r="9099" spans="1:7" x14ac:dyDescent="0.2">
      <c r="A9099">
        <v>2025</v>
      </c>
      <c r="B9099" t="s">
        <v>2558</v>
      </c>
      <c r="C9099" t="s">
        <v>2386</v>
      </c>
      <c r="D9099" s="4">
        <v>8</v>
      </c>
      <c r="E9099" s="4">
        <v>16</v>
      </c>
      <c r="F9099" s="4">
        <v>13</v>
      </c>
      <c r="G9099" s="4">
        <v>3</v>
      </c>
    </row>
    <row r="9100" spans="1:7" x14ac:dyDescent="0.2">
      <c r="A9100">
        <v>2025</v>
      </c>
      <c r="B9100" t="s">
        <v>2558</v>
      </c>
      <c r="C9100" t="s">
        <v>2392</v>
      </c>
      <c r="D9100" s="4">
        <v>28.5</v>
      </c>
      <c r="E9100" s="4">
        <v>0</v>
      </c>
      <c r="F9100" s="4">
        <v>0</v>
      </c>
      <c r="G9100" s="4">
        <v>0</v>
      </c>
    </row>
    <row r="9101" spans="1:7" x14ac:dyDescent="0.2">
      <c r="A9101">
        <v>2025</v>
      </c>
      <c r="B9101" t="s">
        <v>2558</v>
      </c>
      <c r="C9101" t="s">
        <v>724</v>
      </c>
      <c r="D9101" s="4">
        <v>0</v>
      </c>
      <c r="E9101" s="4">
        <v>0</v>
      </c>
      <c r="F9101" s="4">
        <v>0</v>
      </c>
      <c r="G9101" s="4">
        <v>0</v>
      </c>
    </row>
    <row r="9102" spans="1:7" x14ac:dyDescent="0.2">
      <c r="A9102">
        <v>2025</v>
      </c>
      <c r="B9102" t="s">
        <v>2558</v>
      </c>
      <c r="C9102" t="s">
        <v>1156</v>
      </c>
      <c r="D9102" s="4">
        <v>0</v>
      </c>
      <c r="E9102" s="4">
        <v>0</v>
      </c>
      <c r="F9102" s="4">
        <v>0</v>
      </c>
      <c r="G9102" s="4">
        <v>3</v>
      </c>
    </row>
    <row r="9103" spans="1:7" x14ac:dyDescent="0.2">
      <c r="A9103">
        <v>2025</v>
      </c>
      <c r="B9103" t="s">
        <v>2558</v>
      </c>
      <c r="C9103" t="s">
        <v>1666</v>
      </c>
      <c r="D9103" s="4">
        <v>24</v>
      </c>
      <c r="E9103" s="4">
        <v>0</v>
      </c>
      <c r="F9103" s="4">
        <v>0</v>
      </c>
      <c r="G9103" s="4">
        <v>0</v>
      </c>
    </row>
    <row r="9104" spans="1:7" x14ac:dyDescent="0.2">
      <c r="A9104">
        <v>2025</v>
      </c>
      <c r="B9104" t="s">
        <v>2558</v>
      </c>
      <c r="C9104" t="s">
        <v>615</v>
      </c>
      <c r="D9104" s="4">
        <v>0</v>
      </c>
      <c r="E9104" s="4">
        <v>0</v>
      </c>
      <c r="F9104" s="4">
        <v>14.25</v>
      </c>
      <c r="G9104" s="4">
        <v>0</v>
      </c>
    </row>
    <row r="9105" spans="1:7" x14ac:dyDescent="0.2">
      <c r="A9105">
        <v>2025</v>
      </c>
      <c r="B9105" t="s">
        <v>2558</v>
      </c>
      <c r="C9105" t="s">
        <v>725</v>
      </c>
      <c r="D9105" s="4">
        <v>7.5</v>
      </c>
      <c r="E9105" s="4">
        <v>0</v>
      </c>
      <c r="F9105" s="4">
        <v>0</v>
      </c>
      <c r="G9105" s="4">
        <v>0</v>
      </c>
    </row>
    <row r="9106" spans="1:7" x14ac:dyDescent="0.2">
      <c r="A9106">
        <v>2025</v>
      </c>
      <c r="B9106" t="s">
        <v>2558</v>
      </c>
      <c r="C9106" t="s">
        <v>614</v>
      </c>
      <c r="D9106" s="4">
        <v>0</v>
      </c>
      <c r="E9106" s="4">
        <v>0</v>
      </c>
      <c r="F9106" s="4">
        <v>0</v>
      </c>
      <c r="G9106" s="4">
        <v>3</v>
      </c>
    </row>
    <row r="9107" spans="1:7" x14ac:dyDescent="0.2">
      <c r="A9107">
        <v>2025</v>
      </c>
      <c r="B9107" t="s">
        <v>2558</v>
      </c>
      <c r="C9107" t="s">
        <v>1675</v>
      </c>
      <c r="D9107" s="4">
        <v>7</v>
      </c>
      <c r="E9107" s="4">
        <v>6</v>
      </c>
      <c r="F9107" s="4">
        <v>1</v>
      </c>
      <c r="G9107" s="4">
        <v>0</v>
      </c>
    </row>
    <row r="9108" spans="1:7" x14ac:dyDescent="0.2">
      <c r="A9108">
        <v>2025</v>
      </c>
      <c r="B9108" t="s">
        <v>2558</v>
      </c>
      <c r="C9108" t="s">
        <v>1659</v>
      </c>
      <c r="D9108" s="4">
        <v>0</v>
      </c>
      <c r="E9108" s="4">
        <v>16.5</v>
      </c>
      <c r="F9108" s="4">
        <v>0</v>
      </c>
      <c r="G9108" s="4">
        <v>0</v>
      </c>
    </row>
    <row r="9109" spans="1:7" x14ac:dyDescent="0.2">
      <c r="A9109">
        <v>2025</v>
      </c>
      <c r="B9109" t="s">
        <v>2558</v>
      </c>
      <c r="C9109" t="s">
        <v>1641</v>
      </c>
      <c r="D9109" s="4">
        <v>0</v>
      </c>
      <c r="E9109" s="4">
        <v>21</v>
      </c>
      <c r="F9109" s="4">
        <v>0</v>
      </c>
      <c r="G9109" s="4">
        <v>0</v>
      </c>
    </row>
    <row r="9110" spans="1:7" x14ac:dyDescent="0.2">
      <c r="A9110">
        <v>2025</v>
      </c>
      <c r="B9110" t="s">
        <v>2558</v>
      </c>
      <c r="C9110" t="s">
        <v>618</v>
      </c>
      <c r="D9110" s="4">
        <v>9.75</v>
      </c>
      <c r="E9110" s="4">
        <v>0</v>
      </c>
      <c r="F9110" s="4">
        <v>0</v>
      </c>
      <c r="G9110" s="4">
        <v>0</v>
      </c>
    </row>
    <row r="9111" spans="1:7" x14ac:dyDescent="0.2">
      <c r="A9111">
        <v>2025</v>
      </c>
      <c r="B9111" t="s">
        <v>2558</v>
      </c>
      <c r="C9111" t="s">
        <v>186</v>
      </c>
      <c r="D9111" s="4">
        <v>0</v>
      </c>
      <c r="E9111" s="4">
        <v>57</v>
      </c>
      <c r="F9111" s="4">
        <v>0</v>
      </c>
      <c r="G9111" s="4">
        <v>0</v>
      </c>
    </row>
    <row r="9112" spans="1:7" x14ac:dyDescent="0.2">
      <c r="A9112">
        <v>2025</v>
      </c>
      <c r="B9112" t="s">
        <v>2558</v>
      </c>
      <c r="C9112" t="s">
        <v>2138</v>
      </c>
      <c r="D9112" s="4">
        <v>20</v>
      </c>
      <c r="E9112" s="4">
        <v>45</v>
      </c>
      <c r="F9112" s="4">
        <v>15</v>
      </c>
      <c r="G9112" s="4">
        <v>57</v>
      </c>
    </row>
    <row r="9113" spans="1:7" x14ac:dyDescent="0.2">
      <c r="A9113">
        <v>2025</v>
      </c>
      <c r="B9113" t="s">
        <v>2558</v>
      </c>
      <c r="C9113" t="s">
        <v>1839</v>
      </c>
      <c r="D9113" s="4">
        <v>19.5</v>
      </c>
      <c r="E9113" s="4">
        <v>0</v>
      </c>
      <c r="F9113" s="4">
        <v>0</v>
      </c>
      <c r="G9113" s="4">
        <v>0</v>
      </c>
    </row>
    <row r="9114" spans="1:7" x14ac:dyDescent="0.2">
      <c r="A9114">
        <v>2025</v>
      </c>
      <c r="B9114" t="s">
        <v>2558</v>
      </c>
      <c r="C9114" t="s">
        <v>1387</v>
      </c>
      <c r="D9114" s="4">
        <v>0</v>
      </c>
      <c r="E9114" s="4">
        <v>0</v>
      </c>
      <c r="F9114" s="4">
        <v>0</v>
      </c>
      <c r="G9114" s="4">
        <v>139.5</v>
      </c>
    </row>
    <row r="9115" spans="1:7" x14ac:dyDescent="0.2">
      <c r="A9115">
        <v>2025</v>
      </c>
      <c r="B9115" t="s">
        <v>2558</v>
      </c>
      <c r="C9115" t="s">
        <v>2298</v>
      </c>
      <c r="D9115" s="4">
        <v>8.25</v>
      </c>
      <c r="E9115" s="4">
        <v>0</v>
      </c>
      <c r="F9115" s="4">
        <v>0</v>
      </c>
      <c r="G9115" s="4">
        <v>0</v>
      </c>
    </row>
    <row r="9116" spans="1:7" x14ac:dyDescent="0.2">
      <c r="A9116">
        <v>2025</v>
      </c>
      <c r="B9116" t="s">
        <v>2558</v>
      </c>
      <c r="C9116" t="s">
        <v>2133</v>
      </c>
      <c r="D9116" s="4">
        <v>0</v>
      </c>
      <c r="E9116" s="4">
        <v>0</v>
      </c>
      <c r="F9116" s="4">
        <v>0</v>
      </c>
      <c r="G9116" s="4">
        <v>1173.75</v>
      </c>
    </row>
    <row r="9117" spans="1:7" x14ac:dyDescent="0.2">
      <c r="A9117">
        <v>2025</v>
      </c>
      <c r="B9117" t="s">
        <v>2558</v>
      </c>
      <c r="C9117" t="s">
        <v>1824</v>
      </c>
      <c r="D9117" s="4">
        <v>0</v>
      </c>
      <c r="E9117" s="4">
        <v>0</v>
      </c>
      <c r="F9117" s="4">
        <v>0</v>
      </c>
      <c r="G9117" s="4">
        <v>15</v>
      </c>
    </row>
    <row r="9118" spans="1:7" x14ac:dyDescent="0.2">
      <c r="A9118">
        <v>2025</v>
      </c>
      <c r="B9118" t="s">
        <v>2558</v>
      </c>
      <c r="C9118" t="s">
        <v>1985</v>
      </c>
      <c r="D9118" s="4">
        <v>2</v>
      </c>
      <c r="E9118" s="4">
        <v>1</v>
      </c>
      <c r="F9118" s="4">
        <v>3</v>
      </c>
      <c r="G9118" s="4">
        <v>1</v>
      </c>
    </row>
    <row r="9119" spans="1:7" x14ac:dyDescent="0.2">
      <c r="A9119">
        <v>2025</v>
      </c>
      <c r="B9119" t="s">
        <v>2558</v>
      </c>
      <c r="C9119" t="s">
        <v>641</v>
      </c>
      <c r="D9119" s="4">
        <v>0</v>
      </c>
      <c r="E9119" s="4">
        <v>1157.25</v>
      </c>
      <c r="F9119" s="4">
        <v>0</v>
      </c>
      <c r="G9119" s="4">
        <v>0</v>
      </c>
    </row>
    <row r="9120" spans="1:7" x14ac:dyDescent="0.2">
      <c r="A9120">
        <v>2025</v>
      </c>
      <c r="B9120" t="s">
        <v>2558</v>
      </c>
      <c r="C9120" t="s">
        <v>1523</v>
      </c>
      <c r="D9120" s="4">
        <v>1</v>
      </c>
      <c r="E9120" s="4">
        <v>0</v>
      </c>
      <c r="F9120" s="4">
        <v>1</v>
      </c>
      <c r="G9120" s="4">
        <v>1</v>
      </c>
    </row>
    <row r="9121" spans="1:7" x14ac:dyDescent="0.2">
      <c r="A9121">
        <v>2025</v>
      </c>
      <c r="B9121" t="s">
        <v>2558</v>
      </c>
      <c r="C9121" t="s">
        <v>1964</v>
      </c>
      <c r="D9121" s="4">
        <v>0</v>
      </c>
      <c r="E9121" s="4">
        <v>0</v>
      </c>
      <c r="F9121" s="4">
        <v>0</v>
      </c>
      <c r="G9121" s="4">
        <v>721.5</v>
      </c>
    </row>
    <row r="9122" spans="1:7" x14ac:dyDescent="0.2">
      <c r="A9122">
        <v>2025</v>
      </c>
      <c r="B9122" t="s">
        <v>2558</v>
      </c>
      <c r="C9122" t="s">
        <v>1966</v>
      </c>
      <c r="D9122" s="4">
        <v>0</v>
      </c>
      <c r="E9122" s="4">
        <v>0</v>
      </c>
      <c r="F9122" s="4">
        <v>138.75</v>
      </c>
      <c r="G9122" s="4">
        <v>0</v>
      </c>
    </row>
    <row r="9123" spans="1:7" x14ac:dyDescent="0.2">
      <c r="A9123">
        <v>2025</v>
      </c>
      <c r="B9123" t="s">
        <v>2558</v>
      </c>
      <c r="C9123" t="s">
        <v>1028</v>
      </c>
      <c r="D9123" s="4">
        <v>40</v>
      </c>
      <c r="E9123" s="4">
        <v>11</v>
      </c>
      <c r="F9123" s="4">
        <v>31</v>
      </c>
      <c r="G9123" s="4">
        <v>76</v>
      </c>
    </row>
    <row r="9124" spans="1:7" x14ac:dyDescent="0.2">
      <c r="A9124">
        <v>2025</v>
      </c>
      <c r="B9124" t="s">
        <v>2558</v>
      </c>
      <c r="C9124" t="s">
        <v>1906</v>
      </c>
      <c r="D9124" s="4">
        <v>9.75</v>
      </c>
      <c r="E9124" s="4">
        <v>0</v>
      </c>
      <c r="F9124" s="4">
        <v>0</v>
      </c>
      <c r="G9124" s="4">
        <v>0</v>
      </c>
    </row>
    <row r="9125" spans="1:7" x14ac:dyDescent="0.2">
      <c r="A9125">
        <v>2025</v>
      </c>
      <c r="B9125" t="s">
        <v>2558</v>
      </c>
      <c r="C9125" t="s">
        <v>1907</v>
      </c>
      <c r="D9125" s="4">
        <v>0</v>
      </c>
      <c r="E9125" s="4">
        <v>15.75</v>
      </c>
      <c r="F9125" s="4">
        <v>0</v>
      </c>
      <c r="G9125" s="4">
        <v>0</v>
      </c>
    </row>
    <row r="9126" spans="1:7" x14ac:dyDescent="0.2">
      <c r="A9126">
        <v>2025</v>
      </c>
      <c r="B9126" t="s">
        <v>2558</v>
      </c>
      <c r="C9126" t="s">
        <v>166</v>
      </c>
      <c r="D9126" s="4">
        <v>0</v>
      </c>
      <c r="E9126" s="4">
        <v>0</v>
      </c>
      <c r="F9126" s="4">
        <v>0</v>
      </c>
      <c r="G9126" s="4">
        <v>18</v>
      </c>
    </row>
    <row r="9127" spans="1:7" x14ac:dyDescent="0.2">
      <c r="A9127">
        <v>2025</v>
      </c>
      <c r="B9127" t="s">
        <v>2558</v>
      </c>
      <c r="C9127" t="s">
        <v>471</v>
      </c>
      <c r="D9127" s="4">
        <v>193.5</v>
      </c>
      <c r="E9127" s="4">
        <v>0</v>
      </c>
      <c r="F9127" s="4">
        <v>0</v>
      </c>
      <c r="G9127" s="4">
        <v>0</v>
      </c>
    </row>
    <row r="9128" spans="1:7" x14ac:dyDescent="0.2">
      <c r="A9128">
        <v>2025</v>
      </c>
      <c r="B9128" t="s">
        <v>2558</v>
      </c>
      <c r="C9128" t="s">
        <v>469</v>
      </c>
      <c r="D9128" s="4">
        <v>573.75</v>
      </c>
      <c r="E9128" s="4">
        <v>0</v>
      </c>
      <c r="F9128" s="4">
        <v>0</v>
      </c>
      <c r="G9128" s="4">
        <v>0</v>
      </c>
    </row>
    <row r="9129" spans="1:7" x14ac:dyDescent="0.2">
      <c r="A9129">
        <v>2025</v>
      </c>
      <c r="B9129" t="s">
        <v>2558</v>
      </c>
      <c r="C9129" t="s">
        <v>174</v>
      </c>
      <c r="D9129" s="4">
        <v>0</v>
      </c>
      <c r="E9129" s="4">
        <v>0</v>
      </c>
      <c r="F9129" s="4">
        <v>0</v>
      </c>
      <c r="G9129" s="4">
        <v>75.75</v>
      </c>
    </row>
    <row r="9130" spans="1:7" x14ac:dyDescent="0.2">
      <c r="A9130">
        <v>2025</v>
      </c>
      <c r="B9130" t="s">
        <v>2558</v>
      </c>
      <c r="C9130" t="s">
        <v>163</v>
      </c>
      <c r="D9130" s="4">
        <v>0</v>
      </c>
      <c r="E9130" s="4">
        <v>0</v>
      </c>
      <c r="F9130" s="4">
        <v>26.25</v>
      </c>
      <c r="G9130" s="4">
        <v>0</v>
      </c>
    </row>
    <row r="9131" spans="1:7" x14ac:dyDescent="0.2">
      <c r="A9131">
        <v>2025</v>
      </c>
      <c r="B9131" t="s">
        <v>2558</v>
      </c>
      <c r="C9131" t="s">
        <v>1807</v>
      </c>
      <c r="D9131" s="4">
        <v>0</v>
      </c>
      <c r="E9131" s="4">
        <v>57.75</v>
      </c>
      <c r="F9131" s="4">
        <v>0</v>
      </c>
      <c r="G9131" s="4">
        <v>0</v>
      </c>
    </row>
    <row r="9132" spans="1:7" x14ac:dyDescent="0.2">
      <c r="A9132">
        <v>2025</v>
      </c>
      <c r="B9132" t="s">
        <v>2558</v>
      </c>
      <c r="C9132" t="s">
        <v>755</v>
      </c>
      <c r="D9132" s="4">
        <v>18.75</v>
      </c>
      <c r="E9132" s="4">
        <v>0</v>
      </c>
      <c r="F9132" s="4">
        <v>0</v>
      </c>
      <c r="G9132" s="4">
        <v>0</v>
      </c>
    </row>
    <row r="9133" spans="1:7" x14ac:dyDescent="0.2">
      <c r="A9133">
        <v>2025</v>
      </c>
      <c r="B9133" t="s">
        <v>2558</v>
      </c>
      <c r="C9133" t="s">
        <v>1908</v>
      </c>
      <c r="D9133" s="4">
        <v>0</v>
      </c>
      <c r="E9133" s="4">
        <v>0</v>
      </c>
      <c r="F9133" s="4">
        <v>0</v>
      </c>
      <c r="G9133" s="4">
        <v>32.25</v>
      </c>
    </row>
    <row r="9134" spans="1:7" x14ac:dyDescent="0.2">
      <c r="A9134">
        <v>2025</v>
      </c>
      <c r="B9134" t="s">
        <v>2558</v>
      </c>
      <c r="C9134" t="s">
        <v>1909</v>
      </c>
      <c r="D9134" s="4">
        <v>29.25</v>
      </c>
      <c r="E9134" s="4">
        <v>0</v>
      </c>
      <c r="F9134" s="4">
        <v>0</v>
      </c>
      <c r="G9134" s="4">
        <v>0</v>
      </c>
    </row>
    <row r="9135" spans="1:7" x14ac:dyDescent="0.2">
      <c r="A9135">
        <v>2025</v>
      </c>
      <c r="B9135" t="s">
        <v>2558</v>
      </c>
      <c r="C9135" t="s">
        <v>1910</v>
      </c>
      <c r="D9135" s="4">
        <v>0</v>
      </c>
      <c r="E9135" s="4">
        <v>55.5</v>
      </c>
      <c r="F9135" s="4">
        <v>0</v>
      </c>
      <c r="G9135" s="4">
        <v>0</v>
      </c>
    </row>
    <row r="9136" spans="1:7" x14ac:dyDescent="0.2">
      <c r="A9136">
        <v>2025</v>
      </c>
      <c r="B9136" t="s">
        <v>2558</v>
      </c>
      <c r="C9136" t="s">
        <v>1911</v>
      </c>
      <c r="D9136" s="4">
        <v>7</v>
      </c>
      <c r="E9136" s="4">
        <v>3</v>
      </c>
      <c r="F9136" s="4">
        <v>5</v>
      </c>
      <c r="G9136" s="4">
        <v>8</v>
      </c>
    </row>
    <row r="9137" spans="1:7" x14ac:dyDescent="0.2">
      <c r="A9137">
        <v>2025</v>
      </c>
      <c r="B9137" t="s">
        <v>2558</v>
      </c>
      <c r="C9137" t="s">
        <v>1912</v>
      </c>
      <c r="D9137" s="4">
        <v>32</v>
      </c>
      <c r="E9137" s="4">
        <v>19</v>
      </c>
      <c r="F9137" s="4">
        <v>65</v>
      </c>
      <c r="G9137" s="4">
        <v>15</v>
      </c>
    </row>
    <row r="9138" spans="1:7" x14ac:dyDescent="0.2">
      <c r="A9138">
        <v>2025</v>
      </c>
      <c r="B9138" t="s">
        <v>2558</v>
      </c>
      <c r="C9138" t="s">
        <v>2134</v>
      </c>
      <c r="D9138" s="4">
        <v>46.5</v>
      </c>
      <c r="E9138" s="4">
        <v>0</v>
      </c>
      <c r="F9138" s="4">
        <v>0</v>
      </c>
      <c r="G9138" s="4">
        <v>0</v>
      </c>
    </row>
    <row r="9139" spans="1:7" x14ac:dyDescent="0.2">
      <c r="A9139">
        <v>2025</v>
      </c>
      <c r="B9139" t="s">
        <v>2558</v>
      </c>
      <c r="C9139" t="s">
        <v>327</v>
      </c>
      <c r="D9139" s="4">
        <v>0</v>
      </c>
      <c r="E9139" s="4">
        <v>0</v>
      </c>
      <c r="F9139" s="4">
        <v>24.75</v>
      </c>
      <c r="G9139" s="4">
        <v>0</v>
      </c>
    </row>
    <row r="9140" spans="1:7" x14ac:dyDescent="0.2">
      <c r="A9140">
        <v>2025</v>
      </c>
      <c r="B9140" t="s">
        <v>2558</v>
      </c>
      <c r="C9140" t="s">
        <v>458</v>
      </c>
      <c r="D9140" s="4">
        <v>0</v>
      </c>
      <c r="E9140" s="4">
        <v>0</v>
      </c>
      <c r="F9140" s="4">
        <v>0</v>
      </c>
      <c r="G9140" s="4">
        <v>0</v>
      </c>
    </row>
    <row r="9141" spans="1:7" x14ac:dyDescent="0.2">
      <c r="A9141">
        <v>2025</v>
      </c>
      <c r="B9141" t="s">
        <v>2558</v>
      </c>
      <c r="C9141" t="s">
        <v>459</v>
      </c>
      <c r="D9141" s="4">
        <v>0</v>
      </c>
      <c r="E9141" s="4">
        <v>9</v>
      </c>
      <c r="F9141" s="4">
        <v>0</v>
      </c>
      <c r="G9141" s="4">
        <v>0</v>
      </c>
    </row>
    <row r="9142" spans="1:7" x14ac:dyDescent="0.2">
      <c r="A9142">
        <v>2025</v>
      </c>
      <c r="B9142" t="s">
        <v>2558</v>
      </c>
      <c r="C9142" t="s">
        <v>2276</v>
      </c>
      <c r="D9142" s="4">
        <v>0</v>
      </c>
      <c r="E9142" s="4">
        <v>0</v>
      </c>
      <c r="F9142" s="4">
        <v>0</v>
      </c>
      <c r="G9142" s="4">
        <v>258.75</v>
      </c>
    </row>
    <row r="9143" spans="1:7" x14ac:dyDescent="0.2">
      <c r="A9143">
        <v>2025</v>
      </c>
      <c r="B9143" t="s">
        <v>2558</v>
      </c>
      <c r="C9143" t="s">
        <v>929</v>
      </c>
      <c r="D9143" s="4">
        <v>8</v>
      </c>
      <c r="E9143" s="4">
        <v>14</v>
      </c>
      <c r="F9143" s="4">
        <v>13</v>
      </c>
      <c r="G9143" s="4">
        <v>4</v>
      </c>
    </row>
    <row r="9144" spans="1:7" x14ac:dyDescent="0.2">
      <c r="A9144">
        <v>2025</v>
      </c>
      <c r="B9144" t="s">
        <v>2558</v>
      </c>
      <c r="C9144" t="s">
        <v>2104</v>
      </c>
      <c r="D9144" s="4">
        <v>288.75</v>
      </c>
      <c r="E9144" s="4">
        <v>0</v>
      </c>
      <c r="F9144" s="4">
        <v>0</v>
      </c>
      <c r="G9144" s="4">
        <v>0</v>
      </c>
    </row>
    <row r="9145" spans="1:7" x14ac:dyDescent="0.2">
      <c r="A9145">
        <v>2025</v>
      </c>
      <c r="B9145" t="s">
        <v>2558</v>
      </c>
      <c r="C9145" t="s">
        <v>1854</v>
      </c>
      <c r="D9145" s="4">
        <v>0</v>
      </c>
      <c r="E9145" s="4">
        <v>0</v>
      </c>
      <c r="F9145" s="4">
        <v>0</v>
      </c>
      <c r="G9145" s="4">
        <v>0</v>
      </c>
    </row>
    <row r="9146" spans="1:7" x14ac:dyDescent="0.2">
      <c r="A9146">
        <v>2025</v>
      </c>
      <c r="B9146" t="s">
        <v>2558</v>
      </c>
      <c r="C9146" t="s">
        <v>1561</v>
      </c>
      <c r="D9146" s="4">
        <v>56.25</v>
      </c>
      <c r="E9146" s="4">
        <v>0</v>
      </c>
      <c r="F9146" s="4">
        <v>0</v>
      </c>
      <c r="G9146" s="4">
        <v>0</v>
      </c>
    </row>
    <row r="9147" spans="1:7" x14ac:dyDescent="0.2">
      <c r="A9147">
        <v>2025</v>
      </c>
      <c r="B9147" t="s">
        <v>2558</v>
      </c>
      <c r="C9147" t="s">
        <v>384</v>
      </c>
      <c r="D9147" s="4">
        <v>0</v>
      </c>
      <c r="E9147" s="4">
        <v>0</v>
      </c>
      <c r="F9147" s="4">
        <v>0</v>
      </c>
      <c r="G9147" s="4">
        <v>0</v>
      </c>
    </row>
    <row r="9148" spans="1:7" x14ac:dyDescent="0.2">
      <c r="A9148">
        <v>2025</v>
      </c>
      <c r="B9148" t="s">
        <v>2558</v>
      </c>
      <c r="C9148" t="s">
        <v>2204</v>
      </c>
      <c r="D9148" s="4">
        <v>4</v>
      </c>
      <c r="E9148" s="4">
        <v>3</v>
      </c>
      <c r="F9148" s="4">
        <v>6</v>
      </c>
      <c r="G9148" s="4">
        <v>5</v>
      </c>
    </row>
    <row r="9149" spans="1:7" x14ac:dyDescent="0.2">
      <c r="A9149">
        <v>2025</v>
      </c>
      <c r="B9149" t="s">
        <v>2558</v>
      </c>
      <c r="C9149" t="s">
        <v>1410</v>
      </c>
      <c r="D9149" s="4">
        <v>0</v>
      </c>
      <c r="E9149" s="4">
        <v>0</v>
      </c>
      <c r="F9149" s="4">
        <v>0.75</v>
      </c>
      <c r="G9149" s="4">
        <v>0</v>
      </c>
    </row>
    <row r="9150" spans="1:7" x14ac:dyDescent="0.2">
      <c r="A9150">
        <v>2025</v>
      </c>
      <c r="B9150" t="s">
        <v>2558</v>
      </c>
      <c r="C9150" t="s">
        <v>37</v>
      </c>
      <c r="D9150" s="4">
        <v>0.75</v>
      </c>
      <c r="E9150" s="4">
        <v>0</v>
      </c>
      <c r="F9150" s="4">
        <v>0</v>
      </c>
      <c r="G9150" s="4">
        <v>0</v>
      </c>
    </row>
    <row r="9151" spans="1:7" x14ac:dyDescent="0.2">
      <c r="A9151">
        <v>2025</v>
      </c>
      <c r="B9151" t="s">
        <v>2558</v>
      </c>
      <c r="C9151" t="s">
        <v>1349</v>
      </c>
      <c r="D9151" s="4">
        <v>0</v>
      </c>
      <c r="E9151" s="4">
        <v>0</v>
      </c>
      <c r="F9151" s="4">
        <v>0</v>
      </c>
      <c r="G9151" s="4">
        <v>0</v>
      </c>
    </row>
    <row r="9152" spans="1:7" x14ac:dyDescent="0.2">
      <c r="A9152">
        <v>2025</v>
      </c>
      <c r="B9152" t="s">
        <v>2558</v>
      </c>
      <c r="C9152" t="s">
        <v>57</v>
      </c>
      <c r="D9152" s="4">
        <v>0</v>
      </c>
      <c r="E9152" s="4">
        <v>0</v>
      </c>
      <c r="F9152" s="4">
        <v>3</v>
      </c>
      <c r="G9152" s="4">
        <v>0</v>
      </c>
    </row>
    <row r="9153" spans="1:7" x14ac:dyDescent="0.2">
      <c r="A9153">
        <v>2025</v>
      </c>
      <c r="B9153" t="s">
        <v>2558</v>
      </c>
      <c r="C9153" t="s">
        <v>1876</v>
      </c>
      <c r="D9153" s="4">
        <v>0</v>
      </c>
      <c r="E9153" s="4">
        <v>0</v>
      </c>
      <c r="F9153" s="4">
        <v>0</v>
      </c>
      <c r="G9153" s="4">
        <v>0</v>
      </c>
    </row>
    <row r="9154" spans="1:7" x14ac:dyDescent="0.2">
      <c r="A9154">
        <v>2025</v>
      </c>
      <c r="B9154" t="s">
        <v>2558</v>
      </c>
      <c r="C9154" t="s">
        <v>56</v>
      </c>
      <c r="D9154" s="4">
        <v>0.75</v>
      </c>
      <c r="E9154" s="4">
        <v>0</v>
      </c>
      <c r="F9154" s="4">
        <v>0</v>
      </c>
      <c r="G9154" s="4">
        <v>0</v>
      </c>
    </row>
    <row r="9155" spans="1:7" x14ac:dyDescent="0.2">
      <c r="A9155">
        <v>2025</v>
      </c>
      <c r="B9155" t="s">
        <v>2558</v>
      </c>
      <c r="C9155" t="s">
        <v>796</v>
      </c>
      <c r="D9155" s="4">
        <v>0.75</v>
      </c>
      <c r="E9155" s="4">
        <v>0</v>
      </c>
      <c r="F9155" s="4">
        <v>0</v>
      </c>
      <c r="G9155" s="4">
        <v>0</v>
      </c>
    </row>
    <row r="9156" spans="1:7" x14ac:dyDescent="0.2">
      <c r="A9156">
        <v>2025</v>
      </c>
      <c r="B9156" t="s">
        <v>2558</v>
      </c>
      <c r="C9156" t="s">
        <v>2251</v>
      </c>
      <c r="D9156" s="4">
        <v>0</v>
      </c>
      <c r="E9156" s="4">
        <v>0</v>
      </c>
      <c r="F9156" s="4">
        <v>0</v>
      </c>
      <c r="G9156" s="4">
        <v>0</v>
      </c>
    </row>
    <row r="9157" spans="1:7" x14ac:dyDescent="0.2">
      <c r="A9157">
        <v>2025</v>
      </c>
      <c r="B9157" t="s">
        <v>2558</v>
      </c>
      <c r="C9157" t="s">
        <v>1322</v>
      </c>
      <c r="D9157" s="4">
        <v>0</v>
      </c>
      <c r="E9157" s="4">
        <v>0</v>
      </c>
      <c r="F9157" s="4">
        <v>0</v>
      </c>
      <c r="G9157" s="4">
        <v>0</v>
      </c>
    </row>
    <row r="9158" spans="1:7" x14ac:dyDescent="0.2">
      <c r="A9158">
        <v>2025</v>
      </c>
      <c r="B9158" t="s">
        <v>2558</v>
      </c>
      <c r="C9158" t="s">
        <v>300</v>
      </c>
      <c r="D9158" s="4">
        <v>0</v>
      </c>
      <c r="E9158" s="4">
        <v>6.75</v>
      </c>
      <c r="F9158" s="4">
        <v>0</v>
      </c>
      <c r="G9158" s="4">
        <v>0</v>
      </c>
    </row>
    <row r="9159" spans="1:7" x14ac:dyDescent="0.2">
      <c r="A9159">
        <v>2025</v>
      </c>
      <c r="B9159" t="s">
        <v>2558</v>
      </c>
      <c r="C9159" t="s">
        <v>316</v>
      </c>
      <c r="D9159" s="4">
        <v>23.25</v>
      </c>
      <c r="E9159" s="4">
        <v>0</v>
      </c>
      <c r="F9159" s="4">
        <v>0</v>
      </c>
      <c r="G9159" s="4">
        <v>0</v>
      </c>
    </row>
    <row r="9160" spans="1:7" x14ac:dyDescent="0.2">
      <c r="A9160">
        <v>2025</v>
      </c>
      <c r="B9160" t="s">
        <v>2558</v>
      </c>
      <c r="C9160" t="s">
        <v>144</v>
      </c>
      <c r="D9160" s="4">
        <v>913.5</v>
      </c>
      <c r="E9160" s="4">
        <v>0</v>
      </c>
      <c r="F9160" s="4">
        <v>0</v>
      </c>
      <c r="G9160" s="4">
        <v>0</v>
      </c>
    </row>
    <row r="9161" spans="1:7" x14ac:dyDescent="0.2">
      <c r="A9161">
        <v>2025</v>
      </c>
      <c r="B9161" t="s">
        <v>2558</v>
      </c>
      <c r="C9161" t="s">
        <v>1574</v>
      </c>
      <c r="D9161" s="4">
        <v>8</v>
      </c>
      <c r="E9161" s="4">
        <v>2</v>
      </c>
      <c r="F9161" s="4">
        <v>6</v>
      </c>
      <c r="G9161" s="4">
        <v>5</v>
      </c>
    </row>
    <row r="9162" spans="1:7" x14ac:dyDescent="0.2">
      <c r="A9162">
        <v>2025</v>
      </c>
      <c r="B9162" t="s">
        <v>2558</v>
      </c>
      <c r="C9162" t="s">
        <v>1582</v>
      </c>
      <c r="D9162" s="4">
        <v>0</v>
      </c>
      <c r="E9162" s="4">
        <v>0</v>
      </c>
      <c r="F9162" s="4">
        <v>9.75</v>
      </c>
      <c r="G9162" s="4">
        <v>0</v>
      </c>
    </row>
    <row r="9163" spans="1:7" x14ac:dyDescent="0.2">
      <c r="A9163">
        <v>2025</v>
      </c>
      <c r="B9163" t="s">
        <v>2558</v>
      </c>
      <c r="C9163" t="s">
        <v>1590</v>
      </c>
      <c r="D9163" s="4">
        <v>0</v>
      </c>
      <c r="E9163" s="4">
        <v>0</v>
      </c>
      <c r="F9163" s="4">
        <v>0</v>
      </c>
      <c r="G9163" s="4">
        <v>7.5</v>
      </c>
    </row>
    <row r="9164" spans="1:7" x14ac:dyDescent="0.2">
      <c r="A9164">
        <v>2025</v>
      </c>
      <c r="B9164" t="s">
        <v>2558</v>
      </c>
      <c r="C9164" t="s">
        <v>567</v>
      </c>
      <c r="D9164" s="4">
        <v>0</v>
      </c>
      <c r="E9164" s="4">
        <v>0</v>
      </c>
      <c r="F9164" s="4">
        <v>0</v>
      </c>
      <c r="G9164" s="4">
        <v>116.25</v>
      </c>
    </row>
    <row r="9165" spans="1:7" x14ac:dyDescent="0.2">
      <c r="A9165">
        <v>2025</v>
      </c>
      <c r="B9165" t="s">
        <v>2558</v>
      </c>
      <c r="C9165" t="s">
        <v>2147</v>
      </c>
      <c r="D9165" s="4">
        <v>1</v>
      </c>
      <c r="E9165" s="4">
        <v>4</v>
      </c>
      <c r="F9165" s="4">
        <v>3</v>
      </c>
      <c r="G9165" s="4">
        <v>3</v>
      </c>
    </row>
    <row r="9166" spans="1:7" x14ac:dyDescent="0.2">
      <c r="A9166">
        <v>2025</v>
      </c>
      <c r="B9166" t="s">
        <v>2558</v>
      </c>
      <c r="C9166" t="s">
        <v>43</v>
      </c>
      <c r="D9166" s="4">
        <v>0</v>
      </c>
      <c r="E9166" s="4">
        <v>0</v>
      </c>
      <c r="F9166" s="4">
        <v>27.75</v>
      </c>
      <c r="G9166" s="4">
        <v>0</v>
      </c>
    </row>
    <row r="9167" spans="1:7" x14ac:dyDescent="0.2">
      <c r="A9167">
        <v>2025</v>
      </c>
      <c r="B9167" t="s">
        <v>2558</v>
      </c>
      <c r="C9167" t="s">
        <v>396</v>
      </c>
      <c r="D9167" s="4">
        <v>1740</v>
      </c>
      <c r="E9167" s="4">
        <v>515</v>
      </c>
      <c r="F9167" s="4">
        <v>2122</v>
      </c>
      <c r="G9167" s="4">
        <v>267</v>
      </c>
    </row>
    <row r="9168" spans="1:7" x14ac:dyDescent="0.2">
      <c r="A9168">
        <v>2025</v>
      </c>
      <c r="B9168" t="s">
        <v>2558</v>
      </c>
      <c r="C9168" t="s">
        <v>1617</v>
      </c>
      <c r="D9168" s="4">
        <v>0</v>
      </c>
      <c r="E9168" s="4">
        <v>0</v>
      </c>
      <c r="F9168" s="4">
        <v>0</v>
      </c>
      <c r="G9168" s="4">
        <v>3420.75</v>
      </c>
    </row>
    <row r="9169" spans="1:7" x14ac:dyDescent="0.2">
      <c r="A9169">
        <v>2025</v>
      </c>
      <c r="B9169" t="s">
        <v>2558</v>
      </c>
      <c r="C9169" t="s">
        <v>1874</v>
      </c>
      <c r="D9169" s="4">
        <v>0</v>
      </c>
      <c r="E9169" s="4">
        <v>122.25</v>
      </c>
      <c r="F9169" s="4">
        <v>0</v>
      </c>
      <c r="G9169" s="4">
        <v>0</v>
      </c>
    </row>
    <row r="9170" spans="1:7" x14ac:dyDescent="0.2">
      <c r="A9170">
        <v>2025</v>
      </c>
      <c r="B9170" t="s">
        <v>2558</v>
      </c>
      <c r="C9170" t="s">
        <v>1615</v>
      </c>
      <c r="D9170" s="4">
        <v>0</v>
      </c>
      <c r="E9170" s="4">
        <v>0</v>
      </c>
      <c r="F9170" s="4">
        <v>2</v>
      </c>
      <c r="G9170" s="4">
        <v>1</v>
      </c>
    </row>
    <row r="9171" spans="1:7" x14ac:dyDescent="0.2">
      <c r="A9171">
        <v>2025</v>
      </c>
      <c r="B9171" t="s">
        <v>2558</v>
      </c>
      <c r="C9171" t="s">
        <v>1619</v>
      </c>
      <c r="D9171" s="4">
        <v>10.5</v>
      </c>
      <c r="E9171" s="4">
        <v>0</v>
      </c>
      <c r="F9171" s="4">
        <v>0</v>
      </c>
      <c r="G9171" s="4">
        <v>0</v>
      </c>
    </row>
    <row r="9172" spans="1:7" x14ac:dyDescent="0.2">
      <c r="A9172">
        <v>2025</v>
      </c>
      <c r="B9172" t="s">
        <v>2558</v>
      </c>
      <c r="C9172" t="s">
        <v>2237</v>
      </c>
      <c r="D9172" s="4">
        <v>0</v>
      </c>
      <c r="E9172" s="4">
        <v>0</v>
      </c>
      <c r="F9172" s="4">
        <v>0</v>
      </c>
      <c r="G9172" s="4">
        <v>363.75</v>
      </c>
    </row>
    <row r="9173" spans="1:7" x14ac:dyDescent="0.2">
      <c r="A9173">
        <v>2025</v>
      </c>
      <c r="B9173" t="s">
        <v>2558</v>
      </c>
      <c r="C9173" t="s">
        <v>2208</v>
      </c>
      <c r="D9173" s="4">
        <v>146.25</v>
      </c>
      <c r="E9173" s="4">
        <v>0</v>
      </c>
      <c r="F9173" s="4">
        <v>0</v>
      </c>
      <c r="G9173" s="4">
        <v>0</v>
      </c>
    </row>
    <row r="9174" spans="1:7" x14ac:dyDescent="0.2">
      <c r="A9174">
        <v>2025</v>
      </c>
      <c r="B9174" t="s">
        <v>2558</v>
      </c>
      <c r="C9174" t="s">
        <v>2310</v>
      </c>
      <c r="D9174" s="4">
        <v>0</v>
      </c>
      <c r="E9174" s="4">
        <v>94.5</v>
      </c>
      <c r="F9174" s="4">
        <v>0</v>
      </c>
      <c r="G9174" s="4">
        <v>0</v>
      </c>
    </row>
    <row r="9175" spans="1:7" x14ac:dyDescent="0.2">
      <c r="A9175">
        <v>2025</v>
      </c>
      <c r="B9175" t="s">
        <v>2558</v>
      </c>
      <c r="C9175" t="s">
        <v>955</v>
      </c>
      <c r="D9175" s="4">
        <v>0</v>
      </c>
      <c r="E9175" s="4">
        <v>0</v>
      </c>
      <c r="F9175" s="4">
        <v>0</v>
      </c>
      <c r="G9175" s="4">
        <v>0</v>
      </c>
    </row>
    <row r="9176" spans="1:7" x14ac:dyDescent="0.2">
      <c r="A9176">
        <v>2025</v>
      </c>
      <c r="B9176" t="s">
        <v>2558</v>
      </c>
      <c r="C9176" t="s">
        <v>1173</v>
      </c>
      <c r="D9176" s="4">
        <v>4.5</v>
      </c>
      <c r="E9176" s="4">
        <v>0</v>
      </c>
      <c r="F9176" s="4">
        <v>0</v>
      </c>
      <c r="G9176" s="4">
        <v>0</v>
      </c>
    </row>
    <row r="9177" spans="1:7" x14ac:dyDescent="0.2">
      <c r="A9177">
        <v>2025</v>
      </c>
      <c r="B9177" t="s">
        <v>2558</v>
      </c>
      <c r="C9177" t="s">
        <v>937</v>
      </c>
      <c r="D9177" s="4">
        <v>0</v>
      </c>
      <c r="E9177" s="4">
        <v>0</v>
      </c>
      <c r="F9177" s="4">
        <v>0</v>
      </c>
      <c r="G9177" s="4">
        <v>0</v>
      </c>
    </row>
    <row r="9178" spans="1:7" x14ac:dyDescent="0.2">
      <c r="A9178">
        <v>2025</v>
      </c>
      <c r="B9178" t="s">
        <v>2558</v>
      </c>
      <c r="C9178" t="s">
        <v>961</v>
      </c>
      <c r="D9178" s="4">
        <v>0</v>
      </c>
      <c r="E9178" s="4">
        <v>0</v>
      </c>
      <c r="F9178" s="4">
        <v>0</v>
      </c>
      <c r="G9178" s="4">
        <v>0</v>
      </c>
    </row>
    <row r="9179" spans="1:7" x14ac:dyDescent="0.2">
      <c r="A9179">
        <v>2025</v>
      </c>
      <c r="B9179" t="s">
        <v>2558</v>
      </c>
      <c r="C9179" t="s">
        <v>2390</v>
      </c>
      <c r="D9179" s="4">
        <v>0</v>
      </c>
      <c r="E9179" s="4">
        <v>6</v>
      </c>
      <c r="F9179" s="4">
        <v>0</v>
      </c>
      <c r="G9179" s="4">
        <v>0</v>
      </c>
    </row>
    <row r="9180" spans="1:7" x14ac:dyDescent="0.2">
      <c r="A9180">
        <v>2025</v>
      </c>
      <c r="B9180" t="s">
        <v>2558</v>
      </c>
      <c r="C9180" t="s">
        <v>2383</v>
      </c>
      <c r="D9180" s="4">
        <v>0</v>
      </c>
      <c r="E9180" s="4">
        <v>0</v>
      </c>
      <c r="F9180" s="4">
        <v>3</v>
      </c>
      <c r="G9180" s="4">
        <v>0</v>
      </c>
    </row>
    <row r="9181" spans="1:7" x14ac:dyDescent="0.2">
      <c r="A9181">
        <v>2025</v>
      </c>
      <c r="B9181" t="s">
        <v>2558</v>
      </c>
      <c r="C9181" t="s">
        <v>2379</v>
      </c>
      <c r="D9181" s="4">
        <v>0</v>
      </c>
      <c r="E9181" s="4">
        <v>0</v>
      </c>
      <c r="F9181" s="4">
        <v>3</v>
      </c>
      <c r="G9181" s="4">
        <v>0</v>
      </c>
    </row>
    <row r="9182" spans="1:7" x14ac:dyDescent="0.2">
      <c r="A9182">
        <v>2025</v>
      </c>
      <c r="B9182" t="s">
        <v>2558</v>
      </c>
      <c r="C9182" t="s">
        <v>2375</v>
      </c>
      <c r="D9182" s="4">
        <v>5.25</v>
      </c>
      <c r="E9182" s="4">
        <v>0</v>
      </c>
      <c r="F9182" s="4">
        <v>0</v>
      </c>
      <c r="G9182" s="4">
        <v>0</v>
      </c>
    </row>
    <row r="9183" spans="1:7" x14ac:dyDescent="0.2">
      <c r="A9183">
        <v>2025</v>
      </c>
      <c r="B9183" t="s">
        <v>2558</v>
      </c>
      <c r="C9183" t="s">
        <v>2387</v>
      </c>
      <c r="D9183" s="4">
        <v>1</v>
      </c>
      <c r="E9183" s="4">
        <v>2</v>
      </c>
      <c r="F9183" s="4">
        <v>2</v>
      </c>
      <c r="G9183" s="4">
        <v>2</v>
      </c>
    </row>
    <row r="9184" spans="1:7" x14ac:dyDescent="0.2">
      <c r="A9184">
        <v>2025</v>
      </c>
      <c r="B9184" t="s">
        <v>2558</v>
      </c>
      <c r="C9184" t="s">
        <v>2393</v>
      </c>
      <c r="D9184" s="4">
        <v>3</v>
      </c>
      <c r="E9184" s="4">
        <v>0</v>
      </c>
      <c r="F9184" s="4">
        <v>0</v>
      </c>
      <c r="G9184" s="4">
        <v>0</v>
      </c>
    </row>
    <row r="9185" spans="1:7" x14ac:dyDescent="0.2">
      <c r="A9185">
        <v>2025</v>
      </c>
      <c r="B9185" t="s">
        <v>2558</v>
      </c>
      <c r="C9185" t="s">
        <v>62</v>
      </c>
      <c r="D9185" s="4">
        <v>0</v>
      </c>
      <c r="E9185" s="4">
        <v>0</v>
      </c>
      <c r="F9185" s="4">
        <v>0</v>
      </c>
      <c r="G9185" s="4">
        <v>273</v>
      </c>
    </row>
    <row r="9186" spans="1:7" x14ac:dyDescent="0.2">
      <c r="A9186">
        <v>2025</v>
      </c>
      <c r="B9186" t="s">
        <v>2558</v>
      </c>
      <c r="C9186" t="s">
        <v>1047</v>
      </c>
      <c r="D9186" s="4">
        <v>0</v>
      </c>
      <c r="E9186" s="4">
        <v>0</v>
      </c>
      <c r="F9186" s="4">
        <v>58.5</v>
      </c>
      <c r="G9186" s="4">
        <v>0</v>
      </c>
    </row>
    <row r="9187" spans="1:7" x14ac:dyDescent="0.2">
      <c r="A9187">
        <v>2025</v>
      </c>
      <c r="B9187" t="s">
        <v>2558</v>
      </c>
      <c r="C9187" t="s">
        <v>1538</v>
      </c>
      <c r="D9187" s="4">
        <v>0</v>
      </c>
      <c r="E9187" s="4">
        <v>17.25</v>
      </c>
      <c r="F9187" s="4">
        <v>0</v>
      </c>
      <c r="G9187" s="4">
        <v>0</v>
      </c>
    </row>
    <row r="9188" spans="1:7" x14ac:dyDescent="0.2">
      <c r="A9188">
        <v>2025</v>
      </c>
      <c r="B9188" t="s">
        <v>2558</v>
      </c>
      <c r="C9188" t="s">
        <v>41</v>
      </c>
      <c r="D9188" s="4">
        <v>0</v>
      </c>
      <c r="E9188" s="4">
        <v>0</v>
      </c>
      <c r="F9188" s="4">
        <v>0</v>
      </c>
      <c r="G9188" s="4">
        <v>0</v>
      </c>
    </row>
    <row r="9189" spans="1:7" x14ac:dyDescent="0.2">
      <c r="A9189">
        <v>2025</v>
      </c>
      <c r="B9189" t="s">
        <v>2558</v>
      </c>
      <c r="C9189" t="s">
        <v>2273</v>
      </c>
      <c r="D9189" s="4">
        <v>0</v>
      </c>
      <c r="E9189" s="4">
        <v>0</v>
      </c>
      <c r="F9189" s="4">
        <v>0</v>
      </c>
      <c r="G9189" s="4">
        <v>0</v>
      </c>
    </row>
    <row r="9190" spans="1:7" x14ac:dyDescent="0.2">
      <c r="A9190">
        <v>2025</v>
      </c>
      <c r="B9190" t="s">
        <v>2558</v>
      </c>
      <c r="C9190" t="s">
        <v>1557</v>
      </c>
      <c r="D9190" s="4">
        <v>0</v>
      </c>
      <c r="E9190" s="4">
        <v>160.5</v>
      </c>
      <c r="F9190" s="4">
        <v>0</v>
      </c>
      <c r="G9190" s="4">
        <v>0</v>
      </c>
    </row>
    <row r="9191" spans="1:7" x14ac:dyDescent="0.2">
      <c r="A9191">
        <v>2025</v>
      </c>
      <c r="B9191" t="s">
        <v>2558</v>
      </c>
      <c r="C9191" t="s">
        <v>1866</v>
      </c>
      <c r="D9191" s="4">
        <v>109.5</v>
      </c>
      <c r="E9191" s="4">
        <v>0</v>
      </c>
      <c r="F9191" s="4">
        <v>0</v>
      </c>
      <c r="G9191" s="4">
        <v>0</v>
      </c>
    </row>
    <row r="9192" spans="1:7" x14ac:dyDescent="0.2">
      <c r="A9192">
        <v>2025</v>
      </c>
      <c r="B9192" t="s">
        <v>2558</v>
      </c>
      <c r="C9192" t="s">
        <v>329</v>
      </c>
      <c r="D9192" s="4">
        <v>9.75</v>
      </c>
      <c r="E9192" s="4">
        <v>0</v>
      </c>
      <c r="F9192" s="4">
        <v>0</v>
      </c>
      <c r="G9192" s="4">
        <v>0</v>
      </c>
    </row>
    <row r="9193" spans="1:7" x14ac:dyDescent="0.2">
      <c r="A9193">
        <v>2025</v>
      </c>
      <c r="B9193" t="s">
        <v>2558</v>
      </c>
      <c r="C9193" t="s">
        <v>2233</v>
      </c>
      <c r="D9193" s="4">
        <v>0</v>
      </c>
      <c r="E9193" s="4">
        <v>70.5</v>
      </c>
      <c r="F9193" s="4">
        <v>0</v>
      </c>
      <c r="G9193" s="4">
        <v>0</v>
      </c>
    </row>
    <row r="9194" spans="1:7" x14ac:dyDescent="0.2">
      <c r="A9194">
        <v>2025</v>
      </c>
      <c r="B9194" t="s">
        <v>2558</v>
      </c>
      <c r="C9194" t="s">
        <v>1779</v>
      </c>
      <c r="D9194" s="4">
        <v>0</v>
      </c>
      <c r="E9194" s="4">
        <v>0</v>
      </c>
      <c r="F9194" s="4">
        <v>0</v>
      </c>
      <c r="G9194" s="4">
        <v>101.25</v>
      </c>
    </row>
    <row r="9195" spans="1:7" x14ac:dyDescent="0.2">
      <c r="A9195">
        <v>2025</v>
      </c>
      <c r="B9195" t="s">
        <v>2558</v>
      </c>
      <c r="C9195" t="s">
        <v>1049</v>
      </c>
      <c r="D9195" s="4">
        <v>0</v>
      </c>
      <c r="E9195" s="4">
        <v>0</v>
      </c>
      <c r="F9195" s="4">
        <v>0</v>
      </c>
      <c r="G9195" s="4">
        <v>156.75</v>
      </c>
    </row>
    <row r="9196" spans="1:7" x14ac:dyDescent="0.2">
      <c r="A9196">
        <v>2025</v>
      </c>
      <c r="B9196" t="s">
        <v>2558</v>
      </c>
      <c r="C9196" t="s">
        <v>1433</v>
      </c>
      <c r="D9196" s="4">
        <v>0</v>
      </c>
      <c r="E9196" s="4">
        <v>7.5</v>
      </c>
      <c r="F9196" s="4">
        <v>0</v>
      </c>
      <c r="G9196" s="4">
        <v>0</v>
      </c>
    </row>
    <row r="9197" spans="1:7" x14ac:dyDescent="0.2">
      <c r="A9197">
        <v>2025</v>
      </c>
      <c r="B9197" t="s">
        <v>2558</v>
      </c>
      <c r="C9197" t="s">
        <v>2060</v>
      </c>
      <c r="D9197" s="4">
        <v>37.5</v>
      </c>
      <c r="E9197" s="4">
        <v>0</v>
      </c>
      <c r="F9197" s="4">
        <v>0</v>
      </c>
      <c r="G9197" s="4">
        <v>0</v>
      </c>
    </row>
    <row r="9198" spans="1:7" x14ac:dyDescent="0.2">
      <c r="A9198">
        <v>2025</v>
      </c>
      <c r="B9198" t="s">
        <v>2558</v>
      </c>
      <c r="C9198" t="s">
        <v>1821</v>
      </c>
      <c r="D9198" s="4">
        <v>83</v>
      </c>
      <c r="E9198" s="4">
        <v>68</v>
      </c>
      <c r="F9198" s="4">
        <v>53</v>
      </c>
      <c r="G9198" s="4">
        <v>83</v>
      </c>
    </row>
    <row r="9199" spans="1:7" x14ac:dyDescent="0.2">
      <c r="A9199">
        <v>2025</v>
      </c>
      <c r="B9199" t="s">
        <v>2558</v>
      </c>
      <c r="C9199" t="s">
        <v>2062</v>
      </c>
      <c r="D9199" s="4">
        <v>21.75</v>
      </c>
      <c r="E9199" s="4">
        <v>0</v>
      </c>
      <c r="F9199" s="4">
        <v>0</v>
      </c>
      <c r="G9199" s="4">
        <v>0</v>
      </c>
    </row>
    <row r="9200" spans="1:7" x14ac:dyDescent="0.2">
      <c r="A9200">
        <v>2025</v>
      </c>
      <c r="B9200" t="s">
        <v>2558</v>
      </c>
      <c r="C9200" t="s">
        <v>2216</v>
      </c>
      <c r="D9200" s="4">
        <v>0</v>
      </c>
      <c r="E9200" s="4">
        <v>24</v>
      </c>
      <c r="F9200" s="4">
        <v>0</v>
      </c>
      <c r="G9200" s="4">
        <v>0</v>
      </c>
    </row>
    <row r="9201" spans="1:7" x14ac:dyDescent="0.2">
      <c r="A9201">
        <v>2025</v>
      </c>
      <c r="B9201" t="s">
        <v>2558</v>
      </c>
      <c r="C9201" t="s">
        <v>1303</v>
      </c>
      <c r="D9201" s="4">
        <v>0</v>
      </c>
      <c r="E9201" s="4">
        <v>0</v>
      </c>
      <c r="F9201" s="4">
        <v>0</v>
      </c>
      <c r="G9201" s="4">
        <v>17.25</v>
      </c>
    </row>
    <row r="9202" spans="1:7" x14ac:dyDescent="0.2">
      <c r="A9202">
        <v>2025</v>
      </c>
      <c r="B9202" t="s">
        <v>2558</v>
      </c>
      <c r="C9202" t="s">
        <v>464</v>
      </c>
      <c r="D9202" s="4">
        <v>0</v>
      </c>
      <c r="E9202" s="4">
        <v>0</v>
      </c>
      <c r="F9202" s="4">
        <v>10.5</v>
      </c>
      <c r="G9202" s="4">
        <v>0</v>
      </c>
    </row>
    <row r="9203" spans="1:7" x14ac:dyDescent="0.2">
      <c r="A9203">
        <v>2025</v>
      </c>
      <c r="B9203" t="s">
        <v>2558</v>
      </c>
      <c r="C9203" t="s">
        <v>2303</v>
      </c>
      <c r="D9203" s="4">
        <v>0</v>
      </c>
      <c r="E9203" s="4">
        <v>39</v>
      </c>
      <c r="F9203" s="4">
        <v>0</v>
      </c>
      <c r="G9203" s="4">
        <v>0</v>
      </c>
    </row>
    <row r="9204" spans="1:7" x14ac:dyDescent="0.2">
      <c r="A9204">
        <v>2025</v>
      </c>
      <c r="B9204" t="s">
        <v>2558</v>
      </c>
      <c r="C9204" t="s">
        <v>844</v>
      </c>
      <c r="D9204" s="4">
        <v>10</v>
      </c>
      <c r="E9204" s="4">
        <v>11</v>
      </c>
      <c r="F9204" s="4">
        <v>0</v>
      </c>
      <c r="G9204" s="4">
        <v>6</v>
      </c>
    </row>
    <row r="9205" spans="1:7" x14ac:dyDescent="0.2">
      <c r="A9205">
        <v>2025</v>
      </c>
      <c r="B9205" t="s">
        <v>2558</v>
      </c>
      <c r="C9205" t="s">
        <v>2149</v>
      </c>
      <c r="D9205" s="4">
        <v>0</v>
      </c>
      <c r="E9205" s="4">
        <v>0</v>
      </c>
      <c r="F9205" s="4">
        <v>0</v>
      </c>
      <c r="G9205" s="4">
        <v>19.5</v>
      </c>
    </row>
    <row r="9206" spans="1:7" x14ac:dyDescent="0.2">
      <c r="A9206">
        <v>2025</v>
      </c>
      <c r="B9206" t="s">
        <v>2558</v>
      </c>
      <c r="C9206" t="s">
        <v>2203</v>
      </c>
      <c r="D9206" s="4">
        <v>0</v>
      </c>
      <c r="E9206" s="4">
        <v>0</v>
      </c>
      <c r="F9206" s="4">
        <v>0</v>
      </c>
      <c r="G9206" s="4">
        <v>0</v>
      </c>
    </row>
    <row r="9207" spans="1:7" x14ac:dyDescent="0.2">
      <c r="A9207">
        <v>2025</v>
      </c>
      <c r="B9207" t="s">
        <v>2558</v>
      </c>
      <c r="C9207" t="s">
        <v>2012</v>
      </c>
      <c r="D9207" s="4">
        <v>1.5</v>
      </c>
      <c r="E9207" s="4">
        <v>0</v>
      </c>
      <c r="F9207" s="4">
        <v>0</v>
      </c>
      <c r="G9207" s="4">
        <v>0</v>
      </c>
    </row>
    <row r="9208" spans="1:7" x14ac:dyDescent="0.2">
      <c r="A9208">
        <v>2025</v>
      </c>
      <c r="B9208" t="s">
        <v>2558</v>
      </c>
      <c r="C9208" t="s">
        <v>637</v>
      </c>
      <c r="D9208" s="4">
        <v>0</v>
      </c>
      <c r="E9208" s="4">
        <v>0</v>
      </c>
      <c r="F9208" s="4">
        <v>0</v>
      </c>
      <c r="G9208" s="4">
        <v>2.25</v>
      </c>
    </row>
    <row r="9209" spans="1:7" x14ac:dyDescent="0.2">
      <c r="A9209">
        <v>2025</v>
      </c>
      <c r="B9209" t="s">
        <v>2558</v>
      </c>
      <c r="C9209" t="s">
        <v>2095</v>
      </c>
      <c r="D9209" s="4">
        <v>9</v>
      </c>
      <c r="E9209" s="4">
        <v>0</v>
      </c>
      <c r="F9209" s="4">
        <v>0</v>
      </c>
      <c r="G9209" s="4">
        <v>0</v>
      </c>
    </row>
    <row r="9210" spans="1:7" x14ac:dyDescent="0.2">
      <c r="A9210">
        <v>2025</v>
      </c>
      <c r="B9210" t="s">
        <v>2558</v>
      </c>
      <c r="C9210" t="s">
        <v>1766</v>
      </c>
      <c r="D9210" s="4">
        <v>0</v>
      </c>
      <c r="E9210" s="4">
        <v>0</v>
      </c>
      <c r="F9210" s="4">
        <v>6.75</v>
      </c>
      <c r="G9210" s="4">
        <v>0</v>
      </c>
    </row>
    <row r="9211" spans="1:7" x14ac:dyDescent="0.2">
      <c r="A9211">
        <v>2025</v>
      </c>
      <c r="B9211" t="s">
        <v>2558</v>
      </c>
      <c r="C9211" t="s">
        <v>1857</v>
      </c>
      <c r="D9211" s="4">
        <v>0</v>
      </c>
      <c r="E9211" s="4">
        <v>0</v>
      </c>
      <c r="F9211" s="4">
        <v>0</v>
      </c>
      <c r="G9211" s="4">
        <v>0</v>
      </c>
    </row>
    <row r="9212" spans="1:7" x14ac:dyDescent="0.2">
      <c r="A9212">
        <v>2025</v>
      </c>
      <c r="B9212" t="s">
        <v>2558</v>
      </c>
      <c r="C9212" t="s">
        <v>848</v>
      </c>
      <c r="D9212" s="4">
        <v>0</v>
      </c>
      <c r="E9212" s="4">
        <v>13.5</v>
      </c>
      <c r="F9212" s="4">
        <v>0</v>
      </c>
      <c r="G9212" s="4">
        <v>0</v>
      </c>
    </row>
    <row r="9213" spans="1:7" x14ac:dyDescent="0.2">
      <c r="A9213">
        <v>2025</v>
      </c>
      <c r="B9213" t="s">
        <v>2558</v>
      </c>
      <c r="C9213" t="s">
        <v>180</v>
      </c>
      <c r="D9213" s="4">
        <v>0</v>
      </c>
      <c r="E9213" s="4">
        <v>33.75</v>
      </c>
      <c r="F9213" s="4">
        <v>0</v>
      </c>
      <c r="G9213" s="4">
        <v>0</v>
      </c>
    </row>
    <row r="9214" spans="1:7" x14ac:dyDescent="0.2">
      <c r="A9214">
        <v>2025</v>
      </c>
      <c r="B9214" t="s">
        <v>2558</v>
      </c>
      <c r="C9214" t="s">
        <v>1475</v>
      </c>
      <c r="D9214" s="4">
        <v>66</v>
      </c>
      <c r="E9214" s="4">
        <v>106</v>
      </c>
      <c r="F9214" s="4">
        <v>10</v>
      </c>
      <c r="G9214" s="4">
        <v>29</v>
      </c>
    </row>
    <row r="9215" spans="1:7" x14ac:dyDescent="0.2">
      <c r="A9215">
        <v>2025</v>
      </c>
      <c r="B9215" t="s">
        <v>2558</v>
      </c>
      <c r="C9215" t="s">
        <v>1514</v>
      </c>
      <c r="D9215" s="4">
        <v>32</v>
      </c>
      <c r="E9215" s="4">
        <v>26</v>
      </c>
      <c r="F9215" s="4">
        <v>35</v>
      </c>
      <c r="G9215" s="4">
        <v>9</v>
      </c>
    </row>
    <row r="9216" spans="1:7" x14ac:dyDescent="0.2">
      <c r="A9216">
        <v>2025</v>
      </c>
      <c r="B9216" t="s">
        <v>2558</v>
      </c>
      <c r="C9216" t="s">
        <v>1816</v>
      </c>
      <c r="D9216" s="4">
        <v>11.25</v>
      </c>
      <c r="E9216" s="4">
        <v>0</v>
      </c>
      <c r="F9216" s="4">
        <v>0</v>
      </c>
      <c r="G9216" s="4">
        <v>0</v>
      </c>
    </row>
    <row r="9217" spans="1:7" x14ac:dyDescent="0.2">
      <c r="A9217">
        <v>2025</v>
      </c>
      <c r="B9217" t="s">
        <v>2558</v>
      </c>
      <c r="C9217" t="s">
        <v>2107</v>
      </c>
      <c r="D9217" s="4">
        <v>0</v>
      </c>
      <c r="E9217" s="4">
        <v>20.25</v>
      </c>
      <c r="F9217" s="4">
        <v>0</v>
      </c>
      <c r="G9217" s="4">
        <v>0</v>
      </c>
    </row>
    <row r="9218" spans="1:7" x14ac:dyDescent="0.2">
      <c r="A9218">
        <v>2025</v>
      </c>
      <c r="B9218" t="s">
        <v>2558</v>
      </c>
      <c r="C9218" t="s">
        <v>1335</v>
      </c>
      <c r="D9218" s="4">
        <v>0</v>
      </c>
      <c r="E9218" s="4">
        <v>0</v>
      </c>
      <c r="F9218" s="4">
        <v>0</v>
      </c>
      <c r="G9218" s="4">
        <v>44.25</v>
      </c>
    </row>
    <row r="9219" spans="1:7" x14ac:dyDescent="0.2">
      <c r="A9219">
        <v>2025</v>
      </c>
      <c r="B9219" t="s">
        <v>2558</v>
      </c>
      <c r="C9219" t="s">
        <v>2094</v>
      </c>
      <c r="D9219" s="4">
        <v>0</v>
      </c>
      <c r="E9219" s="4">
        <v>0</v>
      </c>
      <c r="F9219" s="4">
        <v>45</v>
      </c>
      <c r="G9219" s="4">
        <v>0</v>
      </c>
    </row>
    <row r="9220" spans="1:7" x14ac:dyDescent="0.2">
      <c r="A9220">
        <v>2025</v>
      </c>
      <c r="B9220" t="s">
        <v>2558</v>
      </c>
      <c r="C9220" t="s">
        <v>2031</v>
      </c>
      <c r="D9220" s="4">
        <v>0</v>
      </c>
      <c r="E9220" s="4">
        <v>4.5</v>
      </c>
      <c r="F9220" s="4">
        <v>0</v>
      </c>
      <c r="G9220" s="4">
        <v>0</v>
      </c>
    </row>
    <row r="9221" spans="1:7" x14ac:dyDescent="0.2">
      <c r="A9221">
        <v>2025</v>
      </c>
      <c r="B9221" t="s">
        <v>2558</v>
      </c>
      <c r="C9221" t="s">
        <v>1635</v>
      </c>
      <c r="D9221" s="4">
        <v>0</v>
      </c>
      <c r="E9221" s="4">
        <v>12.75</v>
      </c>
      <c r="F9221" s="4">
        <v>0</v>
      </c>
      <c r="G9221" s="4">
        <v>0</v>
      </c>
    </row>
    <row r="9222" spans="1:7" x14ac:dyDescent="0.2">
      <c r="A9222">
        <v>2025</v>
      </c>
      <c r="B9222" t="s">
        <v>2558</v>
      </c>
      <c r="C9222" t="s">
        <v>2065</v>
      </c>
      <c r="D9222" s="4">
        <v>10</v>
      </c>
      <c r="E9222" s="4">
        <v>6</v>
      </c>
      <c r="F9222" s="4">
        <v>7</v>
      </c>
      <c r="G9222" s="4">
        <v>14</v>
      </c>
    </row>
    <row r="9223" spans="1:7" x14ac:dyDescent="0.2">
      <c r="A9223">
        <v>2025</v>
      </c>
      <c r="B9223" t="s">
        <v>2558</v>
      </c>
      <c r="C9223" t="s">
        <v>2306</v>
      </c>
      <c r="D9223" s="4">
        <v>0</v>
      </c>
      <c r="E9223" s="4">
        <v>0</v>
      </c>
      <c r="F9223" s="4">
        <v>0</v>
      </c>
      <c r="G9223" s="4">
        <v>0</v>
      </c>
    </row>
    <row r="9224" spans="1:7" x14ac:dyDescent="0.2">
      <c r="A9224">
        <v>2025</v>
      </c>
      <c r="B9224" t="s">
        <v>2558</v>
      </c>
      <c r="C9224" t="s">
        <v>2084</v>
      </c>
      <c r="D9224" s="4">
        <v>40.5</v>
      </c>
      <c r="E9224" s="4">
        <v>0</v>
      </c>
      <c r="F9224" s="4">
        <v>0</v>
      </c>
      <c r="G9224" s="4">
        <v>0</v>
      </c>
    </row>
    <row r="9225" spans="1:7" x14ac:dyDescent="0.2">
      <c r="A9225">
        <v>2025</v>
      </c>
      <c r="B9225" t="s">
        <v>2558</v>
      </c>
      <c r="C9225" t="s">
        <v>2085</v>
      </c>
      <c r="D9225" s="4">
        <v>10.5</v>
      </c>
      <c r="E9225" s="4">
        <v>0</v>
      </c>
      <c r="F9225" s="4">
        <v>0</v>
      </c>
      <c r="G9225" s="4">
        <v>0</v>
      </c>
    </row>
    <row r="9226" spans="1:7" x14ac:dyDescent="0.2">
      <c r="A9226">
        <v>2025</v>
      </c>
      <c r="B9226" t="s">
        <v>2558</v>
      </c>
      <c r="C9226" t="s">
        <v>2300</v>
      </c>
      <c r="D9226" s="4">
        <v>0</v>
      </c>
      <c r="E9226" s="4">
        <v>0</v>
      </c>
      <c r="F9226" s="4">
        <v>0</v>
      </c>
      <c r="G9226" s="4">
        <v>0</v>
      </c>
    </row>
    <row r="9227" spans="1:7" x14ac:dyDescent="0.2">
      <c r="A9227">
        <v>2025</v>
      </c>
      <c r="B9227" t="s">
        <v>2558</v>
      </c>
      <c r="C9227" t="s">
        <v>2423</v>
      </c>
      <c r="D9227" s="4">
        <v>0</v>
      </c>
      <c r="E9227" s="4">
        <v>0</v>
      </c>
      <c r="F9227" s="4">
        <v>0</v>
      </c>
      <c r="G9227" s="4">
        <v>0</v>
      </c>
    </row>
    <row r="9228" spans="1:7" x14ac:dyDescent="0.2">
      <c r="A9228">
        <v>2025</v>
      </c>
      <c r="B9228" t="s">
        <v>2558</v>
      </c>
      <c r="C9228" t="s">
        <v>2064</v>
      </c>
      <c r="D9228" s="4">
        <v>1</v>
      </c>
      <c r="E9228" s="4">
        <v>3</v>
      </c>
      <c r="F9228" s="4">
        <v>2</v>
      </c>
      <c r="G9228" s="4">
        <v>3</v>
      </c>
    </row>
    <row r="9229" spans="1:7" x14ac:dyDescent="0.2">
      <c r="A9229">
        <v>2025</v>
      </c>
      <c r="B9229" t="s">
        <v>2558</v>
      </c>
      <c r="C9229" t="s">
        <v>511</v>
      </c>
      <c r="D9229" s="4">
        <v>0</v>
      </c>
      <c r="E9229" s="4">
        <v>18.75</v>
      </c>
      <c r="F9229" s="4">
        <v>0</v>
      </c>
      <c r="G9229" s="4">
        <v>0</v>
      </c>
    </row>
    <row r="9230" spans="1:7" x14ac:dyDescent="0.2">
      <c r="A9230">
        <v>2025</v>
      </c>
      <c r="B9230" t="s">
        <v>2558</v>
      </c>
      <c r="C9230" t="s">
        <v>2061</v>
      </c>
      <c r="D9230" s="4">
        <v>0</v>
      </c>
      <c r="E9230" s="4">
        <v>0.75</v>
      </c>
      <c r="F9230" s="4">
        <v>0</v>
      </c>
      <c r="G9230" s="4">
        <v>0</v>
      </c>
    </row>
    <row r="9231" spans="1:7" x14ac:dyDescent="0.2">
      <c r="A9231">
        <v>2025</v>
      </c>
      <c r="B9231" t="s">
        <v>2558</v>
      </c>
      <c r="C9231" t="s">
        <v>1759</v>
      </c>
      <c r="D9231" s="4">
        <v>1</v>
      </c>
      <c r="E9231" s="4">
        <v>7</v>
      </c>
      <c r="F9231" s="4">
        <v>2</v>
      </c>
      <c r="G9231" s="4">
        <v>2</v>
      </c>
    </row>
    <row r="9232" spans="1:7" x14ac:dyDescent="0.2">
      <c r="A9232">
        <v>2025</v>
      </c>
      <c r="B9232" t="s">
        <v>2558</v>
      </c>
      <c r="C9232" t="s">
        <v>2190</v>
      </c>
      <c r="D9232" s="4">
        <v>0</v>
      </c>
      <c r="E9232" s="4">
        <v>0</v>
      </c>
      <c r="F9232" s="4">
        <v>0</v>
      </c>
      <c r="G9232" s="4">
        <v>0</v>
      </c>
    </row>
    <row r="9233" spans="1:7" x14ac:dyDescent="0.2">
      <c r="A9233">
        <v>2025</v>
      </c>
      <c r="B9233" t="s">
        <v>2558</v>
      </c>
      <c r="C9233" t="s">
        <v>2223</v>
      </c>
      <c r="D9233" s="4">
        <v>0</v>
      </c>
      <c r="E9233" s="4">
        <v>0</v>
      </c>
      <c r="F9233" s="4">
        <v>0</v>
      </c>
      <c r="G9233" s="4">
        <v>1.5</v>
      </c>
    </row>
    <row r="9234" spans="1:7" x14ac:dyDescent="0.2">
      <c r="A9234">
        <v>2025</v>
      </c>
      <c r="B9234" t="s">
        <v>2558</v>
      </c>
      <c r="C9234" t="s">
        <v>1809</v>
      </c>
      <c r="D9234" s="4">
        <v>0</v>
      </c>
      <c r="E9234" s="4">
        <v>0</v>
      </c>
      <c r="F9234" s="4">
        <v>21</v>
      </c>
      <c r="G9234" s="4">
        <v>0</v>
      </c>
    </row>
    <row r="9235" spans="1:7" x14ac:dyDescent="0.2">
      <c r="A9235">
        <v>2025</v>
      </c>
      <c r="B9235" t="s">
        <v>2558</v>
      </c>
      <c r="C9235" t="s">
        <v>1429</v>
      </c>
      <c r="D9235" s="4">
        <v>0</v>
      </c>
      <c r="E9235" s="4">
        <v>0</v>
      </c>
      <c r="F9235" s="4">
        <v>0</v>
      </c>
      <c r="G9235" s="4">
        <v>0</v>
      </c>
    </row>
    <row r="9236" spans="1:7" x14ac:dyDescent="0.2">
      <c r="A9236">
        <v>2025</v>
      </c>
      <c r="B9236" t="s">
        <v>2558</v>
      </c>
      <c r="C9236" t="s">
        <v>1425</v>
      </c>
      <c r="D9236" s="4">
        <v>4</v>
      </c>
      <c r="E9236" s="4">
        <v>1</v>
      </c>
      <c r="F9236" s="4">
        <v>4</v>
      </c>
      <c r="G9236" s="4">
        <v>2</v>
      </c>
    </row>
    <row r="9237" spans="1:7" x14ac:dyDescent="0.2">
      <c r="A9237">
        <v>2025</v>
      </c>
      <c r="B9237" t="s">
        <v>2558</v>
      </c>
      <c r="C9237" t="s">
        <v>1810</v>
      </c>
      <c r="D9237" s="4">
        <v>0</v>
      </c>
      <c r="E9237" s="4">
        <v>0</v>
      </c>
      <c r="F9237" s="4">
        <v>8.25</v>
      </c>
      <c r="G9237" s="4">
        <v>0</v>
      </c>
    </row>
    <row r="9238" spans="1:7" x14ac:dyDescent="0.2">
      <c r="A9238">
        <v>2025</v>
      </c>
      <c r="B9238" t="s">
        <v>2558</v>
      </c>
      <c r="C9238" t="s">
        <v>2093</v>
      </c>
      <c r="D9238" s="4">
        <v>0</v>
      </c>
      <c r="E9238" s="4">
        <v>20.25</v>
      </c>
      <c r="F9238" s="4">
        <v>0</v>
      </c>
      <c r="G9238" s="4">
        <v>0</v>
      </c>
    </row>
    <row r="9239" spans="1:7" x14ac:dyDescent="0.2">
      <c r="A9239">
        <v>2025</v>
      </c>
      <c r="B9239" t="s">
        <v>2558</v>
      </c>
      <c r="C9239" t="s">
        <v>1525</v>
      </c>
      <c r="D9239" s="4">
        <v>0</v>
      </c>
      <c r="E9239" s="4">
        <v>19.5</v>
      </c>
      <c r="F9239" s="4">
        <v>0</v>
      </c>
      <c r="G9239" s="4">
        <v>0</v>
      </c>
    </row>
    <row r="9240" spans="1:7" x14ac:dyDescent="0.2">
      <c r="A9240">
        <v>2025</v>
      </c>
      <c r="B9240" t="s">
        <v>2558</v>
      </c>
      <c r="C9240" t="s">
        <v>2306</v>
      </c>
      <c r="D9240" s="4">
        <v>0</v>
      </c>
      <c r="E9240" s="4">
        <v>149.25</v>
      </c>
      <c r="F9240" s="4">
        <v>0</v>
      </c>
      <c r="G9240" s="4">
        <v>0</v>
      </c>
    </row>
    <row r="9241" spans="1:7" x14ac:dyDescent="0.2">
      <c r="A9241">
        <v>2025</v>
      </c>
      <c r="B9241" t="s">
        <v>2558</v>
      </c>
      <c r="C9241" t="s">
        <v>769</v>
      </c>
      <c r="D9241" s="4">
        <v>75</v>
      </c>
      <c r="E9241" s="4">
        <v>0</v>
      </c>
      <c r="F9241" s="4">
        <v>0</v>
      </c>
      <c r="G9241" s="4">
        <v>0</v>
      </c>
    </row>
    <row r="9242" spans="1:7" x14ac:dyDescent="0.2">
      <c r="A9242">
        <v>2025</v>
      </c>
      <c r="B9242" t="s">
        <v>2558</v>
      </c>
      <c r="C9242" t="s">
        <v>753</v>
      </c>
      <c r="D9242" s="4">
        <v>0</v>
      </c>
      <c r="E9242" s="4">
        <v>0.75</v>
      </c>
      <c r="F9242" s="4">
        <v>0</v>
      </c>
      <c r="G9242" s="4">
        <v>0</v>
      </c>
    </row>
    <row r="9243" spans="1:7" x14ac:dyDescent="0.2">
      <c r="A9243">
        <v>2025</v>
      </c>
      <c r="B9243" t="s">
        <v>2558</v>
      </c>
      <c r="C9243" t="s">
        <v>2299</v>
      </c>
      <c r="D9243" s="4">
        <v>0</v>
      </c>
      <c r="E9243" s="4">
        <v>0</v>
      </c>
      <c r="F9243" s="4">
        <v>1.5</v>
      </c>
      <c r="G9243" s="4">
        <v>0</v>
      </c>
    </row>
    <row r="9244" spans="1:7" x14ac:dyDescent="0.2">
      <c r="A9244">
        <v>2025</v>
      </c>
      <c r="B9244" t="s">
        <v>2558</v>
      </c>
      <c r="C9244" t="s">
        <v>2302</v>
      </c>
      <c r="D9244" s="4">
        <v>0.75</v>
      </c>
      <c r="E9244" s="4">
        <v>0</v>
      </c>
      <c r="F9244" s="4">
        <v>0</v>
      </c>
      <c r="G9244" s="4">
        <v>0</v>
      </c>
    </row>
    <row r="9245" spans="1:7" x14ac:dyDescent="0.2">
      <c r="A9245">
        <v>2025</v>
      </c>
      <c r="B9245" t="s">
        <v>2558</v>
      </c>
      <c r="C9245" t="s">
        <v>2025</v>
      </c>
      <c r="D9245" s="4">
        <v>8.25</v>
      </c>
      <c r="E9245" s="4">
        <v>0</v>
      </c>
      <c r="F9245" s="4">
        <v>0</v>
      </c>
      <c r="G9245" s="4">
        <v>0</v>
      </c>
    </row>
    <row r="9246" spans="1:7" x14ac:dyDescent="0.2">
      <c r="A9246">
        <v>2025</v>
      </c>
      <c r="B9246" t="s">
        <v>2558</v>
      </c>
      <c r="C9246" t="s">
        <v>1564</v>
      </c>
      <c r="D9246" s="4">
        <v>0</v>
      </c>
      <c r="E9246" s="4">
        <v>13.5</v>
      </c>
      <c r="F9246" s="4">
        <v>0</v>
      </c>
      <c r="G9246" s="4">
        <v>0</v>
      </c>
    </row>
    <row r="9247" spans="1:7" x14ac:dyDescent="0.2">
      <c r="A9247">
        <v>2025</v>
      </c>
      <c r="B9247" t="s">
        <v>2558</v>
      </c>
      <c r="C9247" t="s">
        <v>2220</v>
      </c>
      <c r="D9247" s="4">
        <v>20</v>
      </c>
      <c r="E9247" s="4">
        <v>13</v>
      </c>
      <c r="F9247" s="4">
        <v>64</v>
      </c>
      <c r="G9247" s="4">
        <v>26</v>
      </c>
    </row>
    <row r="9248" spans="1:7" x14ac:dyDescent="0.2">
      <c r="A9248">
        <v>2025</v>
      </c>
      <c r="B9248" t="s">
        <v>2558</v>
      </c>
      <c r="C9248" t="s">
        <v>2158</v>
      </c>
      <c r="D9248" s="4">
        <v>0</v>
      </c>
      <c r="E9248" s="4">
        <v>0</v>
      </c>
      <c r="F9248" s="4">
        <v>0</v>
      </c>
      <c r="G9248" s="4">
        <v>0</v>
      </c>
    </row>
    <row r="9249" spans="1:7" x14ac:dyDescent="0.2">
      <c r="A9249">
        <v>2025</v>
      </c>
      <c r="B9249" t="s">
        <v>2558</v>
      </c>
      <c r="C9249" t="s">
        <v>2385</v>
      </c>
      <c r="D9249" s="4">
        <v>0</v>
      </c>
      <c r="E9249" s="4">
        <v>0</v>
      </c>
      <c r="F9249" s="4">
        <v>0</v>
      </c>
      <c r="G9249" s="4">
        <v>0</v>
      </c>
    </row>
    <row r="9250" spans="1:7" x14ac:dyDescent="0.2">
      <c r="A9250">
        <v>2025</v>
      </c>
      <c r="B9250" t="s">
        <v>2558</v>
      </c>
      <c r="C9250" t="s">
        <v>2381</v>
      </c>
      <c r="D9250" s="4">
        <v>0</v>
      </c>
      <c r="E9250" s="4">
        <v>0</v>
      </c>
      <c r="F9250" s="4">
        <v>0</v>
      </c>
      <c r="G9250" s="4">
        <v>0</v>
      </c>
    </row>
    <row r="9251" spans="1:7" x14ac:dyDescent="0.2">
      <c r="A9251">
        <v>2025</v>
      </c>
      <c r="B9251" t="s">
        <v>2558</v>
      </c>
      <c r="C9251" t="s">
        <v>2377</v>
      </c>
      <c r="D9251" s="4">
        <v>0</v>
      </c>
      <c r="E9251" s="4">
        <v>0</v>
      </c>
      <c r="F9251" s="4">
        <v>0</v>
      </c>
      <c r="G9251" s="4">
        <v>0</v>
      </c>
    </row>
    <row r="9252" spans="1:7" x14ac:dyDescent="0.2">
      <c r="A9252">
        <v>2025</v>
      </c>
      <c r="B9252" t="s">
        <v>2558</v>
      </c>
      <c r="C9252" t="s">
        <v>0</v>
      </c>
      <c r="D9252" s="4">
        <v>0.75</v>
      </c>
      <c r="E9252" s="4">
        <v>0</v>
      </c>
      <c r="F9252" s="4">
        <v>0</v>
      </c>
      <c r="G9252" s="4">
        <v>0</v>
      </c>
    </row>
    <row r="9253" spans="1:7" x14ac:dyDescent="0.2">
      <c r="A9253">
        <v>2025</v>
      </c>
      <c r="B9253" t="s">
        <v>2558</v>
      </c>
      <c r="C9253" t="s">
        <v>2055</v>
      </c>
      <c r="D9253" s="4">
        <v>0</v>
      </c>
      <c r="E9253" s="4">
        <v>1.5</v>
      </c>
      <c r="F9253" s="4">
        <v>0</v>
      </c>
      <c r="G9253" s="4">
        <v>0</v>
      </c>
    </row>
    <row r="9254" spans="1:7" x14ac:dyDescent="0.2">
      <c r="A9254">
        <v>2025</v>
      </c>
      <c r="B9254" t="s">
        <v>2558</v>
      </c>
      <c r="C9254" t="s">
        <v>1833</v>
      </c>
      <c r="D9254" s="4">
        <v>0</v>
      </c>
      <c r="E9254" s="4">
        <v>0</v>
      </c>
      <c r="F9254" s="4">
        <v>0</v>
      </c>
      <c r="G9254" s="4">
        <v>0</v>
      </c>
    </row>
    <row r="9255" spans="1:7" x14ac:dyDescent="0.2">
      <c r="A9255">
        <v>2025</v>
      </c>
      <c r="B9255" t="s">
        <v>2558</v>
      </c>
      <c r="C9255" t="s">
        <v>656</v>
      </c>
      <c r="D9255" s="4">
        <v>0</v>
      </c>
      <c r="E9255" s="4">
        <v>0</v>
      </c>
      <c r="F9255" s="4">
        <v>0</v>
      </c>
      <c r="G9255" s="4">
        <v>0</v>
      </c>
    </row>
    <row r="9256" spans="1:7" x14ac:dyDescent="0.2">
      <c r="A9256">
        <v>2025</v>
      </c>
      <c r="B9256" t="s">
        <v>2558</v>
      </c>
      <c r="C9256" t="s">
        <v>2092</v>
      </c>
      <c r="D9256" s="4">
        <v>5.25</v>
      </c>
      <c r="E9256" s="4">
        <v>0</v>
      </c>
      <c r="F9256" s="4">
        <v>0</v>
      </c>
      <c r="G9256" s="4">
        <v>0</v>
      </c>
    </row>
    <row r="9257" spans="1:7" x14ac:dyDescent="0.2">
      <c r="A9257">
        <v>2025</v>
      </c>
      <c r="B9257" t="s">
        <v>2558</v>
      </c>
      <c r="C9257" t="s">
        <v>1609</v>
      </c>
      <c r="D9257" s="4">
        <v>1.5</v>
      </c>
      <c r="E9257" s="4">
        <v>0</v>
      </c>
      <c r="F9257" s="4">
        <v>0</v>
      </c>
      <c r="G9257" s="4">
        <v>0</v>
      </c>
    </row>
    <row r="9258" spans="1:7" x14ac:dyDescent="0.2">
      <c r="A9258">
        <v>2025</v>
      </c>
      <c r="B9258" t="s">
        <v>2558</v>
      </c>
      <c r="C9258" t="s">
        <v>2232</v>
      </c>
      <c r="D9258" s="4">
        <v>0</v>
      </c>
      <c r="E9258" s="4">
        <v>0</v>
      </c>
      <c r="F9258" s="4">
        <v>87</v>
      </c>
      <c r="G9258" s="4">
        <v>0</v>
      </c>
    </row>
    <row r="9259" spans="1:7" x14ac:dyDescent="0.2">
      <c r="A9259">
        <v>2025</v>
      </c>
      <c r="B9259" t="s">
        <v>2558</v>
      </c>
      <c r="C9259" t="s">
        <v>2229</v>
      </c>
      <c r="D9259" s="4">
        <v>0</v>
      </c>
      <c r="E9259" s="4">
        <v>429.75</v>
      </c>
      <c r="F9259" s="4">
        <v>0</v>
      </c>
      <c r="G9259" s="4">
        <v>0</v>
      </c>
    </row>
    <row r="9260" spans="1:7" x14ac:dyDescent="0.2">
      <c r="A9260">
        <v>2025</v>
      </c>
      <c r="B9260" t="s">
        <v>2558</v>
      </c>
      <c r="C9260" t="s">
        <v>2240</v>
      </c>
      <c r="D9260" s="4">
        <v>67.5</v>
      </c>
      <c r="E9260" s="4">
        <v>0</v>
      </c>
      <c r="F9260" s="4">
        <v>0</v>
      </c>
      <c r="G9260" s="4">
        <v>0</v>
      </c>
    </row>
    <row r="9261" spans="1:7" x14ac:dyDescent="0.2">
      <c r="A9261">
        <v>2025</v>
      </c>
      <c r="B9261" t="s">
        <v>2558</v>
      </c>
      <c r="C9261" t="s">
        <v>2230</v>
      </c>
      <c r="D9261" s="4">
        <v>193.5</v>
      </c>
      <c r="E9261" s="4">
        <v>0</v>
      </c>
      <c r="F9261" s="4">
        <v>0</v>
      </c>
      <c r="G9261" s="4">
        <v>0</v>
      </c>
    </row>
    <row r="9262" spans="1:7" x14ac:dyDescent="0.2">
      <c r="A9262">
        <v>2025</v>
      </c>
      <c r="B9262" t="s">
        <v>2558</v>
      </c>
      <c r="C9262" t="s">
        <v>2231</v>
      </c>
      <c r="D9262" s="4">
        <v>97</v>
      </c>
      <c r="E9262" s="4">
        <v>16</v>
      </c>
      <c r="F9262" s="4">
        <v>21</v>
      </c>
      <c r="G9262" s="4">
        <v>40</v>
      </c>
    </row>
    <row r="9263" spans="1:7" x14ac:dyDescent="0.2">
      <c r="A9263">
        <v>2025</v>
      </c>
      <c r="B9263" t="s">
        <v>2558</v>
      </c>
      <c r="C9263" t="s">
        <v>2239</v>
      </c>
      <c r="D9263" s="4">
        <v>198</v>
      </c>
      <c r="E9263" s="4">
        <v>0</v>
      </c>
      <c r="F9263" s="4">
        <v>0</v>
      </c>
      <c r="G9263" s="4">
        <v>0</v>
      </c>
    </row>
    <row r="9264" spans="1:7" x14ac:dyDescent="0.2">
      <c r="A9264">
        <v>2025</v>
      </c>
      <c r="B9264" t="s">
        <v>2558</v>
      </c>
      <c r="C9264" t="s">
        <v>1862</v>
      </c>
      <c r="D9264" s="4">
        <v>0</v>
      </c>
      <c r="E9264" s="4">
        <v>0</v>
      </c>
      <c r="F9264" s="4">
        <v>0</v>
      </c>
      <c r="G9264" s="4">
        <v>65.25</v>
      </c>
    </row>
    <row r="9265" spans="1:7" x14ac:dyDescent="0.2">
      <c r="A9265">
        <v>2025</v>
      </c>
      <c r="B9265" t="s">
        <v>2558</v>
      </c>
      <c r="C9265" t="s">
        <v>2227</v>
      </c>
      <c r="D9265" s="4">
        <v>173.25</v>
      </c>
      <c r="E9265" s="4">
        <v>0</v>
      </c>
      <c r="F9265" s="4">
        <v>0</v>
      </c>
      <c r="G9265" s="4">
        <v>0</v>
      </c>
    </row>
    <row r="9266" spans="1:7" x14ac:dyDescent="0.2">
      <c r="A9266">
        <v>2025</v>
      </c>
      <c r="B9266" t="s">
        <v>2558</v>
      </c>
      <c r="C9266" t="s">
        <v>583</v>
      </c>
      <c r="D9266" s="4">
        <v>10</v>
      </c>
      <c r="E9266" s="4">
        <v>29</v>
      </c>
      <c r="F9266" s="4">
        <v>27</v>
      </c>
      <c r="G9266" s="4">
        <v>47</v>
      </c>
    </row>
    <row r="9267" spans="1:7" x14ac:dyDescent="0.2">
      <c r="A9267">
        <v>2025</v>
      </c>
      <c r="B9267" t="s">
        <v>2558</v>
      </c>
      <c r="C9267" t="s">
        <v>196</v>
      </c>
      <c r="D9267" s="4">
        <v>0</v>
      </c>
      <c r="E9267" s="4">
        <v>0</v>
      </c>
      <c r="F9267" s="4">
        <v>0</v>
      </c>
      <c r="G9267" s="4">
        <v>27.75</v>
      </c>
    </row>
    <row r="9268" spans="1:7" x14ac:dyDescent="0.2">
      <c r="A9268">
        <v>2025</v>
      </c>
      <c r="B9268" t="s">
        <v>2558</v>
      </c>
      <c r="C9268" t="s">
        <v>2228</v>
      </c>
      <c r="D9268" s="4">
        <v>0</v>
      </c>
      <c r="E9268" s="4">
        <v>0</v>
      </c>
      <c r="F9268" s="4">
        <v>0</v>
      </c>
      <c r="G9268" s="4">
        <v>201</v>
      </c>
    </row>
    <row r="9269" spans="1:7" x14ac:dyDescent="0.2">
      <c r="A9269">
        <v>2025</v>
      </c>
      <c r="B9269" t="s">
        <v>2558</v>
      </c>
      <c r="C9269" t="s">
        <v>1065</v>
      </c>
      <c r="D9269" s="4">
        <v>0</v>
      </c>
      <c r="E9269" s="4">
        <v>373.5</v>
      </c>
      <c r="F9269" s="4">
        <v>0</v>
      </c>
      <c r="G9269" s="4">
        <v>0</v>
      </c>
    </row>
    <row r="9270" spans="1:7" x14ac:dyDescent="0.2">
      <c r="A9270">
        <v>2025</v>
      </c>
      <c r="B9270" t="s">
        <v>2558</v>
      </c>
      <c r="C9270" t="s">
        <v>2059</v>
      </c>
      <c r="D9270" s="4">
        <v>431</v>
      </c>
      <c r="E9270" s="4">
        <v>437</v>
      </c>
      <c r="F9270" s="4">
        <v>441</v>
      </c>
      <c r="G9270" s="4">
        <v>135</v>
      </c>
    </row>
    <row r="9271" spans="1:7" x14ac:dyDescent="0.2">
      <c r="A9271">
        <v>2025</v>
      </c>
      <c r="B9271" t="s">
        <v>2558</v>
      </c>
      <c r="C9271" t="s">
        <v>1493</v>
      </c>
      <c r="D9271" s="4">
        <v>34</v>
      </c>
      <c r="E9271" s="4">
        <v>21</v>
      </c>
      <c r="F9271" s="4">
        <v>11</v>
      </c>
      <c r="G9271" s="4">
        <v>13</v>
      </c>
    </row>
    <row r="9272" spans="1:7" x14ac:dyDescent="0.2">
      <c r="A9272">
        <v>2025</v>
      </c>
      <c r="B9272" t="s">
        <v>2558</v>
      </c>
      <c r="C9272" t="s">
        <v>761</v>
      </c>
      <c r="D9272" s="4">
        <v>95.25</v>
      </c>
      <c r="E9272" s="4">
        <v>0</v>
      </c>
      <c r="F9272" s="4">
        <v>0</v>
      </c>
      <c r="G9272" s="4">
        <v>0</v>
      </c>
    </row>
    <row r="9273" spans="1:7" x14ac:dyDescent="0.2">
      <c r="A9273">
        <v>2025</v>
      </c>
      <c r="B9273" t="s">
        <v>2558</v>
      </c>
      <c r="C9273" t="s">
        <v>2091</v>
      </c>
      <c r="D9273" s="4">
        <v>0</v>
      </c>
      <c r="E9273" s="4">
        <v>97.5</v>
      </c>
      <c r="F9273" s="4">
        <v>0</v>
      </c>
      <c r="G9273" s="4">
        <v>0</v>
      </c>
    </row>
    <row r="9274" spans="1:7" x14ac:dyDescent="0.2">
      <c r="A9274">
        <v>2025</v>
      </c>
      <c r="B9274" t="s">
        <v>2558</v>
      </c>
      <c r="C9274" t="s">
        <v>2090</v>
      </c>
      <c r="D9274" s="4">
        <v>0</v>
      </c>
      <c r="E9274" s="4">
        <v>88.5</v>
      </c>
      <c r="F9274" s="4">
        <v>0</v>
      </c>
      <c r="G9274" s="4">
        <v>0</v>
      </c>
    </row>
    <row r="9275" spans="1:7" x14ac:dyDescent="0.2">
      <c r="A9275">
        <v>2025</v>
      </c>
      <c r="B9275" t="s">
        <v>2558</v>
      </c>
      <c r="C9275" t="s">
        <v>883</v>
      </c>
      <c r="D9275" s="4">
        <v>2</v>
      </c>
      <c r="E9275" s="4">
        <v>17</v>
      </c>
      <c r="F9275" s="4">
        <v>25</v>
      </c>
      <c r="G9275" s="4">
        <v>0</v>
      </c>
    </row>
    <row r="9276" spans="1:7" x14ac:dyDescent="0.2">
      <c r="A9276">
        <v>2025</v>
      </c>
      <c r="B9276" t="s">
        <v>2558</v>
      </c>
      <c r="C9276" t="s">
        <v>2316</v>
      </c>
      <c r="D9276" s="4">
        <v>29</v>
      </c>
      <c r="E9276" s="4">
        <v>6</v>
      </c>
      <c r="F9276" s="4">
        <v>11</v>
      </c>
      <c r="G9276" s="4">
        <v>20</v>
      </c>
    </row>
    <row r="9277" spans="1:7" x14ac:dyDescent="0.2">
      <c r="A9277">
        <v>2025</v>
      </c>
      <c r="B9277" t="s">
        <v>2558</v>
      </c>
      <c r="C9277" t="s">
        <v>1317</v>
      </c>
      <c r="D9277" s="4">
        <v>27.75</v>
      </c>
      <c r="E9277" s="4">
        <v>0</v>
      </c>
      <c r="F9277" s="4">
        <v>0</v>
      </c>
      <c r="G9277" s="4">
        <v>0</v>
      </c>
    </row>
    <row r="9278" spans="1:7" x14ac:dyDescent="0.2">
      <c r="A9278">
        <v>2025</v>
      </c>
      <c r="B9278" t="s">
        <v>2558</v>
      </c>
      <c r="C9278" t="s">
        <v>1427</v>
      </c>
      <c r="D9278" s="4">
        <v>26.25</v>
      </c>
      <c r="E9278" s="4">
        <v>0</v>
      </c>
      <c r="F9278" s="4">
        <v>0</v>
      </c>
      <c r="G9278" s="4">
        <v>0</v>
      </c>
    </row>
    <row r="9279" spans="1:7" x14ac:dyDescent="0.2">
      <c r="A9279">
        <v>2025</v>
      </c>
      <c r="B9279" t="s">
        <v>2558</v>
      </c>
      <c r="C9279" t="s">
        <v>2014</v>
      </c>
      <c r="D9279" s="4">
        <v>0</v>
      </c>
      <c r="E9279" s="4">
        <v>0</v>
      </c>
      <c r="F9279" s="4">
        <v>270.75</v>
      </c>
      <c r="G9279" s="4">
        <v>0</v>
      </c>
    </row>
    <row r="9280" spans="1:7" x14ac:dyDescent="0.2">
      <c r="A9280">
        <v>2025</v>
      </c>
      <c r="B9280" t="s">
        <v>2558</v>
      </c>
      <c r="C9280" t="s">
        <v>930</v>
      </c>
      <c r="D9280" s="4">
        <v>21.75</v>
      </c>
      <c r="E9280" s="4">
        <v>0</v>
      </c>
      <c r="F9280" s="4">
        <v>0</v>
      </c>
      <c r="G9280" s="4">
        <v>0</v>
      </c>
    </row>
    <row r="9281" spans="1:7" x14ac:dyDescent="0.2">
      <c r="A9281">
        <v>2025</v>
      </c>
      <c r="B9281" t="s">
        <v>2558</v>
      </c>
      <c r="C9281" t="s">
        <v>76</v>
      </c>
      <c r="D9281" s="4">
        <v>0</v>
      </c>
      <c r="E9281" s="4">
        <v>0.75</v>
      </c>
      <c r="F9281" s="4">
        <v>0</v>
      </c>
      <c r="G9281" s="4">
        <v>0</v>
      </c>
    </row>
    <row r="9282" spans="1:7" x14ac:dyDescent="0.2">
      <c r="A9282">
        <v>2025</v>
      </c>
      <c r="B9282" t="s">
        <v>2558</v>
      </c>
      <c r="C9282" t="s">
        <v>621</v>
      </c>
      <c r="D9282" s="4">
        <v>0</v>
      </c>
      <c r="E9282" s="4">
        <v>15.75</v>
      </c>
      <c r="F9282" s="4">
        <v>0</v>
      </c>
      <c r="G9282" s="4">
        <v>0</v>
      </c>
    </row>
    <row r="9283" spans="1:7" x14ac:dyDescent="0.2">
      <c r="A9283">
        <v>2025</v>
      </c>
      <c r="B9283" t="s">
        <v>2558</v>
      </c>
      <c r="C9283" t="s">
        <v>1996</v>
      </c>
      <c r="D9283" s="4">
        <v>119</v>
      </c>
      <c r="E9283" s="4">
        <v>157</v>
      </c>
      <c r="F9283" s="4">
        <v>45</v>
      </c>
      <c r="G9283" s="4">
        <v>91</v>
      </c>
    </row>
    <row r="9284" spans="1:7" x14ac:dyDescent="0.2">
      <c r="A9284">
        <v>2025</v>
      </c>
      <c r="B9284" t="s">
        <v>2558</v>
      </c>
      <c r="C9284" t="s">
        <v>389</v>
      </c>
      <c r="D9284" s="4">
        <v>3</v>
      </c>
      <c r="E9284" s="4">
        <v>0</v>
      </c>
      <c r="F9284" s="4">
        <v>0</v>
      </c>
      <c r="G9284" s="4">
        <v>0</v>
      </c>
    </row>
    <row r="9285" spans="1:7" x14ac:dyDescent="0.2">
      <c r="A9285">
        <v>2025</v>
      </c>
      <c r="B9285" t="s">
        <v>2558</v>
      </c>
      <c r="C9285" t="s">
        <v>1304</v>
      </c>
      <c r="D9285" s="4">
        <v>49</v>
      </c>
      <c r="E9285" s="4">
        <v>31</v>
      </c>
      <c r="F9285" s="4">
        <v>57</v>
      </c>
      <c r="G9285" s="4">
        <v>67</v>
      </c>
    </row>
    <row r="9286" spans="1:7" x14ac:dyDescent="0.2">
      <c r="A9286">
        <v>2025</v>
      </c>
      <c r="B9286" t="s">
        <v>2558</v>
      </c>
      <c r="C9286" t="s">
        <v>2401</v>
      </c>
      <c r="D9286" s="4">
        <v>507.75</v>
      </c>
      <c r="E9286" s="4">
        <v>0</v>
      </c>
      <c r="F9286" s="4">
        <v>0</v>
      </c>
      <c r="G9286" s="4">
        <v>0</v>
      </c>
    </row>
    <row r="9287" spans="1:7" x14ac:dyDescent="0.2">
      <c r="A9287">
        <v>2025</v>
      </c>
      <c r="B9287" t="s">
        <v>2558</v>
      </c>
      <c r="C9287" t="s">
        <v>2324</v>
      </c>
      <c r="D9287" s="4">
        <v>0</v>
      </c>
      <c r="E9287" s="4">
        <v>0</v>
      </c>
      <c r="F9287" s="4">
        <v>12</v>
      </c>
      <c r="G9287" s="4">
        <v>0</v>
      </c>
    </row>
    <row r="9288" spans="1:7" x14ac:dyDescent="0.2">
      <c r="A9288">
        <v>2025</v>
      </c>
      <c r="B9288" t="s">
        <v>2558</v>
      </c>
      <c r="C9288" t="s">
        <v>1504</v>
      </c>
      <c r="D9288" s="4">
        <v>20.25</v>
      </c>
      <c r="E9288" s="4">
        <v>0</v>
      </c>
      <c r="F9288" s="4">
        <v>0</v>
      </c>
      <c r="G9288" s="4">
        <v>0</v>
      </c>
    </row>
    <row r="9289" spans="1:7" x14ac:dyDescent="0.2">
      <c r="A9289">
        <v>2025</v>
      </c>
      <c r="B9289" t="s">
        <v>2558</v>
      </c>
      <c r="C9289" t="s">
        <v>1509</v>
      </c>
      <c r="D9289" s="4">
        <v>21.75</v>
      </c>
      <c r="E9289" s="4">
        <v>0</v>
      </c>
      <c r="F9289" s="4">
        <v>0</v>
      </c>
      <c r="G9289" s="4">
        <v>0</v>
      </c>
    </row>
    <row r="9290" spans="1:7" x14ac:dyDescent="0.2">
      <c r="A9290">
        <v>2025</v>
      </c>
      <c r="B9290" t="s">
        <v>2558</v>
      </c>
      <c r="C9290" t="s">
        <v>2362</v>
      </c>
      <c r="D9290" s="4">
        <v>5</v>
      </c>
      <c r="E9290" s="4">
        <v>7</v>
      </c>
      <c r="F9290" s="4">
        <v>1</v>
      </c>
      <c r="G9290" s="4">
        <v>6</v>
      </c>
    </row>
    <row r="9291" spans="1:7" x14ac:dyDescent="0.2">
      <c r="A9291">
        <v>2025</v>
      </c>
      <c r="B9291" t="s">
        <v>2558</v>
      </c>
      <c r="C9291" t="s">
        <v>2349</v>
      </c>
      <c r="D9291" s="4">
        <v>0</v>
      </c>
      <c r="E9291" s="4">
        <v>20.25</v>
      </c>
      <c r="F9291" s="4">
        <v>0</v>
      </c>
      <c r="G9291" s="4">
        <v>0</v>
      </c>
    </row>
    <row r="9292" spans="1:7" x14ac:dyDescent="0.2">
      <c r="A9292">
        <v>2025</v>
      </c>
      <c r="B9292" t="s">
        <v>2558</v>
      </c>
      <c r="C9292" t="s">
        <v>2342</v>
      </c>
      <c r="D9292" s="4">
        <v>29.25</v>
      </c>
      <c r="E9292" s="4">
        <v>0</v>
      </c>
      <c r="F9292" s="4">
        <v>0</v>
      </c>
      <c r="G9292" s="4">
        <v>0</v>
      </c>
    </row>
    <row r="9293" spans="1:7" x14ac:dyDescent="0.2">
      <c r="A9293">
        <v>2025</v>
      </c>
      <c r="B9293" t="s">
        <v>2558</v>
      </c>
      <c r="C9293" t="s">
        <v>2335</v>
      </c>
      <c r="D9293" s="4">
        <v>0</v>
      </c>
      <c r="E9293" s="4">
        <v>43.5</v>
      </c>
      <c r="F9293" s="4">
        <v>0</v>
      </c>
      <c r="G9293" s="4">
        <v>0</v>
      </c>
    </row>
    <row r="9294" spans="1:7" x14ac:dyDescent="0.2">
      <c r="A9294">
        <v>2025</v>
      </c>
      <c r="B9294" t="s">
        <v>2558</v>
      </c>
      <c r="C9294" t="s">
        <v>2125</v>
      </c>
      <c r="D9294" s="4">
        <v>0</v>
      </c>
      <c r="E9294" s="4">
        <v>0</v>
      </c>
      <c r="F9294" s="4">
        <v>105.75</v>
      </c>
      <c r="G9294" s="4">
        <v>0</v>
      </c>
    </row>
    <row r="9295" spans="1:7" x14ac:dyDescent="0.2">
      <c r="A9295">
        <v>2025</v>
      </c>
      <c r="B9295" t="s">
        <v>2558</v>
      </c>
      <c r="C9295" t="s">
        <v>82</v>
      </c>
      <c r="D9295" s="4">
        <v>0</v>
      </c>
      <c r="E9295" s="4">
        <v>0</v>
      </c>
      <c r="F9295" s="4">
        <v>0</v>
      </c>
      <c r="G9295" s="4">
        <v>36</v>
      </c>
    </row>
    <row r="9296" spans="1:7" x14ac:dyDescent="0.2">
      <c r="A9296">
        <v>2025</v>
      </c>
      <c r="B9296" t="s">
        <v>2558</v>
      </c>
      <c r="C9296" t="s">
        <v>600</v>
      </c>
      <c r="D9296" s="4">
        <v>266</v>
      </c>
      <c r="E9296" s="4">
        <v>369</v>
      </c>
      <c r="F9296" s="4">
        <v>418</v>
      </c>
      <c r="G9296" s="4">
        <v>93</v>
      </c>
    </row>
    <row r="9297" spans="1:7" x14ac:dyDescent="0.2">
      <c r="A9297">
        <v>2025</v>
      </c>
      <c r="B9297" t="s">
        <v>2558</v>
      </c>
      <c r="C9297" t="s">
        <v>813</v>
      </c>
      <c r="D9297" s="4">
        <v>0</v>
      </c>
      <c r="E9297" s="4">
        <v>0</v>
      </c>
      <c r="F9297" s="4">
        <v>15</v>
      </c>
      <c r="G9297" s="4">
        <v>0</v>
      </c>
    </row>
    <row r="9298" spans="1:7" x14ac:dyDescent="0.2">
      <c r="A9298">
        <v>2025</v>
      </c>
      <c r="B9298" t="s">
        <v>2558</v>
      </c>
      <c r="C9298" t="s">
        <v>1886</v>
      </c>
      <c r="D9298" s="4">
        <v>0</v>
      </c>
      <c r="E9298" s="4">
        <v>0</v>
      </c>
      <c r="F9298" s="4">
        <v>32.25</v>
      </c>
      <c r="G9298" s="4">
        <v>0</v>
      </c>
    </row>
    <row r="9299" spans="1:7" x14ac:dyDescent="0.2">
      <c r="A9299">
        <v>2025</v>
      </c>
      <c r="B9299" t="s">
        <v>2558</v>
      </c>
      <c r="C9299" t="s">
        <v>836</v>
      </c>
      <c r="D9299" s="4">
        <v>40.5</v>
      </c>
      <c r="E9299" s="4">
        <v>0</v>
      </c>
      <c r="F9299" s="4">
        <v>0</v>
      </c>
      <c r="G9299" s="4">
        <v>0</v>
      </c>
    </row>
    <row r="9300" spans="1:7" x14ac:dyDescent="0.2">
      <c r="A9300">
        <v>2025</v>
      </c>
      <c r="B9300" t="s">
        <v>2558</v>
      </c>
      <c r="C9300" t="s">
        <v>718</v>
      </c>
      <c r="D9300" s="4">
        <v>0</v>
      </c>
      <c r="E9300" s="4">
        <v>0</v>
      </c>
      <c r="F9300" s="4">
        <v>27</v>
      </c>
      <c r="G9300" s="4">
        <v>0</v>
      </c>
    </row>
    <row r="9301" spans="1:7" x14ac:dyDescent="0.2">
      <c r="A9301">
        <v>2025</v>
      </c>
      <c r="B9301" t="s">
        <v>2558</v>
      </c>
      <c r="C9301" t="s">
        <v>103</v>
      </c>
      <c r="D9301" s="4">
        <v>0</v>
      </c>
      <c r="E9301" s="4">
        <v>44.25</v>
      </c>
      <c r="F9301" s="4">
        <v>0</v>
      </c>
      <c r="G9301" s="4">
        <v>0</v>
      </c>
    </row>
    <row r="9302" spans="1:7" x14ac:dyDescent="0.2">
      <c r="A9302">
        <v>2025</v>
      </c>
      <c r="B9302" t="s">
        <v>2558</v>
      </c>
      <c r="C9302" t="s">
        <v>1877</v>
      </c>
      <c r="D9302" s="4">
        <v>0</v>
      </c>
      <c r="E9302" s="4">
        <v>0</v>
      </c>
      <c r="F9302" s="4">
        <v>0</v>
      </c>
      <c r="G9302" s="4">
        <v>0</v>
      </c>
    </row>
    <row r="9303" spans="1:7" x14ac:dyDescent="0.2">
      <c r="A9303">
        <v>2025</v>
      </c>
      <c r="B9303" t="s">
        <v>2558</v>
      </c>
      <c r="C9303" t="s">
        <v>58</v>
      </c>
      <c r="D9303" s="4">
        <v>271.5</v>
      </c>
      <c r="E9303" s="4">
        <v>0</v>
      </c>
      <c r="F9303" s="4">
        <v>0</v>
      </c>
      <c r="G9303" s="4">
        <v>0</v>
      </c>
    </row>
    <row r="9304" spans="1:7" x14ac:dyDescent="0.2">
      <c r="A9304">
        <v>2025</v>
      </c>
      <c r="B9304" t="s">
        <v>2558</v>
      </c>
      <c r="C9304" t="s">
        <v>107</v>
      </c>
      <c r="D9304" s="4">
        <v>0</v>
      </c>
      <c r="E9304" s="4">
        <v>0</v>
      </c>
      <c r="F9304" s="4">
        <v>386.25</v>
      </c>
      <c r="G9304" s="4">
        <v>0</v>
      </c>
    </row>
    <row r="9305" spans="1:7" x14ac:dyDescent="0.2">
      <c r="A9305">
        <v>2025</v>
      </c>
      <c r="B9305" t="s">
        <v>2558</v>
      </c>
      <c r="C9305" t="s">
        <v>105</v>
      </c>
      <c r="D9305" s="4">
        <v>94</v>
      </c>
      <c r="E9305" s="4">
        <v>25</v>
      </c>
      <c r="F9305" s="4">
        <v>79</v>
      </c>
      <c r="G9305" s="4">
        <v>32</v>
      </c>
    </row>
    <row r="9306" spans="1:7" x14ac:dyDescent="0.2">
      <c r="A9306">
        <v>2025</v>
      </c>
      <c r="B9306" t="s">
        <v>2558</v>
      </c>
      <c r="C9306" t="s">
        <v>1894</v>
      </c>
      <c r="D9306" s="4">
        <v>0</v>
      </c>
      <c r="E9306" s="4">
        <v>0</v>
      </c>
      <c r="F9306" s="4">
        <v>60</v>
      </c>
      <c r="G9306" s="4">
        <v>0</v>
      </c>
    </row>
    <row r="9307" spans="1:7" x14ac:dyDescent="0.2">
      <c r="A9307">
        <v>2025</v>
      </c>
      <c r="B9307" t="s">
        <v>2558</v>
      </c>
      <c r="C9307" t="s">
        <v>1890</v>
      </c>
      <c r="D9307" s="4">
        <v>0</v>
      </c>
      <c r="E9307" s="4">
        <v>0</v>
      </c>
      <c r="F9307" s="4">
        <v>0</v>
      </c>
      <c r="G9307" s="4">
        <v>73.5</v>
      </c>
    </row>
    <row r="9308" spans="1:7" x14ac:dyDescent="0.2">
      <c r="A9308">
        <v>2025</v>
      </c>
      <c r="B9308" t="s">
        <v>2558</v>
      </c>
      <c r="C9308" t="s">
        <v>33</v>
      </c>
      <c r="D9308" s="4">
        <v>0</v>
      </c>
      <c r="E9308" s="4">
        <v>81.75</v>
      </c>
      <c r="F9308" s="4">
        <v>0</v>
      </c>
      <c r="G9308" s="4">
        <v>0</v>
      </c>
    </row>
    <row r="9309" spans="1:7" x14ac:dyDescent="0.2">
      <c r="A9309">
        <v>2025</v>
      </c>
      <c r="B9309" t="s">
        <v>2558</v>
      </c>
      <c r="C9309" t="s">
        <v>592</v>
      </c>
      <c r="D9309" s="4">
        <v>20</v>
      </c>
      <c r="E9309" s="4">
        <v>27</v>
      </c>
      <c r="F9309" s="4">
        <v>52</v>
      </c>
      <c r="G9309" s="4">
        <v>3</v>
      </c>
    </row>
    <row r="9310" spans="1:7" x14ac:dyDescent="0.2">
      <c r="A9310">
        <v>2025</v>
      </c>
      <c r="B9310" t="s">
        <v>2558</v>
      </c>
      <c r="C9310" t="s">
        <v>2254</v>
      </c>
      <c r="D9310" s="4">
        <v>225</v>
      </c>
      <c r="E9310" s="4">
        <v>0</v>
      </c>
      <c r="F9310" s="4">
        <v>0</v>
      </c>
      <c r="G9310" s="4">
        <v>0</v>
      </c>
    </row>
    <row r="9311" spans="1:7" x14ac:dyDescent="0.2">
      <c r="A9311">
        <v>2025</v>
      </c>
      <c r="B9311" t="s">
        <v>2558</v>
      </c>
      <c r="C9311" t="s">
        <v>1015</v>
      </c>
      <c r="D9311" s="4">
        <v>0</v>
      </c>
      <c r="E9311" s="4">
        <v>41.25</v>
      </c>
      <c r="F9311" s="4">
        <v>0</v>
      </c>
      <c r="G9311" s="4">
        <v>0</v>
      </c>
    </row>
    <row r="9312" spans="1:7" x14ac:dyDescent="0.2">
      <c r="A9312">
        <v>2025</v>
      </c>
      <c r="B9312" t="s">
        <v>2558</v>
      </c>
      <c r="C9312" t="s">
        <v>793</v>
      </c>
      <c r="D9312" s="4">
        <v>0</v>
      </c>
      <c r="E9312" s="4">
        <v>0</v>
      </c>
      <c r="F9312" s="4">
        <v>15.75</v>
      </c>
      <c r="G9312" s="4">
        <v>0</v>
      </c>
    </row>
    <row r="9313" spans="1:7" x14ac:dyDescent="0.2">
      <c r="A9313">
        <v>2025</v>
      </c>
      <c r="B9313" t="s">
        <v>2558</v>
      </c>
      <c r="C9313" t="s">
        <v>2136</v>
      </c>
      <c r="D9313" s="4">
        <v>57.75</v>
      </c>
      <c r="E9313" s="4">
        <v>0</v>
      </c>
      <c r="F9313" s="4">
        <v>0</v>
      </c>
      <c r="G9313" s="4">
        <v>0</v>
      </c>
    </row>
    <row r="9314" spans="1:7" x14ac:dyDescent="0.2">
      <c r="A9314">
        <v>2025</v>
      </c>
      <c r="B9314" t="s">
        <v>2558</v>
      </c>
      <c r="C9314" t="s">
        <v>446</v>
      </c>
      <c r="D9314" s="4">
        <v>0</v>
      </c>
      <c r="E9314" s="4">
        <v>0</v>
      </c>
      <c r="F9314" s="4">
        <v>0</v>
      </c>
      <c r="G9314" s="4">
        <v>264.75</v>
      </c>
    </row>
    <row r="9315" spans="1:7" x14ac:dyDescent="0.2">
      <c r="A9315">
        <v>2025</v>
      </c>
      <c r="B9315" t="s">
        <v>2558</v>
      </c>
      <c r="C9315" t="s">
        <v>1626</v>
      </c>
      <c r="D9315" s="4">
        <v>3.75</v>
      </c>
      <c r="E9315" s="4">
        <v>0</v>
      </c>
      <c r="F9315" s="4">
        <v>0</v>
      </c>
      <c r="G9315" s="4">
        <v>0</v>
      </c>
    </row>
    <row r="9316" spans="1:7" x14ac:dyDescent="0.2">
      <c r="A9316">
        <v>2025</v>
      </c>
      <c r="B9316" t="s">
        <v>2558</v>
      </c>
      <c r="C9316" t="s">
        <v>962</v>
      </c>
      <c r="D9316" s="4">
        <v>0</v>
      </c>
      <c r="E9316" s="4">
        <v>74.25</v>
      </c>
      <c r="F9316" s="4">
        <v>0</v>
      </c>
      <c r="G9316" s="4">
        <v>0</v>
      </c>
    </row>
    <row r="9317" spans="1:7" x14ac:dyDescent="0.2">
      <c r="A9317">
        <v>2025</v>
      </c>
      <c r="B9317" t="s">
        <v>2558</v>
      </c>
      <c r="C9317" t="s">
        <v>1024</v>
      </c>
      <c r="D9317" s="4">
        <v>0</v>
      </c>
      <c r="E9317" s="4">
        <v>91.5</v>
      </c>
      <c r="F9317" s="4">
        <v>0</v>
      </c>
      <c r="G9317" s="4">
        <v>0</v>
      </c>
    </row>
    <row r="9318" spans="1:7" x14ac:dyDescent="0.2">
      <c r="A9318">
        <v>2025</v>
      </c>
      <c r="B9318" t="s">
        <v>2558</v>
      </c>
      <c r="C9318" t="s">
        <v>1481</v>
      </c>
      <c r="D9318" s="4">
        <v>0</v>
      </c>
      <c r="E9318" s="4">
        <v>45</v>
      </c>
      <c r="F9318" s="4">
        <v>0</v>
      </c>
      <c r="G9318" s="4">
        <v>0</v>
      </c>
    </row>
    <row r="9319" spans="1:7" x14ac:dyDescent="0.2">
      <c r="A9319">
        <v>2025</v>
      </c>
      <c r="B9319" t="s">
        <v>2558</v>
      </c>
      <c r="C9319" t="s">
        <v>1482</v>
      </c>
      <c r="D9319" s="4">
        <v>0</v>
      </c>
      <c r="E9319" s="4">
        <v>0</v>
      </c>
      <c r="F9319" s="4">
        <v>48.75</v>
      </c>
      <c r="G9319" s="4">
        <v>0</v>
      </c>
    </row>
    <row r="9320" spans="1:7" x14ac:dyDescent="0.2">
      <c r="A9320">
        <v>2025</v>
      </c>
      <c r="B9320" t="s">
        <v>2558</v>
      </c>
      <c r="C9320" t="s">
        <v>1483</v>
      </c>
      <c r="D9320" s="4">
        <v>0</v>
      </c>
      <c r="E9320" s="4">
        <v>0</v>
      </c>
      <c r="F9320" s="4">
        <v>0</v>
      </c>
      <c r="G9320" s="4">
        <v>105.75</v>
      </c>
    </row>
    <row r="9321" spans="1:7" x14ac:dyDescent="0.2">
      <c r="A9321">
        <v>2025</v>
      </c>
      <c r="B9321" t="s">
        <v>2558</v>
      </c>
      <c r="C9321" t="s">
        <v>175</v>
      </c>
      <c r="D9321" s="4">
        <v>88.5</v>
      </c>
      <c r="E9321" s="4">
        <v>0</v>
      </c>
      <c r="F9321" s="4">
        <v>0</v>
      </c>
      <c r="G9321" s="4">
        <v>0</v>
      </c>
    </row>
    <row r="9322" spans="1:7" x14ac:dyDescent="0.2">
      <c r="A9322">
        <v>2025</v>
      </c>
      <c r="B9322" t="s">
        <v>2558</v>
      </c>
      <c r="C9322" t="s">
        <v>1668</v>
      </c>
      <c r="D9322" s="4">
        <v>0</v>
      </c>
      <c r="E9322" s="4">
        <v>0</v>
      </c>
      <c r="F9322" s="4">
        <v>0</v>
      </c>
      <c r="G9322" s="4">
        <v>0</v>
      </c>
    </row>
    <row r="9323" spans="1:7" x14ac:dyDescent="0.2">
      <c r="A9323">
        <v>2025</v>
      </c>
      <c r="B9323" t="s">
        <v>2558</v>
      </c>
      <c r="C9323" t="s">
        <v>862</v>
      </c>
      <c r="D9323" s="4">
        <v>0</v>
      </c>
      <c r="E9323" s="4">
        <v>0</v>
      </c>
      <c r="F9323" s="4">
        <v>0</v>
      </c>
      <c r="G9323" s="4">
        <v>73.5</v>
      </c>
    </row>
    <row r="9324" spans="1:7" x14ac:dyDescent="0.2">
      <c r="A9324">
        <v>2025</v>
      </c>
      <c r="B9324" t="s">
        <v>2558</v>
      </c>
      <c r="C9324" t="s">
        <v>1534</v>
      </c>
      <c r="D9324" s="4">
        <v>27</v>
      </c>
      <c r="E9324" s="4">
        <v>0</v>
      </c>
      <c r="F9324" s="4">
        <v>0</v>
      </c>
      <c r="G9324" s="4">
        <v>0</v>
      </c>
    </row>
    <row r="9325" spans="1:7" x14ac:dyDescent="0.2">
      <c r="A9325">
        <v>2025</v>
      </c>
      <c r="B9325" t="s">
        <v>2558</v>
      </c>
      <c r="C9325" t="s">
        <v>2124</v>
      </c>
      <c r="D9325" s="4">
        <v>68.25</v>
      </c>
      <c r="E9325" s="4">
        <v>0</v>
      </c>
      <c r="F9325" s="4">
        <v>0</v>
      </c>
      <c r="G9325" s="4">
        <v>0</v>
      </c>
    </row>
    <row r="9326" spans="1:7" x14ac:dyDescent="0.2">
      <c r="A9326">
        <v>2025</v>
      </c>
      <c r="B9326" t="s">
        <v>2558</v>
      </c>
      <c r="C9326" t="s">
        <v>2128</v>
      </c>
      <c r="D9326" s="4">
        <v>0</v>
      </c>
      <c r="E9326" s="4">
        <v>0</v>
      </c>
      <c r="F9326" s="4">
        <v>0</v>
      </c>
      <c r="G9326" s="4">
        <v>90.75</v>
      </c>
    </row>
    <row r="9327" spans="1:7" x14ac:dyDescent="0.2">
      <c r="A9327">
        <v>2025</v>
      </c>
      <c r="B9327" t="s">
        <v>2558</v>
      </c>
      <c r="C9327" t="s">
        <v>815</v>
      </c>
      <c r="D9327" s="4">
        <v>29.25</v>
      </c>
      <c r="E9327" s="4">
        <v>0</v>
      </c>
      <c r="F9327" s="4">
        <v>0</v>
      </c>
      <c r="G9327" s="4">
        <v>0</v>
      </c>
    </row>
    <row r="9328" spans="1:7" x14ac:dyDescent="0.2">
      <c r="A9328">
        <v>2025</v>
      </c>
      <c r="B9328" t="s">
        <v>2558</v>
      </c>
      <c r="C9328" t="s">
        <v>2186</v>
      </c>
      <c r="D9328" s="4">
        <v>0</v>
      </c>
      <c r="E9328" s="4">
        <v>0</v>
      </c>
      <c r="F9328" s="4">
        <v>1071</v>
      </c>
      <c r="G9328" s="4">
        <v>0</v>
      </c>
    </row>
    <row r="9329" spans="1:7" x14ac:dyDescent="0.2">
      <c r="A9329">
        <v>2025</v>
      </c>
      <c r="B9329" t="s">
        <v>2558</v>
      </c>
      <c r="C9329" t="s">
        <v>1981</v>
      </c>
      <c r="D9329" s="4">
        <v>0</v>
      </c>
      <c r="E9329" s="4">
        <v>10.5</v>
      </c>
      <c r="F9329" s="4">
        <v>0</v>
      </c>
      <c r="G9329" s="4">
        <v>0</v>
      </c>
    </row>
    <row r="9330" spans="1:7" x14ac:dyDescent="0.2">
      <c r="A9330">
        <v>2025</v>
      </c>
      <c r="B9330" t="s">
        <v>2558</v>
      </c>
      <c r="C9330" t="s">
        <v>340</v>
      </c>
      <c r="D9330" s="4">
        <v>0</v>
      </c>
      <c r="E9330" s="4">
        <v>0</v>
      </c>
      <c r="F9330" s="4">
        <v>625.5</v>
      </c>
      <c r="G9330" s="4">
        <v>0</v>
      </c>
    </row>
    <row r="9331" spans="1:7" x14ac:dyDescent="0.2">
      <c r="A9331">
        <v>2025</v>
      </c>
      <c r="B9331" t="s">
        <v>2558</v>
      </c>
      <c r="C9331" t="s">
        <v>1247</v>
      </c>
      <c r="D9331" s="4">
        <v>435.75</v>
      </c>
      <c r="E9331" s="4">
        <v>0</v>
      </c>
      <c r="F9331" s="4">
        <v>0</v>
      </c>
      <c r="G9331" s="4">
        <v>0</v>
      </c>
    </row>
    <row r="9332" spans="1:7" x14ac:dyDescent="0.2">
      <c r="A9332">
        <v>2025</v>
      </c>
      <c r="B9332" t="s">
        <v>2558</v>
      </c>
      <c r="C9332" t="s">
        <v>74</v>
      </c>
      <c r="D9332" s="4">
        <v>69</v>
      </c>
      <c r="E9332" s="4">
        <v>515</v>
      </c>
      <c r="F9332" s="4">
        <v>6</v>
      </c>
      <c r="G9332" s="4">
        <v>285</v>
      </c>
    </row>
    <row r="9333" spans="1:7" x14ac:dyDescent="0.2">
      <c r="A9333">
        <v>2025</v>
      </c>
      <c r="B9333" t="s">
        <v>2558</v>
      </c>
      <c r="C9333" t="s">
        <v>1329</v>
      </c>
      <c r="D9333" s="4">
        <v>1166.25</v>
      </c>
      <c r="E9333" s="4">
        <v>0</v>
      </c>
      <c r="F9333" s="4">
        <v>0</v>
      </c>
      <c r="G9333" s="4">
        <v>0</v>
      </c>
    </row>
    <row r="9334" spans="1:7" x14ac:dyDescent="0.2">
      <c r="A9334">
        <v>2025</v>
      </c>
      <c r="B9334" t="s">
        <v>2558</v>
      </c>
      <c r="C9334" t="s">
        <v>93</v>
      </c>
      <c r="D9334" s="4">
        <v>52</v>
      </c>
      <c r="E9334" s="4">
        <v>30</v>
      </c>
      <c r="F9334" s="4">
        <v>50</v>
      </c>
      <c r="G9334" s="4">
        <v>77</v>
      </c>
    </row>
    <row r="9335" spans="1:7" x14ac:dyDescent="0.2">
      <c r="A9335">
        <v>2025</v>
      </c>
      <c r="B9335" t="s">
        <v>2558</v>
      </c>
      <c r="C9335" t="s">
        <v>2277</v>
      </c>
      <c r="D9335" s="4">
        <v>0</v>
      </c>
      <c r="E9335" s="4">
        <v>0</v>
      </c>
      <c r="F9335" s="4">
        <v>189</v>
      </c>
      <c r="G9335" s="4">
        <v>0</v>
      </c>
    </row>
    <row r="9336" spans="1:7" x14ac:dyDescent="0.2">
      <c r="A9336">
        <v>2025</v>
      </c>
      <c r="B9336" t="s">
        <v>2558</v>
      </c>
      <c r="C9336" t="s">
        <v>2261</v>
      </c>
      <c r="D9336" s="4">
        <v>26</v>
      </c>
      <c r="E9336" s="4">
        <v>20</v>
      </c>
      <c r="F9336" s="4">
        <v>20</v>
      </c>
      <c r="G9336" s="4">
        <v>40</v>
      </c>
    </row>
    <row r="9337" spans="1:7" x14ac:dyDescent="0.2">
      <c r="A9337">
        <v>2025</v>
      </c>
      <c r="B9337" t="s">
        <v>2558</v>
      </c>
      <c r="C9337" t="s">
        <v>218</v>
      </c>
      <c r="D9337" s="4">
        <v>132</v>
      </c>
      <c r="E9337" s="4">
        <v>0</v>
      </c>
      <c r="F9337" s="4">
        <v>0</v>
      </c>
      <c r="G9337" s="4">
        <v>0</v>
      </c>
    </row>
    <row r="9338" spans="1:7" x14ac:dyDescent="0.2">
      <c r="A9338">
        <v>2025</v>
      </c>
      <c r="B9338" t="s">
        <v>2558</v>
      </c>
      <c r="C9338" t="s">
        <v>1869</v>
      </c>
      <c r="D9338" s="4">
        <v>0</v>
      </c>
      <c r="E9338" s="4">
        <v>216.75</v>
      </c>
      <c r="F9338" s="4">
        <v>0</v>
      </c>
      <c r="G9338" s="4">
        <v>0</v>
      </c>
    </row>
    <row r="9339" spans="1:7" x14ac:dyDescent="0.2">
      <c r="A9339">
        <v>2025</v>
      </c>
      <c r="B9339" t="s">
        <v>2558</v>
      </c>
      <c r="C9339" t="s">
        <v>2109</v>
      </c>
      <c r="D9339" s="4">
        <v>0</v>
      </c>
      <c r="E9339" s="4">
        <v>149.25</v>
      </c>
      <c r="F9339" s="4">
        <v>0</v>
      </c>
      <c r="G9339" s="4">
        <v>0</v>
      </c>
    </row>
    <row r="9340" spans="1:7" x14ac:dyDescent="0.2">
      <c r="A9340">
        <v>2025</v>
      </c>
      <c r="B9340" t="s">
        <v>2558</v>
      </c>
      <c r="C9340" t="s">
        <v>382</v>
      </c>
      <c r="D9340" s="4">
        <v>1995.75</v>
      </c>
      <c r="E9340" s="4">
        <v>0</v>
      </c>
      <c r="F9340" s="4">
        <v>0</v>
      </c>
      <c r="G9340" s="4">
        <v>0</v>
      </c>
    </row>
    <row r="9341" spans="1:7" x14ac:dyDescent="0.2">
      <c r="A9341">
        <v>2025</v>
      </c>
      <c r="B9341" t="s">
        <v>2558</v>
      </c>
      <c r="C9341" t="s">
        <v>788</v>
      </c>
      <c r="D9341" s="4">
        <v>5</v>
      </c>
      <c r="E9341" s="4">
        <v>8</v>
      </c>
      <c r="F9341" s="4">
        <v>4</v>
      </c>
      <c r="G9341" s="4">
        <v>1</v>
      </c>
    </row>
    <row r="9342" spans="1:7" x14ac:dyDescent="0.2">
      <c r="A9342">
        <v>2025</v>
      </c>
      <c r="B9342" t="s">
        <v>2558</v>
      </c>
      <c r="C9342" t="s">
        <v>1903</v>
      </c>
      <c r="D9342" s="4">
        <v>0</v>
      </c>
      <c r="E9342" s="4">
        <v>0</v>
      </c>
      <c r="F9342" s="4">
        <v>0</v>
      </c>
      <c r="G9342" s="4">
        <v>120</v>
      </c>
    </row>
    <row r="9343" spans="1:7" x14ac:dyDescent="0.2">
      <c r="A9343">
        <v>2025</v>
      </c>
      <c r="B9343" t="s">
        <v>2558</v>
      </c>
      <c r="C9343" t="s">
        <v>798</v>
      </c>
      <c r="D9343" s="4">
        <v>0</v>
      </c>
      <c r="E9343" s="4">
        <v>0</v>
      </c>
      <c r="F9343" s="4">
        <v>186.75</v>
      </c>
      <c r="G9343" s="4">
        <v>0</v>
      </c>
    </row>
    <row r="9344" spans="1:7" x14ac:dyDescent="0.2">
      <c r="A9344">
        <v>2025</v>
      </c>
      <c r="B9344" t="s">
        <v>2558</v>
      </c>
      <c r="C9344" t="s">
        <v>306</v>
      </c>
      <c r="D9344" s="4">
        <v>275.25</v>
      </c>
      <c r="E9344" s="4">
        <v>0</v>
      </c>
      <c r="F9344" s="4">
        <v>0</v>
      </c>
      <c r="G9344" s="4">
        <v>0</v>
      </c>
    </row>
    <row r="9345" spans="1:7" x14ac:dyDescent="0.2">
      <c r="A9345">
        <v>2025</v>
      </c>
      <c r="B9345" t="s">
        <v>2558</v>
      </c>
      <c r="C9345" t="s">
        <v>31</v>
      </c>
      <c r="D9345" s="4">
        <v>0</v>
      </c>
      <c r="E9345" s="4">
        <v>0</v>
      </c>
      <c r="F9345" s="4">
        <v>0</v>
      </c>
      <c r="G9345" s="4">
        <v>0</v>
      </c>
    </row>
    <row r="9346" spans="1:7" x14ac:dyDescent="0.2">
      <c r="A9346">
        <v>2025</v>
      </c>
      <c r="B9346" t="s">
        <v>2558</v>
      </c>
      <c r="C9346" t="s">
        <v>338</v>
      </c>
      <c r="D9346" s="4">
        <v>300</v>
      </c>
      <c r="E9346" s="4">
        <v>344</v>
      </c>
      <c r="F9346" s="4">
        <v>161</v>
      </c>
      <c r="G9346" s="4">
        <v>176</v>
      </c>
    </row>
    <row r="9347" spans="1:7" x14ac:dyDescent="0.2">
      <c r="A9347">
        <v>2025</v>
      </c>
      <c r="B9347" t="s">
        <v>2558</v>
      </c>
      <c r="C9347" t="s">
        <v>1893</v>
      </c>
      <c r="D9347" s="4">
        <v>90.75</v>
      </c>
      <c r="E9347" s="4">
        <v>0</v>
      </c>
      <c r="F9347" s="4">
        <v>0</v>
      </c>
      <c r="G9347" s="4">
        <v>0</v>
      </c>
    </row>
    <row r="9348" spans="1:7" x14ac:dyDescent="0.2">
      <c r="A9348">
        <v>2025</v>
      </c>
      <c r="B9348" t="s">
        <v>2558</v>
      </c>
      <c r="C9348" t="s">
        <v>2271</v>
      </c>
      <c r="D9348" s="4">
        <v>0</v>
      </c>
      <c r="E9348" s="4">
        <v>0</v>
      </c>
      <c r="F9348" s="4">
        <v>0</v>
      </c>
      <c r="G9348" s="4">
        <v>196.5</v>
      </c>
    </row>
    <row r="9349" spans="1:7" x14ac:dyDescent="0.2">
      <c r="A9349">
        <v>2025</v>
      </c>
      <c r="B9349" t="s">
        <v>2558</v>
      </c>
      <c r="C9349" t="s">
        <v>2280</v>
      </c>
      <c r="D9349" s="4">
        <v>0</v>
      </c>
      <c r="E9349" s="4">
        <v>0</v>
      </c>
      <c r="F9349" s="4">
        <v>0</v>
      </c>
      <c r="G9349" s="4">
        <v>97.5</v>
      </c>
    </row>
    <row r="9350" spans="1:7" x14ac:dyDescent="0.2">
      <c r="A9350">
        <v>2025</v>
      </c>
      <c r="B9350" t="s">
        <v>2558</v>
      </c>
      <c r="C9350" t="s">
        <v>1868</v>
      </c>
      <c r="D9350" s="4">
        <v>0</v>
      </c>
      <c r="E9350" s="4">
        <v>177.75</v>
      </c>
      <c r="F9350" s="4">
        <v>0</v>
      </c>
      <c r="G9350" s="4">
        <v>0</v>
      </c>
    </row>
    <row r="9351" spans="1:7" x14ac:dyDescent="0.2">
      <c r="A9351">
        <v>2025</v>
      </c>
      <c r="B9351" t="s">
        <v>2558</v>
      </c>
      <c r="C9351" t="s">
        <v>2297</v>
      </c>
      <c r="D9351" s="4">
        <v>0</v>
      </c>
      <c r="E9351" s="4">
        <v>114</v>
      </c>
      <c r="F9351" s="4">
        <v>0</v>
      </c>
      <c r="G9351" s="4">
        <v>0</v>
      </c>
    </row>
    <row r="9352" spans="1:7" x14ac:dyDescent="0.2">
      <c r="A9352">
        <v>2025</v>
      </c>
      <c r="B9352" t="s">
        <v>2558</v>
      </c>
      <c r="C9352" t="s">
        <v>251</v>
      </c>
      <c r="D9352" s="4">
        <v>0</v>
      </c>
      <c r="E9352" s="4">
        <v>0</v>
      </c>
      <c r="F9352" s="4">
        <v>116.25</v>
      </c>
      <c r="G9352" s="4">
        <v>0</v>
      </c>
    </row>
    <row r="9353" spans="1:7" x14ac:dyDescent="0.2">
      <c r="A9353">
        <v>2025</v>
      </c>
      <c r="B9353" t="s">
        <v>2558</v>
      </c>
      <c r="C9353" t="s">
        <v>2296</v>
      </c>
      <c r="D9353" s="4">
        <v>0</v>
      </c>
      <c r="E9353" s="4">
        <v>0</v>
      </c>
      <c r="F9353" s="4">
        <v>436.5</v>
      </c>
      <c r="G9353" s="4">
        <v>0</v>
      </c>
    </row>
    <row r="9354" spans="1:7" x14ac:dyDescent="0.2">
      <c r="A9354">
        <v>2025</v>
      </c>
      <c r="B9354" t="s">
        <v>2558</v>
      </c>
      <c r="C9354" t="s">
        <v>1026</v>
      </c>
      <c r="D9354" s="4">
        <v>0</v>
      </c>
      <c r="E9354" s="4">
        <v>0</v>
      </c>
      <c r="F9354" s="4">
        <v>0</v>
      </c>
      <c r="G9354" s="4">
        <v>36.75</v>
      </c>
    </row>
    <row r="9355" spans="1:7" x14ac:dyDescent="0.2">
      <c r="A9355">
        <v>2025</v>
      </c>
      <c r="B9355" t="s">
        <v>2558</v>
      </c>
      <c r="C9355" t="s">
        <v>25</v>
      </c>
      <c r="D9355" s="4">
        <v>443.25</v>
      </c>
      <c r="E9355" s="4">
        <v>0</v>
      </c>
      <c r="F9355" s="4">
        <v>0</v>
      </c>
      <c r="G9355" s="4">
        <v>0</v>
      </c>
    </row>
    <row r="9356" spans="1:7" x14ac:dyDescent="0.2">
      <c r="A9356">
        <v>2025</v>
      </c>
      <c r="B9356" t="s">
        <v>2558</v>
      </c>
      <c r="C9356" t="s">
        <v>1806</v>
      </c>
      <c r="D9356" s="4">
        <v>0</v>
      </c>
      <c r="E9356" s="4">
        <v>0</v>
      </c>
      <c r="F9356" s="4">
        <v>0</v>
      </c>
      <c r="G9356" s="4">
        <v>60.75</v>
      </c>
    </row>
    <row r="9357" spans="1:7" x14ac:dyDescent="0.2">
      <c r="A9357">
        <v>2025</v>
      </c>
      <c r="B9357" t="s">
        <v>2558</v>
      </c>
      <c r="C9357" t="s">
        <v>21</v>
      </c>
      <c r="D9357" s="4">
        <v>62</v>
      </c>
      <c r="E9357" s="4">
        <v>7</v>
      </c>
      <c r="F9357" s="4">
        <v>71</v>
      </c>
      <c r="G9357" s="4">
        <v>61</v>
      </c>
    </row>
    <row r="9358" spans="1:7" x14ac:dyDescent="0.2">
      <c r="A9358">
        <v>2025</v>
      </c>
      <c r="B9358" t="s">
        <v>2558</v>
      </c>
      <c r="C9358" t="s">
        <v>23</v>
      </c>
      <c r="D9358" s="4">
        <v>0</v>
      </c>
      <c r="E9358" s="4">
        <v>0</v>
      </c>
      <c r="F9358" s="4">
        <v>342</v>
      </c>
      <c r="G9358" s="4">
        <v>0</v>
      </c>
    </row>
    <row r="9359" spans="1:7" x14ac:dyDescent="0.2">
      <c r="A9359">
        <v>2025</v>
      </c>
      <c r="B9359" t="s">
        <v>2558</v>
      </c>
      <c r="C9359" t="s">
        <v>19</v>
      </c>
      <c r="D9359" s="4">
        <v>0</v>
      </c>
      <c r="E9359" s="4">
        <v>0</v>
      </c>
      <c r="F9359" s="4">
        <v>132.75</v>
      </c>
      <c r="G9359" s="4">
        <v>0</v>
      </c>
    </row>
    <row r="9360" spans="1:7" x14ac:dyDescent="0.2">
      <c r="A9360">
        <v>2025</v>
      </c>
      <c r="B9360" t="s">
        <v>2558</v>
      </c>
      <c r="C9360" t="s">
        <v>2143</v>
      </c>
      <c r="D9360" s="4">
        <v>0</v>
      </c>
      <c r="E9360" s="4">
        <v>0</v>
      </c>
      <c r="F9360" s="4">
        <v>0</v>
      </c>
      <c r="G9360" s="4">
        <v>42.75</v>
      </c>
    </row>
    <row r="9361" spans="1:7" x14ac:dyDescent="0.2">
      <c r="A9361">
        <v>2025</v>
      </c>
      <c r="B9361" t="s">
        <v>2558</v>
      </c>
      <c r="C9361" t="s">
        <v>443</v>
      </c>
      <c r="D9361" s="4">
        <v>93.75</v>
      </c>
      <c r="E9361" s="4">
        <v>0</v>
      </c>
      <c r="F9361" s="4">
        <v>0</v>
      </c>
      <c r="G9361" s="4">
        <v>0</v>
      </c>
    </row>
    <row r="9362" spans="1:7" x14ac:dyDescent="0.2">
      <c r="A9362">
        <v>2025</v>
      </c>
      <c r="B9362" t="s">
        <v>2558</v>
      </c>
      <c r="C9362" t="s">
        <v>1179</v>
      </c>
      <c r="D9362" s="4">
        <v>0</v>
      </c>
      <c r="E9362" s="4">
        <v>0</v>
      </c>
      <c r="F9362" s="4">
        <v>0</v>
      </c>
      <c r="G9362" s="4">
        <v>375</v>
      </c>
    </row>
    <row r="9363" spans="1:7" x14ac:dyDescent="0.2">
      <c r="A9363">
        <v>2025</v>
      </c>
      <c r="B9363" t="s">
        <v>2558</v>
      </c>
      <c r="C9363" t="s">
        <v>153</v>
      </c>
      <c r="D9363" s="4">
        <v>0</v>
      </c>
      <c r="E9363" s="4">
        <v>34.5</v>
      </c>
      <c r="F9363" s="4">
        <v>0</v>
      </c>
      <c r="G9363" s="4">
        <v>0</v>
      </c>
    </row>
    <row r="9364" spans="1:7" x14ac:dyDescent="0.2">
      <c r="A9364">
        <v>2025</v>
      </c>
      <c r="B9364" t="s">
        <v>2558</v>
      </c>
      <c r="C9364" t="s">
        <v>2024</v>
      </c>
      <c r="D9364" s="4">
        <v>204.75</v>
      </c>
      <c r="E9364" s="4">
        <v>0</v>
      </c>
      <c r="F9364" s="4">
        <v>0</v>
      </c>
      <c r="G9364" s="4">
        <v>0</v>
      </c>
    </row>
    <row r="9365" spans="1:7" x14ac:dyDescent="0.2">
      <c r="A9365">
        <v>2025</v>
      </c>
      <c r="B9365" t="s">
        <v>2558</v>
      </c>
      <c r="C9365" t="s">
        <v>1071</v>
      </c>
      <c r="D9365" s="4">
        <v>186.75</v>
      </c>
      <c r="E9365" s="4">
        <v>0</v>
      </c>
      <c r="F9365" s="4">
        <v>0</v>
      </c>
      <c r="G9365" s="4">
        <v>0</v>
      </c>
    </row>
    <row r="9366" spans="1:7" x14ac:dyDescent="0.2">
      <c r="A9366">
        <v>2025</v>
      </c>
      <c r="B9366" t="s">
        <v>2558</v>
      </c>
      <c r="C9366" t="s">
        <v>2179</v>
      </c>
      <c r="D9366" s="4">
        <v>286</v>
      </c>
      <c r="E9366" s="4">
        <v>449</v>
      </c>
      <c r="F9366" s="4">
        <v>604</v>
      </c>
      <c r="G9366" s="4">
        <v>279</v>
      </c>
    </row>
    <row r="9367" spans="1:7" x14ac:dyDescent="0.2">
      <c r="A9367">
        <v>2025</v>
      </c>
      <c r="B9367" t="s">
        <v>2558</v>
      </c>
      <c r="C9367" t="s">
        <v>2121</v>
      </c>
      <c r="D9367" s="4">
        <v>655.5</v>
      </c>
      <c r="E9367" s="4">
        <v>0</v>
      </c>
      <c r="F9367" s="4">
        <v>0</v>
      </c>
      <c r="G9367" s="4">
        <v>0</v>
      </c>
    </row>
    <row r="9368" spans="1:7" x14ac:dyDescent="0.2">
      <c r="A9368">
        <v>2025</v>
      </c>
      <c r="B9368" t="s">
        <v>2558</v>
      </c>
      <c r="C9368" t="s">
        <v>198</v>
      </c>
      <c r="D9368" s="4">
        <v>112.5</v>
      </c>
      <c r="E9368" s="4">
        <v>0</v>
      </c>
      <c r="F9368" s="4">
        <v>0</v>
      </c>
      <c r="G9368" s="4">
        <v>0</v>
      </c>
    </row>
    <row r="9369" spans="1:7" x14ac:dyDescent="0.2">
      <c r="A9369">
        <v>2025</v>
      </c>
      <c r="B9369" t="s">
        <v>2558</v>
      </c>
      <c r="C9369" t="s">
        <v>157</v>
      </c>
      <c r="D9369" s="4">
        <v>0</v>
      </c>
      <c r="E9369" s="4">
        <v>1189.5</v>
      </c>
      <c r="F9369" s="4">
        <v>0</v>
      </c>
      <c r="G9369" s="4">
        <v>0</v>
      </c>
    </row>
    <row r="9370" spans="1:7" x14ac:dyDescent="0.2">
      <c r="A9370">
        <v>2025</v>
      </c>
      <c r="B9370" t="s">
        <v>2558</v>
      </c>
      <c r="C9370" t="s">
        <v>155</v>
      </c>
      <c r="D9370" s="4">
        <v>437.25</v>
      </c>
      <c r="E9370" s="4">
        <v>0</v>
      </c>
      <c r="F9370" s="4">
        <v>0</v>
      </c>
      <c r="G9370" s="4">
        <v>0</v>
      </c>
    </row>
    <row r="9371" spans="1:7" x14ac:dyDescent="0.2">
      <c r="A9371">
        <v>2025</v>
      </c>
      <c r="B9371" t="s">
        <v>2558</v>
      </c>
      <c r="C9371" t="s">
        <v>1311</v>
      </c>
      <c r="D9371" s="4">
        <v>134</v>
      </c>
      <c r="E9371" s="4">
        <v>45</v>
      </c>
      <c r="F9371" s="4">
        <v>109</v>
      </c>
      <c r="G9371" s="4">
        <v>145</v>
      </c>
    </row>
    <row r="9372" spans="1:7" x14ac:dyDescent="0.2">
      <c r="A9372">
        <v>2025</v>
      </c>
      <c r="B9372" t="s">
        <v>2558</v>
      </c>
      <c r="C9372" t="s">
        <v>2017</v>
      </c>
      <c r="D9372" s="4">
        <v>0</v>
      </c>
      <c r="E9372" s="4">
        <v>0</v>
      </c>
      <c r="F9372" s="4">
        <v>305.25</v>
      </c>
      <c r="G9372" s="4">
        <v>0</v>
      </c>
    </row>
    <row r="9373" spans="1:7" x14ac:dyDescent="0.2">
      <c r="A9373">
        <v>2025</v>
      </c>
      <c r="B9373" t="s">
        <v>2558</v>
      </c>
      <c r="C9373" t="s">
        <v>611</v>
      </c>
      <c r="D9373" s="4">
        <v>0</v>
      </c>
      <c r="E9373" s="4">
        <v>0</v>
      </c>
      <c r="F9373" s="4">
        <v>144.75</v>
      </c>
      <c r="G9373" s="4">
        <v>0</v>
      </c>
    </row>
    <row r="9374" spans="1:7" x14ac:dyDescent="0.2">
      <c r="A9374">
        <v>2025</v>
      </c>
      <c r="B9374" t="s">
        <v>2558</v>
      </c>
      <c r="C9374" t="s">
        <v>2032</v>
      </c>
      <c r="D9374" s="4">
        <v>0</v>
      </c>
      <c r="E9374" s="4">
        <v>0</v>
      </c>
      <c r="F9374" s="4">
        <v>69</v>
      </c>
      <c r="G9374" s="4">
        <v>0</v>
      </c>
    </row>
    <row r="9375" spans="1:7" x14ac:dyDescent="0.2">
      <c r="A9375">
        <v>2025</v>
      </c>
      <c r="B9375" t="s">
        <v>2558</v>
      </c>
      <c r="C9375" t="s">
        <v>1904</v>
      </c>
      <c r="D9375" s="4">
        <v>2.25</v>
      </c>
      <c r="E9375" s="4">
        <v>0</v>
      </c>
      <c r="F9375" s="4">
        <v>0</v>
      </c>
      <c r="G9375" s="4">
        <v>0</v>
      </c>
    </row>
    <row r="9376" spans="1:7" x14ac:dyDescent="0.2">
      <c r="A9376">
        <v>2025</v>
      </c>
      <c r="B9376" t="s">
        <v>2558</v>
      </c>
      <c r="C9376" t="s">
        <v>1884</v>
      </c>
      <c r="D9376" s="4">
        <v>0</v>
      </c>
      <c r="E9376" s="4">
        <v>192</v>
      </c>
      <c r="F9376" s="4">
        <v>0</v>
      </c>
      <c r="G9376" s="4">
        <v>0</v>
      </c>
    </row>
    <row r="9377" spans="1:7" x14ac:dyDescent="0.2">
      <c r="A9377">
        <v>2025</v>
      </c>
      <c r="B9377" t="s">
        <v>2558</v>
      </c>
      <c r="C9377" t="s">
        <v>2279</v>
      </c>
      <c r="D9377" s="4">
        <v>440.25</v>
      </c>
      <c r="E9377" s="4">
        <v>0</v>
      </c>
      <c r="F9377" s="4">
        <v>0</v>
      </c>
      <c r="G9377" s="4">
        <v>0</v>
      </c>
    </row>
    <row r="9378" spans="1:7" x14ac:dyDescent="0.2">
      <c r="A9378">
        <v>2025</v>
      </c>
      <c r="B9378" t="s">
        <v>2558</v>
      </c>
      <c r="C9378" t="s">
        <v>27</v>
      </c>
      <c r="D9378" s="4">
        <v>0</v>
      </c>
      <c r="E9378" s="4">
        <v>651</v>
      </c>
      <c r="F9378" s="4">
        <v>0</v>
      </c>
      <c r="G9378" s="4">
        <v>0</v>
      </c>
    </row>
    <row r="9379" spans="1:7" x14ac:dyDescent="0.2">
      <c r="A9379">
        <v>2025</v>
      </c>
      <c r="B9379" t="s">
        <v>2558</v>
      </c>
      <c r="C9379" t="s">
        <v>89</v>
      </c>
      <c r="D9379" s="4">
        <v>0</v>
      </c>
      <c r="E9379" s="4">
        <v>0</v>
      </c>
      <c r="F9379" s="4">
        <v>677.25</v>
      </c>
      <c r="G9379" s="4">
        <v>0</v>
      </c>
    </row>
    <row r="9380" spans="1:7" x14ac:dyDescent="0.2">
      <c r="A9380">
        <v>2025</v>
      </c>
      <c r="B9380" t="s">
        <v>2558</v>
      </c>
      <c r="C9380" t="s">
        <v>1296</v>
      </c>
      <c r="D9380" s="4">
        <v>0</v>
      </c>
      <c r="E9380" s="4">
        <v>117</v>
      </c>
      <c r="F9380" s="4">
        <v>0</v>
      </c>
      <c r="G9380" s="4">
        <v>0</v>
      </c>
    </row>
    <row r="9381" spans="1:7" x14ac:dyDescent="0.2">
      <c r="A9381">
        <v>2025</v>
      </c>
      <c r="B9381" t="s">
        <v>2558</v>
      </c>
      <c r="C9381" t="s">
        <v>1895</v>
      </c>
      <c r="D9381" s="4">
        <v>64</v>
      </c>
      <c r="E9381" s="4">
        <v>48</v>
      </c>
      <c r="F9381" s="4">
        <v>69</v>
      </c>
      <c r="G9381" s="4">
        <v>2</v>
      </c>
    </row>
    <row r="9382" spans="1:7" x14ac:dyDescent="0.2">
      <c r="A9382">
        <v>2025</v>
      </c>
      <c r="B9382" t="s">
        <v>2558</v>
      </c>
      <c r="C9382" t="s">
        <v>530</v>
      </c>
      <c r="D9382" s="4">
        <v>0</v>
      </c>
      <c r="E9382" s="4">
        <v>0</v>
      </c>
      <c r="F9382" s="4">
        <v>0</v>
      </c>
      <c r="G9382" s="4">
        <v>81</v>
      </c>
    </row>
    <row r="9383" spans="1:7" x14ac:dyDescent="0.2">
      <c r="A9383">
        <v>2025</v>
      </c>
      <c r="B9383" t="s">
        <v>2558</v>
      </c>
      <c r="C9383" t="s">
        <v>2289</v>
      </c>
      <c r="D9383" s="4">
        <v>0</v>
      </c>
      <c r="E9383" s="4">
        <v>0</v>
      </c>
      <c r="F9383" s="4">
        <v>63</v>
      </c>
      <c r="G9383" s="4">
        <v>0</v>
      </c>
    </row>
    <row r="9384" spans="1:7" x14ac:dyDescent="0.2">
      <c r="A9384">
        <v>2025</v>
      </c>
      <c r="B9384" t="s">
        <v>2558</v>
      </c>
      <c r="C9384" t="s">
        <v>2290</v>
      </c>
      <c r="D9384" s="4">
        <v>0</v>
      </c>
      <c r="E9384" s="4">
        <v>197.25</v>
      </c>
      <c r="F9384" s="4">
        <v>0</v>
      </c>
      <c r="G9384" s="4">
        <v>0</v>
      </c>
    </row>
    <row r="9385" spans="1:7" x14ac:dyDescent="0.2">
      <c r="A9385">
        <v>2025</v>
      </c>
      <c r="B9385" t="s">
        <v>2558</v>
      </c>
      <c r="C9385" t="s">
        <v>1882</v>
      </c>
      <c r="D9385" s="4">
        <v>0</v>
      </c>
      <c r="E9385" s="4">
        <v>852</v>
      </c>
      <c r="F9385" s="4">
        <v>0</v>
      </c>
      <c r="G9385" s="4">
        <v>0</v>
      </c>
    </row>
    <row r="9386" spans="1:7" x14ac:dyDescent="0.2">
      <c r="A9386">
        <v>2025</v>
      </c>
      <c r="B9386" t="s">
        <v>2558</v>
      </c>
      <c r="C9386" t="s">
        <v>2285</v>
      </c>
      <c r="D9386" s="4">
        <v>0</v>
      </c>
      <c r="E9386" s="4">
        <v>0</v>
      </c>
      <c r="F9386" s="4">
        <v>0</v>
      </c>
      <c r="G9386" s="4">
        <v>0</v>
      </c>
    </row>
    <row r="9387" spans="1:7" x14ac:dyDescent="0.2">
      <c r="A9387">
        <v>2025</v>
      </c>
      <c r="B9387" t="s">
        <v>2558</v>
      </c>
      <c r="C9387" t="s">
        <v>1097</v>
      </c>
      <c r="D9387" s="4">
        <v>409.5</v>
      </c>
      <c r="E9387" s="4">
        <v>0</v>
      </c>
      <c r="F9387" s="4">
        <v>0</v>
      </c>
      <c r="G9387" s="4">
        <v>0</v>
      </c>
    </row>
    <row r="9388" spans="1:7" x14ac:dyDescent="0.2">
      <c r="A9388">
        <v>2025</v>
      </c>
      <c r="B9388" t="s">
        <v>2558</v>
      </c>
      <c r="C9388" t="s">
        <v>2252</v>
      </c>
      <c r="D9388" s="4">
        <v>277.5</v>
      </c>
      <c r="E9388" s="4">
        <v>0</v>
      </c>
      <c r="F9388" s="4">
        <v>0</v>
      </c>
      <c r="G9388" s="4">
        <v>0</v>
      </c>
    </row>
    <row r="9389" spans="1:7" x14ac:dyDescent="0.2">
      <c r="A9389">
        <v>2025</v>
      </c>
      <c r="B9389" t="s">
        <v>2558</v>
      </c>
      <c r="C9389" t="s">
        <v>2253</v>
      </c>
      <c r="D9389" s="4">
        <v>0</v>
      </c>
      <c r="E9389" s="4">
        <v>0</v>
      </c>
      <c r="F9389" s="4">
        <v>0</v>
      </c>
      <c r="G9389" s="4">
        <v>434.25</v>
      </c>
    </row>
    <row r="9390" spans="1:7" x14ac:dyDescent="0.2">
      <c r="A9390">
        <v>2025</v>
      </c>
      <c r="B9390" t="s">
        <v>2558</v>
      </c>
      <c r="C9390" t="s">
        <v>170</v>
      </c>
      <c r="D9390" s="4">
        <v>0</v>
      </c>
      <c r="E9390" s="4">
        <v>0</v>
      </c>
      <c r="F9390" s="4">
        <v>1811.25</v>
      </c>
      <c r="G9390" s="4">
        <v>0</v>
      </c>
    </row>
    <row r="9391" spans="1:7" x14ac:dyDescent="0.2">
      <c r="A9391">
        <v>2025</v>
      </c>
      <c r="B9391" t="s">
        <v>2558</v>
      </c>
      <c r="C9391" t="s">
        <v>933</v>
      </c>
      <c r="D9391" s="4">
        <v>198</v>
      </c>
      <c r="E9391" s="4">
        <v>167</v>
      </c>
      <c r="F9391" s="4">
        <v>649</v>
      </c>
      <c r="G9391" s="4">
        <v>464</v>
      </c>
    </row>
    <row r="9392" spans="1:7" x14ac:dyDescent="0.2">
      <c r="A9392">
        <v>2025</v>
      </c>
      <c r="B9392" t="s">
        <v>2558</v>
      </c>
      <c r="C9392" t="s">
        <v>607</v>
      </c>
      <c r="D9392" s="4">
        <v>0</v>
      </c>
      <c r="E9392" s="4">
        <v>0</v>
      </c>
      <c r="F9392" s="4">
        <v>0</v>
      </c>
      <c r="G9392" s="4">
        <v>1286.25</v>
      </c>
    </row>
    <row r="9393" spans="1:7" x14ac:dyDescent="0.2">
      <c r="A9393">
        <v>2025</v>
      </c>
      <c r="B9393" t="s">
        <v>2558</v>
      </c>
      <c r="C9393" t="s">
        <v>1915</v>
      </c>
      <c r="D9393" s="4">
        <v>0</v>
      </c>
      <c r="E9393" s="4">
        <v>9.75</v>
      </c>
      <c r="F9393" s="4">
        <v>0</v>
      </c>
      <c r="G9393" s="4">
        <v>0</v>
      </c>
    </row>
    <row r="9394" spans="1:7" x14ac:dyDescent="0.2">
      <c r="A9394">
        <v>2025</v>
      </c>
      <c r="B9394" t="s">
        <v>2558</v>
      </c>
      <c r="C9394" t="s">
        <v>1916</v>
      </c>
      <c r="D9394" s="4">
        <v>20.25</v>
      </c>
      <c r="E9394" s="4">
        <v>0</v>
      </c>
      <c r="F9394" s="4">
        <v>0</v>
      </c>
      <c r="G9394" s="4">
        <v>0</v>
      </c>
    </row>
    <row r="9395" spans="1:7" x14ac:dyDescent="0.2">
      <c r="A9395">
        <v>2025</v>
      </c>
      <c r="B9395" t="s">
        <v>2558</v>
      </c>
      <c r="C9395" t="s">
        <v>1917</v>
      </c>
      <c r="D9395" s="4">
        <v>7</v>
      </c>
      <c r="E9395" s="4">
        <v>3</v>
      </c>
      <c r="F9395" s="4">
        <v>0</v>
      </c>
      <c r="G9395" s="4">
        <v>9</v>
      </c>
    </row>
    <row r="9396" spans="1:7" x14ac:dyDescent="0.2">
      <c r="A9396">
        <v>2025</v>
      </c>
      <c r="B9396" t="s">
        <v>2558</v>
      </c>
      <c r="C9396" t="s">
        <v>1918</v>
      </c>
      <c r="D9396" s="4">
        <v>0</v>
      </c>
      <c r="E9396" s="4">
        <v>21.75</v>
      </c>
      <c r="F9396" s="4">
        <v>0</v>
      </c>
      <c r="G9396" s="4">
        <v>0</v>
      </c>
    </row>
    <row r="9397" spans="1:7" x14ac:dyDescent="0.2">
      <c r="A9397">
        <v>2025</v>
      </c>
      <c r="B9397" t="s">
        <v>2558</v>
      </c>
      <c r="C9397" t="s">
        <v>1919</v>
      </c>
      <c r="D9397" s="4">
        <v>17</v>
      </c>
      <c r="E9397" s="4">
        <v>0</v>
      </c>
      <c r="F9397" s="4">
        <v>9</v>
      </c>
      <c r="G9397" s="4">
        <v>8</v>
      </c>
    </row>
    <row r="9398" spans="1:7" x14ac:dyDescent="0.2">
      <c r="A9398">
        <v>2025</v>
      </c>
      <c r="B9398" t="s">
        <v>2558</v>
      </c>
      <c r="C9398" t="s">
        <v>1920</v>
      </c>
      <c r="D9398" s="4">
        <v>0</v>
      </c>
      <c r="E9398" s="4">
        <v>0</v>
      </c>
      <c r="F9398" s="4">
        <v>30.75</v>
      </c>
      <c r="G9398" s="4">
        <v>0</v>
      </c>
    </row>
    <row r="9399" spans="1:7" x14ac:dyDescent="0.2">
      <c r="A9399">
        <v>2025</v>
      </c>
      <c r="B9399" t="s">
        <v>2558</v>
      </c>
      <c r="C9399" t="s">
        <v>1921</v>
      </c>
      <c r="D9399" s="4">
        <v>20.25</v>
      </c>
      <c r="E9399" s="4">
        <v>0</v>
      </c>
      <c r="F9399" s="4">
        <v>0</v>
      </c>
      <c r="G9399" s="4">
        <v>0</v>
      </c>
    </row>
    <row r="9400" spans="1:7" x14ac:dyDescent="0.2">
      <c r="A9400">
        <v>2025</v>
      </c>
      <c r="B9400" t="s">
        <v>2558</v>
      </c>
      <c r="C9400" t="s">
        <v>1922</v>
      </c>
      <c r="D9400" s="4">
        <v>0</v>
      </c>
      <c r="E9400" s="4">
        <v>21</v>
      </c>
      <c r="F9400" s="4">
        <v>0</v>
      </c>
      <c r="G9400" s="4">
        <v>0</v>
      </c>
    </row>
    <row r="9401" spans="1:7" x14ac:dyDescent="0.2">
      <c r="A9401">
        <v>2025</v>
      </c>
      <c r="B9401" t="s">
        <v>2558</v>
      </c>
      <c r="C9401" t="s">
        <v>1923</v>
      </c>
      <c r="D9401" s="4">
        <v>0</v>
      </c>
      <c r="E9401" s="4">
        <v>0</v>
      </c>
      <c r="F9401" s="4">
        <v>36.75</v>
      </c>
      <c r="G9401" s="4">
        <v>0</v>
      </c>
    </row>
    <row r="9402" spans="1:7" x14ac:dyDescent="0.2">
      <c r="A9402">
        <v>2025</v>
      </c>
      <c r="B9402" t="s">
        <v>2558</v>
      </c>
      <c r="C9402" t="s">
        <v>1924</v>
      </c>
      <c r="D9402" s="4">
        <v>0</v>
      </c>
      <c r="E9402" s="4">
        <v>0</v>
      </c>
      <c r="F9402" s="4">
        <v>7.5</v>
      </c>
      <c r="G9402" s="4">
        <v>0</v>
      </c>
    </row>
    <row r="9403" spans="1:7" x14ac:dyDescent="0.2">
      <c r="A9403">
        <v>2025</v>
      </c>
      <c r="B9403" t="s">
        <v>2558</v>
      </c>
      <c r="C9403" t="s">
        <v>1925</v>
      </c>
      <c r="D9403" s="4">
        <v>0</v>
      </c>
      <c r="E9403" s="4">
        <v>18</v>
      </c>
      <c r="F9403" s="4">
        <v>0</v>
      </c>
      <c r="G9403" s="4">
        <v>0</v>
      </c>
    </row>
    <row r="9404" spans="1:7" x14ac:dyDescent="0.2">
      <c r="A9404">
        <v>2025</v>
      </c>
      <c r="B9404" t="s">
        <v>2558</v>
      </c>
      <c r="C9404" t="s">
        <v>1926</v>
      </c>
      <c r="D9404" s="4">
        <v>0</v>
      </c>
      <c r="E9404" s="4">
        <v>0</v>
      </c>
      <c r="F9404" s="4">
        <v>7.5</v>
      </c>
      <c r="G9404" s="4">
        <v>0</v>
      </c>
    </row>
    <row r="9405" spans="1:7" x14ac:dyDescent="0.2">
      <c r="A9405">
        <v>2025</v>
      </c>
      <c r="B9405" t="s">
        <v>2558</v>
      </c>
      <c r="C9405" t="s">
        <v>1927</v>
      </c>
      <c r="D9405" s="4">
        <v>665.25</v>
      </c>
      <c r="E9405" s="4">
        <v>0</v>
      </c>
      <c r="F9405" s="4">
        <v>0</v>
      </c>
      <c r="G9405" s="4">
        <v>0</v>
      </c>
    </row>
    <row r="9406" spans="1:7" x14ac:dyDescent="0.2">
      <c r="A9406">
        <v>2025</v>
      </c>
      <c r="B9406" t="s">
        <v>2558</v>
      </c>
      <c r="C9406" t="s">
        <v>2193</v>
      </c>
      <c r="D9406" s="4">
        <v>79</v>
      </c>
      <c r="E9406" s="4">
        <v>7</v>
      </c>
      <c r="F9406" s="4">
        <v>60</v>
      </c>
      <c r="G9406" s="4">
        <v>76</v>
      </c>
    </row>
    <row r="9407" spans="1:7" x14ac:dyDescent="0.2">
      <c r="A9407">
        <v>2025</v>
      </c>
      <c r="B9407" t="s">
        <v>2558</v>
      </c>
      <c r="C9407" t="s">
        <v>483</v>
      </c>
      <c r="D9407" s="4">
        <v>0</v>
      </c>
      <c r="E9407" s="4">
        <v>878.25</v>
      </c>
      <c r="F9407" s="4">
        <v>0</v>
      </c>
      <c r="G9407" s="4">
        <v>0</v>
      </c>
    </row>
    <row r="9408" spans="1:7" x14ac:dyDescent="0.2">
      <c r="A9408">
        <v>2025</v>
      </c>
      <c r="B9408" t="s">
        <v>2558</v>
      </c>
      <c r="C9408" t="s">
        <v>1913</v>
      </c>
      <c r="D9408" s="4">
        <v>0</v>
      </c>
      <c r="E9408" s="4">
        <v>2034</v>
      </c>
      <c r="F9408" s="4">
        <v>0</v>
      </c>
      <c r="G9408" s="4">
        <v>0</v>
      </c>
    </row>
    <row r="9409" spans="1:7" x14ac:dyDescent="0.2">
      <c r="A9409">
        <v>2025</v>
      </c>
      <c r="B9409" t="s">
        <v>2558</v>
      </c>
      <c r="C9409" t="s">
        <v>1914</v>
      </c>
      <c r="D9409" s="4">
        <v>59</v>
      </c>
      <c r="E9409" s="4">
        <v>29</v>
      </c>
      <c r="F9409" s="4">
        <v>1</v>
      </c>
      <c r="G9409" s="4">
        <v>45</v>
      </c>
    </row>
    <row r="9410" spans="1:7" x14ac:dyDescent="0.2">
      <c r="A9410">
        <v>2025</v>
      </c>
      <c r="B9410" t="s">
        <v>2558</v>
      </c>
      <c r="C9410" t="s">
        <v>1808</v>
      </c>
      <c r="D9410" s="4">
        <v>117</v>
      </c>
      <c r="E9410" s="4">
        <v>0</v>
      </c>
      <c r="F9410" s="4">
        <v>0</v>
      </c>
      <c r="G9410" s="4">
        <v>0</v>
      </c>
    </row>
    <row r="9411" spans="1:7" x14ac:dyDescent="0.2">
      <c r="A9411">
        <v>2025</v>
      </c>
      <c r="B9411" t="s">
        <v>2558</v>
      </c>
      <c r="C9411" t="s">
        <v>2264</v>
      </c>
      <c r="D9411" s="4">
        <v>0</v>
      </c>
      <c r="E9411" s="4">
        <v>0</v>
      </c>
      <c r="F9411" s="4">
        <v>213</v>
      </c>
      <c r="G9411" s="4">
        <v>0</v>
      </c>
    </row>
    <row r="9412" spans="1:7" x14ac:dyDescent="0.2">
      <c r="A9412">
        <v>2025</v>
      </c>
      <c r="B9412" t="s">
        <v>2558</v>
      </c>
      <c r="C9412" t="s">
        <v>1928</v>
      </c>
      <c r="D9412" s="4">
        <v>170.25</v>
      </c>
      <c r="E9412" s="4">
        <v>0</v>
      </c>
      <c r="F9412" s="4">
        <v>0</v>
      </c>
      <c r="G9412" s="4">
        <v>0</v>
      </c>
    </row>
    <row r="9413" spans="1:7" x14ac:dyDescent="0.2">
      <c r="A9413">
        <v>2025</v>
      </c>
      <c r="B9413" t="s">
        <v>2558</v>
      </c>
      <c r="C9413" t="s">
        <v>1929</v>
      </c>
      <c r="D9413" s="4">
        <v>29</v>
      </c>
      <c r="E9413" s="4">
        <v>12</v>
      </c>
      <c r="F9413" s="4">
        <v>34</v>
      </c>
      <c r="G9413" s="4">
        <v>26</v>
      </c>
    </row>
    <row r="9414" spans="1:7" x14ac:dyDescent="0.2">
      <c r="A9414">
        <v>2025</v>
      </c>
      <c r="B9414" t="s">
        <v>2558</v>
      </c>
      <c r="C9414" t="s">
        <v>1930</v>
      </c>
      <c r="D9414" s="4">
        <v>0</v>
      </c>
      <c r="E9414" s="4">
        <v>0</v>
      </c>
      <c r="F9414" s="4">
        <v>99</v>
      </c>
      <c r="G9414" s="4">
        <v>0</v>
      </c>
    </row>
    <row r="9415" spans="1:7" x14ac:dyDescent="0.2">
      <c r="A9415">
        <v>2025</v>
      </c>
      <c r="B9415" t="s">
        <v>2558</v>
      </c>
      <c r="C9415" t="s">
        <v>1931</v>
      </c>
      <c r="D9415" s="4">
        <v>12</v>
      </c>
      <c r="E9415" s="4">
        <v>18</v>
      </c>
      <c r="F9415" s="4">
        <v>10</v>
      </c>
      <c r="G9415" s="4">
        <v>39</v>
      </c>
    </row>
    <row r="9416" spans="1:7" x14ac:dyDescent="0.2">
      <c r="A9416">
        <v>2025</v>
      </c>
      <c r="B9416" t="s">
        <v>2558</v>
      </c>
      <c r="C9416" t="s">
        <v>1932</v>
      </c>
      <c r="D9416" s="4">
        <v>31.5</v>
      </c>
      <c r="E9416" s="4">
        <v>0</v>
      </c>
      <c r="F9416" s="4">
        <v>0</v>
      </c>
      <c r="G9416" s="4">
        <v>0</v>
      </c>
    </row>
    <row r="9417" spans="1:7" x14ac:dyDescent="0.2">
      <c r="A9417">
        <v>2025</v>
      </c>
      <c r="B9417" t="s">
        <v>2558</v>
      </c>
      <c r="C9417" t="s">
        <v>1933</v>
      </c>
      <c r="D9417" s="4">
        <v>177.75</v>
      </c>
      <c r="E9417" s="4">
        <v>0</v>
      </c>
      <c r="F9417" s="4">
        <v>0</v>
      </c>
      <c r="G9417" s="4">
        <v>0</v>
      </c>
    </row>
    <row r="9418" spans="1:7" x14ac:dyDescent="0.2">
      <c r="A9418">
        <v>2025</v>
      </c>
      <c r="B9418" t="s">
        <v>2558</v>
      </c>
      <c r="C9418" t="s">
        <v>1934</v>
      </c>
      <c r="D9418" s="4">
        <v>381.75</v>
      </c>
      <c r="E9418" s="4">
        <v>0</v>
      </c>
      <c r="F9418" s="4">
        <v>0</v>
      </c>
      <c r="G9418" s="4">
        <v>0</v>
      </c>
    </row>
    <row r="9419" spans="1:7" x14ac:dyDescent="0.2">
      <c r="A9419">
        <v>2025</v>
      </c>
      <c r="B9419" t="s">
        <v>2558</v>
      </c>
      <c r="C9419" t="s">
        <v>1935</v>
      </c>
      <c r="D9419" s="4">
        <v>0</v>
      </c>
      <c r="E9419" s="4">
        <v>0</v>
      </c>
      <c r="F9419" s="4">
        <v>154.5</v>
      </c>
      <c r="G9419" s="4">
        <v>0</v>
      </c>
    </row>
    <row r="9420" spans="1:7" x14ac:dyDescent="0.2">
      <c r="A9420">
        <v>2025</v>
      </c>
      <c r="B9420" t="s">
        <v>2558</v>
      </c>
      <c r="C9420" t="s">
        <v>2317</v>
      </c>
      <c r="D9420" s="4">
        <v>47</v>
      </c>
      <c r="E9420" s="4">
        <v>54</v>
      </c>
      <c r="F9420" s="4">
        <v>37</v>
      </c>
      <c r="G9420" s="4">
        <v>69</v>
      </c>
    </row>
    <row r="9421" spans="1:7" x14ac:dyDescent="0.2">
      <c r="A9421">
        <v>2025</v>
      </c>
      <c r="B9421" t="s">
        <v>2558</v>
      </c>
      <c r="C9421" t="s">
        <v>1858</v>
      </c>
      <c r="D9421" s="4">
        <v>5.25</v>
      </c>
      <c r="E9421" s="4">
        <v>0</v>
      </c>
      <c r="F9421" s="4">
        <v>0</v>
      </c>
      <c r="G9421" s="4">
        <v>0</v>
      </c>
    </row>
    <row r="9422" spans="1:7" x14ac:dyDescent="0.2">
      <c r="A9422">
        <v>2025</v>
      </c>
      <c r="B9422" t="s">
        <v>2558</v>
      </c>
      <c r="C9422" t="s">
        <v>2215</v>
      </c>
      <c r="D9422" s="4">
        <v>1</v>
      </c>
      <c r="E9422" s="4">
        <v>6</v>
      </c>
      <c r="F9422" s="4">
        <v>3</v>
      </c>
      <c r="G9422" s="4">
        <v>5</v>
      </c>
    </row>
    <row r="9423" spans="1:7" x14ac:dyDescent="0.2">
      <c r="A9423">
        <v>2025</v>
      </c>
      <c r="B9423" t="s">
        <v>2558</v>
      </c>
      <c r="C9423" t="s">
        <v>378</v>
      </c>
      <c r="D9423" s="4">
        <v>4.5</v>
      </c>
      <c r="E9423" s="4">
        <v>0</v>
      </c>
      <c r="F9423" s="4">
        <v>0</v>
      </c>
      <c r="G9423" s="4">
        <v>0</v>
      </c>
    </row>
    <row r="9424" spans="1:7" x14ac:dyDescent="0.2">
      <c r="A9424">
        <v>2025</v>
      </c>
      <c r="B9424" t="s">
        <v>2558</v>
      </c>
      <c r="C9424" t="s">
        <v>2213</v>
      </c>
      <c r="D9424" s="4">
        <v>0</v>
      </c>
      <c r="E9424" s="4">
        <v>0</v>
      </c>
      <c r="F9424" s="4">
        <v>8.25</v>
      </c>
      <c r="G9424" s="4">
        <v>0</v>
      </c>
    </row>
    <row r="9425" spans="1:7" x14ac:dyDescent="0.2">
      <c r="A9425">
        <v>2025</v>
      </c>
      <c r="B9425" t="s">
        <v>2558</v>
      </c>
      <c r="C9425" t="s">
        <v>2214</v>
      </c>
      <c r="D9425" s="4">
        <v>3</v>
      </c>
      <c r="E9425" s="4">
        <v>0</v>
      </c>
      <c r="F9425" s="4">
        <v>0</v>
      </c>
      <c r="G9425" s="4">
        <v>0</v>
      </c>
    </row>
    <row r="9426" spans="1:7" x14ac:dyDescent="0.2">
      <c r="A9426">
        <v>2025</v>
      </c>
      <c r="B9426" t="s">
        <v>2558</v>
      </c>
      <c r="C9426" t="s">
        <v>513</v>
      </c>
      <c r="D9426" s="4">
        <v>0</v>
      </c>
      <c r="E9426" s="4">
        <v>0</v>
      </c>
      <c r="F9426" s="4">
        <v>0</v>
      </c>
      <c r="G9426" s="4">
        <v>0</v>
      </c>
    </row>
    <row r="9427" spans="1:7" x14ac:dyDescent="0.2">
      <c r="A9427">
        <v>2025</v>
      </c>
      <c r="B9427" t="s">
        <v>2558</v>
      </c>
      <c r="C9427" t="s">
        <v>1480</v>
      </c>
      <c r="D9427" s="4">
        <v>0</v>
      </c>
      <c r="E9427" s="4">
        <v>0</v>
      </c>
      <c r="F9427" s="4">
        <v>0</v>
      </c>
      <c r="G9427" s="4">
        <v>0</v>
      </c>
    </row>
    <row r="9428" spans="1:7" x14ac:dyDescent="0.2">
      <c r="A9428">
        <v>2025</v>
      </c>
      <c r="B9428" t="s">
        <v>2558</v>
      </c>
      <c r="C9428" t="s">
        <v>953</v>
      </c>
      <c r="D9428" s="4">
        <v>0</v>
      </c>
      <c r="E9428" s="4">
        <v>0</v>
      </c>
      <c r="F9428" s="4">
        <v>0</v>
      </c>
      <c r="G9428" s="4">
        <v>0</v>
      </c>
    </row>
    <row r="9429" spans="1:7" x14ac:dyDescent="0.2">
      <c r="A9429">
        <v>2025</v>
      </c>
      <c r="B9429" t="s">
        <v>2558</v>
      </c>
      <c r="C9429" t="s">
        <v>1863</v>
      </c>
      <c r="D9429" s="4">
        <v>0</v>
      </c>
      <c r="E9429" s="4">
        <v>0</v>
      </c>
      <c r="F9429" s="4">
        <v>0</v>
      </c>
      <c r="G9429" s="4">
        <v>1212</v>
      </c>
    </row>
    <row r="9430" spans="1:7" x14ac:dyDescent="0.2">
      <c r="A9430">
        <v>2025</v>
      </c>
      <c r="B9430" t="s">
        <v>2558</v>
      </c>
      <c r="C9430" t="s">
        <v>2226</v>
      </c>
      <c r="D9430" s="4">
        <v>255</v>
      </c>
      <c r="E9430" s="4">
        <v>9</v>
      </c>
      <c r="F9430" s="4">
        <v>13</v>
      </c>
      <c r="G9430" s="4">
        <v>46</v>
      </c>
    </row>
    <row r="9431" spans="1:7" x14ac:dyDescent="0.2">
      <c r="A9431">
        <v>2025</v>
      </c>
      <c r="B9431" t="s">
        <v>2558</v>
      </c>
      <c r="C9431" t="s">
        <v>2004</v>
      </c>
      <c r="D9431" s="4">
        <v>0</v>
      </c>
      <c r="E9431" s="4">
        <v>0</v>
      </c>
      <c r="F9431" s="4">
        <v>575.25</v>
      </c>
      <c r="G9431" s="4">
        <v>0</v>
      </c>
    </row>
    <row r="9432" spans="1:7" x14ac:dyDescent="0.2">
      <c r="A9432">
        <v>2025</v>
      </c>
      <c r="B9432" t="s">
        <v>2558</v>
      </c>
      <c r="C9432" t="s">
        <v>1986</v>
      </c>
      <c r="D9432" s="4">
        <v>1221.75</v>
      </c>
      <c r="E9432" s="4">
        <v>0</v>
      </c>
      <c r="F9432" s="4">
        <v>0</v>
      </c>
      <c r="G9432" s="4">
        <v>0</v>
      </c>
    </row>
    <row r="9433" spans="1:7" x14ac:dyDescent="0.2">
      <c r="A9433">
        <v>2025</v>
      </c>
      <c r="B9433" t="s">
        <v>2558</v>
      </c>
      <c r="C9433" t="s">
        <v>1846</v>
      </c>
      <c r="D9433" s="4">
        <v>0</v>
      </c>
      <c r="E9433" s="4">
        <v>0</v>
      </c>
      <c r="F9433" s="4">
        <v>0</v>
      </c>
      <c r="G9433" s="4">
        <v>798</v>
      </c>
    </row>
    <row r="9434" spans="1:7" x14ac:dyDescent="0.2">
      <c r="A9434">
        <v>2025</v>
      </c>
      <c r="B9434" t="s">
        <v>2558</v>
      </c>
      <c r="C9434" t="s">
        <v>2365</v>
      </c>
      <c r="D9434" s="4">
        <v>0</v>
      </c>
      <c r="E9434" s="4">
        <v>0</v>
      </c>
      <c r="F9434" s="4">
        <v>27</v>
      </c>
      <c r="G9434" s="4">
        <v>0</v>
      </c>
    </row>
    <row r="9435" spans="1:7" x14ac:dyDescent="0.2">
      <c r="A9435">
        <v>2025</v>
      </c>
      <c r="B9435" t="s">
        <v>2558</v>
      </c>
      <c r="C9435" t="s">
        <v>2352</v>
      </c>
      <c r="D9435" s="4">
        <v>14</v>
      </c>
      <c r="E9435" s="4">
        <v>11</v>
      </c>
      <c r="F9435" s="4">
        <v>16</v>
      </c>
      <c r="G9435" s="4">
        <v>1</v>
      </c>
    </row>
    <row r="9436" spans="1:7" x14ac:dyDescent="0.2">
      <c r="A9436">
        <v>2025</v>
      </c>
      <c r="B9436" t="s">
        <v>2558</v>
      </c>
      <c r="C9436" t="s">
        <v>2344</v>
      </c>
      <c r="D9436" s="4">
        <v>0</v>
      </c>
      <c r="E9436" s="4">
        <v>24.75</v>
      </c>
      <c r="F9436" s="4">
        <v>0</v>
      </c>
      <c r="G9436" s="4">
        <v>0</v>
      </c>
    </row>
    <row r="9437" spans="1:7" x14ac:dyDescent="0.2">
      <c r="A9437">
        <v>2025</v>
      </c>
      <c r="B9437" t="s">
        <v>2558</v>
      </c>
      <c r="C9437" t="s">
        <v>2337</v>
      </c>
      <c r="D9437" s="4">
        <v>0</v>
      </c>
      <c r="E9437" s="4">
        <v>0</v>
      </c>
      <c r="F9437" s="4">
        <v>6</v>
      </c>
      <c r="G9437" s="4">
        <v>0</v>
      </c>
    </row>
    <row r="9438" spans="1:7" x14ac:dyDescent="0.2">
      <c r="A9438">
        <v>2025</v>
      </c>
      <c r="B9438" t="s">
        <v>2558</v>
      </c>
      <c r="C9438" t="s">
        <v>2328</v>
      </c>
      <c r="D9438" s="4">
        <v>0</v>
      </c>
      <c r="E9438" s="4">
        <v>0</v>
      </c>
      <c r="F9438" s="4">
        <v>0</v>
      </c>
      <c r="G9438" s="4">
        <v>6.75</v>
      </c>
    </row>
    <row r="9439" spans="1:7" x14ac:dyDescent="0.2">
      <c r="A9439">
        <v>2025</v>
      </c>
      <c r="B9439" t="s">
        <v>2558</v>
      </c>
      <c r="C9439" t="s">
        <v>1499</v>
      </c>
      <c r="D9439" s="4">
        <v>24</v>
      </c>
      <c r="E9439" s="4">
        <v>0</v>
      </c>
      <c r="F9439" s="4">
        <v>0</v>
      </c>
      <c r="G9439" s="4">
        <v>0</v>
      </c>
    </row>
    <row r="9440" spans="1:7" x14ac:dyDescent="0.2">
      <c r="A9440">
        <v>2025</v>
      </c>
      <c r="B9440" t="s">
        <v>2558</v>
      </c>
      <c r="C9440" t="s">
        <v>1513</v>
      </c>
      <c r="D9440" s="4">
        <v>0</v>
      </c>
      <c r="E9440" s="4">
        <v>0</v>
      </c>
      <c r="F9440" s="4">
        <v>0</v>
      </c>
      <c r="G9440" s="4">
        <v>31.5</v>
      </c>
    </row>
    <row r="9441" spans="1:7" x14ac:dyDescent="0.2">
      <c r="A9441">
        <v>2025</v>
      </c>
      <c r="B9441" t="s">
        <v>2558</v>
      </c>
      <c r="C9441" t="s">
        <v>1362</v>
      </c>
      <c r="D9441" s="4">
        <v>0</v>
      </c>
      <c r="E9441" s="4">
        <v>39.75</v>
      </c>
      <c r="F9441" s="4">
        <v>0</v>
      </c>
      <c r="G9441" s="4">
        <v>0</v>
      </c>
    </row>
    <row r="9442" spans="1:7" x14ac:dyDescent="0.2">
      <c r="A9442">
        <v>2025</v>
      </c>
      <c r="B9442" t="s">
        <v>2558</v>
      </c>
      <c r="C9442" t="s">
        <v>1495</v>
      </c>
      <c r="D9442" s="4">
        <v>5</v>
      </c>
      <c r="E9442" s="4">
        <v>7</v>
      </c>
      <c r="F9442" s="4">
        <v>1</v>
      </c>
      <c r="G9442" s="4">
        <v>11</v>
      </c>
    </row>
    <row r="9443" spans="1:7" x14ac:dyDescent="0.2">
      <c r="A9443">
        <v>2025</v>
      </c>
      <c r="B9443" t="s">
        <v>2558</v>
      </c>
      <c r="C9443" t="s">
        <v>1502</v>
      </c>
      <c r="D9443" s="4">
        <v>17.25</v>
      </c>
      <c r="E9443" s="4">
        <v>0</v>
      </c>
      <c r="F9443" s="4">
        <v>0</v>
      </c>
      <c r="G9443" s="4">
        <v>0</v>
      </c>
    </row>
    <row r="9444" spans="1:7" x14ac:dyDescent="0.2">
      <c r="A9444">
        <v>2025</v>
      </c>
      <c r="B9444" t="s">
        <v>2558</v>
      </c>
      <c r="C9444" t="s">
        <v>2320</v>
      </c>
      <c r="D9444" s="4">
        <v>2</v>
      </c>
      <c r="E9444" s="4">
        <v>6</v>
      </c>
      <c r="F9444" s="4">
        <v>8</v>
      </c>
      <c r="G9444" s="4">
        <v>5</v>
      </c>
    </row>
    <row r="9445" spans="1:7" x14ac:dyDescent="0.2">
      <c r="A9445">
        <v>2025</v>
      </c>
      <c r="B9445" t="s">
        <v>2558</v>
      </c>
      <c r="C9445" t="s">
        <v>1264</v>
      </c>
      <c r="D9445" s="4">
        <v>20.25</v>
      </c>
      <c r="E9445" s="4">
        <v>0</v>
      </c>
      <c r="F9445" s="4">
        <v>0</v>
      </c>
      <c r="G9445" s="4">
        <v>0</v>
      </c>
    </row>
    <row r="9446" spans="1:7" x14ac:dyDescent="0.2">
      <c r="A9446">
        <v>2025</v>
      </c>
      <c r="B9446" t="s">
        <v>2558</v>
      </c>
      <c r="C9446" t="s">
        <v>1192</v>
      </c>
      <c r="D9446" s="4">
        <v>9</v>
      </c>
      <c r="E9446" s="4">
        <v>12</v>
      </c>
      <c r="F9446" s="4">
        <v>4</v>
      </c>
      <c r="G9446" s="4">
        <v>42</v>
      </c>
    </row>
    <row r="9447" spans="1:7" x14ac:dyDescent="0.2">
      <c r="A9447">
        <v>2025</v>
      </c>
      <c r="B9447" t="s">
        <v>2558</v>
      </c>
      <c r="C9447" t="s">
        <v>1220</v>
      </c>
      <c r="D9447" s="4">
        <v>0</v>
      </c>
      <c r="E9447" s="4">
        <v>0</v>
      </c>
      <c r="F9447" s="4">
        <v>0</v>
      </c>
      <c r="G9447" s="4">
        <v>39.75</v>
      </c>
    </row>
    <row r="9448" spans="1:7" x14ac:dyDescent="0.2">
      <c r="A9448">
        <v>2025</v>
      </c>
      <c r="B9448" t="s">
        <v>2558</v>
      </c>
      <c r="C9448" t="s">
        <v>1057</v>
      </c>
      <c r="D9448" s="4">
        <v>42</v>
      </c>
      <c r="E9448" s="4">
        <v>0</v>
      </c>
      <c r="F9448" s="4">
        <v>0</v>
      </c>
      <c r="G9448" s="4">
        <v>0</v>
      </c>
    </row>
    <row r="9449" spans="1:7" x14ac:dyDescent="0.2">
      <c r="A9449">
        <v>2025</v>
      </c>
      <c r="B9449" t="s">
        <v>2558</v>
      </c>
      <c r="C9449" t="s">
        <v>597</v>
      </c>
      <c r="D9449" s="4">
        <v>34.5</v>
      </c>
      <c r="E9449" s="4">
        <v>0</v>
      </c>
      <c r="F9449" s="4">
        <v>0</v>
      </c>
      <c r="G9449" s="4">
        <v>0</v>
      </c>
    </row>
    <row r="9450" spans="1:7" x14ac:dyDescent="0.2">
      <c r="A9450">
        <v>2025</v>
      </c>
      <c r="B9450" t="s">
        <v>2558</v>
      </c>
      <c r="C9450" t="s">
        <v>850</v>
      </c>
      <c r="D9450" s="4">
        <v>18</v>
      </c>
      <c r="E9450" s="4">
        <v>0</v>
      </c>
      <c r="F9450" s="4">
        <v>0</v>
      </c>
      <c r="G9450" s="4">
        <v>0</v>
      </c>
    </row>
    <row r="9451" spans="1:7" x14ac:dyDescent="0.2">
      <c r="A9451">
        <v>2025</v>
      </c>
      <c r="B9451" t="s">
        <v>2558</v>
      </c>
      <c r="C9451" t="s">
        <v>1314</v>
      </c>
      <c r="D9451" s="4">
        <v>0</v>
      </c>
      <c r="E9451" s="4">
        <v>0</v>
      </c>
      <c r="F9451" s="4">
        <v>43.5</v>
      </c>
      <c r="G9451" s="4">
        <v>0</v>
      </c>
    </row>
    <row r="9452" spans="1:7" x14ac:dyDescent="0.2">
      <c r="A9452">
        <v>2025</v>
      </c>
      <c r="B9452" t="s">
        <v>2558</v>
      </c>
      <c r="C9452" t="s">
        <v>1204</v>
      </c>
      <c r="D9452" s="4">
        <v>0</v>
      </c>
      <c r="E9452" s="4">
        <v>0</v>
      </c>
      <c r="F9452" s="4">
        <v>0</v>
      </c>
      <c r="G9452" s="4">
        <v>15</v>
      </c>
    </row>
    <row r="9453" spans="1:7" x14ac:dyDescent="0.2">
      <c r="A9453">
        <v>2025</v>
      </c>
      <c r="B9453" t="s">
        <v>2558</v>
      </c>
      <c r="C9453" t="s">
        <v>2323</v>
      </c>
      <c r="D9453" s="4">
        <v>0</v>
      </c>
      <c r="E9453" s="4">
        <v>0</v>
      </c>
      <c r="F9453" s="4">
        <v>0</v>
      </c>
      <c r="G9453" s="4">
        <v>14.25</v>
      </c>
    </row>
    <row r="9454" spans="1:7" x14ac:dyDescent="0.2">
      <c r="A9454">
        <v>2025</v>
      </c>
      <c r="B9454" t="s">
        <v>2558</v>
      </c>
      <c r="C9454" t="s">
        <v>1503</v>
      </c>
      <c r="D9454" s="4">
        <v>0</v>
      </c>
      <c r="E9454" s="4">
        <v>0</v>
      </c>
      <c r="F9454" s="4">
        <v>10.5</v>
      </c>
      <c r="G9454" s="4">
        <v>0</v>
      </c>
    </row>
    <row r="9455" spans="1:7" x14ac:dyDescent="0.2">
      <c r="A9455">
        <v>2025</v>
      </c>
      <c r="B9455" t="s">
        <v>2558</v>
      </c>
      <c r="C9455" t="s">
        <v>1510</v>
      </c>
      <c r="D9455" s="4">
        <v>0</v>
      </c>
      <c r="E9455" s="4">
        <v>9.75</v>
      </c>
      <c r="F9455" s="4">
        <v>0</v>
      </c>
      <c r="G9455" s="4">
        <v>0</v>
      </c>
    </row>
    <row r="9456" spans="1:7" x14ac:dyDescent="0.2">
      <c r="A9456">
        <v>2025</v>
      </c>
      <c r="B9456" t="s">
        <v>2558</v>
      </c>
      <c r="C9456" t="s">
        <v>1261</v>
      </c>
      <c r="D9456" s="4">
        <v>0</v>
      </c>
      <c r="E9456" s="4">
        <v>0</v>
      </c>
      <c r="F9456" s="4">
        <v>0</v>
      </c>
      <c r="G9456" s="4">
        <v>64.5</v>
      </c>
    </row>
    <row r="9457" spans="1:7" x14ac:dyDescent="0.2">
      <c r="A9457">
        <v>2025</v>
      </c>
      <c r="B9457" t="s">
        <v>2558</v>
      </c>
      <c r="C9457" t="s">
        <v>308</v>
      </c>
      <c r="D9457" s="4">
        <v>0</v>
      </c>
      <c r="E9457" s="4">
        <v>0</v>
      </c>
      <c r="F9457" s="4">
        <v>0</v>
      </c>
      <c r="G9457" s="4">
        <v>55.5</v>
      </c>
    </row>
    <row r="9458" spans="1:7" x14ac:dyDescent="0.2">
      <c r="A9458">
        <v>2025</v>
      </c>
      <c r="B9458" t="s">
        <v>2558</v>
      </c>
      <c r="C9458" t="s">
        <v>1500</v>
      </c>
      <c r="D9458" s="4">
        <v>48</v>
      </c>
      <c r="E9458" s="4">
        <v>0</v>
      </c>
      <c r="F9458" s="4">
        <v>0</v>
      </c>
      <c r="G9458" s="4">
        <v>0</v>
      </c>
    </row>
    <row r="9459" spans="1:7" x14ac:dyDescent="0.2">
      <c r="A9459">
        <v>2025</v>
      </c>
      <c r="B9459" t="s">
        <v>2558</v>
      </c>
      <c r="C9459" t="s">
        <v>701</v>
      </c>
      <c r="D9459" s="4">
        <v>35.25</v>
      </c>
      <c r="E9459" s="4">
        <v>0</v>
      </c>
      <c r="F9459" s="4">
        <v>0</v>
      </c>
      <c r="G9459" s="4">
        <v>0</v>
      </c>
    </row>
    <row r="9460" spans="1:7" x14ac:dyDescent="0.2">
      <c r="A9460">
        <v>2025</v>
      </c>
      <c r="B9460" t="s">
        <v>2558</v>
      </c>
      <c r="C9460" t="s">
        <v>2321</v>
      </c>
      <c r="D9460" s="4">
        <v>0</v>
      </c>
      <c r="E9460" s="4">
        <v>70.5</v>
      </c>
      <c r="F9460" s="4">
        <v>0</v>
      </c>
      <c r="G9460" s="4">
        <v>0</v>
      </c>
    </row>
    <row r="9461" spans="1:7" x14ac:dyDescent="0.2">
      <c r="A9461">
        <v>2025</v>
      </c>
      <c r="B9461" t="s">
        <v>2558</v>
      </c>
      <c r="C9461" t="s">
        <v>1151</v>
      </c>
      <c r="D9461" s="4">
        <v>0</v>
      </c>
      <c r="E9461" s="4">
        <v>14</v>
      </c>
      <c r="F9461" s="4">
        <v>7</v>
      </c>
      <c r="G9461" s="4">
        <v>10</v>
      </c>
    </row>
    <row r="9462" spans="1:7" x14ac:dyDescent="0.2">
      <c r="A9462">
        <v>2025</v>
      </c>
      <c r="B9462" t="s">
        <v>2558</v>
      </c>
      <c r="C9462" t="s">
        <v>1218</v>
      </c>
      <c r="D9462" s="4">
        <v>33</v>
      </c>
      <c r="E9462" s="4">
        <v>0</v>
      </c>
      <c r="F9462" s="4">
        <v>0</v>
      </c>
      <c r="G9462" s="4">
        <v>0</v>
      </c>
    </row>
    <row r="9463" spans="1:7" x14ac:dyDescent="0.2">
      <c r="A9463">
        <v>2025</v>
      </c>
      <c r="B9463" t="s">
        <v>2558</v>
      </c>
      <c r="C9463" t="s">
        <v>795</v>
      </c>
      <c r="D9463" s="4">
        <v>24.75</v>
      </c>
      <c r="E9463" s="4">
        <v>0</v>
      </c>
      <c r="F9463" s="4">
        <v>0</v>
      </c>
      <c r="G9463" s="4">
        <v>0</v>
      </c>
    </row>
    <row r="9464" spans="1:7" x14ac:dyDescent="0.2">
      <c r="A9464">
        <v>2025</v>
      </c>
      <c r="B9464" t="s">
        <v>2558</v>
      </c>
      <c r="C9464" t="s">
        <v>941</v>
      </c>
      <c r="D9464" s="4">
        <v>15</v>
      </c>
      <c r="E9464" s="4">
        <v>0</v>
      </c>
      <c r="F9464" s="4">
        <v>0</v>
      </c>
      <c r="G9464" s="4">
        <v>0</v>
      </c>
    </row>
    <row r="9465" spans="1:7" x14ac:dyDescent="0.2">
      <c r="A9465">
        <v>2025</v>
      </c>
      <c r="B9465" t="s">
        <v>2558</v>
      </c>
      <c r="C9465" t="s">
        <v>866</v>
      </c>
      <c r="D9465" s="4">
        <v>0</v>
      </c>
      <c r="E9465" s="4">
        <v>0</v>
      </c>
      <c r="F9465" s="4">
        <v>0</v>
      </c>
      <c r="G9465" s="4">
        <v>12</v>
      </c>
    </row>
    <row r="9466" spans="1:7" x14ac:dyDescent="0.2">
      <c r="A9466">
        <v>2025</v>
      </c>
      <c r="B9466" t="s">
        <v>2558</v>
      </c>
      <c r="C9466" t="s">
        <v>1946</v>
      </c>
      <c r="D9466" s="4">
        <v>0</v>
      </c>
      <c r="E9466" s="4">
        <v>0</v>
      </c>
      <c r="F9466" s="4">
        <v>0</v>
      </c>
      <c r="G9466" s="4">
        <v>21.75</v>
      </c>
    </row>
    <row r="9467" spans="1:7" x14ac:dyDescent="0.2">
      <c r="A9467">
        <v>2025</v>
      </c>
      <c r="B9467" t="s">
        <v>2558</v>
      </c>
      <c r="C9467" t="s">
        <v>1949</v>
      </c>
      <c r="D9467" s="4">
        <v>18</v>
      </c>
      <c r="E9467" s="4">
        <v>0</v>
      </c>
      <c r="F9467" s="4">
        <v>0</v>
      </c>
      <c r="G9467" s="4">
        <v>0</v>
      </c>
    </row>
    <row r="9468" spans="1:7" x14ac:dyDescent="0.2">
      <c r="A9468">
        <v>2025</v>
      </c>
      <c r="B9468" t="s">
        <v>2558</v>
      </c>
      <c r="C9468" t="s">
        <v>1951</v>
      </c>
      <c r="D9468" s="4">
        <v>0</v>
      </c>
      <c r="E9468" s="4">
        <v>15.75</v>
      </c>
      <c r="F9468" s="4">
        <v>0</v>
      </c>
      <c r="G9468" s="4">
        <v>0</v>
      </c>
    </row>
    <row r="9469" spans="1:7" x14ac:dyDescent="0.2">
      <c r="A9469">
        <v>2025</v>
      </c>
      <c r="B9469" t="s">
        <v>2558</v>
      </c>
      <c r="C9469" t="s">
        <v>1942</v>
      </c>
      <c r="D9469" s="4">
        <v>0</v>
      </c>
      <c r="E9469" s="4">
        <v>0</v>
      </c>
      <c r="F9469" s="4">
        <v>0</v>
      </c>
      <c r="G9469" s="4">
        <v>6.75</v>
      </c>
    </row>
    <row r="9470" spans="1:7" x14ac:dyDescent="0.2">
      <c r="A9470">
        <v>2025</v>
      </c>
      <c r="B9470" t="s">
        <v>2558</v>
      </c>
      <c r="C9470" t="s">
        <v>1944</v>
      </c>
      <c r="D9470" s="4">
        <v>0</v>
      </c>
      <c r="E9470" s="4">
        <v>10.5</v>
      </c>
      <c r="F9470" s="4">
        <v>0</v>
      </c>
      <c r="G9470" s="4">
        <v>0</v>
      </c>
    </row>
    <row r="9471" spans="1:7" x14ac:dyDescent="0.2">
      <c r="A9471">
        <v>2025</v>
      </c>
      <c r="B9471" t="s">
        <v>2558</v>
      </c>
      <c r="C9471" t="s">
        <v>1012</v>
      </c>
      <c r="D9471" s="4">
        <v>0</v>
      </c>
      <c r="E9471" s="4">
        <v>0</v>
      </c>
      <c r="F9471" s="4">
        <v>0</v>
      </c>
      <c r="G9471" s="4">
        <v>2.25</v>
      </c>
    </row>
    <row r="9472" spans="1:7" x14ac:dyDescent="0.2">
      <c r="A9472">
        <v>2025</v>
      </c>
      <c r="B9472" t="s">
        <v>2558</v>
      </c>
      <c r="C9472" t="s">
        <v>599</v>
      </c>
      <c r="D9472" s="4">
        <v>0</v>
      </c>
      <c r="E9472" s="4">
        <v>0</v>
      </c>
      <c r="F9472" s="4">
        <v>0</v>
      </c>
      <c r="G9472" s="4">
        <v>0</v>
      </c>
    </row>
    <row r="9473" spans="1:7" x14ac:dyDescent="0.2">
      <c r="A9473">
        <v>2025</v>
      </c>
      <c r="B9473" t="s">
        <v>2558</v>
      </c>
      <c r="C9473" t="s">
        <v>936</v>
      </c>
      <c r="D9473" s="4">
        <v>0</v>
      </c>
      <c r="E9473" s="4">
        <v>100.5</v>
      </c>
      <c r="F9473" s="4">
        <v>0</v>
      </c>
      <c r="G9473" s="4">
        <v>0</v>
      </c>
    </row>
    <row r="9474" spans="1:7" x14ac:dyDescent="0.2">
      <c r="A9474">
        <v>2025</v>
      </c>
      <c r="B9474" t="s">
        <v>2558</v>
      </c>
      <c r="C9474" t="s">
        <v>972</v>
      </c>
      <c r="D9474" s="4">
        <v>0</v>
      </c>
      <c r="E9474" s="4">
        <v>0</v>
      </c>
      <c r="F9474" s="4">
        <v>0</v>
      </c>
      <c r="G9474" s="4">
        <v>89.25</v>
      </c>
    </row>
    <row r="9475" spans="1:7" x14ac:dyDescent="0.2">
      <c r="A9475">
        <v>2025</v>
      </c>
      <c r="B9475" t="s">
        <v>2558</v>
      </c>
      <c r="C9475" t="s">
        <v>820</v>
      </c>
      <c r="D9475" s="4">
        <v>0</v>
      </c>
      <c r="E9475" s="4">
        <v>190.5</v>
      </c>
      <c r="F9475" s="4">
        <v>0</v>
      </c>
      <c r="G9475" s="4">
        <v>0</v>
      </c>
    </row>
    <row r="9476" spans="1:7" x14ac:dyDescent="0.2">
      <c r="A9476">
        <v>2025</v>
      </c>
      <c r="B9476" t="s">
        <v>2558</v>
      </c>
      <c r="C9476" t="s">
        <v>1936</v>
      </c>
      <c r="D9476" s="4">
        <v>303</v>
      </c>
      <c r="E9476" s="4">
        <v>0</v>
      </c>
      <c r="F9476" s="4">
        <v>0</v>
      </c>
      <c r="G9476" s="4">
        <v>0</v>
      </c>
    </row>
    <row r="9477" spans="1:7" x14ac:dyDescent="0.2">
      <c r="A9477">
        <v>2025</v>
      </c>
      <c r="B9477" t="s">
        <v>2558</v>
      </c>
      <c r="C9477" t="s">
        <v>1302</v>
      </c>
      <c r="D9477" s="4">
        <v>0</v>
      </c>
      <c r="E9477" s="4">
        <v>0</v>
      </c>
      <c r="F9477" s="4">
        <v>0</v>
      </c>
      <c r="G9477" s="4">
        <v>18</v>
      </c>
    </row>
    <row r="9478" spans="1:7" x14ac:dyDescent="0.2">
      <c r="A9478">
        <v>2025</v>
      </c>
      <c r="B9478" t="s">
        <v>2558</v>
      </c>
      <c r="C9478" t="s">
        <v>1772</v>
      </c>
      <c r="D9478" s="4">
        <v>4</v>
      </c>
      <c r="E9478" s="4">
        <v>2</v>
      </c>
      <c r="F9478" s="4">
        <v>3</v>
      </c>
      <c r="G9478" s="4">
        <v>3</v>
      </c>
    </row>
    <row r="9479" spans="1:7" x14ac:dyDescent="0.2">
      <c r="A9479">
        <v>2025</v>
      </c>
      <c r="B9479" t="s">
        <v>2558</v>
      </c>
      <c r="C9479" t="s">
        <v>1229</v>
      </c>
      <c r="D9479" s="4">
        <v>0</v>
      </c>
      <c r="E9479" s="4">
        <v>0</v>
      </c>
      <c r="F9479" s="4">
        <v>23.25</v>
      </c>
      <c r="G9479" s="4">
        <v>0</v>
      </c>
    </row>
    <row r="9480" spans="1:7" x14ac:dyDescent="0.2">
      <c r="A9480">
        <v>2025</v>
      </c>
      <c r="B9480" t="s">
        <v>2558</v>
      </c>
      <c r="C9480" t="s">
        <v>1324</v>
      </c>
      <c r="D9480" s="4">
        <v>0</v>
      </c>
      <c r="E9480" s="4">
        <v>26.25</v>
      </c>
      <c r="F9480" s="4">
        <v>0</v>
      </c>
      <c r="G9480" s="4">
        <v>0</v>
      </c>
    </row>
    <row r="9481" spans="1:7" x14ac:dyDescent="0.2">
      <c r="A9481">
        <v>2025</v>
      </c>
      <c r="B9481" t="s">
        <v>2558</v>
      </c>
      <c r="C9481" t="s">
        <v>1901</v>
      </c>
      <c r="D9481" s="4">
        <v>0</v>
      </c>
      <c r="E9481" s="4">
        <v>0</v>
      </c>
      <c r="F9481" s="4">
        <v>12</v>
      </c>
      <c r="G9481" s="4">
        <v>0</v>
      </c>
    </row>
    <row r="9482" spans="1:7" x14ac:dyDescent="0.2">
      <c r="A9482">
        <v>2025</v>
      </c>
      <c r="B9482" t="s">
        <v>2558</v>
      </c>
      <c r="C9482" t="s">
        <v>2291</v>
      </c>
      <c r="D9482" s="4">
        <v>0</v>
      </c>
      <c r="E9482" s="4">
        <v>24.75</v>
      </c>
      <c r="F9482" s="4">
        <v>0</v>
      </c>
      <c r="G9482" s="4">
        <v>0</v>
      </c>
    </row>
    <row r="9483" spans="1:7" x14ac:dyDescent="0.2">
      <c r="A9483">
        <v>2025</v>
      </c>
      <c r="B9483" t="s">
        <v>2558</v>
      </c>
      <c r="C9483" t="s">
        <v>2029</v>
      </c>
      <c r="D9483" s="4">
        <v>0</v>
      </c>
      <c r="E9483" s="4">
        <v>0</v>
      </c>
      <c r="F9483" s="4">
        <v>0</v>
      </c>
      <c r="G9483" s="4">
        <v>25.5</v>
      </c>
    </row>
    <row r="9484" spans="1:7" x14ac:dyDescent="0.2">
      <c r="A9484">
        <v>2025</v>
      </c>
      <c r="B9484" t="s">
        <v>2558</v>
      </c>
      <c r="C9484" t="s">
        <v>653</v>
      </c>
      <c r="D9484" s="4">
        <v>12</v>
      </c>
      <c r="E9484" s="4">
        <v>1</v>
      </c>
      <c r="F9484" s="4">
        <v>5</v>
      </c>
      <c r="G9484" s="4">
        <v>54</v>
      </c>
    </row>
    <row r="9485" spans="1:7" x14ac:dyDescent="0.2">
      <c r="A9485">
        <v>2025</v>
      </c>
      <c r="B9485" t="s">
        <v>2558</v>
      </c>
      <c r="C9485" t="s">
        <v>1955</v>
      </c>
      <c r="D9485" s="4">
        <v>0</v>
      </c>
      <c r="E9485" s="4">
        <v>0</v>
      </c>
      <c r="F9485" s="4">
        <v>0</v>
      </c>
      <c r="G9485" s="4">
        <v>9</v>
      </c>
    </row>
    <row r="9486" spans="1:7" x14ac:dyDescent="0.2">
      <c r="A9486">
        <v>2025</v>
      </c>
      <c r="B9486" t="s">
        <v>2558</v>
      </c>
      <c r="C9486" t="s">
        <v>2415</v>
      </c>
      <c r="D9486" s="4">
        <v>4</v>
      </c>
      <c r="E9486" s="4">
        <v>2</v>
      </c>
      <c r="F9486" s="4">
        <v>7</v>
      </c>
      <c r="G9486" s="4">
        <v>1</v>
      </c>
    </row>
    <row r="9487" spans="1:7" x14ac:dyDescent="0.2">
      <c r="A9487">
        <v>2025</v>
      </c>
      <c r="B9487" t="s">
        <v>2558</v>
      </c>
      <c r="C9487" t="s">
        <v>1957</v>
      </c>
      <c r="D9487" s="4">
        <v>0</v>
      </c>
      <c r="E9487" s="4">
        <v>0</v>
      </c>
      <c r="F9487" s="4">
        <v>0</v>
      </c>
      <c r="G9487" s="4">
        <v>0</v>
      </c>
    </row>
    <row r="9488" spans="1:7" x14ac:dyDescent="0.2">
      <c r="A9488">
        <v>2025</v>
      </c>
      <c r="B9488" t="s">
        <v>2558</v>
      </c>
      <c r="C9488" t="s">
        <v>1338</v>
      </c>
      <c r="D9488" s="4">
        <v>10.5</v>
      </c>
      <c r="E9488" s="4">
        <v>0</v>
      </c>
      <c r="F9488" s="4">
        <v>0</v>
      </c>
      <c r="G9488" s="4">
        <v>0</v>
      </c>
    </row>
    <row r="9489" spans="1:7" x14ac:dyDescent="0.2">
      <c r="A9489">
        <v>2025</v>
      </c>
      <c r="B9489" t="s">
        <v>2558</v>
      </c>
      <c r="C9489" t="s">
        <v>800</v>
      </c>
      <c r="D9489" s="4">
        <v>42.75</v>
      </c>
      <c r="E9489" s="4">
        <v>0</v>
      </c>
      <c r="F9489" s="4">
        <v>0</v>
      </c>
      <c r="G9489" s="4">
        <v>0</v>
      </c>
    </row>
    <row r="9490" spans="1:7" x14ac:dyDescent="0.2">
      <c r="A9490">
        <v>2025</v>
      </c>
      <c r="B9490" t="s">
        <v>2558</v>
      </c>
      <c r="C9490" t="s">
        <v>668</v>
      </c>
      <c r="D9490" s="4">
        <v>0</v>
      </c>
      <c r="E9490" s="4">
        <v>0</v>
      </c>
      <c r="F9490" s="4">
        <v>0</v>
      </c>
      <c r="G9490" s="4">
        <v>0</v>
      </c>
    </row>
    <row r="9491" spans="1:7" x14ac:dyDescent="0.2">
      <c r="A9491">
        <v>2025</v>
      </c>
      <c r="B9491" t="s">
        <v>2558</v>
      </c>
      <c r="C9491" t="s">
        <v>1443</v>
      </c>
      <c r="D9491" s="4">
        <v>58.5</v>
      </c>
      <c r="E9491" s="4">
        <v>0</v>
      </c>
      <c r="F9491" s="4">
        <v>0</v>
      </c>
      <c r="G9491" s="4">
        <v>0</v>
      </c>
    </row>
    <row r="9492" spans="1:7" x14ac:dyDescent="0.2">
      <c r="A9492">
        <v>2025</v>
      </c>
      <c r="B9492" t="s">
        <v>2558</v>
      </c>
      <c r="C9492" t="s">
        <v>1435</v>
      </c>
      <c r="D9492" s="4">
        <v>8.25</v>
      </c>
      <c r="E9492" s="4">
        <v>0</v>
      </c>
      <c r="F9492" s="4">
        <v>0</v>
      </c>
      <c r="G9492" s="4">
        <v>0</v>
      </c>
    </row>
    <row r="9493" spans="1:7" x14ac:dyDescent="0.2">
      <c r="A9493">
        <v>2025</v>
      </c>
      <c r="B9493" t="s">
        <v>2558</v>
      </c>
      <c r="C9493" t="s">
        <v>2224</v>
      </c>
      <c r="D9493" s="4">
        <v>0</v>
      </c>
      <c r="E9493" s="4">
        <v>0</v>
      </c>
      <c r="F9493" s="4">
        <v>1.5</v>
      </c>
      <c r="G9493" s="4">
        <v>0</v>
      </c>
    </row>
    <row r="9494" spans="1:7" x14ac:dyDescent="0.2">
      <c r="A9494">
        <v>2025</v>
      </c>
      <c r="B9494" t="s">
        <v>2558</v>
      </c>
      <c r="C9494" t="s">
        <v>1848</v>
      </c>
      <c r="D9494" s="4">
        <v>150.75</v>
      </c>
      <c r="E9494" s="4">
        <v>0</v>
      </c>
      <c r="F9494" s="4">
        <v>0</v>
      </c>
      <c r="G9494" s="4">
        <v>0</v>
      </c>
    </row>
    <row r="9495" spans="1:7" x14ac:dyDescent="0.2">
      <c r="A9495">
        <v>2025</v>
      </c>
      <c r="B9495" t="s">
        <v>2558</v>
      </c>
      <c r="C9495" t="s">
        <v>2170</v>
      </c>
      <c r="D9495" s="4">
        <v>0</v>
      </c>
      <c r="E9495" s="4">
        <v>186.75</v>
      </c>
      <c r="F9495" s="4">
        <v>0</v>
      </c>
      <c r="G9495" s="4">
        <v>0</v>
      </c>
    </row>
    <row r="9496" spans="1:7" x14ac:dyDescent="0.2">
      <c r="A9496">
        <v>2025</v>
      </c>
      <c r="B9496" t="s">
        <v>2558</v>
      </c>
      <c r="C9496" t="s">
        <v>1851</v>
      </c>
      <c r="D9496" s="4">
        <v>32</v>
      </c>
      <c r="E9496" s="4">
        <v>18</v>
      </c>
      <c r="F9496" s="4">
        <v>7</v>
      </c>
      <c r="G9496" s="4">
        <v>22</v>
      </c>
    </row>
    <row r="9497" spans="1:7" x14ac:dyDescent="0.2">
      <c r="A9497">
        <v>2025</v>
      </c>
      <c r="B9497" t="s">
        <v>2558</v>
      </c>
      <c r="C9497" t="s">
        <v>441</v>
      </c>
      <c r="D9497" s="4">
        <v>74</v>
      </c>
      <c r="E9497" s="4">
        <v>50</v>
      </c>
      <c r="F9497" s="4">
        <v>2</v>
      </c>
      <c r="G9497" s="4">
        <v>52</v>
      </c>
    </row>
    <row r="9498" spans="1:7" x14ac:dyDescent="0.2">
      <c r="A9498">
        <v>2025</v>
      </c>
      <c r="B9498" t="s">
        <v>2558</v>
      </c>
      <c r="C9498" t="s">
        <v>1804</v>
      </c>
      <c r="D9498" s="4">
        <v>82.5</v>
      </c>
      <c r="E9498" s="4">
        <v>0</v>
      </c>
      <c r="F9498" s="4">
        <v>0</v>
      </c>
      <c r="G9498" s="4">
        <v>0</v>
      </c>
    </row>
    <row r="9499" spans="1:7" x14ac:dyDescent="0.2">
      <c r="A9499">
        <v>2025</v>
      </c>
      <c r="B9499" t="s">
        <v>2558</v>
      </c>
      <c r="C9499" t="s">
        <v>1802</v>
      </c>
      <c r="D9499" s="4">
        <v>0</v>
      </c>
      <c r="E9499" s="4">
        <v>401.25</v>
      </c>
      <c r="F9499" s="4">
        <v>0</v>
      </c>
      <c r="G9499" s="4">
        <v>0</v>
      </c>
    </row>
    <row r="9500" spans="1:7" x14ac:dyDescent="0.2">
      <c r="A9500">
        <v>2025</v>
      </c>
      <c r="B9500" t="s">
        <v>2558</v>
      </c>
      <c r="C9500" t="s">
        <v>387</v>
      </c>
      <c r="D9500" s="4">
        <v>0</v>
      </c>
      <c r="E9500" s="4">
        <v>0</v>
      </c>
      <c r="F9500" s="4">
        <v>213</v>
      </c>
      <c r="G9500" s="4">
        <v>0</v>
      </c>
    </row>
    <row r="9501" spans="1:7" x14ac:dyDescent="0.2">
      <c r="A9501">
        <v>2025</v>
      </c>
      <c r="B9501" t="s">
        <v>2558</v>
      </c>
      <c r="C9501" t="s">
        <v>1852</v>
      </c>
      <c r="D9501" s="4">
        <v>47</v>
      </c>
      <c r="E9501" s="4">
        <v>12</v>
      </c>
      <c r="F9501" s="4">
        <v>9</v>
      </c>
      <c r="G9501" s="4">
        <v>4</v>
      </c>
    </row>
    <row r="9502" spans="1:7" x14ac:dyDescent="0.2">
      <c r="A9502">
        <v>2025</v>
      </c>
      <c r="B9502" t="s">
        <v>2558</v>
      </c>
      <c r="C9502" t="s">
        <v>439</v>
      </c>
      <c r="D9502" s="4">
        <v>150</v>
      </c>
      <c r="E9502" s="4">
        <v>0</v>
      </c>
      <c r="F9502" s="4">
        <v>0</v>
      </c>
      <c r="G9502" s="4">
        <v>0</v>
      </c>
    </row>
    <row r="9503" spans="1:7" x14ac:dyDescent="0.2">
      <c r="A9503">
        <v>2025</v>
      </c>
      <c r="B9503" t="s">
        <v>2558</v>
      </c>
      <c r="C9503" t="s">
        <v>1336</v>
      </c>
      <c r="D9503" s="4">
        <v>0</v>
      </c>
      <c r="E9503" s="4">
        <v>120</v>
      </c>
      <c r="F9503" s="4">
        <v>0</v>
      </c>
      <c r="G9503" s="4">
        <v>0</v>
      </c>
    </row>
    <row r="9504" spans="1:7" x14ac:dyDescent="0.2">
      <c r="A9504">
        <v>2025</v>
      </c>
      <c r="B9504" t="s">
        <v>2558</v>
      </c>
      <c r="C9504" t="s">
        <v>2172</v>
      </c>
      <c r="D9504" s="4">
        <v>0</v>
      </c>
      <c r="E9504" s="4">
        <v>155.25</v>
      </c>
      <c r="F9504" s="4">
        <v>0</v>
      </c>
      <c r="G9504" s="4">
        <v>0</v>
      </c>
    </row>
    <row r="9505" spans="1:7" x14ac:dyDescent="0.2">
      <c r="A9505">
        <v>2025</v>
      </c>
      <c r="B9505" t="s">
        <v>2558</v>
      </c>
      <c r="C9505" t="s">
        <v>394</v>
      </c>
      <c r="D9505" s="4">
        <v>0</v>
      </c>
      <c r="E9505" s="4">
        <v>136.5</v>
      </c>
      <c r="F9505" s="4">
        <v>0</v>
      </c>
      <c r="G9505" s="4">
        <v>0</v>
      </c>
    </row>
    <row r="9506" spans="1:7" x14ac:dyDescent="0.2">
      <c r="A9506">
        <v>2025</v>
      </c>
      <c r="B9506" t="s">
        <v>2558</v>
      </c>
      <c r="C9506" t="s">
        <v>2192</v>
      </c>
      <c r="D9506" s="4">
        <v>0</v>
      </c>
      <c r="E9506" s="4">
        <v>22.5</v>
      </c>
      <c r="F9506" s="4">
        <v>0</v>
      </c>
      <c r="G9506" s="4">
        <v>0</v>
      </c>
    </row>
    <row r="9507" spans="1:7" x14ac:dyDescent="0.2">
      <c r="A9507">
        <v>2025</v>
      </c>
      <c r="B9507" t="s">
        <v>2558</v>
      </c>
      <c r="C9507" t="s">
        <v>1902</v>
      </c>
      <c r="D9507" s="4">
        <v>2</v>
      </c>
      <c r="E9507" s="4">
        <v>2</v>
      </c>
      <c r="F9507" s="4">
        <v>0</v>
      </c>
      <c r="G9507" s="4">
        <v>0</v>
      </c>
    </row>
    <row r="9508" spans="1:7" x14ac:dyDescent="0.2">
      <c r="A9508">
        <v>2025</v>
      </c>
      <c r="B9508" t="s">
        <v>2558</v>
      </c>
      <c r="C9508" t="s">
        <v>1817</v>
      </c>
      <c r="D9508" s="4">
        <v>0</v>
      </c>
      <c r="E9508" s="4">
        <v>0</v>
      </c>
      <c r="F9508" s="4">
        <v>0</v>
      </c>
      <c r="G9508" s="4">
        <v>0</v>
      </c>
    </row>
    <row r="9509" spans="1:7" x14ac:dyDescent="0.2">
      <c r="A9509">
        <v>2025</v>
      </c>
      <c r="B9509" t="s">
        <v>2558</v>
      </c>
      <c r="C9509" t="s">
        <v>2212</v>
      </c>
      <c r="D9509" s="4">
        <v>0</v>
      </c>
      <c r="E9509" s="4">
        <v>0</v>
      </c>
      <c r="F9509" s="4">
        <v>0</v>
      </c>
      <c r="G9509" s="4">
        <v>6</v>
      </c>
    </row>
    <row r="9510" spans="1:7" x14ac:dyDescent="0.2">
      <c r="A9510">
        <v>2025</v>
      </c>
      <c r="B9510" t="s">
        <v>2558</v>
      </c>
      <c r="C9510" t="s">
        <v>1748</v>
      </c>
      <c r="D9510" s="4">
        <v>0</v>
      </c>
      <c r="E9510" s="4">
        <v>3.75</v>
      </c>
      <c r="F9510" s="4">
        <v>0</v>
      </c>
      <c r="G9510" s="4">
        <v>0</v>
      </c>
    </row>
    <row r="9511" spans="1:7" x14ac:dyDescent="0.2">
      <c r="A9511">
        <v>2025</v>
      </c>
      <c r="B9511" t="s">
        <v>2558</v>
      </c>
      <c r="C9511" t="s">
        <v>905</v>
      </c>
      <c r="D9511" s="4">
        <v>0</v>
      </c>
      <c r="E9511" s="4">
        <v>0</v>
      </c>
      <c r="F9511" s="4">
        <v>0</v>
      </c>
      <c r="G9511" s="4">
        <v>1</v>
      </c>
    </row>
    <row r="9512" spans="1:7" x14ac:dyDescent="0.2">
      <c r="A9512">
        <v>2025</v>
      </c>
      <c r="B9512" t="s">
        <v>2558</v>
      </c>
      <c r="C9512" t="s">
        <v>2108</v>
      </c>
      <c r="D9512" s="4">
        <v>0</v>
      </c>
      <c r="E9512" s="4">
        <v>3</v>
      </c>
      <c r="F9512" s="4">
        <v>0</v>
      </c>
      <c r="G9512" s="4">
        <v>0</v>
      </c>
    </row>
    <row r="9513" spans="1:7" x14ac:dyDescent="0.2">
      <c r="A9513">
        <v>2025</v>
      </c>
      <c r="B9513" t="s">
        <v>2558</v>
      </c>
      <c r="C9513" t="s">
        <v>1393</v>
      </c>
      <c r="D9513" s="4">
        <v>0</v>
      </c>
      <c r="E9513" s="4">
        <v>0</v>
      </c>
      <c r="F9513" s="4">
        <v>0</v>
      </c>
      <c r="G9513" s="4">
        <v>0</v>
      </c>
    </row>
    <row r="9514" spans="1:7" x14ac:dyDescent="0.2">
      <c r="A9514">
        <v>2025</v>
      </c>
      <c r="B9514" t="s">
        <v>2558</v>
      </c>
      <c r="C9514" t="s">
        <v>2211</v>
      </c>
      <c r="D9514" s="4">
        <v>0</v>
      </c>
      <c r="E9514" s="4">
        <v>10.5</v>
      </c>
      <c r="F9514" s="4">
        <v>0</v>
      </c>
      <c r="G9514" s="4">
        <v>0</v>
      </c>
    </row>
    <row r="9515" spans="1:7" x14ac:dyDescent="0.2">
      <c r="A9515">
        <v>2025</v>
      </c>
      <c r="B9515" t="s">
        <v>2558</v>
      </c>
      <c r="C9515" t="s">
        <v>1967</v>
      </c>
      <c r="D9515" s="4">
        <v>11.25</v>
      </c>
      <c r="E9515" s="4">
        <v>0</v>
      </c>
      <c r="F9515" s="4">
        <v>0</v>
      </c>
      <c r="G9515" s="4">
        <v>0</v>
      </c>
    </row>
    <row r="9516" spans="1:7" x14ac:dyDescent="0.2">
      <c r="A9516">
        <v>2025</v>
      </c>
      <c r="B9516" t="s">
        <v>2558</v>
      </c>
      <c r="C9516" t="s">
        <v>660</v>
      </c>
      <c r="D9516" s="4">
        <v>0</v>
      </c>
      <c r="E9516" s="4">
        <v>0</v>
      </c>
      <c r="F9516" s="4">
        <v>1.5</v>
      </c>
      <c r="G9516" s="4">
        <v>0</v>
      </c>
    </row>
    <row r="9517" spans="1:7" x14ac:dyDescent="0.2">
      <c r="A9517">
        <v>2025</v>
      </c>
      <c r="B9517" t="s">
        <v>2558</v>
      </c>
      <c r="C9517" t="s">
        <v>2286</v>
      </c>
      <c r="D9517" s="4">
        <v>0</v>
      </c>
      <c r="E9517" s="4">
        <v>0</v>
      </c>
      <c r="F9517" s="4">
        <v>0</v>
      </c>
      <c r="G9517" s="4">
        <v>9</v>
      </c>
    </row>
    <row r="9518" spans="1:7" x14ac:dyDescent="0.2">
      <c r="A9518">
        <v>2025</v>
      </c>
      <c r="B9518" t="s">
        <v>2558</v>
      </c>
      <c r="C9518" t="s">
        <v>2318</v>
      </c>
      <c r="D9518" s="4">
        <v>0</v>
      </c>
      <c r="E9518" s="4">
        <v>3.75</v>
      </c>
      <c r="F9518" s="4">
        <v>0</v>
      </c>
      <c r="G9518" s="4">
        <v>0</v>
      </c>
    </row>
    <row r="9519" spans="1:7" x14ac:dyDescent="0.2">
      <c r="A9519">
        <v>2025</v>
      </c>
      <c r="B9519" t="s">
        <v>2558</v>
      </c>
      <c r="C9519" t="s">
        <v>804</v>
      </c>
      <c r="D9519" s="4">
        <v>6</v>
      </c>
      <c r="E9519" s="4">
        <v>6</v>
      </c>
      <c r="F9519" s="4">
        <v>40</v>
      </c>
      <c r="G9519" s="4">
        <v>25</v>
      </c>
    </row>
    <row r="9520" spans="1:7" x14ac:dyDescent="0.2">
      <c r="A9520">
        <v>2025</v>
      </c>
      <c r="B9520" t="s">
        <v>2558</v>
      </c>
      <c r="C9520" t="s">
        <v>658</v>
      </c>
      <c r="D9520" s="4">
        <v>0</v>
      </c>
      <c r="E9520" s="4">
        <v>18</v>
      </c>
      <c r="F9520" s="4">
        <v>0</v>
      </c>
      <c r="G9520" s="4">
        <v>0</v>
      </c>
    </row>
    <row r="9521" spans="1:7" x14ac:dyDescent="0.2">
      <c r="A9521">
        <v>2025</v>
      </c>
      <c r="B9521" t="s">
        <v>2558</v>
      </c>
      <c r="C9521" t="s">
        <v>1811</v>
      </c>
      <c r="D9521" s="4">
        <v>4</v>
      </c>
      <c r="E9521" s="4">
        <v>11</v>
      </c>
      <c r="F9521" s="4">
        <v>3</v>
      </c>
      <c r="G9521" s="4">
        <v>15</v>
      </c>
    </row>
    <row r="9522" spans="1:7" x14ac:dyDescent="0.2">
      <c r="A9522">
        <v>2025</v>
      </c>
      <c r="B9522" t="s">
        <v>2558</v>
      </c>
      <c r="C9522" t="s">
        <v>1937</v>
      </c>
      <c r="D9522" s="4">
        <v>0</v>
      </c>
      <c r="E9522" s="4">
        <v>0</v>
      </c>
      <c r="F9522" s="4">
        <v>146.25</v>
      </c>
      <c r="G9522" s="4">
        <v>0</v>
      </c>
    </row>
    <row r="9523" spans="1:7" x14ac:dyDescent="0.2">
      <c r="A9523">
        <v>2025</v>
      </c>
      <c r="B9523" t="s">
        <v>2558</v>
      </c>
      <c r="C9523" t="s">
        <v>235</v>
      </c>
      <c r="D9523" s="4">
        <v>0</v>
      </c>
      <c r="E9523" s="4">
        <v>0</v>
      </c>
      <c r="F9523" s="4">
        <v>391.5</v>
      </c>
      <c r="G9523" s="4">
        <v>0</v>
      </c>
    </row>
    <row r="9524" spans="1:7" x14ac:dyDescent="0.2">
      <c r="A9524">
        <v>2025</v>
      </c>
      <c r="B9524" t="s">
        <v>2558</v>
      </c>
      <c r="C9524" t="s">
        <v>17</v>
      </c>
      <c r="D9524" s="4">
        <v>0</v>
      </c>
      <c r="E9524" s="4">
        <v>0</v>
      </c>
      <c r="F9524" s="4">
        <v>420</v>
      </c>
      <c r="G9524" s="4">
        <v>0</v>
      </c>
    </row>
    <row r="9525" spans="1:7" x14ac:dyDescent="0.2">
      <c r="A9525">
        <v>2025</v>
      </c>
      <c r="B9525" t="s">
        <v>2558</v>
      </c>
      <c r="C9525" t="s">
        <v>1938</v>
      </c>
      <c r="D9525" s="4">
        <v>0</v>
      </c>
      <c r="E9525" s="4">
        <v>0</v>
      </c>
      <c r="F9525" s="4">
        <v>0</v>
      </c>
      <c r="G9525" s="4">
        <v>0</v>
      </c>
    </row>
    <row r="9526" spans="1:7" x14ac:dyDescent="0.2">
      <c r="A9526">
        <v>2025</v>
      </c>
      <c r="B9526" t="s">
        <v>2558</v>
      </c>
      <c r="C9526" t="s">
        <v>1265</v>
      </c>
      <c r="D9526" s="4">
        <v>0</v>
      </c>
      <c r="E9526" s="4">
        <v>0</v>
      </c>
      <c r="F9526" s="4">
        <v>0</v>
      </c>
      <c r="G9526" s="4">
        <v>0</v>
      </c>
    </row>
    <row r="9527" spans="1:7" x14ac:dyDescent="0.2">
      <c r="A9527">
        <v>2025</v>
      </c>
      <c r="B9527" t="s">
        <v>2558</v>
      </c>
      <c r="C9527" t="s">
        <v>580</v>
      </c>
      <c r="D9527" s="4">
        <v>0</v>
      </c>
      <c r="E9527" s="4">
        <v>0</v>
      </c>
      <c r="F9527" s="4">
        <v>0</v>
      </c>
      <c r="G9527" s="4">
        <v>0</v>
      </c>
    </row>
    <row r="9528" spans="1:7" x14ac:dyDescent="0.2">
      <c r="A9528">
        <v>2025</v>
      </c>
      <c r="B9528" t="s">
        <v>2558</v>
      </c>
      <c r="C9528" t="s">
        <v>1883</v>
      </c>
      <c r="D9528" s="4">
        <v>0</v>
      </c>
      <c r="E9528" s="4">
        <v>462</v>
      </c>
      <c r="F9528" s="4">
        <v>0</v>
      </c>
      <c r="G9528" s="4">
        <v>0</v>
      </c>
    </row>
    <row r="9529" spans="1:7" x14ac:dyDescent="0.2">
      <c r="A9529">
        <v>2025</v>
      </c>
      <c r="B9529" t="s">
        <v>2558</v>
      </c>
      <c r="C9529" t="s">
        <v>1579</v>
      </c>
      <c r="D9529" s="4">
        <v>0</v>
      </c>
      <c r="E9529" s="4">
        <v>0</v>
      </c>
      <c r="F9529" s="4">
        <v>0</v>
      </c>
      <c r="G9529" s="4">
        <v>3.75</v>
      </c>
    </row>
    <row r="9530" spans="1:7" x14ac:dyDescent="0.2">
      <c r="A9530">
        <v>2025</v>
      </c>
      <c r="B9530" t="s">
        <v>2558</v>
      </c>
      <c r="C9530" t="s">
        <v>1571</v>
      </c>
      <c r="D9530" s="4">
        <v>0</v>
      </c>
      <c r="E9530" s="4">
        <v>6</v>
      </c>
      <c r="F9530" s="4">
        <v>0</v>
      </c>
      <c r="G9530" s="4">
        <v>0</v>
      </c>
    </row>
    <row r="9531" spans="1:7" x14ac:dyDescent="0.2">
      <c r="A9531">
        <v>2025</v>
      </c>
      <c r="B9531" t="s">
        <v>2558</v>
      </c>
      <c r="C9531" t="s">
        <v>1596</v>
      </c>
      <c r="D9531" s="4">
        <v>0.75</v>
      </c>
      <c r="E9531" s="4">
        <v>0</v>
      </c>
      <c r="F9531" s="4">
        <v>0</v>
      </c>
      <c r="G9531" s="4">
        <v>0</v>
      </c>
    </row>
    <row r="9532" spans="1:7" x14ac:dyDescent="0.2">
      <c r="A9532">
        <v>2025</v>
      </c>
      <c r="B9532" t="s">
        <v>2558</v>
      </c>
      <c r="C9532" t="s">
        <v>1742</v>
      </c>
      <c r="D9532" s="4">
        <v>1</v>
      </c>
      <c r="E9532" s="4">
        <v>1</v>
      </c>
      <c r="F9532" s="4">
        <v>1</v>
      </c>
      <c r="G9532" s="4">
        <v>0</v>
      </c>
    </row>
    <row r="9533" spans="1:7" x14ac:dyDescent="0.2">
      <c r="A9533">
        <v>2025</v>
      </c>
      <c r="B9533" t="s">
        <v>2558</v>
      </c>
      <c r="C9533" t="s">
        <v>2035</v>
      </c>
      <c r="D9533" s="4">
        <v>0</v>
      </c>
      <c r="E9533" s="4">
        <v>0</v>
      </c>
      <c r="F9533" s="4">
        <v>9.75</v>
      </c>
      <c r="G9533" s="4">
        <v>0</v>
      </c>
    </row>
    <row r="9534" spans="1:7" x14ac:dyDescent="0.2">
      <c r="A9534">
        <v>2025</v>
      </c>
      <c r="B9534" t="s">
        <v>2558</v>
      </c>
      <c r="C9534" t="s">
        <v>1953</v>
      </c>
      <c r="D9534" s="4">
        <v>0</v>
      </c>
      <c r="E9534" s="4">
        <v>8.25</v>
      </c>
      <c r="F9534" s="4">
        <v>0</v>
      </c>
      <c r="G9534" s="4">
        <v>0</v>
      </c>
    </row>
    <row r="9535" spans="1:7" x14ac:dyDescent="0.2">
      <c r="A9535">
        <v>2025</v>
      </c>
      <c r="B9535" t="s">
        <v>2558</v>
      </c>
      <c r="C9535" t="s">
        <v>992</v>
      </c>
      <c r="D9535" s="4">
        <v>8.25</v>
      </c>
      <c r="E9535" s="4">
        <v>0</v>
      </c>
      <c r="F9535" s="4">
        <v>0</v>
      </c>
      <c r="G9535" s="4">
        <v>0</v>
      </c>
    </row>
    <row r="9536" spans="1:7" x14ac:dyDescent="0.2">
      <c r="A9536">
        <v>2025</v>
      </c>
      <c r="B9536" t="s">
        <v>2558</v>
      </c>
      <c r="C9536" t="s">
        <v>1954</v>
      </c>
      <c r="D9536" s="4">
        <v>1</v>
      </c>
      <c r="E9536" s="4">
        <v>1</v>
      </c>
      <c r="F9536" s="4">
        <v>0</v>
      </c>
      <c r="G9536" s="4">
        <v>1</v>
      </c>
    </row>
    <row r="9537" spans="1:7" x14ac:dyDescent="0.2">
      <c r="A9537">
        <v>2025</v>
      </c>
      <c r="B9537" t="s">
        <v>2558</v>
      </c>
      <c r="C9537" t="s">
        <v>2057</v>
      </c>
      <c r="D9537" s="4">
        <v>0</v>
      </c>
      <c r="E9537" s="4">
        <v>0</v>
      </c>
      <c r="F9537" s="4">
        <v>0</v>
      </c>
      <c r="G9537" s="4">
        <v>0</v>
      </c>
    </row>
    <row r="9538" spans="1:7" x14ac:dyDescent="0.2">
      <c r="A9538">
        <v>2025</v>
      </c>
      <c r="B9538" t="s">
        <v>2558</v>
      </c>
      <c r="C9538" t="s">
        <v>1976</v>
      </c>
      <c r="D9538" s="4">
        <v>0</v>
      </c>
      <c r="E9538" s="4">
        <v>0</v>
      </c>
      <c r="F9538" s="4">
        <v>0</v>
      </c>
      <c r="G9538" s="4">
        <v>0</v>
      </c>
    </row>
    <row r="9539" spans="1:7" x14ac:dyDescent="0.2">
      <c r="A9539">
        <v>2025</v>
      </c>
      <c r="B9539" t="s">
        <v>2558</v>
      </c>
      <c r="C9539" t="s">
        <v>1310</v>
      </c>
      <c r="D9539" s="4">
        <v>0</v>
      </c>
      <c r="E9539" s="4">
        <v>0</v>
      </c>
      <c r="F9539" s="4">
        <v>0</v>
      </c>
      <c r="G9539" s="4">
        <v>0</v>
      </c>
    </row>
    <row r="9540" spans="1:7" x14ac:dyDescent="0.2">
      <c r="A9540">
        <v>2025</v>
      </c>
      <c r="B9540" t="s">
        <v>2558</v>
      </c>
      <c r="C9540" t="s">
        <v>2156</v>
      </c>
      <c r="D9540" s="4">
        <v>0</v>
      </c>
      <c r="E9540" s="4">
        <v>0</v>
      </c>
      <c r="F9540" s="4">
        <v>0</v>
      </c>
      <c r="G9540" s="4">
        <v>0</v>
      </c>
    </row>
    <row r="9541" spans="1:7" x14ac:dyDescent="0.2">
      <c r="A9541">
        <v>2025</v>
      </c>
      <c r="B9541" t="s">
        <v>2558</v>
      </c>
      <c r="C9541" t="s">
        <v>159</v>
      </c>
      <c r="D9541" s="4">
        <v>0</v>
      </c>
      <c r="E9541" s="4">
        <v>0</v>
      </c>
      <c r="F9541" s="4">
        <v>0</v>
      </c>
      <c r="G9541" s="4">
        <v>0</v>
      </c>
    </row>
    <row r="9542" spans="1:7" x14ac:dyDescent="0.2">
      <c r="A9542">
        <v>2025</v>
      </c>
      <c r="B9542" t="s">
        <v>2558</v>
      </c>
      <c r="C9542" t="s">
        <v>1822</v>
      </c>
      <c r="D9542" s="4">
        <v>0</v>
      </c>
      <c r="E9542" s="4">
        <v>3.75</v>
      </c>
      <c r="F9542" s="4">
        <v>0</v>
      </c>
      <c r="G9542" s="4">
        <v>0</v>
      </c>
    </row>
    <row r="9543" spans="1:7" x14ac:dyDescent="0.2">
      <c r="A9543">
        <v>2025</v>
      </c>
      <c r="B9543" t="s">
        <v>2558</v>
      </c>
      <c r="C9543" t="s">
        <v>2063</v>
      </c>
      <c r="D9543" s="4">
        <v>7</v>
      </c>
      <c r="E9543" s="4">
        <v>7</v>
      </c>
      <c r="F9543" s="4">
        <v>6</v>
      </c>
      <c r="G9543" s="4">
        <v>1</v>
      </c>
    </row>
    <row r="9544" spans="1:7" x14ac:dyDescent="0.2">
      <c r="A9544">
        <v>2025</v>
      </c>
      <c r="B9544" t="s">
        <v>2558</v>
      </c>
      <c r="C9544" t="s">
        <v>2064</v>
      </c>
      <c r="D9544" s="4">
        <v>0</v>
      </c>
      <c r="E9544" s="4">
        <v>0</v>
      </c>
      <c r="F9544" s="4">
        <v>0</v>
      </c>
      <c r="G9544" s="4">
        <v>0</v>
      </c>
    </row>
    <row r="9545" spans="1:7" x14ac:dyDescent="0.2">
      <c r="A9545">
        <v>2025</v>
      </c>
      <c r="B9545" t="s">
        <v>2558</v>
      </c>
      <c r="C9545" t="s">
        <v>2421</v>
      </c>
      <c r="D9545" s="4">
        <v>0</v>
      </c>
      <c r="E9545" s="4">
        <v>0</v>
      </c>
      <c r="F9545" s="4">
        <v>0</v>
      </c>
      <c r="G9545" s="4">
        <v>0</v>
      </c>
    </row>
    <row r="9546" spans="1:7" x14ac:dyDescent="0.2">
      <c r="A9546">
        <v>2025</v>
      </c>
      <c r="B9546" t="s">
        <v>2558</v>
      </c>
      <c r="C9546" t="s">
        <v>1122</v>
      </c>
      <c r="D9546" s="4">
        <v>0</v>
      </c>
      <c r="E9546" s="4">
        <v>0</v>
      </c>
      <c r="F9546" s="4">
        <v>15</v>
      </c>
      <c r="G9546" s="4">
        <v>0</v>
      </c>
    </row>
    <row r="9547" spans="1:7" x14ac:dyDescent="0.2">
      <c r="A9547">
        <v>2025</v>
      </c>
      <c r="B9547" t="s">
        <v>2558</v>
      </c>
      <c r="C9547" t="s">
        <v>2088</v>
      </c>
      <c r="D9547" s="4">
        <v>12</v>
      </c>
      <c r="E9547" s="4">
        <v>0</v>
      </c>
      <c r="F9547" s="4">
        <v>0</v>
      </c>
      <c r="G9547" s="4">
        <v>0</v>
      </c>
    </row>
    <row r="9548" spans="1:7" x14ac:dyDescent="0.2">
      <c r="A9548">
        <v>2025</v>
      </c>
      <c r="B9548" t="s">
        <v>2558</v>
      </c>
      <c r="C9548" t="s">
        <v>2087</v>
      </c>
      <c r="D9548" s="4">
        <v>0</v>
      </c>
      <c r="E9548" s="4">
        <v>0</v>
      </c>
      <c r="F9548" s="4">
        <v>31.5</v>
      </c>
      <c r="G9548" s="4">
        <v>0</v>
      </c>
    </row>
    <row r="9549" spans="1:7" x14ac:dyDescent="0.2">
      <c r="A9549">
        <v>2025</v>
      </c>
      <c r="B9549" t="s">
        <v>2558</v>
      </c>
      <c r="C9549" t="s">
        <v>1228</v>
      </c>
      <c r="D9549" s="4">
        <v>2</v>
      </c>
      <c r="E9549" s="4">
        <v>0</v>
      </c>
      <c r="F9549" s="4">
        <v>1</v>
      </c>
      <c r="G9549" s="4">
        <v>2</v>
      </c>
    </row>
    <row r="9550" spans="1:7" x14ac:dyDescent="0.2">
      <c r="A9550">
        <v>2025</v>
      </c>
      <c r="B9550" t="s">
        <v>2558</v>
      </c>
      <c r="C9550" t="s">
        <v>2422</v>
      </c>
      <c r="D9550" s="4">
        <v>0</v>
      </c>
      <c r="E9550" s="4">
        <v>0</v>
      </c>
      <c r="F9550" s="4">
        <v>0</v>
      </c>
      <c r="G9550" s="4">
        <v>0</v>
      </c>
    </row>
    <row r="9551" spans="1:7" x14ac:dyDescent="0.2">
      <c r="A9551">
        <v>2025</v>
      </c>
      <c r="B9551" t="s">
        <v>2558</v>
      </c>
      <c r="C9551" t="s">
        <v>1231</v>
      </c>
      <c r="D9551" s="4">
        <v>0</v>
      </c>
      <c r="E9551" s="4">
        <v>0</v>
      </c>
      <c r="F9551" s="4">
        <v>0</v>
      </c>
      <c r="G9551" s="4">
        <v>0</v>
      </c>
    </row>
    <row r="9552" spans="1:7" x14ac:dyDescent="0.2">
      <c r="A9552">
        <v>2025</v>
      </c>
      <c r="B9552" t="s">
        <v>2558</v>
      </c>
      <c r="C9552" t="s">
        <v>1755</v>
      </c>
      <c r="D9552" s="4">
        <v>0</v>
      </c>
      <c r="E9552" s="4">
        <v>0</v>
      </c>
      <c r="F9552" s="4">
        <v>5.25</v>
      </c>
      <c r="G9552" s="4">
        <v>0</v>
      </c>
    </row>
    <row r="9553" spans="1:7" x14ac:dyDescent="0.2">
      <c r="A9553">
        <v>2025</v>
      </c>
      <c r="B9553" t="s">
        <v>2558</v>
      </c>
      <c r="C9553" t="s">
        <v>1441</v>
      </c>
      <c r="D9553" s="4">
        <v>3</v>
      </c>
      <c r="E9553" s="4">
        <v>0</v>
      </c>
      <c r="F9553" s="4">
        <v>1</v>
      </c>
      <c r="G9553" s="4">
        <v>3</v>
      </c>
    </row>
    <row r="9554" spans="1:7" x14ac:dyDescent="0.2">
      <c r="A9554">
        <v>2025</v>
      </c>
      <c r="B9554" t="s">
        <v>2558</v>
      </c>
      <c r="C9554" t="s">
        <v>842</v>
      </c>
      <c r="D9554" s="4">
        <v>1</v>
      </c>
      <c r="E9554" s="4">
        <v>1</v>
      </c>
      <c r="F9554" s="4">
        <v>0</v>
      </c>
      <c r="G9554" s="4">
        <v>1</v>
      </c>
    </row>
    <row r="9555" spans="1:7" x14ac:dyDescent="0.2">
      <c r="A9555">
        <v>2025</v>
      </c>
      <c r="B9555" t="s">
        <v>2558</v>
      </c>
      <c r="C9555" t="s">
        <v>846</v>
      </c>
      <c r="D9555" s="4">
        <v>0</v>
      </c>
      <c r="E9555" s="4">
        <v>19.5</v>
      </c>
      <c r="F9555" s="4">
        <v>0</v>
      </c>
      <c r="G9555" s="4">
        <v>0</v>
      </c>
    </row>
    <row r="9556" spans="1:7" x14ac:dyDescent="0.2">
      <c r="A9556">
        <v>2025</v>
      </c>
      <c r="B9556" t="s">
        <v>2558</v>
      </c>
      <c r="C9556" t="s">
        <v>853</v>
      </c>
      <c r="D9556" s="4">
        <v>0</v>
      </c>
      <c r="E9556" s="4">
        <v>0</v>
      </c>
      <c r="F9556" s="4">
        <v>2.25</v>
      </c>
      <c r="G9556" s="4">
        <v>0</v>
      </c>
    </row>
    <row r="9557" spans="1:7" x14ac:dyDescent="0.2">
      <c r="A9557">
        <v>2025</v>
      </c>
      <c r="B9557" t="s">
        <v>2558</v>
      </c>
      <c r="C9557" t="s">
        <v>2098</v>
      </c>
      <c r="D9557" s="4">
        <v>0</v>
      </c>
      <c r="E9557" s="4">
        <v>5.25</v>
      </c>
      <c r="F9557" s="4">
        <v>0</v>
      </c>
      <c r="G9557" s="4">
        <v>0</v>
      </c>
    </row>
    <row r="9558" spans="1:7" x14ac:dyDescent="0.2">
      <c r="A9558">
        <v>2025</v>
      </c>
      <c r="B9558" t="s">
        <v>2558</v>
      </c>
      <c r="C9558" t="s">
        <v>1095</v>
      </c>
      <c r="D9558" s="4">
        <v>0</v>
      </c>
      <c r="E9558" s="4">
        <v>15</v>
      </c>
      <c r="F9558" s="4">
        <v>0</v>
      </c>
      <c r="G9558" s="4">
        <v>0</v>
      </c>
    </row>
    <row r="9559" spans="1:7" x14ac:dyDescent="0.2">
      <c r="A9559">
        <v>2025</v>
      </c>
      <c r="B9559" t="s">
        <v>2558</v>
      </c>
      <c r="C9559" t="s">
        <v>2110</v>
      </c>
      <c r="D9559" s="4">
        <v>0</v>
      </c>
      <c r="E9559" s="4">
        <v>0</v>
      </c>
      <c r="F9559" s="4">
        <v>0</v>
      </c>
      <c r="G9559" s="4">
        <v>0</v>
      </c>
    </row>
    <row r="9560" spans="1:7" x14ac:dyDescent="0.2">
      <c r="A9560">
        <v>2025</v>
      </c>
      <c r="B9560" t="s">
        <v>2558</v>
      </c>
      <c r="C9560" t="s">
        <v>2016</v>
      </c>
      <c r="D9560" s="4">
        <v>0</v>
      </c>
      <c r="E9560" s="4">
        <v>13.5</v>
      </c>
      <c r="F9560" s="4">
        <v>0</v>
      </c>
      <c r="G9560" s="4">
        <v>0</v>
      </c>
    </row>
    <row r="9561" spans="1:7" x14ac:dyDescent="0.2">
      <c r="A9561">
        <v>2025</v>
      </c>
      <c r="B9561" t="s">
        <v>2558</v>
      </c>
      <c r="C9561" t="s">
        <v>2015</v>
      </c>
      <c r="D9561" s="4">
        <v>23</v>
      </c>
      <c r="E9561" s="4">
        <v>7</v>
      </c>
      <c r="F9561" s="4">
        <v>26</v>
      </c>
      <c r="G9561" s="4">
        <v>4</v>
      </c>
    </row>
    <row r="9562" spans="1:7" x14ac:dyDescent="0.2">
      <c r="A9562">
        <v>2025</v>
      </c>
      <c r="B9562" t="s">
        <v>2558</v>
      </c>
      <c r="C9562" t="s">
        <v>118</v>
      </c>
      <c r="D9562" s="4">
        <v>0</v>
      </c>
      <c r="E9562" s="4">
        <v>0</v>
      </c>
      <c r="F9562" s="4">
        <v>4.5</v>
      </c>
      <c r="G9562" s="4">
        <v>0</v>
      </c>
    </row>
    <row r="9563" spans="1:7" x14ac:dyDescent="0.2">
      <c r="A9563">
        <v>2025</v>
      </c>
      <c r="B9563" t="s">
        <v>2558</v>
      </c>
      <c r="C9563" t="s">
        <v>2105</v>
      </c>
      <c r="D9563" s="4">
        <v>0</v>
      </c>
      <c r="E9563" s="4">
        <v>0</v>
      </c>
      <c r="F9563" s="4">
        <v>2</v>
      </c>
      <c r="G9563" s="4">
        <v>2</v>
      </c>
    </row>
    <row r="9564" spans="1:7" x14ac:dyDescent="0.2">
      <c r="A9564">
        <v>2025</v>
      </c>
      <c r="B9564" t="s">
        <v>2558</v>
      </c>
      <c r="C9564" t="s">
        <v>2026</v>
      </c>
      <c r="D9564" s="4">
        <v>0</v>
      </c>
      <c r="E9564" s="4">
        <v>0</v>
      </c>
      <c r="F9564" s="4">
        <v>3</v>
      </c>
      <c r="G9564" s="4">
        <v>0</v>
      </c>
    </row>
    <row r="9565" spans="1:7" x14ac:dyDescent="0.2">
      <c r="A9565">
        <v>2025</v>
      </c>
      <c r="B9565" t="s">
        <v>2558</v>
      </c>
      <c r="C9565" t="s">
        <v>1770</v>
      </c>
      <c r="D9565" s="4">
        <v>24</v>
      </c>
      <c r="E9565" s="4">
        <v>0</v>
      </c>
      <c r="F9565" s="4">
        <v>0</v>
      </c>
      <c r="G9565" s="4">
        <v>0</v>
      </c>
    </row>
    <row r="9566" spans="1:7" x14ac:dyDescent="0.2">
      <c r="A9566">
        <v>2025</v>
      </c>
      <c r="B9566" t="s">
        <v>2558</v>
      </c>
      <c r="C9566" t="s">
        <v>1761</v>
      </c>
      <c r="D9566" s="4">
        <v>3</v>
      </c>
      <c r="E9566" s="4">
        <v>3</v>
      </c>
      <c r="F9566" s="4">
        <v>7</v>
      </c>
      <c r="G9566" s="4">
        <v>5</v>
      </c>
    </row>
    <row r="9567" spans="1:7" x14ac:dyDescent="0.2">
      <c r="A9567">
        <v>2025</v>
      </c>
      <c r="B9567" t="s">
        <v>2558</v>
      </c>
      <c r="C9567" t="s">
        <v>880</v>
      </c>
      <c r="D9567" s="4">
        <v>0</v>
      </c>
      <c r="E9567" s="4">
        <v>0</v>
      </c>
      <c r="F9567" s="4">
        <v>0</v>
      </c>
      <c r="G9567" s="4">
        <v>95.25</v>
      </c>
    </row>
    <row r="9568" spans="1:7" x14ac:dyDescent="0.2">
      <c r="A9568">
        <v>2025</v>
      </c>
      <c r="B9568" t="s">
        <v>2558</v>
      </c>
      <c r="C9568" t="s">
        <v>686</v>
      </c>
      <c r="D9568" s="4">
        <v>0</v>
      </c>
      <c r="E9568" s="4">
        <v>0</v>
      </c>
      <c r="F9568" s="4">
        <v>0</v>
      </c>
      <c r="G9568" s="4">
        <v>0</v>
      </c>
    </row>
    <row r="9569" spans="1:7" x14ac:dyDescent="0.2">
      <c r="A9569">
        <v>2025</v>
      </c>
      <c r="B9569" t="s">
        <v>2558</v>
      </c>
      <c r="C9569" t="s">
        <v>1725</v>
      </c>
      <c r="D9569" s="4">
        <v>0</v>
      </c>
      <c r="E9569" s="4">
        <v>0</v>
      </c>
      <c r="F9569" s="4">
        <v>0</v>
      </c>
      <c r="G9569" s="4">
        <v>6.75</v>
      </c>
    </row>
    <row r="9570" spans="1:7" x14ac:dyDescent="0.2">
      <c r="A9570">
        <v>2025</v>
      </c>
      <c r="B9570" t="s">
        <v>2558</v>
      </c>
      <c r="C9570" t="s">
        <v>1973</v>
      </c>
      <c r="D9570" s="4">
        <v>14</v>
      </c>
      <c r="E9570" s="4">
        <v>5</v>
      </c>
      <c r="F9570" s="4">
        <v>9</v>
      </c>
      <c r="G9570" s="4">
        <v>9</v>
      </c>
    </row>
    <row r="9571" spans="1:7" x14ac:dyDescent="0.2">
      <c r="A9571">
        <v>2025</v>
      </c>
      <c r="B9571" t="s">
        <v>2558</v>
      </c>
      <c r="C9571" t="s">
        <v>2034</v>
      </c>
      <c r="D9571" s="4">
        <v>27.75</v>
      </c>
      <c r="E9571" s="4">
        <v>0</v>
      </c>
      <c r="F9571" s="4">
        <v>0</v>
      </c>
      <c r="G9571" s="4">
        <v>0</v>
      </c>
    </row>
    <row r="9572" spans="1:7" x14ac:dyDescent="0.2">
      <c r="A9572">
        <v>2025</v>
      </c>
      <c r="B9572" t="s">
        <v>2558</v>
      </c>
      <c r="C9572" t="s">
        <v>2033</v>
      </c>
      <c r="D9572" s="4">
        <v>0</v>
      </c>
      <c r="E9572" s="4">
        <v>0</v>
      </c>
      <c r="F9572" s="4">
        <v>40.5</v>
      </c>
      <c r="G9572" s="4">
        <v>0</v>
      </c>
    </row>
    <row r="9573" spans="1:7" x14ac:dyDescent="0.2">
      <c r="A9573">
        <v>2025</v>
      </c>
      <c r="B9573" t="s">
        <v>2558</v>
      </c>
      <c r="C9573" t="s">
        <v>1813</v>
      </c>
      <c r="D9573" s="4">
        <v>0</v>
      </c>
      <c r="E9573" s="4">
        <v>0</v>
      </c>
      <c r="F9573" s="4">
        <v>42.75</v>
      </c>
      <c r="G9573" s="4">
        <v>0</v>
      </c>
    </row>
    <row r="9574" spans="1:7" x14ac:dyDescent="0.2">
      <c r="A9574">
        <v>2025</v>
      </c>
      <c r="B9574" t="s">
        <v>2558</v>
      </c>
      <c r="C9574" t="s">
        <v>1971</v>
      </c>
      <c r="D9574" s="4">
        <v>3</v>
      </c>
      <c r="E9574" s="4">
        <v>6</v>
      </c>
      <c r="F9574" s="4">
        <v>4</v>
      </c>
      <c r="G9574" s="4">
        <v>3</v>
      </c>
    </row>
    <row r="9575" spans="1:7" x14ac:dyDescent="0.2">
      <c r="A9575">
        <v>2025</v>
      </c>
      <c r="B9575" t="s">
        <v>2558</v>
      </c>
      <c r="C9575" t="s">
        <v>1972</v>
      </c>
      <c r="D9575" s="4">
        <v>14.25</v>
      </c>
      <c r="E9575" s="4">
        <v>0</v>
      </c>
      <c r="F9575" s="4">
        <v>0</v>
      </c>
      <c r="G9575" s="4">
        <v>0</v>
      </c>
    </row>
    <row r="9576" spans="1:7" x14ac:dyDescent="0.2">
      <c r="A9576">
        <v>2025</v>
      </c>
      <c r="B9576" t="s">
        <v>2558</v>
      </c>
      <c r="C9576" t="s">
        <v>1974</v>
      </c>
      <c r="D9576" s="4">
        <v>0</v>
      </c>
      <c r="E9576" s="4">
        <v>0</v>
      </c>
      <c r="F9576" s="4">
        <v>40.5</v>
      </c>
      <c r="G9576" s="4">
        <v>0</v>
      </c>
    </row>
    <row r="9577" spans="1:7" x14ac:dyDescent="0.2">
      <c r="A9577">
        <v>2025</v>
      </c>
      <c r="B9577" t="s">
        <v>2558</v>
      </c>
      <c r="C9577" t="s">
        <v>1975</v>
      </c>
      <c r="D9577" s="4">
        <v>10</v>
      </c>
      <c r="E9577" s="4">
        <v>3</v>
      </c>
      <c r="F9577" s="4">
        <v>11</v>
      </c>
      <c r="G9577" s="4">
        <v>4</v>
      </c>
    </row>
    <row r="9578" spans="1:7" x14ac:dyDescent="0.2">
      <c r="A9578">
        <v>2025</v>
      </c>
      <c r="B9578" t="s">
        <v>2558</v>
      </c>
      <c r="C9578" t="s">
        <v>1970</v>
      </c>
      <c r="D9578" s="4">
        <v>0</v>
      </c>
      <c r="E9578" s="4">
        <v>0</v>
      </c>
      <c r="F9578" s="4">
        <v>3.75</v>
      </c>
      <c r="G9578" s="4">
        <v>0</v>
      </c>
    </row>
    <row r="9579" spans="1:7" x14ac:dyDescent="0.2">
      <c r="A9579">
        <v>2025</v>
      </c>
      <c r="B9579" t="s">
        <v>2558</v>
      </c>
      <c r="C9579" t="s">
        <v>2086</v>
      </c>
      <c r="D9579" s="4">
        <v>0</v>
      </c>
      <c r="E9579" s="4">
        <v>0</v>
      </c>
      <c r="F9579" s="4">
        <v>21.75</v>
      </c>
      <c r="G9579" s="4">
        <v>0</v>
      </c>
    </row>
    <row r="9580" spans="1:7" x14ac:dyDescent="0.2">
      <c r="A9580">
        <v>2025</v>
      </c>
      <c r="B9580" t="s">
        <v>2558</v>
      </c>
      <c r="C9580" t="s">
        <v>1307</v>
      </c>
      <c r="D9580" s="4">
        <v>0</v>
      </c>
      <c r="E9580" s="4">
        <v>0</v>
      </c>
      <c r="F9580" s="4">
        <v>0</v>
      </c>
      <c r="G9580" s="4">
        <v>11.25</v>
      </c>
    </row>
    <row r="9581" spans="1:7" x14ac:dyDescent="0.2">
      <c r="A9581">
        <v>2025</v>
      </c>
      <c r="B9581" t="s">
        <v>2558</v>
      </c>
      <c r="C9581" t="s">
        <v>2096</v>
      </c>
      <c r="D9581" s="4">
        <v>0</v>
      </c>
      <c r="E9581" s="4">
        <v>13.5</v>
      </c>
      <c r="F9581" s="4">
        <v>0</v>
      </c>
      <c r="G9581" s="4">
        <v>0</v>
      </c>
    </row>
    <row r="9582" spans="1:7" x14ac:dyDescent="0.2">
      <c r="A9582">
        <v>2025</v>
      </c>
      <c r="B9582" t="s">
        <v>2558</v>
      </c>
      <c r="C9582" t="s">
        <v>2097</v>
      </c>
      <c r="D9582" s="4">
        <v>4.5</v>
      </c>
      <c r="E9582" s="4">
        <v>0</v>
      </c>
      <c r="F9582" s="4">
        <v>0</v>
      </c>
      <c r="G9582" s="4">
        <v>0</v>
      </c>
    </row>
    <row r="9583" spans="1:7" x14ac:dyDescent="0.2">
      <c r="A9583">
        <v>2025</v>
      </c>
      <c r="B9583" t="s">
        <v>2558</v>
      </c>
      <c r="C9583" t="s">
        <v>1285</v>
      </c>
      <c r="D9583" s="4">
        <v>0</v>
      </c>
      <c r="E9583" s="4">
        <v>6</v>
      </c>
      <c r="F9583" s="4">
        <v>0</v>
      </c>
      <c r="G9583" s="4">
        <v>0</v>
      </c>
    </row>
    <row r="9584" spans="1:7" x14ac:dyDescent="0.2">
      <c r="A9584">
        <v>2025</v>
      </c>
      <c r="B9584" t="s">
        <v>2558</v>
      </c>
      <c r="C9584" t="s">
        <v>1210</v>
      </c>
      <c r="D9584" s="4">
        <v>0</v>
      </c>
      <c r="E9584" s="4">
        <v>0</v>
      </c>
      <c r="F9584" s="4">
        <v>0</v>
      </c>
      <c r="G9584" s="4">
        <v>0</v>
      </c>
    </row>
    <row r="9585" spans="1:7" x14ac:dyDescent="0.2">
      <c r="A9585">
        <v>2025</v>
      </c>
      <c r="B9585" t="s">
        <v>2558</v>
      </c>
      <c r="C9585" t="s">
        <v>2305</v>
      </c>
      <c r="D9585" s="4">
        <v>0</v>
      </c>
      <c r="E9585" s="4">
        <v>0</v>
      </c>
      <c r="F9585" s="4">
        <v>45.75</v>
      </c>
      <c r="G9585" s="4">
        <v>0</v>
      </c>
    </row>
    <row r="9586" spans="1:7" x14ac:dyDescent="0.2">
      <c r="A9586">
        <v>2025</v>
      </c>
      <c r="B9586" t="s">
        <v>2558</v>
      </c>
      <c r="C9586" t="s">
        <v>2301</v>
      </c>
      <c r="D9586" s="4">
        <v>30</v>
      </c>
      <c r="E9586" s="4">
        <v>0</v>
      </c>
      <c r="F9586" s="4">
        <v>0</v>
      </c>
      <c r="G9586" s="4">
        <v>0</v>
      </c>
    </row>
    <row r="9587" spans="1:7" x14ac:dyDescent="0.2">
      <c r="A9587">
        <v>2025</v>
      </c>
      <c r="B9587" t="s">
        <v>2558</v>
      </c>
      <c r="C9587" t="s">
        <v>1834</v>
      </c>
      <c r="D9587" s="4">
        <v>0</v>
      </c>
      <c r="E9587" s="4">
        <v>0</v>
      </c>
      <c r="F9587" s="4">
        <v>0</v>
      </c>
      <c r="G9587" s="4">
        <v>29.25</v>
      </c>
    </row>
    <row r="9588" spans="1:7" x14ac:dyDescent="0.2">
      <c r="A9588">
        <v>2025</v>
      </c>
      <c r="B9588" t="s">
        <v>2558</v>
      </c>
      <c r="C9588" t="s">
        <v>1735</v>
      </c>
      <c r="D9588" s="4">
        <v>0</v>
      </c>
      <c r="E9588" s="4">
        <v>0.75</v>
      </c>
      <c r="F9588" s="4">
        <v>0</v>
      </c>
      <c r="G9588" s="4">
        <v>0</v>
      </c>
    </row>
    <row r="9589" spans="1:7" x14ac:dyDescent="0.2">
      <c r="A9589">
        <v>2025</v>
      </c>
      <c r="B9589" t="s">
        <v>2558</v>
      </c>
      <c r="C9589" t="s">
        <v>872</v>
      </c>
      <c r="D9589" s="4">
        <v>0</v>
      </c>
      <c r="E9589" s="4">
        <v>0</v>
      </c>
      <c r="F9589" s="4">
        <v>0</v>
      </c>
      <c r="G9589" s="4">
        <v>96</v>
      </c>
    </row>
    <row r="9590" spans="1:7" x14ac:dyDescent="0.2">
      <c r="A9590">
        <v>2025</v>
      </c>
      <c r="B9590" t="s">
        <v>2558</v>
      </c>
      <c r="C9590" t="s">
        <v>335</v>
      </c>
      <c r="D9590" s="4">
        <v>0</v>
      </c>
      <c r="E9590" s="4">
        <v>9</v>
      </c>
      <c r="F9590" s="4">
        <v>0</v>
      </c>
      <c r="G9590" s="4">
        <v>0</v>
      </c>
    </row>
    <row r="9591" spans="1:7" x14ac:dyDescent="0.2">
      <c r="A9591">
        <v>2025</v>
      </c>
      <c r="B9591" t="s">
        <v>2558</v>
      </c>
      <c r="C9591" t="s">
        <v>2066</v>
      </c>
      <c r="D9591" s="4">
        <v>0</v>
      </c>
      <c r="E9591" s="4">
        <v>0</v>
      </c>
      <c r="F9591" s="4">
        <v>0</v>
      </c>
      <c r="G9591" s="4">
        <v>0</v>
      </c>
    </row>
    <row r="9592" spans="1:7" x14ac:dyDescent="0.2">
      <c r="A9592">
        <v>2025</v>
      </c>
      <c r="B9592" t="s">
        <v>2558</v>
      </c>
      <c r="C9592" t="s">
        <v>1437</v>
      </c>
      <c r="D9592" s="4">
        <v>6</v>
      </c>
      <c r="E9592" s="4">
        <v>0</v>
      </c>
      <c r="F9592" s="4">
        <v>0</v>
      </c>
      <c r="G9592" s="4">
        <v>0</v>
      </c>
    </row>
    <row r="9593" spans="1:7" x14ac:dyDescent="0.2">
      <c r="A9593">
        <v>2025</v>
      </c>
      <c r="B9593" t="s">
        <v>2554</v>
      </c>
      <c r="C9593" t="s">
        <v>832</v>
      </c>
      <c r="D9593" s="4">
        <v>0</v>
      </c>
      <c r="E9593" s="4">
        <v>618.75</v>
      </c>
      <c r="F9593" s="4">
        <v>0</v>
      </c>
      <c r="G9593" s="4">
        <v>0</v>
      </c>
    </row>
    <row r="9594" spans="1:7" x14ac:dyDescent="0.2">
      <c r="A9594">
        <v>2025</v>
      </c>
      <c r="B9594" t="s">
        <v>2554</v>
      </c>
      <c r="C9594" t="s">
        <v>40</v>
      </c>
      <c r="D9594" s="4">
        <v>4</v>
      </c>
      <c r="E9594" s="4">
        <v>4</v>
      </c>
      <c r="F9594" s="4">
        <v>9</v>
      </c>
      <c r="G9594" s="4">
        <v>3</v>
      </c>
    </row>
    <row r="9595" spans="1:7" x14ac:dyDescent="0.2">
      <c r="A9595">
        <v>2025</v>
      </c>
      <c r="B9595" t="s">
        <v>2554</v>
      </c>
      <c r="C9595" t="s">
        <v>2164</v>
      </c>
      <c r="D9595" s="4">
        <v>29.25</v>
      </c>
      <c r="E9595" s="4">
        <v>0</v>
      </c>
      <c r="F9595" s="4">
        <v>0</v>
      </c>
      <c r="G9595" s="4">
        <v>0</v>
      </c>
    </row>
    <row r="9596" spans="1:7" x14ac:dyDescent="0.2">
      <c r="A9596">
        <v>2025</v>
      </c>
      <c r="B9596" t="s">
        <v>2554</v>
      </c>
      <c r="C9596" t="s">
        <v>2165</v>
      </c>
      <c r="D9596" s="4">
        <v>0.75</v>
      </c>
      <c r="E9596" s="4">
        <v>0</v>
      </c>
      <c r="F9596" s="4">
        <v>0</v>
      </c>
      <c r="G9596" s="4">
        <v>0</v>
      </c>
    </row>
    <row r="9597" spans="1:7" x14ac:dyDescent="0.2">
      <c r="A9597">
        <v>2025</v>
      </c>
      <c r="B9597" t="s">
        <v>2554</v>
      </c>
      <c r="C9597" t="s">
        <v>2167</v>
      </c>
      <c r="D9597" s="4">
        <v>280.5</v>
      </c>
      <c r="E9597" s="4">
        <v>0</v>
      </c>
      <c r="F9597" s="4">
        <v>0</v>
      </c>
      <c r="G9597" s="4">
        <v>0</v>
      </c>
    </row>
    <row r="9598" spans="1:7" x14ac:dyDescent="0.2">
      <c r="A9598">
        <v>2025</v>
      </c>
      <c r="B9598" t="s">
        <v>2554</v>
      </c>
      <c r="C9598" t="s">
        <v>1290</v>
      </c>
      <c r="D9598" s="4">
        <v>0</v>
      </c>
      <c r="E9598" s="4">
        <v>0</v>
      </c>
      <c r="F9598" s="4">
        <v>0</v>
      </c>
      <c r="G9598" s="4">
        <v>0</v>
      </c>
    </row>
    <row r="9599" spans="1:7" x14ac:dyDescent="0.2">
      <c r="A9599">
        <v>2025</v>
      </c>
      <c r="B9599" t="s">
        <v>2554</v>
      </c>
      <c r="C9599" t="s">
        <v>2152</v>
      </c>
      <c r="D9599" s="4">
        <v>30</v>
      </c>
      <c r="E9599" s="4">
        <v>60</v>
      </c>
      <c r="F9599" s="4">
        <v>35</v>
      </c>
      <c r="G9599" s="4">
        <v>40</v>
      </c>
    </row>
    <row r="9600" spans="1:7" x14ac:dyDescent="0.2">
      <c r="A9600">
        <v>2025</v>
      </c>
      <c r="B9600" t="s">
        <v>2554</v>
      </c>
      <c r="C9600" t="s">
        <v>304</v>
      </c>
      <c r="D9600" s="4">
        <v>176.25</v>
      </c>
      <c r="E9600" s="4">
        <v>0</v>
      </c>
      <c r="F9600" s="4">
        <v>0</v>
      </c>
      <c r="G9600" s="4">
        <v>0</v>
      </c>
    </row>
    <row r="9601" spans="1:7" x14ac:dyDescent="0.2">
      <c r="A9601">
        <v>2025</v>
      </c>
      <c r="B9601" t="s">
        <v>2554</v>
      </c>
      <c r="C9601" t="s">
        <v>336</v>
      </c>
      <c r="D9601" s="4">
        <v>0</v>
      </c>
      <c r="E9601" s="4">
        <v>0</v>
      </c>
      <c r="F9601" s="4">
        <v>0</v>
      </c>
      <c r="G9601" s="4">
        <v>0</v>
      </c>
    </row>
    <row r="9602" spans="1:7" x14ac:dyDescent="0.2">
      <c r="A9602">
        <v>2025</v>
      </c>
      <c r="B9602" t="s">
        <v>2554</v>
      </c>
      <c r="C9602" t="s">
        <v>2154</v>
      </c>
      <c r="D9602" s="4">
        <v>0</v>
      </c>
      <c r="E9602" s="4">
        <v>0</v>
      </c>
      <c r="F9602" s="4">
        <v>0</v>
      </c>
      <c r="G9602" s="4">
        <v>0</v>
      </c>
    </row>
    <row r="9603" spans="1:7" x14ac:dyDescent="0.2">
      <c r="A9603">
        <v>2025</v>
      </c>
      <c r="B9603" t="s">
        <v>2554</v>
      </c>
      <c r="C9603" t="s">
        <v>921</v>
      </c>
      <c r="D9603" s="4">
        <v>0</v>
      </c>
      <c r="E9603" s="4">
        <v>0</v>
      </c>
      <c r="F9603" s="4">
        <v>0</v>
      </c>
      <c r="G9603" s="4">
        <v>139.5</v>
      </c>
    </row>
    <row r="9604" spans="1:7" x14ac:dyDescent="0.2">
      <c r="A9604">
        <v>2025</v>
      </c>
      <c r="B9604" t="s">
        <v>2554</v>
      </c>
      <c r="C9604" t="s">
        <v>91</v>
      </c>
      <c r="D9604" s="4">
        <v>190</v>
      </c>
      <c r="E9604" s="4">
        <v>6</v>
      </c>
      <c r="F9604" s="4">
        <v>430</v>
      </c>
      <c r="G9604" s="4">
        <v>135</v>
      </c>
    </row>
    <row r="9605" spans="1:7" x14ac:dyDescent="0.2">
      <c r="A9605">
        <v>2025</v>
      </c>
      <c r="B9605" t="s">
        <v>2554</v>
      </c>
      <c r="C9605" t="s">
        <v>32</v>
      </c>
      <c r="D9605" s="4">
        <v>0</v>
      </c>
      <c r="E9605" s="4">
        <v>0</v>
      </c>
      <c r="F9605" s="4">
        <v>0</v>
      </c>
      <c r="G9605" s="4">
        <v>116.25</v>
      </c>
    </row>
    <row r="9606" spans="1:7" x14ac:dyDescent="0.2">
      <c r="A9606">
        <v>2025</v>
      </c>
      <c r="B9606" t="s">
        <v>2554</v>
      </c>
      <c r="C9606" t="s">
        <v>925</v>
      </c>
      <c r="D9606" s="4">
        <v>50.25</v>
      </c>
      <c r="E9606" s="4">
        <v>0</v>
      </c>
      <c r="F9606" s="4">
        <v>0</v>
      </c>
      <c r="G9606" s="4">
        <v>0</v>
      </c>
    </row>
    <row r="9607" spans="1:7" x14ac:dyDescent="0.2">
      <c r="A9607">
        <v>2025</v>
      </c>
      <c r="B9607" t="s">
        <v>2554</v>
      </c>
      <c r="C9607" t="s">
        <v>2282</v>
      </c>
      <c r="D9607" s="4">
        <v>0</v>
      </c>
      <c r="E9607" s="4">
        <v>0</v>
      </c>
      <c r="F9607" s="4">
        <v>7.5</v>
      </c>
      <c r="G9607" s="4">
        <v>0</v>
      </c>
    </row>
    <row r="9608" spans="1:7" x14ac:dyDescent="0.2">
      <c r="A9608">
        <v>2025</v>
      </c>
      <c r="B9608" t="s">
        <v>2554</v>
      </c>
      <c r="C9608" t="s">
        <v>2275</v>
      </c>
      <c r="D9608" s="4">
        <v>0</v>
      </c>
      <c r="E9608" s="4">
        <v>0</v>
      </c>
      <c r="F9608" s="4">
        <v>0</v>
      </c>
      <c r="G9608" s="4">
        <v>57</v>
      </c>
    </row>
    <row r="9609" spans="1:7" x14ac:dyDescent="0.2">
      <c r="A9609">
        <v>2025</v>
      </c>
      <c r="B9609" t="s">
        <v>2554</v>
      </c>
      <c r="C9609" t="s">
        <v>712</v>
      </c>
      <c r="D9609" s="4">
        <v>0</v>
      </c>
      <c r="E9609" s="4">
        <v>0</v>
      </c>
      <c r="F9609" s="4">
        <v>207</v>
      </c>
      <c r="G9609" s="4">
        <v>0</v>
      </c>
    </row>
    <row r="9610" spans="1:7" x14ac:dyDescent="0.2">
      <c r="A9610">
        <v>2025</v>
      </c>
      <c r="B9610" t="s">
        <v>2554</v>
      </c>
      <c r="C9610" t="s">
        <v>69</v>
      </c>
      <c r="D9610" s="4">
        <v>0</v>
      </c>
      <c r="E9610" s="4">
        <v>0</v>
      </c>
      <c r="F9610" s="4">
        <v>0</v>
      </c>
      <c r="G9610" s="4">
        <v>148.5</v>
      </c>
    </row>
    <row r="9611" spans="1:7" x14ac:dyDescent="0.2">
      <c r="A9611">
        <v>2025</v>
      </c>
      <c r="B9611" t="s">
        <v>2554</v>
      </c>
      <c r="C9611" t="s">
        <v>1891</v>
      </c>
      <c r="D9611" s="4">
        <v>23</v>
      </c>
      <c r="E9611" s="4">
        <v>80</v>
      </c>
      <c r="F9611" s="4">
        <v>70</v>
      </c>
      <c r="G9611" s="4">
        <v>23</v>
      </c>
    </row>
    <row r="9612" spans="1:7" x14ac:dyDescent="0.2">
      <c r="A9612">
        <v>2025</v>
      </c>
      <c r="B9612" t="s">
        <v>2554</v>
      </c>
      <c r="C9612" t="s">
        <v>1896</v>
      </c>
      <c r="D9612" s="4">
        <v>0</v>
      </c>
      <c r="E9612" s="4">
        <v>77.25</v>
      </c>
      <c r="F9612" s="4">
        <v>0</v>
      </c>
      <c r="G9612" s="4">
        <v>0</v>
      </c>
    </row>
    <row r="9613" spans="1:7" x14ac:dyDescent="0.2">
      <c r="A9613">
        <v>2025</v>
      </c>
      <c r="B9613" t="s">
        <v>2554</v>
      </c>
      <c r="C9613" t="s">
        <v>35</v>
      </c>
      <c r="D9613" s="4">
        <v>46.5</v>
      </c>
      <c r="E9613" s="4">
        <v>0</v>
      </c>
      <c r="F9613" s="4">
        <v>0</v>
      </c>
      <c r="G9613" s="4">
        <v>0</v>
      </c>
    </row>
    <row r="9614" spans="1:7" x14ac:dyDescent="0.2">
      <c r="A9614">
        <v>2025</v>
      </c>
      <c r="B9614" t="s">
        <v>2554</v>
      </c>
      <c r="C9614" t="s">
        <v>34</v>
      </c>
      <c r="D9614" s="4">
        <v>14</v>
      </c>
      <c r="E9614" s="4">
        <v>15</v>
      </c>
      <c r="F9614" s="4">
        <v>1</v>
      </c>
      <c r="G9614" s="4">
        <v>9</v>
      </c>
    </row>
    <row r="9615" spans="1:7" x14ac:dyDescent="0.2">
      <c r="A9615">
        <v>2025</v>
      </c>
      <c r="B9615" t="s">
        <v>2554</v>
      </c>
      <c r="C9615" t="s">
        <v>1365</v>
      </c>
      <c r="D9615" s="4">
        <v>0</v>
      </c>
      <c r="E9615" s="4">
        <v>0</v>
      </c>
      <c r="F9615" s="4">
        <v>99</v>
      </c>
      <c r="G9615" s="4">
        <v>0</v>
      </c>
    </row>
    <row r="9616" spans="1:7" x14ac:dyDescent="0.2">
      <c r="A9616">
        <v>2025</v>
      </c>
      <c r="B9616" t="s">
        <v>2554</v>
      </c>
      <c r="C9616" t="s">
        <v>1517</v>
      </c>
      <c r="D9616" s="4">
        <v>19</v>
      </c>
      <c r="E9616" s="4">
        <v>1</v>
      </c>
      <c r="F9616" s="4">
        <v>4</v>
      </c>
      <c r="G9616" s="4">
        <v>15</v>
      </c>
    </row>
    <row r="9617" spans="1:7" x14ac:dyDescent="0.2">
      <c r="A9617">
        <v>2025</v>
      </c>
      <c r="B9617" t="s">
        <v>2554</v>
      </c>
      <c r="C9617" t="s">
        <v>536</v>
      </c>
      <c r="D9617" s="4">
        <v>0</v>
      </c>
      <c r="E9617" s="4">
        <v>0</v>
      </c>
      <c r="F9617" s="4">
        <v>20.25</v>
      </c>
      <c r="G9617" s="4">
        <v>0</v>
      </c>
    </row>
    <row r="9618" spans="1:7" x14ac:dyDescent="0.2">
      <c r="A9618">
        <v>2025</v>
      </c>
      <c r="B9618" t="s">
        <v>2554</v>
      </c>
      <c r="C9618" t="s">
        <v>2270</v>
      </c>
      <c r="D9618" s="4">
        <v>0</v>
      </c>
      <c r="E9618" s="4">
        <v>0</v>
      </c>
      <c r="F9618" s="4">
        <v>18</v>
      </c>
      <c r="G9618" s="4">
        <v>0</v>
      </c>
    </row>
    <row r="9619" spans="1:7" x14ac:dyDescent="0.2">
      <c r="A9619">
        <v>2025</v>
      </c>
      <c r="B9619" t="s">
        <v>2554</v>
      </c>
      <c r="C9619" t="s">
        <v>1333</v>
      </c>
      <c r="D9619" s="4">
        <v>39</v>
      </c>
      <c r="E9619" s="4">
        <v>65</v>
      </c>
      <c r="F9619" s="4">
        <v>11</v>
      </c>
      <c r="G9619" s="4">
        <v>79</v>
      </c>
    </row>
    <row r="9620" spans="1:7" x14ac:dyDescent="0.2">
      <c r="A9620">
        <v>2025</v>
      </c>
      <c r="B9620" t="s">
        <v>2554</v>
      </c>
      <c r="C9620" t="s">
        <v>1093</v>
      </c>
      <c r="D9620" s="4">
        <v>0</v>
      </c>
      <c r="E9620" s="4">
        <v>0</v>
      </c>
      <c r="F9620" s="4">
        <v>327.75</v>
      </c>
      <c r="G9620" s="4">
        <v>0</v>
      </c>
    </row>
    <row r="9621" spans="1:7" x14ac:dyDescent="0.2">
      <c r="A9621">
        <v>2025</v>
      </c>
      <c r="B9621" t="s">
        <v>2554</v>
      </c>
      <c r="C9621" t="s">
        <v>2278</v>
      </c>
      <c r="D9621" s="4">
        <v>15</v>
      </c>
      <c r="E9621" s="4">
        <v>6</v>
      </c>
      <c r="F9621" s="4">
        <v>2</v>
      </c>
      <c r="G9621" s="4">
        <v>2</v>
      </c>
    </row>
    <row r="9622" spans="1:7" x14ac:dyDescent="0.2">
      <c r="A9622">
        <v>2025</v>
      </c>
      <c r="B9622" t="s">
        <v>2554</v>
      </c>
      <c r="C9622" t="s">
        <v>2281</v>
      </c>
      <c r="D9622" s="4">
        <v>0</v>
      </c>
      <c r="E9622" s="4">
        <v>0</v>
      </c>
      <c r="F9622" s="4">
        <v>0</v>
      </c>
      <c r="G9622" s="4">
        <v>0</v>
      </c>
    </row>
    <row r="9623" spans="1:7" x14ac:dyDescent="0.2">
      <c r="A9623">
        <v>2025</v>
      </c>
      <c r="B9623" t="s">
        <v>2554</v>
      </c>
      <c r="C9623" t="s">
        <v>1471</v>
      </c>
      <c r="D9623" s="4">
        <v>0</v>
      </c>
      <c r="E9623" s="4">
        <v>68.25</v>
      </c>
      <c r="F9623" s="4">
        <v>0</v>
      </c>
      <c r="G9623" s="4">
        <v>0</v>
      </c>
    </row>
    <row r="9624" spans="1:7" x14ac:dyDescent="0.2">
      <c r="A9624">
        <v>2025</v>
      </c>
      <c r="B9624" t="s">
        <v>2554</v>
      </c>
      <c r="C9624" t="s">
        <v>1038</v>
      </c>
      <c r="D9624" s="4">
        <v>0</v>
      </c>
      <c r="E9624" s="4">
        <v>0</v>
      </c>
      <c r="F9624" s="4">
        <v>0.75</v>
      </c>
      <c r="G9624" s="4">
        <v>0</v>
      </c>
    </row>
    <row r="9625" spans="1:7" x14ac:dyDescent="0.2">
      <c r="A9625">
        <v>2025</v>
      </c>
      <c r="B9625" t="s">
        <v>2554</v>
      </c>
      <c r="C9625" t="s">
        <v>2272</v>
      </c>
      <c r="D9625" s="4">
        <v>0</v>
      </c>
      <c r="E9625" s="4">
        <v>0</v>
      </c>
      <c r="F9625" s="4">
        <v>180</v>
      </c>
      <c r="G9625" s="4">
        <v>0</v>
      </c>
    </row>
    <row r="9626" spans="1:7" x14ac:dyDescent="0.2">
      <c r="A9626">
        <v>2025</v>
      </c>
      <c r="B9626" t="s">
        <v>2554</v>
      </c>
      <c r="C9626" t="s">
        <v>1885</v>
      </c>
      <c r="D9626" s="4">
        <v>0</v>
      </c>
      <c r="E9626" s="4">
        <v>0</v>
      </c>
      <c r="F9626" s="4">
        <v>0</v>
      </c>
      <c r="G9626" s="4">
        <v>0</v>
      </c>
    </row>
    <row r="9627" spans="1:7" x14ac:dyDescent="0.2">
      <c r="A9627">
        <v>2025</v>
      </c>
      <c r="B9627" t="s">
        <v>2554</v>
      </c>
      <c r="C9627" t="s">
        <v>2269</v>
      </c>
      <c r="D9627" s="4">
        <v>0</v>
      </c>
      <c r="E9627" s="4">
        <v>0</v>
      </c>
      <c r="F9627" s="4">
        <v>36</v>
      </c>
      <c r="G9627" s="4">
        <v>0</v>
      </c>
    </row>
    <row r="9628" spans="1:7" x14ac:dyDescent="0.2">
      <c r="A9628">
        <v>2025</v>
      </c>
      <c r="B9628" t="s">
        <v>2554</v>
      </c>
      <c r="C9628" t="s">
        <v>99</v>
      </c>
      <c r="D9628" s="4">
        <v>0</v>
      </c>
      <c r="E9628" s="4">
        <v>249.75</v>
      </c>
      <c r="F9628" s="4">
        <v>0</v>
      </c>
      <c r="G9628" s="4">
        <v>0</v>
      </c>
    </row>
    <row r="9629" spans="1:7" x14ac:dyDescent="0.2">
      <c r="A9629">
        <v>2025</v>
      </c>
      <c r="B9629" t="s">
        <v>2554</v>
      </c>
      <c r="C9629" t="s">
        <v>1374</v>
      </c>
      <c r="D9629" s="4">
        <v>0</v>
      </c>
      <c r="E9629" s="4">
        <v>72</v>
      </c>
      <c r="F9629" s="4">
        <v>0</v>
      </c>
      <c r="G9629" s="4">
        <v>0</v>
      </c>
    </row>
    <row r="9630" spans="1:7" x14ac:dyDescent="0.2">
      <c r="A9630">
        <v>2025</v>
      </c>
      <c r="B9630" t="s">
        <v>2554</v>
      </c>
      <c r="C9630" t="s">
        <v>515</v>
      </c>
      <c r="D9630" s="4">
        <v>44.25</v>
      </c>
      <c r="E9630" s="4">
        <v>0</v>
      </c>
      <c r="F9630" s="4">
        <v>0</v>
      </c>
      <c r="G9630" s="4">
        <v>0</v>
      </c>
    </row>
    <row r="9631" spans="1:7" x14ac:dyDescent="0.2">
      <c r="A9631">
        <v>2025</v>
      </c>
      <c r="B9631" t="s">
        <v>2554</v>
      </c>
      <c r="C9631" t="s">
        <v>1159</v>
      </c>
      <c r="D9631" s="4">
        <v>0</v>
      </c>
      <c r="E9631" s="4">
        <v>0</v>
      </c>
      <c r="F9631" s="4">
        <v>73.5</v>
      </c>
      <c r="G9631" s="4">
        <v>0</v>
      </c>
    </row>
    <row r="9632" spans="1:7" x14ac:dyDescent="0.2">
      <c r="A9632">
        <v>2025</v>
      </c>
      <c r="B9632" t="s">
        <v>2554</v>
      </c>
      <c r="C9632" t="s">
        <v>550</v>
      </c>
      <c r="D9632" s="4">
        <v>9</v>
      </c>
      <c r="E9632" s="4">
        <v>0</v>
      </c>
      <c r="F9632" s="4">
        <v>0</v>
      </c>
      <c r="G9632" s="4">
        <v>0</v>
      </c>
    </row>
    <row r="9633" spans="1:7" x14ac:dyDescent="0.2">
      <c r="A9633">
        <v>2025</v>
      </c>
      <c r="B9633" t="s">
        <v>2554</v>
      </c>
      <c r="C9633" t="s">
        <v>1315</v>
      </c>
      <c r="D9633" s="4">
        <v>0</v>
      </c>
      <c r="E9633" s="4">
        <v>0</v>
      </c>
      <c r="F9633" s="4">
        <v>0</v>
      </c>
      <c r="G9633" s="4">
        <v>0</v>
      </c>
    </row>
    <row r="9634" spans="1:7" x14ac:dyDescent="0.2">
      <c r="A9634">
        <v>2025</v>
      </c>
      <c r="B9634" t="s">
        <v>2554</v>
      </c>
      <c r="C9634" t="s">
        <v>1091</v>
      </c>
      <c r="D9634" s="4">
        <v>0</v>
      </c>
      <c r="E9634" s="4">
        <v>0</v>
      </c>
      <c r="F9634" s="4">
        <v>0</v>
      </c>
      <c r="G9634" s="4">
        <v>0</v>
      </c>
    </row>
    <row r="9635" spans="1:7" x14ac:dyDescent="0.2">
      <c r="A9635">
        <v>2025</v>
      </c>
      <c r="B9635" t="s">
        <v>2554</v>
      </c>
      <c r="C9635" t="s">
        <v>1565</v>
      </c>
      <c r="D9635" s="4">
        <v>0</v>
      </c>
      <c r="E9635" s="4">
        <v>0</v>
      </c>
      <c r="F9635" s="4">
        <v>0</v>
      </c>
      <c r="G9635" s="4">
        <v>0</v>
      </c>
    </row>
    <row r="9636" spans="1:7" x14ac:dyDescent="0.2">
      <c r="A9636">
        <v>2025</v>
      </c>
      <c r="B9636" t="s">
        <v>2554</v>
      </c>
      <c r="C9636" t="s">
        <v>1508</v>
      </c>
      <c r="D9636" s="4">
        <v>0</v>
      </c>
      <c r="E9636" s="4">
        <v>0</v>
      </c>
      <c r="F9636" s="4">
        <v>0</v>
      </c>
      <c r="G9636" s="4">
        <v>0</v>
      </c>
    </row>
    <row r="9637" spans="1:7" x14ac:dyDescent="0.2">
      <c r="A9637">
        <v>2025</v>
      </c>
      <c r="B9637" t="s">
        <v>2554</v>
      </c>
      <c r="C9637" t="s">
        <v>2359</v>
      </c>
      <c r="D9637" s="4">
        <v>0</v>
      </c>
      <c r="E9637" s="4">
        <v>0</v>
      </c>
      <c r="F9637" s="4">
        <v>0</v>
      </c>
      <c r="G9637" s="4">
        <v>0</v>
      </c>
    </row>
    <row r="9638" spans="1:7" x14ac:dyDescent="0.2">
      <c r="A9638">
        <v>2025</v>
      </c>
      <c r="B9638" t="s">
        <v>2554</v>
      </c>
      <c r="C9638" t="s">
        <v>2346</v>
      </c>
      <c r="D9638" s="4">
        <v>0</v>
      </c>
      <c r="E9638" s="4">
        <v>0</v>
      </c>
      <c r="F9638" s="4">
        <v>0</v>
      </c>
      <c r="G9638" s="4">
        <v>4.5</v>
      </c>
    </row>
    <row r="9639" spans="1:7" x14ac:dyDescent="0.2">
      <c r="A9639">
        <v>2025</v>
      </c>
      <c r="B9639" t="s">
        <v>2554</v>
      </c>
      <c r="C9639" t="s">
        <v>2339</v>
      </c>
      <c r="D9639" s="4">
        <v>0</v>
      </c>
      <c r="E9639" s="4">
        <v>0</v>
      </c>
      <c r="F9639" s="4">
        <v>24.75</v>
      </c>
      <c r="G9639" s="4">
        <v>0</v>
      </c>
    </row>
    <row r="9640" spans="1:7" x14ac:dyDescent="0.2">
      <c r="A9640">
        <v>2025</v>
      </c>
      <c r="B9640" t="s">
        <v>2554</v>
      </c>
      <c r="C9640" t="s">
        <v>2332</v>
      </c>
      <c r="D9640" s="4">
        <v>0</v>
      </c>
      <c r="E9640" s="4">
        <v>0</v>
      </c>
      <c r="F9640" s="4">
        <v>24</v>
      </c>
      <c r="G9640" s="4">
        <v>0</v>
      </c>
    </row>
    <row r="9641" spans="1:7" x14ac:dyDescent="0.2">
      <c r="A9641">
        <v>2025</v>
      </c>
      <c r="B9641" t="s">
        <v>2554</v>
      </c>
      <c r="C9641" t="s">
        <v>2354</v>
      </c>
      <c r="D9641" s="4">
        <v>39</v>
      </c>
      <c r="E9641" s="4">
        <v>0</v>
      </c>
      <c r="F9641" s="4">
        <v>0</v>
      </c>
      <c r="G9641" s="4">
        <v>0</v>
      </c>
    </row>
    <row r="9642" spans="1:7" x14ac:dyDescent="0.2">
      <c r="A9642">
        <v>2025</v>
      </c>
      <c r="B9642" t="s">
        <v>2554</v>
      </c>
      <c r="C9642" t="s">
        <v>2367</v>
      </c>
      <c r="D9642" s="4">
        <v>8</v>
      </c>
      <c r="E9642" s="4">
        <v>4</v>
      </c>
      <c r="F9642" s="4">
        <v>6</v>
      </c>
      <c r="G9642" s="4">
        <v>8</v>
      </c>
    </row>
    <row r="9643" spans="1:7" x14ac:dyDescent="0.2">
      <c r="A9643">
        <v>2025</v>
      </c>
      <c r="B9643" t="s">
        <v>2554</v>
      </c>
      <c r="C9643" t="s">
        <v>2331</v>
      </c>
      <c r="D9643" s="4">
        <v>4</v>
      </c>
      <c r="E9643" s="4">
        <v>5</v>
      </c>
      <c r="F9643" s="4">
        <v>4</v>
      </c>
      <c r="G9643" s="4">
        <v>7</v>
      </c>
    </row>
    <row r="9644" spans="1:7" x14ac:dyDescent="0.2">
      <c r="A9644">
        <v>2025</v>
      </c>
      <c r="B9644" t="s">
        <v>2554</v>
      </c>
      <c r="C9644" t="s">
        <v>2360</v>
      </c>
      <c r="D9644" s="4">
        <v>1</v>
      </c>
      <c r="E9644" s="4">
        <v>0</v>
      </c>
      <c r="F9644" s="4">
        <v>1</v>
      </c>
      <c r="G9644" s="4">
        <v>1</v>
      </c>
    </row>
    <row r="9645" spans="1:7" x14ac:dyDescent="0.2">
      <c r="A9645">
        <v>2025</v>
      </c>
      <c r="B9645" t="s">
        <v>2554</v>
      </c>
      <c r="C9645" t="s">
        <v>2347</v>
      </c>
      <c r="D9645" s="4">
        <v>0</v>
      </c>
      <c r="E9645" s="4">
        <v>0</v>
      </c>
      <c r="F9645" s="4">
        <v>0.75</v>
      </c>
      <c r="G9645" s="4">
        <v>0</v>
      </c>
    </row>
    <row r="9646" spans="1:7" x14ac:dyDescent="0.2">
      <c r="A9646">
        <v>2025</v>
      </c>
      <c r="B9646" t="s">
        <v>2554</v>
      </c>
      <c r="C9646" t="s">
        <v>2340</v>
      </c>
      <c r="D9646" s="4">
        <v>0</v>
      </c>
      <c r="E9646" s="4">
        <v>3.75</v>
      </c>
      <c r="F9646" s="4">
        <v>0</v>
      </c>
      <c r="G9646" s="4">
        <v>0</v>
      </c>
    </row>
    <row r="9647" spans="1:7" x14ac:dyDescent="0.2">
      <c r="A9647">
        <v>2025</v>
      </c>
      <c r="B9647" t="s">
        <v>2554</v>
      </c>
      <c r="C9647" t="s">
        <v>2333</v>
      </c>
      <c r="D9647" s="4">
        <v>0</v>
      </c>
      <c r="E9647" s="4">
        <v>9</v>
      </c>
      <c r="F9647" s="4">
        <v>0</v>
      </c>
      <c r="G9647" s="4">
        <v>0</v>
      </c>
    </row>
    <row r="9648" spans="1:7" x14ac:dyDescent="0.2">
      <c r="A9648">
        <v>2025</v>
      </c>
      <c r="B9648" t="s">
        <v>2554</v>
      </c>
      <c r="C9648" t="s">
        <v>2355</v>
      </c>
      <c r="D9648" s="4">
        <v>0</v>
      </c>
      <c r="E9648" s="4">
        <v>1</v>
      </c>
      <c r="F9648" s="4">
        <v>2</v>
      </c>
      <c r="G9648" s="4">
        <v>1</v>
      </c>
    </row>
    <row r="9649" spans="1:7" x14ac:dyDescent="0.2">
      <c r="A9649">
        <v>2025</v>
      </c>
      <c r="B9649" t="s">
        <v>2554</v>
      </c>
      <c r="C9649" t="s">
        <v>2368</v>
      </c>
      <c r="D9649" s="4">
        <v>0</v>
      </c>
      <c r="E9649" s="4">
        <v>6</v>
      </c>
      <c r="F9649" s="4">
        <v>0</v>
      </c>
      <c r="G9649" s="4">
        <v>0</v>
      </c>
    </row>
    <row r="9650" spans="1:7" x14ac:dyDescent="0.2">
      <c r="A9650">
        <v>2025</v>
      </c>
      <c r="B9650" t="s">
        <v>2554</v>
      </c>
      <c r="C9650" t="s">
        <v>2112</v>
      </c>
      <c r="D9650" s="4">
        <v>55.5</v>
      </c>
      <c r="E9650" s="4">
        <v>0</v>
      </c>
      <c r="F9650" s="4">
        <v>0</v>
      </c>
      <c r="G9650" s="4">
        <v>0</v>
      </c>
    </row>
    <row r="9651" spans="1:7" x14ac:dyDescent="0.2">
      <c r="A9651">
        <v>2025</v>
      </c>
      <c r="B9651" t="s">
        <v>2554</v>
      </c>
      <c r="C9651" t="s">
        <v>2418</v>
      </c>
      <c r="D9651" s="4">
        <v>167.25</v>
      </c>
      <c r="E9651" s="4">
        <v>0</v>
      </c>
      <c r="F9651" s="4">
        <v>0</v>
      </c>
      <c r="G9651" s="4">
        <v>0</v>
      </c>
    </row>
    <row r="9652" spans="1:7" x14ac:dyDescent="0.2">
      <c r="A9652">
        <v>2025</v>
      </c>
      <c r="B9652" t="s">
        <v>2554</v>
      </c>
      <c r="C9652" t="s">
        <v>2416</v>
      </c>
      <c r="D9652" s="4">
        <v>0</v>
      </c>
      <c r="E9652" s="4">
        <v>137.25</v>
      </c>
      <c r="F9652" s="4">
        <v>0</v>
      </c>
      <c r="G9652" s="4">
        <v>0</v>
      </c>
    </row>
    <row r="9653" spans="1:7" x14ac:dyDescent="0.2">
      <c r="A9653">
        <v>2025</v>
      </c>
      <c r="B9653" t="s">
        <v>2554</v>
      </c>
      <c r="C9653" t="s">
        <v>2417</v>
      </c>
      <c r="D9653" s="4">
        <v>0</v>
      </c>
      <c r="E9653" s="4">
        <v>0</v>
      </c>
      <c r="F9653" s="4">
        <v>143.25</v>
      </c>
      <c r="G9653" s="4">
        <v>0</v>
      </c>
    </row>
    <row r="9654" spans="1:7" x14ac:dyDescent="0.2">
      <c r="A9654">
        <v>2025</v>
      </c>
      <c r="B9654" t="s">
        <v>2554</v>
      </c>
      <c r="C9654" t="s">
        <v>2265</v>
      </c>
      <c r="D9654" s="4">
        <v>0</v>
      </c>
      <c r="E9654" s="4">
        <v>0</v>
      </c>
      <c r="F9654" s="4">
        <v>0</v>
      </c>
      <c r="G9654" s="4">
        <v>11.25</v>
      </c>
    </row>
    <row r="9655" spans="1:7" x14ac:dyDescent="0.2">
      <c r="A9655">
        <v>2025</v>
      </c>
      <c r="B9655" t="s">
        <v>2554</v>
      </c>
      <c r="C9655" t="s">
        <v>1898</v>
      </c>
      <c r="D9655" s="4">
        <v>0</v>
      </c>
      <c r="E9655" s="4">
        <v>0</v>
      </c>
      <c r="F9655" s="4">
        <v>35.25</v>
      </c>
      <c r="G9655" s="4">
        <v>0</v>
      </c>
    </row>
    <row r="9656" spans="1:7" x14ac:dyDescent="0.2">
      <c r="A9656">
        <v>2025</v>
      </c>
      <c r="B9656" t="s">
        <v>2554</v>
      </c>
      <c r="C9656" t="s">
        <v>52</v>
      </c>
      <c r="D9656" s="4">
        <v>0</v>
      </c>
      <c r="E9656" s="4">
        <v>0</v>
      </c>
      <c r="F9656" s="4">
        <v>55.5</v>
      </c>
      <c r="G9656" s="4">
        <v>0</v>
      </c>
    </row>
    <row r="9657" spans="1:7" x14ac:dyDescent="0.2">
      <c r="A9657">
        <v>2025</v>
      </c>
      <c r="B9657" t="s">
        <v>2554</v>
      </c>
      <c r="C9657" t="s">
        <v>2263</v>
      </c>
      <c r="D9657" s="4">
        <v>33.75</v>
      </c>
      <c r="E9657" s="4">
        <v>0</v>
      </c>
      <c r="F9657" s="4">
        <v>0</v>
      </c>
      <c r="G9657" s="4">
        <v>0</v>
      </c>
    </row>
    <row r="9658" spans="1:7" x14ac:dyDescent="0.2">
      <c r="A9658">
        <v>2025</v>
      </c>
      <c r="B9658" t="s">
        <v>2554</v>
      </c>
      <c r="C9658" t="s">
        <v>2420</v>
      </c>
      <c r="D9658" s="4">
        <v>0</v>
      </c>
      <c r="E9658" s="4">
        <v>0</v>
      </c>
      <c r="F9658" s="4">
        <v>140.25</v>
      </c>
      <c r="G9658" s="4">
        <v>0</v>
      </c>
    </row>
    <row r="9659" spans="1:7" x14ac:dyDescent="0.2">
      <c r="A9659">
        <v>2025</v>
      </c>
      <c r="B9659" t="s">
        <v>2554</v>
      </c>
      <c r="C9659" t="s">
        <v>2256</v>
      </c>
      <c r="D9659" s="4">
        <v>13</v>
      </c>
      <c r="E9659" s="4">
        <v>32</v>
      </c>
      <c r="F9659" s="4">
        <v>15</v>
      </c>
      <c r="G9659" s="4">
        <v>69</v>
      </c>
    </row>
    <row r="9660" spans="1:7" x14ac:dyDescent="0.2">
      <c r="A9660">
        <v>2025</v>
      </c>
      <c r="B9660" t="s">
        <v>2554</v>
      </c>
      <c r="C9660" t="s">
        <v>1102</v>
      </c>
      <c r="D9660" s="4">
        <v>15</v>
      </c>
      <c r="E9660" s="4">
        <v>0</v>
      </c>
      <c r="F9660" s="4">
        <v>0</v>
      </c>
      <c r="G9660" s="4">
        <v>0</v>
      </c>
    </row>
    <row r="9661" spans="1:7" x14ac:dyDescent="0.2">
      <c r="A9661">
        <v>2025</v>
      </c>
      <c r="B9661" t="s">
        <v>2554</v>
      </c>
      <c r="C9661" t="s">
        <v>609</v>
      </c>
      <c r="D9661" s="4">
        <v>7.5</v>
      </c>
      <c r="E9661" s="4">
        <v>0</v>
      </c>
      <c r="F9661" s="4">
        <v>0</v>
      </c>
      <c r="G9661" s="4">
        <v>0</v>
      </c>
    </row>
    <row r="9662" spans="1:7" x14ac:dyDescent="0.2">
      <c r="A9662">
        <v>2025</v>
      </c>
      <c r="B9662" t="s">
        <v>2554</v>
      </c>
      <c r="C9662" t="s">
        <v>560</v>
      </c>
      <c r="D9662" s="4">
        <v>0</v>
      </c>
      <c r="E9662" s="4">
        <v>0</v>
      </c>
      <c r="F9662" s="4">
        <v>0</v>
      </c>
      <c r="G9662" s="4">
        <v>0</v>
      </c>
    </row>
    <row r="9663" spans="1:7" x14ac:dyDescent="0.2">
      <c r="A9663">
        <v>2025</v>
      </c>
      <c r="B9663" t="s">
        <v>2554</v>
      </c>
      <c r="C9663" t="s">
        <v>2053</v>
      </c>
      <c r="D9663" s="4">
        <v>37.5</v>
      </c>
      <c r="E9663" s="4">
        <v>0</v>
      </c>
      <c r="F9663" s="4">
        <v>0</v>
      </c>
      <c r="G9663" s="4">
        <v>0</v>
      </c>
    </row>
    <row r="9664" spans="1:7" x14ac:dyDescent="0.2">
      <c r="A9664">
        <v>2025</v>
      </c>
      <c r="B9664" t="s">
        <v>2554</v>
      </c>
      <c r="C9664" t="s">
        <v>504</v>
      </c>
      <c r="D9664" s="4">
        <v>0</v>
      </c>
      <c r="E9664" s="4">
        <v>0</v>
      </c>
      <c r="F9664" s="4">
        <v>24</v>
      </c>
      <c r="G9664" s="4">
        <v>0</v>
      </c>
    </row>
    <row r="9665" spans="1:7" x14ac:dyDescent="0.2">
      <c r="A9665">
        <v>2025</v>
      </c>
      <c r="B9665" t="s">
        <v>2554</v>
      </c>
      <c r="C9665" t="s">
        <v>2054</v>
      </c>
      <c r="D9665" s="4">
        <v>0</v>
      </c>
      <c r="E9665" s="4">
        <v>0</v>
      </c>
      <c r="F9665" s="4">
        <v>0</v>
      </c>
      <c r="G9665" s="4">
        <v>17.25</v>
      </c>
    </row>
    <row r="9666" spans="1:7" x14ac:dyDescent="0.2">
      <c r="A9666">
        <v>2025</v>
      </c>
      <c r="B9666" t="s">
        <v>2554</v>
      </c>
      <c r="C9666" t="s">
        <v>1196</v>
      </c>
      <c r="D9666" s="4">
        <v>3.75</v>
      </c>
      <c r="E9666" s="4">
        <v>0</v>
      </c>
      <c r="F9666" s="4">
        <v>0</v>
      </c>
      <c r="G9666" s="4">
        <v>0</v>
      </c>
    </row>
    <row r="9667" spans="1:7" x14ac:dyDescent="0.2">
      <c r="A9667">
        <v>2025</v>
      </c>
      <c r="B9667" t="s">
        <v>2554</v>
      </c>
      <c r="C9667" t="s">
        <v>1181</v>
      </c>
      <c r="D9667" s="4">
        <v>0</v>
      </c>
      <c r="E9667" s="4">
        <v>6.75</v>
      </c>
      <c r="F9667" s="4">
        <v>0</v>
      </c>
      <c r="G9667" s="4">
        <v>0</v>
      </c>
    </row>
    <row r="9668" spans="1:7" x14ac:dyDescent="0.2">
      <c r="A9668">
        <v>2025</v>
      </c>
      <c r="B9668" t="s">
        <v>2554</v>
      </c>
      <c r="C9668" t="s">
        <v>71</v>
      </c>
      <c r="D9668" s="4">
        <v>0</v>
      </c>
      <c r="E9668" s="4">
        <v>0</v>
      </c>
      <c r="F9668" s="4">
        <v>0</v>
      </c>
      <c r="G9668" s="4">
        <v>4.5</v>
      </c>
    </row>
    <row r="9669" spans="1:7" x14ac:dyDescent="0.2">
      <c r="A9669">
        <v>2025</v>
      </c>
      <c r="B9669" t="s">
        <v>2554</v>
      </c>
      <c r="C9669" t="s">
        <v>1198</v>
      </c>
      <c r="D9669" s="4">
        <v>0</v>
      </c>
      <c r="E9669" s="4">
        <v>0</v>
      </c>
      <c r="F9669" s="4">
        <v>81.75</v>
      </c>
      <c r="G9669" s="4">
        <v>0</v>
      </c>
    </row>
    <row r="9670" spans="1:7" x14ac:dyDescent="0.2">
      <c r="A9670">
        <v>2025</v>
      </c>
      <c r="B9670" t="s">
        <v>2554</v>
      </c>
      <c r="C9670" t="s">
        <v>987</v>
      </c>
      <c r="D9670" s="4">
        <v>21</v>
      </c>
      <c r="E9670" s="4">
        <v>0</v>
      </c>
      <c r="F9670" s="4">
        <v>0</v>
      </c>
      <c r="G9670" s="4">
        <v>0</v>
      </c>
    </row>
    <row r="9671" spans="1:7" x14ac:dyDescent="0.2">
      <c r="A9671">
        <v>2025</v>
      </c>
      <c r="B9671" t="s">
        <v>2554</v>
      </c>
      <c r="C9671" t="s">
        <v>1630</v>
      </c>
      <c r="D9671" s="4">
        <v>92.25</v>
      </c>
      <c r="E9671" s="4">
        <v>0</v>
      </c>
      <c r="F9671" s="4">
        <v>0</v>
      </c>
      <c r="G9671" s="4">
        <v>0</v>
      </c>
    </row>
    <row r="9672" spans="1:7" x14ac:dyDescent="0.2">
      <c r="A9672">
        <v>2025</v>
      </c>
      <c r="B9672" t="s">
        <v>2554</v>
      </c>
      <c r="C9672" t="s">
        <v>1216</v>
      </c>
      <c r="D9672" s="4">
        <v>20</v>
      </c>
      <c r="E9672" s="4">
        <v>13</v>
      </c>
      <c r="F9672" s="4">
        <v>8</v>
      </c>
      <c r="G9672" s="4">
        <v>14</v>
      </c>
    </row>
    <row r="9673" spans="1:7" x14ac:dyDescent="0.2">
      <c r="A9673">
        <v>2025</v>
      </c>
      <c r="B9673" t="s">
        <v>2554</v>
      </c>
      <c r="C9673" t="s">
        <v>978</v>
      </c>
      <c r="D9673" s="4">
        <v>201.75</v>
      </c>
      <c r="E9673" s="4">
        <v>0</v>
      </c>
      <c r="F9673" s="4">
        <v>0</v>
      </c>
      <c r="G9673" s="4">
        <v>0</v>
      </c>
    </row>
    <row r="9674" spans="1:7" x14ac:dyDescent="0.2">
      <c r="A9674">
        <v>2025</v>
      </c>
      <c r="B9674" t="s">
        <v>2554</v>
      </c>
      <c r="C9674" t="s">
        <v>2010</v>
      </c>
      <c r="D9674" s="4">
        <v>0</v>
      </c>
      <c r="E9674" s="4">
        <v>26.25</v>
      </c>
      <c r="F9674" s="4">
        <v>0</v>
      </c>
      <c r="G9674" s="4">
        <v>0</v>
      </c>
    </row>
    <row r="9675" spans="1:7" x14ac:dyDescent="0.2">
      <c r="A9675">
        <v>2025</v>
      </c>
      <c r="B9675" t="s">
        <v>2554</v>
      </c>
      <c r="C9675" t="s">
        <v>956</v>
      </c>
      <c r="D9675" s="4">
        <v>8</v>
      </c>
      <c r="E9675" s="4">
        <v>9</v>
      </c>
      <c r="F9675" s="4">
        <v>2</v>
      </c>
      <c r="G9675" s="4">
        <v>4</v>
      </c>
    </row>
    <row r="9676" spans="1:7" x14ac:dyDescent="0.2">
      <c r="A9676">
        <v>2025</v>
      </c>
      <c r="B9676" t="s">
        <v>2554</v>
      </c>
      <c r="C9676" t="s">
        <v>938</v>
      </c>
      <c r="D9676" s="4">
        <v>0</v>
      </c>
      <c r="E9676" s="4">
        <v>0</v>
      </c>
      <c r="F9676" s="4">
        <v>48.75</v>
      </c>
      <c r="G9676" s="4">
        <v>0</v>
      </c>
    </row>
    <row r="9677" spans="1:7" x14ac:dyDescent="0.2">
      <c r="A9677">
        <v>2025</v>
      </c>
      <c r="B9677" t="s">
        <v>2554</v>
      </c>
      <c r="C9677" t="s">
        <v>2018</v>
      </c>
      <c r="D9677" s="4">
        <v>155.25</v>
      </c>
      <c r="E9677" s="4">
        <v>0</v>
      </c>
      <c r="F9677" s="4">
        <v>0</v>
      </c>
      <c r="G9677" s="4">
        <v>0</v>
      </c>
    </row>
    <row r="9678" spans="1:7" x14ac:dyDescent="0.2">
      <c r="A9678">
        <v>2025</v>
      </c>
      <c r="B9678" t="s">
        <v>2554</v>
      </c>
      <c r="C9678" t="s">
        <v>2052</v>
      </c>
      <c r="D9678" s="4">
        <v>14</v>
      </c>
      <c r="E9678" s="4">
        <v>3</v>
      </c>
      <c r="F9678" s="4">
        <v>17</v>
      </c>
      <c r="G9678" s="4">
        <v>3</v>
      </c>
    </row>
    <row r="9679" spans="1:7" x14ac:dyDescent="0.2">
      <c r="A9679">
        <v>2025</v>
      </c>
      <c r="B9679" t="s">
        <v>2554</v>
      </c>
      <c r="C9679" t="s">
        <v>1349</v>
      </c>
      <c r="D9679" s="4">
        <v>0</v>
      </c>
      <c r="E9679" s="4">
        <v>0</v>
      </c>
      <c r="F9679" s="4">
        <v>17.25</v>
      </c>
      <c r="G9679" s="4">
        <v>0</v>
      </c>
    </row>
    <row r="9680" spans="1:7" x14ac:dyDescent="0.2">
      <c r="A9680">
        <v>2025</v>
      </c>
      <c r="B9680" t="s">
        <v>2554</v>
      </c>
      <c r="C9680" t="s">
        <v>1140</v>
      </c>
      <c r="D9680" s="4">
        <v>0</v>
      </c>
      <c r="E9680" s="4">
        <v>110.25</v>
      </c>
      <c r="F9680" s="4">
        <v>0</v>
      </c>
      <c r="G9680" s="4">
        <v>0</v>
      </c>
    </row>
    <row r="9681" spans="1:7" x14ac:dyDescent="0.2">
      <c r="A9681">
        <v>2025</v>
      </c>
      <c r="B9681" t="s">
        <v>2554</v>
      </c>
      <c r="C9681" t="s">
        <v>2251</v>
      </c>
      <c r="D9681" s="4">
        <v>48</v>
      </c>
      <c r="E9681" s="4">
        <v>34</v>
      </c>
      <c r="F9681" s="4">
        <v>4</v>
      </c>
      <c r="G9681" s="4">
        <v>18</v>
      </c>
    </row>
    <row r="9682" spans="1:7" x14ac:dyDescent="0.2">
      <c r="A9682">
        <v>2025</v>
      </c>
      <c r="B9682" t="s">
        <v>2554</v>
      </c>
      <c r="C9682" t="s">
        <v>2249</v>
      </c>
      <c r="D9682" s="4">
        <v>0</v>
      </c>
      <c r="E9682" s="4">
        <v>0</v>
      </c>
      <c r="F9682" s="4">
        <v>0</v>
      </c>
      <c r="G9682" s="4">
        <v>149.25</v>
      </c>
    </row>
    <row r="9683" spans="1:7" x14ac:dyDescent="0.2">
      <c r="A9683">
        <v>2025</v>
      </c>
      <c r="B9683" t="s">
        <v>2554</v>
      </c>
      <c r="C9683" t="s">
        <v>2258</v>
      </c>
      <c r="D9683" s="4">
        <v>0</v>
      </c>
      <c r="E9683" s="4">
        <v>0.75</v>
      </c>
      <c r="F9683" s="4">
        <v>0</v>
      </c>
      <c r="G9683" s="4">
        <v>0</v>
      </c>
    </row>
    <row r="9684" spans="1:7" x14ac:dyDescent="0.2">
      <c r="A9684">
        <v>2025</v>
      </c>
      <c r="B9684" t="s">
        <v>2554</v>
      </c>
      <c r="C9684" t="s">
        <v>2259</v>
      </c>
      <c r="D9684" s="4">
        <v>0</v>
      </c>
      <c r="E9684" s="4">
        <v>0</v>
      </c>
      <c r="F9684" s="4">
        <v>24</v>
      </c>
      <c r="G9684" s="4">
        <v>0</v>
      </c>
    </row>
    <row r="9685" spans="1:7" x14ac:dyDescent="0.2">
      <c r="A9685">
        <v>2025</v>
      </c>
      <c r="B9685" t="s">
        <v>2554</v>
      </c>
      <c r="C9685" t="s">
        <v>45</v>
      </c>
      <c r="D9685" s="4">
        <v>0</v>
      </c>
      <c r="E9685" s="4">
        <v>0</v>
      </c>
      <c r="F9685" s="4">
        <v>0</v>
      </c>
      <c r="G9685" s="4">
        <v>7.5</v>
      </c>
    </row>
    <row r="9686" spans="1:7" x14ac:dyDescent="0.2">
      <c r="A9686">
        <v>2025</v>
      </c>
      <c r="B9686" t="s">
        <v>2554</v>
      </c>
      <c r="C9686" t="s">
        <v>1871</v>
      </c>
      <c r="D9686" s="4">
        <v>0</v>
      </c>
      <c r="E9686" s="4">
        <v>0</v>
      </c>
      <c r="F9686" s="4">
        <v>0</v>
      </c>
      <c r="G9686" s="4">
        <v>0</v>
      </c>
    </row>
    <row r="9687" spans="1:7" x14ac:dyDescent="0.2">
      <c r="A9687">
        <v>2025</v>
      </c>
      <c r="B9687" t="s">
        <v>2554</v>
      </c>
      <c r="C9687" t="s">
        <v>49</v>
      </c>
      <c r="D9687" s="4">
        <v>0</v>
      </c>
      <c r="E9687" s="4">
        <v>0</v>
      </c>
      <c r="F9687" s="4">
        <v>3</v>
      </c>
      <c r="G9687" s="4">
        <v>0</v>
      </c>
    </row>
    <row r="9688" spans="1:7" x14ac:dyDescent="0.2">
      <c r="A9688">
        <v>2025</v>
      </c>
      <c r="B9688" t="s">
        <v>2554</v>
      </c>
      <c r="C9688" t="s">
        <v>2268</v>
      </c>
      <c r="D9688" s="4">
        <v>0</v>
      </c>
      <c r="E9688" s="4">
        <v>0</v>
      </c>
      <c r="F9688" s="4">
        <v>0</v>
      </c>
      <c r="G9688" s="4">
        <v>0</v>
      </c>
    </row>
    <row r="9689" spans="1:7" x14ac:dyDescent="0.2">
      <c r="A9689">
        <v>2025</v>
      </c>
      <c r="B9689" t="s">
        <v>2554</v>
      </c>
      <c r="C9689" t="s">
        <v>1047</v>
      </c>
      <c r="D9689" s="4">
        <v>0</v>
      </c>
      <c r="E9689" s="4">
        <v>0</v>
      </c>
      <c r="F9689" s="4">
        <v>0.75</v>
      </c>
      <c r="G9689" s="4">
        <v>0</v>
      </c>
    </row>
    <row r="9690" spans="1:7" x14ac:dyDescent="0.2">
      <c r="A9690">
        <v>2025</v>
      </c>
      <c r="B9690" t="s">
        <v>2554</v>
      </c>
      <c r="C9690" t="s">
        <v>1404</v>
      </c>
      <c r="D9690" s="4">
        <v>0</v>
      </c>
      <c r="E9690" s="4">
        <v>39.75</v>
      </c>
      <c r="F9690" s="4">
        <v>0</v>
      </c>
      <c r="G9690" s="4">
        <v>0</v>
      </c>
    </row>
    <row r="9691" spans="1:7" x14ac:dyDescent="0.2">
      <c r="A9691">
        <v>2025</v>
      </c>
      <c r="B9691" t="s">
        <v>2554</v>
      </c>
      <c r="C9691" t="s">
        <v>37</v>
      </c>
      <c r="D9691" s="4">
        <v>75.75</v>
      </c>
      <c r="E9691" s="4">
        <v>0</v>
      </c>
      <c r="F9691" s="4">
        <v>0</v>
      </c>
      <c r="G9691" s="4">
        <v>0</v>
      </c>
    </row>
    <row r="9692" spans="1:7" x14ac:dyDescent="0.2">
      <c r="A9692">
        <v>2025</v>
      </c>
      <c r="B9692" t="s">
        <v>2554</v>
      </c>
      <c r="C9692" t="s">
        <v>240</v>
      </c>
      <c r="D9692" s="4">
        <v>0</v>
      </c>
      <c r="E9692" s="4">
        <v>0</v>
      </c>
      <c r="F9692" s="4">
        <v>0</v>
      </c>
      <c r="G9692" s="4">
        <v>32.25</v>
      </c>
    </row>
    <row r="9693" spans="1:7" x14ac:dyDescent="0.2">
      <c r="A9693">
        <v>2025</v>
      </c>
      <c r="B9693" t="s">
        <v>2554</v>
      </c>
      <c r="C9693" t="s">
        <v>298</v>
      </c>
      <c r="D9693" s="4">
        <v>50.25</v>
      </c>
      <c r="E9693" s="4">
        <v>0</v>
      </c>
      <c r="F9693" s="4">
        <v>0</v>
      </c>
      <c r="G9693" s="4">
        <v>0</v>
      </c>
    </row>
    <row r="9694" spans="1:7" x14ac:dyDescent="0.2">
      <c r="A9694">
        <v>2025</v>
      </c>
      <c r="B9694" t="s">
        <v>2554</v>
      </c>
      <c r="C9694" t="s">
        <v>64</v>
      </c>
      <c r="D9694" s="4">
        <v>0</v>
      </c>
      <c r="E9694" s="4">
        <v>0</v>
      </c>
      <c r="F9694" s="4">
        <v>0</v>
      </c>
      <c r="G9694" s="4">
        <v>0</v>
      </c>
    </row>
    <row r="9695" spans="1:7" x14ac:dyDescent="0.2">
      <c r="A9695">
        <v>2025</v>
      </c>
      <c r="B9695" t="s">
        <v>2554</v>
      </c>
      <c r="C9695" t="s">
        <v>2027</v>
      </c>
      <c r="D9695" s="4">
        <v>0</v>
      </c>
      <c r="E9695" s="4">
        <v>13.5</v>
      </c>
      <c r="F9695" s="4">
        <v>0</v>
      </c>
      <c r="G9695" s="4">
        <v>0</v>
      </c>
    </row>
    <row r="9696" spans="1:7" x14ac:dyDescent="0.2">
      <c r="A9696">
        <v>2025</v>
      </c>
      <c r="B9696" t="s">
        <v>2554</v>
      </c>
      <c r="C9696" t="s">
        <v>224</v>
      </c>
      <c r="D9696" s="4">
        <v>915</v>
      </c>
      <c r="E9696" s="4">
        <v>0</v>
      </c>
      <c r="F9696" s="4">
        <v>0</v>
      </c>
      <c r="G9696" s="4">
        <v>0</v>
      </c>
    </row>
    <row r="9697" spans="1:7" x14ac:dyDescent="0.2">
      <c r="A9697">
        <v>2025</v>
      </c>
      <c r="B9697" t="s">
        <v>2554</v>
      </c>
      <c r="C9697" t="s">
        <v>2225</v>
      </c>
      <c r="D9697" s="4">
        <v>0</v>
      </c>
      <c r="E9697" s="4">
        <v>333</v>
      </c>
      <c r="F9697" s="4">
        <v>0</v>
      </c>
      <c r="G9697" s="4">
        <v>0</v>
      </c>
    </row>
    <row r="9698" spans="1:7" x14ac:dyDescent="0.2">
      <c r="A9698">
        <v>2025</v>
      </c>
      <c r="B9698" t="s">
        <v>2554</v>
      </c>
      <c r="C9698" t="s">
        <v>2079</v>
      </c>
      <c r="D9698" s="4">
        <v>0</v>
      </c>
      <c r="E9698" s="4">
        <v>14.25</v>
      </c>
      <c r="F9698" s="4">
        <v>0</v>
      </c>
      <c r="G9698" s="4">
        <v>0</v>
      </c>
    </row>
    <row r="9699" spans="1:7" x14ac:dyDescent="0.2">
      <c r="A9699">
        <v>2025</v>
      </c>
      <c r="B9699" t="s">
        <v>2554</v>
      </c>
      <c r="C9699" t="s">
        <v>2076</v>
      </c>
      <c r="D9699" s="4">
        <v>14.25</v>
      </c>
      <c r="E9699" s="4">
        <v>0</v>
      </c>
      <c r="F9699" s="4">
        <v>0</v>
      </c>
      <c r="G9699" s="4">
        <v>0</v>
      </c>
    </row>
    <row r="9700" spans="1:7" x14ac:dyDescent="0.2">
      <c r="A9700">
        <v>2025</v>
      </c>
      <c r="B9700" t="s">
        <v>2554</v>
      </c>
      <c r="C9700" t="s">
        <v>2082</v>
      </c>
      <c r="D9700" s="4">
        <v>13.5</v>
      </c>
      <c r="E9700" s="4">
        <v>0</v>
      </c>
      <c r="F9700" s="4">
        <v>0</v>
      </c>
      <c r="G9700" s="4">
        <v>0</v>
      </c>
    </row>
    <row r="9701" spans="1:7" x14ac:dyDescent="0.2">
      <c r="A9701">
        <v>2025</v>
      </c>
      <c r="B9701" t="s">
        <v>2554</v>
      </c>
      <c r="C9701" t="s">
        <v>898</v>
      </c>
      <c r="D9701" s="4">
        <v>0</v>
      </c>
      <c r="E9701" s="4">
        <v>13.5</v>
      </c>
      <c r="F9701" s="4">
        <v>0</v>
      </c>
      <c r="G9701" s="4">
        <v>0</v>
      </c>
    </row>
    <row r="9702" spans="1:7" x14ac:dyDescent="0.2">
      <c r="A9702">
        <v>2025</v>
      </c>
      <c r="B9702" t="s">
        <v>2554</v>
      </c>
      <c r="C9702" t="s">
        <v>1259</v>
      </c>
      <c r="D9702" s="4">
        <v>0</v>
      </c>
      <c r="E9702" s="4">
        <v>0</v>
      </c>
      <c r="F9702" s="4">
        <v>0</v>
      </c>
      <c r="G9702" s="4">
        <v>15</v>
      </c>
    </row>
    <row r="9703" spans="1:7" x14ac:dyDescent="0.2">
      <c r="A9703">
        <v>2025</v>
      </c>
      <c r="B9703" t="s">
        <v>2554</v>
      </c>
      <c r="C9703" t="s">
        <v>2077</v>
      </c>
      <c r="D9703" s="4">
        <v>0</v>
      </c>
      <c r="E9703" s="4">
        <v>6.75</v>
      </c>
      <c r="F9703" s="4">
        <v>0</v>
      </c>
      <c r="G9703" s="4">
        <v>0</v>
      </c>
    </row>
    <row r="9704" spans="1:7" x14ac:dyDescent="0.2">
      <c r="A9704">
        <v>2025</v>
      </c>
      <c r="B9704" t="s">
        <v>2554</v>
      </c>
      <c r="C9704" t="s">
        <v>2074</v>
      </c>
      <c r="D9704" s="4">
        <v>17.25</v>
      </c>
      <c r="E9704" s="4">
        <v>0</v>
      </c>
      <c r="F9704" s="4">
        <v>0</v>
      </c>
      <c r="G9704" s="4">
        <v>0</v>
      </c>
    </row>
    <row r="9705" spans="1:7" x14ac:dyDescent="0.2">
      <c r="A9705">
        <v>2025</v>
      </c>
      <c r="B9705" t="s">
        <v>2554</v>
      </c>
      <c r="C9705" t="s">
        <v>1397</v>
      </c>
      <c r="D9705" s="4">
        <v>0</v>
      </c>
      <c r="E9705" s="4">
        <v>0</v>
      </c>
      <c r="F9705" s="4">
        <v>15</v>
      </c>
      <c r="G9705" s="4">
        <v>0</v>
      </c>
    </row>
    <row r="9706" spans="1:7" x14ac:dyDescent="0.2">
      <c r="A9706">
        <v>2025</v>
      </c>
      <c r="B9706" t="s">
        <v>2554</v>
      </c>
      <c r="C9706" t="s">
        <v>2081</v>
      </c>
      <c r="D9706" s="4">
        <v>5</v>
      </c>
      <c r="E9706" s="4">
        <v>4</v>
      </c>
      <c r="F9706" s="4">
        <v>11</v>
      </c>
      <c r="G9706" s="4">
        <v>5</v>
      </c>
    </row>
    <row r="9707" spans="1:7" x14ac:dyDescent="0.2">
      <c r="A9707">
        <v>2025</v>
      </c>
      <c r="B9707" t="s">
        <v>2554</v>
      </c>
      <c r="C9707" t="s">
        <v>1832</v>
      </c>
      <c r="D9707" s="4">
        <v>3</v>
      </c>
      <c r="E9707" s="4">
        <v>4</v>
      </c>
      <c r="F9707" s="4">
        <v>5</v>
      </c>
      <c r="G9707" s="4">
        <v>1</v>
      </c>
    </row>
    <row r="9708" spans="1:7" x14ac:dyDescent="0.2">
      <c r="A9708">
        <v>2025</v>
      </c>
      <c r="B9708" t="s">
        <v>2554</v>
      </c>
      <c r="C9708" t="s">
        <v>2075</v>
      </c>
      <c r="D9708" s="4">
        <v>11.25</v>
      </c>
      <c r="E9708" s="4">
        <v>0</v>
      </c>
      <c r="F9708" s="4">
        <v>0</v>
      </c>
      <c r="G9708" s="4">
        <v>0</v>
      </c>
    </row>
    <row r="9709" spans="1:7" x14ac:dyDescent="0.2">
      <c r="A9709">
        <v>2025</v>
      </c>
      <c r="B9709" t="s">
        <v>2554</v>
      </c>
      <c r="C9709" t="s">
        <v>2068</v>
      </c>
      <c r="D9709" s="4">
        <v>0</v>
      </c>
      <c r="E9709" s="4">
        <v>8</v>
      </c>
      <c r="F9709" s="4">
        <v>6</v>
      </c>
      <c r="G9709" s="4">
        <v>2</v>
      </c>
    </row>
    <row r="9710" spans="1:7" x14ac:dyDescent="0.2">
      <c r="A9710">
        <v>2025</v>
      </c>
      <c r="B9710" t="s">
        <v>2554</v>
      </c>
      <c r="C9710" t="s">
        <v>1257</v>
      </c>
      <c r="D9710" s="4">
        <v>0</v>
      </c>
      <c r="E9710" s="4">
        <v>0</v>
      </c>
      <c r="F9710" s="4">
        <v>6</v>
      </c>
      <c r="G9710" s="4">
        <v>0</v>
      </c>
    </row>
    <row r="9711" spans="1:7" x14ac:dyDescent="0.2">
      <c r="A9711">
        <v>2025</v>
      </c>
      <c r="B9711" t="s">
        <v>2554</v>
      </c>
      <c r="C9711" t="s">
        <v>709</v>
      </c>
      <c r="D9711" s="4">
        <v>0</v>
      </c>
      <c r="E9711" s="4">
        <v>0</v>
      </c>
      <c r="F9711" s="4">
        <v>0</v>
      </c>
      <c r="G9711" s="4">
        <v>0</v>
      </c>
    </row>
    <row r="9712" spans="1:7" x14ac:dyDescent="0.2">
      <c r="A9712">
        <v>2025</v>
      </c>
      <c r="B9712" t="s">
        <v>2554</v>
      </c>
      <c r="C9712" t="s">
        <v>2071</v>
      </c>
      <c r="D9712" s="4">
        <v>6.75</v>
      </c>
      <c r="E9712" s="4">
        <v>0</v>
      </c>
      <c r="F9712" s="4">
        <v>0</v>
      </c>
      <c r="G9712" s="4">
        <v>0</v>
      </c>
    </row>
    <row r="9713" spans="1:7" x14ac:dyDescent="0.2">
      <c r="A9713">
        <v>2025</v>
      </c>
      <c r="B9713" t="s">
        <v>2554</v>
      </c>
      <c r="C9713" t="s">
        <v>605</v>
      </c>
      <c r="D9713" s="4">
        <v>0</v>
      </c>
      <c r="E9713" s="4">
        <v>0</v>
      </c>
      <c r="F9713" s="4">
        <v>0</v>
      </c>
      <c r="G9713" s="4">
        <v>0</v>
      </c>
    </row>
    <row r="9714" spans="1:7" x14ac:dyDescent="0.2">
      <c r="A9714">
        <v>2025</v>
      </c>
      <c r="B9714" t="s">
        <v>2554</v>
      </c>
      <c r="C9714" t="s">
        <v>1829</v>
      </c>
      <c r="D9714" s="4">
        <v>0</v>
      </c>
      <c r="E9714" s="4">
        <v>40.5</v>
      </c>
      <c r="F9714" s="4">
        <v>0</v>
      </c>
      <c r="G9714" s="4">
        <v>0</v>
      </c>
    </row>
    <row r="9715" spans="1:7" x14ac:dyDescent="0.2">
      <c r="A9715">
        <v>2025</v>
      </c>
      <c r="B9715" t="s">
        <v>2554</v>
      </c>
      <c r="C9715" t="s">
        <v>1827</v>
      </c>
      <c r="D9715" s="4">
        <v>14.25</v>
      </c>
      <c r="E9715" s="4">
        <v>0</v>
      </c>
      <c r="F9715" s="4">
        <v>0</v>
      </c>
      <c r="G9715" s="4">
        <v>0</v>
      </c>
    </row>
    <row r="9716" spans="1:7" x14ac:dyDescent="0.2">
      <c r="A9716">
        <v>2025</v>
      </c>
      <c r="B9716" t="s">
        <v>2554</v>
      </c>
      <c r="C9716" t="s">
        <v>1830</v>
      </c>
      <c r="D9716" s="4">
        <v>0</v>
      </c>
      <c r="E9716" s="4">
        <v>0</v>
      </c>
      <c r="F9716" s="4">
        <v>7.5</v>
      </c>
      <c r="G9716" s="4">
        <v>0</v>
      </c>
    </row>
    <row r="9717" spans="1:7" x14ac:dyDescent="0.2">
      <c r="A9717">
        <v>2025</v>
      </c>
      <c r="B9717" t="s">
        <v>2554</v>
      </c>
      <c r="C9717" t="s">
        <v>2083</v>
      </c>
      <c r="D9717" s="4">
        <v>0</v>
      </c>
      <c r="E9717" s="4">
        <v>0</v>
      </c>
      <c r="F9717" s="4">
        <v>21</v>
      </c>
      <c r="G9717" s="4">
        <v>0</v>
      </c>
    </row>
    <row r="9718" spans="1:7" x14ac:dyDescent="0.2">
      <c r="A9718">
        <v>2025</v>
      </c>
      <c r="B9718" t="s">
        <v>2554</v>
      </c>
      <c r="C9718" t="s">
        <v>2069</v>
      </c>
      <c r="D9718" s="4">
        <v>0</v>
      </c>
      <c r="E9718" s="4">
        <v>0</v>
      </c>
      <c r="F9718" s="4">
        <v>13.5</v>
      </c>
      <c r="G9718" s="4">
        <v>0</v>
      </c>
    </row>
    <row r="9719" spans="1:7" x14ac:dyDescent="0.2">
      <c r="A9719">
        <v>2025</v>
      </c>
      <c r="B9719" t="s">
        <v>2554</v>
      </c>
      <c r="C9719" t="s">
        <v>2073</v>
      </c>
      <c r="D9719" s="4">
        <v>0</v>
      </c>
      <c r="E9719" s="4">
        <v>0</v>
      </c>
      <c r="F9719" s="4">
        <v>0</v>
      </c>
      <c r="G9719" s="4">
        <v>0</v>
      </c>
    </row>
    <row r="9720" spans="1:7" x14ac:dyDescent="0.2">
      <c r="A9720">
        <v>2025</v>
      </c>
      <c r="B9720" t="s">
        <v>2554</v>
      </c>
      <c r="C9720" t="s">
        <v>1395</v>
      </c>
      <c r="D9720" s="4">
        <v>7.5</v>
      </c>
      <c r="E9720" s="4">
        <v>0</v>
      </c>
      <c r="F9720" s="4">
        <v>0</v>
      </c>
      <c r="G9720" s="4">
        <v>0</v>
      </c>
    </row>
    <row r="9721" spans="1:7" x14ac:dyDescent="0.2">
      <c r="A9721">
        <v>2025</v>
      </c>
      <c r="B9721" t="s">
        <v>2554</v>
      </c>
      <c r="C9721" t="s">
        <v>1545</v>
      </c>
      <c r="D9721" s="4">
        <v>0</v>
      </c>
      <c r="E9721" s="4">
        <v>0</v>
      </c>
      <c r="F9721" s="4">
        <v>0</v>
      </c>
      <c r="G9721" s="4">
        <v>5.25</v>
      </c>
    </row>
    <row r="9722" spans="1:7" x14ac:dyDescent="0.2">
      <c r="A9722">
        <v>2025</v>
      </c>
      <c r="B9722" t="s">
        <v>2554</v>
      </c>
      <c r="C9722" t="s">
        <v>2072</v>
      </c>
      <c r="D9722" s="4">
        <v>0</v>
      </c>
      <c r="E9722" s="4">
        <v>13.5</v>
      </c>
      <c r="F9722" s="4">
        <v>0</v>
      </c>
      <c r="G9722" s="4">
        <v>0</v>
      </c>
    </row>
    <row r="9723" spans="1:7" x14ac:dyDescent="0.2">
      <c r="A9723">
        <v>2025</v>
      </c>
      <c r="B9723" t="s">
        <v>2554</v>
      </c>
      <c r="C9723" t="s">
        <v>2078</v>
      </c>
      <c r="D9723" s="4">
        <v>12</v>
      </c>
      <c r="E9723" s="4">
        <v>0</v>
      </c>
      <c r="F9723" s="4">
        <v>0</v>
      </c>
      <c r="G9723" s="4">
        <v>0</v>
      </c>
    </row>
    <row r="9724" spans="1:7" x14ac:dyDescent="0.2">
      <c r="A9724">
        <v>2025</v>
      </c>
      <c r="B9724" t="s">
        <v>2554</v>
      </c>
      <c r="C9724" t="s">
        <v>2080</v>
      </c>
      <c r="D9724" s="4">
        <v>0</v>
      </c>
      <c r="E9724" s="4">
        <v>0</v>
      </c>
      <c r="F9724" s="4">
        <v>15.75</v>
      </c>
      <c r="G9724" s="4">
        <v>0</v>
      </c>
    </row>
    <row r="9725" spans="1:7" x14ac:dyDescent="0.2">
      <c r="A9725">
        <v>2025</v>
      </c>
      <c r="B9725" t="s">
        <v>2554</v>
      </c>
      <c r="C9725" t="s">
        <v>1255</v>
      </c>
      <c r="D9725" s="4">
        <v>2</v>
      </c>
      <c r="E9725" s="4">
        <v>0</v>
      </c>
      <c r="F9725" s="4">
        <v>3</v>
      </c>
      <c r="G9725" s="4">
        <v>2</v>
      </c>
    </row>
    <row r="9726" spans="1:7" x14ac:dyDescent="0.2">
      <c r="A9726">
        <v>2025</v>
      </c>
      <c r="B9726" t="s">
        <v>2554</v>
      </c>
      <c r="C9726" t="s">
        <v>1831</v>
      </c>
      <c r="D9726" s="4">
        <v>0</v>
      </c>
      <c r="E9726" s="4">
        <v>11.25</v>
      </c>
      <c r="F9726" s="4">
        <v>0</v>
      </c>
      <c r="G9726" s="4">
        <v>0</v>
      </c>
    </row>
    <row r="9727" spans="1:7" x14ac:dyDescent="0.2">
      <c r="A9727">
        <v>2025</v>
      </c>
      <c r="B9727" t="s">
        <v>2554</v>
      </c>
      <c r="C9727" t="s">
        <v>2142</v>
      </c>
      <c r="D9727" s="4">
        <v>0</v>
      </c>
      <c r="E9727" s="4">
        <v>222.75</v>
      </c>
      <c r="F9727" s="4">
        <v>0</v>
      </c>
      <c r="G9727" s="4">
        <v>0</v>
      </c>
    </row>
    <row r="9728" spans="1:7" x14ac:dyDescent="0.2">
      <c r="A9728">
        <v>2025</v>
      </c>
      <c r="B9728" t="s">
        <v>2554</v>
      </c>
      <c r="C9728" t="s">
        <v>2189</v>
      </c>
      <c r="D9728" s="4">
        <v>55</v>
      </c>
      <c r="E9728" s="4">
        <v>47</v>
      </c>
      <c r="F9728" s="4">
        <v>97</v>
      </c>
      <c r="G9728" s="4">
        <v>64</v>
      </c>
    </row>
    <row r="9729" spans="1:7" x14ac:dyDescent="0.2">
      <c r="A9729">
        <v>2025</v>
      </c>
      <c r="B9729" t="s">
        <v>2554</v>
      </c>
      <c r="C9729" t="s">
        <v>1190</v>
      </c>
      <c r="D9729" s="4">
        <v>0</v>
      </c>
      <c r="E9729" s="4">
        <v>0</v>
      </c>
      <c r="F9729" s="4">
        <v>0</v>
      </c>
      <c r="G9729" s="4">
        <v>39.75</v>
      </c>
    </row>
    <row r="9730" spans="1:7" x14ac:dyDescent="0.2">
      <c r="A9730">
        <v>2025</v>
      </c>
      <c r="B9730" t="s">
        <v>2554</v>
      </c>
      <c r="C9730" t="s">
        <v>222</v>
      </c>
      <c r="D9730" s="4">
        <v>0</v>
      </c>
      <c r="E9730" s="4">
        <v>0</v>
      </c>
      <c r="F9730" s="4">
        <v>110.25</v>
      </c>
      <c r="G9730" s="4">
        <v>0</v>
      </c>
    </row>
    <row r="9731" spans="1:7" x14ac:dyDescent="0.2">
      <c r="A9731">
        <v>2025</v>
      </c>
      <c r="B9731" t="s">
        <v>2554</v>
      </c>
      <c r="C9731" t="s">
        <v>1867</v>
      </c>
      <c r="D9731" s="4">
        <v>0</v>
      </c>
      <c r="E9731" s="4">
        <v>189</v>
      </c>
      <c r="F9731" s="4">
        <v>0</v>
      </c>
      <c r="G9731" s="4">
        <v>0</v>
      </c>
    </row>
    <row r="9732" spans="1:7" x14ac:dyDescent="0.2">
      <c r="A9732">
        <v>2025</v>
      </c>
      <c r="B9732" t="s">
        <v>2554</v>
      </c>
      <c r="C9732" t="s">
        <v>765</v>
      </c>
      <c r="D9732" s="4">
        <v>0</v>
      </c>
      <c r="E9732" s="4">
        <v>0</v>
      </c>
      <c r="F9732" s="4">
        <v>3</v>
      </c>
      <c r="G9732" s="4">
        <v>0</v>
      </c>
    </row>
    <row r="9733" spans="1:7" x14ac:dyDescent="0.2">
      <c r="A9733">
        <v>2025</v>
      </c>
      <c r="B9733" t="s">
        <v>2554</v>
      </c>
      <c r="C9733" t="s">
        <v>544</v>
      </c>
      <c r="D9733" s="4">
        <v>0</v>
      </c>
      <c r="E9733" s="4">
        <v>0</v>
      </c>
      <c r="F9733" s="4">
        <v>0</v>
      </c>
      <c r="G9733" s="4">
        <v>0</v>
      </c>
    </row>
    <row r="9734" spans="1:7" x14ac:dyDescent="0.2">
      <c r="A9734">
        <v>2025</v>
      </c>
      <c r="B9734" t="s">
        <v>2554</v>
      </c>
      <c r="C9734" t="s">
        <v>1183</v>
      </c>
      <c r="D9734" s="4">
        <v>0</v>
      </c>
      <c r="E9734" s="4">
        <v>0</v>
      </c>
      <c r="F9734" s="4">
        <v>28.5</v>
      </c>
      <c r="G9734" s="4">
        <v>0</v>
      </c>
    </row>
    <row r="9735" spans="1:7" x14ac:dyDescent="0.2">
      <c r="A9735">
        <v>2025</v>
      </c>
      <c r="B9735" t="s">
        <v>2554</v>
      </c>
      <c r="C9735" t="s">
        <v>1084</v>
      </c>
      <c r="D9735" s="4">
        <v>0</v>
      </c>
      <c r="E9735" s="4">
        <v>0</v>
      </c>
      <c r="F9735" s="4">
        <v>7.5</v>
      </c>
      <c r="G9735" s="4">
        <v>0</v>
      </c>
    </row>
    <row r="9736" spans="1:7" x14ac:dyDescent="0.2">
      <c r="A9736">
        <v>2025</v>
      </c>
      <c r="B9736" t="s">
        <v>2554</v>
      </c>
      <c r="C9736" t="s">
        <v>59</v>
      </c>
      <c r="D9736" s="4">
        <v>27</v>
      </c>
      <c r="E9736" s="4">
        <v>21</v>
      </c>
      <c r="F9736" s="4">
        <v>65</v>
      </c>
      <c r="G9736" s="4">
        <v>29</v>
      </c>
    </row>
    <row r="9737" spans="1:7" x14ac:dyDescent="0.2">
      <c r="A9737">
        <v>2025</v>
      </c>
      <c r="B9737" t="s">
        <v>2554</v>
      </c>
      <c r="C9737" t="s">
        <v>1897</v>
      </c>
      <c r="D9737" s="4">
        <v>0</v>
      </c>
      <c r="E9737" s="4">
        <v>0</v>
      </c>
      <c r="F9737" s="4">
        <v>0</v>
      </c>
      <c r="G9737" s="4">
        <v>0</v>
      </c>
    </row>
    <row r="9738" spans="1:7" x14ac:dyDescent="0.2">
      <c r="A9738">
        <v>2025</v>
      </c>
      <c r="B9738" t="s">
        <v>2554</v>
      </c>
      <c r="C9738" t="s">
        <v>2405</v>
      </c>
      <c r="D9738" s="4">
        <v>0</v>
      </c>
      <c r="E9738" s="4">
        <v>0</v>
      </c>
      <c r="F9738" s="4">
        <v>0</v>
      </c>
      <c r="G9738" s="4">
        <v>0.75</v>
      </c>
    </row>
    <row r="9739" spans="1:7" x14ac:dyDescent="0.2">
      <c r="A9739">
        <v>2025</v>
      </c>
      <c r="B9739" t="s">
        <v>2554</v>
      </c>
      <c r="C9739" t="s">
        <v>2404</v>
      </c>
      <c r="D9739" s="4">
        <v>0</v>
      </c>
      <c r="E9739" s="4">
        <v>0</v>
      </c>
      <c r="F9739" s="4">
        <v>0</v>
      </c>
      <c r="G9739" s="4">
        <v>0</v>
      </c>
    </row>
    <row r="9740" spans="1:7" x14ac:dyDescent="0.2">
      <c r="A9740">
        <v>2025</v>
      </c>
      <c r="B9740" t="s">
        <v>2554</v>
      </c>
      <c r="C9740" t="s">
        <v>2403</v>
      </c>
      <c r="D9740" s="4">
        <v>0</v>
      </c>
      <c r="E9740" s="4">
        <v>0</v>
      </c>
      <c r="F9740" s="4">
        <v>0</v>
      </c>
      <c r="G9740" s="4">
        <v>0</v>
      </c>
    </row>
    <row r="9741" spans="1:7" x14ac:dyDescent="0.2">
      <c r="A9741">
        <v>2025</v>
      </c>
      <c r="B9741" t="s">
        <v>2554</v>
      </c>
      <c r="C9741" t="s">
        <v>2406</v>
      </c>
      <c r="D9741" s="4">
        <v>0</v>
      </c>
      <c r="E9741" s="4">
        <v>0</v>
      </c>
      <c r="F9741" s="4">
        <v>0</v>
      </c>
      <c r="G9741" s="4">
        <v>0</v>
      </c>
    </row>
    <row r="9742" spans="1:7" x14ac:dyDescent="0.2">
      <c r="A9742">
        <v>2025</v>
      </c>
      <c r="B9742" t="s">
        <v>2554</v>
      </c>
      <c r="C9742" t="s">
        <v>2407</v>
      </c>
      <c r="D9742" s="4">
        <v>0</v>
      </c>
      <c r="E9742" s="4">
        <v>0</v>
      </c>
      <c r="F9742" s="4">
        <v>0</v>
      </c>
      <c r="G9742" s="4">
        <v>0</v>
      </c>
    </row>
    <row r="9743" spans="1:7" x14ac:dyDescent="0.2">
      <c r="A9743">
        <v>2025</v>
      </c>
      <c r="B9743" t="s">
        <v>2554</v>
      </c>
      <c r="C9743" t="s">
        <v>2412</v>
      </c>
      <c r="D9743" s="4">
        <v>0</v>
      </c>
      <c r="E9743" s="4">
        <v>4.5</v>
      </c>
      <c r="F9743" s="4">
        <v>0</v>
      </c>
      <c r="G9743" s="4">
        <v>0</v>
      </c>
    </row>
    <row r="9744" spans="1:7" x14ac:dyDescent="0.2">
      <c r="A9744">
        <v>2025</v>
      </c>
      <c r="B9744" t="s">
        <v>2554</v>
      </c>
      <c r="C9744" t="s">
        <v>2413</v>
      </c>
      <c r="D9744" s="4">
        <v>0</v>
      </c>
      <c r="E9744" s="4">
        <v>0</v>
      </c>
      <c r="F9744" s="4">
        <v>0</v>
      </c>
      <c r="G9744" s="4">
        <v>0</v>
      </c>
    </row>
    <row r="9745" spans="1:7" x14ac:dyDescent="0.2">
      <c r="A9745">
        <v>2025</v>
      </c>
      <c r="B9745" t="s">
        <v>2554</v>
      </c>
      <c r="C9745" t="s">
        <v>2414</v>
      </c>
      <c r="D9745" s="4">
        <v>0</v>
      </c>
      <c r="E9745" s="4">
        <v>0</v>
      </c>
      <c r="F9745" s="4">
        <v>6</v>
      </c>
      <c r="G9745" s="4">
        <v>0</v>
      </c>
    </row>
    <row r="9746" spans="1:7" x14ac:dyDescent="0.2">
      <c r="A9746">
        <v>2025</v>
      </c>
      <c r="B9746" t="s">
        <v>2554</v>
      </c>
      <c r="C9746" t="s">
        <v>2410</v>
      </c>
      <c r="D9746" s="4">
        <v>0</v>
      </c>
      <c r="E9746" s="4">
        <v>0</v>
      </c>
      <c r="F9746" s="4">
        <v>0</v>
      </c>
      <c r="G9746" s="4">
        <v>0</v>
      </c>
    </row>
    <row r="9747" spans="1:7" x14ac:dyDescent="0.2">
      <c r="A9747">
        <v>2025</v>
      </c>
      <c r="B9747" t="s">
        <v>2554</v>
      </c>
      <c r="C9747" t="s">
        <v>2411</v>
      </c>
      <c r="D9747" s="4">
        <v>0</v>
      </c>
      <c r="E9747" s="4">
        <v>0</v>
      </c>
      <c r="F9747" s="4">
        <v>0</v>
      </c>
      <c r="G9747" s="4">
        <v>2.25</v>
      </c>
    </row>
    <row r="9748" spans="1:7" x14ac:dyDescent="0.2">
      <c r="A9748">
        <v>2025</v>
      </c>
      <c r="B9748" t="s">
        <v>2554</v>
      </c>
      <c r="C9748" t="s">
        <v>2409</v>
      </c>
      <c r="D9748" s="4">
        <v>0</v>
      </c>
      <c r="E9748" s="4">
        <v>0</v>
      </c>
      <c r="F9748" s="4">
        <v>0</v>
      </c>
      <c r="G9748" s="4">
        <v>0</v>
      </c>
    </row>
    <row r="9749" spans="1:7" x14ac:dyDescent="0.2">
      <c r="A9749">
        <v>2025</v>
      </c>
      <c r="B9749" t="s">
        <v>2554</v>
      </c>
      <c r="C9749" t="s">
        <v>2408</v>
      </c>
      <c r="D9749" s="4">
        <v>0</v>
      </c>
      <c r="E9749" s="4">
        <v>0</v>
      </c>
      <c r="F9749" s="4">
        <v>0</v>
      </c>
      <c r="G9749" s="4">
        <v>0</v>
      </c>
    </row>
    <row r="9750" spans="1:7" x14ac:dyDescent="0.2">
      <c r="A9750">
        <v>2025</v>
      </c>
      <c r="B9750" t="s">
        <v>2554</v>
      </c>
      <c r="C9750" t="s">
        <v>1677</v>
      </c>
      <c r="D9750" s="4">
        <v>0</v>
      </c>
      <c r="E9750" s="4">
        <v>1422</v>
      </c>
      <c r="F9750" s="4">
        <v>0</v>
      </c>
      <c r="G9750" s="4">
        <v>0</v>
      </c>
    </row>
    <row r="9751" spans="1:7" x14ac:dyDescent="0.2">
      <c r="A9751">
        <v>2025</v>
      </c>
      <c r="B9751" t="s">
        <v>2554</v>
      </c>
      <c r="C9751" t="s">
        <v>1651</v>
      </c>
      <c r="D9751" s="4">
        <v>287.25</v>
      </c>
      <c r="E9751" s="4">
        <v>0</v>
      </c>
      <c r="F9751" s="4">
        <v>0</v>
      </c>
      <c r="G9751" s="4">
        <v>0</v>
      </c>
    </row>
    <row r="9752" spans="1:7" x14ac:dyDescent="0.2">
      <c r="A9752">
        <v>2025</v>
      </c>
      <c r="B9752" t="s">
        <v>2554</v>
      </c>
      <c r="C9752" t="s">
        <v>1643</v>
      </c>
      <c r="D9752" s="4">
        <v>30</v>
      </c>
      <c r="E9752" s="4">
        <v>33</v>
      </c>
      <c r="F9752" s="4">
        <v>28</v>
      </c>
      <c r="G9752" s="4">
        <v>40</v>
      </c>
    </row>
    <row r="9753" spans="1:7" x14ac:dyDescent="0.2">
      <c r="A9753">
        <v>2025</v>
      </c>
      <c r="B9753" t="s">
        <v>2554</v>
      </c>
      <c r="C9753" t="s">
        <v>2162</v>
      </c>
      <c r="D9753" s="4">
        <v>699.75</v>
      </c>
      <c r="E9753" s="4">
        <v>0</v>
      </c>
      <c r="F9753" s="4">
        <v>0</v>
      </c>
      <c r="G9753" s="4">
        <v>0</v>
      </c>
    </row>
    <row r="9754" spans="1:7" x14ac:dyDescent="0.2">
      <c r="A9754">
        <v>2025</v>
      </c>
      <c r="B9754" t="s">
        <v>2554</v>
      </c>
      <c r="C9754" t="s">
        <v>508</v>
      </c>
      <c r="D9754" s="4">
        <v>0</v>
      </c>
      <c r="E9754" s="4">
        <v>712.5</v>
      </c>
      <c r="F9754" s="4">
        <v>0</v>
      </c>
      <c r="G9754" s="4">
        <v>0</v>
      </c>
    </row>
    <row r="9755" spans="1:7" x14ac:dyDescent="0.2">
      <c r="A9755">
        <v>2025</v>
      </c>
      <c r="B9755" t="s">
        <v>2554</v>
      </c>
      <c r="C9755" t="s">
        <v>1843</v>
      </c>
      <c r="D9755" s="4">
        <v>0</v>
      </c>
      <c r="E9755" s="4">
        <v>467.25</v>
      </c>
      <c r="F9755" s="4">
        <v>0</v>
      </c>
      <c r="G9755" s="4">
        <v>0</v>
      </c>
    </row>
    <row r="9756" spans="1:7" x14ac:dyDescent="0.2">
      <c r="A9756">
        <v>2025</v>
      </c>
      <c r="B9756" t="s">
        <v>2554</v>
      </c>
      <c r="C9756" t="s">
        <v>2166</v>
      </c>
      <c r="D9756" s="4">
        <v>0</v>
      </c>
      <c r="E9756" s="4">
        <v>504</v>
      </c>
      <c r="F9756" s="4">
        <v>0</v>
      </c>
      <c r="G9756" s="4">
        <v>0</v>
      </c>
    </row>
    <row r="9757" spans="1:7" x14ac:dyDescent="0.2">
      <c r="A9757">
        <v>2025</v>
      </c>
      <c r="B9757" t="s">
        <v>2554</v>
      </c>
      <c r="C9757" t="s">
        <v>2177</v>
      </c>
      <c r="D9757" s="4">
        <v>56.25</v>
      </c>
      <c r="E9757" s="4">
        <v>0</v>
      </c>
      <c r="F9757" s="4">
        <v>0</v>
      </c>
      <c r="G9757" s="4">
        <v>0</v>
      </c>
    </row>
    <row r="9758" spans="1:7" x14ac:dyDescent="0.2">
      <c r="A9758">
        <v>2025</v>
      </c>
      <c r="B9758" t="s">
        <v>2554</v>
      </c>
      <c r="C9758" t="s">
        <v>2195</v>
      </c>
      <c r="D9758" s="4">
        <v>0</v>
      </c>
      <c r="E9758" s="4">
        <v>45</v>
      </c>
      <c r="F9758" s="4">
        <v>0</v>
      </c>
      <c r="G9758" s="4">
        <v>0</v>
      </c>
    </row>
    <row r="9759" spans="1:7" x14ac:dyDescent="0.2">
      <c r="A9759">
        <v>2025</v>
      </c>
      <c r="B9759" t="s">
        <v>2554</v>
      </c>
      <c r="C9759" t="s">
        <v>2199</v>
      </c>
      <c r="D9759" s="4">
        <v>117.75</v>
      </c>
      <c r="E9759" s="4">
        <v>0</v>
      </c>
      <c r="F9759" s="4">
        <v>0</v>
      </c>
      <c r="G9759" s="4">
        <v>0</v>
      </c>
    </row>
    <row r="9760" spans="1:7" x14ac:dyDescent="0.2">
      <c r="A9760">
        <v>2025</v>
      </c>
      <c r="B9760" t="s">
        <v>2554</v>
      </c>
      <c r="C9760" t="s">
        <v>1423</v>
      </c>
      <c r="D9760" s="4">
        <v>336</v>
      </c>
      <c r="E9760" s="4">
        <v>0</v>
      </c>
      <c r="F9760" s="4">
        <v>0</v>
      </c>
      <c r="G9760" s="4">
        <v>0</v>
      </c>
    </row>
    <row r="9761" spans="1:7" x14ac:dyDescent="0.2">
      <c r="A9761">
        <v>2025</v>
      </c>
      <c r="B9761" t="s">
        <v>2554</v>
      </c>
      <c r="C9761" t="s">
        <v>1241</v>
      </c>
      <c r="D9761" s="4">
        <v>0</v>
      </c>
      <c r="E9761" s="4">
        <v>147</v>
      </c>
      <c r="F9761" s="4">
        <v>0</v>
      </c>
      <c r="G9761" s="4">
        <v>0</v>
      </c>
    </row>
    <row r="9762" spans="1:7" x14ac:dyDescent="0.2">
      <c r="A9762">
        <v>2025</v>
      </c>
      <c r="B9762" t="s">
        <v>2554</v>
      </c>
      <c r="C9762" t="s">
        <v>851</v>
      </c>
      <c r="D9762" s="4">
        <v>0</v>
      </c>
      <c r="E9762" s="4">
        <v>0</v>
      </c>
      <c r="F9762" s="4">
        <v>146.25</v>
      </c>
      <c r="G9762" s="4">
        <v>0</v>
      </c>
    </row>
    <row r="9763" spans="1:7" x14ac:dyDescent="0.2">
      <c r="A9763">
        <v>2025</v>
      </c>
      <c r="B9763" t="s">
        <v>2554</v>
      </c>
      <c r="C9763" t="s">
        <v>1239</v>
      </c>
      <c r="D9763" s="4">
        <v>0</v>
      </c>
      <c r="E9763" s="4">
        <v>0</v>
      </c>
      <c r="F9763" s="4">
        <v>0</v>
      </c>
      <c r="G9763" s="4">
        <v>149.25</v>
      </c>
    </row>
    <row r="9764" spans="1:7" x14ac:dyDescent="0.2">
      <c r="A9764">
        <v>2025</v>
      </c>
      <c r="B9764" t="s">
        <v>2554</v>
      </c>
      <c r="C9764" t="s">
        <v>200</v>
      </c>
      <c r="D9764" s="4">
        <v>122.25</v>
      </c>
      <c r="E9764" s="4">
        <v>0</v>
      </c>
      <c r="F9764" s="4">
        <v>0</v>
      </c>
      <c r="G9764" s="4">
        <v>0</v>
      </c>
    </row>
    <row r="9765" spans="1:7" x14ac:dyDescent="0.2">
      <c r="A9765">
        <v>2025</v>
      </c>
      <c r="B9765" t="s">
        <v>2554</v>
      </c>
      <c r="C9765" t="s">
        <v>1856</v>
      </c>
      <c r="D9765" s="4">
        <v>0</v>
      </c>
      <c r="E9765" s="4">
        <v>66.75</v>
      </c>
      <c r="F9765" s="4">
        <v>0</v>
      </c>
      <c r="G9765" s="4">
        <v>0</v>
      </c>
    </row>
    <row r="9766" spans="1:7" x14ac:dyDescent="0.2">
      <c r="A9766">
        <v>2025</v>
      </c>
      <c r="B9766" t="s">
        <v>2554</v>
      </c>
      <c r="C9766" t="s">
        <v>858</v>
      </c>
      <c r="D9766" s="4">
        <v>0</v>
      </c>
      <c r="E9766" s="4">
        <v>0</v>
      </c>
      <c r="F9766" s="4">
        <v>0</v>
      </c>
      <c r="G9766" s="4">
        <v>75.75</v>
      </c>
    </row>
    <row r="9767" spans="1:7" x14ac:dyDescent="0.2">
      <c r="A9767">
        <v>2025</v>
      </c>
      <c r="B9767" t="s">
        <v>2554</v>
      </c>
      <c r="C9767" t="s">
        <v>391</v>
      </c>
      <c r="D9767" s="4">
        <v>44.25</v>
      </c>
      <c r="E9767" s="4">
        <v>0</v>
      </c>
      <c r="F9767" s="4">
        <v>0</v>
      </c>
      <c r="G9767" s="4">
        <v>0</v>
      </c>
    </row>
    <row r="9768" spans="1:7" x14ac:dyDescent="0.2">
      <c r="A9768">
        <v>2025</v>
      </c>
      <c r="B9768" t="s">
        <v>2554</v>
      </c>
      <c r="C9768" t="s">
        <v>2210</v>
      </c>
      <c r="D9768" s="4">
        <v>0</v>
      </c>
      <c r="E9768" s="4">
        <v>0</v>
      </c>
      <c r="F9768" s="4">
        <v>9.75</v>
      </c>
      <c r="G9768" s="4">
        <v>0</v>
      </c>
    </row>
    <row r="9769" spans="1:7" x14ac:dyDescent="0.2">
      <c r="A9769">
        <v>2025</v>
      </c>
      <c r="B9769" t="s">
        <v>2554</v>
      </c>
      <c r="C9769" t="s">
        <v>2206</v>
      </c>
      <c r="D9769" s="4">
        <v>3</v>
      </c>
      <c r="E9769" s="4">
        <v>3</v>
      </c>
      <c r="F9769" s="4">
        <v>3</v>
      </c>
      <c r="G9769" s="4">
        <v>4</v>
      </c>
    </row>
    <row r="9770" spans="1:7" x14ac:dyDescent="0.2">
      <c r="A9770">
        <v>2025</v>
      </c>
      <c r="B9770" t="s">
        <v>2554</v>
      </c>
      <c r="C9770" t="s">
        <v>2198</v>
      </c>
      <c r="D9770" s="4">
        <v>0</v>
      </c>
      <c r="E9770" s="4">
        <v>104.25</v>
      </c>
      <c r="F9770" s="4">
        <v>0</v>
      </c>
      <c r="G9770" s="4">
        <v>0</v>
      </c>
    </row>
    <row r="9771" spans="1:7" x14ac:dyDescent="0.2">
      <c r="A9771">
        <v>2025</v>
      </c>
      <c r="B9771" t="s">
        <v>2554</v>
      </c>
      <c r="C9771" t="s">
        <v>2197</v>
      </c>
      <c r="D9771" s="4">
        <v>6</v>
      </c>
      <c r="E9771" s="4">
        <v>11</v>
      </c>
      <c r="F9771" s="4">
        <v>7</v>
      </c>
      <c r="G9771" s="4">
        <v>8</v>
      </c>
    </row>
    <row r="9772" spans="1:7" x14ac:dyDescent="0.2">
      <c r="A9772">
        <v>2025</v>
      </c>
      <c r="B9772" t="s">
        <v>2554</v>
      </c>
      <c r="C9772" t="s">
        <v>2205</v>
      </c>
      <c r="D9772" s="4">
        <v>19.5</v>
      </c>
      <c r="E9772" s="4">
        <v>0</v>
      </c>
      <c r="F9772" s="4">
        <v>0</v>
      </c>
      <c r="G9772" s="4">
        <v>0</v>
      </c>
    </row>
    <row r="9773" spans="1:7" x14ac:dyDescent="0.2">
      <c r="A9773">
        <v>2025</v>
      </c>
      <c r="B9773" t="s">
        <v>2554</v>
      </c>
      <c r="C9773" t="s">
        <v>935</v>
      </c>
      <c r="D9773" s="4">
        <v>0</v>
      </c>
      <c r="E9773" s="4">
        <v>0</v>
      </c>
      <c r="F9773" s="4">
        <v>0</v>
      </c>
      <c r="G9773" s="4">
        <v>0</v>
      </c>
    </row>
    <row r="9774" spans="1:7" x14ac:dyDescent="0.2">
      <c r="A9774">
        <v>2025</v>
      </c>
      <c r="B9774" t="s">
        <v>2554</v>
      </c>
      <c r="C9774" t="s">
        <v>1109</v>
      </c>
      <c r="D9774" s="4">
        <v>150</v>
      </c>
      <c r="E9774" s="4">
        <v>0</v>
      </c>
      <c r="F9774" s="4">
        <v>0</v>
      </c>
      <c r="G9774" s="4">
        <v>0</v>
      </c>
    </row>
    <row r="9775" spans="1:7" x14ac:dyDescent="0.2">
      <c r="A9775">
        <v>2025</v>
      </c>
      <c r="B9775" t="s">
        <v>2554</v>
      </c>
      <c r="C9775" t="s">
        <v>2023</v>
      </c>
      <c r="D9775" s="4">
        <v>71</v>
      </c>
      <c r="E9775" s="4">
        <v>40</v>
      </c>
      <c r="F9775" s="4">
        <v>68</v>
      </c>
      <c r="G9775" s="4">
        <v>40</v>
      </c>
    </row>
    <row r="9776" spans="1:7" x14ac:dyDescent="0.2">
      <c r="A9776">
        <v>2025</v>
      </c>
      <c r="B9776" t="s">
        <v>2554</v>
      </c>
      <c r="C9776" t="s">
        <v>233</v>
      </c>
      <c r="D9776" s="4">
        <v>1</v>
      </c>
      <c r="E9776" s="4">
        <v>21</v>
      </c>
      <c r="F9776" s="4">
        <v>25</v>
      </c>
      <c r="G9776" s="4">
        <v>42</v>
      </c>
    </row>
    <row r="9777" spans="1:7" x14ac:dyDescent="0.2">
      <c r="A9777">
        <v>2025</v>
      </c>
      <c r="B9777" t="s">
        <v>2554</v>
      </c>
      <c r="C9777" t="s">
        <v>2246</v>
      </c>
      <c r="D9777" s="4">
        <v>7</v>
      </c>
      <c r="E9777" s="4">
        <v>5</v>
      </c>
      <c r="F9777" s="4">
        <v>20</v>
      </c>
      <c r="G9777" s="4">
        <v>30</v>
      </c>
    </row>
    <row r="9778" spans="1:7" x14ac:dyDescent="0.2">
      <c r="A9778">
        <v>2025</v>
      </c>
      <c r="B9778" t="s">
        <v>2554</v>
      </c>
      <c r="C9778" t="s">
        <v>1721</v>
      </c>
      <c r="D9778" s="4">
        <v>405.75</v>
      </c>
      <c r="E9778" s="4">
        <v>0</v>
      </c>
      <c r="F9778" s="4">
        <v>0</v>
      </c>
      <c r="G9778" s="4">
        <v>0</v>
      </c>
    </row>
    <row r="9779" spans="1:7" x14ac:dyDescent="0.2">
      <c r="A9779">
        <v>2025</v>
      </c>
      <c r="B9779" t="s">
        <v>2554</v>
      </c>
      <c r="C9779" t="s">
        <v>727</v>
      </c>
      <c r="D9779" s="4">
        <v>0.75</v>
      </c>
      <c r="E9779" s="4">
        <v>0</v>
      </c>
      <c r="F9779" s="4">
        <v>0</v>
      </c>
      <c r="G9779" s="4">
        <v>0</v>
      </c>
    </row>
    <row r="9780" spans="1:7" x14ac:dyDescent="0.2">
      <c r="A9780">
        <v>2025</v>
      </c>
      <c r="B9780" t="s">
        <v>2554</v>
      </c>
      <c r="C9780" t="s">
        <v>738</v>
      </c>
      <c r="D9780" s="4">
        <v>0</v>
      </c>
      <c r="E9780" s="4">
        <v>0</v>
      </c>
      <c r="F9780" s="4">
        <v>0</v>
      </c>
      <c r="G9780" s="4">
        <v>1.5</v>
      </c>
    </row>
    <row r="9781" spans="1:7" x14ac:dyDescent="0.2">
      <c r="A9781">
        <v>2025</v>
      </c>
      <c r="B9781" t="s">
        <v>2554</v>
      </c>
      <c r="C9781" t="s">
        <v>741</v>
      </c>
      <c r="D9781" s="4">
        <v>0</v>
      </c>
      <c r="E9781" s="4">
        <v>0</v>
      </c>
      <c r="F9781" s="4">
        <v>0</v>
      </c>
      <c r="G9781" s="4">
        <v>0</v>
      </c>
    </row>
    <row r="9782" spans="1:7" x14ac:dyDescent="0.2">
      <c r="A9782">
        <v>2025</v>
      </c>
      <c r="B9782" t="s">
        <v>2554</v>
      </c>
      <c r="C9782" t="s">
        <v>745</v>
      </c>
      <c r="D9782" s="4">
        <v>1.5</v>
      </c>
      <c r="E9782" s="4">
        <v>0</v>
      </c>
      <c r="F9782" s="4">
        <v>0</v>
      </c>
      <c r="G9782" s="4">
        <v>0</v>
      </c>
    </row>
    <row r="9783" spans="1:7" x14ac:dyDescent="0.2">
      <c r="A9783">
        <v>2025</v>
      </c>
      <c r="B9783" t="s">
        <v>2554</v>
      </c>
      <c r="C9783" t="s">
        <v>726</v>
      </c>
      <c r="D9783" s="4">
        <v>0</v>
      </c>
      <c r="E9783" s="4">
        <v>1.5</v>
      </c>
      <c r="F9783" s="4">
        <v>0</v>
      </c>
      <c r="G9783" s="4">
        <v>0</v>
      </c>
    </row>
    <row r="9784" spans="1:7" x14ac:dyDescent="0.2">
      <c r="A9784">
        <v>2025</v>
      </c>
      <c r="B9784" t="s">
        <v>2554</v>
      </c>
      <c r="C9784" t="s">
        <v>782</v>
      </c>
      <c r="D9784" s="4">
        <v>0</v>
      </c>
      <c r="E9784" s="4">
        <v>1</v>
      </c>
      <c r="F9784" s="4">
        <v>0</v>
      </c>
      <c r="G9784" s="4">
        <v>0</v>
      </c>
    </row>
    <row r="9785" spans="1:7" x14ac:dyDescent="0.2">
      <c r="A9785">
        <v>2025</v>
      </c>
      <c r="B9785" t="s">
        <v>2554</v>
      </c>
      <c r="C9785" t="s">
        <v>781</v>
      </c>
      <c r="D9785" s="4">
        <v>2.25</v>
      </c>
      <c r="E9785" s="4">
        <v>0</v>
      </c>
      <c r="F9785" s="4">
        <v>0</v>
      </c>
      <c r="G9785" s="4">
        <v>0</v>
      </c>
    </row>
    <row r="9786" spans="1:7" x14ac:dyDescent="0.2">
      <c r="A9786">
        <v>2025</v>
      </c>
      <c r="B9786" t="s">
        <v>2554</v>
      </c>
      <c r="C9786" t="s">
        <v>756</v>
      </c>
      <c r="D9786" s="4">
        <v>0</v>
      </c>
      <c r="E9786" s="4">
        <v>1</v>
      </c>
      <c r="F9786" s="4">
        <v>0</v>
      </c>
      <c r="G9786" s="4">
        <v>1</v>
      </c>
    </row>
    <row r="9787" spans="1:7" x14ac:dyDescent="0.2">
      <c r="A9787">
        <v>2025</v>
      </c>
      <c r="B9787" t="s">
        <v>2554</v>
      </c>
      <c r="C9787" t="s">
        <v>619</v>
      </c>
      <c r="D9787" s="4">
        <v>1.5</v>
      </c>
      <c r="E9787" s="4">
        <v>0</v>
      </c>
      <c r="F9787" s="4">
        <v>0</v>
      </c>
      <c r="G9787" s="4">
        <v>0</v>
      </c>
    </row>
    <row r="9788" spans="1:7" x14ac:dyDescent="0.2">
      <c r="A9788">
        <v>2025</v>
      </c>
      <c r="B9788" t="s">
        <v>2554</v>
      </c>
      <c r="C9788" t="s">
        <v>1233</v>
      </c>
      <c r="D9788" s="4">
        <v>4.5</v>
      </c>
      <c r="E9788" s="4">
        <v>0</v>
      </c>
      <c r="F9788" s="4">
        <v>0</v>
      </c>
      <c r="G9788" s="4">
        <v>0</v>
      </c>
    </row>
    <row r="9789" spans="1:7" x14ac:dyDescent="0.2">
      <c r="A9789">
        <v>2025</v>
      </c>
      <c r="B9789" t="s">
        <v>2554</v>
      </c>
      <c r="C9789" t="s">
        <v>193</v>
      </c>
      <c r="D9789" s="4">
        <v>0</v>
      </c>
      <c r="E9789" s="4">
        <v>0</v>
      </c>
      <c r="F9789" s="4">
        <v>3</v>
      </c>
      <c r="G9789" s="4">
        <v>0</v>
      </c>
    </row>
    <row r="9790" spans="1:7" x14ac:dyDescent="0.2">
      <c r="A9790">
        <v>2025</v>
      </c>
      <c r="B9790" t="s">
        <v>2554</v>
      </c>
      <c r="C9790" t="s">
        <v>191</v>
      </c>
      <c r="D9790" s="4">
        <v>3</v>
      </c>
      <c r="E9790" s="4">
        <v>0</v>
      </c>
      <c r="F9790" s="4">
        <v>0</v>
      </c>
      <c r="G9790" s="4">
        <v>1</v>
      </c>
    </row>
    <row r="9791" spans="1:7" x14ac:dyDescent="0.2">
      <c r="A9791">
        <v>2025</v>
      </c>
      <c r="B9791" t="s">
        <v>2554</v>
      </c>
      <c r="C9791" t="s">
        <v>189</v>
      </c>
      <c r="D9791" s="4">
        <v>0</v>
      </c>
      <c r="E9791" s="4">
        <v>0</v>
      </c>
      <c r="F9791" s="4">
        <v>0</v>
      </c>
      <c r="G9791" s="4">
        <v>1.5</v>
      </c>
    </row>
    <row r="9792" spans="1:7" x14ac:dyDescent="0.2">
      <c r="A9792">
        <v>2025</v>
      </c>
      <c r="B9792" t="s">
        <v>2554</v>
      </c>
      <c r="C9792" t="s">
        <v>626</v>
      </c>
      <c r="D9792" s="4">
        <v>0</v>
      </c>
      <c r="E9792" s="4">
        <v>0</v>
      </c>
      <c r="F9792" s="4">
        <v>3.75</v>
      </c>
      <c r="G9792" s="4">
        <v>0</v>
      </c>
    </row>
    <row r="9793" spans="1:7" x14ac:dyDescent="0.2">
      <c r="A9793">
        <v>2025</v>
      </c>
      <c r="B9793" t="s">
        <v>2554</v>
      </c>
      <c r="C9793" t="s">
        <v>1087</v>
      </c>
      <c r="D9793" s="4">
        <v>2.25</v>
      </c>
      <c r="E9793" s="4">
        <v>0</v>
      </c>
      <c r="F9793" s="4">
        <v>0</v>
      </c>
      <c r="G9793" s="4">
        <v>0</v>
      </c>
    </row>
    <row r="9794" spans="1:7" x14ac:dyDescent="0.2">
      <c r="A9794">
        <v>2025</v>
      </c>
      <c r="B9794" t="s">
        <v>2554</v>
      </c>
      <c r="C9794" t="s">
        <v>2011</v>
      </c>
      <c r="D9794" s="4">
        <v>0</v>
      </c>
      <c r="E9794" s="4">
        <v>9.75</v>
      </c>
      <c r="F9794" s="4">
        <v>0</v>
      </c>
      <c r="G9794" s="4">
        <v>0</v>
      </c>
    </row>
    <row r="9795" spans="1:7" x14ac:dyDescent="0.2">
      <c r="A9795">
        <v>2025</v>
      </c>
      <c r="B9795" t="s">
        <v>2554</v>
      </c>
      <c r="C9795" t="s">
        <v>576</v>
      </c>
      <c r="D9795" s="4">
        <v>0</v>
      </c>
      <c r="E9795" s="4">
        <v>153.75</v>
      </c>
      <c r="F9795" s="4">
        <v>0</v>
      </c>
      <c r="G9795" s="4">
        <v>0</v>
      </c>
    </row>
    <row r="9796" spans="1:7" x14ac:dyDescent="0.2">
      <c r="A9796">
        <v>2025</v>
      </c>
      <c r="B9796" t="s">
        <v>2554</v>
      </c>
      <c r="C9796" t="s">
        <v>1960</v>
      </c>
      <c r="D9796" s="4">
        <v>0</v>
      </c>
      <c r="E9796" s="4">
        <v>0</v>
      </c>
      <c r="F9796" s="4">
        <v>17.25</v>
      </c>
      <c r="G9796" s="4">
        <v>0</v>
      </c>
    </row>
    <row r="9797" spans="1:7" x14ac:dyDescent="0.2">
      <c r="A9797">
        <v>2025</v>
      </c>
      <c r="B9797" t="s">
        <v>2554</v>
      </c>
      <c r="C9797" t="s">
        <v>1962</v>
      </c>
      <c r="D9797" s="4">
        <v>72</v>
      </c>
      <c r="E9797" s="4">
        <v>0</v>
      </c>
      <c r="F9797" s="4">
        <v>0</v>
      </c>
      <c r="G9797" s="4">
        <v>0</v>
      </c>
    </row>
    <row r="9798" spans="1:7" x14ac:dyDescent="0.2">
      <c r="A9798">
        <v>2025</v>
      </c>
      <c r="B9798" t="s">
        <v>2554</v>
      </c>
      <c r="C9798" t="s">
        <v>1959</v>
      </c>
      <c r="D9798" s="4">
        <v>31.5</v>
      </c>
      <c r="E9798" s="4">
        <v>0</v>
      </c>
      <c r="F9798" s="4">
        <v>0</v>
      </c>
      <c r="G9798" s="4">
        <v>0</v>
      </c>
    </row>
    <row r="9799" spans="1:7" x14ac:dyDescent="0.2">
      <c r="A9799">
        <v>2025</v>
      </c>
      <c r="B9799" t="s">
        <v>2554</v>
      </c>
      <c r="C9799" t="s">
        <v>1961</v>
      </c>
      <c r="D9799" s="4">
        <v>43.5</v>
      </c>
      <c r="E9799" s="4">
        <v>0</v>
      </c>
      <c r="F9799" s="4">
        <v>0</v>
      </c>
      <c r="G9799" s="4">
        <v>0</v>
      </c>
    </row>
    <row r="9800" spans="1:7" x14ac:dyDescent="0.2">
      <c r="A9800">
        <v>2025</v>
      </c>
      <c r="B9800" t="s">
        <v>2554</v>
      </c>
      <c r="C9800" t="s">
        <v>2019</v>
      </c>
      <c r="D9800" s="4">
        <v>7</v>
      </c>
      <c r="E9800" s="4">
        <v>7</v>
      </c>
      <c r="F9800" s="4">
        <v>1</v>
      </c>
      <c r="G9800" s="4">
        <v>7</v>
      </c>
    </row>
    <row r="9801" spans="1:7" x14ac:dyDescent="0.2">
      <c r="A9801">
        <v>2025</v>
      </c>
      <c r="B9801" t="s">
        <v>2554</v>
      </c>
      <c r="C9801" t="s">
        <v>751</v>
      </c>
      <c r="D9801" s="4">
        <v>23.25</v>
      </c>
      <c r="E9801" s="4">
        <v>0</v>
      </c>
      <c r="F9801" s="4">
        <v>0</v>
      </c>
      <c r="G9801" s="4">
        <v>0</v>
      </c>
    </row>
    <row r="9802" spans="1:7" x14ac:dyDescent="0.2">
      <c r="A9802">
        <v>2025</v>
      </c>
      <c r="B9802" t="s">
        <v>2554</v>
      </c>
      <c r="C9802" t="s">
        <v>1812</v>
      </c>
      <c r="D9802" s="4">
        <v>31.5</v>
      </c>
      <c r="E9802" s="4">
        <v>0</v>
      </c>
      <c r="F9802" s="4">
        <v>0</v>
      </c>
      <c r="G9802" s="4">
        <v>0</v>
      </c>
    </row>
    <row r="9803" spans="1:7" x14ac:dyDescent="0.2">
      <c r="A9803">
        <v>2025</v>
      </c>
      <c r="B9803" t="s">
        <v>2554</v>
      </c>
      <c r="C9803" t="s">
        <v>2235</v>
      </c>
      <c r="D9803" s="4">
        <v>0</v>
      </c>
      <c r="E9803" s="4">
        <v>0</v>
      </c>
      <c r="F9803" s="4">
        <v>286.5</v>
      </c>
      <c r="G9803" s="4">
        <v>0</v>
      </c>
    </row>
    <row r="9804" spans="1:7" x14ac:dyDescent="0.2">
      <c r="A9804">
        <v>2025</v>
      </c>
      <c r="B9804" t="s">
        <v>2554</v>
      </c>
      <c r="C9804" t="s">
        <v>2234</v>
      </c>
      <c r="D9804" s="4">
        <v>334.5</v>
      </c>
      <c r="E9804" s="4">
        <v>0</v>
      </c>
      <c r="F9804" s="4">
        <v>0</v>
      </c>
      <c r="G9804" s="4">
        <v>0</v>
      </c>
    </row>
    <row r="9805" spans="1:7" x14ac:dyDescent="0.2">
      <c r="A9805">
        <v>2025</v>
      </c>
      <c r="B9805" t="s">
        <v>2554</v>
      </c>
      <c r="C9805" t="s">
        <v>467</v>
      </c>
      <c r="D9805" s="4">
        <v>0</v>
      </c>
      <c r="E9805" s="4">
        <v>329.25</v>
      </c>
      <c r="F9805" s="4">
        <v>0</v>
      </c>
      <c r="G9805" s="4">
        <v>0</v>
      </c>
    </row>
    <row r="9806" spans="1:7" x14ac:dyDescent="0.2">
      <c r="A9806">
        <v>2025</v>
      </c>
      <c r="B9806" t="s">
        <v>2554</v>
      </c>
      <c r="C9806" t="s">
        <v>1679</v>
      </c>
      <c r="D9806" s="4">
        <v>0</v>
      </c>
      <c r="E9806" s="4">
        <v>0</v>
      </c>
      <c r="F9806" s="4">
        <v>442.5</v>
      </c>
      <c r="G9806" s="4">
        <v>0</v>
      </c>
    </row>
    <row r="9807" spans="1:7" x14ac:dyDescent="0.2">
      <c r="A9807">
        <v>2025</v>
      </c>
      <c r="B9807" t="s">
        <v>2554</v>
      </c>
      <c r="C9807" t="s">
        <v>2236</v>
      </c>
      <c r="D9807" s="4">
        <v>0</v>
      </c>
      <c r="E9807" s="4">
        <v>0</v>
      </c>
      <c r="F9807" s="4">
        <v>0</v>
      </c>
      <c r="G9807" s="4">
        <v>317.25</v>
      </c>
    </row>
    <row r="9808" spans="1:7" x14ac:dyDescent="0.2">
      <c r="A9808">
        <v>2025</v>
      </c>
      <c r="B9808" t="s">
        <v>2554</v>
      </c>
      <c r="C9808" t="s">
        <v>2400</v>
      </c>
      <c r="D9808" s="4">
        <v>0</v>
      </c>
      <c r="E9808" s="4">
        <v>0</v>
      </c>
      <c r="F9808" s="4">
        <v>114</v>
      </c>
      <c r="G9808" s="4">
        <v>0</v>
      </c>
    </row>
    <row r="9809" spans="1:7" x14ac:dyDescent="0.2">
      <c r="A9809">
        <v>2025</v>
      </c>
      <c r="B9809" t="s">
        <v>2554</v>
      </c>
      <c r="C9809" t="s">
        <v>2399</v>
      </c>
      <c r="D9809" s="4">
        <v>0</v>
      </c>
      <c r="E9809" s="4">
        <v>0</v>
      </c>
      <c r="F9809" s="4">
        <v>73.5</v>
      </c>
      <c r="G9809" s="4">
        <v>0</v>
      </c>
    </row>
    <row r="9810" spans="1:7" x14ac:dyDescent="0.2">
      <c r="A9810">
        <v>2025</v>
      </c>
      <c r="B9810" t="s">
        <v>2554</v>
      </c>
      <c r="C9810" t="s">
        <v>770</v>
      </c>
      <c r="D9810" s="4">
        <v>0</v>
      </c>
      <c r="E9810" s="4">
        <v>8</v>
      </c>
      <c r="F9810" s="4">
        <v>20</v>
      </c>
      <c r="G9810" s="4">
        <v>22</v>
      </c>
    </row>
    <row r="9811" spans="1:7" x14ac:dyDescent="0.2">
      <c r="A9811">
        <v>2025</v>
      </c>
      <c r="B9811" t="s">
        <v>2554</v>
      </c>
      <c r="C9811" t="s">
        <v>773</v>
      </c>
      <c r="D9811" s="4">
        <v>0</v>
      </c>
      <c r="E9811" s="4">
        <v>0</v>
      </c>
      <c r="F9811" s="4">
        <v>0</v>
      </c>
      <c r="G9811" s="4">
        <v>0</v>
      </c>
    </row>
    <row r="9812" spans="1:7" x14ac:dyDescent="0.2">
      <c r="A9812">
        <v>2025</v>
      </c>
      <c r="B9812" t="s">
        <v>2554</v>
      </c>
      <c r="C9812" t="s">
        <v>2222</v>
      </c>
      <c r="D9812" s="4">
        <v>22</v>
      </c>
      <c r="E9812" s="4">
        <v>22</v>
      </c>
      <c r="F9812" s="4">
        <v>21</v>
      </c>
      <c r="G9812" s="4">
        <v>18</v>
      </c>
    </row>
    <row r="9813" spans="1:7" x14ac:dyDescent="0.2">
      <c r="A9813">
        <v>2025</v>
      </c>
      <c r="B9813" t="s">
        <v>2554</v>
      </c>
      <c r="C9813" t="s">
        <v>134</v>
      </c>
      <c r="D9813" s="4">
        <v>5</v>
      </c>
      <c r="E9813" s="4">
        <v>3</v>
      </c>
      <c r="F9813" s="4">
        <v>8</v>
      </c>
      <c r="G9813" s="4">
        <v>2</v>
      </c>
    </row>
    <row r="9814" spans="1:7" x14ac:dyDescent="0.2">
      <c r="A9814">
        <v>2025</v>
      </c>
      <c r="B9814" t="s">
        <v>2554</v>
      </c>
      <c r="C9814" t="s">
        <v>546</v>
      </c>
      <c r="D9814" s="4">
        <v>0</v>
      </c>
      <c r="E9814" s="4">
        <v>153</v>
      </c>
      <c r="F9814" s="4">
        <v>0</v>
      </c>
      <c r="G9814" s="4">
        <v>0</v>
      </c>
    </row>
    <row r="9815" spans="1:7" x14ac:dyDescent="0.2">
      <c r="A9815">
        <v>2025</v>
      </c>
      <c r="B9815" t="s">
        <v>2554</v>
      </c>
      <c r="C9815" t="s">
        <v>1360</v>
      </c>
      <c r="D9815" s="4">
        <v>17.25</v>
      </c>
      <c r="E9815" s="4">
        <v>0</v>
      </c>
      <c r="F9815" s="4">
        <v>0</v>
      </c>
      <c r="G9815" s="4">
        <v>0</v>
      </c>
    </row>
    <row r="9816" spans="1:7" x14ac:dyDescent="0.2">
      <c r="A9816">
        <v>2025</v>
      </c>
      <c r="B9816" t="s">
        <v>2554</v>
      </c>
      <c r="C9816" t="s">
        <v>1550</v>
      </c>
      <c r="D9816" s="4">
        <v>0</v>
      </c>
      <c r="E9816" s="4">
        <v>0</v>
      </c>
      <c r="F9816" s="4">
        <v>206.25</v>
      </c>
      <c r="G9816" s="4">
        <v>0</v>
      </c>
    </row>
    <row r="9817" spans="1:7" x14ac:dyDescent="0.2">
      <c r="A9817">
        <v>2025</v>
      </c>
      <c r="B9817" t="s">
        <v>2554</v>
      </c>
      <c r="C9817" t="s">
        <v>2221</v>
      </c>
      <c r="D9817" s="4">
        <v>0</v>
      </c>
      <c r="E9817" s="4">
        <v>219</v>
      </c>
      <c r="F9817" s="4">
        <v>0</v>
      </c>
      <c r="G9817" s="4">
        <v>0</v>
      </c>
    </row>
    <row r="9818" spans="1:7" x14ac:dyDescent="0.2">
      <c r="A9818">
        <v>2025</v>
      </c>
      <c r="B9818" t="s">
        <v>2554</v>
      </c>
      <c r="C9818" t="s">
        <v>302</v>
      </c>
      <c r="D9818" s="4">
        <v>119.25</v>
      </c>
      <c r="E9818" s="4">
        <v>0</v>
      </c>
      <c r="F9818" s="4">
        <v>0</v>
      </c>
      <c r="G9818" s="4">
        <v>0</v>
      </c>
    </row>
    <row r="9819" spans="1:7" x14ac:dyDescent="0.2">
      <c r="A9819">
        <v>2025</v>
      </c>
      <c r="B9819" t="s">
        <v>2554</v>
      </c>
      <c r="C9819" t="s">
        <v>775</v>
      </c>
      <c r="D9819" s="4">
        <v>0</v>
      </c>
      <c r="E9819" s="4">
        <v>0</v>
      </c>
      <c r="F9819" s="4">
        <v>0</v>
      </c>
      <c r="G9819" s="4">
        <v>0</v>
      </c>
    </row>
    <row r="9820" spans="1:7" x14ac:dyDescent="0.2">
      <c r="A9820">
        <v>2025</v>
      </c>
      <c r="B9820" t="s">
        <v>2554</v>
      </c>
      <c r="C9820" t="s">
        <v>856</v>
      </c>
      <c r="D9820" s="4">
        <v>0</v>
      </c>
      <c r="E9820" s="4">
        <v>0</v>
      </c>
      <c r="F9820" s="4">
        <v>0</v>
      </c>
      <c r="G9820" s="4">
        <v>0</v>
      </c>
    </row>
    <row r="9821" spans="1:7" x14ac:dyDescent="0.2">
      <c r="A9821">
        <v>2025</v>
      </c>
      <c r="B9821" t="s">
        <v>2554</v>
      </c>
      <c r="C9821" t="s">
        <v>2207</v>
      </c>
      <c r="D9821" s="4">
        <v>0</v>
      </c>
      <c r="E9821" s="4">
        <v>0</v>
      </c>
      <c r="F9821" s="4">
        <v>6.75</v>
      </c>
      <c r="G9821" s="4">
        <v>0</v>
      </c>
    </row>
    <row r="9822" spans="1:7" x14ac:dyDescent="0.2">
      <c r="A9822">
        <v>2025</v>
      </c>
      <c r="B9822" t="s">
        <v>2554</v>
      </c>
      <c r="C9822" t="s">
        <v>1740</v>
      </c>
      <c r="D9822" s="4">
        <v>11.25</v>
      </c>
      <c r="E9822" s="4">
        <v>0</v>
      </c>
      <c r="F9822" s="4">
        <v>0</v>
      </c>
      <c r="G9822" s="4">
        <v>0</v>
      </c>
    </row>
    <row r="9823" spans="1:7" x14ac:dyDescent="0.2">
      <c r="A9823">
        <v>2025</v>
      </c>
      <c r="B9823" t="s">
        <v>2554</v>
      </c>
      <c r="C9823" t="s">
        <v>2201</v>
      </c>
      <c r="D9823" s="4">
        <v>0</v>
      </c>
      <c r="E9823" s="4">
        <v>0</v>
      </c>
      <c r="F9823" s="4">
        <v>0</v>
      </c>
      <c r="G9823" s="4">
        <v>72.75</v>
      </c>
    </row>
    <row r="9824" spans="1:7" x14ac:dyDescent="0.2">
      <c r="A9824">
        <v>2025</v>
      </c>
      <c r="B9824" t="s">
        <v>2554</v>
      </c>
      <c r="C9824" t="s">
        <v>2101</v>
      </c>
      <c r="D9824" s="4">
        <v>0</v>
      </c>
      <c r="E9824" s="4">
        <v>0</v>
      </c>
      <c r="F9824" s="4">
        <v>0</v>
      </c>
      <c r="G9824" s="4">
        <v>0</v>
      </c>
    </row>
    <row r="9825" spans="1:7" x14ac:dyDescent="0.2">
      <c r="A9825">
        <v>2025</v>
      </c>
      <c r="B9825" t="s">
        <v>2554</v>
      </c>
      <c r="C9825" t="s">
        <v>2006</v>
      </c>
      <c r="D9825" s="4">
        <v>0</v>
      </c>
      <c r="E9825" s="4">
        <v>7</v>
      </c>
      <c r="F9825" s="4">
        <v>5</v>
      </c>
      <c r="G9825" s="4">
        <v>6</v>
      </c>
    </row>
    <row r="9826" spans="1:7" x14ac:dyDescent="0.2">
      <c r="A9826">
        <v>2025</v>
      </c>
      <c r="B9826" t="s">
        <v>2554</v>
      </c>
      <c r="C9826" t="s">
        <v>1990</v>
      </c>
      <c r="D9826" s="4">
        <v>0</v>
      </c>
      <c r="E9826" s="4">
        <v>0</v>
      </c>
      <c r="F9826" s="4">
        <v>38.25</v>
      </c>
      <c r="G9826" s="4">
        <v>0</v>
      </c>
    </row>
    <row r="9827" spans="1:7" x14ac:dyDescent="0.2">
      <c r="A9827">
        <v>2025</v>
      </c>
      <c r="B9827" t="s">
        <v>2554</v>
      </c>
      <c r="C9827" t="s">
        <v>1992</v>
      </c>
      <c r="D9827" s="4">
        <v>0</v>
      </c>
      <c r="E9827" s="4">
        <v>0</v>
      </c>
      <c r="F9827" s="4">
        <v>48.75</v>
      </c>
      <c r="G9827" s="4">
        <v>0</v>
      </c>
    </row>
    <row r="9828" spans="1:7" x14ac:dyDescent="0.2">
      <c r="A9828">
        <v>2025</v>
      </c>
      <c r="B9828" t="s">
        <v>2554</v>
      </c>
      <c r="C9828" t="s">
        <v>2155</v>
      </c>
      <c r="D9828" s="4">
        <v>0</v>
      </c>
      <c r="E9828" s="4">
        <v>0</v>
      </c>
      <c r="F9828" s="4">
        <v>0</v>
      </c>
      <c r="G9828" s="4">
        <v>0</v>
      </c>
    </row>
    <row r="9829" spans="1:7" x14ac:dyDescent="0.2">
      <c r="A9829">
        <v>2025</v>
      </c>
      <c r="B9829" t="s">
        <v>2554</v>
      </c>
      <c r="C9829" t="s">
        <v>1844</v>
      </c>
      <c r="D9829" s="4">
        <v>0</v>
      </c>
      <c r="E9829" s="4">
        <v>408</v>
      </c>
      <c r="F9829" s="4">
        <v>0</v>
      </c>
      <c r="G9829" s="4">
        <v>0</v>
      </c>
    </row>
    <row r="9830" spans="1:7" x14ac:dyDescent="0.2">
      <c r="A9830">
        <v>2025</v>
      </c>
      <c r="B9830" t="s">
        <v>2554</v>
      </c>
      <c r="C9830" t="s">
        <v>486</v>
      </c>
      <c r="D9830" s="4">
        <v>0</v>
      </c>
      <c r="E9830" s="4">
        <v>0</v>
      </c>
      <c r="F9830" s="4">
        <v>0</v>
      </c>
      <c r="G9830" s="4">
        <v>0</v>
      </c>
    </row>
    <row r="9831" spans="1:7" x14ac:dyDescent="0.2">
      <c r="A9831">
        <v>2025</v>
      </c>
      <c r="B9831" t="s">
        <v>2554</v>
      </c>
      <c r="C9831" t="s">
        <v>2159</v>
      </c>
      <c r="D9831" s="4">
        <v>0</v>
      </c>
      <c r="E9831" s="4">
        <v>0</v>
      </c>
      <c r="F9831" s="4">
        <v>0</v>
      </c>
      <c r="G9831" s="4">
        <v>57.75</v>
      </c>
    </row>
    <row r="9832" spans="1:7" x14ac:dyDescent="0.2">
      <c r="A9832">
        <v>2025</v>
      </c>
      <c r="B9832" t="s">
        <v>2554</v>
      </c>
      <c r="C9832" t="s">
        <v>2163</v>
      </c>
      <c r="D9832" s="4">
        <v>0</v>
      </c>
      <c r="E9832" s="4">
        <v>0</v>
      </c>
      <c r="F9832" s="4">
        <v>153</v>
      </c>
      <c r="G9832" s="4">
        <v>0</v>
      </c>
    </row>
    <row r="9833" spans="1:7" x14ac:dyDescent="0.2">
      <c r="A9833">
        <v>2025</v>
      </c>
      <c r="B9833" t="s">
        <v>2554</v>
      </c>
      <c r="C9833" t="s">
        <v>374</v>
      </c>
      <c r="D9833" s="4">
        <v>0</v>
      </c>
      <c r="E9833" s="4">
        <v>0</v>
      </c>
      <c r="F9833" s="4">
        <v>0</v>
      </c>
      <c r="G9833" s="4">
        <v>0</v>
      </c>
    </row>
    <row r="9834" spans="1:7" x14ac:dyDescent="0.2">
      <c r="A9834">
        <v>2025</v>
      </c>
      <c r="B9834" t="s">
        <v>2554</v>
      </c>
      <c r="C9834" t="s">
        <v>1129</v>
      </c>
      <c r="D9834" s="4">
        <v>0</v>
      </c>
      <c r="E9834" s="4">
        <v>27</v>
      </c>
      <c r="F9834" s="4">
        <v>0</v>
      </c>
      <c r="G9834" s="4">
        <v>0</v>
      </c>
    </row>
    <row r="9835" spans="1:7" x14ac:dyDescent="0.2">
      <c r="A9835">
        <v>2025</v>
      </c>
      <c r="B9835" t="s">
        <v>2554</v>
      </c>
      <c r="C9835" t="s">
        <v>373</v>
      </c>
      <c r="D9835" s="4">
        <v>0</v>
      </c>
      <c r="E9835" s="4">
        <v>0</v>
      </c>
      <c r="F9835" s="4">
        <v>0</v>
      </c>
      <c r="G9835" s="4">
        <v>27</v>
      </c>
    </row>
    <row r="9836" spans="1:7" x14ac:dyDescent="0.2">
      <c r="A9836">
        <v>2025</v>
      </c>
      <c r="B9836" t="s">
        <v>2554</v>
      </c>
      <c r="C9836" t="s">
        <v>2330</v>
      </c>
      <c r="D9836" s="4">
        <v>0</v>
      </c>
      <c r="E9836" s="4">
        <v>21.75</v>
      </c>
      <c r="F9836" s="4">
        <v>0</v>
      </c>
      <c r="G9836" s="4">
        <v>0</v>
      </c>
    </row>
    <row r="9837" spans="1:7" x14ac:dyDescent="0.2">
      <c r="A9837">
        <v>2025</v>
      </c>
      <c r="B9837" t="s">
        <v>2554</v>
      </c>
      <c r="C9837" t="s">
        <v>1511</v>
      </c>
      <c r="D9837" s="4">
        <v>21</v>
      </c>
      <c r="E9837" s="4">
        <v>0</v>
      </c>
      <c r="F9837" s="4">
        <v>0</v>
      </c>
      <c r="G9837" s="4">
        <v>0</v>
      </c>
    </row>
    <row r="9838" spans="1:7" x14ac:dyDescent="0.2">
      <c r="A9838">
        <v>2025</v>
      </c>
      <c r="B9838" t="s">
        <v>2554</v>
      </c>
      <c r="C9838" t="s">
        <v>148</v>
      </c>
      <c r="D9838" s="4">
        <v>0</v>
      </c>
      <c r="E9838" s="4">
        <v>0</v>
      </c>
      <c r="F9838" s="4">
        <v>9.75</v>
      </c>
      <c r="G9838" s="4">
        <v>0</v>
      </c>
    </row>
    <row r="9839" spans="1:7" x14ac:dyDescent="0.2">
      <c r="A9839">
        <v>2025</v>
      </c>
      <c r="B9839" t="s">
        <v>2554</v>
      </c>
      <c r="C9839" t="s">
        <v>2037</v>
      </c>
      <c r="D9839" s="4">
        <v>609</v>
      </c>
      <c r="E9839" s="4">
        <v>0</v>
      </c>
      <c r="F9839" s="4">
        <v>0</v>
      </c>
      <c r="G9839" s="4">
        <v>0</v>
      </c>
    </row>
    <row r="9840" spans="1:7" x14ac:dyDescent="0.2">
      <c r="A9840">
        <v>2025</v>
      </c>
      <c r="B9840" t="s">
        <v>2554</v>
      </c>
      <c r="C9840" t="s">
        <v>1853</v>
      </c>
      <c r="D9840" s="4">
        <v>0</v>
      </c>
      <c r="E9840" s="4">
        <v>209.25</v>
      </c>
      <c r="F9840" s="4">
        <v>0</v>
      </c>
      <c r="G9840" s="4">
        <v>0</v>
      </c>
    </row>
    <row r="9841" spans="1:7" x14ac:dyDescent="0.2">
      <c r="A9841">
        <v>2025</v>
      </c>
      <c r="B9841" t="s">
        <v>2554</v>
      </c>
      <c r="C9841" t="s">
        <v>2311</v>
      </c>
      <c r="D9841" s="4">
        <v>50</v>
      </c>
      <c r="E9841" s="4">
        <v>178</v>
      </c>
      <c r="F9841" s="4">
        <v>224</v>
      </c>
      <c r="G9841" s="4">
        <v>296</v>
      </c>
    </row>
    <row r="9842" spans="1:7" x14ac:dyDescent="0.2">
      <c r="A9842">
        <v>2025</v>
      </c>
      <c r="B9842" t="s">
        <v>2554</v>
      </c>
      <c r="C9842" t="s">
        <v>711</v>
      </c>
      <c r="D9842" s="4">
        <v>7</v>
      </c>
      <c r="E9842" s="4">
        <v>5</v>
      </c>
      <c r="F9842" s="4">
        <v>15</v>
      </c>
      <c r="G9842" s="4">
        <v>14</v>
      </c>
    </row>
    <row r="9843" spans="1:7" x14ac:dyDescent="0.2">
      <c r="A9843">
        <v>2025</v>
      </c>
      <c r="B9843" t="s">
        <v>2554</v>
      </c>
      <c r="C9843" t="s">
        <v>1369</v>
      </c>
      <c r="D9843" s="4">
        <v>0</v>
      </c>
      <c r="E9843" s="4">
        <v>0</v>
      </c>
      <c r="F9843" s="4">
        <v>36</v>
      </c>
      <c r="G9843" s="4">
        <v>0</v>
      </c>
    </row>
    <row r="9844" spans="1:7" x14ac:dyDescent="0.2">
      <c r="A9844">
        <v>2025</v>
      </c>
      <c r="B9844" t="s">
        <v>2554</v>
      </c>
      <c r="C9844" t="s">
        <v>101</v>
      </c>
      <c r="D9844" s="4">
        <v>0</v>
      </c>
      <c r="E9844" s="4">
        <v>0</v>
      </c>
      <c r="F9844" s="4">
        <v>127.5</v>
      </c>
      <c r="G9844" s="4">
        <v>0</v>
      </c>
    </row>
    <row r="9845" spans="1:7" x14ac:dyDescent="0.2">
      <c r="A9845">
        <v>2025</v>
      </c>
      <c r="B9845" t="s">
        <v>2554</v>
      </c>
      <c r="C9845" t="s">
        <v>1888</v>
      </c>
      <c r="D9845" s="4">
        <v>0</v>
      </c>
      <c r="E9845" s="4">
        <v>19.5</v>
      </c>
      <c r="F9845" s="4">
        <v>0</v>
      </c>
      <c r="G9845" s="4">
        <v>0</v>
      </c>
    </row>
    <row r="9846" spans="1:7" x14ac:dyDescent="0.2">
      <c r="A9846">
        <v>2025</v>
      </c>
      <c r="B9846" t="s">
        <v>2554</v>
      </c>
      <c r="C9846" t="s">
        <v>1889</v>
      </c>
      <c r="D9846" s="4">
        <v>0</v>
      </c>
      <c r="E9846" s="4">
        <v>74.25</v>
      </c>
      <c r="F9846" s="4">
        <v>0</v>
      </c>
      <c r="G9846" s="4">
        <v>0</v>
      </c>
    </row>
    <row r="9847" spans="1:7" x14ac:dyDescent="0.2">
      <c r="A9847">
        <v>2025</v>
      </c>
      <c r="B9847" t="s">
        <v>2554</v>
      </c>
      <c r="C9847" t="s">
        <v>1069</v>
      </c>
      <c r="D9847" s="4">
        <v>15</v>
      </c>
      <c r="E9847" s="4">
        <v>11</v>
      </c>
      <c r="F9847" s="4">
        <v>6</v>
      </c>
      <c r="G9847" s="4">
        <v>10</v>
      </c>
    </row>
    <row r="9848" spans="1:7" x14ac:dyDescent="0.2">
      <c r="A9848">
        <v>2025</v>
      </c>
      <c r="B9848" t="s">
        <v>2554</v>
      </c>
      <c r="C9848" t="s">
        <v>538</v>
      </c>
      <c r="D9848" s="4">
        <v>0</v>
      </c>
      <c r="E9848" s="4">
        <v>0</v>
      </c>
      <c r="F9848" s="4">
        <v>0</v>
      </c>
      <c r="G9848" s="4">
        <v>0</v>
      </c>
    </row>
    <row r="9849" spans="1:7" x14ac:dyDescent="0.2">
      <c r="A9849">
        <v>2025</v>
      </c>
      <c r="B9849" t="s">
        <v>2554</v>
      </c>
      <c r="C9849" t="s">
        <v>1708</v>
      </c>
      <c r="D9849" s="4">
        <v>0</v>
      </c>
      <c r="E9849" s="4">
        <v>1.5</v>
      </c>
      <c r="F9849" s="4">
        <v>0</v>
      </c>
      <c r="G9849" s="4">
        <v>0</v>
      </c>
    </row>
    <row r="9850" spans="1:7" x14ac:dyDescent="0.2">
      <c r="A9850">
        <v>2025</v>
      </c>
      <c r="B9850" t="s">
        <v>2554</v>
      </c>
      <c r="C9850" t="s">
        <v>952</v>
      </c>
      <c r="D9850" s="4">
        <v>0</v>
      </c>
      <c r="E9850" s="4">
        <v>0</v>
      </c>
      <c r="F9850" s="4">
        <v>87</v>
      </c>
      <c r="G9850" s="4">
        <v>0</v>
      </c>
    </row>
    <row r="9851" spans="1:7" x14ac:dyDescent="0.2">
      <c r="A9851">
        <v>2025</v>
      </c>
      <c r="B9851" t="s">
        <v>2554</v>
      </c>
      <c r="C9851" t="s">
        <v>2242</v>
      </c>
      <c r="D9851" s="4">
        <v>30.75</v>
      </c>
      <c r="E9851" s="4">
        <v>0</v>
      </c>
      <c r="F9851" s="4">
        <v>0</v>
      </c>
      <c r="G9851" s="4">
        <v>0</v>
      </c>
    </row>
    <row r="9852" spans="1:7" x14ac:dyDescent="0.2">
      <c r="A9852">
        <v>2025</v>
      </c>
      <c r="B9852" t="s">
        <v>2554</v>
      </c>
      <c r="C9852" t="s">
        <v>2245</v>
      </c>
      <c r="D9852" s="4">
        <v>0</v>
      </c>
      <c r="E9852" s="4">
        <v>0</v>
      </c>
      <c r="F9852" s="4">
        <v>49.5</v>
      </c>
      <c r="G9852" s="4">
        <v>0</v>
      </c>
    </row>
    <row r="9853" spans="1:7" x14ac:dyDescent="0.2">
      <c r="A9853">
        <v>2025</v>
      </c>
      <c r="B9853" t="s">
        <v>2554</v>
      </c>
      <c r="C9853" t="s">
        <v>1031</v>
      </c>
      <c r="D9853" s="4">
        <v>13</v>
      </c>
      <c r="E9853" s="4">
        <v>8</v>
      </c>
      <c r="F9853" s="4">
        <v>14</v>
      </c>
      <c r="G9853" s="4">
        <v>7</v>
      </c>
    </row>
    <row r="9854" spans="1:7" x14ac:dyDescent="0.2">
      <c r="A9854">
        <v>2025</v>
      </c>
      <c r="B9854" t="s">
        <v>2554</v>
      </c>
      <c r="C9854" t="s">
        <v>2243</v>
      </c>
      <c r="D9854" s="4">
        <v>0</v>
      </c>
      <c r="E9854" s="4">
        <v>0</v>
      </c>
      <c r="F9854" s="4">
        <v>0</v>
      </c>
      <c r="G9854" s="4">
        <v>0</v>
      </c>
    </row>
    <row r="9855" spans="1:7" x14ac:dyDescent="0.2">
      <c r="A9855">
        <v>2025</v>
      </c>
      <c r="B9855" t="s">
        <v>2554</v>
      </c>
      <c r="C9855" t="s">
        <v>1691</v>
      </c>
      <c r="D9855" s="4">
        <v>0</v>
      </c>
      <c r="E9855" s="4">
        <v>110.25</v>
      </c>
      <c r="F9855" s="4">
        <v>0</v>
      </c>
      <c r="G9855" s="4">
        <v>0</v>
      </c>
    </row>
    <row r="9856" spans="1:7" x14ac:dyDescent="0.2">
      <c r="A9856">
        <v>2025</v>
      </c>
      <c r="B9856" t="s">
        <v>2554</v>
      </c>
      <c r="C9856" t="s">
        <v>1865</v>
      </c>
      <c r="D9856" s="4">
        <v>0</v>
      </c>
      <c r="E9856" s="4">
        <v>65.25</v>
      </c>
      <c r="F9856" s="4">
        <v>0</v>
      </c>
      <c r="G9856" s="4">
        <v>0</v>
      </c>
    </row>
    <row r="9857" spans="1:7" x14ac:dyDescent="0.2">
      <c r="A9857">
        <v>2025</v>
      </c>
      <c r="B9857" t="s">
        <v>2554</v>
      </c>
      <c r="C9857" t="s">
        <v>1700</v>
      </c>
      <c r="D9857" s="4">
        <v>0</v>
      </c>
      <c r="E9857" s="4">
        <v>0</v>
      </c>
      <c r="F9857" s="4">
        <v>4.5</v>
      </c>
      <c r="G9857" s="4">
        <v>0</v>
      </c>
    </row>
    <row r="9858" spans="1:7" x14ac:dyDescent="0.2">
      <c r="A9858">
        <v>2025</v>
      </c>
      <c r="B9858" t="s">
        <v>2554</v>
      </c>
      <c r="C9858" t="s">
        <v>1343</v>
      </c>
      <c r="D9858" s="4">
        <v>0</v>
      </c>
      <c r="E9858" s="4">
        <v>0</v>
      </c>
      <c r="F9858" s="4">
        <v>338.25</v>
      </c>
      <c r="G9858" s="4">
        <v>0</v>
      </c>
    </row>
    <row r="9859" spans="1:7" x14ac:dyDescent="0.2">
      <c r="A9859">
        <v>2025</v>
      </c>
      <c r="B9859" t="s">
        <v>2554</v>
      </c>
      <c r="C9859" t="s">
        <v>2130</v>
      </c>
      <c r="D9859" s="4">
        <v>0</v>
      </c>
      <c r="E9859" s="4">
        <v>0</v>
      </c>
      <c r="F9859" s="4">
        <v>0</v>
      </c>
      <c r="G9859" s="4">
        <v>18</v>
      </c>
    </row>
    <row r="9860" spans="1:7" x14ac:dyDescent="0.2">
      <c r="A9860">
        <v>2025</v>
      </c>
      <c r="B9860" t="s">
        <v>2554</v>
      </c>
      <c r="C9860" t="s">
        <v>232</v>
      </c>
      <c r="D9860" s="4">
        <v>0</v>
      </c>
      <c r="E9860" s="4">
        <v>0</v>
      </c>
      <c r="F9860" s="4">
        <v>81</v>
      </c>
      <c r="G9860" s="4">
        <v>0</v>
      </c>
    </row>
    <row r="9861" spans="1:7" x14ac:dyDescent="0.2">
      <c r="A9861">
        <v>2025</v>
      </c>
      <c r="B9861" t="s">
        <v>2554</v>
      </c>
      <c r="C9861" t="s">
        <v>1223</v>
      </c>
      <c r="D9861" s="4">
        <v>0</v>
      </c>
      <c r="E9861" s="4">
        <v>0</v>
      </c>
      <c r="F9861" s="4">
        <v>83.25</v>
      </c>
      <c r="G9861" s="4">
        <v>0</v>
      </c>
    </row>
    <row r="9862" spans="1:7" x14ac:dyDescent="0.2">
      <c r="A9862">
        <v>2025</v>
      </c>
      <c r="B9862" t="s">
        <v>2554</v>
      </c>
      <c r="C9862" t="s">
        <v>2313</v>
      </c>
      <c r="D9862" s="4">
        <v>0</v>
      </c>
      <c r="E9862" s="4">
        <v>0</v>
      </c>
      <c r="F9862" s="4">
        <v>0</v>
      </c>
      <c r="G9862" s="4">
        <v>258.75</v>
      </c>
    </row>
    <row r="9863" spans="1:7" x14ac:dyDescent="0.2">
      <c r="A9863">
        <v>2025</v>
      </c>
      <c r="B9863" t="s">
        <v>2554</v>
      </c>
      <c r="C9863" t="s">
        <v>1312</v>
      </c>
      <c r="D9863" s="4">
        <v>8.25</v>
      </c>
      <c r="E9863" s="4">
        <v>0</v>
      </c>
      <c r="F9863" s="4">
        <v>0</v>
      </c>
      <c r="G9863" s="4">
        <v>0</v>
      </c>
    </row>
    <row r="9864" spans="1:7" x14ac:dyDescent="0.2">
      <c r="A9864">
        <v>2025</v>
      </c>
      <c r="B9864" t="s">
        <v>2554</v>
      </c>
      <c r="C9864" t="s">
        <v>462</v>
      </c>
      <c r="D9864" s="4">
        <v>0</v>
      </c>
      <c r="E9864" s="4">
        <v>0</v>
      </c>
      <c r="F9864" s="4">
        <v>0</v>
      </c>
      <c r="G9864" s="4">
        <v>60</v>
      </c>
    </row>
    <row r="9865" spans="1:7" x14ac:dyDescent="0.2">
      <c r="A9865">
        <v>2025</v>
      </c>
      <c r="B9865" t="s">
        <v>2554</v>
      </c>
      <c r="C9865" t="s">
        <v>225</v>
      </c>
      <c r="D9865" s="4">
        <v>0</v>
      </c>
      <c r="E9865" s="4">
        <v>61.5</v>
      </c>
      <c r="F9865" s="4">
        <v>0</v>
      </c>
      <c r="G9865" s="4">
        <v>0</v>
      </c>
    </row>
    <row r="9866" spans="1:7" x14ac:dyDescent="0.2">
      <c r="A9866">
        <v>2025</v>
      </c>
      <c r="B9866" t="s">
        <v>2554</v>
      </c>
      <c r="C9866" t="s">
        <v>1874</v>
      </c>
      <c r="D9866" s="4">
        <v>0</v>
      </c>
      <c r="E9866" s="4">
        <v>0</v>
      </c>
      <c r="F9866" s="4">
        <v>0</v>
      </c>
      <c r="G9866" s="4">
        <v>0</v>
      </c>
    </row>
    <row r="9867" spans="1:7" x14ac:dyDescent="0.2">
      <c r="A9867">
        <v>2025</v>
      </c>
      <c r="B9867" t="s">
        <v>2554</v>
      </c>
      <c r="C9867" t="s">
        <v>679</v>
      </c>
      <c r="D9867" s="4">
        <v>6.75</v>
      </c>
      <c r="E9867" s="4">
        <v>0</v>
      </c>
      <c r="F9867" s="4">
        <v>0</v>
      </c>
      <c r="G9867" s="4">
        <v>0</v>
      </c>
    </row>
    <row r="9868" spans="1:7" x14ac:dyDescent="0.2">
      <c r="A9868">
        <v>2025</v>
      </c>
      <c r="B9868" t="s">
        <v>2554</v>
      </c>
      <c r="C9868" t="s">
        <v>670</v>
      </c>
      <c r="D9868" s="4">
        <v>16.5</v>
      </c>
      <c r="E9868" s="4">
        <v>0</v>
      </c>
      <c r="F9868" s="4">
        <v>0</v>
      </c>
      <c r="G9868" s="4">
        <v>0</v>
      </c>
    </row>
    <row r="9869" spans="1:7" x14ac:dyDescent="0.2">
      <c r="A9869">
        <v>2025</v>
      </c>
      <c r="B9869" t="s">
        <v>2554</v>
      </c>
      <c r="C9869" t="s">
        <v>1152</v>
      </c>
      <c r="D9869" s="4">
        <v>0</v>
      </c>
      <c r="E9869" s="4">
        <v>0</v>
      </c>
      <c r="F9869" s="4">
        <v>0</v>
      </c>
      <c r="G9869" s="4">
        <v>0</v>
      </c>
    </row>
    <row r="9870" spans="1:7" x14ac:dyDescent="0.2">
      <c r="A9870">
        <v>2025</v>
      </c>
      <c r="B9870" t="s">
        <v>2554</v>
      </c>
      <c r="C9870" t="s">
        <v>2100</v>
      </c>
      <c r="D9870" s="4">
        <v>0</v>
      </c>
      <c r="E9870" s="4">
        <v>0</v>
      </c>
      <c r="F9870" s="4">
        <v>0</v>
      </c>
      <c r="G9870" s="4">
        <v>0</v>
      </c>
    </row>
    <row r="9871" spans="1:7" x14ac:dyDescent="0.2">
      <c r="A9871">
        <v>2025</v>
      </c>
      <c r="B9871" t="s">
        <v>2554</v>
      </c>
      <c r="C9871" t="s">
        <v>1399</v>
      </c>
      <c r="D9871" s="4">
        <v>0</v>
      </c>
      <c r="E9871" s="4">
        <v>3.75</v>
      </c>
      <c r="F9871" s="4">
        <v>0</v>
      </c>
      <c r="G9871" s="4">
        <v>0</v>
      </c>
    </row>
    <row r="9872" spans="1:7" x14ac:dyDescent="0.2">
      <c r="A9872">
        <v>2025</v>
      </c>
      <c r="B9872" t="s">
        <v>2554</v>
      </c>
      <c r="C9872" t="s">
        <v>1124</v>
      </c>
      <c r="D9872" s="4">
        <v>0</v>
      </c>
      <c r="E9872" s="4">
        <v>0</v>
      </c>
      <c r="F9872" s="4">
        <v>0</v>
      </c>
      <c r="G9872" s="4">
        <v>0</v>
      </c>
    </row>
    <row r="9873" spans="1:7" x14ac:dyDescent="0.2">
      <c r="A9873">
        <v>2025</v>
      </c>
      <c r="B9873" t="s">
        <v>2554</v>
      </c>
      <c r="C9873" t="s">
        <v>1219</v>
      </c>
      <c r="D9873" s="4">
        <v>0</v>
      </c>
      <c r="E9873" s="4">
        <v>0</v>
      </c>
      <c r="F9873" s="4">
        <v>0</v>
      </c>
      <c r="G9873" s="4">
        <v>0</v>
      </c>
    </row>
    <row r="9874" spans="1:7" x14ac:dyDescent="0.2">
      <c r="A9874">
        <v>2025</v>
      </c>
      <c r="B9874" t="s">
        <v>2554</v>
      </c>
      <c r="C9874" t="s">
        <v>2267</v>
      </c>
      <c r="D9874" s="4">
        <v>0</v>
      </c>
      <c r="E9874" s="4">
        <v>0</v>
      </c>
      <c r="F9874" s="4">
        <v>0</v>
      </c>
      <c r="G9874" s="4">
        <v>12.75</v>
      </c>
    </row>
    <row r="9875" spans="1:7" x14ac:dyDescent="0.2">
      <c r="A9875">
        <v>2025</v>
      </c>
      <c r="B9875" t="s">
        <v>2554</v>
      </c>
      <c r="C9875" t="s">
        <v>1003</v>
      </c>
      <c r="D9875" s="4">
        <v>0</v>
      </c>
      <c r="E9875" s="4">
        <v>0</v>
      </c>
      <c r="F9875" s="4">
        <v>0</v>
      </c>
      <c r="G9875" s="4">
        <v>102</v>
      </c>
    </row>
    <row r="9876" spans="1:7" x14ac:dyDescent="0.2">
      <c r="A9876">
        <v>2025</v>
      </c>
      <c r="B9876" t="s">
        <v>2554</v>
      </c>
      <c r="C9876" t="s">
        <v>1469</v>
      </c>
      <c r="D9876" s="4">
        <v>2.25</v>
      </c>
      <c r="E9876" s="4">
        <v>0</v>
      </c>
      <c r="F9876" s="4">
        <v>0</v>
      </c>
      <c r="G9876" s="4">
        <v>0</v>
      </c>
    </row>
    <row r="9877" spans="1:7" x14ac:dyDescent="0.2">
      <c r="A9877">
        <v>2025</v>
      </c>
      <c r="B9877" t="s">
        <v>2554</v>
      </c>
      <c r="C9877" t="s">
        <v>502</v>
      </c>
      <c r="D9877" s="4">
        <v>0</v>
      </c>
      <c r="E9877" s="4">
        <v>0</v>
      </c>
      <c r="F9877" s="4">
        <v>0</v>
      </c>
      <c r="G9877" s="4">
        <v>0</v>
      </c>
    </row>
    <row r="9878" spans="1:7" x14ac:dyDescent="0.2">
      <c r="A9878">
        <v>2025</v>
      </c>
      <c r="B9878" t="s">
        <v>2554</v>
      </c>
      <c r="C9878" t="s">
        <v>1221</v>
      </c>
      <c r="D9878" s="4">
        <v>0</v>
      </c>
      <c r="E9878" s="4">
        <v>0</v>
      </c>
      <c r="F9878" s="4">
        <v>0</v>
      </c>
      <c r="G9878" s="4">
        <v>0</v>
      </c>
    </row>
    <row r="9879" spans="1:7" x14ac:dyDescent="0.2">
      <c r="A9879">
        <v>2025</v>
      </c>
      <c r="B9879" t="s">
        <v>2554</v>
      </c>
      <c r="C9879" t="s">
        <v>1035</v>
      </c>
      <c r="D9879" s="4">
        <v>0</v>
      </c>
      <c r="E9879" s="4">
        <v>0</v>
      </c>
      <c r="F9879" s="4">
        <v>0</v>
      </c>
      <c r="G9879" s="4">
        <v>0</v>
      </c>
    </row>
    <row r="9880" spans="1:7" x14ac:dyDescent="0.2">
      <c r="A9880">
        <v>2025</v>
      </c>
      <c r="B9880" t="s">
        <v>2554</v>
      </c>
      <c r="C9880" t="s">
        <v>1125</v>
      </c>
      <c r="D9880" s="4">
        <v>2.25</v>
      </c>
      <c r="E9880" s="4">
        <v>0</v>
      </c>
      <c r="F9880" s="4">
        <v>0</v>
      </c>
      <c r="G9880" s="4">
        <v>0</v>
      </c>
    </row>
    <row r="9881" spans="1:7" x14ac:dyDescent="0.2">
      <c r="A9881">
        <v>2025</v>
      </c>
      <c r="B9881" t="s">
        <v>2554</v>
      </c>
      <c r="C9881" t="s">
        <v>841</v>
      </c>
      <c r="D9881" s="4">
        <v>0</v>
      </c>
      <c r="E9881" s="4">
        <v>0</v>
      </c>
      <c r="F9881" s="4">
        <v>0</v>
      </c>
      <c r="G9881" s="4">
        <v>0</v>
      </c>
    </row>
    <row r="9882" spans="1:7" x14ac:dyDescent="0.2">
      <c r="A9882">
        <v>2025</v>
      </c>
      <c r="B9882" t="s">
        <v>2554</v>
      </c>
      <c r="C9882" t="s">
        <v>1507</v>
      </c>
      <c r="D9882" s="4">
        <v>0</v>
      </c>
      <c r="E9882" s="4">
        <v>0</v>
      </c>
      <c r="F9882" s="4">
        <v>0</v>
      </c>
      <c r="G9882" s="4">
        <v>0</v>
      </c>
    </row>
    <row r="9883" spans="1:7" x14ac:dyDescent="0.2">
      <c r="A9883">
        <v>2025</v>
      </c>
      <c r="B9883" t="s">
        <v>2554</v>
      </c>
      <c r="C9883" t="s">
        <v>345</v>
      </c>
      <c r="D9883" s="4">
        <v>0</v>
      </c>
      <c r="E9883" s="4">
        <v>0</v>
      </c>
      <c r="F9883" s="4">
        <v>0</v>
      </c>
      <c r="G9883" s="4">
        <v>0</v>
      </c>
    </row>
    <row r="9884" spans="1:7" x14ac:dyDescent="0.2">
      <c r="A9884">
        <v>2025</v>
      </c>
      <c r="B9884" t="s">
        <v>2554</v>
      </c>
      <c r="C9884" t="s">
        <v>1498</v>
      </c>
      <c r="D9884" s="4">
        <v>0</v>
      </c>
      <c r="E9884" s="4">
        <v>0</v>
      </c>
      <c r="F9884" s="4">
        <v>0</v>
      </c>
      <c r="G9884" s="4">
        <v>0</v>
      </c>
    </row>
    <row r="9885" spans="1:7" x14ac:dyDescent="0.2">
      <c r="A9885">
        <v>2025</v>
      </c>
      <c r="B9885" t="s">
        <v>2554</v>
      </c>
      <c r="C9885" t="s">
        <v>1505</v>
      </c>
      <c r="D9885" s="4">
        <v>0</v>
      </c>
      <c r="E9885" s="4">
        <v>0</v>
      </c>
      <c r="F9885" s="4">
        <v>0</v>
      </c>
      <c r="G9885" s="4">
        <v>0</v>
      </c>
    </row>
    <row r="9886" spans="1:7" x14ac:dyDescent="0.2">
      <c r="A9886">
        <v>2025</v>
      </c>
      <c r="B9886" t="s">
        <v>2554</v>
      </c>
      <c r="C9886" t="s">
        <v>2322</v>
      </c>
      <c r="D9886" s="4">
        <v>0</v>
      </c>
      <c r="E9886" s="4">
        <v>0</v>
      </c>
      <c r="F9886" s="4">
        <v>0</v>
      </c>
      <c r="G9886" s="4">
        <v>0</v>
      </c>
    </row>
    <row r="9887" spans="1:7" x14ac:dyDescent="0.2">
      <c r="A9887">
        <v>2025</v>
      </c>
      <c r="B9887" t="s">
        <v>2554</v>
      </c>
      <c r="C9887" t="s">
        <v>1496</v>
      </c>
      <c r="D9887" s="4">
        <v>0</v>
      </c>
      <c r="E9887" s="4">
        <v>0</v>
      </c>
      <c r="F9887" s="4">
        <v>0</v>
      </c>
      <c r="G9887" s="4">
        <v>0</v>
      </c>
    </row>
    <row r="9888" spans="1:7" x14ac:dyDescent="0.2">
      <c r="A9888">
        <v>2025</v>
      </c>
      <c r="B9888" t="s">
        <v>2554</v>
      </c>
      <c r="C9888" t="s">
        <v>1506</v>
      </c>
      <c r="D9888" s="4">
        <v>0</v>
      </c>
      <c r="E9888" s="4">
        <v>0</v>
      </c>
      <c r="F9888" s="4">
        <v>0</v>
      </c>
      <c r="G9888" s="4">
        <v>8.25</v>
      </c>
    </row>
    <row r="9889" spans="1:7" x14ac:dyDescent="0.2">
      <c r="A9889">
        <v>2025</v>
      </c>
      <c r="B9889" t="s">
        <v>2554</v>
      </c>
      <c r="C9889" t="s">
        <v>2244</v>
      </c>
      <c r="D9889" s="4">
        <v>0</v>
      </c>
      <c r="E9889" s="4">
        <v>3489</v>
      </c>
      <c r="F9889" s="4">
        <v>0</v>
      </c>
      <c r="G9889" s="4">
        <v>0</v>
      </c>
    </row>
    <row r="9890" spans="1:7" x14ac:dyDescent="0.2">
      <c r="A9890">
        <v>2025</v>
      </c>
      <c r="B9890" t="s">
        <v>2554</v>
      </c>
      <c r="C9890" t="s">
        <v>51</v>
      </c>
      <c r="D9890" s="4">
        <v>0</v>
      </c>
      <c r="E9890" s="4">
        <v>0</v>
      </c>
      <c r="F9890" s="4">
        <v>0</v>
      </c>
      <c r="G9890" s="4">
        <v>0</v>
      </c>
    </row>
    <row r="9891" spans="1:7" x14ac:dyDescent="0.2">
      <c r="A9891">
        <v>2025</v>
      </c>
      <c r="B9891" t="s">
        <v>2554</v>
      </c>
      <c r="C9891" t="s">
        <v>2070</v>
      </c>
      <c r="D9891" s="4">
        <v>0</v>
      </c>
      <c r="E9891" s="4">
        <v>0.75</v>
      </c>
      <c r="F9891" s="4">
        <v>0</v>
      </c>
      <c r="G9891" s="4">
        <v>0</v>
      </c>
    </row>
    <row r="9892" spans="1:7" x14ac:dyDescent="0.2">
      <c r="A9892">
        <v>2025</v>
      </c>
      <c r="B9892" t="s">
        <v>2554</v>
      </c>
      <c r="C9892" t="s">
        <v>1828</v>
      </c>
      <c r="D9892" s="4">
        <v>0</v>
      </c>
      <c r="E9892" s="4">
        <v>0</v>
      </c>
      <c r="F9892" s="4">
        <v>0</v>
      </c>
      <c r="G9892" s="4">
        <v>0</v>
      </c>
    </row>
    <row r="9893" spans="1:7" x14ac:dyDescent="0.2">
      <c r="A9893">
        <v>2025</v>
      </c>
      <c r="B9893" t="s">
        <v>2554</v>
      </c>
      <c r="C9893" t="s">
        <v>220</v>
      </c>
      <c r="D9893" s="4">
        <v>0</v>
      </c>
      <c r="E9893" s="4">
        <v>0</v>
      </c>
      <c r="F9893" s="4">
        <v>0</v>
      </c>
      <c r="G9893" s="4">
        <v>0</v>
      </c>
    </row>
    <row r="9894" spans="1:7" x14ac:dyDescent="0.2">
      <c r="A9894">
        <v>2025</v>
      </c>
      <c r="B9894" t="s">
        <v>2554</v>
      </c>
      <c r="C9894" t="s">
        <v>1645</v>
      </c>
      <c r="D9894" s="4">
        <v>43.5</v>
      </c>
      <c r="E9894" s="4">
        <v>0</v>
      </c>
      <c r="F9894" s="4">
        <v>0</v>
      </c>
      <c r="G9894" s="4">
        <v>0</v>
      </c>
    </row>
    <row r="9895" spans="1:7" x14ac:dyDescent="0.2">
      <c r="A9895">
        <v>2025</v>
      </c>
      <c r="B9895" t="s">
        <v>2554</v>
      </c>
      <c r="C9895" t="s">
        <v>1860</v>
      </c>
      <c r="D9895" s="4">
        <v>21.75</v>
      </c>
      <c r="E9895" s="4">
        <v>0</v>
      </c>
      <c r="F9895" s="4">
        <v>0</v>
      </c>
      <c r="G9895" s="4">
        <v>0</v>
      </c>
    </row>
    <row r="9896" spans="1:7" x14ac:dyDescent="0.2">
      <c r="A9896">
        <v>2025</v>
      </c>
      <c r="B9896" t="s">
        <v>2554</v>
      </c>
      <c r="C9896" t="s">
        <v>36</v>
      </c>
      <c r="D9896" s="4">
        <v>49.5</v>
      </c>
      <c r="E9896" s="4">
        <v>0</v>
      </c>
      <c r="F9896" s="4">
        <v>0</v>
      </c>
      <c r="G9896" s="4">
        <v>0</v>
      </c>
    </row>
    <row r="9897" spans="1:7" x14ac:dyDescent="0.2">
      <c r="A9897">
        <v>2025</v>
      </c>
      <c r="B9897" t="s">
        <v>2554</v>
      </c>
      <c r="C9897" t="s">
        <v>60</v>
      </c>
      <c r="D9897" s="4">
        <v>0</v>
      </c>
      <c r="E9897" s="4">
        <v>10.5</v>
      </c>
      <c r="F9897" s="4">
        <v>0</v>
      </c>
      <c r="G9897" s="4">
        <v>0</v>
      </c>
    </row>
    <row r="9898" spans="1:7" x14ac:dyDescent="0.2">
      <c r="A9898">
        <v>2025</v>
      </c>
      <c r="B9898" t="s">
        <v>2554</v>
      </c>
      <c r="C9898" t="s">
        <v>1006</v>
      </c>
      <c r="D9898" s="4">
        <v>0</v>
      </c>
      <c r="E9898" s="4">
        <v>0</v>
      </c>
      <c r="F9898" s="4">
        <v>152.25</v>
      </c>
      <c r="G9898" s="4">
        <v>0</v>
      </c>
    </row>
    <row r="9899" spans="1:7" x14ac:dyDescent="0.2">
      <c r="A9899">
        <v>2025</v>
      </c>
      <c r="B9899" t="s">
        <v>2554</v>
      </c>
      <c r="C9899" t="s">
        <v>1367</v>
      </c>
      <c r="D9899" s="4">
        <v>0</v>
      </c>
      <c r="E9899" s="4">
        <v>0</v>
      </c>
      <c r="F9899" s="4">
        <v>0</v>
      </c>
      <c r="G9899" s="4">
        <v>0</v>
      </c>
    </row>
    <row r="9900" spans="1:7" x14ac:dyDescent="0.2">
      <c r="A9900">
        <v>2025</v>
      </c>
      <c r="B9900" t="s">
        <v>2554</v>
      </c>
      <c r="C9900" t="s">
        <v>1768</v>
      </c>
      <c r="D9900" s="4">
        <v>11.25</v>
      </c>
      <c r="E9900" s="4">
        <v>0</v>
      </c>
      <c r="F9900" s="4">
        <v>0</v>
      </c>
      <c r="G9900" s="4">
        <v>0</v>
      </c>
    </row>
    <row r="9901" spans="1:7" x14ac:dyDescent="0.2">
      <c r="A9901">
        <v>2025</v>
      </c>
      <c r="B9901" t="s">
        <v>2554</v>
      </c>
      <c r="C9901" t="s">
        <v>1757</v>
      </c>
      <c r="D9901" s="4">
        <v>0</v>
      </c>
      <c r="E9901" s="4">
        <v>0</v>
      </c>
      <c r="F9901" s="4">
        <v>2.25</v>
      </c>
      <c r="G9901" s="4">
        <v>0</v>
      </c>
    </row>
    <row r="9902" spans="1:7" x14ac:dyDescent="0.2">
      <c r="A9902">
        <v>2025</v>
      </c>
      <c r="B9902" t="s">
        <v>2554</v>
      </c>
      <c r="C9902" t="s">
        <v>4</v>
      </c>
      <c r="D9902" s="4">
        <v>0</v>
      </c>
      <c r="E9902" s="4">
        <v>0</v>
      </c>
      <c r="F9902" s="4">
        <v>74.25</v>
      </c>
      <c r="G9902" s="4">
        <v>0</v>
      </c>
    </row>
    <row r="9903" spans="1:7" x14ac:dyDescent="0.2">
      <c r="A9903">
        <v>2025</v>
      </c>
      <c r="B9903" t="s">
        <v>2554</v>
      </c>
      <c r="C9903" t="s">
        <v>6</v>
      </c>
      <c r="D9903" s="4">
        <v>128.25</v>
      </c>
      <c r="E9903" s="4">
        <v>0</v>
      </c>
      <c r="F9903" s="4">
        <v>0</v>
      </c>
      <c r="G9903" s="4">
        <v>0</v>
      </c>
    </row>
    <row r="9904" spans="1:7" x14ac:dyDescent="0.2">
      <c r="A9904">
        <v>2025</v>
      </c>
      <c r="B9904" t="s">
        <v>2554</v>
      </c>
      <c r="C9904" t="s">
        <v>8</v>
      </c>
      <c r="D9904" s="4">
        <v>30</v>
      </c>
      <c r="E9904" s="4">
        <v>0</v>
      </c>
      <c r="F9904" s="4">
        <v>0</v>
      </c>
      <c r="G9904" s="4">
        <v>0</v>
      </c>
    </row>
    <row r="9905" spans="1:7" x14ac:dyDescent="0.2">
      <c r="A9905">
        <v>2025</v>
      </c>
      <c r="B9905" t="s">
        <v>2554</v>
      </c>
      <c r="C9905" t="s">
        <v>2</v>
      </c>
      <c r="D9905" s="4">
        <v>11</v>
      </c>
      <c r="E9905" s="4">
        <v>5</v>
      </c>
      <c r="F9905" s="4">
        <v>26</v>
      </c>
      <c r="G9905" s="4">
        <v>5</v>
      </c>
    </row>
    <row r="9906" spans="1:7" x14ac:dyDescent="0.2">
      <c r="A9906">
        <v>2025</v>
      </c>
      <c r="B9906" t="s">
        <v>2554</v>
      </c>
      <c r="C9906" t="s">
        <v>12</v>
      </c>
      <c r="D9906" s="4">
        <v>0</v>
      </c>
      <c r="E9906" s="4">
        <v>0</v>
      </c>
      <c r="F9906" s="4">
        <v>44.25</v>
      </c>
      <c r="G9906" s="4">
        <v>0</v>
      </c>
    </row>
    <row r="9907" spans="1:7" x14ac:dyDescent="0.2">
      <c r="A9907">
        <v>2025</v>
      </c>
      <c r="B9907" t="s">
        <v>2554</v>
      </c>
      <c r="C9907" t="s">
        <v>1958</v>
      </c>
      <c r="D9907" s="4">
        <v>0</v>
      </c>
      <c r="E9907" s="4">
        <v>0</v>
      </c>
      <c r="F9907" s="4">
        <v>189</v>
      </c>
      <c r="G9907" s="4">
        <v>0</v>
      </c>
    </row>
    <row r="9908" spans="1:7" x14ac:dyDescent="0.2">
      <c r="A9908">
        <v>2025</v>
      </c>
      <c r="B9908" t="s">
        <v>2554</v>
      </c>
      <c r="C9908" t="s">
        <v>10</v>
      </c>
      <c r="D9908" s="4">
        <v>0</v>
      </c>
      <c r="E9908" s="4">
        <v>0</v>
      </c>
      <c r="F9908" s="4">
        <v>71.25</v>
      </c>
      <c r="G9908" s="4">
        <v>0</v>
      </c>
    </row>
    <row r="9909" spans="1:7" x14ac:dyDescent="0.2">
      <c r="A9909">
        <v>2025</v>
      </c>
      <c r="B9909" t="s">
        <v>2554</v>
      </c>
      <c r="C9909" t="s">
        <v>2089</v>
      </c>
      <c r="D9909" s="4">
        <v>0</v>
      </c>
      <c r="E9909" s="4">
        <v>0</v>
      </c>
      <c r="F9909" s="4">
        <v>0</v>
      </c>
      <c r="G9909" s="4">
        <v>24.75</v>
      </c>
    </row>
    <row r="9910" spans="1:7" x14ac:dyDescent="0.2">
      <c r="A9910">
        <v>2025</v>
      </c>
      <c r="B9910" t="s">
        <v>2554</v>
      </c>
      <c r="C9910" t="s">
        <v>1486</v>
      </c>
      <c r="D9910" s="4">
        <v>38</v>
      </c>
      <c r="E9910" s="4">
        <v>38</v>
      </c>
      <c r="F9910" s="4">
        <v>5</v>
      </c>
      <c r="G9910" s="4">
        <v>30</v>
      </c>
    </row>
    <row r="9911" spans="1:7" x14ac:dyDescent="0.2">
      <c r="A9911">
        <v>2025</v>
      </c>
      <c r="B9911" t="s">
        <v>2554</v>
      </c>
      <c r="C9911" t="s">
        <v>1845</v>
      </c>
      <c r="D9911" s="4">
        <v>201</v>
      </c>
      <c r="E9911" s="4">
        <v>814</v>
      </c>
      <c r="F9911" s="4">
        <v>88</v>
      </c>
      <c r="G9911" s="4">
        <v>1574</v>
      </c>
    </row>
    <row r="9912" spans="1:7" x14ac:dyDescent="0.2">
      <c r="A9912">
        <v>2025</v>
      </c>
      <c r="B9912" t="s">
        <v>2554</v>
      </c>
      <c r="C9912" t="s">
        <v>38</v>
      </c>
      <c r="D9912" s="4">
        <v>0</v>
      </c>
      <c r="E9912" s="4">
        <v>11.25</v>
      </c>
      <c r="F9912" s="4">
        <v>0</v>
      </c>
      <c r="G9912" s="4">
        <v>0</v>
      </c>
    </row>
    <row r="9913" spans="1:7" x14ac:dyDescent="0.2">
      <c r="A9913">
        <v>2025</v>
      </c>
      <c r="B9913" t="s">
        <v>2554</v>
      </c>
      <c r="C9913" t="s">
        <v>2022</v>
      </c>
      <c r="D9913" s="4">
        <v>0.75</v>
      </c>
      <c r="E9913" s="4">
        <v>0</v>
      </c>
      <c r="F9913" s="4">
        <v>0</v>
      </c>
      <c r="G9913" s="4">
        <v>0</v>
      </c>
    </row>
    <row r="9914" spans="1:7" x14ac:dyDescent="0.2">
      <c r="A9914">
        <v>2025</v>
      </c>
      <c r="B9914" t="s">
        <v>2554</v>
      </c>
      <c r="C9914" t="s">
        <v>2021</v>
      </c>
      <c r="D9914" s="4">
        <v>0</v>
      </c>
      <c r="E9914" s="4">
        <v>0</v>
      </c>
      <c r="F9914" s="4">
        <v>0</v>
      </c>
      <c r="G9914" s="4">
        <v>0</v>
      </c>
    </row>
    <row r="9915" spans="1:7" x14ac:dyDescent="0.2">
      <c r="A9915">
        <v>2025</v>
      </c>
      <c r="B9915" t="s">
        <v>2554</v>
      </c>
      <c r="C9915" t="s">
        <v>2250</v>
      </c>
      <c r="D9915" s="4">
        <v>0</v>
      </c>
      <c r="E9915" s="4">
        <v>0</v>
      </c>
      <c r="F9915" s="4">
        <v>0</v>
      </c>
      <c r="G9915" s="4">
        <v>0</v>
      </c>
    </row>
    <row r="9916" spans="1:7" x14ac:dyDescent="0.2">
      <c r="A9916">
        <v>2025</v>
      </c>
      <c r="B9916" t="s">
        <v>2554</v>
      </c>
      <c r="C9916" t="s">
        <v>2144</v>
      </c>
      <c r="D9916" s="4">
        <v>3.75</v>
      </c>
      <c r="E9916" s="4">
        <v>0</v>
      </c>
      <c r="F9916" s="4">
        <v>0</v>
      </c>
      <c r="G9916" s="4">
        <v>0</v>
      </c>
    </row>
    <row r="9917" spans="1:7" x14ac:dyDescent="0.2">
      <c r="A9917">
        <v>2025</v>
      </c>
      <c r="B9917" t="s">
        <v>2554</v>
      </c>
      <c r="C9917" t="s">
        <v>46</v>
      </c>
      <c r="D9917" s="4">
        <v>0</v>
      </c>
      <c r="E9917" s="4">
        <v>5.25</v>
      </c>
      <c r="F9917" s="4">
        <v>0</v>
      </c>
      <c r="G9917" s="4">
        <v>0</v>
      </c>
    </row>
    <row r="9918" spans="1:7" x14ac:dyDescent="0.2">
      <c r="A9918">
        <v>2025</v>
      </c>
      <c r="B9918" t="s">
        <v>2554</v>
      </c>
      <c r="C9918" t="s">
        <v>2248</v>
      </c>
      <c r="D9918" s="4">
        <v>0</v>
      </c>
      <c r="E9918" s="4">
        <v>0</v>
      </c>
      <c r="F9918" s="4">
        <v>0</v>
      </c>
      <c r="G9918" s="4">
        <v>0</v>
      </c>
    </row>
    <row r="9919" spans="1:7" x14ac:dyDescent="0.2">
      <c r="A9919">
        <v>2025</v>
      </c>
      <c r="B9919" t="s">
        <v>2554</v>
      </c>
      <c r="C9919" t="s">
        <v>806</v>
      </c>
      <c r="D9919" s="4">
        <v>0</v>
      </c>
      <c r="E9919" s="4">
        <v>0</v>
      </c>
      <c r="F9919" s="4">
        <v>253.5</v>
      </c>
      <c r="G9919" s="4">
        <v>0</v>
      </c>
    </row>
    <row r="9920" spans="1:7" x14ac:dyDescent="0.2">
      <c r="A9920">
        <v>2025</v>
      </c>
      <c r="B9920" t="s">
        <v>2554</v>
      </c>
      <c r="C9920" t="s">
        <v>808</v>
      </c>
      <c r="D9920" s="4">
        <v>0</v>
      </c>
      <c r="E9920" s="4">
        <v>34.5</v>
      </c>
      <c r="F9920" s="4">
        <v>0</v>
      </c>
      <c r="G9920" s="4">
        <v>0</v>
      </c>
    </row>
    <row r="9921" spans="1:7" x14ac:dyDescent="0.2">
      <c r="A9921">
        <v>2025</v>
      </c>
      <c r="B9921" t="s">
        <v>2554</v>
      </c>
      <c r="C9921" t="s">
        <v>47</v>
      </c>
      <c r="D9921" s="4">
        <v>0</v>
      </c>
      <c r="E9921" s="4">
        <v>1.5</v>
      </c>
      <c r="F9921" s="4">
        <v>0</v>
      </c>
      <c r="G9921" s="4">
        <v>0</v>
      </c>
    </row>
    <row r="9922" spans="1:7" x14ac:dyDescent="0.2">
      <c r="A9922">
        <v>2025</v>
      </c>
      <c r="B9922" t="s">
        <v>2554</v>
      </c>
      <c r="C9922" t="s">
        <v>1887</v>
      </c>
      <c r="D9922" s="4">
        <v>42.75</v>
      </c>
      <c r="E9922" s="4">
        <v>0</v>
      </c>
      <c r="F9922" s="4">
        <v>0</v>
      </c>
      <c r="G9922" s="4">
        <v>0</v>
      </c>
    </row>
    <row r="9923" spans="1:7" x14ac:dyDescent="0.2">
      <c r="A9923">
        <v>2025</v>
      </c>
      <c r="B9923" t="s">
        <v>2554</v>
      </c>
      <c r="C9923" t="s">
        <v>1818</v>
      </c>
      <c r="D9923" s="4">
        <v>0</v>
      </c>
      <c r="E9923" s="4">
        <v>0</v>
      </c>
      <c r="F9923" s="4">
        <v>51</v>
      </c>
      <c r="G9923" s="4">
        <v>0</v>
      </c>
    </row>
    <row r="9924" spans="1:7" x14ac:dyDescent="0.2">
      <c r="A9924">
        <v>2025</v>
      </c>
      <c r="B9924" t="s">
        <v>2554</v>
      </c>
      <c r="C9924" t="s">
        <v>1410</v>
      </c>
      <c r="D9924" s="4">
        <v>0</v>
      </c>
      <c r="E9924" s="4">
        <v>0</v>
      </c>
      <c r="F9924" s="4">
        <v>18.75</v>
      </c>
      <c r="G9924" s="4">
        <v>0</v>
      </c>
    </row>
    <row r="9925" spans="1:7" x14ac:dyDescent="0.2">
      <c r="A9925">
        <v>2025</v>
      </c>
      <c r="B9925" t="s">
        <v>2554</v>
      </c>
      <c r="C9925" t="s">
        <v>1876</v>
      </c>
      <c r="D9925" s="4">
        <v>0</v>
      </c>
      <c r="E9925" s="4">
        <v>0</v>
      </c>
      <c r="F9925" s="4">
        <v>25.5</v>
      </c>
      <c r="G9925" s="4">
        <v>0</v>
      </c>
    </row>
    <row r="9926" spans="1:7" x14ac:dyDescent="0.2">
      <c r="A9926">
        <v>2025</v>
      </c>
      <c r="B9926" t="s">
        <v>2554</v>
      </c>
      <c r="C9926" t="s">
        <v>56</v>
      </c>
      <c r="D9926" s="4">
        <v>16.5</v>
      </c>
      <c r="E9926" s="4">
        <v>0</v>
      </c>
      <c r="F9926" s="4">
        <v>0</v>
      </c>
      <c r="G9926" s="4">
        <v>0</v>
      </c>
    </row>
    <row r="9927" spans="1:7" x14ac:dyDescent="0.2">
      <c r="A9927">
        <v>2025</v>
      </c>
      <c r="B9927" t="s">
        <v>2554</v>
      </c>
      <c r="C9927" t="s">
        <v>57</v>
      </c>
      <c r="D9927" s="4">
        <v>0</v>
      </c>
      <c r="E9927" s="4">
        <v>0</v>
      </c>
      <c r="F9927" s="4">
        <v>155.25</v>
      </c>
      <c r="G9927" s="4">
        <v>0</v>
      </c>
    </row>
    <row r="9928" spans="1:7" x14ac:dyDescent="0.2">
      <c r="A9928">
        <v>2025</v>
      </c>
      <c r="B9928" t="s">
        <v>2554</v>
      </c>
      <c r="C9928" t="s">
        <v>53</v>
      </c>
      <c r="D9928" s="4">
        <v>0</v>
      </c>
      <c r="E9928" s="4">
        <v>0</v>
      </c>
      <c r="F9928" s="4">
        <v>0</v>
      </c>
      <c r="G9928" s="4">
        <v>0.75</v>
      </c>
    </row>
    <row r="9929" spans="1:7" x14ac:dyDescent="0.2">
      <c r="A9929">
        <v>2025</v>
      </c>
      <c r="B9929" t="s">
        <v>2554</v>
      </c>
      <c r="C9929" t="s">
        <v>291</v>
      </c>
      <c r="D9929" s="4">
        <v>0</v>
      </c>
      <c r="E9929" s="4">
        <v>0</v>
      </c>
      <c r="F9929" s="4">
        <v>0</v>
      </c>
      <c r="G9929" s="4">
        <v>0</v>
      </c>
    </row>
    <row r="9930" spans="1:7" x14ac:dyDescent="0.2">
      <c r="A9930">
        <v>2025</v>
      </c>
      <c r="B9930" t="s">
        <v>2554</v>
      </c>
      <c r="C9930" t="s">
        <v>2247</v>
      </c>
      <c r="D9930" s="4">
        <v>0</v>
      </c>
      <c r="E9930" s="4">
        <v>0</v>
      </c>
      <c r="F9930" s="4">
        <v>0</v>
      </c>
      <c r="G9930" s="4">
        <v>60.75</v>
      </c>
    </row>
    <row r="9931" spans="1:7" x14ac:dyDescent="0.2">
      <c r="A9931">
        <v>2025</v>
      </c>
      <c r="B9931" t="s">
        <v>2554</v>
      </c>
      <c r="C9931" t="s">
        <v>67</v>
      </c>
      <c r="D9931" s="4">
        <v>0</v>
      </c>
      <c r="E9931" s="4">
        <v>0</v>
      </c>
      <c r="F9931" s="4">
        <v>0</v>
      </c>
      <c r="G9931" s="4">
        <v>0</v>
      </c>
    </row>
    <row r="9932" spans="1:7" x14ac:dyDescent="0.2">
      <c r="A9932">
        <v>2025</v>
      </c>
      <c r="B9932" t="s">
        <v>2554</v>
      </c>
      <c r="C9932" t="s">
        <v>1880</v>
      </c>
      <c r="D9932" s="4">
        <v>10</v>
      </c>
      <c r="E9932" s="4">
        <v>8</v>
      </c>
      <c r="F9932" s="4">
        <v>13</v>
      </c>
      <c r="G9932" s="4">
        <v>2</v>
      </c>
    </row>
    <row r="9933" spans="1:7" x14ac:dyDescent="0.2">
      <c r="A9933">
        <v>2025</v>
      </c>
      <c r="B9933" t="s">
        <v>2554</v>
      </c>
      <c r="C9933" t="s">
        <v>1879</v>
      </c>
      <c r="D9933" s="4">
        <v>0</v>
      </c>
      <c r="E9933" s="4">
        <v>0</v>
      </c>
      <c r="F9933" s="4">
        <v>0</v>
      </c>
      <c r="G9933" s="4">
        <v>69.75</v>
      </c>
    </row>
    <row r="9934" spans="1:7" x14ac:dyDescent="0.2">
      <c r="A9934">
        <v>2025</v>
      </c>
      <c r="B9934" t="s">
        <v>2554</v>
      </c>
      <c r="C9934" t="s">
        <v>380</v>
      </c>
      <c r="D9934" s="4">
        <v>0</v>
      </c>
      <c r="E9934" s="4">
        <v>0</v>
      </c>
      <c r="F9934" s="4">
        <v>18</v>
      </c>
      <c r="G9934" s="4">
        <v>0</v>
      </c>
    </row>
    <row r="9935" spans="1:7" x14ac:dyDescent="0.2">
      <c r="A9935">
        <v>2025</v>
      </c>
      <c r="B9935" t="s">
        <v>2554</v>
      </c>
      <c r="C9935" t="s">
        <v>2132</v>
      </c>
      <c r="D9935" s="4">
        <v>0</v>
      </c>
      <c r="E9935" s="4">
        <v>0</v>
      </c>
      <c r="F9935" s="4">
        <v>0</v>
      </c>
      <c r="G9935" s="4">
        <v>11.25</v>
      </c>
    </row>
    <row r="9936" spans="1:7" x14ac:dyDescent="0.2">
      <c r="A9936">
        <v>2025</v>
      </c>
      <c r="B9936" t="s">
        <v>2554</v>
      </c>
      <c r="C9936" t="s">
        <v>2119</v>
      </c>
      <c r="D9936" s="4">
        <v>0</v>
      </c>
      <c r="E9936" s="4">
        <v>0</v>
      </c>
      <c r="F9936" s="4">
        <v>0.75</v>
      </c>
      <c r="G9936" s="4">
        <v>0</v>
      </c>
    </row>
    <row r="9937" spans="1:7" x14ac:dyDescent="0.2">
      <c r="A9937">
        <v>2025</v>
      </c>
      <c r="B9937" t="s">
        <v>2554</v>
      </c>
      <c r="C9937" t="s">
        <v>2127</v>
      </c>
      <c r="D9937" s="4">
        <v>12</v>
      </c>
      <c r="E9937" s="4">
        <v>16</v>
      </c>
      <c r="F9937" s="4">
        <v>7</v>
      </c>
      <c r="G9937" s="4">
        <v>21</v>
      </c>
    </row>
    <row r="9938" spans="1:7" x14ac:dyDescent="0.2">
      <c r="A9938">
        <v>2025</v>
      </c>
      <c r="B9938" t="s">
        <v>2554</v>
      </c>
      <c r="C9938" t="s">
        <v>2115</v>
      </c>
      <c r="D9938" s="4">
        <v>0</v>
      </c>
      <c r="E9938" s="4">
        <v>0</v>
      </c>
      <c r="F9938" s="4">
        <v>42</v>
      </c>
      <c r="G9938" s="4">
        <v>0</v>
      </c>
    </row>
    <row r="9939" spans="1:7" x14ac:dyDescent="0.2">
      <c r="A9939">
        <v>2025</v>
      </c>
      <c r="B9939" t="s">
        <v>2554</v>
      </c>
      <c r="C9939" t="s">
        <v>2116</v>
      </c>
      <c r="D9939" s="4">
        <v>0</v>
      </c>
      <c r="E9939" s="4">
        <v>0</v>
      </c>
      <c r="F9939" s="4">
        <v>0</v>
      </c>
      <c r="G9939" s="4">
        <v>40.5</v>
      </c>
    </row>
    <row r="9940" spans="1:7" x14ac:dyDescent="0.2">
      <c r="A9940">
        <v>2025</v>
      </c>
      <c r="B9940" t="s">
        <v>2554</v>
      </c>
      <c r="C9940" t="s">
        <v>1838</v>
      </c>
      <c r="D9940" s="4">
        <v>0</v>
      </c>
      <c r="E9940" s="4">
        <v>2.25</v>
      </c>
      <c r="F9940" s="4">
        <v>0</v>
      </c>
      <c r="G9940" s="4">
        <v>0</v>
      </c>
    </row>
    <row r="9941" spans="1:7" x14ac:dyDescent="0.2">
      <c r="A9941">
        <v>2025</v>
      </c>
      <c r="B9941" t="s">
        <v>2554</v>
      </c>
      <c r="C9941" t="s">
        <v>2129</v>
      </c>
      <c r="D9941" s="4">
        <v>0</v>
      </c>
      <c r="E9941" s="4">
        <v>0</v>
      </c>
      <c r="F9941" s="4">
        <v>45</v>
      </c>
      <c r="G9941" s="4">
        <v>0</v>
      </c>
    </row>
    <row r="9942" spans="1:7" x14ac:dyDescent="0.2">
      <c r="A9942">
        <v>2025</v>
      </c>
      <c r="B9942" t="s">
        <v>2554</v>
      </c>
      <c r="C9942" t="s">
        <v>2111</v>
      </c>
      <c r="D9942" s="4">
        <v>0</v>
      </c>
      <c r="E9942" s="4">
        <v>0</v>
      </c>
      <c r="F9942" s="4">
        <v>0</v>
      </c>
      <c r="G9942" s="4">
        <v>0</v>
      </c>
    </row>
    <row r="9943" spans="1:7" x14ac:dyDescent="0.2">
      <c r="A9943">
        <v>2025</v>
      </c>
      <c r="B9943" t="s">
        <v>2554</v>
      </c>
      <c r="C9943" t="s">
        <v>2122</v>
      </c>
      <c r="D9943" s="4">
        <v>0</v>
      </c>
      <c r="E9943" s="4">
        <v>0.75</v>
      </c>
      <c r="F9943" s="4">
        <v>0</v>
      </c>
      <c r="G9943" s="4">
        <v>0</v>
      </c>
    </row>
    <row r="9944" spans="1:7" x14ac:dyDescent="0.2">
      <c r="A9944">
        <v>2025</v>
      </c>
      <c r="B9944" t="s">
        <v>2554</v>
      </c>
      <c r="C9944" t="s">
        <v>2118</v>
      </c>
      <c r="D9944" s="4">
        <v>105.75</v>
      </c>
      <c r="E9944" s="4">
        <v>0</v>
      </c>
      <c r="F9944" s="4">
        <v>0</v>
      </c>
      <c r="G9944" s="4">
        <v>0</v>
      </c>
    </row>
    <row r="9945" spans="1:7" x14ac:dyDescent="0.2">
      <c r="A9945">
        <v>2025</v>
      </c>
      <c r="B9945" t="s">
        <v>2554</v>
      </c>
      <c r="C9945" t="s">
        <v>2117</v>
      </c>
      <c r="D9945" s="4">
        <v>60</v>
      </c>
      <c r="E9945" s="4">
        <v>0</v>
      </c>
      <c r="F9945" s="4">
        <v>0</v>
      </c>
      <c r="G9945" s="4">
        <v>0</v>
      </c>
    </row>
    <row r="9946" spans="1:7" x14ac:dyDescent="0.2">
      <c r="A9946">
        <v>2025</v>
      </c>
      <c r="B9946" t="s">
        <v>2554</v>
      </c>
      <c r="C9946" t="s">
        <v>2123</v>
      </c>
      <c r="D9946" s="4">
        <v>101.25</v>
      </c>
      <c r="E9946" s="4">
        <v>0</v>
      </c>
      <c r="F9946" s="4">
        <v>0</v>
      </c>
      <c r="G9946" s="4">
        <v>0</v>
      </c>
    </row>
    <row r="9947" spans="1:7" x14ac:dyDescent="0.2">
      <c r="A9947">
        <v>2025</v>
      </c>
      <c r="B9947" t="s">
        <v>2554</v>
      </c>
      <c r="C9947" t="s">
        <v>384</v>
      </c>
      <c r="D9947" s="4">
        <v>0</v>
      </c>
      <c r="E9947" s="4">
        <v>0</v>
      </c>
      <c r="F9947" s="4">
        <v>0</v>
      </c>
      <c r="G9947" s="4">
        <v>64.5</v>
      </c>
    </row>
    <row r="9948" spans="1:7" x14ac:dyDescent="0.2">
      <c r="A9948">
        <v>2025</v>
      </c>
      <c r="B9948" t="s">
        <v>2554</v>
      </c>
      <c r="C9948" t="s">
        <v>1963</v>
      </c>
      <c r="D9948" s="4">
        <v>0</v>
      </c>
      <c r="E9948" s="4">
        <v>0</v>
      </c>
      <c r="F9948" s="4">
        <v>0</v>
      </c>
      <c r="G9948" s="4">
        <v>198.75</v>
      </c>
    </row>
    <row r="9949" spans="1:7" x14ac:dyDescent="0.2">
      <c r="A9949">
        <v>2025</v>
      </c>
      <c r="B9949" t="s">
        <v>2554</v>
      </c>
      <c r="C9949" t="s">
        <v>943</v>
      </c>
      <c r="D9949" s="4">
        <v>0</v>
      </c>
      <c r="E9949" s="4">
        <v>0</v>
      </c>
      <c r="F9949" s="4">
        <v>0</v>
      </c>
      <c r="G9949" s="4">
        <v>112.5</v>
      </c>
    </row>
    <row r="9950" spans="1:7" x14ac:dyDescent="0.2">
      <c r="A9950">
        <v>2025</v>
      </c>
      <c r="B9950" t="s">
        <v>2554</v>
      </c>
      <c r="C9950" t="s">
        <v>1178</v>
      </c>
      <c r="D9950" s="4">
        <v>10.5</v>
      </c>
      <c r="E9950" s="4">
        <v>0</v>
      </c>
      <c r="F9950" s="4">
        <v>0</v>
      </c>
      <c r="G9950" s="4">
        <v>0</v>
      </c>
    </row>
    <row r="9951" spans="1:7" x14ac:dyDescent="0.2">
      <c r="A9951">
        <v>2025</v>
      </c>
      <c r="B9951" t="s">
        <v>2554</v>
      </c>
      <c r="C9951" t="s">
        <v>68</v>
      </c>
      <c r="D9951" s="4">
        <v>0</v>
      </c>
      <c r="E9951" s="4">
        <v>31.5</v>
      </c>
      <c r="F9951" s="4">
        <v>0</v>
      </c>
      <c r="G9951" s="4">
        <v>0</v>
      </c>
    </row>
    <row r="9952" spans="1:7" x14ac:dyDescent="0.2">
      <c r="A9952">
        <v>2025</v>
      </c>
      <c r="B9952" t="s">
        <v>2554</v>
      </c>
      <c r="C9952" t="s">
        <v>1406</v>
      </c>
      <c r="D9952" s="4">
        <v>0</v>
      </c>
      <c r="E9952" s="4">
        <v>0</v>
      </c>
      <c r="F9952" s="4">
        <v>26.25</v>
      </c>
      <c r="G9952" s="4">
        <v>0</v>
      </c>
    </row>
    <row r="9953" spans="1:7" x14ac:dyDescent="0.2">
      <c r="A9953">
        <v>2025</v>
      </c>
      <c r="B9953" t="s">
        <v>2554</v>
      </c>
      <c r="C9953" t="s">
        <v>48</v>
      </c>
      <c r="D9953" s="4">
        <v>0</v>
      </c>
      <c r="E9953" s="4">
        <v>0</v>
      </c>
      <c r="F9953" s="4">
        <v>9</v>
      </c>
      <c r="G9953" s="4">
        <v>0</v>
      </c>
    </row>
    <row r="9954" spans="1:7" x14ac:dyDescent="0.2">
      <c r="A9954">
        <v>2025</v>
      </c>
      <c r="B9954" t="s">
        <v>2554</v>
      </c>
      <c r="C9954" t="s">
        <v>1881</v>
      </c>
      <c r="D9954" s="4">
        <v>0</v>
      </c>
      <c r="E9954" s="4">
        <v>0</v>
      </c>
      <c r="F9954" s="4">
        <v>0</v>
      </c>
      <c r="G9954" s="4">
        <v>0</v>
      </c>
    </row>
    <row r="9955" spans="1:7" x14ac:dyDescent="0.2">
      <c r="A9955">
        <v>2025</v>
      </c>
      <c r="B9955" t="s">
        <v>2554</v>
      </c>
      <c r="C9955" t="s">
        <v>63</v>
      </c>
      <c r="D9955" s="4">
        <v>58.5</v>
      </c>
      <c r="E9955" s="4">
        <v>0</v>
      </c>
      <c r="F9955" s="4">
        <v>0</v>
      </c>
      <c r="G9955" s="4">
        <v>0</v>
      </c>
    </row>
    <row r="9956" spans="1:7" x14ac:dyDescent="0.2">
      <c r="A9956">
        <v>2025</v>
      </c>
      <c r="B9956" t="s">
        <v>2554</v>
      </c>
      <c r="C9956" t="s">
        <v>2013</v>
      </c>
      <c r="D9956" s="4">
        <v>59.25</v>
      </c>
      <c r="E9956" s="4">
        <v>0</v>
      </c>
      <c r="F9956" s="4">
        <v>0</v>
      </c>
      <c r="G9956" s="4">
        <v>0</v>
      </c>
    </row>
    <row r="9957" spans="1:7" x14ac:dyDescent="0.2">
      <c r="A9957">
        <v>2025</v>
      </c>
      <c r="B9957" t="s">
        <v>2554</v>
      </c>
      <c r="C9957" t="s">
        <v>2200</v>
      </c>
      <c r="D9957" s="4">
        <v>0</v>
      </c>
      <c r="E9957" s="4">
        <v>10.5</v>
      </c>
      <c r="F9957" s="4">
        <v>0</v>
      </c>
      <c r="G9957" s="4">
        <v>0</v>
      </c>
    </row>
    <row r="9958" spans="1:7" x14ac:dyDescent="0.2">
      <c r="A9958">
        <v>2025</v>
      </c>
      <c r="B9958" t="s">
        <v>2554</v>
      </c>
      <c r="C9958" t="s">
        <v>1836</v>
      </c>
      <c r="D9958" s="4">
        <v>0</v>
      </c>
      <c r="E9958" s="4">
        <v>35.25</v>
      </c>
      <c r="F9958" s="4">
        <v>0</v>
      </c>
      <c r="G9958" s="4">
        <v>0</v>
      </c>
    </row>
    <row r="9959" spans="1:7" x14ac:dyDescent="0.2">
      <c r="A9959">
        <v>2025</v>
      </c>
      <c r="B9959" t="s">
        <v>2554</v>
      </c>
      <c r="C9959" t="s">
        <v>995</v>
      </c>
      <c r="D9959" s="4">
        <v>0</v>
      </c>
      <c r="E9959" s="4">
        <v>370.5</v>
      </c>
      <c r="F9959" s="4">
        <v>0</v>
      </c>
      <c r="G9959" s="4">
        <v>0</v>
      </c>
    </row>
    <row r="9960" spans="1:7" x14ac:dyDescent="0.2">
      <c r="A9960">
        <v>2025</v>
      </c>
      <c r="B9960" t="s">
        <v>2554</v>
      </c>
      <c r="C9960" t="s">
        <v>1819</v>
      </c>
      <c r="D9960" s="4">
        <v>0</v>
      </c>
      <c r="E9960" s="4">
        <v>0</v>
      </c>
      <c r="F9960" s="4">
        <v>0</v>
      </c>
      <c r="G9960" s="4">
        <v>0</v>
      </c>
    </row>
    <row r="9961" spans="1:7" x14ac:dyDescent="0.2">
      <c r="A9961">
        <v>2025</v>
      </c>
      <c r="B9961" t="s">
        <v>2554</v>
      </c>
      <c r="C9961" t="s">
        <v>1864</v>
      </c>
      <c r="D9961" s="4">
        <v>25</v>
      </c>
      <c r="E9961" s="4">
        <v>4</v>
      </c>
      <c r="F9961" s="4">
        <v>7</v>
      </c>
      <c r="G9961" s="4">
        <v>35</v>
      </c>
    </row>
    <row r="9962" spans="1:7" x14ac:dyDescent="0.2">
      <c r="A9962">
        <v>2025</v>
      </c>
      <c r="B9962" t="s">
        <v>2554</v>
      </c>
      <c r="C9962" t="s">
        <v>2008</v>
      </c>
      <c r="D9962" s="4">
        <v>0</v>
      </c>
      <c r="E9962" s="4">
        <v>0</v>
      </c>
      <c r="F9962" s="4">
        <v>0</v>
      </c>
      <c r="G9962" s="4">
        <v>0</v>
      </c>
    </row>
    <row r="9963" spans="1:7" x14ac:dyDescent="0.2">
      <c r="A9963">
        <v>2025</v>
      </c>
      <c r="B9963" t="s">
        <v>2554</v>
      </c>
      <c r="C9963" t="s">
        <v>2257</v>
      </c>
      <c r="D9963" s="4">
        <v>0</v>
      </c>
      <c r="E9963" s="4">
        <v>0</v>
      </c>
      <c r="F9963" s="4">
        <v>215.25</v>
      </c>
      <c r="G9963" s="4">
        <v>0</v>
      </c>
    </row>
    <row r="9964" spans="1:7" x14ac:dyDescent="0.2">
      <c r="A9964">
        <v>2025</v>
      </c>
      <c r="B9964" t="s">
        <v>2554</v>
      </c>
      <c r="C9964" t="s">
        <v>2051</v>
      </c>
      <c r="D9964" s="4">
        <v>0</v>
      </c>
      <c r="E9964" s="4">
        <v>0</v>
      </c>
      <c r="F9964" s="4">
        <v>0</v>
      </c>
      <c r="G9964" s="4">
        <v>0</v>
      </c>
    </row>
    <row r="9965" spans="1:7" x14ac:dyDescent="0.2">
      <c r="A9965">
        <v>2025</v>
      </c>
      <c r="B9965" t="s">
        <v>2554</v>
      </c>
      <c r="C9965" t="s">
        <v>2049</v>
      </c>
      <c r="D9965" s="4">
        <v>0</v>
      </c>
      <c r="E9965" s="4">
        <v>0</v>
      </c>
      <c r="F9965" s="4">
        <v>0</v>
      </c>
      <c r="G9965" s="4">
        <v>0</v>
      </c>
    </row>
    <row r="9966" spans="1:7" x14ac:dyDescent="0.2">
      <c r="A9966">
        <v>2025</v>
      </c>
      <c r="B9966" t="s">
        <v>2554</v>
      </c>
      <c r="C9966" t="s">
        <v>2045</v>
      </c>
      <c r="D9966" s="4">
        <v>0</v>
      </c>
      <c r="E9966" s="4">
        <v>0</v>
      </c>
      <c r="F9966" s="4">
        <v>0</v>
      </c>
      <c r="G9966" s="4">
        <v>0</v>
      </c>
    </row>
    <row r="9967" spans="1:7" x14ac:dyDescent="0.2">
      <c r="A9967">
        <v>2025</v>
      </c>
      <c r="B9967" t="s">
        <v>2554</v>
      </c>
      <c r="C9967" t="s">
        <v>2047</v>
      </c>
      <c r="D9967" s="4">
        <v>0</v>
      </c>
      <c r="E9967" s="4">
        <v>0</v>
      </c>
      <c r="F9967" s="4">
        <v>0</v>
      </c>
      <c r="G9967" s="4">
        <v>0</v>
      </c>
    </row>
    <row r="9968" spans="1:7" x14ac:dyDescent="0.2">
      <c r="A9968">
        <v>2025</v>
      </c>
      <c r="B9968" t="s">
        <v>2554</v>
      </c>
      <c r="C9968" t="s">
        <v>1820</v>
      </c>
      <c r="D9968" s="4">
        <v>0</v>
      </c>
      <c r="E9968" s="4">
        <v>0</v>
      </c>
      <c r="F9968" s="4">
        <v>0</v>
      </c>
      <c r="G9968" s="4">
        <v>0</v>
      </c>
    </row>
    <row r="9969" spans="1:7" x14ac:dyDescent="0.2">
      <c r="A9969">
        <v>2025</v>
      </c>
      <c r="B9969" t="s">
        <v>2554</v>
      </c>
      <c r="C9969" t="s">
        <v>2040</v>
      </c>
      <c r="D9969" s="4">
        <v>0</v>
      </c>
      <c r="E9969" s="4">
        <v>0</v>
      </c>
      <c r="F9969" s="4">
        <v>0</v>
      </c>
      <c r="G9969" s="4">
        <v>0</v>
      </c>
    </row>
    <row r="9970" spans="1:7" x14ac:dyDescent="0.2">
      <c r="A9970">
        <v>2025</v>
      </c>
      <c r="B9970" t="s">
        <v>2554</v>
      </c>
      <c r="C9970" t="s">
        <v>2039</v>
      </c>
      <c r="D9970" s="4">
        <v>0</v>
      </c>
      <c r="E9970" s="4">
        <v>0</v>
      </c>
      <c r="F9970" s="4">
        <v>0</v>
      </c>
      <c r="G9970" s="4">
        <v>0</v>
      </c>
    </row>
    <row r="9971" spans="1:7" x14ac:dyDescent="0.2">
      <c r="A9971">
        <v>2025</v>
      </c>
      <c r="B9971" t="s">
        <v>2554</v>
      </c>
      <c r="C9971" t="s">
        <v>2042</v>
      </c>
      <c r="D9971" s="4">
        <v>0</v>
      </c>
      <c r="E9971" s="4">
        <v>0</v>
      </c>
      <c r="F9971" s="4">
        <v>0</v>
      </c>
      <c r="G9971" s="4">
        <v>0</v>
      </c>
    </row>
    <row r="9972" spans="1:7" x14ac:dyDescent="0.2">
      <c r="A9972">
        <v>2025</v>
      </c>
      <c r="B9972" t="s">
        <v>2554</v>
      </c>
      <c r="C9972" t="s">
        <v>2048</v>
      </c>
      <c r="D9972" s="4">
        <v>0.75</v>
      </c>
      <c r="E9972" s="4">
        <v>0</v>
      </c>
      <c r="F9972" s="4">
        <v>0</v>
      </c>
      <c r="G9972" s="4">
        <v>0</v>
      </c>
    </row>
    <row r="9973" spans="1:7" x14ac:dyDescent="0.2">
      <c r="A9973">
        <v>2025</v>
      </c>
      <c r="B9973" t="s">
        <v>2554</v>
      </c>
      <c r="C9973" t="s">
        <v>2046</v>
      </c>
      <c r="D9973" s="4">
        <v>0</v>
      </c>
      <c r="E9973" s="4">
        <v>0</v>
      </c>
      <c r="F9973" s="4">
        <v>0</v>
      </c>
      <c r="G9973" s="4">
        <v>0</v>
      </c>
    </row>
    <row r="9974" spans="1:7" x14ac:dyDescent="0.2">
      <c r="A9974">
        <v>2025</v>
      </c>
      <c r="B9974" t="s">
        <v>2554</v>
      </c>
      <c r="C9974" t="s">
        <v>2044</v>
      </c>
      <c r="D9974" s="4">
        <v>0</v>
      </c>
      <c r="E9974" s="4">
        <v>0</v>
      </c>
      <c r="F9974" s="4">
        <v>0</v>
      </c>
      <c r="G9974" s="4">
        <v>0</v>
      </c>
    </row>
    <row r="9975" spans="1:7" x14ac:dyDescent="0.2">
      <c r="A9975">
        <v>2025</v>
      </c>
      <c r="B9975" t="s">
        <v>2554</v>
      </c>
      <c r="C9975" t="s">
        <v>2050</v>
      </c>
      <c r="D9975" s="4">
        <v>0</v>
      </c>
      <c r="E9975" s="4">
        <v>0</v>
      </c>
      <c r="F9975" s="4">
        <v>0</v>
      </c>
      <c r="G9975" s="4">
        <v>0</v>
      </c>
    </row>
    <row r="9976" spans="1:7" x14ac:dyDescent="0.2">
      <c r="A9976">
        <v>2025</v>
      </c>
      <c r="B9976" t="s">
        <v>2554</v>
      </c>
      <c r="C9976" t="s">
        <v>2038</v>
      </c>
      <c r="D9976" s="4">
        <v>0</v>
      </c>
      <c r="E9976" s="4">
        <v>0</v>
      </c>
      <c r="F9976" s="4">
        <v>0</v>
      </c>
      <c r="G9976" s="4">
        <v>0</v>
      </c>
    </row>
    <row r="9977" spans="1:7" x14ac:dyDescent="0.2">
      <c r="A9977">
        <v>2025</v>
      </c>
      <c r="B9977" t="s">
        <v>2554</v>
      </c>
      <c r="C9977" t="s">
        <v>2041</v>
      </c>
      <c r="D9977" s="4">
        <v>0</v>
      </c>
      <c r="E9977" s="4">
        <v>0</v>
      </c>
      <c r="F9977" s="4">
        <v>0</v>
      </c>
      <c r="G9977" s="4">
        <v>0</v>
      </c>
    </row>
    <row r="9978" spans="1:7" x14ac:dyDescent="0.2">
      <c r="A9978">
        <v>2025</v>
      </c>
      <c r="B9978" t="s">
        <v>2554</v>
      </c>
      <c r="C9978" t="s">
        <v>2043</v>
      </c>
      <c r="D9978" s="4">
        <v>0</v>
      </c>
      <c r="E9978" s="4">
        <v>0</v>
      </c>
      <c r="F9978" s="4">
        <v>0</v>
      </c>
      <c r="G9978" s="4">
        <v>0</v>
      </c>
    </row>
    <row r="9979" spans="1:7" x14ac:dyDescent="0.2">
      <c r="A9979">
        <v>2025</v>
      </c>
      <c r="B9979" t="s">
        <v>2554</v>
      </c>
      <c r="C9979" t="s">
        <v>1267</v>
      </c>
      <c r="D9979" s="4">
        <v>3</v>
      </c>
      <c r="E9979" s="4">
        <v>3</v>
      </c>
      <c r="F9979" s="4">
        <v>3</v>
      </c>
      <c r="G9979" s="4">
        <v>3</v>
      </c>
    </row>
    <row r="9980" spans="1:7" x14ac:dyDescent="0.2">
      <c r="A9980">
        <v>2025</v>
      </c>
      <c r="B9980" t="s">
        <v>2554</v>
      </c>
      <c r="C9980" t="s">
        <v>1389</v>
      </c>
      <c r="D9980" s="4">
        <v>0.75</v>
      </c>
      <c r="E9980" s="4">
        <v>0</v>
      </c>
      <c r="F9980" s="4">
        <v>0</v>
      </c>
      <c r="G9980" s="4">
        <v>0</v>
      </c>
    </row>
    <row r="9981" spans="1:7" x14ac:dyDescent="0.2">
      <c r="A9981">
        <v>2025</v>
      </c>
      <c r="B9981" t="s">
        <v>2554</v>
      </c>
      <c r="C9981" t="s">
        <v>1977</v>
      </c>
      <c r="D9981" s="4">
        <v>9.75</v>
      </c>
      <c r="E9981" s="4">
        <v>0</v>
      </c>
      <c r="F9981" s="4">
        <v>0</v>
      </c>
      <c r="G9981" s="4">
        <v>0</v>
      </c>
    </row>
    <row r="9982" spans="1:7" x14ac:dyDescent="0.2">
      <c r="A9982">
        <v>2025</v>
      </c>
      <c r="B9982" t="s">
        <v>2554</v>
      </c>
      <c r="C9982" t="s">
        <v>2135</v>
      </c>
      <c r="D9982" s="4">
        <v>0</v>
      </c>
      <c r="E9982" s="4">
        <v>89.25</v>
      </c>
      <c r="F9982" s="4">
        <v>0</v>
      </c>
      <c r="G9982" s="4">
        <v>0</v>
      </c>
    </row>
    <row r="9983" spans="1:7" x14ac:dyDescent="0.2">
      <c r="A9983">
        <v>2025</v>
      </c>
      <c r="B9983" t="s">
        <v>2554</v>
      </c>
      <c r="C9983" t="s">
        <v>2131</v>
      </c>
      <c r="D9983" s="4">
        <v>0.75</v>
      </c>
      <c r="E9983" s="4">
        <v>0</v>
      </c>
      <c r="F9983" s="4">
        <v>0</v>
      </c>
      <c r="G9983" s="4">
        <v>0</v>
      </c>
    </row>
    <row r="9984" spans="1:7" x14ac:dyDescent="0.2">
      <c r="A9984">
        <v>2025</v>
      </c>
      <c r="B9984" t="s">
        <v>2554</v>
      </c>
      <c r="C9984" t="s">
        <v>211</v>
      </c>
      <c r="D9984" s="4">
        <v>390.75</v>
      </c>
      <c r="E9984" s="4">
        <v>0</v>
      </c>
      <c r="F9984" s="4">
        <v>0</v>
      </c>
      <c r="G9984" s="4">
        <v>0</v>
      </c>
    </row>
    <row r="9985" spans="1:7" x14ac:dyDescent="0.2">
      <c r="A9985">
        <v>2025</v>
      </c>
      <c r="B9985" t="s">
        <v>2554</v>
      </c>
      <c r="C9985" t="s">
        <v>210</v>
      </c>
      <c r="D9985" s="4">
        <v>3</v>
      </c>
      <c r="E9985" s="4">
        <v>1</v>
      </c>
      <c r="F9985" s="4">
        <v>1</v>
      </c>
      <c r="G9985" s="4">
        <v>2</v>
      </c>
    </row>
    <row r="9986" spans="1:7" x14ac:dyDescent="0.2">
      <c r="A9986">
        <v>2025</v>
      </c>
      <c r="B9986" t="s">
        <v>2554</v>
      </c>
      <c r="C9986" t="s">
        <v>2028</v>
      </c>
      <c r="D9986" s="4">
        <v>0</v>
      </c>
      <c r="E9986" s="4">
        <v>28.5</v>
      </c>
      <c r="F9986" s="4">
        <v>0</v>
      </c>
      <c r="G9986" s="4">
        <v>0</v>
      </c>
    </row>
    <row r="9987" spans="1:7" x14ac:dyDescent="0.2">
      <c r="A9987">
        <v>2025</v>
      </c>
      <c r="B9987" t="s">
        <v>2554</v>
      </c>
      <c r="C9987" t="s">
        <v>333</v>
      </c>
      <c r="D9987" s="4">
        <v>0</v>
      </c>
      <c r="E9987" s="4">
        <v>0</v>
      </c>
      <c r="F9987" s="4">
        <v>87</v>
      </c>
      <c r="G9987" s="4">
        <v>0</v>
      </c>
    </row>
    <row r="9988" spans="1:7" x14ac:dyDescent="0.2">
      <c r="A9988">
        <v>2025</v>
      </c>
      <c r="B9988" t="s">
        <v>2554</v>
      </c>
      <c r="C9988" t="s">
        <v>2176</v>
      </c>
      <c r="D9988" s="4">
        <v>321.75</v>
      </c>
      <c r="E9988" s="4">
        <v>0</v>
      </c>
      <c r="F9988" s="4">
        <v>0</v>
      </c>
      <c r="G9988" s="4">
        <v>0</v>
      </c>
    </row>
    <row r="9989" spans="1:7" x14ac:dyDescent="0.2">
      <c r="A9989">
        <v>2025</v>
      </c>
      <c r="B9989" t="s">
        <v>2554</v>
      </c>
      <c r="C9989" t="s">
        <v>2266</v>
      </c>
      <c r="D9989" s="4">
        <v>6.75</v>
      </c>
      <c r="E9989" s="4">
        <v>0</v>
      </c>
      <c r="F9989" s="4">
        <v>0</v>
      </c>
      <c r="G9989" s="4">
        <v>0</v>
      </c>
    </row>
    <row r="9990" spans="1:7" x14ac:dyDescent="0.2">
      <c r="A9990">
        <v>2025</v>
      </c>
      <c r="B9990" t="s">
        <v>2554</v>
      </c>
      <c r="C9990" t="s">
        <v>292</v>
      </c>
      <c r="D9990" s="4">
        <v>0</v>
      </c>
      <c r="E9990" s="4">
        <v>0</v>
      </c>
      <c r="F9990" s="4">
        <v>0</v>
      </c>
      <c r="G9990" s="4">
        <v>0</v>
      </c>
    </row>
    <row r="9991" spans="1:7" x14ac:dyDescent="0.2">
      <c r="A9991">
        <v>2025</v>
      </c>
      <c r="B9991" t="s">
        <v>2554</v>
      </c>
      <c r="C9991" t="s">
        <v>1840</v>
      </c>
      <c r="D9991" s="4">
        <v>0</v>
      </c>
      <c r="E9991" s="4">
        <v>0</v>
      </c>
      <c r="F9991" s="4">
        <v>0</v>
      </c>
      <c r="G9991" s="4">
        <v>51</v>
      </c>
    </row>
    <row r="9992" spans="1:7" x14ac:dyDescent="0.2">
      <c r="A9992">
        <v>2025</v>
      </c>
      <c r="B9992" t="s">
        <v>2554</v>
      </c>
      <c r="C9992" t="s">
        <v>2180</v>
      </c>
      <c r="D9992" s="4">
        <v>144.75</v>
      </c>
      <c r="E9992" s="4">
        <v>0</v>
      </c>
      <c r="F9992" s="4">
        <v>0</v>
      </c>
      <c r="G9992" s="4">
        <v>0</v>
      </c>
    </row>
    <row r="9993" spans="1:7" x14ac:dyDescent="0.2">
      <c r="A9993">
        <v>2025</v>
      </c>
      <c r="B9993" t="s">
        <v>2554</v>
      </c>
      <c r="C9993" t="s">
        <v>2183</v>
      </c>
      <c r="D9993" s="4">
        <v>15</v>
      </c>
      <c r="E9993" s="4">
        <v>153</v>
      </c>
      <c r="F9993" s="4">
        <v>35</v>
      </c>
      <c r="G9993" s="4">
        <v>5</v>
      </c>
    </row>
    <row r="9994" spans="1:7" x14ac:dyDescent="0.2">
      <c r="A9994">
        <v>2025</v>
      </c>
      <c r="B9994" t="s">
        <v>2554</v>
      </c>
      <c r="C9994" t="s">
        <v>2188</v>
      </c>
      <c r="D9994" s="4">
        <v>0</v>
      </c>
      <c r="E9994" s="4">
        <v>178.5</v>
      </c>
      <c r="F9994" s="4">
        <v>0</v>
      </c>
      <c r="G9994" s="4">
        <v>0</v>
      </c>
    </row>
    <row r="9995" spans="1:7" x14ac:dyDescent="0.2">
      <c r="A9995">
        <v>2025</v>
      </c>
      <c r="B9995" t="s">
        <v>2554</v>
      </c>
      <c r="C9995" t="s">
        <v>2184</v>
      </c>
      <c r="D9995" s="4">
        <v>45</v>
      </c>
      <c r="E9995" s="4">
        <v>61</v>
      </c>
      <c r="F9995" s="4">
        <v>92</v>
      </c>
      <c r="G9995" s="4">
        <v>4</v>
      </c>
    </row>
    <row r="9996" spans="1:7" x14ac:dyDescent="0.2">
      <c r="A9996">
        <v>2025</v>
      </c>
      <c r="B9996" t="s">
        <v>2554</v>
      </c>
      <c r="C9996" t="s">
        <v>2181</v>
      </c>
      <c r="D9996" s="4">
        <v>0</v>
      </c>
      <c r="E9996" s="4">
        <v>147</v>
      </c>
      <c r="F9996" s="4">
        <v>0</v>
      </c>
      <c r="G9996" s="4">
        <v>0</v>
      </c>
    </row>
    <row r="9997" spans="1:7" x14ac:dyDescent="0.2">
      <c r="A9997">
        <v>2025</v>
      </c>
      <c r="B9997" t="s">
        <v>2554</v>
      </c>
      <c r="C9997" t="s">
        <v>2182</v>
      </c>
      <c r="D9997" s="4">
        <v>186</v>
      </c>
      <c r="E9997" s="4">
        <v>0</v>
      </c>
      <c r="F9997" s="4">
        <v>0</v>
      </c>
      <c r="G9997" s="4">
        <v>0</v>
      </c>
    </row>
    <row r="9998" spans="1:7" x14ac:dyDescent="0.2">
      <c r="A9998">
        <v>2025</v>
      </c>
      <c r="B9998" t="s">
        <v>2554</v>
      </c>
      <c r="C9998" t="s">
        <v>2009</v>
      </c>
      <c r="D9998" s="4">
        <v>0</v>
      </c>
      <c r="E9998" s="4">
        <v>0</v>
      </c>
      <c r="F9998" s="4">
        <v>50.25</v>
      </c>
      <c r="G9998" s="4">
        <v>0</v>
      </c>
    </row>
    <row r="9999" spans="1:7" x14ac:dyDescent="0.2">
      <c r="A9999">
        <v>2025</v>
      </c>
      <c r="B9999" t="s">
        <v>2554</v>
      </c>
      <c r="C9999" t="s">
        <v>1391</v>
      </c>
      <c r="D9999" s="4">
        <v>120.75</v>
      </c>
      <c r="E9999" s="4">
        <v>0</v>
      </c>
      <c r="F9999" s="4">
        <v>0</v>
      </c>
      <c r="G9999" s="4">
        <v>0</v>
      </c>
    </row>
    <row r="10000" spans="1:7" x14ac:dyDescent="0.2">
      <c r="A10000">
        <v>2025</v>
      </c>
      <c r="B10000" t="s">
        <v>2554</v>
      </c>
      <c r="C10000" t="s">
        <v>1309</v>
      </c>
      <c r="D10000" s="4">
        <v>0</v>
      </c>
      <c r="E10000" s="4">
        <v>39</v>
      </c>
      <c r="F10000" s="4">
        <v>0</v>
      </c>
      <c r="G10000" s="4">
        <v>0</v>
      </c>
    </row>
    <row r="10001" spans="1:7" x14ac:dyDescent="0.2">
      <c r="A10001">
        <v>2025</v>
      </c>
      <c r="B10001" t="s">
        <v>2554</v>
      </c>
      <c r="C10001" t="s">
        <v>982</v>
      </c>
      <c r="D10001" s="4">
        <v>2</v>
      </c>
      <c r="E10001" s="4">
        <v>2</v>
      </c>
      <c r="F10001" s="4">
        <v>0</v>
      </c>
      <c r="G10001" s="4">
        <v>1</v>
      </c>
    </row>
    <row r="10002" spans="1:7" x14ac:dyDescent="0.2">
      <c r="A10002">
        <v>2025</v>
      </c>
      <c r="B10002" t="s">
        <v>2554</v>
      </c>
      <c r="C10002" t="s">
        <v>2102</v>
      </c>
      <c r="D10002" s="4">
        <v>389.25</v>
      </c>
      <c r="E10002" s="4">
        <v>0</v>
      </c>
      <c r="F10002" s="4">
        <v>0</v>
      </c>
      <c r="G10002" s="4">
        <v>0</v>
      </c>
    </row>
    <row r="10003" spans="1:7" x14ac:dyDescent="0.2">
      <c r="A10003">
        <v>2025</v>
      </c>
      <c r="B10003" t="s">
        <v>2554</v>
      </c>
      <c r="C10003" t="s">
        <v>2099</v>
      </c>
      <c r="D10003" s="4">
        <v>8</v>
      </c>
      <c r="E10003" s="4">
        <v>4</v>
      </c>
      <c r="F10003" s="4">
        <v>8</v>
      </c>
      <c r="G10003" s="4">
        <v>6</v>
      </c>
    </row>
    <row r="10004" spans="1:7" x14ac:dyDescent="0.2">
      <c r="A10004">
        <v>2025</v>
      </c>
      <c r="B10004" t="s">
        <v>2554</v>
      </c>
      <c r="C10004" t="s">
        <v>1983</v>
      </c>
      <c r="D10004" s="4">
        <v>0</v>
      </c>
      <c r="E10004" s="4">
        <v>54</v>
      </c>
      <c r="F10004" s="4">
        <v>0</v>
      </c>
      <c r="G10004" s="4">
        <v>0</v>
      </c>
    </row>
    <row r="10005" spans="1:7" x14ac:dyDescent="0.2">
      <c r="A10005">
        <v>2025</v>
      </c>
      <c r="B10005" t="s">
        <v>2554</v>
      </c>
      <c r="C10005" t="s">
        <v>1984</v>
      </c>
      <c r="D10005" s="4">
        <v>0</v>
      </c>
      <c r="E10005" s="4">
        <v>0</v>
      </c>
      <c r="F10005" s="4">
        <v>37.5</v>
      </c>
      <c r="G10005" s="4">
        <v>0</v>
      </c>
    </row>
    <row r="10006" spans="1:7" x14ac:dyDescent="0.2">
      <c r="A10006">
        <v>2025</v>
      </c>
      <c r="B10006" t="s">
        <v>2554</v>
      </c>
      <c r="C10006" t="s">
        <v>2139</v>
      </c>
      <c r="D10006" s="4">
        <v>0</v>
      </c>
      <c r="E10006" s="4">
        <v>9.75</v>
      </c>
      <c r="F10006" s="4">
        <v>0</v>
      </c>
      <c r="G10006" s="4">
        <v>0</v>
      </c>
    </row>
    <row r="10007" spans="1:7" x14ac:dyDescent="0.2">
      <c r="A10007">
        <v>2025</v>
      </c>
      <c r="B10007" t="s">
        <v>2554</v>
      </c>
      <c r="C10007" t="s">
        <v>2140</v>
      </c>
      <c r="D10007" s="4">
        <v>0</v>
      </c>
      <c r="E10007" s="4">
        <v>0</v>
      </c>
      <c r="F10007" s="4">
        <v>0</v>
      </c>
      <c r="G10007" s="4">
        <v>0</v>
      </c>
    </row>
    <row r="10008" spans="1:7" x14ac:dyDescent="0.2">
      <c r="A10008">
        <v>2025</v>
      </c>
      <c r="B10008" t="s">
        <v>2554</v>
      </c>
      <c r="C10008" t="s">
        <v>878</v>
      </c>
      <c r="D10008" s="4">
        <v>0</v>
      </c>
      <c r="E10008" s="4">
        <v>0</v>
      </c>
      <c r="F10008" s="4">
        <v>0</v>
      </c>
      <c r="G10008" s="4">
        <v>0</v>
      </c>
    </row>
    <row r="10009" spans="1:7" x14ac:dyDescent="0.2">
      <c r="A10009">
        <v>2025</v>
      </c>
      <c r="B10009" t="s">
        <v>2554</v>
      </c>
      <c r="C10009" t="s">
        <v>503</v>
      </c>
      <c r="D10009" s="4">
        <v>0</v>
      </c>
      <c r="E10009" s="4">
        <v>0</v>
      </c>
      <c r="F10009" s="4">
        <v>0</v>
      </c>
      <c r="G10009" s="4">
        <v>0</v>
      </c>
    </row>
    <row r="10010" spans="1:7" x14ac:dyDescent="0.2">
      <c r="A10010">
        <v>2025</v>
      </c>
      <c r="B10010" t="s">
        <v>2554</v>
      </c>
      <c r="C10010" t="s">
        <v>1466</v>
      </c>
      <c r="D10010" s="4">
        <v>0</v>
      </c>
      <c r="E10010" s="4">
        <v>0</v>
      </c>
      <c r="F10010" s="4">
        <v>0</v>
      </c>
      <c r="G10010" s="4">
        <v>0</v>
      </c>
    </row>
    <row r="10011" spans="1:7" x14ac:dyDescent="0.2">
      <c r="A10011">
        <v>2025</v>
      </c>
      <c r="B10011" t="s">
        <v>2554</v>
      </c>
      <c r="C10011" t="s">
        <v>954</v>
      </c>
      <c r="D10011" s="4">
        <v>8</v>
      </c>
      <c r="E10011" s="4">
        <v>14</v>
      </c>
      <c r="F10011" s="4">
        <v>18</v>
      </c>
      <c r="G10011" s="4">
        <v>12</v>
      </c>
    </row>
    <row r="10012" spans="1:7" x14ac:dyDescent="0.2">
      <c r="A10012">
        <v>2025</v>
      </c>
      <c r="B10012" t="s">
        <v>2554</v>
      </c>
      <c r="C10012" t="s">
        <v>2160</v>
      </c>
      <c r="D10012" s="4">
        <v>4</v>
      </c>
      <c r="E10012" s="4">
        <v>2</v>
      </c>
      <c r="F10012" s="4">
        <v>6</v>
      </c>
      <c r="G10012" s="4">
        <v>14</v>
      </c>
    </row>
    <row r="10013" spans="1:7" x14ac:dyDescent="0.2">
      <c r="A10013">
        <v>2025</v>
      </c>
      <c r="B10013" t="s">
        <v>2554</v>
      </c>
      <c r="C10013" t="s">
        <v>2161</v>
      </c>
      <c r="D10013" s="4">
        <v>0</v>
      </c>
      <c r="E10013" s="4">
        <v>8.25</v>
      </c>
      <c r="F10013" s="4">
        <v>0</v>
      </c>
      <c r="G10013" s="4">
        <v>0</v>
      </c>
    </row>
    <row r="10014" spans="1:7" x14ac:dyDescent="0.2">
      <c r="A10014">
        <v>2025</v>
      </c>
      <c r="B10014" t="s">
        <v>2554</v>
      </c>
      <c r="C10014" t="s">
        <v>1939</v>
      </c>
      <c r="D10014" s="4">
        <v>0</v>
      </c>
      <c r="E10014" s="4">
        <v>0</v>
      </c>
      <c r="F10014" s="4">
        <v>0</v>
      </c>
      <c r="G10014" s="4">
        <v>0</v>
      </c>
    </row>
    <row r="10015" spans="1:7" x14ac:dyDescent="0.2">
      <c r="A10015">
        <v>2025</v>
      </c>
      <c r="B10015" t="s">
        <v>2554</v>
      </c>
      <c r="C10015" t="s">
        <v>1473</v>
      </c>
      <c r="D10015" s="4">
        <v>0</v>
      </c>
      <c r="E10015" s="4">
        <v>0</v>
      </c>
      <c r="F10015" s="4">
        <v>0</v>
      </c>
      <c r="G10015" s="4">
        <v>0</v>
      </c>
    </row>
    <row r="10016" spans="1:7" x14ac:dyDescent="0.2">
      <c r="A10016">
        <v>2025</v>
      </c>
      <c r="B10016" t="s">
        <v>2554</v>
      </c>
      <c r="C10016" t="s">
        <v>534</v>
      </c>
      <c r="D10016" s="4">
        <v>0</v>
      </c>
      <c r="E10016" s="4">
        <v>0</v>
      </c>
      <c r="F10016" s="4">
        <v>0</v>
      </c>
      <c r="G10016" s="4">
        <v>0</v>
      </c>
    </row>
    <row r="10017" spans="1:7" x14ac:dyDescent="0.2">
      <c r="A10017">
        <v>2025</v>
      </c>
      <c r="B10017" t="s">
        <v>2554</v>
      </c>
      <c r="C10017" t="s">
        <v>226</v>
      </c>
      <c r="D10017" s="4">
        <v>0</v>
      </c>
      <c r="E10017" s="4">
        <v>0</v>
      </c>
      <c r="F10017" s="4">
        <v>0</v>
      </c>
      <c r="G10017" s="4">
        <v>247.5</v>
      </c>
    </row>
    <row r="10018" spans="1:7" x14ac:dyDescent="0.2">
      <c r="A10018">
        <v>2025</v>
      </c>
      <c r="B10018" t="s">
        <v>2554</v>
      </c>
      <c r="C10018" t="s">
        <v>328</v>
      </c>
      <c r="D10018" s="4">
        <v>421.5</v>
      </c>
      <c r="E10018" s="4">
        <v>0</v>
      </c>
      <c r="F10018" s="4">
        <v>0</v>
      </c>
      <c r="G10018" s="4">
        <v>0</v>
      </c>
    </row>
    <row r="10019" spans="1:7" x14ac:dyDescent="0.2">
      <c r="A10019">
        <v>2025</v>
      </c>
      <c r="B10019" t="s">
        <v>2554</v>
      </c>
      <c r="C10019" t="s">
        <v>326</v>
      </c>
      <c r="D10019" s="4">
        <v>99</v>
      </c>
      <c r="E10019" s="4">
        <v>43</v>
      </c>
      <c r="F10019" s="4">
        <v>124</v>
      </c>
      <c r="G10019" s="4">
        <v>91</v>
      </c>
    </row>
    <row r="10020" spans="1:7" x14ac:dyDescent="0.2">
      <c r="A10020">
        <v>2025</v>
      </c>
      <c r="B10020" t="s">
        <v>2554</v>
      </c>
      <c r="C10020" t="s">
        <v>227</v>
      </c>
      <c r="D10020" s="4">
        <v>392.25</v>
      </c>
      <c r="E10020" s="4">
        <v>0</v>
      </c>
      <c r="F10020" s="4">
        <v>0</v>
      </c>
      <c r="G10020" s="4">
        <v>0</v>
      </c>
    </row>
    <row r="10021" spans="1:7" x14ac:dyDescent="0.2">
      <c r="A10021">
        <v>2025</v>
      </c>
      <c r="B10021" t="s">
        <v>2554</v>
      </c>
      <c r="C10021" t="s">
        <v>2120</v>
      </c>
      <c r="D10021" s="4">
        <v>0</v>
      </c>
      <c r="E10021" s="4">
        <v>0</v>
      </c>
      <c r="F10021" s="4">
        <v>0</v>
      </c>
      <c r="G10021" s="4">
        <v>0</v>
      </c>
    </row>
    <row r="10022" spans="1:7" x14ac:dyDescent="0.2">
      <c r="A10022">
        <v>2025</v>
      </c>
      <c r="B10022" t="s">
        <v>2554</v>
      </c>
      <c r="C10022" t="s">
        <v>1439</v>
      </c>
      <c r="D10022" s="4">
        <v>0</v>
      </c>
      <c r="E10022" s="4">
        <v>0</v>
      </c>
      <c r="F10022" s="4">
        <v>27</v>
      </c>
      <c r="G10022" s="4">
        <v>0</v>
      </c>
    </row>
    <row r="10023" spans="1:7" x14ac:dyDescent="0.2">
      <c r="A10023">
        <v>2025</v>
      </c>
      <c r="B10023" t="s">
        <v>2554</v>
      </c>
      <c r="C10023" t="s">
        <v>43</v>
      </c>
      <c r="D10023" s="4">
        <v>0</v>
      </c>
      <c r="E10023" s="4">
        <v>0</v>
      </c>
      <c r="F10023" s="4">
        <v>3</v>
      </c>
      <c r="G10023" s="4">
        <v>0</v>
      </c>
    </row>
    <row r="10024" spans="1:7" x14ac:dyDescent="0.2">
      <c r="A10024">
        <v>2025</v>
      </c>
      <c r="B10024" t="s">
        <v>2554</v>
      </c>
      <c r="C10024" t="s">
        <v>1897</v>
      </c>
      <c r="D10024" s="4">
        <v>180.75</v>
      </c>
      <c r="E10024" s="4">
        <v>0</v>
      </c>
      <c r="F10024" s="4">
        <v>0</v>
      </c>
      <c r="G10024" s="4">
        <v>0</v>
      </c>
    </row>
    <row r="10025" spans="1:7" x14ac:dyDescent="0.2">
      <c r="A10025">
        <v>2025</v>
      </c>
      <c r="B10025" t="s">
        <v>2554</v>
      </c>
      <c r="C10025" t="s">
        <v>869</v>
      </c>
      <c r="D10025" s="4">
        <v>0</v>
      </c>
      <c r="E10025" s="4">
        <v>0</v>
      </c>
      <c r="F10025" s="4">
        <v>9.75</v>
      </c>
      <c r="G10025" s="4">
        <v>0</v>
      </c>
    </row>
    <row r="10026" spans="1:7" x14ac:dyDescent="0.2">
      <c r="A10026">
        <v>2025</v>
      </c>
      <c r="B10026" t="s">
        <v>2554</v>
      </c>
      <c r="C10026" t="s">
        <v>1484</v>
      </c>
      <c r="D10026" s="4">
        <v>201</v>
      </c>
      <c r="E10026" s="4">
        <v>0</v>
      </c>
      <c r="F10026" s="4">
        <v>0</v>
      </c>
      <c r="G10026" s="4">
        <v>0</v>
      </c>
    </row>
    <row r="10027" spans="1:7" x14ac:dyDescent="0.2">
      <c r="A10027">
        <v>2025</v>
      </c>
      <c r="B10027" t="s">
        <v>2554</v>
      </c>
      <c r="C10027" t="s">
        <v>1837</v>
      </c>
      <c r="D10027" s="4">
        <v>0</v>
      </c>
      <c r="E10027" s="4">
        <v>0</v>
      </c>
      <c r="F10027" s="4">
        <v>2.25</v>
      </c>
      <c r="G10027" s="4">
        <v>0</v>
      </c>
    </row>
    <row r="10028" spans="1:7" x14ac:dyDescent="0.2">
      <c r="A10028">
        <v>2025</v>
      </c>
      <c r="B10028" t="s">
        <v>2554</v>
      </c>
      <c r="C10028" t="s">
        <v>2145</v>
      </c>
      <c r="D10028" s="4">
        <v>0</v>
      </c>
      <c r="E10028" s="4">
        <v>0</v>
      </c>
      <c r="F10028" s="4">
        <v>0</v>
      </c>
      <c r="G10028" s="4">
        <v>0</v>
      </c>
    </row>
    <row r="10029" spans="1:7" x14ac:dyDescent="0.2">
      <c r="A10029">
        <v>2025</v>
      </c>
      <c r="B10029" t="s">
        <v>2554</v>
      </c>
      <c r="C10029" t="s">
        <v>42</v>
      </c>
      <c r="D10029" s="4">
        <v>19.5</v>
      </c>
      <c r="E10029" s="4">
        <v>0</v>
      </c>
      <c r="F10029" s="4">
        <v>0</v>
      </c>
      <c r="G10029" s="4">
        <v>0</v>
      </c>
    </row>
    <row r="10030" spans="1:7" x14ac:dyDescent="0.2">
      <c r="A10030">
        <v>2025</v>
      </c>
      <c r="B10030" t="s">
        <v>2554</v>
      </c>
      <c r="C10030" t="s">
        <v>1763</v>
      </c>
      <c r="D10030" s="4">
        <v>0</v>
      </c>
      <c r="E10030" s="4">
        <v>0</v>
      </c>
      <c r="F10030" s="4">
        <v>59.25</v>
      </c>
      <c r="G10030" s="4">
        <v>0</v>
      </c>
    </row>
    <row r="10031" spans="1:7" x14ac:dyDescent="0.2">
      <c r="A10031">
        <v>2025</v>
      </c>
      <c r="B10031" t="s">
        <v>2554</v>
      </c>
      <c r="C10031" t="s">
        <v>1744</v>
      </c>
      <c r="D10031" s="4">
        <v>0</v>
      </c>
      <c r="E10031" s="4">
        <v>146.25</v>
      </c>
      <c r="F10031" s="4">
        <v>0</v>
      </c>
      <c r="G10031" s="4">
        <v>0</v>
      </c>
    </row>
    <row r="10032" spans="1:7" x14ac:dyDescent="0.2">
      <c r="A10032">
        <v>2025</v>
      </c>
      <c r="B10032" t="s">
        <v>2554</v>
      </c>
      <c r="C10032" t="s">
        <v>1737</v>
      </c>
      <c r="D10032" s="4">
        <v>0</v>
      </c>
      <c r="E10032" s="4">
        <v>0</v>
      </c>
      <c r="F10032" s="4">
        <v>0</v>
      </c>
      <c r="G10032" s="4">
        <v>19.5</v>
      </c>
    </row>
    <row r="10033" spans="1:7" x14ac:dyDescent="0.2">
      <c r="A10033">
        <v>2025</v>
      </c>
      <c r="B10033" t="s">
        <v>2554</v>
      </c>
      <c r="C10033" t="s">
        <v>1825</v>
      </c>
      <c r="D10033" s="4">
        <v>0</v>
      </c>
      <c r="E10033" s="4">
        <v>0</v>
      </c>
      <c r="F10033" s="4">
        <v>0</v>
      </c>
      <c r="G10033" s="4">
        <v>0</v>
      </c>
    </row>
    <row r="10034" spans="1:7" x14ac:dyDescent="0.2">
      <c r="A10034">
        <v>2025</v>
      </c>
      <c r="B10034" t="s">
        <v>2554</v>
      </c>
      <c r="C10034" t="s">
        <v>1237</v>
      </c>
      <c r="D10034" s="4">
        <v>0</v>
      </c>
      <c r="E10034" s="4">
        <v>0</v>
      </c>
      <c r="F10034" s="4">
        <v>0</v>
      </c>
      <c r="G10034" s="4">
        <v>1.5</v>
      </c>
    </row>
    <row r="10035" spans="1:7" x14ac:dyDescent="0.2">
      <c r="A10035">
        <v>2025</v>
      </c>
      <c r="B10035" t="s">
        <v>2554</v>
      </c>
      <c r="C10035" t="s">
        <v>125</v>
      </c>
      <c r="D10035" s="4">
        <v>1.5</v>
      </c>
      <c r="E10035" s="4">
        <v>0</v>
      </c>
      <c r="F10035" s="4">
        <v>0</v>
      </c>
      <c r="G10035" s="4">
        <v>0</v>
      </c>
    </row>
    <row r="10036" spans="1:7" x14ac:dyDescent="0.2">
      <c r="A10036">
        <v>2025</v>
      </c>
      <c r="B10036" t="s">
        <v>2554</v>
      </c>
      <c r="C10036" t="s">
        <v>346</v>
      </c>
      <c r="D10036" s="4">
        <v>0</v>
      </c>
      <c r="E10036" s="4">
        <v>0</v>
      </c>
      <c r="F10036" s="4">
        <v>1</v>
      </c>
      <c r="G10036" s="4">
        <v>0</v>
      </c>
    </row>
    <row r="10037" spans="1:7" x14ac:dyDescent="0.2">
      <c r="A10037">
        <v>2025</v>
      </c>
      <c r="B10037" t="s">
        <v>2554</v>
      </c>
      <c r="C10037" t="s">
        <v>1905</v>
      </c>
      <c r="D10037" s="4">
        <v>0</v>
      </c>
      <c r="E10037" s="4">
        <v>0</v>
      </c>
      <c r="F10037" s="4">
        <v>0</v>
      </c>
      <c r="G10037" s="4">
        <v>3</v>
      </c>
    </row>
    <row r="10038" spans="1:7" x14ac:dyDescent="0.2">
      <c r="A10038">
        <v>2025</v>
      </c>
      <c r="B10038" t="s">
        <v>2554</v>
      </c>
      <c r="C10038" t="s">
        <v>1235</v>
      </c>
      <c r="D10038" s="4">
        <v>0</v>
      </c>
      <c r="E10038" s="4">
        <v>0</v>
      </c>
      <c r="F10038" s="4">
        <v>0</v>
      </c>
      <c r="G10038" s="4">
        <v>0</v>
      </c>
    </row>
    <row r="10039" spans="1:7" x14ac:dyDescent="0.2">
      <c r="A10039">
        <v>2025</v>
      </c>
      <c r="B10039" t="s">
        <v>2554</v>
      </c>
      <c r="C10039" t="s">
        <v>2178</v>
      </c>
      <c r="D10039" s="4">
        <v>0</v>
      </c>
      <c r="E10039" s="4">
        <v>0</v>
      </c>
      <c r="F10039" s="4">
        <v>0</v>
      </c>
      <c r="G10039" s="4">
        <v>11.25</v>
      </c>
    </row>
    <row r="10040" spans="1:7" x14ac:dyDescent="0.2">
      <c r="A10040">
        <v>2025</v>
      </c>
      <c r="B10040" t="s">
        <v>2554</v>
      </c>
      <c r="C10040" t="s">
        <v>1826</v>
      </c>
      <c r="D10040" s="4">
        <v>0</v>
      </c>
      <c r="E10040" s="4">
        <v>0</v>
      </c>
      <c r="F10040" s="4">
        <v>0</v>
      </c>
      <c r="G10040" s="4">
        <v>0</v>
      </c>
    </row>
    <row r="10041" spans="1:7" x14ac:dyDescent="0.2">
      <c r="A10041">
        <v>2025</v>
      </c>
      <c r="B10041" t="s">
        <v>2554</v>
      </c>
      <c r="C10041" t="s">
        <v>113</v>
      </c>
      <c r="D10041" s="4">
        <v>0</v>
      </c>
      <c r="E10041" s="4">
        <v>8.25</v>
      </c>
      <c r="F10041" s="4">
        <v>0</v>
      </c>
      <c r="G10041" s="4">
        <v>0</v>
      </c>
    </row>
    <row r="10042" spans="1:7" x14ac:dyDescent="0.2">
      <c r="A10042">
        <v>2025</v>
      </c>
      <c r="B10042" t="s">
        <v>2554</v>
      </c>
      <c r="C10042" t="s">
        <v>109</v>
      </c>
      <c r="D10042" s="4">
        <v>0</v>
      </c>
      <c r="E10042" s="4">
        <v>27.75</v>
      </c>
      <c r="F10042" s="4">
        <v>0</v>
      </c>
      <c r="G10042" s="4">
        <v>0</v>
      </c>
    </row>
    <row r="10043" spans="1:7" x14ac:dyDescent="0.2">
      <c r="A10043">
        <v>2025</v>
      </c>
      <c r="B10043" t="s">
        <v>2554</v>
      </c>
      <c r="C10043" t="s">
        <v>55</v>
      </c>
      <c r="D10043" s="4">
        <v>5</v>
      </c>
      <c r="E10043" s="4">
        <v>19</v>
      </c>
      <c r="F10043" s="4">
        <v>0</v>
      </c>
      <c r="G10043" s="4">
        <v>17</v>
      </c>
    </row>
    <row r="10044" spans="1:7" x14ac:dyDescent="0.2">
      <c r="A10044">
        <v>2025</v>
      </c>
      <c r="B10044" t="s">
        <v>2554</v>
      </c>
      <c r="C10044" t="s">
        <v>2319</v>
      </c>
      <c r="D10044" s="4">
        <v>0</v>
      </c>
      <c r="E10044" s="4">
        <v>0</v>
      </c>
      <c r="F10044" s="4">
        <v>0</v>
      </c>
      <c r="G10044" s="4">
        <v>0</v>
      </c>
    </row>
    <row r="10045" spans="1:7" x14ac:dyDescent="0.2">
      <c r="A10045">
        <v>2025</v>
      </c>
      <c r="B10045" t="s">
        <v>2554</v>
      </c>
      <c r="C10045" t="s">
        <v>682</v>
      </c>
      <c r="D10045" s="4">
        <v>0</v>
      </c>
      <c r="E10045" s="4">
        <v>0</v>
      </c>
      <c r="F10045" s="4">
        <v>0</v>
      </c>
      <c r="G10045" s="4">
        <v>0</v>
      </c>
    </row>
    <row r="10046" spans="1:7" x14ac:dyDescent="0.2">
      <c r="A10046">
        <v>2025</v>
      </c>
      <c r="B10046" t="s">
        <v>2554</v>
      </c>
      <c r="C10046" t="s">
        <v>612</v>
      </c>
      <c r="D10046" s="4">
        <v>0</v>
      </c>
      <c r="E10046" s="4">
        <v>0</v>
      </c>
      <c r="F10046" s="4">
        <v>8.25</v>
      </c>
      <c r="G10046" s="4">
        <v>0</v>
      </c>
    </row>
    <row r="10047" spans="1:7" x14ac:dyDescent="0.2">
      <c r="A10047">
        <v>2025</v>
      </c>
      <c r="B10047" t="s">
        <v>2554</v>
      </c>
      <c r="C10047" t="s">
        <v>1559</v>
      </c>
      <c r="D10047" s="4">
        <v>0</v>
      </c>
      <c r="E10047" s="4">
        <v>0</v>
      </c>
      <c r="F10047" s="4">
        <v>6</v>
      </c>
      <c r="G10047" s="4">
        <v>0</v>
      </c>
    </row>
    <row r="10048" spans="1:7" x14ac:dyDescent="0.2">
      <c r="A10048">
        <v>2025</v>
      </c>
      <c r="B10048" t="s">
        <v>2554</v>
      </c>
      <c r="C10048" t="s">
        <v>2283</v>
      </c>
      <c r="D10048" s="4">
        <v>9</v>
      </c>
      <c r="E10048" s="4">
        <v>3</v>
      </c>
      <c r="F10048" s="4">
        <v>0</v>
      </c>
      <c r="G10048" s="4">
        <v>2</v>
      </c>
    </row>
    <row r="10049" spans="1:7" x14ac:dyDescent="0.2">
      <c r="A10049">
        <v>2025</v>
      </c>
      <c r="B10049" t="s">
        <v>2554</v>
      </c>
      <c r="C10049" t="s">
        <v>39</v>
      </c>
      <c r="D10049" s="4">
        <v>0</v>
      </c>
      <c r="E10049" s="4">
        <v>0</v>
      </c>
      <c r="F10049" s="4">
        <v>3.75</v>
      </c>
      <c r="G10049" s="4">
        <v>0</v>
      </c>
    </row>
    <row r="10050" spans="1:7" x14ac:dyDescent="0.2">
      <c r="A10050">
        <v>2025</v>
      </c>
      <c r="B10050" t="s">
        <v>2554</v>
      </c>
      <c r="C10050" t="s">
        <v>2194</v>
      </c>
      <c r="D10050" s="4">
        <v>151.5</v>
      </c>
      <c r="E10050" s="4">
        <v>0</v>
      </c>
      <c r="F10050" s="4">
        <v>0</v>
      </c>
      <c r="G10050" s="4">
        <v>0</v>
      </c>
    </row>
    <row r="10051" spans="1:7" x14ac:dyDescent="0.2">
      <c r="A10051">
        <v>2025</v>
      </c>
      <c r="B10051" t="s">
        <v>2554</v>
      </c>
      <c r="C10051" t="s">
        <v>1345</v>
      </c>
      <c r="D10051" s="4">
        <v>0</v>
      </c>
      <c r="E10051" s="4">
        <v>0</v>
      </c>
      <c r="F10051" s="4">
        <v>0</v>
      </c>
      <c r="G10051" s="4">
        <v>19.5</v>
      </c>
    </row>
    <row r="10052" spans="1:7" x14ac:dyDescent="0.2">
      <c r="A10052">
        <v>2025</v>
      </c>
      <c r="B10052" t="s">
        <v>2554</v>
      </c>
      <c r="C10052" t="s">
        <v>272</v>
      </c>
      <c r="D10052" s="4">
        <v>0</v>
      </c>
      <c r="E10052" s="4">
        <v>129.75</v>
      </c>
      <c r="F10052" s="4">
        <v>0</v>
      </c>
      <c r="G10052" s="4">
        <v>0</v>
      </c>
    </row>
    <row r="10053" spans="1:7" x14ac:dyDescent="0.2">
      <c r="A10053">
        <v>2025</v>
      </c>
      <c r="B10053" t="s">
        <v>2554</v>
      </c>
      <c r="C10053" t="s">
        <v>2238</v>
      </c>
      <c r="D10053" s="4">
        <v>0</v>
      </c>
      <c r="E10053" s="4">
        <v>1.5</v>
      </c>
      <c r="F10053" s="4">
        <v>0</v>
      </c>
      <c r="G10053" s="4">
        <v>0</v>
      </c>
    </row>
    <row r="10054" spans="1:7" x14ac:dyDescent="0.2">
      <c r="A10054">
        <v>2025</v>
      </c>
      <c r="B10054" t="s">
        <v>2554</v>
      </c>
      <c r="C10054" t="s">
        <v>2241</v>
      </c>
      <c r="D10054" s="4">
        <v>17</v>
      </c>
      <c r="E10054" s="4">
        <v>13</v>
      </c>
      <c r="F10054" s="4">
        <v>2</v>
      </c>
      <c r="G10054" s="4">
        <v>19</v>
      </c>
    </row>
    <row r="10055" spans="1:7" x14ac:dyDescent="0.2">
      <c r="A10055">
        <v>2025</v>
      </c>
      <c r="B10055" t="s">
        <v>2554</v>
      </c>
      <c r="C10055" t="s">
        <v>822</v>
      </c>
      <c r="D10055" s="4">
        <v>0</v>
      </c>
      <c r="E10055" s="4">
        <v>0</v>
      </c>
      <c r="F10055" s="4">
        <v>4.5</v>
      </c>
      <c r="G10055" s="4">
        <v>0</v>
      </c>
    </row>
    <row r="10056" spans="1:7" x14ac:dyDescent="0.2">
      <c r="A10056">
        <v>2025</v>
      </c>
      <c r="B10056" t="s">
        <v>2554</v>
      </c>
      <c r="C10056" t="s">
        <v>1331</v>
      </c>
      <c r="D10056" s="4">
        <v>12</v>
      </c>
      <c r="E10056" s="4">
        <v>93</v>
      </c>
      <c r="F10056" s="4">
        <v>88</v>
      </c>
      <c r="G10056" s="4">
        <v>23</v>
      </c>
    </row>
    <row r="10057" spans="1:7" x14ac:dyDescent="0.2">
      <c r="A10057">
        <v>2025</v>
      </c>
      <c r="B10057" t="s">
        <v>2554</v>
      </c>
      <c r="C10057" t="s">
        <v>61</v>
      </c>
      <c r="D10057" s="4">
        <v>32.25</v>
      </c>
      <c r="E10057" s="4">
        <v>0</v>
      </c>
      <c r="F10057" s="4">
        <v>0</v>
      </c>
      <c r="G10057" s="4">
        <v>0</v>
      </c>
    </row>
    <row r="10058" spans="1:7" x14ac:dyDescent="0.2">
      <c r="A10058">
        <v>2025</v>
      </c>
      <c r="B10058" t="s">
        <v>2554</v>
      </c>
      <c r="C10058" t="s">
        <v>722</v>
      </c>
      <c r="D10058" s="4">
        <v>0</v>
      </c>
      <c r="E10058" s="4">
        <v>0</v>
      </c>
      <c r="F10058" s="4">
        <v>111</v>
      </c>
      <c r="G10058" s="4">
        <v>0</v>
      </c>
    </row>
    <row r="10059" spans="1:7" x14ac:dyDescent="0.2">
      <c r="A10059">
        <v>2025</v>
      </c>
      <c r="B10059" t="s">
        <v>2554</v>
      </c>
      <c r="C10059" t="s">
        <v>2219</v>
      </c>
      <c r="D10059" s="4">
        <v>112.5</v>
      </c>
      <c r="E10059" s="4">
        <v>0</v>
      </c>
      <c r="F10059" s="4">
        <v>0</v>
      </c>
      <c r="G10059" s="4">
        <v>0</v>
      </c>
    </row>
    <row r="10060" spans="1:7" x14ac:dyDescent="0.2">
      <c r="A10060">
        <v>2025</v>
      </c>
      <c r="B10060" t="s">
        <v>2554</v>
      </c>
      <c r="C10060" t="s">
        <v>2191</v>
      </c>
      <c r="D10060" s="4">
        <v>25</v>
      </c>
      <c r="E10060" s="4">
        <v>13</v>
      </c>
      <c r="F10060" s="4">
        <v>44</v>
      </c>
      <c r="G10060" s="4">
        <v>17</v>
      </c>
    </row>
    <row r="10061" spans="1:7" x14ac:dyDescent="0.2">
      <c r="A10061">
        <v>2025</v>
      </c>
      <c r="B10061" t="s">
        <v>2554</v>
      </c>
      <c r="C10061" t="s">
        <v>1965</v>
      </c>
      <c r="D10061" s="4">
        <v>10</v>
      </c>
      <c r="E10061" s="4">
        <v>121</v>
      </c>
      <c r="F10061" s="4">
        <v>11</v>
      </c>
      <c r="G10061" s="4">
        <v>22</v>
      </c>
    </row>
    <row r="10062" spans="1:7" x14ac:dyDescent="0.2">
      <c r="A10062">
        <v>2025</v>
      </c>
      <c r="B10062" t="s">
        <v>2554</v>
      </c>
      <c r="C10062" t="s">
        <v>2419</v>
      </c>
      <c r="D10062" s="4">
        <v>0</v>
      </c>
      <c r="E10062" s="4">
        <v>0</v>
      </c>
      <c r="F10062" s="4">
        <v>0</v>
      </c>
      <c r="G10062" s="4">
        <v>0</v>
      </c>
    </row>
    <row r="10063" spans="1:7" x14ac:dyDescent="0.2">
      <c r="A10063">
        <v>2025</v>
      </c>
      <c r="B10063" t="s">
        <v>2554</v>
      </c>
      <c r="C10063" t="s">
        <v>488</v>
      </c>
      <c r="D10063" s="4">
        <v>61.5</v>
      </c>
      <c r="E10063" s="4">
        <v>0</v>
      </c>
      <c r="F10063" s="4">
        <v>0</v>
      </c>
      <c r="G10063" s="4">
        <v>0</v>
      </c>
    </row>
    <row r="10064" spans="1:7" x14ac:dyDescent="0.2">
      <c r="A10064">
        <v>2025</v>
      </c>
      <c r="B10064" t="s">
        <v>2554</v>
      </c>
      <c r="C10064" t="s">
        <v>2007</v>
      </c>
      <c r="D10064" s="4">
        <v>0</v>
      </c>
      <c r="E10064" s="4">
        <v>0</v>
      </c>
      <c r="F10064" s="4">
        <v>0</v>
      </c>
      <c r="G10064" s="4">
        <v>0</v>
      </c>
    </row>
    <row r="10065" spans="1:7" x14ac:dyDescent="0.2">
      <c r="A10065">
        <v>2025</v>
      </c>
      <c r="B10065" t="s">
        <v>2554</v>
      </c>
      <c r="C10065" t="s">
        <v>1815</v>
      </c>
      <c r="D10065" s="4">
        <v>2</v>
      </c>
      <c r="E10065" s="4">
        <v>1</v>
      </c>
      <c r="F10065" s="4">
        <v>5</v>
      </c>
      <c r="G10065" s="4">
        <v>5</v>
      </c>
    </row>
    <row r="10066" spans="1:7" x14ac:dyDescent="0.2">
      <c r="A10066">
        <v>2025</v>
      </c>
      <c r="B10066" t="s">
        <v>2554</v>
      </c>
      <c r="C10066" t="s">
        <v>697</v>
      </c>
      <c r="D10066" s="4">
        <v>0</v>
      </c>
      <c r="E10066" s="4">
        <v>0</v>
      </c>
      <c r="F10066" s="4">
        <v>0</v>
      </c>
      <c r="G10066" s="4">
        <v>0</v>
      </c>
    </row>
    <row r="10067" spans="1:7" x14ac:dyDescent="0.2">
      <c r="A10067">
        <v>2025</v>
      </c>
      <c r="B10067" t="s">
        <v>2554</v>
      </c>
      <c r="C10067" t="s">
        <v>695</v>
      </c>
      <c r="D10067" s="4">
        <v>0</v>
      </c>
      <c r="E10067" s="4">
        <v>0</v>
      </c>
      <c r="F10067" s="4">
        <v>0</v>
      </c>
      <c r="G10067" s="4">
        <v>0</v>
      </c>
    </row>
    <row r="10068" spans="1:7" x14ac:dyDescent="0.2">
      <c r="A10068">
        <v>2025</v>
      </c>
      <c r="B10068" t="s">
        <v>2554</v>
      </c>
      <c r="C10068" t="s">
        <v>1194</v>
      </c>
      <c r="D10068" s="4">
        <v>0</v>
      </c>
      <c r="E10068" s="4">
        <v>119.25</v>
      </c>
      <c r="F10068" s="4">
        <v>0</v>
      </c>
      <c r="G10068" s="4">
        <v>0</v>
      </c>
    </row>
    <row r="10069" spans="1:7" x14ac:dyDescent="0.2">
      <c r="A10069">
        <v>2025</v>
      </c>
      <c r="B10069" t="s">
        <v>2554</v>
      </c>
      <c r="C10069" t="s">
        <v>1163</v>
      </c>
      <c r="D10069" s="4">
        <v>0</v>
      </c>
      <c r="E10069" s="4">
        <v>0</v>
      </c>
      <c r="F10069" s="4">
        <v>18</v>
      </c>
      <c r="G10069" s="4">
        <v>0</v>
      </c>
    </row>
    <row r="10070" spans="1:7" x14ac:dyDescent="0.2">
      <c r="A10070">
        <v>2025</v>
      </c>
      <c r="B10070" t="s">
        <v>2554</v>
      </c>
      <c r="C10070" t="s">
        <v>1138</v>
      </c>
      <c r="D10070" s="4">
        <v>3</v>
      </c>
      <c r="E10070" s="4">
        <v>4</v>
      </c>
      <c r="F10070" s="4">
        <v>1</v>
      </c>
      <c r="G10070" s="4">
        <v>7</v>
      </c>
    </row>
    <row r="10071" spans="1:7" x14ac:dyDescent="0.2">
      <c r="A10071">
        <v>2025</v>
      </c>
      <c r="B10071" t="s">
        <v>2554</v>
      </c>
      <c r="C10071" t="s">
        <v>70</v>
      </c>
      <c r="D10071" s="4">
        <v>0</v>
      </c>
      <c r="E10071" s="4">
        <v>0</v>
      </c>
      <c r="F10071" s="4">
        <v>4.5</v>
      </c>
      <c r="G10071" s="4">
        <v>0</v>
      </c>
    </row>
    <row r="10072" spans="1:7" x14ac:dyDescent="0.2">
      <c r="A10072">
        <v>2025</v>
      </c>
      <c r="B10072" t="s">
        <v>2554</v>
      </c>
      <c r="C10072" t="s">
        <v>2209</v>
      </c>
      <c r="D10072" s="4">
        <v>0</v>
      </c>
      <c r="E10072" s="4">
        <v>0</v>
      </c>
      <c r="F10072" s="4">
        <v>88.5</v>
      </c>
      <c r="G10072" s="4">
        <v>0</v>
      </c>
    </row>
    <row r="10073" spans="1:7" x14ac:dyDescent="0.2">
      <c r="A10073">
        <v>2025</v>
      </c>
      <c r="B10073" t="s">
        <v>2554</v>
      </c>
      <c r="C10073" t="s">
        <v>370</v>
      </c>
      <c r="D10073" s="4">
        <v>0</v>
      </c>
      <c r="E10073" s="4">
        <v>46.5</v>
      </c>
      <c r="F10073" s="4">
        <v>0</v>
      </c>
      <c r="G10073" s="4">
        <v>0</v>
      </c>
    </row>
    <row r="10074" spans="1:7" x14ac:dyDescent="0.2">
      <c r="A10074">
        <v>2025</v>
      </c>
      <c r="B10074" t="s">
        <v>2554</v>
      </c>
      <c r="C10074" t="s">
        <v>1694</v>
      </c>
      <c r="D10074" s="4">
        <v>0</v>
      </c>
      <c r="E10074" s="4">
        <v>43.5</v>
      </c>
      <c r="F10074" s="4">
        <v>0</v>
      </c>
      <c r="G10074" s="4">
        <v>0</v>
      </c>
    </row>
    <row r="10075" spans="1:7" x14ac:dyDescent="0.2">
      <c r="A10075">
        <v>2025</v>
      </c>
      <c r="B10075" t="s">
        <v>2554</v>
      </c>
      <c r="C10075" t="s">
        <v>1900</v>
      </c>
      <c r="D10075" s="4">
        <v>0</v>
      </c>
      <c r="E10075" s="4">
        <v>0</v>
      </c>
      <c r="F10075" s="4">
        <v>0</v>
      </c>
      <c r="G10075" s="4">
        <v>132.75</v>
      </c>
    </row>
    <row r="10076" spans="1:7" x14ac:dyDescent="0.2">
      <c r="A10076">
        <v>2025</v>
      </c>
      <c r="B10076" t="s">
        <v>2554</v>
      </c>
      <c r="C10076" t="s">
        <v>14</v>
      </c>
      <c r="D10076" s="4">
        <v>0</v>
      </c>
      <c r="E10076" s="4">
        <v>9.75</v>
      </c>
      <c r="F10076" s="4">
        <v>0</v>
      </c>
      <c r="G10076" s="4">
        <v>0</v>
      </c>
    </row>
    <row r="10077" spans="1:7" x14ac:dyDescent="0.2">
      <c r="A10077">
        <v>2025</v>
      </c>
      <c r="B10077" t="s">
        <v>2554</v>
      </c>
      <c r="C10077" t="s">
        <v>1214</v>
      </c>
      <c r="D10077" s="4">
        <v>0</v>
      </c>
      <c r="E10077" s="4">
        <v>0</v>
      </c>
      <c r="F10077" s="4">
        <v>0</v>
      </c>
      <c r="G10077" s="4">
        <v>0</v>
      </c>
    </row>
    <row r="10078" spans="1:7" x14ac:dyDescent="0.2">
      <c r="A10078">
        <v>2025</v>
      </c>
      <c r="B10078" t="s">
        <v>2554</v>
      </c>
      <c r="C10078" t="s">
        <v>1969</v>
      </c>
      <c r="D10078" s="4">
        <v>0</v>
      </c>
      <c r="E10078" s="4">
        <v>1</v>
      </c>
      <c r="F10078" s="4">
        <v>0</v>
      </c>
      <c r="G10078" s="4">
        <v>3</v>
      </c>
    </row>
    <row r="10079" spans="1:7" x14ac:dyDescent="0.2">
      <c r="A10079">
        <v>2025</v>
      </c>
      <c r="B10079" t="s">
        <v>2554</v>
      </c>
      <c r="C10079" t="s">
        <v>1841</v>
      </c>
      <c r="D10079" s="4">
        <v>0</v>
      </c>
      <c r="E10079" s="4">
        <v>0</v>
      </c>
      <c r="F10079" s="4">
        <v>7.5</v>
      </c>
      <c r="G10079" s="4">
        <v>0</v>
      </c>
    </row>
    <row r="10080" spans="1:7" x14ac:dyDescent="0.2">
      <c r="A10080">
        <v>2025</v>
      </c>
      <c r="B10080" t="s">
        <v>2554</v>
      </c>
      <c r="C10080" t="s">
        <v>2113</v>
      </c>
      <c r="D10080" s="4">
        <v>0</v>
      </c>
      <c r="E10080" s="4">
        <v>0</v>
      </c>
      <c r="F10080" s="4">
        <v>48.75</v>
      </c>
      <c r="G10080" s="4">
        <v>0</v>
      </c>
    </row>
    <row r="10081" spans="1:7" x14ac:dyDescent="0.2">
      <c r="A10081">
        <v>2025</v>
      </c>
      <c r="B10081" t="s">
        <v>2554</v>
      </c>
      <c r="C10081" t="s">
        <v>136</v>
      </c>
      <c r="D10081" s="4">
        <v>0</v>
      </c>
      <c r="E10081" s="4">
        <v>184.5</v>
      </c>
      <c r="F10081" s="4">
        <v>0</v>
      </c>
      <c r="G10081" s="4">
        <v>0</v>
      </c>
    </row>
    <row r="10082" spans="1:7" x14ac:dyDescent="0.2">
      <c r="A10082">
        <v>2025</v>
      </c>
      <c r="B10082" t="s">
        <v>2554</v>
      </c>
      <c r="C10082" t="s">
        <v>2185</v>
      </c>
      <c r="D10082" s="4">
        <v>0</v>
      </c>
      <c r="E10082" s="4">
        <v>0</v>
      </c>
      <c r="F10082" s="4">
        <v>0</v>
      </c>
      <c r="G10082" s="4">
        <v>391.5</v>
      </c>
    </row>
    <row r="10083" spans="1:7" x14ac:dyDescent="0.2">
      <c r="A10083">
        <v>2025</v>
      </c>
      <c r="B10083" t="s">
        <v>2554</v>
      </c>
      <c r="C10083" t="s">
        <v>1835</v>
      </c>
      <c r="D10083" s="4">
        <v>0</v>
      </c>
      <c r="E10083" s="4">
        <v>0</v>
      </c>
      <c r="F10083" s="4">
        <v>0</v>
      </c>
      <c r="G10083" s="4">
        <v>0</v>
      </c>
    </row>
    <row r="10084" spans="1:7" x14ac:dyDescent="0.2">
      <c r="A10084">
        <v>2025</v>
      </c>
      <c r="B10084" t="s">
        <v>2554</v>
      </c>
      <c r="C10084" t="s">
        <v>1359</v>
      </c>
      <c r="D10084" s="4">
        <v>0</v>
      </c>
      <c r="E10084" s="4">
        <v>0</v>
      </c>
      <c r="F10084" s="4">
        <v>0</v>
      </c>
      <c r="G10084" s="4">
        <v>0</v>
      </c>
    </row>
    <row r="10085" spans="1:7" x14ac:dyDescent="0.2">
      <c r="A10085">
        <v>2025</v>
      </c>
      <c r="B10085" t="s">
        <v>2554</v>
      </c>
      <c r="C10085" t="s">
        <v>1130</v>
      </c>
      <c r="D10085" s="4">
        <v>0</v>
      </c>
      <c r="E10085" s="4">
        <v>0</v>
      </c>
      <c r="F10085" s="4">
        <v>0</v>
      </c>
      <c r="G10085" s="4">
        <v>0</v>
      </c>
    </row>
    <row r="10086" spans="1:7" x14ac:dyDescent="0.2">
      <c r="A10086">
        <v>2025</v>
      </c>
      <c r="B10086" t="s">
        <v>2554</v>
      </c>
      <c r="C10086" t="s">
        <v>372</v>
      </c>
      <c r="D10086" s="4">
        <v>1</v>
      </c>
      <c r="E10086" s="4">
        <v>0</v>
      </c>
      <c r="F10086" s="4">
        <v>0</v>
      </c>
      <c r="G10086" s="4">
        <v>0</v>
      </c>
    </row>
    <row r="10087" spans="1:7" x14ac:dyDescent="0.2">
      <c r="A10087">
        <v>2025</v>
      </c>
      <c r="B10087" t="s">
        <v>2554</v>
      </c>
      <c r="C10087" t="s">
        <v>2326</v>
      </c>
      <c r="D10087" s="4">
        <v>0</v>
      </c>
      <c r="E10087" s="4">
        <v>0.75</v>
      </c>
      <c r="F10087" s="4">
        <v>0</v>
      </c>
      <c r="G10087" s="4">
        <v>0</v>
      </c>
    </row>
    <row r="10088" spans="1:7" x14ac:dyDescent="0.2">
      <c r="A10088">
        <v>2025</v>
      </c>
      <c r="B10088" t="s">
        <v>2554</v>
      </c>
      <c r="C10088" t="s">
        <v>121</v>
      </c>
      <c r="D10088" s="4">
        <v>0</v>
      </c>
      <c r="E10088" s="4">
        <v>0</v>
      </c>
      <c r="F10088" s="4">
        <v>0</v>
      </c>
      <c r="G10088" s="4">
        <v>0</v>
      </c>
    </row>
    <row r="10089" spans="1:7" x14ac:dyDescent="0.2">
      <c r="A10089">
        <v>2025</v>
      </c>
      <c r="B10089" t="s">
        <v>2554</v>
      </c>
      <c r="C10089" t="s">
        <v>450</v>
      </c>
      <c r="D10089" s="4">
        <v>0</v>
      </c>
      <c r="E10089" s="4">
        <v>1</v>
      </c>
      <c r="F10089" s="4">
        <v>2</v>
      </c>
      <c r="G10089" s="4">
        <v>0</v>
      </c>
    </row>
    <row r="10090" spans="1:7" x14ac:dyDescent="0.2">
      <c r="A10090">
        <v>2025</v>
      </c>
      <c r="B10090" t="s">
        <v>2554</v>
      </c>
      <c r="C10090" t="s">
        <v>1283</v>
      </c>
      <c r="D10090" s="4">
        <v>1</v>
      </c>
      <c r="E10090" s="4">
        <v>1</v>
      </c>
      <c r="F10090" s="4">
        <v>0</v>
      </c>
      <c r="G10090" s="4">
        <v>1</v>
      </c>
    </row>
    <row r="10091" spans="1:7" x14ac:dyDescent="0.2">
      <c r="A10091">
        <v>2025</v>
      </c>
      <c r="B10091" t="s">
        <v>2554</v>
      </c>
      <c r="C10091" t="s">
        <v>2126</v>
      </c>
      <c r="D10091" s="4">
        <v>30.75</v>
      </c>
      <c r="E10091" s="4">
        <v>0</v>
      </c>
      <c r="F10091" s="4">
        <v>0</v>
      </c>
      <c r="G10091" s="4">
        <v>0</v>
      </c>
    </row>
    <row r="10092" spans="1:7" x14ac:dyDescent="0.2">
      <c r="A10092">
        <v>2025</v>
      </c>
      <c r="B10092" t="s">
        <v>2554</v>
      </c>
      <c r="C10092" t="s">
        <v>990</v>
      </c>
      <c r="D10092" s="4">
        <v>2.25</v>
      </c>
      <c r="E10092" s="4">
        <v>0</v>
      </c>
      <c r="F10092" s="4">
        <v>0</v>
      </c>
      <c r="G10092" s="4">
        <v>0</v>
      </c>
    </row>
    <row r="10093" spans="1:7" x14ac:dyDescent="0.2">
      <c r="A10093">
        <v>2025</v>
      </c>
      <c r="B10093" t="s">
        <v>2554</v>
      </c>
      <c r="C10093" t="s">
        <v>1948</v>
      </c>
      <c r="D10093" s="4">
        <v>0</v>
      </c>
      <c r="E10093" s="4">
        <v>0</v>
      </c>
      <c r="F10093" s="4">
        <v>0</v>
      </c>
      <c r="G10093" s="4">
        <v>0</v>
      </c>
    </row>
    <row r="10094" spans="1:7" x14ac:dyDescent="0.2">
      <c r="A10094">
        <v>2025</v>
      </c>
      <c r="B10094" t="s">
        <v>2554</v>
      </c>
      <c r="C10094" t="s">
        <v>2020</v>
      </c>
      <c r="D10094" s="4">
        <v>0</v>
      </c>
      <c r="E10094" s="4">
        <v>0</v>
      </c>
      <c r="F10094" s="4">
        <v>0</v>
      </c>
      <c r="G10094" s="4">
        <v>0</v>
      </c>
    </row>
    <row r="10095" spans="1:7" x14ac:dyDescent="0.2">
      <c r="A10095">
        <v>2025</v>
      </c>
      <c r="B10095" t="s">
        <v>2554</v>
      </c>
      <c r="C10095" t="s">
        <v>1419</v>
      </c>
      <c r="D10095" s="4">
        <v>0</v>
      </c>
      <c r="E10095" s="4">
        <v>7.5</v>
      </c>
      <c r="F10095" s="4">
        <v>0</v>
      </c>
      <c r="G10095" s="4">
        <v>0</v>
      </c>
    </row>
    <row r="10096" spans="1:7" x14ac:dyDescent="0.2">
      <c r="A10096">
        <v>2025</v>
      </c>
      <c r="B10096" t="s">
        <v>2554</v>
      </c>
      <c r="C10096" t="s">
        <v>569</v>
      </c>
      <c r="D10096" s="4">
        <v>0</v>
      </c>
      <c r="E10096" s="4">
        <v>0</v>
      </c>
      <c r="F10096" s="4">
        <v>9</v>
      </c>
      <c r="G10096" s="4">
        <v>0</v>
      </c>
    </row>
    <row r="10097" spans="1:7" x14ac:dyDescent="0.2">
      <c r="A10097">
        <v>2025</v>
      </c>
      <c r="B10097" t="s">
        <v>2554</v>
      </c>
      <c r="C10097" t="s">
        <v>551</v>
      </c>
      <c r="D10097" s="4">
        <v>0</v>
      </c>
      <c r="E10097" s="4">
        <v>0</v>
      </c>
      <c r="F10097" s="4">
        <v>0</v>
      </c>
      <c r="G10097" s="4">
        <v>13.5</v>
      </c>
    </row>
    <row r="10098" spans="1:7" x14ac:dyDescent="0.2">
      <c r="A10098">
        <v>2025</v>
      </c>
      <c r="B10098" t="s">
        <v>2554</v>
      </c>
      <c r="C10098" t="s">
        <v>2287</v>
      </c>
      <c r="D10098" s="4">
        <v>0</v>
      </c>
      <c r="E10098" s="4">
        <v>0</v>
      </c>
      <c r="F10098" s="4">
        <v>0</v>
      </c>
      <c r="G10098" s="4">
        <v>0</v>
      </c>
    </row>
    <row r="10099" spans="1:7" x14ac:dyDescent="0.2">
      <c r="A10099">
        <v>2025</v>
      </c>
      <c r="B10099" t="s">
        <v>2554</v>
      </c>
      <c r="C10099" t="s">
        <v>1287</v>
      </c>
      <c r="D10099" s="4">
        <v>0</v>
      </c>
      <c r="E10099" s="4">
        <v>0</v>
      </c>
      <c r="F10099" s="4">
        <v>0</v>
      </c>
      <c r="G10099" s="4">
        <v>0</v>
      </c>
    </row>
    <row r="10100" spans="1:7" x14ac:dyDescent="0.2">
      <c r="A10100">
        <v>2025</v>
      </c>
      <c r="B10100" t="s">
        <v>2554</v>
      </c>
      <c r="C10100" t="s">
        <v>2329</v>
      </c>
      <c r="D10100" s="4">
        <v>0</v>
      </c>
      <c r="E10100" s="4">
        <v>0</v>
      </c>
      <c r="F10100" s="4">
        <v>0</v>
      </c>
      <c r="G10100" s="4">
        <v>0</v>
      </c>
    </row>
    <row r="10101" spans="1:7" x14ac:dyDescent="0.2">
      <c r="A10101">
        <v>2025</v>
      </c>
      <c r="B10101" t="s">
        <v>2554</v>
      </c>
      <c r="C10101" t="s">
        <v>1497</v>
      </c>
      <c r="D10101" s="4">
        <v>0</v>
      </c>
      <c r="E10101" s="4">
        <v>0</v>
      </c>
      <c r="F10101" s="4">
        <v>0</v>
      </c>
      <c r="G10101" s="4">
        <v>0</v>
      </c>
    </row>
    <row r="10102" spans="1:7" x14ac:dyDescent="0.2">
      <c r="A10102">
        <v>2025</v>
      </c>
      <c r="B10102" t="s">
        <v>2554</v>
      </c>
      <c r="C10102" t="s">
        <v>521</v>
      </c>
      <c r="D10102" s="4">
        <v>0</v>
      </c>
      <c r="E10102" s="4">
        <v>0</v>
      </c>
      <c r="F10102" s="4">
        <v>0</v>
      </c>
      <c r="G10102" s="4">
        <v>0</v>
      </c>
    </row>
    <row r="10103" spans="1:7" x14ac:dyDescent="0.2">
      <c r="A10103">
        <v>2025</v>
      </c>
      <c r="B10103" t="s">
        <v>2554</v>
      </c>
      <c r="C10103" t="s">
        <v>2373</v>
      </c>
      <c r="D10103" s="4">
        <v>0</v>
      </c>
      <c r="E10103" s="4">
        <v>0</v>
      </c>
      <c r="F10103" s="4">
        <v>2</v>
      </c>
      <c r="G10103" s="4">
        <v>0</v>
      </c>
    </row>
    <row r="10104" spans="1:7" x14ac:dyDescent="0.2">
      <c r="A10104">
        <v>2025</v>
      </c>
      <c r="B10104" t="s">
        <v>2554</v>
      </c>
      <c r="C10104" t="s">
        <v>2366</v>
      </c>
      <c r="D10104" s="4">
        <v>0</v>
      </c>
      <c r="E10104" s="4">
        <v>0</v>
      </c>
      <c r="F10104" s="4">
        <v>0</v>
      </c>
      <c r="G10104" s="4">
        <v>0</v>
      </c>
    </row>
    <row r="10105" spans="1:7" x14ac:dyDescent="0.2">
      <c r="A10105">
        <v>2025</v>
      </c>
      <c r="B10105" t="s">
        <v>2554</v>
      </c>
      <c r="C10105" t="s">
        <v>2353</v>
      </c>
      <c r="D10105" s="4">
        <v>0</v>
      </c>
      <c r="E10105" s="4">
        <v>0</v>
      </c>
      <c r="F10105" s="4">
        <v>0</v>
      </c>
      <c r="G10105" s="4">
        <v>0</v>
      </c>
    </row>
    <row r="10106" spans="1:7" x14ac:dyDescent="0.2">
      <c r="A10106">
        <v>2025</v>
      </c>
      <c r="B10106" t="s">
        <v>2554</v>
      </c>
      <c r="C10106" t="s">
        <v>2345</v>
      </c>
      <c r="D10106" s="4">
        <v>0</v>
      </c>
      <c r="E10106" s="4">
        <v>8.25</v>
      </c>
      <c r="F10106" s="4">
        <v>0</v>
      </c>
      <c r="G10106" s="4">
        <v>0</v>
      </c>
    </row>
    <row r="10107" spans="1:7" x14ac:dyDescent="0.2">
      <c r="A10107">
        <v>2025</v>
      </c>
      <c r="B10107" t="s">
        <v>2554</v>
      </c>
      <c r="C10107" t="s">
        <v>2338</v>
      </c>
      <c r="D10107" s="4">
        <v>6.75</v>
      </c>
      <c r="E10107" s="4">
        <v>0</v>
      </c>
      <c r="F10107" s="4">
        <v>0</v>
      </c>
      <c r="G10107" s="4">
        <v>0</v>
      </c>
    </row>
    <row r="10108" spans="1:7" x14ac:dyDescent="0.2">
      <c r="A10108">
        <v>2025</v>
      </c>
      <c r="B10108" t="s">
        <v>2554</v>
      </c>
      <c r="C10108" t="s">
        <v>2358</v>
      </c>
      <c r="D10108" s="4">
        <v>0</v>
      </c>
      <c r="E10108" s="4">
        <v>0</v>
      </c>
      <c r="F10108" s="4">
        <v>3.75</v>
      </c>
      <c r="G10108" s="4">
        <v>0</v>
      </c>
    </row>
    <row r="10109" spans="1:7" x14ac:dyDescent="0.2">
      <c r="A10109">
        <v>2025</v>
      </c>
      <c r="B10109" t="s">
        <v>2554</v>
      </c>
      <c r="C10109" t="s">
        <v>2371</v>
      </c>
      <c r="D10109" s="4">
        <v>0</v>
      </c>
      <c r="E10109" s="4">
        <v>5.25</v>
      </c>
      <c r="F10109" s="4">
        <v>0</v>
      </c>
      <c r="G10109" s="4">
        <v>0</v>
      </c>
    </row>
    <row r="10110" spans="1:7" x14ac:dyDescent="0.2">
      <c r="A10110">
        <v>2025</v>
      </c>
      <c r="B10110" t="s">
        <v>2554</v>
      </c>
      <c r="C10110" t="s">
        <v>2364</v>
      </c>
      <c r="D10110" s="4">
        <v>0</v>
      </c>
      <c r="E10110" s="4">
        <v>0</v>
      </c>
      <c r="F10110" s="4">
        <v>0</v>
      </c>
      <c r="G10110" s="4">
        <v>0</v>
      </c>
    </row>
    <row r="10111" spans="1:7" x14ac:dyDescent="0.2">
      <c r="A10111">
        <v>2025</v>
      </c>
      <c r="B10111" t="s">
        <v>2554</v>
      </c>
      <c r="C10111" t="s">
        <v>2351</v>
      </c>
      <c r="D10111" s="4">
        <v>0</v>
      </c>
      <c r="E10111" s="4">
        <v>0</v>
      </c>
      <c r="F10111" s="4">
        <v>0</v>
      </c>
      <c r="G10111" s="4">
        <v>0</v>
      </c>
    </row>
    <row r="10112" spans="1:7" x14ac:dyDescent="0.2">
      <c r="A10112">
        <v>2025</v>
      </c>
      <c r="B10112" t="s">
        <v>2554</v>
      </c>
      <c r="C10112" t="s">
        <v>1061</v>
      </c>
      <c r="D10112" s="4">
        <v>11.25</v>
      </c>
      <c r="E10112" s="4">
        <v>0</v>
      </c>
      <c r="F10112" s="4">
        <v>0</v>
      </c>
      <c r="G10112" s="4">
        <v>0</v>
      </c>
    </row>
    <row r="10113" spans="1:7" x14ac:dyDescent="0.2">
      <c r="A10113">
        <v>2025</v>
      </c>
      <c r="B10113" t="s">
        <v>2554</v>
      </c>
      <c r="C10113" t="s">
        <v>1148</v>
      </c>
      <c r="D10113" s="4">
        <v>17.25</v>
      </c>
      <c r="E10113" s="4">
        <v>0</v>
      </c>
      <c r="F10113" s="4">
        <v>0</v>
      </c>
      <c r="G10113" s="4">
        <v>0</v>
      </c>
    </row>
    <row r="10114" spans="1:7" x14ac:dyDescent="0.2">
      <c r="A10114">
        <v>2025</v>
      </c>
      <c r="B10114" t="s">
        <v>2554</v>
      </c>
      <c r="C10114" t="s">
        <v>1222</v>
      </c>
      <c r="D10114" s="4">
        <v>0</v>
      </c>
      <c r="E10114" s="4">
        <v>0</v>
      </c>
      <c r="F10114" s="4">
        <v>0</v>
      </c>
      <c r="G10114" s="4">
        <v>0</v>
      </c>
    </row>
    <row r="10115" spans="1:7" x14ac:dyDescent="0.2">
      <c r="A10115">
        <v>2025</v>
      </c>
      <c r="B10115" t="s">
        <v>2554</v>
      </c>
      <c r="C10115" t="s">
        <v>949</v>
      </c>
      <c r="D10115" s="4">
        <v>0</v>
      </c>
      <c r="E10115" s="4">
        <v>33</v>
      </c>
      <c r="F10115" s="4">
        <v>0</v>
      </c>
      <c r="G10115" s="4">
        <v>0</v>
      </c>
    </row>
    <row r="10116" spans="1:7" x14ac:dyDescent="0.2">
      <c r="A10116">
        <v>2025</v>
      </c>
      <c r="B10116" t="s">
        <v>2554</v>
      </c>
      <c r="C10116" t="s">
        <v>940</v>
      </c>
      <c r="D10116" s="4">
        <v>0</v>
      </c>
      <c r="E10116" s="4">
        <v>0</v>
      </c>
      <c r="F10116" s="4">
        <v>18.75</v>
      </c>
      <c r="G10116" s="4">
        <v>0</v>
      </c>
    </row>
    <row r="10117" spans="1:7" x14ac:dyDescent="0.2">
      <c r="A10117">
        <v>2025</v>
      </c>
      <c r="B10117" t="s">
        <v>2554</v>
      </c>
      <c r="C10117" t="s">
        <v>867</v>
      </c>
      <c r="D10117" s="4">
        <v>0</v>
      </c>
      <c r="E10117" s="4">
        <v>0</v>
      </c>
      <c r="F10117" s="4">
        <v>0</v>
      </c>
      <c r="G10117" s="4">
        <v>0</v>
      </c>
    </row>
    <row r="10118" spans="1:7" x14ac:dyDescent="0.2">
      <c r="A10118">
        <v>2025</v>
      </c>
      <c r="B10118" t="s">
        <v>2554</v>
      </c>
      <c r="C10118" t="s">
        <v>578</v>
      </c>
      <c r="D10118" s="4">
        <v>0</v>
      </c>
      <c r="E10118" s="4">
        <v>0</v>
      </c>
      <c r="F10118" s="4">
        <v>0</v>
      </c>
      <c r="G10118" s="4">
        <v>0</v>
      </c>
    </row>
    <row r="10119" spans="1:7" x14ac:dyDescent="0.2">
      <c r="A10119">
        <v>2025</v>
      </c>
      <c r="B10119" t="s">
        <v>2554</v>
      </c>
      <c r="C10119" t="s">
        <v>2361</v>
      </c>
      <c r="D10119" s="4">
        <v>0</v>
      </c>
      <c r="E10119" s="4">
        <v>0.75</v>
      </c>
      <c r="F10119" s="4">
        <v>0</v>
      </c>
      <c r="G10119" s="4">
        <v>0</v>
      </c>
    </row>
    <row r="10120" spans="1:7" x14ac:dyDescent="0.2">
      <c r="A10120">
        <v>2025</v>
      </c>
      <c r="B10120" t="s">
        <v>2554</v>
      </c>
      <c r="C10120" t="s">
        <v>2348</v>
      </c>
      <c r="D10120" s="4">
        <v>0</v>
      </c>
      <c r="E10120" s="4">
        <v>0</v>
      </c>
      <c r="F10120" s="4">
        <v>0</v>
      </c>
      <c r="G10120" s="4">
        <v>0</v>
      </c>
    </row>
    <row r="10121" spans="1:7" x14ac:dyDescent="0.2">
      <c r="A10121">
        <v>2025</v>
      </c>
      <c r="B10121" t="s">
        <v>2554</v>
      </c>
      <c r="C10121" t="s">
        <v>2341</v>
      </c>
      <c r="D10121" s="4">
        <v>0</v>
      </c>
      <c r="E10121" s="4">
        <v>0</v>
      </c>
      <c r="F10121" s="4">
        <v>0</v>
      </c>
      <c r="G10121" s="4">
        <v>0</v>
      </c>
    </row>
    <row r="10122" spans="1:7" x14ac:dyDescent="0.2">
      <c r="A10122">
        <v>2025</v>
      </c>
      <c r="B10122" t="s">
        <v>2554</v>
      </c>
      <c r="C10122" t="s">
        <v>2334</v>
      </c>
      <c r="D10122" s="4">
        <v>0</v>
      </c>
      <c r="E10122" s="4">
        <v>0</v>
      </c>
      <c r="F10122" s="4">
        <v>0</v>
      </c>
      <c r="G10122" s="4">
        <v>0</v>
      </c>
    </row>
    <row r="10123" spans="1:7" x14ac:dyDescent="0.2">
      <c r="A10123">
        <v>2025</v>
      </c>
      <c r="B10123" t="s">
        <v>2554</v>
      </c>
      <c r="C10123" t="s">
        <v>2356</v>
      </c>
      <c r="D10123" s="4">
        <v>0</v>
      </c>
      <c r="E10123" s="4">
        <v>0</v>
      </c>
      <c r="F10123" s="4">
        <v>0</v>
      </c>
      <c r="G10123" s="4">
        <v>0</v>
      </c>
    </row>
    <row r="10124" spans="1:7" x14ac:dyDescent="0.2">
      <c r="A10124">
        <v>2025</v>
      </c>
      <c r="B10124" t="s">
        <v>2554</v>
      </c>
      <c r="C10124" t="s">
        <v>1467</v>
      </c>
      <c r="D10124" s="4">
        <v>0</v>
      </c>
      <c r="E10124" s="4">
        <v>0</v>
      </c>
      <c r="F10124" s="4">
        <v>0</v>
      </c>
      <c r="G10124" s="4">
        <v>0</v>
      </c>
    </row>
    <row r="10125" spans="1:7" x14ac:dyDescent="0.2">
      <c r="A10125">
        <v>2025</v>
      </c>
      <c r="B10125" t="s">
        <v>2554</v>
      </c>
      <c r="C10125" t="s">
        <v>1128</v>
      </c>
      <c r="D10125" s="4">
        <v>0</v>
      </c>
      <c r="E10125" s="4">
        <v>0</v>
      </c>
      <c r="F10125" s="4">
        <v>0</v>
      </c>
      <c r="G10125" s="4">
        <v>0</v>
      </c>
    </row>
    <row r="10126" spans="1:7" x14ac:dyDescent="0.2">
      <c r="A10126">
        <v>2025</v>
      </c>
      <c r="B10126" t="s">
        <v>2554</v>
      </c>
      <c r="C10126" t="s">
        <v>1126</v>
      </c>
      <c r="D10126" s="4">
        <v>0</v>
      </c>
      <c r="E10126" s="4">
        <v>0</v>
      </c>
      <c r="F10126" s="4">
        <v>0</v>
      </c>
      <c r="G10126" s="4">
        <v>0</v>
      </c>
    </row>
    <row r="10127" spans="1:7" x14ac:dyDescent="0.2">
      <c r="A10127">
        <v>2025</v>
      </c>
      <c r="B10127" t="s">
        <v>2554</v>
      </c>
      <c r="C10127" t="s">
        <v>887</v>
      </c>
      <c r="D10127" s="4">
        <v>0</v>
      </c>
      <c r="E10127" s="4">
        <v>0</v>
      </c>
      <c r="F10127" s="4">
        <v>0</v>
      </c>
      <c r="G10127" s="4">
        <v>0</v>
      </c>
    </row>
    <row r="10128" spans="1:7" x14ac:dyDescent="0.2">
      <c r="A10128">
        <v>2025</v>
      </c>
      <c r="B10128" t="s">
        <v>2554</v>
      </c>
      <c r="C10128" t="s">
        <v>1982</v>
      </c>
      <c r="D10128" s="4">
        <v>0</v>
      </c>
      <c r="E10128" s="4">
        <v>60</v>
      </c>
      <c r="F10128" s="4">
        <v>0</v>
      </c>
      <c r="G10128" s="4">
        <v>0</v>
      </c>
    </row>
    <row r="10129" spans="1:7" x14ac:dyDescent="0.2">
      <c r="A10129">
        <v>2025</v>
      </c>
      <c r="B10129" t="s">
        <v>2554</v>
      </c>
      <c r="C10129" t="s">
        <v>1940</v>
      </c>
      <c r="D10129" s="4">
        <v>0</v>
      </c>
      <c r="E10129" s="4">
        <v>0</v>
      </c>
      <c r="F10129" s="4">
        <v>130.5</v>
      </c>
      <c r="G10129" s="4">
        <v>0</v>
      </c>
    </row>
    <row r="10130" spans="1:7" x14ac:dyDescent="0.2">
      <c r="A10130">
        <v>2025</v>
      </c>
      <c r="B10130" t="s">
        <v>2554</v>
      </c>
      <c r="C10130" t="s">
        <v>749</v>
      </c>
      <c r="D10130" s="4">
        <v>15</v>
      </c>
      <c r="E10130" s="4">
        <v>0</v>
      </c>
      <c r="F10130" s="4">
        <v>0</v>
      </c>
      <c r="G10130" s="4">
        <v>0</v>
      </c>
    </row>
    <row r="10131" spans="1:7" x14ac:dyDescent="0.2">
      <c r="A10131">
        <v>2025</v>
      </c>
      <c r="B10131" t="s">
        <v>2554</v>
      </c>
      <c r="C10131" t="s">
        <v>67</v>
      </c>
      <c r="D10131" s="4">
        <v>0</v>
      </c>
      <c r="E10131" s="4">
        <v>0</v>
      </c>
      <c r="F10131" s="4">
        <v>12.75</v>
      </c>
      <c r="G10131" s="4">
        <v>0</v>
      </c>
    </row>
    <row r="10132" spans="1:7" x14ac:dyDescent="0.2">
      <c r="A10132">
        <v>2025</v>
      </c>
      <c r="B10132" t="s">
        <v>2554</v>
      </c>
      <c r="C10132" t="s">
        <v>2268</v>
      </c>
      <c r="D10132" s="4">
        <v>11.25</v>
      </c>
      <c r="E10132" s="4">
        <v>0</v>
      </c>
      <c r="F10132" s="4">
        <v>0</v>
      </c>
      <c r="G10132" s="4">
        <v>0</v>
      </c>
    </row>
    <row r="10133" spans="1:7" x14ac:dyDescent="0.2">
      <c r="A10133">
        <v>2025</v>
      </c>
      <c r="B10133" t="s">
        <v>2554</v>
      </c>
      <c r="C10133" t="s">
        <v>2258</v>
      </c>
      <c r="D10133" s="4">
        <v>0</v>
      </c>
      <c r="E10133" s="4">
        <v>24.75</v>
      </c>
      <c r="F10133" s="4">
        <v>0</v>
      </c>
      <c r="G10133" s="4">
        <v>0</v>
      </c>
    </row>
    <row r="10134" spans="1:7" x14ac:dyDescent="0.2">
      <c r="A10134">
        <v>2025</v>
      </c>
      <c r="B10134" t="s">
        <v>2554</v>
      </c>
      <c r="C10134" t="s">
        <v>220</v>
      </c>
      <c r="D10134" s="4">
        <v>0</v>
      </c>
      <c r="E10134" s="4">
        <v>0</v>
      </c>
      <c r="F10134" s="4">
        <v>11.25</v>
      </c>
      <c r="G10134" s="4">
        <v>0</v>
      </c>
    </row>
    <row r="10135" spans="1:7" x14ac:dyDescent="0.2">
      <c r="A10135">
        <v>2025</v>
      </c>
      <c r="B10135" t="s">
        <v>2554</v>
      </c>
      <c r="C10135" t="s">
        <v>312</v>
      </c>
      <c r="D10135" s="4">
        <v>0</v>
      </c>
      <c r="E10135" s="4">
        <v>0</v>
      </c>
      <c r="F10135" s="4">
        <v>12</v>
      </c>
      <c r="G10135" s="4">
        <v>0</v>
      </c>
    </row>
    <row r="10136" spans="1:7" x14ac:dyDescent="0.2">
      <c r="A10136">
        <v>2025</v>
      </c>
      <c r="B10136" t="s">
        <v>2554</v>
      </c>
      <c r="C10136" t="s">
        <v>78</v>
      </c>
      <c r="D10136" s="4">
        <v>0</v>
      </c>
      <c r="E10136" s="4">
        <v>0</v>
      </c>
      <c r="F10136" s="4">
        <v>0</v>
      </c>
      <c r="G10136" s="4">
        <v>0</v>
      </c>
    </row>
    <row r="10137" spans="1:7" x14ac:dyDescent="0.2">
      <c r="A10137">
        <v>2025</v>
      </c>
      <c r="B10137" t="s">
        <v>2554</v>
      </c>
      <c r="C10137" t="s">
        <v>775</v>
      </c>
      <c r="D10137" s="4">
        <v>0</v>
      </c>
      <c r="E10137" s="4">
        <v>0</v>
      </c>
      <c r="F10137" s="4">
        <v>15.75</v>
      </c>
      <c r="G10137" s="4">
        <v>0</v>
      </c>
    </row>
    <row r="10138" spans="1:7" x14ac:dyDescent="0.2">
      <c r="A10138">
        <v>2025</v>
      </c>
      <c r="B10138" t="s">
        <v>2554</v>
      </c>
      <c r="C10138" t="s">
        <v>72</v>
      </c>
      <c r="D10138" s="4">
        <v>0</v>
      </c>
      <c r="E10138" s="4">
        <v>9</v>
      </c>
      <c r="F10138" s="4">
        <v>0</v>
      </c>
      <c r="G10138" s="4">
        <v>0</v>
      </c>
    </row>
    <row r="10139" spans="1:7" x14ac:dyDescent="0.2">
      <c r="A10139">
        <v>2025</v>
      </c>
      <c r="B10139" t="s">
        <v>2554</v>
      </c>
      <c r="C10139" t="s">
        <v>1870</v>
      </c>
      <c r="D10139" s="4">
        <v>9</v>
      </c>
      <c r="E10139" s="4">
        <v>8</v>
      </c>
      <c r="F10139" s="4">
        <v>6</v>
      </c>
      <c r="G10139" s="4">
        <v>0</v>
      </c>
    </row>
    <row r="10140" spans="1:7" x14ac:dyDescent="0.2">
      <c r="A10140">
        <v>2025</v>
      </c>
      <c r="B10140" t="s">
        <v>2554</v>
      </c>
      <c r="C10140" t="s">
        <v>1871</v>
      </c>
      <c r="D10140" s="4">
        <v>0</v>
      </c>
      <c r="E10140" s="4">
        <v>0</v>
      </c>
      <c r="F10140" s="4">
        <v>66</v>
      </c>
      <c r="G10140" s="4">
        <v>0</v>
      </c>
    </row>
    <row r="10141" spans="1:7" x14ac:dyDescent="0.2">
      <c r="A10141">
        <v>2025</v>
      </c>
      <c r="B10141" t="s">
        <v>2554</v>
      </c>
      <c r="C10141" t="s">
        <v>46</v>
      </c>
      <c r="D10141" s="4">
        <v>0</v>
      </c>
      <c r="E10141" s="4">
        <v>5.25</v>
      </c>
      <c r="F10141" s="4">
        <v>0</v>
      </c>
      <c r="G10141" s="4">
        <v>0</v>
      </c>
    </row>
    <row r="10142" spans="1:7" x14ac:dyDescent="0.2">
      <c r="A10142">
        <v>2025</v>
      </c>
      <c r="B10142" t="s">
        <v>2554</v>
      </c>
      <c r="C10142" t="s">
        <v>47</v>
      </c>
      <c r="D10142" s="4">
        <v>0</v>
      </c>
      <c r="E10142" s="4">
        <v>10.5</v>
      </c>
      <c r="F10142" s="4">
        <v>0</v>
      </c>
      <c r="G10142" s="4">
        <v>0</v>
      </c>
    </row>
    <row r="10143" spans="1:7" x14ac:dyDescent="0.2">
      <c r="A10143">
        <v>2025</v>
      </c>
      <c r="B10143" t="s">
        <v>2554</v>
      </c>
      <c r="C10143" t="s">
        <v>51</v>
      </c>
      <c r="D10143" s="4">
        <v>0</v>
      </c>
      <c r="E10143" s="4">
        <v>0</v>
      </c>
      <c r="F10143" s="4">
        <v>0</v>
      </c>
      <c r="G10143" s="4">
        <v>14.25</v>
      </c>
    </row>
    <row r="10144" spans="1:7" x14ac:dyDescent="0.2">
      <c r="A10144">
        <v>2025</v>
      </c>
      <c r="B10144" t="s">
        <v>2554</v>
      </c>
      <c r="C10144" t="s">
        <v>64</v>
      </c>
      <c r="D10144" s="4">
        <v>20.25</v>
      </c>
      <c r="E10144" s="4">
        <v>0</v>
      </c>
      <c r="F10144" s="4">
        <v>0</v>
      </c>
      <c r="G10144" s="4">
        <v>0</v>
      </c>
    </row>
    <row r="10145" spans="1:7" x14ac:dyDescent="0.2">
      <c r="A10145">
        <v>2025</v>
      </c>
      <c r="B10145" t="s">
        <v>2554</v>
      </c>
      <c r="C10145" t="s">
        <v>66</v>
      </c>
      <c r="D10145" s="4">
        <v>122</v>
      </c>
      <c r="E10145" s="4">
        <v>116</v>
      </c>
      <c r="F10145" s="4">
        <v>27</v>
      </c>
      <c r="G10145" s="4">
        <v>237</v>
      </c>
    </row>
    <row r="10146" spans="1:7" x14ac:dyDescent="0.2">
      <c r="A10146">
        <v>2025</v>
      </c>
      <c r="B10146" t="s">
        <v>2554</v>
      </c>
      <c r="C10146" t="s">
        <v>151</v>
      </c>
      <c r="D10146" s="4">
        <v>0</v>
      </c>
      <c r="E10146" s="4">
        <v>0</v>
      </c>
      <c r="F10146" s="4">
        <v>3.75</v>
      </c>
      <c r="G10146" s="4">
        <v>0</v>
      </c>
    </row>
    <row r="10147" spans="1:7" x14ac:dyDescent="0.2">
      <c r="A10147">
        <v>2025</v>
      </c>
      <c r="B10147" t="s">
        <v>2554</v>
      </c>
      <c r="C10147" t="s">
        <v>53</v>
      </c>
      <c r="D10147" s="4">
        <v>0</v>
      </c>
      <c r="E10147" s="4">
        <v>0</v>
      </c>
      <c r="F10147" s="4">
        <v>0</v>
      </c>
      <c r="G10147" s="4">
        <v>66</v>
      </c>
    </row>
    <row r="10148" spans="1:7" x14ac:dyDescent="0.2">
      <c r="A10148">
        <v>2025</v>
      </c>
      <c r="B10148" t="s">
        <v>2554</v>
      </c>
      <c r="C10148" t="s">
        <v>54</v>
      </c>
      <c r="D10148" s="4">
        <v>47.25</v>
      </c>
      <c r="E10148" s="4">
        <v>0</v>
      </c>
      <c r="F10148" s="4">
        <v>0</v>
      </c>
      <c r="G10148" s="4">
        <v>0</v>
      </c>
    </row>
    <row r="10149" spans="1:7" x14ac:dyDescent="0.2">
      <c r="A10149">
        <v>2025</v>
      </c>
      <c r="B10149" t="s">
        <v>2554</v>
      </c>
      <c r="C10149" t="s">
        <v>129</v>
      </c>
      <c r="D10149" s="4">
        <v>52</v>
      </c>
      <c r="E10149" s="4">
        <v>56</v>
      </c>
      <c r="F10149" s="4">
        <v>47</v>
      </c>
      <c r="G10149" s="4">
        <v>20</v>
      </c>
    </row>
    <row r="10150" spans="1:7" x14ac:dyDescent="0.2">
      <c r="A10150">
        <v>2025</v>
      </c>
      <c r="B10150" t="s">
        <v>2554</v>
      </c>
      <c r="C10150" t="s">
        <v>2146</v>
      </c>
      <c r="D10150" s="4">
        <v>0</v>
      </c>
      <c r="E10150" s="4">
        <v>0</v>
      </c>
      <c r="F10150" s="4">
        <v>0</v>
      </c>
      <c r="G10150" s="4">
        <v>0</v>
      </c>
    </row>
    <row r="10151" spans="1:7" x14ac:dyDescent="0.2">
      <c r="A10151">
        <v>2025</v>
      </c>
      <c r="B10151" t="s">
        <v>2554</v>
      </c>
      <c r="C10151" t="s">
        <v>576</v>
      </c>
      <c r="D10151" s="4">
        <v>0</v>
      </c>
      <c r="E10151" s="4">
        <v>0</v>
      </c>
      <c r="F10151" s="4">
        <v>0</v>
      </c>
      <c r="G10151" s="4">
        <v>0</v>
      </c>
    </row>
    <row r="10152" spans="1:7" x14ac:dyDescent="0.2">
      <c r="A10152">
        <v>2025</v>
      </c>
      <c r="B10152" t="s">
        <v>2554</v>
      </c>
      <c r="C10152" t="s">
        <v>1978</v>
      </c>
      <c r="D10152" s="4">
        <v>3.75</v>
      </c>
      <c r="E10152" s="4">
        <v>0</v>
      </c>
      <c r="F10152" s="4">
        <v>0</v>
      </c>
      <c r="G10152" s="4">
        <v>0</v>
      </c>
    </row>
    <row r="10153" spans="1:7" x14ac:dyDescent="0.2">
      <c r="A10153">
        <v>2025</v>
      </c>
      <c r="B10153" t="s">
        <v>2554</v>
      </c>
      <c r="C10153" t="s">
        <v>1979</v>
      </c>
      <c r="D10153" s="4">
        <v>1</v>
      </c>
      <c r="E10153" s="4">
        <v>0</v>
      </c>
      <c r="F10153" s="4">
        <v>1</v>
      </c>
      <c r="G10153" s="4">
        <v>0</v>
      </c>
    </row>
    <row r="10154" spans="1:7" x14ac:dyDescent="0.2">
      <c r="A10154">
        <v>2025</v>
      </c>
      <c r="B10154" t="s">
        <v>2554</v>
      </c>
      <c r="C10154" t="s">
        <v>1980</v>
      </c>
      <c r="D10154" s="4">
        <v>6</v>
      </c>
      <c r="E10154" s="4">
        <v>0</v>
      </c>
      <c r="F10154" s="4">
        <v>0</v>
      </c>
      <c r="G10154" s="4">
        <v>0</v>
      </c>
    </row>
    <row r="10155" spans="1:7" x14ac:dyDescent="0.2">
      <c r="A10155">
        <v>2025</v>
      </c>
      <c r="B10155" t="s">
        <v>2554</v>
      </c>
      <c r="C10155" t="s">
        <v>1947</v>
      </c>
      <c r="D10155" s="4">
        <v>3</v>
      </c>
      <c r="E10155" s="4">
        <v>1</v>
      </c>
      <c r="F10155" s="4">
        <v>2</v>
      </c>
      <c r="G10155" s="4">
        <v>1</v>
      </c>
    </row>
    <row r="10156" spans="1:7" x14ac:dyDescent="0.2">
      <c r="A10156">
        <v>2025</v>
      </c>
      <c r="B10156" t="s">
        <v>2554</v>
      </c>
      <c r="C10156" t="s">
        <v>1950</v>
      </c>
      <c r="D10156" s="4">
        <v>5</v>
      </c>
      <c r="E10156" s="4">
        <v>1</v>
      </c>
      <c r="F10156" s="4">
        <v>4</v>
      </c>
      <c r="G10156" s="4">
        <v>5</v>
      </c>
    </row>
    <row r="10157" spans="1:7" x14ac:dyDescent="0.2">
      <c r="A10157">
        <v>2025</v>
      </c>
      <c r="B10157" t="s">
        <v>2554</v>
      </c>
      <c r="C10157" t="s">
        <v>1952</v>
      </c>
      <c r="D10157" s="4">
        <v>0</v>
      </c>
      <c r="E10157" s="4">
        <v>0</v>
      </c>
      <c r="F10157" s="4">
        <v>4.5</v>
      </c>
      <c r="G10157" s="4">
        <v>0</v>
      </c>
    </row>
    <row r="10158" spans="1:7" x14ac:dyDescent="0.2">
      <c r="A10158">
        <v>2025</v>
      </c>
      <c r="B10158" t="s">
        <v>2554</v>
      </c>
      <c r="C10158" t="s">
        <v>1943</v>
      </c>
      <c r="D10158" s="4">
        <v>0</v>
      </c>
      <c r="E10158" s="4">
        <v>0</v>
      </c>
      <c r="F10158" s="4">
        <v>0</v>
      </c>
      <c r="G10158" s="4">
        <v>10.5</v>
      </c>
    </row>
    <row r="10159" spans="1:7" x14ac:dyDescent="0.2">
      <c r="A10159">
        <v>2025</v>
      </c>
      <c r="B10159" t="s">
        <v>2554</v>
      </c>
      <c r="C10159" t="s">
        <v>1945</v>
      </c>
      <c r="D10159" s="4">
        <v>0</v>
      </c>
      <c r="E10159" s="4">
        <v>15</v>
      </c>
      <c r="F10159" s="4">
        <v>0</v>
      </c>
      <c r="G10159" s="4">
        <v>0</v>
      </c>
    </row>
    <row r="10160" spans="1:7" x14ac:dyDescent="0.2">
      <c r="A10160">
        <v>2025</v>
      </c>
      <c r="B10160" t="s">
        <v>2554</v>
      </c>
      <c r="C10160" t="s">
        <v>1414</v>
      </c>
      <c r="D10160" s="4">
        <v>0</v>
      </c>
      <c r="E10160" s="4">
        <v>0</v>
      </c>
      <c r="F10160" s="4">
        <v>0</v>
      </c>
      <c r="G10160" s="4">
        <v>5.25</v>
      </c>
    </row>
    <row r="10161" spans="1:7" x14ac:dyDescent="0.2">
      <c r="A10161">
        <v>2025</v>
      </c>
      <c r="B10161" t="s">
        <v>2554</v>
      </c>
      <c r="C10161" t="s">
        <v>116</v>
      </c>
      <c r="D10161" s="4">
        <v>1</v>
      </c>
      <c r="E10161" s="4">
        <v>2</v>
      </c>
      <c r="F10161" s="4">
        <v>1</v>
      </c>
      <c r="G10161" s="4">
        <v>2</v>
      </c>
    </row>
    <row r="10162" spans="1:7" x14ac:dyDescent="0.2">
      <c r="A10162">
        <v>2025</v>
      </c>
      <c r="B10162" t="s">
        <v>2554</v>
      </c>
      <c r="C10162" t="s">
        <v>818</v>
      </c>
      <c r="D10162" s="4">
        <v>2.25</v>
      </c>
      <c r="E10162" s="4">
        <v>0</v>
      </c>
      <c r="F10162" s="4">
        <v>0</v>
      </c>
      <c r="G10162" s="4">
        <v>0</v>
      </c>
    </row>
    <row r="10163" spans="1:7" x14ac:dyDescent="0.2">
      <c r="A10163">
        <v>2025</v>
      </c>
      <c r="B10163" t="s">
        <v>2554</v>
      </c>
      <c r="C10163" t="s">
        <v>1408</v>
      </c>
      <c r="D10163" s="4">
        <v>2.25</v>
      </c>
      <c r="E10163" s="4">
        <v>0</v>
      </c>
      <c r="F10163" s="4">
        <v>0</v>
      </c>
      <c r="G10163" s="4">
        <v>0</v>
      </c>
    </row>
    <row r="10164" spans="1:7" x14ac:dyDescent="0.2">
      <c r="A10164">
        <v>2025</v>
      </c>
      <c r="B10164" t="s">
        <v>2554</v>
      </c>
      <c r="C10164" t="s">
        <v>2114</v>
      </c>
      <c r="D10164" s="4">
        <v>0</v>
      </c>
      <c r="E10164" s="4">
        <v>0</v>
      </c>
      <c r="F10164" s="4">
        <v>8.25</v>
      </c>
      <c r="G10164" s="4">
        <v>0</v>
      </c>
    </row>
    <row r="10165" spans="1:7" x14ac:dyDescent="0.2">
      <c r="A10165">
        <v>2025</v>
      </c>
      <c r="B10165" t="s">
        <v>2554</v>
      </c>
      <c r="C10165" t="s">
        <v>861</v>
      </c>
      <c r="D10165" s="4">
        <v>18.75</v>
      </c>
      <c r="E10165" s="4">
        <v>0</v>
      </c>
      <c r="F10165" s="4">
        <v>0</v>
      </c>
      <c r="G10165" s="4">
        <v>0</v>
      </c>
    </row>
    <row r="10166" spans="1:7" x14ac:dyDescent="0.2">
      <c r="A10166">
        <v>2025</v>
      </c>
      <c r="B10166" t="s">
        <v>2554</v>
      </c>
      <c r="C10166" t="s">
        <v>1149</v>
      </c>
      <c r="D10166" s="4">
        <v>0</v>
      </c>
      <c r="E10166" s="4">
        <v>0</v>
      </c>
      <c r="F10166" s="4">
        <v>6.75</v>
      </c>
      <c r="G10166" s="4">
        <v>0</v>
      </c>
    </row>
    <row r="10167" spans="1:7" x14ac:dyDescent="0.2">
      <c r="A10167">
        <v>2025</v>
      </c>
      <c r="B10167" t="s">
        <v>2554</v>
      </c>
      <c r="C10167" t="s">
        <v>1127</v>
      </c>
      <c r="D10167" s="4">
        <v>0</v>
      </c>
      <c r="E10167" s="4">
        <v>0</v>
      </c>
      <c r="F10167" s="4">
        <v>0</v>
      </c>
      <c r="G10167" s="4">
        <v>0</v>
      </c>
    </row>
    <row r="10168" spans="1:7" x14ac:dyDescent="0.2">
      <c r="A10168">
        <v>2025</v>
      </c>
      <c r="B10168" t="s">
        <v>2554</v>
      </c>
      <c r="C10168" t="s">
        <v>1217</v>
      </c>
      <c r="D10168" s="4">
        <v>0</v>
      </c>
      <c r="E10168" s="4">
        <v>0</v>
      </c>
      <c r="F10168" s="4">
        <v>0</v>
      </c>
      <c r="G10168" s="4">
        <v>0</v>
      </c>
    </row>
    <row r="10169" spans="1:7" x14ac:dyDescent="0.2">
      <c r="A10169">
        <v>2025</v>
      </c>
      <c r="B10169" t="s">
        <v>2554</v>
      </c>
      <c r="C10169" t="s">
        <v>1346</v>
      </c>
      <c r="D10169" s="4">
        <v>0</v>
      </c>
      <c r="E10169" s="4">
        <v>0</v>
      </c>
      <c r="F10169" s="4">
        <v>0</v>
      </c>
      <c r="G10169" s="4">
        <v>0</v>
      </c>
    </row>
    <row r="10170" spans="1:7" x14ac:dyDescent="0.2">
      <c r="A10170">
        <v>2025</v>
      </c>
      <c r="B10170" t="s">
        <v>2554</v>
      </c>
      <c r="C10170" t="s">
        <v>628</v>
      </c>
      <c r="D10170" s="4">
        <v>0</v>
      </c>
      <c r="E10170" s="4">
        <v>0</v>
      </c>
      <c r="F10170" s="4">
        <v>0</v>
      </c>
      <c r="G10170" s="4">
        <v>0</v>
      </c>
    </row>
    <row r="10171" spans="1:7" x14ac:dyDescent="0.2">
      <c r="A10171">
        <v>2025</v>
      </c>
      <c r="B10171" t="s">
        <v>2554</v>
      </c>
      <c r="C10171" t="s">
        <v>262</v>
      </c>
      <c r="D10171" s="4">
        <v>0</v>
      </c>
      <c r="E10171" s="4">
        <v>0</v>
      </c>
      <c r="F10171" s="4">
        <v>0</v>
      </c>
      <c r="G10171" s="4">
        <v>0</v>
      </c>
    </row>
    <row r="10172" spans="1:7" x14ac:dyDescent="0.2">
      <c r="A10172">
        <v>2025</v>
      </c>
      <c r="B10172" t="s">
        <v>2554</v>
      </c>
      <c r="C10172" t="s">
        <v>976</v>
      </c>
      <c r="D10172" s="4">
        <v>0</v>
      </c>
      <c r="E10172" s="4">
        <v>0</v>
      </c>
      <c r="F10172" s="4">
        <v>0</v>
      </c>
      <c r="G10172" s="4">
        <v>0</v>
      </c>
    </row>
    <row r="10173" spans="1:7" x14ac:dyDescent="0.2">
      <c r="A10173">
        <v>2025</v>
      </c>
      <c r="B10173" t="s">
        <v>2554</v>
      </c>
      <c r="C10173" t="s">
        <v>2325</v>
      </c>
      <c r="D10173" s="4">
        <v>0</v>
      </c>
      <c r="E10173" s="4">
        <v>0</v>
      </c>
      <c r="F10173" s="4">
        <v>0</v>
      </c>
      <c r="G10173" s="4">
        <v>0</v>
      </c>
    </row>
    <row r="10174" spans="1:7" x14ac:dyDescent="0.2">
      <c r="A10174">
        <v>2025</v>
      </c>
      <c r="B10174" t="s">
        <v>2554</v>
      </c>
      <c r="C10174" t="s">
        <v>1501</v>
      </c>
      <c r="D10174" s="4">
        <v>0</v>
      </c>
      <c r="E10174" s="4">
        <v>0</v>
      </c>
      <c r="F10174" s="4">
        <v>0</v>
      </c>
      <c r="G10174" s="4">
        <v>0</v>
      </c>
    </row>
    <row r="10175" spans="1:7" x14ac:dyDescent="0.2">
      <c r="A10175">
        <v>2025</v>
      </c>
      <c r="B10175" t="s">
        <v>2554</v>
      </c>
      <c r="C10175" t="s">
        <v>1512</v>
      </c>
      <c r="D10175" s="4">
        <v>0</v>
      </c>
      <c r="E10175" s="4">
        <v>0</v>
      </c>
      <c r="F10175" s="4">
        <v>0</v>
      </c>
      <c r="G10175" s="4">
        <v>0</v>
      </c>
    </row>
    <row r="10176" spans="1:7" x14ac:dyDescent="0.2">
      <c r="A10176">
        <v>2025</v>
      </c>
      <c r="B10176" t="s">
        <v>2554</v>
      </c>
      <c r="C10176" t="s">
        <v>2372</v>
      </c>
      <c r="D10176" s="4">
        <v>3</v>
      </c>
      <c r="E10176" s="4">
        <v>0</v>
      </c>
      <c r="F10176" s="4">
        <v>0</v>
      </c>
      <c r="G10176" s="4">
        <v>0</v>
      </c>
    </row>
    <row r="10177" spans="1:7" x14ac:dyDescent="0.2">
      <c r="A10177">
        <v>2025</v>
      </c>
      <c r="B10177" t="s">
        <v>2554</v>
      </c>
      <c r="C10177" t="s">
        <v>2363</v>
      </c>
      <c r="D10177" s="4">
        <v>0</v>
      </c>
      <c r="E10177" s="4">
        <v>0</v>
      </c>
      <c r="F10177" s="4">
        <v>0</v>
      </c>
      <c r="G10177" s="4">
        <v>0.75</v>
      </c>
    </row>
    <row r="10178" spans="1:7" x14ac:dyDescent="0.2">
      <c r="A10178">
        <v>2025</v>
      </c>
      <c r="B10178" t="s">
        <v>2554</v>
      </c>
      <c r="C10178" t="s">
        <v>2350</v>
      </c>
      <c r="D10178" s="4">
        <v>1</v>
      </c>
      <c r="E10178" s="4">
        <v>1</v>
      </c>
      <c r="F10178" s="4">
        <v>1</v>
      </c>
      <c r="G10178" s="4">
        <v>0</v>
      </c>
    </row>
    <row r="10179" spans="1:7" x14ac:dyDescent="0.2">
      <c r="A10179">
        <v>2025</v>
      </c>
      <c r="B10179" t="s">
        <v>2554</v>
      </c>
      <c r="C10179" t="s">
        <v>2343</v>
      </c>
      <c r="D10179" s="4">
        <v>0</v>
      </c>
      <c r="E10179" s="4">
        <v>4.5</v>
      </c>
      <c r="F10179" s="4">
        <v>0</v>
      </c>
      <c r="G10179" s="4">
        <v>0</v>
      </c>
    </row>
    <row r="10180" spans="1:7" x14ac:dyDescent="0.2">
      <c r="A10180">
        <v>2025</v>
      </c>
      <c r="B10180" t="s">
        <v>2554</v>
      </c>
      <c r="C10180" t="s">
        <v>2336</v>
      </c>
      <c r="D10180" s="4">
        <v>0</v>
      </c>
      <c r="E10180" s="4">
        <v>0</v>
      </c>
      <c r="F10180" s="4">
        <v>4.5</v>
      </c>
      <c r="G10180" s="4">
        <v>0</v>
      </c>
    </row>
    <row r="10181" spans="1:7" x14ac:dyDescent="0.2">
      <c r="A10181">
        <v>2025</v>
      </c>
      <c r="B10181" t="s">
        <v>2554</v>
      </c>
      <c r="C10181" t="s">
        <v>2357</v>
      </c>
      <c r="D10181" s="4">
        <v>0</v>
      </c>
      <c r="E10181" s="4">
        <v>0</v>
      </c>
      <c r="F10181" s="4">
        <v>9.75</v>
      </c>
      <c r="G10181" s="4">
        <v>0</v>
      </c>
    </row>
    <row r="10182" spans="1:7" x14ac:dyDescent="0.2">
      <c r="A10182">
        <v>2025</v>
      </c>
      <c r="B10182" t="s">
        <v>2554</v>
      </c>
      <c r="C10182" t="s">
        <v>2370</v>
      </c>
      <c r="D10182" s="4">
        <v>5.25</v>
      </c>
      <c r="E10182" s="4">
        <v>0</v>
      </c>
      <c r="F10182" s="4">
        <v>0</v>
      </c>
      <c r="G10182" s="4">
        <v>0</v>
      </c>
    </row>
    <row r="10183" spans="1:7" x14ac:dyDescent="0.2">
      <c r="A10183">
        <v>2025</v>
      </c>
      <c r="B10183" t="s">
        <v>2554</v>
      </c>
      <c r="C10183" t="s">
        <v>544</v>
      </c>
      <c r="D10183" s="4">
        <v>168.75</v>
      </c>
      <c r="E10183" s="4">
        <v>0</v>
      </c>
      <c r="F10183" s="4">
        <v>0</v>
      </c>
      <c r="G10183" s="4">
        <v>0</v>
      </c>
    </row>
    <row r="10184" spans="1:7" x14ac:dyDescent="0.2">
      <c r="A10184">
        <v>2025</v>
      </c>
      <c r="B10184" t="s">
        <v>2554</v>
      </c>
      <c r="C10184" t="s">
        <v>1078</v>
      </c>
      <c r="D10184" s="4">
        <v>0</v>
      </c>
      <c r="E10184" s="4">
        <v>157.5</v>
      </c>
      <c r="F10184" s="4">
        <v>0</v>
      </c>
      <c r="G10184" s="4">
        <v>0</v>
      </c>
    </row>
    <row r="10185" spans="1:7" x14ac:dyDescent="0.2">
      <c r="A10185">
        <v>2025</v>
      </c>
      <c r="B10185" t="s">
        <v>2554</v>
      </c>
      <c r="C10185" t="s">
        <v>948</v>
      </c>
      <c r="D10185" s="4">
        <v>0</v>
      </c>
      <c r="E10185" s="4">
        <v>0</v>
      </c>
      <c r="F10185" s="4">
        <v>0</v>
      </c>
      <c r="G10185" s="4">
        <v>129.75</v>
      </c>
    </row>
    <row r="10186" spans="1:7" x14ac:dyDescent="0.2">
      <c r="A10186">
        <v>2025</v>
      </c>
      <c r="B10186" t="s">
        <v>2554</v>
      </c>
      <c r="C10186" t="s">
        <v>765</v>
      </c>
      <c r="D10186" s="4">
        <v>0</v>
      </c>
      <c r="E10186" s="4">
        <v>0</v>
      </c>
      <c r="F10186" s="4">
        <v>201</v>
      </c>
      <c r="G10186" s="4">
        <v>0</v>
      </c>
    </row>
    <row r="10187" spans="1:7" x14ac:dyDescent="0.2">
      <c r="A10187">
        <v>2025</v>
      </c>
      <c r="B10187" t="s">
        <v>2554</v>
      </c>
      <c r="C10187" t="s">
        <v>923</v>
      </c>
      <c r="D10187" s="4">
        <v>0</v>
      </c>
      <c r="E10187" s="4">
        <v>0</v>
      </c>
      <c r="F10187" s="4">
        <v>312</v>
      </c>
      <c r="G10187" s="4">
        <v>0</v>
      </c>
    </row>
    <row r="10188" spans="1:7" x14ac:dyDescent="0.2">
      <c r="A10188">
        <v>2025</v>
      </c>
      <c r="B10188" t="s">
        <v>2554</v>
      </c>
      <c r="C10188" t="s">
        <v>1084</v>
      </c>
      <c r="D10188" s="4">
        <v>0</v>
      </c>
      <c r="E10188" s="4">
        <v>0</v>
      </c>
      <c r="F10188" s="4">
        <v>87.75</v>
      </c>
      <c r="G10188" s="4">
        <v>0</v>
      </c>
    </row>
    <row r="10189" spans="1:7" x14ac:dyDescent="0.2">
      <c r="A10189">
        <v>2025</v>
      </c>
      <c r="B10189" t="s">
        <v>2554</v>
      </c>
      <c r="C10189" t="s">
        <v>1899</v>
      </c>
      <c r="D10189" s="4">
        <v>27</v>
      </c>
      <c r="E10189" s="4">
        <v>0</v>
      </c>
      <c r="F10189" s="4">
        <v>0</v>
      </c>
      <c r="G10189" s="4">
        <v>0</v>
      </c>
    </row>
    <row r="10190" spans="1:7" x14ac:dyDescent="0.2">
      <c r="A10190">
        <v>2025</v>
      </c>
      <c r="B10190" t="s">
        <v>2554</v>
      </c>
      <c r="C10190" t="s">
        <v>699</v>
      </c>
      <c r="D10190" s="4">
        <v>0</v>
      </c>
      <c r="E10190" s="4">
        <v>0</v>
      </c>
      <c r="F10190" s="4">
        <v>0</v>
      </c>
      <c r="G10190" s="4">
        <v>0</v>
      </c>
    </row>
    <row r="10191" spans="1:7" x14ac:dyDescent="0.2">
      <c r="A10191">
        <v>2025</v>
      </c>
      <c r="B10191" t="s">
        <v>2554</v>
      </c>
      <c r="C10191" t="s">
        <v>2259</v>
      </c>
      <c r="D10191" s="4">
        <v>0</v>
      </c>
      <c r="E10191" s="4">
        <v>0</v>
      </c>
      <c r="F10191" s="4">
        <v>0</v>
      </c>
      <c r="G10191" s="4">
        <v>0</v>
      </c>
    </row>
    <row r="10192" spans="1:7" x14ac:dyDescent="0.2">
      <c r="A10192">
        <v>2025</v>
      </c>
      <c r="B10192" t="s">
        <v>2554</v>
      </c>
      <c r="C10192" t="s">
        <v>697</v>
      </c>
      <c r="D10192" s="4">
        <v>25.5</v>
      </c>
      <c r="E10192" s="4">
        <v>0</v>
      </c>
      <c r="F10192" s="4">
        <v>0</v>
      </c>
      <c r="G10192" s="4">
        <v>0</v>
      </c>
    </row>
    <row r="10193" spans="1:7" x14ac:dyDescent="0.2">
      <c r="A10193">
        <v>2025</v>
      </c>
      <c r="B10193" t="s">
        <v>2554</v>
      </c>
      <c r="C10193" t="s">
        <v>2248</v>
      </c>
      <c r="D10193" s="4">
        <v>0</v>
      </c>
      <c r="E10193" s="4">
        <v>0</v>
      </c>
      <c r="F10193" s="4">
        <v>0</v>
      </c>
      <c r="G10193" s="4">
        <v>0</v>
      </c>
    </row>
    <row r="10194" spans="1:7" x14ac:dyDescent="0.2">
      <c r="A10194">
        <v>2025</v>
      </c>
      <c r="B10194" t="s">
        <v>2554</v>
      </c>
      <c r="C10194" t="s">
        <v>1521</v>
      </c>
      <c r="D10194" s="4">
        <v>95.25</v>
      </c>
      <c r="E10194" s="4">
        <v>0</v>
      </c>
      <c r="F10194" s="4">
        <v>0</v>
      </c>
      <c r="G10194" s="4">
        <v>0</v>
      </c>
    </row>
    <row r="10195" spans="1:7" x14ac:dyDescent="0.2">
      <c r="A10195">
        <v>2025</v>
      </c>
      <c r="B10195" t="s">
        <v>2554</v>
      </c>
      <c r="C10195" t="s">
        <v>2067</v>
      </c>
      <c r="D10195" s="4">
        <v>0</v>
      </c>
      <c r="E10195" s="4">
        <v>0</v>
      </c>
      <c r="F10195" s="4">
        <v>0</v>
      </c>
      <c r="G10195" s="4">
        <v>0</v>
      </c>
    </row>
    <row r="10196" spans="1:7" x14ac:dyDescent="0.2">
      <c r="A10196">
        <v>2025</v>
      </c>
      <c r="B10196" t="s">
        <v>2554</v>
      </c>
      <c r="C10196" t="s">
        <v>1823</v>
      </c>
      <c r="D10196" s="4">
        <v>0</v>
      </c>
      <c r="E10196" s="4">
        <v>0</v>
      </c>
      <c r="F10196" s="4">
        <v>0</v>
      </c>
      <c r="G10196" s="4">
        <v>0</v>
      </c>
    </row>
    <row r="10197" spans="1:7" x14ac:dyDescent="0.2">
      <c r="A10197">
        <v>2025</v>
      </c>
      <c r="B10197" t="s">
        <v>2554</v>
      </c>
      <c r="C10197" t="s">
        <v>1842</v>
      </c>
      <c r="D10197" s="4">
        <v>0</v>
      </c>
      <c r="E10197" s="4">
        <v>18.75</v>
      </c>
      <c r="F10197" s="4">
        <v>0</v>
      </c>
      <c r="G10197" s="4">
        <v>0</v>
      </c>
    </row>
    <row r="10198" spans="1:7" x14ac:dyDescent="0.2">
      <c r="A10198">
        <v>2025</v>
      </c>
      <c r="B10198" t="s">
        <v>2554</v>
      </c>
      <c r="C10198" t="s">
        <v>2056</v>
      </c>
      <c r="D10198" s="4">
        <v>375</v>
      </c>
      <c r="E10198" s="4">
        <v>0</v>
      </c>
      <c r="F10198" s="4">
        <v>0</v>
      </c>
      <c r="G10198" s="4">
        <v>0</v>
      </c>
    </row>
    <row r="10199" spans="1:7" x14ac:dyDescent="0.2">
      <c r="A10199">
        <v>2025</v>
      </c>
      <c r="B10199" t="s">
        <v>2554</v>
      </c>
      <c r="C10199" t="s">
        <v>473</v>
      </c>
      <c r="D10199" s="4">
        <v>0</v>
      </c>
      <c r="E10199" s="4">
        <v>148.5</v>
      </c>
      <c r="F10199" s="4">
        <v>0</v>
      </c>
      <c r="G10199" s="4">
        <v>0</v>
      </c>
    </row>
    <row r="10200" spans="1:7" x14ac:dyDescent="0.2">
      <c r="A10200">
        <v>2025</v>
      </c>
      <c r="B10200" t="s">
        <v>2554</v>
      </c>
      <c r="C10200" t="s">
        <v>80</v>
      </c>
      <c r="D10200" s="4">
        <v>0</v>
      </c>
      <c r="E10200" s="4">
        <v>0</v>
      </c>
      <c r="F10200" s="4">
        <v>0</v>
      </c>
      <c r="G10200" s="4">
        <v>0</v>
      </c>
    </row>
    <row r="10201" spans="1:7" x14ac:dyDescent="0.2">
      <c r="A10201">
        <v>2025</v>
      </c>
      <c r="B10201" t="s">
        <v>2554</v>
      </c>
      <c r="C10201" t="s">
        <v>2307</v>
      </c>
      <c r="D10201" s="4">
        <v>0</v>
      </c>
      <c r="E10201" s="4">
        <v>0</v>
      </c>
      <c r="F10201" s="4">
        <v>0</v>
      </c>
      <c r="G10201" s="4">
        <v>0</v>
      </c>
    </row>
    <row r="10202" spans="1:7" x14ac:dyDescent="0.2">
      <c r="A10202">
        <v>2025</v>
      </c>
      <c r="B10202" t="s">
        <v>2554</v>
      </c>
      <c r="C10202" t="s">
        <v>2187</v>
      </c>
      <c r="D10202" s="4">
        <v>0</v>
      </c>
      <c r="E10202" s="4">
        <v>0</v>
      </c>
      <c r="F10202" s="4">
        <v>349.5</v>
      </c>
      <c r="G10202" s="4">
        <v>0</v>
      </c>
    </row>
    <row r="10203" spans="1:7" x14ac:dyDescent="0.2">
      <c r="A10203">
        <v>2025</v>
      </c>
      <c r="B10203" t="s">
        <v>2554</v>
      </c>
      <c r="C10203" t="s">
        <v>1941</v>
      </c>
      <c r="D10203" s="4">
        <v>0</v>
      </c>
      <c r="E10203" s="4">
        <v>0</v>
      </c>
      <c r="F10203" s="4">
        <v>172.5</v>
      </c>
      <c r="G10203" s="4">
        <v>0</v>
      </c>
    </row>
    <row r="10204" spans="1:7" x14ac:dyDescent="0.2">
      <c r="A10204">
        <v>2025</v>
      </c>
      <c r="B10204" t="s">
        <v>2554</v>
      </c>
      <c r="C10204" t="s">
        <v>212</v>
      </c>
      <c r="D10204" s="4">
        <v>102.75</v>
      </c>
      <c r="E10204" s="4">
        <v>0</v>
      </c>
      <c r="F10204" s="4">
        <v>0</v>
      </c>
      <c r="G10204" s="4">
        <v>0</v>
      </c>
    </row>
    <row r="10205" spans="1:7" x14ac:dyDescent="0.2">
      <c r="A10205">
        <v>2025</v>
      </c>
      <c r="B10205" t="s">
        <v>2554</v>
      </c>
      <c r="C10205" t="s">
        <v>172</v>
      </c>
      <c r="D10205" s="4">
        <v>0</v>
      </c>
      <c r="E10205" s="4">
        <v>50.25</v>
      </c>
      <c r="F10205" s="4">
        <v>0</v>
      </c>
      <c r="G10205" s="4">
        <v>0</v>
      </c>
    </row>
    <row r="10206" spans="1:7" x14ac:dyDescent="0.2">
      <c r="A10206">
        <v>2025</v>
      </c>
      <c r="B10206" t="s">
        <v>2554</v>
      </c>
      <c r="C10206" t="s">
        <v>2151</v>
      </c>
      <c r="D10206" s="4">
        <v>0</v>
      </c>
      <c r="E10206" s="4">
        <v>0</v>
      </c>
      <c r="F10206" s="4">
        <v>22.5</v>
      </c>
      <c r="G10206" s="4">
        <v>0</v>
      </c>
    </row>
    <row r="10207" spans="1:7" x14ac:dyDescent="0.2">
      <c r="A10207">
        <v>2025</v>
      </c>
      <c r="B10207" t="s">
        <v>2554</v>
      </c>
      <c r="C10207" t="s">
        <v>1250</v>
      </c>
      <c r="D10207" s="4">
        <v>183.75</v>
      </c>
      <c r="E10207" s="4">
        <v>0</v>
      </c>
      <c r="F10207" s="4">
        <v>0</v>
      </c>
      <c r="G10207" s="4">
        <v>0</v>
      </c>
    </row>
    <row r="10208" spans="1:7" x14ac:dyDescent="0.2">
      <c r="A10208">
        <v>2025</v>
      </c>
      <c r="B10208" t="s">
        <v>2554</v>
      </c>
      <c r="C10208" t="s">
        <v>2141</v>
      </c>
      <c r="D10208" s="4">
        <v>0</v>
      </c>
      <c r="E10208" s="4">
        <v>0</v>
      </c>
      <c r="F10208" s="4">
        <v>75.75</v>
      </c>
      <c r="G10208" s="4">
        <v>0</v>
      </c>
    </row>
    <row r="10209" spans="1:7" x14ac:dyDescent="0.2">
      <c r="A10209">
        <v>2025</v>
      </c>
      <c r="B10209" t="s">
        <v>2554</v>
      </c>
      <c r="C10209" t="s">
        <v>2308</v>
      </c>
      <c r="D10209" s="4">
        <v>23</v>
      </c>
      <c r="E10209" s="4">
        <v>17</v>
      </c>
      <c r="F10209" s="4">
        <v>12</v>
      </c>
      <c r="G10209" s="4">
        <v>14</v>
      </c>
    </row>
    <row r="10210" spans="1:7" x14ac:dyDescent="0.2">
      <c r="A10210">
        <v>2025</v>
      </c>
      <c r="B10210" t="s">
        <v>2554</v>
      </c>
      <c r="C10210" t="s">
        <v>2309</v>
      </c>
      <c r="D10210" s="4">
        <v>33.75</v>
      </c>
      <c r="E10210" s="4">
        <v>0</v>
      </c>
      <c r="F10210" s="4">
        <v>0</v>
      </c>
      <c r="G10210" s="4">
        <v>0</v>
      </c>
    </row>
    <row r="10211" spans="1:7" x14ac:dyDescent="0.2">
      <c r="A10211">
        <v>2025</v>
      </c>
      <c r="B10211" t="s">
        <v>2554</v>
      </c>
      <c r="C10211" t="s">
        <v>796</v>
      </c>
      <c r="D10211" s="4">
        <v>24</v>
      </c>
      <c r="E10211" s="4">
        <v>0</v>
      </c>
      <c r="F10211" s="4">
        <v>0</v>
      </c>
      <c r="G10211" s="4">
        <v>0</v>
      </c>
    </row>
    <row r="10212" spans="1:7" x14ac:dyDescent="0.2">
      <c r="A10212">
        <v>2025</v>
      </c>
      <c r="B10212" t="s">
        <v>2554</v>
      </c>
      <c r="C10212" t="s">
        <v>1987</v>
      </c>
      <c r="D10212" s="4">
        <v>0</v>
      </c>
      <c r="E10212" s="4">
        <v>0</v>
      </c>
      <c r="F10212" s="4">
        <v>0</v>
      </c>
      <c r="G10212" s="4">
        <v>0</v>
      </c>
    </row>
    <row r="10213" spans="1:7" x14ac:dyDescent="0.2">
      <c r="A10213">
        <v>2025</v>
      </c>
      <c r="B10213" t="s">
        <v>2554</v>
      </c>
      <c r="C10213" t="s">
        <v>1994</v>
      </c>
      <c r="D10213" s="4">
        <v>0</v>
      </c>
      <c r="E10213" s="4">
        <v>0</v>
      </c>
      <c r="F10213" s="4">
        <v>0</v>
      </c>
      <c r="G10213" s="4">
        <v>50.25</v>
      </c>
    </row>
    <row r="10214" spans="1:7" x14ac:dyDescent="0.2">
      <c r="A10214">
        <v>2025</v>
      </c>
      <c r="B10214" t="s">
        <v>2554</v>
      </c>
      <c r="C10214" t="s">
        <v>2002</v>
      </c>
      <c r="D10214" s="4">
        <v>0</v>
      </c>
      <c r="E10214" s="4">
        <v>0</v>
      </c>
      <c r="F10214" s="4">
        <v>85.5</v>
      </c>
      <c r="G10214" s="4">
        <v>0</v>
      </c>
    </row>
    <row r="10215" spans="1:7" x14ac:dyDescent="0.2">
      <c r="A10215">
        <v>2025</v>
      </c>
      <c r="B10215" t="s">
        <v>2554</v>
      </c>
      <c r="C10215" t="s">
        <v>1814</v>
      </c>
      <c r="D10215" s="4">
        <v>2</v>
      </c>
      <c r="E10215" s="4">
        <v>1</v>
      </c>
      <c r="F10215" s="4">
        <v>13</v>
      </c>
      <c r="G10215" s="4">
        <v>43</v>
      </c>
    </row>
    <row r="10216" spans="1:7" x14ac:dyDescent="0.2">
      <c r="A10216">
        <v>2025</v>
      </c>
      <c r="B10216" t="s">
        <v>2554</v>
      </c>
      <c r="C10216" t="s">
        <v>1991</v>
      </c>
      <c r="D10216" s="4">
        <v>0</v>
      </c>
      <c r="E10216" s="4">
        <v>10.5</v>
      </c>
      <c r="F10216" s="4">
        <v>0</v>
      </c>
      <c r="G10216" s="4">
        <v>0</v>
      </c>
    </row>
    <row r="10217" spans="1:7" x14ac:dyDescent="0.2">
      <c r="A10217">
        <v>2025</v>
      </c>
      <c r="B10217" t="s">
        <v>2554</v>
      </c>
      <c r="C10217" t="s">
        <v>1988</v>
      </c>
      <c r="D10217" s="4">
        <v>0</v>
      </c>
      <c r="E10217" s="4">
        <v>115.5</v>
      </c>
      <c r="F10217" s="4">
        <v>0</v>
      </c>
      <c r="G10217" s="4">
        <v>0</v>
      </c>
    </row>
    <row r="10218" spans="1:7" x14ac:dyDescent="0.2">
      <c r="A10218">
        <v>2025</v>
      </c>
      <c r="B10218" t="s">
        <v>2554</v>
      </c>
      <c r="C10218" t="s">
        <v>1998</v>
      </c>
      <c r="D10218" s="4">
        <v>0</v>
      </c>
      <c r="E10218" s="4">
        <v>147.75</v>
      </c>
      <c r="F10218" s="4">
        <v>0</v>
      </c>
      <c r="G10218" s="4">
        <v>0</v>
      </c>
    </row>
    <row r="10219" spans="1:7" x14ac:dyDescent="0.2">
      <c r="A10219">
        <v>2025</v>
      </c>
      <c r="B10219" t="s">
        <v>2554</v>
      </c>
      <c r="C10219" t="s">
        <v>1995</v>
      </c>
      <c r="D10219" s="4">
        <v>15</v>
      </c>
      <c r="E10219" s="4">
        <v>57</v>
      </c>
      <c r="F10219" s="4">
        <v>34</v>
      </c>
      <c r="G10219" s="4">
        <v>20</v>
      </c>
    </row>
    <row r="10220" spans="1:7" x14ac:dyDescent="0.2">
      <c r="A10220">
        <v>2025</v>
      </c>
      <c r="B10220" t="s">
        <v>2554</v>
      </c>
      <c r="C10220" t="s">
        <v>2000</v>
      </c>
      <c r="D10220" s="4">
        <v>0</v>
      </c>
      <c r="E10220" s="4">
        <v>218.25</v>
      </c>
      <c r="F10220" s="4">
        <v>0</v>
      </c>
      <c r="G10220" s="4">
        <v>0</v>
      </c>
    </row>
    <row r="10221" spans="1:7" x14ac:dyDescent="0.2">
      <c r="A10221">
        <v>2025</v>
      </c>
      <c r="B10221" t="s">
        <v>2554</v>
      </c>
      <c r="C10221" t="s">
        <v>1993</v>
      </c>
      <c r="D10221" s="4">
        <v>0</v>
      </c>
      <c r="E10221" s="4">
        <v>0</v>
      </c>
      <c r="F10221" s="4">
        <v>234</v>
      </c>
      <c r="G10221" s="4">
        <v>0</v>
      </c>
    </row>
    <row r="10222" spans="1:7" x14ac:dyDescent="0.2">
      <c r="A10222">
        <v>2025</v>
      </c>
      <c r="B10222" t="s">
        <v>2554</v>
      </c>
      <c r="C10222" t="s">
        <v>1997</v>
      </c>
      <c r="D10222" s="4">
        <v>0</v>
      </c>
      <c r="E10222" s="4">
        <v>82.5</v>
      </c>
      <c r="F10222" s="4">
        <v>0</v>
      </c>
      <c r="G10222" s="4">
        <v>0</v>
      </c>
    </row>
    <row r="10223" spans="1:7" x14ac:dyDescent="0.2">
      <c r="A10223">
        <v>2025</v>
      </c>
      <c r="B10223" t="s">
        <v>2554</v>
      </c>
      <c r="C10223" t="s">
        <v>2001</v>
      </c>
      <c r="D10223" s="4">
        <v>0</v>
      </c>
      <c r="E10223" s="4">
        <v>108</v>
      </c>
      <c r="F10223" s="4">
        <v>0</v>
      </c>
      <c r="G10223" s="4">
        <v>0</v>
      </c>
    </row>
    <row r="10224" spans="1:7" x14ac:dyDescent="0.2">
      <c r="A10224">
        <v>2025</v>
      </c>
      <c r="B10224" t="s">
        <v>2554</v>
      </c>
      <c r="C10224" t="s">
        <v>2003</v>
      </c>
      <c r="D10224" s="4">
        <v>0</v>
      </c>
      <c r="E10224" s="4">
        <v>0</v>
      </c>
      <c r="F10224" s="4">
        <v>0</v>
      </c>
      <c r="G10224" s="4">
        <v>0</v>
      </c>
    </row>
    <row r="10225" spans="1:7" x14ac:dyDescent="0.2">
      <c r="A10225">
        <v>2025</v>
      </c>
      <c r="B10225" t="s">
        <v>2554</v>
      </c>
      <c r="C10225" t="s">
        <v>2005</v>
      </c>
      <c r="D10225" s="4">
        <v>66</v>
      </c>
      <c r="E10225" s="4">
        <v>0</v>
      </c>
      <c r="F10225" s="4">
        <v>0</v>
      </c>
      <c r="G10225" s="4">
        <v>0</v>
      </c>
    </row>
    <row r="10226" spans="1:7" x14ac:dyDescent="0.2">
      <c r="A10226">
        <v>2025</v>
      </c>
      <c r="B10226" t="s">
        <v>2554</v>
      </c>
      <c r="C10226" t="s">
        <v>1989</v>
      </c>
      <c r="D10226" s="4">
        <v>0</v>
      </c>
      <c r="E10226" s="4">
        <v>278.25</v>
      </c>
      <c r="F10226" s="4">
        <v>0</v>
      </c>
      <c r="G10226" s="4">
        <v>0</v>
      </c>
    </row>
    <row r="10227" spans="1:7" x14ac:dyDescent="0.2">
      <c r="A10227">
        <v>2025</v>
      </c>
      <c r="B10227" t="s">
        <v>2554</v>
      </c>
      <c r="C10227" t="s">
        <v>1999</v>
      </c>
      <c r="D10227" s="4">
        <v>307.5</v>
      </c>
      <c r="E10227" s="4">
        <v>0</v>
      </c>
      <c r="F10227" s="4">
        <v>0</v>
      </c>
      <c r="G10227" s="4">
        <v>0</v>
      </c>
    </row>
    <row r="10228" spans="1:7" x14ac:dyDescent="0.2">
      <c r="A10228">
        <v>2025</v>
      </c>
      <c r="B10228" t="s">
        <v>2554</v>
      </c>
      <c r="C10228" t="s">
        <v>30</v>
      </c>
      <c r="D10228" s="4">
        <v>12</v>
      </c>
      <c r="E10228" s="4">
        <v>0</v>
      </c>
      <c r="F10228" s="4">
        <v>0</v>
      </c>
      <c r="G10228" s="4">
        <v>0</v>
      </c>
    </row>
    <row r="10229" spans="1:7" x14ac:dyDescent="0.2">
      <c r="A10229">
        <v>2025</v>
      </c>
      <c r="B10229" t="s">
        <v>2554</v>
      </c>
      <c r="C10229" t="s">
        <v>1327</v>
      </c>
      <c r="D10229" s="4">
        <v>0</v>
      </c>
      <c r="E10229" s="4">
        <v>0</v>
      </c>
      <c r="F10229" s="4">
        <v>0</v>
      </c>
      <c r="G10229" s="4">
        <v>0</v>
      </c>
    </row>
    <row r="10230" spans="1:7" x14ac:dyDescent="0.2">
      <c r="A10230">
        <v>2025</v>
      </c>
      <c r="B10230" t="s">
        <v>2554</v>
      </c>
      <c r="C10230" t="s">
        <v>1328</v>
      </c>
      <c r="D10230" s="4">
        <v>0</v>
      </c>
      <c r="E10230" s="4">
        <v>0</v>
      </c>
      <c r="F10230" s="4">
        <v>0</v>
      </c>
      <c r="G10230" s="4">
        <v>0</v>
      </c>
    </row>
    <row r="10231" spans="1:7" x14ac:dyDescent="0.2">
      <c r="A10231">
        <v>2025</v>
      </c>
      <c r="B10231" t="s">
        <v>2554</v>
      </c>
      <c r="C10231" t="s">
        <v>1172</v>
      </c>
      <c r="D10231" s="4">
        <v>0</v>
      </c>
      <c r="E10231" s="4">
        <v>0</v>
      </c>
      <c r="F10231" s="4">
        <v>0</v>
      </c>
      <c r="G10231" s="4">
        <v>0</v>
      </c>
    </row>
    <row r="10232" spans="1:7" x14ac:dyDescent="0.2">
      <c r="A10232">
        <v>2025</v>
      </c>
      <c r="B10232" t="s">
        <v>2554</v>
      </c>
      <c r="C10232" t="s">
        <v>323</v>
      </c>
      <c r="D10232" s="4">
        <v>0</v>
      </c>
      <c r="E10232" s="4">
        <v>54.75</v>
      </c>
      <c r="F10232" s="4">
        <v>0</v>
      </c>
      <c r="G10232" s="4">
        <v>0</v>
      </c>
    </row>
    <row r="10233" spans="1:7" x14ac:dyDescent="0.2">
      <c r="A10233">
        <v>2025</v>
      </c>
      <c r="B10233" t="s">
        <v>2554</v>
      </c>
      <c r="C10233" t="s">
        <v>2288</v>
      </c>
      <c r="D10233" s="4">
        <v>10.5</v>
      </c>
      <c r="E10233" s="4">
        <v>0</v>
      </c>
      <c r="F10233" s="4">
        <v>0</v>
      </c>
      <c r="G10233" s="4">
        <v>0</v>
      </c>
    </row>
    <row r="10234" spans="1:7" x14ac:dyDescent="0.2">
      <c r="A10234">
        <v>2025</v>
      </c>
      <c r="B10234" t="s">
        <v>2554</v>
      </c>
      <c r="C10234" t="s">
        <v>1750</v>
      </c>
      <c r="D10234" s="4">
        <v>0</v>
      </c>
      <c r="E10234" s="4">
        <v>0</v>
      </c>
      <c r="F10234" s="4">
        <v>0</v>
      </c>
      <c r="G10234" s="4">
        <v>27.75</v>
      </c>
    </row>
    <row r="10235" spans="1:7" x14ac:dyDescent="0.2">
      <c r="A10235">
        <v>2025</v>
      </c>
      <c r="B10235" t="s">
        <v>2554</v>
      </c>
      <c r="C10235" t="s">
        <v>1253</v>
      </c>
      <c r="D10235" s="4">
        <v>0</v>
      </c>
      <c r="E10235" s="4">
        <v>39.75</v>
      </c>
      <c r="F10235" s="4">
        <v>0</v>
      </c>
      <c r="G10235" s="4">
        <v>0</v>
      </c>
    </row>
    <row r="10236" spans="1:7" x14ac:dyDescent="0.2">
      <c r="A10236">
        <v>2025</v>
      </c>
      <c r="B10236" t="s">
        <v>2554</v>
      </c>
      <c r="C10236" t="s">
        <v>927</v>
      </c>
      <c r="D10236" s="4">
        <v>0</v>
      </c>
      <c r="E10236" s="4">
        <v>0</v>
      </c>
      <c r="F10236" s="4">
        <v>0</v>
      </c>
      <c r="G10236" s="4">
        <v>0</v>
      </c>
    </row>
    <row r="10237" spans="1:7" x14ac:dyDescent="0.2">
      <c r="A10237">
        <v>2025</v>
      </c>
      <c r="B10237" t="s">
        <v>2554</v>
      </c>
      <c r="C10237" t="s">
        <v>1555</v>
      </c>
      <c r="D10237" s="4">
        <v>0</v>
      </c>
      <c r="E10237" s="4">
        <v>0</v>
      </c>
      <c r="F10237" s="4">
        <v>0</v>
      </c>
      <c r="G10237" s="4">
        <v>0</v>
      </c>
    </row>
    <row r="10238" spans="1:7" x14ac:dyDescent="0.2">
      <c r="A10238">
        <v>2025</v>
      </c>
      <c r="B10238" t="s">
        <v>2554</v>
      </c>
      <c r="C10238" t="s">
        <v>139</v>
      </c>
      <c r="D10238" s="4">
        <v>0</v>
      </c>
      <c r="E10238" s="4">
        <v>0</v>
      </c>
      <c r="F10238" s="4">
        <v>0</v>
      </c>
      <c r="G10238" s="4">
        <v>0</v>
      </c>
    </row>
    <row r="10239" spans="1:7" x14ac:dyDescent="0.2">
      <c r="A10239">
        <v>2025</v>
      </c>
      <c r="B10239" t="s">
        <v>2554</v>
      </c>
      <c r="C10239" t="s">
        <v>1208</v>
      </c>
      <c r="D10239" s="4">
        <v>0</v>
      </c>
      <c r="E10239" s="4">
        <v>0</v>
      </c>
      <c r="F10239" s="4">
        <v>0</v>
      </c>
      <c r="G10239" s="4">
        <v>0.75</v>
      </c>
    </row>
    <row r="10240" spans="1:7" x14ac:dyDescent="0.2">
      <c r="A10240">
        <v>2025</v>
      </c>
      <c r="B10240" t="s">
        <v>2554</v>
      </c>
      <c r="C10240" t="s">
        <v>2293</v>
      </c>
      <c r="D10240" s="4">
        <v>0</v>
      </c>
      <c r="E10240" s="4">
        <v>0</v>
      </c>
      <c r="F10240" s="4">
        <v>0</v>
      </c>
      <c r="G10240" s="4">
        <v>0</v>
      </c>
    </row>
    <row r="10241" spans="1:7" x14ac:dyDescent="0.2">
      <c r="A10241">
        <v>2025</v>
      </c>
      <c r="B10241" t="s">
        <v>2554</v>
      </c>
      <c r="C10241" t="s">
        <v>2294</v>
      </c>
      <c r="D10241" s="4">
        <v>0</v>
      </c>
      <c r="E10241" s="4">
        <v>0</v>
      </c>
      <c r="F10241" s="4">
        <v>14.25</v>
      </c>
      <c r="G10241" s="4">
        <v>0</v>
      </c>
    </row>
    <row r="10242" spans="1:7" x14ac:dyDescent="0.2">
      <c r="A10242">
        <v>2025</v>
      </c>
      <c r="B10242" t="s">
        <v>2554</v>
      </c>
      <c r="C10242" t="s">
        <v>2295</v>
      </c>
      <c r="D10242" s="4">
        <v>0</v>
      </c>
      <c r="E10242" s="4">
        <v>0</v>
      </c>
      <c r="F10242" s="4">
        <v>0</v>
      </c>
      <c r="G10242" s="4">
        <v>0</v>
      </c>
    </row>
    <row r="10243" spans="1:7" x14ac:dyDescent="0.2">
      <c r="A10243">
        <v>2025</v>
      </c>
      <c r="B10243" t="s">
        <v>2554</v>
      </c>
      <c r="C10243" t="s">
        <v>2292</v>
      </c>
      <c r="D10243" s="4">
        <v>0</v>
      </c>
      <c r="E10243" s="4">
        <v>0</v>
      </c>
      <c r="F10243" s="4">
        <v>0</v>
      </c>
      <c r="G10243" s="4">
        <v>0</v>
      </c>
    </row>
    <row r="10244" spans="1:7" x14ac:dyDescent="0.2">
      <c r="A10244">
        <v>2025</v>
      </c>
      <c r="B10244" t="s">
        <v>2554</v>
      </c>
      <c r="C10244" t="s">
        <v>2304</v>
      </c>
      <c r="D10244" s="4">
        <v>0</v>
      </c>
      <c r="E10244" s="4">
        <v>11.25</v>
      </c>
      <c r="F10244" s="4">
        <v>0</v>
      </c>
      <c r="G10244" s="4">
        <v>0</v>
      </c>
    </row>
    <row r="10245" spans="1:7" x14ac:dyDescent="0.2">
      <c r="A10245">
        <v>2025</v>
      </c>
      <c r="B10245" t="s">
        <v>2554</v>
      </c>
      <c r="C10245" t="s">
        <v>1527</v>
      </c>
      <c r="D10245" s="4">
        <v>0.75</v>
      </c>
      <c r="E10245" s="4">
        <v>0</v>
      </c>
      <c r="F10245" s="4">
        <v>0</v>
      </c>
      <c r="G10245" s="4">
        <v>0</v>
      </c>
    </row>
    <row r="10246" spans="1:7" x14ac:dyDescent="0.2">
      <c r="A10246">
        <v>2025</v>
      </c>
      <c r="B10246" t="s">
        <v>2554</v>
      </c>
      <c r="C10246" t="s">
        <v>2196</v>
      </c>
      <c r="D10246" s="4">
        <v>0</v>
      </c>
      <c r="E10246" s="4">
        <v>39</v>
      </c>
      <c r="F10246" s="4">
        <v>0</v>
      </c>
      <c r="G10246" s="4">
        <v>0</v>
      </c>
    </row>
    <row r="10247" spans="1:7" x14ac:dyDescent="0.2">
      <c r="A10247">
        <v>2025</v>
      </c>
      <c r="B10247" t="s">
        <v>2554</v>
      </c>
      <c r="C10247" t="s">
        <v>1532</v>
      </c>
      <c r="D10247" s="4">
        <v>0</v>
      </c>
      <c r="E10247" s="4">
        <v>0</v>
      </c>
      <c r="F10247" s="4">
        <v>0</v>
      </c>
      <c r="G10247" s="4">
        <v>0</v>
      </c>
    </row>
    <row r="10248" spans="1:7" x14ac:dyDescent="0.2">
      <c r="A10248">
        <v>2025</v>
      </c>
      <c r="B10248" t="s">
        <v>2554</v>
      </c>
      <c r="C10248" t="s">
        <v>1859</v>
      </c>
      <c r="D10248" s="4">
        <v>0</v>
      </c>
      <c r="E10248" s="4">
        <v>0</v>
      </c>
      <c r="F10248" s="4">
        <v>50.25</v>
      </c>
      <c r="G10248" s="4">
        <v>0</v>
      </c>
    </row>
    <row r="10249" spans="1:7" x14ac:dyDescent="0.2">
      <c r="A10249">
        <v>2025</v>
      </c>
      <c r="B10249" t="s">
        <v>2554</v>
      </c>
      <c r="C10249" t="s">
        <v>402</v>
      </c>
      <c r="D10249" s="4">
        <v>197.25</v>
      </c>
      <c r="E10249" s="4">
        <v>0</v>
      </c>
      <c r="F10249" s="4">
        <v>0</v>
      </c>
      <c r="G10249" s="4">
        <v>0</v>
      </c>
    </row>
    <row r="10250" spans="1:7" x14ac:dyDescent="0.2">
      <c r="A10250">
        <v>2025</v>
      </c>
      <c r="B10250" t="s">
        <v>2554</v>
      </c>
      <c r="C10250" t="s">
        <v>293</v>
      </c>
      <c r="D10250" s="4">
        <v>0</v>
      </c>
      <c r="E10250" s="4">
        <v>0</v>
      </c>
      <c r="F10250" s="4">
        <v>0</v>
      </c>
      <c r="G10250" s="4">
        <v>64.5</v>
      </c>
    </row>
    <row r="10251" spans="1:7" x14ac:dyDescent="0.2">
      <c r="A10251">
        <v>2025</v>
      </c>
      <c r="B10251" t="s">
        <v>2554</v>
      </c>
      <c r="C10251" t="s">
        <v>2148</v>
      </c>
      <c r="D10251" s="4">
        <v>1381.5</v>
      </c>
      <c r="E10251" s="4">
        <v>0</v>
      </c>
      <c r="F10251" s="4">
        <v>0</v>
      </c>
      <c r="G10251" s="4">
        <v>0</v>
      </c>
    </row>
    <row r="10252" spans="1:7" x14ac:dyDescent="0.2">
      <c r="A10252">
        <v>2025</v>
      </c>
      <c r="B10252" t="s">
        <v>2554</v>
      </c>
      <c r="C10252" t="s">
        <v>2150</v>
      </c>
      <c r="D10252" s="4">
        <v>0</v>
      </c>
      <c r="E10252" s="4">
        <v>774</v>
      </c>
      <c r="F10252" s="4">
        <v>0</v>
      </c>
      <c r="G10252" s="4">
        <v>0</v>
      </c>
    </row>
    <row r="10253" spans="1:7" x14ac:dyDescent="0.2">
      <c r="A10253">
        <v>2025</v>
      </c>
      <c r="B10253" t="s">
        <v>2554</v>
      </c>
      <c r="C10253" t="s">
        <v>1861</v>
      </c>
      <c r="D10253" s="4">
        <v>31.5</v>
      </c>
      <c r="E10253" s="4">
        <v>0</v>
      </c>
      <c r="F10253" s="4">
        <v>0</v>
      </c>
      <c r="G10253" s="4">
        <v>0</v>
      </c>
    </row>
    <row r="10254" spans="1:7" x14ac:dyDescent="0.2">
      <c r="A10254">
        <v>2025</v>
      </c>
      <c r="B10254" t="s">
        <v>2554</v>
      </c>
      <c r="C10254" t="s">
        <v>1854</v>
      </c>
      <c r="D10254" s="4">
        <v>75</v>
      </c>
      <c r="E10254" s="4">
        <v>0</v>
      </c>
      <c r="F10254" s="4">
        <v>0</v>
      </c>
      <c r="G10254" s="4">
        <v>0</v>
      </c>
    </row>
    <row r="10255" spans="1:7" x14ac:dyDescent="0.2">
      <c r="A10255">
        <v>2025</v>
      </c>
      <c r="B10255" t="s">
        <v>2554</v>
      </c>
      <c r="C10255" t="s">
        <v>1561</v>
      </c>
      <c r="D10255" s="4">
        <v>4.5</v>
      </c>
      <c r="E10255" s="4">
        <v>0</v>
      </c>
      <c r="F10255" s="4">
        <v>0</v>
      </c>
      <c r="G10255" s="4">
        <v>0</v>
      </c>
    </row>
    <row r="10256" spans="1:7" x14ac:dyDescent="0.2">
      <c r="A10256">
        <v>2025</v>
      </c>
      <c r="B10256" t="s">
        <v>2554</v>
      </c>
      <c r="C10256" t="s">
        <v>259</v>
      </c>
      <c r="D10256" s="4">
        <v>0</v>
      </c>
      <c r="E10256" s="4">
        <v>0</v>
      </c>
      <c r="F10256" s="4">
        <v>0</v>
      </c>
      <c r="G10256" s="4">
        <v>0</v>
      </c>
    </row>
    <row r="10257" spans="1:7" x14ac:dyDescent="0.2">
      <c r="A10257">
        <v>2025</v>
      </c>
      <c r="B10257" t="s">
        <v>2554</v>
      </c>
      <c r="C10257" t="s">
        <v>1490</v>
      </c>
      <c r="D10257" s="4">
        <v>0</v>
      </c>
      <c r="E10257" s="4">
        <v>27</v>
      </c>
      <c r="F10257" s="4">
        <v>0</v>
      </c>
      <c r="G10257" s="4">
        <v>0</v>
      </c>
    </row>
    <row r="10258" spans="1:7" x14ac:dyDescent="0.2">
      <c r="A10258">
        <v>2025</v>
      </c>
      <c r="B10258" t="s">
        <v>2554</v>
      </c>
      <c r="C10258" t="s">
        <v>1543</v>
      </c>
      <c r="D10258" s="4">
        <v>0</v>
      </c>
      <c r="E10258" s="4">
        <v>0</v>
      </c>
      <c r="F10258" s="4">
        <v>42.75</v>
      </c>
      <c r="G10258" s="4">
        <v>0</v>
      </c>
    </row>
    <row r="10259" spans="1:7" x14ac:dyDescent="0.2">
      <c r="A10259">
        <v>2025</v>
      </c>
      <c r="B10259" t="s">
        <v>2554</v>
      </c>
      <c r="C10259" t="s">
        <v>1940</v>
      </c>
      <c r="D10259" s="4">
        <v>0</v>
      </c>
      <c r="E10259" s="4">
        <v>0</v>
      </c>
      <c r="F10259" s="4">
        <v>0</v>
      </c>
      <c r="G10259" s="4">
        <v>0</v>
      </c>
    </row>
    <row r="10260" spans="1:7" x14ac:dyDescent="0.2">
      <c r="A10260">
        <v>2025</v>
      </c>
      <c r="B10260" t="s">
        <v>2554</v>
      </c>
      <c r="C10260" t="s">
        <v>2204</v>
      </c>
      <c r="D10260" s="4">
        <v>1</v>
      </c>
      <c r="E10260" s="4">
        <v>3</v>
      </c>
      <c r="F10260" s="4">
        <v>3</v>
      </c>
      <c r="G10260" s="4">
        <v>3</v>
      </c>
    </row>
    <row r="10261" spans="1:7" x14ac:dyDescent="0.2">
      <c r="A10261">
        <v>2025</v>
      </c>
      <c r="B10261" t="s">
        <v>2554</v>
      </c>
      <c r="C10261" t="s">
        <v>1892</v>
      </c>
      <c r="D10261" s="4">
        <v>339</v>
      </c>
      <c r="E10261" s="4">
        <v>0</v>
      </c>
      <c r="F10261" s="4">
        <v>0</v>
      </c>
      <c r="G10261" s="4">
        <v>0</v>
      </c>
    </row>
    <row r="10262" spans="1:7" x14ac:dyDescent="0.2">
      <c r="A10262">
        <v>2025</v>
      </c>
      <c r="B10262" t="s">
        <v>2554</v>
      </c>
      <c r="C10262" t="s">
        <v>2274</v>
      </c>
      <c r="D10262" s="4">
        <v>94.5</v>
      </c>
      <c r="E10262" s="4">
        <v>0</v>
      </c>
      <c r="F10262" s="4">
        <v>0</v>
      </c>
      <c r="G10262" s="4">
        <v>0</v>
      </c>
    </row>
    <row r="10263" spans="1:7" x14ac:dyDescent="0.2">
      <c r="A10263">
        <v>2025</v>
      </c>
      <c r="B10263" t="s">
        <v>2554</v>
      </c>
      <c r="C10263" t="s">
        <v>218</v>
      </c>
      <c r="D10263" s="4">
        <v>0.75</v>
      </c>
      <c r="E10263" s="4">
        <v>0</v>
      </c>
      <c r="F10263" s="4">
        <v>0</v>
      </c>
      <c r="G10263" s="4">
        <v>0</v>
      </c>
    </row>
    <row r="10264" spans="1:7" x14ac:dyDescent="0.2">
      <c r="A10264">
        <v>2025</v>
      </c>
      <c r="B10264" t="s">
        <v>2554</v>
      </c>
      <c r="C10264" t="s">
        <v>571</v>
      </c>
      <c r="D10264" s="4">
        <v>127.5</v>
      </c>
      <c r="E10264" s="4">
        <v>0</v>
      </c>
      <c r="F10264" s="4">
        <v>0</v>
      </c>
      <c r="G10264" s="4">
        <v>0</v>
      </c>
    </row>
    <row r="10265" spans="1:7" x14ac:dyDescent="0.2">
      <c r="A10265">
        <v>2025</v>
      </c>
      <c r="B10265" t="s">
        <v>2554</v>
      </c>
      <c r="C10265" t="s">
        <v>74</v>
      </c>
      <c r="D10265" s="4">
        <v>0</v>
      </c>
      <c r="E10265" s="4">
        <v>0</v>
      </c>
      <c r="F10265" s="4">
        <v>0</v>
      </c>
      <c r="G10265" s="4">
        <v>0</v>
      </c>
    </row>
    <row r="10266" spans="1:7" x14ac:dyDescent="0.2">
      <c r="A10266">
        <v>2025</v>
      </c>
      <c r="B10266" t="s">
        <v>2554</v>
      </c>
      <c r="C10266" t="s">
        <v>93</v>
      </c>
      <c r="D10266" s="4">
        <v>28</v>
      </c>
      <c r="E10266" s="4">
        <v>76</v>
      </c>
      <c r="F10266" s="4">
        <v>36</v>
      </c>
      <c r="G10266" s="4">
        <v>65</v>
      </c>
    </row>
    <row r="10267" spans="1:7" x14ac:dyDescent="0.2">
      <c r="A10267">
        <v>2025</v>
      </c>
      <c r="B10267" t="s">
        <v>2554</v>
      </c>
      <c r="C10267" t="s">
        <v>1552</v>
      </c>
      <c r="D10267" s="4">
        <v>0</v>
      </c>
      <c r="E10267" s="4">
        <v>0</v>
      </c>
      <c r="F10267" s="4">
        <v>41.25</v>
      </c>
      <c r="G10267" s="4">
        <v>0</v>
      </c>
    </row>
    <row r="10268" spans="1:7" x14ac:dyDescent="0.2">
      <c r="A10268">
        <v>2025</v>
      </c>
      <c r="B10268" t="s">
        <v>2554</v>
      </c>
      <c r="C10268" t="s">
        <v>1371</v>
      </c>
      <c r="D10268" s="4">
        <v>0</v>
      </c>
      <c r="E10268" s="4">
        <v>0</v>
      </c>
      <c r="F10268" s="4">
        <v>0</v>
      </c>
      <c r="G10268" s="4">
        <v>0.75</v>
      </c>
    </row>
    <row r="10269" spans="1:7" x14ac:dyDescent="0.2">
      <c r="A10269">
        <v>2025</v>
      </c>
      <c r="B10269" t="s">
        <v>2554</v>
      </c>
      <c r="C10269" t="s">
        <v>2261</v>
      </c>
      <c r="D10269" s="4">
        <v>20</v>
      </c>
      <c r="E10269" s="4">
        <v>11</v>
      </c>
      <c r="F10269" s="4">
        <v>12</v>
      </c>
      <c r="G10269" s="4">
        <v>14</v>
      </c>
    </row>
    <row r="10270" spans="1:7" x14ac:dyDescent="0.2">
      <c r="A10270">
        <v>2025</v>
      </c>
      <c r="B10270" t="s">
        <v>2554</v>
      </c>
      <c r="C10270" t="s">
        <v>1329</v>
      </c>
      <c r="D10270" s="4">
        <v>0</v>
      </c>
      <c r="E10270" s="4">
        <v>0</v>
      </c>
      <c r="F10270" s="4">
        <v>0</v>
      </c>
      <c r="G10270" s="4">
        <v>0</v>
      </c>
    </row>
    <row r="10271" spans="1:7" x14ac:dyDescent="0.2">
      <c r="A10271">
        <v>2025</v>
      </c>
      <c r="B10271" t="s">
        <v>2554</v>
      </c>
      <c r="C10271" t="s">
        <v>2277</v>
      </c>
      <c r="D10271" s="4">
        <v>0</v>
      </c>
      <c r="E10271" s="4">
        <v>0</v>
      </c>
      <c r="F10271" s="4">
        <v>0.75</v>
      </c>
      <c r="G10271" s="4">
        <v>0</v>
      </c>
    </row>
    <row r="10272" spans="1:7" x14ac:dyDescent="0.2">
      <c r="A10272">
        <v>2025</v>
      </c>
      <c r="B10272" t="s">
        <v>2554</v>
      </c>
      <c r="C10272" t="s">
        <v>573</v>
      </c>
      <c r="D10272" s="4">
        <v>0</v>
      </c>
      <c r="E10272" s="4">
        <v>0</v>
      </c>
      <c r="F10272" s="4">
        <v>91.5</v>
      </c>
      <c r="G10272" s="4">
        <v>0</v>
      </c>
    </row>
    <row r="10273" spans="1:7" x14ac:dyDescent="0.2">
      <c r="A10273">
        <v>2025</v>
      </c>
      <c r="B10273" t="s">
        <v>2554</v>
      </c>
      <c r="C10273" t="s">
        <v>2255</v>
      </c>
      <c r="D10273" s="4">
        <v>0</v>
      </c>
      <c r="E10273" s="4">
        <v>0</v>
      </c>
      <c r="F10273" s="4">
        <v>127.5</v>
      </c>
      <c r="G10273" s="4">
        <v>0</v>
      </c>
    </row>
    <row r="10274" spans="1:7" x14ac:dyDescent="0.2">
      <c r="A10274">
        <v>2025</v>
      </c>
      <c r="B10274" t="s">
        <v>2554</v>
      </c>
      <c r="C10274" t="s">
        <v>296</v>
      </c>
      <c r="D10274" s="4">
        <v>0</v>
      </c>
      <c r="E10274" s="4">
        <v>0</v>
      </c>
      <c r="F10274" s="4">
        <v>0</v>
      </c>
      <c r="G10274" s="4">
        <v>16.5</v>
      </c>
    </row>
    <row r="10275" spans="1:7" x14ac:dyDescent="0.2">
      <c r="A10275">
        <v>2025</v>
      </c>
      <c r="B10275" t="s">
        <v>2554</v>
      </c>
      <c r="C10275" t="s">
        <v>2315</v>
      </c>
      <c r="D10275" s="4">
        <v>0</v>
      </c>
      <c r="E10275" s="4">
        <v>0</v>
      </c>
      <c r="F10275" s="4">
        <v>0</v>
      </c>
      <c r="G10275" s="4">
        <v>375</v>
      </c>
    </row>
    <row r="10276" spans="1:7" x14ac:dyDescent="0.2">
      <c r="A10276">
        <v>2025</v>
      </c>
      <c r="B10276" t="s">
        <v>2554</v>
      </c>
      <c r="C10276" t="s">
        <v>2314</v>
      </c>
      <c r="D10276" s="4">
        <v>0</v>
      </c>
      <c r="E10276" s="4">
        <v>0</v>
      </c>
      <c r="F10276" s="4">
        <v>0</v>
      </c>
      <c r="G10276" s="4">
        <v>0</v>
      </c>
    </row>
    <row r="10277" spans="1:7" x14ac:dyDescent="0.2">
      <c r="A10277">
        <v>2025</v>
      </c>
      <c r="B10277" t="s">
        <v>2554</v>
      </c>
      <c r="C10277" t="s">
        <v>1968</v>
      </c>
      <c r="D10277" s="4">
        <v>144</v>
      </c>
      <c r="E10277" s="4">
        <v>0</v>
      </c>
      <c r="F10277" s="4">
        <v>0</v>
      </c>
      <c r="G10277" s="4">
        <v>0</v>
      </c>
    </row>
    <row r="10278" spans="1:7" x14ac:dyDescent="0.2">
      <c r="A10278">
        <v>2025</v>
      </c>
      <c r="B10278" t="s">
        <v>2554</v>
      </c>
      <c r="C10278" t="s">
        <v>1612</v>
      </c>
      <c r="D10278" s="4">
        <v>0</v>
      </c>
      <c r="E10278" s="4">
        <v>0</v>
      </c>
      <c r="F10278" s="4">
        <v>261.75</v>
      </c>
      <c r="G10278" s="4">
        <v>0</v>
      </c>
    </row>
    <row r="10279" spans="1:7" x14ac:dyDescent="0.2">
      <c r="A10279">
        <v>2025</v>
      </c>
      <c r="B10279" t="s">
        <v>2554</v>
      </c>
      <c r="C10279" t="s">
        <v>2157</v>
      </c>
      <c r="D10279" s="4">
        <v>0</v>
      </c>
      <c r="E10279" s="4">
        <v>3321.75</v>
      </c>
      <c r="F10279" s="4">
        <v>0</v>
      </c>
      <c r="G10279" s="4">
        <v>0</v>
      </c>
    </row>
    <row r="10280" spans="1:7" x14ac:dyDescent="0.2">
      <c r="A10280">
        <v>2025</v>
      </c>
      <c r="B10280" t="s">
        <v>2554</v>
      </c>
      <c r="C10280" t="s">
        <v>2058</v>
      </c>
      <c r="D10280" s="4">
        <v>0</v>
      </c>
      <c r="E10280" s="4">
        <v>1227.75</v>
      </c>
      <c r="F10280" s="4">
        <v>0</v>
      </c>
      <c r="G10280" s="4">
        <v>0</v>
      </c>
    </row>
    <row r="10281" spans="1:7" x14ac:dyDescent="0.2">
      <c r="A10281">
        <v>2025</v>
      </c>
      <c r="B10281" t="s">
        <v>2554</v>
      </c>
      <c r="C10281" t="s">
        <v>132</v>
      </c>
      <c r="D10281" s="4">
        <v>0</v>
      </c>
      <c r="E10281" s="4">
        <v>2.25</v>
      </c>
      <c r="F10281" s="4">
        <v>0</v>
      </c>
      <c r="G10281" s="4">
        <v>0</v>
      </c>
    </row>
    <row r="10282" spans="1:7" x14ac:dyDescent="0.2">
      <c r="A10282">
        <v>2025</v>
      </c>
      <c r="B10282" t="s">
        <v>2554</v>
      </c>
      <c r="C10282" t="s">
        <v>2218</v>
      </c>
      <c r="D10282" s="4">
        <v>0</v>
      </c>
      <c r="E10282" s="4">
        <v>72</v>
      </c>
      <c r="F10282" s="4">
        <v>0</v>
      </c>
      <c r="G10282" s="4">
        <v>0</v>
      </c>
    </row>
    <row r="10283" spans="1:7" x14ac:dyDescent="0.2">
      <c r="A10283">
        <v>2025</v>
      </c>
      <c r="B10283" t="s">
        <v>2554</v>
      </c>
      <c r="C10283" t="s">
        <v>2217</v>
      </c>
      <c r="D10283" s="4">
        <v>150.75</v>
      </c>
      <c r="E10283" s="4">
        <v>0</v>
      </c>
      <c r="F10283" s="4">
        <v>0</v>
      </c>
      <c r="G10283" s="4">
        <v>0</v>
      </c>
    </row>
    <row r="10284" spans="1:7" x14ac:dyDescent="0.2">
      <c r="A10284">
        <v>2025</v>
      </c>
      <c r="B10284" t="s">
        <v>2554</v>
      </c>
      <c r="C10284" t="s">
        <v>1045</v>
      </c>
      <c r="D10284" s="4">
        <v>0</v>
      </c>
      <c r="E10284" s="4">
        <v>9</v>
      </c>
      <c r="F10284" s="4">
        <v>0</v>
      </c>
      <c r="G10284" s="4">
        <v>0</v>
      </c>
    </row>
    <row r="10285" spans="1:7" x14ac:dyDescent="0.2">
      <c r="A10285">
        <v>2025</v>
      </c>
      <c r="B10285" t="s">
        <v>2554</v>
      </c>
      <c r="C10285" t="s">
        <v>2202</v>
      </c>
      <c r="D10285" s="4">
        <v>0</v>
      </c>
      <c r="E10285" s="4">
        <v>634.5</v>
      </c>
      <c r="F10285" s="4">
        <v>0</v>
      </c>
      <c r="G10285" s="4">
        <v>0</v>
      </c>
    </row>
    <row r="10286" spans="1:7" x14ac:dyDescent="0.2">
      <c r="A10286">
        <v>2025</v>
      </c>
      <c r="B10286" t="s">
        <v>2554</v>
      </c>
      <c r="C10286" t="s">
        <v>1023</v>
      </c>
      <c r="D10286" s="4">
        <v>9.75</v>
      </c>
      <c r="E10286" s="4">
        <v>0</v>
      </c>
      <c r="F10286" s="4">
        <v>0</v>
      </c>
      <c r="G10286" s="4">
        <v>0</v>
      </c>
    </row>
    <row r="10287" spans="1:7" x14ac:dyDescent="0.2">
      <c r="A10287">
        <v>2025</v>
      </c>
      <c r="B10287" t="s">
        <v>2554</v>
      </c>
      <c r="C10287" t="s">
        <v>1563</v>
      </c>
      <c r="D10287" s="4">
        <v>0</v>
      </c>
      <c r="E10287" s="4">
        <v>14.25</v>
      </c>
      <c r="F10287" s="4">
        <v>0</v>
      </c>
      <c r="G10287" s="4">
        <v>0</v>
      </c>
    </row>
    <row r="10288" spans="1:7" x14ac:dyDescent="0.2">
      <c r="A10288">
        <v>2025</v>
      </c>
      <c r="B10288" t="s">
        <v>2554</v>
      </c>
      <c r="C10288" t="s">
        <v>2391</v>
      </c>
      <c r="D10288" s="4">
        <v>0</v>
      </c>
      <c r="E10288" s="4">
        <v>0</v>
      </c>
      <c r="F10288" s="4">
        <v>0</v>
      </c>
      <c r="G10288" s="4">
        <v>0</v>
      </c>
    </row>
    <row r="10289" spans="1:7" x14ac:dyDescent="0.2">
      <c r="A10289">
        <v>2025</v>
      </c>
      <c r="B10289" t="s">
        <v>2554</v>
      </c>
      <c r="C10289" t="s">
        <v>2384</v>
      </c>
      <c r="D10289" s="4">
        <v>0</v>
      </c>
      <c r="E10289" s="4">
        <v>1.5</v>
      </c>
      <c r="F10289" s="4">
        <v>0</v>
      </c>
      <c r="G10289" s="4">
        <v>0</v>
      </c>
    </row>
    <row r="10290" spans="1:7" x14ac:dyDescent="0.2">
      <c r="A10290">
        <v>2025</v>
      </c>
      <c r="B10290" t="s">
        <v>2554</v>
      </c>
      <c r="C10290" t="s">
        <v>2380</v>
      </c>
      <c r="D10290" s="4">
        <v>6</v>
      </c>
      <c r="E10290" s="4">
        <v>0</v>
      </c>
      <c r="F10290" s="4">
        <v>0</v>
      </c>
      <c r="G10290" s="4">
        <v>0</v>
      </c>
    </row>
    <row r="10291" spans="1:7" x14ac:dyDescent="0.2">
      <c r="A10291">
        <v>2025</v>
      </c>
      <c r="B10291" t="s">
        <v>2554</v>
      </c>
      <c r="C10291" t="s">
        <v>2376</v>
      </c>
      <c r="D10291" s="4">
        <v>4.5</v>
      </c>
      <c r="E10291" s="4">
        <v>0</v>
      </c>
      <c r="F10291" s="4">
        <v>0</v>
      </c>
      <c r="G10291" s="4">
        <v>0</v>
      </c>
    </row>
    <row r="10292" spans="1:7" x14ac:dyDescent="0.2">
      <c r="A10292">
        <v>2025</v>
      </c>
      <c r="B10292" t="s">
        <v>2554</v>
      </c>
      <c r="C10292" t="s">
        <v>2388</v>
      </c>
      <c r="D10292" s="4">
        <v>1</v>
      </c>
      <c r="E10292" s="4">
        <v>1</v>
      </c>
      <c r="F10292" s="4">
        <v>0</v>
      </c>
      <c r="G10292" s="4">
        <v>1</v>
      </c>
    </row>
    <row r="10293" spans="1:7" x14ac:dyDescent="0.2">
      <c r="A10293">
        <v>2025</v>
      </c>
      <c r="B10293" t="s">
        <v>2554</v>
      </c>
      <c r="C10293" t="s">
        <v>2394</v>
      </c>
      <c r="D10293" s="4">
        <v>0</v>
      </c>
      <c r="E10293" s="4">
        <v>2</v>
      </c>
      <c r="F10293" s="4">
        <v>0</v>
      </c>
      <c r="G10293" s="4">
        <v>3</v>
      </c>
    </row>
    <row r="10294" spans="1:7" x14ac:dyDescent="0.2">
      <c r="A10294">
        <v>2025</v>
      </c>
      <c r="B10294" t="s">
        <v>2554</v>
      </c>
      <c r="C10294" t="s">
        <v>2389</v>
      </c>
      <c r="D10294" s="4">
        <v>2</v>
      </c>
      <c r="E10294" s="4">
        <v>3</v>
      </c>
      <c r="F10294" s="4">
        <v>11</v>
      </c>
      <c r="G10294" s="4">
        <v>7</v>
      </c>
    </row>
    <row r="10295" spans="1:7" x14ac:dyDescent="0.2">
      <c r="A10295">
        <v>2025</v>
      </c>
      <c r="B10295" t="s">
        <v>2554</v>
      </c>
      <c r="C10295" t="s">
        <v>2382</v>
      </c>
      <c r="D10295" s="4">
        <v>3</v>
      </c>
      <c r="E10295" s="4">
        <v>7</v>
      </c>
      <c r="F10295" s="4">
        <v>5</v>
      </c>
      <c r="G10295" s="4">
        <v>3</v>
      </c>
    </row>
    <row r="10296" spans="1:7" x14ac:dyDescent="0.2">
      <c r="A10296">
        <v>2025</v>
      </c>
      <c r="B10296" t="s">
        <v>2554</v>
      </c>
      <c r="C10296" t="s">
        <v>2378</v>
      </c>
      <c r="D10296" s="4">
        <v>28.5</v>
      </c>
      <c r="E10296" s="4">
        <v>0</v>
      </c>
      <c r="F10296" s="4">
        <v>0</v>
      </c>
      <c r="G10296" s="4">
        <v>0</v>
      </c>
    </row>
    <row r="10297" spans="1:7" x14ac:dyDescent="0.2">
      <c r="A10297">
        <v>2025</v>
      </c>
      <c r="B10297" t="s">
        <v>2554</v>
      </c>
      <c r="C10297" t="s">
        <v>2374</v>
      </c>
      <c r="D10297" s="4">
        <v>2</v>
      </c>
      <c r="E10297" s="4">
        <v>5</v>
      </c>
      <c r="F10297" s="4">
        <v>1</v>
      </c>
      <c r="G10297" s="4">
        <v>30</v>
      </c>
    </row>
    <row r="10298" spans="1:7" x14ac:dyDescent="0.2">
      <c r="A10298">
        <v>2025</v>
      </c>
      <c r="B10298" t="s">
        <v>2554</v>
      </c>
      <c r="C10298" t="s">
        <v>2386</v>
      </c>
      <c r="D10298" s="4">
        <v>2</v>
      </c>
      <c r="E10298" s="4">
        <v>13</v>
      </c>
      <c r="F10298" s="4">
        <v>13</v>
      </c>
      <c r="G10298" s="4">
        <v>2</v>
      </c>
    </row>
    <row r="10299" spans="1:7" x14ac:dyDescent="0.2">
      <c r="A10299">
        <v>2025</v>
      </c>
      <c r="B10299" t="s">
        <v>2554</v>
      </c>
      <c r="C10299" t="s">
        <v>2392</v>
      </c>
      <c r="D10299" s="4">
        <v>22.5</v>
      </c>
      <c r="E10299" s="4">
        <v>0</v>
      </c>
      <c r="F10299" s="4">
        <v>0</v>
      </c>
      <c r="G10299" s="4">
        <v>0</v>
      </c>
    </row>
    <row r="10300" spans="1:7" x14ac:dyDescent="0.2">
      <c r="A10300">
        <v>2025</v>
      </c>
      <c r="B10300" t="s">
        <v>2554</v>
      </c>
      <c r="C10300" t="s">
        <v>724</v>
      </c>
      <c r="D10300" s="4">
        <v>0</v>
      </c>
      <c r="E10300" s="4">
        <v>0</v>
      </c>
      <c r="F10300" s="4">
        <v>0</v>
      </c>
      <c r="G10300" s="4">
        <v>0</v>
      </c>
    </row>
    <row r="10301" spans="1:7" x14ac:dyDescent="0.2">
      <c r="A10301">
        <v>2025</v>
      </c>
      <c r="B10301" t="s">
        <v>2554</v>
      </c>
      <c r="C10301" t="s">
        <v>1156</v>
      </c>
      <c r="D10301" s="4">
        <v>0</v>
      </c>
      <c r="E10301" s="4">
        <v>0</v>
      </c>
      <c r="F10301" s="4">
        <v>0</v>
      </c>
      <c r="G10301" s="4">
        <v>0</v>
      </c>
    </row>
    <row r="10302" spans="1:7" x14ac:dyDescent="0.2">
      <c r="A10302">
        <v>2025</v>
      </c>
      <c r="B10302" t="s">
        <v>2554</v>
      </c>
      <c r="C10302" t="s">
        <v>1666</v>
      </c>
      <c r="D10302" s="4">
        <v>0</v>
      </c>
      <c r="E10302" s="4">
        <v>0</v>
      </c>
      <c r="F10302" s="4">
        <v>0</v>
      </c>
      <c r="G10302" s="4">
        <v>0</v>
      </c>
    </row>
    <row r="10303" spans="1:7" x14ac:dyDescent="0.2">
      <c r="A10303">
        <v>2025</v>
      </c>
      <c r="B10303" t="s">
        <v>2554</v>
      </c>
      <c r="C10303" t="s">
        <v>615</v>
      </c>
      <c r="D10303" s="4">
        <v>0</v>
      </c>
      <c r="E10303" s="4">
        <v>0</v>
      </c>
      <c r="F10303" s="4">
        <v>0</v>
      </c>
      <c r="G10303" s="4">
        <v>0</v>
      </c>
    </row>
    <row r="10304" spans="1:7" x14ac:dyDescent="0.2">
      <c r="A10304">
        <v>2025</v>
      </c>
      <c r="B10304" t="s">
        <v>2554</v>
      </c>
      <c r="C10304" t="s">
        <v>725</v>
      </c>
      <c r="D10304" s="4">
        <v>0.75</v>
      </c>
      <c r="E10304" s="4">
        <v>0</v>
      </c>
      <c r="F10304" s="4">
        <v>0</v>
      </c>
      <c r="G10304" s="4">
        <v>0</v>
      </c>
    </row>
    <row r="10305" spans="1:7" x14ac:dyDescent="0.2">
      <c r="A10305">
        <v>2025</v>
      </c>
      <c r="B10305" t="s">
        <v>2554</v>
      </c>
      <c r="C10305" t="s">
        <v>614</v>
      </c>
      <c r="D10305" s="4">
        <v>0</v>
      </c>
      <c r="E10305" s="4">
        <v>0</v>
      </c>
      <c r="F10305" s="4">
        <v>0</v>
      </c>
      <c r="G10305" s="4">
        <v>0</v>
      </c>
    </row>
    <row r="10306" spans="1:7" x14ac:dyDescent="0.2">
      <c r="A10306">
        <v>2025</v>
      </c>
      <c r="B10306" t="s">
        <v>2554</v>
      </c>
      <c r="C10306" t="s">
        <v>1675</v>
      </c>
      <c r="D10306" s="4">
        <v>1</v>
      </c>
      <c r="E10306" s="4">
        <v>1</v>
      </c>
      <c r="F10306" s="4">
        <v>0</v>
      </c>
      <c r="G10306" s="4">
        <v>1</v>
      </c>
    </row>
    <row r="10307" spans="1:7" x14ac:dyDescent="0.2">
      <c r="A10307">
        <v>2025</v>
      </c>
      <c r="B10307" t="s">
        <v>2554</v>
      </c>
      <c r="C10307" t="s">
        <v>1659</v>
      </c>
      <c r="D10307" s="4">
        <v>0</v>
      </c>
      <c r="E10307" s="4">
        <v>9</v>
      </c>
      <c r="F10307" s="4">
        <v>0</v>
      </c>
      <c r="G10307" s="4">
        <v>0</v>
      </c>
    </row>
    <row r="10308" spans="1:7" x14ac:dyDescent="0.2">
      <c r="A10308">
        <v>2025</v>
      </c>
      <c r="B10308" t="s">
        <v>2554</v>
      </c>
      <c r="C10308" t="s">
        <v>1641</v>
      </c>
      <c r="D10308" s="4">
        <v>0</v>
      </c>
      <c r="E10308" s="4">
        <v>5.25</v>
      </c>
      <c r="F10308" s="4">
        <v>0</v>
      </c>
      <c r="G10308" s="4">
        <v>0</v>
      </c>
    </row>
    <row r="10309" spans="1:7" x14ac:dyDescent="0.2">
      <c r="A10309">
        <v>2025</v>
      </c>
      <c r="B10309" t="s">
        <v>2554</v>
      </c>
      <c r="C10309" t="s">
        <v>618</v>
      </c>
      <c r="D10309" s="4">
        <v>0</v>
      </c>
      <c r="E10309" s="4">
        <v>0</v>
      </c>
      <c r="F10309" s="4">
        <v>0</v>
      </c>
      <c r="G10309" s="4">
        <v>0</v>
      </c>
    </row>
    <row r="10310" spans="1:7" x14ac:dyDescent="0.2">
      <c r="A10310">
        <v>2025</v>
      </c>
      <c r="B10310" t="s">
        <v>2554</v>
      </c>
      <c r="C10310" t="s">
        <v>186</v>
      </c>
      <c r="D10310" s="4">
        <v>0</v>
      </c>
      <c r="E10310" s="4">
        <v>18.75</v>
      </c>
      <c r="F10310" s="4">
        <v>0</v>
      </c>
      <c r="G10310" s="4">
        <v>0</v>
      </c>
    </row>
    <row r="10311" spans="1:7" x14ac:dyDescent="0.2">
      <c r="A10311">
        <v>2025</v>
      </c>
      <c r="B10311" t="s">
        <v>2554</v>
      </c>
      <c r="C10311" t="s">
        <v>2138</v>
      </c>
      <c r="D10311" s="4">
        <v>1</v>
      </c>
      <c r="E10311" s="4">
        <v>7</v>
      </c>
      <c r="F10311" s="4">
        <v>8</v>
      </c>
      <c r="G10311" s="4">
        <v>10</v>
      </c>
    </row>
    <row r="10312" spans="1:7" x14ac:dyDescent="0.2">
      <c r="A10312">
        <v>2025</v>
      </c>
      <c r="B10312" t="s">
        <v>2554</v>
      </c>
      <c r="C10312" t="s">
        <v>1839</v>
      </c>
      <c r="D10312" s="4">
        <v>4.5</v>
      </c>
      <c r="E10312" s="4">
        <v>0</v>
      </c>
      <c r="F10312" s="4">
        <v>0</v>
      </c>
      <c r="G10312" s="4">
        <v>0</v>
      </c>
    </row>
    <row r="10313" spans="1:7" x14ac:dyDescent="0.2">
      <c r="A10313">
        <v>2025</v>
      </c>
      <c r="B10313" t="s">
        <v>2554</v>
      </c>
      <c r="C10313" t="s">
        <v>1387</v>
      </c>
      <c r="D10313" s="4">
        <v>0</v>
      </c>
      <c r="E10313" s="4">
        <v>0</v>
      </c>
      <c r="F10313" s="4">
        <v>0</v>
      </c>
      <c r="G10313" s="4">
        <v>61.5</v>
      </c>
    </row>
    <row r="10314" spans="1:7" x14ac:dyDescent="0.2">
      <c r="A10314">
        <v>2025</v>
      </c>
      <c r="B10314" t="s">
        <v>2554</v>
      </c>
      <c r="C10314" t="s">
        <v>2298</v>
      </c>
      <c r="D10314" s="4">
        <v>0.75</v>
      </c>
      <c r="E10314" s="4">
        <v>0</v>
      </c>
      <c r="F10314" s="4">
        <v>0</v>
      </c>
      <c r="G10314" s="4">
        <v>0</v>
      </c>
    </row>
    <row r="10315" spans="1:7" x14ac:dyDescent="0.2">
      <c r="A10315">
        <v>2025</v>
      </c>
      <c r="B10315" t="s">
        <v>2554</v>
      </c>
      <c r="C10315" t="s">
        <v>2133</v>
      </c>
      <c r="D10315" s="4">
        <v>0</v>
      </c>
      <c r="E10315" s="4">
        <v>0</v>
      </c>
      <c r="F10315" s="4">
        <v>0</v>
      </c>
      <c r="G10315" s="4">
        <v>489</v>
      </c>
    </row>
    <row r="10316" spans="1:7" x14ac:dyDescent="0.2">
      <c r="A10316">
        <v>2025</v>
      </c>
      <c r="B10316" t="s">
        <v>2554</v>
      </c>
      <c r="C10316" t="s">
        <v>1824</v>
      </c>
      <c r="D10316" s="4">
        <v>0</v>
      </c>
      <c r="E10316" s="4">
        <v>0</v>
      </c>
      <c r="F10316" s="4">
        <v>0</v>
      </c>
      <c r="G10316" s="4">
        <v>0</v>
      </c>
    </row>
    <row r="10317" spans="1:7" x14ac:dyDescent="0.2">
      <c r="A10317">
        <v>2025</v>
      </c>
      <c r="B10317" t="s">
        <v>2554</v>
      </c>
      <c r="C10317" t="s">
        <v>1985</v>
      </c>
      <c r="D10317" s="4">
        <v>0</v>
      </c>
      <c r="E10317" s="4">
        <v>0</v>
      </c>
      <c r="F10317" s="4">
        <v>2</v>
      </c>
      <c r="G10317" s="4">
        <v>0</v>
      </c>
    </row>
    <row r="10318" spans="1:7" x14ac:dyDescent="0.2">
      <c r="A10318">
        <v>2025</v>
      </c>
      <c r="B10318" t="s">
        <v>2554</v>
      </c>
      <c r="C10318" t="s">
        <v>641</v>
      </c>
      <c r="D10318" s="4">
        <v>0</v>
      </c>
      <c r="E10318" s="4">
        <v>397.5</v>
      </c>
      <c r="F10318" s="4">
        <v>0</v>
      </c>
      <c r="G10318" s="4">
        <v>0</v>
      </c>
    </row>
    <row r="10319" spans="1:7" x14ac:dyDescent="0.2">
      <c r="A10319">
        <v>2025</v>
      </c>
      <c r="B10319" t="s">
        <v>2554</v>
      </c>
      <c r="C10319" t="s">
        <v>1523</v>
      </c>
      <c r="D10319" s="4">
        <v>0</v>
      </c>
      <c r="E10319" s="4">
        <v>0</v>
      </c>
      <c r="F10319" s="4">
        <v>0</v>
      </c>
      <c r="G10319" s="4">
        <v>0</v>
      </c>
    </row>
    <row r="10320" spans="1:7" x14ac:dyDescent="0.2">
      <c r="A10320">
        <v>2025</v>
      </c>
      <c r="B10320" t="s">
        <v>2554</v>
      </c>
      <c r="C10320" t="s">
        <v>1964</v>
      </c>
      <c r="D10320" s="4">
        <v>0</v>
      </c>
      <c r="E10320" s="4">
        <v>0</v>
      </c>
      <c r="F10320" s="4">
        <v>0</v>
      </c>
      <c r="G10320" s="4">
        <v>280.5</v>
      </c>
    </row>
    <row r="10321" spans="1:7" x14ac:dyDescent="0.2">
      <c r="A10321">
        <v>2025</v>
      </c>
      <c r="B10321" t="s">
        <v>2554</v>
      </c>
      <c r="C10321" t="s">
        <v>1966</v>
      </c>
      <c r="D10321" s="4">
        <v>0</v>
      </c>
      <c r="E10321" s="4">
        <v>0</v>
      </c>
      <c r="F10321" s="4">
        <v>81.75</v>
      </c>
      <c r="G10321" s="4">
        <v>0</v>
      </c>
    </row>
    <row r="10322" spans="1:7" x14ac:dyDescent="0.2">
      <c r="A10322">
        <v>2025</v>
      </c>
      <c r="B10322" t="s">
        <v>2554</v>
      </c>
      <c r="C10322" t="s">
        <v>1028</v>
      </c>
      <c r="D10322" s="4">
        <v>21</v>
      </c>
      <c r="E10322" s="4">
        <v>12</v>
      </c>
      <c r="F10322" s="4">
        <v>6</v>
      </c>
      <c r="G10322" s="4">
        <v>21</v>
      </c>
    </row>
    <row r="10323" spans="1:7" x14ac:dyDescent="0.2">
      <c r="A10323">
        <v>2025</v>
      </c>
      <c r="B10323" t="s">
        <v>2554</v>
      </c>
      <c r="C10323" t="s">
        <v>1906</v>
      </c>
      <c r="D10323" s="4">
        <v>5.25</v>
      </c>
      <c r="E10323" s="4">
        <v>0</v>
      </c>
      <c r="F10323" s="4">
        <v>0</v>
      </c>
      <c r="G10323" s="4">
        <v>0</v>
      </c>
    </row>
    <row r="10324" spans="1:7" x14ac:dyDescent="0.2">
      <c r="A10324">
        <v>2025</v>
      </c>
      <c r="B10324" t="s">
        <v>2554</v>
      </c>
      <c r="C10324" t="s">
        <v>1907</v>
      </c>
      <c r="D10324" s="4">
        <v>0</v>
      </c>
      <c r="E10324" s="4">
        <v>1.5</v>
      </c>
      <c r="F10324" s="4">
        <v>0</v>
      </c>
      <c r="G10324" s="4">
        <v>0</v>
      </c>
    </row>
    <row r="10325" spans="1:7" x14ac:dyDescent="0.2">
      <c r="A10325">
        <v>2025</v>
      </c>
      <c r="B10325" t="s">
        <v>2554</v>
      </c>
      <c r="C10325" t="s">
        <v>166</v>
      </c>
      <c r="D10325" s="4">
        <v>0</v>
      </c>
      <c r="E10325" s="4">
        <v>0</v>
      </c>
      <c r="F10325" s="4">
        <v>0</v>
      </c>
      <c r="G10325" s="4">
        <v>4.5</v>
      </c>
    </row>
    <row r="10326" spans="1:7" x14ac:dyDescent="0.2">
      <c r="A10326">
        <v>2025</v>
      </c>
      <c r="B10326" t="s">
        <v>2554</v>
      </c>
      <c r="C10326" t="s">
        <v>471</v>
      </c>
      <c r="D10326" s="4">
        <v>57</v>
      </c>
      <c r="E10326" s="4">
        <v>0</v>
      </c>
      <c r="F10326" s="4">
        <v>0</v>
      </c>
      <c r="G10326" s="4">
        <v>0</v>
      </c>
    </row>
    <row r="10327" spans="1:7" x14ac:dyDescent="0.2">
      <c r="A10327">
        <v>2025</v>
      </c>
      <c r="B10327" t="s">
        <v>2554</v>
      </c>
      <c r="C10327" t="s">
        <v>469</v>
      </c>
      <c r="D10327" s="4">
        <v>34.5</v>
      </c>
      <c r="E10327" s="4">
        <v>0</v>
      </c>
      <c r="F10327" s="4">
        <v>0</v>
      </c>
      <c r="G10327" s="4">
        <v>0</v>
      </c>
    </row>
    <row r="10328" spans="1:7" x14ac:dyDescent="0.2">
      <c r="A10328">
        <v>2025</v>
      </c>
      <c r="B10328" t="s">
        <v>2554</v>
      </c>
      <c r="C10328" t="s">
        <v>174</v>
      </c>
      <c r="D10328" s="4">
        <v>0</v>
      </c>
      <c r="E10328" s="4">
        <v>0</v>
      </c>
      <c r="F10328" s="4">
        <v>0</v>
      </c>
      <c r="G10328" s="4">
        <v>17.25</v>
      </c>
    </row>
    <row r="10329" spans="1:7" x14ac:dyDescent="0.2">
      <c r="A10329">
        <v>2025</v>
      </c>
      <c r="B10329" t="s">
        <v>2554</v>
      </c>
      <c r="C10329" t="s">
        <v>163</v>
      </c>
      <c r="D10329" s="4">
        <v>0</v>
      </c>
      <c r="E10329" s="4">
        <v>0</v>
      </c>
      <c r="F10329" s="4">
        <v>8.25</v>
      </c>
      <c r="G10329" s="4">
        <v>0</v>
      </c>
    </row>
    <row r="10330" spans="1:7" x14ac:dyDescent="0.2">
      <c r="A10330">
        <v>2025</v>
      </c>
      <c r="B10330" t="s">
        <v>2554</v>
      </c>
      <c r="C10330" t="s">
        <v>1807</v>
      </c>
      <c r="D10330" s="4">
        <v>0</v>
      </c>
      <c r="E10330" s="4">
        <v>27</v>
      </c>
      <c r="F10330" s="4">
        <v>0</v>
      </c>
      <c r="G10330" s="4">
        <v>0</v>
      </c>
    </row>
    <row r="10331" spans="1:7" x14ac:dyDescent="0.2">
      <c r="A10331">
        <v>2025</v>
      </c>
      <c r="B10331" t="s">
        <v>2554</v>
      </c>
      <c r="C10331" t="s">
        <v>755</v>
      </c>
      <c r="D10331" s="4">
        <v>3.75</v>
      </c>
      <c r="E10331" s="4">
        <v>0</v>
      </c>
      <c r="F10331" s="4">
        <v>0</v>
      </c>
      <c r="G10331" s="4">
        <v>0</v>
      </c>
    </row>
    <row r="10332" spans="1:7" x14ac:dyDescent="0.2">
      <c r="A10332">
        <v>2025</v>
      </c>
      <c r="B10332" t="s">
        <v>2554</v>
      </c>
      <c r="C10332" t="s">
        <v>1908</v>
      </c>
      <c r="D10332" s="4">
        <v>0</v>
      </c>
      <c r="E10332" s="4">
        <v>0</v>
      </c>
      <c r="F10332" s="4">
        <v>0</v>
      </c>
      <c r="G10332" s="4">
        <v>3</v>
      </c>
    </row>
    <row r="10333" spans="1:7" x14ac:dyDescent="0.2">
      <c r="A10333">
        <v>2025</v>
      </c>
      <c r="B10333" t="s">
        <v>2554</v>
      </c>
      <c r="C10333" t="s">
        <v>1909</v>
      </c>
      <c r="D10333" s="4">
        <v>7.5</v>
      </c>
      <c r="E10333" s="4">
        <v>0</v>
      </c>
      <c r="F10333" s="4">
        <v>0</v>
      </c>
      <c r="G10333" s="4">
        <v>0</v>
      </c>
    </row>
    <row r="10334" spans="1:7" x14ac:dyDescent="0.2">
      <c r="A10334">
        <v>2025</v>
      </c>
      <c r="B10334" t="s">
        <v>2554</v>
      </c>
      <c r="C10334" t="s">
        <v>1910</v>
      </c>
      <c r="D10334" s="4">
        <v>0</v>
      </c>
      <c r="E10334" s="4">
        <v>9</v>
      </c>
      <c r="F10334" s="4">
        <v>0</v>
      </c>
      <c r="G10334" s="4">
        <v>0</v>
      </c>
    </row>
    <row r="10335" spans="1:7" x14ac:dyDescent="0.2">
      <c r="A10335">
        <v>2025</v>
      </c>
      <c r="B10335" t="s">
        <v>2554</v>
      </c>
      <c r="C10335" t="s">
        <v>1911</v>
      </c>
      <c r="D10335" s="4">
        <v>1</v>
      </c>
      <c r="E10335" s="4">
        <v>0</v>
      </c>
      <c r="F10335" s="4">
        <v>5</v>
      </c>
      <c r="G10335" s="4">
        <v>4</v>
      </c>
    </row>
    <row r="10336" spans="1:7" x14ac:dyDescent="0.2">
      <c r="A10336">
        <v>2025</v>
      </c>
      <c r="B10336" t="s">
        <v>2554</v>
      </c>
      <c r="C10336" t="s">
        <v>1912</v>
      </c>
      <c r="D10336" s="4">
        <v>5</v>
      </c>
      <c r="E10336" s="4">
        <v>0</v>
      </c>
      <c r="F10336" s="4">
        <v>8</v>
      </c>
      <c r="G10336" s="4">
        <v>6</v>
      </c>
    </row>
    <row r="10337" spans="1:7" x14ac:dyDescent="0.2">
      <c r="A10337">
        <v>2025</v>
      </c>
      <c r="B10337" t="s">
        <v>2554</v>
      </c>
      <c r="C10337" t="s">
        <v>2134</v>
      </c>
      <c r="D10337" s="4">
        <v>18</v>
      </c>
      <c r="E10337" s="4">
        <v>0</v>
      </c>
      <c r="F10337" s="4">
        <v>0</v>
      </c>
      <c r="G10337" s="4">
        <v>0</v>
      </c>
    </row>
    <row r="10338" spans="1:7" x14ac:dyDescent="0.2">
      <c r="A10338">
        <v>2025</v>
      </c>
      <c r="B10338" t="s">
        <v>2554</v>
      </c>
      <c r="C10338" t="s">
        <v>327</v>
      </c>
      <c r="D10338" s="4">
        <v>0</v>
      </c>
      <c r="E10338" s="4">
        <v>0</v>
      </c>
      <c r="F10338" s="4">
        <v>20.25</v>
      </c>
      <c r="G10338" s="4">
        <v>0</v>
      </c>
    </row>
    <row r="10339" spans="1:7" x14ac:dyDescent="0.2">
      <c r="A10339">
        <v>2025</v>
      </c>
      <c r="B10339" t="s">
        <v>2554</v>
      </c>
      <c r="C10339" t="s">
        <v>458</v>
      </c>
      <c r="D10339" s="4">
        <v>0</v>
      </c>
      <c r="E10339" s="4">
        <v>0</v>
      </c>
      <c r="F10339" s="4">
        <v>0</v>
      </c>
      <c r="G10339" s="4">
        <v>0</v>
      </c>
    </row>
    <row r="10340" spans="1:7" x14ac:dyDescent="0.2">
      <c r="A10340">
        <v>2025</v>
      </c>
      <c r="B10340" t="s">
        <v>2554</v>
      </c>
      <c r="C10340" t="s">
        <v>459</v>
      </c>
      <c r="D10340" s="4">
        <v>0</v>
      </c>
      <c r="E10340" s="4">
        <v>4.5</v>
      </c>
      <c r="F10340" s="4">
        <v>0</v>
      </c>
      <c r="G10340" s="4">
        <v>0</v>
      </c>
    </row>
    <row r="10341" spans="1:7" x14ac:dyDescent="0.2">
      <c r="A10341">
        <v>2025</v>
      </c>
      <c r="B10341" t="s">
        <v>2554</v>
      </c>
      <c r="C10341" t="s">
        <v>2276</v>
      </c>
      <c r="D10341" s="4">
        <v>0</v>
      </c>
      <c r="E10341" s="4">
        <v>0</v>
      </c>
      <c r="F10341" s="4">
        <v>0</v>
      </c>
      <c r="G10341" s="4">
        <v>42.75</v>
      </c>
    </row>
    <row r="10342" spans="1:7" x14ac:dyDescent="0.2">
      <c r="A10342">
        <v>2025</v>
      </c>
      <c r="B10342" t="s">
        <v>2554</v>
      </c>
      <c r="C10342" t="s">
        <v>929</v>
      </c>
      <c r="D10342" s="4">
        <v>0</v>
      </c>
      <c r="E10342" s="4">
        <v>0</v>
      </c>
      <c r="F10342" s="4">
        <v>0</v>
      </c>
      <c r="G10342" s="4">
        <v>0</v>
      </c>
    </row>
    <row r="10343" spans="1:7" x14ac:dyDescent="0.2">
      <c r="A10343">
        <v>2025</v>
      </c>
      <c r="B10343" t="s">
        <v>2554</v>
      </c>
      <c r="C10343" t="s">
        <v>2104</v>
      </c>
      <c r="D10343" s="4">
        <v>40.5</v>
      </c>
      <c r="E10343" s="4">
        <v>0</v>
      </c>
      <c r="F10343" s="4">
        <v>0</v>
      </c>
      <c r="G10343" s="4">
        <v>0</v>
      </c>
    </row>
    <row r="10344" spans="1:7" x14ac:dyDescent="0.2">
      <c r="A10344">
        <v>2025</v>
      </c>
      <c r="B10344" t="s">
        <v>2554</v>
      </c>
      <c r="C10344" t="s">
        <v>1854</v>
      </c>
      <c r="D10344" s="4">
        <v>0</v>
      </c>
      <c r="E10344" s="4">
        <v>0</v>
      </c>
      <c r="F10344" s="4">
        <v>0</v>
      </c>
      <c r="G10344" s="4">
        <v>0</v>
      </c>
    </row>
    <row r="10345" spans="1:7" x14ac:dyDescent="0.2">
      <c r="A10345">
        <v>2025</v>
      </c>
      <c r="B10345" t="s">
        <v>2554</v>
      </c>
      <c r="C10345" t="s">
        <v>1561</v>
      </c>
      <c r="D10345" s="4">
        <v>8.25</v>
      </c>
      <c r="E10345" s="4">
        <v>0</v>
      </c>
      <c r="F10345" s="4">
        <v>0</v>
      </c>
      <c r="G10345" s="4">
        <v>0</v>
      </c>
    </row>
    <row r="10346" spans="1:7" x14ac:dyDescent="0.2">
      <c r="A10346">
        <v>2025</v>
      </c>
      <c r="B10346" t="s">
        <v>2554</v>
      </c>
      <c r="C10346" t="s">
        <v>384</v>
      </c>
      <c r="D10346" s="4">
        <v>0</v>
      </c>
      <c r="E10346" s="4">
        <v>0</v>
      </c>
      <c r="F10346" s="4">
        <v>0</v>
      </c>
      <c r="G10346" s="4">
        <v>0</v>
      </c>
    </row>
    <row r="10347" spans="1:7" x14ac:dyDescent="0.2">
      <c r="A10347">
        <v>2025</v>
      </c>
      <c r="B10347" t="s">
        <v>2554</v>
      </c>
      <c r="C10347" t="s">
        <v>2204</v>
      </c>
      <c r="D10347" s="4">
        <v>0</v>
      </c>
      <c r="E10347" s="4">
        <v>0</v>
      </c>
      <c r="F10347" s="4">
        <v>0</v>
      </c>
      <c r="G10347" s="4">
        <v>0</v>
      </c>
    </row>
    <row r="10348" spans="1:7" x14ac:dyDescent="0.2">
      <c r="A10348">
        <v>2025</v>
      </c>
      <c r="B10348" t="s">
        <v>2554</v>
      </c>
      <c r="C10348" t="s">
        <v>1410</v>
      </c>
      <c r="D10348" s="4">
        <v>0</v>
      </c>
      <c r="E10348" s="4">
        <v>0</v>
      </c>
      <c r="F10348" s="4">
        <v>0</v>
      </c>
      <c r="G10348" s="4">
        <v>0</v>
      </c>
    </row>
    <row r="10349" spans="1:7" x14ac:dyDescent="0.2">
      <c r="A10349">
        <v>2025</v>
      </c>
      <c r="B10349" t="s">
        <v>2554</v>
      </c>
      <c r="C10349" t="s">
        <v>37</v>
      </c>
      <c r="D10349" s="4">
        <v>0</v>
      </c>
      <c r="E10349" s="4">
        <v>0</v>
      </c>
      <c r="F10349" s="4">
        <v>0</v>
      </c>
      <c r="G10349" s="4">
        <v>0</v>
      </c>
    </row>
    <row r="10350" spans="1:7" x14ac:dyDescent="0.2">
      <c r="A10350">
        <v>2025</v>
      </c>
      <c r="B10350" t="s">
        <v>2554</v>
      </c>
      <c r="C10350" t="s">
        <v>1349</v>
      </c>
      <c r="D10350" s="4">
        <v>0</v>
      </c>
      <c r="E10350" s="4">
        <v>0</v>
      </c>
      <c r="F10350" s="4">
        <v>0</v>
      </c>
      <c r="G10350" s="4">
        <v>0</v>
      </c>
    </row>
    <row r="10351" spans="1:7" x14ac:dyDescent="0.2">
      <c r="A10351">
        <v>2025</v>
      </c>
      <c r="B10351" t="s">
        <v>2554</v>
      </c>
      <c r="C10351" t="s">
        <v>57</v>
      </c>
      <c r="D10351" s="4">
        <v>0</v>
      </c>
      <c r="E10351" s="4">
        <v>0</v>
      </c>
      <c r="F10351" s="4">
        <v>0</v>
      </c>
      <c r="G10351" s="4">
        <v>0</v>
      </c>
    </row>
    <row r="10352" spans="1:7" x14ac:dyDescent="0.2">
      <c r="A10352">
        <v>2025</v>
      </c>
      <c r="B10352" t="s">
        <v>2554</v>
      </c>
      <c r="C10352" t="s">
        <v>1876</v>
      </c>
      <c r="D10352" s="4">
        <v>0</v>
      </c>
      <c r="E10352" s="4">
        <v>0</v>
      </c>
      <c r="F10352" s="4">
        <v>0</v>
      </c>
      <c r="G10352" s="4">
        <v>0</v>
      </c>
    </row>
    <row r="10353" spans="1:7" x14ac:dyDescent="0.2">
      <c r="A10353">
        <v>2025</v>
      </c>
      <c r="B10353" t="s">
        <v>2554</v>
      </c>
      <c r="C10353" t="s">
        <v>56</v>
      </c>
      <c r="D10353" s="4">
        <v>0</v>
      </c>
      <c r="E10353" s="4">
        <v>0</v>
      </c>
      <c r="F10353" s="4">
        <v>0</v>
      </c>
      <c r="G10353" s="4">
        <v>0</v>
      </c>
    </row>
    <row r="10354" spans="1:7" x14ac:dyDescent="0.2">
      <c r="A10354">
        <v>2025</v>
      </c>
      <c r="B10354" t="s">
        <v>2554</v>
      </c>
      <c r="C10354" t="s">
        <v>796</v>
      </c>
      <c r="D10354" s="4">
        <v>0</v>
      </c>
      <c r="E10354" s="4">
        <v>0</v>
      </c>
      <c r="F10354" s="4">
        <v>0</v>
      </c>
      <c r="G10354" s="4">
        <v>0</v>
      </c>
    </row>
    <row r="10355" spans="1:7" x14ac:dyDescent="0.2">
      <c r="A10355">
        <v>2025</v>
      </c>
      <c r="B10355" t="s">
        <v>2554</v>
      </c>
      <c r="C10355" t="s">
        <v>2251</v>
      </c>
      <c r="D10355" s="4">
        <v>0</v>
      </c>
      <c r="E10355" s="4">
        <v>0</v>
      </c>
      <c r="F10355" s="4">
        <v>0</v>
      </c>
      <c r="G10355" s="4">
        <v>0</v>
      </c>
    </row>
    <row r="10356" spans="1:7" x14ac:dyDescent="0.2">
      <c r="A10356">
        <v>2025</v>
      </c>
      <c r="B10356" t="s">
        <v>2554</v>
      </c>
      <c r="C10356" t="s">
        <v>1322</v>
      </c>
      <c r="D10356" s="4">
        <v>0</v>
      </c>
      <c r="E10356" s="4">
        <v>0</v>
      </c>
      <c r="F10356" s="4">
        <v>0</v>
      </c>
      <c r="G10356" s="4">
        <v>0</v>
      </c>
    </row>
    <row r="10357" spans="1:7" x14ac:dyDescent="0.2">
      <c r="A10357">
        <v>2025</v>
      </c>
      <c r="B10357" t="s">
        <v>2554</v>
      </c>
      <c r="C10357" t="s">
        <v>300</v>
      </c>
      <c r="D10357" s="4">
        <v>0</v>
      </c>
      <c r="E10357" s="4">
        <v>0</v>
      </c>
      <c r="F10357" s="4">
        <v>0</v>
      </c>
      <c r="G10357" s="4">
        <v>0</v>
      </c>
    </row>
    <row r="10358" spans="1:7" x14ac:dyDescent="0.2">
      <c r="A10358">
        <v>2025</v>
      </c>
      <c r="B10358" t="s">
        <v>2554</v>
      </c>
      <c r="C10358" t="s">
        <v>316</v>
      </c>
      <c r="D10358" s="4">
        <v>0</v>
      </c>
      <c r="E10358" s="4">
        <v>0</v>
      </c>
      <c r="F10358" s="4">
        <v>0</v>
      </c>
      <c r="G10358" s="4">
        <v>0</v>
      </c>
    </row>
    <row r="10359" spans="1:7" x14ac:dyDescent="0.2">
      <c r="A10359">
        <v>2025</v>
      </c>
      <c r="B10359" t="s">
        <v>2554</v>
      </c>
      <c r="C10359" t="s">
        <v>144</v>
      </c>
      <c r="D10359" s="4">
        <v>285</v>
      </c>
      <c r="E10359" s="4">
        <v>0</v>
      </c>
      <c r="F10359" s="4">
        <v>0</v>
      </c>
      <c r="G10359" s="4">
        <v>0</v>
      </c>
    </row>
    <row r="10360" spans="1:7" x14ac:dyDescent="0.2">
      <c r="A10360">
        <v>2025</v>
      </c>
      <c r="B10360" t="s">
        <v>2554</v>
      </c>
      <c r="C10360" t="s">
        <v>1574</v>
      </c>
      <c r="D10360" s="4">
        <v>0</v>
      </c>
      <c r="E10360" s="4">
        <v>0</v>
      </c>
      <c r="F10360" s="4">
        <v>0</v>
      </c>
      <c r="G10360" s="4">
        <v>0</v>
      </c>
    </row>
    <row r="10361" spans="1:7" x14ac:dyDescent="0.2">
      <c r="A10361">
        <v>2025</v>
      </c>
      <c r="B10361" t="s">
        <v>2554</v>
      </c>
      <c r="C10361" t="s">
        <v>1582</v>
      </c>
      <c r="D10361" s="4">
        <v>0</v>
      </c>
      <c r="E10361" s="4">
        <v>0</v>
      </c>
      <c r="F10361" s="4">
        <v>1.5</v>
      </c>
      <c r="G10361" s="4">
        <v>0</v>
      </c>
    </row>
    <row r="10362" spans="1:7" x14ac:dyDescent="0.2">
      <c r="A10362">
        <v>2025</v>
      </c>
      <c r="B10362" t="s">
        <v>2554</v>
      </c>
      <c r="C10362" t="s">
        <v>1590</v>
      </c>
      <c r="D10362" s="4">
        <v>0</v>
      </c>
      <c r="E10362" s="4">
        <v>0</v>
      </c>
      <c r="F10362" s="4">
        <v>0</v>
      </c>
      <c r="G10362" s="4">
        <v>0</v>
      </c>
    </row>
    <row r="10363" spans="1:7" x14ac:dyDescent="0.2">
      <c r="A10363">
        <v>2025</v>
      </c>
      <c r="B10363" t="s">
        <v>2554</v>
      </c>
      <c r="C10363" t="s">
        <v>567</v>
      </c>
      <c r="D10363" s="4">
        <v>0</v>
      </c>
      <c r="E10363" s="4">
        <v>0</v>
      </c>
      <c r="F10363" s="4">
        <v>0</v>
      </c>
      <c r="G10363" s="4">
        <v>21.75</v>
      </c>
    </row>
    <row r="10364" spans="1:7" x14ac:dyDescent="0.2">
      <c r="A10364">
        <v>2025</v>
      </c>
      <c r="B10364" t="s">
        <v>2554</v>
      </c>
      <c r="C10364" t="s">
        <v>2147</v>
      </c>
      <c r="D10364" s="4">
        <v>1</v>
      </c>
      <c r="E10364" s="4">
        <v>0</v>
      </c>
      <c r="F10364" s="4">
        <v>0</v>
      </c>
      <c r="G10364" s="4">
        <v>0</v>
      </c>
    </row>
    <row r="10365" spans="1:7" x14ac:dyDescent="0.2">
      <c r="A10365">
        <v>2025</v>
      </c>
      <c r="B10365" t="s">
        <v>2554</v>
      </c>
      <c r="C10365" t="s">
        <v>43</v>
      </c>
      <c r="D10365" s="4">
        <v>0</v>
      </c>
      <c r="E10365" s="4">
        <v>0</v>
      </c>
      <c r="F10365" s="4">
        <v>8.25</v>
      </c>
      <c r="G10365" s="4">
        <v>0</v>
      </c>
    </row>
    <row r="10366" spans="1:7" x14ac:dyDescent="0.2">
      <c r="A10366">
        <v>2025</v>
      </c>
      <c r="B10366" t="s">
        <v>2554</v>
      </c>
      <c r="C10366" t="s">
        <v>396</v>
      </c>
      <c r="D10366" s="4">
        <v>427</v>
      </c>
      <c r="E10366" s="4">
        <v>283</v>
      </c>
      <c r="F10366" s="4">
        <v>354</v>
      </c>
      <c r="G10366" s="4">
        <v>371</v>
      </c>
    </row>
    <row r="10367" spans="1:7" x14ac:dyDescent="0.2">
      <c r="A10367">
        <v>2025</v>
      </c>
      <c r="B10367" t="s">
        <v>2554</v>
      </c>
      <c r="C10367" t="s">
        <v>1617</v>
      </c>
      <c r="D10367" s="4">
        <v>0</v>
      </c>
      <c r="E10367" s="4">
        <v>0</v>
      </c>
      <c r="F10367" s="4">
        <v>0</v>
      </c>
      <c r="G10367" s="4">
        <v>2390.25</v>
      </c>
    </row>
    <row r="10368" spans="1:7" x14ac:dyDescent="0.2">
      <c r="A10368">
        <v>2025</v>
      </c>
      <c r="B10368" t="s">
        <v>2554</v>
      </c>
      <c r="C10368" t="s">
        <v>1874</v>
      </c>
      <c r="D10368" s="4">
        <v>0</v>
      </c>
      <c r="E10368" s="4">
        <v>41.25</v>
      </c>
      <c r="F10368" s="4">
        <v>0</v>
      </c>
      <c r="G10368" s="4">
        <v>0</v>
      </c>
    </row>
    <row r="10369" spans="1:7" x14ac:dyDescent="0.2">
      <c r="A10369">
        <v>2025</v>
      </c>
      <c r="B10369" t="s">
        <v>2554</v>
      </c>
      <c r="C10369" t="s">
        <v>1615</v>
      </c>
      <c r="D10369" s="4">
        <v>0</v>
      </c>
      <c r="E10369" s="4">
        <v>0</v>
      </c>
      <c r="F10369" s="4">
        <v>0</v>
      </c>
      <c r="G10369" s="4">
        <v>0</v>
      </c>
    </row>
    <row r="10370" spans="1:7" x14ac:dyDescent="0.2">
      <c r="A10370">
        <v>2025</v>
      </c>
      <c r="B10370" t="s">
        <v>2554</v>
      </c>
      <c r="C10370" t="s">
        <v>1619</v>
      </c>
      <c r="D10370" s="4">
        <v>3.75</v>
      </c>
      <c r="E10370" s="4">
        <v>0</v>
      </c>
      <c r="F10370" s="4">
        <v>0</v>
      </c>
      <c r="G10370" s="4">
        <v>0</v>
      </c>
    </row>
    <row r="10371" spans="1:7" x14ac:dyDescent="0.2">
      <c r="A10371">
        <v>2025</v>
      </c>
      <c r="B10371" t="s">
        <v>2554</v>
      </c>
      <c r="C10371" t="s">
        <v>2237</v>
      </c>
      <c r="D10371" s="4">
        <v>0</v>
      </c>
      <c r="E10371" s="4">
        <v>0</v>
      </c>
      <c r="F10371" s="4">
        <v>0</v>
      </c>
      <c r="G10371" s="4">
        <v>206.25</v>
      </c>
    </row>
    <row r="10372" spans="1:7" x14ac:dyDescent="0.2">
      <c r="A10372">
        <v>2025</v>
      </c>
      <c r="B10372" t="s">
        <v>2554</v>
      </c>
      <c r="C10372" t="s">
        <v>2208</v>
      </c>
      <c r="D10372" s="4">
        <v>30</v>
      </c>
      <c r="E10372" s="4">
        <v>0</v>
      </c>
      <c r="F10372" s="4">
        <v>0</v>
      </c>
      <c r="G10372" s="4">
        <v>0</v>
      </c>
    </row>
    <row r="10373" spans="1:7" x14ac:dyDescent="0.2">
      <c r="A10373">
        <v>2025</v>
      </c>
      <c r="B10373" t="s">
        <v>2554</v>
      </c>
      <c r="C10373" t="s">
        <v>2310</v>
      </c>
      <c r="D10373" s="4">
        <v>0</v>
      </c>
      <c r="E10373" s="4">
        <v>15</v>
      </c>
      <c r="F10373" s="4">
        <v>0</v>
      </c>
      <c r="G10373" s="4">
        <v>0</v>
      </c>
    </row>
    <row r="10374" spans="1:7" x14ac:dyDescent="0.2">
      <c r="A10374">
        <v>2025</v>
      </c>
      <c r="B10374" t="s">
        <v>2554</v>
      </c>
      <c r="C10374" t="s">
        <v>955</v>
      </c>
      <c r="D10374" s="4">
        <v>0</v>
      </c>
      <c r="E10374" s="4">
        <v>0</v>
      </c>
      <c r="F10374" s="4">
        <v>0</v>
      </c>
      <c r="G10374" s="4">
        <v>0</v>
      </c>
    </row>
    <row r="10375" spans="1:7" x14ac:dyDescent="0.2">
      <c r="A10375">
        <v>2025</v>
      </c>
      <c r="B10375" t="s">
        <v>2554</v>
      </c>
      <c r="C10375" t="s">
        <v>1173</v>
      </c>
      <c r="D10375" s="4">
        <v>0.75</v>
      </c>
      <c r="E10375" s="4">
        <v>0</v>
      </c>
      <c r="F10375" s="4">
        <v>0</v>
      </c>
      <c r="G10375" s="4">
        <v>0</v>
      </c>
    </row>
    <row r="10376" spans="1:7" x14ac:dyDescent="0.2">
      <c r="A10376">
        <v>2025</v>
      </c>
      <c r="B10376" t="s">
        <v>2554</v>
      </c>
      <c r="C10376" t="s">
        <v>937</v>
      </c>
      <c r="D10376" s="4">
        <v>0</v>
      </c>
      <c r="E10376" s="4">
        <v>0</v>
      </c>
      <c r="F10376" s="4">
        <v>0</v>
      </c>
      <c r="G10376" s="4">
        <v>0</v>
      </c>
    </row>
    <row r="10377" spans="1:7" x14ac:dyDescent="0.2">
      <c r="A10377">
        <v>2025</v>
      </c>
      <c r="B10377" t="s">
        <v>2554</v>
      </c>
      <c r="C10377" t="s">
        <v>961</v>
      </c>
      <c r="D10377" s="4">
        <v>0</v>
      </c>
      <c r="E10377" s="4">
        <v>0</v>
      </c>
      <c r="F10377" s="4">
        <v>0</v>
      </c>
      <c r="G10377" s="4">
        <v>0</v>
      </c>
    </row>
    <row r="10378" spans="1:7" x14ac:dyDescent="0.2">
      <c r="A10378">
        <v>2025</v>
      </c>
      <c r="B10378" t="s">
        <v>2554</v>
      </c>
      <c r="C10378" t="s">
        <v>2390</v>
      </c>
      <c r="D10378" s="4">
        <v>0</v>
      </c>
      <c r="E10378" s="4">
        <v>1.5</v>
      </c>
      <c r="F10378" s="4">
        <v>0</v>
      </c>
      <c r="G10378" s="4">
        <v>0</v>
      </c>
    </row>
    <row r="10379" spans="1:7" x14ac:dyDescent="0.2">
      <c r="A10379">
        <v>2025</v>
      </c>
      <c r="B10379" t="s">
        <v>2554</v>
      </c>
      <c r="C10379" t="s">
        <v>2383</v>
      </c>
      <c r="D10379" s="4">
        <v>0</v>
      </c>
      <c r="E10379" s="4">
        <v>0</v>
      </c>
      <c r="F10379" s="4">
        <v>0.75</v>
      </c>
      <c r="G10379" s="4">
        <v>0</v>
      </c>
    </row>
    <row r="10380" spans="1:7" x14ac:dyDescent="0.2">
      <c r="A10380">
        <v>2025</v>
      </c>
      <c r="B10380" t="s">
        <v>2554</v>
      </c>
      <c r="C10380" t="s">
        <v>2379</v>
      </c>
      <c r="D10380" s="4">
        <v>0</v>
      </c>
      <c r="E10380" s="4">
        <v>0</v>
      </c>
      <c r="F10380" s="4">
        <v>3</v>
      </c>
      <c r="G10380" s="4">
        <v>0</v>
      </c>
    </row>
    <row r="10381" spans="1:7" x14ac:dyDescent="0.2">
      <c r="A10381">
        <v>2025</v>
      </c>
      <c r="B10381" t="s">
        <v>2554</v>
      </c>
      <c r="C10381" t="s">
        <v>2375</v>
      </c>
      <c r="D10381" s="4">
        <v>0</v>
      </c>
      <c r="E10381" s="4">
        <v>0</v>
      </c>
      <c r="F10381" s="4">
        <v>0</v>
      </c>
      <c r="G10381" s="4">
        <v>0</v>
      </c>
    </row>
    <row r="10382" spans="1:7" x14ac:dyDescent="0.2">
      <c r="A10382">
        <v>2025</v>
      </c>
      <c r="B10382" t="s">
        <v>2554</v>
      </c>
      <c r="C10382" t="s">
        <v>2387</v>
      </c>
      <c r="D10382" s="4">
        <v>0</v>
      </c>
      <c r="E10382" s="4">
        <v>0</v>
      </c>
      <c r="F10382" s="4">
        <v>0</v>
      </c>
      <c r="G10382" s="4">
        <v>0</v>
      </c>
    </row>
    <row r="10383" spans="1:7" x14ac:dyDescent="0.2">
      <c r="A10383">
        <v>2025</v>
      </c>
      <c r="B10383" t="s">
        <v>2554</v>
      </c>
      <c r="C10383" t="s">
        <v>2393</v>
      </c>
      <c r="D10383" s="4">
        <v>0.75</v>
      </c>
      <c r="E10383" s="4">
        <v>0</v>
      </c>
      <c r="F10383" s="4">
        <v>0</v>
      </c>
      <c r="G10383" s="4">
        <v>0</v>
      </c>
    </row>
    <row r="10384" spans="1:7" x14ac:dyDescent="0.2">
      <c r="A10384">
        <v>2025</v>
      </c>
      <c r="B10384" t="s">
        <v>2554</v>
      </c>
      <c r="C10384" t="s">
        <v>62</v>
      </c>
      <c r="D10384" s="4">
        <v>0</v>
      </c>
      <c r="E10384" s="4">
        <v>0</v>
      </c>
      <c r="F10384" s="4">
        <v>0</v>
      </c>
      <c r="G10384" s="4">
        <v>9</v>
      </c>
    </row>
    <row r="10385" spans="1:7" x14ac:dyDescent="0.2">
      <c r="A10385">
        <v>2025</v>
      </c>
      <c r="B10385" t="s">
        <v>2554</v>
      </c>
      <c r="C10385" t="s">
        <v>1047</v>
      </c>
      <c r="D10385" s="4">
        <v>0</v>
      </c>
      <c r="E10385" s="4">
        <v>0</v>
      </c>
      <c r="F10385" s="4">
        <v>15.75</v>
      </c>
      <c r="G10385" s="4">
        <v>0</v>
      </c>
    </row>
    <row r="10386" spans="1:7" x14ac:dyDescent="0.2">
      <c r="A10386">
        <v>2025</v>
      </c>
      <c r="B10386" t="s">
        <v>2554</v>
      </c>
      <c r="C10386" t="s">
        <v>1538</v>
      </c>
      <c r="D10386" s="4">
        <v>0</v>
      </c>
      <c r="E10386" s="4">
        <v>0</v>
      </c>
      <c r="F10386" s="4">
        <v>0</v>
      </c>
      <c r="G10386" s="4">
        <v>0</v>
      </c>
    </row>
    <row r="10387" spans="1:7" x14ac:dyDescent="0.2">
      <c r="A10387">
        <v>2025</v>
      </c>
      <c r="B10387" t="s">
        <v>2554</v>
      </c>
      <c r="C10387" t="s">
        <v>41</v>
      </c>
      <c r="D10387" s="4">
        <v>0</v>
      </c>
      <c r="E10387" s="4">
        <v>0</v>
      </c>
      <c r="F10387" s="4">
        <v>0</v>
      </c>
      <c r="G10387" s="4">
        <v>0</v>
      </c>
    </row>
    <row r="10388" spans="1:7" x14ac:dyDescent="0.2">
      <c r="A10388">
        <v>2025</v>
      </c>
      <c r="B10388" t="s">
        <v>2554</v>
      </c>
      <c r="C10388" t="s">
        <v>2273</v>
      </c>
      <c r="D10388" s="4">
        <v>0</v>
      </c>
      <c r="E10388" s="4">
        <v>0</v>
      </c>
      <c r="F10388" s="4">
        <v>0</v>
      </c>
      <c r="G10388" s="4">
        <v>0</v>
      </c>
    </row>
    <row r="10389" spans="1:7" x14ac:dyDescent="0.2">
      <c r="A10389">
        <v>2025</v>
      </c>
      <c r="B10389" t="s">
        <v>2554</v>
      </c>
      <c r="C10389" t="s">
        <v>1557</v>
      </c>
      <c r="D10389" s="4">
        <v>0</v>
      </c>
      <c r="E10389" s="4">
        <v>12</v>
      </c>
      <c r="F10389" s="4">
        <v>0</v>
      </c>
      <c r="G10389" s="4">
        <v>0</v>
      </c>
    </row>
    <row r="10390" spans="1:7" x14ac:dyDescent="0.2">
      <c r="A10390">
        <v>2025</v>
      </c>
      <c r="B10390" t="s">
        <v>2554</v>
      </c>
      <c r="C10390" t="s">
        <v>1866</v>
      </c>
      <c r="D10390" s="4">
        <v>21.75</v>
      </c>
      <c r="E10390" s="4">
        <v>0</v>
      </c>
      <c r="F10390" s="4">
        <v>0</v>
      </c>
      <c r="G10390" s="4">
        <v>0</v>
      </c>
    </row>
    <row r="10391" spans="1:7" x14ac:dyDescent="0.2">
      <c r="A10391">
        <v>2025</v>
      </c>
      <c r="B10391" t="s">
        <v>2554</v>
      </c>
      <c r="C10391" t="s">
        <v>329</v>
      </c>
      <c r="D10391" s="4">
        <v>0</v>
      </c>
      <c r="E10391" s="4">
        <v>0</v>
      </c>
      <c r="F10391" s="4">
        <v>0</v>
      </c>
      <c r="G10391" s="4">
        <v>0</v>
      </c>
    </row>
    <row r="10392" spans="1:7" x14ac:dyDescent="0.2">
      <c r="A10392">
        <v>2025</v>
      </c>
      <c r="B10392" t="s">
        <v>2554</v>
      </c>
      <c r="C10392" t="s">
        <v>2233</v>
      </c>
      <c r="D10392" s="4">
        <v>0</v>
      </c>
      <c r="E10392" s="4">
        <v>28.5</v>
      </c>
      <c r="F10392" s="4">
        <v>0</v>
      </c>
      <c r="G10392" s="4">
        <v>0</v>
      </c>
    </row>
    <row r="10393" spans="1:7" x14ac:dyDescent="0.2">
      <c r="A10393">
        <v>2025</v>
      </c>
      <c r="B10393" t="s">
        <v>2554</v>
      </c>
      <c r="C10393" t="s">
        <v>1779</v>
      </c>
      <c r="D10393" s="4">
        <v>0</v>
      </c>
      <c r="E10393" s="4">
        <v>0</v>
      </c>
      <c r="F10393" s="4">
        <v>0</v>
      </c>
      <c r="G10393" s="4">
        <v>46.5</v>
      </c>
    </row>
    <row r="10394" spans="1:7" x14ac:dyDescent="0.2">
      <c r="A10394">
        <v>2025</v>
      </c>
      <c r="B10394" t="s">
        <v>2554</v>
      </c>
      <c r="C10394" t="s">
        <v>1049</v>
      </c>
      <c r="D10394" s="4">
        <v>0</v>
      </c>
      <c r="E10394" s="4">
        <v>0</v>
      </c>
      <c r="F10394" s="4">
        <v>0</v>
      </c>
      <c r="G10394" s="4">
        <v>34.5</v>
      </c>
    </row>
    <row r="10395" spans="1:7" x14ac:dyDescent="0.2">
      <c r="A10395">
        <v>2025</v>
      </c>
      <c r="B10395" t="s">
        <v>2554</v>
      </c>
      <c r="C10395" t="s">
        <v>1433</v>
      </c>
      <c r="D10395" s="4">
        <v>0</v>
      </c>
      <c r="E10395" s="4">
        <v>2.25</v>
      </c>
      <c r="F10395" s="4">
        <v>0</v>
      </c>
      <c r="G10395" s="4">
        <v>0</v>
      </c>
    </row>
    <row r="10396" spans="1:7" x14ac:dyDescent="0.2">
      <c r="A10396">
        <v>2025</v>
      </c>
      <c r="B10396" t="s">
        <v>2554</v>
      </c>
      <c r="C10396" t="s">
        <v>2060</v>
      </c>
      <c r="D10396" s="4">
        <v>27</v>
      </c>
      <c r="E10396" s="4">
        <v>0</v>
      </c>
      <c r="F10396" s="4">
        <v>0</v>
      </c>
      <c r="G10396" s="4">
        <v>0</v>
      </c>
    </row>
    <row r="10397" spans="1:7" x14ac:dyDescent="0.2">
      <c r="A10397">
        <v>2025</v>
      </c>
      <c r="B10397" t="s">
        <v>2554</v>
      </c>
      <c r="C10397" t="s">
        <v>1821</v>
      </c>
      <c r="D10397" s="4">
        <v>31</v>
      </c>
      <c r="E10397" s="4">
        <v>24</v>
      </c>
      <c r="F10397" s="4">
        <v>23</v>
      </c>
      <c r="G10397" s="4">
        <v>11</v>
      </c>
    </row>
    <row r="10398" spans="1:7" x14ac:dyDescent="0.2">
      <c r="A10398">
        <v>2025</v>
      </c>
      <c r="B10398" t="s">
        <v>2554</v>
      </c>
      <c r="C10398" t="s">
        <v>2062</v>
      </c>
      <c r="D10398" s="4">
        <v>0</v>
      </c>
      <c r="E10398" s="4">
        <v>0</v>
      </c>
      <c r="F10398" s="4">
        <v>0</v>
      </c>
      <c r="G10398" s="4">
        <v>0</v>
      </c>
    </row>
    <row r="10399" spans="1:7" x14ac:dyDescent="0.2">
      <c r="A10399">
        <v>2025</v>
      </c>
      <c r="B10399" t="s">
        <v>2554</v>
      </c>
      <c r="C10399" t="s">
        <v>2216</v>
      </c>
      <c r="D10399" s="4">
        <v>0</v>
      </c>
      <c r="E10399" s="4">
        <v>0</v>
      </c>
      <c r="F10399" s="4">
        <v>0</v>
      </c>
      <c r="G10399" s="4">
        <v>0</v>
      </c>
    </row>
    <row r="10400" spans="1:7" x14ac:dyDescent="0.2">
      <c r="A10400">
        <v>2025</v>
      </c>
      <c r="B10400" t="s">
        <v>2554</v>
      </c>
      <c r="C10400" t="s">
        <v>1303</v>
      </c>
      <c r="D10400" s="4">
        <v>0</v>
      </c>
      <c r="E10400" s="4">
        <v>0</v>
      </c>
      <c r="F10400" s="4">
        <v>0</v>
      </c>
      <c r="G10400" s="4">
        <v>0</v>
      </c>
    </row>
    <row r="10401" spans="1:7" x14ac:dyDescent="0.2">
      <c r="A10401">
        <v>2025</v>
      </c>
      <c r="B10401" t="s">
        <v>2554</v>
      </c>
      <c r="C10401" t="s">
        <v>464</v>
      </c>
      <c r="D10401" s="4">
        <v>0</v>
      </c>
      <c r="E10401" s="4">
        <v>0</v>
      </c>
      <c r="F10401" s="4">
        <v>4.5</v>
      </c>
      <c r="G10401" s="4">
        <v>0</v>
      </c>
    </row>
    <row r="10402" spans="1:7" x14ac:dyDescent="0.2">
      <c r="A10402">
        <v>2025</v>
      </c>
      <c r="B10402" t="s">
        <v>2554</v>
      </c>
      <c r="C10402" t="s">
        <v>2303</v>
      </c>
      <c r="D10402" s="4">
        <v>0</v>
      </c>
      <c r="E10402" s="4">
        <v>0</v>
      </c>
      <c r="F10402" s="4">
        <v>0</v>
      </c>
      <c r="G10402" s="4">
        <v>0</v>
      </c>
    </row>
    <row r="10403" spans="1:7" x14ac:dyDescent="0.2">
      <c r="A10403">
        <v>2025</v>
      </c>
      <c r="B10403" t="s">
        <v>2554</v>
      </c>
      <c r="C10403" t="s">
        <v>844</v>
      </c>
      <c r="D10403" s="4">
        <v>1</v>
      </c>
      <c r="E10403" s="4">
        <v>1</v>
      </c>
      <c r="F10403" s="4">
        <v>0</v>
      </c>
      <c r="G10403" s="4">
        <v>1</v>
      </c>
    </row>
    <row r="10404" spans="1:7" x14ac:dyDescent="0.2">
      <c r="A10404">
        <v>2025</v>
      </c>
      <c r="B10404" t="s">
        <v>2554</v>
      </c>
      <c r="C10404" t="s">
        <v>2149</v>
      </c>
      <c r="D10404" s="4">
        <v>0</v>
      </c>
      <c r="E10404" s="4">
        <v>0</v>
      </c>
      <c r="F10404" s="4">
        <v>0</v>
      </c>
      <c r="G10404" s="4">
        <v>0</v>
      </c>
    </row>
    <row r="10405" spans="1:7" x14ac:dyDescent="0.2">
      <c r="A10405">
        <v>2025</v>
      </c>
      <c r="B10405" t="s">
        <v>2554</v>
      </c>
      <c r="C10405" t="s">
        <v>2203</v>
      </c>
      <c r="D10405" s="4">
        <v>48</v>
      </c>
      <c r="E10405" s="4">
        <v>0</v>
      </c>
      <c r="F10405" s="4">
        <v>0</v>
      </c>
      <c r="G10405" s="4">
        <v>0</v>
      </c>
    </row>
    <row r="10406" spans="1:7" x14ac:dyDescent="0.2">
      <c r="A10406">
        <v>2025</v>
      </c>
      <c r="B10406" t="s">
        <v>2554</v>
      </c>
      <c r="C10406" t="s">
        <v>2012</v>
      </c>
      <c r="D10406" s="4">
        <v>0</v>
      </c>
      <c r="E10406" s="4">
        <v>0</v>
      </c>
      <c r="F10406" s="4">
        <v>0</v>
      </c>
      <c r="G10406" s="4">
        <v>0</v>
      </c>
    </row>
    <row r="10407" spans="1:7" x14ac:dyDescent="0.2">
      <c r="A10407">
        <v>2025</v>
      </c>
      <c r="B10407" t="s">
        <v>2554</v>
      </c>
      <c r="C10407" t="s">
        <v>637</v>
      </c>
      <c r="D10407" s="4">
        <v>0</v>
      </c>
      <c r="E10407" s="4">
        <v>0</v>
      </c>
      <c r="F10407" s="4">
        <v>0</v>
      </c>
      <c r="G10407" s="4">
        <v>0</v>
      </c>
    </row>
    <row r="10408" spans="1:7" x14ac:dyDescent="0.2">
      <c r="A10408">
        <v>2025</v>
      </c>
      <c r="B10408" t="s">
        <v>2554</v>
      </c>
      <c r="C10408" t="s">
        <v>2095</v>
      </c>
      <c r="D10408" s="4">
        <v>0.75</v>
      </c>
      <c r="E10408" s="4">
        <v>0</v>
      </c>
      <c r="F10408" s="4">
        <v>0</v>
      </c>
      <c r="G10408" s="4">
        <v>0</v>
      </c>
    </row>
    <row r="10409" spans="1:7" x14ac:dyDescent="0.2">
      <c r="A10409">
        <v>2025</v>
      </c>
      <c r="B10409" t="s">
        <v>2554</v>
      </c>
      <c r="C10409" t="s">
        <v>1766</v>
      </c>
      <c r="D10409" s="4">
        <v>0</v>
      </c>
      <c r="E10409" s="4">
        <v>0</v>
      </c>
      <c r="F10409" s="4">
        <v>3</v>
      </c>
      <c r="G10409" s="4">
        <v>0</v>
      </c>
    </row>
    <row r="10410" spans="1:7" x14ac:dyDescent="0.2">
      <c r="A10410">
        <v>2025</v>
      </c>
      <c r="B10410" t="s">
        <v>2554</v>
      </c>
      <c r="C10410" t="s">
        <v>1857</v>
      </c>
      <c r="D10410" s="4">
        <v>0</v>
      </c>
      <c r="E10410" s="4">
        <v>0</v>
      </c>
      <c r="F10410" s="4">
        <v>0</v>
      </c>
      <c r="G10410" s="4">
        <v>0</v>
      </c>
    </row>
    <row r="10411" spans="1:7" x14ac:dyDescent="0.2">
      <c r="A10411">
        <v>2025</v>
      </c>
      <c r="B10411" t="s">
        <v>2554</v>
      </c>
      <c r="C10411" t="s">
        <v>848</v>
      </c>
      <c r="D10411" s="4">
        <v>0</v>
      </c>
      <c r="E10411" s="4">
        <v>3</v>
      </c>
      <c r="F10411" s="4">
        <v>0</v>
      </c>
      <c r="G10411" s="4">
        <v>0</v>
      </c>
    </row>
    <row r="10412" spans="1:7" x14ac:dyDescent="0.2">
      <c r="A10412">
        <v>2025</v>
      </c>
      <c r="B10412" t="s">
        <v>2554</v>
      </c>
      <c r="C10412" t="s">
        <v>180</v>
      </c>
      <c r="D10412" s="4">
        <v>0</v>
      </c>
      <c r="E10412" s="4">
        <v>20.25</v>
      </c>
      <c r="F10412" s="4">
        <v>0</v>
      </c>
      <c r="G10412" s="4">
        <v>0</v>
      </c>
    </row>
    <row r="10413" spans="1:7" x14ac:dyDescent="0.2">
      <c r="A10413">
        <v>2025</v>
      </c>
      <c r="B10413" t="s">
        <v>2554</v>
      </c>
      <c r="C10413" t="s">
        <v>1475</v>
      </c>
      <c r="D10413" s="4">
        <v>11</v>
      </c>
      <c r="E10413" s="4">
        <v>12</v>
      </c>
      <c r="F10413" s="4">
        <v>2</v>
      </c>
      <c r="G10413" s="4">
        <v>6</v>
      </c>
    </row>
    <row r="10414" spans="1:7" x14ac:dyDescent="0.2">
      <c r="A10414">
        <v>2025</v>
      </c>
      <c r="B10414" t="s">
        <v>2554</v>
      </c>
      <c r="C10414" t="s">
        <v>1514</v>
      </c>
      <c r="D10414" s="4">
        <v>1</v>
      </c>
      <c r="E10414" s="4">
        <v>3</v>
      </c>
      <c r="F10414" s="4">
        <v>2</v>
      </c>
      <c r="G10414" s="4">
        <v>1</v>
      </c>
    </row>
    <row r="10415" spans="1:7" x14ac:dyDescent="0.2">
      <c r="A10415">
        <v>2025</v>
      </c>
      <c r="B10415" t="s">
        <v>2554</v>
      </c>
      <c r="C10415" t="s">
        <v>1816</v>
      </c>
      <c r="D10415" s="4">
        <v>0</v>
      </c>
      <c r="E10415" s="4">
        <v>0</v>
      </c>
      <c r="F10415" s="4">
        <v>0</v>
      </c>
      <c r="G10415" s="4">
        <v>0</v>
      </c>
    </row>
    <row r="10416" spans="1:7" x14ac:dyDescent="0.2">
      <c r="A10416">
        <v>2025</v>
      </c>
      <c r="B10416" t="s">
        <v>2554</v>
      </c>
      <c r="C10416" t="s">
        <v>2107</v>
      </c>
      <c r="D10416" s="4">
        <v>0</v>
      </c>
      <c r="E10416" s="4">
        <v>4.5</v>
      </c>
      <c r="F10416" s="4">
        <v>0</v>
      </c>
      <c r="G10416" s="4">
        <v>0</v>
      </c>
    </row>
    <row r="10417" spans="1:7" x14ac:dyDescent="0.2">
      <c r="A10417">
        <v>2025</v>
      </c>
      <c r="B10417" t="s">
        <v>2554</v>
      </c>
      <c r="C10417" t="s">
        <v>1335</v>
      </c>
      <c r="D10417" s="4">
        <v>0</v>
      </c>
      <c r="E10417" s="4">
        <v>0</v>
      </c>
      <c r="F10417" s="4">
        <v>0</v>
      </c>
      <c r="G10417" s="4">
        <v>13.5</v>
      </c>
    </row>
    <row r="10418" spans="1:7" x14ac:dyDescent="0.2">
      <c r="A10418">
        <v>2025</v>
      </c>
      <c r="B10418" t="s">
        <v>2554</v>
      </c>
      <c r="C10418" t="s">
        <v>2094</v>
      </c>
      <c r="D10418" s="4">
        <v>0</v>
      </c>
      <c r="E10418" s="4">
        <v>0</v>
      </c>
      <c r="F10418" s="4">
        <v>20.25</v>
      </c>
      <c r="G10418" s="4">
        <v>0</v>
      </c>
    </row>
    <row r="10419" spans="1:7" x14ac:dyDescent="0.2">
      <c r="A10419">
        <v>2025</v>
      </c>
      <c r="B10419" t="s">
        <v>2554</v>
      </c>
      <c r="C10419" t="s">
        <v>2031</v>
      </c>
      <c r="D10419" s="4">
        <v>0</v>
      </c>
      <c r="E10419" s="4">
        <v>0</v>
      </c>
      <c r="F10419" s="4">
        <v>0</v>
      </c>
      <c r="G10419" s="4">
        <v>0</v>
      </c>
    </row>
    <row r="10420" spans="1:7" x14ac:dyDescent="0.2">
      <c r="A10420">
        <v>2025</v>
      </c>
      <c r="B10420" t="s">
        <v>2554</v>
      </c>
      <c r="C10420" t="s">
        <v>1635</v>
      </c>
      <c r="D10420" s="4">
        <v>0</v>
      </c>
      <c r="E10420" s="4">
        <v>1.5</v>
      </c>
      <c r="F10420" s="4">
        <v>0</v>
      </c>
      <c r="G10420" s="4">
        <v>0</v>
      </c>
    </row>
    <row r="10421" spans="1:7" x14ac:dyDescent="0.2">
      <c r="A10421">
        <v>2025</v>
      </c>
      <c r="B10421" t="s">
        <v>2554</v>
      </c>
      <c r="C10421" t="s">
        <v>2065</v>
      </c>
      <c r="D10421" s="4">
        <v>2</v>
      </c>
      <c r="E10421" s="4">
        <v>4</v>
      </c>
      <c r="F10421" s="4">
        <v>2</v>
      </c>
      <c r="G10421" s="4">
        <v>1</v>
      </c>
    </row>
    <row r="10422" spans="1:7" x14ac:dyDescent="0.2">
      <c r="A10422">
        <v>2025</v>
      </c>
      <c r="B10422" t="s">
        <v>2554</v>
      </c>
      <c r="C10422" t="s">
        <v>2306</v>
      </c>
      <c r="D10422" s="4">
        <v>0</v>
      </c>
      <c r="E10422" s="4">
        <v>3.75</v>
      </c>
      <c r="F10422" s="4">
        <v>0</v>
      </c>
      <c r="G10422" s="4">
        <v>0</v>
      </c>
    </row>
    <row r="10423" spans="1:7" x14ac:dyDescent="0.2">
      <c r="A10423">
        <v>2025</v>
      </c>
      <c r="B10423" t="s">
        <v>2554</v>
      </c>
      <c r="C10423" t="s">
        <v>2084</v>
      </c>
      <c r="D10423" s="4">
        <v>8.25</v>
      </c>
      <c r="E10423" s="4">
        <v>0</v>
      </c>
      <c r="F10423" s="4">
        <v>0</v>
      </c>
      <c r="G10423" s="4">
        <v>0</v>
      </c>
    </row>
    <row r="10424" spans="1:7" x14ac:dyDescent="0.2">
      <c r="A10424">
        <v>2025</v>
      </c>
      <c r="B10424" t="s">
        <v>2554</v>
      </c>
      <c r="C10424" t="s">
        <v>2085</v>
      </c>
      <c r="D10424" s="4">
        <v>0.75</v>
      </c>
      <c r="E10424" s="4">
        <v>0</v>
      </c>
      <c r="F10424" s="4">
        <v>0</v>
      </c>
      <c r="G10424" s="4">
        <v>0</v>
      </c>
    </row>
    <row r="10425" spans="1:7" x14ac:dyDescent="0.2">
      <c r="A10425">
        <v>2025</v>
      </c>
      <c r="B10425" t="s">
        <v>2554</v>
      </c>
      <c r="C10425" t="s">
        <v>2300</v>
      </c>
      <c r="D10425" s="4">
        <v>0</v>
      </c>
      <c r="E10425" s="4">
        <v>0</v>
      </c>
      <c r="F10425" s="4">
        <v>0</v>
      </c>
      <c r="G10425" s="4">
        <v>0</v>
      </c>
    </row>
    <row r="10426" spans="1:7" x14ac:dyDescent="0.2">
      <c r="A10426">
        <v>2025</v>
      </c>
      <c r="B10426" t="s">
        <v>2554</v>
      </c>
      <c r="C10426" t="s">
        <v>2423</v>
      </c>
      <c r="D10426" s="4">
        <v>0</v>
      </c>
      <c r="E10426" s="4">
        <v>0</v>
      </c>
      <c r="F10426" s="4">
        <v>0</v>
      </c>
      <c r="G10426" s="4">
        <v>0</v>
      </c>
    </row>
    <row r="10427" spans="1:7" x14ac:dyDescent="0.2">
      <c r="A10427">
        <v>2025</v>
      </c>
      <c r="B10427" t="s">
        <v>2554</v>
      </c>
      <c r="C10427" t="s">
        <v>2064</v>
      </c>
      <c r="D10427" s="4">
        <v>0</v>
      </c>
      <c r="E10427" s="4">
        <v>0</v>
      </c>
      <c r="F10427" s="4">
        <v>0</v>
      </c>
      <c r="G10427" s="4">
        <v>1</v>
      </c>
    </row>
    <row r="10428" spans="1:7" x14ac:dyDescent="0.2">
      <c r="A10428">
        <v>2025</v>
      </c>
      <c r="B10428" t="s">
        <v>2554</v>
      </c>
      <c r="C10428" t="s">
        <v>511</v>
      </c>
      <c r="D10428" s="4">
        <v>0</v>
      </c>
      <c r="E10428" s="4">
        <v>3</v>
      </c>
      <c r="F10428" s="4">
        <v>0</v>
      </c>
      <c r="G10428" s="4">
        <v>0</v>
      </c>
    </row>
    <row r="10429" spans="1:7" x14ac:dyDescent="0.2">
      <c r="A10429">
        <v>2025</v>
      </c>
      <c r="B10429" t="s">
        <v>2554</v>
      </c>
      <c r="C10429" t="s">
        <v>2061</v>
      </c>
      <c r="D10429" s="4">
        <v>0</v>
      </c>
      <c r="E10429" s="4">
        <v>0</v>
      </c>
      <c r="F10429" s="4">
        <v>0</v>
      </c>
      <c r="G10429" s="4">
        <v>0</v>
      </c>
    </row>
    <row r="10430" spans="1:7" x14ac:dyDescent="0.2">
      <c r="A10430">
        <v>2025</v>
      </c>
      <c r="B10430" t="s">
        <v>2554</v>
      </c>
      <c r="C10430" t="s">
        <v>1759</v>
      </c>
      <c r="D10430" s="4">
        <v>0</v>
      </c>
      <c r="E10430" s="4">
        <v>0</v>
      </c>
      <c r="F10430" s="4">
        <v>0</v>
      </c>
      <c r="G10430" s="4">
        <v>0</v>
      </c>
    </row>
    <row r="10431" spans="1:7" x14ac:dyDescent="0.2">
      <c r="A10431">
        <v>2025</v>
      </c>
      <c r="B10431" t="s">
        <v>2554</v>
      </c>
      <c r="C10431" t="s">
        <v>2190</v>
      </c>
      <c r="D10431" s="4">
        <v>0</v>
      </c>
      <c r="E10431" s="4">
        <v>0</v>
      </c>
      <c r="F10431" s="4">
        <v>0</v>
      </c>
      <c r="G10431" s="4">
        <v>0</v>
      </c>
    </row>
    <row r="10432" spans="1:7" x14ac:dyDescent="0.2">
      <c r="A10432">
        <v>2025</v>
      </c>
      <c r="B10432" t="s">
        <v>2554</v>
      </c>
      <c r="C10432" t="s">
        <v>2223</v>
      </c>
      <c r="D10432" s="4">
        <v>0</v>
      </c>
      <c r="E10432" s="4">
        <v>0</v>
      </c>
      <c r="F10432" s="4">
        <v>0</v>
      </c>
      <c r="G10432" s="4">
        <v>0</v>
      </c>
    </row>
    <row r="10433" spans="1:7" x14ac:dyDescent="0.2">
      <c r="A10433">
        <v>2025</v>
      </c>
      <c r="B10433" t="s">
        <v>2554</v>
      </c>
      <c r="C10433" t="s">
        <v>1809</v>
      </c>
      <c r="D10433" s="4">
        <v>0</v>
      </c>
      <c r="E10433" s="4">
        <v>0</v>
      </c>
      <c r="F10433" s="4">
        <v>2.25</v>
      </c>
      <c r="G10433" s="4">
        <v>0</v>
      </c>
    </row>
    <row r="10434" spans="1:7" x14ac:dyDescent="0.2">
      <c r="A10434">
        <v>2025</v>
      </c>
      <c r="B10434" t="s">
        <v>2554</v>
      </c>
      <c r="C10434" t="s">
        <v>1429</v>
      </c>
      <c r="D10434" s="4">
        <v>0</v>
      </c>
      <c r="E10434" s="4">
        <v>0</v>
      </c>
      <c r="F10434" s="4">
        <v>0</v>
      </c>
      <c r="G10434" s="4">
        <v>0</v>
      </c>
    </row>
    <row r="10435" spans="1:7" x14ac:dyDescent="0.2">
      <c r="A10435">
        <v>2025</v>
      </c>
      <c r="B10435" t="s">
        <v>2554</v>
      </c>
      <c r="C10435" t="s">
        <v>1425</v>
      </c>
      <c r="D10435" s="4">
        <v>0</v>
      </c>
      <c r="E10435" s="4">
        <v>1</v>
      </c>
      <c r="F10435" s="4">
        <v>1</v>
      </c>
      <c r="G10435" s="4">
        <v>0</v>
      </c>
    </row>
    <row r="10436" spans="1:7" x14ac:dyDescent="0.2">
      <c r="A10436">
        <v>2025</v>
      </c>
      <c r="B10436" t="s">
        <v>2554</v>
      </c>
      <c r="C10436" t="s">
        <v>1810</v>
      </c>
      <c r="D10436" s="4">
        <v>0</v>
      </c>
      <c r="E10436" s="4">
        <v>0</v>
      </c>
      <c r="F10436" s="4">
        <v>0</v>
      </c>
      <c r="G10436" s="4">
        <v>0</v>
      </c>
    </row>
    <row r="10437" spans="1:7" x14ac:dyDescent="0.2">
      <c r="A10437">
        <v>2025</v>
      </c>
      <c r="B10437" t="s">
        <v>2554</v>
      </c>
      <c r="C10437" t="s">
        <v>2093</v>
      </c>
      <c r="D10437" s="4">
        <v>0</v>
      </c>
      <c r="E10437" s="4">
        <v>5.25</v>
      </c>
      <c r="F10437" s="4">
        <v>0</v>
      </c>
      <c r="G10437" s="4">
        <v>0</v>
      </c>
    </row>
    <row r="10438" spans="1:7" x14ac:dyDescent="0.2">
      <c r="A10438">
        <v>2025</v>
      </c>
      <c r="B10438" t="s">
        <v>2554</v>
      </c>
      <c r="C10438" t="s">
        <v>1525</v>
      </c>
      <c r="D10438" s="4">
        <v>0</v>
      </c>
      <c r="E10438" s="4">
        <v>2.25</v>
      </c>
      <c r="F10438" s="4">
        <v>0</v>
      </c>
      <c r="G10438" s="4">
        <v>0</v>
      </c>
    </row>
    <row r="10439" spans="1:7" x14ac:dyDescent="0.2">
      <c r="A10439">
        <v>2025</v>
      </c>
      <c r="B10439" t="s">
        <v>2554</v>
      </c>
      <c r="C10439" t="s">
        <v>2306</v>
      </c>
      <c r="D10439" s="4">
        <v>0</v>
      </c>
      <c r="E10439" s="4">
        <v>51.75</v>
      </c>
      <c r="F10439" s="4">
        <v>0</v>
      </c>
      <c r="G10439" s="4">
        <v>0</v>
      </c>
    </row>
    <row r="10440" spans="1:7" x14ac:dyDescent="0.2">
      <c r="A10440">
        <v>2025</v>
      </c>
      <c r="B10440" t="s">
        <v>2554</v>
      </c>
      <c r="C10440" t="s">
        <v>769</v>
      </c>
      <c r="D10440" s="4">
        <v>16.5</v>
      </c>
      <c r="E10440" s="4">
        <v>0</v>
      </c>
      <c r="F10440" s="4">
        <v>0</v>
      </c>
      <c r="G10440" s="4">
        <v>0</v>
      </c>
    </row>
    <row r="10441" spans="1:7" x14ac:dyDescent="0.2">
      <c r="A10441">
        <v>2025</v>
      </c>
      <c r="B10441" t="s">
        <v>2554</v>
      </c>
      <c r="C10441" t="s">
        <v>753</v>
      </c>
      <c r="D10441" s="4">
        <v>0</v>
      </c>
      <c r="E10441" s="4">
        <v>0</v>
      </c>
      <c r="F10441" s="4">
        <v>0</v>
      </c>
      <c r="G10441" s="4">
        <v>0</v>
      </c>
    </row>
    <row r="10442" spans="1:7" x14ac:dyDescent="0.2">
      <c r="A10442">
        <v>2025</v>
      </c>
      <c r="B10442" t="s">
        <v>2554</v>
      </c>
      <c r="C10442" t="s">
        <v>2299</v>
      </c>
      <c r="D10442" s="4">
        <v>0</v>
      </c>
      <c r="E10442" s="4">
        <v>0</v>
      </c>
      <c r="F10442" s="4">
        <v>1.5</v>
      </c>
      <c r="G10442" s="4">
        <v>0</v>
      </c>
    </row>
    <row r="10443" spans="1:7" x14ac:dyDescent="0.2">
      <c r="A10443">
        <v>2025</v>
      </c>
      <c r="B10443" t="s">
        <v>2554</v>
      </c>
      <c r="C10443" t="s">
        <v>2302</v>
      </c>
      <c r="D10443" s="4">
        <v>2.25</v>
      </c>
      <c r="E10443" s="4">
        <v>0</v>
      </c>
      <c r="F10443" s="4">
        <v>0</v>
      </c>
      <c r="G10443" s="4">
        <v>0</v>
      </c>
    </row>
    <row r="10444" spans="1:7" x14ac:dyDescent="0.2">
      <c r="A10444">
        <v>2025</v>
      </c>
      <c r="B10444" t="s">
        <v>2554</v>
      </c>
      <c r="C10444" t="s">
        <v>2025</v>
      </c>
      <c r="D10444" s="4">
        <v>0</v>
      </c>
      <c r="E10444" s="4">
        <v>0</v>
      </c>
      <c r="F10444" s="4">
        <v>0</v>
      </c>
      <c r="G10444" s="4">
        <v>0</v>
      </c>
    </row>
    <row r="10445" spans="1:7" x14ac:dyDescent="0.2">
      <c r="A10445">
        <v>2025</v>
      </c>
      <c r="B10445" t="s">
        <v>2554</v>
      </c>
      <c r="C10445" t="s">
        <v>1564</v>
      </c>
      <c r="D10445" s="4">
        <v>0</v>
      </c>
      <c r="E10445" s="4">
        <v>3</v>
      </c>
      <c r="F10445" s="4">
        <v>0</v>
      </c>
      <c r="G10445" s="4">
        <v>0</v>
      </c>
    </row>
    <row r="10446" spans="1:7" x14ac:dyDescent="0.2">
      <c r="A10446">
        <v>2025</v>
      </c>
      <c r="B10446" t="s">
        <v>2554</v>
      </c>
      <c r="C10446" t="s">
        <v>2220</v>
      </c>
      <c r="D10446" s="4">
        <v>2</v>
      </c>
      <c r="E10446" s="4">
        <v>3</v>
      </c>
      <c r="F10446" s="4">
        <v>1</v>
      </c>
      <c r="G10446" s="4">
        <v>6</v>
      </c>
    </row>
    <row r="10447" spans="1:7" x14ac:dyDescent="0.2">
      <c r="A10447">
        <v>2025</v>
      </c>
      <c r="B10447" t="s">
        <v>2554</v>
      </c>
      <c r="C10447" t="s">
        <v>2158</v>
      </c>
      <c r="D10447" s="4">
        <v>0</v>
      </c>
      <c r="E10447" s="4">
        <v>0</v>
      </c>
      <c r="F10447" s="4">
        <v>0</v>
      </c>
      <c r="G10447" s="4">
        <v>0</v>
      </c>
    </row>
    <row r="10448" spans="1:7" x14ac:dyDescent="0.2">
      <c r="A10448">
        <v>2025</v>
      </c>
      <c r="B10448" t="s">
        <v>2554</v>
      </c>
      <c r="C10448" t="s">
        <v>2385</v>
      </c>
      <c r="D10448" s="4">
        <v>0</v>
      </c>
      <c r="E10448" s="4">
        <v>0</v>
      </c>
      <c r="F10448" s="4">
        <v>0</v>
      </c>
      <c r="G10448" s="4">
        <v>0</v>
      </c>
    </row>
    <row r="10449" spans="1:7" x14ac:dyDescent="0.2">
      <c r="A10449">
        <v>2025</v>
      </c>
      <c r="B10449" t="s">
        <v>2554</v>
      </c>
      <c r="C10449" t="s">
        <v>2381</v>
      </c>
      <c r="D10449" s="4">
        <v>0</v>
      </c>
      <c r="E10449" s="4">
        <v>0</v>
      </c>
      <c r="F10449" s="4">
        <v>0</v>
      </c>
      <c r="G10449" s="4">
        <v>0</v>
      </c>
    </row>
    <row r="10450" spans="1:7" x14ac:dyDescent="0.2">
      <c r="A10450">
        <v>2025</v>
      </c>
      <c r="B10450" t="s">
        <v>2554</v>
      </c>
      <c r="C10450" t="s">
        <v>2377</v>
      </c>
      <c r="D10450" s="4">
        <v>0</v>
      </c>
      <c r="E10450" s="4">
        <v>0</v>
      </c>
      <c r="F10450" s="4">
        <v>0</v>
      </c>
      <c r="G10450" s="4">
        <v>0</v>
      </c>
    </row>
    <row r="10451" spans="1:7" x14ac:dyDescent="0.2">
      <c r="A10451">
        <v>2025</v>
      </c>
      <c r="B10451" t="s">
        <v>2554</v>
      </c>
      <c r="C10451" t="s">
        <v>0</v>
      </c>
      <c r="D10451" s="4">
        <v>0</v>
      </c>
      <c r="E10451" s="4">
        <v>0</v>
      </c>
      <c r="F10451" s="4">
        <v>0</v>
      </c>
      <c r="G10451" s="4">
        <v>0</v>
      </c>
    </row>
    <row r="10452" spans="1:7" x14ac:dyDescent="0.2">
      <c r="A10452">
        <v>2025</v>
      </c>
      <c r="B10452" t="s">
        <v>2554</v>
      </c>
      <c r="C10452" t="s">
        <v>2055</v>
      </c>
      <c r="D10452" s="4">
        <v>0</v>
      </c>
      <c r="E10452" s="4">
        <v>2.25</v>
      </c>
      <c r="F10452" s="4">
        <v>0</v>
      </c>
      <c r="G10452" s="4">
        <v>0</v>
      </c>
    </row>
    <row r="10453" spans="1:7" x14ac:dyDescent="0.2">
      <c r="A10453">
        <v>2025</v>
      </c>
      <c r="B10453" t="s">
        <v>2554</v>
      </c>
      <c r="C10453" t="s">
        <v>1833</v>
      </c>
      <c r="D10453" s="4">
        <v>5.25</v>
      </c>
      <c r="E10453" s="4">
        <v>0</v>
      </c>
      <c r="F10453" s="4">
        <v>0</v>
      </c>
      <c r="G10453" s="4">
        <v>0</v>
      </c>
    </row>
    <row r="10454" spans="1:7" x14ac:dyDescent="0.2">
      <c r="A10454">
        <v>2025</v>
      </c>
      <c r="B10454" t="s">
        <v>2554</v>
      </c>
      <c r="C10454" t="s">
        <v>656</v>
      </c>
      <c r="D10454" s="4">
        <v>0</v>
      </c>
      <c r="E10454" s="4">
        <v>0</v>
      </c>
      <c r="F10454" s="4">
        <v>0</v>
      </c>
      <c r="G10454" s="4">
        <v>0</v>
      </c>
    </row>
    <row r="10455" spans="1:7" x14ac:dyDescent="0.2">
      <c r="A10455">
        <v>2025</v>
      </c>
      <c r="B10455" t="s">
        <v>2554</v>
      </c>
      <c r="C10455" t="s">
        <v>2092</v>
      </c>
      <c r="D10455" s="4">
        <v>0</v>
      </c>
      <c r="E10455" s="4">
        <v>0</v>
      </c>
      <c r="F10455" s="4">
        <v>0</v>
      </c>
      <c r="G10455" s="4">
        <v>0</v>
      </c>
    </row>
    <row r="10456" spans="1:7" x14ac:dyDescent="0.2">
      <c r="A10456">
        <v>2025</v>
      </c>
      <c r="B10456" t="s">
        <v>2554</v>
      </c>
      <c r="C10456" t="s">
        <v>1609</v>
      </c>
      <c r="D10456" s="4">
        <v>0.75</v>
      </c>
      <c r="E10456" s="4">
        <v>0</v>
      </c>
      <c r="F10456" s="4">
        <v>0</v>
      </c>
      <c r="G10456" s="4">
        <v>0</v>
      </c>
    </row>
    <row r="10457" spans="1:7" x14ac:dyDescent="0.2">
      <c r="A10457">
        <v>2025</v>
      </c>
      <c r="B10457" t="s">
        <v>2554</v>
      </c>
      <c r="C10457" t="s">
        <v>2232</v>
      </c>
      <c r="D10457" s="4">
        <v>0</v>
      </c>
      <c r="E10457" s="4">
        <v>0</v>
      </c>
      <c r="F10457" s="4">
        <v>39</v>
      </c>
      <c r="G10457" s="4">
        <v>0</v>
      </c>
    </row>
    <row r="10458" spans="1:7" x14ac:dyDescent="0.2">
      <c r="A10458">
        <v>2025</v>
      </c>
      <c r="B10458" t="s">
        <v>2554</v>
      </c>
      <c r="C10458" t="s">
        <v>2229</v>
      </c>
      <c r="D10458" s="4">
        <v>0</v>
      </c>
      <c r="E10458" s="4">
        <v>222.75</v>
      </c>
      <c r="F10458" s="4">
        <v>0</v>
      </c>
      <c r="G10458" s="4">
        <v>0</v>
      </c>
    </row>
    <row r="10459" spans="1:7" x14ac:dyDescent="0.2">
      <c r="A10459">
        <v>2025</v>
      </c>
      <c r="B10459" t="s">
        <v>2554</v>
      </c>
      <c r="C10459" t="s">
        <v>2240</v>
      </c>
      <c r="D10459" s="4">
        <v>9.75</v>
      </c>
      <c r="E10459" s="4">
        <v>0</v>
      </c>
      <c r="F10459" s="4">
        <v>0</v>
      </c>
      <c r="G10459" s="4">
        <v>0</v>
      </c>
    </row>
    <row r="10460" spans="1:7" x14ac:dyDescent="0.2">
      <c r="A10460">
        <v>2025</v>
      </c>
      <c r="B10460" t="s">
        <v>2554</v>
      </c>
      <c r="C10460" t="s">
        <v>2230</v>
      </c>
      <c r="D10460" s="4">
        <v>81</v>
      </c>
      <c r="E10460" s="4">
        <v>0</v>
      </c>
      <c r="F10460" s="4">
        <v>0</v>
      </c>
      <c r="G10460" s="4">
        <v>0</v>
      </c>
    </row>
    <row r="10461" spans="1:7" x14ac:dyDescent="0.2">
      <c r="A10461">
        <v>2025</v>
      </c>
      <c r="B10461" t="s">
        <v>2554</v>
      </c>
      <c r="C10461" t="s">
        <v>2231</v>
      </c>
      <c r="D10461" s="4">
        <v>31</v>
      </c>
      <c r="E10461" s="4">
        <v>23</v>
      </c>
      <c r="F10461" s="4">
        <v>28</v>
      </c>
      <c r="G10461" s="4">
        <v>23</v>
      </c>
    </row>
    <row r="10462" spans="1:7" x14ac:dyDescent="0.2">
      <c r="A10462">
        <v>2025</v>
      </c>
      <c r="B10462" t="s">
        <v>2554</v>
      </c>
      <c r="C10462" t="s">
        <v>2239</v>
      </c>
      <c r="D10462" s="4">
        <v>115.5</v>
      </c>
      <c r="E10462" s="4">
        <v>0</v>
      </c>
      <c r="F10462" s="4">
        <v>0</v>
      </c>
      <c r="G10462" s="4">
        <v>0</v>
      </c>
    </row>
    <row r="10463" spans="1:7" x14ac:dyDescent="0.2">
      <c r="A10463">
        <v>2025</v>
      </c>
      <c r="B10463" t="s">
        <v>2554</v>
      </c>
      <c r="C10463" t="s">
        <v>1862</v>
      </c>
      <c r="D10463" s="4">
        <v>0</v>
      </c>
      <c r="E10463" s="4">
        <v>0</v>
      </c>
      <c r="F10463" s="4">
        <v>0</v>
      </c>
      <c r="G10463" s="4">
        <v>10.5</v>
      </c>
    </row>
    <row r="10464" spans="1:7" x14ac:dyDescent="0.2">
      <c r="A10464">
        <v>2025</v>
      </c>
      <c r="B10464" t="s">
        <v>2554</v>
      </c>
      <c r="C10464" t="s">
        <v>2227</v>
      </c>
      <c r="D10464" s="4">
        <v>84</v>
      </c>
      <c r="E10464" s="4">
        <v>0</v>
      </c>
      <c r="F10464" s="4">
        <v>0</v>
      </c>
      <c r="G10464" s="4">
        <v>0</v>
      </c>
    </row>
    <row r="10465" spans="1:7" x14ac:dyDescent="0.2">
      <c r="A10465">
        <v>2025</v>
      </c>
      <c r="B10465" t="s">
        <v>2554</v>
      </c>
      <c r="C10465" t="s">
        <v>583</v>
      </c>
      <c r="D10465" s="4">
        <v>6</v>
      </c>
      <c r="E10465" s="4">
        <v>11</v>
      </c>
      <c r="F10465" s="4">
        <v>19</v>
      </c>
      <c r="G10465" s="4">
        <v>8</v>
      </c>
    </row>
    <row r="10466" spans="1:7" x14ac:dyDescent="0.2">
      <c r="A10466">
        <v>2025</v>
      </c>
      <c r="B10466" t="s">
        <v>2554</v>
      </c>
      <c r="C10466" t="s">
        <v>196</v>
      </c>
      <c r="D10466" s="4">
        <v>0</v>
      </c>
      <c r="E10466" s="4">
        <v>0</v>
      </c>
      <c r="F10466" s="4">
        <v>0</v>
      </c>
      <c r="G10466" s="4">
        <v>12.75</v>
      </c>
    </row>
    <row r="10467" spans="1:7" x14ac:dyDescent="0.2">
      <c r="A10467">
        <v>2025</v>
      </c>
      <c r="B10467" t="s">
        <v>2554</v>
      </c>
      <c r="C10467" t="s">
        <v>2228</v>
      </c>
      <c r="D10467" s="4">
        <v>0</v>
      </c>
      <c r="E10467" s="4">
        <v>0</v>
      </c>
      <c r="F10467" s="4">
        <v>0</v>
      </c>
      <c r="G10467" s="4">
        <v>103.5</v>
      </c>
    </row>
    <row r="10468" spans="1:7" x14ac:dyDescent="0.2">
      <c r="A10468">
        <v>2025</v>
      </c>
      <c r="B10468" t="s">
        <v>2554</v>
      </c>
      <c r="C10468" t="s">
        <v>1065</v>
      </c>
      <c r="D10468" s="4">
        <v>0</v>
      </c>
      <c r="E10468" s="4">
        <v>135.75</v>
      </c>
      <c r="F10468" s="4">
        <v>0</v>
      </c>
      <c r="G10468" s="4">
        <v>0</v>
      </c>
    </row>
    <row r="10469" spans="1:7" x14ac:dyDescent="0.2">
      <c r="A10469">
        <v>2025</v>
      </c>
      <c r="B10469" t="s">
        <v>2554</v>
      </c>
      <c r="C10469" t="s">
        <v>2059</v>
      </c>
      <c r="D10469" s="4">
        <v>72</v>
      </c>
      <c r="E10469" s="4">
        <v>119</v>
      </c>
      <c r="F10469" s="4">
        <v>130</v>
      </c>
      <c r="G10469" s="4">
        <v>40</v>
      </c>
    </row>
    <row r="10470" spans="1:7" x14ac:dyDescent="0.2">
      <c r="A10470">
        <v>2025</v>
      </c>
      <c r="B10470" t="s">
        <v>2554</v>
      </c>
      <c r="C10470" t="s">
        <v>1493</v>
      </c>
      <c r="D10470" s="4">
        <v>1</v>
      </c>
      <c r="E10470" s="4">
        <v>0</v>
      </c>
      <c r="F10470" s="4">
        <v>1</v>
      </c>
      <c r="G10470" s="4">
        <v>2</v>
      </c>
    </row>
    <row r="10471" spans="1:7" x14ac:dyDescent="0.2">
      <c r="A10471">
        <v>2025</v>
      </c>
      <c r="B10471" t="s">
        <v>2554</v>
      </c>
      <c r="C10471" t="s">
        <v>761</v>
      </c>
      <c r="D10471" s="4">
        <v>33</v>
      </c>
      <c r="E10471" s="4">
        <v>0</v>
      </c>
      <c r="F10471" s="4">
        <v>0</v>
      </c>
      <c r="G10471" s="4">
        <v>0</v>
      </c>
    </row>
    <row r="10472" spans="1:7" x14ac:dyDescent="0.2">
      <c r="A10472">
        <v>2025</v>
      </c>
      <c r="B10472" t="s">
        <v>2554</v>
      </c>
      <c r="C10472" t="s">
        <v>2091</v>
      </c>
      <c r="D10472" s="4">
        <v>0</v>
      </c>
      <c r="E10472" s="4">
        <v>37.5</v>
      </c>
      <c r="F10472" s="4">
        <v>0</v>
      </c>
      <c r="G10472" s="4">
        <v>0</v>
      </c>
    </row>
    <row r="10473" spans="1:7" x14ac:dyDescent="0.2">
      <c r="A10473">
        <v>2025</v>
      </c>
      <c r="B10473" t="s">
        <v>2554</v>
      </c>
      <c r="C10473" t="s">
        <v>2090</v>
      </c>
      <c r="D10473" s="4">
        <v>0</v>
      </c>
      <c r="E10473" s="4">
        <v>36</v>
      </c>
      <c r="F10473" s="4">
        <v>0</v>
      </c>
      <c r="G10473" s="4">
        <v>0</v>
      </c>
    </row>
    <row r="10474" spans="1:7" x14ac:dyDescent="0.2">
      <c r="A10474">
        <v>2025</v>
      </c>
      <c r="B10474" t="s">
        <v>2554</v>
      </c>
      <c r="C10474" t="s">
        <v>883</v>
      </c>
      <c r="D10474" s="4">
        <v>2</v>
      </c>
      <c r="E10474" s="4">
        <v>1</v>
      </c>
      <c r="F10474" s="4">
        <v>1</v>
      </c>
      <c r="G10474" s="4">
        <v>2</v>
      </c>
    </row>
    <row r="10475" spans="1:7" x14ac:dyDescent="0.2">
      <c r="A10475">
        <v>2025</v>
      </c>
      <c r="B10475" t="s">
        <v>2554</v>
      </c>
      <c r="C10475" t="s">
        <v>2316</v>
      </c>
      <c r="D10475" s="4">
        <v>4</v>
      </c>
      <c r="E10475" s="4">
        <v>4</v>
      </c>
      <c r="F10475" s="4">
        <v>3</v>
      </c>
      <c r="G10475" s="4">
        <v>0</v>
      </c>
    </row>
    <row r="10476" spans="1:7" x14ac:dyDescent="0.2">
      <c r="A10476">
        <v>2025</v>
      </c>
      <c r="B10476" t="s">
        <v>2554</v>
      </c>
      <c r="C10476" t="s">
        <v>1317</v>
      </c>
      <c r="D10476" s="4">
        <v>2.25</v>
      </c>
      <c r="E10476" s="4">
        <v>0</v>
      </c>
      <c r="F10476" s="4">
        <v>0</v>
      </c>
      <c r="G10476" s="4">
        <v>0</v>
      </c>
    </row>
    <row r="10477" spans="1:7" x14ac:dyDescent="0.2">
      <c r="A10477">
        <v>2025</v>
      </c>
      <c r="B10477" t="s">
        <v>2554</v>
      </c>
      <c r="C10477" t="s">
        <v>1427</v>
      </c>
      <c r="D10477" s="4">
        <v>0.75</v>
      </c>
      <c r="E10477" s="4">
        <v>0</v>
      </c>
      <c r="F10477" s="4">
        <v>0</v>
      </c>
      <c r="G10477" s="4">
        <v>0</v>
      </c>
    </row>
    <row r="10478" spans="1:7" x14ac:dyDescent="0.2">
      <c r="A10478">
        <v>2025</v>
      </c>
      <c r="B10478" t="s">
        <v>2554</v>
      </c>
      <c r="C10478" t="s">
        <v>2014</v>
      </c>
      <c r="D10478" s="4">
        <v>0</v>
      </c>
      <c r="E10478" s="4">
        <v>0</v>
      </c>
      <c r="F10478" s="4">
        <v>97.5</v>
      </c>
      <c r="G10478" s="4">
        <v>0</v>
      </c>
    </row>
    <row r="10479" spans="1:7" x14ac:dyDescent="0.2">
      <c r="A10479">
        <v>2025</v>
      </c>
      <c r="B10479" t="s">
        <v>2554</v>
      </c>
      <c r="C10479" t="s">
        <v>930</v>
      </c>
      <c r="D10479" s="4">
        <v>10.5</v>
      </c>
      <c r="E10479" s="4">
        <v>0</v>
      </c>
      <c r="F10479" s="4">
        <v>0</v>
      </c>
      <c r="G10479" s="4">
        <v>0</v>
      </c>
    </row>
    <row r="10480" spans="1:7" x14ac:dyDescent="0.2">
      <c r="A10480">
        <v>2025</v>
      </c>
      <c r="B10480" t="s">
        <v>2554</v>
      </c>
      <c r="C10480" t="s">
        <v>76</v>
      </c>
      <c r="D10480" s="4">
        <v>0</v>
      </c>
      <c r="E10480" s="4">
        <v>0</v>
      </c>
      <c r="F10480" s="4">
        <v>0</v>
      </c>
      <c r="G10480" s="4">
        <v>0</v>
      </c>
    </row>
    <row r="10481" spans="1:7" x14ac:dyDescent="0.2">
      <c r="A10481">
        <v>2025</v>
      </c>
      <c r="B10481" t="s">
        <v>2554</v>
      </c>
      <c r="C10481" t="s">
        <v>621</v>
      </c>
      <c r="D10481" s="4">
        <v>0</v>
      </c>
      <c r="E10481" s="4">
        <v>2.25</v>
      </c>
      <c r="F10481" s="4">
        <v>0</v>
      </c>
      <c r="G10481" s="4">
        <v>0</v>
      </c>
    </row>
    <row r="10482" spans="1:7" x14ac:dyDescent="0.2">
      <c r="A10482">
        <v>2025</v>
      </c>
      <c r="B10482" t="s">
        <v>2554</v>
      </c>
      <c r="C10482" t="s">
        <v>1996</v>
      </c>
      <c r="D10482" s="4">
        <v>8</v>
      </c>
      <c r="E10482" s="4">
        <v>19</v>
      </c>
      <c r="F10482" s="4">
        <v>9</v>
      </c>
      <c r="G10482" s="4">
        <v>1</v>
      </c>
    </row>
    <row r="10483" spans="1:7" x14ac:dyDescent="0.2">
      <c r="A10483">
        <v>2025</v>
      </c>
      <c r="B10483" t="s">
        <v>2554</v>
      </c>
      <c r="C10483" t="s">
        <v>389</v>
      </c>
      <c r="D10483" s="4">
        <v>0</v>
      </c>
      <c r="E10483" s="4">
        <v>0</v>
      </c>
      <c r="F10483" s="4">
        <v>0</v>
      </c>
      <c r="G10483" s="4">
        <v>0</v>
      </c>
    </row>
    <row r="10484" spans="1:7" x14ac:dyDescent="0.2">
      <c r="A10484">
        <v>2025</v>
      </c>
      <c r="B10484" t="s">
        <v>2554</v>
      </c>
      <c r="C10484" t="s">
        <v>1304</v>
      </c>
      <c r="D10484" s="4">
        <v>15</v>
      </c>
      <c r="E10484" s="4">
        <v>9</v>
      </c>
      <c r="F10484" s="4">
        <v>23</v>
      </c>
      <c r="G10484" s="4">
        <v>24</v>
      </c>
    </row>
    <row r="10485" spans="1:7" x14ac:dyDescent="0.2">
      <c r="A10485">
        <v>2025</v>
      </c>
      <c r="B10485" t="s">
        <v>2554</v>
      </c>
      <c r="C10485" t="s">
        <v>2401</v>
      </c>
      <c r="D10485" s="4">
        <v>196.5</v>
      </c>
      <c r="E10485" s="4">
        <v>0</v>
      </c>
      <c r="F10485" s="4">
        <v>0</v>
      </c>
      <c r="G10485" s="4">
        <v>0</v>
      </c>
    </row>
    <row r="10486" spans="1:7" x14ac:dyDescent="0.2">
      <c r="A10486">
        <v>2025</v>
      </c>
      <c r="B10486" t="s">
        <v>2554</v>
      </c>
      <c r="C10486" t="s">
        <v>2324</v>
      </c>
      <c r="D10486" s="4">
        <v>0</v>
      </c>
      <c r="E10486" s="4">
        <v>0</v>
      </c>
      <c r="F10486" s="4">
        <v>0</v>
      </c>
      <c r="G10486" s="4">
        <v>0</v>
      </c>
    </row>
    <row r="10487" spans="1:7" x14ac:dyDescent="0.2">
      <c r="A10487">
        <v>2025</v>
      </c>
      <c r="B10487" t="s">
        <v>2554</v>
      </c>
      <c r="C10487" t="s">
        <v>1504</v>
      </c>
      <c r="D10487" s="4">
        <v>0</v>
      </c>
      <c r="E10487" s="4">
        <v>0</v>
      </c>
      <c r="F10487" s="4">
        <v>0</v>
      </c>
      <c r="G10487" s="4">
        <v>0</v>
      </c>
    </row>
    <row r="10488" spans="1:7" x14ac:dyDescent="0.2">
      <c r="A10488">
        <v>2025</v>
      </c>
      <c r="B10488" t="s">
        <v>2554</v>
      </c>
      <c r="C10488" t="s">
        <v>1509</v>
      </c>
      <c r="D10488" s="4">
        <v>3</v>
      </c>
      <c r="E10488" s="4">
        <v>0</v>
      </c>
      <c r="F10488" s="4">
        <v>0</v>
      </c>
      <c r="G10488" s="4">
        <v>0</v>
      </c>
    </row>
    <row r="10489" spans="1:7" x14ac:dyDescent="0.2">
      <c r="A10489">
        <v>2025</v>
      </c>
      <c r="B10489" t="s">
        <v>2554</v>
      </c>
      <c r="C10489" t="s">
        <v>2362</v>
      </c>
      <c r="D10489" s="4">
        <v>0</v>
      </c>
      <c r="E10489" s="4">
        <v>0</v>
      </c>
      <c r="F10489" s="4">
        <v>1</v>
      </c>
      <c r="G10489" s="4">
        <v>0</v>
      </c>
    </row>
    <row r="10490" spans="1:7" x14ac:dyDescent="0.2">
      <c r="A10490">
        <v>2025</v>
      </c>
      <c r="B10490" t="s">
        <v>2554</v>
      </c>
      <c r="C10490" t="s">
        <v>2349</v>
      </c>
      <c r="D10490" s="4">
        <v>0</v>
      </c>
      <c r="E10490" s="4">
        <v>2.25</v>
      </c>
      <c r="F10490" s="4">
        <v>0</v>
      </c>
      <c r="G10490" s="4">
        <v>0</v>
      </c>
    </row>
    <row r="10491" spans="1:7" x14ac:dyDescent="0.2">
      <c r="A10491">
        <v>2025</v>
      </c>
      <c r="B10491" t="s">
        <v>2554</v>
      </c>
      <c r="C10491" t="s">
        <v>2342</v>
      </c>
      <c r="D10491" s="4">
        <v>3</v>
      </c>
      <c r="E10491" s="4">
        <v>0</v>
      </c>
      <c r="F10491" s="4">
        <v>0</v>
      </c>
      <c r="G10491" s="4">
        <v>0</v>
      </c>
    </row>
    <row r="10492" spans="1:7" x14ac:dyDescent="0.2">
      <c r="A10492">
        <v>2025</v>
      </c>
      <c r="B10492" t="s">
        <v>2554</v>
      </c>
      <c r="C10492" t="s">
        <v>2335</v>
      </c>
      <c r="D10492" s="4">
        <v>0</v>
      </c>
      <c r="E10492" s="4">
        <v>7.5</v>
      </c>
      <c r="F10492" s="4">
        <v>0</v>
      </c>
      <c r="G10492" s="4">
        <v>0</v>
      </c>
    </row>
    <row r="10493" spans="1:7" x14ac:dyDescent="0.2">
      <c r="A10493">
        <v>2025</v>
      </c>
      <c r="B10493" t="s">
        <v>2554</v>
      </c>
      <c r="C10493" t="s">
        <v>2125</v>
      </c>
      <c r="D10493" s="4">
        <v>0</v>
      </c>
      <c r="E10493" s="4">
        <v>0</v>
      </c>
      <c r="F10493" s="4">
        <v>45.75</v>
      </c>
      <c r="G10493" s="4">
        <v>0</v>
      </c>
    </row>
    <row r="10494" spans="1:7" x14ac:dyDescent="0.2">
      <c r="A10494">
        <v>2025</v>
      </c>
      <c r="B10494" t="s">
        <v>2554</v>
      </c>
      <c r="C10494" t="s">
        <v>82</v>
      </c>
      <c r="D10494" s="4">
        <v>0</v>
      </c>
      <c r="E10494" s="4">
        <v>0</v>
      </c>
      <c r="F10494" s="4">
        <v>0</v>
      </c>
      <c r="G10494" s="4">
        <v>1.5</v>
      </c>
    </row>
    <row r="10495" spans="1:7" x14ac:dyDescent="0.2">
      <c r="A10495">
        <v>2025</v>
      </c>
      <c r="B10495" t="s">
        <v>2554</v>
      </c>
      <c r="C10495" t="s">
        <v>600</v>
      </c>
      <c r="D10495" s="4">
        <v>0</v>
      </c>
      <c r="E10495" s="4">
        <v>0</v>
      </c>
      <c r="F10495" s="4">
        <v>0</v>
      </c>
      <c r="G10495" s="4">
        <v>0</v>
      </c>
    </row>
    <row r="10496" spans="1:7" x14ac:dyDescent="0.2">
      <c r="A10496">
        <v>2025</v>
      </c>
      <c r="B10496" t="s">
        <v>2554</v>
      </c>
      <c r="C10496" t="s">
        <v>813</v>
      </c>
      <c r="D10496" s="4">
        <v>0</v>
      </c>
      <c r="E10496" s="4">
        <v>0</v>
      </c>
      <c r="F10496" s="4">
        <v>3</v>
      </c>
      <c r="G10496" s="4">
        <v>0</v>
      </c>
    </row>
    <row r="10497" spans="1:7" x14ac:dyDescent="0.2">
      <c r="A10497">
        <v>2025</v>
      </c>
      <c r="B10497" t="s">
        <v>2554</v>
      </c>
      <c r="C10497" t="s">
        <v>1886</v>
      </c>
      <c r="D10497" s="4">
        <v>0</v>
      </c>
      <c r="E10497" s="4">
        <v>0</v>
      </c>
      <c r="F10497" s="4">
        <v>18.75</v>
      </c>
      <c r="G10497" s="4">
        <v>0</v>
      </c>
    </row>
    <row r="10498" spans="1:7" x14ac:dyDescent="0.2">
      <c r="A10498">
        <v>2025</v>
      </c>
      <c r="B10498" t="s">
        <v>2554</v>
      </c>
      <c r="C10498" t="s">
        <v>836</v>
      </c>
      <c r="D10498" s="4">
        <v>28.5</v>
      </c>
      <c r="E10498" s="4">
        <v>0</v>
      </c>
      <c r="F10498" s="4">
        <v>0</v>
      </c>
      <c r="G10498" s="4">
        <v>0</v>
      </c>
    </row>
    <row r="10499" spans="1:7" x14ac:dyDescent="0.2">
      <c r="A10499">
        <v>2025</v>
      </c>
      <c r="B10499" t="s">
        <v>2554</v>
      </c>
      <c r="C10499" t="s">
        <v>718</v>
      </c>
      <c r="D10499" s="4">
        <v>0</v>
      </c>
      <c r="E10499" s="4">
        <v>0</v>
      </c>
      <c r="F10499" s="4">
        <v>22.5</v>
      </c>
      <c r="G10499" s="4">
        <v>0</v>
      </c>
    </row>
    <row r="10500" spans="1:7" x14ac:dyDescent="0.2">
      <c r="A10500">
        <v>2025</v>
      </c>
      <c r="B10500" t="s">
        <v>2554</v>
      </c>
      <c r="C10500" t="s">
        <v>103</v>
      </c>
      <c r="D10500" s="4">
        <v>0</v>
      </c>
      <c r="E10500" s="4">
        <v>13.5</v>
      </c>
      <c r="F10500" s="4">
        <v>0</v>
      </c>
      <c r="G10500" s="4">
        <v>0</v>
      </c>
    </row>
    <row r="10501" spans="1:7" x14ac:dyDescent="0.2">
      <c r="A10501">
        <v>2025</v>
      </c>
      <c r="B10501" t="s">
        <v>2554</v>
      </c>
      <c r="C10501" t="s">
        <v>1877</v>
      </c>
      <c r="D10501" s="4">
        <v>0</v>
      </c>
      <c r="E10501" s="4">
        <v>0</v>
      </c>
      <c r="F10501" s="4">
        <v>0</v>
      </c>
      <c r="G10501" s="4">
        <v>3</v>
      </c>
    </row>
    <row r="10502" spans="1:7" x14ac:dyDescent="0.2">
      <c r="A10502">
        <v>2025</v>
      </c>
      <c r="B10502" t="s">
        <v>2554</v>
      </c>
      <c r="C10502" t="s">
        <v>58</v>
      </c>
      <c r="D10502" s="4">
        <v>46.5</v>
      </c>
      <c r="E10502" s="4">
        <v>0</v>
      </c>
      <c r="F10502" s="4">
        <v>0</v>
      </c>
      <c r="G10502" s="4">
        <v>0</v>
      </c>
    </row>
    <row r="10503" spans="1:7" x14ac:dyDescent="0.2">
      <c r="A10503">
        <v>2025</v>
      </c>
      <c r="B10503" t="s">
        <v>2554</v>
      </c>
      <c r="C10503" t="s">
        <v>107</v>
      </c>
      <c r="D10503" s="4">
        <v>0</v>
      </c>
      <c r="E10503" s="4">
        <v>0</v>
      </c>
      <c r="F10503" s="4">
        <v>0.75</v>
      </c>
      <c r="G10503" s="4">
        <v>0</v>
      </c>
    </row>
    <row r="10504" spans="1:7" x14ac:dyDescent="0.2">
      <c r="A10504">
        <v>2025</v>
      </c>
      <c r="B10504" t="s">
        <v>2554</v>
      </c>
      <c r="C10504" t="s">
        <v>105</v>
      </c>
      <c r="D10504" s="4">
        <v>2</v>
      </c>
      <c r="E10504" s="4">
        <v>2</v>
      </c>
      <c r="F10504" s="4">
        <v>8</v>
      </c>
      <c r="G10504" s="4">
        <v>3</v>
      </c>
    </row>
    <row r="10505" spans="1:7" x14ac:dyDescent="0.2">
      <c r="A10505">
        <v>2025</v>
      </c>
      <c r="B10505" t="s">
        <v>2554</v>
      </c>
      <c r="C10505" t="s">
        <v>1894</v>
      </c>
      <c r="D10505" s="4">
        <v>0</v>
      </c>
      <c r="E10505" s="4">
        <v>0</v>
      </c>
      <c r="F10505" s="4">
        <v>8.25</v>
      </c>
      <c r="G10505" s="4">
        <v>0</v>
      </c>
    </row>
    <row r="10506" spans="1:7" x14ac:dyDescent="0.2">
      <c r="A10506">
        <v>2025</v>
      </c>
      <c r="B10506" t="s">
        <v>2554</v>
      </c>
      <c r="C10506" t="s">
        <v>1890</v>
      </c>
      <c r="D10506" s="4">
        <v>0</v>
      </c>
      <c r="E10506" s="4">
        <v>0</v>
      </c>
      <c r="F10506" s="4">
        <v>0</v>
      </c>
      <c r="G10506" s="4">
        <v>30.75</v>
      </c>
    </row>
    <row r="10507" spans="1:7" x14ac:dyDescent="0.2">
      <c r="A10507">
        <v>2025</v>
      </c>
      <c r="B10507" t="s">
        <v>2554</v>
      </c>
      <c r="C10507" t="s">
        <v>33</v>
      </c>
      <c r="D10507" s="4">
        <v>0</v>
      </c>
      <c r="E10507" s="4">
        <v>17.25</v>
      </c>
      <c r="F10507" s="4">
        <v>0</v>
      </c>
      <c r="G10507" s="4">
        <v>0</v>
      </c>
    </row>
    <row r="10508" spans="1:7" x14ac:dyDescent="0.2">
      <c r="A10508">
        <v>2025</v>
      </c>
      <c r="B10508" t="s">
        <v>2554</v>
      </c>
      <c r="C10508" t="s">
        <v>592</v>
      </c>
      <c r="D10508" s="4">
        <v>3</v>
      </c>
      <c r="E10508" s="4">
        <v>3</v>
      </c>
      <c r="F10508" s="4">
        <v>2</v>
      </c>
      <c r="G10508" s="4">
        <v>4</v>
      </c>
    </row>
    <row r="10509" spans="1:7" x14ac:dyDescent="0.2">
      <c r="A10509">
        <v>2025</v>
      </c>
      <c r="B10509" t="s">
        <v>2554</v>
      </c>
      <c r="C10509" t="s">
        <v>2254</v>
      </c>
      <c r="D10509" s="4">
        <v>42.75</v>
      </c>
      <c r="E10509" s="4">
        <v>0</v>
      </c>
      <c r="F10509" s="4">
        <v>0</v>
      </c>
      <c r="G10509" s="4">
        <v>0</v>
      </c>
    </row>
    <row r="10510" spans="1:7" x14ac:dyDescent="0.2">
      <c r="A10510">
        <v>2025</v>
      </c>
      <c r="B10510" t="s">
        <v>2554</v>
      </c>
      <c r="C10510" t="s">
        <v>1015</v>
      </c>
      <c r="D10510" s="4">
        <v>0</v>
      </c>
      <c r="E10510" s="4">
        <v>21.75</v>
      </c>
      <c r="F10510" s="4">
        <v>0</v>
      </c>
      <c r="G10510" s="4">
        <v>0</v>
      </c>
    </row>
    <row r="10511" spans="1:7" x14ac:dyDescent="0.2">
      <c r="A10511">
        <v>2025</v>
      </c>
      <c r="B10511" t="s">
        <v>2554</v>
      </c>
      <c r="C10511" t="s">
        <v>793</v>
      </c>
      <c r="D10511" s="4">
        <v>0</v>
      </c>
      <c r="E10511" s="4">
        <v>0</v>
      </c>
      <c r="F10511" s="4">
        <v>5.25</v>
      </c>
      <c r="G10511" s="4">
        <v>0</v>
      </c>
    </row>
    <row r="10512" spans="1:7" x14ac:dyDescent="0.2">
      <c r="A10512">
        <v>2025</v>
      </c>
      <c r="B10512" t="s">
        <v>2554</v>
      </c>
      <c r="C10512" t="s">
        <v>2136</v>
      </c>
      <c r="D10512" s="4">
        <v>7.5</v>
      </c>
      <c r="E10512" s="4">
        <v>0</v>
      </c>
      <c r="F10512" s="4">
        <v>0</v>
      </c>
      <c r="G10512" s="4">
        <v>0</v>
      </c>
    </row>
    <row r="10513" spans="1:7" x14ac:dyDescent="0.2">
      <c r="A10513">
        <v>2025</v>
      </c>
      <c r="B10513" t="s">
        <v>2554</v>
      </c>
      <c r="C10513" t="s">
        <v>446</v>
      </c>
      <c r="D10513" s="4">
        <v>0</v>
      </c>
      <c r="E10513" s="4">
        <v>0</v>
      </c>
      <c r="F10513" s="4">
        <v>0</v>
      </c>
      <c r="G10513" s="4">
        <v>48.75</v>
      </c>
    </row>
    <row r="10514" spans="1:7" x14ac:dyDescent="0.2">
      <c r="A10514">
        <v>2025</v>
      </c>
      <c r="B10514" t="s">
        <v>2554</v>
      </c>
      <c r="C10514" t="s">
        <v>1626</v>
      </c>
      <c r="D10514" s="4">
        <v>0.75</v>
      </c>
      <c r="E10514" s="4">
        <v>0</v>
      </c>
      <c r="F10514" s="4">
        <v>0</v>
      </c>
      <c r="G10514" s="4">
        <v>0</v>
      </c>
    </row>
    <row r="10515" spans="1:7" x14ac:dyDescent="0.2">
      <c r="A10515">
        <v>2025</v>
      </c>
      <c r="B10515" t="s">
        <v>2554</v>
      </c>
      <c r="C10515" t="s">
        <v>962</v>
      </c>
      <c r="D10515" s="4">
        <v>0</v>
      </c>
      <c r="E10515" s="4">
        <v>8.25</v>
      </c>
      <c r="F10515" s="4">
        <v>0</v>
      </c>
      <c r="G10515" s="4">
        <v>0</v>
      </c>
    </row>
    <row r="10516" spans="1:7" x14ac:dyDescent="0.2">
      <c r="A10516">
        <v>2025</v>
      </c>
      <c r="B10516" t="s">
        <v>2554</v>
      </c>
      <c r="C10516" t="s">
        <v>1024</v>
      </c>
      <c r="D10516" s="4">
        <v>0</v>
      </c>
      <c r="E10516" s="4">
        <v>4.5</v>
      </c>
      <c r="F10516" s="4">
        <v>0</v>
      </c>
      <c r="G10516" s="4">
        <v>0</v>
      </c>
    </row>
    <row r="10517" spans="1:7" x14ac:dyDescent="0.2">
      <c r="A10517">
        <v>2025</v>
      </c>
      <c r="B10517" t="s">
        <v>2554</v>
      </c>
      <c r="C10517" t="s">
        <v>1481</v>
      </c>
      <c r="D10517" s="4">
        <v>0</v>
      </c>
      <c r="E10517" s="4">
        <v>27.75</v>
      </c>
      <c r="F10517" s="4">
        <v>0</v>
      </c>
      <c r="G10517" s="4">
        <v>0</v>
      </c>
    </row>
    <row r="10518" spans="1:7" x14ac:dyDescent="0.2">
      <c r="A10518">
        <v>2025</v>
      </c>
      <c r="B10518" t="s">
        <v>2554</v>
      </c>
      <c r="C10518" t="s">
        <v>1482</v>
      </c>
      <c r="D10518" s="4">
        <v>0</v>
      </c>
      <c r="E10518" s="4">
        <v>0</v>
      </c>
      <c r="F10518" s="4">
        <v>29.25</v>
      </c>
      <c r="G10518" s="4">
        <v>0</v>
      </c>
    </row>
    <row r="10519" spans="1:7" x14ac:dyDescent="0.2">
      <c r="A10519">
        <v>2025</v>
      </c>
      <c r="B10519" t="s">
        <v>2554</v>
      </c>
      <c r="C10519" t="s">
        <v>1483</v>
      </c>
      <c r="D10519" s="4">
        <v>0</v>
      </c>
      <c r="E10519" s="4">
        <v>0</v>
      </c>
      <c r="F10519" s="4">
        <v>0</v>
      </c>
      <c r="G10519" s="4">
        <v>37.5</v>
      </c>
    </row>
    <row r="10520" spans="1:7" x14ac:dyDescent="0.2">
      <c r="A10520">
        <v>2025</v>
      </c>
      <c r="B10520" t="s">
        <v>2554</v>
      </c>
      <c r="C10520" t="s">
        <v>175</v>
      </c>
      <c r="D10520" s="4">
        <v>18.75</v>
      </c>
      <c r="E10520" s="4">
        <v>0</v>
      </c>
      <c r="F10520" s="4">
        <v>0</v>
      </c>
      <c r="G10520" s="4">
        <v>0</v>
      </c>
    </row>
    <row r="10521" spans="1:7" x14ac:dyDescent="0.2">
      <c r="A10521">
        <v>2025</v>
      </c>
      <c r="B10521" t="s">
        <v>2554</v>
      </c>
      <c r="C10521" t="s">
        <v>1668</v>
      </c>
      <c r="D10521" s="4">
        <v>0</v>
      </c>
      <c r="E10521" s="4">
        <v>0</v>
      </c>
      <c r="F10521" s="4">
        <v>0</v>
      </c>
      <c r="G10521" s="4">
        <v>0</v>
      </c>
    </row>
    <row r="10522" spans="1:7" x14ac:dyDescent="0.2">
      <c r="A10522">
        <v>2025</v>
      </c>
      <c r="B10522" t="s">
        <v>2554</v>
      </c>
      <c r="C10522" t="s">
        <v>862</v>
      </c>
      <c r="D10522" s="4">
        <v>0</v>
      </c>
      <c r="E10522" s="4">
        <v>0</v>
      </c>
      <c r="F10522" s="4">
        <v>0</v>
      </c>
      <c r="G10522" s="4">
        <v>38.25</v>
      </c>
    </row>
    <row r="10523" spans="1:7" x14ac:dyDescent="0.2">
      <c r="A10523">
        <v>2025</v>
      </c>
      <c r="B10523" t="s">
        <v>2554</v>
      </c>
      <c r="C10523" t="s">
        <v>1534</v>
      </c>
      <c r="D10523" s="4">
        <v>8.25</v>
      </c>
      <c r="E10523" s="4">
        <v>0</v>
      </c>
      <c r="F10523" s="4">
        <v>0</v>
      </c>
      <c r="G10523" s="4">
        <v>0</v>
      </c>
    </row>
    <row r="10524" spans="1:7" x14ac:dyDescent="0.2">
      <c r="A10524">
        <v>2025</v>
      </c>
      <c r="B10524" t="s">
        <v>2554</v>
      </c>
      <c r="C10524" t="s">
        <v>2124</v>
      </c>
      <c r="D10524" s="4">
        <v>25.5</v>
      </c>
      <c r="E10524" s="4">
        <v>0</v>
      </c>
      <c r="F10524" s="4">
        <v>0</v>
      </c>
      <c r="G10524" s="4">
        <v>0</v>
      </c>
    </row>
    <row r="10525" spans="1:7" x14ac:dyDescent="0.2">
      <c r="A10525">
        <v>2025</v>
      </c>
      <c r="B10525" t="s">
        <v>2554</v>
      </c>
      <c r="C10525" t="s">
        <v>2128</v>
      </c>
      <c r="D10525" s="4">
        <v>0</v>
      </c>
      <c r="E10525" s="4">
        <v>0</v>
      </c>
      <c r="F10525" s="4">
        <v>0</v>
      </c>
      <c r="G10525" s="4">
        <v>39</v>
      </c>
    </row>
    <row r="10526" spans="1:7" x14ac:dyDescent="0.2">
      <c r="A10526">
        <v>2025</v>
      </c>
      <c r="B10526" t="s">
        <v>2554</v>
      </c>
      <c r="C10526" t="s">
        <v>815</v>
      </c>
      <c r="D10526" s="4">
        <v>6</v>
      </c>
      <c r="E10526" s="4">
        <v>0</v>
      </c>
      <c r="F10526" s="4">
        <v>0</v>
      </c>
      <c r="G10526" s="4">
        <v>0</v>
      </c>
    </row>
    <row r="10527" spans="1:7" x14ac:dyDescent="0.2">
      <c r="A10527">
        <v>2025</v>
      </c>
      <c r="B10527" t="s">
        <v>2554</v>
      </c>
      <c r="C10527" t="s">
        <v>2186</v>
      </c>
      <c r="D10527" s="4">
        <v>0</v>
      </c>
      <c r="E10527" s="4">
        <v>0</v>
      </c>
      <c r="F10527" s="4">
        <v>299.25</v>
      </c>
      <c r="G10527" s="4">
        <v>0</v>
      </c>
    </row>
    <row r="10528" spans="1:7" x14ac:dyDescent="0.2">
      <c r="A10528">
        <v>2025</v>
      </c>
      <c r="B10528" t="s">
        <v>2554</v>
      </c>
      <c r="C10528" t="s">
        <v>1981</v>
      </c>
      <c r="D10528" s="4">
        <v>0</v>
      </c>
      <c r="E10528" s="4">
        <v>2.25</v>
      </c>
      <c r="F10528" s="4">
        <v>0</v>
      </c>
      <c r="G10528" s="4">
        <v>0</v>
      </c>
    </row>
    <row r="10529" spans="1:7" x14ac:dyDescent="0.2">
      <c r="A10529">
        <v>2025</v>
      </c>
      <c r="B10529" t="s">
        <v>2554</v>
      </c>
      <c r="C10529" t="s">
        <v>340</v>
      </c>
      <c r="D10529" s="4">
        <v>0</v>
      </c>
      <c r="E10529" s="4">
        <v>0</v>
      </c>
      <c r="F10529" s="4">
        <v>170.25</v>
      </c>
      <c r="G10529" s="4">
        <v>0</v>
      </c>
    </row>
    <row r="10530" spans="1:7" x14ac:dyDescent="0.2">
      <c r="A10530">
        <v>2025</v>
      </c>
      <c r="B10530" t="s">
        <v>2554</v>
      </c>
      <c r="C10530" t="s">
        <v>1247</v>
      </c>
      <c r="D10530" s="4">
        <v>93</v>
      </c>
      <c r="E10530" s="4">
        <v>0</v>
      </c>
      <c r="F10530" s="4">
        <v>0</v>
      </c>
      <c r="G10530" s="4">
        <v>0</v>
      </c>
    </row>
    <row r="10531" spans="1:7" x14ac:dyDescent="0.2">
      <c r="A10531">
        <v>2025</v>
      </c>
      <c r="B10531" t="s">
        <v>2554</v>
      </c>
      <c r="C10531" t="s">
        <v>74</v>
      </c>
      <c r="D10531" s="4">
        <v>56</v>
      </c>
      <c r="E10531" s="4">
        <v>97</v>
      </c>
      <c r="F10531" s="4">
        <v>24</v>
      </c>
      <c r="G10531" s="4">
        <v>27</v>
      </c>
    </row>
    <row r="10532" spans="1:7" x14ac:dyDescent="0.2">
      <c r="A10532">
        <v>2025</v>
      </c>
      <c r="B10532" t="s">
        <v>2554</v>
      </c>
      <c r="C10532" t="s">
        <v>1329</v>
      </c>
      <c r="D10532" s="4">
        <v>426</v>
      </c>
      <c r="E10532" s="4">
        <v>0</v>
      </c>
      <c r="F10532" s="4">
        <v>0</v>
      </c>
      <c r="G10532" s="4">
        <v>0</v>
      </c>
    </row>
    <row r="10533" spans="1:7" x14ac:dyDescent="0.2">
      <c r="A10533">
        <v>2025</v>
      </c>
      <c r="B10533" t="s">
        <v>2554</v>
      </c>
      <c r="C10533" t="s">
        <v>93</v>
      </c>
      <c r="D10533" s="4">
        <v>3</v>
      </c>
      <c r="E10533" s="4">
        <v>10</v>
      </c>
      <c r="F10533" s="4">
        <v>25</v>
      </c>
      <c r="G10533" s="4">
        <v>22</v>
      </c>
    </row>
    <row r="10534" spans="1:7" x14ac:dyDescent="0.2">
      <c r="A10534">
        <v>2025</v>
      </c>
      <c r="B10534" t="s">
        <v>2554</v>
      </c>
      <c r="C10534" t="s">
        <v>2277</v>
      </c>
      <c r="D10534" s="4">
        <v>0</v>
      </c>
      <c r="E10534" s="4">
        <v>0</v>
      </c>
      <c r="F10534" s="4">
        <v>49.5</v>
      </c>
      <c r="G10534" s="4">
        <v>0</v>
      </c>
    </row>
    <row r="10535" spans="1:7" x14ac:dyDescent="0.2">
      <c r="A10535">
        <v>2025</v>
      </c>
      <c r="B10535" t="s">
        <v>2554</v>
      </c>
      <c r="C10535" t="s">
        <v>2261</v>
      </c>
      <c r="D10535" s="4">
        <v>2</v>
      </c>
      <c r="E10535" s="4">
        <v>3</v>
      </c>
      <c r="F10535" s="4">
        <v>3</v>
      </c>
      <c r="G10535" s="4">
        <v>1</v>
      </c>
    </row>
    <row r="10536" spans="1:7" x14ac:dyDescent="0.2">
      <c r="A10536">
        <v>2025</v>
      </c>
      <c r="B10536" t="s">
        <v>2554</v>
      </c>
      <c r="C10536" t="s">
        <v>218</v>
      </c>
      <c r="D10536" s="4">
        <v>69</v>
      </c>
      <c r="E10536" s="4">
        <v>0</v>
      </c>
      <c r="F10536" s="4">
        <v>0</v>
      </c>
      <c r="G10536" s="4">
        <v>0</v>
      </c>
    </row>
    <row r="10537" spans="1:7" x14ac:dyDescent="0.2">
      <c r="A10537">
        <v>2025</v>
      </c>
      <c r="B10537" t="s">
        <v>2554</v>
      </c>
      <c r="C10537" t="s">
        <v>1869</v>
      </c>
      <c r="D10537" s="4">
        <v>0</v>
      </c>
      <c r="E10537" s="4">
        <v>0</v>
      </c>
      <c r="F10537" s="4">
        <v>0</v>
      </c>
      <c r="G10537" s="4">
        <v>0</v>
      </c>
    </row>
    <row r="10538" spans="1:7" x14ac:dyDescent="0.2">
      <c r="A10538">
        <v>2025</v>
      </c>
      <c r="B10538" t="s">
        <v>2554</v>
      </c>
      <c r="C10538" t="s">
        <v>2109</v>
      </c>
      <c r="D10538" s="4">
        <v>0</v>
      </c>
      <c r="E10538" s="4">
        <v>59.25</v>
      </c>
      <c r="F10538" s="4">
        <v>0</v>
      </c>
      <c r="G10538" s="4">
        <v>0</v>
      </c>
    </row>
    <row r="10539" spans="1:7" x14ac:dyDescent="0.2">
      <c r="A10539">
        <v>2025</v>
      </c>
      <c r="B10539" t="s">
        <v>2554</v>
      </c>
      <c r="C10539" t="s">
        <v>382</v>
      </c>
      <c r="D10539" s="4">
        <v>889.5</v>
      </c>
      <c r="E10539" s="4">
        <v>0</v>
      </c>
      <c r="F10539" s="4">
        <v>0</v>
      </c>
      <c r="G10539" s="4">
        <v>0</v>
      </c>
    </row>
    <row r="10540" spans="1:7" x14ac:dyDescent="0.2">
      <c r="A10540">
        <v>2025</v>
      </c>
      <c r="B10540" t="s">
        <v>2554</v>
      </c>
      <c r="C10540" t="s">
        <v>788</v>
      </c>
      <c r="D10540" s="4">
        <v>1</v>
      </c>
      <c r="E10540" s="4">
        <v>2</v>
      </c>
      <c r="F10540" s="4">
        <v>3</v>
      </c>
      <c r="G10540" s="4">
        <v>2</v>
      </c>
    </row>
    <row r="10541" spans="1:7" x14ac:dyDescent="0.2">
      <c r="A10541">
        <v>2025</v>
      </c>
      <c r="B10541" t="s">
        <v>2554</v>
      </c>
      <c r="C10541" t="s">
        <v>1903</v>
      </c>
      <c r="D10541" s="4">
        <v>0</v>
      </c>
      <c r="E10541" s="4">
        <v>0</v>
      </c>
      <c r="F10541" s="4">
        <v>0</v>
      </c>
      <c r="G10541" s="4">
        <v>33.75</v>
      </c>
    </row>
    <row r="10542" spans="1:7" x14ac:dyDescent="0.2">
      <c r="A10542">
        <v>2025</v>
      </c>
      <c r="B10542" t="s">
        <v>2554</v>
      </c>
      <c r="C10542" t="s">
        <v>798</v>
      </c>
      <c r="D10542" s="4">
        <v>0</v>
      </c>
      <c r="E10542" s="4">
        <v>0</v>
      </c>
      <c r="F10542" s="4">
        <v>27</v>
      </c>
      <c r="G10542" s="4">
        <v>0</v>
      </c>
    </row>
    <row r="10543" spans="1:7" x14ac:dyDescent="0.2">
      <c r="A10543">
        <v>2025</v>
      </c>
      <c r="B10543" t="s">
        <v>2554</v>
      </c>
      <c r="C10543" t="s">
        <v>306</v>
      </c>
      <c r="D10543" s="4">
        <v>57</v>
      </c>
      <c r="E10543" s="4">
        <v>0</v>
      </c>
      <c r="F10543" s="4">
        <v>0</v>
      </c>
      <c r="G10543" s="4">
        <v>0</v>
      </c>
    </row>
    <row r="10544" spans="1:7" x14ac:dyDescent="0.2">
      <c r="A10544">
        <v>2025</v>
      </c>
      <c r="B10544" t="s">
        <v>2554</v>
      </c>
      <c r="C10544" t="s">
        <v>31</v>
      </c>
      <c r="D10544" s="4">
        <v>0</v>
      </c>
      <c r="E10544" s="4">
        <v>2.25</v>
      </c>
      <c r="F10544" s="4">
        <v>0</v>
      </c>
      <c r="G10544" s="4">
        <v>0</v>
      </c>
    </row>
    <row r="10545" spans="1:7" x14ac:dyDescent="0.2">
      <c r="A10545">
        <v>2025</v>
      </c>
      <c r="B10545" t="s">
        <v>2554</v>
      </c>
      <c r="C10545" t="s">
        <v>338</v>
      </c>
      <c r="D10545" s="4">
        <v>25</v>
      </c>
      <c r="E10545" s="4">
        <v>23</v>
      </c>
      <c r="F10545" s="4">
        <v>11</v>
      </c>
      <c r="G10545" s="4">
        <v>26</v>
      </c>
    </row>
    <row r="10546" spans="1:7" x14ac:dyDescent="0.2">
      <c r="A10546">
        <v>2025</v>
      </c>
      <c r="B10546" t="s">
        <v>2554</v>
      </c>
      <c r="C10546" t="s">
        <v>1893</v>
      </c>
      <c r="D10546" s="4">
        <v>10.5</v>
      </c>
      <c r="E10546" s="4">
        <v>0</v>
      </c>
      <c r="F10546" s="4">
        <v>0</v>
      </c>
      <c r="G10546" s="4">
        <v>0</v>
      </c>
    </row>
    <row r="10547" spans="1:7" x14ac:dyDescent="0.2">
      <c r="A10547">
        <v>2025</v>
      </c>
      <c r="B10547" t="s">
        <v>2554</v>
      </c>
      <c r="C10547" t="s">
        <v>2271</v>
      </c>
      <c r="D10547" s="4">
        <v>0</v>
      </c>
      <c r="E10547" s="4">
        <v>0</v>
      </c>
      <c r="F10547" s="4">
        <v>0</v>
      </c>
      <c r="G10547" s="4">
        <v>42</v>
      </c>
    </row>
    <row r="10548" spans="1:7" x14ac:dyDescent="0.2">
      <c r="A10548">
        <v>2025</v>
      </c>
      <c r="B10548" t="s">
        <v>2554</v>
      </c>
      <c r="C10548" t="s">
        <v>2280</v>
      </c>
      <c r="D10548" s="4">
        <v>0</v>
      </c>
      <c r="E10548" s="4">
        <v>0</v>
      </c>
      <c r="F10548" s="4">
        <v>0</v>
      </c>
      <c r="G10548" s="4">
        <v>6</v>
      </c>
    </row>
    <row r="10549" spans="1:7" x14ac:dyDescent="0.2">
      <c r="A10549">
        <v>2025</v>
      </c>
      <c r="B10549" t="s">
        <v>2554</v>
      </c>
      <c r="C10549" t="s">
        <v>1868</v>
      </c>
      <c r="D10549" s="4">
        <v>0</v>
      </c>
      <c r="E10549" s="4">
        <v>38.25</v>
      </c>
      <c r="F10549" s="4">
        <v>0</v>
      </c>
      <c r="G10549" s="4">
        <v>0</v>
      </c>
    </row>
    <row r="10550" spans="1:7" x14ac:dyDescent="0.2">
      <c r="A10550">
        <v>2025</v>
      </c>
      <c r="B10550" t="s">
        <v>2554</v>
      </c>
      <c r="C10550" t="s">
        <v>2297</v>
      </c>
      <c r="D10550" s="4">
        <v>0</v>
      </c>
      <c r="E10550" s="4">
        <v>0.75</v>
      </c>
      <c r="F10550" s="4">
        <v>0</v>
      </c>
      <c r="G10550" s="4">
        <v>0</v>
      </c>
    </row>
    <row r="10551" spans="1:7" x14ac:dyDescent="0.2">
      <c r="A10551">
        <v>2025</v>
      </c>
      <c r="B10551" t="s">
        <v>2554</v>
      </c>
      <c r="C10551" t="s">
        <v>251</v>
      </c>
      <c r="D10551" s="4">
        <v>0</v>
      </c>
      <c r="E10551" s="4">
        <v>0</v>
      </c>
      <c r="F10551" s="4">
        <v>0</v>
      </c>
      <c r="G10551" s="4">
        <v>0</v>
      </c>
    </row>
    <row r="10552" spans="1:7" x14ac:dyDescent="0.2">
      <c r="A10552">
        <v>2025</v>
      </c>
      <c r="B10552" t="s">
        <v>2554</v>
      </c>
      <c r="C10552" t="s">
        <v>2296</v>
      </c>
      <c r="D10552" s="4">
        <v>0</v>
      </c>
      <c r="E10552" s="4">
        <v>0</v>
      </c>
      <c r="F10552" s="4">
        <v>0</v>
      </c>
      <c r="G10552" s="4">
        <v>0</v>
      </c>
    </row>
    <row r="10553" spans="1:7" x14ac:dyDescent="0.2">
      <c r="A10553">
        <v>2025</v>
      </c>
      <c r="B10553" t="s">
        <v>2554</v>
      </c>
      <c r="C10553" t="s">
        <v>1026</v>
      </c>
      <c r="D10553" s="4">
        <v>0</v>
      </c>
      <c r="E10553" s="4">
        <v>0</v>
      </c>
      <c r="F10553" s="4">
        <v>0</v>
      </c>
      <c r="G10553" s="4">
        <v>0</v>
      </c>
    </row>
    <row r="10554" spans="1:7" x14ac:dyDescent="0.2">
      <c r="A10554">
        <v>2025</v>
      </c>
      <c r="B10554" t="s">
        <v>2554</v>
      </c>
      <c r="C10554" t="s">
        <v>25</v>
      </c>
      <c r="D10554" s="4">
        <v>137.25</v>
      </c>
      <c r="E10554" s="4">
        <v>0</v>
      </c>
      <c r="F10554" s="4">
        <v>0</v>
      </c>
      <c r="G10554" s="4">
        <v>0</v>
      </c>
    </row>
    <row r="10555" spans="1:7" x14ac:dyDescent="0.2">
      <c r="A10555">
        <v>2025</v>
      </c>
      <c r="B10555" t="s">
        <v>2554</v>
      </c>
      <c r="C10555" t="s">
        <v>1806</v>
      </c>
      <c r="D10555" s="4">
        <v>0</v>
      </c>
      <c r="E10555" s="4">
        <v>0</v>
      </c>
      <c r="F10555" s="4">
        <v>0</v>
      </c>
      <c r="G10555" s="4">
        <v>12</v>
      </c>
    </row>
    <row r="10556" spans="1:7" x14ac:dyDescent="0.2">
      <c r="A10556">
        <v>2025</v>
      </c>
      <c r="B10556" t="s">
        <v>2554</v>
      </c>
      <c r="C10556" t="s">
        <v>21</v>
      </c>
      <c r="D10556" s="4">
        <v>13</v>
      </c>
      <c r="E10556" s="4">
        <v>21</v>
      </c>
      <c r="F10556" s="4">
        <v>20</v>
      </c>
      <c r="G10556" s="4">
        <v>14</v>
      </c>
    </row>
    <row r="10557" spans="1:7" x14ac:dyDescent="0.2">
      <c r="A10557">
        <v>2025</v>
      </c>
      <c r="B10557" t="s">
        <v>2554</v>
      </c>
      <c r="C10557" t="s">
        <v>23</v>
      </c>
      <c r="D10557" s="4">
        <v>0</v>
      </c>
      <c r="E10557" s="4">
        <v>0</v>
      </c>
      <c r="F10557" s="4">
        <v>109.5</v>
      </c>
      <c r="G10557" s="4">
        <v>0</v>
      </c>
    </row>
    <row r="10558" spans="1:7" x14ac:dyDescent="0.2">
      <c r="A10558">
        <v>2025</v>
      </c>
      <c r="B10558" t="s">
        <v>2554</v>
      </c>
      <c r="C10558" t="s">
        <v>19</v>
      </c>
      <c r="D10558" s="4">
        <v>0</v>
      </c>
      <c r="E10558" s="4">
        <v>0</v>
      </c>
      <c r="F10558" s="4">
        <v>57</v>
      </c>
      <c r="G10558" s="4">
        <v>0</v>
      </c>
    </row>
    <row r="10559" spans="1:7" x14ac:dyDescent="0.2">
      <c r="A10559">
        <v>2025</v>
      </c>
      <c r="B10559" t="s">
        <v>2554</v>
      </c>
      <c r="C10559" t="s">
        <v>2143</v>
      </c>
      <c r="D10559" s="4">
        <v>0</v>
      </c>
      <c r="E10559" s="4">
        <v>0</v>
      </c>
      <c r="F10559" s="4">
        <v>0</v>
      </c>
      <c r="G10559" s="4">
        <v>7.5</v>
      </c>
    </row>
    <row r="10560" spans="1:7" x14ac:dyDescent="0.2">
      <c r="A10560">
        <v>2025</v>
      </c>
      <c r="B10560" t="s">
        <v>2554</v>
      </c>
      <c r="C10560" t="s">
        <v>443</v>
      </c>
      <c r="D10560" s="4">
        <v>26.25</v>
      </c>
      <c r="E10560" s="4">
        <v>0</v>
      </c>
      <c r="F10560" s="4">
        <v>0</v>
      </c>
      <c r="G10560" s="4">
        <v>0</v>
      </c>
    </row>
    <row r="10561" spans="1:7" x14ac:dyDescent="0.2">
      <c r="A10561">
        <v>2025</v>
      </c>
      <c r="B10561" t="s">
        <v>2554</v>
      </c>
      <c r="C10561" t="s">
        <v>1179</v>
      </c>
      <c r="D10561" s="4">
        <v>0</v>
      </c>
      <c r="E10561" s="4">
        <v>0</v>
      </c>
      <c r="F10561" s="4">
        <v>0</v>
      </c>
      <c r="G10561" s="4">
        <v>77.25</v>
      </c>
    </row>
    <row r="10562" spans="1:7" x14ac:dyDescent="0.2">
      <c r="A10562">
        <v>2025</v>
      </c>
      <c r="B10562" t="s">
        <v>2554</v>
      </c>
      <c r="C10562" t="s">
        <v>153</v>
      </c>
      <c r="D10562" s="4">
        <v>0</v>
      </c>
      <c r="E10562" s="4">
        <v>14.25</v>
      </c>
      <c r="F10562" s="4">
        <v>0</v>
      </c>
      <c r="G10562" s="4">
        <v>0</v>
      </c>
    </row>
    <row r="10563" spans="1:7" x14ac:dyDescent="0.2">
      <c r="A10563">
        <v>2025</v>
      </c>
      <c r="B10563" t="s">
        <v>2554</v>
      </c>
      <c r="C10563" t="s">
        <v>2024</v>
      </c>
      <c r="D10563" s="4">
        <v>57</v>
      </c>
      <c r="E10563" s="4">
        <v>0</v>
      </c>
      <c r="F10563" s="4">
        <v>0</v>
      </c>
      <c r="G10563" s="4">
        <v>0</v>
      </c>
    </row>
    <row r="10564" spans="1:7" x14ac:dyDescent="0.2">
      <c r="A10564">
        <v>2025</v>
      </c>
      <c r="B10564" t="s">
        <v>2554</v>
      </c>
      <c r="C10564" t="s">
        <v>1071</v>
      </c>
      <c r="D10564" s="4">
        <v>66.75</v>
      </c>
      <c r="E10564" s="4">
        <v>0</v>
      </c>
      <c r="F10564" s="4">
        <v>0</v>
      </c>
      <c r="G10564" s="4">
        <v>0</v>
      </c>
    </row>
    <row r="10565" spans="1:7" x14ac:dyDescent="0.2">
      <c r="A10565">
        <v>2025</v>
      </c>
      <c r="B10565" t="s">
        <v>2554</v>
      </c>
      <c r="C10565" t="s">
        <v>2179</v>
      </c>
      <c r="D10565" s="4">
        <v>170</v>
      </c>
      <c r="E10565" s="4">
        <v>189</v>
      </c>
      <c r="F10565" s="4">
        <v>111</v>
      </c>
      <c r="G10565" s="4">
        <v>111</v>
      </c>
    </row>
    <row r="10566" spans="1:7" x14ac:dyDescent="0.2">
      <c r="A10566">
        <v>2025</v>
      </c>
      <c r="B10566" t="s">
        <v>2554</v>
      </c>
      <c r="C10566" t="s">
        <v>2121</v>
      </c>
      <c r="D10566" s="4">
        <v>61.5</v>
      </c>
      <c r="E10566" s="4">
        <v>0</v>
      </c>
      <c r="F10566" s="4">
        <v>0</v>
      </c>
      <c r="G10566" s="4">
        <v>0</v>
      </c>
    </row>
    <row r="10567" spans="1:7" x14ac:dyDescent="0.2">
      <c r="A10567">
        <v>2025</v>
      </c>
      <c r="B10567" t="s">
        <v>2554</v>
      </c>
      <c r="C10567" t="s">
        <v>198</v>
      </c>
      <c r="D10567" s="4">
        <v>39</v>
      </c>
      <c r="E10567" s="4">
        <v>0</v>
      </c>
      <c r="F10567" s="4">
        <v>0</v>
      </c>
      <c r="G10567" s="4">
        <v>0</v>
      </c>
    </row>
    <row r="10568" spans="1:7" x14ac:dyDescent="0.2">
      <c r="A10568">
        <v>2025</v>
      </c>
      <c r="B10568" t="s">
        <v>2554</v>
      </c>
      <c r="C10568" t="s">
        <v>157</v>
      </c>
      <c r="D10568" s="4">
        <v>0</v>
      </c>
      <c r="E10568" s="4">
        <v>363.75</v>
      </c>
      <c r="F10568" s="4">
        <v>0</v>
      </c>
      <c r="G10568" s="4">
        <v>0</v>
      </c>
    </row>
    <row r="10569" spans="1:7" x14ac:dyDescent="0.2">
      <c r="A10569">
        <v>2025</v>
      </c>
      <c r="B10569" t="s">
        <v>2554</v>
      </c>
      <c r="C10569" t="s">
        <v>155</v>
      </c>
      <c r="D10569" s="4">
        <v>176.25</v>
      </c>
      <c r="E10569" s="4">
        <v>0</v>
      </c>
      <c r="F10569" s="4">
        <v>0</v>
      </c>
      <c r="G10569" s="4">
        <v>0</v>
      </c>
    </row>
    <row r="10570" spans="1:7" x14ac:dyDescent="0.2">
      <c r="A10570">
        <v>2025</v>
      </c>
      <c r="B10570" t="s">
        <v>2554</v>
      </c>
      <c r="C10570" t="s">
        <v>1311</v>
      </c>
      <c r="D10570" s="4">
        <v>50</v>
      </c>
      <c r="E10570" s="4">
        <v>29</v>
      </c>
      <c r="F10570" s="4">
        <v>28</v>
      </c>
      <c r="G10570" s="4">
        <v>50</v>
      </c>
    </row>
    <row r="10571" spans="1:7" x14ac:dyDescent="0.2">
      <c r="A10571">
        <v>2025</v>
      </c>
      <c r="B10571" t="s">
        <v>2554</v>
      </c>
      <c r="C10571" t="s">
        <v>2017</v>
      </c>
      <c r="D10571" s="4">
        <v>0</v>
      </c>
      <c r="E10571" s="4">
        <v>0</v>
      </c>
      <c r="F10571" s="4">
        <v>87.75</v>
      </c>
      <c r="G10571" s="4">
        <v>0</v>
      </c>
    </row>
    <row r="10572" spans="1:7" x14ac:dyDescent="0.2">
      <c r="A10572">
        <v>2025</v>
      </c>
      <c r="B10572" t="s">
        <v>2554</v>
      </c>
      <c r="C10572" t="s">
        <v>611</v>
      </c>
      <c r="D10572" s="4">
        <v>0</v>
      </c>
      <c r="E10572" s="4">
        <v>0</v>
      </c>
      <c r="F10572" s="4">
        <v>28.5</v>
      </c>
      <c r="G10572" s="4">
        <v>0</v>
      </c>
    </row>
    <row r="10573" spans="1:7" x14ac:dyDescent="0.2">
      <c r="A10573">
        <v>2025</v>
      </c>
      <c r="B10573" t="s">
        <v>2554</v>
      </c>
      <c r="C10573" t="s">
        <v>2032</v>
      </c>
      <c r="D10573" s="4">
        <v>0</v>
      </c>
      <c r="E10573" s="4">
        <v>0</v>
      </c>
      <c r="F10573" s="4">
        <v>18.75</v>
      </c>
      <c r="G10573" s="4">
        <v>0</v>
      </c>
    </row>
    <row r="10574" spans="1:7" x14ac:dyDescent="0.2">
      <c r="A10574">
        <v>2025</v>
      </c>
      <c r="B10574" t="s">
        <v>2554</v>
      </c>
      <c r="C10574" t="s">
        <v>1904</v>
      </c>
      <c r="D10574" s="4">
        <v>0</v>
      </c>
      <c r="E10574" s="4">
        <v>0</v>
      </c>
      <c r="F10574" s="4">
        <v>0</v>
      </c>
      <c r="G10574" s="4">
        <v>0</v>
      </c>
    </row>
    <row r="10575" spans="1:7" x14ac:dyDescent="0.2">
      <c r="A10575">
        <v>2025</v>
      </c>
      <c r="B10575" t="s">
        <v>2554</v>
      </c>
      <c r="C10575" t="s">
        <v>1884</v>
      </c>
      <c r="D10575" s="4">
        <v>0</v>
      </c>
      <c r="E10575" s="4">
        <v>86.25</v>
      </c>
      <c r="F10575" s="4">
        <v>0</v>
      </c>
      <c r="G10575" s="4">
        <v>0</v>
      </c>
    </row>
    <row r="10576" spans="1:7" x14ac:dyDescent="0.2">
      <c r="A10576">
        <v>2025</v>
      </c>
      <c r="B10576" t="s">
        <v>2554</v>
      </c>
      <c r="C10576" t="s">
        <v>2279</v>
      </c>
      <c r="D10576" s="4">
        <v>171</v>
      </c>
      <c r="E10576" s="4">
        <v>0</v>
      </c>
      <c r="F10576" s="4">
        <v>0</v>
      </c>
      <c r="G10576" s="4">
        <v>0</v>
      </c>
    </row>
    <row r="10577" spans="1:7" x14ac:dyDescent="0.2">
      <c r="A10577">
        <v>2025</v>
      </c>
      <c r="B10577" t="s">
        <v>2554</v>
      </c>
      <c r="C10577" t="s">
        <v>27</v>
      </c>
      <c r="D10577" s="4">
        <v>0</v>
      </c>
      <c r="E10577" s="4">
        <v>243</v>
      </c>
      <c r="F10577" s="4">
        <v>0</v>
      </c>
      <c r="G10577" s="4">
        <v>0</v>
      </c>
    </row>
    <row r="10578" spans="1:7" x14ac:dyDescent="0.2">
      <c r="A10578">
        <v>2025</v>
      </c>
      <c r="B10578" t="s">
        <v>2554</v>
      </c>
      <c r="C10578" t="s">
        <v>89</v>
      </c>
      <c r="D10578" s="4">
        <v>0</v>
      </c>
      <c r="E10578" s="4">
        <v>0</v>
      </c>
      <c r="F10578" s="4">
        <v>459</v>
      </c>
      <c r="G10578" s="4">
        <v>0</v>
      </c>
    </row>
    <row r="10579" spans="1:7" x14ac:dyDescent="0.2">
      <c r="A10579">
        <v>2025</v>
      </c>
      <c r="B10579" t="s">
        <v>2554</v>
      </c>
      <c r="C10579" t="s">
        <v>1296</v>
      </c>
      <c r="D10579" s="4">
        <v>0</v>
      </c>
      <c r="E10579" s="4">
        <v>32.25</v>
      </c>
      <c r="F10579" s="4">
        <v>0</v>
      </c>
      <c r="G10579" s="4">
        <v>0</v>
      </c>
    </row>
    <row r="10580" spans="1:7" x14ac:dyDescent="0.2">
      <c r="A10580">
        <v>2025</v>
      </c>
      <c r="B10580" t="s">
        <v>2554</v>
      </c>
      <c r="C10580" t="s">
        <v>1895</v>
      </c>
      <c r="D10580" s="4">
        <v>4</v>
      </c>
      <c r="E10580" s="4">
        <v>2</v>
      </c>
      <c r="F10580" s="4">
        <v>40</v>
      </c>
      <c r="G10580" s="4">
        <v>8</v>
      </c>
    </row>
    <row r="10581" spans="1:7" x14ac:dyDescent="0.2">
      <c r="A10581">
        <v>2025</v>
      </c>
      <c r="B10581" t="s">
        <v>2554</v>
      </c>
      <c r="C10581" t="s">
        <v>530</v>
      </c>
      <c r="D10581" s="4">
        <v>0</v>
      </c>
      <c r="E10581" s="4">
        <v>0</v>
      </c>
      <c r="F10581" s="4">
        <v>0</v>
      </c>
      <c r="G10581" s="4">
        <v>28.5</v>
      </c>
    </row>
    <row r="10582" spans="1:7" x14ac:dyDescent="0.2">
      <c r="A10582">
        <v>2025</v>
      </c>
      <c r="B10582" t="s">
        <v>2554</v>
      </c>
      <c r="C10582" t="s">
        <v>2289</v>
      </c>
      <c r="D10582" s="4">
        <v>0</v>
      </c>
      <c r="E10582" s="4">
        <v>0</v>
      </c>
      <c r="F10582" s="4">
        <v>31.5</v>
      </c>
      <c r="G10582" s="4">
        <v>0</v>
      </c>
    </row>
    <row r="10583" spans="1:7" x14ac:dyDescent="0.2">
      <c r="A10583">
        <v>2025</v>
      </c>
      <c r="B10583" t="s">
        <v>2554</v>
      </c>
      <c r="C10583" t="s">
        <v>2290</v>
      </c>
      <c r="D10583" s="4">
        <v>0</v>
      </c>
      <c r="E10583" s="4">
        <v>65.25</v>
      </c>
      <c r="F10583" s="4">
        <v>0</v>
      </c>
      <c r="G10583" s="4">
        <v>0</v>
      </c>
    </row>
    <row r="10584" spans="1:7" x14ac:dyDescent="0.2">
      <c r="A10584">
        <v>2025</v>
      </c>
      <c r="B10584" t="s">
        <v>2554</v>
      </c>
      <c r="C10584" t="s">
        <v>1882</v>
      </c>
      <c r="D10584" s="4">
        <v>0</v>
      </c>
      <c r="E10584" s="4">
        <v>0</v>
      </c>
      <c r="F10584" s="4">
        <v>0</v>
      </c>
      <c r="G10584" s="4">
        <v>0</v>
      </c>
    </row>
    <row r="10585" spans="1:7" x14ac:dyDescent="0.2">
      <c r="A10585">
        <v>2025</v>
      </c>
      <c r="B10585" t="s">
        <v>2554</v>
      </c>
      <c r="C10585" t="s">
        <v>2285</v>
      </c>
      <c r="D10585" s="4">
        <v>0</v>
      </c>
      <c r="E10585" s="4">
        <v>0</v>
      </c>
      <c r="F10585" s="4">
        <v>0</v>
      </c>
      <c r="G10585" s="4">
        <v>0</v>
      </c>
    </row>
    <row r="10586" spans="1:7" x14ac:dyDescent="0.2">
      <c r="A10586">
        <v>2025</v>
      </c>
      <c r="B10586" t="s">
        <v>2554</v>
      </c>
      <c r="C10586" t="s">
        <v>1097</v>
      </c>
      <c r="D10586" s="4">
        <v>37.5</v>
      </c>
      <c r="E10586" s="4">
        <v>0</v>
      </c>
      <c r="F10586" s="4">
        <v>0</v>
      </c>
      <c r="G10586" s="4">
        <v>0</v>
      </c>
    </row>
    <row r="10587" spans="1:7" x14ac:dyDescent="0.2">
      <c r="A10587">
        <v>2025</v>
      </c>
      <c r="B10587" t="s">
        <v>2554</v>
      </c>
      <c r="C10587" t="s">
        <v>2252</v>
      </c>
      <c r="D10587" s="4">
        <v>27</v>
      </c>
      <c r="E10587" s="4">
        <v>0</v>
      </c>
      <c r="F10587" s="4">
        <v>0</v>
      </c>
      <c r="G10587" s="4">
        <v>0</v>
      </c>
    </row>
    <row r="10588" spans="1:7" x14ac:dyDescent="0.2">
      <c r="A10588">
        <v>2025</v>
      </c>
      <c r="B10588" t="s">
        <v>2554</v>
      </c>
      <c r="C10588" t="s">
        <v>2253</v>
      </c>
      <c r="D10588" s="4">
        <v>0</v>
      </c>
      <c r="E10588" s="4">
        <v>0</v>
      </c>
      <c r="F10588" s="4">
        <v>0</v>
      </c>
      <c r="G10588" s="4">
        <v>41.25</v>
      </c>
    </row>
    <row r="10589" spans="1:7" x14ac:dyDescent="0.2">
      <c r="A10589">
        <v>2025</v>
      </c>
      <c r="B10589" t="s">
        <v>2554</v>
      </c>
      <c r="C10589" t="s">
        <v>170</v>
      </c>
      <c r="D10589" s="4">
        <v>0</v>
      </c>
      <c r="E10589" s="4">
        <v>0</v>
      </c>
      <c r="F10589" s="4">
        <v>218.25</v>
      </c>
      <c r="G10589" s="4">
        <v>0</v>
      </c>
    </row>
    <row r="10590" spans="1:7" x14ac:dyDescent="0.2">
      <c r="A10590">
        <v>2025</v>
      </c>
      <c r="B10590" t="s">
        <v>2554</v>
      </c>
      <c r="C10590" t="s">
        <v>933</v>
      </c>
      <c r="D10590" s="4">
        <v>49</v>
      </c>
      <c r="E10590" s="4">
        <v>24</v>
      </c>
      <c r="F10590" s="4">
        <v>33</v>
      </c>
      <c r="G10590" s="4">
        <v>7</v>
      </c>
    </row>
    <row r="10591" spans="1:7" x14ac:dyDescent="0.2">
      <c r="A10591">
        <v>2025</v>
      </c>
      <c r="B10591" t="s">
        <v>2554</v>
      </c>
      <c r="C10591" t="s">
        <v>607</v>
      </c>
      <c r="D10591" s="4">
        <v>0</v>
      </c>
      <c r="E10591" s="4">
        <v>0</v>
      </c>
      <c r="F10591" s="4">
        <v>0</v>
      </c>
      <c r="G10591" s="4">
        <v>118.5</v>
      </c>
    </row>
    <row r="10592" spans="1:7" x14ac:dyDescent="0.2">
      <c r="A10592">
        <v>2025</v>
      </c>
      <c r="B10592" t="s">
        <v>2554</v>
      </c>
      <c r="C10592" t="s">
        <v>1915</v>
      </c>
      <c r="D10592" s="4">
        <v>0</v>
      </c>
      <c r="E10592" s="4">
        <v>6</v>
      </c>
      <c r="F10592" s="4">
        <v>0</v>
      </c>
      <c r="G10592" s="4">
        <v>0</v>
      </c>
    </row>
    <row r="10593" spans="1:7" x14ac:dyDescent="0.2">
      <c r="A10593">
        <v>2025</v>
      </c>
      <c r="B10593" t="s">
        <v>2554</v>
      </c>
      <c r="C10593" t="s">
        <v>1916</v>
      </c>
      <c r="D10593" s="4">
        <v>12</v>
      </c>
      <c r="E10593" s="4">
        <v>0</v>
      </c>
      <c r="F10593" s="4">
        <v>0</v>
      </c>
      <c r="G10593" s="4">
        <v>0</v>
      </c>
    </row>
    <row r="10594" spans="1:7" x14ac:dyDescent="0.2">
      <c r="A10594">
        <v>2025</v>
      </c>
      <c r="B10594" t="s">
        <v>2554</v>
      </c>
      <c r="C10594" t="s">
        <v>1917</v>
      </c>
      <c r="D10594" s="4">
        <v>0</v>
      </c>
      <c r="E10594" s="4">
        <v>3</v>
      </c>
      <c r="F10594" s="4">
        <v>2</v>
      </c>
      <c r="G10594" s="4">
        <v>3</v>
      </c>
    </row>
    <row r="10595" spans="1:7" x14ac:dyDescent="0.2">
      <c r="A10595">
        <v>2025</v>
      </c>
      <c r="B10595" t="s">
        <v>2554</v>
      </c>
      <c r="C10595" t="s">
        <v>1918</v>
      </c>
      <c r="D10595" s="4">
        <v>0</v>
      </c>
      <c r="E10595" s="4">
        <v>3</v>
      </c>
      <c r="F10595" s="4">
        <v>0</v>
      </c>
      <c r="G10595" s="4">
        <v>0</v>
      </c>
    </row>
    <row r="10596" spans="1:7" x14ac:dyDescent="0.2">
      <c r="A10596">
        <v>2025</v>
      </c>
      <c r="B10596" t="s">
        <v>2554</v>
      </c>
      <c r="C10596" t="s">
        <v>1919</v>
      </c>
      <c r="D10596" s="4">
        <v>1</v>
      </c>
      <c r="E10596" s="4">
        <v>9</v>
      </c>
      <c r="F10596" s="4">
        <v>1</v>
      </c>
      <c r="G10596" s="4">
        <v>9</v>
      </c>
    </row>
    <row r="10597" spans="1:7" x14ac:dyDescent="0.2">
      <c r="A10597">
        <v>2025</v>
      </c>
      <c r="B10597" t="s">
        <v>2554</v>
      </c>
      <c r="C10597" t="s">
        <v>1920</v>
      </c>
      <c r="D10597" s="4">
        <v>0</v>
      </c>
      <c r="E10597" s="4">
        <v>0</v>
      </c>
      <c r="F10597" s="4">
        <v>18</v>
      </c>
      <c r="G10597" s="4">
        <v>0</v>
      </c>
    </row>
    <row r="10598" spans="1:7" x14ac:dyDescent="0.2">
      <c r="A10598">
        <v>2025</v>
      </c>
      <c r="B10598" t="s">
        <v>2554</v>
      </c>
      <c r="C10598" t="s">
        <v>1921</v>
      </c>
      <c r="D10598" s="4">
        <v>13.5</v>
      </c>
      <c r="E10598" s="4">
        <v>0</v>
      </c>
      <c r="F10598" s="4">
        <v>0</v>
      </c>
      <c r="G10598" s="4">
        <v>0</v>
      </c>
    </row>
    <row r="10599" spans="1:7" x14ac:dyDescent="0.2">
      <c r="A10599">
        <v>2025</v>
      </c>
      <c r="B10599" t="s">
        <v>2554</v>
      </c>
      <c r="C10599" t="s">
        <v>1922</v>
      </c>
      <c r="D10599" s="4">
        <v>0</v>
      </c>
      <c r="E10599" s="4">
        <v>16.5</v>
      </c>
      <c r="F10599" s="4">
        <v>0</v>
      </c>
      <c r="G10599" s="4">
        <v>0</v>
      </c>
    </row>
    <row r="10600" spans="1:7" x14ac:dyDescent="0.2">
      <c r="A10600">
        <v>2025</v>
      </c>
      <c r="B10600" t="s">
        <v>2554</v>
      </c>
      <c r="C10600" t="s">
        <v>1923</v>
      </c>
      <c r="D10600" s="4">
        <v>0</v>
      </c>
      <c r="E10600" s="4">
        <v>0</v>
      </c>
      <c r="F10600" s="4">
        <v>19.5</v>
      </c>
      <c r="G10600" s="4">
        <v>0</v>
      </c>
    </row>
    <row r="10601" spans="1:7" x14ac:dyDescent="0.2">
      <c r="A10601">
        <v>2025</v>
      </c>
      <c r="B10601" t="s">
        <v>2554</v>
      </c>
      <c r="C10601" t="s">
        <v>1924</v>
      </c>
      <c r="D10601" s="4">
        <v>0</v>
      </c>
      <c r="E10601" s="4">
        <v>0</v>
      </c>
      <c r="F10601" s="4">
        <v>3</v>
      </c>
      <c r="G10601" s="4">
        <v>0</v>
      </c>
    </row>
    <row r="10602" spans="1:7" x14ac:dyDescent="0.2">
      <c r="A10602">
        <v>2025</v>
      </c>
      <c r="B10602" t="s">
        <v>2554</v>
      </c>
      <c r="C10602" t="s">
        <v>1925</v>
      </c>
      <c r="D10602" s="4">
        <v>0</v>
      </c>
      <c r="E10602" s="4">
        <v>1.5</v>
      </c>
      <c r="F10602" s="4">
        <v>0</v>
      </c>
      <c r="G10602" s="4">
        <v>0</v>
      </c>
    </row>
    <row r="10603" spans="1:7" x14ac:dyDescent="0.2">
      <c r="A10603">
        <v>2025</v>
      </c>
      <c r="B10603" t="s">
        <v>2554</v>
      </c>
      <c r="C10603" t="s">
        <v>1926</v>
      </c>
      <c r="D10603" s="4">
        <v>0</v>
      </c>
      <c r="E10603" s="4">
        <v>0</v>
      </c>
      <c r="F10603" s="4">
        <v>2.25</v>
      </c>
      <c r="G10603" s="4">
        <v>0</v>
      </c>
    </row>
    <row r="10604" spans="1:7" x14ac:dyDescent="0.2">
      <c r="A10604">
        <v>2025</v>
      </c>
      <c r="B10604" t="s">
        <v>2554</v>
      </c>
      <c r="C10604" t="s">
        <v>1927</v>
      </c>
      <c r="D10604" s="4">
        <v>229.5</v>
      </c>
      <c r="E10604" s="4">
        <v>0</v>
      </c>
      <c r="F10604" s="4">
        <v>0</v>
      </c>
      <c r="G10604" s="4">
        <v>0</v>
      </c>
    </row>
    <row r="10605" spans="1:7" x14ac:dyDescent="0.2">
      <c r="A10605">
        <v>2025</v>
      </c>
      <c r="B10605" t="s">
        <v>2554</v>
      </c>
      <c r="C10605" t="s">
        <v>2193</v>
      </c>
      <c r="D10605" s="4">
        <v>26</v>
      </c>
      <c r="E10605" s="4">
        <v>14</v>
      </c>
      <c r="F10605" s="4">
        <v>25</v>
      </c>
      <c r="G10605" s="4">
        <v>7</v>
      </c>
    </row>
    <row r="10606" spans="1:7" x14ac:dyDescent="0.2">
      <c r="A10606">
        <v>2025</v>
      </c>
      <c r="B10606" t="s">
        <v>2554</v>
      </c>
      <c r="C10606" t="s">
        <v>483</v>
      </c>
      <c r="D10606" s="4">
        <v>0</v>
      </c>
      <c r="E10606" s="4">
        <v>446.25</v>
      </c>
      <c r="F10606" s="4">
        <v>0</v>
      </c>
      <c r="G10606" s="4">
        <v>0</v>
      </c>
    </row>
    <row r="10607" spans="1:7" x14ac:dyDescent="0.2">
      <c r="A10607">
        <v>2025</v>
      </c>
      <c r="B10607" t="s">
        <v>2554</v>
      </c>
      <c r="C10607" t="s">
        <v>1913</v>
      </c>
      <c r="D10607" s="4">
        <v>0</v>
      </c>
      <c r="E10607" s="4">
        <v>966</v>
      </c>
      <c r="F10607" s="4">
        <v>0</v>
      </c>
      <c r="G10607" s="4">
        <v>0</v>
      </c>
    </row>
    <row r="10608" spans="1:7" x14ac:dyDescent="0.2">
      <c r="A10608">
        <v>2025</v>
      </c>
      <c r="B10608" t="s">
        <v>2554</v>
      </c>
      <c r="C10608" t="s">
        <v>1914</v>
      </c>
      <c r="D10608" s="4">
        <v>5</v>
      </c>
      <c r="E10608" s="4">
        <v>12</v>
      </c>
      <c r="F10608" s="4">
        <v>1</v>
      </c>
      <c r="G10608" s="4">
        <v>9</v>
      </c>
    </row>
    <row r="10609" spans="1:7" x14ac:dyDescent="0.2">
      <c r="A10609">
        <v>2025</v>
      </c>
      <c r="B10609" t="s">
        <v>2554</v>
      </c>
      <c r="C10609" t="s">
        <v>1808</v>
      </c>
      <c r="D10609" s="4">
        <v>18.75</v>
      </c>
      <c r="E10609" s="4">
        <v>0</v>
      </c>
      <c r="F10609" s="4">
        <v>0</v>
      </c>
      <c r="G10609" s="4">
        <v>0</v>
      </c>
    </row>
    <row r="10610" spans="1:7" x14ac:dyDescent="0.2">
      <c r="A10610">
        <v>2025</v>
      </c>
      <c r="B10610" t="s">
        <v>2554</v>
      </c>
      <c r="C10610" t="s">
        <v>2264</v>
      </c>
      <c r="D10610" s="4">
        <v>0</v>
      </c>
      <c r="E10610" s="4">
        <v>0</v>
      </c>
      <c r="F10610" s="4">
        <v>37.5</v>
      </c>
      <c r="G10610" s="4">
        <v>0</v>
      </c>
    </row>
    <row r="10611" spans="1:7" x14ac:dyDescent="0.2">
      <c r="A10611">
        <v>2025</v>
      </c>
      <c r="B10611" t="s">
        <v>2554</v>
      </c>
      <c r="C10611" t="s">
        <v>1928</v>
      </c>
      <c r="D10611" s="4">
        <v>39.75</v>
      </c>
      <c r="E10611" s="4">
        <v>0</v>
      </c>
      <c r="F10611" s="4">
        <v>0</v>
      </c>
      <c r="G10611" s="4">
        <v>0</v>
      </c>
    </row>
    <row r="10612" spans="1:7" x14ac:dyDescent="0.2">
      <c r="A10612">
        <v>2025</v>
      </c>
      <c r="B10612" t="s">
        <v>2554</v>
      </c>
      <c r="C10612" t="s">
        <v>1929</v>
      </c>
      <c r="D10612" s="4">
        <v>11</v>
      </c>
      <c r="E10612" s="4">
        <v>5</v>
      </c>
      <c r="F10612" s="4">
        <v>10</v>
      </c>
      <c r="G10612" s="4">
        <v>9</v>
      </c>
    </row>
    <row r="10613" spans="1:7" x14ac:dyDescent="0.2">
      <c r="A10613">
        <v>2025</v>
      </c>
      <c r="B10613" t="s">
        <v>2554</v>
      </c>
      <c r="C10613" t="s">
        <v>1930</v>
      </c>
      <c r="D10613" s="4">
        <v>0</v>
      </c>
      <c r="E10613" s="4">
        <v>0</v>
      </c>
      <c r="F10613" s="4">
        <v>33.75</v>
      </c>
      <c r="G10613" s="4">
        <v>0</v>
      </c>
    </row>
    <row r="10614" spans="1:7" x14ac:dyDescent="0.2">
      <c r="A10614">
        <v>2025</v>
      </c>
      <c r="B10614" t="s">
        <v>2554</v>
      </c>
      <c r="C10614" t="s">
        <v>1931</v>
      </c>
      <c r="D10614" s="4">
        <v>5</v>
      </c>
      <c r="E10614" s="4">
        <v>2</v>
      </c>
      <c r="F10614" s="4">
        <v>9</v>
      </c>
      <c r="G10614" s="4">
        <v>11</v>
      </c>
    </row>
    <row r="10615" spans="1:7" x14ac:dyDescent="0.2">
      <c r="A10615">
        <v>2025</v>
      </c>
      <c r="B10615" t="s">
        <v>2554</v>
      </c>
      <c r="C10615" t="s">
        <v>1932</v>
      </c>
      <c r="D10615" s="4">
        <v>12</v>
      </c>
      <c r="E10615" s="4">
        <v>0</v>
      </c>
      <c r="F10615" s="4">
        <v>0</v>
      </c>
      <c r="G10615" s="4">
        <v>0</v>
      </c>
    </row>
    <row r="10616" spans="1:7" x14ac:dyDescent="0.2">
      <c r="A10616">
        <v>2025</v>
      </c>
      <c r="B10616" t="s">
        <v>2554</v>
      </c>
      <c r="C10616" t="s">
        <v>1933</v>
      </c>
      <c r="D10616" s="4">
        <v>48</v>
      </c>
      <c r="E10616" s="4">
        <v>0</v>
      </c>
      <c r="F10616" s="4">
        <v>0</v>
      </c>
      <c r="G10616" s="4">
        <v>0</v>
      </c>
    </row>
    <row r="10617" spans="1:7" x14ac:dyDescent="0.2">
      <c r="A10617">
        <v>2025</v>
      </c>
      <c r="B10617" t="s">
        <v>2554</v>
      </c>
      <c r="C10617" t="s">
        <v>1934</v>
      </c>
      <c r="D10617" s="4">
        <v>90.75</v>
      </c>
      <c r="E10617" s="4">
        <v>0</v>
      </c>
      <c r="F10617" s="4">
        <v>0</v>
      </c>
      <c r="G10617" s="4">
        <v>0</v>
      </c>
    </row>
    <row r="10618" spans="1:7" x14ac:dyDescent="0.2">
      <c r="A10618">
        <v>2025</v>
      </c>
      <c r="B10618" t="s">
        <v>2554</v>
      </c>
      <c r="C10618" t="s">
        <v>1935</v>
      </c>
      <c r="D10618" s="4">
        <v>0</v>
      </c>
      <c r="E10618" s="4">
        <v>0</v>
      </c>
      <c r="F10618" s="4">
        <v>60.75</v>
      </c>
      <c r="G10618" s="4">
        <v>0</v>
      </c>
    </row>
    <row r="10619" spans="1:7" x14ac:dyDescent="0.2">
      <c r="A10619">
        <v>2025</v>
      </c>
      <c r="B10619" t="s">
        <v>2554</v>
      </c>
      <c r="C10619" t="s">
        <v>2317</v>
      </c>
      <c r="D10619" s="4">
        <v>6</v>
      </c>
      <c r="E10619" s="4">
        <v>1</v>
      </c>
      <c r="F10619" s="4">
        <v>3</v>
      </c>
      <c r="G10619" s="4">
        <v>15</v>
      </c>
    </row>
    <row r="10620" spans="1:7" x14ac:dyDescent="0.2">
      <c r="A10620">
        <v>2025</v>
      </c>
      <c r="B10620" t="s">
        <v>2554</v>
      </c>
      <c r="C10620" t="s">
        <v>1858</v>
      </c>
      <c r="D10620" s="4">
        <v>8.25</v>
      </c>
      <c r="E10620" s="4">
        <v>0</v>
      </c>
      <c r="F10620" s="4">
        <v>0</v>
      </c>
      <c r="G10620" s="4">
        <v>0</v>
      </c>
    </row>
    <row r="10621" spans="1:7" x14ac:dyDescent="0.2">
      <c r="A10621">
        <v>2025</v>
      </c>
      <c r="B10621" t="s">
        <v>2554</v>
      </c>
      <c r="C10621" t="s">
        <v>2215</v>
      </c>
      <c r="D10621" s="4">
        <v>1</v>
      </c>
      <c r="E10621" s="4">
        <v>6</v>
      </c>
      <c r="F10621" s="4">
        <v>4</v>
      </c>
      <c r="G10621" s="4">
        <v>5</v>
      </c>
    </row>
    <row r="10622" spans="1:7" x14ac:dyDescent="0.2">
      <c r="A10622">
        <v>2025</v>
      </c>
      <c r="B10622" t="s">
        <v>2554</v>
      </c>
      <c r="C10622" t="s">
        <v>378</v>
      </c>
      <c r="D10622" s="4">
        <v>14.25</v>
      </c>
      <c r="E10622" s="4">
        <v>0</v>
      </c>
      <c r="F10622" s="4">
        <v>0</v>
      </c>
      <c r="G10622" s="4">
        <v>0</v>
      </c>
    </row>
    <row r="10623" spans="1:7" x14ac:dyDescent="0.2">
      <c r="A10623">
        <v>2025</v>
      </c>
      <c r="B10623" t="s">
        <v>2554</v>
      </c>
      <c r="C10623" t="s">
        <v>2213</v>
      </c>
      <c r="D10623" s="4">
        <v>0</v>
      </c>
      <c r="E10623" s="4">
        <v>0</v>
      </c>
      <c r="F10623" s="4">
        <v>6.75</v>
      </c>
      <c r="G10623" s="4">
        <v>0</v>
      </c>
    </row>
    <row r="10624" spans="1:7" x14ac:dyDescent="0.2">
      <c r="A10624">
        <v>2025</v>
      </c>
      <c r="B10624" t="s">
        <v>2554</v>
      </c>
      <c r="C10624" t="s">
        <v>2214</v>
      </c>
      <c r="D10624" s="4">
        <v>9</v>
      </c>
      <c r="E10624" s="4">
        <v>0</v>
      </c>
      <c r="F10624" s="4">
        <v>0</v>
      </c>
      <c r="G10624" s="4">
        <v>0</v>
      </c>
    </row>
    <row r="10625" spans="1:7" x14ac:dyDescent="0.2">
      <c r="A10625">
        <v>2025</v>
      </c>
      <c r="B10625" t="s">
        <v>2554</v>
      </c>
      <c r="C10625" t="s">
        <v>513</v>
      </c>
      <c r="D10625" s="4">
        <v>0</v>
      </c>
      <c r="E10625" s="4">
        <v>0</v>
      </c>
      <c r="F10625" s="4">
        <v>0</v>
      </c>
      <c r="G10625" s="4">
        <v>6.75</v>
      </c>
    </row>
    <row r="10626" spans="1:7" x14ac:dyDescent="0.2">
      <c r="A10626">
        <v>2025</v>
      </c>
      <c r="B10626" t="s">
        <v>2554</v>
      </c>
      <c r="C10626" t="s">
        <v>1480</v>
      </c>
      <c r="D10626" s="4">
        <v>0</v>
      </c>
      <c r="E10626" s="4">
        <v>30</v>
      </c>
      <c r="F10626" s="4">
        <v>0</v>
      </c>
      <c r="G10626" s="4">
        <v>0</v>
      </c>
    </row>
    <row r="10627" spans="1:7" x14ac:dyDescent="0.2">
      <c r="A10627">
        <v>2025</v>
      </c>
      <c r="B10627" t="s">
        <v>2554</v>
      </c>
      <c r="C10627" t="s">
        <v>953</v>
      </c>
      <c r="D10627" s="4">
        <v>1.5</v>
      </c>
      <c r="E10627" s="4">
        <v>0</v>
      </c>
      <c r="F10627" s="4">
        <v>0</v>
      </c>
      <c r="G10627" s="4">
        <v>0</v>
      </c>
    </row>
    <row r="10628" spans="1:7" x14ac:dyDescent="0.2">
      <c r="A10628">
        <v>2025</v>
      </c>
      <c r="B10628" t="s">
        <v>2554</v>
      </c>
      <c r="C10628" t="s">
        <v>1863</v>
      </c>
      <c r="D10628" s="4">
        <v>0</v>
      </c>
      <c r="E10628" s="4">
        <v>0</v>
      </c>
      <c r="F10628" s="4">
        <v>0</v>
      </c>
      <c r="G10628" s="4">
        <v>445.5</v>
      </c>
    </row>
    <row r="10629" spans="1:7" x14ac:dyDescent="0.2">
      <c r="A10629">
        <v>2025</v>
      </c>
      <c r="B10629" t="s">
        <v>2554</v>
      </c>
      <c r="C10629" t="s">
        <v>2226</v>
      </c>
      <c r="D10629" s="4">
        <v>12</v>
      </c>
      <c r="E10629" s="4">
        <v>47</v>
      </c>
      <c r="F10629" s="4">
        <v>23</v>
      </c>
      <c r="G10629" s="4">
        <v>50</v>
      </c>
    </row>
    <row r="10630" spans="1:7" x14ac:dyDescent="0.2">
      <c r="A10630">
        <v>2025</v>
      </c>
      <c r="B10630" t="s">
        <v>2554</v>
      </c>
      <c r="C10630" t="s">
        <v>2004</v>
      </c>
      <c r="D10630" s="4">
        <v>0</v>
      </c>
      <c r="E10630" s="4">
        <v>0</v>
      </c>
      <c r="F10630" s="4">
        <v>233.25</v>
      </c>
      <c r="G10630" s="4">
        <v>0</v>
      </c>
    </row>
    <row r="10631" spans="1:7" x14ac:dyDescent="0.2">
      <c r="A10631">
        <v>2025</v>
      </c>
      <c r="B10631" t="s">
        <v>2554</v>
      </c>
      <c r="C10631" t="s">
        <v>1986</v>
      </c>
      <c r="D10631" s="4">
        <v>394.5</v>
      </c>
      <c r="E10631" s="4">
        <v>0</v>
      </c>
      <c r="F10631" s="4">
        <v>0</v>
      </c>
      <c r="G10631" s="4">
        <v>0</v>
      </c>
    </row>
    <row r="10632" spans="1:7" x14ac:dyDescent="0.2">
      <c r="A10632">
        <v>2025</v>
      </c>
      <c r="B10632" t="s">
        <v>2554</v>
      </c>
      <c r="C10632" t="s">
        <v>1846</v>
      </c>
      <c r="D10632" s="4">
        <v>0</v>
      </c>
      <c r="E10632" s="4">
        <v>0</v>
      </c>
      <c r="F10632" s="4">
        <v>0</v>
      </c>
      <c r="G10632" s="4">
        <v>161.25</v>
      </c>
    </row>
    <row r="10633" spans="1:7" x14ac:dyDescent="0.2">
      <c r="A10633">
        <v>2025</v>
      </c>
      <c r="B10633" t="s">
        <v>2554</v>
      </c>
      <c r="C10633" t="s">
        <v>2365</v>
      </c>
      <c r="D10633" s="4">
        <v>0</v>
      </c>
      <c r="E10633" s="4">
        <v>0</v>
      </c>
      <c r="F10633" s="4">
        <v>0.75</v>
      </c>
      <c r="G10633" s="4">
        <v>0</v>
      </c>
    </row>
    <row r="10634" spans="1:7" x14ac:dyDescent="0.2">
      <c r="A10634">
        <v>2025</v>
      </c>
      <c r="B10634" t="s">
        <v>2554</v>
      </c>
      <c r="C10634" t="s">
        <v>2352</v>
      </c>
      <c r="D10634" s="4">
        <v>2</v>
      </c>
      <c r="E10634" s="4">
        <v>3</v>
      </c>
      <c r="F10634" s="4">
        <v>1</v>
      </c>
      <c r="G10634" s="4">
        <v>2</v>
      </c>
    </row>
    <row r="10635" spans="1:7" x14ac:dyDescent="0.2">
      <c r="A10635">
        <v>2025</v>
      </c>
      <c r="B10635" t="s">
        <v>2554</v>
      </c>
      <c r="C10635" t="s">
        <v>2344</v>
      </c>
      <c r="D10635" s="4">
        <v>0</v>
      </c>
      <c r="E10635" s="4">
        <v>0</v>
      </c>
      <c r="F10635" s="4">
        <v>0</v>
      </c>
      <c r="G10635" s="4">
        <v>0</v>
      </c>
    </row>
    <row r="10636" spans="1:7" x14ac:dyDescent="0.2">
      <c r="A10636">
        <v>2025</v>
      </c>
      <c r="B10636" t="s">
        <v>2554</v>
      </c>
      <c r="C10636" t="s">
        <v>2337</v>
      </c>
      <c r="D10636" s="4">
        <v>0</v>
      </c>
      <c r="E10636" s="4">
        <v>0</v>
      </c>
      <c r="F10636" s="4">
        <v>0</v>
      </c>
      <c r="G10636" s="4">
        <v>0</v>
      </c>
    </row>
    <row r="10637" spans="1:7" x14ac:dyDescent="0.2">
      <c r="A10637">
        <v>2025</v>
      </c>
      <c r="B10637" t="s">
        <v>2554</v>
      </c>
      <c r="C10637" t="s">
        <v>2328</v>
      </c>
      <c r="D10637" s="4">
        <v>0</v>
      </c>
      <c r="E10637" s="4">
        <v>0</v>
      </c>
      <c r="F10637" s="4">
        <v>0</v>
      </c>
      <c r="G10637" s="4">
        <v>0</v>
      </c>
    </row>
    <row r="10638" spans="1:7" x14ac:dyDescent="0.2">
      <c r="A10638">
        <v>2025</v>
      </c>
      <c r="B10638" t="s">
        <v>2554</v>
      </c>
      <c r="C10638" t="s">
        <v>1499</v>
      </c>
      <c r="D10638" s="4">
        <v>3.75</v>
      </c>
      <c r="E10638" s="4">
        <v>0</v>
      </c>
      <c r="F10638" s="4">
        <v>0</v>
      </c>
      <c r="G10638" s="4">
        <v>0</v>
      </c>
    </row>
    <row r="10639" spans="1:7" x14ac:dyDescent="0.2">
      <c r="A10639">
        <v>2025</v>
      </c>
      <c r="B10639" t="s">
        <v>2554</v>
      </c>
      <c r="C10639" t="s">
        <v>1513</v>
      </c>
      <c r="D10639" s="4">
        <v>0</v>
      </c>
      <c r="E10639" s="4">
        <v>0</v>
      </c>
      <c r="F10639" s="4">
        <v>0</v>
      </c>
      <c r="G10639" s="4">
        <v>12.75</v>
      </c>
    </row>
    <row r="10640" spans="1:7" x14ac:dyDescent="0.2">
      <c r="A10640">
        <v>2025</v>
      </c>
      <c r="B10640" t="s">
        <v>2554</v>
      </c>
      <c r="C10640" t="s">
        <v>1362</v>
      </c>
      <c r="D10640" s="4">
        <v>0</v>
      </c>
      <c r="E10640" s="4">
        <v>9</v>
      </c>
      <c r="F10640" s="4">
        <v>0</v>
      </c>
      <c r="G10640" s="4">
        <v>0</v>
      </c>
    </row>
    <row r="10641" spans="1:7" x14ac:dyDescent="0.2">
      <c r="A10641">
        <v>2025</v>
      </c>
      <c r="B10641" t="s">
        <v>2554</v>
      </c>
      <c r="C10641" t="s">
        <v>1495</v>
      </c>
      <c r="D10641" s="4">
        <v>2</v>
      </c>
      <c r="E10641" s="4">
        <v>3</v>
      </c>
      <c r="F10641" s="4">
        <v>3</v>
      </c>
      <c r="G10641" s="4">
        <v>3</v>
      </c>
    </row>
    <row r="10642" spans="1:7" x14ac:dyDescent="0.2">
      <c r="A10642">
        <v>2025</v>
      </c>
      <c r="B10642" t="s">
        <v>2554</v>
      </c>
      <c r="C10642" t="s">
        <v>1502</v>
      </c>
      <c r="D10642" s="4">
        <v>8.25</v>
      </c>
      <c r="E10642" s="4">
        <v>0</v>
      </c>
      <c r="F10642" s="4">
        <v>0</v>
      </c>
      <c r="G10642" s="4">
        <v>0</v>
      </c>
    </row>
    <row r="10643" spans="1:7" x14ac:dyDescent="0.2">
      <c r="A10643">
        <v>2025</v>
      </c>
      <c r="B10643" t="s">
        <v>2554</v>
      </c>
      <c r="C10643" t="s">
        <v>2320</v>
      </c>
      <c r="D10643" s="4">
        <v>2</v>
      </c>
      <c r="E10643" s="4">
        <v>2</v>
      </c>
      <c r="F10643" s="4">
        <v>2</v>
      </c>
      <c r="G10643" s="4">
        <v>1</v>
      </c>
    </row>
    <row r="10644" spans="1:7" x14ac:dyDescent="0.2">
      <c r="A10644">
        <v>2025</v>
      </c>
      <c r="B10644" t="s">
        <v>2554</v>
      </c>
      <c r="C10644" t="s">
        <v>1264</v>
      </c>
      <c r="D10644" s="4">
        <v>2.25</v>
      </c>
      <c r="E10644" s="4">
        <v>0</v>
      </c>
      <c r="F10644" s="4">
        <v>0</v>
      </c>
      <c r="G10644" s="4">
        <v>0</v>
      </c>
    </row>
    <row r="10645" spans="1:7" x14ac:dyDescent="0.2">
      <c r="A10645">
        <v>2025</v>
      </c>
      <c r="B10645" t="s">
        <v>2554</v>
      </c>
      <c r="C10645" t="s">
        <v>1192</v>
      </c>
      <c r="D10645" s="4">
        <v>3</v>
      </c>
      <c r="E10645" s="4">
        <v>2</v>
      </c>
      <c r="F10645" s="4">
        <v>1</v>
      </c>
      <c r="G10645" s="4">
        <v>3</v>
      </c>
    </row>
    <row r="10646" spans="1:7" x14ac:dyDescent="0.2">
      <c r="A10646">
        <v>2025</v>
      </c>
      <c r="B10646" t="s">
        <v>2554</v>
      </c>
      <c r="C10646" t="s">
        <v>1220</v>
      </c>
      <c r="D10646" s="4">
        <v>0</v>
      </c>
      <c r="E10646" s="4">
        <v>0</v>
      </c>
      <c r="F10646" s="4">
        <v>0</v>
      </c>
      <c r="G10646" s="4">
        <v>11.25</v>
      </c>
    </row>
    <row r="10647" spans="1:7" x14ac:dyDescent="0.2">
      <c r="A10647">
        <v>2025</v>
      </c>
      <c r="B10647" t="s">
        <v>2554</v>
      </c>
      <c r="C10647" t="s">
        <v>1057</v>
      </c>
      <c r="D10647" s="4">
        <v>9</v>
      </c>
      <c r="E10647" s="4">
        <v>0</v>
      </c>
      <c r="F10647" s="4">
        <v>0</v>
      </c>
      <c r="G10647" s="4">
        <v>0</v>
      </c>
    </row>
    <row r="10648" spans="1:7" x14ac:dyDescent="0.2">
      <c r="A10648">
        <v>2025</v>
      </c>
      <c r="B10648" t="s">
        <v>2554</v>
      </c>
      <c r="C10648" t="s">
        <v>597</v>
      </c>
      <c r="D10648" s="4">
        <v>8.25</v>
      </c>
      <c r="E10648" s="4">
        <v>0</v>
      </c>
      <c r="F10648" s="4">
        <v>0</v>
      </c>
      <c r="G10648" s="4">
        <v>0</v>
      </c>
    </row>
    <row r="10649" spans="1:7" x14ac:dyDescent="0.2">
      <c r="A10649">
        <v>2025</v>
      </c>
      <c r="B10649" t="s">
        <v>2554</v>
      </c>
      <c r="C10649" t="s">
        <v>850</v>
      </c>
      <c r="D10649" s="4">
        <v>4.5</v>
      </c>
      <c r="E10649" s="4">
        <v>0</v>
      </c>
      <c r="F10649" s="4">
        <v>0</v>
      </c>
      <c r="G10649" s="4">
        <v>0</v>
      </c>
    </row>
    <row r="10650" spans="1:7" x14ac:dyDescent="0.2">
      <c r="A10650">
        <v>2025</v>
      </c>
      <c r="B10650" t="s">
        <v>2554</v>
      </c>
      <c r="C10650" t="s">
        <v>1314</v>
      </c>
      <c r="D10650" s="4">
        <v>0</v>
      </c>
      <c r="E10650" s="4">
        <v>0</v>
      </c>
      <c r="F10650" s="4">
        <v>6.75</v>
      </c>
      <c r="G10650" s="4">
        <v>0</v>
      </c>
    </row>
    <row r="10651" spans="1:7" x14ac:dyDescent="0.2">
      <c r="A10651">
        <v>2025</v>
      </c>
      <c r="B10651" t="s">
        <v>2554</v>
      </c>
      <c r="C10651" t="s">
        <v>1204</v>
      </c>
      <c r="D10651" s="4">
        <v>0</v>
      </c>
      <c r="E10651" s="4">
        <v>0</v>
      </c>
      <c r="F10651" s="4">
        <v>0</v>
      </c>
      <c r="G10651" s="4">
        <v>0.75</v>
      </c>
    </row>
    <row r="10652" spans="1:7" x14ac:dyDescent="0.2">
      <c r="A10652">
        <v>2025</v>
      </c>
      <c r="B10652" t="s">
        <v>2554</v>
      </c>
      <c r="C10652" t="s">
        <v>2323</v>
      </c>
      <c r="D10652" s="4">
        <v>0</v>
      </c>
      <c r="E10652" s="4">
        <v>0</v>
      </c>
      <c r="F10652" s="4">
        <v>0</v>
      </c>
      <c r="G10652" s="4">
        <v>1.5</v>
      </c>
    </row>
    <row r="10653" spans="1:7" x14ac:dyDescent="0.2">
      <c r="A10653">
        <v>2025</v>
      </c>
      <c r="B10653" t="s">
        <v>2554</v>
      </c>
      <c r="C10653" t="s">
        <v>1503</v>
      </c>
      <c r="D10653" s="4">
        <v>0</v>
      </c>
      <c r="E10653" s="4">
        <v>0</v>
      </c>
      <c r="F10653" s="4">
        <v>4.5</v>
      </c>
      <c r="G10653" s="4">
        <v>0</v>
      </c>
    </row>
    <row r="10654" spans="1:7" x14ac:dyDescent="0.2">
      <c r="A10654">
        <v>2025</v>
      </c>
      <c r="B10654" t="s">
        <v>2554</v>
      </c>
      <c r="C10654" t="s">
        <v>1510</v>
      </c>
      <c r="D10654" s="4">
        <v>0</v>
      </c>
      <c r="E10654" s="4">
        <v>0.75</v>
      </c>
      <c r="F10654" s="4">
        <v>0</v>
      </c>
      <c r="G10654" s="4">
        <v>0</v>
      </c>
    </row>
    <row r="10655" spans="1:7" x14ac:dyDescent="0.2">
      <c r="A10655">
        <v>2025</v>
      </c>
      <c r="B10655" t="s">
        <v>2554</v>
      </c>
      <c r="C10655" t="s">
        <v>1261</v>
      </c>
      <c r="D10655" s="4">
        <v>0</v>
      </c>
      <c r="E10655" s="4">
        <v>0</v>
      </c>
      <c r="F10655" s="4">
        <v>0</v>
      </c>
      <c r="G10655" s="4">
        <v>10.5</v>
      </c>
    </row>
    <row r="10656" spans="1:7" x14ac:dyDescent="0.2">
      <c r="A10656">
        <v>2025</v>
      </c>
      <c r="B10656" t="s">
        <v>2554</v>
      </c>
      <c r="C10656" t="s">
        <v>308</v>
      </c>
      <c r="D10656" s="4">
        <v>0</v>
      </c>
      <c r="E10656" s="4">
        <v>0</v>
      </c>
      <c r="F10656" s="4">
        <v>0</v>
      </c>
      <c r="G10656" s="4">
        <v>9</v>
      </c>
    </row>
    <row r="10657" spans="1:7" x14ac:dyDescent="0.2">
      <c r="A10657">
        <v>2025</v>
      </c>
      <c r="B10657" t="s">
        <v>2554</v>
      </c>
      <c r="C10657" t="s">
        <v>1500</v>
      </c>
      <c r="D10657" s="4">
        <v>0</v>
      </c>
      <c r="E10657" s="4">
        <v>0</v>
      </c>
      <c r="F10657" s="4">
        <v>0</v>
      </c>
      <c r="G10657" s="4">
        <v>0</v>
      </c>
    </row>
    <row r="10658" spans="1:7" x14ac:dyDescent="0.2">
      <c r="A10658">
        <v>2025</v>
      </c>
      <c r="B10658" t="s">
        <v>2554</v>
      </c>
      <c r="C10658" t="s">
        <v>701</v>
      </c>
      <c r="D10658" s="4">
        <v>0</v>
      </c>
      <c r="E10658" s="4">
        <v>0</v>
      </c>
      <c r="F10658" s="4">
        <v>0</v>
      </c>
      <c r="G10658" s="4">
        <v>0</v>
      </c>
    </row>
    <row r="10659" spans="1:7" x14ac:dyDescent="0.2">
      <c r="A10659">
        <v>2025</v>
      </c>
      <c r="B10659" t="s">
        <v>2554</v>
      </c>
      <c r="C10659" t="s">
        <v>2321</v>
      </c>
      <c r="D10659" s="4">
        <v>0</v>
      </c>
      <c r="E10659" s="4">
        <v>0</v>
      </c>
      <c r="F10659" s="4">
        <v>0</v>
      </c>
      <c r="G10659" s="4">
        <v>0</v>
      </c>
    </row>
    <row r="10660" spans="1:7" x14ac:dyDescent="0.2">
      <c r="A10660">
        <v>2025</v>
      </c>
      <c r="B10660" t="s">
        <v>2554</v>
      </c>
      <c r="C10660" t="s">
        <v>1151</v>
      </c>
      <c r="D10660" s="4">
        <v>3</v>
      </c>
      <c r="E10660" s="4">
        <v>5</v>
      </c>
      <c r="F10660" s="4">
        <v>4</v>
      </c>
      <c r="G10660" s="4">
        <v>4</v>
      </c>
    </row>
    <row r="10661" spans="1:7" x14ac:dyDescent="0.2">
      <c r="A10661">
        <v>2025</v>
      </c>
      <c r="B10661" t="s">
        <v>2554</v>
      </c>
      <c r="C10661" t="s">
        <v>1218</v>
      </c>
      <c r="D10661" s="4">
        <v>9.75</v>
      </c>
      <c r="E10661" s="4">
        <v>0</v>
      </c>
      <c r="F10661" s="4">
        <v>0</v>
      </c>
      <c r="G10661" s="4">
        <v>0</v>
      </c>
    </row>
    <row r="10662" spans="1:7" x14ac:dyDescent="0.2">
      <c r="A10662">
        <v>2025</v>
      </c>
      <c r="B10662" t="s">
        <v>2554</v>
      </c>
      <c r="C10662" t="s">
        <v>795</v>
      </c>
      <c r="D10662" s="4">
        <v>17.25</v>
      </c>
      <c r="E10662" s="4">
        <v>0</v>
      </c>
      <c r="F10662" s="4">
        <v>0</v>
      </c>
      <c r="G10662" s="4">
        <v>0</v>
      </c>
    </row>
    <row r="10663" spans="1:7" x14ac:dyDescent="0.2">
      <c r="A10663">
        <v>2025</v>
      </c>
      <c r="B10663" t="s">
        <v>2554</v>
      </c>
      <c r="C10663" t="s">
        <v>941</v>
      </c>
      <c r="D10663" s="4">
        <v>12</v>
      </c>
      <c r="E10663" s="4">
        <v>0</v>
      </c>
      <c r="F10663" s="4">
        <v>0</v>
      </c>
      <c r="G10663" s="4">
        <v>0</v>
      </c>
    </row>
    <row r="10664" spans="1:7" x14ac:dyDescent="0.2">
      <c r="A10664">
        <v>2025</v>
      </c>
      <c r="B10664" t="s">
        <v>2554</v>
      </c>
      <c r="C10664" t="s">
        <v>866</v>
      </c>
      <c r="D10664" s="4">
        <v>0</v>
      </c>
      <c r="E10664" s="4">
        <v>0</v>
      </c>
      <c r="F10664" s="4">
        <v>0</v>
      </c>
      <c r="G10664" s="4">
        <v>12</v>
      </c>
    </row>
    <row r="10665" spans="1:7" x14ac:dyDescent="0.2">
      <c r="A10665">
        <v>2025</v>
      </c>
      <c r="B10665" t="s">
        <v>2554</v>
      </c>
      <c r="C10665" t="s">
        <v>1946</v>
      </c>
      <c r="D10665" s="4">
        <v>0</v>
      </c>
      <c r="E10665" s="4">
        <v>0</v>
      </c>
      <c r="F10665" s="4">
        <v>0</v>
      </c>
      <c r="G10665" s="4">
        <v>9</v>
      </c>
    </row>
    <row r="10666" spans="1:7" x14ac:dyDescent="0.2">
      <c r="A10666">
        <v>2025</v>
      </c>
      <c r="B10666" t="s">
        <v>2554</v>
      </c>
      <c r="C10666" t="s">
        <v>1949</v>
      </c>
      <c r="D10666" s="4">
        <v>2.25</v>
      </c>
      <c r="E10666" s="4">
        <v>0</v>
      </c>
      <c r="F10666" s="4">
        <v>0</v>
      </c>
      <c r="G10666" s="4">
        <v>0</v>
      </c>
    </row>
    <row r="10667" spans="1:7" x14ac:dyDescent="0.2">
      <c r="A10667">
        <v>2025</v>
      </c>
      <c r="B10667" t="s">
        <v>2554</v>
      </c>
      <c r="C10667" t="s">
        <v>1951</v>
      </c>
      <c r="D10667" s="4">
        <v>0</v>
      </c>
      <c r="E10667" s="4">
        <v>0</v>
      </c>
      <c r="F10667" s="4">
        <v>0</v>
      </c>
      <c r="G10667" s="4">
        <v>0</v>
      </c>
    </row>
    <row r="10668" spans="1:7" x14ac:dyDescent="0.2">
      <c r="A10668">
        <v>2025</v>
      </c>
      <c r="B10668" t="s">
        <v>2554</v>
      </c>
      <c r="C10668" t="s">
        <v>1942</v>
      </c>
      <c r="D10668" s="4">
        <v>0</v>
      </c>
      <c r="E10668" s="4">
        <v>0</v>
      </c>
      <c r="F10668" s="4">
        <v>0</v>
      </c>
      <c r="G10668" s="4">
        <v>6</v>
      </c>
    </row>
    <row r="10669" spans="1:7" x14ac:dyDescent="0.2">
      <c r="A10669">
        <v>2025</v>
      </c>
      <c r="B10669" t="s">
        <v>2554</v>
      </c>
      <c r="C10669" t="s">
        <v>1944</v>
      </c>
      <c r="D10669" s="4">
        <v>0</v>
      </c>
      <c r="E10669" s="4">
        <v>4.5</v>
      </c>
      <c r="F10669" s="4">
        <v>0</v>
      </c>
      <c r="G10669" s="4">
        <v>0</v>
      </c>
    </row>
    <row r="10670" spans="1:7" x14ac:dyDescent="0.2">
      <c r="A10670">
        <v>2025</v>
      </c>
      <c r="B10670" t="s">
        <v>2554</v>
      </c>
      <c r="C10670" t="s">
        <v>1012</v>
      </c>
      <c r="D10670" s="4">
        <v>0</v>
      </c>
      <c r="E10670" s="4">
        <v>0</v>
      </c>
      <c r="F10670" s="4">
        <v>0</v>
      </c>
      <c r="G10670" s="4">
        <v>2.25</v>
      </c>
    </row>
    <row r="10671" spans="1:7" x14ac:dyDescent="0.2">
      <c r="A10671">
        <v>2025</v>
      </c>
      <c r="B10671" t="s">
        <v>2554</v>
      </c>
      <c r="C10671" t="s">
        <v>599</v>
      </c>
      <c r="D10671" s="4">
        <v>0</v>
      </c>
      <c r="E10671" s="4">
        <v>0</v>
      </c>
      <c r="F10671" s="4">
        <v>0</v>
      </c>
      <c r="G10671" s="4">
        <v>0</v>
      </c>
    </row>
    <row r="10672" spans="1:7" x14ac:dyDescent="0.2">
      <c r="A10672">
        <v>2025</v>
      </c>
      <c r="B10672" t="s">
        <v>2554</v>
      </c>
      <c r="C10672" t="s">
        <v>936</v>
      </c>
      <c r="D10672" s="4">
        <v>0</v>
      </c>
      <c r="E10672" s="4">
        <v>51</v>
      </c>
      <c r="F10672" s="4">
        <v>0</v>
      </c>
      <c r="G10672" s="4">
        <v>0</v>
      </c>
    </row>
    <row r="10673" spans="1:7" x14ac:dyDescent="0.2">
      <c r="A10673">
        <v>2025</v>
      </c>
      <c r="B10673" t="s">
        <v>2554</v>
      </c>
      <c r="C10673" t="s">
        <v>972</v>
      </c>
      <c r="D10673" s="4">
        <v>0</v>
      </c>
      <c r="E10673" s="4">
        <v>0</v>
      </c>
      <c r="F10673" s="4">
        <v>0</v>
      </c>
      <c r="G10673" s="4">
        <v>43.5</v>
      </c>
    </row>
    <row r="10674" spans="1:7" x14ac:dyDescent="0.2">
      <c r="A10674">
        <v>2025</v>
      </c>
      <c r="B10674" t="s">
        <v>2554</v>
      </c>
      <c r="C10674" t="s">
        <v>820</v>
      </c>
      <c r="D10674" s="4">
        <v>0</v>
      </c>
      <c r="E10674" s="4">
        <v>41.25</v>
      </c>
      <c r="F10674" s="4">
        <v>0</v>
      </c>
      <c r="G10674" s="4">
        <v>0</v>
      </c>
    </row>
    <row r="10675" spans="1:7" x14ac:dyDescent="0.2">
      <c r="A10675">
        <v>2025</v>
      </c>
      <c r="B10675" t="s">
        <v>2554</v>
      </c>
      <c r="C10675" t="s">
        <v>1936</v>
      </c>
      <c r="D10675" s="4">
        <v>77.25</v>
      </c>
      <c r="E10675" s="4">
        <v>0</v>
      </c>
      <c r="F10675" s="4">
        <v>0</v>
      </c>
      <c r="G10675" s="4">
        <v>0</v>
      </c>
    </row>
    <row r="10676" spans="1:7" x14ac:dyDescent="0.2">
      <c r="A10676">
        <v>2025</v>
      </c>
      <c r="B10676" t="s">
        <v>2554</v>
      </c>
      <c r="C10676" t="s">
        <v>1302</v>
      </c>
      <c r="D10676" s="4">
        <v>0</v>
      </c>
      <c r="E10676" s="4">
        <v>0</v>
      </c>
      <c r="F10676" s="4">
        <v>0</v>
      </c>
      <c r="G10676" s="4">
        <v>2.25</v>
      </c>
    </row>
    <row r="10677" spans="1:7" x14ac:dyDescent="0.2">
      <c r="A10677">
        <v>2025</v>
      </c>
      <c r="B10677" t="s">
        <v>2554</v>
      </c>
      <c r="C10677" t="s">
        <v>1772</v>
      </c>
      <c r="D10677" s="4">
        <v>1</v>
      </c>
      <c r="E10677" s="4">
        <v>1</v>
      </c>
      <c r="F10677" s="4">
        <v>0</v>
      </c>
      <c r="G10677" s="4">
        <v>1</v>
      </c>
    </row>
    <row r="10678" spans="1:7" x14ac:dyDescent="0.2">
      <c r="A10678">
        <v>2025</v>
      </c>
      <c r="B10678" t="s">
        <v>2554</v>
      </c>
      <c r="C10678" t="s">
        <v>1229</v>
      </c>
      <c r="D10678" s="4">
        <v>0</v>
      </c>
      <c r="E10678" s="4">
        <v>0</v>
      </c>
      <c r="F10678" s="4">
        <v>1.5</v>
      </c>
      <c r="G10678" s="4">
        <v>0</v>
      </c>
    </row>
    <row r="10679" spans="1:7" x14ac:dyDescent="0.2">
      <c r="A10679">
        <v>2025</v>
      </c>
      <c r="B10679" t="s">
        <v>2554</v>
      </c>
      <c r="C10679" t="s">
        <v>1324</v>
      </c>
      <c r="D10679" s="4">
        <v>0</v>
      </c>
      <c r="E10679" s="4">
        <v>3.75</v>
      </c>
      <c r="F10679" s="4">
        <v>0</v>
      </c>
      <c r="G10679" s="4">
        <v>0</v>
      </c>
    </row>
    <row r="10680" spans="1:7" x14ac:dyDescent="0.2">
      <c r="A10680">
        <v>2025</v>
      </c>
      <c r="B10680" t="s">
        <v>2554</v>
      </c>
      <c r="C10680" t="s">
        <v>1901</v>
      </c>
      <c r="D10680" s="4">
        <v>0</v>
      </c>
      <c r="E10680" s="4">
        <v>0</v>
      </c>
      <c r="F10680" s="4">
        <v>3</v>
      </c>
      <c r="G10680" s="4">
        <v>0</v>
      </c>
    </row>
    <row r="10681" spans="1:7" x14ac:dyDescent="0.2">
      <c r="A10681">
        <v>2025</v>
      </c>
      <c r="B10681" t="s">
        <v>2554</v>
      </c>
      <c r="C10681" t="s">
        <v>2291</v>
      </c>
      <c r="D10681" s="4">
        <v>0</v>
      </c>
      <c r="E10681" s="4">
        <v>4.5</v>
      </c>
      <c r="F10681" s="4">
        <v>0</v>
      </c>
      <c r="G10681" s="4">
        <v>0</v>
      </c>
    </row>
    <row r="10682" spans="1:7" x14ac:dyDescent="0.2">
      <c r="A10682">
        <v>2025</v>
      </c>
      <c r="B10682" t="s">
        <v>2554</v>
      </c>
      <c r="C10682" t="s">
        <v>2029</v>
      </c>
      <c r="D10682" s="4">
        <v>0</v>
      </c>
      <c r="E10682" s="4">
        <v>0</v>
      </c>
      <c r="F10682" s="4">
        <v>0</v>
      </c>
      <c r="G10682" s="4">
        <v>0</v>
      </c>
    </row>
    <row r="10683" spans="1:7" x14ac:dyDescent="0.2">
      <c r="A10683">
        <v>2025</v>
      </c>
      <c r="B10683" t="s">
        <v>2554</v>
      </c>
      <c r="C10683" t="s">
        <v>653</v>
      </c>
      <c r="D10683" s="4">
        <v>0</v>
      </c>
      <c r="E10683" s="4">
        <v>0</v>
      </c>
      <c r="F10683" s="4">
        <v>0</v>
      </c>
      <c r="G10683" s="4">
        <v>0</v>
      </c>
    </row>
    <row r="10684" spans="1:7" x14ac:dyDescent="0.2">
      <c r="A10684">
        <v>2025</v>
      </c>
      <c r="B10684" t="s">
        <v>2554</v>
      </c>
      <c r="C10684" t="s">
        <v>1955</v>
      </c>
      <c r="D10684" s="4">
        <v>0</v>
      </c>
      <c r="E10684" s="4">
        <v>0</v>
      </c>
      <c r="F10684" s="4">
        <v>0</v>
      </c>
      <c r="G10684" s="4">
        <v>0</v>
      </c>
    </row>
    <row r="10685" spans="1:7" x14ac:dyDescent="0.2">
      <c r="A10685">
        <v>2025</v>
      </c>
      <c r="B10685" t="s">
        <v>2554</v>
      </c>
      <c r="C10685" t="s">
        <v>2415</v>
      </c>
      <c r="D10685" s="4">
        <v>0</v>
      </c>
      <c r="E10685" s="4">
        <v>0</v>
      </c>
      <c r="F10685" s="4">
        <v>1</v>
      </c>
      <c r="G10685" s="4">
        <v>2</v>
      </c>
    </row>
    <row r="10686" spans="1:7" x14ac:dyDescent="0.2">
      <c r="A10686">
        <v>2025</v>
      </c>
      <c r="B10686" t="s">
        <v>2554</v>
      </c>
      <c r="C10686" t="s">
        <v>1957</v>
      </c>
      <c r="D10686" s="4">
        <v>0</v>
      </c>
      <c r="E10686" s="4">
        <v>0</v>
      </c>
      <c r="F10686" s="4">
        <v>0</v>
      </c>
      <c r="G10686" s="4">
        <v>0</v>
      </c>
    </row>
    <row r="10687" spans="1:7" x14ac:dyDescent="0.2">
      <c r="A10687">
        <v>2025</v>
      </c>
      <c r="B10687" t="s">
        <v>2554</v>
      </c>
      <c r="C10687" t="s">
        <v>1338</v>
      </c>
      <c r="D10687" s="4">
        <v>1.5</v>
      </c>
      <c r="E10687" s="4">
        <v>0</v>
      </c>
      <c r="F10687" s="4">
        <v>0</v>
      </c>
      <c r="G10687" s="4">
        <v>0</v>
      </c>
    </row>
    <row r="10688" spans="1:7" x14ac:dyDescent="0.2">
      <c r="A10688">
        <v>2025</v>
      </c>
      <c r="B10688" t="s">
        <v>2554</v>
      </c>
      <c r="C10688" t="s">
        <v>800</v>
      </c>
      <c r="D10688" s="4">
        <v>11.25</v>
      </c>
      <c r="E10688" s="4">
        <v>0</v>
      </c>
      <c r="F10688" s="4">
        <v>0</v>
      </c>
      <c r="G10688" s="4">
        <v>0</v>
      </c>
    </row>
    <row r="10689" spans="1:7" x14ac:dyDescent="0.2">
      <c r="A10689">
        <v>2025</v>
      </c>
      <c r="B10689" t="s">
        <v>2554</v>
      </c>
      <c r="C10689" t="s">
        <v>668</v>
      </c>
      <c r="D10689" s="4">
        <v>0</v>
      </c>
      <c r="E10689" s="4">
        <v>0</v>
      </c>
      <c r="F10689" s="4">
        <v>0</v>
      </c>
      <c r="G10689" s="4">
        <v>0</v>
      </c>
    </row>
    <row r="10690" spans="1:7" x14ac:dyDescent="0.2">
      <c r="A10690">
        <v>2025</v>
      </c>
      <c r="B10690" t="s">
        <v>2554</v>
      </c>
      <c r="C10690" t="s">
        <v>1443</v>
      </c>
      <c r="D10690" s="4">
        <v>3.75</v>
      </c>
      <c r="E10690" s="4">
        <v>0</v>
      </c>
      <c r="F10690" s="4">
        <v>0</v>
      </c>
      <c r="G10690" s="4">
        <v>0</v>
      </c>
    </row>
    <row r="10691" spans="1:7" x14ac:dyDescent="0.2">
      <c r="A10691">
        <v>2025</v>
      </c>
      <c r="B10691" t="s">
        <v>2554</v>
      </c>
      <c r="C10691" t="s">
        <v>1435</v>
      </c>
      <c r="D10691" s="4">
        <v>0.75</v>
      </c>
      <c r="E10691" s="4">
        <v>0</v>
      </c>
      <c r="F10691" s="4">
        <v>0</v>
      </c>
      <c r="G10691" s="4">
        <v>0</v>
      </c>
    </row>
    <row r="10692" spans="1:7" x14ac:dyDescent="0.2">
      <c r="A10692">
        <v>2025</v>
      </c>
      <c r="B10692" t="s">
        <v>2554</v>
      </c>
      <c r="C10692" t="s">
        <v>2224</v>
      </c>
      <c r="D10692" s="4">
        <v>0</v>
      </c>
      <c r="E10692" s="4">
        <v>0</v>
      </c>
      <c r="F10692" s="4">
        <v>0</v>
      </c>
      <c r="G10692" s="4">
        <v>0</v>
      </c>
    </row>
    <row r="10693" spans="1:7" x14ac:dyDescent="0.2">
      <c r="A10693">
        <v>2025</v>
      </c>
      <c r="B10693" t="s">
        <v>2554</v>
      </c>
      <c r="C10693" t="s">
        <v>1848</v>
      </c>
      <c r="D10693" s="4">
        <v>119.25</v>
      </c>
      <c r="E10693" s="4">
        <v>0</v>
      </c>
      <c r="F10693" s="4">
        <v>0</v>
      </c>
      <c r="G10693" s="4">
        <v>0</v>
      </c>
    </row>
    <row r="10694" spans="1:7" x14ac:dyDescent="0.2">
      <c r="A10694">
        <v>2025</v>
      </c>
      <c r="B10694" t="s">
        <v>2554</v>
      </c>
      <c r="C10694" t="s">
        <v>2170</v>
      </c>
      <c r="D10694" s="4">
        <v>0</v>
      </c>
      <c r="E10694" s="4">
        <v>168</v>
      </c>
      <c r="F10694" s="4">
        <v>0</v>
      </c>
      <c r="G10694" s="4">
        <v>0</v>
      </c>
    </row>
    <row r="10695" spans="1:7" x14ac:dyDescent="0.2">
      <c r="A10695">
        <v>2025</v>
      </c>
      <c r="B10695" t="s">
        <v>2554</v>
      </c>
      <c r="C10695" t="s">
        <v>1851</v>
      </c>
      <c r="D10695" s="4">
        <v>15</v>
      </c>
      <c r="E10695" s="4">
        <v>12</v>
      </c>
      <c r="F10695" s="4">
        <v>10</v>
      </c>
      <c r="G10695" s="4">
        <v>18</v>
      </c>
    </row>
    <row r="10696" spans="1:7" x14ac:dyDescent="0.2">
      <c r="A10696">
        <v>2025</v>
      </c>
      <c r="B10696" t="s">
        <v>2554</v>
      </c>
      <c r="C10696" t="s">
        <v>441</v>
      </c>
      <c r="D10696" s="4">
        <v>59</v>
      </c>
      <c r="E10696" s="4">
        <v>4</v>
      </c>
      <c r="F10696" s="4">
        <v>21</v>
      </c>
      <c r="G10696" s="4">
        <v>50</v>
      </c>
    </row>
    <row r="10697" spans="1:7" x14ac:dyDescent="0.2">
      <c r="A10697">
        <v>2025</v>
      </c>
      <c r="B10697" t="s">
        <v>2554</v>
      </c>
      <c r="C10697" t="s">
        <v>1804</v>
      </c>
      <c r="D10697" s="4">
        <v>92.25</v>
      </c>
      <c r="E10697" s="4">
        <v>0</v>
      </c>
      <c r="F10697" s="4">
        <v>0</v>
      </c>
      <c r="G10697" s="4">
        <v>0</v>
      </c>
    </row>
    <row r="10698" spans="1:7" x14ac:dyDescent="0.2">
      <c r="A10698">
        <v>2025</v>
      </c>
      <c r="B10698" t="s">
        <v>2554</v>
      </c>
      <c r="C10698" t="s">
        <v>1802</v>
      </c>
      <c r="D10698" s="4">
        <v>0</v>
      </c>
      <c r="E10698" s="4">
        <v>268.5</v>
      </c>
      <c r="F10698" s="4">
        <v>0</v>
      </c>
      <c r="G10698" s="4">
        <v>0</v>
      </c>
    </row>
    <row r="10699" spans="1:7" x14ac:dyDescent="0.2">
      <c r="A10699">
        <v>2025</v>
      </c>
      <c r="B10699" t="s">
        <v>2554</v>
      </c>
      <c r="C10699" t="s">
        <v>387</v>
      </c>
      <c r="D10699" s="4">
        <v>0</v>
      </c>
      <c r="E10699" s="4">
        <v>0</v>
      </c>
      <c r="F10699" s="4">
        <v>164.25</v>
      </c>
      <c r="G10699" s="4">
        <v>0</v>
      </c>
    </row>
    <row r="10700" spans="1:7" x14ac:dyDescent="0.2">
      <c r="A10700">
        <v>2025</v>
      </c>
      <c r="B10700" t="s">
        <v>2554</v>
      </c>
      <c r="C10700" t="s">
        <v>1852</v>
      </c>
      <c r="D10700" s="4">
        <v>15</v>
      </c>
      <c r="E10700" s="4">
        <v>3</v>
      </c>
      <c r="F10700" s="4">
        <v>14</v>
      </c>
      <c r="G10700" s="4">
        <v>13</v>
      </c>
    </row>
    <row r="10701" spans="1:7" x14ac:dyDescent="0.2">
      <c r="A10701">
        <v>2025</v>
      </c>
      <c r="B10701" t="s">
        <v>2554</v>
      </c>
      <c r="C10701" t="s">
        <v>439</v>
      </c>
      <c r="D10701" s="4">
        <v>69</v>
      </c>
      <c r="E10701" s="4">
        <v>0</v>
      </c>
      <c r="F10701" s="4">
        <v>0</v>
      </c>
      <c r="G10701" s="4">
        <v>0</v>
      </c>
    </row>
    <row r="10702" spans="1:7" x14ac:dyDescent="0.2">
      <c r="A10702">
        <v>2025</v>
      </c>
      <c r="B10702" t="s">
        <v>2554</v>
      </c>
      <c r="C10702" t="s">
        <v>1336</v>
      </c>
      <c r="D10702" s="4">
        <v>0</v>
      </c>
      <c r="E10702" s="4">
        <v>77.25</v>
      </c>
      <c r="F10702" s="4">
        <v>0</v>
      </c>
      <c r="G10702" s="4">
        <v>0</v>
      </c>
    </row>
    <row r="10703" spans="1:7" x14ac:dyDescent="0.2">
      <c r="A10703">
        <v>2025</v>
      </c>
      <c r="B10703" t="s">
        <v>2554</v>
      </c>
      <c r="C10703" t="s">
        <v>2172</v>
      </c>
      <c r="D10703" s="4">
        <v>0</v>
      </c>
      <c r="E10703" s="4">
        <v>108.75</v>
      </c>
      <c r="F10703" s="4">
        <v>0</v>
      </c>
      <c r="G10703" s="4">
        <v>0</v>
      </c>
    </row>
    <row r="10704" spans="1:7" x14ac:dyDescent="0.2">
      <c r="A10704">
        <v>2025</v>
      </c>
      <c r="B10704" t="s">
        <v>2554</v>
      </c>
      <c r="C10704" t="s">
        <v>394</v>
      </c>
      <c r="D10704" s="4">
        <v>0</v>
      </c>
      <c r="E10704" s="4">
        <v>69</v>
      </c>
      <c r="F10704" s="4">
        <v>0</v>
      </c>
      <c r="G10704" s="4">
        <v>0</v>
      </c>
    </row>
    <row r="10705" spans="1:7" x14ac:dyDescent="0.2">
      <c r="A10705">
        <v>2025</v>
      </c>
      <c r="B10705" t="s">
        <v>2554</v>
      </c>
      <c r="C10705" t="s">
        <v>2192</v>
      </c>
      <c r="D10705" s="4">
        <v>0</v>
      </c>
      <c r="E10705" s="4">
        <v>0.75</v>
      </c>
      <c r="F10705" s="4">
        <v>0</v>
      </c>
      <c r="G10705" s="4">
        <v>0</v>
      </c>
    </row>
    <row r="10706" spans="1:7" x14ac:dyDescent="0.2">
      <c r="A10706">
        <v>2025</v>
      </c>
      <c r="B10706" t="s">
        <v>2554</v>
      </c>
      <c r="C10706" t="s">
        <v>1902</v>
      </c>
      <c r="D10706" s="4">
        <v>1</v>
      </c>
      <c r="E10706" s="4">
        <v>0</v>
      </c>
      <c r="F10706" s="4">
        <v>1</v>
      </c>
      <c r="G10706" s="4">
        <v>0</v>
      </c>
    </row>
    <row r="10707" spans="1:7" x14ac:dyDescent="0.2">
      <c r="A10707">
        <v>2025</v>
      </c>
      <c r="B10707" t="s">
        <v>2554</v>
      </c>
      <c r="C10707" t="s">
        <v>1817</v>
      </c>
      <c r="D10707" s="4">
        <v>0</v>
      </c>
      <c r="E10707" s="4">
        <v>0</v>
      </c>
      <c r="F10707" s="4">
        <v>0</v>
      </c>
      <c r="G10707" s="4">
        <v>0</v>
      </c>
    </row>
    <row r="10708" spans="1:7" x14ac:dyDescent="0.2">
      <c r="A10708">
        <v>2025</v>
      </c>
      <c r="B10708" t="s">
        <v>2554</v>
      </c>
      <c r="C10708" t="s">
        <v>2212</v>
      </c>
      <c r="D10708" s="4">
        <v>0</v>
      </c>
      <c r="E10708" s="4">
        <v>0</v>
      </c>
      <c r="F10708" s="4">
        <v>0</v>
      </c>
      <c r="G10708" s="4">
        <v>0.75</v>
      </c>
    </row>
    <row r="10709" spans="1:7" x14ac:dyDescent="0.2">
      <c r="A10709">
        <v>2025</v>
      </c>
      <c r="B10709" t="s">
        <v>2554</v>
      </c>
      <c r="C10709" t="s">
        <v>1748</v>
      </c>
      <c r="D10709" s="4">
        <v>0</v>
      </c>
      <c r="E10709" s="4">
        <v>0.75</v>
      </c>
      <c r="F10709" s="4">
        <v>0</v>
      </c>
      <c r="G10709" s="4">
        <v>0</v>
      </c>
    </row>
    <row r="10710" spans="1:7" x14ac:dyDescent="0.2">
      <c r="A10710">
        <v>2025</v>
      </c>
      <c r="B10710" t="s">
        <v>2554</v>
      </c>
      <c r="C10710" t="s">
        <v>905</v>
      </c>
      <c r="D10710" s="4">
        <v>0</v>
      </c>
      <c r="E10710" s="4">
        <v>0</v>
      </c>
      <c r="F10710" s="4">
        <v>0</v>
      </c>
      <c r="G10710" s="4">
        <v>0</v>
      </c>
    </row>
    <row r="10711" spans="1:7" x14ac:dyDescent="0.2">
      <c r="A10711">
        <v>2025</v>
      </c>
      <c r="B10711" t="s">
        <v>2554</v>
      </c>
      <c r="C10711" t="s">
        <v>2108</v>
      </c>
      <c r="D10711" s="4">
        <v>0</v>
      </c>
      <c r="E10711" s="4">
        <v>0</v>
      </c>
      <c r="F10711" s="4">
        <v>0</v>
      </c>
      <c r="G10711" s="4">
        <v>0</v>
      </c>
    </row>
    <row r="10712" spans="1:7" x14ac:dyDescent="0.2">
      <c r="A10712">
        <v>2025</v>
      </c>
      <c r="B10712" t="s">
        <v>2554</v>
      </c>
      <c r="C10712" t="s">
        <v>1393</v>
      </c>
      <c r="D10712" s="4">
        <v>0</v>
      </c>
      <c r="E10712" s="4">
        <v>0</v>
      </c>
      <c r="F10712" s="4">
        <v>0</v>
      </c>
      <c r="G10712" s="4">
        <v>0</v>
      </c>
    </row>
    <row r="10713" spans="1:7" x14ac:dyDescent="0.2">
      <c r="A10713">
        <v>2025</v>
      </c>
      <c r="B10713" t="s">
        <v>2554</v>
      </c>
      <c r="C10713" t="s">
        <v>2211</v>
      </c>
      <c r="D10713" s="4">
        <v>0</v>
      </c>
      <c r="E10713" s="4">
        <v>1.5</v>
      </c>
      <c r="F10713" s="4">
        <v>0</v>
      </c>
      <c r="G10713" s="4">
        <v>0</v>
      </c>
    </row>
    <row r="10714" spans="1:7" x14ac:dyDescent="0.2">
      <c r="A10714">
        <v>2025</v>
      </c>
      <c r="B10714" t="s">
        <v>2554</v>
      </c>
      <c r="C10714" t="s">
        <v>1967</v>
      </c>
      <c r="D10714" s="4">
        <v>0</v>
      </c>
      <c r="E10714" s="4">
        <v>0</v>
      </c>
      <c r="F10714" s="4">
        <v>0</v>
      </c>
      <c r="G10714" s="4">
        <v>0</v>
      </c>
    </row>
    <row r="10715" spans="1:7" x14ac:dyDescent="0.2">
      <c r="A10715">
        <v>2025</v>
      </c>
      <c r="B10715" t="s">
        <v>2554</v>
      </c>
      <c r="C10715" t="s">
        <v>660</v>
      </c>
      <c r="D10715" s="4">
        <v>0</v>
      </c>
      <c r="E10715" s="4">
        <v>0</v>
      </c>
      <c r="F10715" s="4">
        <v>0</v>
      </c>
      <c r="G10715" s="4">
        <v>0</v>
      </c>
    </row>
    <row r="10716" spans="1:7" x14ac:dyDescent="0.2">
      <c r="A10716">
        <v>2025</v>
      </c>
      <c r="B10716" t="s">
        <v>2554</v>
      </c>
      <c r="C10716" t="s">
        <v>2286</v>
      </c>
      <c r="D10716" s="4">
        <v>0</v>
      </c>
      <c r="E10716" s="4">
        <v>0</v>
      </c>
      <c r="F10716" s="4">
        <v>0</v>
      </c>
      <c r="G10716" s="4">
        <v>0</v>
      </c>
    </row>
    <row r="10717" spans="1:7" x14ac:dyDescent="0.2">
      <c r="A10717">
        <v>2025</v>
      </c>
      <c r="B10717" t="s">
        <v>2554</v>
      </c>
      <c r="C10717" t="s">
        <v>2318</v>
      </c>
      <c r="D10717" s="4">
        <v>0</v>
      </c>
      <c r="E10717" s="4">
        <v>0</v>
      </c>
      <c r="F10717" s="4">
        <v>0</v>
      </c>
      <c r="G10717" s="4">
        <v>0</v>
      </c>
    </row>
    <row r="10718" spans="1:7" x14ac:dyDescent="0.2">
      <c r="A10718">
        <v>2025</v>
      </c>
      <c r="B10718" t="s">
        <v>2554</v>
      </c>
      <c r="C10718" t="s">
        <v>804</v>
      </c>
      <c r="D10718" s="4">
        <v>1</v>
      </c>
      <c r="E10718" s="4">
        <v>0</v>
      </c>
      <c r="F10718" s="4">
        <v>0</v>
      </c>
      <c r="G10718" s="4">
        <v>0</v>
      </c>
    </row>
    <row r="10719" spans="1:7" x14ac:dyDescent="0.2">
      <c r="A10719">
        <v>2025</v>
      </c>
      <c r="B10719" t="s">
        <v>2554</v>
      </c>
      <c r="C10719" t="s">
        <v>658</v>
      </c>
      <c r="D10719" s="4">
        <v>0</v>
      </c>
      <c r="E10719" s="4">
        <v>8.25</v>
      </c>
      <c r="F10719" s="4">
        <v>0</v>
      </c>
      <c r="G10719" s="4">
        <v>0</v>
      </c>
    </row>
    <row r="10720" spans="1:7" x14ac:dyDescent="0.2">
      <c r="A10720">
        <v>2025</v>
      </c>
      <c r="B10720" t="s">
        <v>2554</v>
      </c>
      <c r="C10720" t="s">
        <v>1811</v>
      </c>
      <c r="D10720" s="4">
        <v>3</v>
      </c>
      <c r="E10720" s="4">
        <v>2</v>
      </c>
      <c r="F10720" s="4">
        <v>1</v>
      </c>
      <c r="G10720" s="4">
        <v>2</v>
      </c>
    </row>
    <row r="10721" spans="1:7" x14ac:dyDescent="0.2">
      <c r="A10721">
        <v>2025</v>
      </c>
      <c r="B10721" t="s">
        <v>2554</v>
      </c>
      <c r="C10721" t="s">
        <v>1937</v>
      </c>
      <c r="D10721" s="4">
        <v>0</v>
      </c>
      <c r="E10721" s="4">
        <v>0</v>
      </c>
      <c r="F10721" s="4">
        <v>11.25</v>
      </c>
      <c r="G10721" s="4">
        <v>0</v>
      </c>
    </row>
    <row r="10722" spans="1:7" x14ac:dyDescent="0.2">
      <c r="A10722">
        <v>2025</v>
      </c>
      <c r="B10722" t="s">
        <v>2554</v>
      </c>
      <c r="C10722" t="s">
        <v>235</v>
      </c>
      <c r="D10722" s="4">
        <v>0</v>
      </c>
      <c r="E10722" s="4">
        <v>0</v>
      </c>
      <c r="F10722" s="4">
        <v>0</v>
      </c>
      <c r="G10722" s="4">
        <v>0</v>
      </c>
    </row>
    <row r="10723" spans="1:7" x14ac:dyDescent="0.2">
      <c r="A10723">
        <v>2025</v>
      </c>
      <c r="B10723" t="s">
        <v>2554</v>
      </c>
      <c r="C10723" t="s">
        <v>17</v>
      </c>
      <c r="D10723" s="4">
        <v>0</v>
      </c>
      <c r="E10723" s="4">
        <v>0</v>
      </c>
      <c r="F10723" s="4">
        <v>24.75</v>
      </c>
      <c r="G10723" s="4">
        <v>0</v>
      </c>
    </row>
    <row r="10724" spans="1:7" x14ac:dyDescent="0.2">
      <c r="A10724">
        <v>2025</v>
      </c>
      <c r="B10724" t="s">
        <v>2554</v>
      </c>
      <c r="C10724" t="s">
        <v>1938</v>
      </c>
      <c r="D10724" s="4">
        <v>0</v>
      </c>
      <c r="E10724" s="4">
        <v>0</v>
      </c>
      <c r="F10724" s="4">
        <v>0</v>
      </c>
      <c r="G10724" s="4">
        <v>0</v>
      </c>
    </row>
    <row r="10725" spans="1:7" x14ac:dyDescent="0.2">
      <c r="A10725">
        <v>2025</v>
      </c>
      <c r="B10725" t="s">
        <v>2554</v>
      </c>
      <c r="C10725" t="s">
        <v>1265</v>
      </c>
      <c r="D10725" s="4">
        <v>0</v>
      </c>
      <c r="E10725" s="4">
        <v>0</v>
      </c>
      <c r="F10725" s="4">
        <v>0</v>
      </c>
      <c r="G10725" s="4">
        <v>0</v>
      </c>
    </row>
    <row r="10726" spans="1:7" x14ac:dyDescent="0.2">
      <c r="A10726">
        <v>2025</v>
      </c>
      <c r="B10726" t="s">
        <v>2554</v>
      </c>
      <c r="C10726" t="s">
        <v>580</v>
      </c>
      <c r="D10726" s="4">
        <v>0</v>
      </c>
      <c r="E10726" s="4">
        <v>0</v>
      </c>
      <c r="F10726" s="4">
        <v>0</v>
      </c>
      <c r="G10726" s="4">
        <v>0</v>
      </c>
    </row>
    <row r="10727" spans="1:7" x14ac:dyDescent="0.2">
      <c r="A10727">
        <v>2025</v>
      </c>
      <c r="B10727" t="s">
        <v>2554</v>
      </c>
      <c r="C10727" t="s">
        <v>1883</v>
      </c>
      <c r="D10727" s="4">
        <v>0</v>
      </c>
      <c r="E10727" s="4">
        <v>324</v>
      </c>
      <c r="F10727" s="4">
        <v>0</v>
      </c>
      <c r="G10727" s="4">
        <v>0</v>
      </c>
    </row>
    <row r="10728" spans="1:7" x14ac:dyDescent="0.2">
      <c r="A10728">
        <v>2025</v>
      </c>
      <c r="B10728" t="s">
        <v>2554</v>
      </c>
      <c r="C10728" t="s">
        <v>1579</v>
      </c>
      <c r="D10728" s="4">
        <v>0</v>
      </c>
      <c r="E10728" s="4">
        <v>0</v>
      </c>
      <c r="F10728" s="4">
        <v>0</v>
      </c>
      <c r="G10728" s="4">
        <v>0</v>
      </c>
    </row>
    <row r="10729" spans="1:7" x14ac:dyDescent="0.2">
      <c r="A10729">
        <v>2025</v>
      </c>
      <c r="B10729" t="s">
        <v>2554</v>
      </c>
      <c r="C10729" t="s">
        <v>1571</v>
      </c>
      <c r="D10729" s="4">
        <v>0</v>
      </c>
      <c r="E10729" s="4">
        <v>1.5</v>
      </c>
      <c r="F10729" s="4">
        <v>0</v>
      </c>
      <c r="G10729" s="4">
        <v>0</v>
      </c>
    </row>
    <row r="10730" spans="1:7" x14ac:dyDescent="0.2">
      <c r="A10730">
        <v>2025</v>
      </c>
      <c r="B10730" t="s">
        <v>2554</v>
      </c>
      <c r="C10730" t="s">
        <v>1596</v>
      </c>
      <c r="D10730" s="4">
        <v>0</v>
      </c>
      <c r="E10730" s="4">
        <v>0</v>
      </c>
      <c r="F10730" s="4">
        <v>0</v>
      </c>
      <c r="G10730" s="4">
        <v>0</v>
      </c>
    </row>
    <row r="10731" spans="1:7" x14ac:dyDescent="0.2">
      <c r="A10731">
        <v>2025</v>
      </c>
      <c r="B10731" t="s">
        <v>2554</v>
      </c>
      <c r="C10731" t="s">
        <v>1742</v>
      </c>
      <c r="D10731" s="4">
        <v>0</v>
      </c>
      <c r="E10731" s="4">
        <v>0</v>
      </c>
      <c r="F10731" s="4">
        <v>0</v>
      </c>
      <c r="G10731" s="4">
        <v>0</v>
      </c>
    </row>
    <row r="10732" spans="1:7" x14ac:dyDescent="0.2">
      <c r="A10732">
        <v>2025</v>
      </c>
      <c r="B10732" t="s">
        <v>2554</v>
      </c>
      <c r="C10732" t="s">
        <v>2035</v>
      </c>
      <c r="D10732" s="4">
        <v>0</v>
      </c>
      <c r="E10732" s="4">
        <v>0</v>
      </c>
      <c r="F10732" s="4">
        <v>0.75</v>
      </c>
      <c r="G10732" s="4">
        <v>0</v>
      </c>
    </row>
    <row r="10733" spans="1:7" x14ac:dyDescent="0.2">
      <c r="A10733">
        <v>2025</v>
      </c>
      <c r="B10733" t="s">
        <v>2554</v>
      </c>
      <c r="C10733" t="s">
        <v>1953</v>
      </c>
      <c r="D10733" s="4">
        <v>0</v>
      </c>
      <c r="E10733" s="4">
        <v>0</v>
      </c>
      <c r="F10733" s="4">
        <v>0</v>
      </c>
      <c r="G10733" s="4">
        <v>0</v>
      </c>
    </row>
    <row r="10734" spans="1:7" x14ac:dyDescent="0.2">
      <c r="A10734">
        <v>2025</v>
      </c>
      <c r="B10734" t="s">
        <v>2554</v>
      </c>
      <c r="C10734" t="s">
        <v>992</v>
      </c>
      <c r="D10734" s="4">
        <v>2.25</v>
      </c>
      <c r="E10734" s="4">
        <v>0</v>
      </c>
      <c r="F10734" s="4">
        <v>0</v>
      </c>
      <c r="G10734" s="4">
        <v>0</v>
      </c>
    </row>
    <row r="10735" spans="1:7" x14ac:dyDescent="0.2">
      <c r="A10735">
        <v>2025</v>
      </c>
      <c r="B10735" t="s">
        <v>2554</v>
      </c>
      <c r="C10735" t="s">
        <v>1954</v>
      </c>
      <c r="D10735" s="4">
        <v>0</v>
      </c>
      <c r="E10735" s="4">
        <v>0</v>
      </c>
      <c r="F10735" s="4">
        <v>0</v>
      </c>
      <c r="G10735" s="4">
        <v>0</v>
      </c>
    </row>
    <row r="10736" spans="1:7" x14ac:dyDescent="0.2">
      <c r="A10736">
        <v>2025</v>
      </c>
      <c r="B10736" t="s">
        <v>2554</v>
      </c>
      <c r="C10736" t="s">
        <v>2057</v>
      </c>
      <c r="D10736" s="4">
        <v>0</v>
      </c>
      <c r="E10736" s="4">
        <v>0</v>
      </c>
      <c r="F10736" s="4">
        <v>0</v>
      </c>
      <c r="G10736" s="4">
        <v>0</v>
      </c>
    </row>
    <row r="10737" spans="1:7" x14ac:dyDescent="0.2">
      <c r="A10737">
        <v>2025</v>
      </c>
      <c r="B10737" t="s">
        <v>2554</v>
      </c>
      <c r="C10737" t="s">
        <v>1976</v>
      </c>
      <c r="D10737" s="4">
        <v>0</v>
      </c>
      <c r="E10737" s="4">
        <v>0</v>
      </c>
      <c r="F10737" s="4">
        <v>0</v>
      </c>
      <c r="G10737" s="4">
        <v>0</v>
      </c>
    </row>
    <row r="10738" spans="1:7" x14ac:dyDescent="0.2">
      <c r="A10738">
        <v>2025</v>
      </c>
      <c r="B10738" t="s">
        <v>2554</v>
      </c>
      <c r="C10738" t="s">
        <v>1310</v>
      </c>
      <c r="D10738" s="4">
        <v>0</v>
      </c>
      <c r="E10738" s="4">
        <v>0</v>
      </c>
      <c r="F10738" s="4">
        <v>0</v>
      </c>
      <c r="G10738" s="4">
        <v>0</v>
      </c>
    </row>
    <row r="10739" spans="1:7" x14ac:dyDescent="0.2">
      <c r="A10739">
        <v>2025</v>
      </c>
      <c r="B10739" t="s">
        <v>2554</v>
      </c>
      <c r="C10739" t="s">
        <v>2156</v>
      </c>
      <c r="D10739" s="4">
        <v>0</v>
      </c>
      <c r="E10739" s="4">
        <v>0</v>
      </c>
      <c r="F10739" s="4">
        <v>0</v>
      </c>
      <c r="G10739" s="4">
        <v>0</v>
      </c>
    </row>
    <row r="10740" spans="1:7" x14ac:dyDescent="0.2">
      <c r="A10740">
        <v>2025</v>
      </c>
      <c r="B10740" t="s">
        <v>2554</v>
      </c>
      <c r="C10740" t="s">
        <v>159</v>
      </c>
      <c r="D10740" s="4">
        <v>0</v>
      </c>
      <c r="E10740" s="4">
        <v>0</v>
      </c>
      <c r="F10740" s="4">
        <v>0</v>
      </c>
      <c r="G10740" s="4">
        <v>0</v>
      </c>
    </row>
    <row r="10741" spans="1:7" x14ac:dyDescent="0.2">
      <c r="A10741">
        <v>2025</v>
      </c>
      <c r="B10741" t="s">
        <v>2554</v>
      </c>
      <c r="C10741" t="s">
        <v>1822</v>
      </c>
      <c r="D10741" s="4">
        <v>0</v>
      </c>
      <c r="E10741" s="4">
        <v>0</v>
      </c>
      <c r="F10741" s="4">
        <v>0</v>
      </c>
      <c r="G10741" s="4">
        <v>0</v>
      </c>
    </row>
    <row r="10742" spans="1:7" x14ac:dyDescent="0.2">
      <c r="A10742">
        <v>2025</v>
      </c>
      <c r="B10742" t="s">
        <v>2554</v>
      </c>
      <c r="C10742" t="s">
        <v>2063</v>
      </c>
      <c r="D10742" s="4">
        <v>2</v>
      </c>
      <c r="E10742" s="4">
        <v>0</v>
      </c>
      <c r="F10742" s="4">
        <v>1</v>
      </c>
      <c r="G10742" s="4">
        <v>1</v>
      </c>
    </row>
    <row r="10743" spans="1:7" x14ac:dyDescent="0.2">
      <c r="A10743">
        <v>2025</v>
      </c>
      <c r="B10743" t="s">
        <v>2554</v>
      </c>
      <c r="C10743" t="s">
        <v>2064</v>
      </c>
      <c r="D10743" s="4">
        <v>0</v>
      </c>
      <c r="E10743" s="4">
        <v>0</v>
      </c>
      <c r="F10743" s="4">
        <v>0</v>
      </c>
      <c r="G10743" s="4">
        <v>0</v>
      </c>
    </row>
    <row r="10744" spans="1:7" x14ac:dyDescent="0.2">
      <c r="A10744">
        <v>2025</v>
      </c>
      <c r="B10744" t="s">
        <v>2554</v>
      </c>
      <c r="C10744" t="s">
        <v>2421</v>
      </c>
      <c r="D10744" s="4">
        <v>0</v>
      </c>
      <c r="E10744" s="4">
        <v>0</v>
      </c>
      <c r="F10744" s="4">
        <v>0</v>
      </c>
      <c r="G10744" s="4">
        <v>0</v>
      </c>
    </row>
    <row r="10745" spans="1:7" x14ac:dyDescent="0.2">
      <c r="A10745">
        <v>2025</v>
      </c>
      <c r="B10745" t="s">
        <v>2554</v>
      </c>
      <c r="C10745" t="s">
        <v>1122</v>
      </c>
      <c r="D10745" s="4">
        <v>0</v>
      </c>
      <c r="E10745" s="4">
        <v>0</v>
      </c>
      <c r="F10745" s="4">
        <v>2.25</v>
      </c>
      <c r="G10745" s="4">
        <v>0</v>
      </c>
    </row>
    <row r="10746" spans="1:7" x14ac:dyDescent="0.2">
      <c r="A10746">
        <v>2025</v>
      </c>
      <c r="B10746" t="s">
        <v>2554</v>
      </c>
      <c r="C10746" t="s">
        <v>2088</v>
      </c>
      <c r="D10746" s="4">
        <v>2.25</v>
      </c>
      <c r="E10746" s="4">
        <v>0</v>
      </c>
      <c r="F10746" s="4">
        <v>0</v>
      </c>
      <c r="G10746" s="4">
        <v>0</v>
      </c>
    </row>
    <row r="10747" spans="1:7" x14ac:dyDescent="0.2">
      <c r="A10747">
        <v>2025</v>
      </c>
      <c r="B10747" t="s">
        <v>2554</v>
      </c>
      <c r="C10747" t="s">
        <v>2087</v>
      </c>
      <c r="D10747" s="4">
        <v>0</v>
      </c>
      <c r="E10747" s="4">
        <v>0</v>
      </c>
      <c r="F10747" s="4">
        <v>6.75</v>
      </c>
      <c r="G10747" s="4">
        <v>0</v>
      </c>
    </row>
    <row r="10748" spans="1:7" x14ac:dyDescent="0.2">
      <c r="A10748">
        <v>2025</v>
      </c>
      <c r="B10748" t="s">
        <v>2554</v>
      </c>
      <c r="C10748" t="s">
        <v>1228</v>
      </c>
      <c r="D10748" s="4">
        <v>0</v>
      </c>
      <c r="E10748" s="4">
        <v>0</v>
      </c>
      <c r="F10748" s="4">
        <v>0</v>
      </c>
      <c r="G10748" s="4">
        <v>0</v>
      </c>
    </row>
    <row r="10749" spans="1:7" x14ac:dyDescent="0.2">
      <c r="A10749">
        <v>2025</v>
      </c>
      <c r="B10749" t="s">
        <v>2554</v>
      </c>
      <c r="C10749" t="s">
        <v>2422</v>
      </c>
      <c r="D10749" s="4">
        <v>0</v>
      </c>
      <c r="E10749" s="4">
        <v>0</v>
      </c>
      <c r="F10749" s="4">
        <v>0</v>
      </c>
      <c r="G10749" s="4">
        <v>0</v>
      </c>
    </row>
    <row r="10750" spans="1:7" x14ac:dyDescent="0.2">
      <c r="A10750">
        <v>2025</v>
      </c>
      <c r="B10750" t="s">
        <v>2554</v>
      </c>
      <c r="C10750" t="s">
        <v>1231</v>
      </c>
      <c r="D10750" s="4">
        <v>0</v>
      </c>
      <c r="E10750" s="4">
        <v>0</v>
      </c>
      <c r="F10750" s="4">
        <v>0</v>
      </c>
      <c r="G10750" s="4">
        <v>0</v>
      </c>
    </row>
    <row r="10751" spans="1:7" x14ac:dyDescent="0.2">
      <c r="A10751">
        <v>2025</v>
      </c>
      <c r="B10751" t="s">
        <v>2554</v>
      </c>
      <c r="C10751" t="s">
        <v>1755</v>
      </c>
      <c r="D10751" s="4">
        <v>0</v>
      </c>
      <c r="E10751" s="4">
        <v>0</v>
      </c>
      <c r="F10751" s="4">
        <v>1.5</v>
      </c>
      <c r="G10751" s="4">
        <v>0</v>
      </c>
    </row>
    <row r="10752" spans="1:7" x14ac:dyDescent="0.2">
      <c r="A10752">
        <v>2025</v>
      </c>
      <c r="B10752" t="s">
        <v>2554</v>
      </c>
      <c r="C10752" t="s">
        <v>1441</v>
      </c>
      <c r="D10752" s="4">
        <v>0</v>
      </c>
      <c r="E10752" s="4">
        <v>0</v>
      </c>
      <c r="F10752" s="4">
        <v>0</v>
      </c>
      <c r="G10752" s="4">
        <v>0</v>
      </c>
    </row>
    <row r="10753" spans="1:7" x14ac:dyDescent="0.2">
      <c r="A10753">
        <v>2025</v>
      </c>
      <c r="B10753" t="s">
        <v>2554</v>
      </c>
      <c r="C10753" t="s">
        <v>842</v>
      </c>
      <c r="D10753" s="4">
        <v>0</v>
      </c>
      <c r="E10753" s="4">
        <v>0</v>
      </c>
      <c r="F10753" s="4">
        <v>0</v>
      </c>
      <c r="G10753" s="4">
        <v>0</v>
      </c>
    </row>
    <row r="10754" spans="1:7" x14ac:dyDescent="0.2">
      <c r="A10754">
        <v>2025</v>
      </c>
      <c r="B10754" t="s">
        <v>2554</v>
      </c>
      <c r="C10754" t="s">
        <v>846</v>
      </c>
      <c r="D10754" s="4">
        <v>0</v>
      </c>
      <c r="E10754" s="4">
        <v>3</v>
      </c>
      <c r="F10754" s="4">
        <v>0</v>
      </c>
      <c r="G10754" s="4">
        <v>0</v>
      </c>
    </row>
    <row r="10755" spans="1:7" x14ac:dyDescent="0.2">
      <c r="A10755">
        <v>2025</v>
      </c>
      <c r="B10755" t="s">
        <v>2554</v>
      </c>
      <c r="C10755" t="s">
        <v>853</v>
      </c>
      <c r="D10755" s="4">
        <v>0</v>
      </c>
      <c r="E10755" s="4">
        <v>0</v>
      </c>
      <c r="F10755" s="4">
        <v>0.75</v>
      </c>
      <c r="G10755" s="4">
        <v>0</v>
      </c>
    </row>
    <row r="10756" spans="1:7" x14ac:dyDescent="0.2">
      <c r="A10756">
        <v>2025</v>
      </c>
      <c r="B10756" t="s">
        <v>2554</v>
      </c>
      <c r="C10756" t="s">
        <v>2098</v>
      </c>
      <c r="D10756" s="4">
        <v>0</v>
      </c>
      <c r="E10756" s="4">
        <v>0.75</v>
      </c>
      <c r="F10756" s="4">
        <v>0</v>
      </c>
      <c r="G10756" s="4">
        <v>0</v>
      </c>
    </row>
    <row r="10757" spans="1:7" x14ac:dyDescent="0.2">
      <c r="A10757">
        <v>2025</v>
      </c>
      <c r="B10757" t="s">
        <v>2554</v>
      </c>
      <c r="C10757" t="s">
        <v>1095</v>
      </c>
      <c r="D10757" s="4">
        <v>0</v>
      </c>
      <c r="E10757" s="4">
        <v>0.75</v>
      </c>
      <c r="F10757" s="4">
        <v>0</v>
      </c>
      <c r="G10757" s="4">
        <v>0</v>
      </c>
    </row>
    <row r="10758" spans="1:7" x14ac:dyDescent="0.2">
      <c r="A10758">
        <v>2025</v>
      </c>
      <c r="B10758" t="s">
        <v>2554</v>
      </c>
      <c r="C10758" t="s">
        <v>2110</v>
      </c>
      <c r="D10758" s="4">
        <v>0</v>
      </c>
      <c r="E10758" s="4">
        <v>0</v>
      </c>
      <c r="F10758" s="4">
        <v>0</v>
      </c>
      <c r="G10758" s="4">
        <v>0</v>
      </c>
    </row>
    <row r="10759" spans="1:7" x14ac:dyDescent="0.2">
      <c r="A10759">
        <v>2025</v>
      </c>
      <c r="B10759" t="s">
        <v>2554</v>
      </c>
      <c r="C10759" t="s">
        <v>2016</v>
      </c>
      <c r="D10759" s="4">
        <v>0</v>
      </c>
      <c r="E10759" s="4">
        <v>3</v>
      </c>
      <c r="F10759" s="4">
        <v>0</v>
      </c>
      <c r="G10759" s="4">
        <v>0</v>
      </c>
    </row>
    <row r="10760" spans="1:7" x14ac:dyDescent="0.2">
      <c r="A10760">
        <v>2025</v>
      </c>
      <c r="B10760" t="s">
        <v>2554</v>
      </c>
      <c r="C10760" t="s">
        <v>2015</v>
      </c>
      <c r="D10760" s="4">
        <v>3</v>
      </c>
      <c r="E10760" s="4">
        <v>0</v>
      </c>
      <c r="F10760" s="4">
        <v>6</v>
      </c>
      <c r="G10760" s="4">
        <v>6</v>
      </c>
    </row>
    <row r="10761" spans="1:7" x14ac:dyDescent="0.2">
      <c r="A10761">
        <v>2025</v>
      </c>
      <c r="B10761" t="s">
        <v>2554</v>
      </c>
      <c r="C10761" t="s">
        <v>118</v>
      </c>
      <c r="D10761" s="4">
        <v>0</v>
      </c>
      <c r="E10761" s="4">
        <v>0</v>
      </c>
      <c r="F10761" s="4">
        <v>3.75</v>
      </c>
      <c r="G10761" s="4">
        <v>0</v>
      </c>
    </row>
    <row r="10762" spans="1:7" x14ac:dyDescent="0.2">
      <c r="A10762">
        <v>2025</v>
      </c>
      <c r="B10762" t="s">
        <v>2554</v>
      </c>
      <c r="C10762" t="s">
        <v>2105</v>
      </c>
      <c r="D10762" s="4">
        <v>0</v>
      </c>
      <c r="E10762" s="4">
        <v>0</v>
      </c>
      <c r="F10762" s="4">
        <v>0</v>
      </c>
      <c r="G10762" s="4">
        <v>0</v>
      </c>
    </row>
    <row r="10763" spans="1:7" x14ac:dyDescent="0.2">
      <c r="A10763">
        <v>2025</v>
      </c>
      <c r="B10763" t="s">
        <v>2554</v>
      </c>
      <c r="C10763" t="s">
        <v>2026</v>
      </c>
      <c r="D10763" s="4">
        <v>0</v>
      </c>
      <c r="E10763" s="4">
        <v>0</v>
      </c>
      <c r="F10763" s="4">
        <v>0.75</v>
      </c>
      <c r="G10763" s="4">
        <v>0</v>
      </c>
    </row>
    <row r="10764" spans="1:7" x14ac:dyDescent="0.2">
      <c r="A10764">
        <v>2025</v>
      </c>
      <c r="B10764" t="s">
        <v>2554</v>
      </c>
      <c r="C10764" t="s">
        <v>1770</v>
      </c>
      <c r="D10764" s="4">
        <v>5.25</v>
      </c>
      <c r="E10764" s="4">
        <v>0</v>
      </c>
      <c r="F10764" s="4">
        <v>0</v>
      </c>
      <c r="G10764" s="4">
        <v>0</v>
      </c>
    </row>
    <row r="10765" spans="1:7" x14ac:dyDescent="0.2">
      <c r="A10765">
        <v>2025</v>
      </c>
      <c r="B10765" t="s">
        <v>2554</v>
      </c>
      <c r="C10765" t="s">
        <v>1761</v>
      </c>
      <c r="D10765" s="4">
        <v>4</v>
      </c>
      <c r="E10765" s="4">
        <v>0</v>
      </c>
      <c r="F10765" s="4">
        <v>0</v>
      </c>
      <c r="G10765" s="4">
        <v>5</v>
      </c>
    </row>
    <row r="10766" spans="1:7" x14ac:dyDescent="0.2">
      <c r="A10766">
        <v>2025</v>
      </c>
      <c r="B10766" t="s">
        <v>2554</v>
      </c>
      <c r="C10766" t="s">
        <v>880</v>
      </c>
      <c r="D10766" s="4">
        <v>0</v>
      </c>
      <c r="E10766" s="4">
        <v>0</v>
      </c>
      <c r="F10766" s="4">
        <v>0</v>
      </c>
      <c r="G10766" s="4">
        <v>14.25</v>
      </c>
    </row>
    <row r="10767" spans="1:7" x14ac:dyDescent="0.2">
      <c r="A10767">
        <v>2025</v>
      </c>
      <c r="B10767" t="s">
        <v>2554</v>
      </c>
      <c r="C10767" t="s">
        <v>686</v>
      </c>
      <c r="D10767" s="4">
        <v>0</v>
      </c>
      <c r="E10767" s="4">
        <v>0</v>
      </c>
      <c r="F10767" s="4">
        <v>0</v>
      </c>
      <c r="G10767" s="4">
        <v>0</v>
      </c>
    </row>
    <row r="10768" spans="1:7" x14ac:dyDescent="0.2">
      <c r="A10768">
        <v>2025</v>
      </c>
      <c r="B10768" t="s">
        <v>2554</v>
      </c>
      <c r="C10768" t="s">
        <v>1725</v>
      </c>
      <c r="D10768" s="4">
        <v>0</v>
      </c>
      <c r="E10768" s="4">
        <v>0</v>
      </c>
      <c r="F10768" s="4">
        <v>0</v>
      </c>
      <c r="G10768" s="4">
        <v>0</v>
      </c>
    </row>
    <row r="10769" spans="1:7" x14ac:dyDescent="0.2">
      <c r="A10769">
        <v>2025</v>
      </c>
      <c r="B10769" t="s">
        <v>2554</v>
      </c>
      <c r="C10769" t="s">
        <v>1973</v>
      </c>
      <c r="D10769" s="4">
        <v>3</v>
      </c>
      <c r="E10769" s="4">
        <v>2</v>
      </c>
      <c r="F10769" s="4">
        <v>2</v>
      </c>
      <c r="G10769" s="4">
        <v>2</v>
      </c>
    </row>
    <row r="10770" spans="1:7" x14ac:dyDescent="0.2">
      <c r="A10770">
        <v>2025</v>
      </c>
      <c r="B10770" t="s">
        <v>2554</v>
      </c>
      <c r="C10770" t="s">
        <v>2034</v>
      </c>
      <c r="D10770" s="4">
        <v>1.5</v>
      </c>
      <c r="E10770" s="4">
        <v>0</v>
      </c>
      <c r="F10770" s="4">
        <v>0</v>
      </c>
      <c r="G10770" s="4">
        <v>0</v>
      </c>
    </row>
    <row r="10771" spans="1:7" x14ac:dyDescent="0.2">
      <c r="A10771">
        <v>2025</v>
      </c>
      <c r="B10771" t="s">
        <v>2554</v>
      </c>
      <c r="C10771" t="s">
        <v>2033</v>
      </c>
      <c r="D10771" s="4">
        <v>0</v>
      </c>
      <c r="E10771" s="4">
        <v>0</v>
      </c>
      <c r="F10771" s="4">
        <v>1.5</v>
      </c>
      <c r="G10771" s="4">
        <v>0</v>
      </c>
    </row>
    <row r="10772" spans="1:7" x14ac:dyDescent="0.2">
      <c r="A10772">
        <v>2025</v>
      </c>
      <c r="B10772" t="s">
        <v>2554</v>
      </c>
      <c r="C10772" t="s">
        <v>1813</v>
      </c>
      <c r="D10772" s="4">
        <v>0</v>
      </c>
      <c r="E10772" s="4">
        <v>0</v>
      </c>
      <c r="F10772" s="4">
        <v>8.25</v>
      </c>
      <c r="G10772" s="4">
        <v>0</v>
      </c>
    </row>
    <row r="10773" spans="1:7" x14ac:dyDescent="0.2">
      <c r="A10773">
        <v>2025</v>
      </c>
      <c r="B10773" t="s">
        <v>2554</v>
      </c>
      <c r="C10773" t="s">
        <v>1971</v>
      </c>
      <c r="D10773" s="4">
        <v>0</v>
      </c>
      <c r="E10773" s="4">
        <v>1</v>
      </c>
      <c r="F10773" s="4">
        <v>1</v>
      </c>
      <c r="G10773" s="4">
        <v>1</v>
      </c>
    </row>
    <row r="10774" spans="1:7" x14ac:dyDescent="0.2">
      <c r="A10774">
        <v>2025</v>
      </c>
      <c r="B10774" t="s">
        <v>2554</v>
      </c>
      <c r="C10774" t="s">
        <v>1972</v>
      </c>
      <c r="D10774" s="4">
        <v>2.25</v>
      </c>
      <c r="E10774" s="4">
        <v>0</v>
      </c>
      <c r="F10774" s="4">
        <v>0</v>
      </c>
      <c r="G10774" s="4">
        <v>0</v>
      </c>
    </row>
    <row r="10775" spans="1:7" x14ac:dyDescent="0.2">
      <c r="A10775">
        <v>2025</v>
      </c>
      <c r="B10775" t="s">
        <v>2554</v>
      </c>
      <c r="C10775" t="s">
        <v>1974</v>
      </c>
      <c r="D10775" s="4">
        <v>0</v>
      </c>
      <c r="E10775" s="4">
        <v>0</v>
      </c>
      <c r="F10775" s="4">
        <v>6</v>
      </c>
      <c r="G10775" s="4">
        <v>0</v>
      </c>
    </row>
    <row r="10776" spans="1:7" x14ac:dyDescent="0.2">
      <c r="A10776">
        <v>2025</v>
      </c>
      <c r="B10776" t="s">
        <v>2554</v>
      </c>
      <c r="C10776" t="s">
        <v>1975</v>
      </c>
      <c r="D10776" s="4">
        <v>0</v>
      </c>
      <c r="E10776" s="4">
        <v>0</v>
      </c>
      <c r="F10776" s="4">
        <v>1</v>
      </c>
      <c r="G10776" s="4">
        <v>3</v>
      </c>
    </row>
    <row r="10777" spans="1:7" x14ac:dyDescent="0.2">
      <c r="A10777">
        <v>2025</v>
      </c>
      <c r="B10777" t="s">
        <v>2554</v>
      </c>
      <c r="C10777" t="s">
        <v>1970</v>
      </c>
      <c r="D10777" s="4">
        <v>0</v>
      </c>
      <c r="E10777" s="4">
        <v>0</v>
      </c>
      <c r="F10777" s="4">
        <v>0</v>
      </c>
      <c r="G10777" s="4">
        <v>0</v>
      </c>
    </row>
    <row r="10778" spans="1:7" x14ac:dyDescent="0.2">
      <c r="A10778">
        <v>2025</v>
      </c>
      <c r="B10778" t="s">
        <v>2554</v>
      </c>
      <c r="C10778" t="s">
        <v>2086</v>
      </c>
      <c r="D10778" s="4">
        <v>0</v>
      </c>
      <c r="E10778" s="4">
        <v>0</v>
      </c>
      <c r="F10778" s="4">
        <v>5.25</v>
      </c>
      <c r="G10778" s="4">
        <v>0</v>
      </c>
    </row>
    <row r="10779" spans="1:7" x14ac:dyDescent="0.2">
      <c r="A10779">
        <v>2025</v>
      </c>
      <c r="B10779" t="s">
        <v>2554</v>
      </c>
      <c r="C10779" t="s">
        <v>1307</v>
      </c>
      <c r="D10779" s="4">
        <v>0</v>
      </c>
      <c r="E10779" s="4">
        <v>0</v>
      </c>
      <c r="F10779" s="4">
        <v>0</v>
      </c>
      <c r="G10779" s="4">
        <v>3</v>
      </c>
    </row>
    <row r="10780" spans="1:7" x14ac:dyDescent="0.2">
      <c r="A10780">
        <v>2025</v>
      </c>
      <c r="B10780" t="s">
        <v>2554</v>
      </c>
      <c r="C10780" t="s">
        <v>2096</v>
      </c>
      <c r="D10780" s="4">
        <v>0</v>
      </c>
      <c r="E10780" s="4">
        <v>1.5</v>
      </c>
      <c r="F10780" s="4">
        <v>0</v>
      </c>
      <c r="G10780" s="4">
        <v>0</v>
      </c>
    </row>
    <row r="10781" spans="1:7" x14ac:dyDescent="0.2">
      <c r="A10781">
        <v>2025</v>
      </c>
      <c r="B10781" t="s">
        <v>2554</v>
      </c>
      <c r="C10781" t="s">
        <v>2097</v>
      </c>
      <c r="D10781" s="4">
        <v>0</v>
      </c>
      <c r="E10781" s="4">
        <v>0</v>
      </c>
      <c r="F10781" s="4">
        <v>0</v>
      </c>
      <c r="G10781" s="4">
        <v>0</v>
      </c>
    </row>
    <row r="10782" spans="1:7" x14ac:dyDescent="0.2">
      <c r="A10782">
        <v>2025</v>
      </c>
      <c r="B10782" t="s">
        <v>2554</v>
      </c>
      <c r="C10782" t="s">
        <v>1285</v>
      </c>
      <c r="D10782" s="4">
        <v>0</v>
      </c>
      <c r="E10782" s="4">
        <v>0</v>
      </c>
      <c r="F10782" s="4">
        <v>0</v>
      </c>
      <c r="G10782" s="4">
        <v>0</v>
      </c>
    </row>
    <row r="10783" spans="1:7" x14ac:dyDescent="0.2">
      <c r="A10783">
        <v>2025</v>
      </c>
      <c r="B10783" t="s">
        <v>2554</v>
      </c>
      <c r="C10783" t="s">
        <v>1210</v>
      </c>
      <c r="D10783" s="4">
        <v>0</v>
      </c>
      <c r="E10783" s="4">
        <v>0</v>
      </c>
      <c r="F10783" s="4">
        <v>0</v>
      </c>
      <c r="G10783" s="4">
        <v>0</v>
      </c>
    </row>
    <row r="10784" spans="1:7" x14ac:dyDescent="0.2">
      <c r="A10784">
        <v>2025</v>
      </c>
      <c r="B10784" t="s">
        <v>2554</v>
      </c>
      <c r="C10784" t="s">
        <v>2305</v>
      </c>
      <c r="D10784" s="4">
        <v>0</v>
      </c>
      <c r="E10784" s="4">
        <v>0</v>
      </c>
      <c r="F10784" s="4">
        <v>13.5</v>
      </c>
      <c r="G10784" s="4">
        <v>0</v>
      </c>
    </row>
    <row r="10785" spans="1:7" x14ac:dyDescent="0.2">
      <c r="A10785">
        <v>2025</v>
      </c>
      <c r="B10785" t="s">
        <v>2554</v>
      </c>
      <c r="C10785" t="s">
        <v>2301</v>
      </c>
      <c r="D10785" s="4">
        <v>9</v>
      </c>
      <c r="E10785" s="4">
        <v>0</v>
      </c>
      <c r="F10785" s="4">
        <v>0</v>
      </c>
      <c r="G10785" s="4">
        <v>0</v>
      </c>
    </row>
    <row r="10786" spans="1:7" x14ac:dyDescent="0.2">
      <c r="A10786">
        <v>2025</v>
      </c>
      <c r="B10786" t="s">
        <v>2554</v>
      </c>
      <c r="C10786" t="s">
        <v>1834</v>
      </c>
      <c r="D10786" s="4">
        <v>0</v>
      </c>
      <c r="E10786" s="4">
        <v>0</v>
      </c>
      <c r="F10786" s="4">
        <v>0</v>
      </c>
      <c r="G10786" s="4">
        <v>5.25</v>
      </c>
    </row>
    <row r="10787" spans="1:7" x14ac:dyDescent="0.2">
      <c r="A10787">
        <v>2025</v>
      </c>
      <c r="B10787" t="s">
        <v>2554</v>
      </c>
      <c r="C10787" t="s">
        <v>1735</v>
      </c>
      <c r="D10787" s="4">
        <v>0</v>
      </c>
      <c r="E10787" s="4">
        <v>0</v>
      </c>
      <c r="F10787" s="4">
        <v>0</v>
      </c>
      <c r="G10787" s="4">
        <v>0</v>
      </c>
    </row>
    <row r="10788" spans="1:7" x14ac:dyDescent="0.2">
      <c r="A10788">
        <v>2025</v>
      </c>
      <c r="B10788" t="s">
        <v>2554</v>
      </c>
      <c r="C10788" t="s">
        <v>872</v>
      </c>
      <c r="D10788" s="4">
        <v>0</v>
      </c>
      <c r="E10788" s="4">
        <v>0</v>
      </c>
      <c r="F10788" s="4">
        <v>0</v>
      </c>
      <c r="G10788" s="4">
        <v>18</v>
      </c>
    </row>
    <row r="10789" spans="1:7" x14ac:dyDescent="0.2">
      <c r="A10789">
        <v>2025</v>
      </c>
      <c r="B10789" t="s">
        <v>2554</v>
      </c>
      <c r="C10789" t="s">
        <v>335</v>
      </c>
      <c r="D10789" s="4">
        <v>0</v>
      </c>
      <c r="E10789" s="4">
        <v>1.5</v>
      </c>
      <c r="F10789" s="4">
        <v>0</v>
      </c>
      <c r="G10789" s="4">
        <v>0</v>
      </c>
    </row>
    <row r="10790" spans="1:7" x14ac:dyDescent="0.2">
      <c r="A10790">
        <v>2025</v>
      </c>
      <c r="B10790" t="s">
        <v>2554</v>
      </c>
      <c r="C10790" t="s">
        <v>2066</v>
      </c>
      <c r="D10790" s="4">
        <v>0</v>
      </c>
      <c r="E10790" s="4">
        <v>0</v>
      </c>
      <c r="F10790" s="4">
        <v>0</v>
      </c>
      <c r="G10790" s="4">
        <v>0</v>
      </c>
    </row>
    <row r="10791" spans="1:7" x14ac:dyDescent="0.2">
      <c r="A10791">
        <v>2025</v>
      </c>
      <c r="B10791" t="s">
        <v>2554</v>
      </c>
      <c r="C10791" t="s">
        <v>1437</v>
      </c>
      <c r="D10791" s="4">
        <v>0.75</v>
      </c>
      <c r="E10791" s="4">
        <v>0</v>
      </c>
      <c r="F10791" s="4">
        <v>0</v>
      </c>
      <c r="G10791" s="4">
        <v>0</v>
      </c>
    </row>
    <row r="10792" spans="1:7" x14ac:dyDescent="0.2">
      <c r="A10792">
        <v>2025</v>
      </c>
      <c r="B10792" t="s">
        <v>2555</v>
      </c>
      <c r="C10792" t="s">
        <v>832</v>
      </c>
      <c r="D10792" s="4">
        <v>0</v>
      </c>
      <c r="E10792" s="4">
        <v>476.25</v>
      </c>
      <c r="F10792" s="4">
        <v>0</v>
      </c>
      <c r="G10792" s="4">
        <v>0</v>
      </c>
    </row>
    <row r="10793" spans="1:7" x14ac:dyDescent="0.2">
      <c r="A10793">
        <v>2025</v>
      </c>
      <c r="B10793" t="s">
        <v>2555</v>
      </c>
      <c r="C10793" t="s">
        <v>40</v>
      </c>
      <c r="D10793" s="4">
        <v>9</v>
      </c>
      <c r="E10793" s="4">
        <v>12</v>
      </c>
      <c r="F10793" s="4">
        <v>18</v>
      </c>
      <c r="G10793" s="4">
        <v>19</v>
      </c>
    </row>
    <row r="10794" spans="1:7" x14ac:dyDescent="0.2">
      <c r="A10794">
        <v>2025</v>
      </c>
      <c r="B10794" t="s">
        <v>2555</v>
      </c>
      <c r="C10794" t="s">
        <v>2164</v>
      </c>
      <c r="D10794" s="4">
        <v>5.25</v>
      </c>
      <c r="E10794" s="4">
        <v>0</v>
      </c>
      <c r="F10794" s="4">
        <v>0</v>
      </c>
      <c r="G10794" s="4">
        <v>0</v>
      </c>
    </row>
    <row r="10795" spans="1:7" x14ac:dyDescent="0.2">
      <c r="A10795">
        <v>2025</v>
      </c>
      <c r="B10795" t="s">
        <v>2555</v>
      </c>
      <c r="C10795" t="s">
        <v>2165</v>
      </c>
      <c r="D10795" s="4">
        <v>0.75</v>
      </c>
      <c r="E10795" s="4">
        <v>0</v>
      </c>
      <c r="F10795" s="4">
        <v>0</v>
      </c>
      <c r="G10795" s="4">
        <v>0</v>
      </c>
    </row>
    <row r="10796" spans="1:7" x14ac:dyDescent="0.2">
      <c r="A10796">
        <v>2025</v>
      </c>
      <c r="B10796" t="s">
        <v>2555</v>
      </c>
      <c r="C10796" t="s">
        <v>2167</v>
      </c>
      <c r="D10796" s="4">
        <v>288</v>
      </c>
      <c r="E10796" s="4">
        <v>0</v>
      </c>
      <c r="F10796" s="4">
        <v>0</v>
      </c>
      <c r="G10796" s="4">
        <v>0</v>
      </c>
    </row>
    <row r="10797" spans="1:7" x14ac:dyDescent="0.2">
      <c r="A10797">
        <v>2025</v>
      </c>
      <c r="B10797" t="s">
        <v>2555</v>
      </c>
      <c r="C10797" t="s">
        <v>1290</v>
      </c>
      <c r="D10797" s="4">
        <v>0</v>
      </c>
      <c r="E10797" s="4">
        <v>0</v>
      </c>
      <c r="F10797" s="4">
        <v>0</v>
      </c>
      <c r="G10797" s="4">
        <v>0</v>
      </c>
    </row>
    <row r="10798" spans="1:7" x14ac:dyDescent="0.2">
      <c r="A10798">
        <v>2025</v>
      </c>
      <c r="B10798" t="s">
        <v>2555</v>
      </c>
      <c r="C10798" t="s">
        <v>2152</v>
      </c>
      <c r="D10798" s="4">
        <v>54</v>
      </c>
      <c r="E10798" s="4">
        <v>1</v>
      </c>
      <c r="F10798" s="4">
        <v>29</v>
      </c>
      <c r="G10798" s="4">
        <v>48</v>
      </c>
    </row>
    <row r="10799" spans="1:7" x14ac:dyDescent="0.2">
      <c r="A10799">
        <v>2025</v>
      </c>
      <c r="B10799" t="s">
        <v>2555</v>
      </c>
      <c r="C10799" t="s">
        <v>304</v>
      </c>
      <c r="D10799" s="4">
        <v>153.75</v>
      </c>
      <c r="E10799" s="4">
        <v>0</v>
      </c>
      <c r="F10799" s="4">
        <v>0</v>
      </c>
      <c r="G10799" s="4">
        <v>0</v>
      </c>
    </row>
    <row r="10800" spans="1:7" x14ac:dyDescent="0.2">
      <c r="A10800">
        <v>2025</v>
      </c>
      <c r="B10800" t="s">
        <v>2555</v>
      </c>
      <c r="C10800" t="s">
        <v>336</v>
      </c>
      <c r="D10800" s="4">
        <v>0</v>
      </c>
      <c r="E10800" s="4">
        <v>0</v>
      </c>
      <c r="F10800" s="4">
        <v>0</v>
      </c>
      <c r="G10800" s="4">
        <v>0</v>
      </c>
    </row>
    <row r="10801" spans="1:7" x14ac:dyDescent="0.2">
      <c r="A10801">
        <v>2025</v>
      </c>
      <c r="B10801" t="s">
        <v>2555</v>
      </c>
      <c r="C10801" t="s">
        <v>2154</v>
      </c>
      <c r="D10801" s="4">
        <v>0</v>
      </c>
      <c r="E10801" s="4">
        <v>0</v>
      </c>
      <c r="F10801" s="4">
        <v>0</v>
      </c>
      <c r="G10801" s="4">
        <v>0</v>
      </c>
    </row>
    <row r="10802" spans="1:7" x14ac:dyDescent="0.2">
      <c r="A10802">
        <v>2025</v>
      </c>
      <c r="B10802" t="s">
        <v>2555</v>
      </c>
      <c r="C10802" t="s">
        <v>921</v>
      </c>
      <c r="D10802" s="4">
        <v>0</v>
      </c>
      <c r="E10802" s="4">
        <v>0</v>
      </c>
      <c r="F10802" s="4">
        <v>0</v>
      </c>
      <c r="G10802" s="4">
        <v>543.75</v>
      </c>
    </row>
    <row r="10803" spans="1:7" x14ac:dyDescent="0.2">
      <c r="A10803">
        <v>2025</v>
      </c>
      <c r="B10803" t="s">
        <v>2555</v>
      </c>
      <c r="C10803" t="s">
        <v>91</v>
      </c>
      <c r="D10803" s="4">
        <v>965</v>
      </c>
      <c r="E10803" s="4">
        <v>287</v>
      </c>
      <c r="F10803" s="4">
        <v>341</v>
      </c>
      <c r="G10803" s="4">
        <v>209</v>
      </c>
    </row>
    <row r="10804" spans="1:7" x14ac:dyDescent="0.2">
      <c r="A10804">
        <v>2025</v>
      </c>
      <c r="B10804" t="s">
        <v>2555</v>
      </c>
      <c r="C10804" t="s">
        <v>32</v>
      </c>
      <c r="D10804" s="4">
        <v>0</v>
      </c>
      <c r="E10804" s="4">
        <v>0</v>
      </c>
      <c r="F10804" s="4">
        <v>0</v>
      </c>
      <c r="G10804" s="4">
        <v>156</v>
      </c>
    </row>
    <row r="10805" spans="1:7" x14ac:dyDescent="0.2">
      <c r="A10805">
        <v>2025</v>
      </c>
      <c r="B10805" t="s">
        <v>2555</v>
      </c>
      <c r="C10805" t="s">
        <v>925</v>
      </c>
      <c r="D10805" s="4">
        <v>40.5</v>
      </c>
      <c r="E10805" s="4">
        <v>0</v>
      </c>
      <c r="F10805" s="4">
        <v>0</v>
      </c>
      <c r="G10805" s="4">
        <v>0</v>
      </c>
    </row>
    <row r="10806" spans="1:7" x14ac:dyDescent="0.2">
      <c r="A10806">
        <v>2025</v>
      </c>
      <c r="B10806" t="s">
        <v>2555</v>
      </c>
      <c r="C10806" t="s">
        <v>2282</v>
      </c>
      <c r="D10806" s="4">
        <v>0</v>
      </c>
      <c r="E10806" s="4">
        <v>0</v>
      </c>
      <c r="F10806" s="4">
        <v>0.75</v>
      </c>
      <c r="G10806" s="4">
        <v>0</v>
      </c>
    </row>
    <row r="10807" spans="1:7" x14ac:dyDescent="0.2">
      <c r="A10807">
        <v>2025</v>
      </c>
      <c r="B10807" t="s">
        <v>2555</v>
      </c>
      <c r="C10807" t="s">
        <v>2275</v>
      </c>
      <c r="D10807" s="4">
        <v>0</v>
      </c>
      <c r="E10807" s="4">
        <v>0</v>
      </c>
      <c r="F10807" s="4">
        <v>0</v>
      </c>
      <c r="G10807" s="4">
        <v>86.25</v>
      </c>
    </row>
    <row r="10808" spans="1:7" x14ac:dyDescent="0.2">
      <c r="A10808">
        <v>2025</v>
      </c>
      <c r="B10808" t="s">
        <v>2555</v>
      </c>
      <c r="C10808" t="s">
        <v>712</v>
      </c>
      <c r="D10808" s="4">
        <v>0</v>
      </c>
      <c r="E10808" s="4">
        <v>0</v>
      </c>
      <c r="F10808" s="4">
        <v>244.5</v>
      </c>
      <c r="G10808" s="4">
        <v>0</v>
      </c>
    </row>
    <row r="10809" spans="1:7" x14ac:dyDescent="0.2">
      <c r="A10809">
        <v>2025</v>
      </c>
      <c r="B10809" t="s">
        <v>2555</v>
      </c>
      <c r="C10809" t="s">
        <v>69</v>
      </c>
      <c r="D10809" s="4">
        <v>0</v>
      </c>
      <c r="E10809" s="4">
        <v>0</v>
      </c>
      <c r="F10809" s="4">
        <v>0</v>
      </c>
      <c r="G10809" s="4">
        <v>262.5</v>
      </c>
    </row>
    <row r="10810" spans="1:7" x14ac:dyDescent="0.2">
      <c r="A10810">
        <v>2025</v>
      </c>
      <c r="B10810" t="s">
        <v>2555</v>
      </c>
      <c r="C10810" t="s">
        <v>1891</v>
      </c>
      <c r="D10810" s="4">
        <v>66</v>
      </c>
      <c r="E10810" s="4">
        <v>177</v>
      </c>
      <c r="F10810" s="4">
        <v>20</v>
      </c>
      <c r="G10810" s="4">
        <v>85</v>
      </c>
    </row>
    <row r="10811" spans="1:7" x14ac:dyDescent="0.2">
      <c r="A10811">
        <v>2025</v>
      </c>
      <c r="B10811" t="s">
        <v>2555</v>
      </c>
      <c r="C10811" t="s">
        <v>1896</v>
      </c>
      <c r="D10811" s="4">
        <v>0</v>
      </c>
      <c r="E10811" s="4">
        <v>111.75</v>
      </c>
      <c r="F10811" s="4">
        <v>0</v>
      </c>
      <c r="G10811" s="4">
        <v>0</v>
      </c>
    </row>
    <row r="10812" spans="1:7" x14ac:dyDescent="0.2">
      <c r="A10812">
        <v>2025</v>
      </c>
      <c r="B10812" t="s">
        <v>2555</v>
      </c>
      <c r="C10812" t="s">
        <v>35</v>
      </c>
      <c r="D10812" s="4">
        <v>61.5</v>
      </c>
      <c r="E10812" s="4">
        <v>0</v>
      </c>
      <c r="F10812" s="4">
        <v>0</v>
      </c>
      <c r="G10812" s="4">
        <v>0</v>
      </c>
    </row>
    <row r="10813" spans="1:7" x14ac:dyDescent="0.2">
      <c r="A10813">
        <v>2025</v>
      </c>
      <c r="B10813" t="s">
        <v>2555</v>
      </c>
      <c r="C10813" t="s">
        <v>34</v>
      </c>
      <c r="D10813" s="4">
        <v>11</v>
      </c>
      <c r="E10813" s="4">
        <v>22</v>
      </c>
      <c r="F10813" s="4">
        <v>15</v>
      </c>
      <c r="G10813" s="4">
        <v>26</v>
      </c>
    </row>
    <row r="10814" spans="1:7" x14ac:dyDescent="0.2">
      <c r="A10814">
        <v>2025</v>
      </c>
      <c r="B10814" t="s">
        <v>2555</v>
      </c>
      <c r="C10814" t="s">
        <v>1365</v>
      </c>
      <c r="D10814" s="4">
        <v>0</v>
      </c>
      <c r="E10814" s="4">
        <v>0</v>
      </c>
      <c r="F10814" s="4">
        <v>116.25</v>
      </c>
      <c r="G10814" s="4">
        <v>0</v>
      </c>
    </row>
    <row r="10815" spans="1:7" x14ac:dyDescent="0.2">
      <c r="A10815">
        <v>2025</v>
      </c>
      <c r="B10815" t="s">
        <v>2555</v>
      </c>
      <c r="C10815" t="s">
        <v>1517</v>
      </c>
      <c r="D10815" s="4">
        <v>9</v>
      </c>
      <c r="E10815" s="4">
        <v>15</v>
      </c>
      <c r="F10815" s="4">
        <v>18</v>
      </c>
      <c r="G10815" s="4">
        <v>5</v>
      </c>
    </row>
    <row r="10816" spans="1:7" x14ac:dyDescent="0.2">
      <c r="A10816">
        <v>2025</v>
      </c>
      <c r="B10816" t="s">
        <v>2555</v>
      </c>
      <c r="C10816" t="s">
        <v>536</v>
      </c>
      <c r="D10816" s="4">
        <v>0</v>
      </c>
      <c r="E10816" s="4">
        <v>0</v>
      </c>
      <c r="F10816" s="4">
        <v>25.5</v>
      </c>
      <c r="G10816" s="4">
        <v>0</v>
      </c>
    </row>
    <row r="10817" spans="1:7" x14ac:dyDescent="0.2">
      <c r="A10817">
        <v>2025</v>
      </c>
      <c r="B10817" t="s">
        <v>2555</v>
      </c>
      <c r="C10817" t="s">
        <v>2270</v>
      </c>
      <c r="D10817" s="4">
        <v>0</v>
      </c>
      <c r="E10817" s="4">
        <v>0</v>
      </c>
      <c r="F10817" s="4">
        <v>29.25</v>
      </c>
      <c r="G10817" s="4">
        <v>0</v>
      </c>
    </row>
    <row r="10818" spans="1:7" x14ac:dyDescent="0.2">
      <c r="A10818">
        <v>2025</v>
      </c>
      <c r="B10818" t="s">
        <v>2555</v>
      </c>
      <c r="C10818" t="s">
        <v>1333</v>
      </c>
      <c r="D10818" s="4">
        <v>38</v>
      </c>
      <c r="E10818" s="4">
        <v>38</v>
      </c>
      <c r="F10818" s="4">
        <v>23</v>
      </c>
      <c r="G10818" s="4">
        <v>43</v>
      </c>
    </row>
    <row r="10819" spans="1:7" x14ac:dyDescent="0.2">
      <c r="A10819">
        <v>2025</v>
      </c>
      <c r="B10819" t="s">
        <v>2555</v>
      </c>
      <c r="C10819" t="s">
        <v>1093</v>
      </c>
      <c r="D10819" s="4">
        <v>0</v>
      </c>
      <c r="E10819" s="4">
        <v>0</v>
      </c>
      <c r="F10819" s="4">
        <v>270.75</v>
      </c>
      <c r="G10819" s="4">
        <v>0</v>
      </c>
    </row>
    <row r="10820" spans="1:7" x14ac:dyDescent="0.2">
      <c r="A10820">
        <v>2025</v>
      </c>
      <c r="B10820" t="s">
        <v>2555</v>
      </c>
      <c r="C10820" t="s">
        <v>2278</v>
      </c>
      <c r="D10820" s="4">
        <v>2</v>
      </c>
      <c r="E10820" s="4">
        <v>7</v>
      </c>
      <c r="F10820" s="4">
        <v>6</v>
      </c>
      <c r="G10820" s="4">
        <v>16</v>
      </c>
    </row>
    <row r="10821" spans="1:7" x14ac:dyDescent="0.2">
      <c r="A10821">
        <v>2025</v>
      </c>
      <c r="B10821" t="s">
        <v>2555</v>
      </c>
      <c r="C10821" t="s">
        <v>2281</v>
      </c>
      <c r="D10821" s="4">
        <v>0</v>
      </c>
      <c r="E10821" s="4">
        <v>0</v>
      </c>
      <c r="F10821" s="4">
        <v>0</v>
      </c>
      <c r="G10821" s="4">
        <v>0</v>
      </c>
    </row>
    <row r="10822" spans="1:7" x14ac:dyDescent="0.2">
      <c r="A10822">
        <v>2025</v>
      </c>
      <c r="B10822" t="s">
        <v>2555</v>
      </c>
      <c r="C10822" t="s">
        <v>1471</v>
      </c>
      <c r="D10822" s="4">
        <v>0</v>
      </c>
      <c r="E10822" s="4">
        <v>86.25</v>
      </c>
      <c r="F10822" s="4">
        <v>0</v>
      </c>
      <c r="G10822" s="4">
        <v>0</v>
      </c>
    </row>
    <row r="10823" spans="1:7" x14ac:dyDescent="0.2">
      <c r="A10823">
        <v>2025</v>
      </c>
      <c r="B10823" t="s">
        <v>2555</v>
      </c>
      <c r="C10823" t="s">
        <v>1038</v>
      </c>
      <c r="D10823" s="4">
        <v>0</v>
      </c>
      <c r="E10823" s="4">
        <v>0</v>
      </c>
      <c r="F10823" s="4">
        <v>0</v>
      </c>
      <c r="G10823" s="4">
        <v>0</v>
      </c>
    </row>
    <row r="10824" spans="1:7" x14ac:dyDescent="0.2">
      <c r="A10824">
        <v>2025</v>
      </c>
      <c r="B10824" t="s">
        <v>2555</v>
      </c>
      <c r="C10824" t="s">
        <v>2272</v>
      </c>
      <c r="D10824" s="4">
        <v>0</v>
      </c>
      <c r="E10824" s="4">
        <v>0</v>
      </c>
      <c r="F10824" s="4">
        <v>321.75</v>
      </c>
      <c r="G10824" s="4">
        <v>0</v>
      </c>
    </row>
    <row r="10825" spans="1:7" x14ac:dyDescent="0.2">
      <c r="A10825">
        <v>2025</v>
      </c>
      <c r="B10825" t="s">
        <v>2555</v>
      </c>
      <c r="C10825" t="s">
        <v>1885</v>
      </c>
      <c r="D10825" s="4">
        <v>0</v>
      </c>
      <c r="E10825" s="4">
        <v>0</v>
      </c>
      <c r="F10825" s="4">
        <v>0</v>
      </c>
      <c r="G10825" s="4">
        <v>0</v>
      </c>
    </row>
    <row r="10826" spans="1:7" x14ac:dyDescent="0.2">
      <c r="A10826">
        <v>2025</v>
      </c>
      <c r="B10826" t="s">
        <v>2555</v>
      </c>
      <c r="C10826" t="s">
        <v>2269</v>
      </c>
      <c r="D10826" s="4">
        <v>0</v>
      </c>
      <c r="E10826" s="4">
        <v>0</v>
      </c>
      <c r="F10826" s="4">
        <v>48.75</v>
      </c>
      <c r="G10826" s="4">
        <v>0</v>
      </c>
    </row>
    <row r="10827" spans="1:7" x14ac:dyDescent="0.2">
      <c r="A10827">
        <v>2025</v>
      </c>
      <c r="B10827" t="s">
        <v>2555</v>
      </c>
      <c r="C10827" t="s">
        <v>99</v>
      </c>
      <c r="D10827" s="4">
        <v>0</v>
      </c>
      <c r="E10827" s="4">
        <v>443.25</v>
      </c>
      <c r="F10827" s="4">
        <v>0</v>
      </c>
      <c r="G10827" s="4">
        <v>0</v>
      </c>
    </row>
    <row r="10828" spans="1:7" x14ac:dyDescent="0.2">
      <c r="A10828">
        <v>2025</v>
      </c>
      <c r="B10828" t="s">
        <v>2555</v>
      </c>
      <c r="C10828" t="s">
        <v>1374</v>
      </c>
      <c r="D10828" s="4">
        <v>0</v>
      </c>
      <c r="E10828" s="4">
        <v>151.5</v>
      </c>
      <c r="F10828" s="4">
        <v>0</v>
      </c>
      <c r="G10828" s="4">
        <v>0</v>
      </c>
    </row>
    <row r="10829" spans="1:7" x14ac:dyDescent="0.2">
      <c r="A10829">
        <v>2025</v>
      </c>
      <c r="B10829" t="s">
        <v>2555</v>
      </c>
      <c r="C10829" t="s">
        <v>515</v>
      </c>
      <c r="D10829" s="4">
        <v>109.5</v>
      </c>
      <c r="E10829" s="4">
        <v>0</v>
      </c>
      <c r="F10829" s="4">
        <v>0</v>
      </c>
      <c r="G10829" s="4">
        <v>0</v>
      </c>
    </row>
    <row r="10830" spans="1:7" x14ac:dyDescent="0.2">
      <c r="A10830">
        <v>2025</v>
      </c>
      <c r="B10830" t="s">
        <v>2555</v>
      </c>
      <c r="C10830" t="s">
        <v>1159</v>
      </c>
      <c r="D10830" s="4">
        <v>0</v>
      </c>
      <c r="E10830" s="4">
        <v>0</v>
      </c>
      <c r="F10830" s="4">
        <v>84.75</v>
      </c>
      <c r="G10830" s="4">
        <v>0</v>
      </c>
    </row>
    <row r="10831" spans="1:7" x14ac:dyDescent="0.2">
      <c r="A10831">
        <v>2025</v>
      </c>
      <c r="B10831" t="s">
        <v>2555</v>
      </c>
      <c r="C10831" t="s">
        <v>550</v>
      </c>
      <c r="D10831" s="4">
        <v>10.5</v>
      </c>
      <c r="E10831" s="4">
        <v>0</v>
      </c>
      <c r="F10831" s="4">
        <v>0</v>
      </c>
      <c r="G10831" s="4">
        <v>0</v>
      </c>
    </row>
    <row r="10832" spans="1:7" x14ac:dyDescent="0.2">
      <c r="A10832">
        <v>2025</v>
      </c>
      <c r="B10832" t="s">
        <v>2555</v>
      </c>
      <c r="C10832" t="s">
        <v>1315</v>
      </c>
      <c r="D10832" s="4">
        <v>0</v>
      </c>
      <c r="E10832" s="4">
        <v>0</v>
      </c>
      <c r="F10832" s="4">
        <v>0</v>
      </c>
      <c r="G10832" s="4">
        <v>0</v>
      </c>
    </row>
    <row r="10833" spans="1:7" x14ac:dyDescent="0.2">
      <c r="A10833">
        <v>2025</v>
      </c>
      <c r="B10833" t="s">
        <v>2555</v>
      </c>
      <c r="C10833" t="s">
        <v>1091</v>
      </c>
      <c r="D10833" s="4">
        <v>0</v>
      </c>
      <c r="E10833" s="4">
        <v>0</v>
      </c>
      <c r="F10833" s="4">
        <v>0</v>
      </c>
      <c r="G10833" s="4">
        <v>0</v>
      </c>
    </row>
    <row r="10834" spans="1:7" x14ac:dyDescent="0.2">
      <c r="A10834">
        <v>2025</v>
      </c>
      <c r="B10834" t="s">
        <v>2555</v>
      </c>
      <c r="C10834" t="s">
        <v>1565</v>
      </c>
      <c r="D10834" s="4">
        <v>0</v>
      </c>
      <c r="E10834" s="4">
        <v>0</v>
      </c>
      <c r="F10834" s="4">
        <v>0</v>
      </c>
      <c r="G10834" s="4">
        <v>0</v>
      </c>
    </row>
    <row r="10835" spans="1:7" x14ac:dyDescent="0.2">
      <c r="A10835">
        <v>2025</v>
      </c>
      <c r="B10835" t="s">
        <v>2555</v>
      </c>
      <c r="C10835" t="s">
        <v>1508</v>
      </c>
      <c r="D10835" s="4">
        <v>0</v>
      </c>
      <c r="E10835" s="4">
        <v>0</v>
      </c>
      <c r="F10835" s="4">
        <v>0</v>
      </c>
      <c r="G10835" s="4">
        <v>0</v>
      </c>
    </row>
    <row r="10836" spans="1:7" x14ac:dyDescent="0.2">
      <c r="A10836">
        <v>2025</v>
      </c>
      <c r="B10836" t="s">
        <v>2555</v>
      </c>
      <c r="C10836" t="s">
        <v>2359</v>
      </c>
      <c r="D10836" s="4">
        <v>0</v>
      </c>
      <c r="E10836" s="4">
        <v>1</v>
      </c>
      <c r="F10836" s="4">
        <v>1</v>
      </c>
      <c r="G10836" s="4">
        <v>1</v>
      </c>
    </row>
    <row r="10837" spans="1:7" x14ac:dyDescent="0.2">
      <c r="A10837">
        <v>2025</v>
      </c>
      <c r="B10837" t="s">
        <v>2555</v>
      </c>
      <c r="C10837" t="s">
        <v>2346</v>
      </c>
      <c r="D10837" s="4">
        <v>0</v>
      </c>
      <c r="E10837" s="4">
        <v>0</v>
      </c>
      <c r="F10837" s="4">
        <v>0</v>
      </c>
      <c r="G10837" s="4">
        <v>6</v>
      </c>
    </row>
    <row r="10838" spans="1:7" x14ac:dyDescent="0.2">
      <c r="A10838">
        <v>2025</v>
      </c>
      <c r="B10838" t="s">
        <v>2555</v>
      </c>
      <c r="C10838" t="s">
        <v>2339</v>
      </c>
      <c r="D10838" s="4">
        <v>0</v>
      </c>
      <c r="E10838" s="4">
        <v>0</v>
      </c>
      <c r="F10838" s="4">
        <v>11.25</v>
      </c>
      <c r="G10838" s="4">
        <v>0</v>
      </c>
    </row>
    <row r="10839" spans="1:7" x14ac:dyDescent="0.2">
      <c r="A10839">
        <v>2025</v>
      </c>
      <c r="B10839" t="s">
        <v>2555</v>
      </c>
      <c r="C10839" t="s">
        <v>2332</v>
      </c>
      <c r="D10839" s="4">
        <v>0</v>
      </c>
      <c r="E10839" s="4">
        <v>0</v>
      </c>
      <c r="F10839" s="4">
        <v>18</v>
      </c>
      <c r="G10839" s="4">
        <v>0</v>
      </c>
    </row>
    <row r="10840" spans="1:7" x14ac:dyDescent="0.2">
      <c r="A10840">
        <v>2025</v>
      </c>
      <c r="B10840" t="s">
        <v>2555</v>
      </c>
      <c r="C10840" t="s">
        <v>2354</v>
      </c>
      <c r="D10840" s="4">
        <v>21</v>
      </c>
      <c r="E10840" s="4">
        <v>0</v>
      </c>
      <c r="F10840" s="4">
        <v>0</v>
      </c>
      <c r="G10840" s="4">
        <v>0</v>
      </c>
    </row>
    <row r="10841" spans="1:7" x14ac:dyDescent="0.2">
      <c r="A10841">
        <v>2025</v>
      </c>
      <c r="B10841" t="s">
        <v>2555</v>
      </c>
      <c r="C10841" t="s">
        <v>2367</v>
      </c>
      <c r="D10841" s="4">
        <v>2</v>
      </c>
      <c r="E10841" s="4">
        <v>2</v>
      </c>
      <c r="F10841" s="4">
        <v>2</v>
      </c>
      <c r="G10841" s="4">
        <v>2</v>
      </c>
    </row>
    <row r="10842" spans="1:7" x14ac:dyDescent="0.2">
      <c r="A10842">
        <v>2025</v>
      </c>
      <c r="B10842" t="s">
        <v>2555</v>
      </c>
      <c r="C10842" t="s">
        <v>2331</v>
      </c>
      <c r="D10842" s="4">
        <v>5</v>
      </c>
      <c r="E10842" s="4">
        <v>3</v>
      </c>
      <c r="F10842" s="4">
        <v>6</v>
      </c>
      <c r="G10842" s="4">
        <v>5</v>
      </c>
    </row>
    <row r="10843" spans="1:7" x14ac:dyDescent="0.2">
      <c r="A10843">
        <v>2025</v>
      </c>
      <c r="B10843" t="s">
        <v>2555</v>
      </c>
      <c r="C10843" t="s">
        <v>2360</v>
      </c>
      <c r="D10843" s="4">
        <v>1</v>
      </c>
      <c r="E10843" s="4">
        <v>1</v>
      </c>
      <c r="F10843" s="4">
        <v>2</v>
      </c>
      <c r="G10843" s="4">
        <v>1</v>
      </c>
    </row>
    <row r="10844" spans="1:7" x14ac:dyDescent="0.2">
      <c r="A10844">
        <v>2025</v>
      </c>
      <c r="B10844" t="s">
        <v>2555</v>
      </c>
      <c r="C10844" t="s">
        <v>2347</v>
      </c>
      <c r="D10844" s="4">
        <v>0</v>
      </c>
      <c r="E10844" s="4">
        <v>0</v>
      </c>
      <c r="F10844" s="4">
        <v>0</v>
      </c>
      <c r="G10844" s="4">
        <v>0</v>
      </c>
    </row>
    <row r="10845" spans="1:7" x14ac:dyDescent="0.2">
      <c r="A10845">
        <v>2025</v>
      </c>
      <c r="B10845" t="s">
        <v>2555</v>
      </c>
      <c r="C10845" t="s">
        <v>2340</v>
      </c>
      <c r="D10845" s="4">
        <v>0</v>
      </c>
      <c r="E10845" s="4">
        <v>6</v>
      </c>
      <c r="F10845" s="4">
        <v>0</v>
      </c>
      <c r="G10845" s="4">
        <v>0</v>
      </c>
    </row>
    <row r="10846" spans="1:7" x14ac:dyDescent="0.2">
      <c r="A10846">
        <v>2025</v>
      </c>
      <c r="B10846" t="s">
        <v>2555</v>
      </c>
      <c r="C10846" t="s">
        <v>2333</v>
      </c>
      <c r="D10846" s="4">
        <v>0</v>
      </c>
      <c r="E10846" s="4">
        <v>7.5</v>
      </c>
      <c r="F10846" s="4">
        <v>0</v>
      </c>
      <c r="G10846" s="4">
        <v>0</v>
      </c>
    </row>
    <row r="10847" spans="1:7" x14ac:dyDescent="0.2">
      <c r="A10847">
        <v>2025</v>
      </c>
      <c r="B10847" t="s">
        <v>2555</v>
      </c>
      <c r="C10847" t="s">
        <v>2355</v>
      </c>
      <c r="D10847" s="4">
        <v>2</v>
      </c>
      <c r="E10847" s="4">
        <v>1</v>
      </c>
      <c r="F10847" s="4">
        <v>1</v>
      </c>
      <c r="G10847" s="4">
        <v>1</v>
      </c>
    </row>
    <row r="10848" spans="1:7" x14ac:dyDescent="0.2">
      <c r="A10848">
        <v>2025</v>
      </c>
      <c r="B10848" t="s">
        <v>2555</v>
      </c>
      <c r="C10848" t="s">
        <v>2368</v>
      </c>
      <c r="D10848" s="4">
        <v>0</v>
      </c>
      <c r="E10848" s="4">
        <v>8.25</v>
      </c>
      <c r="F10848" s="4">
        <v>0</v>
      </c>
      <c r="G10848" s="4">
        <v>0</v>
      </c>
    </row>
    <row r="10849" spans="1:7" x14ac:dyDescent="0.2">
      <c r="A10849">
        <v>2025</v>
      </c>
      <c r="B10849" t="s">
        <v>2555</v>
      </c>
      <c r="C10849" t="s">
        <v>2112</v>
      </c>
      <c r="D10849" s="4">
        <v>27.75</v>
      </c>
      <c r="E10849" s="4">
        <v>0</v>
      </c>
      <c r="F10849" s="4">
        <v>0</v>
      </c>
      <c r="G10849" s="4">
        <v>0</v>
      </c>
    </row>
    <row r="10850" spans="1:7" x14ac:dyDescent="0.2">
      <c r="A10850">
        <v>2025</v>
      </c>
      <c r="B10850" t="s">
        <v>2555</v>
      </c>
      <c r="C10850" t="s">
        <v>2418</v>
      </c>
      <c r="D10850" s="4">
        <v>141.75</v>
      </c>
      <c r="E10850" s="4">
        <v>0</v>
      </c>
      <c r="F10850" s="4">
        <v>0</v>
      </c>
      <c r="G10850" s="4">
        <v>0</v>
      </c>
    </row>
    <row r="10851" spans="1:7" x14ac:dyDescent="0.2">
      <c r="A10851">
        <v>2025</v>
      </c>
      <c r="B10851" t="s">
        <v>2555</v>
      </c>
      <c r="C10851" t="s">
        <v>2416</v>
      </c>
      <c r="D10851" s="4">
        <v>0</v>
      </c>
      <c r="E10851" s="4">
        <v>99.75</v>
      </c>
      <c r="F10851" s="4">
        <v>0</v>
      </c>
      <c r="G10851" s="4">
        <v>0</v>
      </c>
    </row>
    <row r="10852" spans="1:7" x14ac:dyDescent="0.2">
      <c r="A10852">
        <v>2025</v>
      </c>
      <c r="B10852" t="s">
        <v>2555</v>
      </c>
      <c r="C10852" t="s">
        <v>2417</v>
      </c>
      <c r="D10852" s="4">
        <v>0</v>
      </c>
      <c r="E10852" s="4">
        <v>0</v>
      </c>
      <c r="F10852" s="4">
        <v>97.5</v>
      </c>
      <c r="G10852" s="4">
        <v>0</v>
      </c>
    </row>
    <row r="10853" spans="1:7" x14ac:dyDescent="0.2">
      <c r="A10853">
        <v>2025</v>
      </c>
      <c r="B10853" t="s">
        <v>2555</v>
      </c>
      <c r="C10853" t="s">
        <v>2265</v>
      </c>
      <c r="D10853" s="4">
        <v>0</v>
      </c>
      <c r="E10853" s="4">
        <v>0</v>
      </c>
      <c r="F10853" s="4">
        <v>0</v>
      </c>
      <c r="G10853" s="4">
        <v>0</v>
      </c>
    </row>
    <row r="10854" spans="1:7" x14ac:dyDescent="0.2">
      <c r="A10854">
        <v>2025</v>
      </c>
      <c r="B10854" t="s">
        <v>2555</v>
      </c>
      <c r="C10854" t="s">
        <v>1898</v>
      </c>
      <c r="D10854" s="4">
        <v>0</v>
      </c>
      <c r="E10854" s="4">
        <v>0</v>
      </c>
      <c r="F10854" s="4">
        <v>57</v>
      </c>
      <c r="G10854" s="4">
        <v>0</v>
      </c>
    </row>
    <row r="10855" spans="1:7" x14ac:dyDescent="0.2">
      <c r="A10855">
        <v>2025</v>
      </c>
      <c r="B10855" t="s">
        <v>2555</v>
      </c>
      <c r="C10855" t="s">
        <v>52</v>
      </c>
      <c r="D10855" s="4">
        <v>0</v>
      </c>
      <c r="E10855" s="4">
        <v>0</v>
      </c>
      <c r="F10855" s="4">
        <v>113.25</v>
      </c>
      <c r="G10855" s="4">
        <v>0</v>
      </c>
    </row>
    <row r="10856" spans="1:7" x14ac:dyDescent="0.2">
      <c r="A10856">
        <v>2025</v>
      </c>
      <c r="B10856" t="s">
        <v>2555</v>
      </c>
      <c r="C10856" t="s">
        <v>2263</v>
      </c>
      <c r="D10856" s="4">
        <v>53.25</v>
      </c>
      <c r="E10856" s="4">
        <v>0</v>
      </c>
      <c r="F10856" s="4">
        <v>0</v>
      </c>
      <c r="G10856" s="4">
        <v>0</v>
      </c>
    </row>
    <row r="10857" spans="1:7" x14ac:dyDescent="0.2">
      <c r="A10857">
        <v>2025</v>
      </c>
      <c r="B10857" t="s">
        <v>2555</v>
      </c>
      <c r="C10857" t="s">
        <v>2420</v>
      </c>
      <c r="D10857" s="4">
        <v>0</v>
      </c>
      <c r="E10857" s="4">
        <v>0</v>
      </c>
      <c r="F10857" s="4">
        <v>192.75</v>
      </c>
      <c r="G10857" s="4">
        <v>0</v>
      </c>
    </row>
    <row r="10858" spans="1:7" x14ac:dyDescent="0.2">
      <c r="A10858">
        <v>2025</v>
      </c>
      <c r="B10858" t="s">
        <v>2555</v>
      </c>
      <c r="C10858" t="s">
        <v>2256</v>
      </c>
      <c r="D10858" s="4">
        <v>3</v>
      </c>
      <c r="E10858" s="4">
        <v>8</v>
      </c>
      <c r="F10858" s="4">
        <v>23</v>
      </c>
      <c r="G10858" s="4">
        <v>7</v>
      </c>
    </row>
    <row r="10859" spans="1:7" x14ac:dyDescent="0.2">
      <c r="A10859">
        <v>2025</v>
      </c>
      <c r="B10859" t="s">
        <v>2555</v>
      </c>
      <c r="C10859" t="s">
        <v>1102</v>
      </c>
      <c r="D10859" s="4">
        <v>2.25</v>
      </c>
      <c r="E10859" s="4">
        <v>0</v>
      </c>
      <c r="F10859" s="4">
        <v>0</v>
      </c>
      <c r="G10859" s="4">
        <v>0</v>
      </c>
    </row>
    <row r="10860" spans="1:7" x14ac:dyDescent="0.2">
      <c r="A10860">
        <v>2025</v>
      </c>
      <c r="B10860" t="s">
        <v>2555</v>
      </c>
      <c r="C10860" t="s">
        <v>609</v>
      </c>
      <c r="D10860" s="4">
        <v>150.75</v>
      </c>
      <c r="E10860" s="4">
        <v>0</v>
      </c>
      <c r="F10860" s="4">
        <v>0</v>
      </c>
      <c r="G10860" s="4">
        <v>0</v>
      </c>
    </row>
    <row r="10861" spans="1:7" x14ac:dyDescent="0.2">
      <c r="A10861">
        <v>2025</v>
      </c>
      <c r="B10861" t="s">
        <v>2555</v>
      </c>
      <c r="C10861" t="s">
        <v>560</v>
      </c>
      <c r="D10861" s="4">
        <v>0</v>
      </c>
      <c r="E10861" s="4">
        <v>0.75</v>
      </c>
      <c r="F10861" s="4">
        <v>0</v>
      </c>
      <c r="G10861" s="4">
        <v>0</v>
      </c>
    </row>
    <row r="10862" spans="1:7" x14ac:dyDescent="0.2">
      <c r="A10862">
        <v>2025</v>
      </c>
      <c r="B10862" t="s">
        <v>2555</v>
      </c>
      <c r="C10862" t="s">
        <v>2053</v>
      </c>
      <c r="D10862" s="4">
        <v>47.25</v>
      </c>
      <c r="E10862" s="4">
        <v>0</v>
      </c>
      <c r="F10862" s="4">
        <v>0</v>
      </c>
      <c r="G10862" s="4">
        <v>0</v>
      </c>
    </row>
    <row r="10863" spans="1:7" x14ac:dyDescent="0.2">
      <c r="A10863">
        <v>2025</v>
      </c>
      <c r="B10863" t="s">
        <v>2555</v>
      </c>
      <c r="C10863" t="s">
        <v>504</v>
      </c>
      <c r="D10863" s="4">
        <v>0</v>
      </c>
      <c r="E10863" s="4">
        <v>0</v>
      </c>
      <c r="F10863" s="4">
        <v>60</v>
      </c>
      <c r="G10863" s="4">
        <v>0</v>
      </c>
    </row>
    <row r="10864" spans="1:7" x14ac:dyDescent="0.2">
      <c r="A10864">
        <v>2025</v>
      </c>
      <c r="B10864" t="s">
        <v>2555</v>
      </c>
      <c r="C10864" t="s">
        <v>2054</v>
      </c>
      <c r="D10864" s="4">
        <v>0</v>
      </c>
      <c r="E10864" s="4">
        <v>0</v>
      </c>
      <c r="F10864" s="4">
        <v>0</v>
      </c>
      <c r="G10864" s="4">
        <v>24</v>
      </c>
    </row>
    <row r="10865" spans="1:7" x14ac:dyDescent="0.2">
      <c r="A10865">
        <v>2025</v>
      </c>
      <c r="B10865" t="s">
        <v>2555</v>
      </c>
      <c r="C10865" t="s">
        <v>1196</v>
      </c>
      <c r="D10865" s="4">
        <v>0</v>
      </c>
      <c r="E10865" s="4">
        <v>0</v>
      </c>
      <c r="F10865" s="4">
        <v>0</v>
      </c>
      <c r="G10865" s="4">
        <v>0</v>
      </c>
    </row>
    <row r="10866" spans="1:7" x14ac:dyDescent="0.2">
      <c r="A10866">
        <v>2025</v>
      </c>
      <c r="B10866" t="s">
        <v>2555</v>
      </c>
      <c r="C10866" t="s">
        <v>1181</v>
      </c>
      <c r="D10866" s="4">
        <v>0</v>
      </c>
      <c r="E10866" s="4">
        <v>9.75</v>
      </c>
      <c r="F10866" s="4">
        <v>0</v>
      </c>
      <c r="G10866" s="4">
        <v>0</v>
      </c>
    </row>
    <row r="10867" spans="1:7" x14ac:dyDescent="0.2">
      <c r="A10867">
        <v>2025</v>
      </c>
      <c r="B10867" t="s">
        <v>2555</v>
      </c>
      <c r="C10867" t="s">
        <v>71</v>
      </c>
      <c r="D10867" s="4">
        <v>0</v>
      </c>
      <c r="E10867" s="4">
        <v>0</v>
      </c>
      <c r="F10867" s="4">
        <v>0</v>
      </c>
      <c r="G10867" s="4">
        <v>1.5</v>
      </c>
    </row>
    <row r="10868" spans="1:7" x14ac:dyDescent="0.2">
      <c r="A10868">
        <v>2025</v>
      </c>
      <c r="B10868" t="s">
        <v>2555</v>
      </c>
      <c r="C10868" t="s">
        <v>1198</v>
      </c>
      <c r="D10868" s="4">
        <v>0</v>
      </c>
      <c r="E10868" s="4">
        <v>0</v>
      </c>
      <c r="F10868" s="4">
        <v>84</v>
      </c>
      <c r="G10868" s="4">
        <v>0</v>
      </c>
    </row>
    <row r="10869" spans="1:7" x14ac:dyDescent="0.2">
      <c r="A10869">
        <v>2025</v>
      </c>
      <c r="B10869" t="s">
        <v>2555</v>
      </c>
      <c r="C10869" t="s">
        <v>987</v>
      </c>
      <c r="D10869" s="4">
        <v>45.75</v>
      </c>
      <c r="E10869" s="4">
        <v>0</v>
      </c>
      <c r="F10869" s="4">
        <v>0</v>
      </c>
      <c r="G10869" s="4">
        <v>0</v>
      </c>
    </row>
    <row r="10870" spans="1:7" x14ac:dyDescent="0.2">
      <c r="A10870">
        <v>2025</v>
      </c>
      <c r="B10870" t="s">
        <v>2555</v>
      </c>
      <c r="C10870" t="s">
        <v>1630</v>
      </c>
      <c r="D10870" s="4">
        <v>81.75</v>
      </c>
      <c r="E10870" s="4">
        <v>0</v>
      </c>
      <c r="F10870" s="4">
        <v>0</v>
      </c>
      <c r="G10870" s="4">
        <v>0</v>
      </c>
    </row>
    <row r="10871" spans="1:7" x14ac:dyDescent="0.2">
      <c r="A10871">
        <v>2025</v>
      </c>
      <c r="B10871" t="s">
        <v>2555</v>
      </c>
      <c r="C10871" t="s">
        <v>1216</v>
      </c>
      <c r="D10871" s="4">
        <v>17</v>
      </c>
      <c r="E10871" s="4">
        <v>14</v>
      </c>
      <c r="F10871" s="4">
        <v>4</v>
      </c>
      <c r="G10871" s="4">
        <v>16</v>
      </c>
    </row>
    <row r="10872" spans="1:7" x14ac:dyDescent="0.2">
      <c r="A10872">
        <v>2025</v>
      </c>
      <c r="B10872" t="s">
        <v>2555</v>
      </c>
      <c r="C10872" t="s">
        <v>978</v>
      </c>
      <c r="D10872" s="4">
        <v>151.5</v>
      </c>
      <c r="E10872" s="4">
        <v>0</v>
      </c>
      <c r="F10872" s="4">
        <v>0</v>
      </c>
      <c r="G10872" s="4">
        <v>0</v>
      </c>
    </row>
    <row r="10873" spans="1:7" x14ac:dyDescent="0.2">
      <c r="A10873">
        <v>2025</v>
      </c>
      <c r="B10873" t="s">
        <v>2555</v>
      </c>
      <c r="C10873" t="s">
        <v>2010</v>
      </c>
      <c r="D10873" s="4">
        <v>0</v>
      </c>
      <c r="E10873" s="4">
        <v>4.5</v>
      </c>
      <c r="F10873" s="4">
        <v>0</v>
      </c>
      <c r="G10873" s="4">
        <v>0</v>
      </c>
    </row>
    <row r="10874" spans="1:7" x14ac:dyDescent="0.2">
      <c r="A10874">
        <v>2025</v>
      </c>
      <c r="B10874" t="s">
        <v>2555</v>
      </c>
      <c r="C10874" t="s">
        <v>956</v>
      </c>
      <c r="D10874" s="4">
        <v>28</v>
      </c>
      <c r="E10874" s="4">
        <v>14</v>
      </c>
      <c r="F10874" s="4">
        <v>21</v>
      </c>
      <c r="G10874" s="4">
        <v>40</v>
      </c>
    </row>
    <row r="10875" spans="1:7" x14ac:dyDescent="0.2">
      <c r="A10875">
        <v>2025</v>
      </c>
      <c r="B10875" t="s">
        <v>2555</v>
      </c>
      <c r="C10875" t="s">
        <v>938</v>
      </c>
      <c r="D10875" s="4">
        <v>0</v>
      </c>
      <c r="E10875" s="4">
        <v>0</v>
      </c>
      <c r="F10875" s="4">
        <v>147.75</v>
      </c>
      <c r="G10875" s="4">
        <v>0</v>
      </c>
    </row>
    <row r="10876" spans="1:7" x14ac:dyDescent="0.2">
      <c r="A10876">
        <v>2025</v>
      </c>
      <c r="B10876" t="s">
        <v>2555</v>
      </c>
      <c r="C10876" t="s">
        <v>2018</v>
      </c>
      <c r="D10876" s="4">
        <v>225.75</v>
      </c>
      <c r="E10876" s="4">
        <v>0</v>
      </c>
      <c r="F10876" s="4">
        <v>0</v>
      </c>
      <c r="G10876" s="4">
        <v>0</v>
      </c>
    </row>
    <row r="10877" spans="1:7" x14ac:dyDescent="0.2">
      <c r="A10877">
        <v>2025</v>
      </c>
      <c r="B10877" t="s">
        <v>2555</v>
      </c>
      <c r="C10877" t="s">
        <v>2052</v>
      </c>
      <c r="D10877" s="4">
        <v>1</v>
      </c>
      <c r="E10877" s="4">
        <v>5</v>
      </c>
      <c r="F10877" s="4">
        <v>11</v>
      </c>
      <c r="G10877" s="4">
        <v>11</v>
      </c>
    </row>
    <row r="10878" spans="1:7" x14ac:dyDescent="0.2">
      <c r="A10878">
        <v>2025</v>
      </c>
      <c r="B10878" t="s">
        <v>2555</v>
      </c>
      <c r="C10878" t="s">
        <v>1349</v>
      </c>
      <c r="D10878" s="4">
        <v>0</v>
      </c>
      <c r="E10878" s="4">
        <v>0</v>
      </c>
      <c r="F10878" s="4">
        <v>27.75</v>
      </c>
      <c r="G10878" s="4">
        <v>0</v>
      </c>
    </row>
    <row r="10879" spans="1:7" x14ac:dyDescent="0.2">
      <c r="A10879">
        <v>2025</v>
      </c>
      <c r="B10879" t="s">
        <v>2555</v>
      </c>
      <c r="C10879" t="s">
        <v>1140</v>
      </c>
      <c r="D10879" s="4">
        <v>0</v>
      </c>
      <c r="E10879" s="4">
        <v>192</v>
      </c>
      <c r="F10879" s="4">
        <v>0</v>
      </c>
      <c r="G10879" s="4">
        <v>0</v>
      </c>
    </row>
    <row r="10880" spans="1:7" x14ac:dyDescent="0.2">
      <c r="A10880">
        <v>2025</v>
      </c>
      <c r="B10880" t="s">
        <v>2555</v>
      </c>
      <c r="C10880" t="s">
        <v>2251</v>
      </c>
      <c r="D10880" s="4">
        <v>33</v>
      </c>
      <c r="E10880" s="4">
        <v>25</v>
      </c>
      <c r="F10880" s="4">
        <v>16</v>
      </c>
      <c r="G10880" s="4">
        <v>39</v>
      </c>
    </row>
    <row r="10881" spans="1:7" x14ac:dyDescent="0.2">
      <c r="A10881">
        <v>2025</v>
      </c>
      <c r="B10881" t="s">
        <v>2555</v>
      </c>
      <c r="C10881" t="s">
        <v>2249</v>
      </c>
      <c r="D10881" s="4">
        <v>0</v>
      </c>
      <c r="E10881" s="4">
        <v>0</v>
      </c>
      <c r="F10881" s="4">
        <v>0</v>
      </c>
      <c r="G10881" s="4">
        <v>218.25</v>
      </c>
    </row>
    <row r="10882" spans="1:7" x14ac:dyDescent="0.2">
      <c r="A10882">
        <v>2025</v>
      </c>
      <c r="B10882" t="s">
        <v>2555</v>
      </c>
      <c r="C10882" t="s">
        <v>2258</v>
      </c>
      <c r="D10882" s="4">
        <v>0</v>
      </c>
      <c r="E10882" s="4">
        <v>7.5</v>
      </c>
      <c r="F10882" s="4">
        <v>0</v>
      </c>
      <c r="G10882" s="4">
        <v>0</v>
      </c>
    </row>
    <row r="10883" spans="1:7" x14ac:dyDescent="0.2">
      <c r="A10883">
        <v>2025</v>
      </c>
      <c r="B10883" t="s">
        <v>2555</v>
      </c>
      <c r="C10883" t="s">
        <v>2259</v>
      </c>
      <c r="D10883" s="4">
        <v>0</v>
      </c>
      <c r="E10883" s="4">
        <v>0</v>
      </c>
      <c r="F10883" s="4">
        <v>61.5</v>
      </c>
      <c r="G10883" s="4">
        <v>0</v>
      </c>
    </row>
    <row r="10884" spans="1:7" x14ac:dyDescent="0.2">
      <c r="A10884">
        <v>2025</v>
      </c>
      <c r="B10884" t="s">
        <v>2555</v>
      </c>
      <c r="C10884" t="s">
        <v>45</v>
      </c>
      <c r="D10884" s="4">
        <v>0</v>
      </c>
      <c r="E10884" s="4">
        <v>0</v>
      </c>
      <c r="F10884" s="4">
        <v>0</v>
      </c>
      <c r="G10884" s="4">
        <v>4.5</v>
      </c>
    </row>
    <row r="10885" spans="1:7" x14ac:dyDescent="0.2">
      <c r="A10885">
        <v>2025</v>
      </c>
      <c r="B10885" t="s">
        <v>2555</v>
      </c>
      <c r="C10885" t="s">
        <v>1871</v>
      </c>
      <c r="D10885" s="4">
        <v>0</v>
      </c>
      <c r="E10885" s="4">
        <v>0</v>
      </c>
      <c r="F10885" s="4">
        <v>4.5</v>
      </c>
      <c r="G10885" s="4">
        <v>0</v>
      </c>
    </row>
    <row r="10886" spans="1:7" x14ac:dyDescent="0.2">
      <c r="A10886">
        <v>2025</v>
      </c>
      <c r="B10886" t="s">
        <v>2555</v>
      </c>
      <c r="C10886" t="s">
        <v>49</v>
      </c>
      <c r="D10886" s="4">
        <v>0</v>
      </c>
      <c r="E10886" s="4">
        <v>0</v>
      </c>
      <c r="F10886" s="4">
        <v>6.75</v>
      </c>
      <c r="G10886" s="4">
        <v>0</v>
      </c>
    </row>
    <row r="10887" spans="1:7" x14ac:dyDescent="0.2">
      <c r="A10887">
        <v>2025</v>
      </c>
      <c r="B10887" t="s">
        <v>2555</v>
      </c>
      <c r="C10887" t="s">
        <v>2268</v>
      </c>
      <c r="D10887" s="4">
        <v>0</v>
      </c>
      <c r="E10887" s="4">
        <v>0</v>
      </c>
      <c r="F10887" s="4">
        <v>0</v>
      </c>
      <c r="G10887" s="4">
        <v>0</v>
      </c>
    </row>
    <row r="10888" spans="1:7" x14ac:dyDescent="0.2">
      <c r="A10888">
        <v>2025</v>
      </c>
      <c r="B10888" t="s">
        <v>2555</v>
      </c>
      <c r="C10888" t="s">
        <v>1047</v>
      </c>
      <c r="D10888" s="4">
        <v>0</v>
      </c>
      <c r="E10888" s="4">
        <v>0</v>
      </c>
      <c r="F10888" s="4">
        <v>0</v>
      </c>
      <c r="G10888" s="4">
        <v>0</v>
      </c>
    </row>
    <row r="10889" spans="1:7" x14ac:dyDescent="0.2">
      <c r="A10889">
        <v>2025</v>
      </c>
      <c r="B10889" t="s">
        <v>2555</v>
      </c>
      <c r="C10889" t="s">
        <v>1404</v>
      </c>
      <c r="D10889" s="4">
        <v>0</v>
      </c>
      <c r="E10889" s="4">
        <v>59.25</v>
      </c>
      <c r="F10889" s="4">
        <v>0</v>
      </c>
      <c r="G10889" s="4">
        <v>0</v>
      </c>
    </row>
    <row r="10890" spans="1:7" x14ac:dyDescent="0.2">
      <c r="A10890">
        <v>2025</v>
      </c>
      <c r="B10890" t="s">
        <v>2555</v>
      </c>
      <c r="C10890" t="s">
        <v>37</v>
      </c>
      <c r="D10890" s="4">
        <v>84</v>
      </c>
      <c r="E10890" s="4">
        <v>0</v>
      </c>
      <c r="F10890" s="4">
        <v>0</v>
      </c>
      <c r="G10890" s="4">
        <v>0</v>
      </c>
    </row>
    <row r="10891" spans="1:7" x14ac:dyDescent="0.2">
      <c r="A10891">
        <v>2025</v>
      </c>
      <c r="B10891" t="s">
        <v>2555</v>
      </c>
      <c r="C10891" t="s">
        <v>240</v>
      </c>
      <c r="D10891" s="4">
        <v>0</v>
      </c>
      <c r="E10891" s="4">
        <v>0</v>
      </c>
      <c r="F10891" s="4">
        <v>0</v>
      </c>
      <c r="G10891" s="4">
        <v>63</v>
      </c>
    </row>
    <row r="10892" spans="1:7" x14ac:dyDescent="0.2">
      <c r="A10892">
        <v>2025</v>
      </c>
      <c r="B10892" t="s">
        <v>2555</v>
      </c>
      <c r="C10892" t="s">
        <v>298</v>
      </c>
      <c r="D10892" s="4">
        <v>80.25</v>
      </c>
      <c r="E10892" s="4">
        <v>0</v>
      </c>
      <c r="F10892" s="4">
        <v>0</v>
      </c>
      <c r="G10892" s="4">
        <v>0</v>
      </c>
    </row>
    <row r="10893" spans="1:7" x14ac:dyDescent="0.2">
      <c r="A10893">
        <v>2025</v>
      </c>
      <c r="B10893" t="s">
        <v>2555</v>
      </c>
      <c r="C10893" t="s">
        <v>64</v>
      </c>
      <c r="D10893" s="4">
        <v>0</v>
      </c>
      <c r="E10893" s="4">
        <v>0</v>
      </c>
      <c r="F10893" s="4">
        <v>0</v>
      </c>
      <c r="G10893" s="4">
        <v>0</v>
      </c>
    </row>
    <row r="10894" spans="1:7" x14ac:dyDescent="0.2">
      <c r="A10894">
        <v>2025</v>
      </c>
      <c r="B10894" t="s">
        <v>2555</v>
      </c>
      <c r="C10894" t="s">
        <v>2027</v>
      </c>
      <c r="D10894" s="4">
        <v>0</v>
      </c>
      <c r="E10894" s="4">
        <v>16.5</v>
      </c>
      <c r="F10894" s="4">
        <v>0</v>
      </c>
      <c r="G10894" s="4">
        <v>0</v>
      </c>
    </row>
    <row r="10895" spans="1:7" x14ac:dyDescent="0.2">
      <c r="A10895">
        <v>2025</v>
      </c>
      <c r="B10895" t="s">
        <v>2555</v>
      </c>
      <c r="C10895" t="s">
        <v>224</v>
      </c>
      <c r="D10895" s="4">
        <v>1385.25</v>
      </c>
      <c r="E10895" s="4">
        <v>0</v>
      </c>
      <c r="F10895" s="4">
        <v>0</v>
      </c>
      <c r="G10895" s="4">
        <v>0</v>
      </c>
    </row>
    <row r="10896" spans="1:7" x14ac:dyDescent="0.2">
      <c r="A10896">
        <v>2025</v>
      </c>
      <c r="B10896" t="s">
        <v>2555</v>
      </c>
      <c r="C10896" t="s">
        <v>2225</v>
      </c>
      <c r="D10896" s="4">
        <v>0</v>
      </c>
      <c r="E10896" s="4">
        <v>575.25</v>
      </c>
      <c r="F10896" s="4">
        <v>0</v>
      </c>
      <c r="G10896" s="4">
        <v>0</v>
      </c>
    </row>
    <row r="10897" spans="1:7" x14ac:dyDescent="0.2">
      <c r="A10897">
        <v>2025</v>
      </c>
      <c r="B10897" t="s">
        <v>2555</v>
      </c>
      <c r="C10897" t="s">
        <v>2079</v>
      </c>
      <c r="D10897" s="4">
        <v>0</v>
      </c>
      <c r="E10897" s="4">
        <v>27.75</v>
      </c>
      <c r="F10897" s="4">
        <v>0</v>
      </c>
      <c r="G10897" s="4">
        <v>0</v>
      </c>
    </row>
    <row r="10898" spans="1:7" x14ac:dyDescent="0.2">
      <c r="A10898">
        <v>2025</v>
      </c>
      <c r="B10898" t="s">
        <v>2555</v>
      </c>
      <c r="C10898" t="s">
        <v>2076</v>
      </c>
      <c r="D10898" s="4">
        <v>27</v>
      </c>
      <c r="E10898" s="4">
        <v>0</v>
      </c>
      <c r="F10898" s="4">
        <v>0</v>
      </c>
      <c r="G10898" s="4">
        <v>0</v>
      </c>
    </row>
    <row r="10899" spans="1:7" x14ac:dyDescent="0.2">
      <c r="A10899">
        <v>2025</v>
      </c>
      <c r="B10899" t="s">
        <v>2555</v>
      </c>
      <c r="C10899" t="s">
        <v>2082</v>
      </c>
      <c r="D10899" s="4">
        <v>23.25</v>
      </c>
      <c r="E10899" s="4">
        <v>0</v>
      </c>
      <c r="F10899" s="4">
        <v>0</v>
      </c>
      <c r="G10899" s="4">
        <v>0</v>
      </c>
    </row>
    <row r="10900" spans="1:7" x14ac:dyDescent="0.2">
      <c r="A10900">
        <v>2025</v>
      </c>
      <c r="B10900" t="s">
        <v>2555</v>
      </c>
      <c r="C10900" t="s">
        <v>898</v>
      </c>
      <c r="D10900" s="4">
        <v>0</v>
      </c>
      <c r="E10900" s="4">
        <v>35.25</v>
      </c>
      <c r="F10900" s="4">
        <v>0</v>
      </c>
      <c r="G10900" s="4">
        <v>0</v>
      </c>
    </row>
    <row r="10901" spans="1:7" x14ac:dyDescent="0.2">
      <c r="A10901">
        <v>2025</v>
      </c>
      <c r="B10901" t="s">
        <v>2555</v>
      </c>
      <c r="C10901" t="s">
        <v>1259</v>
      </c>
      <c r="D10901" s="4">
        <v>0</v>
      </c>
      <c r="E10901" s="4">
        <v>0</v>
      </c>
      <c r="F10901" s="4">
        <v>0</v>
      </c>
      <c r="G10901" s="4">
        <v>25.5</v>
      </c>
    </row>
    <row r="10902" spans="1:7" x14ac:dyDescent="0.2">
      <c r="A10902">
        <v>2025</v>
      </c>
      <c r="B10902" t="s">
        <v>2555</v>
      </c>
      <c r="C10902" t="s">
        <v>2077</v>
      </c>
      <c r="D10902" s="4">
        <v>0</v>
      </c>
      <c r="E10902" s="4">
        <v>14.25</v>
      </c>
      <c r="F10902" s="4">
        <v>0</v>
      </c>
      <c r="G10902" s="4">
        <v>0</v>
      </c>
    </row>
    <row r="10903" spans="1:7" x14ac:dyDescent="0.2">
      <c r="A10903">
        <v>2025</v>
      </c>
      <c r="B10903" t="s">
        <v>2555</v>
      </c>
      <c r="C10903" t="s">
        <v>2074</v>
      </c>
      <c r="D10903" s="4">
        <v>38.25</v>
      </c>
      <c r="E10903" s="4">
        <v>0</v>
      </c>
      <c r="F10903" s="4">
        <v>0</v>
      </c>
      <c r="G10903" s="4">
        <v>0</v>
      </c>
    </row>
    <row r="10904" spans="1:7" x14ac:dyDescent="0.2">
      <c r="A10904">
        <v>2025</v>
      </c>
      <c r="B10904" t="s">
        <v>2555</v>
      </c>
      <c r="C10904" t="s">
        <v>1397</v>
      </c>
      <c r="D10904" s="4">
        <v>0</v>
      </c>
      <c r="E10904" s="4">
        <v>0</v>
      </c>
      <c r="F10904" s="4">
        <v>26.25</v>
      </c>
      <c r="G10904" s="4">
        <v>0</v>
      </c>
    </row>
    <row r="10905" spans="1:7" x14ac:dyDescent="0.2">
      <c r="A10905">
        <v>2025</v>
      </c>
      <c r="B10905" t="s">
        <v>2555</v>
      </c>
      <c r="C10905" t="s">
        <v>2081</v>
      </c>
      <c r="D10905" s="4">
        <v>10</v>
      </c>
      <c r="E10905" s="4">
        <v>24</v>
      </c>
      <c r="F10905" s="4">
        <v>15</v>
      </c>
      <c r="G10905" s="4">
        <v>4</v>
      </c>
    </row>
    <row r="10906" spans="1:7" x14ac:dyDescent="0.2">
      <c r="A10906">
        <v>2025</v>
      </c>
      <c r="B10906" t="s">
        <v>2555</v>
      </c>
      <c r="C10906" t="s">
        <v>1832</v>
      </c>
      <c r="D10906" s="4">
        <v>11</v>
      </c>
      <c r="E10906" s="4">
        <v>9</v>
      </c>
      <c r="F10906" s="4">
        <v>15</v>
      </c>
      <c r="G10906" s="4">
        <v>9</v>
      </c>
    </row>
    <row r="10907" spans="1:7" x14ac:dyDescent="0.2">
      <c r="A10907">
        <v>2025</v>
      </c>
      <c r="B10907" t="s">
        <v>2555</v>
      </c>
      <c r="C10907" t="s">
        <v>2075</v>
      </c>
      <c r="D10907" s="4">
        <v>13.5</v>
      </c>
      <c r="E10907" s="4">
        <v>0</v>
      </c>
      <c r="F10907" s="4">
        <v>0</v>
      </c>
      <c r="G10907" s="4">
        <v>0</v>
      </c>
    </row>
    <row r="10908" spans="1:7" x14ac:dyDescent="0.2">
      <c r="A10908">
        <v>2025</v>
      </c>
      <c r="B10908" t="s">
        <v>2555</v>
      </c>
      <c r="C10908" t="s">
        <v>2068</v>
      </c>
      <c r="D10908" s="4">
        <v>6</v>
      </c>
      <c r="E10908" s="4">
        <v>6</v>
      </c>
      <c r="F10908" s="4">
        <v>6</v>
      </c>
      <c r="G10908" s="4">
        <v>24</v>
      </c>
    </row>
    <row r="10909" spans="1:7" x14ac:dyDescent="0.2">
      <c r="A10909">
        <v>2025</v>
      </c>
      <c r="B10909" t="s">
        <v>2555</v>
      </c>
      <c r="C10909" t="s">
        <v>1257</v>
      </c>
      <c r="D10909" s="4">
        <v>0</v>
      </c>
      <c r="E10909" s="4">
        <v>0</v>
      </c>
      <c r="F10909" s="4">
        <v>15</v>
      </c>
      <c r="G10909" s="4">
        <v>0</v>
      </c>
    </row>
    <row r="10910" spans="1:7" x14ac:dyDescent="0.2">
      <c r="A10910">
        <v>2025</v>
      </c>
      <c r="B10910" t="s">
        <v>2555</v>
      </c>
      <c r="C10910" t="s">
        <v>709</v>
      </c>
      <c r="D10910" s="4">
        <v>0</v>
      </c>
      <c r="E10910" s="4">
        <v>0</v>
      </c>
      <c r="F10910" s="4">
        <v>0</v>
      </c>
      <c r="G10910" s="4">
        <v>0</v>
      </c>
    </row>
    <row r="10911" spans="1:7" x14ac:dyDescent="0.2">
      <c r="A10911">
        <v>2025</v>
      </c>
      <c r="B10911" t="s">
        <v>2555</v>
      </c>
      <c r="C10911" t="s">
        <v>2071</v>
      </c>
      <c r="D10911" s="4">
        <v>15</v>
      </c>
      <c r="E10911" s="4">
        <v>0</v>
      </c>
      <c r="F10911" s="4">
        <v>0</v>
      </c>
      <c r="G10911" s="4">
        <v>0</v>
      </c>
    </row>
    <row r="10912" spans="1:7" x14ac:dyDescent="0.2">
      <c r="A10912">
        <v>2025</v>
      </c>
      <c r="B10912" t="s">
        <v>2555</v>
      </c>
      <c r="C10912" t="s">
        <v>605</v>
      </c>
      <c r="D10912" s="4">
        <v>0</v>
      </c>
      <c r="E10912" s="4">
        <v>0</v>
      </c>
      <c r="F10912" s="4">
        <v>0</v>
      </c>
      <c r="G10912" s="4">
        <v>0</v>
      </c>
    </row>
    <row r="10913" spans="1:7" x14ac:dyDescent="0.2">
      <c r="A10913">
        <v>2025</v>
      </c>
      <c r="B10913" t="s">
        <v>2555</v>
      </c>
      <c r="C10913" t="s">
        <v>1829</v>
      </c>
      <c r="D10913" s="4">
        <v>0</v>
      </c>
      <c r="E10913" s="4">
        <v>36</v>
      </c>
      <c r="F10913" s="4">
        <v>0</v>
      </c>
      <c r="G10913" s="4">
        <v>0</v>
      </c>
    </row>
    <row r="10914" spans="1:7" x14ac:dyDescent="0.2">
      <c r="A10914">
        <v>2025</v>
      </c>
      <c r="B10914" t="s">
        <v>2555</v>
      </c>
      <c r="C10914" t="s">
        <v>1827</v>
      </c>
      <c r="D10914" s="4">
        <v>33</v>
      </c>
      <c r="E10914" s="4">
        <v>0</v>
      </c>
      <c r="F10914" s="4">
        <v>0</v>
      </c>
      <c r="G10914" s="4">
        <v>0</v>
      </c>
    </row>
    <row r="10915" spans="1:7" x14ac:dyDescent="0.2">
      <c r="A10915">
        <v>2025</v>
      </c>
      <c r="B10915" t="s">
        <v>2555</v>
      </c>
      <c r="C10915" t="s">
        <v>1830</v>
      </c>
      <c r="D10915" s="4">
        <v>0</v>
      </c>
      <c r="E10915" s="4">
        <v>0</v>
      </c>
      <c r="F10915" s="4">
        <v>15.75</v>
      </c>
      <c r="G10915" s="4">
        <v>0</v>
      </c>
    </row>
    <row r="10916" spans="1:7" x14ac:dyDescent="0.2">
      <c r="A10916">
        <v>2025</v>
      </c>
      <c r="B10916" t="s">
        <v>2555</v>
      </c>
      <c r="C10916" t="s">
        <v>2083</v>
      </c>
      <c r="D10916" s="4">
        <v>0</v>
      </c>
      <c r="E10916" s="4">
        <v>0</v>
      </c>
      <c r="F10916" s="4">
        <v>22.5</v>
      </c>
      <c r="G10916" s="4">
        <v>0</v>
      </c>
    </row>
    <row r="10917" spans="1:7" x14ac:dyDescent="0.2">
      <c r="A10917">
        <v>2025</v>
      </c>
      <c r="B10917" t="s">
        <v>2555</v>
      </c>
      <c r="C10917" t="s">
        <v>2069</v>
      </c>
      <c r="D10917" s="4">
        <v>0</v>
      </c>
      <c r="E10917" s="4">
        <v>0</v>
      </c>
      <c r="F10917" s="4">
        <v>19.5</v>
      </c>
      <c r="G10917" s="4">
        <v>0</v>
      </c>
    </row>
    <row r="10918" spans="1:7" x14ac:dyDescent="0.2">
      <c r="A10918">
        <v>2025</v>
      </c>
      <c r="B10918" t="s">
        <v>2555</v>
      </c>
      <c r="C10918" t="s">
        <v>2073</v>
      </c>
      <c r="D10918" s="4">
        <v>0</v>
      </c>
      <c r="E10918" s="4">
        <v>0</v>
      </c>
      <c r="F10918" s="4">
        <v>0</v>
      </c>
      <c r="G10918" s="4">
        <v>0</v>
      </c>
    </row>
    <row r="10919" spans="1:7" x14ac:dyDescent="0.2">
      <c r="A10919">
        <v>2025</v>
      </c>
      <c r="B10919" t="s">
        <v>2555</v>
      </c>
      <c r="C10919" t="s">
        <v>1395</v>
      </c>
      <c r="D10919" s="4">
        <v>11.25</v>
      </c>
      <c r="E10919" s="4">
        <v>0</v>
      </c>
      <c r="F10919" s="4">
        <v>0</v>
      </c>
      <c r="G10919" s="4">
        <v>0</v>
      </c>
    </row>
    <row r="10920" spans="1:7" x14ac:dyDescent="0.2">
      <c r="A10920">
        <v>2025</v>
      </c>
      <c r="B10920" t="s">
        <v>2555</v>
      </c>
      <c r="C10920" t="s">
        <v>1545</v>
      </c>
      <c r="D10920" s="4">
        <v>0</v>
      </c>
      <c r="E10920" s="4">
        <v>0</v>
      </c>
      <c r="F10920" s="4">
        <v>0</v>
      </c>
      <c r="G10920" s="4">
        <v>14.25</v>
      </c>
    </row>
    <row r="10921" spans="1:7" x14ac:dyDescent="0.2">
      <c r="A10921">
        <v>2025</v>
      </c>
      <c r="B10921" t="s">
        <v>2555</v>
      </c>
      <c r="C10921" t="s">
        <v>2072</v>
      </c>
      <c r="D10921" s="4">
        <v>0</v>
      </c>
      <c r="E10921" s="4">
        <v>15</v>
      </c>
      <c r="F10921" s="4">
        <v>0</v>
      </c>
      <c r="G10921" s="4">
        <v>0</v>
      </c>
    </row>
    <row r="10922" spans="1:7" x14ac:dyDescent="0.2">
      <c r="A10922">
        <v>2025</v>
      </c>
      <c r="B10922" t="s">
        <v>2555</v>
      </c>
      <c r="C10922" t="s">
        <v>2078</v>
      </c>
      <c r="D10922" s="4">
        <v>12</v>
      </c>
      <c r="E10922" s="4">
        <v>0</v>
      </c>
      <c r="F10922" s="4">
        <v>0</v>
      </c>
      <c r="G10922" s="4">
        <v>0</v>
      </c>
    </row>
    <row r="10923" spans="1:7" x14ac:dyDescent="0.2">
      <c r="A10923">
        <v>2025</v>
      </c>
      <c r="B10923" t="s">
        <v>2555</v>
      </c>
      <c r="C10923" t="s">
        <v>2080</v>
      </c>
      <c r="D10923" s="4">
        <v>0</v>
      </c>
      <c r="E10923" s="4">
        <v>0</v>
      </c>
      <c r="F10923" s="4">
        <v>25.5</v>
      </c>
      <c r="G10923" s="4">
        <v>0</v>
      </c>
    </row>
    <row r="10924" spans="1:7" x14ac:dyDescent="0.2">
      <c r="A10924">
        <v>2025</v>
      </c>
      <c r="B10924" t="s">
        <v>2555</v>
      </c>
      <c r="C10924" t="s">
        <v>1255</v>
      </c>
      <c r="D10924" s="4">
        <v>0</v>
      </c>
      <c r="E10924" s="4">
        <v>1</v>
      </c>
      <c r="F10924" s="4">
        <v>0</v>
      </c>
      <c r="G10924" s="4">
        <v>0</v>
      </c>
    </row>
    <row r="10925" spans="1:7" x14ac:dyDescent="0.2">
      <c r="A10925">
        <v>2025</v>
      </c>
      <c r="B10925" t="s">
        <v>2555</v>
      </c>
      <c r="C10925" t="s">
        <v>1831</v>
      </c>
      <c r="D10925" s="4">
        <v>0</v>
      </c>
      <c r="E10925" s="4">
        <v>25.5</v>
      </c>
      <c r="F10925" s="4">
        <v>0</v>
      </c>
      <c r="G10925" s="4">
        <v>0</v>
      </c>
    </row>
    <row r="10926" spans="1:7" x14ac:dyDescent="0.2">
      <c r="A10926">
        <v>2025</v>
      </c>
      <c r="B10926" t="s">
        <v>2555</v>
      </c>
      <c r="C10926" t="s">
        <v>2142</v>
      </c>
      <c r="D10926" s="4">
        <v>0</v>
      </c>
      <c r="E10926" s="4">
        <v>250.5</v>
      </c>
      <c r="F10926" s="4">
        <v>0</v>
      </c>
      <c r="G10926" s="4">
        <v>0</v>
      </c>
    </row>
    <row r="10927" spans="1:7" x14ac:dyDescent="0.2">
      <c r="A10927">
        <v>2025</v>
      </c>
      <c r="B10927" t="s">
        <v>2555</v>
      </c>
      <c r="C10927" t="s">
        <v>2189</v>
      </c>
      <c r="D10927" s="4">
        <v>0</v>
      </c>
      <c r="E10927" s="4">
        <v>123</v>
      </c>
      <c r="F10927" s="4">
        <v>95</v>
      </c>
      <c r="G10927" s="4">
        <v>39</v>
      </c>
    </row>
    <row r="10928" spans="1:7" x14ac:dyDescent="0.2">
      <c r="A10928">
        <v>2025</v>
      </c>
      <c r="B10928" t="s">
        <v>2555</v>
      </c>
      <c r="C10928" t="s">
        <v>1190</v>
      </c>
      <c r="D10928" s="4">
        <v>0</v>
      </c>
      <c r="E10928" s="4">
        <v>0</v>
      </c>
      <c r="F10928" s="4">
        <v>0</v>
      </c>
      <c r="G10928" s="4">
        <v>46.5</v>
      </c>
    </row>
    <row r="10929" spans="1:7" x14ac:dyDescent="0.2">
      <c r="A10929">
        <v>2025</v>
      </c>
      <c r="B10929" t="s">
        <v>2555</v>
      </c>
      <c r="C10929" t="s">
        <v>222</v>
      </c>
      <c r="D10929" s="4">
        <v>0</v>
      </c>
      <c r="E10929" s="4">
        <v>0</v>
      </c>
      <c r="F10929" s="4">
        <v>111.75</v>
      </c>
      <c r="G10929" s="4">
        <v>0</v>
      </c>
    </row>
    <row r="10930" spans="1:7" x14ac:dyDescent="0.2">
      <c r="A10930">
        <v>2025</v>
      </c>
      <c r="B10930" t="s">
        <v>2555</v>
      </c>
      <c r="C10930" t="s">
        <v>1867</v>
      </c>
      <c r="D10930" s="4">
        <v>0</v>
      </c>
      <c r="E10930" s="4">
        <v>311.25</v>
      </c>
      <c r="F10930" s="4">
        <v>0</v>
      </c>
      <c r="G10930" s="4">
        <v>0</v>
      </c>
    </row>
    <row r="10931" spans="1:7" x14ac:dyDescent="0.2">
      <c r="A10931">
        <v>2025</v>
      </c>
      <c r="B10931" t="s">
        <v>2555</v>
      </c>
      <c r="C10931" t="s">
        <v>765</v>
      </c>
      <c r="D10931" s="4">
        <v>0</v>
      </c>
      <c r="E10931" s="4">
        <v>0</v>
      </c>
      <c r="F10931" s="4">
        <v>0</v>
      </c>
      <c r="G10931" s="4">
        <v>0</v>
      </c>
    </row>
    <row r="10932" spans="1:7" x14ac:dyDescent="0.2">
      <c r="A10932">
        <v>2025</v>
      </c>
      <c r="B10932" t="s">
        <v>2555</v>
      </c>
      <c r="C10932" t="s">
        <v>544</v>
      </c>
      <c r="D10932" s="4">
        <v>0</v>
      </c>
      <c r="E10932" s="4">
        <v>0</v>
      </c>
      <c r="F10932" s="4">
        <v>0</v>
      </c>
      <c r="G10932" s="4">
        <v>0</v>
      </c>
    </row>
    <row r="10933" spans="1:7" x14ac:dyDescent="0.2">
      <c r="A10933">
        <v>2025</v>
      </c>
      <c r="B10933" t="s">
        <v>2555</v>
      </c>
      <c r="C10933" t="s">
        <v>1183</v>
      </c>
      <c r="D10933" s="4">
        <v>0</v>
      </c>
      <c r="E10933" s="4">
        <v>0</v>
      </c>
      <c r="F10933" s="4">
        <v>50.25</v>
      </c>
      <c r="G10933" s="4">
        <v>0</v>
      </c>
    </row>
    <row r="10934" spans="1:7" x14ac:dyDescent="0.2">
      <c r="A10934">
        <v>2025</v>
      </c>
      <c r="B10934" t="s">
        <v>2555</v>
      </c>
      <c r="C10934" t="s">
        <v>1084</v>
      </c>
      <c r="D10934" s="4">
        <v>0</v>
      </c>
      <c r="E10934" s="4">
        <v>0</v>
      </c>
      <c r="F10934" s="4">
        <v>0</v>
      </c>
      <c r="G10934" s="4">
        <v>0</v>
      </c>
    </row>
    <row r="10935" spans="1:7" x14ac:dyDescent="0.2">
      <c r="A10935">
        <v>2025</v>
      </c>
      <c r="B10935" t="s">
        <v>2555</v>
      </c>
      <c r="C10935" t="s">
        <v>59</v>
      </c>
      <c r="D10935" s="4">
        <v>29</v>
      </c>
      <c r="E10935" s="4">
        <v>14</v>
      </c>
      <c r="F10935" s="4">
        <v>76</v>
      </c>
      <c r="G10935" s="4">
        <v>45</v>
      </c>
    </row>
    <row r="10936" spans="1:7" x14ac:dyDescent="0.2">
      <c r="A10936">
        <v>2025</v>
      </c>
      <c r="B10936" t="s">
        <v>2555</v>
      </c>
      <c r="C10936" t="s">
        <v>1897</v>
      </c>
      <c r="D10936" s="4">
        <v>0</v>
      </c>
      <c r="E10936" s="4">
        <v>0</v>
      </c>
      <c r="F10936" s="4">
        <v>0</v>
      </c>
      <c r="G10936" s="4">
        <v>0</v>
      </c>
    </row>
    <row r="10937" spans="1:7" x14ac:dyDescent="0.2">
      <c r="A10937">
        <v>2025</v>
      </c>
      <c r="B10937" t="s">
        <v>2555</v>
      </c>
      <c r="C10937" t="s">
        <v>2405</v>
      </c>
      <c r="D10937" s="4">
        <v>0</v>
      </c>
      <c r="E10937" s="4">
        <v>0</v>
      </c>
      <c r="F10937" s="4">
        <v>0</v>
      </c>
      <c r="G10937" s="4">
        <v>0</v>
      </c>
    </row>
    <row r="10938" spans="1:7" x14ac:dyDescent="0.2">
      <c r="A10938">
        <v>2025</v>
      </c>
      <c r="B10938" t="s">
        <v>2555</v>
      </c>
      <c r="C10938" t="s">
        <v>2404</v>
      </c>
      <c r="D10938" s="4">
        <v>0</v>
      </c>
      <c r="E10938" s="4">
        <v>0</v>
      </c>
      <c r="F10938" s="4">
        <v>0</v>
      </c>
      <c r="G10938" s="4">
        <v>0</v>
      </c>
    </row>
    <row r="10939" spans="1:7" x14ac:dyDescent="0.2">
      <c r="A10939">
        <v>2025</v>
      </c>
      <c r="B10939" t="s">
        <v>2555</v>
      </c>
      <c r="C10939" t="s">
        <v>2403</v>
      </c>
      <c r="D10939" s="4">
        <v>0</v>
      </c>
      <c r="E10939" s="4">
        <v>0</v>
      </c>
      <c r="F10939" s="4">
        <v>0</v>
      </c>
      <c r="G10939" s="4">
        <v>0</v>
      </c>
    </row>
    <row r="10940" spans="1:7" x14ac:dyDescent="0.2">
      <c r="A10940">
        <v>2025</v>
      </c>
      <c r="B10940" t="s">
        <v>2555</v>
      </c>
      <c r="C10940" t="s">
        <v>2406</v>
      </c>
      <c r="D10940" s="4">
        <v>0</v>
      </c>
      <c r="E10940" s="4">
        <v>0</v>
      </c>
      <c r="F10940" s="4">
        <v>0</v>
      </c>
      <c r="G10940" s="4">
        <v>0</v>
      </c>
    </row>
    <row r="10941" spans="1:7" x14ac:dyDescent="0.2">
      <c r="A10941">
        <v>2025</v>
      </c>
      <c r="B10941" t="s">
        <v>2555</v>
      </c>
      <c r="C10941" t="s">
        <v>2407</v>
      </c>
      <c r="D10941" s="4">
        <v>0</v>
      </c>
      <c r="E10941" s="4">
        <v>0</v>
      </c>
      <c r="F10941" s="4">
        <v>0</v>
      </c>
      <c r="G10941" s="4">
        <v>0</v>
      </c>
    </row>
    <row r="10942" spans="1:7" x14ac:dyDescent="0.2">
      <c r="A10942">
        <v>2025</v>
      </c>
      <c r="B10942" t="s">
        <v>2555</v>
      </c>
      <c r="C10942" t="s">
        <v>2412</v>
      </c>
      <c r="D10942" s="4">
        <v>0</v>
      </c>
      <c r="E10942" s="4">
        <v>0</v>
      </c>
      <c r="F10942" s="4">
        <v>0</v>
      </c>
      <c r="G10942" s="4">
        <v>0</v>
      </c>
    </row>
    <row r="10943" spans="1:7" x14ac:dyDescent="0.2">
      <c r="A10943">
        <v>2025</v>
      </c>
      <c r="B10943" t="s">
        <v>2555</v>
      </c>
      <c r="C10943" t="s">
        <v>2413</v>
      </c>
      <c r="D10943" s="4">
        <v>0</v>
      </c>
      <c r="E10943" s="4">
        <v>0</v>
      </c>
      <c r="F10943" s="4">
        <v>0</v>
      </c>
      <c r="G10943" s="4">
        <v>0</v>
      </c>
    </row>
    <row r="10944" spans="1:7" x14ac:dyDescent="0.2">
      <c r="A10944">
        <v>2025</v>
      </c>
      <c r="B10944" t="s">
        <v>2555</v>
      </c>
      <c r="C10944" t="s">
        <v>2414</v>
      </c>
      <c r="D10944" s="4">
        <v>0</v>
      </c>
      <c r="E10944" s="4">
        <v>0</v>
      </c>
      <c r="F10944" s="4">
        <v>3.75</v>
      </c>
      <c r="G10944" s="4">
        <v>0</v>
      </c>
    </row>
    <row r="10945" spans="1:7" x14ac:dyDescent="0.2">
      <c r="A10945">
        <v>2025</v>
      </c>
      <c r="B10945" t="s">
        <v>2555</v>
      </c>
      <c r="C10945" t="s">
        <v>2410</v>
      </c>
      <c r="D10945" s="4">
        <v>3</v>
      </c>
      <c r="E10945" s="4">
        <v>0</v>
      </c>
      <c r="F10945" s="4">
        <v>0</v>
      </c>
      <c r="G10945" s="4">
        <v>0</v>
      </c>
    </row>
    <row r="10946" spans="1:7" x14ac:dyDescent="0.2">
      <c r="A10946">
        <v>2025</v>
      </c>
      <c r="B10946" t="s">
        <v>2555</v>
      </c>
      <c r="C10946" t="s">
        <v>2411</v>
      </c>
      <c r="D10946" s="4">
        <v>0</v>
      </c>
      <c r="E10946" s="4">
        <v>0</v>
      </c>
      <c r="F10946" s="4">
        <v>0</v>
      </c>
      <c r="G10946" s="4">
        <v>0.75</v>
      </c>
    </row>
    <row r="10947" spans="1:7" x14ac:dyDescent="0.2">
      <c r="A10947">
        <v>2025</v>
      </c>
      <c r="B10947" t="s">
        <v>2555</v>
      </c>
      <c r="C10947" t="s">
        <v>2409</v>
      </c>
      <c r="D10947" s="4">
        <v>0</v>
      </c>
      <c r="E10947" s="4">
        <v>0</v>
      </c>
      <c r="F10947" s="4">
        <v>0</v>
      </c>
      <c r="G10947" s="4">
        <v>0</v>
      </c>
    </row>
    <row r="10948" spans="1:7" x14ac:dyDescent="0.2">
      <c r="A10948">
        <v>2025</v>
      </c>
      <c r="B10948" t="s">
        <v>2555</v>
      </c>
      <c r="C10948" t="s">
        <v>2408</v>
      </c>
      <c r="D10948" s="4">
        <v>0</v>
      </c>
      <c r="E10948" s="4">
        <v>0</v>
      </c>
      <c r="F10948" s="4">
        <v>0</v>
      </c>
      <c r="G10948" s="4">
        <v>0</v>
      </c>
    </row>
    <row r="10949" spans="1:7" x14ac:dyDescent="0.2">
      <c r="A10949">
        <v>2025</v>
      </c>
      <c r="B10949" t="s">
        <v>2555</v>
      </c>
      <c r="C10949" t="s">
        <v>1677</v>
      </c>
      <c r="D10949" s="4">
        <v>0</v>
      </c>
      <c r="E10949" s="4">
        <v>453</v>
      </c>
      <c r="F10949" s="4">
        <v>0</v>
      </c>
      <c r="G10949" s="4">
        <v>0</v>
      </c>
    </row>
    <row r="10950" spans="1:7" x14ac:dyDescent="0.2">
      <c r="A10950">
        <v>2025</v>
      </c>
      <c r="B10950" t="s">
        <v>2555</v>
      </c>
      <c r="C10950" t="s">
        <v>1651</v>
      </c>
      <c r="D10950" s="4">
        <v>207.75</v>
      </c>
      <c r="E10950" s="4">
        <v>0</v>
      </c>
      <c r="F10950" s="4">
        <v>0</v>
      </c>
      <c r="G10950" s="4">
        <v>0</v>
      </c>
    </row>
    <row r="10951" spans="1:7" x14ac:dyDescent="0.2">
      <c r="A10951">
        <v>2025</v>
      </c>
      <c r="B10951" t="s">
        <v>2555</v>
      </c>
      <c r="C10951" t="s">
        <v>1643</v>
      </c>
      <c r="D10951" s="4">
        <v>8</v>
      </c>
      <c r="E10951" s="4">
        <v>14</v>
      </c>
      <c r="F10951" s="4">
        <v>23</v>
      </c>
      <c r="G10951" s="4">
        <v>19</v>
      </c>
    </row>
    <row r="10952" spans="1:7" x14ac:dyDescent="0.2">
      <c r="A10952">
        <v>2025</v>
      </c>
      <c r="B10952" t="s">
        <v>2555</v>
      </c>
      <c r="C10952" t="s">
        <v>2162</v>
      </c>
      <c r="D10952" s="4">
        <v>585.75</v>
      </c>
      <c r="E10952" s="4">
        <v>0</v>
      </c>
      <c r="F10952" s="4">
        <v>0</v>
      </c>
      <c r="G10952" s="4">
        <v>0</v>
      </c>
    </row>
    <row r="10953" spans="1:7" x14ac:dyDescent="0.2">
      <c r="A10953">
        <v>2025</v>
      </c>
      <c r="B10953" t="s">
        <v>2555</v>
      </c>
      <c r="C10953" t="s">
        <v>508</v>
      </c>
      <c r="D10953" s="4">
        <v>0</v>
      </c>
      <c r="E10953" s="4">
        <v>654.75</v>
      </c>
      <c r="F10953" s="4">
        <v>0</v>
      </c>
      <c r="G10953" s="4">
        <v>0</v>
      </c>
    </row>
    <row r="10954" spans="1:7" x14ac:dyDescent="0.2">
      <c r="A10954">
        <v>2025</v>
      </c>
      <c r="B10954" t="s">
        <v>2555</v>
      </c>
      <c r="C10954" t="s">
        <v>1843</v>
      </c>
      <c r="D10954" s="4">
        <v>0</v>
      </c>
      <c r="E10954" s="4">
        <v>463.5</v>
      </c>
      <c r="F10954" s="4">
        <v>0</v>
      </c>
      <c r="G10954" s="4">
        <v>0</v>
      </c>
    </row>
    <row r="10955" spans="1:7" x14ac:dyDescent="0.2">
      <c r="A10955">
        <v>2025</v>
      </c>
      <c r="B10955" t="s">
        <v>2555</v>
      </c>
      <c r="C10955" t="s">
        <v>2166</v>
      </c>
      <c r="D10955" s="4">
        <v>0</v>
      </c>
      <c r="E10955" s="4">
        <v>491.25</v>
      </c>
      <c r="F10955" s="4">
        <v>0</v>
      </c>
      <c r="G10955" s="4">
        <v>0</v>
      </c>
    </row>
    <row r="10956" spans="1:7" x14ac:dyDescent="0.2">
      <c r="A10956">
        <v>2025</v>
      </c>
      <c r="B10956" t="s">
        <v>2555</v>
      </c>
      <c r="C10956" t="s">
        <v>2177</v>
      </c>
      <c r="D10956" s="4">
        <v>113.25</v>
      </c>
      <c r="E10956" s="4">
        <v>0</v>
      </c>
      <c r="F10956" s="4">
        <v>0</v>
      </c>
      <c r="G10956" s="4">
        <v>0</v>
      </c>
    </row>
    <row r="10957" spans="1:7" x14ac:dyDescent="0.2">
      <c r="A10957">
        <v>2025</v>
      </c>
      <c r="B10957" t="s">
        <v>2555</v>
      </c>
      <c r="C10957" t="s">
        <v>2195</v>
      </c>
      <c r="D10957" s="4">
        <v>0</v>
      </c>
      <c r="E10957" s="4">
        <v>51</v>
      </c>
      <c r="F10957" s="4">
        <v>0</v>
      </c>
      <c r="G10957" s="4">
        <v>0</v>
      </c>
    </row>
    <row r="10958" spans="1:7" x14ac:dyDescent="0.2">
      <c r="A10958">
        <v>2025</v>
      </c>
      <c r="B10958" t="s">
        <v>2555</v>
      </c>
      <c r="C10958" t="s">
        <v>2199</v>
      </c>
      <c r="D10958" s="4">
        <v>97.5</v>
      </c>
      <c r="E10958" s="4">
        <v>0</v>
      </c>
      <c r="F10958" s="4">
        <v>0</v>
      </c>
      <c r="G10958" s="4">
        <v>0</v>
      </c>
    </row>
    <row r="10959" spans="1:7" x14ac:dyDescent="0.2">
      <c r="A10959">
        <v>2025</v>
      </c>
      <c r="B10959" t="s">
        <v>2555</v>
      </c>
      <c r="C10959" t="s">
        <v>1423</v>
      </c>
      <c r="D10959" s="4">
        <v>258.75</v>
      </c>
      <c r="E10959" s="4">
        <v>0</v>
      </c>
      <c r="F10959" s="4">
        <v>0</v>
      </c>
      <c r="G10959" s="4">
        <v>0</v>
      </c>
    </row>
    <row r="10960" spans="1:7" x14ac:dyDescent="0.2">
      <c r="A10960">
        <v>2025</v>
      </c>
      <c r="B10960" t="s">
        <v>2555</v>
      </c>
      <c r="C10960" t="s">
        <v>1241</v>
      </c>
      <c r="D10960" s="4">
        <v>0</v>
      </c>
      <c r="E10960" s="4">
        <v>113.25</v>
      </c>
      <c r="F10960" s="4">
        <v>0</v>
      </c>
      <c r="G10960" s="4">
        <v>0</v>
      </c>
    </row>
    <row r="10961" spans="1:7" x14ac:dyDescent="0.2">
      <c r="A10961">
        <v>2025</v>
      </c>
      <c r="B10961" t="s">
        <v>2555</v>
      </c>
      <c r="C10961" t="s">
        <v>851</v>
      </c>
      <c r="D10961" s="4">
        <v>0</v>
      </c>
      <c r="E10961" s="4">
        <v>0</v>
      </c>
      <c r="F10961" s="4">
        <v>101.25</v>
      </c>
      <c r="G10961" s="4">
        <v>0</v>
      </c>
    </row>
    <row r="10962" spans="1:7" x14ac:dyDescent="0.2">
      <c r="A10962">
        <v>2025</v>
      </c>
      <c r="B10962" t="s">
        <v>2555</v>
      </c>
      <c r="C10962" t="s">
        <v>1239</v>
      </c>
      <c r="D10962" s="4">
        <v>0</v>
      </c>
      <c r="E10962" s="4">
        <v>0</v>
      </c>
      <c r="F10962" s="4">
        <v>0</v>
      </c>
      <c r="G10962" s="4">
        <v>111</v>
      </c>
    </row>
    <row r="10963" spans="1:7" x14ac:dyDescent="0.2">
      <c r="A10963">
        <v>2025</v>
      </c>
      <c r="B10963" t="s">
        <v>2555</v>
      </c>
      <c r="C10963" t="s">
        <v>200</v>
      </c>
      <c r="D10963" s="4">
        <v>111</v>
      </c>
      <c r="E10963" s="4">
        <v>0</v>
      </c>
      <c r="F10963" s="4">
        <v>0</v>
      </c>
      <c r="G10963" s="4">
        <v>0</v>
      </c>
    </row>
    <row r="10964" spans="1:7" x14ac:dyDescent="0.2">
      <c r="A10964">
        <v>2025</v>
      </c>
      <c r="B10964" t="s">
        <v>2555</v>
      </c>
      <c r="C10964" t="s">
        <v>1856</v>
      </c>
      <c r="D10964" s="4">
        <v>0</v>
      </c>
      <c r="E10964" s="4">
        <v>35.25</v>
      </c>
      <c r="F10964" s="4">
        <v>0</v>
      </c>
      <c r="G10964" s="4">
        <v>0</v>
      </c>
    </row>
    <row r="10965" spans="1:7" x14ac:dyDescent="0.2">
      <c r="A10965">
        <v>2025</v>
      </c>
      <c r="B10965" t="s">
        <v>2555</v>
      </c>
      <c r="C10965" t="s">
        <v>858</v>
      </c>
      <c r="D10965" s="4">
        <v>0</v>
      </c>
      <c r="E10965" s="4">
        <v>0</v>
      </c>
      <c r="F10965" s="4">
        <v>0</v>
      </c>
      <c r="G10965" s="4">
        <v>51</v>
      </c>
    </row>
    <row r="10966" spans="1:7" x14ac:dyDescent="0.2">
      <c r="A10966">
        <v>2025</v>
      </c>
      <c r="B10966" t="s">
        <v>2555</v>
      </c>
      <c r="C10966" t="s">
        <v>391</v>
      </c>
      <c r="D10966" s="4">
        <v>30</v>
      </c>
      <c r="E10966" s="4">
        <v>0</v>
      </c>
      <c r="F10966" s="4">
        <v>0</v>
      </c>
      <c r="G10966" s="4">
        <v>0</v>
      </c>
    </row>
    <row r="10967" spans="1:7" x14ac:dyDescent="0.2">
      <c r="A10967">
        <v>2025</v>
      </c>
      <c r="B10967" t="s">
        <v>2555</v>
      </c>
      <c r="C10967" t="s">
        <v>2210</v>
      </c>
      <c r="D10967" s="4">
        <v>0</v>
      </c>
      <c r="E10967" s="4">
        <v>0</v>
      </c>
      <c r="F10967" s="4">
        <v>5.25</v>
      </c>
      <c r="G10967" s="4">
        <v>0</v>
      </c>
    </row>
    <row r="10968" spans="1:7" x14ac:dyDescent="0.2">
      <c r="A10968">
        <v>2025</v>
      </c>
      <c r="B10968" t="s">
        <v>2555</v>
      </c>
      <c r="C10968" t="s">
        <v>2206</v>
      </c>
      <c r="D10968" s="4">
        <v>7</v>
      </c>
      <c r="E10968" s="4">
        <v>8</v>
      </c>
      <c r="F10968" s="4">
        <v>4</v>
      </c>
      <c r="G10968" s="4">
        <v>2</v>
      </c>
    </row>
    <row r="10969" spans="1:7" x14ac:dyDescent="0.2">
      <c r="A10969">
        <v>2025</v>
      </c>
      <c r="B10969" t="s">
        <v>2555</v>
      </c>
      <c r="C10969" t="s">
        <v>2198</v>
      </c>
      <c r="D10969" s="4">
        <v>0</v>
      </c>
      <c r="E10969" s="4">
        <v>52.5</v>
      </c>
      <c r="F10969" s="4">
        <v>0</v>
      </c>
      <c r="G10969" s="4">
        <v>0</v>
      </c>
    </row>
    <row r="10970" spans="1:7" x14ac:dyDescent="0.2">
      <c r="A10970">
        <v>2025</v>
      </c>
      <c r="B10970" t="s">
        <v>2555</v>
      </c>
      <c r="C10970" t="s">
        <v>2197</v>
      </c>
      <c r="D10970" s="4">
        <v>3</v>
      </c>
      <c r="E10970" s="4">
        <v>6</v>
      </c>
      <c r="F10970" s="4">
        <v>6</v>
      </c>
      <c r="G10970" s="4">
        <v>8</v>
      </c>
    </row>
    <row r="10971" spans="1:7" x14ac:dyDescent="0.2">
      <c r="A10971">
        <v>2025</v>
      </c>
      <c r="B10971" t="s">
        <v>2555</v>
      </c>
      <c r="C10971" t="s">
        <v>2205</v>
      </c>
      <c r="D10971" s="4">
        <v>30</v>
      </c>
      <c r="E10971" s="4">
        <v>0</v>
      </c>
      <c r="F10971" s="4">
        <v>0</v>
      </c>
      <c r="G10971" s="4">
        <v>0</v>
      </c>
    </row>
    <row r="10972" spans="1:7" x14ac:dyDescent="0.2">
      <c r="A10972">
        <v>2025</v>
      </c>
      <c r="B10972" t="s">
        <v>2555</v>
      </c>
      <c r="C10972" t="s">
        <v>935</v>
      </c>
      <c r="D10972" s="4">
        <v>0</v>
      </c>
      <c r="E10972" s="4">
        <v>0</v>
      </c>
      <c r="F10972" s="4">
        <v>0</v>
      </c>
      <c r="G10972" s="4">
        <v>0</v>
      </c>
    </row>
    <row r="10973" spans="1:7" x14ac:dyDescent="0.2">
      <c r="A10973">
        <v>2025</v>
      </c>
      <c r="B10973" t="s">
        <v>2555</v>
      </c>
      <c r="C10973" t="s">
        <v>1109</v>
      </c>
      <c r="D10973" s="4">
        <v>151.5</v>
      </c>
      <c r="E10973" s="4">
        <v>0</v>
      </c>
      <c r="F10973" s="4">
        <v>0</v>
      </c>
      <c r="G10973" s="4">
        <v>0</v>
      </c>
    </row>
    <row r="10974" spans="1:7" x14ac:dyDescent="0.2">
      <c r="A10974">
        <v>2025</v>
      </c>
      <c r="B10974" t="s">
        <v>2555</v>
      </c>
      <c r="C10974" t="s">
        <v>2023</v>
      </c>
      <c r="D10974" s="4">
        <v>66</v>
      </c>
      <c r="E10974" s="4">
        <v>8</v>
      </c>
      <c r="F10974" s="4">
        <v>128</v>
      </c>
      <c r="G10974" s="4">
        <v>40</v>
      </c>
    </row>
    <row r="10975" spans="1:7" x14ac:dyDescent="0.2">
      <c r="A10975">
        <v>2025</v>
      </c>
      <c r="B10975" t="s">
        <v>2555</v>
      </c>
      <c r="C10975" t="s">
        <v>233</v>
      </c>
      <c r="D10975" s="4">
        <v>27</v>
      </c>
      <c r="E10975" s="4">
        <v>54</v>
      </c>
      <c r="F10975" s="4">
        <v>6</v>
      </c>
      <c r="G10975" s="4">
        <v>40</v>
      </c>
    </row>
    <row r="10976" spans="1:7" x14ac:dyDescent="0.2">
      <c r="A10976">
        <v>2025</v>
      </c>
      <c r="B10976" t="s">
        <v>2555</v>
      </c>
      <c r="C10976" t="s">
        <v>2246</v>
      </c>
      <c r="D10976" s="4">
        <v>318</v>
      </c>
      <c r="E10976" s="4">
        <v>125</v>
      </c>
      <c r="F10976" s="4">
        <v>271</v>
      </c>
      <c r="G10976" s="4">
        <v>199</v>
      </c>
    </row>
    <row r="10977" spans="1:7" x14ac:dyDescent="0.2">
      <c r="A10977">
        <v>2025</v>
      </c>
      <c r="B10977" t="s">
        <v>2555</v>
      </c>
      <c r="C10977" t="s">
        <v>1721</v>
      </c>
      <c r="D10977" s="4">
        <v>312.75</v>
      </c>
      <c r="E10977" s="4">
        <v>0</v>
      </c>
      <c r="F10977" s="4">
        <v>0</v>
      </c>
      <c r="G10977" s="4">
        <v>0</v>
      </c>
    </row>
    <row r="10978" spans="1:7" x14ac:dyDescent="0.2">
      <c r="A10978">
        <v>2025</v>
      </c>
      <c r="B10978" t="s">
        <v>2555</v>
      </c>
      <c r="C10978" t="s">
        <v>727</v>
      </c>
      <c r="D10978" s="4">
        <v>3.75</v>
      </c>
      <c r="E10978" s="4">
        <v>0</v>
      </c>
      <c r="F10978" s="4">
        <v>0</v>
      </c>
      <c r="G10978" s="4">
        <v>0</v>
      </c>
    </row>
    <row r="10979" spans="1:7" x14ac:dyDescent="0.2">
      <c r="A10979">
        <v>2025</v>
      </c>
      <c r="B10979" t="s">
        <v>2555</v>
      </c>
      <c r="C10979" t="s">
        <v>738</v>
      </c>
      <c r="D10979" s="4">
        <v>0</v>
      </c>
      <c r="E10979" s="4">
        <v>0</v>
      </c>
      <c r="F10979" s="4">
        <v>0</v>
      </c>
      <c r="G10979" s="4">
        <v>5.25</v>
      </c>
    </row>
    <row r="10980" spans="1:7" x14ac:dyDescent="0.2">
      <c r="A10980">
        <v>2025</v>
      </c>
      <c r="B10980" t="s">
        <v>2555</v>
      </c>
      <c r="C10980" t="s">
        <v>741</v>
      </c>
      <c r="D10980" s="4">
        <v>1</v>
      </c>
      <c r="E10980" s="4">
        <v>1</v>
      </c>
      <c r="F10980" s="4">
        <v>2</v>
      </c>
      <c r="G10980" s="4">
        <v>3</v>
      </c>
    </row>
    <row r="10981" spans="1:7" x14ac:dyDescent="0.2">
      <c r="A10981">
        <v>2025</v>
      </c>
      <c r="B10981" t="s">
        <v>2555</v>
      </c>
      <c r="C10981" t="s">
        <v>745</v>
      </c>
      <c r="D10981" s="4">
        <v>6</v>
      </c>
      <c r="E10981" s="4">
        <v>0</v>
      </c>
      <c r="F10981" s="4">
        <v>0</v>
      </c>
      <c r="G10981" s="4">
        <v>0</v>
      </c>
    </row>
    <row r="10982" spans="1:7" x14ac:dyDescent="0.2">
      <c r="A10982">
        <v>2025</v>
      </c>
      <c r="B10982" t="s">
        <v>2555</v>
      </c>
      <c r="C10982" t="s">
        <v>726</v>
      </c>
      <c r="D10982" s="4">
        <v>0</v>
      </c>
      <c r="E10982" s="4">
        <v>6</v>
      </c>
      <c r="F10982" s="4">
        <v>0</v>
      </c>
      <c r="G10982" s="4">
        <v>0</v>
      </c>
    </row>
    <row r="10983" spans="1:7" x14ac:dyDescent="0.2">
      <c r="A10983">
        <v>2025</v>
      </c>
      <c r="B10983" t="s">
        <v>2555</v>
      </c>
      <c r="C10983" t="s">
        <v>782</v>
      </c>
      <c r="D10983" s="4">
        <v>4</v>
      </c>
      <c r="E10983" s="4">
        <v>5</v>
      </c>
      <c r="F10983" s="4">
        <v>5</v>
      </c>
      <c r="G10983" s="4">
        <v>6</v>
      </c>
    </row>
    <row r="10984" spans="1:7" x14ac:dyDescent="0.2">
      <c r="A10984">
        <v>2025</v>
      </c>
      <c r="B10984" t="s">
        <v>2555</v>
      </c>
      <c r="C10984" t="s">
        <v>781</v>
      </c>
      <c r="D10984" s="4">
        <v>21</v>
      </c>
      <c r="E10984" s="4">
        <v>0</v>
      </c>
      <c r="F10984" s="4">
        <v>0</v>
      </c>
      <c r="G10984" s="4">
        <v>0</v>
      </c>
    </row>
    <row r="10985" spans="1:7" x14ac:dyDescent="0.2">
      <c r="A10985">
        <v>2025</v>
      </c>
      <c r="B10985" t="s">
        <v>2555</v>
      </c>
      <c r="C10985" t="s">
        <v>756</v>
      </c>
      <c r="D10985" s="4">
        <v>8</v>
      </c>
      <c r="E10985" s="4">
        <v>5</v>
      </c>
      <c r="F10985" s="4">
        <v>6</v>
      </c>
      <c r="G10985" s="4">
        <v>3</v>
      </c>
    </row>
    <row r="10986" spans="1:7" x14ac:dyDescent="0.2">
      <c r="A10986">
        <v>2025</v>
      </c>
      <c r="B10986" t="s">
        <v>2555</v>
      </c>
      <c r="C10986" t="s">
        <v>619</v>
      </c>
      <c r="D10986" s="4">
        <v>12.75</v>
      </c>
      <c r="E10986" s="4">
        <v>0</v>
      </c>
      <c r="F10986" s="4">
        <v>0</v>
      </c>
      <c r="G10986" s="4">
        <v>0</v>
      </c>
    </row>
    <row r="10987" spans="1:7" x14ac:dyDescent="0.2">
      <c r="A10987">
        <v>2025</v>
      </c>
      <c r="B10987" t="s">
        <v>2555</v>
      </c>
      <c r="C10987" t="s">
        <v>1233</v>
      </c>
      <c r="D10987" s="4">
        <v>9</v>
      </c>
      <c r="E10987" s="4">
        <v>0</v>
      </c>
      <c r="F10987" s="4">
        <v>0</v>
      </c>
      <c r="G10987" s="4">
        <v>0</v>
      </c>
    </row>
    <row r="10988" spans="1:7" x14ac:dyDescent="0.2">
      <c r="A10988">
        <v>2025</v>
      </c>
      <c r="B10988" t="s">
        <v>2555</v>
      </c>
      <c r="C10988" t="s">
        <v>193</v>
      </c>
      <c r="D10988" s="4">
        <v>0</v>
      </c>
      <c r="E10988" s="4">
        <v>0</v>
      </c>
      <c r="F10988" s="4">
        <v>5.25</v>
      </c>
      <c r="G10988" s="4">
        <v>0</v>
      </c>
    </row>
    <row r="10989" spans="1:7" x14ac:dyDescent="0.2">
      <c r="A10989">
        <v>2025</v>
      </c>
      <c r="B10989" t="s">
        <v>2555</v>
      </c>
      <c r="C10989" t="s">
        <v>191</v>
      </c>
      <c r="D10989" s="4">
        <v>2</v>
      </c>
      <c r="E10989" s="4">
        <v>0</v>
      </c>
      <c r="F10989" s="4">
        <v>1</v>
      </c>
      <c r="G10989" s="4">
        <v>2</v>
      </c>
    </row>
    <row r="10990" spans="1:7" x14ac:dyDescent="0.2">
      <c r="A10990">
        <v>2025</v>
      </c>
      <c r="B10990" t="s">
        <v>2555</v>
      </c>
      <c r="C10990" t="s">
        <v>189</v>
      </c>
      <c r="D10990" s="4">
        <v>0</v>
      </c>
      <c r="E10990" s="4">
        <v>0</v>
      </c>
      <c r="F10990" s="4">
        <v>0</v>
      </c>
      <c r="G10990" s="4">
        <v>6</v>
      </c>
    </row>
    <row r="10991" spans="1:7" x14ac:dyDescent="0.2">
      <c r="A10991">
        <v>2025</v>
      </c>
      <c r="B10991" t="s">
        <v>2555</v>
      </c>
      <c r="C10991" t="s">
        <v>626</v>
      </c>
      <c r="D10991" s="4">
        <v>0</v>
      </c>
      <c r="E10991" s="4">
        <v>0</v>
      </c>
      <c r="F10991" s="4">
        <v>1.5</v>
      </c>
      <c r="G10991" s="4">
        <v>0</v>
      </c>
    </row>
    <row r="10992" spans="1:7" x14ac:dyDescent="0.2">
      <c r="A10992">
        <v>2025</v>
      </c>
      <c r="B10992" t="s">
        <v>2555</v>
      </c>
      <c r="C10992" t="s">
        <v>1087</v>
      </c>
      <c r="D10992" s="4">
        <v>1.5</v>
      </c>
      <c r="E10992" s="4">
        <v>0</v>
      </c>
      <c r="F10992" s="4">
        <v>0</v>
      </c>
      <c r="G10992" s="4">
        <v>0</v>
      </c>
    </row>
    <row r="10993" spans="1:7" x14ac:dyDescent="0.2">
      <c r="A10993">
        <v>2025</v>
      </c>
      <c r="B10993" t="s">
        <v>2555</v>
      </c>
      <c r="C10993" t="s">
        <v>2011</v>
      </c>
      <c r="D10993" s="4">
        <v>0</v>
      </c>
      <c r="E10993" s="4">
        <v>3.75</v>
      </c>
      <c r="F10993" s="4">
        <v>0</v>
      </c>
      <c r="G10993" s="4">
        <v>0</v>
      </c>
    </row>
    <row r="10994" spans="1:7" x14ac:dyDescent="0.2">
      <c r="A10994">
        <v>2025</v>
      </c>
      <c r="B10994" t="s">
        <v>2555</v>
      </c>
      <c r="C10994" t="s">
        <v>576</v>
      </c>
      <c r="D10994" s="4">
        <v>0</v>
      </c>
      <c r="E10994" s="4">
        <v>158.25</v>
      </c>
      <c r="F10994" s="4">
        <v>0</v>
      </c>
      <c r="G10994" s="4">
        <v>0</v>
      </c>
    </row>
    <row r="10995" spans="1:7" x14ac:dyDescent="0.2">
      <c r="A10995">
        <v>2025</v>
      </c>
      <c r="B10995" t="s">
        <v>2555</v>
      </c>
      <c r="C10995" t="s">
        <v>1960</v>
      </c>
      <c r="D10995" s="4">
        <v>0</v>
      </c>
      <c r="E10995" s="4">
        <v>0</v>
      </c>
      <c r="F10995" s="4">
        <v>25.5</v>
      </c>
      <c r="G10995" s="4">
        <v>0</v>
      </c>
    </row>
    <row r="10996" spans="1:7" x14ac:dyDescent="0.2">
      <c r="A10996">
        <v>2025</v>
      </c>
      <c r="B10996" t="s">
        <v>2555</v>
      </c>
      <c r="C10996" t="s">
        <v>1962</v>
      </c>
      <c r="D10996" s="4">
        <v>79.5</v>
      </c>
      <c r="E10996" s="4">
        <v>0</v>
      </c>
      <c r="F10996" s="4">
        <v>0</v>
      </c>
      <c r="G10996" s="4">
        <v>0</v>
      </c>
    </row>
    <row r="10997" spans="1:7" x14ac:dyDescent="0.2">
      <c r="A10997">
        <v>2025</v>
      </c>
      <c r="B10997" t="s">
        <v>2555</v>
      </c>
      <c r="C10997" t="s">
        <v>1959</v>
      </c>
      <c r="D10997" s="4">
        <v>44.25</v>
      </c>
      <c r="E10997" s="4">
        <v>0</v>
      </c>
      <c r="F10997" s="4">
        <v>0</v>
      </c>
      <c r="G10997" s="4">
        <v>0</v>
      </c>
    </row>
    <row r="10998" spans="1:7" x14ac:dyDescent="0.2">
      <c r="A10998">
        <v>2025</v>
      </c>
      <c r="B10998" t="s">
        <v>2555</v>
      </c>
      <c r="C10998" t="s">
        <v>1961</v>
      </c>
      <c r="D10998" s="4">
        <v>63.75</v>
      </c>
      <c r="E10998" s="4">
        <v>0</v>
      </c>
      <c r="F10998" s="4">
        <v>0</v>
      </c>
      <c r="G10998" s="4">
        <v>0</v>
      </c>
    </row>
    <row r="10999" spans="1:7" x14ac:dyDescent="0.2">
      <c r="A10999">
        <v>2025</v>
      </c>
      <c r="B10999" t="s">
        <v>2555</v>
      </c>
      <c r="C10999" t="s">
        <v>2019</v>
      </c>
      <c r="D10999" s="4">
        <v>10</v>
      </c>
      <c r="E10999" s="4">
        <v>12</v>
      </c>
      <c r="F10999" s="4">
        <v>17</v>
      </c>
      <c r="G10999" s="4">
        <v>8</v>
      </c>
    </row>
    <row r="11000" spans="1:7" x14ac:dyDescent="0.2">
      <c r="A11000">
        <v>2025</v>
      </c>
      <c r="B11000" t="s">
        <v>2555</v>
      </c>
      <c r="C11000" t="s">
        <v>751</v>
      </c>
      <c r="D11000" s="4">
        <v>59.25</v>
      </c>
      <c r="E11000" s="4">
        <v>0</v>
      </c>
      <c r="F11000" s="4">
        <v>0</v>
      </c>
      <c r="G11000" s="4">
        <v>0</v>
      </c>
    </row>
    <row r="11001" spans="1:7" x14ac:dyDescent="0.2">
      <c r="A11001">
        <v>2025</v>
      </c>
      <c r="B11001" t="s">
        <v>2555</v>
      </c>
      <c r="C11001" t="s">
        <v>1812</v>
      </c>
      <c r="D11001" s="4">
        <v>63.75</v>
      </c>
      <c r="E11001" s="4">
        <v>0</v>
      </c>
      <c r="F11001" s="4">
        <v>0</v>
      </c>
      <c r="G11001" s="4">
        <v>0</v>
      </c>
    </row>
    <row r="11002" spans="1:7" x14ac:dyDescent="0.2">
      <c r="A11002">
        <v>2025</v>
      </c>
      <c r="B11002" t="s">
        <v>2555</v>
      </c>
      <c r="C11002" t="s">
        <v>2235</v>
      </c>
      <c r="D11002" s="4">
        <v>0</v>
      </c>
      <c r="E11002" s="4">
        <v>0</v>
      </c>
      <c r="F11002" s="4">
        <v>399</v>
      </c>
      <c r="G11002" s="4">
        <v>0</v>
      </c>
    </row>
    <row r="11003" spans="1:7" x14ac:dyDescent="0.2">
      <c r="A11003">
        <v>2025</v>
      </c>
      <c r="B11003" t="s">
        <v>2555</v>
      </c>
      <c r="C11003" t="s">
        <v>2234</v>
      </c>
      <c r="D11003" s="4">
        <v>231.75</v>
      </c>
      <c r="E11003" s="4">
        <v>0</v>
      </c>
      <c r="F11003" s="4">
        <v>0</v>
      </c>
      <c r="G11003" s="4">
        <v>0</v>
      </c>
    </row>
    <row r="11004" spans="1:7" x14ac:dyDescent="0.2">
      <c r="A11004">
        <v>2025</v>
      </c>
      <c r="B11004" t="s">
        <v>2555</v>
      </c>
      <c r="C11004" t="s">
        <v>467</v>
      </c>
      <c r="D11004" s="4">
        <v>0</v>
      </c>
      <c r="E11004" s="4">
        <v>261.75</v>
      </c>
      <c r="F11004" s="4">
        <v>0</v>
      </c>
      <c r="G11004" s="4">
        <v>0</v>
      </c>
    </row>
    <row r="11005" spans="1:7" x14ac:dyDescent="0.2">
      <c r="A11005">
        <v>2025</v>
      </c>
      <c r="B11005" t="s">
        <v>2555</v>
      </c>
      <c r="C11005" t="s">
        <v>1679</v>
      </c>
      <c r="D11005" s="4">
        <v>0</v>
      </c>
      <c r="E11005" s="4">
        <v>0</v>
      </c>
      <c r="F11005" s="4">
        <v>447.75</v>
      </c>
      <c r="G11005" s="4">
        <v>0</v>
      </c>
    </row>
    <row r="11006" spans="1:7" x14ac:dyDescent="0.2">
      <c r="A11006">
        <v>2025</v>
      </c>
      <c r="B11006" t="s">
        <v>2555</v>
      </c>
      <c r="C11006" t="s">
        <v>2236</v>
      </c>
      <c r="D11006" s="4">
        <v>0</v>
      </c>
      <c r="E11006" s="4">
        <v>0</v>
      </c>
      <c r="F11006" s="4">
        <v>0</v>
      </c>
      <c r="G11006" s="4">
        <v>297</v>
      </c>
    </row>
    <row r="11007" spans="1:7" x14ac:dyDescent="0.2">
      <c r="A11007">
        <v>2025</v>
      </c>
      <c r="B11007" t="s">
        <v>2555</v>
      </c>
      <c r="C11007" t="s">
        <v>2400</v>
      </c>
      <c r="D11007" s="4">
        <v>0</v>
      </c>
      <c r="E11007" s="4">
        <v>0</v>
      </c>
      <c r="F11007" s="4">
        <v>158.25</v>
      </c>
      <c r="G11007" s="4">
        <v>0</v>
      </c>
    </row>
    <row r="11008" spans="1:7" x14ac:dyDescent="0.2">
      <c r="A11008">
        <v>2025</v>
      </c>
      <c r="B11008" t="s">
        <v>2555</v>
      </c>
      <c r="C11008" t="s">
        <v>2399</v>
      </c>
      <c r="D11008" s="4">
        <v>0</v>
      </c>
      <c r="E11008" s="4">
        <v>0</v>
      </c>
      <c r="F11008" s="4">
        <v>79.5</v>
      </c>
      <c r="G11008" s="4">
        <v>0</v>
      </c>
    </row>
    <row r="11009" spans="1:7" x14ac:dyDescent="0.2">
      <c r="A11009">
        <v>2025</v>
      </c>
      <c r="B11009" t="s">
        <v>2555</v>
      </c>
      <c r="C11009" t="s">
        <v>770</v>
      </c>
      <c r="D11009" s="4">
        <v>25</v>
      </c>
      <c r="E11009" s="4">
        <v>7</v>
      </c>
      <c r="F11009" s="4">
        <v>12</v>
      </c>
      <c r="G11009" s="4">
        <v>29</v>
      </c>
    </row>
    <row r="11010" spans="1:7" x14ac:dyDescent="0.2">
      <c r="A11010">
        <v>2025</v>
      </c>
      <c r="B11010" t="s">
        <v>2555</v>
      </c>
      <c r="C11010" t="s">
        <v>773</v>
      </c>
      <c r="D11010" s="4">
        <v>0</v>
      </c>
      <c r="E11010" s="4">
        <v>0</v>
      </c>
      <c r="F11010" s="4">
        <v>0</v>
      </c>
      <c r="G11010" s="4">
        <v>0</v>
      </c>
    </row>
    <row r="11011" spans="1:7" x14ac:dyDescent="0.2">
      <c r="A11011">
        <v>2025</v>
      </c>
      <c r="B11011" t="s">
        <v>2555</v>
      </c>
      <c r="C11011" t="s">
        <v>2222</v>
      </c>
      <c r="D11011" s="4">
        <v>11</v>
      </c>
      <c r="E11011" s="4">
        <v>14</v>
      </c>
      <c r="F11011" s="4">
        <v>20</v>
      </c>
      <c r="G11011" s="4">
        <v>32</v>
      </c>
    </row>
    <row r="11012" spans="1:7" x14ac:dyDescent="0.2">
      <c r="A11012">
        <v>2025</v>
      </c>
      <c r="B11012" t="s">
        <v>2555</v>
      </c>
      <c r="C11012" t="s">
        <v>134</v>
      </c>
      <c r="D11012" s="4">
        <v>9</v>
      </c>
      <c r="E11012" s="4">
        <v>8</v>
      </c>
      <c r="F11012" s="4">
        <v>5</v>
      </c>
      <c r="G11012" s="4">
        <v>3</v>
      </c>
    </row>
    <row r="11013" spans="1:7" x14ac:dyDescent="0.2">
      <c r="A11013">
        <v>2025</v>
      </c>
      <c r="B11013" t="s">
        <v>2555</v>
      </c>
      <c r="C11013" t="s">
        <v>546</v>
      </c>
      <c r="D11013" s="4">
        <v>0</v>
      </c>
      <c r="E11013" s="4">
        <v>29.25</v>
      </c>
      <c r="F11013" s="4">
        <v>0</v>
      </c>
      <c r="G11013" s="4">
        <v>0</v>
      </c>
    </row>
    <row r="11014" spans="1:7" x14ac:dyDescent="0.2">
      <c r="A11014">
        <v>2025</v>
      </c>
      <c r="B11014" t="s">
        <v>2555</v>
      </c>
      <c r="C11014" t="s">
        <v>1360</v>
      </c>
      <c r="D11014" s="4">
        <v>39</v>
      </c>
      <c r="E11014" s="4">
        <v>0</v>
      </c>
      <c r="F11014" s="4">
        <v>0</v>
      </c>
      <c r="G11014" s="4">
        <v>0</v>
      </c>
    </row>
    <row r="11015" spans="1:7" x14ac:dyDescent="0.2">
      <c r="A11015">
        <v>2025</v>
      </c>
      <c r="B11015" t="s">
        <v>2555</v>
      </c>
      <c r="C11015" t="s">
        <v>1550</v>
      </c>
      <c r="D11015" s="4">
        <v>0</v>
      </c>
      <c r="E11015" s="4">
        <v>0</v>
      </c>
      <c r="F11015" s="4">
        <v>183</v>
      </c>
      <c r="G11015" s="4">
        <v>0</v>
      </c>
    </row>
    <row r="11016" spans="1:7" x14ac:dyDescent="0.2">
      <c r="A11016">
        <v>2025</v>
      </c>
      <c r="B11016" t="s">
        <v>2555</v>
      </c>
      <c r="C11016" t="s">
        <v>2221</v>
      </c>
      <c r="D11016" s="4">
        <v>0</v>
      </c>
      <c r="E11016" s="4">
        <v>256.5</v>
      </c>
      <c r="F11016" s="4">
        <v>0</v>
      </c>
      <c r="G11016" s="4">
        <v>0</v>
      </c>
    </row>
    <row r="11017" spans="1:7" x14ac:dyDescent="0.2">
      <c r="A11017">
        <v>2025</v>
      </c>
      <c r="B11017" t="s">
        <v>2555</v>
      </c>
      <c r="C11017" t="s">
        <v>302</v>
      </c>
      <c r="D11017" s="4">
        <v>132</v>
      </c>
      <c r="E11017" s="4">
        <v>0</v>
      </c>
      <c r="F11017" s="4">
        <v>0</v>
      </c>
      <c r="G11017" s="4">
        <v>0</v>
      </c>
    </row>
    <row r="11018" spans="1:7" x14ac:dyDescent="0.2">
      <c r="A11018">
        <v>2025</v>
      </c>
      <c r="B11018" t="s">
        <v>2555</v>
      </c>
      <c r="C11018" t="s">
        <v>775</v>
      </c>
      <c r="D11018" s="4">
        <v>0</v>
      </c>
      <c r="E11018" s="4">
        <v>0</v>
      </c>
      <c r="F11018" s="4">
        <v>0</v>
      </c>
      <c r="G11018" s="4">
        <v>0</v>
      </c>
    </row>
    <row r="11019" spans="1:7" x14ac:dyDescent="0.2">
      <c r="A11019">
        <v>2025</v>
      </c>
      <c r="B11019" t="s">
        <v>2555</v>
      </c>
      <c r="C11019" t="s">
        <v>856</v>
      </c>
      <c r="D11019" s="4">
        <v>0</v>
      </c>
      <c r="E11019" s="4">
        <v>0</v>
      </c>
      <c r="F11019" s="4">
        <v>0</v>
      </c>
      <c r="G11019" s="4">
        <v>0</v>
      </c>
    </row>
    <row r="11020" spans="1:7" x14ac:dyDescent="0.2">
      <c r="A11020">
        <v>2025</v>
      </c>
      <c r="B11020" t="s">
        <v>2555</v>
      </c>
      <c r="C11020" t="s">
        <v>2207</v>
      </c>
      <c r="D11020" s="4">
        <v>0</v>
      </c>
      <c r="E11020" s="4">
        <v>0</v>
      </c>
      <c r="F11020" s="4">
        <v>3</v>
      </c>
      <c r="G11020" s="4">
        <v>0</v>
      </c>
    </row>
    <row r="11021" spans="1:7" x14ac:dyDescent="0.2">
      <c r="A11021">
        <v>2025</v>
      </c>
      <c r="B11021" t="s">
        <v>2555</v>
      </c>
      <c r="C11021" t="s">
        <v>1740</v>
      </c>
      <c r="D11021" s="4">
        <v>11.25</v>
      </c>
      <c r="E11021" s="4">
        <v>0</v>
      </c>
      <c r="F11021" s="4">
        <v>0</v>
      </c>
      <c r="G11021" s="4">
        <v>0</v>
      </c>
    </row>
    <row r="11022" spans="1:7" x14ac:dyDescent="0.2">
      <c r="A11022">
        <v>2025</v>
      </c>
      <c r="B11022" t="s">
        <v>2555</v>
      </c>
      <c r="C11022" t="s">
        <v>2201</v>
      </c>
      <c r="D11022" s="4">
        <v>0</v>
      </c>
      <c r="E11022" s="4">
        <v>0</v>
      </c>
      <c r="F11022" s="4">
        <v>0</v>
      </c>
      <c r="G11022" s="4">
        <v>63</v>
      </c>
    </row>
    <row r="11023" spans="1:7" x14ac:dyDescent="0.2">
      <c r="A11023">
        <v>2025</v>
      </c>
      <c r="B11023" t="s">
        <v>2555</v>
      </c>
      <c r="C11023" t="s">
        <v>2101</v>
      </c>
      <c r="D11023" s="4">
        <v>0</v>
      </c>
      <c r="E11023" s="4">
        <v>0</v>
      </c>
      <c r="F11023" s="4">
        <v>0</v>
      </c>
      <c r="G11023" s="4">
        <v>0</v>
      </c>
    </row>
    <row r="11024" spans="1:7" x14ac:dyDescent="0.2">
      <c r="A11024">
        <v>2025</v>
      </c>
      <c r="B11024" t="s">
        <v>2555</v>
      </c>
      <c r="C11024" t="s">
        <v>2006</v>
      </c>
      <c r="D11024" s="4">
        <v>12</v>
      </c>
      <c r="E11024" s="4">
        <v>2</v>
      </c>
      <c r="F11024" s="4">
        <v>2</v>
      </c>
      <c r="G11024" s="4">
        <v>16</v>
      </c>
    </row>
    <row r="11025" spans="1:7" x14ac:dyDescent="0.2">
      <c r="A11025">
        <v>2025</v>
      </c>
      <c r="B11025" t="s">
        <v>2555</v>
      </c>
      <c r="C11025" t="s">
        <v>1990</v>
      </c>
      <c r="D11025" s="4">
        <v>0</v>
      </c>
      <c r="E11025" s="4">
        <v>0</v>
      </c>
      <c r="F11025" s="4">
        <v>30.75</v>
      </c>
      <c r="G11025" s="4">
        <v>0</v>
      </c>
    </row>
    <row r="11026" spans="1:7" x14ac:dyDescent="0.2">
      <c r="A11026">
        <v>2025</v>
      </c>
      <c r="B11026" t="s">
        <v>2555</v>
      </c>
      <c r="C11026" t="s">
        <v>1992</v>
      </c>
      <c r="D11026" s="4">
        <v>0</v>
      </c>
      <c r="E11026" s="4">
        <v>0</v>
      </c>
      <c r="F11026" s="4">
        <v>42.75</v>
      </c>
      <c r="G11026" s="4">
        <v>0</v>
      </c>
    </row>
    <row r="11027" spans="1:7" x14ac:dyDescent="0.2">
      <c r="A11027">
        <v>2025</v>
      </c>
      <c r="B11027" t="s">
        <v>2555</v>
      </c>
      <c r="C11027" t="s">
        <v>2155</v>
      </c>
      <c r="D11027" s="4">
        <v>0</v>
      </c>
      <c r="E11027" s="4">
        <v>0</v>
      </c>
      <c r="F11027" s="4">
        <v>0</v>
      </c>
      <c r="G11027" s="4">
        <v>0</v>
      </c>
    </row>
    <row r="11028" spans="1:7" x14ac:dyDescent="0.2">
      <c r="A11028">
        <v>2025</v>
      </c>
      <c r="B11028" t="s">
        <v>2555</v>
      </c>
      <c r="C11028" t="s">
        <v>1844</v>
      </c>
      <c r="D11028" s="4">
        <v>0</v>
      </c>
      <c r="E11028" s="4">
        <v>312.75</v>
      </c>
      <c r="F11028" s="4">
        <v>0</v>
      </c>
      <c r="G11028" s="4">
        <v>0</v>
      </c>
    </row>
    <row r="11029" spans="1:7" x14ac:dyDescent="0.2">
      <c r="A11029">
        <v>2025</v>
      </c>
      <c r="B11029" t="s">
        <v>2555</v>
      </c>
      <c r="C11029" t="s">
        <v>486</v>
      </c>
      <c r="D11029" s="4">
        <v>0</v>
      </c>
      <c r="E11029" s="4">
        <v>0</v>
      </c>
      <c r="F11029" s="4">
        <v>0</v>
      </c>
      <c r="G11029" s="4">
        <v>0</v>
      </c>
    </row>
    <row r="11030" spans="1:7" x14ac:dyDescent="0.2">
      <c r="A11030">
        <v>2025</v>
      </c>
      <c r="B11030" t="s">
        <v>2555</v>
      </c>
      <c r="C11030" t="s">
        <v>2159</v>
      </c>
      <c r="D11030" s="4">
        <v>0</v>
      </c>
      <c r="E11030" s="4">
        <v>0</v>
      </c>
      <c r="F11030" s="4">
        <v>0</v>
      </c>
      <c r="G11030" s="4">
        <v>65.25</v>
      </c>
    </row>
    <row r="11031" spans="1:7" x14ac:dyDescent="0.2">
      <c r="A11031">
        <v>2025</v>
      </c>
      <c r="B11031" t="s">
        <v>2555</v>
      </c>
      <c r="C11031" t="s">
        <v>2163</v>
      </c>
      <c r="D11031" s="4">
        <v>0</v>
      </c>
      <c r="E11031" s="4">
        <v>0</v>
      </c>
      <c r="F11031" s="4">
        <v>147</v>
      </c>
      <c r="G11031" s="4">
        <v>0</v>
      </c>
    </row>
    <row r="11032" spans="1:7" x14ac:dyDescent="0.2">
      <c r="A11032">
        <v>2025</v>
      </c>
      <c r="B11032" t="s">
        <v>2555</v>
      </c>
      <c r="C11032" t="s">
        <v>374</v>
      </c>
      <c r="D11032" s="4">
        <v>0</v>
      </c>
      <c r="E11032" s="4">
        <v>0</v>
      </c>
      <c r="F11032" s="4">
        <v>0</v>
      </c>
      <c r="G11032" s="4">
        <v>0</v>
      </c>
    </row>
    <row r="11033" spans="1:7" x14ac:dyDescent="0.2">
      <c r="A11033">
        <v>2025</v>
      </c>
      <c r="B11033" t="s">
        <v>2555</v>
      </c>
      <c r="C11033" t="s">
        <v>1129</v>
      </c>
      <c r="D11033" s="4">
        <v>0</v>
      </c>
      <c r="E11033" s="4">
        <v>13.5</v>
      </c>
      <c r="F11033" s="4">
        <v>0</v>
      </c>
      <c r="G11033" s="4">
        <v>0</v>
      </c>
    </row>
    <row r="11034" spans="1:7" x14ac:dyDescent="0.2">
      <c r="A11034">
        <v>2025</v>
      </c>
      <c r="B11034" t="s">
        <v>2555</v>
      </c>
      <c r="C11034" t="s">
        <v>373</v>
      </c>
      <c r="D11034" s="4">
        <v>0</v>
      </c>
      <c r="E11034" s="4">
        <v>0</v>
      </c>
      <c r="F11034" s="4">
        <v>0</v>
      </c>
      <c r="G11034" s="4">
        <v>15</v>
      </c>
    </row>
    <row r="11035" spans="1:7" x14ac:dyDescent="0.2">
      <c r="A11035">
        <v>2025</v>
      </c>
      <c r="B11035" t="s">
        <v>2555</v>
      </c>
      <c r="C11035" t="s">
        <v>2330</v>
      </c>
      <c r="D11035" s="4">
        <v>0</v>
      </c>
      <c r="E11035" s="4">
        <v>15.75</v>
      </c>
      <c r="F11035" s="4">
        <v>0</v>
      </c>
      <c r="G11035" s="4">
        <v>0</v>
      </c>
    </row>
    <row r="11036" spans="1:7" x14ac:dyDescent="0.2">
      <c r="A11036">
        <v>2025</v>
      </c>
      <c r="B11036" t="s">
        <v>2555</v>
      </c>
      <c r="C11036" t="s">
        <v>1511</v>
      </c>
      <c r="D11036" s="4">
        <v>1.5</v>
      </c>
      <c r="E11036" s="4">
        <v>0</v>
      </c>
      <c r="F11036" s="4">
        <v>0</v>
      </c>
      <c r="G11036" s="4">
        <v>0</v>
      </c>
    </row>
    <row r="11037" spans="1:7" x14ac:dyDescent="0.2">
      <c r="A11037">
        <v>2025</v>
      </c>
      <c r="B11037" t="s">
        <v>2555</v>
      </c>
      <c r="C11037" t="s">
        <v>148</v>
      </c>
      <c r="D11037" s="4">
        <v>0</v>
      </c>
      <c r="E11037" s="4">
        <v>0</v>
      </c>
      <c r="F11037" s="4">
        <v>28.5</v>
      </c>
      <c r="G11037" s="4">
        <v>0</v>
      </c>
    </row>
    <row r="11038" spans="1:7" x14ac:dyDescent="0.2">
      <c r="A11038">
        <v>2025</v>
      </c>
      <c r="B11038" t="s">
        <v>2555</v>
      </c>
      <c r="C11038" t="s">
        <v>2037</v>
      </c>
      <c r="D11038" s="4">
        <v>601.5</v>
      </c>
      <c r="E11038" s="4">
        <v>0</v>
      </c>
      <c r="F11038" s="4">
        <v>0</v>
      </c>
      <c r="G11038" s="4">
        <v>0</v>
      </c>
    </row>
    <row r="11039" spans="1:7" x14ac:dyDescent="0.2">
      <c r="A11039">
        <v>2025</v>
      </c>
      <c r="B11039" t="s">
        <v>2555</v>
      </c>
      <c r="C11039" t="s">
        <v>1853</v>
      </c>
      <c r="D11039" s="4">
        <v>0</v>
      </c>
      <c r="E11039" s="4">
        <v>233.25</v>
      </c>
      <c r="F11039" s="4">
        <v>0</v>
      </c>
      <c r="G11039" s="4">
        <v>0</v>
      </c>
    </row>
    <row r="11040" spans="1:7" x14ac:dyDescent="0.2">
      <c r="A11040">
        <v>2025</v>
      </c>
      <c r="B11040" t="s">
        <v>2555</v>
      </c>
      <c r="C11040" t="s">
        <v>2311</v>
      </c>
      <c r="D11040" s="4">
        <v>10</v>
      </c>
      <c r="E11040" s="4">
        <v>13</v>
      </c>
      <c r="F11040" s="4">
        <v>18</v>
      </c>
      <c r="G11040" s="4">
        <v>22</v>
      </c>
    </row>
    <row r="11041" spans="1:7" x14ac:dyDescent="0.2">
      <c r="A11041">
        <v>2025</v>
      </c>
      <c r="B11041" t="s">
        <v>2555</v>
      </c>
      <c r="C11041" t="s">
        <v>711</v>
      </c>
      <c r="D11041" s="4">
        <v>32</v>
      </c>
      <c r="E11041" s="4">
        <v>28</v>
      </c>
      <c r="F11041" s="4">
        <v>13</v>
      </c>
      <c r="G11041" s="4">
        <v>23</v>
      </c>
    </row>
    <row r="11042" spans="1:7" x14ac:dyDescent="0.2">
      <c r="A11042">
        <v>2025</v>
      </c>
      <c r="B11042" t="s">
        <v>2555</v>
      </c>
      <c r="C11042" t="s">
        <v>1369</v>
      </c>
      <c r="D11042" s="4">
        <v>0</v>
      </c>
      <c r="E11042" s="4">
        <v>0</v>
      </c>
      <c r="F11042" s="4">
        <v>90</v>
      </c>
      <c r="G11042" s="4">
        <v>0</v>
      </c>
    </row>
    <row r="11043" spans="1:7" x14ac:dyDescent="0.2">
      <c r="A11043">
        <v>2025</v>
      </c>
      <c r="B11043" t="s">
        <v>2555</v>
      </c>
      <c r="C11043" t="s">
        <v>101</v>
      </c>
      <c r="D11043" s="4">
        <v>0</v>
      </c>
      <c r="E11043" s="4">
        <v>0</v>
      </c>
      <c r="F11043" s="4">
        <v>210</v>
      </c>
      <c r="G11043" s="4">
        <v>0</v>
      </c>
    </row>
    <row r="11044" spans="1:7" x14ac:dyDescent="0.2">
      <c r="A11044">
        <v>2025</v>
      </c>
      <c r="B11044" t="s">
        <v>2555</v>
      </c>
      <c r="C11044" t="s">
        <v>1888</v>
      </c>
      <c r="D11044" s="4">
        <v>0</v>
      </c>
      <c r="E11044" s="4">
        <v>0</v>
      </c>
      <c r="F11044" s="4">
        <v>0</v>
      </c>
      <c r="G11044" s="4">
        <v>0</v>
      </c>
    </row>
    <row r="11045" spans="1:7" x14ac:dyDescent="0.2">
      <c r="A11045">
        <v>2025</v>
      </c>
      <c r="B11045" t="s">
        <v>2555</v>
      </c>
      <c r="C11045" t="s">
        <v>1889</v>
      </c>
      <c r="D11045" s="4">
        <v>0</v>
      </c>
      <c r="E11045" s="4">
        <v>109.5</v>
      </c>
      <c r="F11045" s="4">
        <v>0</v>
      </c>
      <c r="G11045" s="4">
        <v>0</v>
      </c>
    </row>
    <row r="11046" spans="1:7" x14ac:dyDescent="0.2">
      <c r="A11046">
        <v>2025</v>
      </c>
      <c r="B11046" t="s">
        <v>2555</v>
      </c>
      <c r="C11046" t="s">
        <v>1069</v>
      </c>
      <c r="D11046" s="4">
        <v>20</v>
      </c>
      <c r="E11046" s="4">
        <v>21</v>
      </c>
      <c r="F11046" s="4">
        <v>1</v>
      </c>
      <c r="G11046" s="4">
        <v>24</v>
      </c>
    </row>
    <row r="11047" spans="1:7" x14ac:dyDescent="0.2">
      <c r="A11047">
        <v>2025</v>
      </c>
      <c r="B11047" t="s">
        <v>2555</v>
      </c>
      <c r="C11047" t="s">
        <v>538</v>
      </c>
      <c r="D11047" s="4">
        <v>0</v>
      </c>
      <c r="E11047" s="4">
        <v>0</v>
      </c>
      <c r="F11047" s="4">
        <v>0</v>
      </c>
      <c r="G11047" s="4">
        <v>0</v>
      </c>
    </row>
    <row r="11048" spans="1:7" x14ac:dyDescent="0.2">
      <c r="A11048">
        <v>2025</v>
      </c>
      <c r="B11048" t="s">
        <v>2555</v>
      </c>
      <c r="C11048" t="s">
        <v>1708</v>
      </c>
      <c r="D11048" s="4">
        <v>0</v>
      </c>
      <c r="E11048" s="4">
        <v>0</v>
      </c>
      <c r="F11048" s="4">
        <v>0</v>
      </c>
      <c r="G11048" s="4">
        <v>0</v>
      </c>
    </row>
    <row r="11049" spans="1:7" x14ac:dyDescent="0.2">
      <c r="A11049">
        <v>2025</v>
      </c>
      <c r="B11049" t="s">
        <v>2555</v>
      </c>
      <c r="C11049" t="s">
        <v>952</v>
      </c>
      <c r="D11049" s="4">
        <v>0</v>
      </c>
      <c r="E11049" s="4">
        <v>0</v>
      </c>
      <c r="F11049" s="4">
        <v>92.25</v>
      </c>
      <c r="G11049" s="4">
        <v>0</v>
      </c>
    </row>
    <row r="11050" spans="1:7" x14ac:dyDescent="0.2">
      <c r="A11050">
        <v>2025</v>
      </c>
      <c r="B11050" t="s">
        <v>2555</v>
      </c>
      <c r="C11050" t="s">
        <v>2242</v>
      </c>
      <c r="D11050" s="4">
        <v>36.75</v>
      </c>
      <c r="E11050" s="4">
        <v>0</v>
      </c>
      <c r="F11050" s="4">
        <v>0</v>
      </c>
      <c r="G11050" s="4">
        <v>0</v>
      </c>
    </row>
    <row r="11051" spans="1:7" x14ac:dyDescent="0.2">
      <c r="A11051">
        <v>2025</v>
      </c>
      <c r="B11051" t="s">
        <v>2555</v>
      </c>
      <c r="C11051" t="s">
        <v>2245</v>
      </c>
      <c r="D11051" s="4">
        <v>0</v>
      </c>
      <c r="E11051" s="4">
        <v>0</v>
      </c>
      <c r="F11051" s="4">
        <v>51.75</v>
      </c>
      <c r="G11051" s="4">
        <v>0</v>
      </c>
    </row>
    <row r="11052" spans="1:7" x14ac:dyDescent="0.2">
      <c r="A11052">
        <v>2025</v>
      </c>
      <c r="B11052" t="s">
        <v>2555</v>
      </c>
      <c r="C11052" t="s">
        <v>1031</v>
      </c>
      <c r="D11052" s="4">
        <v>10</v>
      </c>
      <c r="E11052" s="4">
        <v>3</v>
      </c>
      <c r="F11052" s="4">
        <v>8</v>
      </c>
      <c r="G11052" s="4">
        <v>8</v>
      </c>
    </row>
    <row r="11053" spans="1:7" x14ac:dyDescent="0.2">
      <c r="A11053">
        <v>2025</v>
      </c>
      <c r="B11053" t="s">
        <v>2555</v>
      </c>
      <c r="C11053" t="s">
        <v>2243</v>
      </c>
      <c r="D11053" s="4">
        <v>0</v>
      </c>
      <c r="E11053" s="4">
        <v>0</v>
      </c>
      <c r="F11053" s="4">
        <v>0</v>
      </c>
      <c r="G11053" s="4">
        <v>0</v>
      </c>
    </row>
    <row r="11054" spans="1:7" x14ac:dyDescent="0.2">
      <c r="A11054">
        <v>2025</v>
      </c>
      <c r="B11054" t="s">
        <v>2555</v>
      </c>
      <c r="C11054" t="s">
        <v>1691</v>
      </c>
      <c r="D11054" s="4">
        <v>0</v>
      </c>
      <c r="E11054" s="4">
        <v>104.25</v>
      </c>
      <c r="F11054" s="4">
        <v>0</v>
      </c>
      <c r="G11054" s="4">
        <v>0</v>
      </c>
    </row>
    <row r="11055" spans="1:7" x14ac:dyDescent="0.2">
      <c r="A11055">
        <v>2025</v>
      </c>
      <c r="B11055" t="s">
        <v>2555</v>
      </c>
      <c r="C11055" t="s">
        <v>1865</v>
      </c>
      <c r="D11055" s="4">
        <v>0</v>
      </c>
      <c r="E11055" s="4">
        <v>69</v>
      </c>
      <c r="F11055" s="4">
        <v>0</v>
      </c>
      <c r="G11055" s="4">
        <v>0</v>
      </c>
    </row>
    <row r="11056" spans="1:7" x14ac:dyDescent="0.2">
      <c r="A11056">
        <v>2025</v>
      </c>
      <c r="B11056" t="s">
        <v>2555</v>
      </c>
      <c r="C11056" t="s">
        <v>1700</v>
      </c>
      <c r="D11056" s="4">
        <v>0</v>
      </c>
      <c r="E11056" s="4">
        <v>0</v>
      </c>
      <c r="F11056" s="4">
        <v>0.75</v>
      </c>
      <c r="G11056" s="4">
        <v>0</v>
      </c>
    </row>
    <row r="11057" spans="1:7" x14ac:dyDescent="0.2">
      <c r="A11057">
        <v>2025</v>
      </c>
      <c r="B11057" t="s">
        <v>2555</v>
      </c>
      <c r="C11057" t="s">
        <v>1343</v>
      </c>
      <c r="D11057" s="4">
        <v>0</v>
      </c>
      <c r="E11057" s="4">
        <v>0</v>
      </c>
      <c r="F11057" s="4">
        <v>540</v>
      </c>
      <c r="G11057" s="4">
        <v>0</v>
      </c>
    </row>
    <row r="11058" spans="1:7" x14ac:dyDescent="0.2">
      <c r="A11058">
        <v>2025</v>
      </c>
      <c r="B11058" t="s">
        <v>2555</v>
      </c>
      <c r="C11058" t="s">
        <v>2130</v>
      </c>
      <c r="D11058" s="4">
        <v>0</v>
      </c>
      <c r="E11058" s="4">
        <v>0</v>
      </c>
      <c r="F11058" s="4">
        <v>0</v>
      </c>
      <c r="G11058" s="4">
        <v>45.75</v>
      </c>
    </row>
    <row r="11059" spans="1:7" x14ac:dyDescent="0.2">
      <c r="A11059">
        <v>2025</v>
      </c>
      <c r="B11059" t="s">
        <v>2555</v>
      </c>
      <c r="C11059" t="s">
        <v>232</v>
      </c>
      <c r="D11059" s="4">
        <v>0</v>
      </c>
      <c r="E11059" s="4">
        <v>0</v>
      </c>
      <c r="F11059" s="4">
        <v>241.5</v>
      </c>
      <c r="G11059" s="4">
        <v>0</v>
      </c>
    </row>
    <row r="11060" spans="1:7" x14ac:dyDescent="0.2">
      <c r="A11060">
        <v>2025</v>
      </c>
      <c r="B11060" t="s">
        <v>2555</v>
      </c>
      <c r="C11060" t="s">
        <v>1223</v>
      </c>
      <c r="D11060" s="4">
        <v>0</v>
      </c>
      <c r="E11060" s="4">
        <v>0</v>
      </c>
      <c r="F11060" s="4">
        <v>0.75</v>
      </c>
      <c r="G11060" s="4">
        <v>0</v>
      </c>
    </row>
    <row r="11061" spans="1:7" x14ac:dyDescent="0.2">
      <c r="A11061">
        <v>2025</v>
      </c>
      <c r="B11061" t="s">
        <v>2555</v>
      </c>
      <c r="C11061" t="s">
        <v>2313</v>
      </c>
      <c r="D11061" s="4">
        <v>0</v>
      </c>
      <c r="E11061" s="4">
        <v>0</v>
      </c>
      <c r="F11061" s="4">
        <v>0</v>
      </c>
      <c r="G11061" s="4">
        <v>0</v>
      </c>
    </row>
    <row r="11062" spans="1:7" x14ac:dyDescent="0.2">
      <c r="A11062">
        <v>2025</v>
      </c>
      <c r="B11062" t="s">
        <v>2555</v>
      </c>
      <c r="C11062" t="s">
        <v>1312</v>
      </c>
      <c r="D11062" s="4">
        <v>12.75</v>
      </c>
      <c r="E11062" s="4">
        <v>0</v>
      </c>
      <c r="F11062" s="4">
        <v>0</v>
      </c>
      <c r="G11062" s="4">
        <v>0</v>
      </c>
    </row>
    <row r="11063" spans="1:7" x14ac:dyDescent="0.2">
      <c r="A11063">
        <v>2025</v>
      </c>
      <c r="B11063" t="s">
        <v>2555</v>
      </c>
      <c r="C11063" t="s">
        <v>462</v>
      </c>
      <c r="D11063" s="4">
        <v>0</v>
      </c>
      <c r="E11063" s="4">
        <v>0</v>
      </c>
      <c r="F11063" s="4">
        <v>0</v>
      </c>
      <c r="G11063" s="4">
        <v>89.25</v>
      </c>
    </row>
    <row r="11064" spans="1:7" x14ac:dyDescent="0.2">
      <c r="A11064">
        <v>2025</v>
      </c>
      <c r="B11064" t="s">
        <v>2555</v>
      </c>
      <c r="C11064" t="s">
        <v>225</v>
      </c>
      <c r="D11064" s="4">
        <v>0</v>
      </c>
      <c r="E11064" s="4">
        <v>158.25</v>
      </c>
      <c r="F11064" s="4">
        <v>0</v>
      </c>
      <c r="G11064" s="4">
        <v>0</v>
      </c>
    </row>
    <row r="11065" spans="1:7" x14ac:dyDescent="0.2">
      <c r="A11065">
        <v>2025</v>
      </c>
      <c r="B11065" t="s">
        <v>2555</v>
      </c>
      <c r="C11065" t="s">
        <v>1874</v>
      </c>
      <c r="D11065" s="4">
        <v>0</v>
      </c>
      <c r="E11065" s="4">
        <v>0.75</v>
      </c>
      <c r="F11065" s="4">
        <v>0</v>
      </c>
      <c r="G11065" s="4">
        <v>0</v>
      </c>
    </row>
    <row r="11066" spans="1:7" x14ac:dyDescent="0.2">
      <c r="A11066">
        <v>2025</v>
      </c>
      <c r="B11066" t="s">
        <v>2555</v>
      </c>
      <c r="C11066" t="s">
        <v>679</v>
      </c>
      <c r="D11066" s="4">
        <v>18</v>
      </c>
      <c r="E11066" s="4">
        <v>0</v>
      </c>
      <c r="F11066" s="4">
        <v>0</v>
      </c>
      <c r="G11066" s="4">
        <v>0</v>
      </c>
    </row>
    <row r="11067" spans="1:7" x14ac:dyDescent="0.2">
      <c r="A11067">
        <v>2025</v>
      </c>
      <c r="B11067" t="s">
        <v>2555</v>
      </c>
      <c r="C11067" t="s">
        <v>670</v>
      </c>
      <c r="D11067" s="4">
        <v>72.75</v>
      </c>
      <c r="E11067" s="4">
        <v>0</v>
      </c>
      <c r="F11067" s="4">
        <v>0</v>
      </c>
      <c r="G11067" s="4">
        <v>0</v>
      </c>
    </row>
    <row r="11068" spans="1:7" x14ac:dyDescent="0.2">
      <c r="A11068">
        <v>2025</v>
      </c>
      <c r="B11068" t="s">
        <v>2555</v>
      </c>
      <c r="C11068" t="s">
        <v>1152</v>
      </c>
      <c r="D11068" s="4">
        <v>0</v>
      </c>
      <c r="E11068" s="4">
        <v>0</v>
      </c>
      <c r="F11068" s="4">
        <v>0</v>
      </c>
      <c r="G11068" s="4">
        <v>0</v>
      </c>
    </row>
    <row r="11069" spans="1:7" x14ac:dyDescent="0.2">
      <c r="A11069">
        <v>2025</v>
      </c>
      <c r="B11069" t="s">
        <v>2555</v>
      </c>
      <c r="C11069" t="s">
        <v>2100</v>
      </c>
      <c r="D11069" s="4">
        <v>0</v>
      </c>
      <c r="E11069" s="4">
        <v>0</v>
      </c>
      <c r="F11069" s="4">
        <v>0</v>
      </c>
      <c r="G11069" s="4">
        <v>0</v>
      </c>
    </row>
    <row r="11070" spans="1:7" x14ac:dyDescent="0.2">
      <c r="A11070">
        <v>2025</v>
      </c>
      <c r="B11070" t="s">
        <v>2555</v>
      </c>
      <c r="C11070" t="s">
        <v>1399</v>
      </c>
      <c r="D11070" s="4">
        <v>0</v>
      </c>
      <c r="E11070" s="4">
        <v>6</v>
      </c>
      <c r="F11070" s="4">
        <v>0</v>
      </c>
      <c r="G11070" s="4">
        <v>0</v>
      </c>
    </row>
    <row r="11071" spans="1:7" x14ac:dyDescent="0.2">
      <c r="A11071">
        <v>2025</v>
      </c>
      <c r="B11071" t="s">
        <v>2555</v>
      </c>
      <c r="C11071" t="s">
        <v>1124</v>
      </c>
      <c r="D11071" s="4">
        <v>0</v>
      </c>
      <c r="E11071" s="4">
        <v>0</v>
      </c>
      <c r="F11071" s="4">
        <v>0</v>
      </c>
      <c r="G11071" s="4">
        <v>0</v>
      </c>
    </row>
    <row r="11072" spans="1:7" x14ac:dyDescent="0.2">
      <c r="A11072">
        <v>2025</v>
      </c>
      <c r="B11072" t="s">
        <v>2555</v>
      </c>
      <c r="C11072" t="s">
        <v>1219</v>
      </c>
      <c r="D11072" s="4">
        <v>0</v>
      </c>
      <c r="E11072" s="4">
        <v>0</v>
      </c>
      <c r="F11072" s="4">
        <v>0</v>
      </c>
      <c r="G11072" s="4">
        <v>0</v>
      </c>
    </row>
    <row r="11073" spans="1:7" x14ac:dyDescent="0.2">
      <c r="A11073">
        <v>2025</v>
      </c>
      <c r="B11073" t="s">
        <v>2555</v>
      </c>
      <c r="C11073" t="s">
        <v>2267</v>
      </c>
      <c r="D11073" s="4">
        <v>0</v>
      </c>
      <c r="E11073" s="4">
        <v>0</v>
      </c>
      <c r="F11073" s="4">
        <v>0</v>
      </c>
      <c r="G11073" s="4">
        <v>75</v>
      </c>
    </row>
    <row r="11074" spans="1:7" x14ac:dyDescent="0.2">
      <c r="A11074">
        <v>2025</v>
      </c>
      <c r="B11074" t="s">
        <v>2555</v>
      </c>
      <c r="C11074" t="s">
        <v>1003</v>
      </c>
      <c r="D11074" s="4">
        <v>0</v>
      </c>
      <c r="E11074" s="4">
        <v>0</v>
      </c>
      <c r="F11074" s="4">
        <v>0</v>
      </c>
      <c r="G11074" s="4">
        <v>266.25</v>
      </c>
    </row>
    <row r="11075" spans="1:7" x14ac:dyDescent="0.2">
      <c r="A11075">
        <v>2025</v>
      </c>
      <c r="B11075" t="s">
        <v>2555</v>
      </c>
      <c r="C11075" t="s">
        <v>1469</v>
      </c>
      <c r="D11075" s="4">
        <v>2.25</v>
      </c>
      <c r="E11075" s="4">
        <v>0</v>
      </c>
      <c r="F11075" s="4">
        <v>0</v>
      </c>
      <c r="G11075" s="4">
        <v>0</v>
      </c>
    </row>
    <row r="11076" spans="1:7" x14ac:dyDescent="0.2">
      <c r="A11076">
        <v>2025</v>
      </c>
      <c r="B11076" t="s">
        <v>2555</v>
      </c>
      <c r="C11076" t="s">
        <v>502</v>
      </c>
      <c r="D11076" s="4">
        <v>7</v>
      </c>
      <c r="E11076" s="4">
        <v>1</v>
      </c>
      <c r="F11076" s="4">
        <v>3</v>
      </c>
      <c r="G11076" s="4">
        <v>1</v>
      </c>
    </row>
    <row r="11077" spans="1:7" x14ac:dyDescent="0.2">
      <c r="A11077">
        <v>2025</v>
      </c>
      <c r="B11077" t="s">
        <v>2555</v>
      </c>
      <c r="C11077" t="s">
        <v>1221</v>
      </c>
      <c r="D11077" s="4">
        <v>0</v>
      </c>
      <c r="E11077" s="4">
        <v>0</v>
      </c>
      <c r="F11077" s="4">
        <v>0</v>
      </c>
      <c r="G11077" s="4">
        <v>0</v>
      </c>
    </row>
    <row r="11078" spans="1:7" x14ac:dyDescent="0.2">
      <c r="A11078">
        <v>2025</v>
      </c>
      <c r="B11078" t="s">
        <v>2555</v>
      </c>
      <c r="C11078" t="s">
        <v>1035</v>
      </c>
      <c r="D11078" s="4">
        <v>0</v>
      </c>
      <c r="E11078" s="4">
        <v>0</v>
      </c>
      <c r="F11078" s="4">
        <v>0</v>
      </c>
      <c r="G11078" s="4">
        <v>0</v>
      </c>
    </row>
    <row r="11079" spans="1:7" x14ac:dyDescent="0.2">
      <c r="A11079">
        <v>2025</v>
      </c>
      <c r="B11079" t="s">
        <v>2555</v>
      </c>
      <c r="C11079" t="s">
        <v>1125</v>
      </c>
      <c r="D11079" s="4">
        <v>10.5</v>
      </c>
      <c r="E11079" s="4">
        <v>0</v>
      </c>
      <c r="F11079" s="4">
        <v>0</v>
      </c>
      <c r="G11079" s="4">
        <v>0</v>
      </c>
    </row>
    <row r="11080" spans="1:7" x14ac:dyDescent="0.2">
      <c r="A11080">
        <v>2025</v>
      </c>
      <c r="B11080" t="s">
        <v>2555</v>
      </c>
      <c r="C11080" t="s">
        <v>841</v>
      </c>
      <c r="D11080" s="4">
        <v>0</v>
      </c>
      <c r="E11080" s="4">
        <v>0</v>
      </c>
      <c r="F11080" s="4">
        <v>9</v>
      </c>
      <c r="G11080" s="4">
        <v>0</v>
      </c>
    </row>
    <row r="11081" spans="1:7" x14ac:dyDescent="0.2">
      <c r="A11081">
        <v>2025</v>
      </c>
      <c r="B11081" t="s">
        <v>2555</v>
      </c>
      <c r="C11081" t="s">
        <v>1507</v>
      </c>
      <c r="D11081" s="4">
        <v>0</v>
      </c>
      <c r="E11081" s="4">
        <v>0</v>
      </c>
      <c r="F11081" s="4">
        <v>0</v>
      </c>
      <c r="G11081" s="4">
        <v>0</v>
      </c>
    </row>
    <row r="11082" spans="1:7" x14ac:dyDescent="0.2">
      <c r="A11082">
        <v>2025</v>
      </c>
      <c r="B11082" t="s">
        <v>2555</v>
      </c>
      <c r="C11082" t="s">
        <v>345</v>
      </c>
      <c r="D11082" s="4">
        <v>0</v>
      </c>
      <c r="E11082" s="4">
        <v>0</v>
      </c>
      <c r="F11082" s="4">
        <v>0</v>
      </c>
      <c r="G11082" s="4">
        <v>0</v>
      </c>
    </row>
    <row r="11083" spans="1:7" x14ac:dyDescent="0.2">
      <c r="A11083">
        <v>2025</v>
      </c>
      <c r="B11083" t="s">
        <v>2555</v>
      </c>
      <c r="C11083" t="s">
        <v>1498</v>
      </c>
      <c r="D11083" s="4">
        <v>0</v>
      </c>
      <c r="E11083" s="4">
        <v>0</v>
      </c>
      <c r="F11083" s="4">
        <v>0</v>
      </c>
      <c r="G11083" s="4">
        <v>0</v>
      </c>
    </row>
    <row r="11084" spans="1:7" x14ac:dyDescent="0.2">
      <c r="A11084">
        <v>2025</v>
      </c>
      <c r="B11084" t="s">
        <v>2555</v>
      </c>
      <c r="C11084" t="s">
        <v>1505</v>
      </c>
      <c r="D11084" s="4">
        <v>0</v>
      </c>
      <c r="E11084" s="4">
        <v>0</v>
      </c>
      <c r="F11084" s="4">
        <v>0</v>
      </c>
      <c r="G11084" s="4">
        <v>0</v>
      </c>
    </row>
    <row r="11085" spans="1:7" x14ac:dyDescent="0.2">
      <c r="A11085">
        <v>2025</v>
      </c>
      <c r="B11085" t="s">
        <v>2555</v>
      </c>
      <c r="C11085" t="s">
        <v>2322</v>
      </c>
      <c r="D11085" s="4">
        <v>0</v>
      </c>
      <c r="E11085" s="4">
        <v>0</v>
      </c>
      <c r="F11085" s="4">
        <v>0</v>
      </c>
      <c r="G11085" s="4">
        <v>0</v>
      </c>
    </row>
    <row r="11086" spans="1:7" x14ac:dyDescent="0.2">
      <c r="A11086">
        <v>2025</v>
      </c>
      <c r="B11086" t="s">
        <v>2555</v>
      </c>
      <c r="C11086" t="s">
        <v>1496</v>
      </c>
      <c r="D11086" s="4">
        <v>0</v>
      </c>
      <c r="E11086" s="4">
        <v>0</v>
      </c>
      <c r="F11086" s="4">
        <v>0</v>
      </c>
      <c r="G11086" s="4">
        <v>0</v>
      </c>
    </row>
    <row r="11087" spans="1:7" x14ac:dyDescent="0.2">
      <c r="A11087">
        <v>2025</v>
      </c>
      <c r="B11087" t="s">
        <v>2555</v>
      </c>
      <c r="C11087" t="s">
        <v>1506</v>
      </c>
      <c r="D11087" s="4">
        <v>0</v>
      </c>
      <c r="E11087" s="4">
        <v>0</v>
      </c>
      <c r="F11087" s="4">
        <v>0</v>
      </c>
      <c r="G11087" s="4">
        <v>6</v>
      </c>
    </row>
    <row r="11088" spans="1:7" x14ac:dyDescent="0.2">
      <c r="A11088">
        <v>2025</v>
      </c>
      <c r="B11088" t="s">
        <v>2555</v>
      </c>
      <c r="C11088" t="s">
        <v>2244</v>
      </c>
      <c r="D11088" s="4">
        <v>0</v>
      </c>
      <c r="E11088" s="4">
        <v>258</v>
      </c>
      <c r="F11088" s="4">
        <v>0</v>
      </c>
      <c r="G11088" s="4">
        <v>0</v>
      </c>
    </row>
    <row r="11089" spans="1:7" x14ac:dyDescent="0.2">
      <c r="A11089">
        <v>2025</v>
      </c>
      <c r="B11089" t="s">
        <v>2555</v>
      </c>
      <c r="C11089" t="s">
        <v>51</v>
      </c>
      <c r="D11089" s="4">
        <v>0</v>
      </c>
      <c r="E11089" s="4">
        <v>0</v>
      </c>
      <c r="F11089" s="4">
        <v>0</v>
      </c>
      <c r="G11089" s="4">
        <v>0</v>
      </c>
    </row>
    <row r="11090" spans="1:7" x14ac:dyDescent="0.2">
      <c r="A11090">
        <v>2025</v>
      </c>
      <c r="B11090" t="s">
        <v>2555</v>
      </c>
      <c r="C11090" t="s">
        <v>2070</v>
      </c>
      <c r="D11090" s="4">
        <v>0</v>
      </c>
      <c r="E11090" s="4">
        <v>2.25</v>
      </c>
      <c r="F11090" s="4">
        <v>0</v>
      </c>
      <c r="G11090" s="4">
        <v>0</v>
      </c>
    </row>
    <row r="11091" spans="1:7" x14ac:dyDescent="0.2">
      <c r="A11091">
        <v>2025</v>
      </c>
      <c r="B11091" t="s">
        <v>2555</v>
      </c>
      <c r="C11091" t="s">
        <v>1828</v>
      </c>
      <c r="D11091" s="4">
        <v>0</v>
      </c>
      <c r="E11091" s="4">
        <v>0</v>
      </c>
      <c r="F11091" s="4">
        <v>18</v>
      </c>
      <c r="G11091" s="4">
        <v>0</v>
      </c>
    </row>
    <row r="11092" spans="1:7" x14ac:dyDescent="0.2">
      <c r="A11092">
        <v>2025</v>
      </c>
      <c r="B11092" t="s">
        <v>2555</v>
      </c>
      <c r="C11092" t="s">
        <v>220</v>
      </c>
      <c r="D11092" s="4">
        <v>0</v>
      </c>
      <c r="E11092" s="4">
        <v>0</v>
      </c>
      <c r="F11092" s="4">
        <v>5.25</v>
      </c>
      <c r="G11092" s="4">
        <v>0</v>
      </c>
    </row>
    <row r="11093" spans="1:7" x14ac:dyDescent="0.2">
      <c r="A11093">
        <v>2025</v>
      </c>
      <c r="B11093" t="s">
        <v>2555</v>
      </c>
      <c r="C11093" t="s">
        <v>1645</v>
      </c>
      <c r="D11093" s="4">
        <v>39</v>
      </c>
      <c r="E11093" s="4">
        <v>0</v>
      </c>
      <c r="F11093" s="4">
        <v>0</v>
      </c>
      <c r="G11093" s="4">
        <v>0</v>
      </c>
    </row>
    <row r="11094" spans="1:7" x14ac:dyDescent="0.2">
      <c r="A11094">
        <v>2025</v>
      </c>
      <c r="B11094" t="s">
        <v>2555</v>
      </c>
      <c r="C11094" t="s">
        <v>1860</v>
      </c>
      <c r="D11094" s="4">
        <v>236.25</v>
      </c>
      <c r="E11094" s="4">
        <v>0</v>
      </c>
      <c r="F11094" s="4">
        <v>0</v>
      </c>
      <c r="G11094" s="4">
        <v>0</v>
      </c>
    </row>
    <row r="11095" spans="1:7" x14ac:dyDescent="0.2">
      <c r="A11095">
        <v>2025</v>
      </c>
      <c r="B11095" t="s">
        <v>2555</v>
      </c>
      <c r="C11095" t="s">
        <v>36</v>
      </c>
      <c r="D11095" s="4">
        <v>86.25</v>
      </c>
      <c r="E11095" s="4">
        <v>0</v>
      </c>
      <c r="F11095" s="4">
        <v>0</v>
      </c>
      <c r="G11095" s="4">
        <v>0</v>
      </c>
    </row>
    <row r="11096" spans="1:7" x14ac:dyDescent="0.2">
      <c r="A11096">
        <v>2025</v>
      </c>
      <c r="B11096" t="s">
        <v>2555</v>
      </c>
      <c r="C11096" t="s">
        <v>60</v>
      </c>
      <c r="D11096" s="4">
        <v>0</v>
      </c>
      <c r="E11096" s="4">
        <v>25.5</v>
      </c>
      <c r="F11096" s="4">
        <v>0</v>
      </c>
      <c r="G11096" s="4">
        <v>0</v>
      </c>
    </row>
    <row r="11097" spans="1:7" x14ac:dyDescent="0.2">
      <c r="A11097">
        <v>2025</v>
      </c>
      <c r="B11097" t="s">
        <v>2555</v>
      </c>
      <c r="C11097" t="s">
        <v>1006</v>
      </c>
      <c r="D11097" s="4">
        <v>0</v>
      </c>
      <c r="E11097" s="4">
        <v>0</v>
      </c>
      <c r="F11097" s="4">
        <v>24.75</v>
      </c>
      <c r="G11097" s="4">
        <v>0</v>
      </c>
    </row>
    <row r="11098" spans="1:7" x14ac:dyDescent="0.2">
      <c r="A11098">
        <v>2025</v>
      </c>
      <c r="B11098" t="s">
        <v>2555</v>
      </c>
      <c r="C11098" t="s">
        <v>1367</v>
      </c>
      <c r="D11098" s="4">
        <v>0</v>
      </c>
      <c r="E11098" s="4">
        <v>0</v>
      </c>
      <c r="F11098" s="4">
        <v>0</v>
      </c>
      <c r="G11098" s="4">
        <v>0</v>
      </c>
    </row>
    <row r="11099" spans="1:7" x14ac:dyDescent="0.2">
      <c r="A11099">
        <v>2025</v>
      </c>
      <c r="B11099" t="s">
        <v>2555</v>
      </c>
      <c r="C11099" t="s">
        <v>1768</v>
      </c>
      <c r="D11099" s="4">
        <v>18</v>
      </c>
      <c r="E11099" s="4">
        <v>0</v>
      </c>
      <c r="F11099" s="4">
        <v>0</v>
      </c>
      <c r="G11099" s="4">
        <v>0</v>
      </c>
    </row>
    <row r="11100" spans="1:7" x14ac:dyDescent="0.2">
      <c r="A11100">
        <v>2025</v>
      </c>
      <c r="B11100" t="s">
        <v>2555</v>
      </c>
      <c r="C11100" t="s">
        <v>1757</v>
      </c>
      <c r="D11100" s="4">
        <v>0</v>
      </c>
      <c r="E11100" s="4">
        <v>0</v>
      </c>
      <c r="F11100" s="4">
        <v>0</v>
      </c>
      <c r="G11100" s="4">
        <v>0</v>
      </c>
    </row>
    <row r="11101" spans="1:7" x14ac:dyDescent="0.2">
      <c r="A11101">
        <v>2025</v>
      </c>
      <c r="B11101" t="s">
        <v>2555</v>
      </c>
      <c r="C11101" t="s">
        <v>4</v>
      </c>
      <c r="D11101" s="4">
        <v>0</v>
      </c>
      <c r="E11101" s="4">
        <v>0</v>
      </c>
      <c r="F11101" s="4">
        <v>73.5</v>
      </c>
      <c r="G11101" s="4">
        <v>0</v>
      </c>
    </row>
    <row r="11102" spans="1:7" x14ac:dyDescent="0.2">
      <c r="A11102">
        <v>2025</v>
      </c>
      <c r="B11102" t="s">
        <v>2555</v>
      </c>
      <c r="C11102" t="s">
        <v>6</v>
      </c>
      <c r="D11102" s="4">
        <v>123</v>
      </c>
      <c r="E11102" s="4">
        <v>0</v>
      </c>
      <c r="F11102" s="4">
        <v>0</v>
      </c>
      <c r="G11102" s="4">
        <v>0</v>
      </c>
    </row>
    <row r="11103" spans="1:7" x14ac:dyDescent="0.2">
      <c r="A11103">
        <v>2025</v>
      </c>
      <c r="B11103" t="s">
        <v>2555</v>
      </c>
      <c r="C11103" t="s">
        <v>8</v>
      </c>
      <c r="D11103" s="4">
        <v>38.25</v>
      </c>
      <c r="E11103" s="4">
        <v>0</v>
      </c>
      <c r="F11103" s="4">
        <v>0</v>
      </c>
      <c r="G11103" s="4">
        <v>0</v>
      </c>
    </row>
    <row r="11104" spans="1:7" x14ac:dyDescent="0.2">
      <c r="A11104">
        <v>2025</v>
      </c>
      <c r="B11104" t="s">
        <v>2555</v>
      </c>
      <c r="C11104" t="s">
        <v>2</v>
      </c>
      <c r="D11104" s="4">
        <v>20</v>
      </c>
      <c r="E11104" s="4">
        <v>20</v>
      </c>
      <c r="F11104" s="4">
        <v>2</v>
      </c>
      <c r="G11104" s="4">
        <v>1</v>
      </c>
    </row>
    <row r="11105" spans="1:7" x14ac:dyDescent="0.2">
      <c r="A11105">
        <v>2025</v>
      </c>
      <c r="B11105" t="s">
        <v>2555</v>
      </c>
      <c r="C11105" t="s">
        <v>12</v>
      </c>
      <c r="D11105" s="4">
        <v>0</v>
      </c>
      <c r="E11105" s="4">
        <v>0</v>
      </c>
      <c r="F11105" s="4">
        <v>88.5</v>
      </c>
      <c r="G11105" s="4">
        <v>0</v>
      </c>
    </row>
    <row r="11106" spans="1:7" x14ac:dyDescent="0.2">
      <c r="A11106">
        <v>2025</v>
      </c>
      <c r="B11106" t="s">
        <v>2555</v>
      </c>
      <c r="C11106" t="s">
        <v>1958</v>
      </c>
      <c r="D11106" s="4">
        <v>0</v>
      </c>
      <c r="E11106" s="4">
        <v>0</v>
      </c>
      <c r="F11106" s="4">
        <v>261.75</v>
      </c>
      <c r="G11106" s="4">
        <v>0</v>
      </c>
    </row>
    <row r="11107" spans="1:7" x14ac:dyDescent="0.2">
      <c r="A11107">
        <v>2025</v>
      </c>
      <c r="B11107" t="s">
        <v>2555</v>
      </c>
      <c r="C11107" t="s">
        <v>10</v>
      </c>
      <c r="D11107" s="4">
        <v>0</v>
      </c>
      <c r="E11107" s="4">
        <v>0</v>
      </c>
      <c r="F11107" s="4">
        <v>81.75</v>
      </c>
      <c r="G11107" s="4">
        <v>0</v>
      </c>
    </row>
    <row r="11108" spans="1:7" x14ac:dyDescent="0.2">
      <c r="A11108">
        <v>2025</v>
      </c>
      <c r="B11108" t="s">
        <v>2555</v>
      </c>
      <c r="C11108" t="s">
        <v>2089</v>
      </c>
      <c r="D11108" s="4">
        <v>0</v>
      </c>
      <c r="E11108" s="4">
        <v>0</v>
      </c>
      <c r="F11108" s="4">
        <v>0</v>
      </c>
      <c r="G11108" s="4">
        <v>46.5</v>
      </c>
    </row>
    <row r="11109" spans="1:7" x14ac:dyDescent="0.2">
      <c r="A11109">
        <v>2025</v>
      </c>
      <c r="B11109" t="s">
        <v>2555</v>
      </c>
      <c r="C11109" t="s">
        <v>1486</v>
      </c>
      <c r="D11109" s="4">
        <v>12</v>
      </c>
      <c r="E11109" s="4">
        <v>63</v>
      </c>
      <c r="F11109" s="4">
        <v>6</v>
      </c>
      <c r="G11109" s="4">
        <v>45</v>
      </c>
    </row>
    <row r="11110" spans="1:7" x14ac:dyDescent="0.2">
      <c r="A11110">
        <v>2025</v>
      </c>
      <c r="B11110" t="s">
        <v>2555</v>
      </c>
      <c r="C11110" t="s">
        <v>1845</v>
      </c>
      <c r="D11110" s="4">
        <v>449</v>
      </c>
      <c r="E11110" s="4">
        <v>931</v>
      </c>
      <c r="F11110" s="4">
        <v>295</v>
      </c>
      <c r="G11110" s="4">
        <v>748</v>
      </c>
    </row>
    <row r="11111" spans="1:7" x14ac:dyDescent="0.2">
      <c r="A11111">
        <v>2025</v>
      </c>
      <c r="B11111" t="s">
        <v>2555</v>
      </c>
      <c r="C11111" t="s">
        <v>38</v>
      </c>
      <c r="D11111" s="4">
        <v>0</v>
      </c>
      <c r="E11111" s="4">
        <v>13.5</v>
      </c>
      <c r="F11111" s="4">
        <v>0</v>
      </c>
      <c r="G11111" s="4">
        <v>0</v>
      </c>
    </row>
    <row r="11112" spans="1:7" x14ac:dyDescent="0.2">
      <c r="A11112">
        <v>2025</v>
      </c>
      <c r="B11112" t="s">
        <v>2555</v>
      </c>
      <c r="C11112" t="s">
        <v>2022</v>
      </c>
      <c r="D11112" s="4">
        <v>0</v>
      </c>
      <c r="E11112" s="4">
        <v>0</v>
      </c>
      <c r="F11112" s="4">
        <v>0</v>
      </c>
      <c r="G11112" s="4">
        <v>0</v>
      </c>
    </row>
    <row r="11113" spans="1:7" x14ac:dyDescent="0.2">
      <c r="A11113">
        <v>2025</v>
      </c>
      <c r="B11113" t="s">
        <v>2555</v>
      </c>
      <c r="C11113" t="s">
        <v>2021</v>
      </c>
      <c r="D11113" s="4">
        <v>0</v>
      </c>
      <c r="E11113" s="4">
        <v>0</v>
      </c>
      <c r="F11113" s="4">
        <v>0</v>
      </c>
      <c r="G11113" s="4">
        <v>0</v>
      </c>
    </row>
    <row r="11114" spans="1:7" x14ac:dyDescent="0.2">
      <c r="A11114">
        <v>2025</v>
      </c>
      <c r="B11114" t="s">
        <v>2555</v>
      </c>
      <c r="C11114" t="s">
        <v>2250</v>
      </c>
      <c r="D11114" s="4">
        <v>0</v>
      </c>
      <c r="E11114" s="4">
        <v>0</v>
      </c>
      <c r="F11114" s="4">
        <v>0</v>
      </c>
      <c r="G11114" s="4">
        <v>0</v>
      </c>
    </row>
    <row r="11115" spans="1:7" x14ac:dyDescent="0.2">
      <c r="A11115">
        <v>2025</v>
      </c>
      <c r="B11115" t="s">
        <v>2555</v>
      </c>
      <c r="C11115" t="s">
        <v>2144</v>
      </c>
      <c r="D11115" s="4">
        <v>10.5</v>
      </c>
      <c r="E11115" s="4">
        <v>0</v>
      </c>
      <c r="F11115" s="4">
        <v>0</v>
      </c>
      <c r="G11115" s="4">
        <v>0</v>
      </c>
    </row>
    <row r="11116" spans="1:7" x14ac:dyDescent="0.2">
      <c r="A11116">
        <v>2025</v>
      </c>
      <c r="B11116" t="s">
        <v>2555</v>
      </c>
      <c r="C11116" t="s">
        <v>46</v>
      </c>
      <c r="D11116" s="4">
        <v>0</v>
      </c>
      <c r="E11116" s="4">
        <v>6.75</v>
      </c>
      <c r="F11116" s="4">
        <v>0</v>
      </c>
      <c r="G11116" s="4">
        <v>0</v>
      </c>
    </row>
    <row r="11117" spans="1:7" x14ac:dyDescent="0.2">
      <c r="A11117">
        <v>2025</v>
      </c>
      <c r="B11117" t="s">
        <v>2555</v>
      </c>
      <c r="C11117" t="s">
        <v>2248</v>
      </c>
      <c r="D11117" s="4">
        <v>0</v>
      </c>
      <c r="E11117" s="4">
        <v>0</v>
      </c>
      <c r="F11117" s="4">
        <v>0</v>
      </c>
      <c r="G11117" s="4">
        <v>0</v>
      </c>
    </row>
    <row r="11118" spans="1:7" x14ac:dyDescent="0.2">
      <c r="A11118">
        <v>2025</v>
      </c>
      <c r="B11118" t="s">
        <v>2555</v>
      </c>
      <c r="C11118" t="s">
        <v>806</v>
      </c>
      <c r="D11118" s="4">
        <v>0</v>
      </c>
      <c r="E11118" s="4">
        <v>0</v>
      </c>
      <c r="F11118" s="4">
        <v>342.75</v>
      </c>
      <c r="G11118" s="4">
        <v>0</v>
      </c>
    </row>
    <row r="11119" spans="1:7" x14ac:dyDescent="0.2">
      <c r="A11119">
        <v>2025</v>
      </c>
      <c r="B11119" t="s">
        <v>2555</v>
      </c>
      <c r="C11119" t="s">
        <v>808</v>
      </c>
      <c r="D11119" s="4">
        <v>0</v>
      </c>
      <c r="E11119" s="4">
        <v>60</v>
      </c>
      <c r="F11119" s="4">
        <v>0</v>
      </c>
      <c r="G11119" s="4">
        <v>0</v>
      </c>
    </row>
    <row r="11120" spans="1:7" x14ac:dyDescent="0.2">
      <c r="A11120">
        <v>2025</v>
      </c>
      <c r="B11120" t="s">
        <v>2555</v>
      </c>
      <c r="C11120" t="s">
        <v>47</v>
      </c>
      <c r="D11120" s="4">
        <v>0</v>
      </c>
      <c r="E11120" s="4">
        <v>0</v>
      </c>
      <c r="F11120" s="4">
        <v>0</v>
      </c>
      <c r="G11120" s="4">
        <v>0</v>
      </c>
    </row>
    <row r="11121" spans="1:7" x14ac:dyDescent="0.2">
      <c r="A11121">
        <v>2025</v>
      </c>
      <c r="B11121" t="s">
        <v>2555</v>
      </c>
      <c r="C11121" t="s">
        <v>1887</v>
      </c>
      <c r="D11121" s="4">
        <v>54.75</v>
      </c>
      <c r="E11121" s="4">
        <v>0</v>
      </c>
      <c r="F11121" s="4">
        <v>0</v>
      </c>
      <c r="G11121" s="4">
        <v>0</v>
      </c>
    </row>
    <row r="11122" spans="1:7" x14ac:dyDescent="0.2">
      <c r="A11122">
        <v>2025</v>
      </c>
      <c r="B11122" t="s">
        <v>2555</v>
      </c>
      <c r="C11122" t="s">
        <v>1818</v>
      </c>
      <c r="D11122" s="4">
        <v>0</v>
      </c>
      <c r="E11122" s="4">
        <v>0</v>
      </c>
      <c r="F11122" s="4">
        <v>41.25</v>
      </c>
      <c r="G11122" s="4">
        <v>0</v>
      </c>
    </row>
    <row r="11123" spans="1:7" x14ac:dyDescent="0.2">
      <c r="A11123">
        <v>2025</v>
      </c>
      <c r="B11123" t="s">
        <v>2555</v>
      </c>
      <c r="C11123" t="s">
        <v>1410</v>
      </c>
      <c r="D11123" s="4">
        <v>0</v>
      </c>
      <c r="E11123" s="4">
        <v>0</v>
      </c>
      <c r="F11123" s="4">
        <v>28.5</v>
      </c>
      <c r="G11123" s="4">
        <v>0</v>
      </c>
    </row>
    <row r="11124" spans="1:7" x14ac:dyDescent="0.2">
      <c r="A11124">
        <v>2025</v>
      </c>
      <c r="B11124" t="s">
        <v>2555</v>
      </c>
      <c r="C11124" t="s">
        <v>1876</v>
      </c>
      <c r="D11124" s="4">
        <v>0</v>
      </c>
      <c r="E11124" s="4">
        <v>0</v>
      </c>
      <c r="F11124" s="4">
        <v>24.75</v>
      </c>
      <c r="G11124" s="4">
        <v>0</v>
      </c>
    </row>
    <row r="11125" spans="1:7" x14ac:dyDescent="0.2">
      <c r="A11125">
        <v>2025</v>
      </c>
      <c r="B11125" t="s">
        <v>2555</v>
      </c>
      <c r="C11125" t="s">
        <v>56</v>
      </c>
      <c r="D11125" s="4">
        <v>45.75</v>
      </c>
      <c r="E11125" s="4">
        <v>0</v>
      </c>
      <c r="F11125" s="4">
        <v>0</v>
      </c>
      <c r="G11125" s="4">
        <v>0</v>
      </c>
    </row>
    <row r="11126" spans="1:7" x14ac:dyDescent="0.2">
      <c r="A11126">
        <v>2025</v>
      </c>
      <c r="B11126" t="s">
        <v>2555</v>
      </c>
      <c r="C11126" t="s">
        <v>57</v>
      </c>
      <c r="D11126" s="4">
        <v>0</v>
      </c>
      <c r="E11126" s="4">
        <v>0</v>
      </c>
      <c r="F11126" s="4">
        <v>254.25</v>
      </c>
      <c r="G11126" s="4">
        <v>0</v>
      </c>
    </row>
    <row r="11127" spans="1:7" x14ac:dyDescent="0.2">
      <c r="A11127">
        <v>2025</v>
      </c>
      <c r="B11127" t="s">
        <v>2555</v>
      </c>
      <c r="C11127" t="s">
        <v>53</v>
      </c>
      <c r="D11127" s="4">
        <v>0</v>
      </c>
      <c r="E11127" s="4">
        <v>0</v>
      </c>
      <c r="F11127" s="4">
        <v>0</v>
      </c>
      <c r="G11127" s="4">
        <v>2.25</v>
      </c>
    </row>
    <row r="11128" spans="1:7" x14ac:dyDescent="0.2">
      <c r="A11128">
        <v>2025</v>
      </c>
      <c r="B11128" t="s">
        <v>2555</v>
      </c>
      <c r="C11128" t="s">
        <v>291</v>
      </c>
      <c r="D11128" s="4">
        <v>0</v>
      </c>
      <c r="E11128" s="4">
        <v>0</v>
      </c>
      <c r="F11128" s="4">
        <v>0</v>
      </c>
      <c r="G11128" s="4">
        <v>0</v>
      </c>
    </row>
    <row r="11129" spans="1:7" x14ac:dyDescent="0.2">
      <c r="A11129">
        <v>2025</v>
      </c>
      <c r="B11129" t="s">
        <v>2555</v>
      </c>
      <c r="C11129" t="s">
        <v>2247</v>
      </c>
      <c r="D11129" s="4">
        <v>0</v>
      </c>
      <c r="E11129" s="4">
        <v>0</v>
      </c>
      <c r="F11129" s="4">
        <v>0</v>
      </c>
      <c r="G11129" s="4">
        <v>465.75</v>
      </c>
    </row>
    <row r="11130" spans="1:7" x14ac:dyDescent="0.2">
      <c r="A11130">
        <v>2025</v>
      </c>
      <c r="B11130" t="s">
        <v>2555</v>
      </c>
      <c r="C11130" t="s">
        <v>67</v>
      </c>
      <c r="D11130" s="4">
        <v>0</v>
      </c>
      <c r="E11130" s="4">
        <v>0</v>
      </c>
      <c r="F11130" s="4">
        <v>0</v>
      </c>
      <c r="G11130" s="4">
        <v>0</v>
      </c>
    </row>
    <row r="11131" spans="1:7" x14ac:dyDescent="0.2">
      <c r="A11131">
        <v>2025</v>
      </c>
      <c r="B11131" t="s">
        <v>2555</v>
      </c>
      <c r="C11131" t="s">
        <v>1880</v>
      </c>
      <c r="D11131" s="4">
        <v>130</v>
      </c>
      <c r="E11131" s="4">
        <v>190</v>
      </c>
      <c r="F11131" s="4">
        <v>35</v>
      </c>
      <c r="G11131" s="4">
        <v>7</v>
      </c>
    </row>
    <row r="11132" spans="1:7" x14ac:dyDescent="0.2">
      <c r="A11132">
        <v>2025</v>
      </c>
      <c r="B11132" t="s">
        <v>2555</v>
      </c>
      <c r="C11132" t="s">
        <v>1879</v>
      </c>
      <c r="D11132" s="4">
        <v>0</v>
      </c>
      <c r="E11132" s="4">
        <v>0</v>
      </c>
      <c r="F11132" s="4">
        <v>0</v>
      </c>
      <c r="G11132" s="4">
        <v>84.75</v>
      </c>
    </row>
    <row r="11133" spans="1:7" x14ac:dyDescent="0.2">
      <c r="A11133">
        <v>2025</v>
      </c>
      <c r="B11133" t="s">
        <v>2555</v>
      </c>
      <c r="C11133" t="s">
        <v>380</v>
      </c>
      <c r="D11133" s="4">
        <v>0</v>
      </c>
      <c r="E11133" s="4">
        <v>0</v>
      </c>
      <c r="F11133" s="4">
        <v>34.5</v>
      </c>
      <c r="G11133" s="4">
        <v>0</v>
      </c>
    </row>
    <row r="11134" spans="1:7" x14ac:dyDescent="0.2">
      <c r="A11134">
        <v>2025</v>
      </c>
      <c r="B11134" t="s">
        <v>2555</v>
      </c>
      <c r="C11134" t="s">
        <v>2132</v>
      </c>
      <c r="D11134" s="4">
        <v>0</v>
      </c>
      <c r="E11134" s="4">
        <v>0</v>
      </c>
      <c r="F11134" s="4">
        <v>0</v>
      </c>
      <c r="G11134" s="4">
        <v>31.5</v>
      </c>
    </row>
    <row r="11135" spans="1:7" x14ac:dyDescent="0.2">
      <c r="A11135">
        <v>2025</v>
      </c>
      <c r="B11135" t="s">
        <v>2555</v>
      </c>
      <c r="C11135" t="s">
        <v>2119</v>
      </c>
      <c r="D11135" s="4">
        <v>0</v>
      </c>
      <c r="E11135" s="4">
        <v>0</v>
      </c>
      <c r="F11135" s="4">
        <v>0.75</v>
      </c>
      <c r="G11135" s="4">
        <v>0</v>
      </c>
    </row>
    <row r="11136" spans="1:7" x14ac:dyDescent="0.2">
      <c r="A11136">
        <v>2025</v>
      </c>
      <c r="B11136" t="s">
        <v>2555</v>
      </c>
      <c r="C11136" t="s">
        <v>2127</v>
      </c>
      <c r="D11136" s="4">
        <v>27</v>
      </c>
      <c r="E11136" s="4">
        <v>12</v>
      </c>
      <c r="F11136" s="4">
        <v>4</v>
      </c>
      <c r="G11136" s="4">
        <v>11</v>
      </c>
    </row>
    <row r="11137" spans="1:7" x14ac:dyDescent="0.2">
      <c r="A11137">
        <v>2025</v>
      </c>
      <c r="B11137" t="s">
        <v>2555</v>
      </c>
      <c r="C11137" t="s">
        <v>2115</v>
      </c>
      <c r="D11137" s="4">
        <v>0</v>
      </c>
      <c r="E11137" s="4">
        <v>0</v>
      </c>
      <c r="F11137" s="4">
        <v>9.75</v>
      </c>
      <c r="G11137" s="4">
        <v>0</v>
      </c>
    </row>
    <row r="11138" spans="1:7" x14ac:dyDescent="0.2">
      <c r="A11138">
        <v>2025</v>
      </c>
      <c r="B11138" t="s">
        <v>2555</v>
      </c>
      <c r="C11138" t="s">
        <v>2116</v>
      </c>
      <c r="D11138" s="4">
        <v>0</v>
      </c>
      <c r="E11138" s="4">
        <v>0</v>
      </c>
      <c r="F11138" s="4">
        <v>0</v>
      </c>
      <c r="G11138" s="4">
        <v>58.5</v>
      </c>
    </row>
    <row r="11139" spans="1:7" x14ac:dyDescent="0.2">
      <c r="A11139">
        <v>2025</v>
      </c>
      <c r="B11139" t="s">
        <v>2555</v>
      </c>
      <c r="C11139" t="s">
        <v>1838</v>
      </c>
      <c r="D11139" s="4">
        <v>0</v>
      </c>
      <c r="E11139" s="4">
        <v>6</v>
      </c>
      <c r="F11139" s="4">
        <v>0</v>
      </c>
      <c r="G11139" s="4">
        <v>0</v>
      </c>
    </row>
    <row r="11140" spans="1:7" x14ac:dyDescent="0.2">
      <c r="A11140">
        <v>2025</v>
      </c>
      <c r="B11140" t="s">
        <v>2555</v>
      </c>
      <c r="C11140" t="s">
        <v>2129</v>
      </c>
      <c r="D11140" s="4">
        <v>0</v>
      </c>
      <c r="E11140" s="4">
        <v>0</v>
      </c>
      <c r="F11140" s="4">
        <v>42.75</v>
      </c>
      <c r="G11140" s="4">
        <v>0</v>
      </c>
    </row>
    <row r="11141" spans="1:7" x14ac:dyDescent="0.2">
      <c r="A11141">
        <v>2025</v>
      </c>
      <c r="B11141" t="s">
        <v>2555</v>
      </c>
      <c r="C11141" t="s">
        <v>2111</v>
      </c>
      <c r="D11141" s="4">
        <v>0</v>
      </c>
      <c r="E11141" s="4">
        <v>0</v>
      </c>
      <c r="F11141" s="4">
        <v>0.75</v>
      </c>
      <c r="G11141" s="4">
        <v>0</v>
      </c>
    </row>
    <row r="11142" spans="1:7" x14ac:dyDescent="0.2">
      <c r="A11142">
        <v>2025</v>
      </c>
      <c r="B11142" t="s">
        <v>2555</v>
      </c>
      <c r="C11142" t="s">
        <v>2122</v>
      </c>
      <c r="D11142" s="4">
        <v>0</v>
      </c>
      <c r="E11142" s="4">
        <v>0</v>
      </c>
      <c r="F11142" s="4">
        <v>0</v>
      </c>
      <c r="G11142" s="4">
        <v>0</v>
      </c>
    </row>
    <row r="11143" spans="1:7" x14ac:dyDescent="0.2">
      <c r="A11143">
        <v>2025</v>
      </c>
      <c r="B11143" t="s">
        <v>2555</v>
      </c>
      <c r="C11143" t="s">
        <v>2118</v>
      </c>
      <c r="D11143" s="4">
        <v>89.25</v>
      </c>
      <c r="E11143" s="4">
        <v>0</v>
      </c>
      <c r="F11143" s="4">
        <v>0</v>
      </c>
      <c r="G11143" s="4">
        <v>0</v>
      </c>
    </row>
    <row r="11144" spans="1:7" x14ac:dyDescent="0.2">
      <c r="A11144">
        <v>2025</v>
      </c>
      <c r="B11144" t="s">
        <v>2555</v>
      </c>
      <c r="C11144" t="s">
        <v>2117</v>
      </c>
      <c r="D11144" s="4">
        <v>42.75</v>
      </c>
      <c r="E11144" s="4">
        <v>0</v>
      </c>
      <c r="F11144" s="4">
        <v>0</v>
      </c>
      <c r="G11144" s="4">
        <v>0</v>
      </c>
    </row>
    <row r="11145" spans="1:7" x14ac:dyDescent="0.2">
      <c r="A11145">
        <v>2025</v>
      </c>
      <c r="B11145" t="s">
        <v>2555</v>
      </c>
      <c r="C11145" t="s">
        <v>2123</v>
      </c>
      <c r="D11145" s="4">
        <v>61.5</v>
      </c>
      <c r="E11145" s="4">
        <v>0</v>
      </c>
      <c r="F11145" s="4">
        <v>0</v>
      </c>
      <c r="G11145" s="4">
        <v>0</v>
      </c>
    </row>
    <row r="11146" spans="1:7" x14ac:dyDescent="0.2">
      <c r="A11146">
        <v>2025</v>
      </c>
      <c r="B11146" t="s">
        <v>2555</v>
      </c>
      <c r="C11146" t="s">
        <v>384</v>
      </c>
      <c r="D11146" s="4">
        <v>0</v>
      </c>
      <c r="E11146" s="4">
        <v>0</v>
      </c>
      <c r="F11146" s="4">
        <v>0</v>
      </c>
      <c r="G11146" s="4">
        <v>70.5</v>
      </c>
    </row>
    <row r="11147" spans="1:7" x14ac:dyDescent="0.2">
      <c r="A11147">
        <v>2025</v>
      </c>
      <c r="B11147" t="s">
        <v>2555</v>
      </c>
      <c r="C11147" t="s">
        <v>1963</v>
      </c>
      <c r="D11147" s="4">
        <v>0</v>
      </c>
      <c r="E11147" s="4">
        <v>0</v>
      </c>
      <c r="F11147" s="4">
        <v>0</v>
      </c>
      <c r="G11147" s="4">
        <v>147.75</v>
      </c>
    </row>
    <row r="11148" spans="1:7" x14ac:dyDescent="0.2">
      <c r="A11148">
        <v>2025</v>
      </c>
      <c r="B11148" t="s">
        <v>2555</v>
      </c>
      <c r="C11148" t="s">
        <v>943</v>
      </c>
      <c r="D11148" s="4">
        <v>0</v>
      </c>
      <c r="E11148" s="4">
        <v>0</v>
      </c>
      <c r="F11148" s="4">
        <v>0</v>
      </c>
      <c r="G11148" s="4">
        <v>93.75</v>
      </c>
    </row>
    <row r="11149" spans="1:7" x14ac:dyDescent="0.2">
      <c r="A11149">
        <v>2025</v>
      </c>
      <c r="B11149" t="s">
        <v>2555</v>
      </c>
      <c r="C11149" t="s">
        <v>1178</v>
      </c>
      <c r="D11149" s="4">
        <v>18.75</v>
      </c>
      <c r="E11149" s="4">
        <v>0</v>
      </c>
      <c r="F11149" s="4">
        <v>0</v>
      </c>
      <c r="G11149" s="4">
        <v>0</v>
      </c>
    </row>
    <row r="11150" spans="1:7" x14ac:dyDescent="0.2">
      <c r="A11150">
        <v>2025</v>
      </c>
      <c r="B11150" t="s">
        <v>2555</v>
      </c>
      <c r="C11150" t="s">
        <v>68</v>
      </c>
      <c r="D11150" s="4">
        <v>0</v>
      </c>
      <c r="E11150" s="4">
        <v>58.5</v>
      </c>
      <c r="F11150" s="4">
        <v>0</v>
      </c>
      <c r="G11150" s="4">
        <v>0</v>
      </c>
    </row>
    <row r="11151" spans="1:7" x14ac:dyDescent="0.2">
      <c r="A11151">
        <v>2025</v>
      </c>
      <c r="B11151" t="s">
        <v>2555</v>
      </c>
      <c r="C11151" t="s">
        <v>1406</v>
      </c>
      <c r="D11151" s="4">
        <v>0</v>
      </c>
      <c r="E11151" s="4">
        <v>0</v>
      </c>
      <c r="F11151" s="4">
        <v>35.25</v>
      </c>
      <c r="G11151" s="4">
        <v>0</v>
      </c>
    </row>
    <row r="11152" spans="1:7" x14ac:dyDescent="0.2">
      <c r="A11152">
        <v>2025</v>
      </c>
      <c r="B11152" t="s">
        <v>2555</v>
      </c>
      <c r="C11152" t="s">
        <v>48</v>
      </c>
      <c r="D11152" s="4">
        <v>0</v>
      </c>
      <c r="E11152" s="4">
        <v>0</v>
      </c>
      <c r="F11152" s="4">
        <v>9.75</v>
      </c>
      <c r="G11152" s="4">
        <v>0</v>
      </c>
    </row>
    <row r="11153" spans="1:7" x14ac:dyDescent="0.2">
      <c r="A11153">
        <v>2025</v>
      </c>
      <c r="B11153" t="s">
        <v>2555</v>
      </c>
      <c r="C11153" t="s">
        <v>1881</v>
      </c>
      <c r="D11153" s="4">
        <v>0.75</v>
      </c>
      <c r="E11153" s="4">
        <v>0</v>
      </c>
      <c r="F11153" s="4">
        <v>0</v>
      </c>
      <c r="G11153" s="4">
        <v>0</v>
      </c>
    </row>
    <row r="11154" spans="1:7" x14ac:dyDescent="0.2">
      <c r="A11154">
        <v>2025</v>
      </c>
      <c r="B11154" t="s">
        <v>2555</v>
      </c>
      <c r="C11154" t="s">
        <v>63</v>
      </c>
      <c r="D11154" s="4">
        <v>81</v>
      </c>
      <c r="E11154" s="4">
        <v>0</v>
      </c>
      <c r="F11154" s="4">
        <v>0</v>
      </c>
      <c r="G11154" s="4">
        <v>0</v>
      </c>
    </row>
    <row r="11155" spans="1:7" x14ac:dyDescent="0.2">
      <c r="A11155">
        <v>2025</v>
      </c>
      <c r="B11155" t="s">
        <v>2555</v>
      </c>
      <c r="C11155" t="s">
        <v>2013</v>
      </c>
      <c r="D11155" s="4">
        <v>4.5</v>
      </c>
      <c r="E11155" s="4">
        <v>0</v>
      </c>
      <c r="F11155" s="4">
        <v>0</v>
      </c>
      <c r="G11155" s="4">
        <v>0</v>
      </c>
    </row>
    <row r="11156" spans="1:7" x14ac:dyDescent="0.2">
      <c r="A11156">
        <v>2025</v>
      </c>
      <c r="B11156" t="s">
        <v>2555</v>
      </c>
      <c r="C11156" t="s">
        <v>2200</v>
      </c>
      <c r="D11156" s="4">
        <v>0</v>
      </c>
      <c r="E11156" s="4">
        <v>14.25</v>
      </c>
      <c r="F11156" s="4">
        <v>0</v>
      </c>
      <c r="G11156" s="4">
        <v>0</v>
      </c>
    </row>
    <row r="11157" spans="1:7" x14ac:dyDescent="0.2">
      <c r="A11157">
        <v>2025</v>
      </c>
      <c r="B11157" t="s">
        <v>2555</v>
      </c>
      <c r="C11157" t="s">
        <v>1836</v>
      </c>
      <c r="D11157" s="4">
        <v>0</v>
      </c>
      <c r="E11157" s="4">
        <v>36.75</v>
      </c>
      <c r="F11157" s="4">
        <v>0</v>
      </c>
      <c r="G11157" s="4">
        <v>0</v>
      </c>
    </row>
    <row r="11158" spans="1:7" x14ac:dyDescent="0.2">
      <c r="A11158">
        <v>2025</v>
      </c>
      <c r="B11158" t="s">
        <v>2555</v>
      </c>
      <c r="C11158" t="s">
        <v>995</v>
      </c>
      <c r="D11158" s="4">
        <v>0</v>
      </c>
      <c r="E11158" s="4">
        <v>1231.5</v>
      </c>
      <c r="F11158" s="4">
        <v>0</v>
      </c>
      <c r="G11158" s="4">
        <v>0</v>
      </c>
    </row>
    <row r="11159" spans="1:7" x14ac:dyDescent="0.2">
      <c r="A11159">
        <v>2025</v>
      </c>
      <c r="B11159" t="s">
        <v>2555</v>
      </c>
      <c r="C11159" t="s">
        <v>1819</v>
      </c>
      <c r="D11159" s="4">
        <v>0</v>
      </c>
      <c r="E11159" s="4">
        <v>0</v>
      </c>
      <c r="F11159" s="4">
        <v>0</v>
      </c>
      <c r="G11159" s="4">
        <v>0</v>
      </c>
    </row>
    <row r="11160" spans="1:7" x14ac:dyDescent="0.2">
      <c r="A11160">
        <v>2025</v>
      </c>
      <c r="B11160" t="s">
        <v>2555</v>
      </c>
      <c r="C11160" t="s">
        <v>1864</v>
      </c>
      <c r="D11160" s="4">
        <v>13</v>
      </c>
      <c r="E11160" s="4">
        <v>9</v>
      </c>
      <c r="F11160" s="4">
        <v>2</v>
      </c>
      <c r="G11160" s="4">
        <v>12</v>
      </c>
    </row>
    <row r="11161" spans="1:7" x14ac:dyDescent="0.2">
      <c r="A11161">
        <v>2025</v>
      </c>
      <c r="B11161" t="s">
        <v>2555</v>
      </c>
      <c r="C11161" t="s">
        <v>2008</v>
      </c>
      <c r="D11161" s="4">
        <v>0</v>
      </c>
      <c r="E11161" s="4">
        <v>0</v>
      </c>
      <c r="F11161" s="4">
        <v>0</v>
      </c>
      <c r="G11161" s="4">
        <v>0</v>
      </c>
    </row>
    <row r="11162" spans="1:7" x14ac:dyDescent="0.2">
      <c r="A11162">
        <v>2025</v>
      </c>
      <c r="B11162" t="s">
        <v>2555</v>
      </c>
      <c r="C11162" t="s">
        <v>2257</v>
      </c>
      <c r="D11162" s="4">
        <v>0</v>
      </c>
      <c r="E11162" s="4">
        <v>0</v>
      </c>
      <c r="F11162" s="4">
        <v>820.5</v>
      </c>
      <c r="G11162" s="4">
        <v>0</v>
      </c>
    </row>
    <row r="11163" spans="1:7" x14ac:dyDescent="0.2">
      <c r="A11163">
        <v>2025</v>
      </c>
      <c r="B11163" t="s">
        <v>2555</v>
      </c>
      <c r="C11163" t="s">
        <v>2051</v>
      </c>
      <c r="D11163" s="4">
        <v>0</v>
      </c>
      <c r="E11163" s="4">
        <v>6.75</v>
      </c>
      <c r="F11163" s="4">
        <v>0</v>
      </c>
      <c r="G11163" s="4">
        <v>0</v>
      </c>
    </row>
    <row r="11164" spans="1:7" x14ac:dyDescent="0.2">
      <c r="A11164">
        <v>2025</v>
      </c>
      <c r="B11164" t="s">
        <v>2555</v>
      </c>
      <c r="C11164" t="s">
        <v>2049</v>
      </c>
      <c r="D11164" s="4">
        <v>1</v>
      </c>
      <c r="E11164" s="4">
        <v>2</v>
      </c>
      <c r="F11164" s="4">
        <v>0</v>
      </c>
      <c r="G11164" s="4">
        <v>5</v>
      </c>
    </row>
    <row r="11165" spans="1:7" x14ac:dyDescent="0.2">
      <c r="A11165">
        <v>2025</v>
      </c>
      <c r="B11165" t="s">
        <v>2555</v>
      </c>
      <c r="C11165" t="s">
        <v>2045</v>
      </c>
      <c r="D11165" s="4">
        <v>2</v>
      </c>
      <c r="E11165" s="4">
        <v>4</v>
      </c>
      <c r="F11165" s="4">
        <v>0</v>
      </c>
      <c r="G11165" s="4">
        <v>2</v>
      </c>
    </row>
    <row r="11166" spans="1:7" x14ac:dyDescent="0.2">
      <c r="A11166">
        <v>2025</v>
      </c>
      <c r="B11166" t="s">
        <v>2555</v>
      </c>
      <c r="C11166" t="s">
        <v>2047</v>
      </c>
      <c r="D11166" s="4">
        <v>0</v>
      </c>
      <c r="E11166" s="4">
        <v>0</v>
      </c>
      <c r="F11166" s="4">
        <v>2.25</v>
      </c>
      <c r="G11166" s="4">
        <v>0</v>
      </c>
    </row>
    <row r="11167" spans="1:7" x14ac:dyDescent="0.2">
      <c r="A11167">
        <v>2025</v>
      </c>
      <c r="B11167" t="s">
        <v>2555</v>
      </c>
      <c r="C11167" t="s">
        <v>1820</v>
      </c>
      <c r="D11167" s="4">
        <v>1</v>
      </c>
      <c r="E11167" s="4">
        <v>0</v>
      </c>
      <c r="F11167" s="4">
        <v>1</v>
      </c>
      <c r="G11167" s="4">
        <v>1</v>
      </c>
    </row>
    <row r="11168" spans="1:7" x14ac:dyDescent="0.2">
      <c r="A11168">
        <v>2025</v>
      </c>
      <c r="B11168" t="s">
        <v>2555</v>
      </c>
      <c r="C11168" t="s">
        <v>2040</v>
      </c>
      <c r="D11168" s="4">
        <v>0</v>
      </c>
      <c r="E11168" s="4">
        <v>3</v>
      </c>
      <c r="F11168" s="4">
        <v>0</v>
      </c>
      <c r="G11168" s="4">
        <v>0</v>
      </c>
    </row>
    <row r="11169" spans="1:7" x14ac:dyDescent="0.2">
      <c r="A11169">
        <v>2025</v>
      </c>
      <c r="B11169" t="s">
        <v>2555</v>
      </c>
      <c r="C11169" t="s">
        <v>2039</v>
      </c>
      <c r="D11169" s="4">
        <v>0</v>
      </c>
      <c r="E11169" s="4">
        <v>8.25</v>
      </c>
      <c r="F11169" s="4">
        <v>0</v>
      </c>
      <c r="G11169" s="4">
        <v>0</v>
      </c>
    </row>
    <row r="11170" spans="1:7" x14ac:dyDescent="0.2">
      <c r="A11170">
        <v>2025</v>
      </c>
      <c r="B11170" t="s">
        <v>2555</v>
      </c>
      <c r="C11170" t="s">
        <v>2042</v>
      </c>
      <c r="D11170" s="4">
        <v>6</v>
      </c>
      <c r="E11170" s="4">
        <v>0</v>
      </c>
      <c r="F11170" s="4">
        <v>0</v>
      </c>
      <c r="G11170" s="4">
        <v>0</v>
      </c>
    </row>
    <row r="11171" spans="1:7" x14ac:dyDescent="0.2">
      <c r="A11171">
        <v>2025</v>
      </c>
      <c r="B11171" t="s">
        <v>2555</v>
      </c>
      <c r="C11171" t="s">
        <v>2048</v>
      </c>
      <c r="D11171" s="4">
        <v>3.75</v>
      </c>
      <c r="E11171" s="4">
        <v>0</v>
      </c>
      <c r="F11171" s="4">
        <v>0</v>
      </c>
      <c r="G11171" s="4">
        <v>0</v>
      </c>
    </row>
    <row r="11172" spans="1:7" x14ac:dyDescent="0.2">
      <c r="A11172">
        <v>2025</v>
      </c>
      <c r="B11172" t="s">
        <v>2555</v>
      </c>
      <c r="C11172" t="s">
        <v>2046</v>
      </c>
      <c r="D11172" s="4">
        <v>0</v>
      </c>
      <c r="E11172" s="4">
        <v>4.5</v>
      </c>
      <c r="F11172" s="4">
        <v>0</v>
      </c>
      <c r="G11172" s="4">
        <v>0</v>
      </c>
    </row>
    <row r="11173" spans="1:7" x14ac:dyDescent="0.2">
      <c r="A11173">
        <v>2025</v>
      </c>
      <c r="B11173" t="s">
        <v>2555</v>
      </c>
      <c r="C11173" t="s">
        <v>2044</v>
      </c>
      <c r="D11173" s="4">
        <v>3</v>
      </c>
      <c r="E11173" s="4">
        <v>0</v>
      </c>
      <c r="F11173" s="4">
        <v>0</v>
      </c>
      <c r="G11173" s="4">
        <v>0</v>
      </c>
    </row>
    <row r="11174" spans="1:7" x14ac:dyDescent="0.2">
      <c r="A11174">
        <v>2025</v>
      </c>
      <c r="B11174" t="s">
        <v>2555</v>
      </c>
      <c r="C11174" t="s">
        <v>2050</v>
      </c>
      <c r="D11174" s="4">
        <v>0</v>
      </c>
      <c r="E11174" s="4">
        <v>0</v>
      </c>
      <c r="F11174" s="4">
        <v>3</v>
      </c>
      <c r="G11174" s="4">
        <v>0</v>
      </c>
    </row>
    <row r="11175" spans="1:7" x14ac:dyDescent="0.2">
      <c r="A11175">
        <v>2025</v>
      </c>
      <c r="B11175" t="s">
        <v>2555</v>
      </c>
      <c r="C11175" t="s">
        <v>2038</v>
      </c>
      <c r="D11175" s="4">
        <v>0</v>
      </c>
      <c r="E11175" s="4">
        <v>0</v>
      </c>
      <c r="F11175" s="4">
        <v>0</v>
      </c>
      <c r="G11175" s="4">
        <v>3</v>
      </c>
    </row>
    <row r="11176" spans="1:7" x14ac:dyDescent="0.2">
      <c r="A11176">
        <v>2025</v>
      </c>
      <c r="B11176" t="s">
        <v>2555</v>
      </c>
      <c r="C11176" t="s">
        <v>2041</v>
      </c>
      <c r="D11176" s="4">
        <v>1</v>
      </c>
      <c r="E11176" s="4">
        <v>0</v>
      </c>
      <c r="F11176" s="4">
        <v>2</v>
      </c>
      <c r="G11176" s="4">
        <v>0</v>
      </c>
    </row>
    <row r="11177" spans="1:7" x14ac:dyDescent="0.2">
      <c r="A11177">
        <v>2025</v>
      </c>
      <c r="B11177" t="s">
        <v>2555</v>
      </c>
      <c r="C11177" t="s">
        <v>2043</v>
      </c>
      <c r="D11177" s="4">
        <v>3.75</v>
      </c>
      <c r="E11177" s="4">
        <v>0</v>
      </c>
      <c r="F11177" s="4">
        <v>0</v>
      </c>
      <c r="G11177" s="4">
        <v>0</v>
      </c>
    </row>
    <row r="11178" spans="1:7" x14ac:dyDescent="0.2">
      <c r="A11178">
        <v>2025</v>
      </c>
      <c r="B11178" t="s">
        <v>2555</v>
      </c>
      <c r="C11178" t="s">
        <v>1267</v>
      </c>
      <c r="D11178" s="4">
        <v>9</v>
      </c>
      <c r="E11178" s="4">
        <v>2</v>
      </c>
      <c r="F11178" s="4">
        <v>10</v>
      </c>
      <c r="G11178" s="4">
        <v>3</v>
      </c>
    </row>
    <row r="11179" spans="1:7" x14ac:dyDescent="0.2">
      <c r="A11179">
        <v>2025</v>
      </c>
      <c r="B11179" t="s">
        <v>2555</v>
      </c>
      <c r="C11179" t="s">
        <v>1389</v>
      </c>
      <c r="D11179" s="4">
        <v>0</v>
      </c>
      <c r="E11179" s="4">
        <v>0</v>
      </c>
      <c r="F11179" s="4">
        <v>0</v>
      </c>
      <c r="G11179" s="4">
        <v>0</v>
      </c>
    </row>
    <row r="11180" spans="1:7" x14ac:dyDescent="0.2">
      <c r="A11180">
        <v>2025</v>
      </c>
      <c r="B11180" t="s">
        <v>2555</v>
      </c>
      <c r="C11180" t="s">
        <v>1977</v>
      </c>
      <c r="D11180" s="4">
        <v>42</v>
      </c>
      <c r="E11180" s="4">
        <v>0</v>
      </c>
      <c r="F11180" s="4">
        <v>0</v>
      </c>
      <c r="G11180" s="4">
        <v>0</v>
      </c>
    </row>
    <row r="11181" spans="1:7" x14ac:dyDescent="0.2">
      <c r="A11181">
        <v>2025</v>
      </c>
      <c r="B11181" t="s">
        <v>2555</v>
      </c>
      <c r="C11181" t="s">
        <v>2135</v>
      </c>
      <c r="D11181" s="4">
        <v>0</v>
      </c>
      <c r="E11181" s="4">
        <v>89.25</v>
      </c>
      <c r="F11181" s="4">
        <v>0</v>
      </c>
      <c r="G11181" s="4">
        <v>0</v>
      </c>
    </row>
    <row r="11182" spans="1:7" x14ac:dyDescent="0.2">
      <c r="A11182">
        <v>2025</v>
      </c>
      <c r="B11182" t="s">
        <v>2555</v>
      </c>
      <c r="C11182" t="s">
        <v>2131</v>
      </c>
      <c r="D11182" s="4">
        <v>0</v>
      </c>
      <c r="E11182" s="4">
        <v>0</v>
      </c>
      <c r="F11182" s="4">
        <v>0</v>
      </c>
      <c r="G11182" s="4">
        <v>0</v>
      </c>
    </row>
    <row r="11183" spans="1:7" x14ac:dyDescent="0.2">
      <c r="A11183">
        <v>2025</v>
      </c>
      <c r="B11183" t="s">
        <v>2555</v>
      </c>
      <c r="C11183" t="s">
        <v>211</v>
      </c>
      <c r="D11183" s="4">
        <v>374.25</v>
      </c>
      <c r="E11183" s="4">
        <v>0</v>
      </c>
      <c r="F11183" s="4">
        <v>0</v>
      </c>
      <c r="G11183" s="4">
        <v>0</v>
      </c>
    </row>
    <row r="11184" spans="1:7" x14ac:dyDescent="0.2">
      <c r="A11184">
        <v>2025</v>
      </c>
      <c r="B11184" t="s">
        <v>2555</v>
      </c>
      <c r="C11184" t="s">
        <v>210</v>
      </c>
      <c r="D11184" s="4">
        <v>0</v>
      </c>
      <c r="E11184" s="4">
        <v>0</v>
      </c>
      <c r="F11184" s="4">
        <v>0</v>
      </c>
      <c r="G11184" s="4">
        <v>0</v>
      </c>
    </row>
    <row r="11185" spans="1:7" x14ac:dyDescent="0.2">
      <c r="A11185">
        <v>2025</v>
      </c>
      <c r="B11185" t="s">
        <v>2555</v>
      </c>
      <c r="C11185" t="s">
        <v>2028</v>
      </c>
      <c r="D11185" s="4">
        <v>0</v>
      </c>
      <c r="E11185" s="4">
        <v>8.25</v>
      </c>
      <c r="F11185" s="4">
        <v>0</v>
      </c>
      <c r="G11185" s="4">
        <v>0</v>
      </c>
    </row>
    <row r="11186" spans="1:7" x14ac:dyDescent="0.2">
      <c r="A11186">
        <v>2025</v>
      </c>
      <c r="B11186" t="s">
        <v>2555</v>
      </c>
      <c r="C11186" t="s">
        <v>333</v>
      </c>
      <c r="D11186" s="4">
        <v>0</v>
      </c>
      <c r="E11186" s="4">
        <v>0</v>
      </c>
      <c r="F11186" s="4">
        <v>130.5</v>
      </c>
      <c r="G11186" s="4">
        <v>0</v>
      </c>
    </row>
    <row r="11187" spans="1:7" x14ac:dyDescent="0.2">
      <c r="A11187">
        <v>2025</v>
      </c>
      <c r="B11187" t="s">
        <v>2555</v>
      </c>
      <c r="C11187" t="s">
        <v>2176</v>
      </c>
      <c r="D11187" s="4">
        <v>417.75</v>
      </c>
      <c r="E11187" s="4">
        <v>0</v>
      </c>
      <c r="F11187" s="4">
        <v>0</v>
      </c>
      <c r="G11187" s="4">
        <v>0</v>
      </c>
    </row>
    <row r="11188" spans="1:7" x14ac:dyDescent="0.2">
      <c r="A11188">
        <v>2025</v>
      </c>
      <c r="B11188" t="s">
        <v>2555</v>
      </c>
      <c r="C11188" t="s">
        <v>2266</v>
      </c>
      <c r="D11188" s="4">
        <v>10.5</v>
      </c>
      <c r="E11188" s="4">
        <v>0</v>
      </c>
      <c r="F11188" s="4">
        <v>0</v>
      </c>
      <c r="G11188" s="4">
        <v>0</v>
      </c>
    </row>
    <row r="11189" spans="1:7" x14ac:dyDescent="0.2">
      <c r="A11189">
        <v>2025</v>
      </c>
      <c r="B11189" t="s">
        <v>2555</v>
      </c>
      <c r="C11189" t="s">
        <v>292</v>
      </c>
      <c r="D11189" s="4">
        <v>0</v>
      </c>
      <c r="E11189" s="4">
        <v>0</v>
      </c>
      <c r="F11189" s="4">
        <v>0</v>
      </c>
      <c r="G11189" s="4">
        <v>0</v>
      </c>
    </row>
    <row r="11190" spans="1:7" x14ac:dyDescent="0.2">
      <c r="A11190">
        <v>2025</v>
      </c>
      <c r="B11190" t="s">
        <v>2555</v>
      </c>
      <c r="C11190" t="s">
        <v>1840</v>
      </c>
      <c r="D11190" s="4">
        <v>0</v>
      </c>
      <c r="E11190" s="4">
        <v>0</v>
      </c>
      <c r="F11190" s="4">
        <v>0</v>
      </c>
      <c r="G11190" s="4">
        <v>108</v>
      </c>
    </row>
    <row r="11191" spans="1:7" x14ac:dyDescent="0.2">
      <c r="A11191">
        <v>2025</v>
      </c>
      <c r="B11191" t="s">
        <v>2555</v>
      </c>
      <c r="C11191" t="s">
        <v>2180</v>
      </c>
      <c r="D11191" s="4">
        <v>153.75</v>
      </c>
      <c r="E11191" s="4">
        <v>0</v>
      </c>
      <c r="F11191" s="4">
        <v>0</v>
      </c>
      <c r="G11191" s="4">
        <v>0</v>
      </c>
    </row>
    <row r="11192" spans="1:7" x14ac:dyDescent="0.2">
      <c r="A11192">
        <v>2025</v>
      </c>
      <c r="B11192" t="s">
        <v>2555</v>
      </c>
      <c r="C11192" t="s">
        <v>2183</v>
      </c>
      <c r="D11192" s="4">
        <v>114</v>
      </c>
      <c r="E11192" s="4">
        <v>16</v>
      </c>
      <c r="F11192" s="4">
        <v>49</v>
      </c>
      <c r="G11192" s="4">
        <v>52</v>
      </c>
    </row>
    <row r="11193" spans="1:7" x14ac:dyDescent="0.2">
      <c r="A11193">
        <v>2025</v>
      </c>
      <c r="B11193" t="s">
        <v>2555</v>
      </c>
      <c r="C11193" t="s">
        <v>2188</v>
      </c>
      <c r="D11193" s="4">
        <v>0</v>
      </c>
      <c r="E11193" s="4">
        <v>228.75</v>
      </c>
      <c r="F11193" s="4">
        <v>0</v>
      </c>
      <c r="G11193" s="4">
        <v>0</v>
      </c>
    </row>
    <row r="11194" spans="1:7" x14ac:dyDescent="0.2">
      <c r="A11194">
        <v>2025</v>
      </c>
      <c r="B11194" t="s">
        <v>2555</v>
      </c>
      <c r="C11194" t="s">
        <v>2184</v>
      </c>
      <c r="D11194" s="4">
        <v>29</v>
      </c>
      <c r="E11194" s="4">
        <v>8</v>
      </c>
      <c r="F11194" s="4">
        <v>62</v>
      </c>
      <c r="G11194" s="4">
        <v>113</v>
      </c>
    </row>
    <row r="11195" spans="1:7" x14ac:dyDescent="0.2">
      <c r="A11195">
        <v>2025</v>
      </c>
      <c r="B11195" t="s">
        <v>2555</v>
      </c>
      <c r="C11195" t="s">
        <v>2181</v>
      </c>
      <c r="D11195" s="4">
        <v>0</v>
      </c>
      <c r="E11195" s="4">
        <v>153.75</v>
      </c>
      <c r="F11195" s="4">
        <v>0</v>
      </c>
      <c r="G11195" s="4">
        <v>0</v>
      </c>
    </row>
    <row r="11196" spans="1:7" x14ac:dyDescent="0.2">
      <c r="A11196">
        <v>2025</v>
      </c>
      <c r="B11196" t="s">
        <v>2555</v>
      </c>
      <c r="C11196" t="s">
        <v>2182</v>
      </c>
      <c r="D11196" s="4">
        <v>180.75</v>
      </c>
      <c r="E11196" s="4">
        <v>0</v>
      </c>
      <c r="F11196" s="4">
        <v>0</v>
      </c>
      <c r="G11196" s="4">
        <v>0</v>
      </c>
    </row>
    <row r="11197" spans="1:7" x14ac:dyDescent="0.2">
      <c r="A11197">
        <v>2025</v>
      </c>
      <c r="B11197" t="s">
        <v>2555</v>
      </c>
      <c r="C11197" t="s">
        <v>2009</v>
      </c>
      <c r="D11197" s="4">
        <v>0</v>
      </c>
      <c r="E11197" s="4">
        <v>0</v>
      </c>
      <c r="F11197" s="4">
        <v>21.75</v>
      </c>
      <c r="G11197" s="4">
        <v>0</v>
      </c>
    </row>
    <row r="11198" spans="1:7" x14ac:dyDescent="0.2">
      <c r="A11198">
        <v>2025</v>
      </c>
      <c r="B11198" t="s">
        <v>2555</v>
      </c>
      <c r="C11198" t="s">
        <v>1391</v>
      </c>
      <c r="D11198" s="4">
        <v>48.75</v>
      </c>
      <c r="E11198" s="4">
        <v>0</v>
      </c>
      <c r="F11198" s="4">
        <v>0</v>
      </c>
      <c r="G11198" s="4">
        <v>0</v>
      </c>
    </row>
    <row r="11199" spans="1:7" x14ac:dyDescent="0.2">
      <c r="A11199">
        <v>2025</v>
      </c>
      <c r="B11199" t="s">
        <v>2555</v>
      </c>
      <c r="C11199" t="s">
        <v>1309</v>
      </c>
      <c r="D11199" s="4">
        <v>0</v>
      </c>
      <c r="E11199" s="4">
        <v>44.25</v>
      </c>
      <c r="F11199" s="4">
        <v>0</v>
      </c>
      <c r="G11199" s="4">
        <v>0</v>
      </c>
    </row>
    <row r="11200" spans="1:7" x14ac:dyDescent="0.2">
      <c r="A11200">
        <v>2025</v>
      </c>
      <c r="B11200" t="s">
        <v>2555</v>
      </c>
      <c r="C11200" t="s">
        <v>982</v>
      </c>
      <c r="D11200" s="4">
        <v>0</v>
      </c>
      <c r="E11200" s="4">
        <v>0</v>
      </c>
      <c r="F11200" s="4">
        <v>0</v>
      </c>
      <c r="G11200" s="4">
        <v>0</v>
      </c>
    </row>
    <row r="11201" spans="1:7" x14ac:dyDescent="0.2">
      <c r="A11201">
        <v>2025</v>
      </c>
      <c r="B11201" t="s">
        <v>2555</v>
      </c>
      <c r="C11201" t="s">
        <v>2102</v>
      </c>
      <c r="D11201" s="4">
        <v>315.75</v>
      </c>
      <c r="E11201" s="4">
        <v>0</v>
      </c>
      <c r="F11201" s="4">
        <v>0</v>
      </c>
      <c r="G11201" s="4">
        <v>0</v>
      </c>
    </row>
    <row r="11202" spans="1:7" x14ac:dyDescent="0.2">
      <c r="A11202">
        <v>2025</v>
      </c>
      <c r="B11202" t="s">
        <v>2555</v>
      </c>
      <c r="C11202" t="s">
        <v>2099</v>
      </c>
      <c r="D11202" s="4">
        <v>2</v>
      </c>
      <c r="E11202" s="4">
        <v>8</v>
      </c>
      <c r="F11202" s="4">
        <v>1</v>
      </c>
      <c r="G11202" s="4">
        <v>11</v>
      </c>
    </row>
    <row r="11203" spans="1:7" x14ac:dyDescent="0.2">
      <c r="A11203">
        <v>2025</v>
      </c>
      <c r="B11203" t="s">
        <v>2555</v>
      </c>
      <c r="C11203" t="s">
        <v>1983</v>
      </c>
      <c r="D11203" s="4">
        <v>0</v>
      </c>
      <c r="E11203" s="4">
        <v>110.25</v>
      </c>
      <c r="F11203" s="4">
        <v>0</v>
      </c>
      <c r="G11203" s="4">
        <v>0</v>
      </c>
    </row>
    <row r="11204" spans="1:7" x14ac:dyDescent="0.2">
      <c r="A11204">
        <v>2025</v>
      </c>
      <c r="B11204" t="s">
        <v>2555</v>
      </c>
      <c r="C11204" t="s">
        <v>1984</v>
      </c>
      <c r="D11204" s="4">
        <v>0</v>
      </c>
      <c r="E11204" s="4">
        <v>0</v>
      </c>
      <c r="F11204" s="4">
        <v>115.5</v>
      </c>
      <c r="G11204" s="4">
        <v>0</v>
      </c>
    </row>
    <row r="11205" spans="1:7" x14ac:dyDescent="0.2">
      <c r="A11205">
        <v>2025</v>
      </c>
      <c r="B11205" t="s">
        <v>2555</v>
      </c>
      <c r="C11205" t="s">
        <v>2139</v>
      </c>
      <c r="D11205" s="4">
        <v>0</v>
      </c>
      <c r="E11205" s="4">
        <v>25.5</v>
      </c>
      <c r="F11205" s="4">
        <v>0</v>
      </c>
      <c r="G11205" s="4">
        <v>0</v>
      </c>
    </row>
    <row r="11206" spans="1:7" x14ac:dyDescent="0.2">
      <c r="A11206">
        <v>2025</v>
      </c>
      <c r="B11206" t="s">
        <v>2555</v>
      </c>
      <c r="C11206" t="s">
        <v>2140</v>
      </c>
      <c r="D11206" s="4">
        <v>0</v>
      </c>
      <c r="E11206" s="4">
        <v>0</v>
      </c>
      <c r="F11206" s="4">
        <v>1.5</v>
      </c>
      <c r="G11206" s="4">
        <v>0</v>
      </c>
    </row>
    <row r="11207" spans="1:7" x14ac:dyDescent="0.2">
      <c r="A11207">
        <v>2025</v>
      </c>
      <c r="B11207" t="s">
        <v>2555</v>
      </c>
      <c r="C11207" t="s">
        <v>878</v>
      </c>
      <c r="D11207" s="4">
        <v>0</v>
      </c>
      <c r="E11207" s="4">
        <v>0</v>
      </c>
      <c r="F11207" s="4">
        <v>0</v>
      </c>
      <c r="G11207" s="4">
        <v>0</v>
      </c>
    </row>
    <row r="11208" spans="1:7" x14ac:dyDescent="0.2">
      <c r="A11208">
        <v>2025</v>
      </c>
      <c r="B11208" t="s">
        <v>2555</v>
      </c>
      <c r="C11208" t="s">
        <v>503</v>
      </c>
      <c r="D11208" s="4">
        <v>0</v>
      </c>
      <c r="E11208" s="4">
        <v>0</v>
      </c>
      <c r="F11208" s="4">
        <v>0</v>
      </c>
      <c r="G11208" s="4">
        <v>0</v>
      </c>
    </row>
    <row r="11209" spans="1:7" x14ac:dyDescent="0.2">
      <c r="A11209">
        <v>2025</v>
      </c>
      <c r="B11209" t="s">
        <v>2555</v>
      </c>
      <c r="C11209" t="s">
        <v>1466</v>
      </c>
      <c r="D11209" s="4">
        <v>0</v>
      </c>
      <c r="E11209" s="4">
        <v>0</v>
      </c>
      <c r="F11209" s="4">
        <v>0</v>
      </c>
      <c r="G11209" s="4">
        <v>0</v>
      </c>
    </row>
    <row r="11210" spans="1:7" x14ac:dyDescent="0.2">
      <c r="A11210">
        <v>2025</v>
      </c>
      <c r="B11210" t="s">
        <v>2555</v>
      </c>
      <c r="C11210" t="s">
        <v>954</v>
      </c>
      <c r="D11210" s="4">
        <v>134</v>
      </c>
      <c r="E11210" s="4">
        <v>81</v>
      </c>
      <c r="F11210" s="4">
        <v>181</v>
      </c>
      <c r="G11210" s="4">
        <v>38</v>
      </c>
    </row>
    <row r="11211" spans="1:7" x14ac:dyDescent="0.2">
      <c r="A11211">
        <v>2025</v>
      </c>
      <c r="B11211" t="s">
        <v>2555</v>
      </c>
      <c r="C11211" t="s">
        <v>2160</v>
      </c>
      <c r="D11211" s="4">
        <v>2</v>
      </c>
      <c r="E11211" s="4">
        <v>2</v>
      </c>
      <c r="F11211" s="4">
        <v>6</v>
      </c>
      <c r="G11211" s="4">
        <v>7</v>
      </c>
    </row>
    <row r="11212" spans="1:7" x14ac:dyDescent="0.2">
      <c r="A11212">
        <v>2025</v>
      </c>
      <c r="B11212" t="s">
        <v>2555</v>
      </c>
      <c r="C11212" t="s">
        <v>2161</v>
      </c>
      <c r="D11212" s="4">
        <v>0</v>
      </c>
      <c r="E11212" s="4">
        <v>2.25</v>
      </c>
      <c r="F11212" s="4">
        <v>0</v>
      </c>
      <c r="G11212" s="4">
        <v>0</v>
      </c>
    </row>
    <row r="11213" spans="1:7" x14ac:dyDescent="0.2">
      <c r="A11213">
        <v>2025</v>
      </c>
      <c r="B11213" t="s">
        <v>2555</v>
      </c>
      <c r="C11213" t="s">
        <v>1939</v>
      </c>
      <c r="D11213" s="4">
        <v>0</v>
      </c>
      <c r="E11213" s="4">
        <v>0</v>
      </c>
      <c r="F11213" s="4">
        <v>0</v>
      </c>
      <c r="G11213" s="4">
        <v>0</v>
      </c>
    </row>
    <row r="11214" spans="1:7" x14ac:dyDescent="0.2">
      <c r="A11214">
        <v>2025</v>
      </c>
      <c r="B11214" t="s">
        <v>2555</v>
      </c>
      <c r="C11214" t="s">
        <v>1473</v>
      </c>
      <c r="D11214" s="4">
        <v>0</v>
      </c>
      <c r="E11214" s="4">
        <v>0</v>
      </c>
      <c r="F11214" s="4">
        <v>0</v>
      </c>
      <c r="G11214" s="4">
        <v>0</v>
      </c>
    </row>
    <row r="11215" spans="1:7" x14ac:dyDescent="0.2">
      <c r="A11215">
        <v>2025</v>
      </c>
      <c r="B11215" t="s">
        <v>2555</v>
      </c>
      <c r="C11215" t="s">
        <v>534</v>
      </c>
      <c r="D11215" s="4">
        <v>0</v>
      </c>
      <c r="E11215" s="4">
        <v>0</v>
      </c>
      <c r="F11215" s="4">
        <v>0</v>
      </c>
      <c r="G11215" s="4">
        <v>0</v>
      </c>
    </row>
    <row r="11216" spans="1:7" x14ac:dyDescent="0.2">
      <c r="A11216">
        <v>2025</v>
      </c>
      <c r="B11216" t="s">
        <v>2555</v>
      </c>
      <c r="C11216" t="s">
        <v>226</v>
      </c>
      <c r="D11216" s="4">
        <v>0</v>
      </c>
      <c r="E11216" s="4">
        <v>0</v>
      </c>
      <c r="F11216" s="4">
        <v>0</v>
      </c>
      <c r="G11216" s="4">
        <v>249.75</v>
      </c>
    </row>
    <row r="11217" spans="1:7" x14ac:dyDescent="0.2">
      <c r="A11217">
        <v>2025</v>
      </c>
      <c r="B11217" t="s">
        <v>2555</v>
      </c>
      <c r="C11217" t="s">
        <v>328</v>
      </c>
      <c r="D11217" s="4">
        <v>512.25</v>
      </c>
      <c r="E11217" s="4">
        <v>0</v>
      </c>
      <c r="F11217" s="4">
        <v>0</v>
      </c>
      <c r="G11217" s="4">
        <v>0</v>
      </c>
    </row>
    <row r="11218" spans="1:7" x14ac:dyDescent="0.2">
      <c r="A11218">
        <v>2025</v>
      </c>
      <c r="B11218" t="s">
        <v>2555</v>
      </c>
      <c r="C11218" t="s">
        <v>326</v>
      </c>
      <c r="D11218" s="4">
        <v>90</v>
      </c>
      <c r="E11218" s="4">
        <v>15</v>
      </c>
      <c r="F11218" s="4">
        <v>168</v>
      </c>
      <c r="G11218" s="4">
        <v>74</v>
      </c>
    </row>
    <row r="11219" spans="1:7" x14ac:dyDescent="0.2">
      <c r="A11219">
        <v>2025</v>
      </c>
      <c r="B11219" t="s">
        <v>2555</v>
      </c>
      <c r="C11219" t="s">
        <v>227</v>
      </c>
      <c r="D11219" s="4">
        <v>456</v>
      </c>
      <c r="E11219" s="4">
        <v>0</v>
      </c>
      <c r="F11219" s="4">
        <v>0</v>
      </c>
      <c r="G11219" s="4">
        <v>0</v>
      </c>
    </row>
    <row r="11220" spans="1:7" x14ac:dyDescent="0.2">
      <c r="A11220">
        <v>2025</v>
      </c>
      <c r="B11220" t="s">
        <v>2555</v>
      </c>
      <c r="C11220" t="s">
        <v>2120</v>
      </c>
      <c r="D11220" s="4">
        <v>0</v>
      </c>
      <c r="E11220" s="4">
        <v>0</v>
      </c>
      <c r="F11220" s="4">
        <v>0</v>
      </c>
      <c r="G11220" s="4">
        <v>0</v>
      </c>
    </row>
    <row r="11221" spans="1:7" x14ac:dyDescent="0.2">
      <c r="A11221">
        <v>2025</v>
      </c>
      <c r="B11221" t="s">
        <v>2555</v>
      </c>
      <c r="C11221" t="s">
        <v>1439</v>
      </c>
      <c r="D11221" s="4">
        <v>0</v>
      </c>
      <c r="E11221" s="4">
        <v>0</v>
      </c>
      <c r="F11221" s="4">
        <v>36.75</v>
      </c>
      <c r="G11221" s="4">
        <v>0</v>
      </c>
    </row>
    <row r="11222" spans="1:7" x14ac:dyDescent="0.2">
      <c r="A11222">
        <v>2025</v>
      </c>
      <c r="B11222" t="s">
        <v>2555</v>
      </c>
      <c r="C11222" t="s">
        <v>43</v>
      </c>
      <c r="D11222" s="4">
        <v>0</v>
      </c>
      <c r="E11222" s="4">
        <v>0</v>
      </c>
      <c r="F11222" s="4">
        <v>333</v>
      </c>
      <c r="G11222" s="4">
        <v>0</v>
      </c>
    </row>
    <row r="11223" spans="1:7" x14ac:dyDescent="0.2">
      <c r="A11223">
        <v>2025</v>
      </c>
      <c r="B11223" t="s">
        <v>2555</v>
      </c>
      <c r="C11223" t="s">
        <v>1897</v>
      </c>
      <c r="D11223" s="4">
        <v>244.5</v>
      </c>
      <c r="E11223" s="4">
        <v>0</v>
      </c>
      <c r="F11223" s="4">
        <v>0</v>
      </c>
      <c r="G11223" s="4">
        <v>0</v>
      </c>
    </row>
    <row r="11224" spans="1:7" x14ac:dyDescent="0.2">
      <c r="A11224">
        <v>2025</v>
      </c>
      <c r="B11224" t="s">
        <v>2555</v>
      </c>
      <c r="C11224" t="s">
        <v>869</v>
      </c>
      <c r="D11224" s="4">
        <v>0</v>
      </c>
      <c r="E11224" s="4">
        <v>0</v>
      </c>
      <c r="F11224" s="4">
        <v>192</v>
      </c>
      <c r="G11224" s="4">
        <v>0</v>
      </c>
    </row>
    <row r="11225" spans="1:7" x14ac:dyDescent="0.2">
      <c r="A11225">
        <v>2025</v>
      </c>
      <c r="B11225" t="s">
        <v>2555</v>
      </c>
      <c r="C11225" t="s">
        <v>1484</v>
      </c>
      <c r="D11225" s="4">
        <v>69.75</v>
      </c>
      <c r="E11225" s="4">
        <v>0</v>
      </c>
      <c r="F11225" s="4">
        <v>0</v>
      </c>
      <c r="G11225" s="4">
        <v>0</v>
      </c>
    </row>
    <row r="11226" spans="1:7" x14ac:dyDescent="0.2">
      <c r="A11226">
        <v>2025</v>
      </c>
      <c r="B11226" t="s">
        <v>2555</v>
      </c>
      <c r="C11226" t="s">
        <v>1837</v>
      </c>
      <c r="D11226" s="4">
        <v>0</v>
      </c>
      <c r="E11226" s="4">
        <v>0</v>
      </c>
      <c r="F11226" s="4">
        <v>0.75</v>
      </c>
      <c r="G11226" s="4">
        <v>0</v>
      </c>
    </row>
    <row r="11227" spans="1:7" x14ac:dyDescent="0.2">
      <c r="A11227">
        <v>2025</v>
      </c>
      <c r="B11227" t="s">
        <v>2555</v>
      </c>
      <c r="C11227" t="s">
        <v>2145</v>
      </c>
      <c r="D11227" s="4">
        <v>0</v>
      </c>
      <c r="E11227" s="4">
        <v>0</v>
      </c>
      <c r="F11227" s="4">
        <v>0</v>
      </c>
      <c r="G11227" s="4">
        <v>0</v>
      </c>
    </row>
    <row r="11228" spans="1:7" x14ac:dyDescent="0.2">
      <c r="A11228">
        <v>2025</v>
      </c>
      <c r="B11228" t="s">
        <v>2555</v>
      </c>
      <c r="C11228" t="s">
        <v>42</v>
      </c>
      <c r="D11228" s="4">
        <v>36</v>
      </c>
      <c r="E11228" s="4">
        <v>0</v>
      </c>
      <c r="F11228" s="4">
        <v>0</v>
      </c>
      <c r="G11228" s="4">
        <v>0</v>
      </c>
    </row>
    <row r="11229" spans="1:7" x14ac:dyDescent="0.2">
      <c r="A11229">
        <v>2025</v>
      </c>
      <c r="B11229" t="s">
        <v>2555</v>
      </c>
      <c r="C11229" t="s">
        <v>1763</v>
      </c>
      <c r="D11229" s="4">
        <v>0</v>
      </c>
      <c r="E11229" s="4">
        <v>0</v>
      </c>
      <c r="F11229" s="4">
        <v>67.5</v>
      </c>
      <c r="G11229" s="4">
        <v>0</v>
      </c>
    </row>
    <row r="11230" spans="1:7" x14ac:dyDescent="0.2">
      <c r="A11230">
        <v>2025</v>
      </c>
      <c r="B11230" t="s">
        <v>2555</v>
      </c>
      <c r="C11230" t="s">
        <v>1744</v>
      </c>
      <c r="D11230" s="4">
        <v>0</v>
      </c>
      <c r="E11230" s="4">
        <v>188.25</v>
      </c>
      <c r="F11230" s="4">
        <v>0</v>
      </c>
      <c r="G11230" s="4">
        <v>0</v>
      </c>
    </row>
    <row r="11231" spans="1:7" x14ac:dyDescent="0.2">
      <c r="A11231">
        <v>2025</v>
      </c>
      <c r="B11231" t="s">
        <v>2555</v>
      </c>
      <c r="C11231" t="s">
        <v>1737</v>
      </c>
      <c r="D11231" s="4">
        <v>0</v>
      </c>
      <c r="E11231" s="4">
        <v>0</v>
      </c>
      <c r="F11231" s="4">
        <v>0</v>
      </c>
      <c r="G11231" s="4">
        <v>27.75</v>
      </c>
    </row>
    <row r="11232" spans="1:7" x14ac:dyDescent="0.2">
      <c r="A11232">
        <v>2025</v>
      </c>
      <c r="B11232" t="s">
        <v>2555</v>
      </c>
      <c r="C11232" t="s">
        <v>1825</v>
      </c>
      <c r="D11232" s="4">
        <v>0</v>
      </c>
      <c r="E11232" s="4">
        <v>0</v>
      </c>
      <c r="F11232" s="4">
        <v>0</v>
      </c>
      <c r="G11232" s="4">
        <v>0</v>
      </c>
    </row>
    <row r="11233" spans="1:7" x14ac:dyDescent="0.2">
      <c r="A11233">
        <v>2025</v>
      </c>
      <c r="B11233" t="s">
        <v>2555</v>
      </c>
      <c r="C11233" t="s">
        <v>1237</v>
      </c>
      <c r="D11233" s="4">
        <v>0</v>
      </c>
      <c r="E11233" s="4">
        <v>0</v>
      </c>
      <c r="F11233" s="4">
        <v>0</v>
      </c>
      <c r="G11233" s="4">
        <v>1.5</v>
      </c>
    </row>
    <row r="11234" spans="1:7" x14ac:dyDescent="0.2">
      <c r="A11234">
        <v>2025</v>
      </c>
      <c r="B11234" t="s">
        <v>2555</v>
      </c>
      <c r="C11234" t="s">
        <v>125</v>
      </c>
      <c r="D11234" s="4">
        <v>2.25</v>
      </c>
      <c r="E11234" s="4">
        <v>0</v>
      </c>
      <c r="F11234" s="4">
        <v>0</v>
      </c>
      <c r="G11234" s="4">
        <v>0</v>
      </c>
    </row>
    <row r="11235" spans="1:7" x14ac:dyDescent="0.2">
      <c r="A11235">
        <v>2025</v>
      </c>
      <c r="B11235" t="s">
        <v>2555</v>
      </c>
      <c r="C11235" t="s">
        <v>346</v>
      </c>
      <c r="D11235" s="4">
        <v>0</v>
      </c>
      <c r="E11235" s="4">
        <v>1</v>
      </c>
      <c r="F11235" s="4">
        <v>0</v>
      </c>
      <c r="G11235" s="4">
        <v>1</v>
      </c>
    </row>
    <row r="11236" spans="1:7" x14ac:dyDescent="0.2">
      <c r="A11236">
        <v>2025</v>
      </c>
      <c r="B11236" t="s">
        <v>2555</v>
      </c>
      <c r="C11236" t="s">
        <v>1905</v>
      </c>
      <c r="D11236" s="4">
        <v>0</v>
      </c>
      <c r="E11236" s="4">
        <v>0</v>
      </c>
      <c r="F11236" s="4">
        <v>0</v>
      </c>
      <c r="G11236" s="4">
        <v>1.5</v>
      </c>
    </row>
    <row r="11237" spans="1:7" x14ac:dyDescent="0.2">
      <c r="A11237">
        <v>2025</v>
      </c>
      <c r="B11237" t="s">
        <v>2555</v>
      </c>
      <c r="C11237" t="s">
        <v>1235</v>
      </c>
      <c r="D11237" s="4">
        <v>0</v>
      </c>
      <c r="E11237" s="4">
        <v>6</v>
      </c>
      <c r="F11237" s="4">
        <v>0</v>
      </c>
      <c r="G11237" s="4">
        <v>0</v>
      </c>
    </row>
    <row r="11238" spans="1:7" x14ac:dyDescent="0.2">
      <c r="A11238">
        <v>2025</v>
      </c>
      <c r="B11238" t="s">
        <v>2555</v>
      </c>
      <c r="C11238" t="s">
        <v>2178</v>
      </c>
      <c r="D11238" s="4">
        <v>0</v>
      </c>
      <c r="E11238" s="4">
        <v>0</v>
      </c>
      <c r="F11238" s="4">
        <v>0</v>
      </c>
      <c r="G11238" s="4">
        <v>17.25</v>
      </c>
    </row>
    <row r="11239" spans="1:7" x14ac:dyDescent="0.2">
      <c r="A11239">
        <v>2025</v>
      </c>
      <c r="B11239" t="s">
        <v>2555</v>
      </c>
      <c r="C11239" t="s">
        <v>1826</v>
      </c>
      <c r="D11239" s="4">
        <v>0</v>
      </c>
      <c r="E11239" s="4">
        <v>0</v>
      </c>
      <c r="F11239" s="4">
        <v>0</v>
      </c>
      <c r="G11239" s="4">
        <v>0</v>
      </c>
    </row>
    <row r="11240" spans="1:7" x14ac:dyDescent="0.2">
      <c r="A11240">
        <v>2025</v>
      </c>
      <c r="B11240" t="s">
        <v>2555</v>
      </c>
      <c r="C11240" t="s">
        <v>113</v>
      </c>
      <c r="D11240" s="4">
        <v>0</v>
      </c>
      <c r="E11240" s="4">
        <v>174</v>
      </c>
      <c r="F11240" s="4">
        <v>0</v>
      </c>
      <c r="G11240" s="4">
        <v>0</v>
      </c>
    </row>
    <row r="11241" spans="1:7" x14ac:dyDescent="0.2">
      <c r="A11241">
        <v>2025</v>
      </c>
      <c r="B11241" t="s">
        <v>2555</v>
      </c>
      <c r="C11241" t="s">
        <v>109</v>
      </c>
      <c r="D11241" s="4">
        <v>0</v>
      </c>
      <c r="E11241" s="4">
        <v>33.75</v>
      </c>
      <c r="F11241" s="4">
        <v>0</v>
      </c>
      <c r="G11241" s="4">
        <v>0</v>
      </c>
    </row>
    <row r="11242" spans="1:7" x14ac:dyDescent="0.2">
      <c r="A11242">
        <v>2025</v>
      </c>
      <c r="B11242" t="s">
        <v>2555</v>
      </c>
      <c r="C11242" t="s">
        <v>55</v>
      </c>
      <c r="D11242" s="4">
        <v>2</v>
      </c>
      <c r="E11242" s="4">
        <v>1</v>
      </c>
      <c r="F11242" s="4">
        <v>2</v>
      </c>
      <c r="G11242" s="4">
        <v>2</v>
      </c>
    </row>
    <row r="11243" spans="1:7" x14ac:dyDescent="0.2">
      <c r="A11243">
        <v>2025</v>
      </c>
      <c r="B11243" t="s">
        <v>2555</v>
      </c>
      <c r="C11243" t="s">
        <v>2319</v>
      </c>
      <c r="D11243" s="4">
        <v>0</v>
      </c>
      <c r="E11243" s="4">
        <v>0</v>
      </c>
      <c r="F11243" s="4">
        <v>0</v>
      </c>
      <c r="G11243" s="4">
        <v>0</v>
      </c>
    </row>
    <row r="11244" spans="1:7" x14ac:dyDescent="0.2">
      <c r="A11244">
        <v>2025</v>
      </c>
      <c r="B11244" t="s">
        <v>2555</v>
      </c>
      <c r="C11244" t="s">
        <v>682</v>
      </c>
      <c r="D11244" s="4">
        <v>0</v>
      </c>
      <c r="E11244" s="4">
        <v>0</v>
      </c>
      <c r="F11244" s="4">
        <v>0</v>
      </c>
      <c r="G11244" s="4">
        <v>0</v>
      </c>
    </row>
    <row r="11245" spans="1:7" x14ac:dyDescent="0.2">
      <c r="A11245">
        <v>2025</v>
      </c>
      <c r="B11245" t="s">
        <v>2555</v>
      </c>
      <c r="C11245" t="s">
        <v>612</v>
      </c>
      <c r="D11245" s="4">
        <v>0</v>
      </c>
      <c r="E11245" s="4">
        <v>0</v>
      </c>
      <c r="F11245" s="4">
        <v>10.5</v>
      </c>
      <c r="G11245" s="4">
        <v>0</v>
      </c>
    </row>
    <row r="11246" spans="1:7" x14ac:dyDescent="0.2">
      <c r="A11246">
        <v>2025</v>
      </c>
      <c r="B11246" t="s">
        <v>2555</v>
      </c>
      <c r="C11246" t="s">
        <v>1559</v>
      </c>
      <c r="D11246" s="4">
        <v>0</v>
      </c>
      <c r="E11246" s="4">
        <v>0</v>
      </c>
      <c r="F11246" s="4">
        <v>3.75</v>
      </c>
      <c r="G11246" s="4">
        <v>0</v>
      </c>
    </row>
    <row r="11247" spans="1:7" x14ac:dyDescent="0.2">
      <c r="A11247">
        <v>2025</v>
      </c>
      <c r="B11247" t="s">
        <v>2555</v>
      </c>
      <c r="C11247" t="s">
        <v>2283</v>
      </c>
      <c r="D11247" s="4">
        <v>1</v>
      </c>
      <c r="E11247" s="4">
        <v>12</v>
      </c>
      <c r="F11247" s="4">
        <v>43</v>
      </c>
      <c r="G11247" s="4">
        <v>11</v>
      </c>
    </row>
    <row r="11248" spans="1:7" x14ac:dyDescent="0.2">
      <c r="A11248">
        <v>2025</v>
      </c>
      <c r="B11248" t="s">
        <v>2555</v>
      </c>
      <c r="C11248" t="s">
        <v>39</v>
      </c>
      <c r="D11248" s="4">
        <v>0</v>
      </c>
      <c r="E11248" s="4">
        <v>0</v>
      </c>
      <c r="F11248" s="4">
        <v>0.75</v>
      </c>
      <c r="G11248" s="4">
        <v>0</v>
      </c>
    </row>
    <row r="11249" spans="1:7" x14ac:dyDescent="0.2">
      <c r="A11249">
        <v>2025</v>
      </c>
      <c r="B11249" t="s">
        <v>2555</v>
      </c>
      <c r="C11249" t="s">
        <v>2194</v>
      </c>
      <c r="D11249" s="4">
        <v>207.75</v>
      </c>
      <c r="E11249" s="4">
        <v>0</v>
      </c>
      <c r="F11249" s="4">
        <v>0</v>
      </c>
      <c r="G11249" s="4">
        <v>0</v>
      </c>
    </row>
    <row r="11250" spans="1:7" x14ac:dyDescent="0.2">
      <c r="A11250">
        <v>2025</v>
      </c>
      <c r="B11250" t="s">
        <v>2555</v>
      </c>
      <c r="C11250" t="s">
        <v>1345</v>
      </c>
      <c r="D11250" s="4">
        <v>0</v>
      </c>
      <c r="E11250" s="4">
        <v>0</v>
      </c>
      <c r="F11250" s="4">
        <v>0</v>
      </c>
      <c r="G11250" s="4">
        <v>40.5</v>
      </c>
    </row>
    <row r="11251" spans="1:7" x14ac:dyDescent="0.2">
      <c r="A11251">
        <v>2025</v>
      </c>
      <c r="B11251" t="s">
        <v>2555</v>
      </c>
      <c r="C11251" t="s">
        <v>272</v>
      </c>
      <c r="D11251" s="4">
        <v>0</v>
      </c>
      <c r="E11251" s="4">
        <v>91.5</v>
      </c>
      <c r="F11251" s="4">
        <v>0</v>
      </c>
      <c r="G11251" s="4">
        <v>0</v>
      </c>
    </row>
    <row r="11252" spans="1:7" x14ac:dyDescent="0.2">
      <c r="A11252">
        <v>2025</v>
      </c>
      <c r="B11252" t="s">
        <v>2555</v>
      </c>
      <c r="C11252" t="s">
        <v>2238</v>
      </c>
      <c r="D11252" s="4">
        <v>0</v>
      </c>
      <c r="E11252" s="4">
        <v>0</v>
      </c>
      <c r="F11252" s="4">
        <v>0</v>
      </c>
      <c r="G11252" s="4">
        <v>0</v>
      </c>
    </row>
    <row r="11253" spans="1:7" x14ac:dyDescent="0.2">
      <c r="A11253">
        <v>2025</v>
      </c>
      <c r="B11253" t="s">
        <v>2555</v>
      </c>
      <c r="C11253" t="s">
        <v>2241</v>
      </c>
      <c r="D11253" s="4">
        <v>32</v>
      </c>
      <c r="E11253" s="4">
        <v>8</v>
      </c>
      <c r="F11253" s="4">
        <v>33</v>
      </c>
      <c r="G11253" s="4">
        <v>27</v>
      </c>
    </row>
    <row r="11254" spans="1:7" x14ac:dyDescent="0.2">
      <c r="A11254">
        <v>2025</v>
      </c>
      <c r="B11254" t="s">
        <v>2555</v>
      </c>
      <c r="C11254" t="s">
        <v>822</v>
      </c>
      <c r="D11254" s="4">
        <v>0</v>
      </c>
      <c r="E11254" s="4">
        <v>0</v>
      </c>
      <c r="F11254" s="4">
        <v>15.75</v>
      </c>
      <c r="G11254" s="4">
        <v>0</v>
      </c>
    </row>
    <row r="11255" spans="1:7" x14ac:dyDescent="0.2">
      <c r="A11255">
        <v>2025</v>
      </c>
      <c r="B11255" t="s">
        <v>2555</v>
      </c>
      <c r="C11255" t="s">
        <v>1331</v>
      </c>
      <c r="D11255" s="4">
        <v>38</v>
      </c>
      <c r="E11255" s="4">
        <v>69</v>
      </c>
      <c r="F11255" s="4">
        <v>11</v>
      </c>
      <c r="G11255" s="4">
        <v>72</v>
      </c>
    </row>
    <row r="11256" spans="1:7" x14ac:dyDescent="0.2">
      <c r="A11256">
        <v>2025</v>
      </c>
      <c r="B11256" t="s">
        <v>2555</v>
      </c>
      <c r="C11256" t="s">
        <v>61</v>
      </c>
      <c r="D11256" s="4">
        <v>274.5</v>
      </c>
      <c r="E11256" s="4">
        <v>0</v>
      </c>
      <c r="F11256" s="4">
        <v>0</v>
      </c>
      <c r="G11256" s="4">
        <v>0</v>
      </c>
    </row>
    <row r="11257" spans="1:7" x14ac:dyDescent="0.2">
      <c r="A11257">
        <v>2025</v>
      </c>
      <c r="B11257" t="s">
        <v>2555</v>
      </c>
      <c r="C11257" t="s">
        <v>722</v>
      </c>
      <c r="D11257" s="4">
        <v>0</v>
      </c>
      <c r="E11257" s="4">
        <v>0</v>
      </c>
      <c r="F11257" s="4">
        <v>216</v>
      </c>
      <c r="G11257" s="4">
        <v>0</v>
      </c>
    </row>
    <row r="11258" spans="1:7" x14ac:dyDescent="0.2">
      <c r="A11258">
        <v>2025</v>
      </c>
      <c r="B11258" t="s">
        <v>2555</v>
      </c>
      <c r="C11258" t="s">
        <v>2219</v>
      </c>
      <c r="D11258" s="4">
        <v>109.5</v>
      </c>
      <c r="E11258" s="4">
        <v>0</v>
      </c>
      <c r="F11258" s="4">
        <v>0</v>
      </c>
      <c r="G11258" s="4">
        <v>0</v>
      </c>
    </row>
    <row r="11259" spans="1:7" x14ac:dyDescent="0.2">
      <c r="A11259">
        <v>2025</v>
      </c>
      <c r="B11259" t="s">
        <v>2555</v>
      </c>
      <c r="C11259" t="s">
        <v>2191</v>
      </c>
      <c r="D11259" s="4">
        <v>22</v>
      </c>
      <c r="E11259" s="4">
        <v>35</v>
      </c>
      <c r="F11259" s="4">
        <v>8</v>
      </c>
      <c r="G11259" s="4">
        <v>37</v>
      </c>
    </row>
    <row r="11260" spans="1:7" x14ac:dyDescent="0.2">
      <c r="A11260">
        <v>2025</v>
      </c>
      <c r="B11260" t="s">
        <v>2555</v>
      </c>
      <c r="C11260" t="s">
        <v>1965</v>
      </c>
      <c r="D11260" s="4">
        <v>36</v>
      </c>
      <c r="E11260" s="4">
        <v>46</v>
      </c>
      <c r="F11260" s="4">
        <v>46</v>
      </c>
      <c r="G11260" s="4">
        <v>15</v>
      </c>
    </row>
    <row r="11261" spans="1:7" x14ac:dyDescent="0.2">
      <c r="A11261">
        <v>2025</v>
      </c>
      <c r="B11261" t="s">
        <v>2555</v>
      </c>
      <c r="C11261" t="s">
        <v>2419</v>
      </c>
      <c r="D11261" s="4">
        <v>0</v>
      </c>
      <c r="E11261" s="4">
        <v>0</v>
      </c>
      <c r="F11261" s="4">
        <v>0</v>
      </c>
      <c r="G11261" s="4">
        <v>0</v>
      </c>
    </row>
    <row r="11262" spans="1:7" x14ac:dyDescent="0.2">
      <c r="A11262">
        <v>2025</v>
      </c>
      <c r="B11262" t="s">
        <v>2555</v>
      </c>
      <c r="C11262" t="s">
        <v>488</v>
      </c>
      <c r="D11262" s="4">
        <v>39.75</v>
      </c>
      <c r="E11262" s="4">
        <v>0</v>
      </c>
      <c r="F11262" s="4">
        <v>0</v>
      </c>
      <c r="G11262" s="4">
        <v>0</v>
      </c>
    </row>
    <row r="11263" spans="1:7" x14ac:dyDescent="0.2">
      <c r="A11263">
        <v>2025</v>
      </c>
      <c r="B11263" t="s">
        <v>2555</v>
      </c>
      <c r="C11263" t="s">
        <v>2007</v>
      </c>
      <c r="D11263" s="4">
        <v>0</v>
      </c>
      <c r="E11263" s="4">
        <v>0</v>
      </c>
      <c r="F11263" s="4">
        <v>0</v>
      </c>
      <c r="G11263" s="4">
        <v>0</v>
      </c>
    </row>
    <row r="11264" spans="1:7" x14ac:dyDescent="0.2">
      <c r="A11264">
        <v>2025</v>
      </c>
      <c r="B11264" t="s">
        <v>2555</v>
      </c>
      <c r="C11264" t="s">
        <v>1815</v>
      </c>
      <c r="D11264" s="4">
        <v>1</v>
      </c>
      <c r="E11264" s="4">
        <v>1</v>
      </c>
      <c r="F11264" s="4">
        <v>0</v>
      </c>
      <c r="G11264" s="4">
        <v>0</v>
      </c>
    </row>
    <row r="11265" spans="1:7" x14ac:dyDescent="0.2">
      <c r="A11265">
        <v>2025</v>
      </c>
      <c r="B11265" t="s">
        <v>2555</v>
      </c>
      <c r="C11265" t="s">
        <v>697</v>
      </c>
      <c r="D11265" s="4">
        <v>0</v>
      </c>
      <c r="E11265" s="4">
        <v>0</v>
      </c>
      <c r="F11265" s="4">
        <v>0</v>
      </c>
      <c r="G11265" s="4">
        <v>0</v>
      </c>
    </row>
    <row r="11266" spans="1:7" x14ac:dyDescent="0.2">
      <c r="A11266">
        <v>2025</v>
      </c>
      <c r="B11266" t="s">
        <v>2555</v>
      </c>
      <c r="C11266" t="s">
        <v>695</v>
      </c>
      <c r="D11266" s="4">
        <v>0</v>
      </c>
      <c r="E11266" s="4">
        <v>0</v>
      </c>
      <c r="F11266" s="4">
        <v>0</v>
      </c>
      <c r="G11266" s="4">
        <v>0</v>
      </c>
    </row>
    <row r="11267" spans="1:7" x14ac:dyDescent="0.2">
      <c r="A11267">
        <v>2025</v>
      </c>
      <c r="B11267" t="s">
        <v>2555</v>
      </c>
      <c r="C11267" t="s">
        <v>1194</v>
      </c>
      <c r="D11267" s="4">
        <v>0</v>
      </c>
      <c r="E11267" s="4">
        <v>166.5</v>
      </c>
      <c r="F11267" s="4">
        <v>0</v>
      </c>
      <c r="G11267" s="4">
        <v>0</v>
      </c>
    </row>
    <row r="11268" spans="1:7" x14ac:dyDescent="0.2">
      <c r="A11268">
        <v>2025</v>
      </c>
      <c r="B11268" t="s">
        <v>2555</v>
      </c>
      <c r="C11268" t="s">
        <v>1163</v>
      </c>
      <c r="D11268" s="4">
        <v>0</v>
      </c>
      <c r="E11268" s="4">
        <v>0</v>
      </c>
      <c r="F11268" s="4">
        <v>3</v>
      </c>
      <c r="G11268" s="4">
        <v>0</v>
      </c>
    </row>
    <row r="11269" spans="1:7" x14ac:dyDescent="0.2">
      <c r="A11269">
        <v>2025</v>
      </c>
      <c r="B11269" t="s">
        <v>2555</v>
      </c>
      <c r="C11269" t="s">
        <v>1138</v>
      </c>
      <c r="D11269" s="4">
        <v>0</v>
      </c>
      <c r="E11269" s="4">
        <v>0</v>
      </c>
      <c r="F11269" s="4">
        <v>0</v>
      </c>
      <c r="G11269" s="4">
        <v>0</v>
      </c>
    </row>
    <row r="11270" spans="1:7" x14ac:dyDescent="0.2">
      <c r="A11270">
        <v>2025</v>
      </c>
      <c r="B11270" t="s">
        <v>2555</v>
      </c>
      <c r="C11270" t="s">
        <v>70</v>
      </c>
      <c r="D11270" s="4">
        <v>0</v>
      </c>
      <c r="E11270" s="4">
        <v>0</v>
      </c>
      <c r="F11270" s="4">
        <v>2.25</v>
      </c>
      <c r="G11270" s="4">
        <v>0</v>
      </c>
    </row>
    <row r="11271" spans="1:7" x14ac:dyDescent="0.2">
      <c r="A11271">
        <v>2025</v>
      </c>
      <c r="B11271" t="s">
        <v>2555</v>
      </c>
      <c r="C11271" t="s">
        <v>2209</v>
      </c>
      <c r="D11271" s="4">
        <v>0</v>
      </c>
      <c r="E11271" s="4">
        <v>0</v>
      </c>
      <c r="F11271" s="4">
        <v>87.75</v>
      </c>
      <c r="G11271" s="4">
        <v>0</v>
      </c>
    </row>
    <row r="11272" spans="1:7" x14ac:dyDescent="0.2">
      <c r="A11272">
        <v>2025</v>
      </c>
      <c r="B11272" t="s">
        <v>2555</v>
      </c>
      <c r="C11272" t="s">
        <v>370</v>
      </c>
      <c r="D11272" s="4">
        <v>0</v>
      </c>
      <c r="E11272" s="4">
        <v>80.25</v>
      </c>
      <c r="F11272" s="4">
        <v>0</v>
      </c>
      <c r="G11272" s="4">
        <v>0</v>
      </c>
    </row>
    <row r="11273" spans="1:7" x14ac:dyDescent="0.2">
      <c r="A11273">
        <v>2025</v>
      </c>
      <c r="B11273" t="s">
        <v>2555</v>
      </c>
      <c r="C11273" t="s">
        <v>1694</v>
      </c>
      <c r="D11273" s="4">
        <v>0</v>
      </c>
      <c r="E11273" s="4">
        <v>35.25</v>
      </c>
      <c r="F11273" s="4">
        <v>0</v>
      </c>
      <c r="G11273" s="4">
        <v>0</v>
      </c>
    </row>
    <row r="11274" spans="1:7" x14ac:dyDescent="0.2">
      <c r="A11274">
        <v>2025</v>
      </c>
      <c r="B11274" t="s">
        <v>2555</v>
      </c>
      <c r="C11274" t="s">
        <v>1900</v>
      </c>
      <c r="D11274" s="4">
        <v>0</v>
      </c>
      <c r="E11274" s="4">
        <v>0</v>
      </c>
      <c r="F11274" s="4">
        <v>0</v>
      </c>
      <c r="G11274" s="4">
        <v>141.75</v>
      </c>
    </row>
    <row r="11275" spans="1:7" x14ac:dyDescent="0.2">
      <c r="A11275">
        <v>2025</v>
      </c>
      <c r="B11275" t="s">
        <v>2555</v>
      </c>
      <c r="C11275" t="s">
        <v>14</v>
      </c>
      <c r="D11275" s="4">
        <v>0</v>
      </c>
      <c r="E11275" s="4">
        <v>42.75</v>
      </c>
      <c r="F11275" s="4">
        <v>0</v>
      </c>
      <c r="G11275" s="4">
        <v>0</v>
      </c>
    </row>
    <row r="11276" spans="1:7" x14ac:dyDescent="0.2">
      <c r="A11276">
        <v>2025</v>
      </c>
      <c r="B11276" t="s">
        <v>2555</v>
      </c>
      <c r="C11276" t="s">
        <v>1214</v>
      </c>
      <c r="D11276" s="4">
        <v>0</v>
      </c>
      <c r="E11276" s="4">
        <v>0</v>
      </c>
      <c r="F11276" s="4">
        <v>0</v>
      </c>
      <c r="G11276" s="4">
        <v>0</v>
      </c>
    </row>
    <row r="11277" spans="1:7" x14ac:dyDescent="0.2">
      <c r="A11277">
        <v>2025</v>
      </c>
      <c r="B11277" t="s">
        <v>2555</v>
      </c>
      <c r="C11277" t="s">
        <v>1969</v>
      </c>
      <c r="D11277" s="4">
        <v>1</v>
      </c>
      <c r="E11277" s="4">
        <v>1</v>
      </c>
      <c r="F11277" s="4">
        <v>1</v>
      </c>
      <c r="G11277" s="4">
        <v>1</v>
      </c>
    </row>
    <row r="11278" spans="1:7" x14ac:dyDescent="0.2">
      <c r="A11278">
        <v>2025</v>
      </c>
      <c r="B11278" t="s">
        <v>2555</v>
      </c>
      <c r="C11278" t="s">
        <v>1841</v>
      </c>
      <c r="D11278" s="4">
        <v>0</v>
      </c>
      <c r="E11278" s="4">
        <v>0</v>
      </c>
      <c r="F11278" s="4">
        <v>27</v>
      </c>
      <c r="G11278" s="4">
        <v>0</v>
      </c>
    </row>
    <row r="11279" spans="1:7" x14ac:dyDescent="0.2">
      <c r="A11279">
        <v>2025</v>
      </c>
      <c r="B11279" t="s">
        <v>2555</v>
      </c>
      <c r="C11279" t="s">
        <v>2113</v>
      </c>
      <c r="D11279" s="4">
        <v>0</v>
      </c>
      <c r="E11279" s="4">
        <v>0</v>
      </c>
      <c r="F11279" s="4">
        <v>40.5</v>
      </c>
      <c r="G11279" s="4">
        <v>0</v>
      </c>
    </row>
    <row r="11280" spans="1:7" x14ac:dyDescent="0.2">
      <c r="A11280">
        <v>2025</v>
      </c>
      <c r="B11280" t="s">
        <v>2555</v>
      </c>
      <c r="C11280" t="s">
        <v>136</v>
      </c>
      <c r="D11280" s="4">
        <v>0</v>
      </c>
      <c r="E11280" s="4">
        <v>93.75</v>
      </c>
      <c r="F11280" s="4">
        <v>0</v>
      </c>
      <c r="G11280" s="4">
        <v>0</v>
      </c>
    </row>
    <row r="11281" spans="1:7" x14ac:dyDescent="0.2">
      <c r="A11281">
        <v>2025</v>
      </c>
      <c r="B11281" t="s">
        <v>2555</v>
      </c>
      <c r="C11281" t="s">
        <v>2185</v>
      </c>
      <c r="D11281" s="4">
        <v>0</v>
      </c>
      <c r="E11281" s="4">
        <v>0</v>
      </c>
      <c r="F11281" s="4">
        <v>0</v>
      </c>
      <c r="G11281" s="4">
        <v>157.5</v>
      </c>
    </row>
    <row r="11282" spans="1:7" x14ac:dyDescent="0.2">
      <c r="A11282">
        <v>2025</v>
      </c>
      <c r="B11282" t="s">
        <v>2555</v>
      </c>
      <c r="C11282" t="s">
        <v>1835</v>
      </c>
      <c r="D11282" s="4">
        <v>8.25</v>
      </c>
      <c r="E11282" s="4">
        <v>0</v>
      </c>
      <c r="F11282" s="4">
        <v>0</v>
      </c>
      <c r="G11282" s="4">
        <v>0</v>
      </c>
    </row>
    <row r="11283" spans="1:7" x14ac:dyDescent="0.2">
      <c r="A11283">
        <v>2025</v>
      </c>
      <c r="B11283" t="s">
        <v>2555</v>
      </c>
      <c r="C11283" t="s">
        <v>1359</v>
      </c>
      <c r="D11283" s="4">
        <v>0</v>
      </c>
      <c r="E11283" s="4">
        <v>0</v>
      </c>
      <c r="F11283" s="4">
        <v>0</v>
      </c>
      <c r="G11283" s="4">
        <v>0</v>
      </c>
    </row>
    <row r="11284" spans="1:7" x14ac:dyDescent="0.2">
      <c r="A11284">
        <v>2025</v>
      </c>
      <c r="B11284" t="s">
        <v>2555</v>
      </c>
      <c r="C11284" t="s">
        <v>1130</v>
      </c>
      <c r="D11284" s="4">
        <v>0</v>
      </c>
      <c r="E11284" s="4">
        <v>0</v>
      </c>
      <c r="F11284" s="4">
        <v>0</v>
      </c>
      <c r="G11284" s="4">
        <v>0</v>
      </c>
    </row>
    <row r="11285" spans="1:7" x14ac:dyDescent="0.2">
      <c r="A11285">
        <v>2025</v>
      </c>
      <c r="B11285" t="s">
        <v>2555</v>
      </c>
      <c r="C11285" t="s">
        <v>372</v>
      </c>
      <c r="D11285" s="4">
        <v>1</v>
      </c>
      <c r="E11285" s="4">
        <v>1</v>
      </c>
      <c r="F11285" s="4">
        <v>2</v>
      </c>
      <c r="G11285" s="4">
        <v>1</v>
      </c>
    </row>
    <row r="11286" spans="1:7" x14ac:dyDescent="0.2">
      <c r="A11286">
        <v>2025</v>
      </c>
      <c r="B11286" t="s">
        <v>2555</v>
      </c>
      <c r="C11286" t="s">
        <v>2326</v>
      </c>
      <c r="D11286" s="4">
        <v>0</v>
      </c>
      <c r="E11286" s="4">
        <v>2.25</v>
      </c>
      <c r="F11286" s="4">
        <v>0</v>
      </c>
      <c r="G11286" s="4">
        <v>0</v>
      </c>
    </row>
    <row r="11287" spans="1:7" x14ac:dyDescent="0.2">
      <c r="A11287">
        <v>2025</v>
      </c>
      <c r="B11287" t="s">
        <v>2555</v>
      </c>
      <c r="C11287" t="s">
        <v>121</v>
      </c>
      <c r="D11287" s="4">
        <v>0</v>
      </c>
      <c r="E11287" s="4">
        <v>0</v>
      </c>
      <c r="F11287" s="4">
        <v>0</v>
      </c>
      <c r="G11287" s="4">
        <v>0</v>
      </c>
    </row>
    <row r="11288" spans="1:7" x14ac:dyDescent="0.2">
      <c r="A11288">
        <v>2025</v>
      </c>
      <c r="B11288" t="s">
        <v>2555</v>
      </c>
      <c r="C11288" t="s">
        <v>450</v>
      </c>
      <c r="D11288" s="4">
        <v>0</v>
      </c>
      <c r="E11288" s="4">
        <v>0</v>
      </c>
      <c r="F11288" s="4">
        <v>0</v>
      </c>
      <c r="G11288" s="4">
        <v>0</v>
      </c>
    </row>
    <row r="11289" spans="1:7" x14ac:dyDescent="0.2">
      <c r="A11289">
        <v>2025</v>
      </c>
      <c r="B11289" t="s">
        <v>2555</v>
      </c>
      <c r="C11289" t="s">
        <v>1283</v>
      </c>
      <c r="D11289" s="4">
        <v>1</v>
      </c>
      <c r="E11289" s="4">
        <v>0</v>
      </c>
      <c r="F11289" s="4">
        <v>0</v>
      </c>
      <c r="G11289" s="4">
        <v>0</v>
      </c>
    </row>
    <row r="11290" spans="1:7" x14ac:dyDescent="0.2">
      <c r="A11290">
        <v>2025</v>
      </c>
      <c r="B11290" t="s">
        <v>2555</v>
      </c>
      <c r="C11290" t="s">
        <v>2126</v>
      </c>
      <c r="D11290" s="4">
        <v>65.25</v>
      </c>
      <c r="E11290" s="4">
        <v>0</v>
      </c>
      <c r="F11290" s="4">
        <v>0</v>
      </c>
      <c r="G11290" s="4">
        <v>0</v>
      </c>
    </row>
    <row r="11291" spans="1:7" x14ac:dyDescent="0.2">
      <c r="A11291">
        <v>2025</v>
      </c>
      <c r="B11291" t="s">
        <v>2555</v>
      </c>
      <c r="C11291" t="s">
        <v>990</v>
      </c>
      <c r="D11291" s="4">
        <v>0</v>
      </c>
      <c r="E11291" s="4">
        <v>0</v>
      </c>
      <c r="F11291" s="4">
        <v>0</v>
      </c>
      <c r="G11291" s="4">
        <v>0</v>
      </c>
    </row>
    <row r="11292" spans="1:7" x14ac:dyDescent="0.2">
      <c r="A11292">
        <v>2025</v>
      </c>
      <c r="B11292" t="s">
        <v>2555</v>
      </c>
      <c r="C11292" t="s">
        <v>1948</v>
      </c>
      <c r="D11292" s="4">
        <v>0</v>
      </c>
      <c r="E11292" s="4">
        <v>0</v>
      </c>
      <c r="F11292" s="4">
        <v>0</v>
      </c>
      <c r="G11292" s="4">
        <v>0</v>
      </c>
    </row>
    <row r="11293" spans="1:7" x14ac:dyDescent="0.2">
      <c r="A11293">
        <v>2025</v>
      </c>
      <c r="B11293" t="s">
        <v>2555</v>
      </c>
      <c r="C11293" t="s">
        <v>2020</v>
      </c>
      <c r="D11293" s="4">
        <v>0</v>
      </c>
      <c r="E11293" s="4">
        <v>0</v>
      </c>
      <c r="F11293" s="4">
        <v>0</v>
      </c>
      <c r="G11293" s="4">
        <v>0</v>
      </c>
    </row>
    <row r="11294" spans="1:7" x14ac:dyDescent="0.2">
      <c r="A11294">
        <v>2025</v>
      </c>
      <c r="B11294" t="s">
        <v>2555</v>
      </c>
      <c r="C11294" t="s">
        <v>1419</v>
      </c>
      <c r="D11294" s="4">
        <v>0</v>
      </c>
      <c r="E11294" s="4">
        <v>4.5</v>
      </c>
      <c r="F11294" s="4">
        <v>0</v>
      </c>
      <c r="G11294" s="4">
        <v>0</v>
      </c>
    </row>
    <row r="11295" spans="1:7" x14ac:dyDescent="0.2">
      <c r="A11295">
        <v>2025</v>
      </c>
      <c r="B11295" t="s">
        <v>2555</v>
      </c>
      <c r="C11295" t="s">
        <v>569</v>
      </c>
      <c r="D11295" s="4">
        <v>0</v>
      </c>
      <c r="E11295" s="4">
        <v>0</v>
      </c>
      <c r="F11295" s="4">
        <v>5.25</v>
      </c>
      <c r="G11295" s="4">
        <v>0</v>
      </c>
    </row>
    <row r="11296" spans="1:7" x14ac:dyDescent="0.2">
      <c r="A11296">
        <v>2025</v>
      </c>
      <c r="B11296" t="s">
        <v>2555</v>
      </c>
      <c r="C11296" t="s">
        <v>551</v>
      </c>
      <c r="D11296" s="4">
        <v>0</v>
      </c>
      <c r="E11296" s="4">
        <v>0</v>
      </c>
      <c r="F11296" s="4">
        <v>0</v>
      </c>
      <c r="G11296" s="4">
        <v>7.5</v>
      </c>
    </row>
    <row r="11297" spans="1:7" x14ac:dyDescent="0.2">
      <c r="A11297">
        <v>2025</v>
      </c>
      <c r="B11297" t="s">
        <v>2555</v>
      </c>
      <c r="C11297" t="s">
        <v>2287</v>
      </c>
      <c r="D11297" s="4">
        <v>0</v>
      </c>
      <c r="E11297" s="4">
        <v>0</v>
      </c>
      <c r="F11297" s="4">
        <v>0</v>
      </c>
      <c r="G11297" s="4">
        <v>0</v>
      </c>
    </row>
    <row r="11298" spans="1:7" x14ac:dyDescent="0.2">
      <c r="A11298">
        <v>2025</v>
      </c>
      <c r="B11298" t="s">
        <v>2555</v>
      </c>
      <c r="C11298" t="s">
        <v>1287</v>
      </c>
      <c r="D11298" s="4">
        <v>0</v>
      </c>
      <c r="E11298" s="4">
        <v>0</v>
      </c>
      <c r="F11298" s="4">
        <v>0</v>
      </c>
      <c r="G11298" s="4">
        <v>0</v>
      </c>
    </row>
    <row r="11299" spans="1:7" x14ac:dyDescent="0.2">
      <c r="A11299">
        <v>2025</v>
      </c>
      <c r="B11299" t="s">
        <v>2555</v>
      </c>
      <c r="C11299" t="s">
        <v>2329</v>
      </c>
      <c r="D11299" s="4">
        <v>0</v>
      </c>
      <c r="E11299" s="4">
        <v>0</v>
      </c>
      <c r="F11299" s="4">
        <v>0</v>
      </c>
      <c r="G11299" s="4">
        <v>0</v>
      </c>
    </row>
    <row r="11300" spans="1:7" x14ac:dyDescent="0.2">
      <c r="A11300">
        <v>2025</v>
      </c>
      <c r="B11300" t="s">
        <v>2555</v>
      </c>
      <c r="C11300" t="s">
        <v>1497</v>
      </c>
      <c r="D11300" s="4">
        <v>0</v>
      </c>
      <c r="E11300" s="4">
        <v>0</v>
      </c>
      <c r="F11300" s="4">
        <v>0</v>
      </c>
      <c r="G11300" s="4">
        <v>0</v>
      </c>
    </row>
    <row r="11301" spans="1:7" x14ac:dyDescent="0.2">
      <c r="A11301">
        <v>2025</v>
      </c>
      <c r="B11301" t="s">
        <v>2555</v>
      </c>
      <c r="C11301" t="s">
        <v>521</v>
      </c>
      <c r="D11301" s="4">
        <v>0</v>
      </c>
      <c r="E11301" s="4">
        <v>0</v>
      </c>
      <c r="F11301" s="4">
        <v>0</v>
      </c>
      <c r="G11301" s="4">
        <v>0</v>
      </c>
    </row>
    <row r="11302" spans="1:7" x14ac:dyDescent="0.2">
      <c r="A11302">
        <v>2025</v>
      </c>
      <c r="B11302" t="s">
        <v>2555</v>
      </c>
      <c r="C11302" t="s">
        <v>2373</v>
      </c>
      <c r="D11302" s="4">
        <v>4</v>
      </c>
      <c r="E11302" s="4">
        <v>10</v>
      </c>
      <c r="F11302" s="4">
        <v>7</v>
      </c>
      <c r="G11302" s="4">
        <v>4</v>
      </c>
    </row>
    <row r="11303" spans="1:7" x14ac:dyDescent="0.2">
      <c r="A11303">
        <v>2025</v>
      </c>
      <c r="B11303" t="s">
        <v>2555</v>
      </c>
      <c r="C11303" t="s">
        <v>2366</v>
      </c>
      <c r="D11303" s="4">
        <v>0</v>
      </c>
      <c r="E11303" s="4">
        <v>0</v>
      </c>
      <c r="F11303" s="4">
        <v>0</v>
      </c>
      <c r="G11303" s="4">
        <v>0</v>
      </c>
    </row>
    <row r="11304" spans="1:7" x14ac:dyDescent="0.2">
      <c r="A11304">
        <v>2025</v>
      </c>
      <c r="B11304" t="s">
        <v>2555</v>
      </c>
      <c r="C11304" t="s">
        <v>2353</v>
      </c>
      <c r="D11304" s="4">
        <v>0</v>
      </c>
      <c r="E11304" s="4">
        <v>0</v>
      </c>
      <c r="F11304" s="4">
        <v>0</v>
      </c>
      <c r="G11304" s="4">
        <v>0</v>
      </c>
    </row>
    <row r="11305" spans="1:7" x14ac:dyDescent="0.2">
      <c r="A11305">
        <v>2025</v>
      </c>
      <c r="B11305" t="s">
        <v>2555</v>
      </c>
      <c r="C11305" t="s">
        <v>2345</v>
      </c>
      <c r="D11305" s="4">
        <v>0</v>
      </c>
      <c r="E11305" s="4">
        <v>28.5</v>
      </c>
      <c r="F11305" s="4">
        <v>0</v>
      </c>
      <c r="G11305" s="4">
        <v>0</v>
      </c>
    </row>
    <row r="11306" spans="1:7" x14ac:dyDescent="0.2">
      <c r="A11306">
        <v>2025</v>
      </c>
      <c r="B11306" t="s">
        <v>2555</v>
      </c>
      <c r="C11306" t="s">
        <v>2338</v>
      </c>
      <c r="D11306" s="4">
        <v>17.25</v>
      </c>
      <c r="E11306" s="4">
        <v>0</v>
      </c>
      <c r="F11306" s="4">
        <v>0</v>
      </c>
      <c r="G11306" s="4">
        <v>0</v>
      </c>
    </row>
    <row r="11307" spans="1:7" x14ac:dyDescent="0.2">
      <c r="A11307">
        <v>2025</v>
      </c>
      <c r="B11307" t="s">
        <v>2555</v>
      </c>
      <c r="C11307" t="s">
        <v>2358</v>
      </c>
      <c r="D11307" s="4">
        <v>0</v>
      </c>
      <c r="E11307" s="4">
        <v>0</v>
      </c>
      <c r="F11307" s="4">
        <v>12</v>
      </c>
      <c r="G11307" s="4">
        <v>0</v>
      </c>
    </row>
    <row r="11308" spans="1:7" x14ac:dyDescent="0.2">
      <c r="A11308">
        <v>2025</v>
      </c>
      <c r="B11308" t="s">
        <v>2555</v>
      </c>
      <c r="C11308" t="s">
        <v>2371</v>
      </c>
      <c r="D11308" s="4">
        <v>0</v>
      </c>
      <c r="E11308" s="4">
        <v>14.25</v>
      </c>
      <c r="F11308" s="4">
        <v>0</v>
      </c>
      <c r="G11308" s="4">
        <v>0</v>
      </c>
    </row>
    <row r="11309" spans="1:7" x14ac:dyDescent="0.2">
      <c r="A11309">
        <v>2025</v>
      </c>
      <c r="B11309" t="s">
        <v>2555</v>
      </c>
      <c r="C11309" t="s">
        <v>2364</v>
      </c>
      <c r="D11309" s="4">
        <v>0</v>
      </c>
      <c r="E11309" s="4">
        <v>0</v>
      </c>
      <c r="F11309" s="4">
        <v>0</v>
      </c>
      <c r="G11309" s="4">
        <v>0</v>
      </c>
    </row>
    <row r="11310" spans="1:7" x14ac:dyDescent="0.2">
      <c r="A11310">
        <v>2025</v>
      </c>
      <c r="B11310" t="s">
        <v>2555</v>
      </c>
      <c r="C11310" t="s">
        <v>2351</v>
      </c>
      <c r="D11310" s="4">
        <v>0</v>
      </c>
      <c r="E11310" s="4">
        <v>0</v>
      </c>
      <c r="F11310" s="4">
        <v>0</v>
      </c>
      <c r="G11310" s="4">
        <v>0</v>
      </c>
    </row>
    <row r="11311" spans="1:7" x14ac:dyDescent="0.2">
      <c r="A11311">
        <v>2025</v>
      </c>
      <c r="B11311" t="s">
        <v>2555</v>
      </c>
      <c r="C11311" t="s">
        <v>1061</v>
      </c>
      <c r="D11311" s="4">
        <v>10.5</v>
      </c>
      <c r="E11311" s="4">
        <v>0</v>
      </c>
      <c r="F11311" s="4">
        <v>0</v>
      </c>
      <c r="G11311" s="4">
        <v>0</v>
      </c>
    </row>
    <row r="11312" spans="1:7" x14ac:dyDescent="0.2">
      <c r="A11312">
        <v>2025</v>
      </c>
      <c r="B11312" t="s">
        <v>2555</v>
      </c>
      <c r="C11312" t="s">
        <v>1148</v>
      </c>
      <c r="D11312" s="4">
        <v>2.25</v>
      </c>
      <c r="E11312" s="4">
        <v>0</v>
      </c>
      <c r="F11312" s="4">
        <v>0</v>
      </c>
      <c r="G11312" s="4">
        <v>0</v>
      </c>
    </row>
    <row r="11313" spans="1:7" x14ac:dyDescent="0.2">
      <c r="A11313">
        <v>2025</v>
      </c>
      <c r="B11313" t="s">
        <v>2555</v>
      </c>
      <c r="C11313" t="s">
        <v>1222</v>
      </c>
      <c r="D11313" s="4">
        <v>0</v>
      </c>
      <c r="E11313" s="4">
        <v>0</v>
      </c>
      <c r="F11313" s="4">
        <v>0</v>
      </c>
      <c r="G11313" s="4">
        <v>0</v>
      </c>
    </row>
    <row r="11314" spans="1:7" x14ac:dyDescent="0.2">
      <c r="A11314">
        <v>2025</v>
      </c>
      <c r="B11314" t="s">
        <v>2555</v>
      </c>
      <c r="C11314" t="s">
        <v>949</v>
      </c>
      <c r="D11314" s="4">
        <v>0</v>
      </c>
      <c r="E11314" s="4">
        <v>15</v>
      </c>
      <c r="F11314" s="4">
        <v>0</v>
      </c>
      <c r="G11314" s="4">
        <v>0</v>
      </c>
    </row>
    <row r="11315" spans="1:7" x14ac:dyDescent="0.2">
      <c r="A11315">
        <v>2025</v>
      </c>
      <c r="B11315" t="s">
        <v>2555</v>
      </c>
      <c r="C11315" t="s">
        <v>940</v>
      </c>
      <c r="D11315" s="4">
        <v>0</v>
      </c>
      <c r="E11315" s="4">
        <v>0</v>
      </c>
      <c r="F11315" s="4">
        <v>14.25</v>
      </c>
      <c r="G11315" s="4">
        <v>0</v>
      </c>
    </row>
    <row r="11316" spans="1:7" x14ac:dyDescent="0.2">
      <c r="A11316">
        <v>2025</v>
      </c>
      <c r="B11316" t="s">
        <v>2555</v>
      </c>
      <c r="C11316" t="s">
        <v>867</v>
      </c>
      <c r="D11316" s="4">
        <v>0</v>
      </c>
      <c r="E11316" s="4">
        <v>0</v>
      </c>
      <c r="F11316" s="4">
        <v>0</v>
      </c>
      <c r="G11316" s="4">
        <v>0</v>
      </c>
    </row>
    <row r="11317" spans="1:7" x14ac:dyDescent="0.2">
      <c r="A11317">
        <v>2025</v>
      </c>
      <c r="B11317" t="s">
        <v>2555</v>
      </c>
      <c r="C11317" t="s">
        <v>578</v>
      </c>
      <c r="D11317" s="4">
        <v>0</v>
      </c>
      <c r="E11317" s="4">
        <v>0</v>
      </c>
      <c r="F11317" s="4">
        <v>0</v>
      </c>
      <c r="G11317" s="4">
        <v>0</v>
      </c>
    </row>
    <row r="11318" spans="1:7" x14ac:dyDescent="0.2">
      <c r="A11318">
        <v>2025</v>
      </c>
      <c r="B11318" t="s">
        <v>2555</v>
      </c>
      <c r="C11318" t="s">
        <v>2361</v>
      </c>
      <c r="D11318" s="4">
        <v>0</v>
      </c>
      <c r="E11318" s="4">
        <v>2.25</v>
      </c>
      <c r="F11318" s="4">
        <v>0</v>
      </c>
      <c r="G11318" s="4">
        <v>0</v>
      </c>
    </row>
    <row r="11319" spans="1:7" x14ac:dyDescent="0.2">
      <c r="A11319">
        <v>2025</v>
      </c>
      <c r="B11319" t="s">
        <v>2555</v>
      </c>
      <c r="C11319" t="s">
        <v>2348</v>
      </c>
      <c r="D11319" s="4">
        <v>0</v>
      </c>
      <c r="E11319" s="4">
        <v>0</v>
      </c>
      <c r="F11319" s="4">
        <v>0</v>
      </c>
      <c r="G11319" s="4">
        <v>0</v>
      </c>
    </row>
    <row r="11320" spans="1:7" x14ac:dyDescent="0.2">
      <c r="A11320">
        <v>2025</v>
      </c>
      <c r="B11320" t="s">
        <v>2555</v>
      </c>
      <c r="C11320" t="s">
        <v>2341</v>
      </c>
      <c r="D11320" s="4">
        <v>0</v>
      </c>
      <c r="E11320" s="4">
        <v>0</v>
      </c>
      <c r="F11320" s="4">
        <v>0</v>
      </c>
      <c r="G11320" s="4">
        <v>0</v>
      </c>
    </row>
    <row r="11321" spans="1:7" x14ac:dyDescent="0.2">
      <c r="A11321">
        <v>2025</v>
      </c>
      <c r="B11321" t="s">
        <v>2555</v>
      </c>
      <c r="C11321" t="s">
        <v>2334</v>
      </c>
      <c r="D11321" s="4">
        <v>0</v>
      </c>
      <c r="E11321" s="4">
        <v>0</v>
      </c>
      <c r="F11321" s="4">
        <v>0</v>
      </c>
      <c r="G11321" s="4">
        <v>0</v>
      </c>
    </row>
    <row r="11322" spans="1:7" x14ac:dyDescent="0.2">
      <c r="A11322">
        <v>2025</v>
      </c>
      <c r="B11322" t="s">
        <v>2555</v>
      </c>
      <c r="C11322" t="s">
        <v>2356</v>
      </c>
      <c r="D11322" s="4">
        <v>0</v>
      </c>
      <c r="E11322" s="4">
        <v>0</v>
      </c>
      <c r="F11322" s="4">
        <v>0</v>
      </c>
      <c r="G11322" s="4">
        <v>0</v>
      </c>
    </row>
    <row r="11323" spans="1:7" x14ac:dyDescent="0.2">
      <c r="A11323">
        <v>2025</v>
      </c>
      <c r="B11323" t="s">
        <v>2555</v>
      </c>
      <c r="C11323" t="s">
        <v>1467</v>
      </c>
      <c r="D11323" s="4">
        <v>0</v>
      </c>
      <c r="E11323" s="4">
        <v>0</v>
      </c>
      <c r="F11323" s="4">
        <v>0</v>
      </c>
      <c r="G11323" s="4">
        <v>0</v>
      </c>
    </row>
    <row r="11324" spans="1:7" x14ac:dyDescent="0.2">
      <c r="A11324">
        <v>2025</v>
      </c>
      <c r="B11324" t="s">
        <v>2555</v>
      </c>
      <c r="C11324" t="s">
        <v>1128</v>
      </c>
      <c r="D11324" s="4">
        <v>0</v>
      </c>
      <c r="E11324" s="4">
        <v>0</v>
      </c>
      <c r="F11324" s="4">
        <v>0</v>
      </c>
      <c r="G11324" s="4">
        <v>0</v>
      </c>
    </row>
    <row r="11325" spans="1:7" x14ac:dyDescent="0.2">
      <c r="A11325">
        <v>2025</v>
      </c>
      <c r="B11325" t="s">
        <v>2555</v>
      </c>
      <c r="C11325" t="s">
        <v>1126</v>
      </c>
      <c r="D11325" s="4">
        <v>0</v>
      </c>
      <c r="E11325" s="4">
        <v>0</v>
      </c>
      <c r="F11325" s="4">
        <v>0</v>
      </c>
      <c r="G11325" s="4">
        <v>0</v>
      </c>
    </row>
    <row r="11326" spans="1:7" x14ac:dyDescent="0.2">
      <c r="A11326">
        <v>2025</v>
      </c>
      <c r="B11326" t="s">
        <v>2555</v>
      </c>
      <c r="C11326" t="s">
        <v>887</v>
      </c>
      <c r="D11326" s="4">
        <v>0</v>
      </c>
      <c r="E11326" s="4">
        <v>0</v>
      </c>
      <c r="F11326" s="4">
        <v>0</v>
      </c>
      <c r="G11326" s="4">
        <v>0</v>
      </c>
    </row>
    <row r="11327" spans="1:7" x14ac:dyDescent="0.2">
      <c r="A11327">
        <v>2025</v>
      </c>
      <c r="B11327" t="s">
        <v>2555</v>
      </c>
      <c r="C11327" t="s">
        <v>1982</v>
      </c>
      <c r="D11327" s="4">
        <v>0</v>
      </c>
      <c r="E11327" s="4">
        <v>120</v>
      </c>
      <c r="F11327" s="4">
        <v>0</v>
      </c>
      <c r="G11327" s="4">
        <v>0</v>
      </c>
    </row>
    <row r="11328" spans="1:7" x14ac:dyDescent="0.2">
      <c r="A11328">
        <v>2025</v>
      </c>
      <c r="B11328" t="s">
        <v>2555</v>
      </c>
      <c r="C11328" t="s">
        <v>1940</v>
      </c>
      <c r="D11328" s="4">
        <v>0</v>
      </c>
      <c r="E11328" s="4">
        <v>0</v>
      </c>
      <c r="F11328" s="4">
        <v>179.25</v>
      </c>
      <c r="G11328" s="4">
        <v>0</v>
      </c>
    </row>
    <row r="11329" spans="1:7" x14ac:dyDescent="0.2">
      <c r="A11329">
        <v>2025</v>
      </c>
      <c r="B11329" t="s">
        <v>2555</v>
      </c>
      <c r="C11329" t="s">
        <v>749</v>
      </c>
      <c r="D11329" s="4">
        <v>20.25</v>
      </c>
      <c r="E11329" s="4">
        <v>0</v>
      </c>
      <c r="F11329" s="4">
        <v>0</v>
      </c>
      <c r="G11329" s="4">
        <v>0</v>
      </c>
    </row>
    <row r="11330" spans="1:7" x14ac:dyDescent="0.2">
      <c r="A11330">
        <v>2025</v>
      </c>
      <c r="B11330" t="s">
        <v>2555</v>
      </c>
      <c r="C11330" t="s">
        <v>67</v>
      </c>
      <c r="D11330" s="4">
        <v>0</v>
      </c>
      <c r="E11330" s="4">
        <v>0</v>
      </c>
      <c r="F11330" s="4">
        <v>18</v>
      </c>
      <c r="G11330" s="4">
        <v>0</v>
      </c>
    </row>
    <row r="11331" spans="1:7" x14ac:dyDescent="0.2">
      <c r="A11331">
        <v>2025</v>
      </c>
      <c r="B11331" t="s">
        <v>2555</v>
      </c>
      <c r="C11331" t="s">
        <v>2268</v>
      </c>
      <c r="D11331" s="4">
        <v>36.75</v>
      </c>
      <c r="E11331" s="4">
        <v>0</v>
      </c>
      <c r="F11331" s="4">
        <v>0</v>
      </c>
      <c r="G11331" s="4">
        <v>0</v>
      </c>
    </row>
    <row r="11332" spans="1:7" x14ac:dyDescent="0.2">
      <c r="A11332">
        <v>2025</v>
      </c>
      <c r="B11332" t="s">
        <v>2555</v>
      </c>
      <c r="C11332" t="s">
        <v>2258</v>
      </c>
      <c r="D11332" s="4">
        <v>0</v>
      </c>
      <c r="E11332" s="4">
        <v>60.75</v>
      </c>
      <c r="F11332" s="4">
        <v>0</v>
      </c>
      <c r="G11332" s="4">
        <v>0</v>
      </c>
    </row>
    <row r="11333" spans="1:7" x14ac:dyDescent="0.2">
      <c r="A11333">
        <v>2025</v>
      </c>
      <c r="B11333" t="s">
        <v>2555</v>
      </c>
      <c r="C11333" t="s">
        <v>220</v>
      </c>
      <c r="D11333" s="4">
        <v>0</v>
      </c>
      <c r="E11333" s="4">
        <v>0</v>
      </c>
      <c r="F11333" s="4">
        <v>387</v>
      </c>
      <c r="G11333" s="4">
        <v>0</v>
      </c>
    </row>
    <row r="11334" spans="1:7" x14ac:dyDescent="0.2">
      <c r="A11334">
        <v>2025</v>
      </c>
      <c r="B11334" t="s">
        <v>2555</v>
      </c>
      <c r="C11334" t="s">
        <v>312</v>
      </c>
      <c r="D11334" s="4">
        <v>0</v>
      </c>
      <c r="E11334" s="4">
        <v>0</v>
      </c>
      <c r="F11334" s="4">
        <v>17.25</v>
      </c>
      <c r="G11334" s="4">
        <v>0</v>
      </c>
    </row>
    <row r="11335" spans="1:7" x14ac:dyDescent="0.2">
      <c r="A11335">
        <v>2025</v>
      </c>
      <c r="B11335" t="s">
        <v>2555</v>
      </c>
      <c r="C11335" t="s">
        <v>78</v>
      </c>
      <c r="D11335" s="4">
        <v>0.75</v>
      </c>
      <c r="E11335" s="4">
        <v>0</v>
      </c>
      <c r="F11335" s="4">
        <v>0</v>
      </c>
      <c r="G11335" s="4">
        <v>0</v>
      </c>
    </row>
    <row r="11336" spans="1:7" x14ac:dyDescent="0.2">
      <c r="A11336">
        <v>2025</v>
      </c>
      <c r="B11336" t="s">
        <v>2555</v>
      </c>
      <c r="C11336" t="s">
        <v>775</v>
      </c>
      <c r="D11336" s="4">
        <v>0</v>
      </c>
      <c r="E11336" s="4">
        <v>0</v>
      </c>
      <c r="F11336" s="4">
        <v>41.25</v>
      </c>
      <c r="G11336" s="4">
        <v>0</v>
      </c>
    </row>
    <row r="11337" spans="1:7" x14ac:dyDescent="0.2">
      <c r="A11337">
        <v>2025</v>
      </c>
      <c r="B11337" t="s">
        <v>2555</v>
      </c>
      <c r="C11337" t="s">
        <v>72</v>
      </c>
      <c r="D11337" s="4">
        <v>0</v>
      </c>
      <c r="E11337" s="4">
        <v>30.75</v>
      </c>
      <c r="F11337" s="4">
        <v>0</v>
      </c>
      <c r="G11337" s="4">
        <v>0</v>
      </c>
    </row>
    <row r="11338" spans="1:7" x14ac:dyDescent="0.2">
      <c r="A11338">
        <v>2025</v>
      </c>
      <c r="B11338" t="s">
        <v>2555</v>
      </c>
      <c r="C11338" t="s">
        <v>1870</v>
      </c>
      <c r="D11338" s="4">
        <v>9</v>
      </c>
      <c r="E11338" s="4">
        <v>7</v>
      </c>
      <c r="F11338" s="4">
        <v>6</v>
      </c>
      <c r="G11338" s="4">
        <v>14</v>
      </c>
    </row>
    <row r="11339" spans="1:7" x14ac:dyDescent="0.2">
      <c r="A11339">
        <v>2025</v>
      </c>
      <c r="B11339" t="s">
        <v>2555</v>
      </c>
      <c r="C11339" t="s">
        <v>1871</v>
      </c>
      <c r="D11339" s="4">
        <v>0</v>
      </c>
      <c r="E11339" s="4">
        <v>0</v>
      </c>
      <c r="F11339" s="4">
        <v>205.5</v>
      </c>
      <c r="G11339" s="4">
        <v>0</v>
      </c>
    </row>
    <row r="11340" spans="1:7" x14ac:dyDescent="0.2">
      <c r="A11340">
        <v>2025</v>
      </c>
      <c r="B11340" t="s">
        <v>2555</v>
      </c>
      <c r="C11340" t="s">
        <v>46</v>
      </c>
      <c r="D11340" s="4">
        <v>0</v>
      </c>
      <c r="E11340" s="4">
        <v>4.5</v>
      </c>
      <c r="F11340" s="4">
        <v>0</v>
      </c>
      <c r="G11340" s="4">
        <v>0</v>
      </c>
    </row>
    <row r="11341" spans="1:7" x14ac:dyDescent="0.2">
      <c r="A11341">
        <v>2025</v>
      </c>
      <c r="B11341" t="s">
        <v>2555</v>
      </c>
      <c r="C11341" t="s">
        <v>47</v>
      </c>
      <c r="D11341" s="4">
        <v>0</v>
      </c>
      <c r="E11341" s="4">
        <v>12</v>
      </c>
      <c r="F11341" s="4">
        <v>0</v>
      </c>
      <c r="G11341" s="4">
        <v>0</v>
      </c>
    </row>
    <row r="11342" spans="1:7" x14ac:dyDescent="0.2">
      <c r="A11342">
        <v>2025</v>
      </c>
      <c r="B11342" t="s">
        <v>2555</v>
      </c>
      <c r="C11342" t="s">
        <v>51</v>
      </c>
      <c r="D11342" s="4">
        <v>0</v>
      </c>
      <c r="E11342" s="4">
        <v>0</v>
      </c>
      <c r="F11342" s="4">
        <v>0</v>
      </c>
      <c r="G11342" s="4">
        <v>43.5</v>
      </c>
    </row>
    <row r="11343" spans="1:7" x14ac:dyDescent="0.2">
      <c r="A11343">
        <v>2025</v>
      </c>
      <c r="B11343" t="s">
        <v>2555</v>
      </c>
      <c r="C11343" t="s">
        <v>64</v>
      </c>
      <c r="D11343" s="4">
        <v>116.25</v>
      </c>
      <c r="E11343" s="4">
        <v>0</v>
      </c>
      <c r="F11343" s="4">
        <v>0</v>
      </c>
      <c r="G11343" s="4">
        <v>0</v>
      </c>
    </row>
    <row r="11344" spans="1:7" x14ac:dyDescent="0.2">
      <c r="A11344">
        <v>2025</v>
      </c>
      <c r="B11344" t="s">
        <v>2555</v>
      </c>
      <c r="C11344" t="s">
        <v>66</v>
      </c>
      <c r="D11344" s="4">
        <v>220</v>
      </c>
      <c r="E11344" s="4">
        <v>250</v>
      </c>
      <c r="F11344" s="4">
        <v>222</v>
      </c>
      <c r="G11344" s="4">
        <v>20</v>
      </c>
    </row>
    <row r="11345" spans="1:7" x14ac:dyDescent="0.2">
      <c r="A11345">
        <v>2025</v>
      </c>
      <c r="B11345" t="s">
        <v>2555</v>
      </c>
      <c r="C11345" t="s">
        <v>151</v>
      </c>
      <c r="D11345" s="4">
        <v>0</v>
      </c>
      <c r="E11345" s="4">
        <v>0</v>
      </c>
      <c r="F11345" s="4">
        <v>6</v>
      </c>
      <c r="G11345" s="4">
        <v>0</v>
      </c>
    </row>
    <row r="11346" spans="1:7" x14ac:dyDescent="0.2">
      <c r="A11346">
        <v>2025</v>
      </c>
      <c r="B11346" t="s">
        <v>2555</v>
      </c>
      <c r="C11346" t="s">
        <v>53</v>
      </c>
      <c r="D11346" s="4">
        <v>0</v>
      </c>
      <c r="E11346" s="4">
        <v>0</v>
      </c>
      <c r="F11346" s="4">
        <v>0</v>
      </c>
      <c r="G11346" s="4">
        <v>64.5</v>
      </c>
    </row>
    <row r="11347" spans="1:7" x14ac:dyDescent="0.2">
      <c r="A11347">
        <v>2025</v>
      </c>
      <c r="B11347" t="s">
        <v>2555</v>
      </c>
      <c r="C11347" t="s">
        <v>54</v>
      </c>
      <c r="D11347" s="4">
        <v>37.5</v>
      </c>
      <c r="E11347" s="4">
        <v>0</v>
      </c>
      <c r="F11347" s="4">
        <v>0</v>
      </c>
      <c r="G11347" s="4">
        <v>0</v>
      </c>
    </row>
    <row r="11348" spans="1:7" x14ac:dyDescent="0.2">
      <c r="A11348">
        <v>2025</v>
      </c>
      <c r="B11348" t="s">
        <v>2555</v>
      </c>
      <c r="C11348" t="s">
        <v>129</v>
      </c>
      <c r="D11348" s="4">
        <v>31</v>
      </c>
      <c r="E11348" s="4">
        <v>25</v>
      </c>
      <c r="F11348" s="4">
        <v>40</v>
      </c>
      <c r="G11348" s="4">
        <v>39</v>
      </c>
    </row>
    <row r="11349" spans="1:7" x14ac:dyDescent="0.2">
      <c r="A11349">
        <v>2025</v>
      </c>
      <c r="B11349" t="s">
        <v>2555</v>
      </c>
      <c r="C11349" t="s">
        <v>2146</v>
      </c>
      <c r="D11349" s="4">
        <v>2</v>
      </c>
      <c r="E11349" s="4">
        <v>1</v>
      </c>
      <c r="F11349" s="4">
        <v>1</v>
      </c>
      <c r="G11349" s="4">
        <v>0</v>
      </c>
    </row>
    <row r="11350" spans="1:7" x14ac:dyDescent="0.2">
      <c r="A11350">
        <v>2025</v>
      </c>
      <c r="B11350" t="s">
        <v>2555</v>
      </c>
      <c r="C11350" t="s">
        <v>576</v>
      </c>
      <c r="D11350" s="4">
        <v>0</v>
      </c>
      <c r="E11350" s="4">
        <v>0</v>
      </c>
      <c r="F11350" s="4">
        <v>0</v>
      </c>
      <c r="G11350" s="4">
        <v>0</v>
      </c>
    </row>
    <row r="11351" spans="1:7" x14ac:dyDescent="0.2">
      <c r="A11351">
        <v>2025</v>
      </c>
      <c r="B11351" t="s">
        <v>2555</v>
      </c>
      <c r="C11351" t="s">
        <v>1978</v>
      </c>
      <c r="D11351" s="4">
        <v>3</v>
      </c>
      <c r="E11351" s="4">
        <v>0</v>
      </c>
      <c r="F11351" s="4">
        <v>0</v>
      </c>
      <c r="G11351" s="4">
        <v>0</v>
      </c>
    </row>
    <row r="11352" spans="1:7" x14ac:dyDescent="0.2">
      <c r="A11352">
        <v>2025</v>
      </c>
      <c r="B11352" t="s">
        <v>2555</v>
      </c>
      <c r="C11352" t="s">
        <v>1979</v>
      </c>
      <c r="D11352" s="4">
        <v>0</v>
      </c>
      <c r="E11352" s="4">
        <v>0</v>
      </c>
      <c r="F11352" s="4">
        <v>1</v>
      </c>
      <c r="G11352" s="4">
        <v>1</v>
      </c>
    </row>
    <row r="11353" spans="1:7" x14ac:dyDescent="0.2">
      <c r="A11353">
        <v>2025</v>
      </c>
      <c r="B11353" t="s">
        <v>2555</v>
      </c>
      <c r="C11353" t="s">
        <v>1980</v>
      </c>
      <c r="D11353" s="4">
        <v>9.75</v>
      </c>
      <c r="E11353" s="4">
        <v>0</v>
      </c>
      <c r="F11353" s="4">
        <v>0</v>
      </c>
      <c r="G11353" s="4">
        <v>0</v>
      </c>
    </row>
    <row r="11354" spans="1:7" x14ac:dyDescent="0.2">
      <c r="A11354">
        <v>2025</v>
      </c>
      <c r="B11354" t="s">
        <v>2555</v>
      </c>
      <c r="C11354" t="s">
        <v>1947</v>
      </c>
      <c r="D11354" s="4">
        <v>0</v>
      </c>
      <c r="E11354" s="4">
        <v>1</v>
      </c>
      <c r="F11354" s="4">
        <v>0</v>
      </c>
      <c r="G11354" s="4">
        <v>1</v>
      </c>
    </row>
    <row r="11355" spans="1:7" x14ac:dyDescent="0.2">
      <c r="A11355">
        <v>2025</v>
      </c>
      <c r="B11355" t="s">
        <v>2555</v>
      </c>
      <c r="C11355" t="s">
        <v>1950</v>
      </c>
      <c r="D11355" s="4">
        <v>3</v>
      </c>
      <c r="E11355" s="4">
        <v>3</v>
      </c>
      <c r="F11355" s="4">
        <v>2</v>
      </c>
      <c r="G11355" s="4">
        <v>1</v>
      </c>
    </row>
    <row r="11356" spans="1:7" x14ac:dyDescent="0.2">
      <c r="A11356">
        <v>2025</v>
      </c>
      <c r="B11356" t="s">
        <v>2555</v>
      </c>
      <c r="C11356" t="s">
        <v>1952</v>
      </c>
      <c r="D11356" s="4">
        <v>0</v>
      </c>
      <c r="E11356" s="4">
        <v>0</v>
      </c>
      <c r="F11356" s="4">
        <v>6</v>
      </c>
      <c r="G11356" s="4">
        <v>0</v>
      </c>
    </row>
    <row r="11357" spans="1:7" x14ac:dyDescent="0.2">
      <c r="A11357">
        <v>2025</v>
      </c>
      <c r="B11357" t="s">
        <v>2555</v>
      </c>
      <c r="C11357" t="s">
        <v>1943</v>
      </c>
      <c r="D11357" s="4">
        <v>0</v>
      </c>
      <c r="E11357" s="4">
        <v>0</v>
      </c>
      <c r="F11357" s="4">
        <v>0</v>
      </c>
      <c r="G11357" s="4">
        <v>9.75</v>
      </c>
    </row>
    <row r="11358" spans="1:7" x14ac:dyDescent="0.2">
      <c r="A11358">
        <v>2025</v>
      </c>
      <c r="B11358" t="s">
        <v>2555</v>
      </c>
      <c r="C11358" t="s">
        <v>1945</v>
      </c>
      <c r="D11358" s="4">
        <v>0</v>
      </c>
      <c r="E11358" s="4">
        <v>9.75</v>
      </c>
      <c r="F11358" s="4">
        <v>0</v>
      </c>
      <c r="G11358" s="4">
        <v>0</v>
      </c>
    </row>
    <row r="11359" spans="1:7" x14ac:dyDescent="0.2">
      <c r="A11359">
        <v>2025</v>
      </c>
      <c r="B11359" t="s">
        <v>2555</v>
      </c>
      <c r="C11359" t="s">
        <v>1414</v>
      </c>
      <c r="D11359" s="4">
        <v>0</v>
      </c>
      <c r="E11359" s="4">
        <v>0</v>
      </c>
      <c r="F11359" s="4">
        <v>0</v>
      </c>
      <c r="G11359" s="4">
        <v>15</v>
      </c>
    </row>
    <row r="11360" spans="1:7" x14ac:dyDescent="0.2">
      <c r="A11360">
        <v>2025</v>
      </c>
      <c r="B11360" t="s">
        <v>2555</v>
      </c>
      <c r="C11360" t="s">
        <v>116</v>
      </c>
      <c r="D11360" s="4">
        <v>3</v>
      </c>
      <c r="E11360" s="4">
        <v>1</v>
      </c>
      <c r="F11360" s="4">
        <v>7</v>
      </c>
      <c r="G11360" s="4">
        <v>4</v>
      </c>
    </row>
    <row r="11361" spans="1:7" x14ac:dyDescent="0.2">
      <c r="A11361">
        <v>2025</v>
      </c>
      <c r="B11361" t="s">
        <v>2555</v>
      </c>
      <c r="C11361" t="s">
        <v>818</v>
      </c>
      <c r="D11361" s="4">
        <v>12</v>
      </c>
      <c r="E11361" s="4">
        <v>0</v>
      </c>
      <c r="F11361" s="4">
        <v>0</v>
      </c>
      <c r="G11361" s="4">
        <v>0</v>
      </c>
    </row>
    <row r="11362" spans="1:7" x14ac:dyDescent="0.2">
      <c r="A11362">
        <v>2025</v>
      </c>
      <c r="B11362" t="s">
        <v>2555</v>
      </c>
      <c r="C11362" t="s">
        <v>1408</v>
      </c>
      <c r="D11362" s="4">
        <v>15</v>
      </c>
      <c r="E11362" s="4">
        <v>0</v>
      </c>
      <c r="F11362" s="4">
        <v>0</v>
      </c>
      <c r="G11362" s="4">
        <v>0</v>
      </c>
    </row>
    <row r="11363" spans="1:7" x14ac:dyDescent="0.2">
      <c r="A11363">
        <v>2025</v>
      </c>
      <c r="B11363" t="s">
        <v>2555</v>
      </c>
      <c r="C11363" t="s">
        <v>2114</v>
      </c>
      <c r="D11363" s="4">
        <v>0</v>
      </c>
      <c r="E11363" s="4">
        <v>0</v>
      </c>
      <c r="F11363" s="4">
        <v>14.25</v>
      </c>
      <c r="G11363" s="4">
        <v>0</v>
      </c>
    </row>
    <row r="11364" spans="1:7" x14ac:dyDescent="0.2">
      <c r="A11364">
        <v>2025</v>
      </c>
      <c r="B11364" t="s">
        <v>2555</v>
      </c>
      <c r="C11364" t="s">
        <v>861</v>
      </c>
      <c r="D11364" s="4">
        <v>0</v>
      </c>
      <c r="E11364" s="4">
        <v>0</v>
      </c>
      <c r="F11364" s="4">
        <v>0</v>
      </c>
      <c r="G11364" s="4">
        <v>0</v>
      </c>
    </row>
    <row r="11365" spans="1:7" x14ac:dyDescent="0.2">
      <c r="A11365">
        <v>2025</v>
      </c>
      <c r="B11365" t="s">
        <v>2555</v>
      </c>
      <c r="C11365" t="s">
        <v>1149</v>
      </c>
      <c r="D11365" s="4">
        <v>0</v>
      </c>
      <c r="E11365" s="4">
        <v>0</v>
      </c>
      <c r="F11365" s="4">
        <v>0</v>
      </c>
      <c r="G11365" s="4">
        <v>0</v>
      </c>
    </row>
    <row r="11366" spans="1:7" x14ac:dyDescent="0.2">
      <c r="A11366">
        <v>2025</v>
      </c>
      <c r="B11366" t="s">
        <v>2555</v>
      </c>
      <c r="C11366" t="s">
        <v>1127</v>
      </c>
      <c r="D11366" s="4">
        <v>0</v>
      </c>
      <c r="E11366" s="4">
        <v>0</v>
      </c>
      <c r="F11366" s="4">
        <v>0</v>
      </c>
      <c r="G11366" s="4">
        <v>0</v>
      </c>
    </row>
    <row r="11367" spans="1:7" x14ac:dyDescent="0.2">
      <c r="A11367">
        <v>2025</v>
      </c>
      <c r="B11367" t="s">
        <v>2555</v>
      </c>
      <c r="C11367" t="s">
        <v>1217</v>
      </c>
      <c r="D11367" s="4">
        <v>0</v>
      </c>
      <c r="E11367" s="4">
        <v>0</v>
      </c>
      <c r="F11367" s="4">
        <v>0</v>
      </c>
      <c r="G11367" s="4">
        <v>0</v>
      </c>
    </row>
    <row r="11368" spans="1:7" x14ac:dyDescent="0.2">
      <c r="A11368">
        <v>2025</v>
      </c>
      <c r="B11368" t="s">
        <v>2555</v>
      </c>
      <c r="C11368" t="s">
        <v>1346</v>
      </c>
      <c r="D11368" s="4">
        <v>0</v>
      </c>
      <c r="E11368" s="4">
        <v>0</v>
      </c>
      <c r="F11368" s="4">
        <v>0</v>
      </c>
      <c r="G11368" s="4">
        <v>0</v>
      </c>
    </row>
    <row r="11369" spans="1:7" x14ac:dyDescent="0.2">
      <c r="A11369">
        <v>2025</v>
      </c>
      <c r="B11369" t="s">
        <v>2555</v>
      </c>
      <c r="C11369" t="s">
        <v>628</v>
      </c>
      <c r="D11369" s="4">
        <v>0</v>
      </c>
      <c r="E11369" s="4">
        <v>0</v>
      </c>
      <c r="F11369" s="4">
        <v>0</v>
      </c>
      <c r="G11369" s="4">
        <v>0</v>
      </c>
    </row>
    <row r="11370" spans="1:7" x14ac:dyDescent="0.2">
      <c r="A11370">
        <v>2025</v>
      </c>
      <c r="B11370" t="s">
        <v>2555</v>
      </c>
      <c r="C11370" t="s">
        <v>262</v>
      </c>
      <c r="D11370" s="4">
        <v>0</v>
      </c>
      <c r="E11370" s="4">
        <v>0</v>
      </c>
      <c r="F11370" s="4">
        <v>0</v>
      </c>
      <c r="G11370" s="4">
        <v>0</v>
      </c>
    </row>
    <row r="11371" spans="1:7" x14ac:dyDescent="0.2">
      <c r="A11371">
        <v>2025</v>
      </c>
      <c r="B11371" t="s">
        <v>2555</v>
      </c>
      <c r="C11371" t="s">
        <v>976</v>
      </c>
      <c r="D11371" s="4">
        <v>0</v>
      </c>
      <c r="E11371" s="4">
        <v>0</v>
      </c>
      <c r="F11371" s="4">
        <v>0</v>
      </c>
      <c r="G11371" s="4">
        <v>0</v>
      </c>
    </row>
    <row r="11372" spans="1:7" x14ac:dyDescent="0.2">
      <c r="A11372">
        <v>2025</v>
      </c>
      <c r="B11372" t="s">
        <v>2555</v>
      </c>
      <c r="C11372" t="s">
        <v>2325</v>
      </c>
      <c r="D11372" s="4">
        <v>0</v>
      </c>
      <c r="E11372" s="4">
        <v>0</v>
      </c>
      <c r="F11372" s="4">
        <v>0</v>
      </c>
      <c r="G11372" s="4">
        <v>0</v>
      </c>
    </row>
    <row r="11373" spans="1:7" x14ac:dyDescent="0.2">
      <c r="A11373">
        <v>2025</v>
      </c>
      <c r="B11373" t="s">
        <v>2555</v>
      </c>
      <c r="C11373" t="s">
        <v>1501</v>
      </c>
      <c r="D11373" s="4">
        <v>0</v>
      </c>
      <c r="E11373" s="4">
        <v>0</v>
      </c>
      <c r="F11373" s="4">
        <v>0</v>
      </c>
      <c r="G11373" s="4">
        <v>0</v>
      </c>
    </row>
    <row r="11374" spans="1:7" x14ac:dyDescent="0.2">
      <c r="A11374">
        <v>2025</v>
      </c>
      <c r="B11374" t="s">
        <v>2555</v>
      </c>
      <c r="C11374" t="s">
        <v>1512</v>
      </c>
      <c r="D11374" s="4">
        <v>0</v>
      </c>
      <c r="E11374" s="4">
        <v>0</v>
      </c>
      <c r="F11374" s="4">
        <v>0</v>
      </c>
      <c r="G11374" s="4">
        <v>0</v>
      </c>
    </row>
    <row r="11375" spans="1:7" x14ac:dyDescent="0.2">
      <c r="A11375">
        <v>2025</v>
      </c>
      <c r="B11375" t="s">
        <v>2555</v>
      </c>
      <c r="C11375" t="s">
        <v>2372</v>
      </c>
      <c r="D11375" s="4">
        <v>2.25</v>
      </c>
      <c r="E11375" s="4">
        <v>0</v>
      </c>
      <c r="F11375" s="4">
        <v>0</v>
      </c>
      <c r="G11375" s="4">
        <v>0</v>
      </c>
    </row>
    <row r="11376" spans="1:7" x14ac:dyDescent="0.2">
      <c r="A11376">
        <v>2025</v>
      </c>
      <c r="B11376" t="s">
        <v>2555</v>
      </c>
      <c r="C11376" t="s">
        <v>2363</v>
      </c>
      <c r="D11376" s="4">
        <v>0</v>
      </c>
      <c r="E11376" s="4">
        <v>0</v>
      </c>
      <c r="F11376" s="4">
        <v>0</v>
      </c>
      <c r="G11376" s="4">
        <v>3</v>
      </c>
    </row>
    <row r="11377" spans="1:7" x14ac:dyDescent="0.2">
      <c r="A11377">
        <v>2025</v>
      </c>
      <c r="B11377" t="s">
        <v>2555</v>
      </c>
      <c r="C11377" t="s">
        <v>2350</v>
      </c>
      <c r="D11377" s="4">
        <v>2</v>
      </c>
      <c r="E11377" s="4">
        <v>2</v>
      </c>
      <c r="F11377" s="4">
        <v>0</v>
      </c>
      <c r="G11377" s="4">
        <v>2</v>
      </c>
    </row>
    <row r="11378" spans="1:7" x14ac:dyDescent="0.2">
      <c r="A11378">
        <v>2025</v>
      </c>
      <c r="B11378" t="s">
        <v>2555</v>
      </c>
      <c r="C11378" t="s">
        <v>2343</v>
      </c>
      <c r="D11378" s="4">
        <v>0</v>
      </c>
      <c r="E11378" s="4">
        <v>8.25</v>
      </c>
      <c r="F11378" s="4">
        <v>0</v>
      </c>
      <c r="G11378" s="4">
        <v>0</v>
      </c>
    </row>
    <row r="11379" spans="1:7" x14ac:dyDescent="0.2">
      <c r="A11379">
        <v>2025</v>
      </c>
      <c r="B11379" t="s">
        <v>2555</v>
      </c>
      <c r="C11379" t="s">
        <v>2336</v>
      </c>
      <c r="D11379" s="4">
        <v>0</v>
      </c>
      <c r="E11379" s="4">
        <v>0</v>
      </c>
      <c r="F11379" s="4">
        <v>5.25</v>
      </c>
      <c r="G11379" s="4">
        <v>0</v>
      </c>
    </row>
    <row r="11380" spans="1:7" x14ac:dyDescent="0.2">
      <c r="A11380">
        <v>2025</v>
      </c>
      <c r="B11380" t="s">
        <v>2555</v>
      </c>
      <c r="C11380" t="s">
        <v>2357</v>
      </c>
      <c r="D11380" s="4">
        <v>0</v>
      </c>
      <c r="E11380" s="4">
        <v>0</v>
      </c>
      <c r="F11380" s="4">
        <v>8.25</v>
      </c>
      <c r="G11380" s="4">
        <v>0</v>
      </c>
    </row>
    <row r="11381" spans="1:7" x14ac:dyDescent="0.2">
      <c r="A11381">
        <v>2025</v>
      </c>
      <c r="B11381" t="s">
        <v>2555</v>
      </c>
      <c r="C11381" t="s">
        <v>2370</v>
      </c>
      <c r="D11381" s="4">
        <v>4.5</v>
      </c>
      <c r="E11381" s="4">
        <v>0</v>
      </c>
      <c r="F11381" s="4">
        <v>0</v>
      </c>
      <c r="G11381" s="4">
        <v>0</v>
      </c>
    </row>
    <row r="11382" spans="1:7" x14ac:dyDescent="0.2">
      <c r="A11382">
        <v>2025</v>
      </c>
      <c r="B11382" t="s">
        <v>2555</v>
      </c>
      <c r="C11382" t="s">
        <v>544</v>
      </c>
      <c r="D11382" s="4">
        <v>174</v>
      </c>
      <c r="E11382" s="4">
        <v>0</v>
      </c>
      <c r="F11382" s="4">
        <v>0</v>
      </c>
      <c r="G11382" s="4">
        <v>0</v>
      </c>
    </row>
    <row r="11383" spans="1:7" x14ac:dyDescent="0.2">
      <c r="A11383">
        <v>2025</v>
      </c>
      <c r="B11383" t="s">
        <v>2555</v>
      </c>
      <c r="C11383" t="s">
        <v>1078</v>
      </c>
      <c r="D11383" s="4">
        <v>0</v>
      </c>
      <c r="E11383" s="4">
        <v>204.75</v>
      </c>
      <c r="F11383" s="4">
        <v>0</v>
      </c>
      <c r="G11383" s="4">
        <v>0</v>
      </c>
    </row>
    <row r="11384" spans="1:7" x14ac:dyDescent="0.2">
      <c r="A11384">
        <v>2025</v>
      </c>
      <c r="B11384" t="s">
        <v>2555</v>
      </c>
      <c r="C11384" t="s">
        <v>948</v>
      </c>
      <c r="D11384" s="4">
        <v>0</v>
      </c>
      <c r="E11384" s="4">
        <v>0</v>
      </c>
      <c r="F11384" s="4">
        <v>0</v>
      </c>
      <c r="G11384" s="4">
        <v>167.25</v>
      </c>
    </row>
    <row r="11385" spans="1:7" x14ac:dyDescent="0.2">
      <c r="A11385">
        <v>2025</v>
      </c>
      <c r="B11385" t="s">
        <v>2555</v>
      </c>
      <c r="C11385" t="s">
        <v>765</v>
      </c>
      <c r="D11385" s="4">
        <v>0</v>
      </c>
      <c r="E11385" s="4">
        <v>0</v>
      </c>
      <c r="F11385" s="4">
        <v>248.25</v>
      </c>
      <c r="G11385" s="4">
        <v>0</v>
      </c>
    </row>
    <row r="11386" spans="1:7" x14ac:dyDescent="0.2">
      <c r="A11386">
        <v>2025</v>
      </c>
      <c r="B11386" t="s">
        <v>2555</v>
      </c>
      <c r="C11386" t="s">
        <v>923</v>
      </c>
      <c r="D11386" s="4">
        <v>0</v>
      </c>
      <c r="E11386" s="4">
        <v>0</v>
      </c>
      <c r="F11386" s="4">
        <v>243</v>
      </c>
      <c r="G11386" s="4">
        <v>0</v>
      </c>
    </row>
    <row r="11387" spans="1:7" x14ac:dyDescent="0.2">
      <c r="A11387">
        <v>2025</v>
      </c>
      <c r="B11387" t="s">
        <v>2555</v>
      </c>
      <c r="C11387" t="s">
        <v>1084</v>
      </c>
      <c r="D11387" s="4">
        <v>0</v>
      </c>
      <c r="E11387" s="4">
        <v>0</v>
      </c>
      <c r="F11387" s="4">
        <v>144.75</v>
      </c>
      <c r="G11387" s="4">
        <v>0</v>
      </c>
    </row>
    <row r="11388" spans="1:7" x14ac:dyDescent="0.2">
      <c r="A11388">
        <v>2025</v>
      </c>
      <c r="B11388" t="s">
        <v>2555</v>
      </c>
      <c r="C11388" t="s">
        <v>1899</v>
      </c>
      <c r="D11388" s="4">
        <v>26.25</v>
      </c>
      <c r="E11388" s="4">
        <v>0</v>
      </c>
      <c r="F11388" s="4">
        <v>0</v>
      </c>
      <c r="G11388" s="4">
        <v>0</v>
      </c>
    </row>
    <row r="11389" spans="1:7" x14ac:dyDescent="0.2">
      <c r="A11389">
        <v>2025</v>
      </c>
      <c r="B11389" t="s">
        <v>2555</v>
      </c>
      <c r="C11389" t="s">
        <v>699</v>
      </c>
      <c r="D11389" s="4">
        <v>0</v>
      </c>
      <c r="E11389" s="4">
        <v>0</v>
      </c>
      <c r="F11389" s="4">
        <v>0</v>
      </c>
      <c r="G11389" s="4">
        <v>0</v>
      </c>
    </row>
    <row r="11390" spans="1:7" x14ac:dyDescent="0.2">
      <c r="A11390">
        <v>2025</v>
      </c>
      <c r="B11390" t="s">
        <v>2555</v>
      </c>
      <c r="C11390" t="s">
        <v>2259</v>
      </c>
      <c r="D11390" s="4">
        <v>0</v>
      </c>
      <c r="E11390" s="4">
        <v>0</v>
      </c>
      <c r="F11390" s="4">
        <v>5.25</v>
      </c>
      <c r="G11390" s="4">
        <v>0</v>
      </c>
    </row>
    <row r="11391" spans="1:7" x14ac:dyDescent="0.2">
      <c r="A11391">
        <v>2025</v>
      </c>
      <c r="B11391" t="s">
        <v>2555</v>
      </c>
      <c r="C11391" t="s">
        <v>697</v>
      </c>
      <c r="D11391" s="4">
        <v>9.75</v>
      </c>
      <c r="E11391" s="4">
        <v>0</v>
      </c>
      <c r="F11391" s="4">
        <v>0</v>
      </c>
      <c r="G11391" s="4">
        <v>0</v>
      </c>
    </row>
    <row r="11392" spans="1:7" x14ac:dyDescent="0.2">
      <c r="A11392">
        <v>2025</v>
      </c>
      <c r="B11392" t="s">
        <v>2555</v>
      </c>
      <c r="C11392" t="s">
        <v>2248</v>
      </c>
      <c r="D11392" s="4">
        <v>0</v>
      </c>
      <c r="E11392" s="4">
        <v>0</v>
      </c>
      <c r="F11392" s="4">
        <v>0.75</v>
      </c>
      <c r="G11392" s="4">
        <v>0</v>
      </c>
    </row>
    <row r="11393" spans="1:7" x14ac:dyDescent="0.2">
      <c r="A11393">
        <v>2025</v>
      </c>
      <c r="B11393" t="s">
        <v>2555</v>
      </c>
      <c r="C11393" t="s">
        <v>1521</v>
      </c>
      <c r="D11393" s="4">
        <v>40.5</v>
      </c>
      <c r="E11393" s="4">
        <v>0</v>
      </c>
      <c r="F11393" s="4">
        <v>0</v>
      </c>
      <c r="G11393" s="4">
        <v>0</v>
      </c>
    </row>
    <row r="11394" spans="1:7" x14ac:dyDescent="0.2">
      <c r="A11394">
        <v>2025</v>
      </c>
      <c r="B11394" t="s">
        <v>2555</v>
      </c>
      <c r="C11394" t="s">
        <v>2067</v>
      </c>
      <c r="D11394" s="4">
        <v>0</v>
      </c>
      <c r="E11394" s="4">
        <v>0</v>
      </c>
      <c r="F11394" s="4">
        <v>0</v>
      </c>
      <c r="G11394" s="4">
        <v>0</v>
      </c>
    </row>
    <row r="11395" spans="1:7" x14ac:dyDescent="0.2">
      <c r="A11395">
        <v>2025</v>
      </c>
      <c r="B11395" t="s">
        <v>2555</v>
      </c>
      <c r="C11395" t="s">
        <v>1823</v>
      </c>
      <c r="D11395" s="4">
        <v>0</v>
      </c>
      <c r="E11395" s="4">
        <v>0</v>
      </c>
      <c r="F11395" s="4">
        <v>0</v>
      </c>
      <c r="G11395" s="4">
        <v>0</v>
      </c>
    </row>
    <row r="11396" spans="1:7" x14ac:dyDescent="0.2">
      <c r="A11396">
        <v>2025</v>
      </c>
      <c r="B11396" t="s">
        <v>2555</v>
      </c>
      <c r="C11396" t="s">
        <v>1842</v>
      </c>
      <c r="D11396" s="4">
        <v>0</v>
      </c>
      <c r="E11396" s="4">
        <v>51.75</v>
      </c>
      <c r="F11396" s="4">
        <v>0</v>
      </c>
      <c r="G11396" s="4">
        <v>0</v>
      </c>
    </row>
    <row r="11397" spans="1:7" x14ac:dyDescent="0.2">
      <c r="A11397">
        <v>2025</v>
      </c>
      <c r="B11397" t="s">
        <v>2555</v>
      </c>
      <c r="C11397" t="s">
        <v>2056</v>
      </c>
      <c r="D11397" s="4">
        <v>206.25</v>
      </c>
      <c r="E11397" s="4">
        <v>0</v>
      </c>
      <c r="F11397" s="4">
        <v>0</v>
      </c>
      <c r="G11397" s="4">
        <v>0</v>
      </c>
    </row>
    <row r="11398" spans="1:7" x14ac:dyDescent="0.2">
      <c r="A11398">
        <v>2025</v>
      </c>
      <c r="B11398" t="s">
        <v>2555</v>
      </c>
      <c r="C11398" t="s">
        <v>473</v>
      </c>
      <c r="D11398" s="4">
        <v>0</v>
      </c>
      <c r="E11398" s="4">
        <v>64.5</v>
      </c>
      <c r="F11398" s="4">
        <v>0</v>
      </c>
      <c r="G11398" s="4">
        <v>0</v>
      </c>
    </row>
    <row r="11399" spans="1:7" x14ac:dyDescent="0.2">
      <c r="A11399">
        <v>2025</v>
      </c>
      <c r="B11399" t="s">
        <v>2555</v>
      </c>
      <c r="C11399" t="s">
        <v>80</v>
      </c>
      <c r="D11399" s="4">
        <v>87</v>
      </c>
      <c r="E11399" s="4">
        <v>115</v>
      </c>
      <c r="F11399" s="4">
        <v>15</v>
      </c>
      <c r="G11399" s="4">
        <v>50</v>
      </c>
    </row>
    <row r="11400" spans="1:7" x14ac:dyDescent="0.2">
      <c r="A11400">
        <v>2025</v>
      </c>
      <c r="B11400" t="s">
        <v>2555</v>
      </c>
      <c r="C11400" t="s">
        <v>2307</v>
      </c>
      <c r="D11400" s="4">
        <v>0</v>
      </c>
      <c r="E11400" s="4">
        <v>0</v>
      </c>
      <c r="F11400" s="4">
        <v>0</v>
      </c>
      <c r="G11400" s="4">
        <v>0</v>
      </c>
    </row>
    <row r="11401" spans="1:7" x14ac:dyDescent="0.2">
      <c r="A11401">
        <v>2025</v>
      </c>
      <c r="B11401" t="s">
        <v>2555</v>
      </c>
      <c r="C11401" t="s">
        <v>2187</v>
      </c>
      <c r="D11401" s="4">
        <v>0</v>
      </c>
      <c r="E11401" s="4">
        <v>0</v>
      </c>
      <c r="F11401" s="4">
        <v>384</v>
      </c>
      <c r="G11401" s="4">
        <v>0</v>
      </c>
    </row>
    <row r="11402" spans="1:7" x14ac:dyDescent="0.2">
      <c r="A11402">
        <v>2025</v>
      </c>
      <c r="B11402" t="s">
        <v>2555</v>
      </c>
      <c r="C11402" t="s">
        <v>1941</v>
      </c>
      <c r="D11402" s="4">
        <v>0</v>
      </c>
      <c r="E11402" s="4">
        <v>0</v>
      </c>
      <c r="F11402" s="4">
        <v>354.75</v>
      </c>
      <c r="G11402" s="4">
        <v>0</v>
      </c>
    </row>
    <row r="11403" spans="1:7" x14ac:dyDescent="0.2">
      <c r="A11403">
        <v>2025</v>
      </c>
      <c r="B11403" t="s">
        <v>2555</v>
      </c>
      <c r="C11403" t="s">
        <v>212</v>
      </c>
      <c r="D11403" s="4">
        <v>83.25</v>
      </c>
      <c r="E11403" s="4">
        <v>0</v>
      </c>
      <c r="F11403" s="4">
        <v>0</v>
      </c>
      <c r="G11403" s="4">
        <v>0</v>
      </c>
    </row>
    <row r="11404" spans="1:7" x14ac:dyDescent="0.2">
      <c r="A11404">
        <v>2025</v>
      </c>
      <c r="B11404" t="s">
        <v>2555</v>
      </c>
      <c r="C11404" t="s">
        <v>172</v>
      </c>
      <c r="D11404" s="4">
        <v>0</v>
      </c>
      <c r="E11404" s="4">
        <v>37.5</v>
      </c>
      <c r="F11404" s="4">
        <v>0</v>
      </c>
      <c r="G11404" s="4">
        <v>0</v>
      </c>
    </row>
    <row r="11405" spans="1:7" x14ac:dyDescent="0.2">
      <c r="A11405">
        <v>2025</v>
      </c>
      <c r="B11405" t="s">
        <v>2555</v>
      </c>
      <c r="C11405" t="s">
        <v>2151</v>
      </c>
      <c r="D11405" s="4">
        <v>0</v>
      </c>
      <c r="E11405" s="4">
        <v>0</v>
      </c>
      <c r="F11405" s="4">
        <v>5.25</v>
      </c>
      <c r="G11405" s="4">
        <v>0</v>
      </c>
    </row>
    <row r="11406" spans="1:7" x14ac:dyDescent="0.2">
      <c r="A11406">
        <v>2025</v>
      </c>
      <c r="B11406" t="s">
        <v>2555</v>
      </c>
      <c r="C11406" t="s">
        <v>1250</v>
      </c>
      <c r="D11406" s="4">
        <v>393.75</v>
      </c>
      <c r="E11406" s="4">
        <v>0</v>
      </c>
      <c r="F11406" s="4">
        <v>0</v>
      </c>
      <c r="G11406" s="4">
        <v>0</v>
      </c>
    </row>
    <row r="11407" spans="1:7" x14ac:dyDescent="0.2">
      <c r="A11407">
        <v>2025</v>
      </c>
      <c r="B11407" t="s">
        <v>2555</v>
      </c>
      <c r="C11407" t="s">
        <v>2141</v>
      </c>
      <c r="D11407" s="4">
        <v>0</v>
      </c>
      <c r="E11407" s="4">
        <v>0</v>
      </c>
      <c r="F11407" s="4">
        <v>19.5</v>
      </c>
      <c r="G11407" s="4">
        <v>0</v>
      </c>
    </row>
    <row r="11408" spans="1:7" x14ac:dyDescent="0.2">
      <c r="A11408">
        <v>2025</v>
      </c>
      <c r="B11408" t="s">
        <v>2555</v>
      </c>
      <c r="C11408" t="s">
        <v>2308</v>
      </c>
      <c r="D11408" s="4">
        <v>18</v>
      </c>
      <c r="E11408" s="4">
        <v>23</v>
      </c>
      <c r="F11408" s="4">
        <v>30</v>
      </c>
      <c r="G11408" s="4">
        <v>9</v>
      </c>
    </row>
    <row r="11409" spans="1:7" x14ac:dyDescent="0.2">
      <c r="A11409">
        <v>2025</v>
      </c>
      <c r="B11409" t="s">
        <v>2555</v>
      </c>
      <c r="C11409" t="s">
        <v>2309</v>
      </c>
      <c r="D11409" s="4">
        <v>48.75</v>
      </c>
      <c r="E11409" s="4">
        <v>0</v>
      </c>
      <c r="F11409" s="4">
        <v>0</v>
      </c>
      <c r="G11409" s="4">
        <v>0</v>
      </c>
    </row>
    <row r="11410" spans="1:7" x14ac:dyDescent="0.2">
      <c r="A11410">
        <v>2025</v>
      </c>
      <c r="B11410" t="s">
        <v>2555</v>
      </c>
      <c r="C11410" t="s">
        <v>796</v>
      </c>
      <c r="D11410" s="4">
        <v>39.75</v>
      </c>
      <c r="E11410" s="4">
        <v>0</v>
      </c>
      <c r="F11410" s="4">
        <v>0</v>
      </c>
      <c r="G11410" s="4">
        <v>0</v>
      </c>
    </row>
    <row r="11411" spans="1:7" x14ac:dyDescent="0.2">
      <c r="A11411">
        <v>2025</v>
      </c>
      <c r="B11411" t="s">
        <v>2555</v>
      </c>
      <c r="C11411" t="s">
        <v>1987</v>
      </c>
      <c r="D11411" s="4">
        <v>0</v>
      </c>
      <c r="E11411" s="4">
        <v>0</v>
      </c>
      <c r="F11411" s="4">
        <v>0</v>
      </c>
      <c r="G11411" s="4">
        <v>0</v>
      </c>
    </row>
    <row r="11412" spans="1:7" x14ac:dyDescent="0.2">
      <c r="A11412">
        <v>2025</v>
      </c>
      <c r="B11412" t="s">
        <v>2555</v>
      </c>
      <c r="C11412" t="s">
        <v>1994</v>
      </c>
      <c r="D11412" s="4">
        <v>0</v>
      </c>
      <c r="E11412" s="4">
        <v>0</v>
      </c>
      <c r="F11412" s="4">
        <v>0</v>
      </c>
      <c r="G11412" s="4">
        <v>31.5</v>
      </c>
    </row>
    <row r="11413" spans="1:7" x14ac:dyDescent="0.2">
      <c r="A11413">
        <v>2025</v>
      </c>
      <c r="B11413" t="s">
        <v>2555</v>
      </c>
      <c r="C11413" t="s">
        <v>2002</v>
      </c>
      <c r="D11413" s="4">
        <v>0</v>
      </c>
      <c r="E11413" s="4">
        <v>0</v>
      </c>
      <c r="F11413" s="4">
        <v>87.75</v>
      </c>
      <c r="G11413" s="4">
        <v>0</v>
      </c>
    </row>
    <row r="11414" spans="1:7" x14ac:dyDescent="0.2">
      <c r="A11414">
        <v>2025</v>
      </c>
      <c r="B11414" t="s">
        <v>2555</v>
      </c>
      <c r="C11414" t="s">
        <v>1814</v>
      </c>
      <c r="D11414" s="4">
        <v>3</v>
      </c>
      <c r="E11414" s="4">
        <v>1</v>
      </c>
      <c r="F11414" s="4">
        <v>2</v>
      </c>
      <c r="G11414" s="4">
        <v>2</v>
      </c>
    </row>
    <row r="11415" spans="1:7" x14ac:dyDescent="0.2">
      <c r="A11415">
        <v>2025</v>
      </c>
      <c r="B11415" t="s">
        <v>2555</v>
      </c>
      <c r="C11415" t="s">
        <v>1991</v>
      </c>
      <c r="D11415" s="4">
        <v>0</v>
      </c>
      <c r="E11415" s="4">
        <v>13.5</v>
      </c>
      <c r="F11415" s="4">
        <v>0</v>
      </c>
      <c r="G11415" s="4">
        <v>0</v>
      </c>
    </row>
    <row r="11416" spans="1:7" x14ac:dyDescent="0.2">
      <c r="A11416">
        <v>2025</v>
      </c>
      <c r="B11416" t="s">
        <v>2555</v>
      </c>
      <c r="C11416" t="s">
        <v>1988</v>
      </c>
      <c r="D11416" s="4">
        <v>0</v>
      </c>
      <c r="E11416" s="4">
        <v>75.75</v>
      </c>
      <c r="F11416" s="4">
        <v>0</v>
      </c>
      <c r="G11416" s="4">
        <v>0</v>
      </c>
    </row>
    <row r="11417" spans="1:7" x14ac:dyDescent="0.2">
      <c r="A11417">
        <v>2025</v>
      </c>
      <c r="B11417" t="s">
        <v>2555</v>
      </c>
      <c r="C11417" t="s">
        <v>1998</v>
      </c>
      <c r="D11417" s="4">
        <v>0</v>
      </c>
      <c r="E11417" s="4">
        <v>109.5</v>
      </c>
      <c r="F11417" s="4">
        <v>0</v>
      </c>
      <c r="G11417" s="4">
        <v>0</v>
      </c>
    </row>
    <row r="11418" spans="1:7" x14ac:dyDescent="0.2">
      <c r="A11418">
        <v>2025</v>
      </c>
      <c r="B11418" t="s">
        <v>2555</v>
      </c>
      <c r="C11418" t="s">
        <v>1995</v>
      </c>
      <c r="D11418" s="4">
        <v>23</v>
      </c>
      <c r="E11418" s="4">
        <v>43</v>
      </c>
      <c r="F11418" s="4">
        <v>15</v>
      </c>
      <c r="G11418" s="4">
        <v>22</v>
      </c>
    </row>
    <row r="11419" spans="1:7" x14ac:dyDescent="0.2">
      <c r="A11419">
        <v>2025</v>
      </c>
      <c r="B11419" t="s">
        <v>2555</v>
      </c>
      <c r="C11419" t="s">
        <v>2000</v>
      </c>
      <c r="D11419" s="4">
        <v>0</v>
      </c>
      <c r="E11419" s="4">
        <v>159</v>
      </c>
      <c r="F11419" s="4">
        <v>0</v>
      </c>
      <c r="G11419" s="4">
        <v>0</v>
      </c>
    </row>
    <row r="11420" spans="1:7" x14ac:dyDescent="0.2">
      <c r="A11420">
        <v>2025</v>
      </c>
      <c r="B11420" t="s">
        <v>2555</v>
      </c>
      <c r="C11420" t="s">
        <v>1993</v>
      </c>
      <c r="D11420" s="4">
        <v>0</v>
      </c>
      <c r="E11420" s="4">
        <v>0</v>
      </c>
      <c r="F11420" s="4">
        <v>145.5</v>
      </c>
      <c r="G11420" s="4">
        <v>0</v>
      </c>
    </row>
    <row r="11421" spans="1:7" x14ac:dyDescent="0.2">
      <c r="A11421">
        <v>2025</v>
      </c>
      <c r="B11421" t="s">
        <v>2555</v>
      </c>
      <c r="C11421" t="s">
        <v>1997</v>
      </c>
      <c r="D11421" s="4">
        <v>0</v>
      </c>
      <c r="E11421" s="4">
        <v>72</v>
      </c>
      <c r="F11421" s="4">
        <v>0</v>
      </c>
      <c r="G11421" s="4">
        <v>0</v>
      </c>
    </row>
    <row r="11422" spans="1:7" x14ac:dyDescent="0.2">
      <c r="A11422">
        <v>2025</v>
      </c>
      <c r="B11422" t="s">
        <v>2555</v>
      </c>
      <c r="C11422" t="s">
        <v>2001</v>
      </c>
      <c r="D11422" s="4">
        <v>0</v>
      </c>
      <c r="E11422" s="4">
        <v>110.25</v>
      </c>
      <c r="F11422" s="4">
        <v>0</v>
      </c>
      <c r="G11422" s="4">
        <v>0</v>
      </c>
    </row>
    <row r="11423" spans="1:7" x14ac:dyDescent="0.2">
      <c r="A11423">
        <v>2025</v>
      </c>
      <c r="B11423" t="s">
        <v>2555</v>
      </c>
      <c r="C11423" t="s">
        <v>2003</v>
      </c>
      <c r="D11423" s="4">
        <v>0</v>
      </c>
      <c r="E11423" s="4">
        <v>0</v>
      </c>
      <c r="F11423" s="4">
        <v>0</v>
      </c>
      <c r="G11423" s="4">
        <v>0</v>
      </c>
    </row>
    <row r="11424" spans="1:7" x14ac:dyDescent="0.2">
      <c r="A11424">
        <v>2025</v>
      </c>
      <c r="B11424" t="s">
        <v>2555</v>
      </c>
      <c r="C11424" t="s">
        <v>2005</v>
      </c>
      <c r="D11424" s="4">
        <v>65.25</v>
      </c>
      <c r="E11424" s="4">
        <v>0</v>
      </c>
      <c r="F11424" s="4">
        <v>0</v>
      </c>
      <c r="G11424" s="4">
        <v>0</v>
      </c>
    </row>
    <row r="11425" spans="1:7" x14ac:dyDescent="0.2">
      <c r="A11425">
        <v>2025</v>
      </c>
      <c r="B11425" t="s">
        <v>2555</v>
      </c>
      <c r="C11425" t="s">
        <v>1989</v>
      </c>
      <c r="D11425" s="4">
        <v>0</v>
      </c>
      <c r="E11425" s="4">
        <v>274.5</v>
      </c>
      <c r="F11425" s="4">
        <v>0</v>
      </c>
      <c r="G11425" s="4">
        <v>0</v>
      </c>
    </row>
    <row r="11426" spans="1:7" x14ac:dyDescent="0.2">
      <c r="A11426">
        <v>2025</v>
      </c>
      <c r="B11426" t="s">
        <v>2555</v>
      </c>
      <c r="C11426" t="s">
        <v>1999</v>
      </c>
      <c r="D11426" s="4">
        <v>414.75</v>
      </c>
      <c r="E11426" s="4">
        <v>0</v>
      </c>
      <c r="F11426" s="4">
        <v>0</v>
      </c>
      <c r="G11426" s="4">
        <v>0</v>
      </c>
    </row>
    <row r="11427" spans="1:7" x14ac:dyDescent="0.2">
      <c r="A11427">
        <v>2025</v>
      </c>
      <c r="B11427" t="s">
        <v>2555</v>
      </c>
      <c r="C11427" t="s">
        <v>30</v>
      </c>
      <c r="D11427" s="4">
        <v>306.75</v>
      </c>
      <c r="E11427" s="4">
        <v>0</v>
      </c>
      <c r="F11427" s="4">
        <v>0</v>
      </c>
      <c r="G11427" s="4">
        <v>0</v>
      </c>
    </row>
    <row r="11428" spans="1:7" x14ac:dyDescent="0.2">
      <c r="A11428">
        <v>2025</v>
      </c>
      <c r="B11428" t="s">
        <v>2555</v>
      </c>
      <c r="C11428" t="s">
        <v>1327</v>
      </c>
      <c r="D11428" s="4">
        <v>0</v>
      </c>
      <c r="E11428" s="4">
        <v>0</v>
      </c>
      <c r="F11428" s="4">
        <v>0</v>
      </c>
      <c r="G11428" s="4">
        <v>0</v>
      </c>
    </row>
    <row r="11429" spans="1:7" x14ac:dyDescent="0.2">
      <c r="A11429">
        <v>2025</v>
      </c>
      <c r="B11429" t="s">
        <v>2555</v>
      </c>
      <c r="C11429" t="s">
        <v>1328</v>
      </c>
      <c r="D11429" s="4">
        <v>0</v>
      </c>
      <c r="E11429" s="4">
        <v>0</v>
      </c>
      <c r="F11429" s="4">
        <v>0</v>
      </c>
      <c r="G11429" s="4">
        <v>0</v>
      </c>
    </row>
    <row r="11430" spans="1:7" x14ac:dyDescent="0.2">
      <c r="A11430">
        <v>2025</v>
      </c>
      <c r="B11430" t="s">
        <v>2555</v>
      </c>
      <c r="C11430" t="s">
        <v>1172</v>
      </c>
      <c r="D11430" s="4">
        <v>0</v>
      </c>
      <c r="E11430" s="4">
        <v>0</v>
      </c>
      <c r="F11430" s="4">
        <v>0</v>
      </c>
      <c r="G11430" s="4">
        <v>0</v>
      </c>
    </row>
    <row r="11431" spans="1:7" x14ac:dyDescent="0.2">
      <c r="A11431">
        <v>2025</v>
      </c>
      <c r="B11431" t="s">
        <v>2555</v>
      </c>
      <c r="C11431" t="s">
        <v>323</v>
      </c>
      <c r="D11431" s="4">
        <v>0</v>
      </c>
      <c r="E11431" s="4">
        <v>87</v>
      </c>
      <c r="F11431" s="4">
        <v>0</v>
      </c>
      <c r="G11431" s="4">
        <v>0</v>
      </c>
    </row>
    <row r="11432" spans="1:7" x14ac:dyDescent="0.2">
      <c r="A11432">
        <v>2025</v>
      </c>
      <c r="B11432" t="s">
        <v>2555</v>
      </c>
      <c r="C11432" t="s">
        <v>2288</v>
      </c>
      <c r="D11432" s="4">
        <v>18.75</v>
      </c>
      <c r="E11432" s="4">
        <v>0</v>
      </c>
      <c r="F11432" s="4">
        <v>0</v>
      </c>
      <c r="G11432" s="4">
        <v>0</v>
      </c>
    </row>
    <row r="11433" spans="1:7" x14ac:dyDescent="0.2">
      <c r="A11433">
        <v>2025</v>
      </c>
      <c r="B11433" t="s">
        <v>2555</v>
      </c>
      <c r="C11433" t="s">
        <v>1750</v>
      </c>
      <c r="D11433" s="4">
        <v>0</v>
      </c>
      <c r="E11433" s="4">
        <v>0</v>
      </c>
      <c r="F11433" s="4">
        <v>0</v>
      </c>
      <c r="G11433" s="4">
        <v>45</v>
      </c>
    </row>
    <row r="11434" spans="1:7" x14ac:dyDescent="0.2">
      <c r="A11434">
        <v>2025</v>
      </c>
      <c r="B11434" t="s">
        <v>2555</v>
      </c>
      <c r="C11434" t="s">
        <v>1253</v>
      </c>
      <c r="D11434" s="4">
        <v>0</v>
      </c>
      <c r="E11434" s="4">
        <v>56.25</v>
      </c>
      <c r="F11434" s="4">
        <v>0</v>
      </c>
      <c r="G11434" s="4">
        <v>0</v>
      </c>
    </row>
    <row r="11435" spans="1:7" x14ac:dyDescent="0.2">
      <c r="A11435">
        <v>2025</v>
      </c>
      <c r="B11435" t="s">
        <v>2555</v>
      </c>
      <c r="C11435" t="s">
        <v>927</v>
      </c>
      <c r="D11435" s="4">
        <v>0</v>
      </c>
      <c r="E11435" s="4">
        <v>0</v>
      </c>
      <c r="F11435" s="4">
        <v>0</v>
      </c>
      <c r="G11435" s="4">
        <v>0</v>
      </c>
    </row>
    <row r="11436" spans="1:7" x14ac:dyDescent="0.2">
      <c r="A11436">
        <v>2025</v>
      </c>
      <c r="B11436" t="s">
        <v>2555</v>
      </c>
      <c r="C11436" t="s">
        <v>1555</v>
      </c>
      <c r="D11436" s="4">
        <v>0</v>
      </c>
      <c r="E11436" s="4">
        <v>0</v>
      </c>
      <c r="F11436" s="4">
        <v>0</v>
      </c>
      <c r="G11436" s="4">
        <v>0</v>
      </c>
    </row>
    <row r="11437" spans="1:7" x14ac:dyDescent="0.2">
      <c r="A11437">
        <v>2025</v>
      </c>
      <c r="B11437" t="s">
        <v>2555</v>
      </c>
      <c r="C11437" t="s">
        <v>139</v>
      </c>
      <c r="D11437" s="4">
        <v>0</v>
      </c>
      <c r="E11437" s="4">
        <v>0</v>
      </c>
      <c r="F11437" s="4">
        <v>0</v>
      </c>
      <c r="G11437" s="4">
        <v>0</v>
      </c>
    </row>
    <row r="11438" spans="1:7" x14ac:dyDescent="0.2">
      <c r="A11438">
        <v>2025</v>
      </c>
      <c r="B11438" t="s">
        <v>2555</v>
      </c>
      <c r="C11438" t="s">
        <v>1208</v>
      </c>
      <c r="D11438" s="4">
        <v>0</v>
      </c>
      <c r="E11438" s="4">
        <v>0</v>
      </c>
      <c r="F11438" s="4">
        <v>0</v>
      </c>
      <c r="G11438" s="4">
        <v>3.75</v>
      </c>
    </row>
    <row r="11439" spans="1:7" x14ac:dyDescent="0.2">
      <c r="A11439">
        <v>2025</v>
      </c>
      <c r="B11439" t="s">
        <v>2555</v>
      </c>
      <c r="C11439" t="s">
        <v>2293</v>
      </c>
      <c r="D11439" s="4">
        <v>0</v>
      </c>
      <c r="E11439" s="4">
        <v>0</v>
      </c>
      <c r="F11439" s="4">
        <v>0</v>
      </c>
      <c r="G11439" s="4">
        <v>0</v>
      </c>
    </row>
    <row r="11440" spans="1:7" x14ac:dyDescent="0.2">
      <c r="A11440">
        <v>2025</v>
      </c>
      <c r="B11440" t="s">
        <v>2555</v>
      </c>
      <c r="C11440" t="s">
        <v>2294</v>
      </c>
      <c r="D11440" s="4">
        <v>0</v>
      </c>
      <c r="E11440" s="4">
        <v>0</v>
      </c>
      <c r="F11440" s="4">
        <v>15</v>
      </c>
      <c r="G11440" s="4">
        <v>0</v>
      </c>
    </row>
    <row r="11441" spans="1:7" x14ac:dyDescent="0.2">
      <c r="A11441">
        <v>2025</v>
      </c>
      <c r="B11441" t="s">
        <v>2555</v>
      </c>
      <c r="C11441" t="s">
        <v>2295</v>
      </c>
      <c r="D11441" s="4">
        <v>0</v>
      </c>
      <c r="E11441" s="4">
        <v>0</v>
      </c>
      <c r="F11441" s="4">
        <v>0</v>
      </c>
      <c r="G11441" s="4">
        <v>0</v>
      </c>
    </row>
    <row r="11442" spans="1:7" x14ac:dyDescent="0.2">
      <c r="A11442">
        <v>2025</v>
      </c>
      <c r="B11442" t="s">
        <v>2555</v>
      </c>
      <c r="C11442" t="s">
        <v>2292</v>
      </c>
      <c r="D11442" s="4">
        <v>0</v>
      </c>
      <c r="E11442" s="4">
        <v>0</v>
      </c>
      <c r="F11442" s="4">
        <v>0</v>
      </c>
      <c r="G11442" s="4">
        <v>0</v>
      </c>
    </row>
    <row r="11443" spans="1:7" x14ac:dyDescent="0.2">
      <c r="A11443">
        <v>2025</v>
      </c>
      <c r="B11443" t="s">
        <v>2555</v>
      </c>
      <c r="C11443" t="s">
        <v>2304</v>
      </c>
      <c r="D11443" s="4">
        <v>0</v>
      </c>
      <c r="E11443" s="4">
        <v>14.25</v>
      </c>
      <c r="F11443" s="4">
        <v>0</v>
      </c>
      <c r="G11443" s="4">
        <v>0</v>
      </c>
    </row>
    <row r="11444" spans="1:7" x14ac:dyDescent="0.2">
      <c r="A11444">
        <v>2025</v>
      </c>
      <c r="B11444" t="s">
        <v>2555</v>
      </c>
      <c r="C11444" t="s">
        <v>1527</v>
      </c>
      <c r="D11444" s="4">
        <v>0</v>
      </c>
      <c r="E11444" s="4">
        <v>0</v>
      </c>
      <c r="F11444" s="4">
        <v>0</v>
      </c>
      <c r="G11444" s="4">
        <v>0</v>
      </c>
    </row>
    <row r="11445" spans="1:7" x14ac:dyDescent="0.2">
      <c r="A11445">
        <v>2025</v>
      </c>
      <c r="B11445" t="s">
        <v>2555</v>
      </c>
      <c r="C11445" t="s">
        <v>2196</v>
      </c>
      <c r="D11445" s="4">
        <v>0</v>
      </c>
      <c r="E11445" s="4">
        <v>50.25</v>
      </c>
      <c r="F11445" s="4">
        <v>0</v>
      </c>
      <c r="G11445" s="4">
        <v>0</v>
      </c>
    </row>
    <row r="11446" spans="1:7" x14ac:dyDescent="0.2">
      <c r="A11446">
        <v>2025</v>
      </c>
      <c r="B11446" t="s">
        <v>2555</v>
      </c>
      <c r="C11446" t="s">
        <v>1532</v>
      </c>
      <c r="D11446" s="4">
        <v>0</v>
      </c>
      <c r="E11446" s="4">
        <v>0</v>
      </c>
      <c r="F11446" s="4">
        <v>0</v>
      </c>
      <c r="G11446" s="4">
        <v>0</v>
      </c>
    </row>
    <row r="11447" spans="1:7" x14ac:dyDescent="0.2">
      <c r="A11447">
        <v>2025</v>
      </c>
      <c r="B11447" t="s">
        <v>2555</v>
      </c>
      <c r="C11447" t="s">
        <v>1859</v>
      </c>
      <c r="D11447" s="4">
        <v>0</v>
      </c>
      <c r="E11447" s="4">
        <v>0</v>
      </c>
      <c r="F11447" s="4">
        <v>46.5</v>
      </c>
      <c r="G11447" s="4">
        <v>0</v>
      </c>
    </row>
    <row r="11448" spans="1:7" x14ac:dyDescent="0.2">
      <c r="A11448">
        <v>2025</v>
      </c>
      <c r="B11448" t="s">
        <v>2555</v>
      </c>
      <c r="C11448" t="s">
        <v>402</v>
      </c>
      <c r="D11448" s="4">
        <v>266.25</v>
      </c>
      <c r="E11448" s="4">
        <v>0</v>
      </c>
      <c r="F11448" s="4">
        <v>0</v>
      </c>
      <c r="G11448" s="4">
        <v>0</v>
      </c>
    </row>
    <row r="11449" spans="1:7" x14ac:dyDescent="0.2">
      <c r="A11449">
        <v>2025</v>
      </c>
      <c r="B11449" t="s">
        <v>2555</v>
      </c>
      <c r="C11449" t="s">
        <v>293</v>
      </c>
      <c r="D11449" s="4">
        <v>0</v>
      </c>
      <c r="E11449" s="4">
        <v>0</v>
      </c>
      <c r="F11449" s="4">
        <v>0</v>
      </c>
      <c r="G11449" s="4">
        <v>63.75</v>
      </c>
    </row>
    <row r="11450" spans="1:7" x14ac:dyDescent="0.2">
      <c r="A11450">
        <v>2025</v>
      </c>
      <c r="B11450" t="s">
        <v>2555</v>
      </c>
      <c r="C11450" t="s">
        <v>2148</v>
      </c>
      <c r="D11450" s="4">
        <v>1115.25</v>
      </c>
      <c r="E11450" s="4">
        <v>0</v>
      </c>
      <c r="F11450" s="4">
        <v>0</v>
      </c>
      <c r="G11450" s="4">
        <v>0</v>
      </c>
    </row>
    <row r="11451" spans="1:7" x14ac:dyDescent="0.2">
      <c r="A11451">
        <v>2025</v>
      </c>
      <c r="B11451" t="s">
        <v>2555</v>
      </c>
      <c r="C11451" t="s">
        <v>2150</v>
      </c>
      <c r="D11451" s="4">
        <v>0</v>
      </c>
      <c r="E11451" s="4">
        <v>699.75</v>
      </c>
      <c r="F11451" s="4">
        <v>0</v>
      </c>
      <c r="G11451" s="4">
        <v>0</v>
      </c>
    </row>
    <row r="11452" spans="1:7" x14ac:dyDescent="0.2">
      <c r="A11452">
        <v>2025</v>
      </c>
      <c r="B11452" t="s">
        <v>2555</v>
      </c>
      <c r="C11452" t="s">
        <v>1861</v>
      </c>
      <c r="D11452" s="4">
        <v>24.75</v>
      </c>
      <c r="E11452" s="4">
        <v>0</v>
      </c>
      <c r="F11452" s="4">
        <v>0</v>
      </c>
      <c r="G11452" s="4">
        <v>0</v>
      </c>
    </row>
    <row r="11453" spans="1:7" x14ac:dyDescent="0.2">
      <c r="A11453">
        <v>2025</v>
      </c>
      <c r="B11453" t="s">
        <v>2555</v>
      </c>
      <c r="C11453" t="s">
        <v>1854</v>
      </c>
      <c r="D11453" s="4">
        <v>60</v>
      </c>
      <c r="E11453" s="4">
        <v>0</v>
      </c>
      <c r="F11453" s="4">
        <v>0</v>
      </c>
      <c r="G11453" s="4">
        <v>0</v>
      </c>
    </row>
    <row r="11454" spans="1:7" x14ac:dyDescent="0.2">
      <c r="A11454">
        <v>2025</v>
      </c>
      <c r="B11454" t="s">
        <v>2555</v>
      </c>
      <c r="C11454" t="s">
        <v>1561</v>
      </c>
      <c r="D11454" s="4">
        <v>15</v>
      </c>
      <c r="E11454" s="4">
        <v>0</v>
      </c>
      <c r="F11454" s="4">
        <v>0</v>
      </c>
      <c r="G11454" s="4">
        <v>0</v>
      </c>
    </row>
    <row r="11455" spans="1:7" x14ac:dyDescent="0.2">
      <c r="A11455">
        <v>2025</v>
      </c>
      <c r="B11455" t="s">
        <v>2555</v>
      </c>
      <c r="C11455" t="s">
        <v>259</v>
      </c>
      <c r="D11455" s="4">
        <v>0</v>
      </c>
      <c r="E11455" s="4">
        <v>0</v>
      </c>
      <c r="F11455" s="4">
        <v>0</v>
      </c>
      <c r="G11455" s="4">
        <v>0</v>
      </c>
    </row>
    <row r="11456" spans="1:7" x14ac:dyDescent="0.2">
      <c r="A11456">
        <v>2025</v>
      </c>
      <c r="B11456" t="s">
        <v>2555</v>
      </c>
      <c r="C11456" t="s">
        <v>1490</v>
      </c>
      <c r="D11456" s="4">
        <v>0</v>
      </c>
      <c r="E11456" s="4">
        <v>40.5</v>
      </c>
      <c r="F11456" s="4">
        <v>0</v>
      </c>
      <c r="G11456" s="4">
        <v>0</v>
      </c>
    </row>
    <row r="11457" spans="1:7" x14ac:dyDescent="0.2">
      <c r="A11457">
        <v>2025</v>
      </c>
      <c r="B11457" t="s">
        <v>2555</v>
      </c>
      <c r="C11457" t="s">
        <v>1543</v>
      </c>
      <c r="D11457" s="4">
        <v>0</v>
      </c>
      <c r="E11457" s="4">
        <v>0</v>
      </c>
      <c r="F11457" s="4">
        <v>37.5</v>
      </c>
      <c r="G11457" s="4">
        <v>0</v>
      </c>
    </row>
    <row r="11458" spans="1:7" x14ac:dyDescent="0.2">
      <c r="A11458">
        <v>2025</v>
      </c>
      <c r="B11458" t="s">
        <v>2555</v>
      </c>
      <c r="C11458" t="s">
        <v>1940</v>
      </c>
      <c r="D11458" s="4">
        <v>0</v>
      </c>
      <c r="E11458" s="4">
        <v>0</v>
      </c>
      <c r="F11458" s="4">
        <v>0</v>
      </c>
      <c r="G11458" s="4">
        <v>0</v>
      </c>
    </row>
    <row r="11459" spans="1:7" x14ac:dyDescent="0.2">
      <c r="A11459">
        <v>2025</v>
      </c>
      <c r="B11459" t="s">
        <v>2555</v>
      </c>
      <c r="C11459" t="s">
        <v>2204</v>
      </c>
      <c r="D11459" s="4">
        <v>111</v>
      </c>
      <c r="E11459" s="4">
        <v>26</v>
      </c>
      <c r="F11459" s="4">
        <v>44</v>
      </c>
      <c r="G11459" s="4">
        <v>39</v>
      </c>
    </row>
    <row r="11460" spans="1:7" x14ac:dyDescent="0.2">
      <c r="A11460">
        <v>2025</v>
      </c>
      <c r="B11460" t="s">
        <v>2555</v>
      </c>
      <c r="C11460" t="s">
        <v>1892</v>
      </c>
      <c r="D11460" s="4">
        <v>479.25</v>
      </c>
      <c r="E11460" s="4">
        <v>0</v>
      </c>
      <c r="F11460" s="4">
        <v>0</v>
      </c>
      <c r="G11460" s="4">
        <v>0</v>
      </c>
    </row>
    <row r="11461" spans="1:7" x14ac:dyDescent="0.2">
      <c r="A11461">
        <v>2025</v>
      </c>
      <c r="B11461" t="s">
        <v>2555</v>
      </c>
      <c r="C11461" t="s">
        <v>2274</v>
      </c>
      <c r="D11461" s="4">
        <v>0</v>
      </c>
      <c r="E11461" s="4">
        <v>0</v>
      </c>
      <c r="F11461" s="4">
        <v>0</v>
      </c>
      <c r="G11461" s="4">
        <v>0</v>
      </c>
    </row>
    <row r="11462" spans="1:7" x14ac:dyDescent="0.2">
      <c r="A11462">
        <v>2025</v>
      </c>
      <c r="B11462" t="s">
        <v>2555</v>
      </c>
      <c r="C11462" t="s">
        <v>218</v>
      </c>
      <c r="D11462" s="4">
        <v>0.75</v>
      </c>
      <c r="E11462" s="4">
        <v>0</v>
      </c>
      <c r="F11462" s="4">
        <v>0</v>
      </c>
      <c r="G11462" s="4">
        <v>0</v>
      </c>
    </row>
    <row r="11463" spans="1:7" x14ac:dyDescent="0.2">
      <c r="A11463">
        <v>2025</v>
      </c>
      <c r="B11463" t="s">
        <v>2555</v>
      </c>
      <c r="C11463" t="s">
        <v>571</v>
      </c>
      <c r="D11463" s="4">
        <v>189.75</v>
      </c>
      <c r="E11463" s="4">
        <v>0</v>
      </c>
      <c r="F11463" s="4">
        <v>0</v>
      </c>
      <c r="G11463" s="4">
        <v>0</v>
      </c>
    </row>
    <row r="11464" spans="1:7" x14ac:dyDescent="0.2">
      <c r="A11464">
        <v>2025</v>
      </c>
      <c r="B11464" t="s">
        <v>2555</v>
      </c>
      <c r="C11464" t="s">
        <v>74</v>
      </c>
      <c r="D11464" s="4">
        <v>0</v>
      </c>
      <c r="E11464" s="4">
        <v>0</v>
      </c>
      <c r="F11464" s="4">
        <v>1</v>
      </c>
      <c r="G11464" s="4">
        <v>1</v>
      </c>
    </row>
    <row r="11465" spans="1:7" x14ac:dyDescent="0.2">
      <c r="A11465">
        <v>2025</v>
      </c>
      <c r="B11465" t="s">
        <v>2555</v>
      </c>
      <c r="C11465" t="s">
        <v>93</v>
      </c>
      <c r="D11465" s="4">
        <v>35</v>
      </c>
      <c r="E11465" s="4">
        <v>76</v>
      </c>
      <c r="F11465" s="4">
        <v>281</v>
      </c>
      <c r="G11465" s="4">
        <v>12</v>
      </c>
    </row>
    <row r="11466" spans="1:7" x14ac:dyDescent="0.2">
      <c r="A11466">
        <v>2025</v>
      </c>
      <c r="B11466" t="s">
        <v>2555</v>
      </c>
      <c r="C11466" t="s">
        <v>1552</v>
      </c>
      <c r="D11466" s="4">
        <v>0</v>
      </c>
      <c r="E11466" s="4">
        <v>0</v>
      </c>
      <c r="F11466" s="4">
        <v>64.5</v>
      </c>
      <c r="G11466" s="4">
        <v>0</v>
      </c>
    </row>
    <row r="11467" spans="1:7" x14ac:dyDescent="0.2">
      <c r="A11467">
        <v>2025</v>
      </c>
      <c r="B11467" t="s">
        <v>2555</v>
      </c>
      <c r="C11467" t="s">
        <v>1371</v>
      </c>
      <c r="D11467" s="4">
        <v>0</v>
      </c>
      <c r="E11467" s="4">
        <v>0</v>
      </c>
      <c r="F11467" s="4">
        <v>0</v>
      </c>
      <c r="G11467" s="4">
        <v>1.5</v>
      </c>
    </row>
    <row r="11468" spans="1:7" x14ac:dyDescent="0.2">
      <c r="A11468">
        <v>2025</v>
      </c>
      <c r="B11468" t="s">
        <v>2555</v>
      </c>
      <c r="C11468" t="s">
        <v>2261</v>
      </c>
      <c r="D11468" s="4">
        <v>3</v>
      </c>
      <c r="E11468" s="4">
        <v>36</v>
      </c>
      <c r="F11468" s="4">
        <v>54</v>
      </c>
      <c r="G11468" s="4">
        <v>5</v>
      </c>
    </row>
    <row r="11469" spans="1:7" x14ac:dyDescent="0.2">
      <c r="A11469">
        <v>2025</v>
      </c>
      <c r="B11469" t="s">
        <v>2555</v>
      </c>
      <c r="C11469" t="s">
        <v>1329</v>
      </c>
      <c r="D11469" s="4">
        <v>0</v>
      </c>
      <c r="E11469" s="4">
        <v>0</v>
      </c>
      <c r="F11469" s="4">
        <v>0</v>
      </c>
      <c r="G11469" s="4">
        <v>0</v>
      </c>
    </row>
    <row r="11470" spans="1:7" x14ac:dyDescent="0.2">
      <c r="A11470">
        <v>2025</v>
      </c>
      <c r="B11470" t="s">
        <v>2555</v>
      </c>
      <c r="C11470" t="s">
        <v>2277</v>
      </c>
      <c r="D11470" s="4">
        <v>0</v>
      </c>
      <c r="E11470" s="4">
        <v>0</v>
      </c>
      <c r="F11470" s="4">
        <v>0.75</v>
      </c>
      <c r="G11470" s="4">
        <v>0</v>
      </c>
    </row>
    <row r="11471" spans="1:7" x14ac:dyDescent="0.2">
      <c r="A11471">
        <v>2025</v>
      </c>
      <c r="B11471" t="s">
        <v>2555</v>
      </c>
      <c r="C11471" t="s">
        <v>573</v>
      </c>
      <c r="D11471" s="4">
        <v>0</v>
      </c>
      <c r="E11471" s="4">
        <v>0</v>
      </c>
      <c r="F11471" s="4">
        <v>125.25</v>
      </c>
      <c r="G11471" s="4">
        <v>0</v>
      </c>
    </row>
    <row r="11472" spans="1:7" x14ac:dyDescent="0.2">
      <c r="A11472">
        <v>2025</v>
      </c>
      <c r="B11472" t="s">
        <v>2555</v>
      </c>
      <c r="C11472" t="s">
        <v>2255</v>
      </c>
      <c r="D11472" s="4">
        <v>0</v>
      </c>
      <c r="E11472" s="4">
        <v>0</v>
      </c>
      <c r="F11472" s="4">
        <v>185.25</v>
      </c>
      <c r="G11472" s="4">
        <v>0</v>
      </c>
    </row>
    <row r="11473" spans="1:7" x14ac:dyDescent="0.2">
      <c r="A11473">
        <v>2025</v>
      </c>
      <c r="B11473" t="s">
        <v>2555</v>
      </c>
      <c r="C11473" t="s">
        <v>296</v>
      </c>
      <c r="D11473" s="4">
        <v>0</v>
      </c>
      <c r="E11473" s="4">
        <v>0</v>
      </c>
      <c r="F11473" s="4">
        <v>0</v>
      </c>
      <c r="G11473" s="4">
        <v>39</v>
      </c>
    </row>
    <row r="11474" spans="1:7" x14ac:dyDescent="0.2">
      <c r="A11474">
        <v>2025</v>
      </c>
      <c r="B11474" t="s">
        <v>2555</v>
      </c>
      <c r="C11474" t="s">
        <v>2315</v>
      </c>
      <c r="D11474" s="4">
        <v>0</v>
      </c>
      <c r="E11474" s="4">
        <v>0</v>
      </c>
      <c r="F11474" s="4">
        <v>0</v>
      </c>
      <c r="G11474" s="4">
        <v>440.25</v>
      </c>
    </row>
    <row r="11475" spans="1:7" x14ac:dyDescent="0.2">
      <c r="A11475">
        <v>2025</v>
      </c>
      <c r="B11475" t="s">
        <v>2555</v>
      </c>
      <c r="C11475" t="s">
        <v>2314</v>
      </c>
      <c r="D11475" s="4">
        <v>0</v>
      </c>
      <c r="E11475" s="4">
        <v>0</v>
      </c>
      <c r="F11475" s="4">
        <v>0</v>
      </c>
      <c r="G11475" s="4">
        <v>0</v>
      </c>
    </row>
    <row r="11476" spans="1:7" x14ac:dyDescent="0.2">
      <c r="A11476">
        <v>2025</v>
      </c>
      <c r="B11476" t="s">
        <v>2555</v>
      </c>
      <c r="C11476" t="s">
        <v>1968</v>
      </c>
      <c r="D11476" s="4">
        <v>248.25</v>
      </c>
      <c r="E11476" s="4">
        <v>0</v>
      </c>
      <c r="F11476" s="4">
        <v>0</v>
      </c>
      <c r="G11476" s="4">
        <v>0</v>
      </c>
    </row>
    <row r="11477" spans="1:7" x14ac:dyDescent="0.2">
      <c r="A11477">
        <v>2025</v>
      </c>
      <c r="B11477" t="s">
        <v>2555</v>
      </c>
      <c r="C11477" t="s">
        <v>1612</v>
      </c>
      <c r="D11477" s="4">
        <v>0</v>
      </c>
      <c r="E11477" s="4">
        <v>0</v>
      </c>
      <c r="F11477" s="4">
        <v>312</v>
      </c>
      <c r="G11477" s="4">
        <v>0</v>
      </c>
    </row>
    <row r="11478" spans="1:7" x14ac:dyDescent="0.2">
      <c r="A11478">
        <v>2025</v>
      </c>
      <c r="B11478" t="s">
        <v>2555</v>
      </c>
      <c r="C11478" t="s">
        <v>2157</v>
      </c>
      <c r="D11478" s="4">
        <v>0</v>
      </c>
      <c r="E11478" s="4">
        <v>3465</v>
      </c>
      <c r="F11478" s="4">
        <v>0</v>
      </c>
      <c r="G11478" s="4">
        <v>0</v>
      </c>
    </row>
    <row r="11479" spans="1:7" x14ac:dyDescent="0.2">
      <c r="A11479">
        <v>2025</v>
      </c>
      <c r="B11479" t="s">
        <v>2555</v>
      </c>
      <c r="C11479" t="s">
        <v>2058</v>
      </c>
      <c r="D11479" s="4">
        <v>0</v>
      </c>
      <c r="E11479" s="4">
        <v>1191</v>
      </c>
      <c r="F11479" s="4">
        <v>0</v>
      </c>
      <c r="G11479" s="4">
        <v>0</v>
      </c>
    </row>
    <row r="11480" spans="1:7" x14ac:dyDescent="0.2">
      <c r="A11480">
        <v>2025</v>
      </c>
      <c r="B11480" t="s">
        <v>2555</v>
      </c>
      <c r="C11480" t="s">
        <v>132</v>
      </c>
      <c r="D11480" s="4">
        <v>0</v>
      </c>
      <c r="E11480" s="4">
        <v>7.5</v>
      </c>
      <c r="F11480" s="4">
        <v>0</v>
      </c>
      <c r="G11480" s="4">
        <v>0</v>
      </c>
    </row>
    <row r="11481" spans="1:7" x14ac:dyDescent="0.2">
      <c r="A11481">
        <v>2025</v>
      </c>
      <c r="B11481" t="s">
        <v>2555</v>
      </c>
      <c r="C11481" t="s">
        <v>2218</v>
      </c>
      <c r="D11481" s="4">
        <v>0</v>
      </c>
      <c r="E11481" s="4">
        <v>60</v>
      </c>
      <c r="F11481" s="4">
        <v>0</v>
      </c>
      <c r="G11481" s="4">
        <v>0</v>
      </c>
    </row>
    <row r="11482" spans="1:7" x14ac:dyDescent="0.2">
      <c r="A11482">
        <v>2025</v>
      </c>
      <c r="B11482" t="s">
        <v>2555</v>
      </c>
      <c r="C11482" t="s">
        <v>2217</v>
      </c>
      <c r="D11482" s="4">
        <v>125.25</v>
      </c>
      <c r="E11482" s="4">
        <v>0</v>
      </c>
      <c r="F11482" s="4">
        <v>0</v>
      </c>
      <c r="G11482" s="4">
        <v>0</v>
      </c>
    </row>
    <row r="11483" spans="1:7" x14ac:dyDescent="0.2">
      <c r="A11483">
        <v>2025</v>
      </c>
      <c r="B11483" t="s">
        <v>2555</v>
      </c>
      <c r="C11483" t="s">
        <v>1045</v>
      </c>
      <c r="D11483" s="4">
        <v>0</v>
      </c>
      <c r="E11483" s="4">
        <v>4.5</v>
      </c>
      <c r="F11483" s="4">
        <v>0</v>
      </c>
      <c r="G11483" s="4">
        <v>0</v>
      </c>
    </row>
    <row r="11484" spans="1:7" x14ac:dyDescent="0.2">
      <c r="A11484">
        <v>2025</v>
      </c>
      <c r="B11484" t="s">
        <v>2555</v>
      </c>
      <c r="C11484" t="s">
        <v>2202</v>
      </c>
      <c r="D11484" s="4">
        <v>0</v>
      </c>
      <c r="E11484" s="4">
        <v>479.25</v>
      </c>
      <c r="F11484" s="4">
        <v>0</v>
      </c>
      <c r="G11484" s="4">
        <v>0</v>
      </c>
    </row>
    <row r="11485" spans="1:7" x14ac:dyDescent="0.2">
      <c r="A11485">
        <v>2025</v>
      </c>
      <c r="B11485" t="s">
        <v>2555</v>
      </c>
      <c r="C11485" t="s">
        <v>1023</v>
      </c>
      <c r="D11485" s="4">
        <v>25.5</v>
      </c>
      <c r="E11485" s="4">
        <v>0</v>
      </c>
      <c r="F11485" s="4">
        <v>0</v>
      </c>
      <c r="G11485" s="4">
        <v>0</v>
      </c>
    </row>
    <row r="11486" spans="1:7" x14ac:dyDescent="0.2">
      <c r="A11486">
        <v>2025</v>
      </c>
      <c r="B11486" t="s">
        <v>2555</v>
      </c>
      <c r="C11486" t="s">
        <v>1563</v>
      </c>
      <c r="D11486" s="4">
        <v>0</v>
      </c>
      <c r="E11486" s="4">
        <v>20.25</v>
      </c>
      <c r="F11486" s="4">
        <v>0</v>
      </c>
      <c r="G11486" s="4">
        <v>0</v>
      </c>
    </row>
    <row r="11487" spans="1:7" x14ac:dyDescent="0.2">
      <c r="A11487">
        <v>2025</v>
      </c>
      <c r="B11487" t="s">
        <v>2555</v>
      </c>
      <c r="C11487" t="s">
        <v>2391</v>
      </c>
      <c r="D11487" s="4">
        <v>3</v>
      </c>
      <c r="E11487" s="4">
        <v>0</v>
      </c>
      <c r="F11487" s="4">
        <v>0</v>
      </c>
      <c r="G11487" s="4">
        <v>3</v>
      </c>
    </row>
    <row r="11488" spans="1:7" x14ac:dyDescent="0.2">
      <c r="A11488">
        <v>2025</v>
      </c>
      <c r="B11488" t="s">
        <v>2555</v>
      </c>
      <c r="C11488" t="s">
        <v>2384</v>
      </c>
      <c r="D11488" s="4">
        <v>0</v>
      </c>
      <c r="E11488" s="4">
        <v>5.25</v>
      </c>
      <c r="F11488" s="4">
        <v>0</v>
      </c>
      <c r="G11488" s="4">
        <v>0</v>
      </c>
    </row>
    <row r="11489" spans="1:7" x14ac:dyDescent="0.2">
      <c r="A11489">
        <v>2025</v>
      </c>
      <c r="B11489" t="s">
        <v>2555</v>
      </c>
      <c r="C11489" t="s">
        <v>2380</v>
      </c>
      <c r="D11489" s="4">
        <v>3</v>
      </c>
      <c r="E11489" s="4">
        <v>0</v>
      </c>
      <c r="F11489" s="4">
        <v>0</v>
      </c>
      <c r="G11489" s="4">
        <v>0</v>
      </c>
    </row>
    <row r="11490" spans="1:7" x14ac:dyDescent="0.2">
      <c r="A11490">
        <v>2025</v>
      </c>
      <c r="B11490" t="s">
        <v>2555</v>
      </c>
      <c r="C11490" t="s">
        <v>2376</v>
      </c>
      <c r="D11490" s="4">
        <v>1.5</v>
      </c>
      <c r="E11490" s="4">
        <v>0</v>
      </c>
      <c r="F11490" s="4">
        <v>0</v>
      </c>
      <c r="G11490" s="4">
        <v>0</v>
      </c>
    </row>
    <row r="11491" spans="1:7" x14ac:dyDescent="0.2">
      <c r="A11491">
        <v>2025</v>
      </c>
      <c r="B11491" t="s">
        <v>2555</v>
      </c>
      <c r="C11491" t="s">
        <v>2388</v>
      </c>
      <c r="D11491" s="4">
        <v>0</v>
      </c>
      <c r="E11491" s="4">
        <v>0</v>
      </c>
      <c r="F11491" s="4">
        <v>1</v>
      </c>
      <c r="G11491" s="4">
        <v>2</v>
      </c>
    </row>
    <row r="11492" spans="1:7" x14ac:dyDescent="0.2">
      <c r="A11492">
        <v>2025</v>
      </c>
      <c r="B11492" t="s">
        <v>2555</v>
      </c>
      <c r="C11492" t="s">
        <v>2394</v>
      </c>
      <c r="D11492" s="4">
        <v>3</v>
      </c>
      <c r="E11492" s="4">
        <v>1</v>
      </c>
      <c r="F11492" s="4">
        <v>1</v>
      </c>
      <c r="G11492" s="4">
        <v>2</v>
      </c>
    </row>
    <row r="11493" spans="1:7" x14ac:dyDescent="0.2">
      <c r="A11493">
        <v>2025</v>
      </c>
      <c r="B11493" t="s">
        <v>2555</v>
      </c>
      <c r="C11493" t="s">
        <v>2389</v>
      </c>
      <c r="D11493" s="4">
        <v>4</v>
      </c>
      <c r="E11493" s="4">
        <v>0</v>
      </c>
      <c r="F11493" s="4">
        <v>7</v>
      </c>
      <c r="G11493" s="4">
        <v>6</v>
      </c>
    </row>
    <row r="11494" spans="1:7" x14ac:dyDescent="0.2">
      <c r="A11494">
        <v>2025</v>
      </c>
      <c r="B11494" t="s">
        <v>2555</v>
      </c>
      <c r="C11494" t="s">
        <v>2382</v>
      </c>
      <c r="D11494" s="4">
        <v>7</v>
      </c>
      <c r="E11494" s="4">
        <v>7</v>
      </c>
      <c r="F11494" s="4">
        <v>5</v>
      </c>
      <c r="G11494" s="4">
        <v>3</v>
      </c>
    </row>
    <row r="11495" spans="1:7" x14ac:dyDescent="0.2">
      <c r="A11495">
        <v>2025</v>
      </c>
      <c r="B11495" t="s">
        <v>2555</v>
      </c>
      <c r="C11495" t="s">
        <v>2378</v>
      </c>
      <c r="D11495" s="4">
        <v>21.75</v>
      </c>
      <c r="E11495" s="4">
        <v>0</v>
      </c>
      <c r="F11495" s="4">
        <v>0</v>
      </c>
      <c r="G11495" s="4">
        <v>0</v>
      </c>
    </row>
    <row r="11496" spans="1:7" x14ac:dyDescent="0.2">
      <c r="A11496">
        <v>2025</v>
      </c>
      <c r="B11496" t="s">
        <v>2555</v>
      </c>
      <c r="C11496" t="s">
        <v>2374</v>
      </c>
      <c r="D11496" s="4">
        <v>3</v>
      </c>
      <c r="E11496" s="4">
        <v>4</v>
      </c>
      <c r="F11496" s="4">
        <v>8</v>
      </c>
      <c r="G11496" s="4">
        <v>5</v>
      </c>
    </row>
    <row r="11497" spans="1:7" x14ac:dyDescent="0.2">
      <c r="A11497">
        <v>2025</v>
      </c>
      <c r="B11497" t="s">
        <v>2555</v>
      </c>
      <c r="C11497" t="s">
        <v>2386</v>
      </c>
      <c r="D11497" s="4">
        <v>0</v>
      </c>
      <c r="E11497" s="4">
        <v>11</v>
      </c>
      <c r="F11497" s="4">
        <v>6</v>
      </c>
      <c r="G11497" s="4">
        <v>4</v>
      </c>
    </row>
    <row r="11498" spans="1:7" x14ac:dyDescent="0.2">
      <c r="A11498">
        <v>2025</v>
      </c>
      <c r="B11498" t="s">
        <v>2555</v>
      </c>
      <c r="C11498" t="s">
        <v>2392</v>
      </c>
      <c r="D11498" s="4">
        <v>16.5</v>
      </c>
      <c r="E11498" s="4">
        <v>0</v>
      </c>
      <c r="F11498" s="4">
        <v>0</v>
      </c>
      <c r="G11498" s="4">
        <v>0</v>
      </c>
    </row>
    <row r="11499" spans="1:7" x14ac:dyDescent="0.2">
      <c r="A11499">
        <v>2025</v>
      </c>
      <c r="B11499" t="s">
        <v>2555</v>
      </c>
      <c r="C11499" t="s">
        <v>724</v>
      </c>
      <c r="D11499" s="4">
        <v>0</v>
      </c>
      <c r="E11499" s="4">
        <v>0</v>
      </c>
      <c r="F11499" s="4">
        <v>0</v>
      </c>
      <c r="G11499" s="4">
        <v>0</v>
      </c>
    </row>
    <row r="11500" spans="1:7" x14ac:dyDescent="0.2">
      <c r="A11500">
        <v>2025</v>
      </c>
      <c r="B11500" t="s">
        <v>2555</v>
      </c>
      <c r="C11500" t="s">
        <v>1156</v>
      </c>
      <c r="D11500" s="4">
        <v>0</v>
      </c>
      <c r="E11500" s="4">
        <v>0</v>
      </c>
      <c r="F11500" s="4">
        <v>0</v>
      </c>
      <c r="G11500" s="4">
        <v>0</v>
      </c>
    </row>
    <row r="11501" spans="1:7" x14ac:dyDescent="0.2">
      <c r="A11501">
        <v>2025</v>
      </c>
      <c r="B11501" t="s">
        <v>2555</v>
      </c>
      <c r="C11501" t="s">
        <v>1666</v>
      </c>
      <c r="D11501" s="4">
        <v>0</v>
      </c>
      <c r="E11501" s="4">
        <v>0</v>
      </c>
      <c r="F11501" s="4">
        <v>0</v>
      </c>
      <c r="G11501" s="4">
        <v>0</v>
      </c>
    </row>
    <row r="11502" spans="1:7" x14ac:dyDescent="0.2">
      <c r="A11502">
        <v>2025</v>
      </c>
      <c r="B11502" t="s">
        <v>2555</v>
      </c>
      <c r="C11502" t="s">
        <v>615</v>
      </c>
      <c r="D11502" s="4">
        <v>0</v>
      </c>
      <c r="E11502" s="4">
        <v>0</v>
      </c>
      <c r="F11502" s="4">
        <v>0</v>
      </c>
      <c r="G11502" s="4">
        <v>0</v>
      </c>
    </row>
    <row r="11503" spans="1:7" x14ac:dyDescent="0.2">
      <c r="A11503">
        <v>2025</v>
      </c>
      <c r="B11503" t="s">
        <v>2555</v>
      </c>
      <c r="C11503" t="s">
        <v>725</v>
      </c>
      <c r="D11503" s="4">
        <v>3.75</v>
      </c>
      <c r="E11503" s="4">
        <v>0</v>
      </c>
      <c r="F11503" s="4">
        <v>0</v>
      </c>
      <c r="G11503" s="4">
        <v>0</v>
      </c>
    </row>
    <row r="11504" spans="1:7" x14ac:dyDescent="0.2">
      <c r="A11504">
        <v>2025</v>
      </c>
      <c r="B11504" t="s">
        <v>2555</v>
      </c>
      <c r="C11504" t="s">
        <v>614</v>
      </c>
      <c r="D11504" s="4">
        <v>0</v>
      </c>
      <c r="E11504" s="4">
        <v>0</v>
      </c>
      <c r="F11504" s="4">
        <v>0</v>
      </c>
      <c r="G11504" s="4">
        <v>0</v>
      </c>
    </row>
    <row r="11505" spans="1:7" x14ac:dyDescent="0.2">
      <c r="A11505">
        <v>2025</v>
      </c>
      <c r="B11505" t="s">
        <v>2555</v>
      </c>
      <c r="C11505" t="s">
        <v>1675</v>
      </c>
      <c r="D11505" s="4">
        <v>2</v>
      </c>
      <c r="E11505" s="4">
        <v>2</v>
      </c>
      <c r="F11505" s="4">
        <v>2</v>
      </c>
      <c r="G11505" s="4">
        <v>1</v>
      </c>
    </row>
    <row r="11506" spans="1:7" x14ac:dyDescent="0.2">
      <c r="A11506">
        <v>2025</v>
      </c>
      <c r="B11506" t="s">
        <v>2555</v>
      </c>
      <c r="C11506" t="s">
        <v>1659</v>
      </c>
      <c r="D11506" s="4">
        <v>0</v>
      </c>
      <c r="E11506" s="4">
        <v>9.75</v>
      </c>
      <c r="F11506" s="4">
        <v>0</v>
      </c>
      <c r="G11506" s="4">
        <v>0</v>
      </c>
    </row>
    <row r="11507" spans="1:7" x14ac:dyDescent="0.2">
      <c r="A11507">
        <v>2025</v>
      </c>
      <c r="B11507" t="s">
        <v>2555</v>
      </c>
      <c r="C11507" t="s">
        <v>1641</v>
      </c>
      <c r="D11507" s="4">
        <v>0</v>
      </c>
      <c r="E11507" s="4">
        <v>7.5</v>
      </c>
      <c r="F11507" s="4">
        <v>0</v>
      </c>
      <c r="G11507" s="4">
        <v>0</v>
      </c>
    </row>
    <row r="11508" spans="1:7" x14ac:dyDescent="0.2">
      <c r="A11508">
        <v>2025</v>
      </c>
      <c r="B11508" t="s">
        <v>2555</v>
      </c>
      <c r="C11508" t="s">
        <v>618</v>
      </c>
      <c r="D11508" s="4">
        <v>0</v>
      </c>
      <c r="E11508" s="4">
        <v>0</v>
      </c>
      <c r="F11508" s="4">
        <v>0</v>
      </c>
      <c r="G11508" s="4">
        <v>0</v>
      </c>
    </row>
    <row r="11509" spans="1:7" x14ac:dyDescent="0.2">
      <c r="A11509">
        <v>2025</v>
      </c>
      <c r="B11509" t="s">
        <v>2555</v>
      </c>
      <c r="C11509" t="s">
        <v>186</v>
      </c>
      <c r="D11509" s="4">
        <v>0</v>
      </c>
      <c r="E11509" s="4">
        <v>28.5</v>
      </c>
      <c r="F11509" s="4">
        <v>0</v>
      </c>
      <c r="G11509" s="4">
        <v>0</v>
      </c>
    </row>
    <row r="11510" spans="1:7" x14ac:dyDescent="0.2">
      <c r="A11510">
        <v>2025</v>
      </c>
      <c r="B11510" t="s">
        <v>2555</v>
      </c>
      <c r="C11510" t="s">
        <v>2138</v>
      </c>
      <c r="D11510" s="4">
        <v>14</v>
      </c>
      <c r="E11510" s="4">
        <v>40</v>
      </c>
      <c r="F11510" s="4">
        <v>4</v>
      </c>
      <c r="G11510" s="4">
        <v>8</v>
      </c>
    </row>
    <row r="11511" spans="1:7" x14ac:dyDescent="0.2">
      <c r="A11511">
        <v>2025</v>
      </c>
      <c r="B11511" t="s">
        <v>2555</v>
      </c>
      <c r="C11511" t="s">
        <v>1839</v>
      </c>
      <c r="D11511" s="4">
        <v>14.25</v>
      </c>
      <c r="E11511" s="4">
        <v>0</v>
      </c>
      <c r="F11511" s="4">
        <v>0</v>
      </c>
      <c r="G11511" s="4">
        <v>0</v>
      </c>
    </row>
    <row r="11512" spans="1:7" x14ac:dyDescent="0.2">
      <c r="A11512">
        <v>2025</v>
      </c>
      <c r="B11512" t="s">
        <v>2555</v>
      </c>
      <c r="C11512" t="s">
        <v>1387</v>
      </c>
      <c r="D11512" s="4">
        <v>0</v>
      </c>
      <c r="E11512" s="4">
        <v>0</v>
      </c>
      <c r="F11512" s="4">
        <v>0</v>
      </c>
      <c r="G11512" s="4">
        <v>44.25</v>
      </c>
    </row>
    <row r="11513" spans="1:7" x14ac:dyDescent="0.2">
      <c r="A11513">
        <v>2025</v>
      </c>
      <c r="B11513" t="s">
        <v>2555</v>
      </c>
      <c r="C11513" t="s">
        <v>2298</v>
      </c>
      <c r="D11513" s="4">
        <v>7.5</v>
      </c>
      <c r="E11513" s="4">
        <v>0</v>
      </c>
      <c r="F11513" s="4">
        <v>0</v>
      </c>
      <c r="G11513" s="4">
        <v>0</v>
      </c>
    </row>
    <row r="11514" spans="1:7" x14ac:dyDescent="0.2">
      <c r="A11514">
        <v>2025</v>
      </c>
      <c r="B11514" t="s">
        <v>2555</v>
      </c>
      <c r="C11514" t="s">
        <v>2133</v>
      </c>
      <c r="D11514" s="4">
        <v>0</v>
      </c>
      <c r="E11514" s="4">
        <v>0</v>
      </c>
      <c r="F11514" s="4">
        <v>0</v>
      </c>
      <c r="G11514" s="4">
        <v>624.75</v>
      </c>
    </row>
    <row r="11515" spans="1:7" x14ac:dyDescent="0.2">
      <c r="A11515">
        <v>2025</v>
      </c>
      <c r="B11515" t="s">
        <v>2555</v>
      </c>
      <c r="C11515" t="s">
        <v>1824</v>
      </c>
      <c r="D11515" s="4">
        <v>0</v>
      </c>
      <c r="E11515" s="4">
        <v>0</v>
      </c>
      <c r="F11515" s="4">
        <v>0</v>
      </c>
      <c r="G11515" s="4">
        <v>0</v>
      </c>
    </row>
    <row r="11516" spans="1:7" x14ac:dyDescent="0.2">
      <c r="A11516">
        <v>2025</v>
      </c>
      <c r="B11516" t="s">
        <v>2555</v>
      </c>
      <c r="C11516" t="s">
        <v>1985</v>
      </c>
      <c r="D11516" s="4">
        <v>3</v>
      </c>
      <c r="E11516" s="4">
        <v>0</v>
      </c>
      <c r="F11516" s="4">
        <v>1</v>
      </c>
      <c r="G11516" s="4">
        <v>2</v>
      </c>
    </row>
    <row r="11517" spans="1:7" x14ac:dyDescent="0.2">
      <c r="A11517">
        <v>2025</v>
      </c>
      <c r="B11517" t="s">
        <v>2555</v>
      </c>
      <c r="C11517" t="s">
        <v>641</v>
      </c>
      <c r="D11517" s="4">
        <v>0</v>
      </c>
      <c r="E11517" s="4">
        <v>921.75</v>
      </c>
      <c r="F11517" s="4">
        <v>0</v>
      </c>
      <c r="G11517" s="4">
        <v>0</v>
      </c>
    </row>
    <row r="11518" spans="1:7" x14ac:dyDescent="0.2">
      <c r="A11518">
        <v>2025</v>
      </c>
      <c r="B11518" t="s">
        <v>2555</v>
      </c>
      <c r="C11518" t="s">
        <v>1523</v>
      </c>
      <c r="D11518" s="4">
        <v>0</v>
      </c>
      <c r="E11518" s="4">
        <v>0</v>
      </c>
      <c r="F11518" s="4">
        <v>0</v>
      </c>
      <c r="G11518" s="4">
        <v>0</v>
      </c>
    </row>
    <row r="11519" spans="1:7" x14ac:dyDescent="0.2">
      <c r="A11519">
        <v>2025</v>
      </c>
      <c r="B11519" t="s">
        <v>2555</v>
      </c>
      <c r="C11519" t="s">
        <v>1964</v>
      </c>
      <c r="D11519" s="4">
        <v>0</v>
      </c>
      <c r="E11519" s="4">
        <v>0</v>
      </c>
      <c r="F11519" s="4">
        <v>0</v>
      </c>
      <c r="G11519" s="4">
        <v>224.25</v>
      </c>
    </row>
    <row r="11520" spans="1:7" x14ac:dyDescent="0.2">
      <c r="A11520">
        <v>2025</v>
      </c>
      <c r="B11520" t="s">
        <v>2555</v>
      </c>
      <c r="C11520" t="s">
        <v>1966</v>
      </c>
      <c r="D11520" s="4">
        <v>0</v>
      </c>
      <c r="E11520" s="4">
        <v>0</v>
      </c>
      <c r="F11520" s="4">
        <v>81</v>
      </c>
      <c r="G11520" s="4">
        <v>0</v>
      </c>
    </row>
    <row r="11521" spans="1:7" x14ac:dyDescent="0.2">
      <c r="A11521">
        <v>2025</v>
      </c>
      <c r="B11521" t="s">
        <v>2555</v>
      </c>
      <c r="C11521" t="s">
        <v>1028</v>
      </c>
      <c r="D11521" s="4">
        <v>9</v>
      </c>
      <c r="E11521" s="4">
        <v>9</v>
      </c>
      <c r="F11521" s="4">
        <v>19</v>
      </c>
      <c r="G11521" s="4">
        <v>15</v>
      </c>
    </row>
    <row r="11522" spans="1:7" x14ac:dyDescent="0.2">
      <c r="A11522">
        <v>2025</v>
      </c>
      <c r="B11522" t="s">
        <v>2555</v>
      </c>
      <c r="C11522" t="s">
        <v>1906</v>
      </c>
      <c r="D11522" s="4">
        <v>5.25</v>
      </c>
      <c r="E11522" s="4">
        <v>0</v>
      </c>
      <c r="F11522" s="4">
        <v>0</v>
      </c>
      <c r="G11522" s="4">
        <v>0</v>
      </c>
    </row>
    <row r="11523" spans="1:7" x14ac:dyDescent="0.2">
      <c r="A11523">
        <v>2025</v>
      </c>
      <c r="B11523" t="s">
        <v>2555</v>
      </c>
      <c r="C11523" t="s">
        <v>1907</v>
      </c>
      <c r="D11523" s="4">
        <v>0</v>
      </c>
      <c r="E11523" s="4">
        <v>1.5</v>
      </c>
      <c r="F11523" s="4">
        <v>0</v>
      </c>
      <c r="G11523" s="4">
        <v>0</v>
      </c>
    </row>
    <row r="11524" spans="1:7" x14ac:dyDescent="0.2">
      <c r="A11524">
        <v>2025</v>
      </c>
      <c r="B11524" t="s">
        <v>2555</v>
      </c>
      <c r="C11524" t="s">
        <v>166</v>
      </c>
      <c r="D11524" s="4">
        <v>0</v>
      </c>
      <c r="E11524" s="4">
        <v>0</v>
      </c>
      <c r="F11524" s="4">
        <v>0</v>
      </c>
      <c r="G11524" s="4">
        <v>17.25</v>
      </c>
    </row>
    <row r="11525" spans="1:7" x14ac:dyDescent="0.2">
      <c r="A11525">
        <v>2025</v>
      </c>
      <c r="B11525" t="s">
        <v>2555</v>
      </c>
      <c r="C11525" t="s">
        <v>471</v>
      </c>
      <c r="D11525" s="4">
        <v>72</v>
      </c>
      <c r="E11525" s="4">
        <v>0</v>
      </c>
      <c r="F11525" s="4">
        <v>0</v>
      </c>
      <c r="G11525" s="4">
        <v>0</v>
      </c>
    </row>
    <row r="11526" spans="1:7" x14ac:dyDescent="0.2">
      <c r="A11526">
        <v>2025</v>
      </c>
      <c r="B11526" t="s">
        <v>2555</v>
      </c>
      <c r="C11526" t="s">
        <v>469</v>
      </c>
      <c r="D11526" s="4">
        <v>50.25</v>
      </c>
      <c r="E11526" s="4">
        <v>0</v>
      </c>
      <c r="F11526" s="4">
        <v>0</v>
      </c>
      <c r="G11526" s="4">
        <v>0</v>
      </c>
    </row>
    <row r="11527" spans="1:7" x14ac:dyDescent="0.2">
      <c r="A11527">
        <v>2025</v>
      </c>
      <c r="B11527" t="s">
        <v>2555</v>
      </c>
      <c r="C11527" t="s">
        <v>174</v>
      </c>
      <c r="D11527" s="4">
        <v>0</v>
      </c>
      <c r="E11527" s="4">
        <v>0</v>
      </c>
      <c r="F11527" s="4">
        <v>0</v>
      </c>
      <c r="G11527" s="4">
        <v>1.5</v>
      </c>
    </row>
    <row r="11528" spans="1:7" x14ac:dyDescent="0.2">
      <c r="A11528">
        <v>2025</v>
      </c>
      <c r="B11528" t="s">
        <v>2555</v>
      </c>
      <c r="C11528" t="s">
        <v>163</v>
      </c>
      <c r="D11528" s="4">
        <v>0</v>
      </c>
      <c r="E11528" s="4">
        <v>0</v>
      </c>
      <c r="F11528" s="4">
        <v>9.75</v>
      </c>
      <c r="G11528" s="4">
        <v>0</v>
      </c>
    </row>
    <row r="11529" spans="1:7" x14ac:dyDescent="0.2">
      <c r="A11529">
        <v>2025</v>
      </c>
      <c r="B11529" t="s">
        <v>2555</v>
      </c>
      <c r="C11529" t="s">
        <v>1807</v>
      </c>
      <c r="D11529" s="4">
        <v>0</v>
      </c>
      <c r="E11529" s="4">
        <v>276</v>
      </c>
      <c r="F11529" s="4">
        <v>0</v>
      </c>
      <c r="G11529" s="4">
        <v>0</v>
      </c>
    </row>
    <row r="11530" spans="1:7" x14ac:dyDescent="0.2">
      <c r="A11530">
        <v>2025</v>
      </c>
      <c r="B11530" t="s">
        <v>2555</v>
      </c>
      <c r="C11530" t="s">
        <v>755</v>
      </c>
      <c r="D11530" s="4">
        <v>13.5</v>
      </c>
      <c r="E11530" s="4">
        <v>0</v>
      </c>
      <c r="F11530" s="4">
        <v>0</v>
      </c>
      <c r="G11530" s="4">
        <v>0</v>
      </c>
    </row>
    <row r="11531" spans="1:7" x14ac:dyDescent="0.2">
      <c r="A11531">
        <v>2025</v>
      </c>
      <c r="B11531" t="s">
        <v>2555</v>
      </c>
      <c r="C11531" t="s">
        <v>1908</v>
      </c>
      <c r="D11531" s="4">
        <v>0</v>
      </c>
      <c r="E11531" s="4">
        <v>0</v>
      </c>
      <c r="F11531" s="4">
        <v>0</v>
      </c>
      <c r="G11531" s="4">
        <v>96.75</v>
      </c>
    </row>
    <row r="11532" spans="1:7" x14ac:dyDescent="0.2">
      <c r="A11532">
        <v>2025</v>
      </c>
      <c r="B11532" t="s">
        <v>2555</v>
      </c>
      <c r="C11532" t="s">
        <v>1909</v>
      </c>
      <c r="D11532" s="4">
        <v>201</v>
      </c>
      <c r="E11532" s="4">
        <v>0</v>
      </c>
      <c r="F11532" s="4">
        <v>0</v>
      </c>
      <c r="G11532" s="4">
        <v>0</v>
      </c>
    </row>
    <row r="11533" spans="1:7" x14ac:dyDescent="0.2">
      <c r="A11533">
        <v>2025</v>
      </c>
      <c r="B11533" t="s">
        <v>2555</v>
      </c>
      <c r="C11533" t="s">
        <v>1910</v>
      </c>
      <c r="D11533" s="4">
        <v>0</v>
      </c>
      <c r="E11533" s="4">
        <v>0</v>
      </c>
      <c r="F11533" s="4">
        <v>0</v>
      </c>
      <c r="G11533" s="4">
        <v>0</v>
      </c>
    </row>
    <row r="11534" spans="1:7" x14ac:dyDescent="0.2">
      <c r="A11534">
        <v>2025</v>
      </c>
      <c r="B11534" t="s">
        <v>2555</v>
      </c>
      <c r="C11534" t="s">
        <v>1911</v>
      </c>
      <c r="D11534" s="4">
        <v>5</v>
      </c>
      <c r="E11534" s="4">
        <v>13</v>
      </c>
      <c r="F11534" s="4">
        <v>3</v>
      </c>
      <c r="G11534" s="4">
        <v>8</v>
      </c>
    </row>
    <row r="11535" spans="1:7" x14ac:dyDescent="0.2">
      <c r="A11535">
        <v>2025</v>
      </c>
      <c r="B11535" t="s">
        <v>2555</v>
      </c>
      <c r="C11535" t="s">
        <v>1912</v>
      </c>
      <c r="D11535" s="4">
        <v>12</v>
      </c>
      <c r="E11535" s="4">
        <v>6</v>
      </c>
      <c r="F11535" s="4">
        <v>12</v>
      </c>
      <c r="G11535" s="4">
        <v>4</v>
      </c>
    </row>
    <row r="11536" spans="1:7" x14ac:dyDescent="0.2">
      <c r="A11536">
        <v>2025</v>
      </c>
      <c r="B11536" t="s">
        <v>2555</v>
      </c>
      <c r="C11536" t="s">
        <v>2134</v>
      </c>
      <c r="D11536" s="4">
        <v>21.75</v>
      </c>
      <c r="E11536" s="4">
        <v>0</v>
      </c>
      <c r="F11536" s="4">
        <v>0</v>
      </c>
      <c r="G11536" s="4">
        <v>0</v>
      </c>
    </row>
    <row r="11537" spans="1:7" x14ac:dyDescent="0.2">
      <c r="A11537">
        <v>2025</v>
      </c>
      <c r="B11537" t="s">
        <v>2555</v>
      </c>
      <c r="C11537" t="s">
        <v>327</v>
      </c>
      <c r="D11537" s="4">
        <v>0</v>
      </c>
      <c r="E11537" s="4">
        <v>0</v>
      </c>
      <c r="F11537" s="4">
        <v>19.5</v>
      </c>
      <c r="G11537" s="4">
        <v>0</v>
      </c>
    </row>
    <row r="11538" spans="1:7" x14ac:dyDescent="0.2">
      <c r="A11538">
        <v>2025</v>
      </c>
      <c r="B11538" t="s">
        <v>2555</v>
      </c>
      <c r="C11538" t="s">
        <v>458</v>
      </c>
      <c r="D11538" s="4">
        <v>0</v>
      </c>
      <c r="E11538" s="4">
        <v>0</v>
      </c>
      <c r="F11538" s="4">
        <v>0</v>
      </c>
      <c r="G11538" s="4">
        <v>0</v>
      </c>
    </row>
    <row r="11539" spans="1:7" x14ac:dyDescent="0.2">
      <c r="A11539">
        <v>2025</v>
      </c>
      <c r="B11539" t="s">
        <v>2555</v>
      </c>
      <c r="C11539" t="s">
        <v>459</v>
      </c>
      <c r="D11539" s="4">
        <v>0</v>
      </c>
      <c r="E11539" s="4">
        <v>5.25</v>
      </c>
      <c r="F11539" s="4">
        <v>0</v>
      </c>
      <c r="G11539" s="4">
        <v>0</v>
      </c>
    </row>
    <row r="11540" spans="1:7" x14ac:dyDescent="0.2">
      <c r="A11540">
        <v>2025</v>
      </c>
      <c r="B11540" t="s">
        <v>2555</v>
      </c>
      <c r="C11540" t="s">
        <v>2276</v>
      </c>
      <c r="D11540" s="4">
        <v>0</v>
      </c>
      <c r="E11540" s="4">
        <v>0</v>
      </c>
      <c r="F11540" s="4">
        <v>0</v>
      </c>
      <c r="G11540" s="4">
        <v>69.75</v>
      </c>
    </row>
    <row r="11541" spans="1:7" x14ac:dyDescent="0.2">
      <c r="A11541">
        <v>2025</v>
      </c>
      <c r="B11541" t="s">
        <v>2555</v>
      </c>
      <c r="C11541" t="s">
        <v>929</v>
      </c>
      <c r="D11541" s="4">
        <v>0</v>
      </c>
      <c r="E11541" s="4">
        <v>0</v>
      </c>
      <c r="F11541" s="4">
        <v>0</v>
      </c>
      <c r="G11541" s="4">
        <v>0</v>
      </c>
    </row>
    <row r="11542" spans="1:7" x14ac:dyDescent="0.2">
      <c r="A11542">
        <v>2025</v>
      </c>
      <c r="B11542" t="s">
        <v>2555</v>
      </c>
      <c r="C11542" t="s">
        <v>2104</v>
      </c>
      <c r="D11542" s="4">
        <v>117</v>
      </c>
      <c r="E11542" s="4">
        <v>0</v>
      </c>
      <c r="F11542" s="4">
        <v>0</v>
      </c>
      <c r="G11542" s="4">
        <v>0</v>
      </c>
    </row>
    <row r="11543" spans="1:7" x14ac:dyDescent="0.2">
      <c r="A11543">
        <v>2025</v>
      </c>
      <c r="B11543" t="s">
        <v>2555</v>
      </c>
      <c r="C11543" t="s">
        <v>1854</v>
      </c>
      <c r="D11543" s="4">
        <v>0</v>
      </c>
      <c r="E11543" s="4">
        <v>0</v>
      </c>
      <c r="F11543" s="4">
        <v>0</v>
      </c>
      <c r="G11543" s="4">
        <v>0</v>
      </c>
    </row>
    <row r="11544" spans="1:7" x14ac:dyDescent="0.2">
      <c r="A11544">
        <v>2025</v>
      </c>
      <c r="B11544" t="s">
        <v>2555</v>
      </c>
      <c r="C11544" t="s">
        <v>1561</v>
      </c>
      <c r="D11544" s="4">
        <v>8.25</v>
      </c>
      <c r="E11544" s="4">
        <v>0</v>
      </c>
      <c r="F11544" s="4">
        <v>0</v>
      </c>
      <c r="G11544" s="4">
        <v>0</v>
      </c>
    </row>
    <row r="11545" spans="1:7" x14ac:dyDescent="0.2">
      <c r="A11545">
        <v>2025</v>
      </c>
      <c r="B11545" t="s">
        <v>2555</v>
      </c>
      <c r="C11545" t="s">
        <v>384</v>
      </c>
      <c r="D11545" s="4">
        <v>0</v>
      </c>
      <c r="E11545" s="4">
        <v>0</v>
      </c>
      <c r="F11545" s="4">
        <v>0</v>
      </c>
      <c r="G11545" s="4">
        <v>0</v>
      </c>
    </row>
    <row r="11546" spans="1:7" x14ac:dyDescent="0.2">
      <c r="A11546">
        <v>2025</v>
      </c>
      <c r="B11546" t="s">
        <v>2555</v>
      </c>
      <c r="C11546" t="s">
        <v>2204</v>
      </c>
      <c r="D11546" s="4">
        <v>1</v>
      </c>
      <c r="E11546" s="4">
        <v>2</v>
      </c>
      <c r="F11546" s="4">
        <v>2</v>
      </c>
      <c r="G11546" s="4">
        <v>1</v>
      </c>
    </row>
    <row r="11547" spans="1:7" x14ac:dyDescent="0.2">
      <c r="A11547">
        <v>2025</v>
      </c>
      <c r="B11547" t="s">
        <v>2555</v>
      </c>
      <c r="C11547" t="s">
        <v>1410</v>
      </c>
      <c r="D11547" s="4">
        <v>0</v>
      </c>
      <c r="E11547" s="4">
        <v>0</v>
      </c>
      <c r="F11547" s="4">
        <v>0</v>
      </c>
      <c r="G11547" s="4">
        <v>0</v>
      </c>
    </row>
    <row r="11548" spans="1:7" x14ac:dyDescent="0.2">
      <c r="A11548">
        <v>2025</v>
      </c>
      <c r="B11548" t="s">
        <v>2555</v>
      </c>
      <c r="C11548" t="s">
        <v>37</v>
      </c>
      <c r="D11548" s="4">
        <v>0</v>
      </c>
      <c r="E11548" s="4">
        <v>0</v>
      </c>
      <c r="F11548" s="4">
        <v>0</v>
      </c>
      <c r="G11548" s="4">
        <v>0</v>
      </c>
    </row>
    <row r="11549" spans="1:7" x14ac:dyDescent="0.2">
      <c r="A11549">
        <v>2025</v>
      </c>
      <c r="B11549" t="s">
        <v>2555</v>
      </c>
      <c r="C11549" t="s">
        <v>1349</v>
      </c>
      <c r="D11549" s="4">
        <v>0</v>
      </c>
      <c r="E11549" s="4">
        <v>0</v>
      </c>
      <c r="F11549" s="4">
        <v>0</v>
      </c>
      <c r="G11549" s="4">
        <v>0</v>
      </c>
    </row>
    <row r="11550" spans="1:7" x14ac:dyDescent="0.2">
      <c r="A11550">
        <v>2025</v>
      </c>
      <c r="B11550" t="s">
        <v>2555</v>
      </c>
      <c r="C11550" t="s">
        <v>57</v>
      </c>
      <c r="D11550" s="4">
        <v>0</v>
      </c>
      <c r="E11550" s="4">
        <v>0</v>
      </c>
      <c r="F11550" s="4">
        <v>1.5</v>
      </c>
      <c r="G11550" s="4">
        <v>0</v>
      </c>
    </row>
    <row r="11551" spans="1:7" x14ac:dyDescent="0.2">
      <c r="A11551">
        <v>2025</v>
      </c>
      <c r="B11551" t="s">
        <v>2555</v>
      </c>
      <c r="C11551" t="s">
        <v>1876</v>
      </c>
      <c r="D11551" s="4">
        <v>0</v>
      </c>
      <c r="E11551" s="4">
        <v>0</v>
      </c>
      <c r="F11551" s="4">
        <v>0</v>
      </c>
      <c r="G11551" s="4">
        <v>0</v>
      </c>
    </row>
    <row r="11552" spans="1:7" x14ac:dyDescent="0.2">
      <c r="A11552">
        <v>2025</v>
      </c>
      <c r="B11552" t="s">
        <v>2555</v>
      </c>
      <c r="C11552" t="s">
        <v>56</v>
      </c>
      <c r="D11552" s="4">
        <v>0</v>
      </c>
      <c r="E11552" s="4">
        <v>0</v>
      </c>
      <c r="F11552" s="4">
        <v>0</v>
      </c>
      <c r="G11552" s="4">
        <v>0</v>
      </c>
    </row>
    <row r="11553" spans="1:7" x14ac:dyDescent="0.2">
      <c r="A11553">
        <v>2025</v>
      </c>
      <c r="B11553" t="s">
        <v>2555</v>
      </c>
      <c r="C11553" t="s">
        <v>796</v>
      </c>
      <c r="D11553" s="4">
        <v>0</v>
      </c>
      <c r="E11553" s="4">
        <v>0</v>
      </c>
      <c r="F11553" s="4">
        <v>0</v>
      </c>
      <c r="G11553" s="4">
        <v>0</v>
      </c>
    </row>
    <row r="11554" spans="1:7" x14ac:dyDescent="0.2">
      <c r="A11554">
        <v>2025</v>
      </c>
      <c r="B11554" t="s">
        <v>2555</v>
      </c>
      <c r="C11554" t="s">
        <v>2251</v>
      </c>
      <c r="D11554" s="4">
        <v>0</v>
      </c>
      <c r="E11554" s="4">
        <v>0</v>
      </c>
      <c r="F11554" s="4">
        <v>0</v>
      </c>
      <c r="G11554" s="4">
        <v>0</v>
      </c>
    </row>
    <row r="11555" spans="1:7" x14ac:dyDescent="0.2">
      <c r="A11555">
        <v>2025</v>
      </c>
      <c r="B11555" t="s">
        <v>2555</v>
      </c>
      <c r="C11555" t="s">
        <v>1322</v>
      </c>
      <c r="D11555" s="4">
        <v>0</v>
      </c>
      <c r="E11555" s="4">
        <v>0</v>
      </c>
      <c r="F11555" s="4">
        <v>0</v>
      </c>
      <c r="G11555" s="4">
        <v>0</v>
      </c>
    </row>
    <row r="11556" spans="1:7" x14ac:dyDescent="0.2">
      <c r="A11556">
        <v>2025</v>
      </c>
      <c r="B11556" t="s">
        <v>2555</v>
      </c>
      <c r="C11556" t="s">
        <v>300</v>
      </c>
      <c r="D11556" s="4">
        <v>0</v>
      </c>
      <c r="E11556" s="4">
        <v>0</v>
      </c>
      <c r="F11556" s="4">
        <v>0</v>
      </c>
      <c r="G11556" s="4">
        <v>0</v>
      </c>
    </row>
    <row r="11557" spans="1:7" x14ac:dyDescent="0.2">
      <c r="A11557">
        <v>2025</v>
      </c>
      <c r="B11557" t="s">
        <v>2555</v>
      </c>
      <c r="C11557" t="s">
        <v>316</v>
      </c>
      <c r="D11557" s="4">
        <v>0</v>
      </c>
      <c r="E11557" s="4">
        <v>0</v>
      </c>
      <c r="F11557" s="4">
        <v>0</v>
      </c>
      <c r="G11557" s="4">
        <v>0</v>
      </c>
    </row>
    <row r="11558" spans="1:7" x14ac:dyDescent="0.2">
      <c r="A11558">
        <v>2025</v>
      </c>
      <c r="B11558" t="s">
        <v>2555</v>
      </c>
      <c r="C11558" t="s">
        <v>144</v>
      </c>
      <c r="D11558" s="4">
        <v>324.75</v>
      </c>
      <c r="E11558" s="4">
        <v>0</v>
      </c>
      <c r="F11558" s="4">
        <v>0</v>
      </c>
      <c r="G11558" s="4">
        <v>0</v>
      </c>
    </row>
    <row r="11559" spans="1:7" x14ac:dyDescent="0.2">
      <c r="A11559">
        <v>2025</v>
      </c>
      <c r="B11559" t="s">
        <v>2555</v>
      </c>
      <c r="C11559" t="s">
        <v>1574</v>
      </c>
      <c r="D11559" s="4">
        <v>0</v>
      </c>
      <c r="E11559" s="4">
        <v>1</v>
      </c>
      <c r="F11559" s="4">
        <v>1</v>
      </c>
      <c r="G11559" s="4">
        <v>0</v>
      </c>
    </row>
    <row r="11560" spans="1:7" x14ac:dyDescent="0.2">
      <c r="A11560">
        <v>2025</v>
      </c>
      <c r="B11560" t="s">
        <v>2555</v>
      </c>
      <c r="C11560" t="s">
        <v>1582</v>
      </c>
      <c r="D11560" s="4">
        <v>0</v>
      </c>
      <c r="E11560" s="4">
        <v>0</v>
      </c>
      <c r="F11560" s="4">
        <v>3</v>
      </c>
      <c r="G11560" s="4">
        <v>0</v>
      </c>
    </row>
    <row r="11561" spans="1:7" x14ac:dyDescent="0.2">
      <c r="A11561">
        <v>2025</v>
      </c>
      <c r="B11561" t="s">
        <v>2555</v>
      </c>
      <c r="C11561" t="s">
        <v>1590</v>
      </c>
      <c r="D11561" s="4">
        <v>0</v>
      </c>
      <c r="E11561" s="4">
        <v>0</v>
      </c>
      <c r="F11561" s="4">
        <v>0</v>
      </c>
      <c r="G11561" s="4">
        <v>0.75</v>
      </c>
    </row>
    <row r="11562" spans="1:7" x14ac:dyDescent="0.2">
      <c r="A11562">
        <v>2025</v>
      </c>
      <c r="B11562" t="s">
        <v>2555</v>
      </c>
      <c r="C11562" t="s">
        <v>567</v>
      </c>
      <c r="D11562" s="4">
        <v>0</v>
      </c>
      <c r="E11562" s="4">
        <v>0</v>
      </c>
      <c r="F11562" s="4">
        <v>0</v>
      </c>
      <c r="G11562" s="4">
        <v>14.25</v>
      </c>
    </row>
    <row r="11563" spans="1:7" x14ac:dyDescent="0.2">
      <c r="A11563">
        <v>2025</v>
      </c>
      <c r="B11563" t="s">
        <v>2555</v>
      </c>
      <c r="C11563" t="s">
        <v>2147</v>
      </c>
      <c r="D11563" s="4">
        <v>0</v>
      </c>
      <c r="E11563" s="4">
        <v>4</v>
      </c>
      <c r="F11563" s="4">
        <v>1</v>
      </c>
      <c r="G11563" s="4">
        <v>1</v>
      </c>
    </row>
    <row r="11564" spans="1:7" x14ac:dyDescent="0.2">
      <c r="A11564">
        <v>2025</v>
      </c>
      <c r="B11564" t="s">
        <v>2555</v>
      </c>
      <c r="C11564" t="s">
        <v>43</v>
      </c>
      <c r="D11564" s="4">
        <v>0</v>
      </c>
      <c r="E11564" s="4">
        <v>0</v>
      </c>
      <c r="F11564" s="4">
        <v>24.75</v>
      </c>
      <c r="G11564" s="4">
        <v>0</v>
      </c>
    </row>
    <row r="11565" spans="1:7" x14ac:dyDescent="0.2">
      <c r="A11565">
        <v>2025</v>
      </c>
      <c r="B11565" t="s">
        <v>2555</v>
      </c>
      <c r="C11565" t="s">
        <v>396</v>
      </c>
      <c r="D11565" s="4">
        <v>535</v>
      </c>
      <c r="E11565" s="4">
        <v>302</v>
      </c>
      <c r="F11565" s="4">
        <v>981</v>
      </c>
      <c r="G11565" s="4">
        <v>379</v>
      </c>
    </row>
    <row r="11566" spans="1:7" x14ac:dyDescent="0.2">
      <c r="A11566">
        <v>2025</v>
      </c>
      <c r="B11566" t="s">
        <v>2555</v>
      </c>
      <c r="C11566" t="s">
        <v>1617</v>
      </c>
      <c r="D11566" s="4">
        <v>0</v>
      </c>
      <c r="E11566" s="4">
        <v>0</v>
      </c>
      <c r="F11566" s="4">
        <v>0</v>
      </c>
      <c r="G11566" s="4">
        <v>1977.75</v>
      </c>
    </row>
    <row r="11567" spans="1:7" x14ac:dyDescent="0.2">
      <c r="A11567">
        <v>2025</v>
      </c>
      <c r="B11567" t="s">
        <v>2555</v>
      </c>
      <c r="C11567" t="s">
        <v>1874</v>
      </c>
      <c r="D11567" s="4">
        <v>0</v>
      </c>
      <c r="E11567" s="4">
        <v>45</v>
      </c>
      <c r="F11567" s="4">
        <v>0</v>
      </c>
      <c r="G11567" s="4">
        <v>0</v>
      </c>
    </row>
    <row r="11568" spans="1:7" x14ac:dyDescent="0.2">
      <c r="A11568">
        <v>2025</v>
      </c>
      <c r="B11568" t="s">
        <v>2555</v>
      </c>
      <c r="C11568" t="s">
        <v>1615</v>
      </c>
      <c r="D11568" s="4">
        <v>0</v>
      </c>
      <c r="E11568" s="4">
        <v>0</v>
      </c>
      <c r="F11568" s="4">
        <v>0</v>
      </c>
      <c r="G11568" s="4">
        <v>0</v>
      </c>
    </row>
    <row r="11569" spans="1:7" x14ac:dyDescent="0.2">
      <c r="A11569">
        <v>2025</v>
      </c>
      <c r="B11569" t="s">
        <v>2555</v>
      </c>
      <c r="C11569" t="s">
        <v>1619</v>
      </c>
      <c r="D11569" s="4">
        <v>11.25</v>
      </c>
      <c r="E11569" s="4">
        <v>0</v>
      </c>
      <c r="F11569" s="4">
        <v>0</v>
      </c>
      <c r="G11569" s="4">
        <v>0</v>
      </c>
    </row>
    <row r="11570" spans="1:7" x14ac:dyDescent="0.2">
      <c r="A11570">
        <v>2025</v>
      </c>
      <c r="B11570" t="s">
        <v>2555</v>
      </c>
      <c r="C11570" t="s">
        <v>2237</v>
      </c>
      <c r="D11570" s="4">
        <v>0</v>
      </c>
      <c r="E11570" s="4">
        <v>0</v>
      </c>
      <c r="F11570" s="4">
        <v>0</v>
      </c>
      <c r="G11570" s="4">
        <v>186.75</v>
      </c>
    </row>
    <row r="11571" spans="1:7" x14ac:dyDescent="0.2">
      <c r="A11571">
        <v>2025</v>
      </c>
      <c r="B11571" t="s">
        <v>2555</v>
      </c>
      <c r="C11571" t="s">
        <v>2208</v>
      </c>
      <c r="D11571" s="4">
        <v>40.5</v>
      </c>
      <c r="E11571" s="4">
        <v>0</v>
      </c>
      <c r="F11571" s="4">
        <v>0</v>
      </c>
      <c r="G11571" s="4">
        <v>0</v>
      </c>
    </row>
    <row r="11572" spans="1:7" x14ac:dyDescent="0.2">
      <c r="A11572">
        <v>2025</v>
      </c>
      <c r="B11572" t="s">
        <v>2555</v>
      </c>
      <c r="C11572" t="s">
        <v>2310</v>
      </c>
      <c r="D11572" s="4">
        <v>0</v>
      </c>
      <c r="E11572" s="4">
        <v>30</v>
      </c>
      <c r="F11572" s="4">
        <v>0</v>
      </c>
      <c r="G11572" s="4">
        <v>0</v>
      </c>
    </row>
    <row r="11573" spans="1:7" x14ac:dyDescent="0.2">
      <c r="A11573">
        <v>2025</v>
      </c>
      <c r="B11573" t="s">
        <v>2555</v>
      </c>
      <c r="C11573" t="s">
        <v>955</v>
      </c>
      <c r="D11573" s="4">
        <v>0</v>
      </c>
      <c r="E11573" s="4">
        <v>0</v>
      </c>
      <c r="F11573" s="4">
        <v>0</v>
      </c>
      <c r="G11573" s="4">
        <v>0</v>
      </c>
    </row>
    <row r="11574" spans="1:7" x14ac:dyDescent="0.2">
      <c r="A11574">
        <v>2025</v>
      </c>
      <c r="B11574" t="s">
        <v>2555</v>
      </c>
      <c r="C11574" t="s">
        <v>1173</v>
      </c>
      <c r="D11574" s="4">
        <v>0.75</v>
      </c>
      <c r="E11574" s="4">
        <v>0</v>
      </c>
      <c r="F11574" s="4">
        <v>0</v>
      </c>
      <c r="G11574" s="4">
        <v>0</v>
      </c>
    </row>
    <row r="11575" spans="1:7" x14ac:dyDescent="0.2">
      <c r="A11575">
        <v>2025</v>
      </c>
      <c r="B11575" t="s">
        <v>2555</v>
      </c>
      <c r="C11575" t="s">
        <v>937</v>
      </c>
      <c r="D11575" s="4">
        <v>0</v>
      </c>
      <c r="E11575" s="4">
        <v>0</v>
      </c>
      <c r="F11575" s="4">
        <v>0</v>
      </c>
      <c r="G11575" s="4">
        <v>0</v>
      </c>
    </row>
    <row r="11576" spans="1:7" x14ac:dyDescent="0.2">
      <c r="A11576">
        <v>2025</v>
      </c>
      <c r="B11576" t="s">
        <v>2555</v>
      </c>
      <c r="C11576" t="s">
        <v>961</v>
      </c>
      <c r="D11576" s="4">
        <v>0</v>
      </c>
      <c r="E11576" s="4">
        <v>0</v>
      </c>
      <c r="F11576" s="4">
        <v>0</v>
      </c>
      <c r="G11576" s="4">
        <v>0</v>
      </c>
    </row>
    <row r="11577" spans="1:7" x14ac:dyDescent="0.2">
      <c r="A11577">
        <v>2025</v>
      </c>
      <c r="B11577" t="s">
        <v>2555</v>
      </c>
      <c r="C11577" t="s">
        <v>2390</v>
      </c>
      <c r="D11577" s="4">
        <v>0</v>
      </c>
      <c r="E11577" s="4">
        <v>3.75</v>
      </c>
      <c r="F11577" s="4">
        <v>0</v>
      </c>
      <c r="G11577" s="4">
        <v>0</v>
      </c>
    </row>
    <row r="11578" spans="1:7" x14ac:dyDescent="0.2">
      <c r="A11578">
        <v>2025</v>
      </c>
      <c r="B11578" t="s">
        <v>2555</v>
      </c>
      <c r="C11578" t="s">
        <v>2383</v>
      </c>
      <c r="D11578" s="4">
        <v>0</v>
      </c>
      <c r="E11578" s="4">
        <v>0</v>
      </c>
      <c r="F11578" s="4">
        <v>3.75</v>
      </c>
      <c r="G11578" s="4">
        <v>0</v>
      </c>
    </row>
    <row r="11579" spans="1:7" x14ac:dyDescent="0.2">
      <c r="A11579">
        <v>2025</v>
      </c>
      <c r="B11579" t="s">
        <v>2555</v>
      </c>
      <c r="C11579" t="s">
        <v>2379</v>
      </c>
      <c r="D11579" s="4">
        <v>0</v>
      </c>
      <c r="E11579" s="4">
        <v>0</v>
      </c>
      <c r="F11579" s="4">
        <v>0.75</v>
      </c>
      <c r="G11579" s="4">
        <v>0</v>
      </c>
    </row>
    <row r="11580" spans="1:7" x14ac:dyDescent="0.2">
      <c r="A11580">
        <v>2025</v>
      </c>
      <c r="B11580" t="s">
        <v>2555</v>
      </c>
      <c r="C11580" t="s">
        <v>2375</v>
      </c>
      <c r="D11580" s="4">
        <v>3</v>
      </c>
      <c r="E11580" s="4">
        <v>0</v>
      </c>
      <c r="F11580" s="4">
        <v>0</v>
      </c>
      <c r="G11580" s="4">
        <v>0</v>
      </c>
    </row>
    <row r="11581" spans="1:7" x14ac:dyDescent="0.2">
      <c r="A11581">
        <v>2025</v>
      </c>
      <c r="B11581" t="s">
        <v>2555</v>
      </c>
      <c r="C11581" t="s">
        <v>2387</v>
      </c>
      <c r="D11581" s="4">
        <v>0</v>
      </c>
      <c r="E11581" s="4">
        <v>0</v>
      </c>
      <c r="F11581" s="4">
        <v>1</v>
      </c>
      <c r="G11581" s="4">
        <v>0</v>
      </c>
    </row>
    <row r="11582" spans="1:7" x14ac:dyDescent="0.2">
      <c r="A11582">
        <v>2025</v>
      </c>
      <c r="B11582" t="s">
        <v>2555</v>
      </c>
      <c r="C11582" t="s">
        <v>2393</v>
      </c>
      <c r="D11582" s="4">
        <v>0</v>
      </c>
      <c r="E11582" s="4">
        <v>0</v>
      </c>
      <c r="F11582" s="4">
        <v>0</v>
      </c>
      <c r="G11582" s="4">
        <v>0</v>
      </c>
    </row>
    <row r="11583" spans="1:7" x14ac:dyDescent="0.2">
      <c r="A11583">
        <v>2025</v>
      </c>
      <c r="B11583" t="s">
        <v>2555</v>
      </c>
      <c r="C11583" t="s">
        <v>62</v>
      </c>
      <c r="D11583" s="4">
        <v>0</v>
      </c>
      <c r="E11583" s="4">
        <v>0</v>
      </c>
      <c r="F11583" s="4">
        <v>0</v>
      </c>
      <c r="G11583" s="4">
        <v>2.25</v>
      </c>
    </row>
    <row r="11584" spans="1:7" x14ac:dyDescent="0.2">
      <c r="A11584">
        <v>2025</v>
      </c>
      <c r="B11584" t="s">
        <v>2555</v>
      </c>
      <c r="C11584" t="s">
        <v>1047</v>
      </c>
      <c r="D11584" s="4">
        <v>0</v>
      </c>
      <c r="E11584" s="4">
        <v>0</v>
      </c>
      <c r="F11584" s="4">
        <v>7.5</v>
      </c>
      <c r="G11584" s="4">
        <v>0</v>
      </c>
    </row>
    <row r="11585" spans="1:7" x14ac:dyDescent="0.2">
      <c r="A11585">
        <v>2025</v>
      </c>
      <c r="B11585" t="s">
        <v>2555</v>
      </c>
      <c r="C11585" t="s">
        <v>1538</v>
      </c>
      <c r="D11585" s="4">
        <v>0</v>
      </c>
      <c r="E11585" s="4">
        <v>0.75</v>
      </c>
      <c r="F11585" s="4">
        <v>0</v>
      </c>
      <c r="G11585" s="4">
        <v>0</v>
      </c>
    </row>
    <row r="11586" spans="1:7" x14ac:dyDescent="0.2">
      <c r="A11586">
        <v>2025</v>
      </c>
      <c r="B11586" t="s">
        <v>2555</v>
      </c>
      <c r="C11586" t="s">
        <v>41</v>
      </c>
      <c r="D11586" s="4">
        <v>0</v>
      </c>
      <c r="E11586" s="4">
        <v>0</v>
      </c>
      <c r="F11586" s="4">
        <v>0</v>
      </c>
      <c r="G11586" s="4">
        <v>0</v>
      </c>
    </row>
    <row r="11587" spans="1:7" x14ac:dyDescent="0.2">
      <c r="A11587">
        <v>2025</v>
      </c>
      <c r="B11587" t="s">
        <v>2555</v>
      </c>
      <c r="C11587" t="s">
        <v>2273</v>
      </c>
      <c r="D11587" s="4">
        <v>0</v>
      </c>
      <c r="E11587" s="4">
        <v>0</v>
      </c>
      <c r="F11587" s="4">
        <v>0</v>
      </c>
      <c r="G11587" s="4">
        <v>0</v>
      </c>
    </row>
    <row r="11588" spans="1:7" x14ac:dyDescent="0.2">
      <c r="A11588">
        <v>2025</v>
      </c>
      <c r="B11588" t="s">
        <v>2555</v>
      </c>
      <c r="C11588" t="s">
        <v>1557</v>
      </c>
      <c r="D11588" s="4">
        <v>0</v>
      </c>
      <c r="E11588" s="4">
        <v>12.75</v>
      </c>
      <c r="F11588" s="4">
        <v>0</v>
      </c>
      <c r="G11588" s="4">
        <v>0</v>
      </c>
    </row>
    <row r="11589" spans="1:7" x14ac:dyDescent="0.2">
      <c r="A11589">
        <v>2025</v>
      </c>
      <c r="B11589" t="s">
        <v>2555</v>
      </c>
      <c r="C11589" t="s">
        <v>1866</v>
      </c>
      <c r="D11589" s="4">
        <v>10.5</v>
      </c>
      <c r="E11589" s="4">
        <v>0</v>
      </c>
      <c r="F11589" s="4">
        <v>0</v>
      </c>
      <c r="G11589" s="4">
        <v>0</v>
      </c>
    </row>
    <row r="11590" spans="1:7" x14ac:dyDescent="0.2">
      <c r="A11590">
        <v>2025</v>
      </c>
      <c r="B11590" t="s">
        <v>2555</v>
      </c>
      <c r="C11590" t="s">
        <v>329</v>
      </c>
      <c r="D11590" s="4">
        <v>0.75</v>
      </c>
      <c r="E11590" s="4">
        <v>0</v>
      </c>
      <c r="F11590" s="4">
        <v>0</v>
      </c>
      <c r="G11590" s="4">
        <v>0</v>
      </c>
    </row>
    <row r="11591" spans="1:7" x14ac:dyDescent="0.2">
      <c r="A11591">
        <v>2025</v>
      </c>
      <c r="B11591" t="s">
        <v>2555</v>
      </c>
      <c r="C11591" t="s">
        <v>2233</v>
      </c>
      <c r="D11591" s="4">
        <v>0</v>
      </c>
      <c r="E11591" s="4">
        <v>30.75</v>
      </c>
      <c r="F11591" s="4">
        <v>0</v>
      </c>
      <c r="G11591" s="4">
        <v>0</v>
      </c>
    </row>
    <row r="11592" spans="1:7" x14ac:dyDescent="0.2">
      <c r="A11592">
        <v>2025</v>
      </c>
      <c r="B11592" t="s">
        <v>2555</v>
      </c>
      <c r="C11592" t="s">
        <v>1779</v>
      </c>
      <c r="D11592" s="4">
        <v>0</v>
      </c>
      <c r="E11592" s="4">
        <v>0</v>
      </c>
      <c r="F11592" s="4">
        <v>0</v>
      </c>
      <c r="G11592" s="4">
        <v>44.25</v>
      </c>
    </row>
    <row r="11593" spans="1:7" x14ac:dyDescent="0.2">
      <c r="A11593">
        <v>2025</v>
      </c>
      <c r="B11593" t="s">
        <v>2555</v>
      </c>
      <c r="C11593" t="s">
        <v>1049</v>
      </c>
      <c r="D11593" s="4">
        <v>0</v>
      </c>
      <c r="E11593" s="4">
        <v>0</v>
      </c>
      <c r="F11593" s="4">
        <v>0</v>
      </c>
      <c r="G11593" s="4">
        <v>78</v>
      </c>
    </row>
    <row r="11594" spans="1:7" x14ac:dyDescent="0.2">
      <c r="A11594">
        <v>2025</v>
      </c>
      <c r="B11594" t="s">
        <v>2555</v>
      </c>
      <c r="C11594" t="s">
        <v>1433</v>
      </c>
      <c r="D11594" s="4">
        <v>0</v>
      </c>
      <c r="E11594" s="4">
        <v>0</v>
      </c>
      <c r="F11594" s="4">
        <v>0</v>
      </c>
      <c r="G11594" s="4">
        <v>0</v>
      </c>
    </row>
    <row r="11595" spans="1:7" x14ac:dyDescent="0.2">
      <c r="A11595">
        <v>2025</v>
      </c>
      <c r="B11595" t="s">
        <v>2555</v>
      </c>
      <c r="C11595" t="s">
        <v>2060</v>
      </c>
      <c r="D11595" s="4">
        <v>24</v>
      </c>
      <c r="E11595" s="4">
        <v>0</v>
      </c>
      <c r="F11595" s="4">
        <v>0</v>
      </c>
      <c r="G11595" s="4">
        <v>0</v>
      </c>
    </row>
    <row r="11596" spans="1:7" x14ac:dyDescent="0.2">
      <c r="A11596">
        <v>2025</v>
      </c>
      <c r="B11596" t="s">
        <v>2555</v>
      </c>
      <c r="C11596" t="s">
        <v>1821</v>
      </c>
      <c r="D11596" s="4">
        <v>51</v>
      </c>
      <c r="E11596" s="4">
        <v>8</v>
      </c>
      <c r="F11596" s="4">
        <v>31</v>
      </c>
      <c r="G11596" s="4">
        <v>34</v>
      </c>
    </row>
    <row r="11597" spans="1:7" x14ac:dyDescent="0.2">
      <c r="A11597">
        <v>2025</v>
      </c>
      <c r="B11597" t="s">
        <v>2555</v>
      </c>
      <c r="C11597" t="s">
        <v>2062</v>
      </c>
      <c r="D11597" s="4">
        <v>0</v>
      </c>
      <c r="E11597" s="4">
        <v>0</v>
      </c>
      <c r="F11597" s="4">
        <v>0</v>
      </c>
      <c r="G11597" s="4">
        <v>0</v>
      </c>
    </row>
    <row r="11598" spans="1:7" x14ac:dyDescent="0.2">
      <c r="A11598">
        <v>2025</v>
      </c>
      <c r="B11598" t="s">
        <v>2555</v>
      </c>
      <c r="C11598" t="s">
        <v>2216</v>
      </c>
      <c r="D11598" s="4">
        <v>0</v>
      </c>
      <c r="E11598" s="4">
        <v>0</v>
      </c>
      <c r="F11598" s="4">
        <v>0</v>
      </c>
      <c r="G11598" s="4">
        <v>0</v>
      </c>
    </row>
    <row r="11599" spans="1:7" x14ac:dyDescent="0.2">
      <c r="A11599">
        <v>2025</v>
      </c>
      <c r="B11599" t="s">
        <v>2555</v>
      </c>
      <c r="C11599" t="s">
        <v>1303</v>
      </c>
      <c r="D11599" s="4">
        <v>0</v>
      </c>
      <c r="E11599" s="4">
        <v>0</v>
      </c>
      <c r="F11599" s="4">
        <v>0</v>
      </c>
      <c r="G11599" s="4">
        <v>0.75</v>
      </c>
    </row>
    <row r="11600" spans="1:7" x14ac:dyDescent="0.2">
      <c r="A11600">
        <v>2025</v>
      </c>
      <c r="B11600" t="s">
        <v>2555</v>
      </c>
      <c r="C11600" t="s">
        <v>464</v>
      </c>
      <c r="D11600" s="4">
        <v>0</v>
      </c>
      <c r="E11600" s="4">
        <v>0</v>
      </c>
      <c r="F11600" s="4">
        <v>1.5</v>
      </c>
      <c r="G11600" s="4">
        <v>0</v>
      </c>
    </row>
    <row r="11601" spans="1:7" x14ac:dyDescent="0.2">
      <c r="A11601">
        <v>2025</v>
      </c>
      <c r="B11601" t="s">
        <v>2555</v>
      </c>
      <c r="C11601" t="s">
        <v>2303</v>
      </c>
      <c r="D11601" s="4">
        <v>0</v>
      </c>
      <c r="E11601" s="4">
        <v>0</v>
      </c>
      <c r="F11601" s="4">
        <v>0</v>
      </c>
      <c r="G11601" s="4">
        <v>0</v>
      </c>
    </row>
    <row r="11602" spans="1:7" x14ac:dyDescent="0.2">
      <c r="A11602">
        <v>2025</v>
      </c>
      <c r="B11602" t="s">
        <v>2555</v>
      </c>
      <c r="C11602" t="s">
        <v>844</v>
      </c>
      <c r="D11602" s="4">
        <v>0</v>
      </c>
      <c r="E11602" s="4">
        <v>0</v>
      </c>
      <c r="F11602" s="4">
        <v>0</v>
      </c>
      <c r="G11602" s="4">
        <v>0</v>
      </c>
    </row>
    <row r="11603" spans="1:7" x14ac:dyDescent="0.2">
      <c r="A11603">
        <v>2025</v>
      </c>
      <c r="B11603" t="s">
        <v>2555</v>
      </c>
      <c r="C11603" t="s">
        <v>2149</v>
      </c>
      <c r="D11603" s="4">
        <v>0</v>
      </c>
      <c r="E11603" s="4">
        <v>0</v>
      </c>
      <c r="F11603" s="4">
        <v>0</v>
      </c>
      <c r="G11603" s="4">
        <v>0</v>
      </c>
    </row>
    <row r="11604" spans="1:7" x14ac:dyDescent="0.2">
      <c r="A11604">
        <v>2025</v>
      </c>
      <c r="B11604" t="s">
        <v>2555</v>
      </c>
      <c r="C11604" t="s">
        <v>2203</v>
      </c>
      <c r="D11604" s="4">
        <v>59.25</v>
      </c>
      <c r="E11604" s="4">
        <v>0</v>
      </c>
      <c r="F11604" s="4">
        <v>0</v>
      </c>
      <c r="G11604" s="4">
        <v>0</v>
      </c>
    </row>
    <row r="11605" spans="1:7" x14ac:dyDescent="0.2">
      <c r="A11605">
        <v>2025</v>
      </c>
      <c r="B11605" t="s">
        <v>2555</v>
      </c>
      <c r="C11605" t="s">
        <v>2012</v>
      </c>
      <c r="D11605" s="4">
        <v>0</v>
      </c>
      <c r="E11605" s="4">
        <v>0</v>
      </c>
      <c r="F11605" s="4">
        <v>0</v>
      </c>
      <c r="G11605" s="4">
        <v>0</v>
      </c>
    </row>
    <row r="11606" spans="1:7" x14ac:dyDescent="0.2">
      <c r="A11606">
        <v>2025</v>
      </c>
      <c r="B11606" t="s">
        <v>2555</v>
      </c>
      <c r="C11606" t="s">
        <v>637</v>
      </c>
      <c r="D11606" s="4">
        <v>0</v>
      </c>
      <c r="E11606" s="4">
        <v>0</v>
      </c>
      <c r="F11606" s="4">
        <v>0</v>
      </c>
      <c r="G11606" s="4">
        <v>0</v>
      </c>
    </row>
    <row r="11607" spans="1:7" x14ac:dyDescent="0.2">
      <c r="A11607">
        <v>2025</v>
      </c>
      <c r="B11607" t="s">
        <v>2555</v>
      </c>
      <c r="C11607" t="s">
        <v>2095</v>
      </c>
      <c r="D11607" s="4">
        <v>0.75</v>
      </c>
      <c r="E11607" s="4">
        <v>0</v>
      </c>
      <c r="F11607" s="4">
        <v>0</v>
      </c>
      <c r="G11607" s="4">
        <v>0</v>
      </c>
    </row>
    <row r="11608" spans="1:7" x14ac:dyDescent="0.2">
      <c r="A11608">
        <v>2025</v>
      </c>
      <c r="B11608" t="s">
        <v>2555</v>
      </c>
      <c r="C11608" t="s">
        <v>1766</v>
      </c>
      <c r="D11608" s="4">
        <v>0</v>
      </c>
      <c r="E11608" s="4">
        <v>0</v>
      </c>
      <c r="F11608" s="4">
        <v>1.5</v>
      </c>
      <c r="G11608" s="4">
        <v>0</v>
      </c>
    </row>
    <row r="11609" spans="1:7" x14ac:dyDescent="0.2">
      <c r="A11609">
        <v>2025</v>
      </c>
      <c r="B11609" t="s">
        <v>2555</v>
      </c>
      <c r="C11609" t="s">
        <v>1857</v>
      </c>
      <c r="D11609" s="4">
        <v>0</v>
      </c>
      <c r="E11609" s="4">
        <v>0</v>
      </c>
      <c r="F11609" s="4">
        <v>0</v>
      </c>
      <c r="G11609" s="4">
        <v>0</v>
      </c>
    </row>
    <row r="11610" spans="1:7" x14ac:dyDescent="0.2">
      <c r="A11610">
        <v>2025</v>
      </c>
      <c r="B11610" t="s">
        <v>2555</v>
      </c>
      <c r="C11610" t="s">
        <v>848</v>
      </c>
      <c r="D11610" s="4">
        <v>0</v>
      </c>
      <c r="E11610" s="4">
        <v>0</v>
      </c>
      <c r="F11610" s="4">
        <v>0</v>
      </c>
      <c r="G11610" s="4">
        <v>0</v>
      </c>
    </row>
    <row r="11611" spans="1:7" x14ac:dyDescent="0.2">
      <c r="A11611">
        <v>2025</v>
      </c>
      <c r="B11611" t="s">
        <v>2555</v>
      </c>
      <c r="C11611" t="s">
        <v>180</v>
      </c>
      <c r="D11611" s="4">
        <v>0</v>
      </c>
      <c r="E11611" s="4">
        <v>175.5</v>
      </c>
      <c r="F11611" s="4">
        <v>0</v>
      </c>
      <c r="G11611" s="4">
        <v>0</v>
      </c>
    </row>
    <row r="11612" spans="1:7" x14ac:dyDescent="0.2">
      <c r="A11612">
        <v>2025</v>
      </c>
      <c r="B11612" t="s">
        <v>2555</v>
      </c>
      <c r="C11612" t="s">
        <v>1475</v>
      </c>
      <c r="D11612" s="4">
        <v>0</v>
      </c>
      <c r="E11612" s="4">
        <v>0</v>
      </c>
      <c r="F11612" s="4">
        <v>0</v>
      </c>
      <c r="G11612" s="4">
        <v>0</v>
      </c>
    </row>
    <row r="11613" spans="1:7" x14ac:dyDescent="0.2">
      <c r="A11613">
        <v>2025</v>
      </c>
      <c r="B11613" t="s">
        <v>2555</v>
      </c>
      <c r="C11613" t="s">
        <v>1514</v>
      </c>
      <c r="D11613" s="4">
        <v>3</v>
      </c>
      <c r="E11613" s="4">
        <v>4</v>
      </c>
      <c r="F11613" s="4">
        <v>0</v>
      </c>
      <c r="G11613" s="4">
        <v>1</v>
      </c>
    </row>
    <row r="11614" spans="1:7" x14ac:dyDescent="0.2">
      <c r="A11614">
        <v>2025</v>
      </c>
      <c r="B11614" t="s">
        <v>2555</v>
      </c>
      <c r="C11614" t="s">
        <v>1816</v>
      </c>
      <c r="D11614" s="4">
        <v>0.75</v>
      </c>
      <c r="E11614" s="4">
        <v>0</v>
      </c>
      <c r="F11614" s="4">
        <v>0</v>
      </c>
      <c r="G11614" s="4">
        <v>0</v>
      </c>
    </row>
    <row r="11615" spans="1:7" x14ac:dyDescent="0.2">
      <c r="A11615">
        <v>2025</v>
      </c>
      <c r="B11615" t="s">
        <v>2555</v>
      </c>
      <c r="C11615" t="s">
        <v>2107</v>
      </c>
      <c r="D11615" s="4">
        <v>0</v>
      </c>
      <c r="E11615" s="4">
        <v>1.5</v>
      </c>
      <c r="F11615" s="4">
        <v>0</v>
      </c>
      <c r="G11615" s="4">
        <v>0</v>
      </c>
    </row>
    <row r="11616" spans="1:7" x14ac:dyDescent="0.2">
      <c r="A11616">
        <v>2025</v>
      </c>
      <c r="B11616" t="s">
        <v>2555</v>
      </c>
      <c r="C11616" t="s">
        <v>1335</v>
      </c>
      <c r="D11616" s="4">
        <v>0</v>
      </c>
      <c r="E11616" s="4">
        <v>0</v>
      </c>
      <c r="F11616" s="4">
        <v>0</v>
      </c>
      <c r="G11616" s="4">
        <v>3.75</v>
      </c>
    </row>
    <row r="11617" spans="1:7" x14ac:dyDescent="0.2">
      <c r="A11617">
        <v>2025</v>
      </c>
      <c r="B11617" t="s">
        <v>2555</v>
      </c>
      <c r="C11617" t="s">
        <v>2094</v>
      </c>
      <c r="D11617" s="4">
        <v>0</v>
      </c>
      <c r="E11617" s="4">
        <v>0</v>
      </c>
      <c r="F11617" s="4">
        <v>6</v>
      </c>
      <c r="G11617" s="4">
        <v>0</v>
      </c>
    </row>
    <row r="11618" spans="1:7" x14ac:dyDescent="0.2">
      <c r="A11618">
        <v>2025</v>
      </c>
      <c r="B11618" t="s">
        <v>2555</v>
      </c>
      <c r="C11618" t="s">
        <v>2031</v>
      </c>
      <c r="D11618" s="4">
        <v>0</v>
      </c>
      <c r="E11618" s="4">
        <v>0</v>
      </c>
      <c r="F11618" s="4">
        <v>0</v>
      </c>
      <c r="G11618" s="4">
        <v>0</v>
      </c>
    </row>
    <row r="11619" spans="1:7" x14ac:dyDescent="0.2">
      <c r="A11619">
        <v>2025</v>
      </c>
      <c r="B11619" t="s">
        <v>2555</v>
      </c>
      <c r="C11619" t="s">
        <v>1635</v>
      </c>
      <c r="D11619" s="4">
        <v>0</v>
      </c>
      <c r="E11619" s="4">
        <v>1.5</v>
      </c>
      <c r="F11619" s="4">
        <v>0</v>
      </c>
      <c r="G11619" s="4">
        <v>0</v>
      </c>
    </row>
    <row r="11620" spans="1:7" x14ac:dyDescent="0.2">
      <c r="A11620">
        <v>2025</v>
      </c>
      <c r="B11620" t="s">
        <v>2555</v>
      </c>
      <c r="C11620" t="s">
        <v>2065</v>
      </c>
      <c r="D11620" s="4">
        <v>1</v>
      </c>
      <c r="E11620" s="4">
        <v>1</v>
      </c>
      <c r="F11620" s="4">
        <v>1</v>
      </c>
      <c r="G11620" s="4">
        <v>1</v>
      </c>
    </row>
    <row r="11621" spans="1:7" x14ac:dyDescent="0.2">
      <c r="A11621">
        <v>2025</v>
      </c>
      <c r="B11621" t="s">
        <v>2555</v>
      </c>
      <c r="C11621" t="s">
        <v>2306</v>
      </c>
      <c r="D11621" s="4">
        <v>0</v>
      </c>
      <c r="E11621" s="4">
        <v>3</v>
      </c>
      <c r="F11621" s="4">
        <v>0</v>
      </c>
      <c r="G11621" s="4">
        <v>0</v>
      </c>
    </row>
    <row r="11622" spans="1:7" x14ac:dyDescent="0.2">
      <c r="A11622">
        <v>2025</v>
      </c>
      <c r="B11622" t="s">
        <v>2555</v>
      </c>
      <c r="C11622" t="s">
        <v>2084</v>
      </c>
      <c r="D11622" s="4">
        <v>7.5</v>
      </c>
      <c r="E11622" s="4">
        <v>0</v>
      </c>
      <c r="F11622" s="4">
        <v>0</v>
      </c>
      <c r="G11622" s="4">
        <v>0</v>
      </c>
    </row>
    <row r="11623" spans="1:7" x14ac:dyDescent="0.2">
      <c r="A11623">
        <v>2025</v>
      </c>
      <c r="B11623" t="s">
        <v>2555</v>
      </c>
      <c r="C11623" t="s">
        <v>2085</v>
      </c>
      <c r="D11623" s="4">
        <v>1.5</v>
      </c>
      <c r="E11623" s="4">
        <v>0</v>
      </c>
      <c r="F11623" s="4">
        <v>0</v>
      </c>
      <c r="G11623" s="4">
        <v>0</v>
      </c>
    </row>
    <row r="11624" spans="1:7" x14ac:dyDescent="0.2">
      <c r="A11624">
        <v>2025</v>
      </c>
      <c r="B11624" t="s">
        <v>2555</v>
      </c>
      <c r="C11624" t="s">
        <v>2300</v>
      </c>
      <c r="D11624" s="4">
        <v>0</v>
      </c>
      <c r="E11624" s="4">
        <v>0</v>
      </c>
      <c r="F11624" s="4">
        <v>0</v>
      </c>
      <c r="G11624" s="4">
        <v>0</v>
      </c>
    </row>
    <row r="11625" spans="1:7" x14ac:dyDescent="0.2">
      <c r="A11625">
        <v>2025</v>
      </c>
      <c r="B11625" t="s">
        <v>2555</v>
      </c>
      <c r="C11625" t="s">
        <v>2423</v>
      </c>
      <c r="D11625" s="4">
        <v>0</v>
      </c>
      <c r="E11625" s="4">
        <v>0</v>
      </c>
      <c r="F11625" s="4">
        <v>0</v>
      </c>
      <c r="G11625" s="4">
        <v>0</v>
      </c>
    </row>
    <row r="11626" spans="1:7" x14ac:dyDescent="0.2">
      <c r="A11626">
        <v>2025</v>
      </c>
      <c r="B11626" t="s">
        <v>2555</v>
      </c>
      <c r="C11626" t="s">
        <v>2064</v>
      </c>
      <c r="D11626" s="4">
        <v>1</v>
      </c>
      <c r="E11626" s="4">
        <v>0</v>
      </c>
      <c r="F11626" s="4">
        <v>0</v>
      </c>
      <c r="G11626" s="4">
        <v>1</v>
      </c>
    </row>
    <row r="11627" spans="1:7" x14ac:dyDescent="0.2">
      <c r="A11627">
        <v>2025</v>
      </c>
      <c r="B11627" t="s">
        <v>2555</v>
      </c>
      <c r="C11627" t="s">
        <v>511</v>
      </c>
      <c r="D11627" s="4">
        <v>0</v>
      </c>
      <c r="E11627" s="4">
        <v>3.75</v>
      </c>
      <c r="F11627" s="4">
        <v>0</v>
      </c>
      <c r="G11627" s="4">
        <v>0</v>
      </c>
    </row>
    <row r="11628" spans="1:7" x14ac:dyDescent="0.2">
      <c r="A11628">
        <v>2025</v>
      </c>
      <c r="B11628" t="s">
        <v>2555</v>
      </c>
      <c r="C11628" t="s">
        <v>2061</v>
      </c>
      <c r="D11628" s="4">
        <v>0</v>
      </c>
      <c r="E11628" s="4">
        <v>0</v>
      </c>
      <c r="F11628" s="4">
        <v>0</v>
      </c>
      <c r="G11628" s="4">
        <v>0</v>
      </c>
    </row>
    <row r="11629" spans="1:7" x14ac:dyDescent="0.2">
      <c r="A11629">
        <v>2025</v>
      </c>
      <c r="B11629" t="s">
        <v>2555</v>
      </c>
      <c r="C11629" t="s">
        <v>1759</v>
      </c>
      <c r="D11629" s="4">
        <v>0</v>
      </c>
      <c r="E11629" s="4">
        <v>0</v>
      </c>
      <c r="F11629" s="4">
        <v>0</v>
      </c>
      <c r="G11629" s="4">
        <v>0</v>
      </c>
    </row>
    <row r="11630" spans="1:7" x14ac:dyDescent="0.2">
      <c r="A11630">
        <v>2025</v>
      </c>
      <c r="B11630" t="s">
        <v>2555</v>
      </c>
      <c r="C11630" t="s">
        <v>2190</v>
      </c>
      <c r="D11630" s="4">
        <v>0</v>
      </c>
      <c r="E11630" s="4">
        <v>0</v>
      </c>
      <c r="F11630" s="4">
        <v>0</v>
      </c>
      <c r="G11630" s="4">
        <v>0</v>
      </c>
    </row>
    <row r="11631" spans="1:7" x14ac:dyDescent="0.2">
      <c r="A11631">
        <v>2025</v>
      </c>
      <c r="B11631" t="s">
        <v>2555</v>
      </c>
      <c r="C11631" t="s">
        <v>2223</v>
      </c>
      <c r="D11631" s="4">
        <v>0</v>
      </c>
      <c r="E11631" s="4">
        <v>0</v>
      </c>
      <c r="F11631" s="4">
        <v>0</v>
      </c>
      <c r="G11631" s="4">
        <v>0</v>
      </c>
    </row>
    <row r="11632" spans="1:7" x14ac:dyDescent="0.2">
      <c r="A11632">
        <v>2025</v>
      </c>
      <c r="B11632" t="s">
        <v>2555</v>
      </c>
      <c r="C11632" t="s">
        <v>1809</v>
      </c>
      <c r="D11632" s="4">
        <v>0</v>
      </c>
      <c r="E11632" s="4">
        <v>0</v>
      </c>
      <c r="F11632" s="4">
        <v>1.5</v>
      </c>
      <c r="G11632" s="4">
        <v>0</v>
      </c>
    </row>
    <row r="11633" spans="1:7" x14ac:dyDescent="0.2">
      <c r="A11633">
        <v>2025</v>
      </c>
      <c r="B11633" t="s">
        <v>2555</v>
      </c>
      <c r="C11633" t="s">
        <v>1429</v>
      </c>
      <c r="D11633" s="4">
        <v>0</v>
      </c>
      <c r="E11633" s="4">
        <v>0</v>
      </c>
      <c r="F11633" s="4">
        <v>0</v>
      </c>
      <c r="G11633" s="4">
        <v>0</v>
      </c>
    </row>
    <row r="11634" spans="1:7" x14ac:dyDescent="0.2">
      <c r="A11634">
        <v>2025</v>
      </c>
      <c r="B11634" t="s">
        <v>2555</v>
      </c>
      <c r="C11634" t="s">
        <v>1425</v>
      </c>
      <c r="D11634" s="4">
        <v>0</v>
      </c>
      <c r="E11634" s="4">
        <v>0</v>
      </c>
      <c r="F11634" s="4">
        <v>0</v>
      </c>
      <c r="G11634" s="4">
        <v>0</v>
      </c>
    </row>
    <row r="11635" spans="1:7" x14ac:dyDescent="0.2">
      <c r="A11635">
        <v>2025</v>
      </c>
      <c r="B11635" t="s">
        <v>2555</v>
      </c>
      <c r="C11635" t="s">
        <v>1810</v>
      </c>
      <c r="D11635" s="4">
        <v>0</v>
      </c>
      <c r="E11635" s="4">
        <v>0</v>
      </c>
      <c r="F11635" s="4">
        <v>0</v>
      </c>
      <c r="G11635" s="4">
        <v>0</v>
      </c>
    </row>
    <row r="11636" spans="1:7" x14ac:dyDescent="0.2">
      <c r="A11636">
        <v>2025</v>
      </c>
      <c r="B11636" t="s">
        <v>2555</v>
      </c>
      <c r="C11636" t="s">
        <v>2093</v>
      </c>
      <c r="D11636" s="4">
        <v>0</v>
      </c>
      <c r="E11636" s="4">
        <v>0</v>
      </c>
      <c r="F11636" s="4">
        <v>0</v>
      </c>
      <c r="G11636" s="4">
        <v>0</v>
      </c>
    </row>
    <row r="11637" spans="1:7" x14ac:dyDescent="0.2">
      <c r="A11637">
        <v>2025</v>
      </c>
      <c r="B11637" t="s">
        <v>2555</v>
      </c>
      <c r="C11637" t="s">
        <v>1525</v>
      </c>
      <c r="D11637" s="4">
        <v>0</v>
      </c>
      <c r="E11637" s="4">
        <v>0</v>
      </c>
      <c r="F11637" s="4">
        <v>0</v>
      </c>
      <c r="G11637" s="4">
        <v>0</v>
      </c>
    </row>
    <row r="11638" spans="1:7" x14ac:dyDescent="0.2">
      <c r="A11638">
        <v>2025</v>
      </c>
      <c r="B11638" t="s">
        <v>2555</v>
      </c>
      <c r="C11638" t="s">
        <v>2306</v>
      </c>
      <c r="D11638" s="4">
        <v>0</v>
      </c>
      <c r="E11638" s="4">
        <v>31.5</v>
      </c>
      <c r="F11638" s="4">
        <v>0</v>
      </c>
      <c r="G11638" s="4">
        <v>0</v>
      </c>
    </row>
    <row r="11639" spans="1:7" x14ac:dyDescent="0.2">
      <c r="A11639">
        <v>2025</v>
      </c>
      <c r="B11639" t="s">
        <v>2555</v>
      </c>
      <c r="C11639" t="s">
        <v>769</v>
      </c>
      <c r="D11639" s="4">
        <v>3</v>
      </c>
      <c r="E11639" s="4">
        <v>0</v>
      </c>
      <c r="F11639" s="4">
        <v>0</v>
      </c>
      <c r="G11639" s="4">
        <v>0</v>
      </c>
    </row>
    <row r="11640" spans="1:7" x14ac:dyDescent="0.2">
      <c r="A11640">
        <v>2025</v>
      </c>
      <c r="B11640" t="s">
        <v>2555</v>
      </c>
      <c r="C11640" t="s">
        <v>753</v>
      </c>
      <c r="D11640" s="4">
        <v>0</v>
      </c>
      <c r="E11640" s="4">
        <v>0</v>
      </c>
      <c r="F11640" s="4">
        <v>0</v>
      </c>
      <c r="G11640" s="4">
        <v>0</v>
      </c>
    </row>
    <row r="11641" spans="1:7" x14ac:dyDescent="0.2">
      <c r="A11641">
        <v>2025</v>
      </c>
      <c r="B11641" t="s">
        <v>2555</v>
      </c>
      <c r="C11641" t="s">
        <v>2299</v>
      </c>
      <c r="D11641" s="4">
        <v>0</v>
      </c>
      <c r="E11641" s="4">
        <v>0</v>
      </c>
      <c r="F11641" s="4">
        <v>0</v>
      </c>
      <c r="G11641" s="4">
        <v>0</v>
      </c>
    </row>
    <row r="11642" spans="1:7" x14ac:dyDescent="0.2">
      <c r="A11642">
        <v>2025</v>
      </c>
      <c r="B11642" t="s">
        <v>2555</v>
      </c>
      <c r="C11642" t="s">
        <v>2302</v>
      </c>
      <c r="D11642" s="4">
        <v>0</v>
      </c>
      <c r="E11642" s="4">
        <v>0</v>
      </c>
      <c r="F11642" s="4">
        <v>0</v>
      </c>
      <c r="G11642" s="4">
        <v>0</v>
      </c>
    </row>
    <row r="11643" spans="1:7" x14ac:dyDescent="0.2">
      <c r="A11643">
        <v>2025</v>
      </c>
      <c r="B11643" t="s">
        <v>2555</v>
      </c>
      <c r="C11643" t="s">
        <v>2025</v>
      </c>
      <c r="D11643" s="4">
        <v>3</v>
      </c>
      <c r="E11643" s="4">
        <v>0</v>
      </c>
      <c r="F11643" s="4">
        <v>0</v>
      </c>
      <c r="G11643" s="4">
        <v>0</v>
      </c>
    </row>
    <row r="11644" spans="1:7" x14ac:dyDescent="0.2">
      <c r="A11644">
        <v>2025</v>
      </c>
      <c r="B11644" t="s">
        <v>2555</v>
      </c>
      <c r="C11644" t="s">
        <v>1564</v>
      </c>
      <c r="D11644" s="4">
        <v>0</v>
      </c>
      <c r="E11644" s="4">
        <v>3</v>
      </c>
      <c r="F11644" s="4">
        <v>0</v>
      </c>
      <c r="G11644" s="4">
        <v>0</v>
      </c>
    </row>
    <row r="11645" spans="1:7" x14ac:dyDescent="0.2">
      <c r="A11645">
        <v>2025</v>
      </c>
      <c r="B11645" t="s">
        <v>2555</v>
      </c>
      <c r="C11645" t="s">
        <v>2220</v>
      </c>
      <c r="D11645" s="4">
        <v>2</v>
      </c>
      <c r="E11645" s="4">
        <v>0</v>
      </c>
      <c r="F11645" s="4">
        <v>4</v>
      </c>
      <c r="G11645" s="4">
        <v>2</v>
      </c>
    </row>
    <row r="11646" spans="1:7" x14ac:dyDescent="0.2">
      <c r="A11646">
        <v>2025</v>
      </c>
      <c r="B11646" t="s">
        <v>2555</v>
      </c>
      <c r="C11646" t="s">
        <v>2158</v>
      </c>
      <c r="D11646" s="4">
        <v>0</v>
      </c>
      <c r="E11646" s="4">
        <v>0</v>
      </c>
      <c r="F11646" s="4">
        <v>0</v>
      </c>
      <c r="G11646" s="4">
        <v>0</v>
      </c>
    </row>
    <row r="11647" spans="1:7" x14ac:dyDescent="0.2">
      <c r="A11647">
        <v>2025</v>
      </c>
      <c r="B11647" t="s">
        <v>2555</v>
      </c>
      <c r="C11647" t="s">
        <v>2385</v>
      </c>
      <c r="D11647" s="4">
        <v>0</v>
      </c>
      <c r="E11647" s="4">
        <v>0</v>
      </c>
      <c r="F11647" s="4">
        <v>0</v>
      </c>
      <c r="G11647" s="4">
        <v>0</v>
      </c>
    </row>
    <row r="11648" spans="1:7" x14ac:dyDescent="0.2">
      <c r="A11648">
        <v>2025</v>
      </c>
      <c r="B11648" t="s">
        <v>2555</v>
      </c>
      <c r="C11648" t="s">
        <v>2381</v>
      </c>
      <c r="D11648" s="4">
        <v>0</v>
      </c>
      <c r="E11648" s="4">
        <v>0</v>
      </c>
      <c r="F11648" s="4">
        <v>0</v>
      </c>
      <c r="G11648" s="4">
        <v>0</v>
      </c>
    </row>
    <row r="11649" spans="1:7" x14ac:dyDescent="0.2">
      <c r="A11649">
        <v>2025</v>
      </c>
      <c r="B11649" t="s">
        <v>2555</v>
      </c>
      <c r="C11649" t="s">
        <v>2377</v>
      </c>
      <c r="D11649" s="4">
        <v>0</v>
      </c>
      <c r="E11649" s="4">
        <v>0</v>
      </c>
      <c r="F11649" s="4">
        <v>0</v>
      </c>
      <c r="G11649" s="4">
        <v>0</v>
      </c>
    </row>
    <row r="11650" spans="1:7" x14ac:dyDescent="0.2">
      <c r="A11650">
        <v>2025</v>
      </c>
      <c r="B11650" t="s">
        <v>2555</v>
      </c>
      <c r="C11650" t="s">
        <v>0</v>
      </c>
      <c r="D11650" s="4">
        <v>0</v>
      </c>
      <c r="E11650" s="4">
        <v>0</v>
      </c>
      <c r="F11650" s="4">
        <v>0</v>
      </c>
      <c r="G11650" s="4">
        <v>0</v>
      </c>
    </row>
    <row r="11651" spans="1:7" x14ac:dyDescent="0.2">
      <c r="A11651">
        <v>2025</v>
      </c>
      <c r="B11651" t="s">
        <v>2555</v>
      </c>
      <c r="C11651" t="s">
        <v>2055</v>
      </c>
      <c r="D11651" s="4">
        <v>0</v>
      </c>
      <c r="E11651" s="4">
        <v>4.5</v>
      </c>
      <c r="F11651" s="4">
        <v>0</v>
      </c>
      <c r="G11651" s="4">
        <v>0</v>
      </c>
    </row>
    <row r="11652" spans="1:7" x14ac:dyDescent="0.2">
      <c r="A11652">
        <v>2025</v>
      </c>
      <c r="B11652" t="s">
        <v>2555</v>
      </c>
      <c r="C11652" t="s">
        <v>1833</v>
      </c>
      <c r="D11652" s="4">
        <v>7.5</v>
      </c>
      <c r="E11652" s="4">
        <v>0</v>
      </c>
      <c r="F11652" s="4">
        <v>0</v>
      </c>
      <c r="G11652" s="4">
        <v>0</v>
      </c>
    </row>
    <row r="11653" spans="1:7" x14ac:dyDescent="0.2">
      <c r="A11653">
        <v>2025</v>
      </c>
      <c r="B11653" t="s">
        <v>2555</v>
      </c>
      <c r="C11653" t="s">
        <v>656</v>
      </c>
      <c r="D11653" s="4">
        <v>3</v>
      </c>
      <c r="E11653" s="4">
        <v>4</v>
      </c>
      <c r="F11653" s="4">
        <v>4</v>
      </c>
      <c r="G11653" s="4">
        <v>2</v>
      </c>
    </row>
    <row r="11654" spans="1:7" x14ac:dyDescent="0.2">
      <c r="A11654">
        <v>2025</v>
      </c>
      <c r="B11654" t="s">
        <v>2555</v>
      </c>
      <c r="C11654" t="s">
        <v>2092</v>
      </c>
      <c r="D11654" s="4">
        <v>0</v>
      </c>
      <c r="E11654" s="4">
        <v>0</v>
      </c>
      <c r="F11654" s="4">
        <v>0</v>
      </c>
      <c r="G11654" s="4">
        <v>0</v>
      </c>
    </row>
    <row r="11655" spans="1:7" x14ac:dyDescent="0.2">
      <c r="A11655">
        <v>2025</v>
      </c>
      <c r="B11655" t="s">
        <v>2555</v>
      </c>
      <c r="C11655" t="s">
        <v>1609</v>
      </c>
      <c r="D11655" s="4">
        <v>0</v>
      </c>
      <c r="E11655" s="4">
        <v>0</v>
      </c>
      <c r="F11655" s="4">
        <v>0</v>
      </c>
      <c r="G11655" s="4">
        <v>0</v>
      </c>
    </row>
    <row r="11656" spans="1:7" x14ac:dyDescent="0.2">
      <c r="A11656">
        <v>2025</v>
      </c>
      <c r="B11656" t="s">
        <v>2555</v>
      </c>
      <c r="C11656" t="s">
        <v>2232</v>
      </c>
      <c r="D11656" s="4">
        <v>0</v>
      </c>
      <c r="E11656" s="4">
        <v>0</v>
      </c>
      <c r="F11656" s="4">
        <v>35.25</v>
      </c>
      <c r="G11656" s="4">
        <v>0</v>
      </c>
    </row>
    <row r="11657" spans="1:7" x14ac:dyDescent="0.2">
      <c r="A11657">
        <v>2025</v>
      </c>
      <c r="B11657" t="s">
        <v>2555</v>
      </c>
      <c r="C11657" t="s">
        <v>2229</v>
      </c>
      <c r="D11657" s="4">
        <v>0</v>
      </c>
      <c r="E11657" s="4">
        <v>199.5</v>
      </c>
      <c r="F11657" s="4">
        <v>0</v>
      </c>
      <c r="G11657" s="4">
        <v>0</v>
      </c>
    </row>
    <row r="11658" spans="1:7" x14ac:dyDescent="0.2">
      <c r="A11658">
        <v>2025</v>
      </c>
      <c r="B11658" t="s">
        <v>2555</v>
      </c>
      <c r="C11658" t="s">
        <v>2240</v>
      </c>
      <c r="D11658" s="4">
        <v>13.5</v>
      </c>
      <c r="E11658" s="4">
        <v>0</v>
      </c>
      <c r="F11658" s="4">
        <v>0</v>
      </c>
      <c r="G11658" s="4">
        <v>0</v>
      </c>
    </row>
    <row r="11659" spans="1:7" x14ac:dyDescent="0.2">
      <c r="A11659">
        <v>2025</v>
      </c>
      <c r="B11659" t="s">
        <v>2555</v>
      </c>
      <c r="C11659" t="s">
        <v>2230</v>
      </c>
      <c r="D11659" s="4">
        <v>71.25</v>
      </c>
      <c r="E11659" s="4">
        <v>0</v>
      </c>
      <c r="F11659" s="4">
        <v>0</v>
      </c>
      <c r="G11659" s="4">
        <v>0</v>
      </c>
    </row>
    <row r="11660" spans="1:7" x14ac:dyDescent="0.2">
      <c r="A11660">
        <v>2025</v>
      </c>
      <c r="B11660" t="s">
        <v>2555</v>
      </c>
      <c r="C11660" t="s">
        <v>2231</v>
      </c>
      <c r="D11660" s="4">
        <v>22</v>
      </c>
      <c r="E11660" s="4">
        <v>12</v>
      </c>
      <c r="F11660" s="4">
        <v>41</v>
      </c>
      <c r="G11660" s="4">
        <v>13</v>
      </c>
    </row>
    <row r="11661" spans="1:7" x14ac:dyDescent="0.2">
      <c r="A11661">
        <v>2025</v>
      </c>
      <c r="B11661" t="s">
        <v>2555</v>
      </c>
      <c r="C11661" t="s">
        <v>2239</v>
      </c>
      <c r="D11661" s="4">
        <v>117.75</v>
      </c>
      <c r="E11661" s="4">
        <v>0</v>
      </c>
      <c r="F11661" s="4">
        <v>0</v>
      </c>
      <c r="G11661" s="4">
        <v>0</v>
      </c>
    </row>
    <row r="11662" spans="1:7" x14ac:dyDescent="0.2">
      <c r="A11662">
        <v>2025</v>
      </c>
      <c r="B11662" t="s">
        <v>2555</v>
      </c>
      <c r="C11662" t="s">
        <v>1862</v>
      </c>
      <c r="D11662" s="4">
        <v>0</v>
      </c>
      <c r="E11662" s="4">
        <v>0</v>
      </c>
      <c r="F11662" s="4">
        <v>0</v>
      </c>
      <c r="G11662" s="4">
        <v>6.75</v>
      </c>
    </row>
    <row r="11663" spans="1:7" x14ac:dyDescent="0.2">
      <c r="A11663">
        <v>2025</v>
      </c>
      <c r="B11663" t="s">
        <v>2555</v>
      </c>
      <c r="C11663" t="s">
        <v>2227</v>
      </c>
      <c r="D11663" s="4">
        <v>72</v>
      </c>
      <c r="E11663" s="4">
        <v>0</v>
      </c>
      <c r="F11663" s="4">
        <v>0</v>
      </c>
      <c r="G11663" s="4">
        <v>0</v>
      </c>
    </row>
    <row r="11664" spans="1:7" x14ac:dyDescent="0.2">
      <c r="A11664">
        <v>2025</v>
      </c>
      <c r="B11664" t="s">
        <v>2555</v>
      </c>
      <c r="C11664" t="s">
        <v>583</v>
      </c>
      <c r="D11664" s="4">
        <v>14</v>
      </c>
      <c r="E11664" s="4">
        <v>8</v>
      </c>
      <c r="F11664" s="4">
        <v>10</v>
      </c>
      <c r="G11664" s="4">
        <v>4</v>
      </c>
    </row>
    <row r="11665" spans="1:7" x14ac:dyDescent="0.2">
      <c r="A11665">
        <v>2025</v>
      </c>
      <c r="B11665" t="s">
        <v>2555</v>
      </c>
      <c r="C11665" t="s">
        <v>196</v>
      </c>
      <c r="D11665" s="4">
        <v>0</v>
      </c>
      <c r="E11665" s="4">
        <v>0</v>
      </c>
      <c r="F11665" s="4">
        <v>0</v>
      </c>
      <c r="G11665" s="4">
        <v>9</v>
      </c>
    </row>
    <row r="11666" spans="1:7" x14ac:dyDescent="0.2">
      <c r="A11666">
        <v>2025</v>
      </c>
      <c r="B11666" t="s">
        <v>2555</v>
      </c>
      <c r="C11666" t="s">
        <v>2228</v>
      </c>
      <c r="D11666" s="4">
        <v>0</v>
      </c>
      <c r="E11666" s="4">
        <v>0</v>
      </c>
      <c r="F11666" s="4">
        <v>0</v>
      </c>
      <c r="G11666" s="4">
        <v>102.75</v>
      </c>
    </row>
    <row r="11667" spans="1:7" x14ac:dyDescent="0.2">
      <c r="A11667">
        <v>2025</v>
      </c>
      <c r="B11667" t="s">
        <v>2555</v>
      </c>
      <c r="C11667" t="s">
        <v>1065</v>
      </c>
      <c r="D11667" s="4">
        <v>0</v>
      </c>
      <c r="E11667" s="4">
        <v>176.25</v>
      </c>
      <c r="F11667" s="4">
        <v>0</v>
      </c>
      <c r="G11667" s="4">
        <v>0</v>
      </c>
    </row>
    <row r="11668" spans="1:7" x14ac:dyDescent="0.2">
      <c r="A11668">
        <v>2025</v>
      </c>
      <c r="B11668" t="s">
        <v>2555</v>
      </c>
      <c r="C11668" t="s">
        <v>2059</v>
      </c>
      <c r="D11668" s="4">
        <v>13</v>
      </c>
      <c r="E11668" s="4">
        <v>86</v>
      </c>
      <c r="F11668" s="4">
        <v>131</v>
      </c>
      <c r="G11668" s="4">
        <v>8</v>
      </c>
    </row>
    <row r="11669" spans="1:7" x14ac:dyDescent="0.2">
      <c r="A11669">
        <v>2025</v>
      </c>
      <c r="B11669" t="s">
        <v>2555</v>
      </c>
      <c r="C11669" t="s">
        <v>1493</v>
      </c>
      <c r="D11669" s="4">
        <v>2</v>
      </c>
      <c r="E11669" s="4">
        <v>0</v>
      </c>
      <c r="F11669" s="4">
        <v>2</v>
      </c>
      <c r="G11669" s="4">
        <v>0</v>
      </c>
    </row>
    <row r="11670" spans="1:7" x14ac:dyDescent="0.2">
      <c r="A11670">
        <v>2025</v>
      </c>
      <c r="B11670" t="s">
        <v>2555</v>
      </c>
      <c r="C11670" t="s">
        <v>761</v>
      </c>
      <c r="D11670" s="4">
        <v>36</v>
      </c>
      <c r="E11670" s="4">
        <v>0</v>
      </c>
      <c r="F11670" s="4">
        <v>0</v>
      </c>
      <c r="G11670" s="4">
        <v>0</v>
      </c>
    </row>
    <row r="11671" spans="1:7" x14ac:dyDescent="0.2">
      <c r="A11671">
        <v>2025</v>
      </c>
      <c r="B11671" t="s">
        <v>2555</v>
      </c>
      <c r="C11671" t="s">
        <v>2091</v>
      </c>
      <c r="D11671" s="4">
        <v>0</v>
      </c>
      <c r="E11671" s="4">
        <v>38.25</v>
      </c>
      <c r="F11671" s="4">
        <v>0</v>
      </c>
      <c r="G11671" s="4">
        <v>0</v>
      </c>
    </row>
    <row r="11672" spans="1:7" x14ac:dyDescent="0.2">
      <c r="A11672">
        <v>2025</v>
      </c>
      <c r="B11672" t="s">
        <v>2555</v>
      </c>
      <c r="C11672" t="s">
        <v>2090</v>
      </c>
      <c r="D11672" s="4">
        <v>0</v>
      </c>
      <c r="E11672" s="4">
        <v>26.25</v>
      </c>
      <c r="F11672" s="4">
        <v>0</v>
      </c>
      <c r="G11672" s="4">
        <v>0</v>
      </c>
    </row>
    <row r="11673" spans="1:7" x14ac:dyDescent="0.2">
      <c r="A11673">
        <v>2025</v>
      </c>
      <c r="B11673" t="s">
        <v>2555</v>
      </c>
      <c r="C11673" t="s">
        <v>883</v>
      </c>
      <c r="D11673" s="4">
        <v>1</v>
      </c>
      <c r="E11673" s="4">
        <v>1</v>
      </c>
      <c r="F11673" s="4">
        <v>2</v>
      </c>
      <c r="G11673" s="4">
        <v>3</v>
      </c>
    </row>
    <row r="11674" spans="1:7" x14ac:dyDescent="0.2">
      <c r="A11674">
        <v>2025</v>
      </c>
      <c r="B11674" t="s">
        <v>2555</v>
      </c>
      <c r="C11674" t="s">
        <v>2316</v>
      </c>
      <c r="D11674" s="4">
        <v>25</v>
      </c>
      <c r="E11674" s="4">
        <v>18</v>
      </c>
      <c r="F11674" s="4">
        <v>9</v>
      </c>
      <c r="G11674" s="4">
        <v>22</v>
      </c>
    </row>
    <row r="11675" spans="1:7" x14ac:dyDescent="0.2">
      <c r="A11675">
        <v>2025</v>
      </c>
      <c r="B11675" t="s">
        <v>2555</v>
      </c>
      <c r="C11675" t="s">
        <v>1317</v>
      </c>
      <c r="D11675" s="4">
        <v>0.75</v>
      </c>
      <c r="E11675" s="4">
        <v>0</v>
      </c>
      <c r="F11675" s="4">
        <v>0</v>
      </c>
      <c r="G11675" s="4">
        <v>0</v>
      </c>
    </row>
    <row r="11676" spans="1:7" x14ac:dyDescent="0.2">
      <c r="A11676">
        <v>2025</v>
      </c>
      <c r="B11676" t="s">
        <v>2555</v>
      </c>
      <c r="C11676" t="s">
        <v>1427</v>
      </c>
      <c r="D11676" s="4">
        <v>3</v>
      </c>
      <c r="E11676" s="4">
        <v>0</v>
      </c>
      <c r="F11676" s="4">
        <v>0</v>
      </c>
      <c r="G11676" s="4">
        <v>0</v>
      </c>
    </row>
    <row r="11677" spans="1:7" x14ac:dyDescent="0.2">
      <c r="A11677">
        <v>2025</v>
      </c>
      <c r="B11677" t="s">
        <v>2555</v>
      </c>
      <c r="C11677" t="s">
        <v>2014</v>
      </c>
      <c r="D11677" s="4">
        <v>0</v>
      </c>
      <c r="E11677" s="4">
        <v>0</v>
      </c>
      <c r="F11677" s="4">
        <v>101.25</v>
      </c>
      <c r="G11677" s="4">
        <v>0</v>
      </c>
    </row>
    <row r="11678" spans="1:7" x14ac:dyDescent="0.2">
      <c r="A11678">
        <v>2025</v>
      </c>
      <c r="B11678" t="s">
        <v>2555</v>
      </c>
      <c r="C11678" t="s">
        <v>930</v>
      </c>
      <c r="D11678" s="4">
        <v>20.25</v>
      </c>
      <c r="E11678" s="4">
        <v>0</v>
      </c>
      <c r="F11678" s="4">
        <v>0</v>
      </c>
      <c r="G11678" s="4">
        <v>0</v>
      </c>
    </row>
    <row r="11679" spans="1:7" x14ac:dyDescent="0.2">
      <c r="A11679">
        <v>2025</v>
      </c>
      <c r="B11679" t="s">
        <v>2555</v>
      </c>
      <c r="C11679" t="s">
        <v>76</v>
      </c>
      <c r="D11679" s="4">
        <v>0</v>
      </c>
      <c r="E11679" s="4">
        <v>18.75</v>
      </c>
      <c r="F11679" s="4">
        <v>0</v>
      </c>
      <c r="G11679" s="4">
        <v>0</v>
      </c>
    </row>
    <row r="11680" spans="1:7" x14ac:dyDescent="0.2">
      <c r="A11680">
        <v>2025</v>
      </c>
      <c r="B11680" t="s">
        <v>2555</v>
      </c>
      <c r="C11680" t="s">
        <v>621</v>
      </c>
      <c r="D11680" s="4">
        <v>0</v>
      </c>
      <c r="E11680" s="4">
        <v>9.75</v>
      </c>
      <c r="F11680" s="4">
        <v>0</v>
      </c>
      <c r="G11680" s="4">
        <v>0</v>
      </c>
    </row>
    <row r="11681" spans="1:7" x14ac:dyDescent="0.2">
      <c r="A11681">
        <v>2025</v>
      </c>
      <c r="B11681" t="s">
        <v>2555</v>
      </c>
      <c r="C11681" t="s">
        <v>1996</v>
      </c>
      <c r="D11681" s="4">
        <v>17</v>
      </c>
      <c r="E11681" s="4">
        <v>35</v>
      </c>
      <c r="F11681" s="4">
        <v>9</v>
      </c>
      <c r="G11681" s="4">
        <v>10</v>
      </c>
    </row>
    <row r="11682" spans="1:7" x14ac:dyDescent="0.2">
      <c r="A11682">
        <v>2025</v>
      </c>
      <c r="B11682" t="s">
        <v>2555</v>
      </c>
      <c r="C11682" t="s">
        <v>389</v>
      </c>
      <c r="D11682" s="4">
        <v>0.75</v>
      </c>
      <c r="E11682" s="4">
        <v>0</v>
      </c>
      <c r="F11682" s="4">
        <v>0</v>
      </c>
      <c r="G11682" s="4">
        <v>0</v>
      </c>
    </row>
    <row r="11683" spans="1:7" x14ac:dyDescent="0.2">
      <c r="A11683">
        <v>2025</v>
      </c>
      <c r="B11683" t="s">
        <v>2555</v>
      </c>
      <c r="C11683" t="s">
        <v>1304</v>
      </c>
      <c r="D11683" s="4">
        <v>36</v>
      </c>
      <c r="E11683" s="4">
        <v>18</v>
      </c>
      <c r="F11683" s="4">
        <v>38</v>
      </c>
      <c r="G11683" s="4">
        <v>6</v>
      </c>
    </row>
    <row r="11684" spans="1:7" x14ac:dyDescent="0.2">
      <c r="A11684">
        <v>2025</v>
      </c>
      <c r="B11684" t="s">
        <v>2555</v>
      </c>
      <c r="C11684" t="s">
        <v>2401</v>
      </c>
      <c r="D11684" s="4">
        <v>197.25</v>
      </c>
      <c r="E11684" s="4">
        <v>0</v>
      </c>
      <c r="F11684" s="4">
        <v>0</v>
      </c>
      <c r="G11684" s="4">
        <v>0</v>
      </c>
    </row>
    <row r="11685" spans="1:7" x14ac:dyDescent="0.2">
      <c r="A11685">
        <v>2025</v>
      </c>
      <c r="B11685" t="s">
        <v>2555</v>
      </c>
      <c r="C11685" t="s">
        <v>2324</v>
      </c>
      <c r="D11685" s="4">
        <v>0</v>
      </c>
      <c r="E11685" s="4">
        <v>0</v>
      </c>
      <c r="F11685" s="4">
        <v>4.5</v>
      </c>
      <c r="G11685" s="4">
        <v>0</v>
      </c>
    </row>
    <row r="11686" spans="1:7" x14ac:dyDescent="0.2">
      <c r="A11686">
        <v>2025</v>
      </c>
      <c r="B11686" t="s">
        <v>2555</v>
      </c>
      <c r="C11686" t="s">
        <v>1504</v>
      </c>
      <c r="D11686" s="4">
        <v>7.5</v>
      </c>
      <c r="E11686" s="4">
        <v>0</v>
      </c>
      <c r="F11686" s="4">
        <v>0</v>
      </c>
      <c r="G11686" s="4">
        <v>0</v>
      </c>
    </row>
    <row r="11687" spans="1:7" x14ac:dyDescent="0.2">
      <c r="A11687">
        <v>2025</v>
      </c>
      <c r="B11687" t="s">
        <v>2555</v>
      </c>
      <c r="C11687" t="s">
        <v>1509</v>
      </c>
      <c r="D11687" s="4">
        <v>12.75</v>
      </c>
      <c r="E11687" s="4">
        <v>0</v>
      </c>
      <c r="F11687" s="4">
        <v>0</v>
      </c>
      <c r="G11687" s="4">
        <v>0</v>
      </c>
    </row>
    <row r="11688" spans="1:7" x14ac:dyDescent="0.2">
      <c r="A11688">
        <v>2025</v>
      </c>
      <c r="B11688" t="s">
        <v>2555</v>
      </c>
      <c r="C11688" t="s">
        <v>2362</v>
      </c>
      <c r="D11688" s="4">
        <v>2</v>
      </c>
      <c r="E11688" s="4">
        <v>2</v>
      </c>
      <c r="F11688" s="4">
        <v>1</v>
      </c>
      <c r="G11688" s="4">
        <v>2</v>
      </c>
    </row>
    <row r="11689" spans="1:7" x14ac:dyDescent="0.2">
      <c r="A11689">
        <v>2025</v>
      </c>
      <c r="B11689" t="s">
        <v>2555</v>
      </c>
      <c r="C11689" t="s">
        <v>2349</v>
      </c>
      <c r="D11689" s="4">
        <v>0</v>
      </c>
      <c r="E11689" s="4">
        <v>5.25</v>
      </c>
      <c r="F11689" s="4">
        <v>0</v>
      </c>
      <c r="G11689" s="4">
        <v>0</v>
      </c>
    </row>
    <row r="11690" spans="1:7" x14ac:dyDescent="0.2">
      <c r="A11690">
        <v>2025</v>
      </c>
      <c r="B11690" t="s">
        <v>2555</v>
      </c>
      <c r="C11690" t="s">
        <v>2342</v>
      </c>
      <c r="D11690" s="4">
        <v>9</v>
      </c>
      <c r="E11690" s="4">
        <v>0</v>
      </c>
      <c r="F11690" s="4">
        <v>0</v>
      </c>
      <c r="G11690" s="4">
        <v>0</v>
      </c>
    </row>
    <row r="11691" spans="1:7" x14ac:dyDescent="0.2">
      <c r="A11691">
        <v>2025</v>
      </c>
      <c r="B11691" t="s">
        <v>2555</v>
      </c>
      <c r="C11691" t="s">
        <v>2335</v>
      </c>
      <c r="D11691" s="4">
        <v>0</v>
      </c>
      <c r="E11691" s="4">
        <v>3</v>
      </c>
      <c r="F11691" s="4">
        <v>0</v>
      </c>
      <c r="G11691" s="4">
        <v>0</v>
      </c>
    </row>
    <row r="11692" spans="1:7" x14ac:dyDescent="0.2">
      <c r="A11692">
        <v>2025</v>
      </c>
      <c r="B11692" t="s">
        <v>2555</v>
      </c>
      <c r="C11692" t="s">
        <v>2125</v>
      </c>
      <c r="D11692" s="4">
        <v>0</v>
      </c>
      <c r="E11692" s="4">
        <v>0</v>
      </c>
      <c r="F11692" s="4">
        <v>36.75</v>
      </c>
      <c r="G11692" s="4">
        <v>0</v>
      </c>
    </row>
    <row r="11693" spans="1:7" x14ac:dyDescent="0.2">
      <c r="A11693">
        <v>2025</v>
      </c>
      <c r="B11693" t="s">
        <v>2555</v>
      </c>
      <c r="C11693" t="s">
        <v>82</v>
      </c>
      <c r="D11693" s="4">
        <v>0</v>
      </c>
      <c r="E11693" s="4">
        <v>0</v>
      </c>
      <c r="F11693" s="4">
        <v>0</v>
      </c>
      <c r="G11693" s="4">
        <v>4.5</v>
      </c>
    </row>
    <row r="11694" spans="1:7" x14ac:dyDescent="0.2">
      <c r="A11694">
        <v>2025</v>
      </c>
      <c r="B11694" t="s">
        <v>2555</v>
      </c>
      <c r="C11694" t="s">
        <v>600</v>
      </c>
      <c r="D11694" s="4">
        <v>0</v>
      </c>
      <c r="E11694" s="4">
        <v>0</v>
      </c>
      <c r="F11694" s="4">
        <v>0</v>
      </c>
      <c r="G11694" s="4">
        <v>0</v>
      </c>
    </row>
    <row r="11695" spans="1:7" x14ac:dyDescent="0.2">
      <c r="A11695">
        <v>2025</v>
      </c>
      <c r="B11695" t="s">
        <v>2555</v>
      </c>
      <c r="C11695" t="s">
        <v>813</v>
      </c>
      <c r="D11695" s="4">
        <v>0</v>
      </c>
      <c r="E11695" s="4">
        <v>0</v>
      </c>
      <c r="F11695" s="4">
        <v>3.75</v>
      </c>
      <c r="G11695" s="4">
        <v>0</v>
      </c>
    </row>
    <row r="11696" spans="1:7" x14ac:dyDescent="0.2">
      <c r="A11696">
        <v>2025</v>
      </c>
      <c r="B11696" t="s">
        <v>2555</v>
      </c>
      <c r="C11696" t="s">
        <v>1886</v>
      </c>
      <c r="D11696" s="4">
        <v>0</v>
      </c>
      <c r="E11696" s="4">
        <v>0</v>
      </c>
      <c r="F11696" s="4">
        <v>16.5</v>
      </c>
      <c r="G11696" s="4">
        <v>0</v>
      </c>
    </row>
    <row r="11697" spans="1:7" x14ac:dyDescent="0.2">
      <c r="A11697">
        <v>2025</v>
      </c>
      <c r="B11697" t="s">
        <v>2555</v>
      </c>
      <c r="C11697" t="s">
        <v>836</v>
      </c>
      <c r="D11697" s="4">
        <v>26.25</v>
      </c>
      <c r="E11697" s="4">
        <v>0</v>
      </c>
      <c r="F11697" s="4">
        <v>0</v>
      </c>
      <c r="G11697" s="4">
        <v>0</v>
      </c>
    </row>
    <row r="11698" spans="1:7" x14ac:dyDescent="0.2">
      <c r="A11698">
        <v>2025</v>
      </c>
      <c r="B11698" t="s">
        <v>2555</v>
      </c>
      <c r="C11698" t="s">
        <v>718</v>
      </c>
      <c r="D11698" s="4">
        <v>0</v>
      </c>
      <c r="E11698" s="4">
        <v>0</v>
      </c>
      <c r="F11698" s="4">
        <v>16.5</v>
      </c>
      <c r="G11698" s="4">
        <v>0</v>
      </c>
    </row>
    <row r="11699" spans="1:7" x14ac:dyDescent="0.2">
      <c r="A11699">
        <v>2025</v>
      </c>
      <c r="B11699" t="s">
        <v>2555</v>
      </c>
      <c r="C11699" t="s">
        <v>103</v>
      </c>
      <c r="D11699" s="4">
        <v>0</v>
      </c>
      <c r="E11699" s="4">
        <v>9.75</v>
      </c>
      <c r="F11699" s="4">
        <v>0</v>
      </c>
      <c r="G11699" s="4">
        <v>0</v>
      </c>
    </row>
    <row r="11700" spans="1:7" x14ac:dyDescent="0.2">
      <c r="A11700">
        <v>2025</v>
      </c>
      <c r="B11700" t="s">
        <v>2555</v>
      </c>
      <c r="C11700" t="s">
        <v>1877</v>
      </c>
      <c r="D11700" s="4">
        <v>0</v>
      </c>
      <c r="E11700" s="4">
        <v>0</v>
      </c>
      <c r="F11700" s="4">
        <v>0</v>
      </c>
      <c r="G11700" s="4">
        <v>1.5</v>
      </c>
    </row>
    <row r="11701" spans="1:7" x14ac:dyDescent="0.2">
      <c r="A11701">
        <v>2025</v>
      </c>
      <c r="B11701" t="s">
        <v>2555</v>
      </c>
      <c r="C11701" t="s">
        <v>58</v>
      </c>
      <c r="D11701" s="4">
        <v>120.75</v>
      </c>
      <c r="E11701" s="4">
        <v>0</v>
      </c>
      <c r="F11701" s="4">
        <v>0</v>
      </c>
      <c r="G11701" s="4">
        <v>0</v>
      </c>
    </row>
    <row r="11702" spans="1:7" x14ac:dyDescent="0.2">
      <c r="A11702">
        <v>2025</v>
      </c>
      <c r="B11702" t="s">
        <v>2555</v>
      </c>
      <c r="C11702" t="s">
        <v>107</v>
      </c>
      <c r="D11702" s="4">
        <v>0</v>
      </c>
      <c r="E11702" s="4">
        <v>0</v>
      </c>
      <c r="F11702" s="4">
        <v>0</v>
      </c>
      <c r="G11702" s="4">
        <v>0</v>
      </c>
    </row>
    <row r="11703" spans="1:7" x14ac:dyDescent="0.2">
      <c r="A11703">
        <v>2025</v>
      </c>
      <c r="B11703" t="s">
        <v>2555</v>
      </c>
      <c r="C11703" t="s">
        <v>105</v>
      </c>
      <c r="D11703" s="4">
        <v>2</v>
      </c>
      <c r="E11703" s="4">
        <v>3</v>
      </c>
      <c r="F11703" s="4">
        <v>4</v>
      </c>
      <c r="G11703" s="4">
        <v>2</v>
      </c>
    </row>
    <row r="11704" spans="1:7" x14ac:dyDescent="0.2">
      <c r="A11704">
        <v>2025</v>
      </c>
      <c r="B11704" t="s">
        <v>2555</v>
      </c>
      <c r="C11704" t="s">
        <v>1894</v>
      </c>
      <c r="D11704" s="4">
        <v>0</v>
      </c>
      <c r="E11704" s="4">
        <v>0</v>
      </c>
      <c r="F11704" s="4">
        <v>164.25</v>
      </c>
      <c r="G11704" s="4">
        <v>0</v>
      </c>
    </row>
    <row r="11705" spans="1:7" x14ac:dyDescent="0.2">
      <c r="A11705">
        <v>2025</v>
      </c>
      <c r="B11705" t="s">
        <v>2555</v>
      </c>
      <c r="C11705" t="s">
        <v>1890</v>
      </c>
      <c r="D11705" s="4">
        <v>0</v>
      </c>
      <c r="E11705" s="4">
        <v>0</v>
      </c>
      <c r="F11705" s="4">
        <v>0</v>
      </c>
      <c r="G11705" s="4">
        <v>81</v>
      </c>
    </row>
    <row r="11706" spans="1:7" x14ac:dyDescent="0.2">
      <c r="A11706">
        <v>2025</v>
      </c>
      <c r="B11706" t="s">
        <v>2555</v>
      </c>
      <c r="C11706" t="s">
        <v>33</v>
      </c>
      <c r="D11706" s="4">
        <v>0</v>
      </c>
      <c r="E11706" s="4">
        <v>43.5</v>
      </c>
      <c r="F11706" s="4">
        <v>0</v>
      </c>
      <c r="G11706" s="4">
        <v>0</v>
      </c>
    </row>
    <row r="11707" spans="1:7" x14ac:dyDescent="0.2">
      <c r="A11707">
        <v>2025</v>
      </c>
      <c r="B11707" t="s">
        <v>2555</v>
      </c>
      <c r="C11707" t="s">
        <v>592</v>
      </c>
      <c r="D11707" s="4">
        <v>0</v>
      </c>
      <c r="E11707" s="4">
        <v>2</v>
      </c>
      <c r="F11707" s="4">
        <v>0</v>
      </c>
      <c r="G11707" s="4">
        <v>2</v>
      </c>
    </row>
    <row r="11708" spans="1:7" x14ac:dyDescent="0.2">
      <c r="A11708">
        <v>2025</v>
      </c>
      <c r="B11708" t="s">
        <v>2555</v>
      </c>
      <c r="C11708" t="s">
        <v>2254</v>
      </c>
      <c r="D11708" s="4">
        <v>75</v>
      </c>
      <c r="E11708" s="4">
        <v>0</v>
      </c>
      <c r="F11708" s="4">
        <v>0</v>
      </c>
      <c r="G11708" s="4">
        <v>0</v>
      </c>
    </row>
    <row r="11709" spans="1:7" x14ac:dyDescent="0.2">
      <c r="A11709">
        <v>2025</v>
      </c>
      <c r="B11709" t="s">
        <v>2555</v>
      </c>
      <c r="C11709" t="s">
        <v>1015</v>
      </c>
      <c r="D11709" s="4">
        <v>0</v>
      </c>
      <c r="E11709" s="4">
        <v>25.5</v>
      </c>
      <c r="F11709" s="4">
        <v>0</v>
      </c>
      <c r="G11709" s="4">
        <v>0</v>
      </c>
    </row>
    <row r="11710" spans="1:7" x14ac:dyDescent="0.2">
      <c r="A11710">
        <v>2025</v>
      </c>
      <c r="B11710" t="s">
        <v>2555</v>
      </c>
      <c r="C11710" t="s">
        <v>793</v>
      </c>
      <c r="D11710" s="4">
        <v>0</v>
      </c>
      <c r="E11710" s="4">
        <v>0</v>
      </c>
      <c r="F11710" s="4">
        <v>6</v>
      </c>
      <c r="G11710" s="4">
        <v>0</v>
      </c>
    </row>
    <row r="11711" spans="1:7" x14ac:dyDescent="0.2">
      <c r="A11711">
        <v>2025</v>
      </c>
      <c r="B11711" t="s">
        <v>2555</v>
      </c>
      <c r="C11711" t="s">
        <v>2136</v>
      </c>
      <c r="D11711" s="4">
        <v>23.25</v>
      </c>
      <c r="E11711" s="4">
        <v>0</v>
      </c>
      <c r="F11711" s="4">
        <v>0</v>
      </c>
      <c r="G11711" s="4">
        <v>0</v>
      </c>
    </row>
    <row r="11712" spans="1:7" x14ac:dyDescent="0.2">
      <c r="A11712">
        <v>2025</v>
      </c>
      <c r="B11712" t="s">
        <v>2555</v>
      </c>
      <c r="C11712" t="s">
        <v>446</v>
      </c>
      <c r="D11712" s="4">
        <v>0</v>
      </c>
      <c r="E11712" s="4">
        <v>0</v>
      </c>
      <c r="F11712" s="4">
        <v>0</v>
      </c>
      <c r="G11712" s="4">
        <v>58.5</v>
      </c>
    </row>
    <row r="11713" spans="1:7" x14ac:dyDescent="0.2">
      <c r="A11713">
        <v>2025</v>
      </c>
      <c r="B11713" t="s">
        <v>2555</v>
      </c>
      <c r="C11713" t="s">
        <v>1626</v>
      </c>
      <c r="D11713" s="4">
        <v>1.5</v>
      </c>
      <c r="E11713" s="4">
        <v>0</v>
      </c>
      <c r="F11713" s="4">
        <v>0</v>
      </c>
      <c r="G11713" s="4">
        <v>0</v>
      </c>
    </row>
    <row r="11714" spans="1:7" x14ac:dyDescent="0.2">
      <c r="A11714">
        <v>2025</v>
      </c>
      <c r="B11714" t="s">
        <v>2555</v>
      </c>
      <c r="C11714" t="s">
        <v>962</v>
      </c>
      <c r="D11714" s="4">
        <v>0</v>
      </c>
      <c r="E11714" s="4">
        <v>26.25</v>
      </c>
      <c r="F11714" s="4">
        <v>0</v>
      </c>
      <c r="G11714" s="4">
        <v>0</v>
      </c>
    </row>
    <row r="11715" spans="1:7" x14ac:dyDescent="0.2">
      <c r="A11715">
        <v>2025</v>
      </c>
      <c r="B11715" t="s">
        <v>2555</v>
      </c>
      <c r="C11715" t="s">
        <v>1024</v>
      </c>
      <c r="D11715" s="4">
        <v>0</v>
      </c>
      <c r="E11715" s="4">
        <v>0</v>
      </c>
      <c r="F11715" s="4">
        <v>0</v>
      </c>
      <c r="G11715" s="4">
        <v>0</v>
      </c>
    </row>
    <row r="11716" spans="1:7" x14ac:dyDescent="0.2">
      <c r="A11716">
        <v>2025</v>
      </c>
      <c r="B11716" t="s">
        <v>2555</v>
      </c>
      <c r="C11716" t="s">
        <v>1481</v>
      </c>
      <c r="D11716" s="4">
        <v>0</v>
      </c>
      <c r="E11716" s="4">
        <v>36.75</v>
      </c>
      <c r="F11716" s="4">
        <v>0</v>
      </c>
      <c r="G11716" s="4">
        <v>0</v>
      </c>
    </row>
    <row r="11717" spans="1:7" x14ac:dyDescent="0.2">
      <c r="A11717">
        <v>2025</v>
      </c>
      <c r="B11717" t="s">
        <v>2555</v>
      </c>
      <c r="C11717" t="s">
        <v>1482</v>
      </c>
      <c r="D11717" s="4">
        <v>0</v>
      </c>
      <c r="E11717" s="4">
        <v>0</v>
      </c>
      <c r="F11717" s="4">
        <v>33</v>
      </c>
      <c r="G11717" s="4">
        <v>0</v>
      </c>
    </row>
    <row r="11718" spans="1:7" x14ac:dyDescent="0.2">
      <c r="A11718">
        <v>2025</v>
      </c>
      <c r="B11718" t="s">
        <v>2555</v>
      </c>
      <c r="C11718" t="s">
        <v>1483</v>
      </c>
      <c r="D11718" s="4">
        <v>0</v>
      </c>
      <c r="E11718" s="4">
        <v>0</v>
      </c>
      <c r="F11718" s="4">
        <v>0</v>
      </c>
      <c r="G11718" s="4">
        <v>37.5</v>
      </c>
    </row>
    <row r="11719" spans="1:7" x14ac:dyDescent="0.2">
      <c r="A11719">
        <v>2025</v>
      </c>
      <c r="B11719" t="s">
        <v>2555</v>
      </c>
      <c r="C11719" t="s">
        <v>175</v>
      </c>
      <c r="D11719" s="4">
        <v>40.5</v>
      </c>
      <c r="E11719" s="4">
        <v>0</v>
      </c>
      <c r="F11719" s="4">
        <v>0</v>
      </c>
      <c r="G11719" s="4">
        <v>0</v>
      </c>
    </row>
    <row r="11720" spans="1:7" x14ac:dyDescent="0.2">
      <c r="A11720">
        <v>2025</v>
      </c>
      <c r="B11720" t="s">
        <v>2555</v>
      </c>
      <c r="C11720" t="s">
        <v>1668</v>
      </c>
      <c r="D11720" s="4">
        <v>0</v>
      </c>
      <c r="E11720" s="4">
        <v>0</v>
      </c>
      <c r="F11720" s="4">
        <v>0</v>
      </c>
      <c r="G11720" s="4">
        <v>0</v>
      </c>
    </row>
    <row r="11721" spans="1:7" x14ac:dyDescent="0.2">
      <c r="A11721">
        <v>2025</v>
      </c>
      <c r="B11721" t="s">
        <v>2555</v>
      </c>
      <c r="C11721" t="s">
        <v>862</v>
      </c>
      <c r="D11721" s="4">
        <v>0</v>
      </c>
      <c r="E11721" s="4">
        <v>0</v>
      </c>
      <c r="F11721" s="4">
        <v>0</v>
      </c>
      <c r="G11721" s="4">
        <v>64.5</v>
      </c>
    </row>
    <row r="11722" spans="1:7" x14ac:dyDescent="0.2">
      <c r="A11722">
        <v>2025</v>
      </c>
      <c r="B11722" t="s">
        <v>2555</v>
      </c>
      <c r="C11722" t="s">
        <v>1534</v>
      </c>
      <c r="D11722" s="4">
        <v>24.75</v>
      </c>
      <c r="E11722" s="4">
        <v>0</v>
      </c>
      <c r="F11722" s="4">
        <v>0</v>
      </c>
      <c r="G11722" s="4">
        <v>0</v>
      </c>
    </row>
    <row r="11723" spans="1:7" x14ac:dyDescent="0.2">
      <c r="A11723">
        <v>2025</v>
      </c>
      <c r="B11723" t="s">
        <v>2555</v>
      </c>
      <c r="C11723" t="s">
        <v>2124</v>
      </c>
      <c r="D11723" s="4">
        <v>31.5</v>
      </c>
      <c r="E11723" s="4">
        <v>0</v>
      </c>
      <c r="F11723" s="4">
        <v>0</v>
      </c>
      <c r="G11723" s="4">
        <v>0</v>
      </c>
    </row>
    <row r="11724" spans="1:7" x14ac:dyDescent="0.2">
      <c r="A11724">
        <v>2025</v>
      </c>
      <c r="B11724" t="s">
        <v>2555</v>
      </c>
      <c r="C11724" t="s">
        <v>2128</v>
      </c>
      <c r="D11724" s="4">
        <v>0</v>
      </c>
      <c r="E11724" s="4">
        <v>0</v>
      </c>
      <c r="F11724" s="4">
        <v>0</v>
      </c>
      <c r="G11724" s="4">
        <v>69</v>
      </c>
    </row>
    <row r="11725" spans="1:7" x14ac:dyDescent="0.2">
      <c r="A11725">
        <v>2025</v>
      </c>
      <c r="B11725" t="s">
        <v>2555</v>
      </c>
      <c r="C11725" t="s">
        <v>815</v>
      </c>
      <c r="D11725" s="4">
        <v>10.5</v>
      </c>
      <c r="E11725" s="4">
        <v>0</v>
      </c>
      <c r="F11725" s="4">
        <v>0</v>
      </c>
      <c r="G11725" s="4">
        <v>0</v>
      </c>
    </row>
    <row r="11726" spans="1:7" x14ac:dyDescent="0.2">
      <c r="A11726">
        <v>2025</v>
      </c>
      <c r="B11726" t="s">
        <v>2555</v>
      </c>
      <c r="C11726" t="s">
        <v>2186</v>
      </c>
      <c r="D11726" s="4">
        <v>0</v>
      </c>
      <c r="E11726" s="4">
        <v>0</v>
      </c>
      <c r="F11726" s="4">
        <v>418.5</v>
      </c>
      <c r="G11726" s="4">
        <v>0</v>
      </c>
    </row>
    <row r="11727" spans="1:7" x14ac:dyDescent="0.2">
      <c r="A11727">
        <v>2025</v>
      </c>
      <c r="B11727" t="s">
        <v>2555</v>
      </c>
      <c r="C11727" t="s">
        <v>1981</v>
      </c>
      <c r="D11727" s="4">
        <v>0</v>
      </c>
      <c r="E11727" s="4">
        <v>0</v>
      </c>
      <c r="F11727" s="4">
        <v>0</v>
      </c>
      <c r="G11727" s="4">
        <v>0</v>
      </c>
    </row>
    <row r="11728" spans="1:7" x14ac:dyDescent="0.2">
      <c r="A11728">
        <v>2025</v>
      </c>
      <c r="B11728" t="s">
        <v>2555</v>
      </c>
      <c r="C11728" t="s">
        <v>340</v>
      </c>
      <c r="D11728" s="4">
        <v>0</v>
      </c>
      <c r="E11728" s="4">
        <v>0</v>
      </c>
      <c r="F11728" s="4">
        <v>271.5</v>
      </c>
      <c r="G11728" s="4">
        <v>0</v>
      </c>
    </row>
    <row r="11729" spans="1:7" x14ac:dyDescent="0.2">
      <c r="A11729">
        <v>2025</v>
      </c>
      <c r="B11729" t="s">
        <v>2555</v>
      </c>
      <c r="C11729" t="s">
        <v>1247</v>
      </c>
      <c r="D11729" s="4">
        <v>120</v>
      </c>
      <c r="E11729" s="4">
        <v>0</v>
      </c>
      <c r="F11729" s="4">
        <v>0</v>
      </c>
      <c r="G11729" s="4">
        <v>0</v>
      </c>
    </row>
    <row r="11730" spans="1:7" x14ac:dyDescent="0.2">
      <c r="A11730">
        <v>2025</v>
      </c>
      <c r="B11730" t="s">
        <v>2555</v>
      </c>
      <c r="C11730" t="s">
        <v>74</v>
      </c>
      <c r="D11730" s="4">
        <v>135</v>
      </c>
      <c r="E11730" s="4">
        <v>63</v>
      </c>
      <c r="F11730" s="4">
        <v>23</v>
      </c>
      <c r="G11730" s="4">
        <v>52</v>
      </c>
    </row>
    <row r="11731" spans="1:7" x14ac:dyDescent="0.2">
      <c r="A11731">
        <v>2025</v>
      </c>
      <c r="B11731" t="s">
        <v>2555</v>
      </c>
      <c r="C11731" t="s">
        <v>1329</v>
      </c>
      <c r="D11731" s="4">
        <v>468</v>
      </c>
      <c r="E11731" s="4">
        <v>0</v>
      </c>
      <c r="F11731" s="4">
        <v>0</v>
      </c>
      <c r="G11731" s="4">
        <v>0</v>
      </c>
    </row>
    <row r="11732" spans="1:7" x14ac:dyDescent="0.2">
      <c r="A11732">
        <v>2025</v>
      </c>
      <c r="B11732" t="s">
        <v>2555</v>
      </c>
      <c r="C11732" t="s">
        <v>93</v>
      </c>
      <c r="D11732" s="4">
        <v>4</v>
      </c>
      <c r="E11732" s="4">
        <v>5</v>
      </c>
      <c r="F11732" s="4">
        <v>5</v>
      </c>
      <c r="G11732" s="4">
        <v>0</v>
      </c>
    </row>
    <row r="11733" spans="1:7" x14ac:dyDescent="0.2">
      <c r="A11733">
        <v>2025</v>
      </c>
      <c r="B11733" t="s">
        <v>2555</v>
      </c>
      <c r="C11733" t="s">
        <v>2277</v>
      </c>
      <c r="D11733" s="4">
        <v>0</v>
      </c>
      <c r="E11733" s="4">
        <v>0</v>
      </c>
      <c r="F11733" s="4">
        <v>84</v>
      </c>
      <c r="G11733" s="4">
        <v>0</v>
      </c>
    </row>
    <row r="11734" spans="1:7" x14ac:dyDescent="0.2">
      <c r="A11734">
        <v>2025</v>
      </c>
      <c r="B11734" t="s">
        <v>2555</v>
      </c>
      <c r="C11734" t="s">
        <v>2261</v>
      </c>
      <c r="D11734" s="4">
        <v>3</v>
      </c>
      <c r="E11734" s="4">
        <v>4</v>
      </c>
      <c r="F11734" s="4">
        <v>4</v>
      </c>
      <c r="G11734" s="4">
        <v>4</v>
      </c>
    </row>
    <row r="11735" spans="1:7" x14ac:dyDescent="0.2">
      <c r="A11735">
        <v>2025</v>
      </c>
      <c r="B11735" t="s">
        <v>2555</v>
      </c>
      <c r="C11735" t="s">
        <v>218</v>
      </c>
      <c r="D11735" s="4">
        <v>21.75</v>
      </c>
      <c r="E11735" s="4">
        <v>0</v>
      </c>
      <c r="F11735" s="4">
        <v>0</v>
      </c>
      <c r="G11735" s="4">
        <v>0</v>
      </c>
    </row>
    <row r="11736" spans="1:7" x14ac:dyDescent="0.2">
      <c r="A11736">
        <v>2025</v>
      </c>
      <c r="B11736" t="s">
        <v>2555</v>
      </c>
      <c r="C11736" t="s">
        <v>1869</v>
      </c>
      <c r="D11736" s="4">
        <v>0</v>
      </c>
      <c r="E11736" s="4">
        <v>0.75</v>
      </c>
      <c r="F11736" s="4">
        <v>0</v>
      </c>
      <c r="G11736" s="4">
        <v>0</v>
      </c>
    </row>
    <row r="11737" spans="1:7" x14ac:dyDescent="0.2">
      <c r="A11737">
        <v>2025</v>
      </c>
      <c r="B11737" t="s">
        <v>2555</v>
      </c>
      <c r="C11737" t="s">
        <v>2109</v>
      </c>
      <c r="D11737" s="4">
        <v>0</v>
      </c>
      <c r="E11737" s="4">
        <v>66.75</v>
      </c>
      <c r="F11737" s="4">
        <v>0</v>
      </c>
      <c r="G11737" s="4">
        <v>0</v>
      </c>
    </row>
    <row r="11738" spans="1:7" x14ac:dyDescent="0.2">
      <c r="A11738">
        <v>2025</v>
      </c>
      <c r="B11738" t="s">
        <v>2555</v>
      </c>
      <c r="C11738" t="s">
        <v>382</v>
      </c>
      <c r="D11738" s="4">
        <v>1058.25</v>
      </c>
      <c r="E11738" s="4">
        <v>0</v>
      </c>
      <c r="F11738" s="4">
        <v>0</v>
      </c>
      <c r="G11738" s="4">
        <v>0</v>
      </c>
    </row>
    <row r="11739" spans="1:7" x14ac:dyDescent="0.2">
      <c r="A11739">
        <v>2025</v>
      </c>
      <c r="B11739" t="s">
        <v>2555</v>
      </c>
      <c r="C11739" t="s">
        <v>788</v>
      </c>
      <c r="D11739" s="4">
        <v>0</v>
      </c>
      <c r="E11739" s="4">
        <v>0</v>
      </c>
      <c r="F11739" s="4">
        <v>0</v>
      </c>
      <c r="G11739" s="4">
        <v>0</v>
      </c>
    </row>
    <row r="11740" spans="1:7" x14ac:dyDescent="0.2">
      <c r="A11740">
        <v>2025</v>
      </c>
      <c r="B11740" t="s">
        <v>2555</v>
      </c>
      <c r="C11740" t="s">
        <v>1903</v>
      </c>
      <c r="D11740" s="4">
        <v>0</v>
      </c>
      <c r="E11740" s="4">
        <v>0</v>
      </c>
      <c r="F11740" s="4">
        <v>0</v>
      </c>
      <c r="G11740" s="4">
        <v>45</v>
      </c>
    </row>
    <row r="11741" spans="1:7" x14ac:dyDescent="0.2">
      <c r="A11741">
        <v>2025</v>
      </c>
      <c r="B11741" t="s">
        <v>2555</v>
      </c>
      <c r="C11741" t="s">
        <v>798</v>
      </c>
      <c r="D11741" s="4">
        <v>0</v>
      </c>
      <c r="E11741" s="4">
        <v>0</v>
      </c>
      <c r="F11741" s="4">
        <v>58.5</v>
      </c>
      <c r="G11741" s="4">
        <v>0</v>
      </c>
    </row>
    <row r="11742" spans="1:7" x14ac:dyDescent="0.2">
      <c r="A11742">
        <v>2025</v>
      </c>
      <c r="B11742" t="s">
        <v>2555</v>
      </c>
      <c r="C11742" t="s">
        <v>306</v>
      </c>
      <c r="D11742" s="4">
        <v>81</v>
      </c>
      <c r="E11742" s="4">
        <v>0</v>
      </c>
      <c r="F11742" s="4">
        <v>0</v>
      </c>
      <c r="G11742" s="4">
        <v>0</v>
      </c>
    </row>
    <row r="11743" spans="1:7" x14ac:dyDescent="0.2">
      <c r="A11743">
        <v>2025</v>
      </c>
      <c r="B11743" t="s">
        <v>2555</v>
      </c>
      <c r="C11743" t="s">
        <v>31</v>
      </c>
      <c r="D11743" s="4">
        <v>0</v>
      </c>
      <c r="E11743" s="4">
        <v>0.75</v>
      </c>
      <c r="F11743" s="4">
        <v>0</v>
      </c>
      <c r="G11743" s="4">
        <v>0</v>
      </c>
    </row>
    <row r="11744" spans="1:7" x14ac:dyDescent="0.2">
      <c r="A11744">
        <v>2025</v>
      </c>
      <c r="B11744" t="s">
        <v>2555</v>
      </c>
      <c r="C11744" t="s">
        <v>338</v>
      </c>
      <c r="D11744" s="4">
        <v>0</v>
      </c>
      <c r="E11744" s="4">
        <v>0</v>
      </c>
      <c r="F11744" s="4">
        <v>0</v>
      </c>
      <c r="G11744" s="4">
        <v>0</v>
      </c>
    </row>
    <row r="11745" spans="1:7" x14ac:dyDescent="0.2">
      <c r="A11745">
        <v>2025</v>
      </c>
      <c r="B11745" t="s">
        <v>2555</v>
      </c>
      <c r="C11745" t="s">
        <v>1893</v>
      </c>
      <c r="D11745" s="4">
        <v>15.75</v>
      </c>
      <c r="E11745" s="4">
        <v>0</v>
      </c>
      <c r="F11745" s="4">
        <v>0</v>
      </c>
      <c r="G11745" s="4">
        <v>0</v>
      </c>
    </row>
    <row r="11746" spans="1:7" x14ac:dyDescent="0.2">
      <c r="A11746">
        <v>2025</v>
      </c>
      <c r="B11746" t="s">
        <v>2555</v>
      </c>
      <c r="C11746" t="s">
        <v>2271</v>
      </c>
      <c r="D11746" s="4">
        <v>0</v>
      </c>
      <c r="E11746" s="4">
        <v>0</v>
      </c>
      <c r="F11746" s="4">
        <v>0</v>
      </c>
      <c r="G11746" s="4">
        <v>43.5</v>
      </c>
    </row>
    <row r="11747" spans="1:7" x14ac:dyDescent="0.2">
      <c r="A11747">
        <v>2025</v>
      </c>
      <c r="B11747" t="s">
        <v>2555</v>
      </c>
      <c r="C11747" t="s">
        <v>2280</v>
      </c>
      <c r="D11747" s="4">
        <v>0</v>
      </c>
      <c r="E11747" s="4">
        <v>0</v>
      </c>
      <c r="F11747" s="4">
        <v>0</v>
      </c>
      <c r="G11747" s="4">
        <v>5.25</v>
      </c>
    </row>
    <row r="11748" spans="1:7" x14ac:dyDescent="0.2">
      <c r="A11748">
        <v>2025</v>
      </c>
      <c r="B11748" t="s">
        <v>2555</v>
      </c>
      <c r="C11748" t="s">
        <v>1868</v>
      </c>
      <c r="D11748" s="4">
        <v>0</v>
      </c>
      <c r="E11748" s="4">
        <v>46.5</v>
      </c>
      <c r="F11748" s="4">
        <v>0</v>
      </c>
      <c r="G11748" s="4">
        <v>0</v>
      </c>
    </row>
    <row r="11749" spans="1:7" x14ac:dyDescent="0.2">
      <c r="A11749">
        <v>2025</v>
      </c>
      <c r="B11749" t="s">
        <v>2555</v>
      </c>
      <c r="C11749" t="s">
        <v>2297</v>
      </c>
      <c r="D11749" s="4">
        <v>0</v>
      </c>
      <c r="E11749" s="4">
        <v>0</v>
      </c>
      <c r="F11749" s="4">
        <v>0</v>
      </c>
      <c r="G11749" s="4">
        <v>0</v>
      </c>
    </row>
    <row r="11750" spans="1:7" x14ac:dyDescent="0.2">
      <c r="A11750">
        <v>2025</v>
      </c>
      <c r="B11750" t="s">
        <v>2555</v>
      </c>
      <c r="C11750" t="s">
        <v>251</v>
      </c>
      <c r="D11750" s="4">
        <v>0</v>
      </c>
      <c r="E11750" s="4">
        <v>0</v>
      </c>
      <c r="F11750" s="4">
        <v>0</v>
      </c>
      <c r="G11750" s="4">
        <v>0</v>
      </c>
    </row>
    <row r="11751" spans="1:7" x14ac:dyDescent="0.2">
      <c r="A11751">
        <v>2025</v>
      </c>
      <c r="B11751" t="s">
        <v>2555</v>
      </c>
      <c r="C11751" t="s">
        <v>2296</v>
      </c>
      <c r="D11751" s="4">
        <v>0</v>
      </c>
      <c r="E11751" s="4">
        <v>0</v>
      </c>
      <c r="F11751" s="4">
        <v>0</v>
      </c>
      <c r="G11751" s="4">
        <v>0</v>
      </c>
    </row>
    <row r="11752" spans="1:7" x14ac:dyDescent="0.2">
      <c r="A11752">
        <v>2025</v>
      </c>
      <c r="B11752" t="s">
        <v>2555</v>
      </c>
      <c r="C11752" t="s">
        <v>1026</v>
      </c>
      <c r="D11752" s="4">
        <v>0</v>
      </c>
      <c r="E11752" s="4">
        <v>0</v>
      </c>
      <c r="F11752" s="4">
        <v>0</v>
      </c>
      <c r="G11752" s="4">
        <v>0</v>
      </c>
    </row>
    <row r="11753" spans="1:7" x14ac:dyDescent="0.2">
      <c r="A11753">
        <v>2025</v>
      </c>
      <c r="B11753" t="s">
        <v>2555</v>
      </c>
      <c r="C11753" t="s">
        <v>25</v>
      </c>
      <c r="D11753" s="4">
        <v>122.25</v>
      </c>
      <c r="E11753" s="4">
        <v>0</v>
      </c>
      <c r="F11753" s="4">
        <v>0</v>
      </c>
      <c r="G11753" s="4">
        <v>0</v>
      </c>
    </row>
    <row r="11754" spans="1:7" x14ac:dyDescent="0.2">
      <c r="A11754">
        <v>2025</v>
      </c>
      <c r="B11754" t="s">
        <v>2555</v>
      </c>
      <c r="C11754" t="s">
        <v>1806</v>
      </c>
      <c r="D11754" s="4">
        <v>0</v>
      </c>
      <c r="E11754" s="4">
        <v>0</v>
      </c>
      <c r="F11754" s="4">
        <v>0</v>
      </c>
      <c r="G11754" s="4">
        <v>18.75</v>
      </c>
    </row>
    <row r="11755" spans="1:7" x14ac:dyDescent="0.2">
      <c r="A11755">
        <v>2025</v>
      </c>
      <c r="B11755" t="s">
        <v>2555</v>
      </c>
      <c r="C11755" t="s">
        <v>21</v>
      </c>
      <c r="D11755" s="4">
        <v>13</v>
      </c>
      <c r="E11755" s="4">
        <v>20</v>
      </c>
      <c r="F11755" s="4">
        <v>28</v>
      </c>
      <c r="G11755" s="4">
        <v>17</v>
      </c>
    </row>
    <row r="11756" spans="1:7" x14ac:dyDescent="0.2">
      <c r="A11756">
        <v>2025</v>
      </c>
      <c r="B11756" t="s">
        <v>2555</v>
      </c>
      <c r="C11756" t="s">
        <v>23</v>
      </c>
      <c r="D11756" s="4">
        <v>0</v>
      </c>
      <c r="E11756" s="4">
        <v>0</v>
      </c>
      <c r="F11756" s="4">
        <v>127.5</v>
      </c>
      <c r="G11756" s="4">
        <v>0</v>
      </c>
    </row>
    <row r="11757" spans="1:7" x14ac:dyDescent="0.2">
      <c r="A11757">
        <v>2025</v>
      </c>
      <c r="B11757" t="s">
        <v>2555</v>
      </c>
      <c r="C11757" t="s">
        <v>19</v>
      </c>
      <c r="D11757" s="4">
        <v>0</v>
      </c>
      <c r="E11757" s="4">
        <v>0</v>
      </c>
      <c r="F11757" s="4">
        <v>65.25</v>
      </c>
      <c r="G11757" s="4">
        <v>0</v>
      </c>
    </row>
    <row r="11758" spans="1:7" x14ac:dyDescent="0.2">
      <c r="A11758">
        <v>2025</v>
      </c>
      <c r="B11758" t="s">
        <v>2555</v>
      </c>
      <c r="C11758" t="s">
        <v>2143</v>
      </c>
      <c r="D11758" s="4">
        <v>0</v>
      </c>
      <c r="E11758" s="4">
        <v>0</v>
      </c>
      <c r="F11758" s="4">
        <v>0</v>
      </c>
      <c r="G11758" s="4">
        <v>6</v>
      </c>
    </row>
    <row r="11759" spans="1:7" x14ac:dyDescent="0.2">
      <c r="A11759">
        <v>2025</v>
      </c>
      <c r="B11759" t="s">
        <v>2555</v>
      </c>
      <c r="C11759" t="s">
        <v>443</v>
      </c>
      <c r="D11759" s="4">
        <v>29.25</v>
      </c>
      <c r="E11759" s="4">
        <v>0</v>
      </c>
      <c r="F11759" s="4">
        <v>0</v>
      </c>
      <c r="G11759" s="4">
        <v>0</v>
      </c>
    </row>
    <row r="11760" spans="1:7" x14ac:dyDescent="0.2">
      <c r="A11760">
        <v>2025</v>
      </c>
      <c r="B11760" t="s">
        <v>2555</v>
      </c>
      <c r="C11760" t="s">
        <v>1179</v>
      </c>
      <c r="D11760" s="4">
        <v>0</v>
      </c>
      <c r="E11760" s="4">
        <v>0</v>
      </c>
      <c r="F11760" s="4">
        <v>0</v>
      </c>
      <c r="G11760" s="4">
        <v>123</v>
      </c>
    </row>
    <row r="11761" spans="1:7" x14ac:dyDescent="0.2">
      <c r="A11761">
        <v>2025</v>
      </c>
      <c r="B11761" t="s">
        <v>2555</v>
      </c>
      <c r="C11761" t="s">
        <v>153</v>
      </c>
      <c r="D11761" s="4">
        <v>0</v>
      </c>
      <c r="E11761" s="4">
        <v>10.5</v>
      </c>
      <c r="F11761" s="4">
        <v>0</v>
      </c>
      <c r="G11761" s="4">
        <v>0</v>
      </c>
    </row>
    <row r="11762" spans="1:7" x14ac:dyDescent="0.2">
      <c r="A11762">
        <v>2025</v>
      </c>
      <c r="B11762" t="s">
        <v>2555</v>
      </c>
      <c r="C11762" t="s">
        <v>2024</v>
      </c>
      <c r="D11762" s="4">
        <v>83.25</v>
      </c>
      <c r="E11762" s="4">
        <v>0</v>
      </c>
      <c r="F11762" s="4">
        <v>0</v>
      </c>
      <c r="G11762" s="4">
        <v>0</v>
      </c>
    </row>
    <row r="11763" spans="1:7" x14ac:dyDescent="0.2">
      <c r="A11763">
        <v>2025</v>
      </c>
      <c r="B11763" t="s">
        <v>2555</v>
      </c>
      <c r="C11763" t="s">
        <v>1071</v>
      </c>
      <c r="D11763" s="4">
        <v>87.75</v>
      </c>
      <c r="E11763" s="4">
        <v>0</v>
      </c>
      <c r="F11763" s="4">
        <v>0</v>
      </c>
      <c r="G11763" s="4">
        <v>0</v>
      </c>
    </row>
    <row r="11764" spans="1:7" x14ac:dyDescent="0.2">
      <c r="A11764">
        <v>2025</v>
      </c>
      <c r="B11764" t="s">
        <v>2555</v>
      </c>
      <c r="C11764" t="s">
        <v>2179</v>
      </c>
      <c r="D11764" s="4">
        <v>14</v>
      </c>
      <c r="E11764" s="4">
        <v>278</v>
      </c>
      <c r="F11764" s="4">
        <v>196</v>
      </c>
      <c r="G11764" s="4">
        <v>158</v>
      </c>
    </row>
    <row r="11765" spans="1:7" x14ac:dyDescent="0.2">
      <c r="A11765">
        <v>2025</v>
      </c>
      <c r="B11765" t="s">
        <v>2555</v>
      </c>
      <c r="C11765" t="s">
        <v>2121</v>
      </c>
      <c r="D11765" s="4">
        <v>225</v>
      </c>
      <c r="E11765" s="4">
        <v>0</v>
      </c>
      <c r="F11765" s="4">
        <v>0</v>
      </c>
      <c r="G11765" s="4">
        <v>0</v>
      </c>
    </row>
    <row r="11766" spans="1:7" x14ac:dyDescent="0.2">
      <c r="A11766">
        <v>2025</v>
      </c>
      <c r="B11766" t="s">
        <v>2555</v>
      </c>
      <c r="C11766" t="s">
        <v>198</v>
      </c>
      <c r="D11766" s="4">
        <v>33</v>
      </c>
      <c r="E11766" s="4">
        <v>0</v>
      </c>
      <c r="F11766" s="4">
        <v>0</v>
      </c>
      <c r="G11766" s="4">
        <v>0</v>
      </c>
    </row>
    <row r="11767" spans="1:7" x14ac:dyDescent="0.2">
      <c r="A11767">
        <v>2025</v>
      </c>
      <c r="B11767" t="s">
        <v>2555</v>
      </c>
      <c r="C11767" t="s">
        <v>157</v>
      </c>
      <c r="D11767" s="4">
        <v>0</v>
      </c>
      <c r="E11767" s="4">
        <v>598.5</v>
      </c>
      <c r="F11767" s="4">
        <v>0</v>
      </c>
      <c r="G11767" s="4">
        <v>0</v>
      </c>
    </row>
    <row r="11768" spans="1:7" x14ac:dyDescent="0.2">
      <c r="A11768">
        <v>2025</v>
      </c>
      <c r="B11768" t="s">
        <v>2555</v>
      </c>
      <c r="C11768" t="s">
        <v>155</v>
      </c>
      <c r="D11768" s="4">
        <v>201.75</v>
      </c>
      <c r="E11768" s="4">
        <v>0</v>
      </c>
      <c r="F11768" s="4">
        <v>0</v>
      </c>
      <c r="G11768" s="4">
        <v>0</v>
      </c>
    </row>
    <row r="11769" spans="1:7" x14ac:dyDescent="0.2">
      <c r="A11769">
        <v>2025</v>
      </c>
      <c r="B11769" t="s">
        <v>2555</v>
      </c>
      <c r="C11769" t="s">
        <v>1311</v>
      </c>
      <c r="D11769" s="4">
        <v>117</v>
      </c>
      <c r="E11769" s="4">
        <v>20</v>
      </c>
      <c r="F11769" s="4">
        <v>22</v>
      </c>
      <c r="G11769" s="4">
        <v>32</v>
      </c>
    </row>
    <row r="11770" spans="1:7" x14ac:dyDescent="0.2">
      <c r="A11770">
        <v>2025</v>
      </c>
      <c r="B11770" t="s">
        <v>2555</v>
      </c>
      <c r="C11770" t="s">
        <v>2017</v>
      </c>
      <c r="D11770" s="4">
        <v>0</v>
      </c>
      <c r="E11770" s="4">
        <v>0</v>
      </c>
      <c r="F11770" s="4">
        <v>136.5</v>
      </c>
      <c r="G11770" s="4">
        <v>0</v>
      </c>
    </row>
    <row r="11771" spans="1:7" x14ac:dyDescent="0.2">
      <c r="A11771">
        <v>2025</v>
      </c>
      <c r="B11771" t="s">
        <v>2555</v>
      </c>
      <c r="C11771" t="s">
        <v>611</v>
      </c>
      <c r="D11771" s="4">
        <v>0</v>
      </c>
      <c r="E11771" s="4">
        <v>0</v>
      </c>
      <c r="F11771" s="4">
        <v>78</v>
      </c>
      <c r="G11771" s="4">
        <v>0</v>
      </c>
    </row>
    <row r="11772" spans="1:7" x14ac:dyDescent="0.2">
      <c r="A11772">
        <v>2025</v>
      </c>
      <c r="B11772" t="s">
        <v>2555</v>
      </c>
      <c r="C11772" t="s">
        <v>2032</v>
      </c>
      <c r="D11772" s="4">
        <v>0</v>
      </c>
      <c r="E11772" s="4">
        <v>0</v>
      </c>
      <c r="F11772" s="4">
        <v>48.75</v>
      </c>
      <c r="G11772" s="4">
        <v>0</v>
      </c>
    </row>
    <row r="11773" spans="1:7" x14ac:dyDescent="0.2">
      <c r="A11773">
        <v>2025</v>
      </c>
      <c r="B11773" t="s">
        <v>2555</v>
      </c>
      <c r="C11773" t="s">
        <v>1904</v>
      </c>
      <c r="D11773" s="4">
        <v>0</v>
      </c>
      <c r="E11773" s="4">
        <v>0</v>
      </c>
      <c r="F11773" s="4">
        <v>0</v>
      </c>
      <c r="G11773" s="4">
        <v>0</v>
      </c>
    </row>
    <row r="11774" spans="1:7" x14ac:dyDescent="0.2">
      <c r="A11774">
        <v>2025</v>
      </c>
      <c r="B11774" t="s">
        <v>2555</v>
      </c>
      <c r="C11774" t="s">
        <v>1884</v>
      </c>
      <c r="D11774" s="4">
        <v>0</v>
      </c>
      <c r="E11774" s="4">
        <v>93</v>
      </c>
      <c r="F11774" s="4">
        <v>0</v>
      </c>
      <c r="G11774" s="4">
        <v>0</v>
      </c>
    </row>
    <row r="11775" spans="1:7" x14ac:dyDescent="0.2">
      <c r="A11775">
        <v>2025</v>
      </c>
      <c r="B11775" t="s">
        <v>2555</v>
      </c>
      <c r="C11775" t="s">
        <v>2279</v>
      </c>
      <c r="D11775" s="4">
        <v>204</v>
      </c>
      <c r="E11775" s="4">
        <v>0</v>
      </c>
      <c r="F11775" s="4">
        <v>0</v>
      </c>
      <c r="G11775" s="4">
        <v>0</v>
      </c>
    </row>
    <row r="11776" spans="1:7" x14ac:dyDescent="0.2">
      <c r="A11776">
        <v>2025</v>
      </c>
      <c r="B11776" t="s">
        <v>2555</v>
      </c>
      <c r="C11776" t="s">
        <v>27</v>
      </c>
      <c r="D11776" s="4">
        <v>0</v>
      </c>
      <c r="E11776" s="4">
        <v>71.25</v>
      </c>
      <c r="F11776" s="4">
        <v>0</v>
      </c>
      <c r="G11776" s="4">
        <v>0</v>
      </c>
    </row>
    <row r="11777" spans="1:7" x14ac:dyDescent="0.2">
      <c r="A11777">
        <v>2025</v>
      </c>
      <c r="B11777" t="s">
        <v>2555</v>
      </c>
      <c r="C11777" t="s">
        <v>89</v>
      </c>
      <c r="D11777" s="4">
        <v>0</v>
      </c>
      <c r="E11777" s="4">
        <v>0</v>
      </c>
      <c r="F11777" s="4">
        <v>276</v>
      </c>
      <c r="G11777" s="4">
        <v>0</v>
      </c>
    </row>
    <row r="11778" spans="1:7" x14ac:dyDescent="0.2">
      <c r="A11778">
        <v>2025</v>
      </c>
      <c r="B11778" t="s">
        <v>2555</v>
      </c>
      <c r="C11778" t="s">
        <v>1296</v>
      </c>
      <c r="D11778" s="4">
        <v>0</v>
      </c>
      <c r="E11778" s="4">
        <v>72</v>
      </c>
      <c r="F11778" s="4">
        <v>0</v>
      </c>
      <c r="G11778" s="4">
        <v>0</v>
      </c>
    </row>
    <row r="11779" spans="1:7" x14ac:dyDescent="0.2">
      <c r="A11779">
        <v>2025</v>
      </c>
      <c r="B11779" t="s">
        <v>2555</v>
      </c>
      <c r="C11779" t="s">
        <v>1895</v>
      </c>
      <c r="D11779" s="4">
        <v>22</v>
      </c>
      <c r="E11779" s="4">
        <v>2</v>
      </c>
      <c r="F11779" s="4">
        <v>35</v>
      </c>
      <c r="G11779" s="4">
        <v>40</v>
      </c>
    </row>
    <row r="11780" spans="1:7" x14ac:dyDescent="0.2">
      <c r="A11780">
        <v>2025</v>
      </c>
      <c r="B11780" t="s">
        <v>2555</v>
      </c>
      <c r="C11780" t="s">
        <v>530</v>
      </c>
      <c r="D11780" s="4">
        <v>0</v>
      </c>
      <c r="E11780" s="4">
        <v>0</v>
      </c>
      <c r="F11780" s="4">
        <v>0</v>
      </c>
      <c r="G11780" s="4">
        <v>17.25</v>
      </c>
    </row>
    <row r="11781" spans="1:7" x14ac:dyDescent="0.2">
      <c r="A11781">
        <v>2025</v>
      </c>
      <c r="B11781" t="s">
        <v>2555</v>
      </c>
      <c r="C11781" t="s">
        <v>2289</v>
      </c>
      <c r="D11781" s="4">
        <v>0</v>
      </c>
      <c r="E11781" s="4">
        <v>0</v>
      </c>
      <c r="F11781" s="4">
        <v>48.75</v>
      </c>
      <c r="G11781" s="4">
        <v>0</v>
      </c>
    </row>
    <row r="11782" spans="1:7" x14ac:dyDescent="0.2">
      <c r="A11782">
        <v>2025</v>
      </c>
      <c r="B11782" t="s">
        <v>2555</v>
      </c>
      <c r="C11782" t="s">
        <v>2290</v>
      </c>
      <c r="D11782" s="4">
        <v>0</v>
      </c>
      <c r="E11782" s="4">
        <v>108</v>
      </c>
      <c r="F11782" s="4">
        <v>0</v>
      </c>
      <c r="G11782" s="4">
        <v>0</v>
      </c>
    </row>
    <row r="11783" spans="1:7" x14ac:dyDescent="0.2">
      <c r="A11783">
        <v>2025</v>
      </c>
      <c r="B11783" t="s">
        <v>2555</v>
      </c>
      <c r="C11783" t="s">
        <v>1882</v>
      </c>
      <c r="D11783" s="4">
        <v>0</v>
      </c>
      <c r="E11783" s="4">
        <v>0</v>
      </c>
      <c r="F11783" s="4">
        <v>0</v>
      </c>
      <c r="G11783" s="4">
        <v>0</v>
      </c>
    </row>
    <row r="11784" spans="1:7" x14ac:dyDescent="0.2">
      <c r="A11784">
        <v>2025</v>
      </c>
      <c r="B11784" t="s">
        <v>2555</v>
      </c>
      <c r="C11784" t="s">
        <v>2285</v>
      </c>
      <c r="D11784" s="4">
        <v>0</v>
      </c>
      <c r="E11784" s="4">
        <v>0</v>
      </c>
      <c r="F11784" s="4">
        <v>0</v>
      </c>
      <c r="G11784" s="4">
        <v>0</v>
      </c>
    </row>
    <row r="11785" spans="1:7" x14ac:dyDescent="0.2">
      <c r="A11785">
        <v>2025</v>
      </c>
      <c r="B11785" t="s">
        <v>2555</v>
      </c>
      <c r="C11785" t="s">
        <v>1097</v>
      </c>
      <c r="D11785" s="4">
        <v>41.25</v>
      </c>
      <c r="E11785" s="4">
        <v>0</v>
      </c>
      <c r="F11785" s="4">
        <v>0</v>
      </c>
      <c r="G11785" s="4">
        <v>0</v>
      </c>
    </row>
    <row r="11786" spans="1:7" x14ac:dyDescent="0.2">
      <c r="A11786">
        <v>2025</v>
      </c>
      <c r="B11786" t="s">
        <v>2555</v>
      </c>
      <c r="C11786" t="s">
        <v>2252</v>
      </c>
      <c r="D11786" s="4">
        <v>28.5</v>
      </c>
      <c r="E11786" s="4">
        <v>0</v>
      </c>
      <c r="F11786" s="4">
        <v>0</v>
      </c>
      <c r="G11786" s="4">
        <v>0</v>
      </c>
    </row>
    <row r="11787" spans="1:7" x14ac:dyDescent="0.2">
      <c r="A11787">
        <v>2025</v>
      </c>
      <c r="B11787" t="s">
        <v>2555</v>
      </c>
      <c r="C11787" t="s">
        <v>2253</v>
      </c>
      <c r="D11787" s="4">
        <v>0</v>
      </c>
      <c r="E11787" s="4">
        <v>0</v>
      </c>
      <c r="F11787" s="4">
        <v>0</v>
      </c>
      <c r="G11787" s="4">
        <v>54.75</v>
      </c>
    </row>
    <row r="11788" spans="1:7" x14ac:dyDescent="0.2">
      <c r="A11788">
        <v>2025</v>
      </c>
      <c r="B11788" t="s">
        <v>2555</v>
      </c>
      <c r="C11788" t="s">
        <v>170</v>
      </c>
      <c r="D11788" s="4">
        <v>0</v>
      </c>
      <c r="E11788" s="4">
        <v>0</v>
      </c>
      <c r="F11788" s="4">
        <v>236.25</v>
      </c>
      <c r="G11788" s="4">
        <v>0</v>
      </c>
    </row>
    <row r="11789" spans="1:7" x14ac:dyDescent="0.2">
      <c r="A11789">
        <v>2025</v>
      </c>
      <c r="B11789" t="s">
        <v>2555</v>
      </c>
      <c r="C11789" t="s">
        <v>933</v>
      </c>
      <c r="D11789" s="4">
        <v>31</v>
      </c>
      <c r="E11789" s="4">
        <v>26</v>
      </c>
      <c r="F11789" s="4">
        <v>78</v>
      </c>
      <c r="G11789" s="4">
        <v>3</v>
      </c>
    </row>
    <row r="11790" spans="1:7" x14ac:dyDescent="0.2">
      <c r="A11790">
        <v>2025</v>
      </c>
      <c r="B11790" t="s">
        <v>2555</v>
      </c>
      <c r="C11790" t="s">
        <v>607</v>
      </c>
      <c r="D11790" s="4">
        <v>0</v>
      </c>
      <c r="E11790" s="4">
        <v>0</v>
      </c>
      <c r="F11790" s="4">
        <v>0</v>
      </c>
      <c r="G11790" s="4">
        <v>111.75</v>
      </c>
    </row>
    <row r="11791" spans="1:7" x14ac:dyDescent="0.2">
      <c r="A11791">
        <v>2025</v>
      </c>
      <c r="B11791" t="s">
        <v>2555</v>
      </c>
      <c r="C11791" t="s">
        <v>1915</v>
      </c>
      <c r="D11791" s="4">
        <v>0</v>
      </c>
      <c r="E11791" s="4">
        <v>9</v>
      </c>
      <c r="F11791" s="4">
        <v>0</v>
      </c>
      <c r="G11791" s="4">
        <v>0</v>
      </c>
    </row>
    <row r="11792" spans="1:7" x14ac:dyDescent="0.2">
      <c r="A11792">
        <v>2025</v>
      </c>
      <c r="B11792" t="s">
        <v>2555</v>
      </c>
      <c r="C11792" t="s">
        <v>1916</v>
      </c>
      <c r="D11792" s="4">
        <v>15</v>
      </c>
      <c r="E11792" s="4">
        <v>0</v>
      </c>
      <c r="F11792" s="4">
        <v>0</v>
      </c>
      <c r="G11792" s="4">
        <v>0</v>
      </c>
    </row>
    <row r="11793" spans="1:7" x14ac:dyDescent="0.2">
      <c r="A11793">
        <v>2025</v>
      </c>
      <c r="B11793" t="s">
        <v>2555</v>
      </c>
      <c r="C11793" t="s">
        <v>1917</v>
      </c>
      <c r="D11793" s="4">
        <v>1</v>
      </c>
      <c r="E11793" s="4">
        <v>1</v>
      </c>
      <c r="F11793" s="4">
        <v>3</v>
      </c>
      <c r="G11793" s="4">
        <v>5</v>
      </c>
    </row>
    <row r="11794" spans="1:7" x14ac:dyDescent="0.2">
      <c r="A11794">
        <v>2025</v>
      </c>
      <c r="B11794" t="s">
        <v>2555</v>
      </c>
      <c r="C11794" t="s">
        <v>1918</v>
      </c>
      <c r="D11794" s="4">
        <v>0</v>
      </c>
      <c r="E11794" s="4">
        <v>5.25</v>
      </c>
      <c r="F11794" s="4">
        <v>0</v>
      </c>
      <c r="G11794" s="4">
        <v>0</v>
      </c>
    </row>
    <row r="11795" spans="1:7" x14ac:dyDescent="0.2">
      <c r="A11795">
        <v>2025</v>
      </c>
      <c r="B11795" t="s">
        <v>2555</v>
      </c>
      <c r="C11795" t="s">
        <v>1919</v>
      </c>
      <c r="D11795" s="4">
        <v>2</v>
      </c>
      <c r="E11795" s="4">
        <v>5</v>
      </c>
      <c r="F11795" s="4">
        <v>5</v>
      </c>
      <c r="G11795" s="4">
        <v>0</v>
      </c>
    </row>
    <row r="11796" spans="1:7" x14ac:dyDescent="0.2">
      <c r="A11796">
        <v>2025</v>
      </c>
      <c r="B11796" t="s">
        <v>2555</v>
      </c>
      <c r="C11796" t="s">
        <v>1920</v>
      </c>
      <c r="D11796" s="4">
        <v>0</v>
      </c>
      <c r="E11796" s="4">
        <v>0</v>
      </c>
      <c r="F11796" s="4">
        <v>12</v>
      </c>
      <c r="G11796" s="4">
        <v>0</v>
      </c>
    </row>
    <row r="11797" spans="1:7" x14ac:dyDescent="0.2">
      <c r="A11797">
        <v>2025</v>
      </c>
      <c r="B11797" t="s">
        <v>2555</v>
      </c>
      <c r="C11797" t="s">
        <v>1921</v>
      </c>
      <c r="D11797" s="4">
        <v>12.75</v>
      </c>
      <c r="E11797" s="4">
        <v>0</v>
      </c>
      <c r="F11797" s="4">
        <v>0</v>
      </c>
      <c r="G11797" s="4">
        <v>0</v>
      </c>
    </row>
    <row r="11798" spans="1:7" x14ac:dyDescent="0.2">
      <c r="A11798">
        <v>2025</v>
      </c>
      <c r="B11798" t="s">
        <v>2555</v>
      </c>
      <c r="C11798" t="s">
        <v>1922</v>
      </c>
      <c r="D11798" s="4">
        <v>0</v>
      </c>
      <c r="E11798" s="4">
        <v>12</v>
      </c>
      <c r="F11798" s="4">
        <v>0</v>
      </c>
      <c r="G11798" s="4">
        <v>0</v>
      </c>
    </row>
    <row r="11799" spans="1:7" x14ac:dyDescent="0.2">
      <c r="A11799">
        <v>2025</v>
      </c>
      <c r="B11799" t="s">
        <v>2555</v>
      </c>
      <c r="C11799" t="s">
        <v>1923</v>
      </c>
      <c r="D11799" s="4">
        <v>0</v>
      </c>
      <c r="E11799" s="4">
        <v>0</v>
      </c>
      <c r="F11799" s="4">
        <v>22.5</v>
      </c>
      <c r="G11799" s="4">
        <v>0</v>
      </c>
    </row>
    <row r="11800" spans="1:7" x14ac:dyDescent="0.2">
      <c r="A11800">
        <v>2025</v>
      </c>
      <c r="B11800" t="s">
        <v>2555</v>
      </c>
      <c r="C11800" t="s">
        <v>1924</v>
      </c>
      <c r="D11800" s="4">
        <v>0</v>
      </c>
      <c r="E11800" s="4">
        <v>0</v>
      </c>
      <c r="F11800" s="4">
        <v>9</v>
      </c>
      <c r="G11800" s="4">
        <v>0</v>
      </c>
    </row>
    <row r="11801" spans="1:7" x14ac:dyDescent="0.2">
      <c r="A11801">
        <v>2025</v>
      </c>
      <c r="B11801" t="s">
        <v>2555</v>
      </c>
      <c r="C11801" t="s">
        <v>1925</v>
      </c>
      <c r="D11801" s="4">
        <v>0</v>
      </c>
      <c r="E11801" s="4">
        <v>8.25</v>
      </c>
      <c r="F11801" s="4">
        <v>0</v>
      </c>
      <c r="G11801" s="4">
        <v>0</v>
      </c>
    </row>
    <row r="11802" spans="1:7" x14ac:dyDescent="0.2">
      <c r="A11802">
        <v>2025</v>
      </c>
      <c r="B11802" t="s">
        <v>2555</v>
      </c>
      <c r="C11802" t="s">
        <v>1926</v>
      </c>
      <c r="D11802" s="4">
        <v>0</v>
      </c>
      <c r="E11802" s="4">
        <v>0</v>
      </c>
      <c r="F11802" s="4">
        <v>10.5</v>
      </c>
      <c r="G11802" s="4">
        <v>0</v>
      </c>
    </row>
    <row r="11803" spans="1:7" x14ac:dyDescent="0.2">
      <c r="A11803">
        <v>2025</v>
      </c>
      <c r="B11803" t="s">
        <v>2555</v>
      </c>
      <c r="C11803" t="s">
        <v>1927</v>
      </c>
      <c r="D11803" s="4">
        <v>186</v>
      </c>
      <c r="E11803" s="4">
        <v>0</v>
      </c>
      <c r="F11803" s="4">
        <v>0</v>
      </c>
      <c r="G11803" s="4">
        <v>0</v>
      </c>
    </row>
    <row r="11804" spans="1:7" x14ac:dyDescent="0.2">
      <c r="A11804">
        <v>2025</v>
      </c>
      <c r="B11804" t="s">
        <v>2555</v>
      </c>
      <c r="C11804" t="s">
        <v>2193</v>
      </c>
      <c r="D11804" s="4">
        <v>12</v>
      </c>
      <c r="E11804" s="4">
        <v>23</v>
      </c>
      <c r="F11804" s="4">
        <v>11</v>
      </c>
      <c r="G11804" s="4">
        <v>15</v>
      </c>
    </row>
    <row r="11805" spans="1:7" x14ac:dyDescent="0.2">
      <c r="A11805">
        <v>2025</v>
      </c>
      <c r="B11805" t="s">
        <v>2555</v>
      </c>
      <c r="C11805" t="s">
        <v>483</v>
      </c>
      <c r="D11805" s="4">
        <v>0</v>
      </c>
      <c r="E11805" s="4">
        <v>337.5</v>
      </c>
      <c r="F11805" s="4">
        <v>0</v>
      </c>
      <c r="G11805" s="4">
        <v>0</v>
      </c>
    </row>
    <row r="11806" spans="1:7" x14ac:dyDescent="0.2">
      <c r="A11806">
        <v>2025</v>
      </c>
      <c r="B11806" t="s">
        <v>2555</v>
      </c>
      <c r="C11806" t="s">
        <v>1913</v>
      </c>
      <c r="D11806" s="4">
        <v>0</v>
      </c>
      <c r="E11806" s="4">
        <v>682.5</v>
      </c>
      <c r="F11806" s="4">
        <v>0</v>
      </c>
      <c r="G11806" s="4">
        <v>0</v>
      </c>
    </row>
    <row r="11807" spans="1:7" x14ac:dyDescent="0.2">
      <c r="A11807">
        <v>2025</v>
      </c>
      <c r="B11807" t="s">
        <v>2555</v>
      </c>
      <c r="C11807" t="s">
        <v>1914</v>
      </c>
      <c r="D11807" s="4">
        <v>13</v>
      </c>
      <c r="E11807" s="4">
        <v>0</v>
      </c>
      <c r="F11807" s="4">
        <v>19</v>
      </c>
      <c r="G11807" s="4">
        <v>7</v>
      </c>
    </row>
    <row r="11808" spans="1:7" x14ac:dyDescent="0.2">
      <c r="A11808">
        <v>2025</v>
      </c>
      <c r="B11808" t="s">
        <v>2555</v>
      </c>
      <c r="C11808" t="s">
        <v>1808</v>
      </c>
      <c r="D11808" s="4">
        <v>51</v>
      </c>
      <c r="E11808" s="4">
        <v>0</v>
      </c>
      <c r="F11808" s="4">
        <v>0</v>
      </c>
      <c r="G11808" s="4">
        <v>0</v>
      </c>
    </row>
    <row r="11809" spans="1:7" x14ac:dyDescent="0.2">
      <c r="A11809">
        <v>2025</v>
      </c>
      <c r="B11809" t="s">
        <v>2555</v>
      </c>
      <c r="C11809" t="s">
        <v>2264</v>
      </c>
      <c r="D11809" s="4">
        <v>0</v>
      </c>
      <c r="E11809" s="4">
        <v>0</v>
      </c>
      <c r="F11809" s="4">
        <v>96.75</v>
      </c>
      <c r="G11809" s="4">
        <v>0</v>
      </c>
    </row>
    <row r="11810" spans="1:7" x14ac:dyDescent="0.2">
      <c r="A11810">
        <v>2025</v>
      </c>
      <c r="B11810" t="s">
        <v>2555</v>
      </c>
      <c r="C11810" t="s">
        <v>1928</v>
      </c>
      <c r="D11810" s="4">
        <v>36</v>
      </c>
      <c r="E11810" s="4">
        <v>0</v>
      </c>
      <c r="F11810" s="4">
        <v>0</v>
      </c>
      <c r="G11810" s="4">
        <v>0</v>
      </c>
    </row>
    <row r="11811" spans="1:7" x14ac:dyDescent="0.2">
      <c r="A11811">
        <v>2025</v>
      </c>
      <c r="B11811" t="s">
        <v>2555</v>
      </c>
      <c r="C11811" t="s">
        <v>1929</v>
      </c>
      <c r="D11811" s="4">
        <v>2</v>
      </c>
      <c r="E11811" s="4">
        <v>24</v>
      </c>
      <c r="F11811" s="4">
        <v>7</v>
      </c>
      <c r="G11811" s="4">
        <v>5</v>
      </c>
    </row>
    <row r="11812" spans="1:7" x14ac:dyDescent="0.2">
      <c r="A11812">
        <v>2025</v>
      </c>
      <c r="B11812" t="s">
        <v>2555</v>
      </c>
      <c r="C11812" t="s">
        <v>1930</v>
      </c>
      <c r="D11812" s="4">
        <v>0</v>
      </c>
      <c r="E11812" s="4">
        <v>0</v>
      </c>
      <c r="F11812" s="4">
        <v>50.25</v>
      </c>
      <c r="G11812" s="4">
        <v>0</v>
      </c>
    </row>
    <row r="11813" spans="1:7" x14ac:dyDescent="0.2">
      <c r="A11813">
        <v>2025</v>
      </c>
      <c r="B11813" t="s">
        <v>2555</v>
      </c>
      <c r="C11813" t="s">
        <v>1931</v>
      </c>
      <c r="D11813" s="4">
        <v>13</v>
      </c>
      <c r="E11813" s="4">
        <v>14</v>
      </c>
      <c r="F11813" s="4">
        <v>14</v>
      </c>
      <c r="G11813" s="4">
        <v>10</v>
      </c>
    </row>
    <row r="11814" spans="1:7" x14ac:dyDescent="0.2">
      <c r="A11814">
        <v>2025</v>
      </c>
      <c r="B11814" t="s">
        <v>2555</v>
      </c>
      <c r="C11814" t="s">
        <v>1932</v>
      </c>
      <c r="D11814" s="4">
        <v>12</v>
      </c>
      <c r="E11814" s="4">
        <v>0</v>
      </c>
      <c r="F11814" s="4">
        <v>0</v>
      </c>
      <c r="G11814" s="4">
        <v>0</v>
      </c>
    </row>
    <row r="11815" spans="1:7" x14ac:dyDescent="0.2">
      <c r="A11815">
        <v>2025</v>
      </c>
      <c r="B11815" t="s">
        <v>2555</v>
      </c>
      <c r="C11815" t="s">
        <v>1933</v>
      </c>
      <c r="D11815" s="4">
        <v>63</v>
      </c>
      <c r="E11815" s="4">
        <v>0</v>
      </c>
      <c r="F11815" s="4">
        <v>0</v>
      </c>
      <c r="G11815" s="4">
        <v>0</v>
      </c>
    </row>
    <row r="11816" spans="1:7" x14ac:dyDescent="0.2">
      <c r="A11816">
        <v>2025</v>
      </c>
      <c r="B11816" t="s">
        <v>2555</v>
      </c>
      <c r="C11816" t="s">
        <v>1934</v>
      </c>
      <c r="D11816" s="4">
        <v>153</v>
      </c>
      <c r="E11816" s="4">
        <v>0</v>
      </c>
      <c r="F11816" s="4">
        <v>0</v>
      </c>
      <c r="G11816" s="4">
        <v>0</v>
      </c>
    </row>
    <row r="11817" spans="1:7" x14ac:dyDescent="0.2">
      <c r="A11817">
        <v>2025</v>
      </c>
      <c r="B11817" t="s">
        <v>2555</v>
      </c>
      <c r="C11817" t="s">
        <v>1935</v>
      </c>
      <c r="D11817" s="4">
        <v>0</v>
      </c>
      <c r="E11817" s="4">
        <v>0</v>
      </c>
      <c r="F11817" s="4">
        <v>66</v>
      </c>
      <c r="G11817" s="4">
        <v>0</v>
      </c>
    </row>
    <row r="11818" spans="1:7" x14ac:dyDescent="0.2">
      <c r="A11818">
        <v>2025</v>
      </c>
      <c r="B11818" t="s">
        <v>2555</v>
      </c>
      <c r="C11818" t="s">
        <v>2317</v>
      </c>
      <c r="D11818" s="4">
        <v>3</v>
      </c>
      <c r="E11818" s="4">
        <v>4</v>
      </c>
      <c r="F11818" s="4">
        <v>14</v>
      </c>
      <c r="G11818" s="4">
        <v>1</v>
      </c>
    </row>
    <row r="11819" spans="1:7" x14ac:dyDescent="0.2">
      <c r="A11819">
        <v>2025</v>
      </c>
      <c r="B11819" t="s">
        <v>2555</v>
      </c>
      <c r="C11819" t="s">
        <v>1858</v>
      </c>
      <c r="D11819" s="4">
        <v>4.5</v>
      </c>
      <c r="E11819" s="4">
        <v>0</v>
      </c>
      <c r="F11819" s="4">
        <v>0</v>
      </c>
      <c r="G11819" s="4">
        <v>0</v>
      </c>
    </row>
    <row r="11820" spans="1:7" x14ac:dyDescent="0.2">
      <c r="A11820">
        <v>2025</v>
      </c>
      <c r="B11820" t="s">
        <v>2555</v>
      </c>
      <c r="C11820" t="s">
        <v>2215</v>
      </c>
      <c r="D11820" s="4">
        <v>0</v>
      </c>
      <c r="E11820" s="4">
        <v>3</v>
      </c>
      <c r="F11820" s="4">
        <v>3</v>
      </c>
      <c r="G11820" s="4">
        <v>2</v>
      </c>
    </row>
    <row r="11821" spans="1:7" x14ac:dyDescent="0.2">
      <c r="A11821">
        <v>2025</v>
      </c>
      <c r="B11821" t="s">
        <v>2555</v>
      </c>
      <c r="C11821" t="s">
        <v>378</v>
      </c>
      <c r="D11821" s="4">
        <v>5.25</v>
      </c>
      <c r="E11821" s="4">
        <v>0</v>
      </c>
      <c r="F11821" s="4">
        <v>0</v>
      </c>
      <c r="G11821" s="4">
        <v>0</v>
      </c>
    </row>
    <row r="11822" spans="1:7" x14ac:dyDescent="0.2">
      <c r="A11822">
        <v>2025</v>
      </c>
      <c r="B11822" t="s">
        <v>2555</v>
      </c>
      <c r="C11822" t="s">
        <v>2213</v>
      </c>
      <c r="D11822" s="4">
        <v>0</v>
      </c>
      <c r="E11822" s="4">
        <v>0</v>
      </c>
      <c r="F11822" s="4">
        <v>9</v>
      </c>
      <c r="G11822" s="4">
        <v>0</v>
      </c>
    </row>
    <row r="11823" spans="1:7" x14ac:dyDescent="0.2">
      <c r="A11823">
        <v>2025</v>
      </c>
      <c r="B11823" t="s">
        <v>2555</v>
      </c>
      <c r="C11823" t="s">
        <v>2214</v>
      </c>
      <c r="D11823" s="4">
        <v>6</v>
      </c>
      <c r="E11823" s="4">
        <v>0</v>
      </c>
      <c r="F11823" s="4">
        <v>0</v>
      </c>
      <c r="G11823" s="4">
        <v>0</v>
      </c>
    </row>
    <row r="11824" spans="1:7" x14ac:dyDescent="0.2">
      <c r="A11824">
        <v>2025</v>
      </c>
      <c r="B11824" t="s">
        <v>2555</v>
      </c>
      <c r="C11824" t="s">
        <v>513</v>
      </c>
      <c r="D11824" s="4">
        <v>0</v>
      </c>
      <c r="E11824" s="4">
        <v>0</v>
      </c>
      <c r="F11824" s="4">
        <v>0</v>
      </c>
      <c r="G11824" s="4">
        <v>33.75</v>
      </c>
    </row>
    <row r="11825" spans="1:7" x14ac:dyDescent="0.2">
      <c r="A11825">
        <v>2025</v>
      </c>
      <c r="B11825" t="s">
        <v>2555</v>
      </c>
      <c r="C11825" t="s">
        <v>1480</v>
      </c>
      <c r="D11825" s="4">
        <v>0</v>
      </c>
      <c r="E11825" s="4">
        <v>64.5</v>
      </c>
      <c r="F11825" s="4">
        <v>0</v>
      </c>
      <c r="G11825" s="4">
        <v>0</v>
      </c>
    </row>
    <row r="11826" spans="1:7" x14ac:dyDescent="0.2">
      <c r="A11826">
        <v>2025</v>
      </c>
      <c r="B11826" t="s">
        <v>2555</v>
      </c>
      <c r="C11826" t="s">
        <v>953</v>
      </c>
      <c r="D11826" s="4">
        <v>13.5</v>
      </c>
      <c r="E11826" s="4">
        <v>0</v>
      </c>
      <c r="F11826" s="4">
        <v>0</v>
      </c>
      <c r="G11826" s="4">
        <v>0</v>
      </c>
    </row>
    <row r="11827" spans="1:7" x14ac:dyDescent="0.2">
      <c r="A11827">
        <v>2025</v>
      </c>
      <c r="B11827" t="s">
        <v>2555</v>
      </c>
      <c r="C11827" t="s">
        <v>1863</v>
      </c>
      <c r="D11827" s="4">
        <v>0</v>
      </c>
      <c r="E11827" s="4">
        <v>0</v>
      </c>
      <c r="F11827" s="4">
        <v>0</v>
      </c>
      <c r="G11827" s="4">
        <v>345.75</v>
      </c>
    </row>
    <row r="11828" spans="1:7" x14ac:dyDescent="0.2">
      <c r="A11828">
        <v>2025</v>
      </c>
      <c r="B11828" t="s">
        <v>2555</v>
      </c>
      <c r="C11828" t="s">
        <v>2226</v>
      </c>
      <c r="D11828" s="4">
        <v>21</v>
      </c>
      <c r="E11828" s="4">
        <v>32</v>
      </c>
      <c r="F11828" s="4">
        <v>26</v>
      </c>
      <c r="G11828" s="4">
        <v>11</v>
      </c>
    </row>
    <row r="11829" spans="1:7" x14ac:dyDescent="0.2">
      <c r="A11829">
        <v>2025</v>
      </c>
      <c r="B11829" t="s">
        <v>2555</v>
      </c>
      <c r="C11829" t="s">
        <v>2004</v>
      </c>
      <c r="D11829" s="4">
        <v>0</v>
      </c>
      <c r="E11829" s="4">
        <v>0</v>
      </c>
      <c r="F11829" s="4">
        <v>156.75</v>
      </c>
      <c r="G11829" s="4">
        <v>0</v>
      </c>
    </row>
    <row r="11830" spans="1:7" x14ac:dyDescent="0.2">
      <c r="A11830">
        <v>2025</v>
      </c>
      <c r="B11830" t="s">
        <v>2555</v>
      </c>
      <c r="C11830" t="s">
        <v>1986</v>
      </c>
      <c r="D11830" s="4">
        <v>340.5</v>
      </c>
      <c r="E11830" s="4">
        <v>0</v>
      </c>
      <c r="F11830" s="4">
        <v>0</v>
      </c>
      <c r="G11830" s="4">
        <v>0</v>
      </c>
    </row>
    <row r="11831" spans="1:7" x14ac:dyDescent="0.2">
      <c r="A11831">
        <v>2025</v>
      </c>
      <c r="B11831" t="s">
        <v>2555</v>
      </c>
      <c r="C11831" t="s">
        <v>1846</v>
      </c>
      <c r="D11831" s="4">
        <v>0</v>
      </c>
      <c r="E11831" s="4">
        <v>0</v>
      </c>
      <c r="F11831" s="4">
        <v>0</v>
      </c>
      <c r="G11831" s="4">
        <v>382.5</v>
      </c>
    </row>
    <row r="11832" spans="1:7" x14ac:dyDescent="0.2">
      <c r="A11832">
        <v>2025</v>
      </c>
      <c r="B11832" t="s">
        <v>2555</v>
      </c>
      <c r="C11832" t="s">
        <v>2365</v>
      </c>
      <c r="D11832" s="4">
        <v>0</v>
      </c>
      <c r="E11832" s="4">
        <v>0</v>
      </c>
      <c r="F11832" s="4">
        <v>0</v>
      </c>
      <c r="G11832" s="4">
        <v>0</v>
      </c>
    </row>
    <row r="11833" spans="1:7" x14ac:dyDescent="0.2">
      <c r="A11833">
        <v>2025</v>
      </c>
      <c r="B11833" t="s">
        <v>2555</v>
      </c>
      <c r="C11833" t="s">
        <v>2352</v>
      </c>
      <c r="D11833" s="4">
        <v>0</v>
      </c>
      <c r="E11833" s="4">
        <v>0</v>
      </c>
      <c r="F11833" s="4">
        <v>0</v>
      </c>
      <c r="G11833" s="4">
        <v>0</v>
      </c>
    </row>
    <row r="11834" spans="1:7" x14ac:dyDescent="0.2">
      <c r="A11834">
        <v>2025</v>
      </c>
      <c r="B11834" t="s">
        <v>2555</v>
      </c>
      <c r="C11834" t="s">
        <v>2344</v>
      </c>
      <c r="D11834" s="4">
        <v>0</v>
      </c>
      <c r="E11834" s="4">
        <v>0</v>
      </c>
      <c r="F11834" s="4">
        <v>0</v>
      </c>
      <c r="G11834" s="4">
        <v>0</v>
      </c>
    </row>
    <row r="11835" spans="1:7" x14ac:dyDescent="0.2">
      <c r="A11835">
        <v>2025</v>
      </c>
      <c r="B11835" t="s">
        <v>2555</v>
      </c>
      <c r="C11835" t="s">
        <v>2337</v>
      </c>
      <c r="D11835" s="4">
        <v>0</v>
      </c>
      <c r="E11835" s="4">
        <v>0</v>
      </c>
      <c r="F11835" s="4">
        <v>0</v>
      </c>
      <c r="G11835" s="4">
        <v>0</v>
      </c>
    </row>
    <row r="11836" spans="1:7" x14ac:dyDescent="0.2">
      <c r="A11836">
        <v>2025</v>
      </c>
      <c r="B11836" t="s">
        <v>2555</v>
      </c>
      <c r="C11836" t="s">
        <v>2328</v>
      </c>
      <c r="D11836" s="4">
        <v>0</v>
      </c>
      <c r="E11836" s="4">
        <v>0</v>
      </c>
      <c r="F11836" s="4">
        <v>0</v>
      </c>
      <c r="G11836" s="4">
        <v>0</v>
      </c>
    </row>
    <row r="11837" spans="1:7" x14ac:dyDescent="0.2">
      <c r="A11837">
        <v>2025</v>
      </c>
      <c r="B11837" t="s">
        <v>2555</v>
      </c>
      <c r="C11837" t="s">
        <v>1499</v>
      </c>
      <c r="D11837" s="4">
        <v>0.75</v>
      </c>
      <c r="E11837" s="4">
        <v>0</v>
      </c>
      <c r="F11837" s="4">
        <v>0</v>
      </c>
      <c r="G11837" s="4">
        <v>0</v>
      </c>
    </row>
    <row r="11838" spans="1:7" x14ac:dyDescent="0.2">
      <c r="A11838">
        <v>2025</v>
      </c>
      <c r="B11838" t="s">
        <v>2555</v>
      </c>
      <c r="C11838" t="s">
        <v>1513</v>
      </c>
      <c r="D11838" s="4">
        <v>0</v>
      </c>
      <c r="E11838" s="4">
        <v>0</v>
      </c>
      <c r="F11838" s="4">
        <v>0</v>
      </c>
      <c r="G11838" s="4">
        <v>2.25</v>
      </c>
    </row>
    <row r="11839" spans="1:7" x14ac:dyDescent="0.2">
      <c r="A11839">
        <v>2025</v>
      </c>
      <c r="B11839" t="s">
        <v>2555</v>
      </c>
      <c r="C11839" t="s">
        <v>1362</v>
      </c>
      <c r="D11839" s="4">
        <v>0</v>
      </c>
      <c r="E11839" s="4">
        <v>6.75</v>
      </c>
      <c r="F11839" s="4">
        <v>0</v>
      </c>
      <c r="G11839" s="4">
        <v>0</v>
      </c>
    </row>
    <row r="11840" spans="1:7" x14ac:dyDescent="0.2">
      <c r="A11840">
        <v>2025</v>
      </c>
      <c r="B11840" t="s">
        <v>2555</v>
      </c>
      <c r="C11840" t="s">
        <v>1495</v>
      </c>
      <c r="D11840" s="4">
        <v>1</v>
      </c>
      <c r="E11840" s="4">
        <v>3</v>
      </c>
      <c r="F11840" s="4">
        <v>2</v>
      </c>
      <c r="G11840" s="4">
        <v>0</v>
      </c>
    </row>
    <row r="11841" spans="1:7" x14ac:dyDescent="0.2">
      <c r="A11841">
        <v>2025</v>
      </c>
      <c r="B11841" t="s">
        <v>2555</v>
      </c>
      <c r="C11841" t="s">
        <v>1502</v>
      </c>
      <c r="D11841" s="4">
        <v>6.75</v>
      </c>
      <c r="E11841" s="4">
        <v>0</v>
      </c>
      <c r="F11841" s="4">
        <v>0</v>
      </c>
      <c r="G11841" s="4">
        <v>0</v>
      </c>
    </row>
    <row r="11842" spans="1:7" x14ac:dyDescent="0.2">
      <c r="A11842">
        <v>2025</v>
      </c>
      <c r="B11842" t="s">
        <v>2555</v>
      </c>
      <c r="C11842" t="s">
        <v>2320</v>
      </c>
      <c r="D11842" s="4">
        <v>3</v>
      </c>
      <c r="E11842" s="4">
        <v>3</v>
      </c>
      <c r="F11842" s="4">
        <v>1</v>
      </c>
      <c r="G11842" s="4">
        <v>3</v>
      </c>
    </row>
    <row r="11843" spans="1:7" x14ac:dyDescent="0.2">
      <c r="A11843">
        <v>2025</v>
      </c>
      <c r="B11843" t="s">
        <v>2555</v>
      </c>
      <c r="C11843" t="s">
        <v>1264</v>
      </c>
      <c r="D11843" s="4">
        <v>5.25</v>
      </c>
      <c r="E11843" s="4">
        <v>0</v>
      </c>
      <c r="F11843" s="4">
        <v>0</v>
      </c>
      <c r="G11843" s="4">
        <v>0</v>
      </c>
    </row>
    <row r="11844" spans="1:7" x14ac:dyDescent="0.2">
      <c r="A11844">
        <v>2025</v>
      </c>
      <c r="B11844" t="s">
        <v>2555</v>
      </c>
      <c r="C11844" t="s">
        <v>1192</v>
      </c>
      <c r="D11844" s="4">
        <v>1</v>
      </c>
      <c r="E11844" s="4">
        <v>4</v>
      </c>
      <c r="F11844" s="4">
        <v>1</v>
      </c>
      <c r="G11844" s="4">
        <v>5</v>
      </c>
    </row>
    <row r="11845" spans="1:7" x14ac:dyDescent="0.2">
      <c r="A11845">
        <v>2025</v>
      </c>
      <c r="B11845" t="s">
        <v>2555</v>
      </c>
      <c r="C11845" t="s">
        <v>1220</v>
      </c>
      <c r="D11845" s="4">
        <v>0</v>
      </c>
      <c r="E11845" s="4">
        <v>0</v>
      </c>
      <c r="F11845" s="4">
        <v>0</v>
      </c>
      <c r="G11845" s="4">
        <v>8.25</v>
      </c>
    </row>
    <row r="11846" spans="1:7" x14ac:dyDescent="0.2">
      <c r="A11846">
        <v>2025</v>
      </c>
      <c r="B11846" t="s">
        <v>2555</v>
      </c>
      <c r="C11846" t="s">
        <v>1057</v>
      </c>
      <c r="D11846" s="4">
        <v>9</v>
      </c>
      <c r="E11846" s="4">
        <v>0</v>
      </c>
      <c r="F11846" s="4">
        <v>0</v>
      </c>
      <c r="G11846" s="4">
        <v>0</v>
      </c>
    </row>
    <row r="11847" spans="1:7" x14ac:dyDescent="0.2">
      <c r="A11847">
        <v>2025</v>
      </c>
      <c r="B11847" t="s">
        <v>2555</v>
      </c>
      <c r="C11847" t="s">
        <v>597</v>
      </c>
      <c r="D11847" s="4">
        <v>6.75</v>
      </c>
      <c r="E11847" s="4">
        <v>0</v>
      </c>
      <c r="F11847" s="4">
        <v>0</v>
      </c>
      <c r="G11847" s="4">
        <v>0</v>
      </c>
    </row>
    <row r="11848" spans="1:7" x14ac:dyDescent="0.2">
      <c r="A11848">
        <v>2025</v>
      </c>
      <c r="B11848" t="s">
        <v>2555</v>
      </c>
      <c r="C11848" t="s">
        <v>850</v>
      </c>
      <c r="D11848" s="4">
        <v>0</v>
      </c>
      <c r="E11848" s="4">
        <v>0</v>
      </c>
      <c r="F11848" s="4">
        <v>0</v>
      </c>
      <c r="G11848" s="4">
        <v>0</v>
      </c>
    </row>
    <row r="11849" spans="1:7" x14ac:dyDescent="0.2">
      <c r="A11849">
        <v>2025</v>
      </c>
      <c r="B11849" t="s">
        <v>2555</v>
      </c>
      <c r="C11849" t="s">
        <v>1314</v>
      </c>
      <c r="D11849" s="4">
        <v>0</v>
      </c>
      <c r="E11849" s="4">
        <v>0</v>
      </c>
      <c r="F11849" s="4">
        <v>2.25</v>
      </c>
      <c r="G11849" s="4">
        <v>0</v>
      </c>
    </row>
    <row r="11850" spans="1:7" x14ac:dyDescent="0.2">
      <c r="A11850">
        <v>2025</v>
      </c>
      <c r="B11850" t="s">
        <v>2555</v>
      </c>
      <c r="C11850" t="s">
        <v>1204</v>
      </c>
      <c r="D11850" s="4">
        <v>0</v>
      </c>
      <c r="E11850" s="4">
        <v>0</v>
      </c>
      <c r="F11850" s="4">
        <v>0</v>
      </c>
      <c r="G11850" s="4">
        <v>2.25</v>
      </c>
    </row>
    <row r="11851" spans="1:7" x14ac:dyDescent="0.2">
      <c r="A11851">
        <v>2025</v>
      </c>
      <c r="B11851" t="s">
        <v>2555</v>
      </c>
      <c r="C11851" t="s">
        <v>2323</v>
      </c>
      <c r="D11851" s="4">
        <v>0</v>
      </c>
      <c r="E11851" s="4">
        <v>0</v>
      </c>
      <c r="F11851" s="4">
        <v>0</v>
      </c>
      <c r="G11851" s="4">
        <v>4.5</v>
      </c>
    </row>
    <row r="11852" spans="1:7" x14ac:dyDescent="0.2">
      <c r="A11852">
        <v>2025</v>
      </c>
      <c r="B11852" t="s">
        <v>2555</v>
      </c>
      <c r="C11852" t="s">
        <v>1503</v>
      </c>
      <c r="D11852" s="4">
        <v>0</v>
      </c>
      <c r="E11852" s="4">
        <v>0</v>
      </c>
      <c r="F11852" s="4">
        <v>3</v>
      </c>
      <c r="G11852" s="4">
        <v>0</v>
      </c>
    </row>
    <row r="11853" spans="1:7" x14ac:dyDescent="0.2">
      <c r="A11853">
        <v>2025</v>
      </c>
      <c r="B11853" t="s">
        <v>2555</v>
      </c>
      <c r="C11853" t="s">
        <v>1510</v>
      </c>
      <c r="D11853" s="4">
        <v>0</v>
      </c>
      <c r="E11853" s="4">
        <v>1.5</v>
      </c>
      <c r="F11853" s="4">
        <v>0</v>
      </c>
      <c r="G11853" s="4">
        <v>0</v>
      </c>
    </row>
    <row r="11854" spans="1:7" x14ac:dyDescent="0.2">
      <c r="A11854">
        <v>2025</v>
      </c>
      <c r="B11854" t="s">
        <v>2555</v>
      </c>
      <c r="C11854" t="s">
        <v>1261</v>
      </c>
      <c r="D11854" s="4">
        <v>0</v>
      </c>
      <c r="E11854" s="4">
        <v>0</v>
      </c>
      <c r="F11854" s="4">
        <v>0</v>
      </c>
      <c r="G11854" s="4">
        <v>7.5</v>
      </c>
    </row>
    <row r="11855" spans="1:7" x14ac:dyDescent="0.2">
      <c r="A11855">
        <v>2025</v>
      </c>
      <c r="B11855" t="s">
        <v>2555</v>
      </c>
      <c r="C11855" t="s">
        <v>308</v>
      </c>
      <c r="D11855" s="4">
        <v>0</v>
      </c>
      <c r="E11855" s="4">
        <v>0</v>
      </c>
      <c r="F11855" s="4">
        <v>0</v>
      </c>
      <c r="G11855" s="4">
        <v>15</v>
      </c>
    </row>
    <row r="11856" spans="1:7" x14ac:dyDescent="0.2">
      <c r="A11856">
        <v>2025</v>
      </c>
      <c r="B11856" t="s">
        <v>2555</v>
      </c>
      <c r="C11856" t="s">
        <v>1500</v>
      </c>
      <c r="D11856" s="4">
        <v>0</v>
      </c>
      <c r="E11856" s="4">
        <v>0</v>
      </c>
      <c r="F11856" s="4">
        <v>0</v>
      </c>
      <c r="G11856" s="4">
        <v>0</v>
      </c>
    </row>
    <row r="11857" spans="1:7" x14ac:dyDescent="0.2">
      <c r="A11857">
        <v>2025</v>
      </c>
      <c r="B11857" t="s">
        <v>2555</v>
      </c>
      <c r="C11857" t="s">
        <v>701</v>
      </c>
      <c r="D11857" s="4">
        <v>0</v>
      </c>
      <c r="E11857" s="4">
        <v>0</v>
      </c>
      <c r="F11857" s="4">
        <v>0</v>
      </c>
      <c r="G11857" s="4">
        <v>0</v>
      </c>
    </row>
    <row r="11858" spans="1:7" x14ac:dyDescent="0.2">
      <c r="A11858">
        <v>2025</v>
      </c>
      <c r="B11858" t="s">
        <v>2555</v>
      </c>
      <c r="C11858" t="s">
        <v>2321</v>
      </c>
      <c r="D11858" s="4">
        <v>0</v>
      </c>
      <c r="E11858" s="4">
        <v>0</v>
      </c>
      <c r="F11858" s="4">
        <v>0</v>
      </c>
      <c r="G11858" s="4">
        <v>0</v>
      </c>
    </row>
    <row r="11859" spans="1:7" x14ac:dyDescent="0.2">
      <c r="A11859">
        <v>2025</v>
      </c>
      <c r="B11859" t="s">
        <v>2555</v>
      </c>
      <c r="C11859" t="s">
        <v>1151</v>
      </c>
      <c r="D11859" s="4">
        <v>0</v>
      </c>
      <c r="E11859" s="4">
        <v>0</v>
      </c>
      <c r="F11859" s="4">
        <v>0</v>
      </c>
      <c r="G11859" s="4">
        <v>0</v>
      </c>
    </row>
    <row r="11860" spans="1:7" x14ac:dyDescent="0.2">
      <c r="A11860">
        <v>2025</v>
      </c>
      <c r="B11860" t="s">
        <v>2555</v>
      </c>
      <c r="C11860" t="s">
        <v>1218</v>
      </c>
      <c r="D11860" s="4">
        <v>0</v>
      </c>
      <c r="E11860" s="4">
        <v>0</v>
      </c>
      <c r="F11860" s="4">
        <v>0</v>
      </c>
      <c r="G11860" s="4">
        <v>0</v>
      </c>
    </row>
    <row r="11861" spans="1:7" x14ac:dyDescent="0.2">
      <c r="A11861">
        <v>2025</v>
      </c>
      <c r="B11861" t="s">
        <v>2555</v>
      </c>
      <c r="C11861" t="s">
        <v>795</v>
      </c>
      <c r="D11861" s="4">
        <v>12.75</v>
      </c>
      <c r="E11861" s="4">
        <v>0</v>
      </c>
      <c r="F11861" s="4">
        <v>0</v>
      </c>
      <c r="G11861" s="4">
        <v>0</v>
      </c>
    </row>
    <row r="11862" spans="1:7" x14ac:dyDescent="0.2">
      <c r="A11862">
        <v>2025</v>
      </c>
      <c r="B11862" t="s">
        <v>2555</v>
      </c>
      <c r="C11862" t="s">
        <v>941</v>
      </c>
      <c r="D11862" s="4">
        <v>9.75</v>
      </c>
      <c r="E11862" s="4">
        <v>0</v>
      </c>
      <c r="F11862" s="4">
        <v>0</v>
      </c>
      <c r="G11862" s="4">
        <v>0</v>
      </c>
    </row>
    <row r="11863" spans="1:7" x14ac:dyDescent="0.2">
      <c r="A11863">
        <v>2025</v>
      </c>
      <c r="B11863" t="s">
        <v>2555</v>
      </c>
      <c r="C11863" t="s">
        <v>866</v>
      </c>
      <c r="D11863" s="4">
        <v>0</v>
      </c>
      <c r="E11863" s="4">
        <v>0</v>
      </c>
      <c r="F11863" s="4">
        <v>0</v>
      </c>
      <c r="G11863" s="4">
        <v>9</v>
      </c>
    </row>
    <row r="11864" spans="1:7" x14ac:dyDescent="0.2">
      <c r="A11864">
        <v>2025</v>
      </c>
      <c r="B11864" t="s">
        <v>2555</v>
      </c>
      <c r="C11864" t="s">
        <v>1946</v>
      </c>
      <c r="D11864" s="4">
        <v>0</v>
      </c>
      <c r="E11864" s="4">
        <v>0</v>
      </c>
      <c r="F11864" s="4">
        <v>0</v>
      </c>
      <c r="G11864" s="4">
        <v>4.5</v>
      </c>
    </row>
    <row r="11865" spans="1:7" x14ac:dyDescent="0.2">
      <c r="A11865">
        <v>2025</v>
      </c>
      <c r="B11865" t="s">
        <v>2555</v>
      </c>
      <c r="C11865" t="s">
        <v>1949</v>
      </c>
      <c r="D11865" s="4">
        <v>6</v>
      </c>
      <c r="E11865" s="4">
        <v>0</v>
      </c>
      <c r="F11865" s="4">
        <v>0</v>
      </c>
      <c r="G11865" s="4">
        <v>0</v>
      </c>
    </row>
    <row r="11866" spans="1:7" x14ac:dyDescent="0.2">
      <c r="A11866">
        <v>2025</v>
      </c>
      <c r="B11866" t="s">
        <v>2555</v>
      </c>
      <c r="C11866" t="s">
        <v>1951</v>
      </c>
      <c r="D11866" s="4">
        <v>0</v>
      </c>
      <c r="E11866" s="4">
        <v>0</v>
      </c>
      <c r="F11866" s="4">
        <v>0</v>
      </c>
      <c r="G11866" s="4">
        <v>0</v>
      </c>
    </row>
    <row r="11867" spans="1:7" x14ac:dyDescent="0.2">
      <c r="A11867">
        <v>2025</v>
      </c>
      <c r="B11867" t="s">
        <v>2555</v>
      </c>
      <c r="C11867" t="s">
        <v>1942</v>
      </c>
      <c r="D11867" s="4">
        <v>0</v>
      </c>
      <c r="E11867" s="4">
        <v>0</v>
      </c>
      <c r="F11867" s="4">
        <v>0</v>
      </c>
      <c r="G11867" s="4">
        <v>4.5</v>
      </c>
    </row>
    <row r="11868" spans="1:7" x14ac:dyDescent="0.2">
      <c r="A11868">
        <v>2025</v>
      </c>
      <c r="B11868" t="s">
        <v>2555</v>
      </c>
      <c r="C11868" t="s">
        <v>1944</v>
      </c>
      <c r="D11868" s="4">
        <v>0</v>
      </c>
      <c r="E11868" s="4">
        <v>3</v>
      </c>
      <c r="F11868" s="4">
        <v>0</v>
      </c>
      <c r="G11868" s="4">
        <v>0</v>
      </c>
    </row>
    <row r="11869" spans="1:7" x14ac:dyDescent="0.2">
      <c r="A11869">
        <v>2025</v>
      </c>
      <c r="B11869" t="s">
        <v>2555</v>
      </c>
      <c r="C11869" t="s">
        <v>1012</v>
      </c>
      <c r="D11869" s="4">
        <v>0</v>
      </c>
      <c r="E11869" s="4">
        <v>0</v>
      </c>
      <c r="F11869" s="4">
        <v>0</v>
      </c>
      <c r="G11869" s="4">
        <v>3</v>
      </c>
    </row>
    <row r="11870" spans="1:7" x14ac:dyDescent="0.2">
      <c r="A11870">
        <v>2025</v>
      </c>
      <c r="B11870" t="s">
        <v>2555</v>
      </c>
      <c r="C11870" t="s">
        <v>599</v>
      </c>
      <c r="D11870" s="4">
        <v>0</v>
      </c>
      <c r="E11870" s="4">
        <v>0</v>
      </c>
      <c r="F11870" s="4">
        <v>0</v>
      </c>
      <c r="G11870" s="4">
        <v>0</v>
      </c>
    </row>
    <row r="11871" spans="1:7" x14ac:dyDescent="0.2">
      <c r="A11871">
        <v>2025</v>
      </c>
      <c r="B11871" t="s">
        <v>2555</v>
      </c>
      <c r="C11871" t="s">
        <v>936</v>
      </c>
      <c r="D11871" s="4">
        <v>0</v>
      </c>
      <c r="E11871" s="4">
        <v>206.25</v>
      </c>
      <c r="F11871" s="4">
        <v>0</v>
      </c>
      <c r="G11871" s="4">
        <v>0</v>
      </c>
    </row>
    <row r="11872" spans="1:7" x14ac:dyDescent="0.2">
      <c r="A11872">
        <v>2025</v>
      </c>
      <c r="B11872" t="s">
        <v>2555</v>
      </c>
      <c r="C11872" t="s">
        <v>972</v>
      </c>
      <c r="D11872" s="4">
        <v>0</v>
      </c>
      <c r="E11872" s="4">
        <v>0</v>
      </c>
      <c r="F11872" s="4">
        <v>0</v>
      </c>
      <c r="G11872" s="4">
        <v>115.5</v>
      </c>
    </row>
    <row r="11873" spans="1:7" x14ac:dyDescent="0.2">
      <c r="A11873">
        <v>2025</v>
      </c>
      <c r="B11873" t="s">
        <v>2555</v>
      </c>
      <c r="C11873" t="s">
        <v>820</v>
      </c>
      <c r="D11873" s="4">
        <v>0</v>
      </c>
      <c r="E11873" s="4">
        <v>84.75</v>
      </c>
      <c r="F11873" s="4">
        <v>0</v>
      </c>
      <c r="G11873" s="4">
        <v>0</v>
      </c>
    </row>
    <row r="11874" spans="1:7" x14ac:dyDescent="0.2">
      <c r="A11874">
        <v>2025</v>
      </c>
      <c r="B11874" t="s">
        <v>2555</v>
      </c>
      <c r="C11874" t="s">
        <v>1936</v>
      </c>
      <c r="D11874" s="4">
        <v>92.25</v>
      </c>
      <c r="E11874" s="4">
        <v>0</v>
      </c>
      <c r="F11874" s="4">
        <v>0</v>
      </c>
      <c r="G11874" s="4">
        <v>0</v>
      </c>
    </row>
    <row r="11875" spans="1:7" x14ac:dyDescent="0.2">
      <c r="A11875">
        <v>2025</v>
      </c>
      <c r="B11875" t="s">
        <v>2555</v>
      </c>
      <c r="C11875" t="s">
        <v>1302</v>
      </c>
      <c r="D11875" s="4">
        <v>0</v>
      </c>
      <c r="E11875" s="4">
        <v>0</v>
      </c>
      <c r="F11875" s="4">
        <v>0</v>
      </c>
      <c r="G11875" s="4">
        <v>5.25</v>
      </c>
    </row>
    <row r="11876" spans="1:7" x14ac:dyDescent="0.2">
      <c r="A11876">
        <v>2025</v>
      </c>
      <c r="B11876" t="s">
        <v>2555</v>
      </c>
      <c r="C11876" t="s">
        <v>1772</v>
      </c>
      <c r="D11876" s="4">
        <v>0</v>
      </c>
      <c r="E11876" s="4">
        <v>1</v>
      </c>
      <c r="F11876" s="4">
        <v>0</v>
      </c>
      <c r="G11876" s="4">
        <v>0</v>
      </c>
    </row>
    <row r="11877" spans="1:7" x14ac:dyDescent="0.2">
      <c r="A11877">
        <v>2025</v>
      </c>
      <c r="B11877" t="s">
        <v>2555</v>
      </c>
      <c r="C11877" t="s">
        <v>1229</v>
      </c>
      <c r="D11877" s="4">
        <v>0</v>
      </c>
      <c r="E11877" s="4">
        <v>0</v>
      </c>
      <c r="F11877" s="4">
        <v>3.75</v>
      </c>
      <c r="G11877" s="4">
        <v>0</v>
      </c>
    </row>
    <row r="11878" spans="1:7" x14ac:dyDescent="0.2">
      <c r="A11878">
        <v>2025</v>
      </c>
      <c r="B11878" t="s">
        <v>2555</v>
      </c>
      <c r="C11878" t="s">
        <v>1324</v>
      </c>
      <c r="D11878" s="4">
        <v>0</v>
      </c>
      <c r="E11878" s="4">
        <v>1.5</v>
      </c>
      <c r="F11878" s="4">
        <v>0</v>
      </c>
      <c r="G11878" s="4">
        <v>0</v>
      </c>
    </row>
    <row r="11879" spans="1:7" x14ac:dyDescent="0.2">
      <c r="A11879">
        <v>2025</v>
      </c>
      <c r="B11879" t="s">
        <v>2555</v>
      </c>
      <c r="C11879" t="s">
        <v>1901</v>
      </c>
      <c r="D11879" s="4">
        <v>0</v>
      </c>
      <c r="E11879" s="4">
        <v>0</v>
      </c>
      <c r="F11879" s="4">
        <v>1.5</v>
      </c>
      <c r="G11879" s="4">
        <v>0</v>
      </c>
    </row>
    <row r="11880" spans="1:7" x14ac:dyDescent="0.2">
      <c r="A11880">
        <v>2025</v>
      </c>
      <c r="B11880" t="s">
        <v>2555</v>
      </c>
      <c r="C11880" t="s">
        <v>2291</v>
      </c>
      <c r="D11880" s="4">
        <v>0</v>
      </c>
      <c r="E11880" s="4">
        <v>2.25</v>
      </c>
      <c r="F11880" s="4">
        <v>0</v>
      </c>
      <c r="G11880" s="4">
        <v>0</v>
      </c>
    </row>
    <row r="11881" spans="1:7" x14ac:dyDescent="0.2">
      <c r="A11881">
        <v>2025</v>
      </c>
      <c r="B11881" t="s">
        <v>2555</v>
      </c>
      <c r="C11881" t="s">
        <v>2029</v>
      </c>
      <c r="D11881" s="4">
        <v>0</v>
      </c>
      <c r="E11881" s="4">
        <v>0</v>
      </c>
      <c r="F11881" s="4">
        <v>0</v>
      </c>
      <c r="G11881" s="4">
        <v>0</v>
      </c>
    </row>
    <row r="11882" spans="1:7" x14ac:dyDescent="0.2">
      <c r="A11882">
        <v>2025</v>
      </c>
      <c r="B11882" t="s">
        <v>2555</v>
      </c>
      <c r="C11882" t="s">
        <v>653</v>
      </c>
      <c r="D11882" s="4">
        <v>0</v>
      </c>
      <c r="E11882" s="4">
        <v>0</v>
      </c>
      <c r="F11882" s="4">
        <v>0</v>
      </c>
      <c r="G11882" s="4">
        <v>0</v>
      </c>
    </row>
    <row r="11883" spans="1:7" x14ac:dyDescent="0.2">
      <c r="A11883">
        <v>2025</v>
      </c>
      <c r="B11883" t="s">
        <v>2555</v>
      </c>
      <c r="C11883" t="s">
        <v>1955</v>
      </c>
      <c r="D11883" s="4">
        <v>0</v>
      </c>
      <c r="E11883" s="4">
        <v>0</v>
      </c>
      <c r="F11883" s="4">
        <v>0</v>
      </c>
      <c r="G11883" s="4">
        <v>0</v>
      </c>
    </row>
    <row r="11884" spans="1:7" x14ac:dyDescent="0.2">
      <c r="A11884">
        <v>2025</v>
      </c>
      <c r="B11884" t="s">
        <v>2555</v>
      </c>
      <c r="C11884" t="s">
        <v>2415</v>
      </c>
      <c r="D11884" s="4">
        <v>0</v>
      </c>
      <c r="E11884" s="4">
        <v>0</v>
      </c>
      <c r="F11884" s="4">
        <v>0</v>
      </c>
      <c r="G11884" s="4">
        <v>0</v>
      </c>
    </row>
    <row r="11885" spans="1:7" x14ac:dyDescent="0.2">
      <c r="A11885">
        <v>2025</v>
      </c>
      <c r="B11885" t="s">
        <v>2555</v>
      </c>
      <c r="C11885" t="s">
        <v>1957</v>
      </c>
      <c r="D11885" s="4">
        <v>0</v>
      </c>
      <c r="E11885" s="4">
        <v>0</v>
      </c>
      <c r="F11885" s="4">
        <v>0</v>
      </c>
      <c r="G11885" s="4">
        <v>0</v>
      </c>
    </row>
    <row r="11886" spans="1:7" x14ac:dyDescent="0.2">
      <c r="A11886">
        <v>2025</v>
      </c>
      <c r="B11886" t="s">
        <v>2555</v>
      </c>
      <c r="C11886" t="s">
        <v>1338</v>
      </c>
      <c r="D11886" s="4">
        <v>3.75</v>
      </c>
      <c r="E11886" s="4">
        <v>0</v>
      </c>
      <c r="F11886" s="4">
        <v>0</v>
      </c>
      <c r="G11886" s="4">
        <v>0</v>
      </c>
    </row>
    <row r="11887" spans="1:7" x14ac:dyDescent="0.2">
      <c r="A11887">
        <v>2025</v>
      </c>
      <c r="B11887" t="s">
        <v>2555</v>
      </c>
      <c r="C11887" t="s">
        <v>800</v>
      </c>
      <c r="D11887" s="4">
        <v>6.75</v>
      </c>
      <c r="E11887" s="4">
        <v>0</v>
      </c>
      <c r="F11887" s="4">
        <v>0</v>
      </c>
      <c r="G11887" s="4">
        <v>0</v>
      </c>
    </row>
    <row r="11888" spans="1:7" x14ac:dyDescent="0.2">
      <c r="A11888">
        <v>2025</v>
      </c>
      <c r="B11888" t="s">
        <v>2555</v>
      </c>
      <c r="C11888" t="s">
        <v>668</v>
      </c>
      <c r="D11888" s="4">
        <v>0</v>
      </c>
      <c r="E11888" s="4">
        <v>0</v>
      </c>
      <c r="F11888" s="4">
        <v>0</v>
      </c>
      <c r="G11888" s="4">
        <v>0</v>
      </c>
    </row>
    <row r="11889" spans="1:7" x14ac:dyDescent="0.2">
      <c r="A11889">
        <v>2025</v>
      </c>
      <c r="B11889" t="s">
        <v>2555</v>
      </c>
      <c r="C11889" t="s">
        <v>1443</v>
      </c>
      <c r="D11889" s="4">
        <v>2.25</v>
      </c>
      <c r="E11889" s="4">
        <v>0</v>
      </c>
      <c r="F11889" s="4">
        <v>0</v>
      </c>
      <c r="G11889" s="4">
        <v>0</v>
      </c>
    </row>
    <row r="11890" spans="1:7" x14ac:dyDescent="0.2">
      <c r="A11890">
        <v>2025</v>
      </c>
      <c r="B11890" t="s">
        <v>2555</v>
      </c>
      <c r="C11890" t="s">
        <v>1435</v>
      </c>
      <c r="D11890" s="4">
        <v>2.25</v>
      </c>
      <c r="E11890" s="4">
        <v>0</v>
      </c>
      <c r="F11890" s="4">
        <v>0</v>
      </c>
      <c r="G11890" s="4">
        <v>0</v>
      </c>
    </row>
    <row r="11891" spans="1:7" x14ac:dyDescent="0.2">
      <c r="A11891">
        <v>2025</v>
      </c>
      <c r="B11891" t="s">
        <v>2555</v>
      </c>
      <c r="C11891" t="s">
        <v>2224</v>
      </c>
      <c r="D11891" s="4">
        <v>0</v>
      </c>
      <c r="E11891" s="4">
        <v>0</v>
      </c>
      <c r="F11891" s="4">
        <v>0</v>
      </c>
      <c r="G11891" s="4">
        <v>0</v>
      </c>
    </row>
    <row r="11892" spans="1:7" x14ac:dyDescent="0.2">
      <c r="A11892">
        <v>2025</v>
      </c>
      <c r="B11892" t="s">
        <v>2555</v>
      </c>
      <c r="C11892" t="s">
        <v>1848</v>
      </c>
      <c r="D11892" s="4">
        <v>113.25</v>
      </c>
      <c r="E11892" s="4">
        <v>0</v>
      </c>
      <c r="F11892" s="4">
        <v>0</v>
      </c>
      <c r="G11892" s="4">
        <v>0</v>
      </c>
    </row>
    <row r="11893" spans="1:7" x14ac:dyDescent="0.2">
      <c r="A11893">
        <v>2025</v>
      </c>
      <c r="B11893" t="s">
        <v>2555</v>
      </c>
      <c r="C11893" t="s">
        <v>2170</v>
      </c>
      <c r="D11893" s="4">
        <v>0</v>
      </c>
      <c r="E11893" s="4">
        <v>145.5</v>
      </c>
      <c r="F11893" s="4">
        <v>0</v>
      </c>
      <c r="G11893" s="4">
        <v>0</v>
      </c>
    </row>
    <row r="11894" spans="1:7" x14ac:dyDescent="0.2">
      <c r="A11894">
        <v>2025</v>
      </c>
      <c r="B11894" t="s">
        <v>2555</v>
      </c>
      <c r="C11894" t="s">
        <v>1851</v>
      </c>
      <c r="D11894" s="4">
        <v>13</v>
      </c>
      <c r="E11894" s="4">
        <v>17</v>
      </c>
      <c r="F11894" s="4">
        <v>17</v>
      </c>
      <c r="G11894" s="4">
        <v>2</v>
      </c>
    </row>
    <row r="11895" spans="1:7" x14ac:dyDescent="0.2">
      <c r="A11895">
        <v>2025</v>
      </c>
      <c r="B11895" t="s">
        <v>2555</v>
      </c>
      <c r="C11895" t="s">
        <v>441</v>
      </c>
      <c r="D11895" s="4">
        <v>36</v>
      </c>
      <c r="E11895" s="4">
        <v>8</v>
      </c>
      <c r="F11895" s="4">
        <v>35</v>
      </c>
      <c r="G11895" s="4">
        <v>56</v>
      </c>
    </row>
    <row r="11896" spans="1:7" x14ac:dyDescent="0.2">
      <c r="A11896">
        <v>2025</v>
      </c>
      <c r="B11896" t="s">
        <v>2555</v>
      </c>
      <c r="C11896" t="s">
        <v>1804</v>
      </c>
      <c r="D11896" s="4">
        <v>149.25</v>
      </c>
      <c r="E11896" s="4">
        <v>0</v>
      </c>
      <c r="F11896" s="4">
        <v>0</v>
      </c>
      <c r="G11896" s="4">
        <v>0</v>
      </c>
    </row>
    <row r="11897" spans="1:7" x14ac:dyDescent="0.2">
      <c r="A11897">
        <v>2025</v>
      </c>
      <c r="B11897" t="s">
        <v>2555</v>
      </c>
      <c r="C11897" t="s">
        <v>1802</v>
      </c>
      <c r="D11897" s="4">
        <v>0</v>
      </c>
      <c r="E11897" s="4">
        <v>317.25</v>
      </c>
      <c r="F11897" s="4">
        <v>0</v>
      </c>
      <c r="G11897" s="4">
        <v>0</v>
      </c>
    </row>
    <row r="11898" spans="1:7" x14ac:dyDescent="0.2">
      <c r="A11898">
        <v>2025</v>
      </c>
      <c r="B11898" t="s">
        <v>2555</v>
      </c>
      <c r="C11898" t="s">
        <v>387</v>
      </c>
      <c r="D11898" s="4">
        <v>0</v>
      </c>
      <c r="E11898" s="4">
        <v>0</v>
      </c>
      <c r="F11898" s="4">
        <v>163.5</v>
      </c>
      <c r="G11898" s="4">
        <v>0</v>
      </c>
    </row>
    <row r="11899" spans="1:7" x14ac:dyDescent="0.2">
      <c r="A11899">
        <v>2025</v>
      </c>
      <c r="B11899" t="s">
        <v>2555</v>
      </c>
      <c r="C11899" t="s">
        <v>1852</v>
      </c>
      <c r="D11899" s="4">
        <v>9</v>
      </c>
      <c r="E11899" s="4">
        <v>10</v>
      </c>
      <c r="F11899" s="4">
        <v>6</v>
      </c>
      <c r="G11899" s="4">
        <v>6</v>
      </c>
    </row>
    <row r="11900" spans="1:7" x14ac:dyDescent="0.2">
      <c r="A11900">
        <v>2025</v>
      </c>
      <c r="B11900" t="s">
        <v>2555</v>
      </c>
      <c r="C11900" t="s">
        <v>439</v>
      </c>
      <c r="D11900" s="4">
        <v>80.25</v>
      </c>
      <c r="E11900" s="4">
        <v>0</v>
      </c>
      <c r="F11900" s="4">
        <v>0</v>
      </c>
      <c r="G11900" s="4">
        <v>0</v>
      </c>
    </row>
    <row r="11901" spans="1:7" x14ac:dyDescent="0.2">
      <c r="A11901">
        <v>2025</v>
      </c>
      <c r="B11901" t="s">
        <v>2555</v>
      </c>
      <c r="C11901" t="s">
        <v>1336</v>
      </c>
      <c r="D11901" s="4">
        <v>0</v>
      </c>
      <c r="E11901" s="4">
        <v>63.75</v>
      </c>
      <c r="F11901" s="4">
        <v>0</v>
      </c>
      <c r="G11901" s="4">
        <v>0</v>
      </c>
    </row>
    <row r="11902" spans="1:7" x14ac:dyDescent="0.2">
      <c r="A11902">
        <v>2025</v>
      </c>
      <c r="B11902" t="s">
        <v>2555</v>
      </c>
      <c r="C11902" t="s">
        <v>2172</v>
      </c>
      <c r="D11902" s="4">
        <v>0</v>
      </c>
      <c r="E11902" s="4">
        <v>86.25</v>
      </c>
      <c r="F11902" s="4">
        <v>0</v>
      </c>
      <c r="G11902" s="4">
        <v>0</v>
      </c>
    </row>
    <row r="11903" spans="1:7" x14ac:dyDescent="0.2">
      <c r="A11903">
        <v>2025</v>
      </c>
      <c r="B11903" t="s">
        <v>2555</v>
      </c>
      <c r="C11903" t="s">
        <v>394</v>
      </c>
      <c r="D11903" s="4">
        <v>0</v>
      </c>
      <c r="E11903" s="4">
        <v>66</v>
      </c>
      <c r="F11903" s="4">
        <v>0</v>
      </c>
      <c r="G11903" s="4">
        <v>0</v>
      </c>
    </row>
    <row r="11904" spans="1:7" x14ac:dyDescent="0.2">
      <c r="A11904">
        <v>2025</v>
      </c>
      <c r="B11904" t="s">
        <v>2555</v>
      </c>
      <c r="C11904" t="s">
        <v>2192</v>
      </c>
      <c r="D11904" s="4">
        <v>0</v>
      </c>
      <c r="E11904" s="4">
        <v>0</v>
      </c>
      <c r="F11904" s="4">
        <v>0</v>
      </c>
      <c r="G11904" s="4">
        <v>0</v>
      </c>
    </row>
    <row r="11905" spans="1:7" x14ac:dyDescent="0.2">
      <c r="A11905">
        <v>2025</v>
      </c>
      <c r="B11905" t="s">
        <v>2555</v>
      </c>
      <c r="C11905" t="s">
        <v>1902</v>
      </c>
      <c r="D11905" s="4">
        <v>1</v>
      </c>
      <c r="E11905" s="4">
        <v>1</v>
      </c>
      <c r="F11905" s="4">
        <v>0</v>
      </c>
      <c r="G11905" s="4">
        <v>0</v>
      </c>
    </row>
    <row r="11906" spans="1:7" x14ac:dyDescent="0.2">
      <c r="A11906">
        <v>2025</v>
      </c>
      <c r="B11906" t="s">
        <v>2555</v>
      </c>
      <c r="C11906" t="s">
        <v>1817</v>
      </c>
      <c r="D11906" s="4">
        <v>0</v>
      </c>
      <c r="E11906" s="4">
        <v>0</v>
      </c>
      <c r="F11906" s="4">
        <v>0</v>
      </c>
      <c r="G11906" s="4">
        <v>0</v>
      </c>
    </row>
    <row r="11907" spans="1:7" x14ac:dyDescent="0.2">
      <c r="A11907">
        <v>2025</v>
      </c>
      <c r="B11907" t="s">
        <v>2555</v>
      </c>
      <c r="C11907" t="s">
        <v>2212</v>
      </c>
      <c r="D11907" s="4">
        <v>0</v>
      </c>
      <c r="E11907" s="4">
        <v>0</v>
      </c>
      <c r="F11907" s="4">
        <v>0</v>
      </c>
      <c r="G11907" s="4">
        <v>0</v>
      </c>
    </row>
    <row r="11908" spans="1:7" x14ac:dyDescent="0.2">
      <c r="A11908">
        <v>2025</v>
      </c>
      <c r="B11908" t="s">
        <v>2555</v>
      </c>
      <c r="C11908" t="s">
        <v>1748</v>
      </c>
      <c r="D11908" s="4">
        <v>0</v>
      </c>
      <c r="E11908" s="4">
        <v>0</v>
      </c>
      <c r="F11908" s="4">
        <v>0</v>
      </c>
      <c r="G11908" s="4">
        <v>0</v>
      </c>
    </row>
    <row r="11909" spans="1:7" x14ac:dyDescent="0.2">
      <c r="A11909">
        <v>2025</v>
      </c>
      <c r="B11909" t="s">
        <v>2555</v>
      </c>
      <c r="C11909" t="s">
        <v>905</v>
      </c>
      <c r="D11909" s="4">
        <v>0</v>
      </c>
      <c r="E11909" s="4">
        <v>0</v>
      </c>
      <c r="F11909" s="4">
        <v>0</v>
      </c>
      <c r="G11909" s="4">
        <v>0</v>
      </c>
    </row>
    <row r="11910" spans="1:7" x14ac:dyDescent="0.2">
      <c r="A11910">
        <v>2025</v>
      </c>
      <c r="B11910" t="s">
        <v>2555</v>
      </c>
      <c r="C11910" t="s">
        <v>2108</v>
      </c>
      <c r="D11910" s="4">
        <v>0</v>
      </c>
      <c r="E11910" s="4">
        <v>0</v>
      </c>
      <c r="F11910" s="4">
        <v>0</v>
      </c>
      <c r="G11910" s="4">
        <v>0</v>
      </c>
    </row>
    <row r="11911" spans="1:7" x14ac:dyDescent="0.2">
      <c r="A11911">
        <v>2025</v>
      </c>
      <c r="B11911" t="s">
        <v>2555</v>
      </c>
      <c r="C11911" t="s">
        <v>1393</v>
      </c>
      <c r="D11911" s="4">
        <v>0</v>
      </c>
      <c r="E11911" s="4">
        <v>0</v>
      </c>
      <c r="F11911" s="4">
        <v>0</v>
      </c>
      <c r="G11911" s="4">
        <v>0</v>
      </c>
    </row>
    <row r="11912" spans="1:7" x14ac:dyDescent="0.2">
      <c r="A11912">
        <v>2025</v>
      </c>
      <c r="B11912" t="s">
        <v>2555</v>
      </c>
      <c r="C11912" t="s">
        <v>2211</v>
      </c>
      <c r="D11912" s="4">
        <v>0</v>
      </c>
      <c r="E11912" s="4">
        <v>0</v>
      </c>
      <c r="F11912" s="4">
        <v>0</v>
      </c>
      <c r="G11912" s="4">
        <v>0</v>
      </c>
    </row>
    <row r="11913" spans="1:7" x14ac:dyDescent="0.2">
      <c r="A11913">
        <v>2025</v>
      </c>
      <c r="B11913" t="s">
        <v>2555</v>
      </c>
      <c r="C11913" t="s">
        <v>1967</v>
      </c>
      <c r="D11913" s="4">
        <v>0</v>
      </c>
      <c r="E11913" s="4">
        <v>0</v>
      </c>
      <c r="F11913" s="4">
        <v>0</v>
      </c>
      <c r="G11913" s="4">
        <v>0</v>
      </c>
    </row>
    <row r="11914" spans="1:7" x14ac:dyDescent="0.2">
      <c r="A11914">
        <v>2025</v>
      </c>
      <c r="B11914" t="s">
        <v>2555</v>
      </c>
      <c r="C11914" t="s">
        <v>660</v>
      </c>
      <c r="D11914" s="4">
        <v>0</v>
      </c>
      <c r="E11914" s="4">
        <v>0</v>
      </c>
      <c r="F11914" s="4">
        <v>0.75</v>
      </c>
      <c r="G11914" s="4">
        <v>0</v>
      </c>
    </row>
    <row r="11915" spans="1:7" x14ac:dyDescent="0.2">
      <c r="A11915">
        <v>2025</v>
      </c>
      <c r="B11915" t="s">
        <v>2555</v>
      </c>
      <c r="C11915" t="s">
        <v>2286</v>
      </c>
      <c r="D11915" s="4">
        <v>0</v>
      </c>
      <c r="E11915" s="4">
        <v>0</v>
      </c>
      <c r="F11915" s="4">
        <v>0</v>
      </c>
      <c r="G11915" s="4">
        <v>2.25</v>
      </c>
    </row>
    <row r="11916" spans="1:7" x14ac:dyDescent="0.2">
      <c r="A11916">
        <v>2025</v>
      </c>
      <c r="B11916" t="s">
        <v>2555</v>
      </c>
      <c r="C11916" t="s">
        <v>2318</v>
      </c>
      <c r="D11916" s="4">
        <v>0</v>
      </c>
      <c r="E11916" s="4">
        <v>0.75</v>
      </c>
      <c r="F11916" s="4">
        <v>0</v>
      </c>
      <c r="G11916" s="4">
        <v>0</v>
      </c>
    </row>
    <row r="11917" spans="1:7" x14ac:dyDescent="0.2">
      <c r="A11917">
        <v>2025</v>
      </c>
      <c r="B11917" t="s">
        <v>2555</v>
      </c>
      <c r="C11917" t="s">
        <v>804</v>
      </c>
      <c r="D11917" s="4">
        <v>0</v>
      </c>
      <c r="E11917" s="4">
        <v>0</v>
      </c>
      <c r="F11917" s="4">
        <v>0</v>
      </c>
      <c r="G11917" s="4">
        <v>0</v>
      </c>
    </row>
    <row r="11918" spans="1:7" x14ac:dyDescent="0.2">
      <c r="A11918">
        <v>2025</v>
      </c>
      <c r="B11918" t="s">
        <v>2555</v>
      </c>
      <c r="C11918" t="s">
        <v>658</v>
      </c>
      <c r="D11918" s="4">
        <v>0</v>
      </c>
      <c r="E11918" s="4">
        <v>3</v>
      </c>
      <c r="F11918" s="4">
        <v>0</v>
      </c>
      <c r="G11918" s="4">
        <v>0</v>
      </c>
    </row>
    <row r="11919" spans="1:7" x14ac:dyDescent="0.2">
      <c r="A11919">
        <v>2025</v>
      </c>
      <c r="B11919" t="s">
        <v>2555</v>
      </c>
      <c r="C11919" t="s">
        <v>1811</v>
      </c>
      <c r="D11919" s="4">
        <v>1</v>
      </c>
      <c r="E11919" s="4">
        <v>0</v>
      </c>
      <c r="F11919" s="4">
        <v>0</v>
      </c>
      <c r="G11919" s="4">
        <v>0</v>
      </c>
    </row>
    <row r="11920" spans="1:7" x14ac:dyDescent="0.2">
      <c r="A11920">
        <v>2025</v>
      </c>
      <c r="B11920" t="s">
        <v>2555</v>
      </c>
      <c r="C11920" t="s">
        <v>1937</v>
      </c>
      <c r="D11920" s="4">
        <v>0</v>
      </c>
      <c r="E11920" s="4">
        <v>0</v>
      </c>
      <c r="F11920" s="4">
        <v>11.25</v>
      </c>
      <c r="G11920" s="4">
        <v>0</v>
      </c>
    </row>
    <row r="11921" spans="1:7" x14ac:dyDescent="0.2">
      <c r="A11921">
        <v>2025</v>
      </c>
      <c r="B11921" t="s">
        <v>2555</v>
      </c>
      <c r="C11921" t="s">
        <v>235</v>
      </c>
      <c r="D11921" s="4">
        <v>0</v>
      </c>
      <c r="E11921" s="4">
        <v>0</v>
      </c>
      <c r="F11921" s="4">
        <v>0</v>
      </c>
      <c r="G11921" s="4">
        <v>0</v>
      </c>
    </row>
    <row r="11922" spans="1:7" x14ac:dyDescent="0.2">
      <c r="A11922">
        <v>2025</v>
      </c>
      <c r="B11922" t="s">
        <v>2555</v>
      </c>
      <c r="C11922" t="s">
        <v>17</v>
      </c>
      <c r="D11922" s="4">
        <v>0</v>
      </c>
      <c r="E11922" s="4">
        <v>0</v>
      </c>
      <c r="F11922" s="4">
        <v>0</v>
      </c>
      <c r="G11922" s="4">
        <v>0</v>
      </c>
    </row>
    <row r="11923" spans="1:7" x14ac:dyDescent="0.2">
      <c r="A11923">
        <v>2025</v>
      </c>
      <c r="B11923" t="s">
        <v>2555</v>
      </c>
      <c r="C11923" t="s">
        <v>1938</v>
      </c>
      <c r="D11923" s="4">
        <v>0</v>
      </c>
      <c r="E11923" s="4">
        <v>0</v>
      </c>
      <c r="F11923" s="4">
        <v>0</v>
      </c>
      <c r="G11923" s="4">
        <v>0</v>
      </c>
    </row>
    <row r="11924" spans="1:7" x14ac:dyDescent="0.2">
      <c r="A11924">
        <v>2025</v>
      </c>
      <c r="B11924" t="s">
        <v>2555</v>
      </c>
      <c r="C11924" t="s">
        <v>1265</v>
      </c>
      <c r="D11924" s="4">
        <v>0</v>
      </c>
      <c r="E11924" s="4">
        <v>0</v>
      </c>
      <c r="F11924" s="4">
        <v>0</v>
      </c>
      <c r="G11924" s="4">
        <v>0</v>
      </c>
    </row>
    <row r="11925" spans="1:7" x14ac:dyDescent="0.2">
      <c r="A11925">
        <v>2025</v>
      </c>
      <c r="B11925" t="s">
        <v>2555</v>
      </c>
      <c r="C11925" t="s">
        <v>580</v>
      </c>
      <c r="D11925" s="4">
        <v>0</v>
      </c>
      <c r="E11925" s="4">
        <v>0</v>
      </c>
      <c r="F11925" s="4">
        <v>0</v>
      </c>
      <c r="G11925" s="4">
        <v>0</v>
      </c>
    </row>
    <row r="11926" spans="1:7" x14ac:dyDescent="0.2">
      <c r="A11926">
        <v>2025</v>
      </c>
      <c r="B11926" t="s">
        <v>2555</v>
      </c>
      <c r="C11926" t="s">
        <v>1883</v>
      </c>
      <c r="D11926" s="4">
        <v>0</v>
      </c>
      <c r="E11926" s="4">
        <v>271.5</v>
      </c>
      <c r="F11926" s="4">
        <v>0</v>
      </c>
      <c r="G11926" s="4">
        <v>0</v>
      </c>
    </row>
    <row r="11927" spans="1:7" x14ac:dyDescent="0.2">
      <c r="A11927">
        <v>2025</v>
      </c>
      <c r="B11927" t="s">
        <v>2555</v>
      </c>
      <c r="C11927" t="s">
        <v>1579</v>
      </c>
      <c r="D11927" s="4">
        <v>0</v>
      </c>
      <c r="E11927" s="4">
        <v>0</v>
      </c>
      <c r="F11927" s="4">
        <v>0</v>
      </c>
      <c r="G11927" s="4">
        <v>0</v>
      </c>
    </row>
    <row r="11928" spans="1:7" x14ac:dyDescent="0.2">
      <c r="A11928">
        <v>2025</v>
      </c>
      <c r="B11928" t="s">
        <v>2555</v>
      </c>
      <c r="C11928" t="s">
        <v>1571</v>
      </c>
      <c r="D11928" s="4">
        <v>0</v>
      </c>
      <c r="E11928" s="4">
        <v>0</v>
      </c>
      <c r="F11928" s="4">
        <v>0</v>
      </c>
      <c r="G11928" s="4">
        <v>0</v>
      </c>
    </row>
    <row r="11929" spans="1:7" x14ac:dyDescent="0.2">
      <c r="A11929">
        <v>2025</v>
      </c>
      <c r="B11929" t="s">
        <v>2555</v>
      </c>
      <c r="C11929" t="s">
        <v>1596</v>
      </c>
      <c r="D11929" s="4">
        <v>0</v>
      </c>
      <c r="E11929" s="4">
        <v>0</v>
      </c>
      <c r="F11929" s="4">
        <v>0</v>
      </c>
      <c r="G11929" s="4">
        <v>0</v>
      </c>
    </row>
    <row r="11930" spans="1:7" x14ac:dyDescent="0.2">
      <c r="A11930">
        <v>2025</v>
      </c>
      <c r="B11930" t="s">
        <v>2555</v>
      </c>
      <c r="C11930" t="s">
        <v>1742</v>
      </c>
      <c r="D11930" s="4">
        <v>0</v>
      </c>
      <c r="E11930" s="4">
        <v>0</v>
      </c>
      <c r="F11930" s="4">
        <v>0</v>
      </c>
      <c r="G11930" s="4">
        <v>0</v>
      </c>
    </row>
    <row r="11931" spans="1:7" x14ac:dyDescent="0.2">
      <c r="A11931">
        <v>2025</v>
      </c>
      <c r="B11931" t="s">
        <v>2555</v>
      </c>
      <c r="C11931" t="s">
        <v>2035</v>
      </c>
      <c r="D11931" s="4">
        <v>0</v>
      </c>
      <c r="E11931" s="4">
        <v>0</v>
      </c>
      <c r="F11931" s="4">
        <v>0</v>
      </c>
      <c r="G11931" s="4">
        <v>0</v>
      </c>
    </row>
    <row r="11932" spans="1:7" x14ac:dyDescent="0.2">
      <c r="A11932">
        <v>2025</v>
      </c>
      <c r="B11932" t="s">
        <v>2555</v>
      </c>
      <c r="C11932" t="s">
        <v>1953</v>
      </c>
      <c r="D11932" s="4">
        <v>0</v>
      </c>
      <c r="E11932" s="4">
        <v>0</v>
      </c>
      <c r="F11932" s="4">
        <v>0</v>
      </c>
      <c r="G11932" s="4">
        <v>0</v>
      </c>
    </row>
    <row r="11933" spans="1:7" x14ac:dyDescent="0.2">
      <c r="A11933">
        <v>2025</v>
      </c>
      <c r="B11933" t="s">
        <v>2555</v>
      </c>
      <c r="C11933" t="s">
        <v>992</v>
      </c>
      <c r="D11933" s="4">
        <v>2.25</v>
      </c>
      <c r="E11933" s="4">
        <v>0</v>
      </c>
      <c r="F11933" s="4">
        <v>0</v>
      </c>
      <c r="G11933" s="4">
        <v>0</v>
      </c>
    </row>
    <row r="11934" spans="1:7" x14ac:dyDescent="0.2">
      <c r="A11934">
        <v>2025</v>
      </c>
      <c r="B11934" t="s">
        <v>2555</v>
      </c>
      <c r="C11934" t="s">
        <v>1954</v>
      </c>
      <c r="D11934" s="4">
        <v>0</v>
      </c>
      <c r="E11934" s="4">
        <v>0</v>
      </c>
      <c r="F11934" s="4">
        <v>0</v>
      </c>
      <c r="G11934" s="4">
        <v>0</v>
      </c>
    </row>
    <row r="11935" spans="1:7" x14ac:dyDescent="0.2">
      <c r="A11935">
        <v>2025</v>
      </c>
      <c r="B11935" t="s">
        <v>2555</v>
      </c>
      <c r="C11935" t="s">
        <v>2057</v>
      </c>
      <c r="D11935" s="4">
        <v>25</v>
      </c>
      <c r="E11935" s="4">
        <v>33</v>
      </c>
      <c r="F11935" s="4">
        <v>39</v>
      </c>
      <c r="G11935" s="4">
        <v>21</v>
      </c>
    </row>
    <row r="11936" spans="1:7" x14ac:dyDescent="0.2">
      <c r="A11936">
        <v>2025</v>
      </c>
      <c r="B11936" t="s">
        <v>2555</v>
      </c>
      <c r="C11936" t="s">
        <v>1976</v>
      </c>
      <c r="D11936" s="4">
        <v>0</v>
      </c>
      <c r="E11936" s="4">
        <v>0</v>
      </c>
      <c r="F11936" s="4">
        <v>123.75</v>
      </c>
      <c r="G11936" s="4">
        <v>0</v>
      </c>
    </row>
    <row r="11937" spans="1:7" x14ac:dyDescent="0.2">
      <c r="A11937">
        <v>2025</v>
      </c>
      <c r="B11937" t="s">
        <v>2555</v>
      </c>
      <c r="C11937" t="s">
        <v>1310</v>
      </c>
      <c r="D11937" s="4">
        <v>0</v>
      </c>
      <c r="E11937" s="4">
        <v>0</v>
      </c>
      <c r="F11937" s="4">
        <v>0</v>
      </c>
      <c r="G11937" s="4">
        <v>210</v>
      </c>
    </row>
    <row r="11938" spans="1:7" x14ac:dyDescent="0.2">
      <c r="A11938">
        <v>2025</v>
      </c>
      <c r="B11938" t="s">
        <v>2555</v>
      </c>
      <c r="C11938" t="s">
        <v>2156</v>
      </c>
      <c r="D11938" s="4">
        <v>161.25</v>
      </c>
      <c r="E11938" s="4">
        <v>0</v>
      </c>
      <c r="F11938" s="4">
        <v>0</v>
      </c>
      <c r="G11938" s="4">
        <v>0</v>
      </c>
    </row>
    <row r="11939" spans="1:7" x14ac:dyDescent="0.2">
      <c r="A11939">
        <v>2025</v>
      </c>
      <c r="B11939" t="s">
        <v>2555</v>
      </c>
      <c r="C11939" t="s">
        <v>159</v>
      </c>
      <c r="D11939" s="4">
        <v>0</v>
      </c>
      <c r="E11939" s="4">
        <v>0</v>
      </c>
      <c r="F11939" s="4">
        <v>0</v>
      </c>
      <c r="G11939" s="4">
        <v>0</v>
      </c>
    </row>
    <row r="11940" spans="1:7" x14ac:dyDescent="0.2">
      <c r="A11940">
        <v>2025</v>
      </c>
      <c r="B11940" t="s">
        <v>2555</v>
      </c>
      <c r="C11940" t="s">
        <v>1822</v>
      </c>
      <c r="D11940" s="4">
        <v>0</v>
      </c>
      <c r="E11940" s="4">
        <v>0</v>
      </c>
      <c r="F11940" s="4">
        <v>0</v>
      </c>
      <c r="G11940" s="4">
        <v>0</v>
      </c>
    </row>
    <row r="11941" spans="1:7" x14ac:dyDescent="0.2">
      <c r="A11941">
        <v>2025</v>
      </c>
      <c r="B11941" t="s">
        <v>2555</v>
      </c>
      <c r="C11941" t="s">
        <v>2063</v>
      </c>
      <c r="D11941" s="4">
        <v>2</v>
      </c>
      <c r="E11941" s="4">
        <v>2</v>
      </c>
      <c r="F11941" s="4">
        <v>1</v>
      </c>
      <c r="G11941" s="4">
        <v>0</v>
      </c>
    </row>
    <row r="11942" spans="1:7" x14ac:dyDescent="0.2">
      <c r="A11942">
        <v>2025</v>
      </c>
      <c r="B11942" t="s">
        <v>2555</v>
      </c>
      <c r="C11942" t="s">
        <v>2064</v>
      </c>
      <c r="D11942" s="4">
        <v>0</v>
      </c>
      <c r="E11942" s="4">
        <v>0</v>
      </c>
      <c r="F11942" s="4">
        <v>0</v>
      </c>
      <c r="G11942" s="4">
        <v>0</v>
      </c>
    </row>
    <row r="11943" spans="1:7" x14ac:dyDescent="0.2">
      <c r="A11943">
        <v>2025</v>
      </c>
      <c r="B11943" t="s">
        <v>2555</v>
      </c>
      <c r="C11943" t="s">
        <v>2421</v>
      </c>
      <c r="D11943" s="4">
        <v>0</v>
      </c>
      <c r="E11943" s="4">
        <v>0</v>
      </c>
      <c r="F11943" s="4">
        <v>0</v>
      </c>
      <c r="G11943" s="4">
        <v>0</v>
      </c>
    </row>
    <row r="11944" spans="1:7" x14ac:dyDescent="0.2">
      <c r="A11944">
        <v>2025</v>
      </c>
      <c r="B11944" t="s">
        <v>2555</v>
      </c>
      <c r="C11944" t="s">
        <v>1122</v>
      </c>
      <c r="D11944" s="4">
        <v>0</v>
      </c>
      <c r="E11944" s="4">
        <v>0</v>
      </c>
      <c r="F11944" s="4">
        <v>3</v>
      </c>
      <c r="G11944" s="4">
        <v>0</v>
      </c>
    </row>
    <row r="11945" spans="1:7" x14ac:dyDescent="0.2">
      <c r="A11945">
        <v>2025</v>
      </c>
      <c r="B11945" t="s">
        <v>2555</v>
      </c>
      <c r="C11945" t="s">
        <v>2088</v>
      </c>
      <c r="D11945" s="4">
        <v>1.5</v>
      </c>
      <c r="E11945" s="4">
        <v>0</v>
      </c>
      <c r="F11945" s="4">
        <v>0</v>
      </c>
      <c r="G11945" s="4">
        <v>0</v>
      </c>
    </row>
    <row r="11946" spans="1:7" x14ac:dyDescent="0.2">
      <c r="A11946">
        <v>2025</v>
      </c>
      <c r="B11946" t="s">
        <v>2555</v>
      </c>
      <c r="C11946" t="s">
        <v>2087</v>
      </c>
      <c r="D11946" s="4">
        <v>0</v>
      </c>
      <c r="E11946" s="4">
        <v>0</v>
      </c>
      <c r="F11946" s="4">
        <v>6</v>
      </c>
      <c r="G11946" s="4">
        <v>0</v>
      </c>
    </row>
    <row r="11947" spans="1:7" x14ac:dyDescent="0.2">
      <c r="A11947">
        <v>2025</v>
      </c>
      <c r="B11947" t="s">
        <v>2555</v>
      </c>
      <c r="C11947" t="s">
        <v>1228</v>
      </c>
      <c r="D11947" s="4">
        <v>0</v>
      </c>
      <c r="E11947" s="4">
        <v>0</v>
      </c>
      <c r="F11947" s="4">
        <v>0</v>
      </c>
      <c r="G11947" s="4">
        <v>0</v>
      </c>
    </row>
    <row r="11948" spans="1:7" x14ac:dyDescent="0.2">
      <c r="A11948">
        <v>2025</v>
      </c>
      <c r="B11948" t="s">
        <v>2555</v>
      </c>
      <c r="C11948" t="s">
        <v>2422</v>
      </c>
      <c r="D11948" s="4">
        <v>0</v>
      </c>
      <c r="E11948" s="4">
        <v>0</v>
      </c>
      <c r="F11948" s="4">
        <v>0</v>
      </c>
      <c r="G11948" s="4">
        <v>0</v>
      </c>
    </row>
    <row r="11949" spans="1:7" x14ac:dyDescent="0.2">
      <c r="A11949">
        <v>2025</v>
      </c>
      <c r="B11949" t="s">
        <v>2555</v>
      </c>
      <c r="C11949" t="s">
        <v>1231</v>
      </c>
      <c r="D11949" s="4">
        <v>0</v>
      </c>
      <c r="E11949" s="4">
        <v>0</v>
      </c>
      <c r="F11949" s="4">
        <v>0</v>
      </c>
      <c r="G11949" s="4">
        <v>0</v>
      </c>
    </row>
    <row r="11950" spans="1:7" x14ac:dyDescent="0.2">
      <c r="A11950">
        <v>2025</v>
      </c>
      <c r="B11950" t="s">
        <v>2555</v>
      </c>
      <c r="C11950" t="s">
        <v>1755</v>
      </c>
      <c r="D11950" s="4">
        <v>0</v>
      </c>
      <c r="E11950" s="4">
        <v>0</v>
      </c>
      <c r="F11950" s="4">
        <v>0.75</v>
      </c>
      <c r="G11950" s="4">
        <v>0</v>
      </c>
    </row>
    <row r="11951" spans="1:7" x14ac:dyDescent="0.2">
      <c r="A11951">
        <v>2025</v>
      </c>
      <c r="B11951" t="s">
        <v>2555</v>
      </c>
      <c r="C11951" t="s">
        <v>1441</v>
      </c>
      <c r="D11951" s="4">
        <v>0</v>
      </c>
      <c r="E11951" s="4">
        <v>0</v>
      </c>
      <c r="F11951" s="4">
        <v>0</v>
      </c>
      <c r="G11951" s="4">
        <v>0</v>
      </c>
    </row>
    <row r="11952" spans="1:7" x14ac:dyDescent="0.2">
      <c r="A11952">
        <v>2025</v>
      </c>
      <c r="B11952" t="s">
        <v>2555</v>
      </c>
      <c r="C11952" t="s">
        <v>842</v>
      </c>
      <c r="D11952" s="4">
        <v>0</v>
      </c>
      <c r="E11952" s="4">
        <v>1</v>
      </c>
      <c r="F11952" s="4">
        <v>1</v>
      </c>
      <c r="G11952" s="4">
        <v>0</v>
      </c>
    </row>
    <row r="11953" spans="1:7" x14ac:dyDescent="0.2">
      <c r="A11953">
        <v>2025</v>
      </c>
      <c r="B11953" t="s">
        <v>2555</v>
      </c>
      <c r="C11953" t="s">
        <v>846</v>
      </c>
      <c r="D11953" s="4">
        <v>0</v>
      </c>
      <c r="E11953" s="4">
        <v>4.5</v>
      </c>
      <c r="F11953" s="4">
        <v>0</v>
      </c>
      <c r="G11953" s="4">
        <v>0</v>
      </c>
    </row>
    <row r="11954" spans="1:7" x14ac:dyDescent="0.2">
      <c r="A11954">
        <v>2025</v>
      </c>
      <c r="B11954" t="s">
        <v>2555</v>
      </c>
      <c r="C11954" t="s">
        <v>853</v>
      </c>
      <c r="D11954" s="4">
        <v>0</v>
      </c>
      <c r="E11954" s="4">
        <v>0</v>
      </c>
      <c r="F11954" s="4">
        <v>1.5</v>
      </c>
      <c r="G11954" s="4">
        <v>0</v>
      </c>
    </row>
    <row r="11955" spans="1:7" x14ac:dyDescent="0.2">
      <c r="A11955">
        <v>2025</v>
      </c>
      <c r="B11955" t="s">
        <v>2555</v>
      </c>
      <c r="C11955" t="s">
        <v>2098</v>
      </c>
      <c r="D11955" s="4">
        <v>0</v>
      </c>
      <c r="E11955" s="4">
        <v>2.25</v>
      </c>
      <c r="F11955" s="4">
        <v>0</v>
      </c>
      <c r="G11955" s="4">
        <v>0</v>
      </c>
    </row>
    <row r="11956" spans="1:7" x14ac:dyDescent="0.2">
      <c r="A11956">
        <v>2025</v>
      </c>
      <c r="B11956" t="s">
        <v>2555</v>
      </c>
      <c r="C11956" t="s">
        <v>1095</v>
      </c>
      <c r="D11956" s="4">
        <v>0</v>
      </c>
      <c r="E11956" s="4">
        <v>17.25</v>
      </c>
      <c r="F11956" s="4">
        <v>0</v>
      </c>
      <c r="G11956" s="4">
        <v>0</v>
      </c>
    </row>
    <row r="11957" spans="1:7" x14ac:dyDescent="0.2">
      <c r="A11957">
        <v>2025</v>
      </c>
      <c r="B11957" t="s">
        <v>2555</v>
      </c>
      <c r="C11957" t="s">
        <v>2110</v>
      </c>
      <c r="D11957" s="4">
        <v>0</v>
      </c>
      <c r="E11957" s="4">
        <v>0</v>
      </c>
      <c r="F11957" s="4">
        <v>0</v>
      </c>
      <c r="G11957" s="4">
        <v>0</v>
      </c>
    </row>
    <row r="11958" spans="1:7" x14ac:dyDescent="0.2">
      <c r="A11958">
        <v>2025</v>
      </c>
      <c r="B11958" t="s">
        <v>2555</v>
      </c>
      <c r="C11958" t="s">
        <v>2016</v>
      </c>
      <c r="D11958" s="4">
        <v>0</v>
      </c>
      <c r="E11958" s="4">
        <v>1.5</v>
      </c>
      <c r="F11958" s="4">
        <v>0</v>
      </c>
      <c r="G11958" s="4">
        <v>0</v>
      </c>
    </row>
    <row r="11959" spans="1:7" x14ac:dyDescent="0.2">
      <c r="A11959">
        <v>2025</v>
      </c>
      <c r="B11959" t="s">
        <v>2555</v>
      </c>
      <c r="C11959" t="s">
        <v>2015</v>
      </c>
      <c r="D11959" s="4">
        <v>4</v>
      </c>
      <c r="E11959" s="4">
        <v>4</v>
      </c>
      <c r="F11959" s="4">
        <v>4</v>
      </c>
      <c r="G11959" s="4">
        <v>3</v>
      </c>
    </row>
    <row r="11960" spans="1:7" x14ac:dyDescent="0.2">
      <c r="A11960">
        <v>2025</v>
      </c>
      <c r="B11960" t="s">
        <v>2555</v>
      </c>
      <c r="C11960" t="s">
        <v>118</v>
      </c>
      <c r="D11960" s="4">
        <v>0</v>
      </c>
      <c r="E11960" s="4">
        <v>0</v>
      </c>
      <c r="F11960" s="4">
        <v>0</v>
      </c>
      <c r="G11960" s="4">
        <v>0</v>
      </c>
    </row>
    <row r="11961" spans="1:7" x14ac:dyDescent="0.2">
      <c r="A11961">
        <v>2025</v>
      </c>
      <c r="B11961" t="s">
        <v>2555</v>
      </c>
      <c r="C11961" t="s">
        <v>2105</v>
      </c>
      <c r="D11961" s="4">
        <v>1</v>
      </c>
      <c r="E11961" s="4">
        <v>3</v>
      </c>
      <c r="F11961" s="4">
        <v>4</v>
      </c>
      <c r="G11961" s="4">
        <v>3</v>
      </c>
    </row>
    <row r="11962" spans="1:7" x14ac:dyDescent="0.2">
      <c r="A11962">
        <v>2025</v>
      </c>
      <c r="B11962" t="s">
        <v>2555</v>
      </c>
      <c r="C11962" t="s">
        <v>2026</v>
      </c>
      <c r="D11962" s="4">
        <v>0</v>
      </c>
      <c r="E11962" s="4">
        <v>0</v>
      </c>
      <c r="F11962" s="4">
        <v>0.75</v>
      </c>
      <c r="G11962" s="4">
        <v>0</v>
      </c>
    </row>
    <row r="11963" spans="1:7" x14ac:dyDescent="0.2">
      <c r="A11963">
        <v>2025</v>
      </c>
      <c r="B11963" t="s">
        <v>2555</v>
      </c>
      <c r="C11963" t="s">
        <v>1770</v>
      </c>
      <c r="D11963" s="4">
        <v>7.5</v>
      </c>
      <c r="E11963" s="4">
        <v>0</v>
      </c>
      <c r="F11963" s="4">
        <v>0</v>
      </c>
      <c r="G11963" s="4">
        <v>0</v>
      </c>
    </row>
    <row r="11964" spans="1:7" x14ac:dyDescent="0.2">
      <c r="A11964">
        <v>2025</v>
      </c>
      <c r="B11964" t="s">
        <v>2555</v>
      </c>
      <c r="C11964" t="s">
        <v>1761</v>
      </c>
      <c r="D11964" s="4">
        <v>0</v>
      </c>
      <c r="E11964" s="4">
        <v>1</v>
      </c>
      <c r="F11964" s="4">
        <v>1</v>
      </c>
      <c r="G11964" s="4">
        <v>0</v>
      </c>
    </row>
    <row r="11965" spans="1:7" x14ac:dyDescent="0.2">
      <c r="A11965">
        <v>2025</v>
      </c>
      <c r="B11965" t="s">
        <v>2555</v>
      </c>
      <c r="C11965" t="s">
        <v>880</v>
      </c>
      <c r="D11965" s="4">
        <v>0</v>
      </c>
      <c r="E11965" s="4">
        <v>0</v>
      </c>
      <c r="F11965" s="4">
        <v>0</v>
      </c>
      <c r="G11965" s="4">
        <v>27.75</v>
      </c>
    </row>
    <row r="11966" spans="1:7" x14ac:dyDescent="0.2">
      <c r="A11966">
        <v>2025</v>
      </c>
      <c r="B11966" t="s">
        <v>2555</v>
      </c>
      <c r="C11966" t="s">
        <v>686</v>
      </c>
      <c r="D11966" s="4">
        <v>0</v>
      </c>
      <c r="E11966" s="4">
        <v>0</v>
      </c>
      <c r="F11966" s="4">
        <v>0</v>
      </c>
      <c r="G11966" s="4">
        <v>0</v>
      </c>
    </row>
    <row r="11967" spans="1:7" x14ac:dyDescent="0.2">
      <c r="A11967">
        <v>2025</v>
      </c>
      <c r="B11967" t="s">
        <v>2555</v>
      </c>
      <c r="C11967" t="s">
        <v>1725</v>
      </c>
      <c r="D11967" s="4">
        <v>0</v>
      </c>
      <c r="E11967" s="4">
        <v>0</v>
      </c>
      <c r="F11967" s="4">
        <v>0</v>
      </c>
      <c r="G11967" s="4">
        <v>0.75</v>
      </c>
    </row>
    <row r="11968" spans="1:7" x14ac:dyDescent="0.2">
      <c r="A11968">
        <v>2025</v>
      </c>
      <c r="B11968" t="s">
        <v>2555</v>
      </c>
      <c r="C11968" t="s">
        <v>1973</v>
      </c>
      <c r="D11968" s="4">
        <v>1</v>
      </c>
      <c r="E11968" s="4">
        <v>0</v>
      </c>
      <c r="F11968" s="4">
        <v>2</v>
      </c>
      <c r="G11968" s="4">
        <v>1</v>
      </c>
    </row>
    <row r="11969" spans="1:7" x14ac:dyDescent="0.2">
      <c r="A11969">
        <v>2025</v>
      </c>
      <c r="B11969" t="s">
        <v>2555</v>
      </c>
      <c r="C11969" t="s">
        <v>2034</v>
      </c>
      <c r="D11969" s="4">
        <v>5.25</v>
      </c>
      <c r="E11969" s="4">
        <v>0</v>
      </c>
      <c r="F11969" s="4">
        <v>0</v>
      </c>
      <c r="G11969" s="4">
        <v>0</v>
      </c>
    </row>
    <row r="11970" spans="1:7" x14ac:dyDescent="0.2">
      <c r="A11970">
        <v>2025</v>
      </c>
      <c r="B11970" t="s">
        <v>2555</v>
      </c>
      <c r="C11970" t="s">
        <v>2033</v>
      </c>
      <c r="D11970" s="4">
        <v>0</v>
      </c>
      <c r="E11970" s="4">
        <v>0</v>
      </c>
      <c r="F11970" s="4">
        <v>5.25</v>
      </c>
      <c r="G11970" s="4">
        <v>0</v>
      </c>
    </row>
    <row r="11971" spans="1:7" x14ac:dyDescent="0.2">
      <c r="A11971">
        <v>2025</v>
      </c>
      <c r="B11971" t="s">
        <v>2555</v>
      </c>
      <c r="C11971" t="s">
        <v>1813</v>
      </c>
      <c r="D11971" s="4">
        <v>0</v>
      </c>
      <c r="E11971" s="4">
        <v>0</v>
      </c>
      <c r="F11971" s="4">
        <v>6</v>
      </c>
      <c r="G11971" s="4">
        <v>0</v>
      </c>
    </row>
    <row r="11972" spans="1:7" x14ac:dyDescent="0.2">
      <c r="A11972">
        <v>2025</v>
      </c>
      <c r="B11972" t="s">
        <v>2555</v>
      </c>
      <c r="C11972" t="s">
        <v>1971</v>
      </c>
      <c r="D11972" s="4">
        <v>0</v>
      </c>
      <c r="E11972" s="4">
        <v>1</v>
      </c>
      <c r="F11972" s="4">
        <v>1</v>
      </c>
      <c r="G11972" s="4">
        <v>1</v>
      </c>
    </row>
    <row r="11973" spans="1:7" x14ac:dyDescent="0.2">
      <c r="A11973">
        <v>2025</v>
      </c>
      <c r="B11973" t="s">
        <v>2555</v>
      </c>
      <c r="C11973" t="s">
        <v>1972</v>
      </c>
      <c r="D11973" s="4">
        <v>1.5</v>
      </c>
      <c r="E11973" s="4">
        <v>0</v>
      </c>
      <c r="F11973" s="4">
        <v>0</v>
      </c>
      <c r="G11973" s="4">
        <v>0</v>
      </c>
    </row>
    <row r="11974" spans="1:7" x14ac:dyDescent="0.2">
      <c r="A11974">
        <v>2025</v>
      </c>
      <c r="B11974" t="s">
        <v>2555</v>
      </c>
      <c r="C11974" t="s">
        <v>1974</v>
      </c>
      <c r="D11974" s="4">
        <v>0</v>
      </c>
      <c r="E11974" s="4">
        <v>0</v>
      </c>
      <c r="F11974" s="4">
        <v>5.25</v>
      </c>
      <c r="G11974" s="4">
        <v>0</v>
      </c>
    </row>
    <row r="11975" spans="1:7" x14ac:dyDescent="0.2">
      <c r="A11975">
        <v>2025</v>
      </c>
      <c r="B11975" t="s">
        <v>2555</v>
      </c>
      <c r="C11975" t="s">
        <v>1975</v>
      </c>
      <c r="D11975" s="4">
        <v>1</v>
      </c>
      <c r="E11975" s="4">
        <v>1</v>
      </c>
      <c r="F11975" s="4">
        <v>1</v>
      </c>
      <c r="G11975" s="4">
        <v>1</v>
      </c>
    </row>
    <row r="11976" spans="1:7" x14ac:dyDescent="0.2">
      <c r="A11976">
        <v>2025</v>
      </c>
      <c r="B11976" t="s">
        <v>2555</v>
      </c>
      <c r="C11976" t="s">
        <v>1970</v>
      </c>
      <c r="D11976" s="4">
        <v>0</v>
      </c>
      <c r="E11976" s="4">
        <v>0</v>
      </c>
      <c r="F11976" s="4">
        <v>0</v>
      </c>
      <c r="G11976" s="4">
        <v>0</v>
      </c>
    </row>
    <row r="11977" spans="1:7" x14ac:dyDescent="0.2">
      <c r="A11977">
        <v>2025</v>
      </c>
      <c r="B11977" t="s">
        <v>2555</v>
      </c>
      <c r="C11977" t="s">
        <v>2086</v>
      </c>
      <c r="D11977" s="4">
        <v>0</v>
      </c>
      <c r="E11977" s="4">
        <v>0</v>
      </c>
      <c r="F11977" s="4">
        <v>0</v>
      </c>
      <c r="G11977" s="4">
        <v>0</v>
      </c>
    </row>
    <row r="11978" spans="1:7" x14ac:dyDescent="0.2">
      <c r="A11978">
        <v>2025</v>
      </c>
      <c r="B11978" t="s">
        <v>2555</v>
      </c>
      <c r="C11978" t="s">
        <v>1307</v>
      </c>
      <c r="D11978" s="4">
        <v>0</v>
      </c>
      <c r="E11978" s="4">
        <v>0</v>
      </c>
      <c r="F11978" s="4">
        <v>0</v>
      </c>
      <c r="G11978" s="4">
        <v>12.75</v>
      </c>
    </row>
    <row r="11979" spans="1:7" x14ac:dyDescent="0.2">
      <c r="A11979">
        <v>2025</v>
      </c>
      <c r="B11979" t="s">
        <v>2555</v>
      </c>
      <c r="C11979" t="s">
        <v>2096</v>
      </c>
      <c r="D11979" s="4">
        <v>0</v>
      </c>
      <c r="E11979" s="4">
        <v>1.5</v>
      </c>
      <c r="F11979" s="4">
        <v>0</v>
      </c>
      <c r="G11979" s="4">
        <v>0</v>
      </c>
    </row>
    <row r="11980" spans="1:7" x14ac:dyDescent="0.2">
      <c r="A11980">
        <v>2025</v>
      </c>
      <c r="B11980" t="s">
        <v>2555</v>
      </c>
      <c r="C11980" t="s">
        <v>2097</v>
      </c>
      <c r="D11980" s="4">
        <v>0.75</v>
      </c>
      <c r="E11980" s="4">
        <v>0</v>
      </c>
      <c r="F11980" s="4">
        <v>0</v>
      </c>
      <c r="G11980" s="4">
        <v>0</v>
      </c>
    </row>
    <row r="11981" spans="1:7" x14ac:dyDescent="0.2">
      <c r="A11981">
        <v>2025</v>
      </c>
      <c r="B11981" t="s">
        <v>2555</v>
      </c>
      <c r="C11981" t="s">
        <v>1285</v>
      </c>
      <c r="D11981" s="4">
        <v>0</v>
      </c>
      <c r="E11981" s="4">
        <v>2.25</v>
      </c>
      <c r="F11981" s="4">
        <v>0</v>
      </c>
      <c r="G11981" s="4">
        <v>0</v>
      </c>
    </row>
    <row r="11982" spans="1:7" x14ac:dyDescent="0.2">
      <c r="A11982">
        <v>2025</v>
      </c>
      <c r="B11982" t="s">
        <v>2555</v>
      </c>
      <c r="C11982" t="s">
        <v>1210</v>
      </c>
      <c r="D11982" s="4">
        <v>0</v>
      </c>
      <c r="E11982" s="4">
        <v>0</v>
      </c>
      <c r="F11982" s="4">
        <v>0</v>
      </c>
      <c r="G11982" s="4">
        <v>0</v>
      </c>
    </row>
    <row r="11983" spans="1:7" x14ac:dyDescent="0.2">
      <c r="A11983">
        <v>2025</v>
      </c>
      <c r="B11983" t="s">
        <v>2555</v>
      </c>
      <c r="C11983" t="s">
        <v>2305</v>
      </c>
      <c r="D11983" s="4">
        <v>0</v>
      </c>
      <c r="E11983" s="4">
        <v>0</v>
      </c>
      <c r="F11983" s="4">
        <v>9</v>
      </c>
      <c r="G11983" s="4">
        <v>0</v>
      </c>
    </row>
    <row r="11984" spans="1:7" x14ac:dyDescent="0.2">
      <c r="A11984">
        <v>2025</v>
      </c>
      <c r="B11984" t="s">
        <v>2555</v>
      </c>
      <c r="C11984" t="s">
        <v>2301</v>
      </c>
      <c r="D11984" s="4">
        <v>12.75</v>
      </c>
      <c r="E11984" s="4">
        <v>0</v>
      </c>
      <c r="F11984" s="4">
        <v>0</v>
      </c>
      <c r="G11984" s="4">
        <v>0</v>
      </c>
    </row>
    <row r="11985" spans="1:7" x14ac:dyDescent="0.2">
      <c r="A11985">
        <v>2025</v>
      </c>
      <c r="B11985" t="s">
        <v>2555</v>
      </c>
      <c r="C11985" t="s">
        <v>1834</v>
      </c>
      <c r="D11985" s="4">
        <v>0</v>
      </c>
      <c r="E11985" s="4">
        <v>0</v>
      </c>
      <c r="F11985" s="4">
        <v>0</v>
      </c>
      <c r="G11985" s="4">
        <v>4.5</v>
      </c>
    </row>
    <row r="11986" spans="1:7" x14ac:dyDescent="0.2">
      <c r="A11986">
        <v>2025</v>
      </c>
      <c r="B11986" t="s">
        <v>2555</v>
      </c>
      <c r="C11986" t="s">
        <v>1735</v>
      </c>
      <c r="D11986" s="4">
        <v>0</v>
      </c>
      <c r="E11986" s="4">
        <v>0</v>
      </c>
      <c r="F11986" s="4">
        <v>0</v>
      </c>
      <c r="G11986" s="4">
        <v>0</v>
      </c>
    </row>
    <row r="11987" spans="1:7" x14ac:dyDescent="0.2">
      <c r="A11987">
        <v>2025</v>
      </c>
      <c r="B11987" t="s">
        <v>2555</v>
      </c>
      <c r="C11987" t="s">
        <v>872</v>
      </c>
      <c r="D11987" s="4">
        <v>0</v>
      </c>
      <c r="E11987" s="4">
        <v>0</v>
      </c>
      <c r="F11987" s="4">
        <v>0</v>
      </c>
      <c r="G11987" s="4">
        <v>10.5</v>
      </c>
    </row>
    <row r="11988" spans="1:7" x14ac:dyDescent="0.2">
      <c r="A11988">
        <v>2025</v>
      </c>
      <c r="B11988" t="s">
        <v>2555</v>
      </c>
      <c r="C11988" t="s">
        <v>335</v>
      </c>
      <c r="D11988" s="4">
        <v>0</v>
      </c>
      <c r="E11988" s="4">
        <v>18</v>
      </c>
      <c r="F11988" s="4">
        <v>0</v>
      </c>
      <c r="G11988" s="4">
        <v>0</v>
      </c>
    </row>
    <row r="11989" spans="1:7" x14ac:dyDescent="0.2">
      <c r="A11989">
        <v>2025</v>
      </c>
      <c r="B11989" t="s">
        <v>2555</v>
      </c>
      <c r="C11989" t="s">
        <v>2066</v>
      </c>
      <c r="D11989" s="4">
        <v>0</v>
      </c>
      <c r="E11989" s="4">
        <v>0</v>
      </c>
      <c r="F11989" s="4">
        <v>0</v>
      </c>
      <c r="G11989" s="4">
        <v>0</v>
      </c>
    </row>
    <row r="11990" spans="1:7" x14ac:dyDescent="0.2">
      <c r="A11990">
        <v>2025</v>
      </c>
      <c r="B11990" t="s">
        <v>2555</v>
      </c>
      <c r="C11990" t="s">
        <v>1437</v>
      </c>
      <c r="D11990" s="4">
        <v>0</v>
      </c>
      <c r="E11990" s="4">
        <v>0</v>
      </c>
      <c r="F11990" s="4">
        <v>0</v>
      </c>
      <c r="G11990" s="4">
        <v>0</v>
      </c>
    </row>
    <row r="11991" spans="1:7" x14ac:dyDescent="0.2">
      <c r="A11991">
        <v>2025</v>
      </c>
      <c r="B11991" t="s">
        <v>2556</v>
      </c>
      <c r="C11991" t="s">
        <v>832</v>
      </c>
      <c r="D11991" s="4">
        <v>0</v>
      </c>
      <c r="E11991" s="4">
        <v>148.5</v>
      </c>
      <c r="F11991" s="4">
        <v>0</v>
      </c>
      <c r="G11991" s="4">
        <v>0</v>
      </c>
    </row>
    <row r="11992" spans="1:7" x14ac:dyDescent="0.2">
      <c r="A11992">
        <v>2025</v>
      </c>
      <c r="B11992" t="s">
        <v>2556</v>
      </c>
      <c r="C11992" t="s">
        <v>40</v>
      </c>
      <c r="D11992" s="4">
        <v>3</v>
      </c>
      <c r="E11992" s="4">
        <v>2</v>
      </c>
      <c r="F11992" s="4">
        <v>4</v>
      </c>
      <c r="G11992" s="4">
        <v>1</v>
      </c>
    </row>
    <row r="11993" spans="1:7" x14ac:dyDescent="0.2">
      <c r="A11993">
        <v>2025</v>
      </c>
      <c r="B11993" t="s">
        <v>2556</v>
      </c>
      <c r="C11993" t="s">
        <v>2164</v>
      </c>
      <c r="D11993" s="4">
        <v>0.75</v>
      </c>
      <c r="E11993" s="4">
        <v>0</v>
      </c>
      <c r="F11993" s="4">
        <v>0</v>
      </c>
      <c r="G11993" s="4">
        <v>0</v>
      </c>
    </row>
    <row r="11994" spans="1:7" x14ac:dyDescent="0.2">
      <c r="A11994">
        <v>2025</v>
      </c>
      <c r="B11994" t="s">
        <v>2556</v>
      </c>
      <c r="C11994" t="s">
        <v>2165</v>
      </c>
      <c r="D11994" s="4">
        <v>0</v>
      </c>
      <c r="E11994" s="4">
        <v>0</v>
      </c>
      <c r="F11994" s="4">
        <v>0</v>
      </c>
      <c r="G11994" s="4">
        <v>0</v>
      </c>
    </row>
    <row r="11995" spans="1:7" x14ac:dyDescent="0.2">
      <c r="A11995">
        <v>2025</v>
      </c>
      <c r="B11995" t="s">
        <v>2556</v>
      </c>
      <c r="C11995" t="s">
        <v>2167</v>
      </c>
      <c r="D11995" s="4">
        <v>51.75</v>
      </c>
      <c r="E11995" s="4">
        <v>0</v>
      </c>
      <c r="F11995" s="4">
        <v>0</v>
      </c>
      <c r="G11995" s="4">
        <v>0</v>
      </c>
    </row>
    <row r="11996" spans="1:7" x14ac:dyDescent="0.2">
      <c r="A11996">
        <v>2025</v>
      </c>
      <c r="B11996" t="s">
        <v>2556</v>
      </c>
      <c r="C11996" t="s">
        <v>1290</v>
      </c>
      <c r="D11996" s="4">
        <v>0</v>
      </c>
      <c r="E11996" s="4">
        <v>0</v>
      </c>
      <c r="F11996" s="4">
        <v>0</v>
      </c>
      <c r="G11996" s="4">
        <v>0</v>
      </c>
    </row>
    <row r="11997" spans="1:7" x14ac:dyDescent="0.2">
      <c r="A11997">
        <v>2025</v>
      </c>
      <c r="B11997" t="s">
        <v>2556</v>
      </c>
      <c r="C11997" t="s">
        <v>2152</v>
      </c>
      <c r="D11997" s="4">
        <v>7</v>
      </c>
      <c r="E11997" s="4">
        <v>2</v>
      </c>
      <c r="F11997" s="4">
        <v>9</v>
      </c>
      <c r="G11997" s="4">
        <v>1</v>
      </c>
    </row>
    <row r="11998" spans="1:7" x14ac:dyDescent="0.2">
      <c r="A11998">
        <v>2025</v>
      </c>
      <c r="B11998" t="s">
        <v>2556</v>
      </c>
      <c r="C11998" t="s">
        <v>304</v>
      </c>
      <c r="D11998" s="4">
        <v>18.75</v>
      </c>
      <c r="E11998" s="4">
        <v>0</v>
      </c>
      <c r="F11998" s="4">
        <v>0</v>
      </c>
      <c r="G11998" s="4">
        <v>0</v>
      </c>
    </row>
    <row r="11999" spans="1:7" x14ac:dyDescent="0.2">
      <c r="A11999">
        <v>2025</v>
      </c>
      <c r="B11999" t="s">
        <v>2556</v>
      </c>
      <c r="C11999" t="s">
        <v>336</v>
      </c>
      <c r="D11999" s="4">
        <v>0</v>
      </c>
      <c r="E11999" s="4">
        <v>0</v>
      </c>
      <c r="F11999" s="4">
        <v>0</v>
      </c>
      <c r="G11999" s="4">
        <v>0</v>
      </c>
    </row>
    <row r="12000" spans="1:7" x14ac:dyDescent="0.2">
      <c r="A12000">
        <v>2025</v>
      </c>
      <c r="B12000" t="s">
        <v>2556</v>
      </c>
      <c r="C12000" t="s">
        <v>2154</v>
      </c>
      <c r="D12000" s="4">
        <v>0</v>
      </c>
      <c r="E12000" s="4">
        <v>0</v>
      </c>
      <c r="F12000" s="4">
        <v>0</v>
      </c>
      <c r="G12000" s="4">
        <v>0</v>
      </c>
    </row>
    <row r="12001" spans="1:7" x14ac:dyDescent="0.2">
      <c r="A12001">
        <v>2025</v>
      </c>
      <c r="B12001" t="s">
        <v>2556</v>
      </c>
      <c r="C12001" t="s">
        <v>921</v>
      </c>
      <c r="D12001" s="4">
        <v>0</v>
      </c>
      <c r="E12001" s="4">
        <v>0</v>
      </c>
      <c r="F12001" s="4">
        <v>0</v>
      </c>
      <c r="G12001" s="4">
        <v>77.25</v>
      </c>
    </row>
    <row r="12002" spans="1:7" x14ac:dyDescent="0.2">
      <c r="A12002">
        <v>2025</v>
      </c>
      <c r="B12002" t="s">
        <v>2556</v>
      </c>
      <c r="C12002" t="s">
        <v>91</v>
      </c>
      <c r="D12002" s="4">
        <v>110</v>
      </c>
      <c r="E12002" s="4">
        <v>58</v>
      </c>
      <c r="F12002" s="4">
        <v>50</v>
      </c>
      <c r="G12002" s="4">
        <v>82</v>
      </c>
    </row>
    <row r="12003" spans="1:7" x14ac:dyDescent="0.2">
      <c r="A12003">
        <v>2025</v>
      </c>
      <c r="B12003" t="s">
        <v>2556</v>
      </c>
      <c r="C12003" t="s">
        <v>32</v>
      </c>
      <c r="D12003" s="4">
        <v>0</v>
      </c>
      <c r="E12003" s="4">
        <v>0</v>
      </c>
      <c r="F12003" s="4">
        <v>0</v>
      </c>
      <c r="G12003" s="4">
        <v>7.5</v>
      </c>
    </row>
    <row r="12004" spans="1:7" x14ac:dyDescent="0.2">
      <c r="A12004">
        <v>2025</v>
      </c>
      <c r="B12004" t="s">
        <v>2556</v>
      </c>
      <c r="C12004" t="s">
        <v>925</v>
      </c>
      <c r="D12004" s="4">
        <v>19.5</v>
      </c>
      <c r="E12004" s="4">
        <v>0</v>
      </c>
      <c r="F12004" s="4">
        <v>0</v>
      </c>
      <c r="G12004" s="4">
        <v>0</v>
      </c>
    </row>
    <row r="12005" spans="1:7" x14ac:dyDescent="0.2">
      <c r="A12005">
        <v>2025</v>
      </c>
      <c r="B12005" t="s">
        <v>2556</v>
      </c>
      <c r="C12005" t="s">
        <v>2282</v>
      </c>
      <c r="D12005" s="4">
        <v>0</v>
      </c>
      <c r="E12005" s="4">
        <v>0</v>
      </c>
      <c r="F12005" s="4">
        <v>0</v>
      </c>
      <c r="G12005" s="4">
        <v>0</v>
      </c>
    </row>
    <row r="12006" spans="1:7" x14ac:dyDescent="0.2">
      <c r="A12006">
        <v>2025</v>
      </c>
      <c r="B12006" t="s">
        <v>2556</v>
      </c>
      <c r="C12006" t="s">
        <v>2275</v>
      </c>
      <c r="D12006" s="4">
        <v>0</v>
      </c>
      <c r="E12006" s="4">
        <v>0</v>
      </c>
      <c r="F12006" s="4">
        <v>0</v>
      </c>
      <c r="G12006" s="4">
        <v>32.25</v>
      </c>
    </row>
    <row r="12007" spans="1:7" x14ac:dyDescent="0.2">
      <c r="A12007">
        <v>2025</v>
      </c>
      <c r="B12007" t="s">
        <v>2556</v>
      </c>
      <c r="C12007" t="s">
        <v>712</v>
      </c>
      <c r="D12007" s="4">
        <v>0</v>
      </c>
      <c r="E12007" s="4">
        <v>0</v>
      </c>
      <c r="F12007" s="4">
        <v>116.25</v>
      </c>
      <c r="G12007" s="4">
        <v>0</v>
      </c>
    </row>
    <row r="12008" spans="1:7" x14ac:dyDescent="0.2">
      <c r="A12008">
        <v>2025</v>
      </c>
      <c r="B12008" t="s">
        <v>2556</v>
      </c>
      <c r="C12008" t="s">
        <v>69</v>
      </c>
      <c r="D12008" s="4">
        <v>0</v>
      </c>
      <c r="E12008" s="4">
        <v>0</v>
      </c>
      <c r="F12008" s="4">
        <v>0</v>
      </c>
      <c r="G12008" s="4">
        <v>97.5</v>
      </c>
    </row>
    <row r="12009" spans="1:7" x14ac:dyDescent="0.2">
      <c r="A12009">
        <v>2025</v>
      </c>
      <c r="B12009" t="s">
        <v>2556</v>
      </c>
      <c r="C12009" t="s">
        <v>1891</v>
      </c>
      <c r="D12009" s="4">
        <v>22</v>
      </c>
      <c r="E12009" s="4">
        <v>29</v>
      </c>
      <c r="F12009" s="4">
        <v>33</v>
      </c>
      <c r="G12009" s="4">
        <v>39</v>
      </c>
    </row>
    <row r="12010" spans="1:7" x14ac:dyDescent="0.2">
      <c r="A12010">
        <v>2025</v>
      </c>
      <c r="B12010" t="s">
        <v>2556</v>
      </c>
      <c r="C12010" t="s">
        <v>1896</v>
      </c>
      <c r="D12010" s="4">
        <v>0</v>
      </c>
      <c r="E12010" s="4">
        <v>34.5</v>
      </c>
      <c r="F12010" s="4">
        <v>0</v>
      </c>
      <c r="G12010" s="4">
        <v>0</v>
      </c>
    </row>
    <row r="12011" spans="1:7" x14ac:dyDescent="0.2">
      <c r="A12011">
        <v>2025</v>
      </c>
      <c r="B12011" t="s">
        <v>2556</v>
      </c>
      <c r="C12011" t="s">
        <v>35</v>
      </c>
      <c r="D12011" s="4">
        <v>12</v>
      </c>
      <c r="E12011" s="4">
        <v>0</v>
      </c>
      <c r="F12011" s="4">
        <v>0</v>
      </c>
      <c r="G12011" s="4">
        <v>0</v>
      </c>
    </row>
    <row r="12012" spans="1:7" x14ac:dyDescent="0.2">
      <c r="A12012">
        <v>2025</v>
      </c>
      <c r="B12012" t="s">
        <v>2556</v>
      </c>
      <c r="C12012" t="s">
        <v>34</v>
      </c>
      <c r="D12012" s="4">
        <v>1</v>
      </c>
      <c r="E12012" s="4">
        <v>5</v>
      </c>
      <c r="F12012" s="4">
        <v>1</v>
      </c>
      <c r="G12012" s="4">
        <v>5</v>
      </c>
    </row>
    <row r="12013" spans="1:7" x14ac:dyDescent="0.2">
      <c r="A12013">
        <v>2025</v>
      </c>
      <c r="B12013" t="s">
        <v>2556</v>
      </c>
      <c r="C12013" t="s">
        <v>1365</v>
      </c>
      <c r="D12013" s="4">
        <v>0</v>
      </c>
      <c r="E12013" s="4">
        <v>0</v>
      </c>
      <c r="F12013" s="4">
        <v>24</v>
      </c>
      <c r="G12013" s="4">
        <v>0</v>
      </c>
    </row>
    <row r="12014" spans="1:7" x14ac:dyDescent="0.2">
      <c r="A12014">
        <v>2025</v>
      </c>
      <c r="B12014" t="s">
        <v>2556</v>
      </c>
      <c r="C12014" t="s">
        <v>1517</v>
      </c>
      <c r="D12014" s="4">
        <v>14</v>
      </c>
      <c r="E12014" s="4">
        <v>3</v>
      </c>
      <c r="F12014" s="4">
        <v>11</v>
      </c>
      <c r="G12014" s="4">
        <v>3</v>
      </c>
    </row>
    <row r="12015" spans="1:7" x14ac:dyDescent="0.2">
      <c r="A12015">
        <v>2025</v>
      </c>
      <c r="B12015" t="s">
        <v>2556</v>
      </c>
      <c r="C12015" t="s">
        <v>536</v>
      </c>
      <c r="D12015" s="4">
        <v>0</v>
      </c>
      <c r="E12015" s="4">
        <v>0</v>
      </c>
      <c r="F12015" s="4">
        <v>3.75</v>
      </c>
      <c r="G12015" s="4">
        <v>0</v>
      </c>
    </row>
    <row r="12016" spans="1:7" x14ac:dyDescent="0.2">
      <c r="A12016">
        <v>2025</v>
      </c>
      <c r="B12016" t="s">
        <v>2556</v>
      </c>
      <c r="C12016" t="s">
        <v>2270</v>
      </c>
      <c r="D12016" s="4">
        <v>0</v>
      </c>
      <c r="E12016" s="4">
        <v>0</v>
      </c>
      <c r="F12016" s="4">
        <v>4.5</v>
      </c>
      <c r="G12016" s="4">
        <v>0</v>
      </c>
    </row>
    <row r="12017" spans="1:7" x14ac:dyDescent="0.2">
      <c r="A12017">
        <v>2025</v>
      </c>
      <c r="B12017" t="s">
        <v>2556</v>
      </c>
      <c r="C12017" t="s">
        <v>1333</v>
      </c>
      <c r="D12017" s="4">
        <v>25</v>
      </c>
      <c r="E12017" s="4">
        <v>18</v>
      </c>
      <c r="F12017" s="4">
        <v>0</v>
      </c>
      <c r="G12017" s="4">
        <v>25</v>
      </c>
    </row>
    <row r="12018" spans="1:7" x14ac:dyDescent="0.2">
      <c r="A12018">
        <v>2025</v>
      </c>
      <c r="B12018" t="s">
        <v>2556</v>
      </c>
      <c r="C12018" t="s">
        <v>1093</v>
      </c>
      <c r="D12018" s="4">
        <v>0</v>
      </c>
      <c r="E12018" s="4">
        <v>0</v>
      </c>
      <c r="F12018" s="4">
        <v>45.75</v>
      </c>
      <c r="G12018" s="4">
        <v>0</v>
      </c>
    </row>
    <row r="12019" spans="1:7" x14ac:dyDescent="0.2">
      <c r="A12019">
        <v>2025</v>
      </c>
      <c r="B12019" t="s">
        <v>2556</v>
      </c>
      <c r="C12019" t="s">
        <v>2278</v>
      </c>
      <c r="D12019" s="4">
        <v>2</v>
      </c>
      <c r="E12019" s="4">
        <v>7</v>
      </c>
      <c r="F12019" s="4">
        <v>1</v>
      </c>
      <c r="G12019" s="4">
        <v>4</v>
      </c>
    </row>
    <row r="12020" spans="1:7" x14ac:dyDescent="0.2">
      <c r="A12020">
        <v>2025</v>
      </c>
      <c r="B12020" t="s">
        <v>2556</v>
      </c>
      <c r="C12020" t="s">
        <v>2281</v>
      </c>
      <c r="D12020" s="4">
        <v>0</v>
      </c>
      <c r="E12020" s="4">
        <v>0</v>
      </c>
      <c r="F12020" s="4">
        <v>0</v>
      </c>
      <c r="G12020" s="4">
        <v>0</v>
      </c>
    </row>
    <row r="12021" spans="1:7" x14ac:dyDescent="0.2">
      <c r="A12021">
        <v>2025</v>
      </c>
      <c r="B12021" t="s">
        <v>2556</v>
      </c>
      <c r="C12021" t="s">
        <v>1471</v>
      </c>
      <c r="D12021" s="4">
        <v>0</v>
      </c>
      <c r="E12021" s="4">
        <v>53.25</v>
      </c>
      <c r="F12021" s="4">
        <v>0</v>
      </c>
      <c r="G12021" s="4">
        <v>0</v>
      </c>
    </row>
    <row r="12022" spans="1:7" x14ac:dyDescent="0.2">
      <c r="A12022">
        <v>2025</v>
      </c>
      <c r="B12022" t="s">
        <v>2556</v>
      </c>
      <c r="C12022" t="s">
        <v>1038</v>
      </c>
      <c r="D12022" s="4">
        <v>0</v>
      </c>
      <c r="E12022" s="4">
        <v>0</v>
      </c>
      <c r="F12022" s="4">
        <v>0</v>
      </c>
      <c r="G12022" s="4">
        <v>0</v>
      </c>
    </row>
    <row r="12023" spans="1:7" x14ac:dyDescent="0.2">
      <c r="A12023">
        <v>2025</v>
      </c>
      <c r="B12023" t="s">
        <v>2556</v>
      </c>
      <c r="C12023" t="s">
        <v>2272</v>
      </c>
      <c r="D12023" s="4">
        <v>0</v>
      </c>
      <c r="E12023" s="4">
        <v>0</v>
      </c>
      <c r="F12023" s="4">
        <v>84.75</v>
      </c>
      <c r="G12023" s="4">
        <v>0</v>
      </c>
    </row>
    <row r="12024" spans="1:7" x14ac:dyDescent="0.2">
      <c r="A12024">
        <v>2025</v>
      </c>
      <c r="B12024" t="s">
        <v>2556</v>
      </c>
      <c r="C12024" t="s">
        <v>1885</v>
      </c>
      <c r="D12024" s="4">
        <v>0</v>
      </c>
      <c r="E12024" s="4">
        <v>0</v>
      </c>
      <c r="F12024" s="4">
        <v>0</v>
      </c>
      <c r="G12024" s="4">
        <v>0</v>
      </c>
    </row>
    <row r="12025" spans="1:7" x14ac:dyDescent="0.2">
      <c r="A12025">
        <v>2025</v>
      </c>
      <c r="B12025" t="s">
        <v>2556</v>
      </c>
      <c r="C12025" t="s">
        <v>2269</v>
      </c>
      <c r="D12025" s="4">
        <v>0</v>
      </c>
      <c r="E12025" s="4">
        <v>0</v>
      </c>
      <c r="F12025" s="4">
        <v>13.5</v>
      </c>
      <c r="G12025" s="4">
        <v>0</v>
      </c>
    </row>
    <row r="12026" spans="1:7" x14ac:dyDescent="0.2">
      <c r="A12026">
        <v>2025</v>
      </c>
      <c r="B12026" t="s">
        <v>2556</v>
      </c>
      <c r="C12026" t="s">
        <v>99</v>
      </c>
      <c r="D12026" s="4">
        <v>0</v>
      </c>
      <c r="E12026" s="4">
        <v>180.75</v>
      </c>
      <c r="F12026" s="4">
        <v>0</v>
      </c>
      <c r="G12026" s="4">
        <v>0</v>
      </c>
    </row>
    <row r="12027" spans="1:7" x14ac:dyDescent="0.2">
      <c r="A12027">
        <v>2025</v>
      </c>
      <c r="B12027" t="s">
        <v>2556</v>
      </c>
      <c r="C12027" t="s">
        <v>1374</v>
      </c>
      <c r="D12027" s="4">
        <v>0</v>
      </c>
      <c r="E12027" s="4">
        <v>27</v>
      </c>
      <c r="F12027" s="4">
        <v>0</v>
      </c>
      <c r="G12027" s="4">
        <v>0</v>
      </c>
    </row>
    <row r="12028" spans="1:7" x14ac:dyDescent="0.2">
      <c r="A12028">
        <v>2025</v>
      </c>
      <c r="B12028" t="s">
        <v>2556</v>
      </c>
      <c r="C12028" t="s">
        <v>515</v>
      </c>
      <c r="D12028" s="4">
        <v>17.25</v>
      </c>
      <c r="E12028" s="4">
        <v>0</v>
      </c>
      <c r="F12028" s="4">
        <v>0</v>
      </c>
      <c r="G12028" s="4">
        <v>0</v>
      </c>
    </row>
    <row r="12029" spans="1:7" x14ac:dyDescent="0.2">
      <c r="A12029">
        <v>2025</v>
      </c>
      <c r="B12029" t="s">
        <v>2556</v>
      </c>
      <c r="C12029" t="s">
        <v>1159</v>
      </c>
      <c r="D12029" s="4">
        <v>0</v>
      </c>
      <c r="E12029" s="4">
        <v>0</v>
      </c>
      <c r="F12029" s="4">
        <v>27.75</v>
      </c>
      <c r="G12029" s="4">
        <v>0</v>
      </c>
    </row>
    <row r="12030" spans="1:7" x14ac:dyDescent="0.2">
      <c r="A12030">
        <v>2025</v>
      </c>
      <c r="B12030" t="s">
        <v>2556</v>
      </c>
      <c r="C12030" t="s">
        <v>550</v>
      </c>
      <c r="D12030" s="4">
        <v>1.5</v>
      </c>
      <c r="E12030" s="4">
        <v>0</v>
      </c>
      <c r="F12030" s="4">
        <v>0</v>
      </c>
      <c r="G12030" s="4">
        <v>0</v>
      </c>
    </row>
    <row r="12031" spans="1:7" x14ac:dyDescent="0.2">
      <c r="A12031">
        <v>2025</v>
      </c>
      <c r="B12031" t="s">
        <v>2556</v>
      </c>
      <c r="C12031" t="s">
        <v>1315</v>
      </c>
      <c r="D12031" s="4">
        <v>0</v>
      </c>
      <c r="E12031" s="4">
        <v>0</v>
      </c>
      <c r="F12031" s="4">
        <v>0</v>
      </c>
      <c r="G12031" s="4">
        <v>0</v>
      </c>
    </row>
    <row r="12032" spans="1:7" x14ac:dyDescent="0.2">
      <c r="A12032">
        <v>2025</v>
      </c>
      <c r="B12032" t="s">
        <v>2556</v>
      </c>
      <c r="C12032" t="s">
        <v>1091</v>
      </c>
      <c r="D12032" s="4">
        <v>0</v>
      </c>
      <c r="E12032" s="4">
        <v>0</v>
      </c>
      <c r="F12032" s="4">
        <v>0</v>
      </c>
      <c r="G12032" s="4">
        <v>0</v>
      </c>
    </row>
    <row r="12033" spans="1:7" x14ac:dyDescent="0.2">
      <c r="A12033">
        <v>2025</v>
      </c>
      <c r="B12033" t="s">
        <v>2556</v>
      </c>
      <c r="C12033" t="s">
        <v>1565</v>
      </c>
      <c r="D12033" s="4">
        <v>0</v>
      </c>
      <c r="E12033" s="4">
        <v>0</v>
      </c>
      <c r="F12033" s="4">
        <v>0</v>
      </c>
      <c r="G12033" s="4">
        <v>0</v>
      </c>
    </row>
    <row r="12034" spans="1:7" x14ac:dyDescent="0.2">
      <c r="A12034">
        <v>2025</v>
      </c>
      <c r="B12034" t="s">
        <v>2556</v>
      </c>
      <c r="C12034" t="s">
        <v>1508</v>
      </c>
      <c r="D12034" s="4">
        <v>0</v>
      </c>
      <c r="E12034" s="4">
        <v>0</v>
      </c>
      <c r="F12034" s="4">
        <v>0</v>
      </c>
      <c r="G12034" s="4">
        <v>0</v>
      </c>
    </row>
    <row r="12035" spans="1:7" x14ac:dyDescent="0.2">
      <c r="A12035">
        <v>2025</v>
      </c>
      <c r="B12035" t="s">
        <v>2556</v>
      </c>
      <c r="C12035" t="s">
        <v>2359</v>
      </c>
      <c r="D12035" s="4">
        <v>0</v>
      </c>
      <c r="E12035" s="4">
        <v>0</v>
      </c>
      <c r="F12035" s="4">
        <v>0</v>
      </c>
      <c r="G12035" s="4">
        <v>0</v>
      </c>
    </row>
    <row r="12036" spans="1:7" x14ac:dyDescent="0.2">
      <c r="A12036">
        <v>2025</v>
      </c>
      <c r="B12036" t="s">
        <v>2556</v>
      </c>
      <c r="C12036" t="s">
        <v>2346</v>
      </c>
      <c r="D12036" s="4">
        <v>0</v>
      </c>
      <c r="E12036" s="4">
        <v>0</v>
      </c>
      <c r="F12036" s="4">
        <v>0</v>
      </c>
      <c r="G12036" s="4">
        <v>0</v>
      </c>
    </row>
    <row r="12037" spans="1:7" x14ac:dyDescent="0.2">
      <c r="A12037">
        <v>2025</v>
      </c>
      <c r="B12037" t="s">
        <v>2556</v>
      </c>
      <c r="C12037" t="s">
        <v>2339</v>
      </c>
      <c r="D12037" s="4">
        <v>0</v>
      </c>
      <c r="E12037" s="4">
        <v>0</v>
      </c>
      <c r="F12037" s="4">
        <v>0.75</v>
      </c>
      <c r="G12037" s="4">
        <v>0</v>
      </c>
    </row>
    <row r="12038" spans="1:7" x14ac:dyDescent="0.2">
      <c r="A12038">
        <v>2025</v>
      </c>
      <c r="B12038" t="s">
        <v>2556</v>
      </c>
      <c r="C12038" t="s">
        <v>2332</v>
      </c>
      <c r="D12038" s="4">
        <v>0</v>
      </c>
      <c r="E12038" s="4">
        <v>0</v>
      </c>
      <c r="F12038" s="4">
        <v>1.5</v>
      </c>
      <c r="G12038" s="4">
        <v>0</v>
      </c>
    </row>
    <row r="12039" spans="1:7" x14ac:dyDescent="0.2">
      <c r="A12039">
        <v>2025</v>
      </c>
      <c r="B12039" t="s">
        <v>2556</v>
      </c>
      <c r="C12039" t="s">
        <v>2354</v>
      </c>
      <c r="D12039" s="4">
        <v>2.25</v>
      </c>
      <c r="E12039" s="4">
        <v>0</v>
      </c>
      <c r="F12039" s="4">
        <v>0</v>
      </c>
      <c r="G12039" s="4">
        <v>0</v>
      </c>
    </row>
    <row r="12040" spans="1:7" x14ac:dyDescent="0.2">
      <c r="A12040">
        <v>2025</v>
      </c>
      <c r="B12040" t="s">
        <v>2556</v>
      </c>
      <c r="C12040" t="s">
        <v>2367</v>
      </c>
      <c r="D12040" s="4">
        <v>0</v>
      </c>
      <c r="E12040" s="4">
        <v>1</v>
      </c>
      <c r="F12040" s="4">
        <v>0</v>
      </c>
      <c r="G12040" s="4">
        <v>0</v>
      </c>
    </row>
    <row r="12041" spans="1:7" x14ac:dyDescent="0.2">
      <c r="A12041">
        <v>2025</v>
      </c>
      <c r="B12041" t="s">
        <v>2556</v>
      </c>
      <c r="C12041" t="s">
        <v>2331</v>
      </c>
      <c r="D12041" s="4">
        <v>1</v>
      </c>
      <c r="E12041" s="4">
        <v>1</v>
      </c>
      <c r="F12041" s="4">
        <v>0</v>
      </c>
      <c r="G12041" s="4">
        <v>1</v>
      </c>
    </row>
    <row r="12042" spans="1:7" x14ac:dyDescent="0.2">
      <c r="A12042">
        <v>2025</v>
      </c>
      <c r="B12042" t="s">
        <v>2556</v>
      </c>
      <c r="C12042" t="s">
        <v>2360</v>
      </c>
      <c r="D12042" s="4">
        <v>0</v>
      </c>
      <c r="E12042" s="4">
        <v>0</v>
      </c>
      <c r="F12042" s="4">
        <v>0</v>
      </c>
      <c r="G12042" s="4">
        <v>0</v>
      </c>
    </row>
    <row r="12043" spans="1:7" x14ac:dyDescent="0.2">
      <c r="A12043">
        <v>2025</v>
      </c>
      <c r="B12043" t="s">
        <v>2556</v>
      </c>
      <c r="C12043" t="s">
        <v>2347</v>
      </c>
      <c r="D12043" s="4">
        <v>0</v>
      </c>
      <c r="E12043" s="4">
        <v>0</v>
      </c>
      <c r="F12043" s="4">
        <v>0</v>
      </c>
      <c r="G12043" s="4">
        <v>0</v>
      </c>
    </row>
    <row r="12044" spans="1:7" x14ac:dyDescent="0.2">
      <c r="A12044">
        <v>2025</v>
      </c>
      <c r="B12044" t="s">
        <v>2556</v>
      </c>
      <c r="C12044" t="s">
        <v>2340</v>
      </c>
      <c r="D12044" s="4">
        <v>0</v>
      </c>
      <c r="E12044" s="4">
        <v>0.75</v>
      </c>
      <c r="F12044" s="4">
        <v>0</v>
      </c>
      <c r="G12044" s="4">
        <v>0</v>
      </c>
    </row>
    <row r="12045" spans="1:7" x14ac:dyDescent="0.2">
      <c r="A12045">
        <v>2025</v>
      </c>
      <c r="B12045" t="s">
        <v>2556</v>
      </c>
      <c r="C12045" t="s">
        <v>2333</v>
      </c>
      <c r="D12045" s="4">
        <v>0</v>
      </c>
      <c r="E12045" s="4">
        <v>0</v>
      </c>
      <c r="F12045" s="4">
        <v>0</v>
      </c>
      <c r="G12045" s="4">
        <v>0</v>
      </c>
    </row>
    <row r="12046" spans="1:7" x14ac:dyDescent="0.2">
      <c r="A12046">
        <v>2025</v>
      </c>
      <c r="B12046" t="s">
        <v>2556</v>
      </c>
      <c r="C12046" t="s">
        <v>2355</v>
      </c>
      <c r="D12046" s="4">
        <v>0</v>
      </c>
      <c r="E12046" s="4">
        <v>0</v>
      </c>
      <c r="F12046" s="4">
        <v>0</v>
      </c>
      <c r="G12046" s="4">
        <v>0</v>
      </c>
    </row>
    <row r="12047" spans="1:7" x14ac:dyDescent="0.2">
      <c r="A12047">
        <v>2025</v>
      </c>
      <c r="B12047" t="s">
        <v>2556</v>
      </c>
      <c r="C12047" t="s">
        <v>2368</v>
      </c>
      <c r="D12047" s="4">
        <v>0</v>
      </c>
      <c r="E12047" s="4">
        <v>0.75</v>
      </c>
      <c r="F12047" s="4">
        <v>0</v>
      </c>
      <c r="G12047" s="4">
        <v>0</v>
      </c>
    </row>
    <row r="12048" spans="1:7" x14ac:dyDescent="0.2">
      <c r="A12048">
        <v>2025</v>
      </c>
      <c r="B12048" t="s">
        <v>2556</v>
      </c>
      <c r="C12048" t="s">
        <v>2112</v>
      </c>
      <c r="D12048" s="4">
        <v>0</v>
      </c>
      <c r="E12048" s="4">
        <v>0</v>
      </c>
      <c r="F12048" s="4">
        <v>0</v>
      </c>
      <c r="G12048" s="4">
        <v>0</v>
      </c>
    </row>
    <row r="12049" spans="1:7" x14ac:dyDescent="0.2">
      <c r="A12049">
        <v>2025</v>
      </c>
      <c r="B12049" t="s">
        <v>2556</v>
      </c>
      <c r="C12049" t="s">
        <v>2418</v>
      </c>
      <c r="D12049" s="4">
        <v>54</v>
      </c>
      <c r="E12049" s="4">
        <v>0</v>
      </c>
      <c r="F12049" s="4">
        <v>0</v>
      </c>
      <c r="G12049" s="4">
        <v>0</v>
      </c>
    </row>
    <row r="12050" spans="1:7" x14ac:dyDescent="0.2">
      <c r="A12050">
        <v>2025</v>
      </c>
      <c r="B12050" t="s">
        <v>2556</v>
      </c>
      <c r="C12050" t="s">
        <v>2416</v>
      </c>
      <c r="D12050" s="4">
        <v>0</v>
      </c>
      <c r="E12050" s="4">
        <v>42</v>
      </c>
      <c r="F12050" s="4">
        <v>0</v>
      </c>
      <c r="G12050" s="4">
        <v>0</v>
      </c>
    </row>
    <row r="12051" spans="1:7" x14ac:dyDescent="0.2">
      <c r="A12051">
        <v>2025</v>
      </c>
      <c r="B12051" t="s">
        <v>2556</v>
      </c>
      <c r="C12051" t="s">
        <v>2417</v>
      </c>
      <c r="D12051" s="4">
        <v>0</v>
      </c>
      <c r="E12051" s="4">
        <v>0</v>
      </c>
      <c r="F12051" s="4">
        <v>36.75</v>
      </c>
      <c r="G12051" s="4">
        <v>0</v>
      </c>
    </row>
    <row r="12052" spans="1:7" x14ac:dyDescent="0.2">
      <c r="A12052">
        <v>2025</v>
      </c>
      <c r="B12052" t="s">
        <v>2556</v>
      </c>
      <c r="C12052" t="s">
        <v>2265</v>
      </c>
      <c r="D12052" s="4">
        <v>0</v>
      </c>
      <c r="E12052" s="4">
        <v>0</v>
      </c>
      <c r="F12052" s="4">
        <v>0</v>
      </c>
      <c r="G12052" s="4">
        <v>0</v>
      </c>
    </row>
    <row r="12053" spans="1:7" x14ac:dyDescent="0.2">
      <c r="A12053">
        <v>2025</v>
      </c>
      <c r="B12053" t="s">
        <v>2556</v>
      </c>
      <c r="C12053" t="s">
        <v>1898</v>
      </c>
      <c r="D12053" s="4">
        <v>0</v>
      </c>
      <c r="E12053" s="4">
        <v>0</v>
      </c>
      <c r="F12053" s="4">
        <v>9</v>
      </c>
      <c r="G12053" s="4">
        <v>0</v>
      </c>
    </row>
    <row r="12054" spans="1:7" x14ac:dyDescent="0.2">
      <c r="A12054">
        <v>2025</v>
      </c>
      <c r="B12054" t="s">
        <v>2556</v>
      </c>
      <c r="C12054" t="s">
        <v>52</v>
      </c>
      <c r="D12054" s="4">
        <v>0</v>
      </c>
      <c r="E12054" s="4">
        <v>0</v>
      </c>
      <c r="F12054" s="4">
        <v>0</v>
      </c>
      <c r="G12054" s="4">
        <v>0</v>
      </c>
    </row>
    <row r="12055" spans="1:7" x14ac:dyDescent="0.2">
      <c r="A12055">
        <v>2025</v>
      </c>
      <c r="B12055" t="s">
        <v>2556</v>
      </c>
      <c r="C12055" t="s">
        <v>2263</v>
      </c>
      <c r="D12055" s="4">
        <v>18.75</v>
      </c>
      <c r="E12055" s="4">
        <v>0</v>
      </c>
      <c r="F12055" s="4">
        <v>0</v>
      </c>
      <c r="G12055" s="4">
        <v>0</v>
      </c>
    </row>
    <row r="12056" spans="1:7" x14ac:dyDescent="0.2">
      <c r="A12056">
        <v>2025</v>
      </c>
      <c r="B12056" t="s">
        <v>2556</v>
      </c>
      <c r="C12056" t="s">
        <v>2420</v>
      </c>
      <c r="D12056" s="4">
        <v>0</v>
      </c>
      <c r="E12056" s="4">
        <v>0</v>
      </c>
      <c r="F12056" s="4">
        <v>42</v>
      </c>
      <c r="G12056" s="4">
        <v>0</v>
      </c>
    </row>
    <row r="12057" spans="1:7" x14ac:dyDescent="0.2">
      <c r="A12057">
        <v>2025</v>
      </c>
      <c r="B12057" t="s">
        <v>2556</v>
      </c>
      <c r="C12057" t="s">
        <v>2256</v>
      </c>
      <c r="D12057" s="4">
        <v>0</v>
      </c>
      <c r="E12057" s="4">
        <v>0</v>
      </c>
      <c r="F12057" s="4">
        <v>0</v>
      </c>
      <c r="G12057" s="4">
        <v>0</v>
      </c>
    </row>
    <row r="12058" spans="1:7" x14ac:dyDescent="0.2">
      <c r="A12058">
        <v>2025</v>
      </c>
      <c r="B12058" t="s">
        <v>2556</v>
      </c>
      <c r="C12058" t="s">
        <v>1102</v>
      </c>
      <c r="D12058" s="4">
        <v>0</v>
      </c>
      <c r="E12058" s="4">
        <v>0</v>
      </c>
      <c r="F12058" s="4">
        <v>0</v>
      </c>
      <c r="G12058" s="4">
        <v>0</v>
      </c>
    </row>
    <row r="12059" spans="1:7" x14ac:dyDescent="0.2">
      <c r="A12059">
        <v>2025</v>
      </c>
      <c r="B12059" t="s">
        <v>2556</v>
      </c>
      <c r="C12059" t="s">
        <v>609</v>
      </c>
      <c r="D12059" s="4">
        <v>15.75</v>
      </c>
      <c r="E12059" s="4">
        <v>0</v>
      </c>
      <c r="F12059" s="4">
        <v>0</v>
      </c>
      <c r="G12059" s="4">
        <v>0</v>
      </c>
    </row>
    <row r="12060" spans="1:7" x14ac:dyDescent="0.2">
      <c r="A12060">
        <v>2025</v>
      </c>
      <c r="B12060" t="s">
        <v>2556</v>
      </c>
      <c r="C12060" t="s">
        <v>560</v>
      </c>
      <c r="D12060" s="4">
        <v>0</v>
      </c>
      <c r="E12060" s="4">
        <v>0</v>
      </c>
      <c r="F12060" s="4">
        <v>0</v>
      </c>
      <c r="G12060" s="4">
        <v>0</v>
      </c>
    </row>
    <row r="12061" spans="1:7" x14ac:dyDescent="0.2">
      <c r="A12061">
        <v>2025</v>
      </c>
      <c r="B12061" t="s">
        <v>2556</v>
      </c>
      <c r="C12061" t="s">
        <v>2053</v>
      </c>
      <c r="D12061" s="4">
        <v>3</v>
      </c>
      <c r="E12061" s="4">
        <v>0</v>
      </c>
      <c r="F12061" s="4">
        <v>0</v>
      </c>
      <c r="G12061" s="4">
        <v>0</v>
      </c>
    </row>
    <row r="12062" spans="1:7" x14ac:dyDescent="0.2">
      <c r="A12062">
        <v>2025</v>
      </c>
      <c r="B12062" t="s">
        <v>2556</v>
      </c>
      <c r="C12062" t="s">
        <v>504</v>
      </c>
      <c r="D12062" s="4">
        <v>0</v>
      </c>
      <c r="E12062" s="4">
        <v>0</v>
      </c>
      <c r="F12062" s="4">
        <v>14.25</v>
      </c>
      <c r="G12062" s="4">
        <v>0</v>
      </c>
    </row>
    <row r="12063" spans="1:7" x14ac:dyDescent="0.2">
      <c r="A12063">
        <v>2025</v>
      </c>
      <c r="B12063" t="s">
        <v>2556</v>
      </c>
      <c r="C12063" t="s">
        <v>2054</v>
      </c>
      <c r="D12063" s="4">
        <v>0</v>
      </c>
      <c r="E12063" s="4">
        <v>0</v>
      </c>
      <c r="F12063" s="4">
        <v>0</v>
      </c>
      <c r="G12063" s="4">
        <v>9</v>
      </c>
    </row>
    <row r="12064" spans="1:7" x14ac:dyDescent="0.2">
      <c r="A12064">
        <v>2025</v>
      </c>
      <c r="B12064" t="s">
        <v>2556</v>
      </c>
      <c r="C12064" t="s">
        <v>1196</v>
      </c>
      <c r="D12064" s="4">
        <v>0.75</v>
      </c>
      <c r="E12064" s="4">
        <v>0</v>
      </c>
      <c r="F12064" s="4">
        <v>0</v>
      </c>
      <c r="G12064" s="4">
        <v>0</v>
      </c>
    </row>
    <row r="12065" spans="1:7" x14ac:dyDescent="0.2">
      <c r="A12065">
        <v>2025</v>
      </c>
      <c r="B12065" t="s">
        <v>2556</v>
      </c>
      <c r="C12065" t="s">
        <v>1181</v>
      </c>
      <c r="D12065" s="4">
        <v>0</v>
      </c>
      <c r="E12065" s="4">
        <v>3</v>
      </c>
      <c r="F12065" s="4">
        <v>0</v>
      </c>
      <c r="G12065" s="4">
        <v>0</v>
      </c>
    </row>
    <row r="12066" spans="1:7" x14ac:dyDescent="0.2">
      <c r="A12066">
        <v>2025</v>
      </c>
      <c r="B12066" t="s">
        <v>2556</v>
      </c>
      <c r="C12066" t="s">
        <v>71</v>
      </c>
      <c r="D12066" s="4">
        <v>0</v>
      </c>
      <c r="E12066" s="4">
        <v>0</v>
      </c>
      <c r="F12066" s="4">
        <v>0</v>
      </c>
      <c r="G12066" s="4">
        <v>0.75</v>
      </c>
    </row>
    <row r="12067" spans="1:7" x14ac:dyDescent="0.2">
      <c r="A12067">
        <v>2025</v>
      </c>
      <c r="B12067" t="s">
        <v>2556</v>
      </c>
      <c r="C12067" t="s">
        <v>1198</v>
      </c>
      <c r="D12067" s="4">
        <v>0</v>
      </c>
      <c r="E12067" s="4">
        <v>0</v>
      </c>
      <c r="F12067" s="4">
        <v>10.5</v>
      </c>
      <c r="G12067" s="4">
        <v>0</v>
      </c>
    </row>
    <row r="12068" spans="1:7" x14ac:dyDescent="0.2">
      <c r="A12068">
        <v>2025</v>
      </c>
      <c r="B12068" t="s">
        <v>2556</v>
      </c>
      <c r="C12068" t="s">
        <v>987</v>
      </c>
      <c r="D12068" s="4">
        <v>28.5</v>
      </c>
      <c r="E12068" s="4">
        <v>0</v>
      </c>
      <c r="F12068" s="4">
        <v>0</v>
      </c>
      <c r="G12068" s="4">
        <v>0</v>
      </c>
    </row>
    <row r="12069" spans="1:7" x14ac:dyDescent="0.2">
      <c r="A12069">
        <v>2025</v>
      </c>
      <c r="B12069" t="s">
        <v>2556</v>
      </c>
      <c r="C12069" t="s">
        <v>1630</v>
      </c>
      <c r="D12069" s="4">
        <v>35.25</v>
      </c>
      <c r="E12069" s="4">
        <v>0</v>
      </c>
      <c r="F12069" s="4">
        <v>0</v>
      </c>
      <c r="G12069" s="4">
        <v>0</v>
      </c>
    </row>
    <row r="12070" spans="1:7" x14ac:dyDescent="0.2">
      <c r="A12070">
        <v>2025</v>
      </c>
      <c r="B12070" t="s">
        <v>2556</v>
      </c>
      <c r="C12070" t="s">
        <v>1216</v>
      </c>
      <c r="D12070" s="4">
        <v>3</v>
      </c>
      <c r="E12070" s="4">
        <v>7</v>
      </c>
      <c r="F12070" s="4">
        <v>22</v>
      </c>
      <c r="G12070" s="4">
        <v>2</v>
      </c>
    </row>
    <row r="12071" spans="1:7" x14ac:dyDescent="0.2">
      <c r="A12071">
        <v>2025</v>
      </c>
      <c r="B12071" t="s">
        <v>2556</v>
      </c>
      <c r="C12071" t="s">
        <v>978</v>
      </c>
      <c r="D12071" s="4">
        <v>70.5</v>
      </c>
      <c r="E12071" s="4">
        <v>0</v>
      </c>
      <c r="F12071" s="4">
        <v>0</v>
      </c>
      <c r="G12071" s="4">
        <v>0</v>
      </c>
    </row>
    <row r="12072" spans="1:7" x14ac:dyDescent="0.2">
      <c r="A12072">
        <v>2025</v>
      </c>
      <c r="B12072" t="s">
        <v>2556</v>
      </c>
      <c r="C12072" t="s">
        <v>2010</v>
      </c>
      <c r="D12072" s="4">
        <v>0</v>
      </c>
      <c r="E12072" s="4">
        <v>6.75</v>
      </c>
      <c r="F12072" s="4">
        <v>0</v>
      </c>
      <c r="G12072" s="4">
        <v>0</v>
      </c>
    </row>
    <row r="12073" spans="1:7" x14ac:dyDescent="0.2">
      <c r="A12073">
        <v>2025</v>
      </c>
      <c r="B12073" t="s">
        <v>2556</v>
      </c>
      <c r="C12073" t="s">
        <v>956</v>
      </c>
      <c r="D12073" s="4">
        <v>3</v>
      </c>
      <c r="E12073" s="4">
        <v>2</v>
      </c>
      <c r="F12073" s="4">
        <v>1</v>
      </c>
      <c r="G12073" s="4">
        <v>4</v>
      </c>
    </row>
    <row r="12074" spans="1:7" x14ac:dyDescent="0.2">
      <c r="A12074">
        <v>2025</v>
      </c>
      <c r="B12074" t="s">
        <v>2556</v>
      </c>
      <c r="C12074" t="s">
        <v>938</v>
      </c>
      <c r="D12074" s="4">
        <v>0</v>
      </c>
      <c r="E12074" s="4">
        <v>0</v>
      </c>
      <c r="F12074" s="4">
        <v>318.75</v>
      </c>
      <c r="G12074" s="4">
        <v>0</v>
      </c>
    </row>
    <row r="12075" spans="1:7" x14ac:dyDescent="0.2">
      <c r="A12075">
        <v>2025</v>
      </c>
      <c r="B12075" t="s">
        <v>2556</v>
      </c>
      <c r="C12075" t="s">
        <v>2018</v>
      </c>
      <c r="D12075" s="4">
        <v>178.5</v>
      </c>
      <c r="E12075" s="4">
        <v>0</v>
      </c>
      <c r="F12075" s="4">
        <v>0</v>
      </c>
      <c r="G12075" s="4">
        <v>0</v>
      </c>
    </row>
    <row r="12076" spans="1:7" x14ac:dyDescent="0.2">
      <c r="A12076">
        <v>2025</v>
      </c>
      <c r="B12076" t="s">
        <v>2556</v>
      </c>
      <c r="C12076" t="s">
        <v>2052</v>
      </c>
      <c r="D12076" s="4">
        <v>3</v>
      </c>
      <c r="E12076" s="4">
        <v>3</v>
      </c>
      <c r="F12076" s="4">
        <v>2</v>
      </c>
      <c r="G12076" s="4">
        <v>2</v>
      </c>
    </row>
    <row r="12077" spans="1:7" x14ac:dyDescent="0.2">
      <c r="A12077">
        <v>2025</v>
      </c>
      <c r="B12077" t="s">
        <v>2556</v>
      </c>
      <c r="C12077" t="s">
        <v>1349</v>
      </c>
      <c r="D12077" s="4">
        <v>0</v>
      </c>
      <c r="E12077" s="4">
        <v>0</v>
      </c>
      <c r="F12077" s="4">
        <v>6</v>
      </c>
      <c r="G12077" s="4">
        <v>0</v>
      </c>
    </row>
    <row r="12078" spans="1:7" x14ac:dyDescent="0.2">
      <c r="A12078">
        <v>2025</v>
      </c>
      <c r="B12078" t="s">
        <v>2556</v>
      </c>
      <c r="C12078" t="s">
        <v>1140</v>
      </c>
      <c r="D12078" s="4">
        <v>0</v>
      </c>
      <c r="E12078" s="4">
        <v>17.25</v>
      </c>
      <c r="F12078" s="4">
        <v>0</v>
      </c>
      <c r="G12078" s="4">
        <v>0</v>
      </c>
    </row>
    <row r="12079" spans="1:7" x14ac:dyDescent="0.2">
      <c r="A12079">
        <v>2025</v>
      </c>
      <c r="B12079" t="s">
        <v>2556</v>
      </c>
      <c r="C12079" t="s">
        <v>2251</v>
      </c>
      <c r="D12079" s="4">
        <v>3</v>
      </c>
      <c r="E12079" s="4">
        <v>3</v>
      </c>
      <c r="F12079" s="4">
        <v>5</v>
      </c>
      <c r="G12079" s="4">
        <v>2</v>
      </c>
    </row>
    <row r="12080" spans="1:7" x14ac:dyDescent="0.2">
      <c r="A12080">
        <v>2025</v>
      </c>
      <c r="B12080" t="s">
        <v>2556</v>
      </c>
      <c r="C12080" t="s">
        <v>2249</v>
      </c>
      <c r="D12080" s="4">
        <v>0</v>
      </c>
      <c r="E12080" s="4">
        <v>0</v>
      </c>
      <c r="F12080" s="4">
        <v>0</v>
      </c>
      <c r="G12080" s="4">
        <v>15</v>
      </c>
    </row>
    <row r="12081" spans="1:7" x14ac:dyDescent="0.2">
      <c r="A12081">
        <v>2025</v>
      </c>
      <c r="B12081" t="s">
        <v>2556</v>
      </c>
      <c r="C12081" t="s">
        <v>2258</v>
      </c>
      <c r="D12081" s="4">
        <v>0</v>
      </c>
      <c r="E12081" s="4">
        <v>1.5</v>
      </c>
      <c r="F12081" s="4">
        <v>0</v>
      </c>
      <c r="G12081" s="4">
        <v>0</v>
      </c>
    </row>
    <row r="12082" spans="1:7" x14ac:dyDescent="0.2">
      <c r="A12082">
        <v>2025</v>
      </c>
      <c r="B12082" t="s">
        <v>2556</v>
      </c>
      <c r="C12082" t="s">
        <v>2259</v>
      </c>
      <c r="D12082" s="4">
        <v>0</v>
      </c>
      <c r="E12082" s="4">
        <v>0</v>
      </c>
      <c r="F12082" s="4">
        <v>16.5</v>
      </c>
      <c r="G12082" s="4">
        <v>0</v>
      </c>
    </row>
    <row r="12083" spans="1:7" x14ac:dyDescent="0.2">
      <c r="A12083">
        <v>2025</v>
      </c>
      <c r="B12083" t="s">
        <v>2556</v>
      </c>
      <c r="C12083" t="s">
        <v>45</v>
      </c>
      <c r="D12083" s="4">
        <v>0</v>
      </c>
      <c r="E12083" s="4">
        <v>0</v>
      </c>
      <c r="F12083" s="4">
        <v>0</v>
      </c>
      <c r="G12083" s="4">
        <v>0</v>
      </c>
    </row>
    <row r="12084" spans="1:7" x14ac:dyDescent="0.2">
      <c r="A12084">
        <v>2025</v>
      </c>
      <c r="B12084" t="s">
        <v>2556</v>
      </c>
      <c r="C12084" t="s">
        <v>1871</v>
      </c>
      <c r="D12084" s="4">
        <v>0</v>
      </c>
      <c r="E12084" s="4">
        <v>0</v>
      </c>
      <c r="F12084" s="4">
        <v>0</v>
      </c>
      <c r="G12084" s="4">
        <v>0</v>
      </c>
    </row>
    <row r="12085" spans="1:7" x14ac:dyDescent="0.2">
      <c r="A12085">
        <v>2025</v>
      </c>
      <c r="B12085" t="s">
        <v>2556</v>
      </c>
      <c r="C12085" t="s">
        <v>49</v>
      </c>
      <c r="D12085" s="4">
        <v>0</v>
      </c>
      <c r="E12085" s="4">
        <v>0</v>
      </c>
      <c r="F12085" s="4">
        <v>2.25</v>
      </c>
      <c r="G12085" s="4">
        <v>0</v>
      </c>
    </row>
    <row r="12086" spans="1:7" x14ac:dyDescent="0.2">
      <c r="A12086">
        <v>2025</v>
      </c>
      <c r="B12086" t="s">
        <v>2556</v>
      </c>
      <c r="C12086" t="s">
        <v>2268</v>
      </c>
      <c r="D12086" s="4">
        <v>0</v>
      </c>
      <c r="E12086" s="4">
        <v>0</v>
      </c>
      <c r="F12086" s="4">
        <v>0</v>
      </c>
      <c r="G12086" s="4">
        <v>0</v>
      </c>
    </row>
    <row r="12087" spans="1:7" x14ac:dyDescent="0.2">
      <c r="A12087">
        <v>2025</v>
      </c>
      <c r="B12087" t="s">
        <v>2556</v>
      </c>
      <c r="C12087" t="s">
        <v>1047</v>
      </c>
      <c r="D12087" s="4">
        <v>0</v>
      </c>
      <c r="E12087" s="4">
        <v>0</v>
      </c>
      <c r="F12087" s="4">
        <v>0</v>
      </c>
      <c r="G12087" s="4">
        <v>0</v>
      </c>
    </row>
    <row r="12088" spans="1:7" x14ac:dyDescent="0.2">
      <c r="A12088">
        <v>2025</v>
      </c>
      <c r="B12088" t="s">
        <v>2556</v>
      </c>
      <c r="C12088" t="s">
        <v>1404</v>
      </c>
      <c r="D12088" s="4">
        <v>0</v>
      </c>
      <c r="E12088" s="4">
        <v>22.5</v>
      </c>
      <c r="F12088" s="4">
        <v>0</v>
      </c>
      <c r="G12088" s="4">
        <v>0</v>
      </c>
    </row>
    <row r="12089" spans="1:7" x14ac:dyDescent="0.2">
      <c r="A12089">
        <v>2025</v>
      </c>
      <c r="B12089" t="s">
        <v>2556</v>
      </c>
      <c r="C12089" t="s">
        <v>37</v>
      </c>
      <c r="D12089" s="4">
        <v>15</v>
      </c>
      <c r="E12089" s="4">
        <v>0</v>
      </c>
      <c r="F12089" s="4">
        <v>0</v>
      </c>
      <c r="G12089" s="4">
        <v>0</v>
      </c>
    </row>
    <row r="12090" spans="1:7" x14ac:dyDescent="0.2">
      <c r="A12090">
        <v>2025</v>
      </c>
      <c r="B12090" t="s">
        <v>2556</v>
      </c>
      <c r="C12090" t="s">
        <v>240</v>
      </c>
      <c r="D12090" s="4">
        <v>0</v>
      </c>
      <c r="E12090" s="4">
        <v>0</v>
      </c>
      <c r="F12090" s="4">
        <v>0</v>
      </c>
      <c r="G12090" s="4">
        <v>13.5</v>
      </c>
    </row>
    <row r="12091" spans="1:7" x14ac:dyDescent="0.2">
      <c r="A12091">
        <v>2025</v>
      </c>
      <c r="B12091" t="s">
        <v>2556</v>
      </c>
      <c r="C12091" t="s">
        <v>298</v>
      </c>
      <c r="D12091" s="4">
        <v>21.75</v>
      </c>
      <c r="E12091" s="4">
        <v>0</v>
      </c>
      <c r="F12091" s="4">
        <v>0</v>
      </c>
      <c r="G12091" s="4">
        <v>0</v>
      </c>
    </row>
    <row r="12092" spans="1:7" x14ac:dyDescent="0.2">
      <c r="A12092">
        <v>2025</v>
      </c>
      <c r="B12092" t="s">
        <v>2556</v>
      </c>
      <c r="C12092" t="s">
        <v>64</v>
      </c>
      <c r="D12092" s="4">
        <v>0.75</v>
      </c>
      <c r="E12092" s="4">
        <v>0</v>
      </c>
      <c r="F12092" s="4">
        <v>0</v>
      </c>
      <c r="G12092" s="4">
        <v>0</v>
      </c>
    </row>
    <row r="12093" spans="1:7" x14ac:dyDescent="0.2">
      <c r="A12093">
        <v>2025</v>
      </c>
      <c r="B12093" t="s">
        <v>2556</v>
      </c>
      <c r="C12093" t="s">
        <v>2027</v>
      </c>
      <c r="D12093" s="4">
        <v>0</v>
      </c>
      <c r="E12093" s="4">
        <v>0.75</v>
      </c>
      <c r="F12093" s="4">
        <v>0</v>
      </c>
      <c r="G12093" s="4">
        <v>0</v>
      </c>
    </row>
    <row r="12094" spans="1:7" x14ac:dyDescent="0.2">
      <c r="A12094">
        <v>2025</v>
      </c>
      <c r="B12094" t="s">
        <v>2556</v>
      </c>
      <c r="C12094" t="s">
        <v>224</v>
      </c>
      <c r="D12094" s="4">
        <v>382.5</v>
      </c>
      <c r="E12094" s="4">
        <v>0</v>
      </c>
      <c r="F12094" s="4">
        <v>0</v>
      </c>
      <c r="G12094" s="4">
        <v>0</v>
      </c>
    </row>
    <row r="12095" spans="1:7" x14ac:dyDescent="0.2">
      <c r="A12095">
        <v>2025</v>
      </c>
      <c r="B12095" t="s">
        <v>2556</v>
      </c>
      <c r="C12095" t="s">
        <v>2225</v>
      </c>
      <c r="D12095" s="4">
        <v>0</v>
      </c>
      <c r="E12095" s="4">
        <v>102.75</v>
      </c>
      <c r="F12095" s="4">
        <v>0</v>
      </c>
      <c r="G12095" s="4">
        <v>0</v>
      </c>
    </row>
    <row r="12096" spans="1:7" x14ac:dyDescent="0.2">
      <c r="A12096">
        <v>2025</v>
      </c>
      <c r="B12096" t="s">
        <v>2556</v>
      </c>
      <c r="C12096" t="s">
        <v>2079</v>
      </c>
      <c r="D12096" s="4">
        <v>0</v>
      </c>
      <c r="E12096" s="4">
        <v>3</v>
      </c>
      <c r="F12096" s="4">
        <v>0</v>
      </c>
      <c r="G12096" s="4">
        <v>0</v>
      </c>
    </row>
    <row r="12097" spans="1:7" x14ac:dyDescent="0.2">
      <c r="A12097">
        <v>2025</v>
      </c>
      <c r="B12097" t="s">
        <v>2556</v>
      </c>
      <c r="C12097" t="s">
        <v>2076</v>
      </c>
      <c r="D12097" s="4">
        <v>3</v>
      </c>
      <c r="E12097" s="4">
        <v>0</v>
      </c>
      <c r="F12097" s="4">
        <v>0</v>
      </c>
      <c r="G12097" s="4">
        <v>0</v>
      </c>
    </row>
    <row r="12098" spans="1:7" x14ac:dyDescent="0.2">
      <c r="A12098">
        <v>2025</v>
      </c>
      <c r="B12098" t="s">
        <v>2556</v>
      </c>
      <c r="C12098" t="s">
        <v>2082</v>
      </c>
      <c r="D12098" s="4">
        <v>2.25</v>
      </c>
      <c r="E12098" s="4">
        <v>0</v>
      </c>
      <c r="F12098" s="4">
        <v>0</v>
      </c>
      <c r="G12098" s="4">
        <v>0</v>
      </c>
    </row>
    <row r="12099" spans="1:7" x14ac:dyDescent="0.2">
      <c r="A12099">
        <v>2025</v>
      </c>
      <c r="B12099" t="s">
        <v>2556</v>
      </c>
      <c r="C12099" t="s">
        <v>898</v>
      </c>
      <c r="D12099" s="4">
        <v>0</v>
      </c>
      <c r="E12099" s="4">
        <v>0</v>
      </c>
      <c r="F12099" s="4">
        <v>0</v>
      </c>
      <c r="G12099" s="4">
        <v>0</v>
      </c>
    </row>
    <row r="12100" spans="1:7" x14ac:dyDescent="0.2">
      <c r="A12100">
        <v>2025</v>
      </c>
      <c r="B12100" t="s">
        <v>2556</v>
      </c>
      <c r="C12100" t="s">
        <v>1259</v>
      </c>
      <c r="D12100" s="4">
        <v>0</v>
      </c>
      <c r="E12100" s="4">
        <v>0</v>
      </c>
      <c r="F12100" s="4">
        <v>0</v>
      </c>
      <c r="G12100" s="4">
        <v>5.25</v>
      </c>
    </row>
    <row r="12101" spans="1:7" x14ac:dyDescent="0.2">
      <c r="A12101">
        <v>2025</v>
      </c>
      <c r="B12101" t="s">
        <v>2556</v>
      </c>
      <c r="C12101" t="s">
        <v>2077</v>
      </c>
      <c r="D12101" s="4">
        <v>0</v>
      </c>
      <c r="E12101" s="4">
        <v>4.5</v>
      </c>
      <c r="F12101" s="4">
        <v>0</v>
      </c>
      <c r="G12101" s="4">
        <v>0</v>
      </c>
    </row>
    <row r="12102" spans="1:7" x14ac:dyDescent="0.2">
      <c r="A12102">
        <v>2025</v>
      </c>
      <c r="B12102" t="s">
        <v>2556</v>
      </c>
      <c r="C12102" t="s">
        <v>2074</v>
      </c>
      <c r="D12102" s="4">
        <v>3</v>
      </c>
      <c r="E12102" s="4">
        <v>0</v>
      </c>
      <c r="F12102" s="4">
        <v>0</v>
      </c>
      <c r="G12102" s="4">
        <v>0</v>
      </c>
    </row>
    <row r="12103" spans="1:7" x14ac:dyDescent="0.2">
      <c r="A12103">
        <v>2025</v>
      </c>
      <c r="B12103" t="s">
        <v>2556</v>
      </c>
      <c r="C12103" t="s">
        <v>1397</v>
      </c>
      <c r="D12103" s="4">
        <v>0</v>
      </c>
      <c r="E12103" s="4">
        <v>0</v>
      </c>
      <c r="F12103" s="4">
        <v>5.25</v>
      </c>
      <c r="G12103" s="4">
        <v>0</v>
      </c>
    </row>
    <row r="12104" spans="1:7" x14ac:dyDescent="0.2">
      <c r="A12104">
        <v>2025</v>
      </c>
      <c r="B12104" t="s">
        <v>2556</v>
      </c>
      <c r="C12104" t="s">
        <v>2081</v>
      </c>
      <c r="D12104" s="4">
        <v>2</v>
      </c>
      <c r="E12104" s="4">
        <v>3</v>
      </c>
      <c r="F12104" s="4">
        <v>1</v>
      </c>
      <c r="G12104" s="4">
        <v>3</v>
      </c>
    </row>
    <row r="12105" spans="1:7" x14ac:dyDescent="0.2">
      <c r="A12105">
        <v>2025</v>
      </c>
      <c r="B12105" t="s">
        <v>2556</v>
      </c>
      <c r="C12105" t="s">
        <v>1832</v>
      </c>
      <c r="D12105" s="4">
        <v>2</v>
      </c>
      <c r="E12105" s="4">
        <v>1</v>
      </c>
      <c r="F12105" s="4">
        <v>2</v>
      </c>
      <c r="G12105" s="4">
        <v>3</v>
      </c>
    </row>
    <row r="12106" spans="1:7" x14ac:dyDescent="0.2">
      <c r="A12106">
        <v>2025</v>
      </c>
      <c r="B12106" t="s">
        <v>2556</v>
      </c>
      <c r="C12106" t="s">
        <v>2075</v>
      </c>
      <c r="D12106" s="4">
        <v>6</v>
      </c>
      <c r="E12106" s="4">
        <v>0</v>
      </c>
      <c r="F12106" s="4">
        <v>0</v>
      </c>
      <c r="G12106" s="4">
        <v>0</v>
      </c>
    </row>
    <row r="12107" spans="1:7" x14ac:dyDescent="0.2">
      <c r="A12107">
        <v>2025</v>
      </c>
      <c r="B12107" t="s">
        <v>2556</v>
      </c>
      <c r="C12107" t="s">
        <v>2068</v>
      </c>
      <c r="D12107" s="4">
        <v>2</v>
      </c>
      <c r="E12107" s="4">
        <v>3</v>
      </c>
      <c r="F12107" s="4">
        <v>3</v>
      </c>
      <c r="G12107" s="4">
        <v>3</v>
      </c>
    </row>
    <row r="12108" spans="1:7" x14ac:dyDescent="0.2">
      <c r="A12108">
        <v>2025</v>
      </c>
      <c r="B12108" t="s">
        <v>2556</v>
      </c>
      <c r="C12108" t="s">
        <v>1257</v>
      </c>
      <c r="D12108" s="4">
        <v>0</v>
      </c>
      <c r="E12108" s="4">
        <v>0</v>
      </c>
      <c r="F12108" s="4">
        <v>6</v>
      </c>
      <c r="G12108" s="4">
        <v>0</v>
      </c>
    </row>
    <row r="12109" spans="1:7" x14ac:dyDescent="0.2">
      <c r="A12109">
        <v>2025</v>
      </c>
      <c r="B12109" t="s">
        <v>2556</v>
      </c>
      <c r="C12109" t="s">
        <v>709</v>
      </c>
      <c r="D12109" s="4">
        <v>0</v>
      </c>
      <c r="E12109" s="4">
        <v>0</v>
      </c>
      <c r="F12109" s="4">
        <v>0</v>
      </c>
      <c r="G12109" s="4">
        <v>0</v>
      </c>
    </row>
    <row r="12110" spans="1:7" x14ac:dyDescent="0.2">
      <c r="A12110">
        <v>2025</v>
      </c>
      <c r="B12110" t="s">
        <v>2556</v>
      </c>
      <c r="C12110" t="s">
        <v>2071</v>
      </c>
      <c r="D12110" s="4">
        <v>1.5</v>
      </c>
      <c r="E12110" s="4">
        <v>0</v>
      </c>
      <c r="F12110" s="4">
        <v>0</v>
      </c>
      <c r="G12110" s="4">
        <v>0</v>
      </c>
    </row>
    <row r="12111" spans="1:7" x14ac:dyDescent="0.2">
      <c r="A12111">
        <v>2025</v>
      </c>
      <c r="B12111" t="s">
        <v>2556</v>
      </c>
      <c r="C12111" t="s">
        <v>605</v>
      </c>
      <c r="D12111" s="4">
        <v>0</v>
      </c>
      <c r="E12111" s="4">
        <v>0</v>
      </c>
      <c r="F12111" s="4">
        <v>0</v>
      </c>
      <c r="G12111" s="4">
        <v>0</v>
      </c>
    </row>
    <row r="12112" spans="1:7" x14ac:dyDescent="0.2">
      <c r="A12112">
        <v>2025</v>
      </c>
      <c r="B12112" t="s">
        <v>2556</v>
      </c>
      <c r="C12112" t="s">
        <v>1829</v>
      </c>
      <c r="D12112" s="4">
        <v>0</v>
      </c>
      <c r="E12112" s="4">
        <v>9</v>
      </c>
      <c r="F12112" s="4">
        <v>0</v>
      </c>
      <c r="G12112" s="4">
        <v>0</v>
      </c>
    </row>
    <row r="12113" spans="1:7" x14ac:dyDescent="0.2">
      <c r="A12113">
        <v>2025</v>
      </c>
      <c r="B12113" t="s">
        <v>2556</v>
      </c>
      <c r="C12113" t="s">
        <v>1827</v>
      </c>
      <c r="D12113" s="4">
        <v>3</v>
      </c>
      <c r="E12113" s="4">
        <v>0</v>
      </c>
      <c r="F12113" s="4">
        <v>0</v>
      </c>
      <c r="G12113" s="4">
        <v>0</v>
      </c>
    </row>
    <row r="12114" spans="1:7" x14ac:dyDescent="0.2">
      <c r="A12114">
        <v>2025</v>
      </c>
      <c r="B12114" t="s">
        <v>2556</v>
      </c>
      <c r="C12114" t="s">
        <v>1830</v>
      </c>
      <c r="D12114" s="4">
        <v>0</v>
      </c>
      <c r="E12114" s="4">
        <v>0</v>
      </c>
      <c r="F12114" s="4">
        <v>1.5</v>
      </c>
      <c r="G12114" s="4">
        <v>0</v>
      </c>
    </row>
    <row r="12115" spans="1:7" x14ac:dyDescent="0.2">
      <c r="A12115">
        <v>2025</v>
      </c>
      <c r="B12115" t="s">
        <v>2556</v>
      </c>
      <c r="C12115" t="s">
        <v>2083</v>
      </c>
      <c r="D12115" s="4">
        <v>0</v>
      </c>
      <c r="E12115" s="4">
        <v>0</v>
      </c>
      <c r="F12115" s="4">
        <v>8.25</v>
      </c>
      <c r="G12115" s="4">
        <v>0</v>
      </c>
    </row>
    <row r="12116" spans="1:7" x14ac:dyDescent="0.2">
      <c r="A12116">
        <v>2025</v>
      </c>
      <c r="B12116" t="s">
        <v>2556</v>
      </c>
      <c r="C12116" t="s">
        <v>2069</v>
      </c>
      <c r="D12116" s="4">
        <v>0</v>
      </c>
      <c r="E12116" s="4">
        <v>0</v>
      </c>
      <c r="F12116" s="4">
        <v>5.25</v>
      </c>
      <c r="G12116" s="4">
        <v>0</v>
      </c>
    </row>
    <row r="12117" spans="1:7" x14ac:dyDescent="0.2">
      <c r="A12117">
        <v>2025</v>
      </c>
      <c r="B12117" t="s">
        <v>2556</v>
      </c>
      <c r="C12117" t="s">
        <v>2073</v>
      </c>
      <c r="D12117" s="4">
        <v>0</v>
      </c>
      <c r="E12117" s="4">
        <v>0</v>
      </c>
      <c r="F12117" s="4">
        <v>0</v>
      </c>
      <c r="G12117" s="4">
        <v>0</v>
      </c>
    </row>
    <row r="12118" spans="1:7" x14ac:dyDescent="0.2">
      <c r="A12118">
        <v>2025</v>
      </c>
      <c r="B12118" t="s">
        <v>2556</v>
      </c>
      <c r="C12118" t="s">
        <v>1395</v>
      </c>
      <c r="D12118" s="4">
        <v>4.5</v>
      </c>
      <c r="E12118" s="4">
        <v>0</v>
      </c>
      <c r="F12118" s="4">
        <v>0</v>
      </c>
      <c r="G12118" s="4">
        <v>0</v>
      </c>
    </row>
    <row r="12119" spans="1:7" x14ac:dyDescent="0.2">
      <c r="A12119">
        <v>2025</v>
      </c>
      <c r="B12119" t="s">
        <v>2556</v>
      </c>
      <c r="C12119" t="s">
        <v>1545</v>
      </c>
      <c r="D12119" s="4">
        <v>0</v>
      </c>
      <c r="E12119" s="4">
        <v>0</v>
      </c>
      <c r="F12119" s="4">
        <v>0</v>
      </c>
      <c r="G12119" s="4">
        <v>5.25</v>
      </c>
    </row>
    <row r="12120" spans="1:7" x14ac:dyDescent="0.2">
      <c r="A12120">
        <v>2025</v>
      </c>
      <c r="B12120" t="s">
        <v>2556</v>
      </c>
      <c r="C12120" t="s">
        <v>2072</v>
      </c>
      <c r="D12120" s="4">
        <v>0</v>
      </c>
      <c r="E12120" s="4">
        <v>2.25</v>
      </c>
      <c r="F12120" s="4">
        <v>0</v>
      </c>
      <c r="G12120" s="4">
        <v>0</v>
      </c>
    </row>
    <row r="12121" spans="1:7" x14ac:dyDescent="0.2">
      <c r="A12121">
        <v>2025</v>
      </c>
      <c r="B12121" t="s">
        <v>2556</v>
      </c>
      <c r="C12121" t="s">
        <v>2078</v>
      </c>
      <c r="D12121" s="4">
        <v>3</v>
      </c>
      <c r="E12121" s="4">
        <v>0</v>
      </c>
      <c r="F12121" s="4">
        <v>0</v>
      </c>
      <c r="G12121" s="4">
        <v>0</v>
      </c>
    </row>
    <row r="12122" spans="1:7" x14ac:dyDescent="0.2">
      <c r="A12122">
        <v>2025</v>
      </c>
      <c r="B12122" t="s">
        <v>2556</v>
      </c>
      <c r="C12122" t="s">
        <v>2080</v>
      </c>
      <c r="D12122" s="4">
        <v>0</v>
      </c>
      <c r="E12122" s="4">
        <v>0</v>
      </c>
      <c r="F12122" s="4">
        <v>5.25</v>
      </c>
      <c r="G12122" s="4">
        <v>0</v>
      </c>
    </row>
    <row r="12123" spans="1:7" x14ac:dyDescent="0.2">
      <c r="A12123">
        <v>2025</v>
      </c>
      <c r="B12123" t="s">
        <v>2556</v>
      </c>
      <c r="C12123" t="s">
        <v>1255</v>
      </c>
      <c r="D12123" s="4">
        <v>0</v>
      </c>
      <c r="E12123" s="4">
        <v>0</v>
      </c>
      <c r="F12123" s="4">
        <v>0</v>
      </c>
      <c r="G12123" s="4">
        <v>0</v>
      </c>
    </row>
    <row r="12124" spans="1:7" x14ac:dyDescent="0.2">
      <c r="A12124">
        <v>2025</v>
      </c>
      <c r="B12124" t="s">
        <v>2556</v>
      </c>
      <c r="C12124" t="s">
        <v>1831</v>
      </c>
      <c r="D12124" s="4">
        <v>0</v>
      </c>
      <c r="E12124" s="4">
        <v>2.25</v>
      </c>
      <c r="F12124" s="4">
        <v>0</v>
      </c>
      <c r="G12124" s="4">
        <v>0</v>
      </c>
    </row>
    <row r="12125" spans="1:7" x14ac:dyDescent="0.2">
      <c r="A12125">
        <v>2025</v>
      </c>
      <c r="B12125" t="s">
        <v>2556</v>
      </c>
      <c r="C12125" t="s">
        <v>2142</v>
      </c>
      <c r="D12125" s="4">
        <v>0</v>
      </c>
      <c r="E12125" s="4">
        <v>81.75</v>
      </c>
      <c r="F12125" s="4">
        <v>0</v>
      </c>
      <c r="G12125" s="4">
        <v>0</v>
      </c>
    </row>
    <row r="12126" spans="1:7" x14ac:dyDescent="0.2">
      <c r="A12126">
        <v>2025</v>
      </c>
      <c r="B12126" t="s">
        <v>2556</v>
      </c>
      <c r="C12126" t="s">
        <v>2189</v>
      </c>
      <c r="D12126" s="4">
        <v>15</v>
      </c>
      <c r="E12126" s="4">
        <v>16</v>
      </c>
      <c r="F12126" s="4">
        <v>13</v>
      </c>
      <c r="G12126" s="4">
        <v>23</v>
      </c>
    </row>
    <row r="12127" spans="1:7" x14ac:dyDescent="0.2">
      <c r="A12127">
        <v>2025</v>
      </c>
      <c r="B12127" t="s">
        <v>2556</v>
      </c>
      <c r="C12127" t="s">
        <v>1190</v>
      </c>
      <c r="D12127" s="4">
        <v>0</v>
      </c>
      <c r="E12127" s="4">
        <v>0</v>
      </c>
      <c r="F12127" s="4">
        <v>0</v>
      </c>
      <c r="G12127" s="4">
        <v>8.25</v>
      </c>
    </row>
    <row r="12128" spans="1:7" x14ac:dyDescent="0.2">
      <c r="A12128">
        <v>2025</v>
      </c>
      <c r="B12128" t="s">
        <v>2556</v>
      </c>
      <c r="C12128" t="s">
        <v>222</v>
      </c>
      <c r="D12128" s="4">
        <v>0</v>
      </c>
      <c r="E12128" s="4">
        <v>0</v>
      </c>
      <c r="F12128" s="4">
        <v>24.75</v>
      </c>
      <c r="G12128" s="4">
        <v>0</v>
      </c>
    </row>
    <row r="12129" spans="1:7" x14ac:dyDescent="0.2">
      <c r="A12129">
        <v>2025</v>
      </c>
      <c r="B12129" t="s">
        <v>2556</v>
      </c>
      <c r="C12129" t="s">
        <v>1867</v>
      </c>
      <c r="D12129" s="4">
        <v>0</v>
      </c>
      <c r="E12129" s="4">
        <v>105</v>
      </c>
      <c r="F12129" s="4">
        <v>0</v>
      </c>
      <c r="G12129" s="4">
        <v>0</v>
      </c>
    </row>
    <row r="12130" spans="1:7" x14ac:dyDescent="0.2">
      <c r="A12130">
        <v>2025</v>
      </c>
      <c r="B12130" t="s">
        <v>2556</v>
      </c>
      <c r="C12130" t="s">
        <v>765</v>
      </c>
      <c r="D12130" s="4">
        <v>0</v>
      </c>
      <c r="E12130" s="4">
        <v>0</v>
      </c>
      <c r="F12130" s="4">
        <v>0</v>
      </c>
      <c r="G12130" s="4">
        <v>0</v>
      </c>
    </row>
    <row r="12131" spans="1:7" x14ac:dyDescent="0.2">
      <c r="A12131">
        <v>2025</v>
      </c>
      <c r="B12131" t="s">
        <v>2556</v>
      </c>
      <c r="C12131" t="s">
        <v>544</v>
      </c>
      <c r="D12131" s="4">
        <v>0</v>
      </c>
      <c r="E12131" s="4">
        <v>0</v>
      </c>
      <c r="F12131" s="4">
        <v>0</v>
      </c>
      <c r="G12131" s="4">
        <v>0</v>
      </c>
    </row>
    <row r="12132" spans="1:7" x14ac:dyDescent="0.2">
      <c r="A12132">
        <v>2025</v>
      </c>
      <c r="B12132" t="s">
        <v>2556</v>
      </c>
      <c r="C12132" t="s">
        <v>1183</v>
      </c>
      <c r="D12132" s="4">
        <v>0</v>
      </c>
      <c r="E12132" s="4">
        <v>0</v>
      </c>
      <c r="F12132" s="4">
        <v>11.25</v>
      </c>
      <c r="G12132" s="4">
        <v>0</v>
      </c>
    </row>
    <row r="12133" spans="1:7" x14ac:dyDescent="0.2">
      <c r="A12133">
        <v>2025</v>
      </c>
      <c r="B12133" t="s">
        <v>2556</v>
      </c>
      <c r="C12133" t="s">
        <v>1084</v>
      </c>
      <c r="D12133" s="4">
        <v>0</v>
      </c>
      <c r="E12133" s="4">
        <v>0</v>
      </c>
      <c r="F12133" s="4">
        <v>0</v>
      </c>
      <c r="G12133" s="4">
        <v>0</v>
      </c>
    </row>
    <row r="12134" spans="1:7" x14ac:dyDescent="0.2">
      <c r="A12134">
        <v>2025</v>
      </c>
      <c r="B12134" t="s">
        <v>2556</v>
      </c>
      <c r="C12134" t="s">
        <v>59</v>
      </c>
      <c r="D12134" s="4">
        <v>18</v>
      </c>
      <c r="E12134" s="4">
        <v>8</v>
      </c>
      <c r="F12134" s="4">
        <v>27</v>
      </c>
      <c r="G12134" s="4">
        <v>17</v>
      </c>
    </row>
    <row r="12135" spans="1:7" x14ac:dyDescent="0.2">
      <c r="A12135">
        <v>2025</v>
      </c>
      <c r="B12135" t="s">
        <v>2556</v>
      </c>
      <c r="C12135" t="s">
        <v>1897</v>
      </c>
      <c r="D12135" s="4">
        <v>0</v>
      </c>
      <c r="E12135" s="4">
        <v>0</v>
      </c>
      <c r="F12135" s="4">
        <v>0</v>
      </c>
      <c r="G12135" s="4">
        <v>0</v>
      </c>
    </row>
    <row r="12136" spans="1:7" x14ac:dyDescent="0.2">
      <c r="A12136">
        <v>2025</v>
      </c>
      <c r="B12136" t="s">
        <v>2556</v>
      </c>
      <c r="C12136" t="s">
        <v>2405</v>
      </c>
      <c r="D12136" s="4">
        <v>0</v>
      </c>
      <c r="E12136" s="4">
        <v>0</v>
      </c>
      <c r="F12136" s="4">
        <v>0</v>
      </c>
      <c r="G12136" s="4">
        <v>0</v>
      </c>
    </row>
    <row r="12137" spans="1:7" x14ac:dyDescent="0.2">
      <c r="A12137">
        <v>2025</v>
      </c>
      <c r="B12137" t="s">
        <v>2556</v>
      </c>
      <c r="C12137" t="s">
        <v>2404</v>
      </c>
      <c r="D12137" s="4">
        <v>0</v>
      </c>
      <c r="E12137" s="4">
        <v>0</v>
      </c>
      <c r="F12137" s="4">
        <v>0</v>
      </c>
      <c r="G12137" s="4">
        <v>0</v>
      </c>
    </row>
    <row r="12138" spans="1:7" x14ac:dyDescent="0.2">
      <c r="A12138">
        <v>2025</v>
      </c>
      <c r="B12138" t="s">
        <v>2556</v>
      </c>
      <c r="C12138" t="s">
        <v>2403</v>
      </c>
      <c r="D12138" s="4">
        <v>0</v>
      </c>
      <c r="E12138" s="4">
        <v>0</v>
      </c>
      <c r="F12138" s="4">
        <v>0</v>
      </c>
      <c r="G12138" s="4">
        <v>0</v>
      </c>
    </row>
    <row r="12139" spans="1:7" x14ac:dyDescent="0.2">
      <c r="A12139">
        <v>2025</v>
      </c>
      <c r="B12139" t="s">
        <v>2556</v>
      </c>
      <c r="C12139" t="s">
        <v>2406</v>
      </c>
      <c r="D12139" s="4">
        <v>0</v>
      </c>
      <c r="E12139" s="4">
        <v>0</v>
      </c>
      <c r="F12139" s="4">
        <v>0</v>
      </c>
      <c r="G12139" s="4">
        <v>0</v>
      </c>
    </row>
    <row r="12140" spans="1:7" x14ac:dyDescent="0.2">
      <c r="A12140">
        <v>2025</v>
      </c>
      <c r="B12140" t="s">
        <v>2556</v>
      </c>
      <c r="C12140" t="s">
        <v>2407</v>
      </c>
      <c r="D12140" s="4">
        <v>0</v>
      </c>
      <c r="E12140" s="4">
        <v>0</v>
      </c>
      <c r="F12140" s="4">
        <v>0</v>
      </c>
      <c r="G12140" s="4">
        <v>0</v>
      </c>
    </row>
    <row r="12141" spans="1:7" x14ac:dyDescent="0.2">
      <c r="A12141">
        <v>2025</v>
      </c>
      <c r="B12141" t="s">
        <v>2556</v>
      </c>
      <c r="C12141" t="s">
        <v>2412</v>
      </c>
      <c r="D12141" s="4">
        <v>0</v>
      </c>
      <c r="E12141" s="4">
        <v>2.25</v>
      </c>
      <c r="F12141" s="4">
        <v>0</v>
      </c>
      <c r="G12141" s="4">
        <v>0</v>
      </c>
    </row>
    <row r="12142" spans="1:7" x14ac:dyDescent="0.2">
      <c r="A12142">
        <v>2025</v>
      </c>
      <c r="B12142" t="s">
        <v>2556</v>
      </c>
      <c r="C12142" t="s">
        <v>2413</v>
      </c>
      <c r="D12142" s="4">
        <v>0</v>
      </c>
      <c r="E12142" s="4">
        <v>0</v>
      </c>
      <c r="F12142" s="4">
        <v>0</v>
      </c>
      <c r="G12142" s="4">
        <v>0</v>
      </c>
    </row>
    <row r="12143" spans="1:7" x14ac:dyDescent="0.2">
      <c r="A12143">
        <v>2025</v>
      </c>
      <c r="B12143" t="s">
        <v>2556</v>
      </c>
      <c r="C12143" t="s">
        <v>2414</v>
      </c>
      <c r="D12143" s="4">
        <v>0</v>
      </c>
      <c r="E12143" s="4">
        <v>0</v>
      </c>
      <c r="F12143" s="4">
        <v>0.75</v>
      </c>
      <c r="G12143" s="4">
        <v>0</v>
      </c>
    </row>
    <row r="12144" spans="1:7" x14ac:dyDescent="0.2">
      <c r="A12144">
        <v>2025</v>
      </c>
      <c r="B12144" t="s">
        <v>2556</v>
      </c>
      <c r="C12144" t="s">
        <v>2410</v>
      </c>
      <c r="D12144" s="4">
        <v>1.5</v>
      </c>
      <c r="E12144" s="4">
        <v>0</v>
      </c>
      <c r="F12144" s="4">
        <v>0</v>
      </c>
      <c r="G12144" s="4">
        <v>0</v>
      </c>
    </row>
    <row r="12145" spans="1:7" x14ac:dyDescent="0.2">
      <c r="A12145">
        <v>2025</v>
      </c>
      <c r="B12145" t="s">
        <v>2556</v>
      </c>
      <c r="C12145" t="s">
        <v>2411</v>
      </c>
      <c r="D12145" s="4">
        <v>0</v>
      </c>
      <c r="E12145" s="4">
        <v>0</v>
      </c>
      <c r="F12145" s="4">
        <v>0</v>
      </c>
      <c r="G12145" s="4">
        <v>0</v>
      </c>
    </row>
    <row r="12146" spans="1:7" x14ac:dyDescent="0.2">
      <c r="A12146">
        <v>2025</v>
      </c>
      <c r="B12146" t="s">
        <v>2556</v>
      </c>
      <c r="C12146" t="s">
        <v>2409</v>
      </c>
      <c r="D12146" s="4">
        <v>0</v>
      </c>
      <c r="E12146" s="4">
        <v>0</v>
      </c>
      <c r="F12146" s="4">
        <v>0</v>
      </c>
      <c r="G12146" s="4">
        <v>0</v>
      </c>
    </row>
    <row r="12147" spans="1:7" x14ac:dyDescent="0.2">
      <c r="A12147">
        <v>2025</v>
      </c>
      <c r="B12147" t="s">
        <v>2556</v>
      </c>
      <c r="C12147" t="s">
        <v>2408</v>
      </c>
      <c r="D12147" s="4">
        <v>0</v>
      </c>
      <c r="E12147" s="4">
        <v>0</v>
      </c>
      <c r="F12147" s="4">
        <v>0</v>
      </c>
      <c r="G12147" s="4">
        <v>0</v>
      </c>
    </row>
    <row r="12148" spans="1:7" x14ac:dyDescent="0.2">
      <c r="A12148">
        <v>2025</v>
      </c>
      <c r="B12148" t="s">
        <v>2556</v>
      </c>
      <c r="C12148" t="s">
        <v>1677</v>
      </c>
      <c r="D12148" s="4">
        <v>0</v>
      </c>
      <c r="E12148" s="4">
        <v>351.75</v>
      </c>
      <c r="F12148" s="4">
        <v>0</v>
      </c>
      <c r="G12148" s="4">
        <v>0</v>
      </c>
    </row>
    <row r="12149" spans="1:7" x14ac:dyDescent="0.2">
      <c r="A12149">
        <v>2025</v>
      </c>
      <c r="B12149" t="s">
        <v>2556</v>
      </c>
      <c r="C12149" t="s">
        <v>1651</v>
      </c>
      <c r="D12149" s="4">
        <v>134.25</v>
      </c>
      <c r="E12149" s="4">
        <v>0</v>
      </c>
      <c r="F12149" s="4">
        <v>0</v>
      </c>
      <c r="G12149" s="4">
        <v>0</v>
      </c>
    </row>
    <row r="12150" spans="1:7" x14ac:dyDescent="0.2">
      <c r="A12150">
        <v>2025</v>
      </c>
      <c r="B12150" t="s">
        <v>2556</v>
      </c>
      <c r="C12150" t="s">
        <v>1643</v>
      </c>
      <c r="D12150" s="4">
        <v>11</v>
      </c>
      <c r="E12150" s="4">
        <v>13</v>
      </c>
      <c r="F12150" s="4">
        <v>8</v>
      </c>
      <c r="G12150" s="4">
        <v>8</v>
      </c>
    </row>
    <row r="12151" spans="1:7" x14ac:dyDescent="0.2">
      <c r="A12151">
        <v>2025</v>
      </c>
      <c r="B12151" t="s">
        <v>2556</v>
      </c>
      <c r="C12151" t="s">
        <v>2162</v>
      </c>
      <c r="D12151" s="4">
        <v>83.25</v>
      </c>
      <c r="E12151" s="4">
        <v>0</v>
      </c>
      <c r="F12151" s="4">
        <v>0</v>
      </c>
      <c r="G12151" s="4">
        <v>0</v>
      </c>
    </row>
    <row r="12152" spans="1:7" x14ac:dyDescent="0.2">
      <c r="A12152">
        <v>2025</v>
      </c>
      <c r="B12152" t="s">
        <v>2556</v>
      </c>
      <c r="C12152" t="s">
        <v>508</v>
      </c>
      <c r="D12152" s="4">
        <v>0</v>
      </c>
      <c r="E12152" s="4">
        <v>147</v>
      </c>
      <c r="F12152" s="4">
        <v>0</v>
      </c>
      <c r="G12152" s="4">
        <v>0</v>
      </c>
    </row>
    <row r="12153" spans="1:7" x14ac:dyDescent="0.2">
      <c r="A12153">
        <v>2025</v>
      </c>
      <c r="B12153" t="s">
        <v>2556</v>
      </c>
      <c r="C12153" t="s">
        <v>1843</v>
      </c>
      <c r="D12153" s="4">
        <v>0</v>
      </c>
      <c r="E12153" s="4">
        <v>78.75</v>
      </c>
      <c r="F12153" s="4">
        <v>0</v>
      </c>
      <c r="G12153" s="4">
        <v>0</v>
      </c>
    </row>
    <row r="12154" spans="1:7" x14ac:dyDescent="0.2">
      <c r="A12154">
        <v>2025</v>
      </c>
      <c r="B12154" t="s">
        <v>2556</v>
      </c>
      <c r="C12154" t="s">
        <v>2166</v>
      </c>
      <c r="D12154" s="4">
        <v>0</v>
      </c>
      <c r="E12154" s="4">
        <v>75</v>
      </c>
      <c r="F12154" s="4">
        <v>0</v>
      </c>
      <c r="G12154" s="4">
        <v>0</v>
      </c>
    </row>
    <row r="12155" spans="1:7" x14ac:dyDescent="0.2">
      <c r="A12155">
        <v>2025</v>
      </c>
      <c r="B12155" t="s">
        <v>2556</v>
      </c>
      <c r="C12155" t="s">
        <v>2177</v>
      </c>
      <c r="D12155" s="4">
        <v>2.25</v>
      </c>
      <c r="E12155" s="4">
        <v>0</v>
      </c>
      <c r="F12155" s="4">
        <v>0</v>
      </c>
      <c r="G12155" s="4">
        <v>0</v>
      </c>
    </row>
    <row r="12156" spans="1:7" x14ac:dyDescent="0.2">
      <c r="A12156">
        <v>2025</v>
      </c>
      <c r="B12156" t="s">
        <v>2556</v>
      </c>
      <c r="C12156" t="s">
        <v>2195</v>
      </c>
      <c r="D12156" s="4">
        <v>0</v>
      </c>
      <c r="E12156" s="4">
        <v>2.25</v>
      </c>
      <c r="F12156" s="4">
        <v>0</v>
      </c>
      <c r="G12156" s="4">
        <v>0</v>
      </c>
    </row>
    <row r="12157" spans="1:7" x14ac:dyDescent="0.2">
      <c r="A12157">
        <v>2025</v>
      </c>
      <c r="B12157" t="s">
        <v>2556</v>
      </c>
      <c r="C12157" t="s">
        <v>2199</v>
      </c>
      <c r="D12157" s="4">
        <v>15.75</v>
      </c>
      <c r="E12157" s="4">
        <v>0</v>
      </c>
      <c r="F12157" s="4">
        <v>0</v>
      </c>
      <c r="G12157" s="4">
        <v>0</v>
      </c>
    </row>
    <row r="12158" spans="1:7" x14ac:dyDescent="0.2">
      <c r="A12158">
        <v>2025</v>
      </c>
      <c r="B12158" t="s">
        <v>2556</v>
      </c>
      <c r="C12158" t="s">
        <v>1423</v>
      </c>
      <c r="D12158" s="4">
        <v>52.5</v>
      </c>
      <c r="E12158" s="4">
        <v>0</v>
      </c>
      <c r="F12158" s="4">
        <v>0</v>
      </c>
      <c r="G12158" s="4">
        <v>0</v>
      </c>
    </row>
    <row r="12159" spans="1:7" x14ac:dyDescent="0.2">
      <c r="A12159">
        <v>2025</v>
      </c>
      <c r="B12159" t="s">
        <v>2556</v>
      </c>
      <c r="C12159" t="s">
        <v>1241</v>
      </c>
      <c r="D12159" s="4">
        <v>0</v>
      </c>
      <c r="E12159" s="4">
        <v>44.25</v>
      </c>
      <c r="F12159" s="4">
        <v>0</v>
      </c>
      <c r="G12159" s="4">
        <v>0</v>
      </c>
    </row>
    <row r="12160" spans="1:7" x14ac:dyDescent="0.2">
      <c r="A12160">
        <v>2025</v>
      </c>
      <c r="B12160" t="s">
        <v>2556</v>
      </c>
      <c r="C12160" t="s">
        <v>851</v>
      </c>
      <c r="D12160" s="4">
        <v>0</v>
      </c>
      <c r="E12160" s="4">
        <v>0</v>
      </c>
      <c r="F12160" s="4">
        <v>16.5</v>
      </c>
      <c r="G12160" s="4">
        <v>0</v>
      </c>
    </row>
    <row r="12161" spans="1:7" x14ac:dyDescent="0.2">
      <c r="A12161">
        <v>2025</v>
      </c>
      <c r="B12161" t="s">
        <v>2556</v>
      </c>
      <c r="C12161" t="s">
        <v>1239</v>
      </c>
      <c r="D12161" s="4">
        <v>0</v>
      </c>
      <c r="E12161" s="4">
        <v>0</v>
      </c>
      <c r="F12161" s="4">
        <v>0</v>
      </c>
      <c r="G12161" s="4">
        <v>17.25</v>
      </c>
    </row>
    <row r="12162" spans="1:7" x14ac:dyDescent="0.2">
      <c r="A12162">
        <v>2025</v>
      </c>
      <c r="B12162" t="s">
        <v>2556</v>
      </c>
      <c r="C12162" t="s">
        <v>200</v>
      </c>
      <c r="D12162" s="4">
        <v>26.25</v>
      </c>
      <c r="E12162" s="4">
        <v>0</v>
      </c>
      <c r="F12162" s="4">
        <v>0</v>
      </c>
      <c r="G12162" s="4">
        <v>0</v>
      </c>
    </row>
    <row r="12163" spans="1:7" x14ac:dyDescent="0.2">
      <c r="A12163">
        <v>2025</v>
      </c>
      <c r="B12163" t="s">
        <v>2556</v>
      </c>
      <c r="C12163" t="s">
        <v>1856</v>
      </c>
      <c r="D12163" s="4">
        <v>0</v>
      </c>
      <c r="E12163" s="4">
        <v>3.75</v>
      </c>
      <c r="F12163" s="4">
        <v>0</v>
      </c>
      <c r="G12163" s="4">
        <v>0</v>
      </c>
    </row>
    <row r="12164" spans="1:7" x14ac:dyDescent="0.2">
      <c r="A12164">
        <v>2025</v>
      </c>
      <c r="B12164" t="s">
        <v>2556</v>
      </c>
      <c r="C12164" t="s">
        <v>858</v>
      </c>
      <c r="D12164" s="4">
        <v>0</v>
      </c>
      <c r="E12164" s="4">
        <v>0</v>
      </c>
      <c r="F12164" s="4">
        <v>0</v>
      </c>
      <c r="G12164" s="4">
        <v>33</v>
      </c>
    </row>
    <row r="12165" spans="1:7" x14ac:dyDescent="0.2">
      <c r="A12165">
        <v>2025</v>
      </c>
      <c r="B12165" t="s">
        <v>2556</v>
      </c>
      <c r="C12165" t="s">
        <v>391</v>
      </c>
      <c r="D12165" s="4">
        <v>3.75</v>
      </c>
      <c r="E12165" s="4">
        <v>0</v>
      </c>
      <c r="F12165" s="4">
        <v>0</v>
      </c>
      <c r="G12165" s="4">
        <v>0</v>
      </c>
    </row>
    <row r="12166" spans="1:7" x14ac:dyDescent="0.2">
      <c r="A12166">
        <v>2025</v>
      </c>
      <c r="B12166" t="s">
        <v>2556</v>
      </c>
      <c r="C12166" t="s">
        <v>2210</v>
      </c>
      <c r="D12166" s="4">
        <v>0</v>
      </c>
      <c r="E12166" s="4">
        <v>0</v>
      </c>
      <c r="F12166" s="4">
        <v>0</v>
      </c>
      <c r="G12166" s="4">
        <v>0</v>
      </c>
    </row>
    <row r="12167" spans="1:7" x14ac:dyDescent="0.2">
      <c r="A12167">
        <v>2025</v>
      </c>
      <c r="B12167" t="s">
        <v>2556</v>
      </c>
      <c r="C12167" t="s">
        <v>2206</v>
      </c>
      <c r="D12167" s="4">
        <v>0</v>
      </c>
      <c r="E12167" s="4">
        <v>0</v>
      </c>
      <c r="F12167" s="4">
        <v>0</v>
      </c>
      <c r="G12167" s="4">
        <v>1</v>
      </c>
    </row>
    <row r="12168" spans="1:7" x14ac:dyDescent="0.2">
      <c r="A12168">
        <v>2025</v>
      </c>
      <c r="B12168" t="s">
        <v>2556</v>
      </c>
      <c r="C12168" t="s">
        <v>2198</v>
      </c>
      <c r="D12168" s="4">
        <v>0</v>
      </c>
      <c r="E12168" s="4">
        <v>43.5</v>
      </c>
      <c r="F12168" s="4">
        <v>0</v>
      </c>
      <c r="G12168" s="4">
        <v>0</v>
      </c>
    </row>
    <row r="12169" spans="1:7" x14ac:dyDescent="0.2">
      <c r="A12169">
        <v>2025</v>
      </c>
      <c r="B12169" t="s">
        <v>2556</v>
      </c>
      <c r="C12169" t="s">
        <v>2197</v>
      </c>
      <c r="D12169" s="4">
        <v>2</v>
      </c>
      <c r="E12169" s="4">
        <v>7</v>
      </c>
      <c r="F12169" s="4">
        <v>2</v>
      </c>
      <c r="G12169" s="4">
        <v>6</v>
      </c>
    </row>
    <row r="12170" spans="1:7" x14ac:dyDescent="0.2">
      <c r="A12170">
        <v>2025</v>
      </c>
      <c r="B12170" t="s">
        <v>2556</v>
      </c>
      <c r="C12170" t="s">
        <v>2205</v>
      </c>
      <c r="D12170" s="4">
        <v>3.75</v>
      </c>
      <c r="E12170" s="4">
        <v>0</v>
      </c>
      <c r="F12170" s="4">
        <v>0</v>
      </c>
      <c r="G12170" s="4">
        <v>0</v>
      </c>
    </row>
    <row r="12171" spans="1:7" x14ac:dyDescent="0.2">
      <c r="A12171">
        <v>2025</v>
      </c>
      <c r="B12171" t="s">
        <v>2556</v>
      </c>
      <c r="C12171" t="s">
        <v>935</v>
      </c>
      <c r="D12171" s="4">
        <v>0</v>
      </c>
      <c r="E12171" s="4">
        <v>0</v>
      </c>
      <c r="F12171" s="4">
        <v>0</v>
      </c>
      <c r="G12171" s="4">
        <v>0</v>
      </c>
    </row>
    <row r="12172" spans="1:7" x14ac:dyDescent="0.2">
      <c r="A12172">
        <v>2025</v>
      </c>
      <c r="B12172" t="s">
        <v>2556</v>
      </c>
      <c r="C12172" t="s">
        <v>1109</v>
      </c>
      <c r="D12172" s="4">
        <v>55.5</v>
      </c>
      <c r="E12172" s="4">
        <v>0</v>
      </c>
      <c r="F12172" s="4">
        <v>0</v>
      </c>
      <c r="G12172" s="4">
        <v>0</v>
      </c>
    </row>
    <row r="12173" spans="1:7" x14ac:dyDescent="0.2">
      <c r="A12173">
        <v>2025</v>
      </c>
      <c r="B12173" t="s">
        <v>2556</v>
      </c>
      <c r="C12173" t="s">
        <v>2023</v>
      </c>
      <c r="D12173" s="4">
        <v>13</v>
      </c>
      <c r="E12173" s="4">
        <v>40</v>
      </c>
      <c r="F12173" s="4">
        <v>36</v>
      </c>
      <c r="G12173" s="4">
        <v>1</v>
      </c>
    </row>
    <row r="12174" spans="1:7" x14ac:dyDescent="0.2">
      <c r="A12174">
        <v>2025</v>
      </c>
      <c r="B12174" t="s">
        <v>2556</v>
      </c>
      <c r="C12174" t="s">
        <v>233</v>
      </c>
      <c r="D12174" s="4">
        <v>4</v>
      </c>
      <c r="E12174" s="4">
        <v>0</v>
      </c>
      <c r="F12174" s="4">
        <v>26</v>
      </c>
      <c r="G12174" s="4">
        <v>19</v>
      </c>
    </row>
    <row r="12175" spans="1:7" x14ac:dyDescent="0.2">
      <c r="A12175">
        <v>2025</v>
      </c>
      <c r="B12175" t="s">
        <v>2556</v>
      </c>
      <c r="C12175" t="s">
        <v>2246</v>
      </c>
      <c r="D12175" s="4">
        <v>63</v>
      </c>
      <c r="E12175" s="4">
        <v>4</v>
      </c>
      <c r="F12175" s="4">
        <v>4</v>
      </c>
      <c r="G12175" s="4">
        <v>64</v>
      </c>
    </row>
    <row r="12176" spans="1:7" x14ac:dyDescent="0.2">
      <c r="A12176">
        <v>2025</v>
      </c>
      <c r="B12176" t="s">
        <v>2556</v>
      </c>
      <c r="C12176" t="s">
        <v>1721</v>
      </c>
      <c r="D12176" s="4">
        <v>131.25</v>
      </c>
      <c r="E12176" s="4">
        <v>0</v>
      </c>
      <c r="F12176" s="4">
        <v>0</v>
      </c>
      <c r="G12176" s="4">
        <v>0</v>
      </c>
    </row>
    <row r="12177" spans="1:7" x14ac:dyDescent="0.2">
      <c r="A12177">
        <v>2025</v>
      </c>
      <c r="B12177" t="s">
        <v>2556</v>
      </c>
      <c r="C12177" t="s">
        <v>727</v>
      </c>
      <c r="D12177" s="4">
        <v>0.75</v>
      </c>
      <c r="E12177" s="4">
        <v>0</v>
      </c>
      <c r="F12177" s="4">
        <v>0</v>
      </c>
      <c r="G12177" s="4">
        <v>0</v>
      </c>
    </row>
    <row r="12178" spans="1:7" x14ac:dyDescent="0.2">
      <c r="A12178">
        <v>2025</v>
      </c>
      <c r="B12178" t="s">
        <v>2556</v>
      </c>
      <c r="C12178" t="s">
        <v>738</v>
      </c>
      <c r="D12178" s="4">
        <v>0</v>
      </c>
      <c r="E12178" s="4">
        <v>0</v>
      </c>
      <c r="F12178" s="4">
        <v>0</v>
      </c>
      <c r="G12178" s="4">
        <v>0.75</v>
      </c>
    </row>
    <row r="12179" spans="1:7" x14ac:dyDescent="0.2">
      <c r="A12179">
        <v>2025</v>
      </c>
      <c r="B12179" t="s">
        <v>2556</v>
      </c>
      <c r="C12179" t="s">
        <v>741</v>
      </c>
      <c r="D12179" s="4">
        <v>0</v>
      </c>
      <c r="E12179" s="4">
        <v>0</v>
      </c>
      <c r="F12179" s="4">
        <v>0</v>
      </c>
      <c r="G12179" s="4">
        <v>0</v>
      </c>
    </row>
    <row r="12180" spans="1:7" x14ac:dyDescent="0.2">
      <c r="A12180">
        <v>2025</v>
      </c>
      <c r="B12180" t="s">
        <v>2556</v>
      </c>
      <c r="C12180" t="s">
        <v>745</v>
      </c>
      <c r="D12180" s="4">
        <v>0</v>
      </c>
      <c r="E12180" s="4">
        <v>0</v>
      </c>
      <c r="F12180" s="4">
        <v>0</v>
      </c>
      <c r="G12180" s="4">
        <v>0</v>
      </c>
    </row>
    <row r="12181" spans="1:7" x14ac:dyDescent="0.2">
      <c r="A12181">
        <v>2025</v>
      </c>
      <c r="B12181" t="s">
        <v>2556</v>
      </c>
      <c r="C12181" t="s">
        <v>726</v>
      </c>
      <c r="D12181" s="4">
        <v>0</v>
      </c>
      <c r="E12181" s="4">
        <v>0</v>
      </c>
      <c r="F12181" s="4">
        <v>0</v>
      </c>
      <c r="G12181" s="4">
        <v>0</v>
      </c>
    </row>
    <row r="12182" spans="1:7" x14ac:dyDescent="0.2">
      <c r="A12182">
        <v>2025</v>
      </c>
      <c r="B12182" t="s">
        <v>2556</v>
      </c>
      <c r="C12182" t="s">
        <v>782</v>
      </c>
      <c r="D12182" s="4">
        <v>0</v>
      </c>
      <c r="E12182" s="4">
        <v>1</v>
      </c>
      <c r="F12182" s="4">
        <v>0</v>
      </c>
      <c r="G12182" s="4">
        <v>0</v>
      </c>
    </row>
    <row r="12183" spans="1:7" x14ac:dyDescent="0.2">
      <c r="A12183">
        <v>2025</v>
      </c>
      <c r="B12183" t="s">
        <v>2556</v>
      </c>
      <c r="C12183" t="s">
        <v>781</v>
      </c>
      <c r="D12183" s="4">
        <v>3.75</v>
      </c>
      <c r="E12183" s="4">
        <v>0</v>
      </c>
      <c r="F12183" s="4">
        <v>0</v>
      </c>
      <c r="G12183" s="4">
        <v>0</v>
      </c>
    </row>
    <row r="12184" spans="1:7" x14ac:dyDescent="0.2">
      <c r="A12184">
        <v>2025</v>
      </c>
      <c r="B12184" t="s">
        <v>2556</v>
      </c>
      <c r="C12184" t="s">
        <v>756</v>
      </c>
      <c r="D12184" s="4">
        <v>0</v>
      </c>
      <c r="E12184" s="4">
        <v>0</v>
      </c>
      <c r="F12184" s="4">
        <v>0</v>
      </c>
      <c r="G12184" s="4">
        <v>0</v>
      </c>
    </row>
    <row r="12185" spans="1:7" x14ac:dyDescent="0.2">
      <c r="A12185">
        <v>2025</v>
      </c>
      <c r="B12185" t="s">
        <v>2556</v>
      </c>
      <c r="C12185" t="s">
        <v>619</v>
      </c>
      <c r="D12185" s="4">
        <v>0.75</v>
      </c>
      <c r="E12185" s="4">
        <v>0</v>
      </c>
      <c r="F12185" s="4">
        <v>0</v>
      </c>
      <c r="G12185" s="4">
        <v>0</v>
      </c>
    </row>
    <row r="12186" spans="1:7" x14ac:dyDescent="0.2">
      <c r="A12186">
        <v>2025</v>
      </c>
      <c r="B12186" t="s">
        <v>2556</v>
      </c>
      <c r="C12186" t="s">
        <v>1233</v>
      </c>
      <c r="D12186" s="4">
        <v>3.75</v>
      </c>
      <c r="E12186" s="4">
        <v>0</v>
      </c>
      <c r="F12186" s="4">
        <v>0</v>
      </c>
      <c r="G12186" s="4">
        <v>0</v>
      </c>
    </row>
    <row r="12187" spans="1:7" x14ac:dyDescent="0.2">
      <c r="A12187">
        <v>2025</v>
      </c>
      <c r="B12187" t="s">
        <v>2556</v>
      </c>
      <c r="C12187" t="s">
        <v>193</v>
      </c>
      <c r="D12187" s="4">
        <v>0</v>
      </c>
      <c r="E12187" s="4">
        <v>0</v>
      </c>
      <c r="F12187" s="4">
        <v>0</v>
      </c>
      <c r="G12187" s="4">
        <v>0</v>
      </c>
    </row>
    <row r="12188" spans="1:7" x14ac:dyDescent="0.2">
      <c r="A12188">
        <v>2025</v>
      </c>
      <c r="B12188" t="s">
        <v>2556</v>
      </c>
      <c r="C12188" t="s">
        <v>191</v>
      </c>
      <c r="D12188" s="4">
        <v>0</v>
      </c>
      <c r="E12188" s="4">
        <v>0</v>
      </c>
      <c r="F12188" s="4">
        <v>0</v>
      </c>
      <c r="G12188" s="4">
        <v>0</v>
      </c>
    </row>
    <row r="12189" spans="1:7" x14ac:dyDescent="0.2">
      <c r="A12189">
        <v>2025</v>
      </c>
      <c r="B12189" t="s">
        <v>2556</v>
      </c>
      <c r="C12189" t="s">
        <v>189</v>
      </c>
      <c r="D12189" s="4">
        <v>0</v>
      </c>
      <c r="E12189" s="4">
        <v>0</v>
      </c>
      <c r="F12189" s="4">
        <v>0</v>
      </c>
      <c r="G12189" s="4">
        <v>0.75</v>
      </c>
    </row>
    <row r="12190" spans="1:7" x14ac:dyDescent="0.2">
      <c r="A12190">
        <v>2025</v>
      </c>
      <c r="B12190" t="s">
        <v>2556</v>
      </c>
      <c r="C12190" t="s">
        <v>626</v>
      </c>
      <c r="D12190" s="4">
        <v>0</v>
      </c>
      <c r="E12190" s="4">
        <v>0</v>
      </c>
      <c r="F12190" s="4">
        <v>0</v>
      </c>
      <c r="G12190" s="4">
        <v>0</v>
      </c>
    </row>
    <row r="12191" spans="1:7" x14ac:dyDescent="0.2">
      <c r="A12191">
        <v>2025</v>
      </c>
      <c r="B12191" t="s">
        <v>2556</v>
      </c>
      <c r="C12191" t="s">
        <v>1087</v>
      </c>
      <c r="D12191" s="4">
        <v>0</v>
      </c>
      <c r="E12191" s="4">
        <v>0</v>
      </c>
      <c r="F12191" s="4">
        <v>0</v>
      </c>
      <c r="G12191" s="4">
        <v>0</v>
      </c>
    </row>
    <row r="12192" spans="1:7" x14ac:dyDescent="0.2">
      <c r="A12192">
        <v>2025</v>
      </c>
      <c r="B12192" t="s">
        <v>2556</v>
      </c>
      <c r="C12192" t="s">
        <v>2011</v>
      </c>
      <c r="D12192" s="4">
        <v>0</v>
      </c>
      <c r="E12192" s="4">
        <v>0</v>
      </c>
      <c r="F12192" s="4">
        <v>0</v>
      </c>
      <c r="G12192" s="4">
        <v>0</v>
      </c>
    </row>
    <row r="12193" spans="1:7" x14ac:dyDescent="0.2">
      <c r="A12193">
        <v>2025</v>
      </c>
      <c r="B12193" t="s">
        <v>2556</v>
      </c>
      <c r="C12193" t="s">
        <v>576</v>
      </c>
      <c r="D12193" s="4">
        <v>0</v>
      </c>
      <c r="E12193" s="4">
        <v>37.5</v>
      </c>
      <c r="F12193" s="4">
        <v>0</v>
      </c>
      <c r="G12193" s="4">
        <v>0</v>
      </c>
    </row>
    <row r="12194" spans="1:7" x14ac:dyDescent="0.2">
      <c r="A12194">
        <v>2025</v>
      </c>
      <c r="B12194" t="s">
        <v>2556</v>
      </c>
      <c r="C12194" t="s">
        <v>1960</v>
      </c>
      <c r="D12194" s="4">
        <v>0</v>
      </c>
      <c r="E12194" s="4">
        <v>0</v>
      </c>
      <c r="F12194" s="4">
        <v>0</v>
      </c>
      <c r="G12194" s="4">
        <v>0</v>
      </c>
    </row>
    <row r="12195" spans="1:7" x14ac:dyDescent="0.2">
      <c r="A12195">
        <v>2025</v>
      </c>
      <c r="B12195" t="s">
        <v>2556</v>
      </c>
      <c r="C12195" t="s">
        <v>1962</v>
      </c>
      <c r="D12195" s="4">
        <v>12.75</v>
      </c>
      <c r="E12195" s="4">
        <v>0</v>
      </c>
      <c r="F12195" s="4">
        <v>0</v>
      </c>
      <c r="G12195" s="4">
        <v>0</v>
      </c>
    </row>
    <row r="12196" spans="1:7" x14ac:dyDescent="0.2">
      <c r="A12196">
        <v>2025</v>
      </c>
      <c r="B12196" t="s">
        <v>2556</v>
      </c>
      <c r="C12196" t="s">
        <v>1959</v>
      </c>
      <c r="D12196" s="4">
        <v>1.5</v>
      </c>
      <c r="E12196" s="4">
        <v>0</v>
      </c>
      <c r="F12196" s="4">
        <v>0</v>
      </c>
      <c r="G12196" s="4">
        <v>0</v>
      </c>
    </row>
    <row r="12197" spans="1:7" x14ac:dyDescent="0.2">
      <c r="A12197">
        <v>2025</v>
      </c>
      <c r="B12197" t="s">
        <v>2556</v>
      </c>
      <c r="C12197" t="s">
        <v>1961</v>
      </c>
      <c r="D12197" s="4">
        <v>1.5</v>
      </c>
      <c r="E12197" s="4">
        <v>0</v>
      </c>
      <c r="F12197" s="4">
        <v>0</v>
      </c>
      <c r="G12197" s="4">
        <v>0</v>
      </c>
    </row>
    <row r="12198" spans="1:7" x14ac:dyDescent="0.2">
      <c r="A12198">
        <v>2025</v>
      </c>
      <c r="B12198" t="s">
        <v>2556</v>
      </c>
      <c r="C12198" t="s">
        <v>2019</v>
      </c>
      <c r="D12198" s="4">
        <v>0</v>
      </c>
      <c r="E12198" s="4">
        <v>1</v>
      </c>
      <c r="F12198" s="4">
        <v>0</v>
      </c>
      <c r="G12198" s="4">
        <v>1</v>
      </c>
    </row>
    <row r="12199" spans="1:7" x14ac:dyDescent="0.2">
      <c r="A12199">
        <v>2025</v>
      </c>
      <c r="B12199" t="s">
        <v>2556</v>
      </c>
      <c r="C12199" t="s">
        <v>751</v>
      </c>
      <c r="D12199" s="4">
        <v>2.25</v>
      </c>
      <c r="E12199" s="4">
        <v>0</v>
      </c>
      <c r="F12199" s="4">
        <v>0</v>
      </c>
      <c r="G12199" s="4">
        <v>0</v>
      </c>
    </row>
    <row r="12200" spans="1:7" x14ac:dyDescent="0.2">
      <c r="A12200">
        <v>2025</v>
      </c>
      <c r="B12200" t="s">
        <v>2556</v>
      </c>
      <c r="C12200" t="s">
        <v>1812</v>
      </c>
      <c r="D12200" s="4">
        <v>2.25</v>
      </c>
      <c r="E12200" s="4">
        <v>0</v>
      </c>
      <c r="F12200" s="4">
        <v>0</v>
      </c>
      <c r="G12200" s="4">
        <v>0</v>
      </c>
    </row>
    <row r="12201" spans="1:7" x14ac:dyDescent="0.2">
      <c r="A12201">
        <v>2025</v>
      </c>
      <c r="B12201" t="s">
        <v>2556</v>
      </c>
      <c r="C12201" t="s">
        <v>2235</v>
      </c>
      <c r="D12201" s="4">
        <v>0</v>
      </c>
      <c r="E12201" s="4">
        <v>0</v>
      </c>
      <c r="F12201" s="4">
        <v>26.25</v>
      </c>
      <c r="G12201" s="4">
        <v>0</v>
      </c>
    </row>
    <row r="12202" spans="1:7" x14ac:dyDescent="0.2">
      <c r="A12202">
        <v>2025</v>
      </c>
      <c r="B12202" t="s">
        <v>2556</v>
      </c>
      <c r="C12202" t="s">
        <v>2234</v>
      </c>
      <c r="D12202" s="4">
        <v>31.5</v>
      </c>
      <c r="E12202" s="4">
        <v>0</v>
      </c>
      <c r="F12202" s="4">
        <v>0</v>
      </c>
      <c r="G12202" s="4">
        <v>0</v>
      </c>
    </row>
    <row r="12203" spans="1:7" x14ac:dyDescent="0.2">
      <c r="A12203">
        <v>2025</v>
      </c>
      <c r="B12203" t="s">
        <v>2556</v>
      </c>
      <c r="C12203" t="s">
        <v>467</v>
      </c>
      <c r="D12203" s="4">
        <v>0</v>
      </c>
      <c r="E12203" s="4">
        <v>80.25</v>
      </c>
      <c r="F12203" s="4">
        <v>0</v>
      </c>
      <c r="G12203" s="4">
        <v>0</v>
      </c>
    </row>
    <row r="12204" spans="1:7" x14ac:dyDescent="0.2">
      <c r="A12204">
        <v>2025</v>
      </c>
      <c r="B12204" t="s">
        <v>2556</v>
      </c>
      <c r="C12204" t="s">
        <v>1679</v>
      </c>
      <c r="D12204" s="4">
        <v>0</v>
      </c>
      <c r="E12204" s="4">
        <v>0</v>
      </c>
      <c r="F12204" s="4">
        <v>34.5</v>
      </c>
      <c r="G12204" s="4">
        <v>0</v>
      </c>
    </row>
    <row r="12205" spans="1:7" x14ac:dyDescent="0.2">
      <c r="A12205">
        <v>2025</v>
      </c>
      <c r="B12205" t="s">
        <v>2556</v>
      </c>
      <c r="C12205" t="s">
        <v>2236</v>
      </c>
      <c r="D12205" s="4">
        <v>0</v>
      </c>
      <c r="E12205" s="4">
        <v>0</v>
      </c>
      <c r="F12205" s="4">
        <v>0</v>
      </c>
      <c r="G12205" s="4">
        <v>33.75</v>
      </c>
    </row>
    <row r="12206" spans="1:7" x14ac:dyDescent="0.2">
      <c r="A12206">
        <v>2025</v>
      </c>
      <c r="B12206" t="s">
        <v>2556</v>
      </c>
      <c r="C12206" t="s">
        <v>2400</v>
      </c>
      <c r="D12206" s="4">
        <v>0</v>
      </c>
      <c r="E12206" s="4">
        <v>0</v>
      </c>
      <c r="F12206" s="4">
        <v>70.5</v>
      </c>
      <c r="G12206" s="4">
        <v>0</v>
      </c>
    </row>
    <row r="12207" spans="1:7" x14ac:dyDescent="0.2">
      <c r="A12207">
        <v>2025</v>
      </c>
      <c r="B12207" t="s">
        <v>2556</v>
      </c>
      <c r="C12207" t="s">
        <v>2399</v>
      </c>
      <c r="D12207" s="4">
        <v>0</v>
      </c>
      <c r="E12207" s="4">
        <v>0</v>
      </c>
      <c r="F12207" s="4">
        <v>64.5</v>
      </c>
      <c r="G12207" s="4">
        <v>0</v>
      </c>
    </row>
    <row r="12208" spans="1:7" x14ac:dyDescent="0.2">
      <c r="A12208">
        <v>2025</v>
      </c>
      <c r="B12208" t="s">
        <v>2556</v>
      </c>
      <c r="C12208" t="s">
        <v>770</v>
      </c>
      <c r="D12208" s="4">
        <v>0</v>
      </c>
      <c r="E12208" s="4">
        <v>2</v>
      </c>
      <c r="F12208" s="4">
        <v>2</v>
      </c>
      <c r="G12208" s="4">
        <v>1</v>
      </c>
    </row>
    <row r="12209" spans="1:7" x14ac:dyDescent="0.2">
      <c r="A12209">
        <v>2025</v>
      </c>
      <c r="B12209" t="s">
        <v>2556</v>
      </c>
      <c r="C12209" t="s">
        <v>773</v>
      </c>
      <c r="D12209" s="4">
        <v>0</v>
      </c>
      <c r="E12209" s="4">
        <v>0</v>
      </c>
      <c r="F12209" s="4">
        <v>0</v>
      </c>
      <c r="G12209" s="4">
        <v>0</v>
      </c>
    </row>
    <row r="12210" spans="1:7" x14ac:dyDescent="0.2">
      <c r="A12210">
        <v>2025</v>
      </c>
      <c r="B12210" t="s">
        <v>2556</v>
      </c>
      <c r="C12210" t="s">
        <v>2222</v>
      </c>
      <c r="D12210" s="4">
        <v>1</v>
      </c>
      <c r="E12210" s="4">
        <v>3</v>
      </c>
      <c r="F12210" s="4">
        <v>9</v>
      </c>
      <c r="G12210" s="4">
        <v>3</v>
      </c>
    </row>
    <row r="12211" spans="1:7" x14ac:dyDescent="0.2">
      <c r="A12211">
        <v>2025</v>
      </c>
      <c r="B12211" t="s">
        <v>2556</v>
      </c>
      <c r="C12211" t="s">
        <v>134</v>
      </c>
      <c r="D12211" s="4">
        <v>0</v>
      </c>
      <c r="E12211" s="4">
        <v>0</v>
      </c>
      <c r="F12211" s="4">
        <v>0</v>
      </c>
      <c r="G12211" s="4">
        <v>0</v>
      </c>
    </row>
    <row r="12212" spans="1:7" x14ac:dyDescent="0.2">
      <c r="A12212">
        <v>2025</v>
      </c>
      <c r="B12212" t="s">
        <v>2556</v>
      </c>
      <c r="C12212" t="s">
        <v>546</v>
      </c>
      <c r="D12212" s="4">
        <v>0</v>
      </c>
      <c r="E12212" s="4">
        <v>0</v>
      </c>
      <c r="F12212" s="4">
        <v>0</v>
      </c>
      <c r="G12212" s="4">
        <v>0</v>
      </c>
    </row>
    <row r="12213" spans="1:7" x14ac:dyDescent="0.2">
      <c r="A12213">
        <v>2025</v>
      </c>
      <c r="B12213" t="s">
        <v>2556</v>
      </c>
      <c r="C12213" t="s">
        <v>1360</v>
      </c>
      <c r="D12213" s="4">
        <v>4.5</v>
      </c>
      <c r="E12213" s="4">
        <v>0</v>
      </c>
      <c r="F12213" s="4">
        <v>0</v>
      </c>
      <c r="G12213" s="4">
        <v>0</v>
      </c>
    </row>
    <row r="12214" spans="1:7" x14ac:dyDescent="0.2">
      <c r="A12214">
        <v>2025</v>
      </c>
      <c r="B12214" t="s">
        <v>2556</v>
      </c>
      <c r="C12214" t="s">
        <v>1550</v>
      </c>
      <c r="D12214" s="4">
        <v>0</v>
      </c>
      <c r="E12214" s="4">
        <v>0</v>
      </c>
      <c r="F12214" s="4">
        <v>23.25</v>
      </c>
      <c r="G12214" s="4">
        <v>0</v>
      </c>
    </row>
    <row r="12215" spans="1:7" x14ac:dyDescent="0.2">
      <c r="A12215">
        <v>2025</v>
      </c>
      <c r="B12215" t="s">
        <v>2556</v>
      </c>
      <c r="C12215" t="s">
        <v>2221</v>
      </c>
      <c r="D12215" s="4">
        <v>0</v>
      </c>
      <c r="E12215" s="4">
        <v>37.5</v>
      </c>
      <c r="F12215" s="4">
        <v>0</v>
      </c>
      <c r="G12215" s="4">
        <v>0</v>
      </c>
    </row>
    <row r="12216" spans="1:7" x14ac:dyDescent="0.2">
      <c r="A12216">
        <v>2025</v>
      </c>
      <c r="B12216" t="s">
        <v>2556</v>
      </c>
      <c r="C12216" t="s">
        <v>302</v>
      </c>
      <c r="D12216" s="4">
        <v>15.75</v>
      </c>
      <c r="E12216" s="4">
        <v>0</v>
      </c>
      <c r="F12216" s="4">
        <v>0</v>
      </c>
      <c r="G12216" s="4">
        <v>0</v>
      </c>
    </row>
    <row r="12217" spans="1:7" x14ac:dyDescent="0.2">
      <c r="A12217">
        <v>2025</v>
      </c>
      <c r="B12217" t="s">
        <v>2556</v>
      </c>
      <c r="C12217" t="s">
        <v>775</v>
      </c>
      <c r="D12217" s="4">
        <v>0</v>
      </c>
      <c r="E12217" s="4">
        <v>0</v>
      </c>
      <c r="F12217" s="4">
        <v>0</v>
      </c>
      <c r="G12217" s="4">
        <v>0</v>
      </c>
    </row>
    <row r="12218" spans="1:7" x14ac:dyDescent="0.2">
      <c r="A12218">
        <v>2025</v>
      </c>
      <c r="B12218" t="s">
        <v>2556</v>
      </c>
      <c r="C12218" t="s">
        <v>856</v>
      </c>
      <c r="D12218" s="4">
        <v>0</v>
      </c>
      <c r="E12218" s="4">
        <v>0</v>
      </c>
      <c r="F12218" s="4">
        <v>0</v>
      </c>
      <c r="G12218" s="4">
        <v>0</v>
      </c>
    </row>
    <row r="12219" spans="1:7" x14ac:dyDescent="0.2">
      <c r="A12219">
        <v>2025</v>
      </c>
      <c r="B12219" t="s">
        <v>2556</v>
      </c>
      <c r="C12219" t="s">
        <v>2207</v>
      </c>
      <c r="D12219" s="4">
        <v>0</v>
      </c>
      <c r="E12219" s="4">
        <v>0</v>
      </c>
      <c r="F12219" s="4">
        <v>0</v>
      </c>
      <c r="G12219" s="4">
        <v>0</v>
      </c>
    </row>
    <row r="12220" spans="1:7" x14ac:dyDescent="0.2">
      <c r="A12220">
        <v>2025</v>
      </c>
      <c r="B12220" t="s">
        <v>2556</v>
      </c>
      <c r="C12220" t="s">
        <v>1740</v>
      </c>
      <c r="D12220" s="4">
        <v>0</v>
      </c>
      <c r="E12220" s="4">
        <v>0</v>
      </c>
      <c r="F12220" s="4">
        <v>0</v>
      </c>
      <c r="G12220" s="4">
        <v>0</v>
      </c>
    </row>
    <row r="12221" spans="1:7" x14ac:dyDescent="0.2">
      <c r="A12221">
        <v>2025</v>
      </c>
      <c r="B12221" t="s">
        <v>2556</v>
      </c>
      <c r="C12221" t="s">
        <v>2201</v>
      </c>
      <c r="D12221" s="4">
        <v>0</v>
      </c>
      <c r="E12221" s="4">
        <v>0</v>
      </c>
      <c r="F12221" s="4">
        <v>0</v>
      </c>
      <c r="G12221" s="4">
        <v>44.25</v>
      </c>
    </row>
    <row r="12222" spans="1:7" x14ac:dyDescent="0.2">
      <c r="A12222">
        <v>2025</v>
      </c>
      <c r="B12222" t="s">
        <v>2556</v>
      </c>
      <c r="C12222" t="s">
        <v>2101</v>
      </c>
      <c r="D12222" s="4">
        <v>0</v>
      </c>
      <c r="E12222" s="4">
        <v>0</v>
      </c>
      <c r="F12222" s="4">
        <v>0</v>
      </c>
      <c r="G12222" s="4">
        <v>0</v>
      </c>
    </row>
    <row r="12223" spans="1:7" x14ac:dyDescent="0.2">
      <c r="A12223">
        <v>2025</v>
      </c>
      <c r="B12223" t="s">
        <v>2556</v>
      </c>
      <c r="C12223" t="s">
        <v>2006</v>
      </c>
      <c r="D12223" s="4">
        <v>1</v>
      </c>
      <c r="E12223" s="4">
        <v>1</v>
      </c>
      <c r="F12223" s="4">
        <v>0</v>
      </c>
      <c r="G12223" s="4">
        <v>1</v>
      </c>
    </row>
    <row r="12224" spans="1:7" x14ac:dyDescent="0.2">
      <c r="A12224">
        <v>2025</v>
      </c>
      <c r="B12224" t="s">
        <v>2556</v>
      </c>
      <c r="C12224" t="s">
        <v>1990</v>
      </c>
      <c r="D12224" s="4">
        <v>0</v>
      </c>
      <c r="E12224" s="4">
        <v>0</v>
      </c>
      <c r="F12224" s="4">
        <v>6.75</v>
      </c>
      <c r="G12224" s="4">
        <v>0</v>
      </c>
    </row>
    <row r="12225" spans="1:7" x14ac:dyDescent="0.2">
      <c r="A12225">
        <v>2025</v>
      </c>
      <c r="B12225" t="s">
        <v>2556</v>
      </c>
      <c r="C12225" t="s">
        <v>1992</v>
      </c>
      <c r="D12225" s="4">
        <v>0</v>
      </c>
      <c r="E12225" s="4">
        <v>0</v>
      </c>
      <c r="F12225" s="4">
        <v>12</v>
      </c>
      <c r="G12225" s="4">
        <v>0</v>
      </c>
    </row>
    <row r="12226" spans="1:7" x14ac:dyDescent="0.2">
      <c r="A12226">
        <v>2025</v>
      </c>
      <c r="B12226" t="s">
        <v>2556</v>
      </c>
      <c r="C12226" t="s">
        <v>2155</v>
      </c>
      <c r="D12226" s="4">
        <v>0</v>
      </c>
      <c r="E12226" s="4">
        <v>0</v>
      </c>
      <c r="F12226" s="4">
        <v>0</v>
      </c>
      <c r="G12226" s="4">
        <v>0</v>
      </c>
    </row>
    <row r="12227" spans="1:7" x14ac:dyDescent="0.2">
      <c r="A12227">
        <v>2025</v>
      </c>
      <c r="B12227" t="s">
        <v>2556</v>
      </c>
      <c r="C12227" t="s">
        <v>1844</v>
      </c>
      <c r="D12227" s="4">
        <v>0</v>
      </c>
      <c r="E12227" s="4">
        <v>84.75</v>
      </c>
      <c r="F12227" s="4">
        <v>0</v>
      </c>
      <c r="G12227" s="4">
        <v>0</v>
      </c>
    </row>
    <row r="12228" spans="1:7" x14ac:dyDescent="0.2">
      <c r="A12228">
        <v>2025</v>
      </c>
      <c r="B12228" t="s">
        <v>2556</v>
      </c>
      <c r="C12228" t="s">
        <v>486</v>
      </c>
      <c r="D12228" s="4">
        <v>0</v>
      </c>
      <c r="E12228" s="4">
        <v>0</v>
      </c>
      <c r="F12228" s="4">
        <v>0</v>
      </c>
      <c r="G12228" s="4">
        <v>0</v>
      </c>
    </row>
    <row r="12229" spans="1:7" x14ac:dyDescent="0.2">
      <c r="A12229">
        <v>2025</v>
      </c>
      <c r="B12229" t="s">
        <v>2556</v>
      </c>
      <c r="C12229" t="s">
        <v>2159</v>
      </c>
      <c r="D12229" s="4">
        <v>0</v>
      </c>
      <c r="E12229" s="4">
        <v>0</v>
      </c>
      <c r="F12229" s="4">
        <v>0</v>
      </c>
      <c r="G12229" s="4">
        <v>6.75</v>
      </c>
    </row>
    <row r="12230" spans="1:7" x14ac:dyDescent="0.2">
      <c r="A12230">
        <v>2025</v>
      </c>
      <c r="B12230" t="s">
        <v>2556</v>
      </c>
      <c r="C12230" t="s">
        <v>2163</v>
      </c>
      <c r="D12230" s="4">
        <v>0</v>
      </c>
      <c r="E12230" s="4">
        <v>0</v>
      </c>
      <c r="F12230" s="4">
        <v>24</v>
      </c>
      <c r="G12230" s="4">
        <v>0</v>
      </c>
    </row>
    <row r="12231" spans="1:7" x14ac:dyDescent="0.2">
      <c r="A12231">
        <v>2025</v>
      </c>
      <c r="B12231" t="s">
        <v>2556</v>
      </c>
      <c r="C12231" t="s">
        <v>374</v>
      </c>
      <c r="D12231" s="4">
        <v>0</v>
      </c>
      <c r="E12231" s="4">
        <v>0</v>
      </c>
      <c r="F12231" s="4">
        <v>0</v>
      </c>
      <c r="G12231" s="4">
        <v>0</v>
      </c>
    </row>
    <row r="12232" spans="1:7" x14ac:dyDescent="0.2">
      <c r="A12232">
        <v>2025</v>
      </c>
      <c r="B12232" t="s">
        <v>2556</v>
      </c>
      <c r="C12232" t="s">
        <v>1129</v>
      </c>
      <c r="D12232" s="4">
        <v>0</v>
      </c>
      <c r="E12232" s="4">
        <v>3.75</v>
      </c>
      <c r="F12232" s="4">
        <v>0</v>
      </c>
      <c r="G12232" s="4">
        <v>0</v>
      </c>
    </row>
    <row r="12233" spans="1:7" x14ac:dyDescent="0.2">
      <c r="A12233">
        <v>2025</v>
      </c>
      <c r="B12233" t="s">
        <v>2556</v>
      </c>
      <c r="C12233" t="s">
        <v>373</v>
      </c>
      <c r="D12233" s="4">
        <v>0</v>
      </c>
      <c r="E12233" s="4">
        <v>0</v>
      </c>
      <c r="F12233" s="4">
        <v>0</v>
      </c>
      <c r="G12233" s="4">
        <v>0.75</v>
      </c>
    </row>
    <row r="12234" spans="1:7" x14ac:dyDescent="0.2">
      <c r="A12234">
        <v>2025</v>
      </c>
      <c r="B12234" t="s">
        <v>2556</v>
      </c>
      <c r="C12234" t="s">
        <v>2330</v>
      </c>
      <c r="D12234" s="4">
        <v>0</v>
      </c>
      <c r="E12234" s="4">
        <v>2.25</v>
      </c>
      <c r="F12234" s="4">
        <v>0</v>
      </c>
      <c r="G12234" s="4">
        <v>0</v>
      </c>
    </row>
    <row r="12235" spans="1:7" x14ac:dyDescent="0.2">
      <c r="A12235">
        <v>2025</v>
      </c>
      <c r="B12235" t="s">
        <v>2556</v>
      </c>
      <c r="C12235" t="s">
        <v>1511</v>
      </c>
      <c r="D12235" s="4">
        <v>0</v>
      </c>
      <c r="E12235" s="4">
        <v>0</v>
      </c>
      <c r="F12235" s="4">
        <v>0</v>
      </c>
      <c r="G12235" s="4">
        <v>0</v>
      </c>
    </row>
    <row r="12236" spans="1:7" x14ac:dyDescent="0.2">
      <c r="A12236">
        <v>2025</v>
      </c>
      <c r="B12236" t="s">
        <v>2556</v>
      </c>
      <c r="C12236" t="s">
        <v>148</v>
      </c>
      <c r="D12236" s="4">
        <v>0</v>
      </c>
      <c r="E12236" s="4">
        <v>0</v>
      </c>
      <c r="F12236" s="4">
        <v>3.75</v>
      </c>
      <c r="G12236" s="4">
        <v>0</v>
      </c>
    </row>
    <row r="12237" spans="1:7" x14ac:dyDescent="0.2">
      <c r="A12237">
        <v>2025</v>
      </c>
      <c r="B12237" t="s">
        <v>2556</v>
      </c>
      <c r="C12237" t="s">
        <v>2037</v>
      </c>
      <c r="D12237" s="4">
        <v>220.5</v>
      </c>
      <c r="E12237" s="4">
        <v>0</v>
      </c>
      <c r="F12237" s="4">
        <v>0</v>
      </c>
      <c r="G12237" s="4">
        <v>0</v>
      </c>
    </row>
    <row r="12238" spans="1:7" x14ac:dyDescent="0.2">
      <c r="A12238">
        <v>2025</v>
      </c>
      <c r="B12238" t="s">
        <v>2556</v>
      </c>
      <c r="C12238" t="s">
        <v>1853</v>
      </c>
      <c r="D12238" s="4">
        <v>0</v>
      </c>
      <c r="E12238" s="4">
        <v>85.5</v>
      </c>
      <c r="F12238" s="4">
        <v>0</v>
      </c>
      <c r="G12238" s="4">
        <v>0</v>
      </c>
    </row>
    <row r="12239" spans="1:7" x14ac:dyDescent="0.2">
      <c r="A12239">
        <v>2025</v>
      </c>
      <c r="B12239" t="s">
        <v>2556</v>
      </c>
      <c r="C12239" t="s">
        <v>2311</v>
      </c>
      <c r="D12239" s="4">
        <v>2</v>
      </c>
      <c r="E12239" s="4">
        <v>2</v>
      </c>
      <c r="F12239" s="4">
        <v>2</v>
      </c>
      <c r="G12239" s="4">
        <v>1</v>
      </c>
    </row>
    <row r="12240" spans="1:7" x14ac:dyDescent="0.2">
      <c r="A12240">
        <v>2025</v>
      </c>
      <c r="B12240" t="s">
        <v>2556</v>
      </c>
      <c r="C12240" t="s">
        <v>711</v>
      </c>
      <c r="D12240" s="4">
        <v>4</v>
      </c>
      <c r="E12240" s="4">
        <v>10</v>
      </c>
      <c r="F12240" s="4">
        <v>10</v>
      </c>
      <c r="G12240" s="4">
        <v>9</v>
      </c>
    </row>
    <row r="12241" spans="1:7" x14ac:dyDescent="0.2">
      <c r="A12241">
        <v>2025</v>
      </c>
      <c r="B12241" t="s">
        <v>2556</v>
      </c>
      <c r="C12241" t="s">
        <v>1369</v>
      </c>
      <c r="D12241" s="4">
        <v>0</v>
      </c>
      <c r="E12241" s="4">
        <v>0</v>
      </c>
      <c r="F12241" s="4">
        <v>30.75</v>
      </c>
      <c r="G12241" s="4">
        <v>0</v>
      </c>
    </row>
    <row r="12242" spans="1:7" x14ac:dyDescent="0.2">
      <c r="A12242">
        <v>2025</v>
      </c>
      <c r="B12242" t="s">
        <v>2556</v>
      </c>
      <c r="C12242" t="s">
        <v>101</v>
      </c>
      <c r="D12242" s="4">
        <v>0</v>
      </c>
      <c r="E12242" s="4">
        <v>0</v>
      </c>
      <c r="F12242" s="4">
        <v>65.25</v>
      </c>
      <c r="G12242" s="4">
        <v>0</v>
      </c>
    </row>
    <row r="12243" spans="1:7" x14ac:dyDescent="0.2">
      <c r="A12243">
        <v>2025</v>
      </c>
      <c r="B12243" t="s">
        <v>2556</v>
      </c>
      <c r="C12243" t="s">
        <v>1888</v>
      </c>
      <c r="D12243" s="4">
        <v>0</v>
      </c>
      <c r="E12243" s="4">
        <v>0</v>
      </c>
      <c r="F12243" s="4">
        <v>0</v>
      </c>
      <c r="G12243" s="4">
        <v>0</v>
      </c>
    </row>
    <row r="12244" spans="1:7" x14ac:dyDescent="0.2">
      <c r="A12244">
        <v>2025</v>
      </c>
      <c r="B12244" t="s">
        <v>2556</v>
      </c>
      <c r="C12244" t="s">
        <v>1889</v>
      </c>
      <c r="D12244" s="4">
        <v>0</v>
      </c>
      <c r="E12244" s="4">
        <v>33.75</v>
      </c>
      <c r="F12244" s="4">
        <v>0</v>
      </c>
      <c r="G12244" s="4">
        <v>0</v>
      </c>
    </row>
    <row r="12245" spans="1:7" x14ac:dyDescent="0.2">
      <c r="A12245">
        <v>2025</v>
      </c>
      <c r="B12245" t="s">
        <v>2556</v>
      </c>
      <c r="C12245" t="s">
        <v>1069</v>
      </c>
      <c r="D12245" s="4">
        <v>2</v>
      </c>
      <c r="E12245" s="4">
        <v>1</v>
      </c>
      <c r="F12245" s="4">
        <v>0</v>
      </c>
      <c r="G12245" s="4">
        <v>1</v>
      </c>
    </row>
    <row r="12246" spans="1:7" x14ac:dyDescent="0.2">
      <c r="A12246">
        <v>2025</v>
      </c>
      <c r="B12246" t="s">
        <v>2556</v>
      </c>
      <c r="C12246" t="s">
        <v>538</v>
      </c>
      <c r="D12246" s="4">
        <v>0</v>
      </c>
      <c r="E12246" s="4">
        <v>0</v>
      </c>
      <c r="F12246" s="4">
        <v>0</v>
      </c>
      <c r="G12246" s="4">
        <v>0</v>
      </c>
    </row>
    <row r="12247" spans="1:7" x14ac:dyDescent="0.2">
      <c r="A12247">
        <v>2025</v>
      </c>
      <c r="B12247" t="s">
        <v>2556</v>
      </c>
      <c r="C12247" t="s">
        <v>1708</v>
      </c>
      <c r="D12247" s="4">
        <v>0</v>
      </c>
      <c r="E12247" s="4">
        <v>0</v>
      </c>
      <c r="F12247" s="4">
        <v>0</v>
      </c>
      <c r="G12247" s="4">
        <v>0</v>
      </c>
    </row>
    <row r="12248" spans="1:7" x14ac:dyDescent="0.2">
      <c r="A12248">
        <v>2025</v>
      </c>
      <c r="B12248" t="s">
        <v>2556</v>
      </c>
      <c r="C12248" t="s">
        <v>952</v>
      </c>
      <c r="D12248" s="4">
        <v>0</v>
      </c>
      <c r="E12248" s="4">
        <v>0</v>
      </c>
      <c r="F12248" s="4">
        <v>27.75</v>
      </c>
      <c r="G12248" s="4">
        <v>0</v>
      </c>
    </row>
    <row r="12249" spans="1:7" x14ac:dyDescent="0.2">
      <c r="A12249">
        <v>2025</v>
      </c>
      <c r="B12249" t="s">
        <v>2556</v>
      </c>
      <c r="C12249" t="s">
        <v>2242</v>
      </c>
      <c r="D12249" s="4">
        <v>11.25</v>
      </c>
      <c r="E12249" s="4">
        <v>0</v>
      </c>
      <c r="F12249" s="4">
        <v>0</v>
      </c>
      <c r="G12249" s="4">
        <v>0</v>
      </c>
    </row>
    <row r="12250" spans="1:7" x14ac:dyDescent="0.2">
      <c r="A12250">
        <v>2025</v>
      </c>
      <c r="B12250" t="s">
        <v>2556</v>
      </c>
      <c r="C12250" t="s">
        <v>2245</v>
      </c>
      <c r="D12250" s="4">
        <v>0</v>
      </c>
      <c r="E12250" s="4">
        <v>0</v>
      </c>
      <c r="F12250" s="4">
        <v>9.75</v>
      </c>
      <c r="G12250" s="4">
        <v>0</v>
      </c>
    </row>
    <row r="12251" spans="1:7" x14ac:dyDescent="0.2">
      <c r="A12251">
        <v>2025</v>
      </c>
      <c r="B12251" t="s">
        <v>2556</v>
      </c>
      <c r="C12251" t="s">
        <v>1031</v>
      </c>
      <c r="D12251" s="4">
        <v>2</v>
      </c>
      <c r="E12251" s="4">
        <v>1</v>
      </c>
      <c r="F12251" s="4">
        <v>1</v>
      </c>
      <c r="G12251" s="4">
        <v>1</v>
      </c>
    </row>
    <row r="12252" spans="1:7" x14ac:dyDescent="0.2">
      <c r="A12252">
        <v>2025</v>
      </c>
      <c r="B12252" t="s">
        <v>2556</v>
      </c>
      <c r="C12252" t="s">
        <v>2243</v>
      </c>
      <c r="D12252" s="4">
        <v>0</v>
      </c>
      <c r="E12252" s="4">
        <v>0</v>
      </c>
      <c r="F12252" s="4">
        <v>0</v>
      </c>
      <c r="G12252" s="4">
        <v>0</v>
      </c>
    </row>
    <row r="12253" spans="1:7" x14ac:dyDescent="0.2">
      <c r="A12253">
        <v>2025</v>
      </c>
      <c r="B12253" t="s">
        <v>2556</v>
      </c>
      <c r="C12253" t="s">
        <v>1691</v>
      </c>
      <c r="D12253" s="4">
        <v>0</v>
      </c>
      <c r="E12253" s="4">
        <v>9</v>
      </c>
      <c r="F12253" s="4">
        <v>0</v>
      </c>
      <c r="G12253" s="4">
        <v>0</v>
      </c>
    </row>
    <row r="12254" spans="1:7" x14ac:dyDescent="0.2">
      <c r="A12254">
        <v>2025</v>
      </c>
      <c r="B12254" t="s">
        <v>2556</v>
      </c>
      <c r="C12254" t="s">
        <v>1865</v>
      </c>
      <c r="D12254" s="4">
        <v>0</v>
      </c>
      <c r="E12254" s="4">
        <v>10.5</v>
      </c>
      <c r="F12254" s="4">
        <v>0</v>
      </c>
      <c r="G12254" s="4">
        <v>0</v>
      </c>
    </row>
    <row r="12255" spans="1:7" x14ac:dyDescent="0.2">
      <c r="A12255">
        <v>2025</v>
      </c>
      <c r="B12255" t="s">
        <v>2556</v>
      </c>
      <c r="C12255" t="s">
        <v>1700</v>
      </c>
      <c r="D12255" s="4">
        <v>0</v>
      </c>
      <c r="E12255" s="4">
        <v>0</v>
      </c>
      <c r="F12255" s="4">
        <v>0</v>
      </c>
      <c r="G12255" s="4">
        <v>0</v>
      </c>
    </row>
    <row r="12256" spans="1:7" x14ac:dyDescent="0.2">
      <c r="A12256">
        <v>2025</v>
      </c>
      <c r="B12256" t="s">
        <v>2556</v>
      </c>
      <c r="C12256" t="s">
        <v>1343</v>
      </c>
      <c r="D12256" s="4">
        <v>0</v>
      </c>
      <c r="E12256" s="4">
        <v>0</v>
      </c>
      <c r="F12256" s="4">
        <v>127.5</v>
      </c>
      <c r="G12256" s="4">
        <v>0</v>
      </c>
    </row>
    <row r="12257" spans="1:7" x14ac:dyDescent="0.2">
      <c r="A12257">
        <v>2025</v>
      </c>
      <c r="B12257" t="s">
        <v>2556</v>
      </c>
      <c r="C12257" t="s">
        <v>2130</v>
      </c>
      <c r="D12257" s="4">
        <v>0</v>
      </c>
      <c r="E12257" s="4">
        <v>0</v>
      </c>
      <c r="F12257" s="4">
        <v>0</v>
      </c>
      <c r="G12257" s="4">
        <v>10.5</v>
      </c>
    </row>
    <row r="12258" spans="1:7" x14ac:dyDescent="0.2">
      <c r="A12258">
        <v>2025</v>
      </c>
      <c r="B12258" t="s">
        <v>2556</v>
      </c>
      <c r="C12258" t="s">
        <v>232</v>
      </c>
      <c r="D12258" s="4">
        <v>0</v>
      </c>
      <c r="E12258" s="4">
        <v>0</v>
      </c>
      <c r="F12258" s="4">
        <v>7.5</v>
      </c>
      <c r="G12258" s="4">
        <v>0</v>
      </c>
    </row>
    <row r="12259" spans="1:7" x14ac:dyDescent="0.2">
      <c r="A12259">
        <v>2025</v>
      </c>
      <c r="B12259" t="s">
        <v>2556</v>
      </c>
      <c r="C12259" t="s">
        <v>1223</v>
      </c>
      <c r="D12259" s="4">
        <v>0</v>
      </c>
      <c r="E12259" s="4">
        <v>0</v>
      </c>
      <c r="F12259" s="4">
        <v>0</v>
      </c>
      <c r="G12259" s="4">
        <v>0</v>
      </c>
    </row>
    <row r="12260" spans="1:7" x14ac:dyDescent="0.2">
      <c r="A12260">
        <v>2025</v>
      </c>
      <c r="B12260" t="s">
        <v>2556</v>
      </c>
      <c r="C12260" t="s">
        <v>2313</v>
      </c>
      <c r="D12260" s="4">
        <v>0</v>
      </c>
      <c r="E12260" s="4">
        <v>0</v>
      </c>
      <c r="F12260" s="4">
        <v>0</v>
      </c>
      <c r="G12260" s="4">
        <v>0</v>
      </c>
    </row>
    <row r="12261" spans="1:7" x14ac:dyDescent="0.2">
      <c r="A12261">
        <v>2025</v>
      </c>
      <c r="B12261" t="s">
        <v>2556</v>
      </c>
      <c r="C12261" t="s">
        <v>1312</v>
      </c>
      <c r="D12261" s="4">
        <v>0</v>
      </c>
      <c r="E12261" s="4">
        <v>0</v>
      </c>
      <c r="F12261" s="4">
        <v>0</v>
      </c>
      <c r="G12261" s="4">
        <v>0</v>
      </c>
    </row>
    <row r="12262" spans="1:7" x14ac:dyDescent="0.2">
      <c r="A12262">
        <v>2025</v>
      </c>
      <c r="B12262" t="s">
        <v>2556</v>
      </c>
      <c r="C12262" t="s">
        <v>462</v>
      </c>
      <c r="D12262" s="4">
        <v>0</v>
      </c>
      <c r="E12262" s="4">
        <v>0</v>
      </c>
      <c r="F12262" s="4">
        <v>0</v>
      </c>
      <c r="G12262" s="4">
        <v>29.25</v>
      </c>
    </row>
    <row r="12263" spans="1:7" x14ac:dyDescent="0.2">
      <c r="A12263">
        <v>2025</v>
      </c>
      <c r="B12263" t="s">
        <v>2556</v>
      </c>
      <c r="C12263" t="s">
        <v>225</v>
      </c>
      <c r="D12263" s="4">
        <v>0</v>
      </c>
      <c r="E12263" s="4">
        <v>48.75</v>
      </c>
      <c r="F12263" s="4">
        <v>0</v>
      </c>
      <c r="G12263" s="4">
        <v>0</v>
      </c>
    </row>
    <row r="12264" spans="1:7" x14ac:dyDescent="0.2">
      <c r="A12264">
        <v>2025</v>
      </c>
      <c r="B12264" t="s">
        <v>2556</v>
      </c>
      <c r="C12264" t="s">
        <v>1874</v>
      </c>
      <c r="D12264" s="4">
        <v>0</v>
      </c>
      <c r="E12264" s="4">
        <v>0.75</v>
      </c>
      <c r="F12264" s="4">
        <v>0</v>
      </c>
      <c r="G12264" s="4">
        <v>0</v>
      </c>
    </row>
    <row r="12265" spans="1:7" x14ac:dyDescent="0.2">
      <c r="A12265">
        <v>2025</v>
      </c>
      <c r="B12265" t="s">
        <v>2556</v>
      </c>
      <c r="C12265" t="s">
        <v>679</v>
      </c>
      <c r="D12265" s="4">
        <v>0.75</v>
      </c>
      <c r="E12265" s="4">
        <v>0</v>
      </c>
      <c r="F12265" s="4">
        <v>0</v>
      </c>
      <c r="G12265" s="4">
        <v>0</v>
      </c>
    </row>
    <row r="12266" spans="1:7" x14ac:dyDescent="0.2">
      <c r="A12266">
        <v>2025</v>
      </c>
      <c r="B12266" t="s">
        <v>2556</v>
      </c>
      <c r="C12266" t="s">
        <v>670</v>
      </c>
      <c r="D12266" s="4">
        <v>0</v>
      </c>
      <c r="E12266" s="4">
        <v>0</v>
      </c>
      <c r="F12266" s="4">
        <v>0</v>
      </c>
      <c r="G12266" s="4">
        <v>0</v>
      </c>
    </row>
    <row r="12267" spans="1:7" x14ac:dyDescent="0.2">
      <c r="A12267">
        <v>2025</v>
      </c>
      <c r="B12267" t="s">
        <v>2556</v>
      </c>
      <c r="C12267" t="s">
        <v>1152</v>
      </c>
      <c r="D12267" s="4">
        <v>0</v>
      </c>
      <c r="E12267" s="4">
        <v>0</v>
      </c>
      <c r="F12267" s="4">
        <v>0</v>
      </c>
      <c r="G12267" s="4">
        <v>0</v>
      </c>
    </row>
    <row r="12268" spans="1:7" x14ac:dyDescent="0.2">
      <c r="A12268">
        <v>2025</v>
      </c>
      <c r="B12268" t="s">
        <v>2556</v>
      </c>
      <c r="C12268" t="s">
        <v>2100</v>
      </c>
      <c r="D12268" s="4">
        <v>0</v>
      </c>
      <c r="E12268" s="4">
        <v>0</v>
      </c>
      <c r="F12268" s="4">
        <v>0</v>
      </c>
      <c r="G12268" s="4">
        <v>0</v>
      </c>
    </row>
    <row r="12269" spans="1:7" x14ac:dyDescent="0.2">
      <c r="A12269">
        <v>2025</v>
      </c>
      <c r="B12269" t="s">
        <v>2556</v>
      </c>
      <c r="C12269" t="s">
        <v>1399</v>
      </c>
      <c r="D12269" s="4">
        <v>0</v>
      </c>
      <c r="E12269" s="4">
        <v>6</v>
      </c>
      <c r="F12269" s="4">
        <v>0</v>
      </c>
      <c r="G12269" s="4">
        <v>0</v>
      </c>
    </row>
    <row r="12270" spans="1:7" x14ac:dyDescent="0.2">
      <c r="A12270">
        <v>2025</v>
      </c>
      <c r="B12270" t="s">
        <v>2556</v>
      </c>
      <c r="C12270" t="s">
        <v>1124</v>
      </c>
      <c r="D12270" s="4">
        <v>0</v>
      </c>
      <c r="E12270" s="4">
        <v>0</v>
      </c>
      <c r="F12270" s="4">
        <v>0</v>
      </c>
      <c r="G12270" s="4">
        <v>0</v>
      </c>
    </row>
    <row r="12271" spans="1:7" x14ac:dyDescent="0.2">
      <c r="A12271">
        <v>2025</v>
      </c>
      <c r="B12271" t="s">
        <v>2556</v>
      </c>
      <c r="C12271" t="s">
        <v>1219</v>
      </c>
      <c r="D12271" s="4">
        <v>0</v>
      </c>
      <c r="E12271" s="4">
        <v>0</v>
      </c>
      <c r="F12271" s="4">
        <v>0</v>
      </c>
      <c r="G12271" s="4">
        <v>0</v>
      </c>
    </row>
    <row r="12272" spans="1:7" x14ac:dyDescent="0.2">
      <c r="A12272">
        <v>2025</v>
      </c>
      <c r="B12272" t="s">
        <v>2556</v>
      </c>
      <c r="C12272" t="s">
        <v>2267</v>
      </c>
      <c r="D12272" s="4">
        <v>0</v>
      </c>
      <c r="E12272" s="4">
        <v>0</v>
      </c>
      <c r="F12272" s="4">
        <v>0</v>
      </c>
      <c r="G12272" s="4">
        <v>9.75</v>
      </c>
    </row>
    <row r="12273" spans="1:7" x14ac:dyDescent="0.2">
      <c r="A12273">
        <v>2025</v>
      </c>
      <c r="B12273" t="s">
        <v>2556</v>
      </c>
      <c r="C12273" t="s">
        <v>1003</v>
      </c>
      <c r="D12273" s="4">
        <v>0</v>
      </c>
      <c r="E12273" s="4">
        <v>0</v>
      </c>
      <c r="F12273" s="4">
        <v>0</v>
      </c>
      <c r="G12273" s="4">
        <v>42.75</v>
      </c>
    </row>
    <row r="12274" spans="1:7" x14ac:dyDescent="0.2">
      <c r="A12274">
        <v>2025</v>
      </c>
      <c r="B12274" t="s">
        <v>2556</v>
      </c>
      <c r="C12274" t="s">
        <v>1469</v>
      </c>
      <c r="D12274" s="4">
        <v>0</v>
      </c>
      <c r="E12274" s="4">
        <v>0</v>
      </c>
      <c r="F12274" s="4">
        <v>0</v>
      </c>
      <c r="G12274" s="4">
        <v>0</v>
      </c>
    </row>
    <row r="12275" spans="1:7" x14ac:dyDescent="0.2">
      <c r="A12275">
        <v>2025</v>
      </c>
      <c r="B12275" t="s">
        <v>2556</v>
      </c>
      <c r="C12275" t="s">
        <v>502</v>
      </c>
      <c r="D12275" s="4">
        <v>1</v>
      </c>
      <c r="E12275" s="4">
        <v>0</v>
      </c>
      <c r="F12275" s="4">
        <v>0</v>
      </c>
      <c r="G12275" s="4">
        <v>1</v>
      </c>
    </row>
    <row r="12276" spans="1:7" x14ac:dyDescent="0.2">
      <c r="A12276">
        <v>2025</v>
      </c>
      <c r="B12276" t="s">
        <v>2556</v>
      </c>
      <c r="C12276" t="s">
        <v>1221</v>
      </c>
      <c r="D12276" s="4">
        <v>0</v>
      </c>
      <c r="E12276" s="4">
        <v>0</v>
      </c>
      <c r="F12276" s="4">
        <v>0</v>
      </c>
      <c r="G12276" s="4">
        <v>0</v>
      </c>
    </row>
    <row r="12277" spans="1:7" x14ac:dyDescent="0.2">
      <c r="A12277">
        <v>2025</v>
      </c>
      <c r="B12277" t="s">
        <v>2556</v>
      </c>
      <c r="C12277" t="s">
        <v>1035</v>
      </c>
      <c r="D12277" s="4">
        <v>0</v>
      </c>
      <c r="E12277" s="4">
        <v>0</v>
      </c>
      <c r="F12277" s="4">
        <v>0</v>
      </c>
      <c r="G12277" s="4">
        <v>0</v>
      </c>
    </row>
    <row r="12278" spans="1:7" x14ac:dyDescent="0.2">
      <c r="A12278">
        <v>2025</v>
      </c>
      <c r="B12278" t="s">
        <v>2556</v>
      </c>
      <c r="C12278" t="s">
        <v>1125</v>
      </c>
      <c r="D12278" s="4">
        <v>0</v>
      </c>
      <c r="E12278" s="4">
        <v>0</v>
      </c>
      <c r="F12278" s="4">
        <v>0</v>
      </c>
      <c r="G12278" s="4">
        <v>0</v>
      </c>
    </row>
    <row r="12279" spans="1:7" x14ac:dyDescent="0.2">
      <c r="A12279">
        <v>2025</v>
      </c>
      <c r="B12279" t="s">
        <v>2556</v>
      </c>
      <c r="C12279" t="s">
        <v>841</v>
      </c>
      <c r="D12279" s="4">
        <v>0</v>
      </c>
      <c r="E12279" s="4">
        <v>0</v>
      </c>
      <c r="F12279" s="4">
        <v>1.5</v>
      </c>
      <c r="G12279" s="4">
        <v>0</v>
      </c>
    </row>
    <row r="12280" spans="1:7" x14ac:dyDescent="0.2">
      <c r="A12280">
        <v>2025</v>
      </c>
      <c r="B12280" t="s">
        <v>2556</v>
      </c>
      <c r="C12280" t="s">
        <v>1507</v>
      </c>
      <c r="D12280" s="4">
        <v>0</v>
      </c>
      <c r="E12280" s="4">
        <v>0</v>
      </c>
      <c r="F12280" s="4">
        <v>0</v>
      </c>
      <c r="G12280" s="4">
        <v>0</v>
      </c>
    </row>
    <row r="12281" spans="1:7" x14ac:dyDescent="0.2">
      <c r="A12281">
        <v>2025</v>
      </c>
      <c r="B12281" t="s">
        <v>2556</v>
      </c>
      <c r="C12281" t="s">
        <v>345</v>
      </c>
      <c r="D12281" s="4">
        <v>0</v>
      </c>
      <c r="E12281" s="4">
        <v>0</v>
      </c>
      <c r="F12281" s="4">
        <v>0</v>
      </c>
      <c r="G12281" s="4">
        <v>0</v>
      </c>
    </row>
    <row r="12282" spans="1:7" x14ac:dyDescent="0.2">
      <c r="A12282">
        <v>2025</v>
      </c>
      <c r="B12282" t="s">
        <v>2556</v>
      </c>
      <c r="C12282" t="s">
        <v>1498</v>
      </c>
      <c r="D12282" s="4">
        <v>0</v>
      </c>
      <c r="E12282" s="4">
        <v>0</v>
      </c>
      <c r="F12282" s="4">
        <v>0</v>
      </c>
      <c r="G12282" s="4">
        <v>0</v>
      </c>
    </row>
    <row r="12283" spans="1:7" x14ac:dyDescent="0.2">
      <c r="A12283">
        <v>2025</v>
      </c>
      <c r="B12283" t="s">
        <v>2556</v>
      </c>
      <c r="C12283" t="s">
        <v>1505</v>
      </c>
      <c r="D12283" s="4">
        <v>0</v>
      </c>
      <c r="E12283" s="4">
        <v>0</v>
      </c>
      <c r="F12283" s="4">
        <v>0</v>
      </c>
      <c r="G12283" s="4">
        <v>0</v>
      </c>
    </row>
    <row r="12284" spans="1:7" x14ac:dyDescent="0.2">
      <c r="A12284">
        <v>2025</v>
      </c>
      <c r="B12284" t="s">
        <v>2556</v>
      </c>
      <c r="C12284" t="s">
        <v>2322</v>
      </c>
      <c r="D12284" s="4">
        <v>0</v>
      </c>
      <c r="E12284" s="4">
        <v>0</v>
      </c>
      <c r="F12284" s="4">
        <v>0</v>
      </c>
      <c r="G12284" s="4">
        <v>0</v>
      </c>
    </row>
    <row r="12285" spans="1:7" x14ac:dyDescent="0.2">
      <c r="A12285">
        <v>2025</v>
      </c>
      <c r="B12285" t="s">
        <v>2556</v>
      </c>
      <c r="C12285" t="s">
        <v>1496</v>
      </c>
      <c r="D12285" s="4">
        <v>0</v>
      </c>
      <c r="E12285" s="4">
        <v>0</v>
      </c>
      <c r="F12285" s="4">
        <v>0</v>
      </c>
      <c r="G12285" s="4">
        <v>0</v>
      </c>
    </row>
    <row r="12286" spans="1:7" x14ac:dyDescent="0.2">
      <c r="A12286">
        <v>2025</v>
      </c>
      <c r="B12286" t="s">
        <v>2556</v>
      </c>
      <c r="C12286" t="s">
        <v>1506</v>
      </c>
      <c r="D12286" s="4">
        <v>0</v>
      </c>
      <c r="E12286" s="4">
        <v>0</v>
      </c>
      <c r="F12286" s="4">
        <v>0</v>
      </c>
      <c r="G12286" s="4">
        <v>0</v>
      </c>
    </row>
    <row r="12287" spans="1:7" x14ac:dyDescent="0.2">
      <c r="A12287">
        <v>2025</v>
      </c>
      <c r="B12287" t="s">
        <v>2556</v>
      </c>
      <c r="C12287" t="s">
        <v>2244</v>
      </c>
      <c r="D12287" s="4">
        <v>0</v>
      </c>
      <c r="E12287" s="4">
        <v>29.25</v>
      </c>
      <c r="F12287" s="4">
        <v>0</v>
      </c>
      <c r="G12287" s="4">
        <v>0</v>
      </c>
    </row>
    <row r="12288" spans="1:7" x14ac:dyDescent="0.2">
      <c r="A12288">
        <v>2025</v>
      </c>
      <c r="B12288" t="s">
        <v>2556</v>
      </c>
      <c r="C12288" t="s">
        <v>51</v>
      </c>
      <c r="D12288" s="4">
        <v>0</v>
      </c>
      <c r="E12288" s="4">
        <v>0</v>
      </c>
      <c r="F12288" s="4">
        <v>0</v>
      </c>
      <c r="G12288" s="4">
        <v>0</v>
      </c>
    </row>
    <row r="12289" spans="1:7" x14ac:dyDescent="0.2">
      <c r="A12289">
        <v>2025</v>
      </c>
      <c r="B12289" t="s">
        <v>2556</v>
      </c>
      <c r="C12289" t="s">
        <v>2070</v>
      </c>
      <c r="D12289" s="4">
        <v>0</v>
      </c>
      <c r="E12289" s="4">
        <v>5.25</v>
      </c>
      <c r="F12289" s="4">
        <v>0</v>
      </c>
      <c r="G12289" s="4">
        <v>0</v>
      </c>
    </row>
    <row r="12290" spans="1:7" x14ac:dyDescent="0.2">
      <c r="A12290">
        <v>2025</v>
      </c>
      <c r="B12290" t="s">
        <v>2556</v>
      </c>
      <c r="C12290" t="s">
        <v>1828</v>
      </c>
      <c r="D12290" s="4">
        <v>0</v>
      </c>
      <c r="E12290" s="4">
        <v>0</v>
      </c>
      <c r="F12290" s="4">
        <v>2.25</v>
      </c>
      <c r="G12290" s="4">
        <v>0</v>
      </c>
    </row>
    <row r="12291" spans="1:7" x14ac:dyDescent="0.2">
      <c r="A12291">
        <v>2025</v>
      </c>
      <c r="B12291" t="s">
        <v>2556</v>
      </c>
      <c r="C12291" t="s">
        <v>220</v>
      </c>
      <c r="D12291" s="4">
        <v>0</v>
      </c>
      <c r="E12291" s="4">
        <v>0</v>
      </c>
      <c r="F12291" s="4">
        <v>0</v>
      </c>
      <c r="G12291" s="4">
        <v>0</v>
      </c>
    </row>
    <row r="12292" spans="1:7" x14ac:dyDescent="0.2">
      <c r="A12292">
        <v>2025</v>
      </c>
      <c r="B12292" t="s">
        <v>2556</v>
      </c>
      <c r="C12292" t="s">
        <v>1645</v>
      </c>
      <c r="D12292" s="4">
        <v>20.25</v>
      </c>
      <c r="E12292" s="4">
        <v>0</v>
      </c>
      <c r="F12292" s="4">
        <v>0</v>
      </c>
      <c r="G12292" s="4">
        <v>0</v>
      </c>
    </row>
    <row r="12293" spans="1:7" x14ac:dyDescent="0.2">
      <c r="A12293">
        <v>2025</v>
      </c>
      <c r="B12293" t="s">
        <v>2556</v>
      </c>
      <c r="C12293" t="s">
        <v>1860</v>
      </c>
      <c r="D12293" s="4">
        <v>25.5</v>
      </c>
      <c r="E12293" s="4">
        <v>0</v>
      </c>
      <c r="F12293" s="4">
        <v>0</v>
      </c>
      <c r="G12293" s="4">
        <v>0</v>
      </c>
    </row>
    <row r="12294" spans="1:7" x14ac:dyDescent="0.2">
      <c r="A12294">
        <v>2025</v>
      </c>
      <c r="B12294" t="s">
        <v>2556</v>
      </c>
      <c r="C12294" t="s">
        <v>36</v>
      </c>
      <c r="D12294" s="4">
        <v>21.75</v>
      </c>
      <c r="E12294" s="4">
        <v>0</v>
      </c>
      <c r="F12294" s="4">
        <v>0</v>
      </c>
      <c r="G12294" s="4">
        <v>0</v>
      </c>
    </row>
    <row r="12295" spans="1:7" x14ac:dyDescent="0.2">
      <c r="A12295">
        <v>2025</v>
      </c>
      <c r="B12295" t="s">
        <v>2556</v>
      </c>
      <c r="C12295" t="s">
        <v>60</v>
      </c>
      <c r="D12295" s="4">
        <v>0</v>
      </c>
      <c r="E12295" s="4">
        <v>14.25</v>
      </c>
      <c r="F12295" s="4">
        <v>0</v>
      </c>
      <c r="G12295" s="4">
        <v>0</v>
      </c>
    </row>
    <row r="12296" spans="1:7" x14ac:dyDescent="0.2">
      <c r="A12296">
        <v>2025</v>
      </c>
      <c r="B12296" t="s">
        <v>2556</v>
      </c>
      <c r="C12296" t="s">
        <v>1006</v>
      </c>
      <c r="D12296" s="4">
        <v>0</v>
      </c>
      <c r="E12296" s="4">
        <v>0</v>
      </c>
      <c r="F12296" s="4">
        <v>0</v>
      </c>
      <c r="G12296" s="4">
        <v>0</v>
      </c>
    </row>
    <row r="12297" spans="1:7" x14ac:dyDescent="0.2">
      <c r="A12297">
        <v>2025</v>
      </c>
      <c r="B12297" t="s">
        <v>2556</v>
      </c>
      <c r="C12297" t="s">
        <v>1367</v>
      </c>
      <c r="D12297" s="4">
        <v>0</v>
      </c>
      <c r="E12297" s="4">
        <v>0</v>
      </c>
      <c r="F12297" s="4">
        <v>0</v>
      </c>
      <c r="G12297" s="4">
        <v>0</v>
      </c>
    </row>
    <row r="12298" spans="1:7" x14ac:dyDescent="0.2">
      <c r="A12298">
        <v>2025</v>
      </c>
      <c r="B12298" t="s">
        <v>2556</v>
      </c>
      <c r="C12298" t="s">
        <v>1768</v>
      </c>
      <c r="D12298" s="4">
        <v>19.5</v>
      </c>
      <c r="E12298" s="4">
        <v>0</v>
      </c>
      <c r="F12298" s="4">
        <v>0</v>
      </c>
      <c r="G12298" s="4">
        <v>0</v>
      </c>
    </row>
    <row r="12299" spans="1:7" x14ac:dyDescent="0.2">
      <c r="A12299">
        <v>2025</v>
      </c>
      <c r="B12299" t="s">
        <v>2556</v>
      </c>
      <c r="C12299" t="s">
        <v>1757</v>
      </c>
      <c r="D12299" s="4">
        <v>0</v>
      </c>
      <c r="E12299" s="4">
        <v>0</v>
      </c>
      <c r="F12299" s="4">
        <v>0</v>
      </c>
      <c r="G12299" s="4">
        <v>0</v>
      </c>
    </row>
    <row r="12300" spans="1:7" x14ac:dyDescent="0.2">
      <c r="A12300">
        <v>2025</v>
      </c>
      <c r="B12300" t="s">
        <v>2556</v>
      </c>
      <c r="C12300" t="s">
        <v>4</v>
      </c>
      <c r="D12300" s="4">
        <v>0</v>
      </c>
      <c r="E12300" s="4">
        <v>0</v>
      </c>
      <c r="F12300" s="4">
        <v>17.25</v>
      </c>
      <c r="G12300" s="4">
        <v>0</v>
      </c>
    </row>
    <row r="12301" spans="1:7" x14ac:dyDescent="0.2">
      <c r="A12301">
        <v>2025</v>
      </c>
      <c r="B12301" t="s">
        <v>2556</v>
      </c>
      <c r="C12301" t="s">
        <v>6</v>
      </c>
      <c r="D12301" s="4">
        <v>22.5</v>
      </c>
      <c r="E12301" s="4">
        <v>0</v>
      </c>
      <c r="F12301" s="4">
        <v>0</v>
      </c>
      <c r="G12301" s="4">
        <v>0</v>
      </c>
    </row>
    <row r="12302" spans="1:7" x14ac:dyDescent="0.2">
      <c r="A12302">
        <v>2025</v>
      </c>
      <c r="B12302" t="s">
        <v>2556</v>
      </c>
      <c r="C12302" t="s">
        <v>8</v>
      </c>
      <c r="D12302" s="4">
        <v>9.75</v>
      </c>
      <c r="E12302" s="4">
        <v>0</v>
      </c>
      <c r="F12302" s="4">
        <v>0</v>
      </c>
      <c r="G12302" s="4">
        <v>0</v>
      </c>
    </row>
    <row r="12303" spans="1:7" x14ac:dyDescent="0.2">
      <c r="A12303">
        <v>2025</v>
      </c>
      <c r="B12303" t="s">
        <v>2556</v>
      </c>
      <c r="C12303" t="s">
        <v>2</v>
      </c>
      <c r="D12303" s="4">
        <v>3</v>
      </c>
      <c r="E12303" s="4">
        <v>9</v>
      </c>
      <c r="F12303" s="4">
        <v>4</v>
      </c>
      <c r="G12303" s="4">
        <v>8</v>
      </c>
    </row>
    <row r="12304" spans="1:7" x14ac:dyDescent="0.2">
      <c r="A12304">
        <v>2025</v>
      </c>
      <c r="B12304" t="s">
        <v>2556</v>
      </c>
      <c r="C12304" t="s">
        <v>12</v>
      </c>
      <c r="D12304" s="4">
        <v>0</v>
      </c>
      <c r="E12304" s="4">
        <v>0</v>
      </c>
      <c r="F12304" s="4">
        <v>85.5</v>
      </c>
      <c r="G12304" s="4">
        <v>0</v>
      </c>
    </row>
    <row r="12305" spans="1:7" x14ac:dyDescent="0.2">
      <c r="A12305">
        <v>2025</v>
      </c>
      <c r="B12305" t="s">
        <v>2556</v>
      </c>
      <c r="C12305" t="s">
        <v>1958</v>
      </c>
      <c r="D12305" s="4">
        <v>0</v>
      </c>
      <c r="E12305" s="4">
        <v>0</v>
      </c>
      <c r="F12305" s="4">
        <v>0</v>
      </c>
      <c r="G12305" s="4">
        <v>0</v>
      </c>
    </row>
    <row r="12306" spans="1:7" x14ac:dyDescent="0.2">
      <c r="A12306">
        <v>2025</v>
      </c>
      <c r="B12306" t="s">
        <v>2556</v>
      </c>
      <c r="C12306" t="s">
        <v>10</v>
      </c>
      <c r="D12306" s="4">
        <v>0</v>
      </c>
      <c r="E12306" s="4">
        <v>0</v>
      </c>
      <c r="F12306" s="4">
        <v>18</v>
      </c>
      <c r="G12306" s="4">
        <v>0</v>
      </c>
    </row>
    <row r="12307" spans="1:7" x14ac:dyDescent="0.2">
      <c r="A12307">
        <v>2025</v>
      </c>
      <c r="B12307" t="s">
        <v>2556</v>
      </c>
      <c r="C12307" t="s">
        <v>2089</v>
      </c>
      <c r="D12307" s="4">
        <v>0</v>
      </c>
      <c r="E12307" s="4">
        <v>0</v>
      </c>
      <c r="F12307" s="4">
        <v>0</v>
      </c>
      <c r="G12307" s="4">
        <v>22.5</v>
      </c>
    </row>
    <row r="12308" spans="1:7" x14ac:dyDescent="0.2">
      <c r="A12308">
        <v>2025</v>
      </c>
      <c r="B12308" t="s">
        <v>2556</v>
      </c>
      <c r="C12308" t="s">
        <v>1486</v>
      </c>
      <c r="D12308" s="4">
        <v>12</v>
      </c>
      <c r="E12308" s="4">
        <v>11</v>
      </c>
      <c r="F12308" s="4">
        <v>13</v>
      </c>
      <c r="G12308" s="4">
        <v>12</v>
      </c>
    </row>
    <row r="12309" spans="1:7" x14ac:dyDescent="0.2">
      <c r="A12309">
        <v>2025</v>
      </c>
      <c r="B12309" t="s">
        <v>2556</v>
      </c>
      <c r="C12309" t="s">
        <v>1845</v>
      </c>
      <c r="D12309" s="4">
        <v>177</v>
      </c>
      <c r="E12309" s="4">
        <v>173</v>
      </c>
      <c r="F12309" s="4">
        <v>117</v>
      </c>
      <c r="G12309" s="4">
        <v>135</v>
      </c>
    </row>
    <row r="12310" spans="1:7" x14ac:dyDescent="0.2">
      <c r="A12310">
        <v>2025</v>
      </c>
      <c r="B12310" t="s">
        <v>2556</v>
      </c>
      <c r="C12310" t="s">
        <v>38</v>
      </c>
      <c r="D12310" s="4">
        <v>0</v>
      </c>
      <c r="E12310" s="4">
        <v>3</v>
      </c>
      <c r="F12310" s="4">
        <v>0</v>
      </c>
      <c r="G12310" s="4">
        <v>0</v>
      </c>
    </row>
    <row r="12311" spans="1:7" x14ac:dyDescent="0.2">
      <c r="A12311">
        <v>2025</v>
      </c>
      <c r="B12311" t="s">
        <v>2556</v>
      </c>
      <c r="C12311" t="s">
        <v>2022</v>
      </c>
      <c r="D12311" s="4">
        <v>0</v>
      </c>
      <c r="E12311" s="4">
        <v>0</v>
      </c>
      <c r="F12311" s="4">
        <v>0</v>
      </c>
      <c r="G12311" s="4">
        <v>0</v>
      </c>
    </row>
    <row r="12312" spans="1:7" x14ac:dyDescent="0.2">
      <c r="A12312">
        <v>2025</v>
      </c>
      <c r="B12312" t="s">
        <v>2556</v>
      </c>
      <c r="C12312" t="s">
        <v>2021</v>
      </c>
      <c r="D12312" s="4">
        <v>0</v>
      </c>
      <c r="E12312" s="4">
        <v>0</v>
      </c>
      <c r="F12312" s="4">
        <v>0</v>
      </c>
      <c r="G12312" s="4">
        <v>0</v>
      </c>
    </row>
    <row r="12313" spans="1:7" x14ac:dyDescent="0.2">
      <c r="A12313">
        <v>2025</v>
      </c>
      <c r="B12313" t="s">
        <v>2556</v>
      </c>
      <c r="C12313" t="s">
        <v>2250</v>
      </c>
      <c r="D12313" s="4">
        <v>0</v>
      </c>
      <c r="E12313" s="4">
        <v>0</v>
      </c>
      <c r="F12313" s="4">
        <v>0</v>
      </c>
      <c r="G12313" s="4">
        <v>0</v>
      </c>
    </row>
    <row r="12314" spans="1:7" x14ac:dyDescent="0.2">
      <c r="A12314">
        <v>2025</v>
      </c>
      <c r="B12314" t="s">
        <v>2556</v>
      </c>
      <c r="C12314" t="s">
        <v>2144</v>
      </c>
      <c r="D12314" s="4">
        <v>3</v>
      </c>
      <c r="E12314" s="4">
        <v>0</v>
      </c>
      <c r="F12314" s="4">
        <v>0</v>
      </c>
      <c r="G12314" s="4">
        <v>0</v>
      </c>
    </row>
    <row r="12315" spans="1:7" x14ac:dyDescent="0.2">
      <c r="A12315">
        <v>2025</v>
      </c>
      <c r="B12315" t="s">
        <v>2556</v>
      </c>
      <c r="C12315" t="s">
        <v>46</v>
      </c>
      <c r="D12315" s="4">
        <v>0</v>
      </c>
      <c r="E12315" s="4">
        <v>1.5</v>
      </c>
      <c r="F12315" s="4">
        <v>0</v>
      </c>
      <c r="G12315" s="4">
        <v>0</v>
      </c>
    </row>
    <row r="12316" spans="1:7" x14ac:dyDescent="0.2">
      <c r="A12316">
        <v>2025</v>
      </c>
      <c r="B12316" t="s">
        <v>2556</v>
      </c>
      <c r="C12316" t="s">
        <v>2248</v>
      </c>
      <c r="D12316" s="4">
        <v>0</v>
      </c>
      <c r="E12316" s="4">
        <v>0</v>
      </c>
      <c r="F12316" s="4">
        <v>0</v>
      </c>
      <c r="G12316" s="4">
        <v>0</v>
      </c>
    </row>
    <row r="12317" spans="1:7" x14ac:dyDescent="0.2">
      <c r="A12317">
        <v>2025</v>
      </c>
      <c r="B12317" t="s">
        <v>2556</v>
      </c>
      <c r="C12317" t="s">
        <v>806</v>
      </c>
      <c r="D12317" s="4">
        <v>0</v>
      </c>
      <c r="E12317" s="4">
        <v>0</v>
      </c>
      <c r="F12317" s="4">
        <v>257.25</v>
      </c>
      <c r="G12317" s="4">
        <v>0</v>
      </c>
    </row>
    <row r="12318" spans="1:7" x14ac:dyDescent="0.2">
      <c r="A12318">
        <v>2025</v>
      </c>
      <c r="B12318" t="s">
        <v>2556</v>
      </c>
      <c r="C12318" t="s">
        <v>808</v>
      </c>
      <c r="D12318" s="4">
        <v>0</v>
      </c>
      <c r="E12318" s="4">
        <v>39.75</v>
      </c>
      <c r="F12318" s="4">
        <v>0</v>
      </c>
      <c r="G12318" s="4">
        <v>0</v>
      </c>
    </row>
    <row r="12319" spans="1:7" x14ac:dyDescent="0.2">
      <c r="A12319">
        <v>2025</v>
      </c>
      <c r="B12319" t="s">
        <v>2556</v>
      </c>
      <c r="C12319" t="s">
        <v>47</v>
      </c>
      <c r="D12319" s="4">
        <v>0</v>
      </c>
      <c r="E12319" s="4">
        <v>0</v>
      </c>
      <c r="F12319" s="4">
        <v>0</v>
      </c>
      <c r="G12319" s="4">
        <v>0</v>
      </c>
    </row>
    <row r="12320" spans="1:7" x14ac:dyDescent="0.2">
      <c r="A12320">
        <v>2025</v>
      </c>
      <c r="B12320" t="s">
        <v>2556</v>
      </c>
      <c r="C12320" t="s">
        <v>1887</v>
      </c>
      <c r="D12320" s="4">
        <v>0.75</v>
      </c>
      <c r="E12320" s="4">
        <v>0</v>
      </c>
      <c r="F12320" s="4">
        <v>0</v>
      </c>
      <c r="G12320" s="4">
        <v>0</v>
      </c>
    </row>
    <row r="12321" spans="1:7" x14ac:dyDescent="0.2">
      <c r="A12321">
        <v>2025</v>
      </c>
      <c r="B12321" t="s">
        <v>2556</v>
      </c>
      <c r="C12321" t="s">
        <v>1818</v>
      </c>
      <c r="D12321" s="4">
        <v>0</v>
      </c>
      <c r="E12321" s="4">
        <v>0</v>
      </c>
      <c r="F12321" s="4">
        <v>20.25</v>
      </c>
      <c r="G12321" s="4">
        <v>0</v>
      </c>
    </row>
    <row r="12322" spans="1:7" x14ac:dyDescent="0.2">
      <c r="A12322">
        <v>2025</v>
      </c>
      <c r="B12322" t="s">
        <v>2556</v>
      </c>
      <c r="C12322" t="s">
        <v>1410</v>
      </c>
      <c r="D12322" s="4">
        <v>0</v>
      </c>
      <c r="E12322" s="4">
        <v>0</v>
      </c>
      <c r="F12322" s="4">
        <v>6</v>
      </c>
      <c r="G12322" s="4">
        <v>0</v>
      </c>
    </row>
    <row r="12323" spans="1:7" x14ac:dyDescent="0.2">
      <c r="A12323">
        <v>2025</v>
      </c>
      <c r="B12323" t="s">
        <v>2556</v>
      </c>
      <c r="C12323" t="s">
        <v>1876</v>
      </c>
      <c r="D12323" s="4">
        <v>0</v>
      </c>
      <c r="E12323" s="4">
        <v>0</v>
      </c>
      <c r="F12323" s="4">
        <v>8.25</v>
      </c>
      <c r="G12323" s="4">
        <v>0</v>
      </c>
    </row>
    <row r="12324" spans="1:7" x14ac:dyDescent="0.2">
      <c r="A12324">
        <v>2025</v>
      </c>
      <c r="B12324" t="s">
        <v>2556</v>
      </c>
      <c r="C12324" t="s">
        <v>56</v>
      </c>
      <c r="D12324" s="4">
        <v>18</v>
      </c>
      <c r="E12324" s="4">
        <v>0</v>
      </c>
      <c r="F12324" s="4">
        <v>0</v>
      </c>
      <c r="G12324" s="4">
        <v>0</v>
      </c>
    </row>
    <row r="12325" spans="1:7" x14ac:dyDescent="0.2">
      <c r="A12325">
        <v>2025</v>
      </c>
      <c r="B12325" t="s">
        <v>2556</v>
      </c>
      <c r="C12325" t="s">
        <v>57</v>
      </c>
      <c r="D12325" s="4">
        <v>0</v>
      </c>
      <c r="E12325" s="4">
        <v>0</v>
      </c>
      <c r="F12325" s="4">
        <v>78</v>
      </c>
      <c r="G12325" s="4">
        <v>0</v>
      </c>
    </row>
    <row r="12326" spans="1:7" x14ac:dyDescent="0.2">
      <c r="A12326">
        <v>2025</v>
      </c>
      <c r="B12326" t="s">
        <v>2556</v>
      </c>
      <c r="C12326" t="s">
        <v>53</v>
      </c>
      <c r="D12326" s="4">
        <v>0</v>
      </c>
      <c r="E12326" s="4">
        <v>0</v>
      </c>
      <c r="F12326" s="4">
        <v>0</v>
      </c>
      <c r="G12326" s="4">
        <v>0</v>
      </c>
    </row>
    <row r="12327" spans="1:7" x14ac:dyDescent="0.2">
      <c r="A12327">
        <v>2025</v>
      </c>
      <c r="B12327" t="s">
        <v>2556</v>
      </c>
      <c r="C12327" t="s">
        <v>291</v>
      </c>
      <c r="D12327" s="4">
        <v>0</v>
      </c>
      <c r="E12327" s="4">
        <v>0</v>
      </c>
      <c r="F12327" s="4">
        <v>0</v>
      </c>
      <c r="G12327" s="4">
        <v>0</v>
      </c>
    </row>
    <row r="12328" spans="1:7" x14ac:dyDescent="0.2">
      <c r="A12328">
        <v>2025</v>
      </c>
      <c r="B12328" t="s">
        <v>2556</v>
      </c>
      <c r="C12328" t="s">
        <v>2247</v>
      </c>
      <c r="D12328" s="4">
        <v>0</v>
      </c>
      <c r="E12328" s="4">
        <v>0</v>
      </c>
      <c r="F12328" s="4">
        <v>0</v>
      </c>
      <c r="G12328" s="4">
        <v>59.25</v>
      </c>
    </row>
    <row r="12329" spans="1:7" x14ac:dyDescent="0.2">
      <c r="A12329">
        <v>2025</v>
      </c>
      <c r="B12329" t="s">
        <v>2556</v>
      </c>
      <c r="C12329" t="s">
        <v>67</v>
      </c>
      <c r="D12329" s="4">
        <v>0</v>
      </c>
      <c r="E12329" s="4">
        <v>0</v>
      </c>
      <c r="F12329" s="4">
        <v>0</v>
      </c>
      <c r="G12329" s="4">
        <v>0</v>
      </c>
    </row>
    <row r="12330" spans="1:7" x14ac:dyDescent="0.2">
      <c r="A12330">
        <v>2025</v>
      </c>
      <c r="B12330" t="s">
        <v>2556</v>
      </c>
      <c r="C12330" t="s">
        <v>1880</v>
      </c>
      <c r="D12330" s="4">
        <v>25</v>
      </c>
      <c r="E12330" s="4">
        <v>5</v>
      </c>
      <c r="F12330" s="4">
        <v>18</v>
      </c>
      <c r="G12330" s="4">
        <v>14</v>
      </c>
    </row>
    <row r="12331" spans="1:7" x14ac:dyDescent="0.2">
      <c r="A12331">
        <v>2025</v>
      </c>
      <c r="B12331" t="s">
        <v>2556</v>
      </c>
      <c r="C12331" t="s">
        <v>1879</v>
      </c>
      <c r="D12331" s="4">
        <v>0</v>
      </c>
      <c r="E12331" s="4">
        <v>0</v>
      </c>
      <c r="F12331" s="4">
        <v>0</v>
      </c>
      <c r="G12331" s="4">
        <v>40.5</v>
      </c>
    </row>
    <row r="12332" spans="1:7" x14ac:dyDescent="0.2">
      <c r="A12332">
        <v>2025</v>
      </c>
      <c r="B12332" t="s">
        <v>2556</v>
      </c>
      <c r="C12332" t="s">
        <v>380</v>
      </c>
      <c r="D12332" s="4">
        <v>0</v>
      </c>
      <c r="E12332" s="4">
        <v>0</v>
      </c>
      <c r="F12332" s="4">
        <v>11.25</v>
      </c>
      <c r="G12332" s="4">
        <v>0</v>
      </c>
    </row>
    <row r="12333" spans="1:7" x14ac:dyDescent="0.2">
      <c r="A12333">
        <v>2025</v>
      </c>
      <c r="B12333" t="s">
        <v>2556</v>
      </c>
      <c r="C12333" t="s">
        <v>2132</v>
      </c>
      <c r="D12333" s="4">
        <v>0</v>
      </c>
      <c r="E12333" s="4">
        <v>0</v>
      </c>
      <c r="F12333" s="4">
        <v>0</v>
      </c>
      <c r="G12333" s="4">
        <v>2.25</v>
      </c>
    </row>
    <row r="12334" spans="1:7" x14ac:dyDescent="0.2">
      <c r="A12334">
        <v>2025</v>
      </c>
      <c r="B12334" t="s">
        <v>2556</v>
      </c>
      <c r="C12334" t="s">
        <v>2119</v>
      </c>
      <c r="D12334" s="4">
        <v>0</v>
      </c>
      <c r="E12334" s="4">
        <v>0</v>
      </c>
      <c r="F12334" s="4">
        <v>1.5</v>
      </c>
      <c r="G12334" s="4">
        <v>0</v>
      </c>
    </row>
    <row r="12335" spans="1:7" x14ac:dyDescent="0.2">
      <c r="A12335">
        <v>2025</v>
      </c>
      <c r="B12335" t="s">
        <v>2556</v>
      </c>
      <c r="C12335" t="s">
        <v>2127</v>
      </c>
      <c r="D12335" s="4">
        <v>8</v>
      </c>
      <c r="E12335" s="4">
        <v>1</v>
      </c>
      <c r="F12335" s="4">
        <v>1</v>
      </c>
      <c r="G12335" s="4">
        <v>9</v>
      </c>
    </row>
    <row r="12336" spans="1:7" x14ac:dyDescent="0.2">
      <c r="A12336">
        <v>2025</v>
      </c>
      <c r="B12336" t="s">
        <v>2556</v>
      </c>
      <c r="C12336" t="s">
        <v>2115</v>
      </c>
      <c r="D12336" s="4">
        <v>0</v>
      </c>
      <c r="E12336" s="4">
        <v>0</v>
      </c>
      <c r="F12336" s="4">
        <v>24</v>
      </c>
      <c r="G12336" s="4">
        <v>0</v>
      </c>
    </row>
    <row r="12337" spans="1:7" x14ac:dyDescent="0.2">
      <c r="A12337">
        <v>2025</v>
      </c>
      <c r="B12337" t="s">
        <v>2556</v>
      </c>
      <c r="C12337" t="s">
        <v>2116</v>
      </c>
      <c r="D12337" s="4">
        <v>0</v>
      </c>
      <c r="E12337" s="4">
        <v>0</v>
      </c>
      <c r="F12337" s="4">
        <v>0</v>
      </c>
      <c r="G12337" s="4">
        <v>5.25</v>
      </c>
    </row>
    <row r="12338" spans="1:7" x14ac:dyDescent="0.2">
      <c r="A12338">
        <v>2025</v>
      </c>
      <c r="B12338" t="s">
        <v>2556</v>
      </c>
      <c r="C12338" t="s">
        <v>1838</v>
      </c>
      <c r="D12338" s="4">
        <v>0</v>
      </c>
      <c r="E12338" s="4">
        <v>17.25</v>
      </c>
      <c r="F12338" s="4">
        <v>0</v>
      </c>
      <c r="G12338" s="4">
        <v>0</v>
      </c>
    </row>
    <row r="12339" spans="1:7" x14ac:dyDescent="0.2">
      <c r="A12339">
        <v>2025</v>
      </c>
      <c r="B12339" t="s">
        <v>2556</v>
      </c>
      <c r="C12339" t="s">
        <v>2129</v>
      </c>
      <c r="D12339" s="4">
        <v>0</v>
      </c>
      <c r="E12339" s="4">
        <v>0</v>
      </c>
      <c r="F12339" s="4">
        <v>9</v>
      </c>
      <c r="G12339" s="4">
        <v>0</v>
      </c>
    </row>
    <row r="12340" spans="1:7" x14ac:dyDescent="0.2">
      <c r="A12340">
        <v>2025</v>
      </c>
      <c r="B12340" t="s">
        <v>2556</v>
      </c>
      <c r="C12340" t="s">
        <v>2111</v>
      </c>
      <c r="D12340" s="4">
        <v>0</v>
      </c>
      <c r="E12340" s="4">
        <v>0</v>
      </c>
      <c r="F12340" s="4">
        <v>0</v>
      </c>
      <c r="G12340" s="4">
        <v>0</v>
      </c>
    </row>
    <row r="12341" spans="1:7" x14ac:dyDescent="0.2">
      <c r="A12341">
        <v>2025</v>
      </c>
      <c r="B12341" t="s">
        <v>2556</v>
      </c>
      <c r="C12341" t="s">
        <v>2122</v>
      </c>
      <c r="D12341" s="4">
        <v>0</v>
      </c>
      <c r="E12341" s="4">
        <v>0</v>
      </c>
      <c r="F12341" s="4">
        <v>0</v>
      </c>
      <c r="G12341" s="4">
        <v>0</v>
      </c>
    </row>
    <row r="12342" spans="1:7" x14ac:dyDescent="0.2">
      <c r="A12342">
        <v>2025</v>
      </c>
      <c r="B12342" t="s">
        <v>2556</v>
      </c>
      <c r="C12342" t="s">
        <v>2118</v>
      </c>
      <c r="D12342" s="4">
        <v>33</v>
      </c>
      <c r="E12342" s="4">
        <v>0</v>
      </c>
      <c r="F12342" s="4">
        <v>0</v>
      </c>
      <c r="G12342" s="4">
        <v>0</v>
      </c>
    </row>
    <row r="12343" spans="1:7" x14ac:dyDescent="0.2">
      <c r="A12343">
        <v>2025</v>
      </c>
      <c r="B12343" t="s">
        <v>2556</v>
      </c>
      <c r="C12343" t="s">
        <v>2117</v>
      </c>
      <c r="D12343" s="4">
        <v>18.75</v>
      </c>
      <c r="E12343" s="4">
        <v>0</v>
      </c>
      <c r="F12343" s="4">
        <v>0</v>
      </c>
      <c r="G12343" s="4">
        <v>0</v>
      </c>
    </row>
    <row r="12344" spans="1:7" x14ac:dyDescent="0.2">
      <c r="A12344">
        <v>2025</v>
      </c>
      <c r="B12344" t="s">
        <v>2556</v>
      </c>
      <c r="C12344" t="s">
        <v>2123</v>
      </c>
      <c r="D12344" s="4">
        <v>22.5</v>
      </c>
      <c r="E12344" s="4">
        <v>0</v>
      </c>
      <c r="F12344" s="4">
        <v>0</v>
      </c>
      <c r="G12344" s="4">
        <v>0</v>
      </c>
    </row>
    <row r="12345" spans="1:7" x14ac:dyDescent="0.2">
      <c r="A12345">
        <v>2025</v>
      </c>
      <c r="B12345" t="s">
        <v>2556</v>
      </c>
      <c r="C12345" t="s">
        <v>384</v>
      </c>
      <c r="D12345" s="4">
        <v>0</v>
      </c>
      <c r="E12345" s="4">
        <v>0</v>
      </c>
      <c r="F12345" s="4">
        <v>0</v>
      </c>
      <c r="G12345" s="4">
        <v>25.5</v>
      </c>
    </row>
    <row r="12346" spans="1:7" x14ac:dyDescent="0.2">
      <c r="A12346">
        <v>2025</v>
      </c>
      <c r="B12346" t="s">
        <v>2556</v>
      </c>
      <c r="C12346" t="s">
        <v>1963</v>
      </c>
      <c r="D12346" s="4">
        <v>0</v>
      </c>
      <c r="E12346" s="4">
        <v>0</v>
      </c>
      <c r="F12346" s="4">
        <v>0</v>
      </c>
      <c r="G12346" s="4">
        <v>83.25</v>
      </c>
    </row>
    <row r="12347" spans="1:7" x14ac:dyDescent="0.2">
      <c r="A12347">
        <v>2025</v>
      </c>
      <c r="B12347" t="s">
        <v>2556</v>
      </c>
      <c r="C12347" t="s">
        <v>943</v>
      </c>
      <c r="D12347" s="4">
        <v>0</v>
      </c>
      <c r="E12347" s="4">
        <v>0</v>
      </c>
      <c r="F12347" s="4">
        <v>0</v>
      </c>
      <c r="G12347" s="4">
        <v>23.25</v>
      </c>
    </row>
    <row r="12348" spans="1:7" x14ac:dyDescent="0.2">
      <c r="A12348">
        <v>2025</v>
      </c>
      <c r="B12348" t="s">
        <v>2556</v>
      </c>
      <c r="C12348" t="s">
        <v>1178</v>
      </c>
      <c r="D12348" s="4">
        <v>6.75</v>
      </c>
      <c r="E12348" s="4">
        <v>0</v>
      </c>
      <c r="F12348" s="4">
        <v>0</v>
      </c>
      <c r="G12348" s="4">
        <v>0</v>
      </c>
    </row>
    <row r="12349" spans="1:7" x14ac:dyDescent="0.2">
      <c r="A12349">
        <v>2025</v>
      </c>
      <c r="B12349" t="s">
        <v>2556</v>
      </c>
      <c r="C12349" t="s">
        <v>68</v>
      </c>
      <c r="D12349" s="4">
        <v>0</v>
      </c>
      <c r="E12349" s="4">
        <v>32.25</v>
      </c>
      <c r="F12349" s="4">
        <v>0</v>
      </c>
      <c r="G12349" s="4">
        <v>0</v>
      </c>
    </row>
    <row r="12350" spans="1:7" x14ac:dyDescent="0.2">
      <c r="A12350">
        <v>2025</v>
      </c>
      <c r="B12350" t="s">
        <v>2556</v>
      </c>
      <c r="C12350" t="s">
        <v>1406</v>
      </c>
      <c r="D12350" s="4">
        <v>0</v>
      </c>
      <c r="E12350" s="4">
        <v>0</v>
      </c>
      <c r="F12350" s="4">
        <v>9</v>
      </c>
      <c r="G12350" s="4">
        <v>0</v>
      </c>
    </row>
    <row r="12351" spans="1:7" x14ac:dyDescent="0.2">
      <c r="A12351">
        <v>2025</v>
      </c>
      <c r="B12351" t="s">
        <v>2556</v>
      </c>
      <c r="C12351" t="s">
        <v>48</v>
      </c>
      <c r="D12351" s="4">
        <v>0</v>
      </c>
      <c r="E12351" s="4">
        <v>0</v>
      </c>
      <c r="F12351" s="4">
        <v>0.75</v>
      </c>
      <c r="G12351" s="4">
        <v>0</v>
      </c>
    </row>
    <row r="12352" spans="1:7" x14ac:dyDescent="0.2">
      <c r="A12352">
        <v>2025</v>
      </c>
      <c r="B12352" t="s">
        <v>2556</v>
      </c>
      <c r="C12352" t="s">
        <v>1881</v>
      </c>
      <c r="D12352" s="4">
        <v>0</v>
      </c>
      <c r="E12352" s="4">
        <v>0</v>
      </c>
      <c r="F12352" s="4">
        <v>0</v>
      </c>
      <c r="G12352" s="4">
        <v>0</v>
      </c>
    </row>
    <row r="12353" spans="1:7" x14ac:dyDescent="0.2">
      <c r="A12353">
        <v>2025</v>
      </c>
      <c r="B12353" t="s">
        <v>2556</v>
      </c>
      <c r="C12353" t="s">
        <v>63</v>
      </c>
      <c r="D12353" s="4">
        <v>27.75</v>
      </c>
      <c r="E12353" s="4">
        <v>0</v>
      </c>
      <c r="F12353" s="4">
        <v>0</v>
      </c>
      <c r="G12353" s="4">
        <v>0</v>
      </c>
    </row>
    <row r="12354" spans="1:7" x14ac:dyDescent="0.2">
      <c r="A12354">
        <v>2025</v>
      </c>
      <c r="B12354" t="s">
        <v>2556</v>
      </c>
      <c r="C12354" t="s">
        <v>2013</v>
      </c>
      <c r="D12354" s="4">
        <v>6.75</v>
      </c>
      <c r="E12354" s="4">
        <v>0</v>
      </c>
      <c r="F12354" s="4">
        <v>0</v>
      </c>
      <c r="G12354" s="4">
        <v>0</v>
      </c>
    </row>
    <row r="12355" spans="1:7" x14ac:dyDescent="0.2">
      <c r="A12355">
        <v>2025</v>
      </c>
      <c r="B12355" t="s">
        <v>2556</v>
      </c>
      <c r="C12355" t="s">
        <v>2200</v>
      </c>
      <c r="D12355" s="4">
        <v>0</v>
      </c>
      <c r="E12355" s="4">
        <v>15.75</v>
      </c>
      <c r="F12355" s="4">
        <v>0</v>
      </c>
      <c r="G12355" s="4">
        <v>0</v>
      </c>
    </row>
    <row r="12356" spans="1:7" x14ac:dyDescent="0.2">
      <c r="A12356">
        <v>2025</v>
      </c>
      <c r="B12356" t="s">
        <v>2556</v>
      </c>
      <c r="C12356" t="s">
        <v>1836</v>
      </c>
      <c r="D12356" s="4">
        <v>0</v>
      </c>
      <c r="E12356" s="4">
        <v>8.25</v>
      </c>
      <c r="F12356" s="4">
        <v>0</v>
      </c>
      <c r="G12356" s="4">
        <v>0</v>
      </c>
    </row>
    <row r="12357" spans="1:7" x14ac:dyDescent="0.2">
      <c r="A12357">
        <v>2025</v>
      </c>
      <c r="B12357" t="s">
        <v>2556</v>
      </c>
      <c r="C12357" t="s">
        <v>995</v>
      </c>
      <c r="D12357" s="4">
        <v>0</v>
      </c>
      <c r="E12357" s="4">
        <v>251.25</v>
      </c>
      <c r="F12357" s="4">
        <v>0</v>
      </c>
      <c r="G12357" s="4">
        <v>0</v>
      </c>
    </row>
    <row r="12358" spans="1:7" x14ac:dyDescent="0.2">
      <c r="A12358">
        <v>2025</v>
      </c>
      <c r="B12358" t="s">
        <v>2556</v>
      </c>
      <c r="C12358" t="s">
        <v>1819</v>
      </c>
      <c r="D12358" s="4">
        <v>0</v>
      </c>
      <c r="E12358" s="4">
        <v>0</v>
      </c>
      <c r="F12358" s="4">
        <v>0</v>
      </c>
      <c r="G12358" s="4">
        <v>0</v>
      </c>
    </row>
    <row r="12359" spans="1:7" x14ac:dyDescent="0.2">
      <c r="A12359">
        <v>2025</v>
      </c>
      <c r="B12359" t="s">
        <v>2556</v>
      </c>
      <c r="C12359" t="s">
        <v>1864</v>
      </c>
      <c r="D12359" s="4">
        <v>15</v>
      </c>
      <c r="E12359" s="4">
        <v>6</v>
      </c>
      <c r="F12359" s="4">
        <v>14</v>
      </c>
      <c r="G12359" s="4">
        <v>4</v>
      </c>
    </row>
    <row r="12360" spans="1:7" x14ac:dyDescent="0.2">
      <c r="A12360">
        <v>2025</v>
      </c>
      <c r="B12360" t="s">
        <v>2556</v>
      </c>
      <c r="C12360" t="s">
        <v>2008</v>
      </c>
      <c r="D12360" s="4">
        <v>0.75</v>
      </c>
      <c r="E12360" s="4">
        <v>0</v>
      </c>
      <c r="F12360" s="4">
        <v>0</v>
      </c>
      <c r="G12360" s="4">
        <v>0</v>
      </c>
    </row>
    <row r="12361" spans="1:7" x14ac:dyDescent="0.2">
      <c r="A12361">
        <v>2025</v>
      </c>
      <c r="B12361" t="s">
        <v>2556</v>
      </c>
      <c r="C12361" t="s">
        <v>2257</v>
      </c>
      <c r="D12361" s="4">
        <v>0</v>
      </c>
      <c r="E12361" s="4">
        <v>0</v>
      </c>
      <c r="F12361" s="4">
        <v>274.5</v>
      </c>
      <c r="G12361" s="4">
        <v>0</v>
      </c>
    </row>
    <row r="12362" spans="1:7" x14ac:dyDescent="0.2">
      <c r="A12362">
        <v>2025</v>
      </c>
      <c r="B12362" t="s">
        <v>2556</v>
      </c>
      <c r="C12362" t="s">
        <v>2051</v>
      </c>
      <c r="D12362" s="4">
        <v>0</v>
      </c>
      <c r="E12362" s="4">
        <v>1.5</v>
      </c>
      <c r="F12362" s="4">
        <v>0</v>
      </c>
      <c r="G12362" s="4">
        <v>0</v>
      </c>
    </row>
    <row r="12363" spans="1:7" x14ac:dyDescent="0.2">
      <c r="A12363">
        <v>2025</v>
      </c>
      <c r="B12363" t="s">
        <v>2556</v>
      </c>
      <c r="C12363" t="s">
        <v>2049</v>
      </c>
      <c r="D12363" s="4">
        <v>0</v>
      </c>
      <c r="E12363" s="4">
        <v>0</v>
      </c>
      <c r="F12363" s="4">
        <v>0</v>
      </c>
      <c r="G12363" s="4">
        <v>0</v>
      </c>
    </row>
    <row r="12364" spans="1:7" x14ac:dyDescent="0.2">
      <c r="A12364">
        <v>2025</v>
      </c>
      <c r="B12364" t="s">
        <v>2556</v>
      </c>
      <c r="C12364" t="s">
        <v>2045</v>
      </c>
      <c r="D12364" s="4">
        <v>1</v>
      </c>
      <c r="E12364" s="4">
        <v>1</v>
      </c>
      <c r="F12364" s="4">
        <v>1</v>
      </c>
      <c r="G12364" s="4">
        <v>1</v>
      </c>
    </row>
    <row r="12365" spans="1:7" x14ac:dyDescent="0.2">
      <c r="A12365">
        <v>2025</v>
      </c>
      <c r="B12365" t="s">
        <v>2556</v>
      </c>
      <c r="C12365" t="s">
        <v>2047</v>
      </c>
      <c r="D12365" s="4">
        <v>0</v>
      </c>
      <c r="E12365" s="4">
        <v>0</v>
      </c>
      <c r="F12365" s="4">
        <v>0</v>
      </c>
      <c r="G12365" s="4">
        <v>0</v>
      </c>
    </row>
    <row r="12366" spans="1:7" x14ac:dyDescent="0.2">
      <c r="A12366">
        <v>2025</v>
      </c>
      <c r="B12366" t="s">
        <v>2556</v>
      </c>
      <c r="C12366" t="s">
        <v>1820</v>
      </c>
      <c r="D12366" s="4">
        <v>0</v>
      </c>
      <c r="E12366" s="4">
        <v>0</v>
      </c>
      <c r="F12366" s="4">
        <v>0</v>
      </c>
      <c r="G12366" s="4">
        <v>0</v>
      </c>
    </row>
    <row r="12367" spans="1:7" x14ac:dyDescent="0.2">
      <c r="A12367">
        <v>2025</v>
      </c>
      <c r="B12367" t="s">
        <v>2556</v>
      </c>
      <c r="C12367" t="s">
        <v>2040</v>
      </c>
      <c r="D12367" s="4">
        <v>0</v>
      </c>
      <c r="E12367" s="4">
        <v>0</v>
      </c>
      <c r="F12367" s="4">
        <v>0</v>
      </c>
      <c r="G12367" s="4">
        <v>0</v>
      </c>
    </row>
    <row r="12368" spans="1:7" x14ac:dyDescent="0.2">
      <c r="A12368">
        <v>2025</v>
      </c>
      <c r="B12368" t="s">
        <v>2556</v>
      </c>
      <c r="C12368" t="s">
        <v>2039</v>
      </c>
      <c r="D12368" s="4">
        <v>0</v>
      </c>
      <c r="E12368" s="4">
        <v>3.75</v>
      </c>
      <c r="F12368" s="4">
        <v>0</v>
      </c>
      <c r="G12368" s="4">
        <v>0</v>
      </c>
    </row>
    <row r="12369" spans="1:7" x14ac:dyDescent="0.2">
      <c r="A12369">
        <v>2025</v>
      </c>
      <c r="B12369" t="s">
        <v>2556</v>
      </c>
      <c r="C12369" t="s">
        <v>2042</v>
      </c>
      <c r="D12369" s="4">
        <v>1.5</v>
      </c>
      <c r="E12369" s="4">
        <v>0</v>
      </c>
      <c r="F12369" s="4">
        <v>0</v>
      </c>
      <c r="G12369" s="4">
        <v>0</v>
      </c>
    </row>
    <row r="12370" spans="1:7" x14ac:dyDescent="0.2">
      <c r="A12370">
        <v>2025</v>
      </c>
      <c r="B12370" t="s">
        <v>2556</v>
      </c>
      <c r="C12370" t="s">
        <v>2048</v>
      </c>
      <c r="D12370" s="4">
        <v>0.75</v>
      </c>
      <c r="E12370" s="4">
        <v>0</v>
      </c>
      <c r="F12370" s="4">
        <v>0</v>
      </c>
      <c r="G12370" s="4">
        <v>0</v>
      </c>
    </row>
    <row r="12371" spans="1:7" x14ac:dyDescent="0.2">
      <c r="A12371">
        <v>2025</v>
      </c>
      <c r="B12371" t="s">
        <v>2556</v>
      </c>
      <c r="C12371" t="s">
        <v>2046</v>
      </c>
      <c r="D12371" s="4">
        <v>0</v>
      </c>
      <c r="E12371" s="4">
        <v>2.25</v>
      </c>
      <c r="F12371" s="4">
        <v>0</v>
      </c>
      <c r="G12371" s="4">
        <v>0</v>
      </c>
    </row>
    <row r="12372" spans="1:7" x14ac:dyDescent="0.2">
      <c r="A12372">
        <v>2025</v>
      </c>
      <c r="B12372" t="s">
        <v>2556</v>
      </c>
      <c r="C12372" t="s">
        <v>2044</v>
      </c>
      <c r="D12372" s="4">
        <v>1.5</v>
      </c>
      <c r="E12372" s="4">
        <v>0</v>
      </c>
      <c r="F12372" s="4">
        <v>0</v>
      </c>
      <c r="G12372" s="4">
        <v>0</v>
      </c>
    </row>
    <row r="12373" spans="1:7" x14ac:dyDescent="0.2">
      <c r="A12373">
        <v>2025</v>
      </c>
      <c r="B12373" t="s">
        <v>2556</v>
      </c>
      <c r="C12373" t="s">
        <v>2050</v>
      </c>
      <c r="D12373" s="4">
        <v>0</v>
      </c>
      <c r="E12373" s="4">
        <v>0</v>
      </c>
      <c r="F12373" s="4">
        <v>1.5</v>
      </c>
      <c r="G12373" s="4">
        <v>0</v>
      </c>
    </row>
    <row r="12374" spans="1:7" x14ac:dyDescent="0.2">
      <c r="A12374">
        <v>2025</v>
      </c>
      <c r="B12374" t="s">
        <v>2556</v>
      </c>
      <c r="C12374" t="s">
        <v>2038</v>
      </c>
      <c r="D12374" s="4">
        <v>0</v>
      </c>
      <c r="E12374" s="4">
        <v>0</v>
      </c>
      <c r="F12374" s="4">
        <v>0</v>
      </c>
      <c r="G12374" s="4">
        <v>0</v>
      </c>
    </row>
    <row r="12375" spans="1:7" x14ac:dyDescent="0.2">
      <c r="A12375">
        <v>2025</v>
      </c>
      <c r="B12375" t="s">
        <v>2556</v>
      </c>
      <c r="C12375" t="s">
        <v>2041</v>
      </c>
      <c r="D12375" s="4">
        <v>0</v>
      </c>
      <c r="E12375" s="4">
        <v>0</v>
      </c>
      <c r="F12375" s="4">
        <v>0</v>
      </c>
      <c r="G12375" s="4">
        <v>0</v>
      </c>
    </row>
    <row r="12376" spans="1:7" x14ac:dyDescent="0.2">
      <c r="A12376">
        <v>2025</v>
      </c>
      <c r="B12376" t="s">
        <v>2556</v>
      </c>
      <c r="C12376" t="s">
        <v>2043</v>
      </c>
      <c r="D12376" s="4">
        <v>1.5</v>
      </c>
      <c r="E12376" s="4">
        <v>0</v>
      </c>
      <c r="F12376" s="4">
        <v>0</v>
      </c>
      <c r="G12376" s="4">
        <v>0</v>
      </c>
    </row>
    <row r="12377" spans="1:7" x14ac:dyDescent="0.2">
      <c r="A12377">
        <v>2025</v>
      </c>
      <c r="B12377" t="s">
        <v>2556</v>
      </c>
      <c r="C12377" t="s">
        <v>1267</v>
      </c>
      <c r="D12377" s="4">
        <v>7</v>
      </c>
      <c r="E12377" s="4">
        <v>0</v>
      </c>
      <c r="F12377" s="4">
        <v>2</v>
      </c>
      <c r="G12377" s="4">
        <v>0</v>
      </c>
    </row>
    <row r="12378" spans="1:7" x14ac:dyDescent="0.2">
      <c r="A12378">
        <v>2025</v>
      </c>
      <c r="B12378" t="s">
        <v>2556</v>
      </c>
      <c r="C12378" t="s">
        <v>1389</v>
      </c>
      <c r="D12378" s="4">
        <v>2.25</v>
      </c>
      <c r="E12378" s="4">
        <v>0</v>
      </c>
      <c r="F12378" s="4">
        <v>0</v>
      </c>
      <c r="G12378" s="4">
        <v>0</v>
      </c>
    </row>
    <row r="12379" spans="1:7" x14ac:dyDescent="0.2">
      <c r="A12379">
        <v>2025</v>
      </c>
      <c r="B12379" t="s">
        <v>2556</v>
      </c>
      <c r="C12379" t="s">
        <v>1977</v>
      </c>
      <c r="D12379" s="4">
        <v>3.75</v>
      </c>
      <c r="E12379" s="4">
        <v>0</v>
      </c>
      <c r="F12379" s="4">
        <v>0</v>
      </c>
      <c r="G12379" s="4">
        <v>0</v>
      </c>
    </row>
    <row r="12380" spans="1:7" x14ac:dyDescent="0.2">
      <c r="A12380">
        <v>2025</v>
      </c>
      <c r="B12380" t="s">
        <v>2556</v>
      </c>
      <c r="C12380" t="s">
        <v>2135</v>
      </c>
      <c r="D12380" s="4">
        <v>0</v>
      </c>
      <c r="E12380" s="4">
        <v>28.5</v>
      </c>
      <c r="F12380" s="4">
        <v>0</v>
      </c>
      <c r="G12380" s="4">
        <v>0</v>
      </c>
    </row>
    <row r="12381" spans="1:7" x14ac:dyDescent="0.2">
      <c r="A12381">
        <v>2025</v>
      </c>
      <c r="B12381" t="s">
        <v>2556</v>
      </c>
      <c r="C12381" t="s">
        <v>2131</v>
      </c>
      <c r="D12381" s="4">
        <v>0</v>
      </c>
      <c r="E12381" s="4">
        <v>0</v>
      </c>
      <c r="F12381" s="4">
        <v>0</v>
      </c>
      <c r="G12381" s="4">
        <v>0</v>
      </c>
    </row>
    <row r="12382" spans="1:7" x14ac:dyDescent="0.2">
      <c r="A12382">
        <v>2025</v>
      </c>
      <c r="B12382" t="s">
        <v>2556</v>
      </c>
      <c r="C12382" t="s">
        <v>211</v>
      </c>
      <c r="D12382" s="4">
        <v>90</v>
      </c>
      <c r="E12382" s="4">
        <v>0</v>
      </c>
      <c r="F12382" s="4">
        <v>0</v>
      </c>
      <c r="G12382" s="4">
        <v>0</v>
      </c>
    </row>
    <row r="12383" spans="1:7" x14ac:dyDescent="0.2">
      <c r="A12383">
        <v>2025</v>
      </c>
      <c r="B12383" t="s">
        <v>2556</v>
      </c>
      <c r="C12383" t="s">
        <v>210</v>
      </c>
      <c r="D12383" s="4">
        <v>1</v>
      </c>
      <c r="E12383" s="4">
        <v>1</v>
      </c>
      <c r="F12383" s="4">
        <v>1</v>
      </c>
      <c r="G12383" s="4">
        <v>1</v>
      </c>
    </row>
    <row r="12384" spans="1:7" x14ac:dyDescent="0.2">
      <c r="A12384">
        <v>2025</v>
      </c>
      <c r="B12384" t="s">
        <v>2556</v>
      </c>
      <c r="C12384" t="s">
        <v>2028</v>
      </c>
      <c r="D12384" s="4">
        <v>0</v>
      </c>
      <c r="E12384" s="4">
        <v>0</v>
      </c>
      <c r="F12384" s="4">
        <v>0</v>
      </c>
      <c r="G12384" s="4">
        <v>0</v>
      </c>
    </row>
    <row r="12385" spans="1:7" x14ac:dyDescent="0.2">
      <c r="A12385">
        <v>2025</v>
      </c>
      <c r="B12385" t="s">
        <v>2556</v>
      </c>
      <c r="C12385" t="s">
        <v>333</v>
      </c>
      <c r="D12385" s="4">
        <v>0</v>
      </c>
      <c r="E12385" s="4">
        <v>0</v>
      </c>
      <c r="F12385" s="4">
        <v>21</v>
      </c>
      <c r="G12385" s="4">
        <v>0</v>
      </c>
    </row>
    <row r="12386" spans="1:7" x14ac:dyDescent="0.2">
      <c r="A12386">
        <v>2025</v>
      </c>
      <c r="B12386" t="s">
        <v>2556</v>
      </c>
      <c r="C12386" t="s">
        <v>2176</v>
      </c>
      <c r="D12386" s="4">
        <v>106.5</v>
      </c>
      <c r="E12386" s="4">
        <v>0</v>
      </c>
      <c r="F12386" s="4">
        <v>0</v>
      </c>
      <c r="G12386" s="4">
        <v>0</v>
      </c>
    </row>
    <row r="12387" spans="1:7" x14ac:dyDescent="0.2">
      <c r="A12387">
        <v>2025</v>
      </c>
      <c r="B12387" t="s">
        <v>2556</v>
      </c>
      <c r="C12387" t="s">
        <v>2266</v>
      </c>
      <c r="D12387" s="4">
        <v>3.75</v>
      </c>
      <c r="E12387" s="4">
        <v>0</v>
      </c>
      <c r="F12387" s="4">
        <v>0</v>
      </c>
      <c r="G12387" s="4">
        <v>0</v>
      </c>
    </row>
    <row r="12388" spans="1:7" x14ac:dyDescent="0.2">
      <c r="A12388">
        <v>2025</v>
      </c>
      <c r="B12388" t="s">
        <v>2556</v>
      </c>
      <c r="C12388" t="s">
        <v>292</v>
      </c>
      <c r="D12388" s="4">
        <v>0</v>
      </c>
      <c r="E12388" s="4">
        <v>0</v>
      </c>
      <c r="F12388" s="4">
        <v>0</v>
      </c>
      <c r="G12388" s="4">
        <v>0</v>
      </c>
    </row>
    <row r="12389" spans="1:7" x14ac:dyDescent="0.2">
      <c r="A12389">
        <v>2025</v>
      </c>
      <c r="B12389" t="s">
        <v>2556</v>
      </c>
      <c r="C12389" t="s">
        <v>1840</v>
      </c>
      <c r="D12389" s="4">
        <v>0</v>
      </c>
      <c r="E12389" s="4">
        <v>0</v>
      </c>
      <c r="F12389" s="4">
        <v>0</v>
      </c>
      <c r="G12389" s="4">
        <v>27</v>
      </c>
    </row>
    <row r="12390" spans="1:7" x14ac:dyDescent="0.2">
      <c r="A12390">
        <v>2025</v>
      </c>
      <c r="B12390" t="s">
        <v>2556</v>
      </c>
      <c r="C12390" t="s">
        <v>2180</v>
      </c>
      <c r="D12390" s="4">
        <v>38.25</v>
      </c>
      <c r="E12390" s="4">
        <v>0</v>
      </c>
      <c r="F12390" s="4">
        <v>0</v>
      </c>
      <c r="G12390" s="4">
        <v>0</v>
      </c>
    </row>
    <row r="12391" spans="1:7" x14ac:dyDescent="0.2">
      <c r="A12391">
        <v>2025</v>
      </c>
      <c r="B12391" t="s">
        <v>2556</v>
      </c>
      <c r="C12391" t="s">
        <v>2183</v>
      </c>
      <c r="D12391" s="4">
        <v>23</v>
      </c>
      <c r="E12391" s="4">
        <v>18</v>
      </c>
      <c r="F12391" s="4">
        <v>6</v>
      </c>
      <c r="G12391" s="4">
        <v>20</v>
      </c>
    </row>
    <row r="12392" spans="1:7" x14ac:dyDescent="0.2">
      <c r="A12392">
        <v>2025</v>
      </c>
      <c r="B12392" t="s">
        <v>2556</v>
      </c>
      <c r="C12392" t="s">
        <v>2188</v>
      </c>
      <c r="D12392" s="4">
        <v>0</v>
      </c>
      <c r="E12392" s="4">
        <v>96.75</v>
      </c>
      <c r="F12392" s="4">
        <v>0</v>
      </c>
      <c r="G12392" s="4">
        <v>0</v>
      </c>
    </row>
    <row r="12393" spans="1:7" x14ac:dyDescent="0.2">
      <c r="A12393">
        <v>2025</v>
      </c>
      <c r="B12393" t="s">
        <v>2556</v>
      </c>
      <c r="C12393" t="s">
        <v>2184</v>
      </c>
      <c r="D12393" s="4">
        <v>21</v>
      </c>
      <c r="E12393" s="4">
        <v>10</v>
      </c>
      <c r="F12393" s="4">
        <v>7</v>
      </c>
      <c r="G12393" s="4">
        <v>37</v>
      </c>
    </row>
    <row r="12394" spans="1:7" x14ac:dyDescent="0.2">
      <c r="A12394">
        <v>2025</v>
      </c>
      <c r="B12394" t="s">
        <v>2556</v>
      </c>
      <c r="C12394" t="s">
        <v>2181</v>
      </c>
      <c r="D12394" s="4">
        <v>0</v>
      </c>
      <c r="E12394" s="4">
        <v>45.75</v>
      </c>
      <c r="F12394" s="4">
        <v>0</v>
      </c>
      <c r="G12394" s="4">
        <v>0</v>
      </c>
    </row>
    <row r="12395" spans="1:7" x14ac:dyDescent="0.2">
      <c r="A12395">
        <v>2025</v>
      </c>
      <c r="B12395" t="s">
        <v>2556</v>
      </c>
      <c r="C12395" t="s">
        <v>2182</v>
      </c>
      <c r="D12395" s="4">
        <v>51</v>
      </c>
      <c r="E12395" s="4">
        <v>0</v>
      </c>
      <c r="F12395" s="4">
        <v>0</v>
      </c>
      <c r="G12395" s="4">
        <v>0</v>
      </c>
    </row>
    <row r="12396" spans="1:7" x14ac:dyDescent="0.2">
      <c r="A12396">
        <v>2025</v>
      </c>
      <c r="B12396" t="s">
        <v>2556</v>
      </c>
      <c r="C12396" t="s">
        <v>2009</v>
      </c>
      <c r="D12396" s="4">
        <v>0</v>
      </c>
      <c r="E12396" s="4">
        <v>0</v>
      </c>
      <c r="F12396" s="4">
        <v>4.5</v>
      </c>
      <c r="G12396" s="4">
        <v>0</v>
      </c>
    </row>
    <row r="12397" spans="1:7" x14ac:dyDescent="0.2">
      <c r="A12397">
        <v>2025</v>
      </c>
      <c r="B12397" t="s">
        <v>2556</v>
      </c>
      <c r="C12397" t="s">
        <v>1391</v>
      </c>
      <c r="D12397" s="4">
        <v>14.25</v>
      </c>
      <c r="E12397" s="4">
        <v>0</v>
      </c>
      <c r="F12397" s="4">
        <v>0</v>
      </c>
      <c r="G12397" s="4">
        <v>0</v>
      </c>
    </row>
    <row r="12398" spans="1:7" x14ac:dyDescent="0.2">
      <c r="A12398">
        <v>2025</v>
      </c>
      <c r="B12398" t="s">
        <v>2556</v>
      </c>
      <c r="C12398" t="s">
        <v>1309</v>
      </c>
      <c r="D12398" s="4">
        <v>0</v>
      </c>
      <c r="E12398" s="4">
        <v>15.75</v>
      </c>
      <c r="F12398" s="4">
        <v>0</v>
      </c>
      <c r="G12398" s="4">
        <v>0</v>
      </c>
    </row>
    <row r="12399" spans="1:7" x14ac:dyDescent="0.2">
      <c r="A12399">
        <v>2025</v>
      </c>
      <c r="B12399" t="s">
        <v>2556</v>
      </c>
      <c r="C12399" t="s">
        <v>982</v>
      </c>
      <c r="D12399" s="4">
        <v>2</v>
      </c>
      <c r="E12399" s="4">
        <v>1</v>
      </c>
      <c r="F12399" s="4">
        <v>3</v>
      </c>
      <c r="G12399" s="4">
        <v>1</v>
      </c>
    </row>
    <row r="12400" spans="1:7" x14ac:dyDescent="0.2">
      <c r="A12400">
        <v>2025</v>
      </c>
      <c r="B12400" t="s">
        <v>2556</v>
      </c>
      <c r="C12400" t="s">
        <v>2102</v>
      </c>
      <c r="D12400" s="4">
        <v>84</v>
      </c>
      <c r="E12400" s="4">
        <v>0</v>
      </c>
      <c r="F12400" s="4">
        <v>0</v>
      </c>
      <c r="G12400" s="4">
        <v>0</v>
      </c>
    </row>
    <row r="12401" spans="1:7" x14ac:dyDescent="0.2">
      <c r="A12401">
        <v>2025</v>
      </c>
      <c r="B12401" t="s">
        <v>2556</v>
      </c>
      <c r="C12401" t="s">
        <v>2099</v>
      </c>
      <c r="D12401" s="4">
        <v>0</v>
      </c>
      <c r="E12401" s="4">
        <v>6</v>
      </c>
      <c r="F12401" s="4">
        <v>6</v>
      </c>
      <c r="G12401" s="4">
        <v>1</v>
      </c>
    </row>
    <row r="12402" spans="1:7" x14ac:dyDescent="0.2">
      <c r="A12402">
        <v>2025</v>
      </c>
      <c r="B12402" t="s">
        <v>2556</v>
      </c>
      <c r="C12402" t="s">
        <v>1983</v>
      </c>
      <c r="D12402" s="4">
        <v>0</v>
      </c>
      <c r="E12402" s="4">
        <v>45.75</v>
      </c>
      <c r="F12402" s="4">
        <v>0</v>
      </c>
      <c r="G12402" s="4">
        <v>0</v>
      </c>
    </row>
    <row r="12403" spans="1:7" x14ac:dyDescent="0.2">
      <c r="A12403">
        <v>2025</v>
      </c>
      <c r="B12403" t="s">
        <v>2556</v>
      </c>
      <c r="C12403" t="s">
        <v>1984</v>
      </c>
      <c r="D12403" s="4">
        <v>0</v>
      </c>
      <c r="E12403" s="4">
        <v>0</v>
      </c>
      <c r="F12403" s="4">
        <v>3.75</v>
      </c>
      <c r="G12403" s="4">
        <v>0</v>
      </c>
    </row>
    <row r="12404" spans="1:7" x14ac:dyDescent="0.2">
      <c r="A12404">
        <v>2025</v>
      </c>
      <c r="B12404" t="s">
        <v>2556</v>
      </c>
      <c r="C12404" t="s">
        <v>2139</v>
      </c>
      <c r="D12404" s="4">
        <v>0</v>
      </c>
      <c r="E12404" s="4">
        <v>6</v>
      </c>
      <c r="F12404" s="4">
        <v>0</v>
      </c>
      <c r="G12404" s="4">
        <v>0</v>
      </c>
    </row>
    <row r="12405" spans="1:7" x14ac:dyDescent="0.2">
      <c r="A12405">
        <v>2025</v>
      </c>
      <c r="B12405" t="s">
        <v>2556</v>
      </c>
      <c r="C12405" t="s">
        <v>2140</v>
      </c>
      <c r="D12405" s="4">
        <v>0</v>
      </c>
      <c r="E12405" s="4">
        <v>0</v>
      </c>
      <c r="F12405" s="4">
        <v>2.25</v>
      </c>
      <c r="G12405" s="4">
        <v>0</v>
      </c>
    </row>
    <row r="12406" spans="1:7" x14ac:dyDescent="0.2">
      <c r="A12406">
        <v>2025</v>
      </c>
      <c r="B12406" t="s">
        <v>2556</v>
      </c>
      <c r="C12406" t="s">
        <v>878</v>
      </c>
      <c r="D12406" s="4">
        <v>0</v>
      </c>
      <c r="E12406" s="4">
        <v>0</v>
      </c>
      <c r="F12406" s="4">
        <v>0</v>
      </c>
      <c r="G12406" s="4">
        <v>0</v>
      </c>
    </row>
    <row r="12407" spans="1:7" x14ac:dyDescent="0.2">
      <c r="A12407">
        <v>2025</v>
      </c>
      <c r="B12407" t="s">
        <v>2556</v>
      </c>
      <c r="C12407" t="s">
        <v>503</v>
      </c>
      <c r="D12407" s="4">
        <v>0</v>
      </c>
      <c r="E12407" s="4">
        <v>0</v>
      </c>
      <c r="F12407" s="4">
        <v>0</v>
      </c>
      <c r="G12407" s="4">
        <v>0</v>
      </c>
    </row>
    <row r="12408" spans="1:7" x14ac:dyDescent="0.2">
      <c r="A12408">
        <v>2025</v>
      </c>
      <c r="B12408" t="s">
        <v>2556</v>
      </c>
      <c r="C12408" t="s">
        <v>1466</v>
      </c>
      <c r="D12408" s="4">
        <v>0</v>
      </c>
      <c r="E12408" s="4">
        <v>0</v>
      </c>
      <c r="F12408" s="4">
        <v>0</v>
      </c>
      <c r="G12408" s="4">
        <v>0</v>
      </c>
    </row>
    <row r="12409" spans="1:7" x14ac:dyDescent="0.2">
      <c r="A12409">
        <v>2025</v>
      </c>
      <c r="B12409" t="s">
        <v>2556</v>
      </c>
      <c r="C12409" t="s">
        <v>954</v>
      </c>
      <c r="D12409" s="4">
        <v>27</v>
      </c>
      <c r="E12409" s="4">
        <v>7</v>
      </c>
      <c r="F12409" s="4">
        <v>7</v>
      </c>
      <c r="G12409" s="4">
        <v>4</v>
      </c>
    </row>
    <row r="12410" spans="1:7" x14ac:dyDescent="0.2">
      <c r="A12410">
        <v>2025</v>
      </c>
      <c r="B12410" t="s">
        <v>2556</v>
      </c>
      <c r="C12410" t="s">
        <v>2160</v>
      </c>
      <c r="D12410" s="4">
        <v>9</v>
      </c>
      <c r="E12410" s="4">
        <v>2</v>
      </c>
      <c r="F12410" s="4">
        <v>2</v>
      </c>
      <c r="G12410" s="4">
        <v>3</v>
      </c>
    </row>
    <row r="12411" spans="1:7" x14ac:dyDescent="0.2">
      <c r="A12411">
        <v>2025</v>
      </c>
      <c r="B12411" t="s">
        <v>2556</v>
      </c>
      <c r="C12411" t="s">
        <v>2161</v>
      </c>
      <c r="D12411" s="4">
        <v>0</v>
      </c>
      <c r="E12411" s="4">
        <v>5.25</v>
      </c>
      <c r="F12411" s="4">
        <v>0</v>
      </c>
      <c r="G12411" s="4">
        <v>0</v>
      </c>
    </row>
    <row r="12412" spans="1:7" x14ac:dyDescent="0.2">
      <c r="A12412">
        <v>2025</v>
      </c>
      <c r="B12412" t="s">
        <v>2556</v>
      </c>
      <c r="C12412" t="s">
        <v>1939</v>
      </c>
      <c r="D12412" s="4">
        <v>0</v>
      </c>
      <c r="E12412" s="4">
        <v>0</v>
      </c>
      <c r="F12412" s="4">
        <v>0</v>
      </c>
      <c r="G12412" s="4">
        <v>0</v>
      </c>
    </row>
    <row r="12413" spans="1:7" x14ac:dyDescent="0.2">
      <c r="A12413">
        <v>2025</v>
      </c>
      <c r="B12413" t="s">
        <v>2556</v>
      </c>
      <c r="C12413" t="s">
        <v>1473</v>
      </c>
      <c r="D12413" s="4">
        <v>0</v>
      </c>
      <c r="E12413" s="4">
        <v>0</v>
      </c>
      <c r="F12413" s="4">
        <v>0</v>
      </c>
      <c r="G12413" s="4">
        <v>0</v>
      </c>
    </row>
    <row r="12414" spans="1:7" x14ac:dyDescent="0.2">
      <c r="A12414">
        <v>2025</v>
      </c>
      <c r="B12414" t="s">
        <v>2556</v>
      </c>
      <c r="C12414" t="s">
        <v>534</v>
      </c>
      <c r="D12414" s="4">
        <v>0</v>
      </c>
      <c r="E12414" s="4">
        <v>0</v>
      </c>
      <c r="F12414" s="4">
        <v>0</v>
      </c>
      <c r="G12414" s="4">
        <v>0</v>
      </c>
    </row>
    <row r="12415" spans="1:7" x14ac:dyDescent="0.2">
      <c r="A12415">
        <v>2025</v>
      </c>
      <c r="B12415" t="s">
        <v>2556</v>
      </c>
      <c r="C12415" t="s">
        <v>226</v>
      </c>
      <c r="D12415" s="4">
        <v>0</v>
      </c>
      <c r="E12415" s="4">
        <v>0</v>
      </c>
      <c r="F12415" s="4">
        <v>0</v>
      </c>
      <c r="G12415" s="4">
        <v>43.5</v>
      </c>
    </row>
    <row r="12416" spans="1:7" x14ac:dyDescent="0.2">
      <c r="A12416">
        <v>2025</v>
      </c>
      <c r="B12416" t="s">
        <v>2556</v>
      </c>
      <c r="C12416" t="s">
        <v>328</v>
      </c>
      <c r="D12416" s="4">
        <v>89.25</v>
      </c>
      <c r="E12416" s="4">
        <v>0</v>
      </c>
      <c r="F12416" s="4">
        <v>0</v>
      </c>
      <c r="G12416" s="4">
        <v>0</v>
      </c>
    </row>
    <row r="12417" spans="1:7" x14ac:dyDescent="0.2">
      <c r="A12417">
        <v>2025</v>
      </c>
      <c r="B12417" t="s">
        <v>2556</v>
      </c>
      <c r="C12417" t="s">
        <v>326</v>
      </c>
      <c r="D12417" s="4">
        <v>39</v>
      </c>
      <c r="E12417" s="4">
        <v>18</v>
      </c>
      <c r="F12417" s="4">
        <v>14</v>
      </c>
      <c r="G12417" s="4">
        <v>4</v>
      </c>
    </row>
    <row r="12418" spans="1:7" x14ac:dyDescent="0.2">
      <c r="A12418">
        <v>2025</v>
      </c>
      <c r="B12418" t="s">
        <v>2556</v>
      </c>
      <c r="C12418" t="s">
        <v>227</v>
      </c>
      <c r="D12418" s="4">
        <v>98.25</v>
      </c>
      <c r="E12418" s="4">
        <v>0</v>
      </c>
      <c r="F12418" s="4">
        <v>0</v>
      </c>
      <c r="G12418" s="4">
        <v>0</v>
      </c>
    </row>
    <row r="12419" spans="1:7" x14ac:dyDescent="0.2">
      <c r="A12419">
        <v>2025</v>
      </c>
      <c r="B12419" t="s">
        <v>2556</v>
      </c>
      <c r="C12419" t="s">
        <v>2120</v>
      </c>
      <c r="D12419" s="4">
        <v>0</v>
      </c>
      <c r="E12419" s="4">
        <v>0</v>
      </c>
      <c r="F12419" s="4">
        <v>0</v>
      </c>
      <c r="G12419" s="4">
        <v>0</v>
      </c>
    </row>
    <row r="12420" spans="1:7" x14ac:dyDescent="0.2">
      <c r="A12420">
        <v>2025</v>
      </c>
      <c r="B12420" t="s">
        <v>2556</v>
      </c>
      <c r="C12420" t="s">
        <v>1439</v>
      </c>
      <c r="D12420" s="4">
        <v>0</v>
      </c>
      <c r="E12420" s="4">
        <v>0</v>
      </c>
      <c r="F12420" s="4">
        <v>9</v>
      </c>
      <c r="G12420" s="4">
        <v>0</v>
      </c>
    </row>
    <row r="12421" spans="1:7" x14ac:dyDescent="0.2">
      <c r="A12421">
        <v>2025</v>
      </c>
      <c r="B12421" t="s">
        <v>2556</v>
      </c>
      <c r="C12421" t="s">
        <v>43</v>
      </c>
      <c r="D12421" s="4">
        <v>0</v>
      </c>
      <c r="E12421" s="4">
        <v>0</v>
      </c>
      <c r="F12421" s="4">
        <v>60</v>
      </c>
      <c r="G12421" s="4">
        <v>0</v>
      </c>
    </row>
    <row r="12422" spans="1:7" x14ac:dyDescent="0.2">
      <c r="A12422">
        <v>2025</v>
      </c>
      <c r="B12422" t="s">
        <v>2556</v>
      </c>
      <c r="C12422" t="s">
        <v>1897</v>
      </c>
      <c r="D12422" s="4">
        <v>70.5</v>
      </c>
      <c r="E12422" s="4">
        <v>0</v>
      </c>
      <c r="F12422" s="4">
        <v>0</v>
      </c>
      <c r="G12422" s="4">
        <v>0</v>
      </c>
    </row>
    <row r="12423" spans="1:7" x14ac:dyDescent="0.2">
      <c r="A12423">
        <v>2025</v>
      </c>
      <c r="B12423" t="s">
        <v>2556</v>
      </c>
      <c r="C12423" t="s">
        <v>869</v>
      </c>
      <c r="D12423" s="4">
        <v>0</v>
      </c>
      <c r="E12423" s="4">
        <v>0</v>
      </c>
      <c r="F12423" s="4">
        <v>12.75</v>
      </c>
      <c r="G12423" s="4">
        <v>0</v>
      </c>
    </row>
    <row r="12424" spans="1:7" x14ac:dyDescent="0.2">
      <c r="A12424">
        <v>2025</v>
      </c>
      <c r="B12424" t="s">
        <v>2556</v>
      </c>
      <c r="C12424" t="s">
        <v>1484</v>
      </c>
      <c r="D12424" s="4">
        <v>33</v>
      </c>
      <c r="E12424" s="4">
        <v>0</v>
      </c>
      <c r="F12424" s="4">
        <v>0</v>
      </c>
      <c r="G12424" s="4">
        <v>0</v>
      </c>
    </row>
    <row r="12425" spans="1:7" x14ac:dyDescent="0.2">
      <c r="A12425">
        <v>2025</v>
      </c>
      <c r="B12425" t="s">
        <v>2556</v>
      </c>
      <c r="C12425" t="s">
        <v>1837</v>
      </c>
      <c r="D12425" s="4">
        <v>0</v>
      </c>
      <c r="E12425" s="4">
        <v>0</v>
      </c>
      <c r="F12425" s="4">
        <v>1.5</v>
      </c>
      <c r="G12425" s="4">
        <v>0</v>
      </c>
    </row>
    <row r="12426" spans="1:7" x14ac:dyDescent="0.2">
      <c r="A12426">
        <v>2025</v>
      </c>
      <c r="B12426" t="s">
        <v>2556</v>
      </c>
      <c r="C12426" t="s">
        <v>2145</v>
      </c>
      <c r="D12426" s="4">
        <v>0</v>
      </c>
      <c r="E12426" s="4">
        <v>0</v>
      </c>
      <c r="F12426" s="4">
        <v>0</v>
      </c>
      <c r="G12426" s="4">
        <v>0</v>
      </c>
    </row>
    <row r="12427" spans="1:7" x14ac:dyDescent="0.2">
      <c r="A12427">
        <v>2025</v>
      </c>
      <c r="B12427" t="s">
        <v>2556</v>
      </c>
      <c r="C12427" t="s">
        <v>42</v>
      </c>
      <c r="D12427" s="4">
        <v>8.25</v>
      </c>
      <c r="E12427" s="4">
        <v>0</v>
      </c>
      <c r="F12427" s="4">
        <v>0</v>
      </c>
      <c r="G12427" s="4">
        <v>0</v>
      </c>
    </row>
    <row r="12428" spans="1:7" x14ac:dyDescent="0.2">
      <c r="A12428">
        <v>2025</v>
      </c>
      <c r="B12428" t="s">
        <v>2556</v>
      </c>
      <c r="C12428" t="s">
        <v>1763</v>
      </c>
      <c r="D12428" s="4">
        <v>0</v>
      </c>
      <c r="E12428" s="4">
        <v>0</v>
      </c>
      <c r="F12428" s="4">
        <v>26.25</v>
      </c>
      <c r="G12428" s="4">
        <v>0</v>
      </c>
    </row>
    <row r="12429" spans="1:7" x14ac:dyDescent="0.2">
      <c r="A12429">
        <v>2025</v>
      </c>
      <c r="B12429" t="s">
        <v>2556</v>
      </c>
      <c r="C12429" t="s">
        <v>1744</v>
      </c>
      <c r="D12429" s="4">
        <v>0</v>
      </c>
      <c r="E12429" s="4">
        <v>60</v>
      </c>
      <c r="F12429" s="4">
        <v>0</v>
      </c>
      <c r="G12429" s="4">
        <v>0</v>
      </c>
    </row>
    <row r="12430" spans="1:7" x14ac:dyDescent="0.2">
      <c r="A12430">
        <v>2025</v>
      </c>
      <c r="B12430" t="s">
        <v>2556</v>
      </c>
      <c r="C12430" t="s">
        <v>1737</v>
      </c>
      <c r="D12430" s="4">
        <v>0</v>
      </c>
      <c r="E12430" s="4">
        <v>0</v>
      </c>
      <c r="F12430" s="4">
        <v>0</v>
      </c>
      <c r="G12430" s="4">
        <v>2.25</v>
      </c>
    </row>
    <row r="12431" spans="1:7" x14ac:dyDescent="0.2">
      <c r="A12431">
        <v>2025</v>
      </c>
      <c r="B12431" t="s">
        <v>2556</v>
      </c>
      <c r="C12431" t="s">
        <v>1825</v>
      </c>
      <c r="D12431" s="4">
        <v>0</v>
      </c>
      <c r="E12431" s="4">
        <v>0</v>
      </c>
      <c r="F12431" s="4">
        <v>0</v>
      </c>
      <c r="G12431" s="4">
        <v>0</v>
      </c>
    </row>
    <row r="12432" spans="1:7" x14ac:dyDescent="0.2">
      <c r="A12432">
        <v>2025</v>
      </c>
      <c r="B12432" t="s">
        <v>2556</v>
      </c>
      <c r="C12432" t="s">
        <v>1237</v>
      </c>
      <c r="D12432" s="4">
        <v>0</v>
      </c>
      <c r="E12432" s="4">
        <v>0</v>
      </c>
      <c r="F12432" s="4">
        <v>0</v>
      </c>
      <c r="G12432" s="4">
        <v>0</v>
      </c>
    </row>
    <row r="12433" spans="1:7" x14ac:dyDescent="0.2">
      <c r="A12433">
        <v>2025</v>
      </c>
      <c r="B12433" t="s">
        <v>2556</v>
      </c>
      <c r="C12433" t="s">
        <v>125</v>
      </c>
      <c r="D12433" s="4">
        <v>0</v>
      </c>
      <c r="E12433" s="4">
        <v>0</v>
      </c>
      <c r="F12433" s="4">
        <v>0</v>
      </c>
      <c r="G12433" s="4">
        <v>0</v>
      </c>
    </row>
    <row r="12434" spans="1:7" x14ac:dyDescent="0.2">
      <c r="A12434">
        <v>2025</v>
      </c>
      <c r="B12434" t="s">
        <v>2556</v>
      </c>
      <c r="C12434" t="s">
        <v>346</v>
      </c>
      <c r="D12434" s="4">
        <v>0</v>
      </c>
      <c r="E12434" s="4">
        <v>0</v>
      </c>
      <c r="F12434" s="4">
        <v>0</v>
      </c>
      <c r="G12434" s="4">
        <v>0</v>
      </c>
    </row>
    <row r="12435" spans="1:7" x14ac:dyDescent="0.2">
      <c r="A12435">
        <v>2025</v>
      </c>
      <c r="B12435" t="s">
        <v>2556</v>
      </c>
      <c r="C12435" t="s">
        <v>1905</v>
      </c>
      <c r="D12435" s="4">
        <v>0</v>
      </c>
      <c r="E12435" s="4">
        <v>0</v>
      </c>
      <c r="F12435" s="4">
        <v>0</v>
      </c>
      <c r="G12435" s="4">
        <v>1.5</v>
      </c>
    </row>
    <row r="12436" spans="1:7" x14ac:dyDescent="0.2">
      <c r="A12436">
        <v>2025</v>
      </c>
      <c r="B12436" t="s">
        <v>2556</v>
      </c>
      <c r="C12436" t="s">
        <v>1235</v>
      </c>
      <c r="D12436" s="4">
        <v>0</v>
      </c>
      <c r="E12436" s="4">
        <v>0</v>
      </c>
      <c r="F12436" s="4">
        <v>0</v>
      </c>
      <c r="G12436" s="4">
        <v>0</v>
      </c>
    </row>
    <row r="12437" spans="1:7" x14ac:dyDescent="0.2">
      <c r="A12437">
        <v>2025</v>
      </c>
      <c r="B12437" t="s">
        <v>2556</v>
      </c>
      <c r="C12437" t="s">
        <v>2178</v>
      </c>
      <c r="D12437" s="4">
        <v>0</v>
      </c>
      <c r="E12437" s="4">
        <v>0</v>
      </c>
      <c r="F12437" s="4">
        <v>0</v>
      </c>
      <c r="G12437" s="4">
        <v>4.5</v>
      </c>
    </row>
    <row r="12438" spans="1:7" x14ac:dyDescent="0.2">
      <c r="A12438">
        <v>2025</v>
      </c>
      <c r="B12438" t="s">
        <v>2556</v>
      </c>
      <c r="C12438" t="s">
        <v>1826</v>
      </c>
      <c r="D12438" s="4">
        <v>0</v>
      </c>
      <c r="E12438" s="4">
        <v>0</v>
      </c>
      <c r="F12438" s="4">
        <v>0</v>
      </c>
      <c r="G12438" s="4">
        <v>0</v>
      </c>
    </row>
    <row r="12439" spans="1:7" x14ac:dyDescent="0.2">
      <c r="A12439">
        <v>2025</v>
      </c>
      <c r="B12439" t="s">
        <v>2556</v>
      </c>
      <c r="C12439" t="s">
        <v>113</v>
      </c>
      <c r="D12439" s="4">
        <v>0</v>
      </c>
      <c r="E12439" s="4">
        <v>15.75</v>
      </c>
      <c r="F12439" s="4">
        <v>0</v>
      </c>
      <c r="G12439" s="4">
        <v>0</v>
      </c>
    </row>
    <row r="12440" spans="1:7" x14ac:dyDescent="0.2">
      <c r="A12440">
        <v>2025</v>
      </c>
      <c r="B12440" t="s">
        <v>2556</v>
      </c>
      <c r="C12440" t="s">
        <v>109</v>
      </c>
      <c r="D12440" s="4">
        <v>0</v>
      </c>
      <c r="E12440" s="4">
        <v>15</v>
      </c>
      <c r="F12440" s="4">
        <v>0</v>
      </c>
      <c r="G12440" s="4">
        <v>0</v>
      </c>
    </row>
    <row r="12441" spans="1:7" x14ac:dyDescent="0.2">
      <c r="A12441">
        <v>2025</v>
      </c>
      <c r="B12441" t="s">
        <v>2556</v>
      </c>
      <c r="C12441" t="s">
        <v>55</v>
      </c>
      <c r="D12441" s="4">
        <v>8</v>
      </c>
      <c r="E12441" s="4">
        <v>5</v>
      </c>
      <c r="F12441" s="4">
        <v>1</v>
      </c>
      <c r="G12441" s="4">
        <v>5</v>
      </c>
    </row>
    <row r="12442" spans="1:7" x14ac:dyDescent="0.2">
      <c r="A12442">
        <v>2025</v>
      </c>
      <c r="B12442" t="s">
        <v>2556</v>
      </c>
      <c r="C12442" t="s">
        <v>2319</v>
      </c>
      <c r="D12442" s="4">
        <v>0</v>
      </c>
      <c r="E12442" s="4">
        <v>0</v>
      </c>
      <c r="F12442" s="4">
        <v>0</v>
      </c>
      <c r="G12442" s="4">
        <v>0</v>
      </c>
    </row>
    <row r="12443" spans="1:7" x14ac:dyDescent="0.2">
      <c r="A12443">
        <v>2025</v>
      </c>
      <c r="B12443" t="s">
        <v>2556</v>
      </c>
      <c r="C12443" t="s">
        <v>682</v>
      </c>
      <c r="D12443" s="4">
        <v>0</v>
      </c>
      <c r="E12443" s="4">
        <v>0</v>
      </c>
      <c r="F12443" s="4">
        <v>0</v>
      </c>
      <c r="G12443" s="4">
        <v>0</v>
      </c>
    </row>
    <row r="12444" spans="1:7" x14ac:dyDescent="0.2">
      <c r="A12444">
        <v>2025</v>
      </c>
      <c r="B12444" t="s">
        <v>2556</v>
      </c>
      <c r="C12444" t="s">
        <v>612</v>
      </c>
      <c r="D12444" s="4">
        <v>0</v>
      </c>
      <c r="E12444" s="4">
        <v>0</v>
      </c>
      <c r="F12444" s="4">
        <v>1.5</v>
      </c>
      <c r="G12444" s="4">
        <v>0</v>
      </c>
    </row>
    <row r="12445" spans="1:7" x14ac:dyDescent="0.2">
      <c r="A12445">
        <v>2025</v>
      </c>
      <c r="B12445" t="s">
        <v>2556</v>
      </c>
      <c r="C12445" t="s">
        <v>1559</v>
      </c>
      <c r="D12445" s="4">
        <v>0</v>
      </c>
      <c r="E12445" s="4">
        <v>0</v>
      </c>
      <c r="F12445" s="4">
        <v>0</v>
      </c>
      <c r="G12445" s="4">
        <v>0</v>
      </c>
    </row>
    <row r="12446" spans="1:7" x14ac:dyDescent="0.2">
      <c r="A12446">
        <v>2025</v>
      </c>
      <c r="B12446" t="s">
        <v>2556</v>
      </c>
      <c r="C12446" t="s">
        <v>2283</v>
      </c>
      <c r="D12446" s="4">
        <v>3</v>
      </c>
      <c r="E12446" s="4">
        <v>5</v>
      </c>
      <c r="F12446" s="4">
        <v>0</v>
      </c>
      <c r="G12446" s="4">
        <v>2</v>
      </c>
    </row>
    <row r="12447" spans="1:7" x14ac:dyDescent="0.2">
      <c r="A12447">
        <v>2025</v>
      </c>
      <c r="B12447" t="s">
        <v>2556</v>
      </c>
      <c r="C12447" t="s">
        <v>39</v>
      </c>
      <c r="D12447" s="4">
        <v>0</v>
      </c>
      <c r="E12447" s="4">
        <v>0</v>
      </c>
      <c r="F12447" s="4">
        <v>2.25</v>
      </c>
      <c r="G12447" s="4">
        <v>0</v>
      </c>
    </row>
    <row r="12448" spans="1:7" x14ac:dyDescent="0.2">
      <c r="A12448">
        <v>2025</v>
      </c>
      <c r="B12448" t="s">
        <v>2556</v>
      </c>
      <c r="C12448" t="s">
        <v>2194</v>
      </c>
      <c r="D12448" s="4">
        <v>72.75</v>
      </c>
      <c r="E12448" s="4">
        <v>0</v>
      </c>
      <c r="F12448" s="4">
        <v>0</v>
      </c>
      <c r="G12448" s="4">
        <v>0</v>
      </c>
    </row>
    <row r="12449" spans="1:7" x14ac:dyDescent="0.2">
      <c r="A12449">
        <v>2025</v>
      </c>
      <c r="B12449" t="s">
        <v>2556</v>
      </c>
      <c r="C12449" t="s">
        <v>1345</v>
      </c>
      <c r="D12449" s="4">
        <v>0</v>
      </c>
      <c r="E12449" s="4">
        <v>0</v>
      </c>
      <c r="F12449" s="4">
        <v>0</v>
      </c>
      <c r="G12449" s="4">
        <v>0.75</v>
      </c>
    </row>
    <row r="12450" spans="1:7" x14ac:dyDescent="0.2">
      <c r="A12450">
        <v>2025</v>
      </c>
      <c r="B12450" t="s">
        <v>2556</v>
      </c>
      <c r="C12450" t="s">
        <v>272</v>
      </c>
      <c r="D12450" s="4">
        <v>0</v>
      </c>
      <c r="E12450" s="4">
        <v>5.25</v>
      </c>
      <c r="F12450" s="4">
        <v>0</v>
      </c>
      <c r="G12450" s="4">
        <v>0</v>
      </c>
    </row>
    <row r="12451" spans="1:7" x14ac:dyDescent="0.2">
      <c r="A12451">
        <v>2025</v>
      </c>
      <c r="B12451" t="s">
        <v>2556</v>
      </c>
      <c r="C12451" t="s">
        <v>2238</v>
      </c>
      <c r="D12451" s="4">
        <v>0</v>
      </c>
      <c r="E12451" s="4">
        <v>0</v>
      </c>
      <c r="F12451" s="4">
        <v>0</v>
      </c>
      <c r="G12451" s="4">
        <v>0</v>
      </c>
    </row>
    <row r="12452" spans="1:7" x14ac:dyDescent="0.2">
      <c r="A12452">
        <v>2025</v>
      </c>
      <c r="B12452" t="s">
        <v>2556</v>
      </c>
      <c r="C12452" t="s">
        <v>2241</v>
      </c>
      <c r="D12452" s="4">
        <v>2</v>
      </c>
      <c r="E12452" s="4">
        <v>2</v>
      </c>
      <c r="F12452" s="4">
        <v>3</v>
      </c>
      <c r="G12452" s="4">
        <v>2</v>
      </c>
    </row>
    <row r="12453" spans="1:7" x14ac:dyDescent="0.2">
      <c r="A12453">
        <v>2025</v>
      </c>
      <c r="B12453" t="s">
        <v>2556</v>
      </c>
      <c r="C12453" t="s">
        <v>822</v>
      </c>
      <c r="D12453" s="4">
        <v>0</v>
      </c>
      <c r="E12453" s="4">
        <v>0</v>
      </c>
      <c r="F12453" s="4">
        <v>0</v>
      </c>
      <c r="G12453" s="4">
        <v>0</v>
      </c>
    </row>
    <row r="12454" spans="1:7" x14ac:dyDescent="0.2">
      <c r="A12454">
        <v>2025</v>
      </c>
      <c r="B12454" t="s">
        <v>2556</v>
      </c>
      <c r="C12454" t="s">
        <v>1331</v>
      </c>
      <c r="D12454" s="4">
        <v>6</v>
      </c>
      <c r="E12454" s="4">
        <v>25</v>
      </c>
      <c r="F12454" s="4">
        <v>11</v>
      </c>
      <c r="G12454" s="4">
        <v>0</v>
      </c>
    </row>
    <row r="12455" spans="1:7" x14ac:dyDescent="0.2">
      <c r="A12455">
        <v>2025</v>
      </c>
      <c r="B12455" t="s">
        <v>2556</v>
      </c>
      <c r="C12455" t="s">
        <v>61</v>
      </c>
      <c r="D12455" s="4">
        <v>0</v>
      </c>
      <c r="E12455" s="4">
        <v>0</v>
      </c>
      <c r="F12455" s="4">
        <v>0</v>
      </c>
      <c r="G12455" s="4">
        <v>0</v>
      </c>
    </row>
    <row r="12456" spans="1:7" x14ac:dyDescent="0.2">
      <c r="A12456">
        <v>2025</v>
      </c>
      <c r="B12456" t="s">
        <v>2556</v>
      </c>
      <c r="C12456" t="s">
        <v>722</v>
      </c>
      <c r="D12456" s="4">
        <v>0</v>
      </c>
      <c r="E12456" s="4">
        <v>0</v>
      </c>
      <c r="F12456" s="4">
        <v>45.75</v>
      </c>
      <c r="G12456" s="4">
        <v>0</v>
      </c>
    </row>
    <row r="12457" spans="1:7" x14ac:dyDescent="0.2">
      <c r="A12457">
        <v>2025</v>
      </c>
      <c r="B12457" t="s">
        <v>2556</v>
      </c>
      <c r="C12457" t="s">
        <v>2219</v>
      </c>
      <c r="D12457" s="4">
        <v>24</v>
      </c>
      <c r="E12457" s="4">
        <v>0</v>
      </c>
      <c r="F12457" s="4">
        <v>0</v>
      </c>
      <c r="G12457" s="4">
        <v>0</v>
      </c>
    </row>
    <row r="12458" spans="1:7" x14ac:dyDescent="0.2">
      <c r="A12458">
        <v>2025</v>
      </c>
      <c r="B12458" t="s">
        <v>2556</v>
      </c>
      <c r="C12458" t="s">
        <v>2191</v>
      </c>
      <c r="D12458" s="4">
        <v>11</v>
      </c>
      <c r="E12458" s="4">
        <v>3</v>
      </c>
      <c r="F12458" s="4">
        <v>14</v>
      </c>
      <c r="G12458" s="4">
        <v>13</v>
      </c>
    </row>
    <row r="12459" spans="1:7" x14ac:dyDescent="0.2">
      <c r="A12459">
        <v>2025</v>
      </c>
      <c r="B12459" t="s">
        <v>2556</v>
      </c>
      <c r="C12459" t="s">
        <v>1965</v>
      </c>
      <c r="D12459" s="4">
        <v>9</v>
      </c>
      <c r="E12459" s="4">
        <v>21</v>
      </c>
      <c r="F12459" s="4">
        <v>11</v>
      </c>
      <c r="G12459" s="4">
        <v>0</v>
      </c>
    </row>
    <row r="12460" spans="1:7" x14ac:dyDescent="0.2">
      <c r="A12460">
        <v>2025</v>
      </c>
      <c r="B12460" t="s">
        <v>2556</v>
      </c>
      <c r="C12460" t="s">
        <v>2419</v>
      </c>
      <c r="D12460" s="4">
        <v>0</v>
      </c>
      <c r="E12460" s="4">
        <v>0</v>
      </c>
      <c r="F12460" s="4">
        <v>0</v>
      </c>
      <c r="G12460" s="4">
        <v>0</v>
      </c>
    </row>
    <row r="12461" spans="1:7" x14ac:dyDescent="0.2">
      <c r="A12461">
        <v>2025</v>
      </c>
      <c r="B12461" t="s">
        <v>2556</v>
      </c>
      <c r="C12461" t="s">
        <v>488</v>
      </c>
      <c r="D12461" s="4">
        <v>6</v>
      </c>
      <c r="E12461" s="4">
        <v>0</v>
      </c>
      <c r="F12461" s="4">
        <v>0</v>
      </c>
      <c r="G12461" s="4">
        <v>0</v>
      </c>
    </row>
    <row r="12462" spans="1:7" x14ac:dyDescent="0.2">
      <c r="A12462">
        <v>2025</v>
      </c>
      <c r="B12462" t="s">
        <v>2556</v>
      </c>
      <c r="C12462" t="s">
        <v>2007</v>
      </c>
      <c r="D12462" s="4">
        <v>0</v>
      </c>
      <c r="E12462" s="4">
        <v>0</v>
      </c>
      <c r="F12462" s="4">
        <v>0</v>
      </c>
      <c r="G12462" s="4">
        <v>0</v>
      </c>
    </row>
    <row r="12463" spans="1:7" x14ac:dyDescent="0.2">
      <c r="A12463">
        <v>2025</v>
      </c>
      <c r="B12463" t="s">
        <v>2556</v>
      </c>
      <c r="C12463" t="s">
        <v>1815</v>
      </c>
      <c r="D12463" s="4">
        <v>0</v>
      </c>
      <c r="E12463" s="4">
        <v>0</v>
      </c>
      <c r="F12463" s="4">
        <v>0</v>
      </c>
      <c r="G12463" s="4">
        <v>0</v>
      </c>
    </row>
    <row r="12464" spans="1:7" x14ac:dyDescent="0.2">
      <c r="A12464">
        <v>2025</v>
      </c>
      <c r="B12464" t="s">
        <v>2556</v>
      </c>
      <c r="C12464" t="s">
        <v>697</v>
      </c>
      <c r="D12464" s="4">
        <v>0</v>
      </c>
      <c r="E12464" s="4">
        <v>0</v>
      </c>
      <c r="F12464" s="4">
        <v>0</v>
      </c>
      <c r="G12464" s="4">
        <v>0</v>
      </c>
    </row>
    <row r="12465" spans="1:7" x14ac:dyDescent="0.2">
      <c r="A12465">
        <v>2025</v>
      </c>
      <c r="B12465" t="s">
        <v>2556</v>
      </c>
      <c r="C12465" t="s">
        <v>695</v>
      </c>
      <c r="D12465" s="4">
        <v>0</v>
      </c>
      <c r="E12465" s="4">
        <v>0</v>
      </c>
      <c r="F12465" s="4">
        <v>0</v>
      </c>
      <c r="G12465" s="4">
        <v>0</v>
      </c>
    </row>
    <row r="12466" spans="1:7" x14ac:dyDescent="0.2">
      <c r="A12466">
        <v>2025</v>
      </c>
      <c r="B12466" t="s">
        <v>2556</v>
      </c>
      <c r="C12466" t="s">
        <v>1194</v>
      </c>
      <c r="D12466" s="4">
        <v>0</v>
      </c>
      <c r="E12466" s="4">
        <v>18.75</v>
      </c>
      <c r="F12466" s="4">
        <v>0</v>
      </c>
      <c r="G12466" s="4">
        <v>0</v>
      </c>
    </row>
    <row r="12467" spans="1:7" x14ac:dyDescent="0.2">
      <c r="A12467">
        <v>2025</v>
      </c>
      <c r="B12467" t="s">
        <v>2556</v>
      </c>
      <c r="C12467" t="s">
        <v>1163</v>
      </c>
      <c r="D12467" s="4">
        <v>0</v>
      </c>
      <c r="E12467" s="4">
        <v>0</v>
      </c>
      <c r="F12467" s="4">
        <v>0</v>
      </c>
      <c r="G12467" s="4">
        <v>0</v>
      </c>
    </row>
    <row r="12468" spans="1:7" x14ac:dyDescent="0.2">
      <c r="A12468">
        <v>2025</v>
      </c>
      <c r="B12468" t="s">
        <v>2556</v>
      </c>
      <c r="C12468" t="s">
        <v>1138</v>
      </c>
      <c r="D12468" s="4">
        <v>0</v>
      </c>
      <c r="E12468" s="4">
        <v>0</v>
      </c>
      <c r="F12468" s="4">
        <v>0</v>
      </c>
      <c r="G12468" s="4">
        <v>0</v>
      </c>
    </row>
    <row r="12469" spans="1:7" x14ac:dyDescent="0.2">
      <c r="A12469">
        <v>2025</v>
      </c>
      <c r="B12469" t="s">
        <v>2556</v>
      </c>
      <c r="C12469" t="s">
        <v>70</v>
      </c>
      <c r="D12469" s="4">
        <v>0</v>
      </c>
      <c r="E12469" s="4">
        <v>0</v>
      </c>
      <c r="F12469" s="4">
        <v>0</v>
      </c>
      <c r="G12469" s="4">
        <v>0</v>
      </c>
    </row>
    <row r="12470" spans="1:7" x14ac:dyDescent="0.2">
      <c r="A12470">
        <v>2025</v>
      </c>
      <c r="B12470" t="s">
        <v>2556</v>
      </c>
      <c r="C12470" t="s">
        <v>2209</v>
      </c>
      <c r="D12470" s="4">
        <v>0</v>
      </c>
      <c r="E12470" s="4">
        <v>0</v>
      </c>
      <c r="F12470" s="4">
        <v>48</v>
      </c>
      <c r="G12470" s="4">
        <v>0</v>
      </c>
    </row>
    <row r="12471" spans="1:7" x14ac:dyDescent="0.2">
      <c r="A12471">
        <v>2025</v>
      </c>
      <c r="B12471" t="s">
        <v>2556</v>
      </c>
      <c r="C12471" t="s">
        <v>370</v>
      </c>
      <c r="D12471" s="4">
        <v>0</v>
      </c>
      <c r="E12471" s="4">
        <v>4.5</v>
      </c>
      <c r="F12471" s="4">
        <v>0</v>
      </c>
      <c r="G12471" s="4">
        <v>0</v>
      </c>
    </row>
    <row r="12472" spans="1:7" x14ac:dyDescent="0.2">
      <c r="A12472">
        <v>2025</v>
      </c>
      <c r="B12472" t="s">
        <v>2556</v>
      </c>
      <c r="C12472" t="s">
        <v>1694</v>
      </c>
      <c r="D12472" s="4">
        <v>0</v>
      </c>
      <c r="E12472" s="4">
        <v>9.75</v>
      </c>
      <c r="F12472" s="4">
        <v>0</v>
      </c>
      <c r="G12472" s="4">
        <v>0</v>
      </c>
    </row>
    <row r="12473" spans="1:7" x14ac:dyDescent="0.2">
      <c r="A12473">
        <v>2025</v>
      </c>
      <c r="B12473" t="s">
        <v>2556</v>
      </c>
      <c r="C12473" t="s">
        <v>1900</v>
      </c>
      <c r="D12473" s="4">
        <v>0</v>
      </c>
      <c r="E12473" s="4">
        <v>0</v>
      </c>
      <c r="F12473" s="4">
        <v>0</v>
      </c>
      <c r="G12473" s="4">
        <v>51</v>
      </c>
    </row>
    <row r="12474" spans="1:7" x14ac:dyDescent="0.2">
      <c r="A12474">
        <v>2025</v>
      </c>
      <c r="B12474" t="s">
        <v>2556</v>
      </c>
      <c r="C12474" t="s">
        <v>14</v>
      </c>
      <c r="D12474" s="4">
        <v>0</v>
      </c>
      <c r="E12474" s="4">
        <v>15</v>
      </c>
      <c r="F12474" s="4">
        <v>0</v>
      </c>
      <c r="G12474" s="4">
        <v>0</v>
      </c>
    </row>
    <row r="12475" spans="1:7" x14ac:dyDescent="0.2">
      <c r="A12475">
        <v>2025</v>
      </c>
      <c r="B12475" t="s">
        <v>2556</v>
      </c>
      <c r="C12475" t="s">
        <v>1214</v>
      </c>
      <c r="D12475" s="4">
        <v>0</v>
      </c>
      <c r="E12475" s="4">
        <v>0</v>
      </c>
      <c r="F12475" s="4">
        <v>0</v>
      </c>
      <c r="G12475" s="4">
        <v>0</v>
      </c>
    </row>
    <row r="12476" spans="1:7" x14ac:dyDescent="0.2">
      <c r="A12476">
        <v>2025</v>
      </c>
      <c r="B12476" t="s">
        <v>2556</v>
      </c>
      <c r="C12476" t="s">
        <v>1969</v>
      </c>
      <c r="D12476" s="4">
        <v>1</v>
      </c>
      <c r="E12476" s="4">
        <v>2</v>
      </c>
      <c r="F12476" s="4">
        <v>2</v>
      </c>
      <c r="G12476" s="4">
        <v>2</v>
      </c>
    </row>
    <row r="12477" spans="1:7" x14ac:dyDescent="0.2">
      <c r="A12477">
        <v>2025</v>
      </c>
      <c r="B12477" t="s">
        <v>2556</v>
      </c>
      <c r="C12477" t="s">
        <v>1841</v>
      </c>
      <c r="D12477" s="4">
        <v>0</v>
      </c>
      <c r="E12477" s="4">
        <v>0</v>
      </c>
      <c r="F12477" s="4">
        <v>2.25</v>
      </c>
      <c r="G12477" s="4">
        <v>0</v>
      </c>
    </row>
    <row r="12478" spans="1:7" x14ac:dyDescent="0.2">
      <c r="A12478">
        <v>2025</v>
      </c>
      <c r="B12478" t="s">
        <v>2556</v>
      </c>
      <c r="C12478" t="s">
        <v>2113</v>
      </c>
      <c r="D12478" s="4">
        <v>0</v>
      </c>
      <c r="E12478" s="4">
        <v>0</v>
      </c>
      <c r="F12478" s="4">
        <v>19.5</v>
      </c>
      <c r="G12478" s="4">
        <v>0</v>
      </c>
    </row>
    <row r="12479" spans="1:7" x14ac:dyDescent="0.2">
      <c r="A12479">
        <v>2025</v>
      </c>
      <c r="B12479" t="s">
        <v>2556</v>
      </c>
      <c r="C12479" t="s">
        <v>136</v>
      </c>
      <c r="D12479" s="4">
        <v>0</v>
      </c>
      <c r="E12479" s="4">
        <v>33.75</v>
      </c>
      <c r="F12479" s="4">
        <v>0</v>
      </c>
      <c r="G12479" s="4">
        <v>0</v>
      </c>
    </row>
    <row r="12480" spans="1:7" x14ac:dyDescent="0.2">
      <c r="A12480">
        <v>2025</v>
      </c>
      <c r="B12480" t="s">
        <v>2556</v>
      </c>
      <c r="C12480" t="s">
        <v>2185</v>
      </c>
      <c r="D12480" s="4">
        <v>0</v>
      </c>
      <c r="E12480" s="4">
        <v>0</v>
      </c>
      <c r="F12480" s="4">
        <v>0</v>
      </c>
      <c r="G12480" s="4">
        <v>44.25</v>
      </c>
    </row>
    <row r="12481" spans="1:7" x14ac:dyDescent="0.2">
      <c r="A12481">
        <v>2025</v>
      </c>
      <c r="B12481" t="s">
        <v>2556</v>
      </c>
      <c r="C12481" t="s">
        <v>1835</v>
      </c>
      <c r="D12481" s="4">
        <v>0.75</v>
      </c>
      <c r="E12481" s="4">
        <v>0</v>
      </c>
      <c r="F12481" s="4">
        <v>0</v>
      </c>
      <c r="G12481" s="4">
        <v>0</v>
      </c>
    </row>
    <row r="12482" spans="1:7" x14ac:dyDescent="0.2">
      <c r="A12482">
        <v>2025</v>
      </c>
      <c r="B12482" t="s">
        <v>2556</v>
      </c>
      <c r="C12482" t="s">
        <v>1359</v>
      </c>
      <c r="D12482" s="4">
        <v>0</v>
      </c>
      <c r="E12482" s="4">
        <v>0</v>
      </c>
      <c r="F12482" s="4">
        <v>0</v>
      </c>
      <c r="G12482" s="4">
        <v>0</v>
      </c>
    </row>
    <row r="12483" spans="1:7" x14ac:dyDescent="0.2">
      <c r="A12483">
        <v>2025</v>
      </c>
      <c r="B12483" t="s">
        <v>2556</v>
      </c>
      <c r="C12483" t="s">
        <v>1130</v>
      </c>
      <c r="D12483" s="4">
        <v>0</v>
      </c>
      <c r="E12483" s="4">
        <v>0</v>
      </c>
      <c r="F12483" s="4">
        <v>0</v>
      </c>
      <c r="G12483" s="4">
        <v>0</v>
      </c>
    </row>
    <row r="12484" spans="1:7" x14ac:dyDescent="0.2">
      <c r="A12484">
        <v>2025</v>
      </c>
      <c r="B12484" t="s">
        <v>2556</v>
      </c>
      <c r="C12484" t="s">
        <v>372</v>
      </c>
      <c r="D12484" s="4">
        <v>0</v>
      </c>
      <c r="E12484" s="4">
        <v>0</v>
      </c>
      <c r="F12484" s="4">
        <v>0</v>
      </c>
      <c r="G12484" s="4">
        <v>0</v>
      </c>
    </row>
    <row r="12485" spans="1:7" x14ac:dyDescent="0.2">
      <c r="A12485">
        <v>2025</v>
      </c>
      <c r="B12485" t="s">
        <v>2556</v>
      </c>
      <c r="C12485" t="s">
        <v>2326</v>
      </c>
      <c r="D12485" s="4">
        <v>0</v>
      </c>
      <c r="E12485" s="4">
        <v>0</v>
      </c>
      <c r="F12485" s="4">
        <v>0</v>
      </c>
      <c r="G12485" s="4">
        <v>0</v>
      </c>
    </row>
    <row r="12486" spans="1:7" x14ac:dyDescent="0.2">
      <c r="A12486">
        <v>2025</v>
      </c>
      <c r="B12486" t="s">
        <v>2556</v>
      </c>
      <c r="C12486" t="s">
        <v>121</v>
      </c>
      <c r="D12486" s="4">
        <v>0</v>
      </c>
      <c r="E12486" s="4">
        <v>0</v>
      </c>
      <c r="F12486" s="4">
        <v>0</v>
      </c>
      <c r="G12486" s="4">
        <v>0</v>
      </c>
    </row>
    <row r="12487" spans="1:7" x14ac:dyDescent="0.2">
      <c r="A12487">
        <v>2025</v>
      </c>
      <c r="B12487" t="s">
        <v>2556</v>
      </c>
      <c r="C12487" t="s">
        <v>450</v>
      </c>
      <c r="D12487" s="4">
        <v>0</v>
      </c>
      <c r="E12487" s="4">
        <v>0</v>
      </c>
      <c r="F12487" s="4">
        <v>0</v>
      </c>
      <c r="G12487" s="4">
        <v>0</v>
      </c>
    </row>
    <row r="12488" spans="1:7" x14ac:dyDescent="0.2">
      <c r="A12488">
        <v>2025</v>
      </c>
      <c r="B12488" t="s">
        <v>2556</v>
      </c>
      <c r="C12488" t="s">
        <v>1283</v>
      </c>
      <c r="D12488" s="4">
        <v>0</v>
      </c>
      <c r="E12488" s="4">
        <v>0</v>
      </c>
      <c r="F12488" s="4">
        <v>0</v>
      </c>
      <c r="G12488" s="4">
        <v>0</v>
      </c>
    </row>
    <row r="12489" spans="1:7" x14ac:dyDescent="0.2">
      <c r="A12489">
        <v>2025</v>
      </c>
      <c r="B12489" t="s">
        <v>2556</v>
      </c>
      <c r="C12489" t="s">
        <v>2126</v>
      </c>
      <c r="D12489" s="4">
        <v>16.5</v>
      </c>
      <c r="E12489" s="4">
        <v>0</v>
      </c>
      <c r="F12489" s="4">
        <v>0</v>
      </c>
      <c r="G12489" s="4">
        <v>0</v>
      </c>
    </row>
    <row r="12490" spans="1:7" x14ac:dyDescent="0.2">
      <c r="A12490">
        <v>2025</v>
      </c>
      <c r="B12490" t="s">
        <v>2556</v>
      </c>
      <c r="C12490" t="s">
        <v>990</v>
      </c>
      <c r="D12490" s="4">
        <v>0</v>
      </c>
      <c r="E12490" s="4">
        <v>0</v>
      </c>
      <c r="F12490" s="4">
        <v>0</v>
      </c>
      <c r="G12490" s="4">
        <v>0</v>
      </c>
    </row>
    <row r="12491" spans="1:7" x14ac:dyDescent="0.2">
      <c r="A12491">
        <v>2025</v>
      </c>
      <c r="B12491" t="s">
        <v>2556</v>
      </c>
      <c r="C12491" t="s">
        <v>1948</v>
      </c>
      <c r="D12491" s="4">
        <v>0</v>
      </c>
      <c r="E12491" s="4">
        <v>0</v>
      </c>
      <c r="F12491" s="4">
        <v>0</v>
      </c>
      <c r="G12491" s="4">
        <v>0</v>
      </c>
    </row>
    <row r="12492" spans="1:7" x14ac:dyDescent="0.2">
      <c r="A12492">
        <v>2025</v>
      </c>
      <c r="B12492" t="s">
        <v>2556</v>
      </c>
      <c r="C12492" t="s">
        <v>2020</v>
      </c>
      <c r="D12492" s="4">
        <v>0</v>
      </c>
      <c r="E12492" s="4">
        <v>0</v>
      </c>
      <c r="F12492" s="4">
        <v>0</v>
      </c>
      <c r="G12492" s="4">
        <v>0</v>
      </c>
    </row>
    <row r="12493" spans="1:7" x14ac:dyDescent="0.2">
      <c r="A12493">
        <v>2025</v>
      </c>
      <c r="B12493" t="s">
        <v>2556</v>
      </c>
      <c r="C12493" t="s">
        <v>1419</v>
      </c>
      <c r="D12493" s="4">
        <v>0</v>
      </c>
      <c r="E12493" s="4">
        <v>3.75</v>
      </c>
      <c r="F12493" s="4">
        <v>0</v>
      </c>
      <c r="G12493" s="4">
        <v>0</v>
      </c>
    </row>
    <row r="12494" spans="1:7" x14ac:dyDescent="0.2">
      <c r="A12494">
        <v>2025</v>
      </c>
      <c r="B12494" t="s">
        <v>2556</v>
      </c>
      <c r="C12494" t="s">
        <v>569</v>
      </c>
      <c r="D12494" s="4">
        <v>0</v>
      </c>
      <c r="E12494" s="4">
        <v>0</v>
      </c>
      <c r="F12494" s="4">
        <v>0</v>
      </c>
      <c r="G12494" s="4">
        <v>0</v>
      </c>
    </row>
    <row r="12495" spans="1:7" x14ac:dyDescent="0.2">
      <c r="A12495">
        <v>2025</v>
      </c>
      <c r="B12495" t="s">
        <v>2556</v>
      </c>
      <c r="C12495" t="s">
        <v>551</v>
      </c>
      <c r="D12495" s="4">
        <v>0</v>
      </c>
      <c r="E12495" s="4">
        <v>0</v>
      </c>
      <c r="F12495" s="4">
        <v>0</v>
      </c>
      <c r="G12495" s="4">
        <v>0.75</v>
      </c>
    </row>
    <row r="12496" spans="1:7" x14ac:dyDescent="0.2">
      <c r="A12496">
        <v>2025</v>
      </c>
      <c r="B12496" t="s">
        <v>2556</v>
      </c>
      <c r="C12496" t="s">
        <v>2287</v>
      </c>
      <c r="D12496" s="4">
        <v>0</v>
      </c>
      <c r="E12496" s="4">
        <v>0</v>
      </c>
      <c r="F12496" s="4">
        <v>0</v>
      </c>
      <c r="G12496" s="4">
        <v>0</v>
      </c>
    </row>
    <row r="12497" spans="1:7" x14ac:dyDescent="0.2">
      <c r="A12497">
        <v>2025</v>
      </c>
      <c r="B12497" t="s">
        <v>2556</v>
      </c>
      <c r="C12497" t="s">
        <v>1287</v>
      </c>
      <c r="D12497" s="4">
        <v>0</v>
      </c>
      <c r="E12497" s="4">
        <v>0</v>
      </c>
      <c r="F12497" s="4">
        <v>0</v>
      </c>
      <c r="G12497" s="4">
        <v>0</v>
      </c>
    </row>
    <row r="12498" spans="1:7" x14ac:dyDescent="0.2">
      <c r="A12498">
        <v>2025</v>
      </c>
      <c r="B12498" t="s">
        <v>2556</v>
      </c>
      <c r="C12498" t="s">
        <v>2329</v>
      </c>
      <c r="D12498" s="4">
        <v>0</v>
      </c>
      <c r="E12498" s="4">
        <v>0</v>
      </c>
      <c r="F12498" s="4">
        <v>0</v>
      </c>
      <c r="G12498" s="4">
        <v>0</v>
      </c>
    </row>
    <row r="12499" spans="1:7" x14ac:dyDescent="0.2">
      <c r="A12499">
        <v>2025</v>
      </c>
      <c r="B12499" t="s">
        <v>2556</v>
      </c>
      <c r="C12499" t="s">
        <v>1497</v>
      </c>
      <c r="D12499" s="4">
        <v>0</v>
      </c>
      <c r="E12499" s="4">
        <v>0</v>
      </c>
      <c r="F12499" s="4">
        <v>0</v>
      </c>
      <c r="G12499" s="4">
        <v>0</v>
      </c>
    </row>
    <row r="12500" spans="1:7" x14ac:dyDescent="0.2">
      <c r="A12500">
        <v>2025</v>
      </c>
      <c r="B12500" t="s">
        <v>2556</v>
      </c>
      <c r="C12500" t="s">
        <v>521</v>
      </c>
      <c r="D12500" s="4">
        <v>0</v>
      </c>
      <c r="E12500" s="4">
        <v>0</v>
      </c>
      <c r="F12500" s="4">
        <v>0</v>
      </c>
      <c r="G12500" s="4">
        <v>0</v>
      </c>
    </row>
    <row r="12501" spans="1:7" x14ac:dyDescent="0.2">
      <c r="A12501">
        <v>2025</v>
      </c>
      <c r="B12501" t="s">
        <v>2556</v>
      </c>
      <c r="C12501" t="s">
        <v>2373</v>
      </c>
      <c r="D12501" s="4">
        <v>0</v>
      </c>
      <c r="E12501" s="4">
        <v>1</v>
      </c>
      <c r="F12501" s="4">
        <v>1</v>
      </c>
      <c r="G12501" s="4">
        <v>1</v>
      </c>
    </row>
    <row r="12502" spans="1:7" x14ac:dyDescent="0.2">
      <c r="A12502">
        <v>2025</v>
      </c>
      <c r="B12502" t="s">
        <v>2556</v>
      </c>
      <c r="C12502" t="s">
        <v>2366</v>
      </c>
      <c r="D12502" s="4">
        <v>0</v>
      </c>
      <c r="E12502" s="4">
        <v>0.75</v>
      </c>
      <c r="F12502" s="4">
        <v>0</v>
      </c>
      <c r="G12502" s="4">
        <v>0</v>
      </c>
    </row>
    <row r="12503" spans="1:7" x14ac:dyDescent="0.2">
      <c r="A12503">
        <v>2025</v>
      </c>
      <c r="B12503" t="s">
        <v>2556</v>
      </c>
      <c r="C12503" t="s">
        <v>2353</v>
      </c>
      <c r="D12503" s="4">
        <v>0</v>
      </c>
      <c r="E12503" s="4">
        <v>0</v>
      </c>
      <c r="F12503" s="4">
        <v>0</v>
      </c>
      <c r="G12503" s="4">
        <v>0</v>
      </c>
    </row>
    <row r="12504" spans="1:7" x14ac:dyDescent="0.2">
      <c r="A12504">
        <v>2025</v>
      </c>
      <c r="B12504" t="s">
        <v>2556</v>
      </c>
      <c r="C12504" t="s">
        <v>2345</v>
      </c>
      <c r="D12504" s="4">
        <v>0</v>
      </c>
      <c r="E12504" s="4">
        <v>0.75</v>
      </c>
      <c r="F12504" s="4">
        <v>0</v>
      </c>
      <c r="G12504" s="4">
        <v>0</v>
      </c>
    </row>
    <row r="12505" spans="1:7" x14ac:dyDescent="0.2">
      <c r="A12505">
        <v>2025</v>
      </c>
      <c r="B12505" t="s">
        <v>2556</v>
      </c>
      <c r="C12505" t="s">
        <v>2338</v>
      </c>
      <c r="D12505" s="4">
        <v>1.5</v>
      </c>
      <c r="E12505" s="4">
        <v>0</v>
      </c>
      <c r="F12505" s="4">
        <v>0</v>
      </c>
      <c r="G12505" s="4">
        <v>0</v>
      </c>
    </row>
    <row r="12506" spans="1:7" x14ac:dyDescent="0.2">
      <c r="A12506">
        <v>2025</v>
      </c>
      <c r="B12506" t="s">
        <v>2556</v>
      </c>
      <c r="C12506" t="s">
        <v>2358</v>
      </c>
      <c r="D12506" s="4">
        <v>0</v>
      </c>
      <c r="E12506" s="4">
        <v>0</v>
      </c>
      <c r="F12506" s="4">
        <v>1.5</v>
      </c>
      <c r="G12506" s="4">
        <v>0</v>
      </c>
    </row>
    <row r="12507" spans="1:7" x14ac:dyDescent="0.2">
      <c r="A12507">
        <v>2025</v>
      </c>
      <c r="B12507" t="s">
        <v>2556</v>
      </c>
      <c r="C12507" t="s">
        <v>2371</v>
      </c>
      <c r="D12507" s="4">
        <v>0</v>
      </c>
      <c r="E12507" s="4">
        <v>0.75</v>
      </c>
      <c r="F12507" s="4">
        <v>0</v>
      </c>
      <c r="G12507" s="4">
        <v>0</v>
      </c>
    </row>
    <row r="12508" spans="1:7" x14ac:dyDescent="0.2">
      <c r="A12508">
        <v>2025</v>
      </c>
      <c r="B12508" t="s">
        <v>2556</v>
      </c>
      <c r="C12508" t="s">
        <v>2364</v>
      </c>
      <c r="D12508" s="4">
        <v>0</v>
      </c>
      <c r="E12508" s="4">
        <v>0</v>
      </c>
      <c r="F12508" s="4">
        <v>0</v>
      </c>
      <c r="G12508" s="4">
        <v>0</v>
      </c>
    </row>
    <row r="12509" spans="1:7" x14ac:dyDescent="0.2">
      <c r="A12509">
        <v>2025</v>
      </c>
      <c r="B12509" t="s">
        <v>2556</v>
      </c>
      <c r="C12509" t="s">
        <v>2351</v>
      </c>
      <c r="D12509" s="4">
        <v>0</v>
      </c>
      <c r="E12509" s="4">
        <v>0</v>
      </c>
      <c r="F12509" s="4">
        <v>0</v>
      </c>
      <c r="G12509" s="4">
        <v>0</v>
      </c>
    </row>
    <row r="12510" spans="1:7" x14ac:dyDescent="0.2">
      <c r="A12510">
        <v>2025</v>
      </c>
      <c r="B12510" t="s">
        <v>2556</v>
      </c>
      <c r="C12510" t="s">
        <v>1061</v>
      </c>
      <c r="D12510" s="4">
        <v>0.75</v>
      </c>
      <c r="E12510" s="4">
        <v>0</v>
      </c>
      <c r="F12510" s="4">
        <v>0</v>
      </c>
      <c r="G12510" s="4">
        <v>0</v>
      </c>
    </row>
    <row r="12511" spans="1:7" x14ac:dyDescent="0.2">
      <c r="A12511">
        <v>2025</v>
      </c>
      <c r="B12511" t="s">
        <v>2556</v>
      </c>
      <c r="C12511" t="s">
        <v>1148</v>
      </c>
      <c r="D12511" s="4">
        <v>0</v>
      </c>
      <c r="E12511" s="4">
        <v>0</v>
      </c>
      <c r="F12511" s="4">
        <v>0</v>
      </c>
      <c r="G12511" s="4">
        <v>0</v>
      </c>
    </row>
    <row r="12512" spans="1:7" x14ac:dyDescent="0.2">
      <c r="A12512">
        <v>2025</v>
      </c>
      <c r="B12512" t="s">
        <v>2556</v>
      </c>
      <c r="C12512" t="s">
        <v>1222</v>
      </c>
      <c r="D12512" s="4">
        <v>0</v>
      </c>
      <c r="E12512" s="4">
        <v>0</v>
      </c>
      <c r="F12512" s="4">
        <v>0</v>
      </c>
      <c r="G12512" s="4">
        <v>0</v>
      </c>
    </row>
    <row r="12513" spans="1:7" x14ac:dyDescent="0.2">
      <c r="A12513">
        <v>2025</v>
      </c>
      <c r="B12513" t="s">
        <v>2556</v>
      </c>
      <c r="C12513" t="s">
        <v>949</v>
      </c>
      <c r="D12513" s="4">
        <v>0</v>
      </c>
      <c r="E12513" s="4">
        <v>1.5</v>
      </c>
      <c r="F12513" s="4">
        <v>0</v>
      </c>
      <c r="G12513" s="4">
        <v>0</v>
      </c>
    </row>
    <row r="12514" spans="1:7" x14ac:dyDescent="0.2">
      <c r="A12514">
        <v>2025</v>
      </c>
      <c r="B12514" t="s">
        <v>2556</v>
      </c>
      <c r="C12514" t="s">
        <v>940</v>
      </c>
      <c r="D12514" s="4">
        <v>0</v>
      </c>
      <c r="E12514" s="4">
        <v>0</v>
      </c>
      <c r="F12514" s="4">
        <v>1.5</v>
      </c>
      <c r="G12514" s="4">
        <v>0</v>
      </c>
    </row>
    <row r="12515" spans="1:7" x14ac:dyDescent="0.2">
      <c r="A12515">
        <v>2025</v>
      </c>
      <c r="B12515" t="s">
        <v>2556</v>
      </c>
      <c r="C12515" t="s">
        <v>867</v>
      </c>
      <c r="D12515" s="4">
        <v>0</v>
      </c>
      <c r="E12515" s="4">
        <v>0</v>
      </c>
      <c r="F12515" s="4">
        <v>0</v>
      </c>
      <c r="G12515" s="4">
        <v>0</v>
      </c>
    </row>
    <row r="12516" spans="1:7" x14ac:dyDescent="0.2">
      <c r="A12516">
        <v>2025</v>
      </c>
      <c r="B12516" t="s">
        <v>2556</v>
      </c>
      <c r="C12516" t="s">
        <v>578</v>
      </c>
      <c r="D12516" s="4">
        <v>0</v>
      </c>
      <c r="E12516" s="4">
        <v>0</v>
      </c>
      <c r="F12516" s="4">
        <v>0</v>
      </c>
      <c r="G12516" s="4">
        <v>0</v>
      </c>
    </row>
    <row r="12517" spans="1:7" x14ac:dyDescent="0.2">
      <c r="A12517">
        <v>2025</v>
      </c>
      <c r="B12517" t="s">
        <v>2556</v>
      </c>
      <c r="C12517" t="s">
        <v>2361</v>
      </c>
      <c r="D12517" s="4">
        <v>0</v>
      </c>
      <c r="E12517" s="4">
        <v>0</v>
      </c>
      <c r="F12517" s="4">
        <v>0</v>
      </c>
      <c r="G12517" s="4">
        <v>0</v>
      </c>
    </row>
    <row r="12518" spans="1:7" x14ac:dyDescent="0.2">
      <c r="A12518">
        <v>2025</v>
      </c>
      <c r="B12518" t="s">
        <v>2556</v>
      </c>
      <c r="C12518" t="s">
        <v>2348</v>
      </c>
      <c r="D12518" s="4">
        <v>0</v>
      </c>
      <c r="E12518" s="4">
        <v>0</v>
      </c>
      <c r="F12518" s="4">
        <v>0</v>
      </c>
      <c r="G12518" s="4">
        <v>0</v>
      </c>
    </row>
    <row r="12519" spans="1:7" x14ac:dyDescent="0.2">
      <c r="A12519">
        <v>2025</v>
      </c>
      <c r="B12519" t="s">
        <v>2556</v>
      </c>
      <c r="C12519" t="s">
        <v>2341</v>
      </c>
      <c r="D12519" s="4">
        <v>0</v>
      </c>
      <c r="E12519" s="4">
        <v>0</v>
      </c>
      <c r="F12519" s="4">
        <v>0</v>
      </c>
      <c r="G12519" s="4">
        <v>0</v>
      </c>
    </row>
    <row r="12520" spans="1:7" x14ac:dyDescent="0.2">
      <c r="A12520">
        <v>2025</v>
      </c>
      <c r="B12520" t="s">
        <v>2556</v>
      </c>
      <c r="C12520" t="s">
        <v>2334</v>
      </c>
      <c r="D12520" s="4">
        <v>0</v>
      </c>
      <c r="E12520" s="4">
        <v>0</v>
      </c>
      <c r="F12520" s="4">
        <v>0</v>
      </c>
      <c r="G12520" s="4">
        <v>0</v>
      </c>
    </row>
    <row r="12521" spans="1:7" x14ac:dyDescent="0.2">
      <c r="A12521">
        <v>2025</v>
      </c>
      <c r="B12521" t="s">
        <v>2556</v>
      </c>
      <c r="C12521" t="s">
        <v>2356</v>
      </c>
      <c r="D12521" s="4">
        <v>0</v>
      </c>
      <c r="E12521" s="4">
        <v>0</v>
      </c>
      <c r="F12521" s="4">
        <v>0</v>
      </c>
      <c r="G12521" s="4">
        <v>0</v>
      </c>
    </row>
    <row r="12522" spans="1:7" x14ac:dyDescent="0.2">
      <c r="A12522">
        <v>2025</v>
      </c>
      <c r="B12522" t="s">
        <v>2556</v>
      </c>
      <c r="C12522" t="s">
        <v>1467</v>
      </c>
      <c r="D12522" s="4">
        <v>0</v>
      </c>
      <c r="E12522" s="4">
        <v>0</v>
      </c>
      <c r="F12522" s="4">
        <v>0</v>
      </c>
      <c r="G12522" s="4">
        <v>0</v>
      </c>
    </row>
    <row r="12523" spans="1:7" x14ac:dyDescent="0.2">
      <c r="A12523">
        <v>2025</v>
      </c>
      <c r="B12523" t="s">
        <v>2556</v>
      </c>
      <c r="C12523" t="s">
        <v>1128</v>
      </c>
      <c r="D12523" s="4">
        <v>0</v>
      </c>
      <c r="E12523" s="4">
        <v>0</v>
      </c>
      <c r="F12523" s="4">
        <v>0</v>
      </c>
      <c r="G12523" s="4">
        <v>0</v>
      </c>
    </row>
    <row r="12524" spans="1:7" x14ac:dyDescent="0.2">
      <c r="A12524">
        <v>2025</v>
      </c>
      <c r="B12524" t="s">
        <v>2556</v>
      </c>
      <c r="C12524" t="s">
        <v>1126</v>
      </c>
      <c r="D12524" s="4">
        <v>0</v>
      </c>
      <c r="E12524" s="4">
        <v>0</v>
      </c>
      <c r="F12524" s="4">
        <v>0</v>
      </c>
      <c r="G12524" s="4">
        <v>0</v>
      </c>
    </row>
    <row r="12525" spans="1:7" x14ac:dyDescent="0.2">
      <c r="A12525">
        <v>2025</v>
      </c>
      <c r="B12525" t="s">
        <v>2556</v>
      </c>
      <c r="C12525" t="s">
        <v>887</v>
      </c>
      <c r="D12525" s="4">
        <v>0</v>
      </c>
      <c r="E12525" s="4">
        <v>0</v>
      </c>
      <c r="F12525" s="4">
        <v>0</v>
      </c>
      <c r="G12525" s="4">
        <v>0</v>
      </c>
    </row>
    <row r="12526" spans="1:7" x14ac:dyDescent="0.2">
      <c r="A12526">
        <v>2025</v>
      </c>
      <c r="B12526" t="s">
        <v>2556</v>
      </c>
      <c r="C12526" t="s">
        <v>1982</v>
      </c>
      <c r="D12526" s="4">
        <v>0</v>
      </c>
      <c r="E12526" s="4">
        <v>20.25</v>
      </c>
      <c r="F12526" s="4">
        <v>0</v>
      </c>
      <c r="G12526" s="4">
        <v>0</v>
      </c>
    </row>
    <row r="12527" spans="1:7" x14ac:dyDescent="0.2">
      <c r="A12527">
        <v>2025</v>
      </c>
      <c r="B12527" t="s">
        <v>2556</v>
      </c>
      <c r="C12527" t="s">
        <v>1940</v>
      </c>
      <c r="D12527" s="4">
        <v>0</v>
      </c>
      <c r="E12527" s="4">
        <v>0</v>
      </c>
      <c r="F12527" s="4">
        <v>72</v>
      </c>
      <c r="G12527" s="4">
        <v>0</v>
      </c>
    </row>
    <row r="12528" spans="1:7" x14ac:dyDescent="0.2">
      <c r="A12528">
        <v>2025</v>
      </c>
      <c r="B12528" t="s">
        <v>2556</v>
      </c>
      <c r="C12528" t="s">
        <v>749</v>
      </c>
      <c r="D12528" s="4">
        <v>3.75</v>
      </c>
      <c r="E12528" s="4">
        <v>0</v>
      </c>
      <c r="F12528" s="4">
        <v>0</v>
      </c>
      <c r="G12528" s="4">
        <v>0</v>
      </c>
    </row>
    <row r="12529" spans="1:7" x14ac:dyDescent="0.2">
      <c r="A12529">
        <v>2025</v>
      </c>
      <c r="B12529" t="s">
        <v>2556</v>
      </c>
      <c r="C12529" t="s">
        <v>67</v>
      </c>
      <c r="D12529" s="4">
        <v>0</v>
      </c>
      <c r="E12529" s="4">
        <v>0</v>
      </c>
      <c r="F12529" s="4">
        <v>7.5</v>
      </c>
      <c r="G12529" s="4">
        <v>0</v>
      </c>
    </row>
    <row r="12530" spans="1:7" x14ac:dyDescent="0.2">
      <c r="A12530">
        <v>2025</v>
      </c>
      <c r="B12530" t="s">
        <v>2556</v>
      </c>
      <c r="C12530" t="s">
        <v>2268</v>
      </c>
      <c r="D12530" s="4">
        <v>10.5</v>
      </c>
      <c r="E12530" s="4">
        <v>0</v>
      </c>
      <c r="F12530" s="4">
        <v>0</v>
      </c>
      <c r="G12530" s="4">
        <v>0</v>
      </c>
    </row>
    <row r="12531" spans="1:7" x14ac:dyDescent="0.2">
      <c r="A12531">
        <v>2025</v>
      </c>
      <c r="B12531" t="s">
        <v>2556</v>
      </c>
      <c r="C12531" t="s">
        <v>2258</v>
      </c>
      <c r="D12531" s="4">
        <v>0</v>
      </c>
      <c r="E12531" s="4">
        <v>18.75</v>
      </c>
      <c r="F12531" s="4">
        <v>0</v>
      </c>
      <c r="G12531" s="4">
        <v>0</v>
      </c>
    </row>
    <row r="12532" spans="1:7" x14ac:dyDescent="0.2">
      <c r="A12532">
        <v>2025</v>
      </c>
      <c r="B12532" t="s">
        <v>2556</v>
      </c>
      <c r="C12532" t="s">
        <v>220</v>
      </c>
      <c r="D12532" s="4">
        <v>0</v>
      </c>
      <c r="E12532" s="4">
        <v>0</v>
      </c>
      <c r="F12532" s="4">
        <v>39.75</v>
      </c>
      <c r="G12532" s="4">
        <v>0</v>
      </c>
    </row>
    <row r="12533" spans="1:7" x14ac:dyDescent="0.2">
      <c r="A12533">
        <v>2025</v>
      </c>
      <c r="B12533" t="s">
        <v>2556</v>
      </c>
      <c r="C12533" t="s">
        <v>312</v>
      </c>
      <c r="D12533" s="4">
        <v>0</v>
      </c>
      <c r="E12533" s="4">
        <v>0</v>
      </c>
      <c r="F12533" s="4">
        <v>5.25</v>
      </c>
      <c r="G12533" s="4">
        <v>0</v>
      </c>
    </row>
    <row r="12534" spans="1:7" x14ac:dyDescent="0.2">
      <c r="A12534">
        <v>2025</v>
      </c>
      <c r="B12534" t="s">
        <v>2556</v>
      </c>
      <c r="C12534" t="s">
        <v>78</v>
      </c>
      <c r="D12534" s="4">
        <v>0</v>
      </c>
      <c r="E12534" s="4">
        <v>0</v>
      </c>
      <c r="F12534" s="4">
        <v>0</v>
      </c>
      <c r="G12534" s="4">
        <v>0</v>
      </c>
    </row>
    <row r="12535" spans="1:7" x14ac:dyDescent="0.2">
      <c r="A12535">
        <v>2025</v>
      </c>
      <c r="B12535" t="s">
        <v>2556</v>
      </c>
      <c r="C12535" t="s">
        <v>775</v>
      </c>
      <c r="D12535" s="4">
        <v>0</v>
      </c>
      <c r="E12535" s="4">
        <v>0</v>
      </c>
      <c r="F12535" s="4">
        <v>0</v>
      </c>
      <c r="G12535" s="4">
        <v>0</v>
      </c>
    </row>
    <row r="12536" spans="1:7" x14ac:dyDescent="0.2">
      <c r="A12536">
        <v>2025</v>
      </c>
      <c r="B12536" t="s">
        <v>2556</v>
      </c>
      <c r="C12536" t="s">
        <v>72</v>
      </c>
      <c r="D12536" s="4">
        <v>0</v>
      </c>
      <c r="E12536" s="4">
        <v>3</v>
      </c>
      <c r="F12536" s="4">
        <v>0</v>
      </c>
      <c r="G12536" s="4">
        <v>0</v>
      </c>
    </row>
    <row r="12537" spans="1:7" x14ac:dyDescent="0.2">
      <c r="A12537">
        <v>2025</v>
      </c>
      <c r="B12537" t="s">
        <v>2556</v>
      </c>
      <c r="C12537" t="s">
        <v>1870</v>
      </c>
      <c r="D12537" s="4">
        <v>1</v>
      </c>
      <c r="E12537" s="4">
        <v>1</v>
      </c>
      <c r="F12537" s="4">
        <v>1</v>
      </c>
      <c r="G12537" s="4">
        <v>2</v>
      </c>
    </row>
    <row r="12538" spans="1:7" x14ac:dyDescent="0.2">
      <c r="A12538">
        <v>2025</v>
      </c>
      <c r="B12538" t="s">
        <v>2556</v>
      </c>
      <c r="C12538" t="s">
        <v>1871</v>
      </c>
      <c r="D12538" s="4">
        <v>0</v>
      </c>
      <c r="E12538" s="4">
        <v>0</v>
      </c>
      <c r="F12538" s="4">
        <v>0</v>
      </c>
      <c r="G12538" s="4">
        <v>0</v>
      </c>
    </row>
    <row r="12539" spans="1:7" x14ac:dyDescent="0.2">
      <c r="A12539">
        <v>2025</v>
      </c>
      <c r="B12539" t="s">
        <v>2556</v>
      </c>
      <c r="C12539" t="s">
        <v>46</v>
      </c>
      <c r="D12539" s="4">
        <v>0</v>
      </c>
      <c r="E12539" s="4">
        <v>17.25</v>
      </c>
      <c r="F12539" s="4">
        <v>0</v>
      </c>
      <c r="G12539" s="4">
        <v>0</v>
      </c>
    </row>
    <row r="12540" spans="1:7" x14ac:dyDescent="0.2">
      <c r="A12540">
        <v>2025</v>
      </c>
      <c r="B12540" t="s">
        <v>2556</v>
      </c>
      <c r="C12540" t="s">
        <v>47</v>
      </c>
      <c r="D12540" s="4">
        <v>0</v>
      </c>
      <c r="E12540" s="4">
        <v>12.75</v>
      </c>
      <c r="F12540" s="4">
        <v>0</v>
      </c>
      <c r="G12540" s="4">
        <v>0</v>
      </c>
    </row>
    <row r="12541" spans="1:7" x14ac:dyDescent="0.2">
      <c r="A12541">
        <v>2025</v>
      </c>
      <c r="B12541" t="s">
        <v>2556</v>
      </c>
      <c r="C12541" t="s">
        <v>51</v>
      </c>
      <c r="D12541" s="4">
        <v>0</v>
      </c>
      <c r="E12541" s="4">
        <v>0</v>
      </c>
      <c r="F12541" s="4">
        <v>0</v>
      </c>
      <c r="G12541" s="4">
        <v>0</v>
      </c>
    </row>
    <row r="12542" spans="1:7" x14ac:dyDescent="0.2">
      <c r="A12542">
        <v>2025</v>
      </c>
      <c r="B12542" t="s">
        <v>2556</v>
      </c>
      <c r="C12542" t="s">
        <v>64</v>
      </c>
      <c r="D12542" s="4">
        <v>2.25</v>
      </c>
      <c r="E12542" s="4">
        <v>0</v>
      </c>
      <c r="F12542" s="4">
        <v>0</v>
      </c>
      <c r="G12542" s="4">
        <v>0</v>
      </c>
    </row>
    <row r="12543" spans="1:7" x14ac:dyDescent="0.2">
      <c r="A12543">
        <v>2025</v>
      </c>
      <c r="B12543" t="s">
        <v>2556</v>
      </c>
      <c r="C12543" t="s">
        <v>66</v>
      </c>
      <c r="D12543" s="4">
        <v>20</v>
      </c>
      <c r="E12543" s="4">
        <v>19</v>
      </c>
      <c r="F12543" s="4">
        <v>20</v>
      </c>
      <c r="G12543" s="4">
        <v>1</v>
      </c>
    </row>
    <row r="12544" spans="1:7" x14ac:dyDescent="0.2">
      <c r="A12544">
        <v>2025</v>
      </c>
      <c r="B12544" t="s">
        <v>2556</v>
      </c>
      <c r="C12544" t="s">
        <v>151</v>
      </c>
      <c r="D12544" s="4">
        <v>0</v>
      </c>
      <c r="E12544" s="4">
        <v>0</v>
      </c>
      <c r="F12544" s="4">
        <v>7.5</v>
      </c>
      <c r="G12544" s="4">
        <v>0</v>
      </c>
    </row>
    <row r="12545" spans="1:7" x14ac:dyDescent="0.2">
      <c r="A12545">
        <v>2025</v>
      </c>
      <c r="B12545" t="s">
        <v>2556</v>
      </c>
      <c r="C12545" t="s">
        <v>53</v>
      </c>
      <c r="D12545" s="4">
        <v>0</v>
      </c>
      <c r="E12545" s="4">
        <v>0</v>
      </c>
      <c r="F12545" s="4">
        <v>0</v>
      </c>
      <c r="G12545" s="4">
        <v>32.25</v>
      </c>
    </row>
    <row r="12546" spans="1:7" x14ac:dyDescent="0.2">
      <c r="A12546">
        <v>2025</v>
      </c>
      <c r="B12546" t="s">
        <v>2556</v>
      </c>
      <c r="C12546" t="s">
        <v>54</v>
      </c>
      <c r="D12546" s="4">
        <v>3.75</v>
      </c>
      <c r="E12546" s="4">
        <v>0</v>
      </c>
      <c r="F12546" s="4">
        <v>0</v>
      </c>
      <c r="G12546" s="4">
        <v>0</v>
      </c>
    </row>
    <row r="12547" spans="1:7" x14ac:dyDescent="0.2">
      <c r="A12547">
        <v>2025</v>
      </c>
      <c r="B12547" t="s">
        <v>2556</v>
      </c>
      <c r="C12547" t="s">
        <v>129</v>
      </c>
      <c r="D12547" s="4">
        <v>2</v>
      </c>
      <c r="E12547" s="4">
        <v>23</v>
      </c>
      <c r="F12547" s="4">
        <v>24</v>
      </c>
      <c r="G12547" s="4">
        <v>0</v>
      </c>
    </row>
    <row r="12548" spans="1:7" x14ac:dyDescent="0.2">
      <c r="A12548">
        <v>2025</v>
      </c>
      <c r="B12548" t="s">
        <v>2556</v>
      </c>
      <c r="C12548" t="s">
        <v>2146</v>
      </c>
      <c r="D12548" s="4">
        <v>1</v>
      </c>
      <c r="E12548" s="4">
        <v>0</v>
      </c>
      <c r="F12548" s="4">
        <v>1</v>
      </c>
      <c r="G12548" s="4">
        <v>1</v>
      </c>
    </row>
    <row r="12549" spans="1:7" x14ac:dyDescent="0.2">
      <c r="A12549">
        <v>2025</v>
      </c>
      <c r="B12549" t="s">
        <v>2556</v>
      </c>
      <c r="C12549" t="s">
        <v>576</v>
      </c>
      <c r="D12549" s="4">
        <v>0</v>
      </c>
      <c r="E12549" s="4">
        <v>0</v>
      </c>
      <c r="F12549" s="4">
        <v>0</v>
      </c>
      <c r="G12549" s="4">
        <v>0</v>
      </c>
    </row>
    <row r="12550" spans="1:7" x14ac:dyDescent="0.2">
      <c r="A12550">
        <v>2025</v>
      </c>
      <c r="B12550" t="s">
        <v>2556</v>
      </c>
      <c r="C12550" t="s">
        <v>1978</v>
      </c>
      <c r="D12550" s="4">
        <v>0.75</v>
      </c>
      <c r="E12550" s="4">
        <v>0</v>
      </c>
      <c r="F12550" s="4">
        <v>0</v>
      </c>
      <c r="G12550" s="4">
        <v>0</v>
      </c>
    </row>
    <row r="12551" spans="1:7" x14ac:dyDescent="0.2">
      <c r="A12551">
        <v>2025</v>
      </c>
      <c r="B12551" t="s">
        <v>2556</v>
      </c>
      <c r="C12551" t="s">
        <v>1979</v>
      </c>
      <c r="D12551" s="4">
        <v>1</v>
      </c>
      <c r="E12551" s="4">
        <v>0</v>
      </c>
      <c r="F12551" s="4">
        <v>0</v>
      </c>
      <c r="G12551" s="4">
        <v>1</v>
      </c>
    </row>
    <row r="12552" spans="1:7" x14ac:dyDescent="0.2">
      <c r="A12552">
        <v>2025</v>
      </c>
      <c r="B12552" t="s">
        <v>2556</v>
      </c>
      <c r="C12552" t="s">
        <v>1980</v>
      </c>
      <c r="D12552" s="4">
        <v>0.75</v>
      </c>
      <c r="E12552" s="4">
        <v>0</v>
      </c>
      <c r="F12552" s="4">
        <v>0</v>
      </c>
      <c r="G12552" s="4">
        <v>0</v>
      </c>
    </row>
    <row r="12553" spans="1:7" x14ac:dyDescent="0.2">
      <c r="A12553">
        <v>2025</v>
      </c>
      <c r="B12553" t="s">
        <v>2556</v>
      </c>
      <c r="C12553" t="s">
        <v>1947</v>
      </c>
      <c r="D12553" s="4">
        <v>1</v>
      </c>
      <c r="E12553" s="4">
        <v>0</v>
      </c>
      <c r="F12553" s="4">
        <v>1</v>
      </c>
      <c r="G12553" s="4">
        <v>0</v>
      </c>
    </row>
    <row r="12554" spans="1:7" x14ac:dyDescent="0.2">
      <c r="A12554">
        <v>2025</v>
      </c>
      <c r="B12554" t="s">
        <v>2556</v>
      </c>
      <c r="C12554" t="s">
        <v>1950</v>
      </c>
      <c r="D12554" s="4">
        <v>0</v>
      </c>
      <c r="E12554" s="4">
        <v>0</v>
      </c>
      <c r="F12554" s="4">
        <v>0</v>
      </c>
      <c r="G12554" s="4">
        <v>0</v>
      </c>
    </row>
    <row r="12555" spans="1:7" x14ac:dyDescent="0.2">
      <c r="A12555">
        <v>2025</v>
      </c>
      <c r="B12555" t="s">
        <v>2556</v>
      </c>
      <c r="C12555" t="s">
        <v>1952</v>
      </c>
      <c r="D12555" s="4">
        <v>0</v>
      </c>
      <c r="E12555" s="4">
        <v>0</v>
      </c>
      <c r="F12555" s="4">
        <v>0.75</v>
      </c>
      <c r="G12555" s="4">
        <v>0</v>
      </c>
    </row>
    <row r="12556" spans="1:7" x14ac:dyDescent="0.2">
      <c r="A12556">
        <v>2025</v>
      </c>
      <c r="B12556" t="s">
        <v>2556</v>
      </c>
      <c r="C12556" t="s">
        <v>1943</v>
      </c>
      <c r="D12556" s="4">
        <v>0</v>
      </c>
      <c r="E12556" s="4">
        <v>0</v>
      </c>
      <c r="F12556" s="4">
        <v>0</v>
      </c>
      <c r="G12556" s="4">
        <v>0</v>
      </c>
    </row>
    <row r="12557" spans="1:7" x14ac:dyDescent="0.2">
      <c r="A12557">
        <v>2025</v>
      </c>
      <c r="B12557" t="s">
        <v>2556</v>
      </c>
      <c r="C12557" t="s">
        <v>1945</v>
      </c>
      <c r="D12557" s="4">
        <v>0</v>
      </c>
      <c r="E12557" s="4">
        <v>0.75</v>
      </c>
      <c r="F12557" s="4">
        <v>0</v>
      </c>
      <c r="G12557" s="4">
        <v>0</v>
      </c>
    </row>
    <row r="12558" spans="1:7" x14ac:dyDescent="0.2">
      <c r="A12558">
        <v>2025</v>
      </c>
      <c r="B12558" t="s">
        <v>2556</v>
      </c>
      <c r="C12558" t="s">
        <v>1414</v>
      </c>
      <c r="D12558" s="4">
        <v>0</v>
      </c>
      <c r="E12558" s="4">
        <v>0</v>
      </c>
      <c r="F12558" s="4">
        <v>0</v>
      </c>
      <c r="G12558" s="4">
        <v>0</v>
      </c>
    </row>
    <row r="12559" spans="1:7" x14ac:dyDescent="0.2">
      <c r="A12559">
        <v>2025</v>
      </c>
      <c r="B12559" t="s">
        <v>2556</v>
      </c>
      <c r="C12559" t="s">
        <v>116</v>
      </c>
      <c r="D12559" s="4">
        <v>0</v>
      </c>
      <c r="E12559" s="4">
        <v>0</v>
      </c>
      <c r="F12559" s="4">
        <v>0</v>
      </c>
      <c r="G12559" s="4">
        <v>0</v>
      </c>
    </row>
    <row r="12560" spans="1:7" x14ac:dyDescent="0.2">
      <c r="A12560">
        <v>2025</v>
      </c>
      <c r="B12560" t="s">
        <v>2556</v>
      </c>
      <c r="C12560" t="s">
        <v>818</v>
      </c>
      <c r="D12560" s="4">
        <v>2.25</v>
      </c>
      <c r="E12560" s="4">
        <v>0</v>
      </c>
      <c r="F12560" s="4">
        <v>0</v>
      </c>
      <c r="G12560" s="4">
        <v>0</v>
      </c>
    </row>
    <row r="12561" spans="1:7" x14ac:dyDescent="0.2">
      <c r="A12561">
        <v>2025</v>
      </c>
      <c r="B12561" t="s">
        <v>2556</v>
      </c>
      <c r="C12561" t="s">
        <v>1408</v>
      </c>
      <c r="D12561" s="4">
        <v>0.75</v>
      </c>
      <c r="E12561" s="4">
        <v>0</v>
      </c>
      <c r="F12561" s="4">
        <v>0</v>
      </c>
      <c r="G12561" s="4">
        <v>0</v>
      </c>
    </row>
    <row r="12562" spans="1:7" x14ac:dyDescent="0.2">
      <c r="A12562">
        <v>2025</v>
      </c>
      <c r="B12562" t="s">
        <v>2556</v>
      </c>
      <c r="C12562" t="s">
        <v>2114</v>
      </c>
      <c r="D12562" s="4">
        <v>0</v>
      </c>
      <c r="E12562" s="4">
        <v>0</v>
      </c>
      <c r="F12562" s="4">
        <v>9.75</v>
      </c>
      <c r="G12562" s="4">
        <v>0</v>
      </c>
    </row>
    <row r="12563" spans="1:7" x14ac:dyDescent="0.2">
      <c r="A12563">
        <v>2025</v>
      </c>
      <c r="B12563" t="s">
        <v>2556</v>
      </c>
      <c r="C12563" t="s">
        <v>861</v>
      </c>
      <c r="D12563" s="4">
        <v>0</v>
      </c>
      <c r="E12563" s="4">
        <v>0</v>
      </c>
      <c r="F12563" s="4">
        <v>0</v>
      </c>
      <c r="G12563" s="4">
        <v>0</v>
      </c>
    </row>
    <row r="12564" spans="1:7" x14ac:dyDescent="0.2">
      <c r="A12564">
        <v>2025</v>
      </c>
      <c r="B12564" t="s">
        <v>2556</v>
      </c>
      <c r="C12564" t="s">
        <v>1149</v>
      </c>
      <c r="D12564" s="4">
        <v>0</v>
      </c>
      <c r="E12564" s="4">
        <v>0</v>
      </c>
      <c r="F12564" s="4">
        <v>0</v>
      </c>
      <c r="G12564" s="4">
        <v>0</v>
      </c>
    </row>
    <row r="12565" spans="1:7" x14ac:dyDescent="0.2">
      <c r="A12565">
        <v>2025</v>
      </c>
      <c r="B12565" t="s">
        <v>2556</v>
      </c>
      <c r="C12565" t="s">
        <v>1127</v>
      </c>
      <c r="D12565" s="4">
        <v>0</v>
      </c>
      <c r="E12565" s="4">
        <v>0</v>
      </c>
      <c r="F12565" s="4">
        <v>0</v>
      </c>
      <c r="G12565" s="4">
        <v>0</v>
      </c>
    </row>
    <row r="12566" spans="1:7" x14ac:dyDescent="0.2">
      <c r="A12566">
        <v>2025</v>
      </c>
      <c r="B12566" t="s">
        <v>2556</v>
      </c>
      <c r="C12566" t="s">
        <v>1217</v>
      </c>
      <c r="D12566" s="4">
        <v>0</v>
      </c>
      <c r="E12566" s="4">
        <v>0</v>
      </c>
      <c r="F12566" s="4">
        <v>0</v>
      </c>
      <c r="G12566" s="4">
        <v>0</v>
      </c>
    </row>
    <row r="12567" spans="1:7" x14ac:dyDescent="0.2">
      <c r="A12567">
        <v>2025</v>
      </c>
      <c r="B12567" t="s">
        <v>2556</v>
      </c>
      <c r="C12567" t="s">
        <v>1346</v>
      </c>
      <c r="D12567" s="4">
        <v>0</v>
      </c>
      <c r="E12567" s="4">
        <v>0</v>
      </c>
      <c r="F12567" s="4">
        <v>0</v>
      </c>
      <c r="G12567" s="4">
        <v>0</v>
      </c>
    </row>
    <row r="12568" spans="1:7" x14ac:dyDescent="0.2">
      <c r="A12568">
        <v>2025</v>
      </c>
      <c r="B12568" t="s">
        <v>2556</v>
      </c>
      <c r="C12568" t="s">
        <v>628</v>
      </c>
      <c r="D12568" s="4">
        <v>0</v>
      </c>
      <c r="E12568" s="4">
        <v>0</v>
      </c>
      <c r="F12568" s="4">
        <v>0</v>
      </c>
      <c r="G12568" s="4">
        <v>0</v>
      </c>
    </row>
    <row r="12569" spans="1:7" x14ac:dyDescent="0.2">
      <c r="A12569">
        <v>2025</v>
      </c>
      <c r="B12569" t="s">
        <v>2556</v>
      </c>
      <c r="C12569" t="s">
        <v>262</v>
      </c>
      <c r="D12569" s="4">
        <v>0</v>
      </c>
      <c r="E12569" s="4">
        <v>0</v>
      </c>
      <c r="F12569" s="4">
        <v>0</v>
      </c>
      <c r="G12569" s="4">
        <v>0</v>
      </c>
    </row>
    <row r="12570" spans="1:7" x14ac:dyDescent="0.2">
      <c r="A12570">
        <v>2025</v>
      </c>
      <c r="B12570" t="s">
        <v>2556</v>
      </c>
      <c r="C12570" t="s">
        <v>976</v>
      </c>
      <c r="D12570" s="4">
        <v>0</v>
      </c>
      <c r="E12570" s="4">
        <v>0</v>
      </c>
      <c r="F12570" s="4">
        <v>0</v>
      </c>
      <c r="G12570" s="4">
        <v>0</v>
      </c>
    </row>
    <row r="12571" spans="1:7" x14ac:dyDescent="0.2">
      <c r="A12571">
        <v>2025</v>
      </c>
      <c r="B12571" t="s">
        <v>2556</v>
      </c>
      <c r="C12571" t="s">
        <v>2325</v>
      </c>
      <c r="D12571" s="4">
        <v>0</v>
      </c>
      <c r="E12571" s="4">
        <v>0</v>
      </c>
      <c r="F12571" s="4">
        <v>0</v>
      </c>
      <c r="G12571" s="4">
        <v>0</v>
      </c>
    </row>
    <row r="12572" spans="1:7" x14ac:dyDescent="0.2">
      <c r="A12572">
        <v>2025</v>
      </c>
      <c r="B12572" t="s">
        <v>2556</v>
      </c>
      <c r="C12572" t="s">
        <v>1501</v>
      </c>
      <c r="D12572" s="4">
        <v>0</v>
      </c>
      <c r="E12572" s="4">
        <v>0</v>
      </c>
      <c r="F12572" s="4">
        <v>0</v>
      </c>
      <c r="G12572" s="4">
        <v>0</v>
      </c>
    </row>
    <row r="12573" spans="1:7" x14ac:dyDescent="0.2">
      <c r="A12573">
        <v>2025</v>
      </c>
      <c r="B12573" t="s">
        <v>2556</v>
      </c>
      <c r="C12573" t="s">
        <v>1512</v>
      </c>
      <c r="D12573" s="4">
        <v>0</v>
      </c>
      <c r="E12573" s="4">
        <v>0</v>
      </c>
      <c r="F12573" s="4">
        <v>0</v>
      </c>
      <c r="G12573" s="4">
        <v>0</v>
      </c>
    </row>
    <row r="12574" spans="1:7" x14ac:dyDescent="0.2">
      <c r="A12574">
        <v>2025</v>
      </c>
      <c r="B12574" t="s">
        <v>2556</v>
      </c>
      <c r="C12574" t="s">
        <v>2372</v>
      </c>
      <c r="D12574" s="4">
        <v>0</v>
      </c>
      <c r="E12574" s="4">
        <v>0</v>
      </c>
      <c r="F12574" s="4">
        <v>0</v>
      </c>
      <c r="G12574" s="4">
        <v>0</v>
      </c>
    </row>
    <row r="12575" spans="1:7" x14ac:dyDescent="0.2">
      <c r="A12575">
        <v>2025</v>
      </c>
      <c r="B12575" t="s">
        <v>2556</v>
      </c>
      <c r="C12575" t="s">
        <v>2363</v>
      </c>
      <c r="D12575" s="4">
        <v>0</v>
      </c>
      <c r="E12575" s="4">
        <v>0</v>
      </c>
      <c r="F12575" s="4">
        <v>0</v>
      </c>
      <c r="G12575" s="4">
        <v>0</v>
      </c>
    </row>
    <row r="12576" spans="1:7" x14ac:dyDescent="0.2">
      <c r="A12576">
        <v>2025</v>
      </c>
      <c r="B12576" t="s">
        <v>2556</v>
      </c>
      <c r="C12576" t="s">
        <v>2350</v>
      </c>
      <c r="D12576" s="4">
        <v>0</v>
      </c>
      <c r="E12576" s="4">
        <v>0</v>
      </c>
      <c r="F12576" s="4">
        <v>0</v>
      </c>
      <c r="G12576" s="4">
        <v>0</v>
      </c>
    </row>
    <row r="12577" spans="1:7" x14ac:dyDescent="0.2">
      <c r="A12577">
        <v>2025</v>
      </c>
      <c r="B12577" t="s">
        <v>2556</v>
      </c>
      <c r="C12577" t="s">
        <v>2343</v>
      </c>
      <c r="D12577" s="4">
        <v>0</v>
      </c>
      <c r="E12577" s="4">
        <v>0</v>
      </c>
      <c r="F12577" s="4">
        <v>0</v>
      </c>
      <c r="G12577" s="4">
        <v>0</v>
      </c>
    </row>
    <row r="12578" spans="1:7" x14ac:dyDescent="0.2">
      <c r="A12578">
        <v>2025</v>
      </c>
      <c r="B12578" t="s">
        <v>2556</v>
      </c>
      <c r="C12578" t="s">
        <v>2336</v>
      </c>
      <c r="D12578" s="4">
        <v>0</v>
      </c>
      <c r="E12578" s="4">
        <v>0</v>
      </c>
      <c r="F12578" s="4">
        <v>0.75</v>
      </c>
      <c r="G12578" s="4">
        <v>0</v>
      </c>
    </row>
    <row r="12579" spans="1:7" x14ac:dyDescent="0.2">
      <c r="A12579">
        <v>2025</v>
      </c>
      <c r="B12579" t="s">
        <v>2556</v>
      </c>
      <c r="C12579" t="s">
        <v>2357</v>
      </c>
      <c r="D12579" s="4">
        <v>0</v>
      </c>
      <c r="E12579" s="4">
        <v>0</v>
      </c>
      <c r="F12579" s="4">
        <v>0.75</v>
      </c>
      <c r="G12579" s="4">
        <v>0</v>
      </c>
    </row>
    <row r="12580" spans="1:7" x14ac:dyDescent="0.2">
      <c r="A12580">
        <v>2025</v>
      </c>
      <c r="B12580" t="s">
        <v>2556</v>
      </c>
      <c r="C12580" t="s">
        <v>2370</v>
      </c>
      <c r="D12580" s="4">
        <v>0.75</v>
      </c>
      <c r="E12580" s="4">
        <v>0</v>
      </c>
      <c r="F12580" s="4">
        <v>0</v>
      </c>
      <c r="G12580" s="4">
        <v>0</v>
      </c>
    </row>
    <row r="12581" spans="1:7" x14ac:dyDescent="0.2">
      <c r="A12581">
        <v>2025</v>
      </c>
      <c r="B12581" t="s">
        <v>2556</v>
      </c>
      <c r="C12581" t="s">
        <v>544</v>
      </c>
      <c r="D12581" s="4">
        <v>61.5</v>
      </c>
      <c r="E12581" s="4">
        <v>0</v>
      </c>
      <c r="F12581" s="4">
        <v>0</v>
      </c>
      <c r="G12581" s="4">
        <v>0</v>
      </c>
    </row>
    <row r="12582" spans="1:7" x14ac:dyDescent="0.2">
      <c r="A12582">
        <v>2025</v>
      </c>
      <c r="B12582" t="s">
        <v>2556</v>
      </c>
      <c r="C12582" t="s">
        <v>1078</v>
      </c>
      <c r="D12582" s="4">
        <v>0</v>
      </c>
      <c r="E12582" s="4">
        <v>97.5</v>
      </c>
      <c r="F12582" s="4">
        <v>0</v>
      </c>
      <c r="G12582" s="4">
        <v>0</v>
      </c>
    </row>
    <row r="12583" spans="1:7" x14ac:dyDescent="0.2">
      <c r="A12583">
        <v>2025</v>
      </c>
      <c r="B12583" t="s">
        <v>2556</v>
      </c>
      <c r="C12583" t="s">
        <v>948</v>
      </c>
      <c r="D12583" s="4">
        <v>0</v>
      </c>
      <c r="E12583" s="4">
        <v>0</v>
      </c>
      <c r="F12583" s="4">
        <v>0</v>
      </c>
      <c r="G12583" s="4">
        <v>48.75</v>
      </c>
    </row>
    <row r="12584" spans="1:7" x14ac:dyDescent="0.2">
      <c r="A12584">
        <v>2025</v>
      </c>
      <c r="B12584" t="s">
        <v>2556</v>
      </c>
      <c r="C12584" t="s">
        <v>765</v>
      </c>
      <c r="D12584" s="4">
        <v>0</v>
      </c>
      <c r="E12584" s="4">
        <v>0</v>
      </c>
      <c r="F12584" s="4">
        <v>107.25</v>
      </c>
      <c r="G12584" s="4">
        <v>0</v>
      </c>
    </row>
    <row r="12585" spans="1:7" x14ac:dyDescent="0.2">
      <c r="A12585">
        <v>2025</v>
      </c>
      <c r="B12585" t="s">
        <v>2556</v>
      </c>
      <c r="C12585" t="s">
        <v>923</v>
      </c>
      <c r="D12585" s="4">
        <v>0</v>
      </c>
      <c r="E12585" s="4">
        <v>0</v>
      </c>
      <c r="F12585" s="4">
        <v>207.75</v>
      </c>
      <c r="G12585" s="4">
        <v>0</v>
      </c>
    </row>
    <row r="12586" spans="1:7" x14ac:dyDescent="0.2">
      <c r="A12586">
        <v>2025</v>
      </c>
      <c r="B12586" t="s">
        <v>2556</v>
      </c>
      <c r="C12586" t="s">
        <v>1084</v>
      </c>
      <c r="D12586" s="4">
        <v>0</v>
      </c>
      <c r="E12586" s="4">
        <v>0</v>
      </c>
      <c r="F12586" s="4">
        <v>41.25</v>
      </c>
      <c r="G12586" s="4">
        <v>0</v>
      </c>
    </row>
    <row r="12587" spans="1:7" x14ac:dyDescent="0.2">
      <c r="A12587">
        <v>2025</v>
      </c>
      <c r="B12587" t="s">
        <v>2556</v>
      </c>
      <c r="C12587" t="s">
        <v>1899</v>
      </c>
      <c r="D12587" s="4">
        <v>2.25</v>
      </c>
      <c r="E12587" s="4">
        <v>0</v>
      </c>
      <c r="F12587" s="4">
        <v>0</v>
      </c>
      <c r="G12587" s="4">
        <v>0</v>
      </c>
    </row>
    <row r="12588" spans="1:7" x14ac:dyDescent="0.2">
      <c r="A12588">
        <v>2025</v>
      </c>
      <c r="B12588" t="s">
        <v>2556</v>
      </c>
      <c r="C12588" t="s">
        <v>699</v>
      </c>
      <c r="D12588" s="4">
        <v>0</v>
      </c>
      <c r="E12588" s="4">
        <v>0</v>
      </c>
      <c r="F12588" s="4">
        <v>0</v>
      </c>
      <c r="G12588" s="4">
        <v>0</v>
      </c>
    </row>
    <row r="12589" spans="1:7" x14ac:dyDescent="0.2">
      <c r="A12589">
        <v>2025</v>
      </c>
      <c r="B12589" t="s">
        <v>2556</v>
      </c>
      <c r="C12589" t="s">
        <v>2259</v>
      </c>
      <c r="D12589" s="4">
        <v>0</v>
      </c>
      <c r="E12589" s="4">
        <v>0</v>
      </c>
      <c r="F12589" s="4">
        <v>0</v>
      </c>
      <c r="G12589" s="4">
        <v>0</v>
      </c>
    </row>
    <row r="12590" spans="1:7" x14ac:dyDescent="0.2">
      <c r="A12590">
        <v>2025</v>
      </c>
      <c r="B12590" t="s">
        <v>2556</v>
      </c>
      <c r="C12590" t="s">
        <v>697</v>
      </c>
      <c r="D12590" s="4">
        <v>3</v>
      </c>
      <c r="E12590" s="4">
        <v>0</v>
      </c>
      <c r="F12590" s="4">
        <v>0</v>
      </c>
      <c r="G12590" s="4">
        <v>0</v>
      </c>
    </row>
    <row r="12591" spans="1:7" x14ac:dyDescent="0.2">
      <c r="A12591">
        <v>2025</v>
      </c>
      <c r="B12591" t="s">
        <v>2556</v>
      </c>
      <c r="C12591" t="s">
        <v>2248</v>
      </c>
      <c r="D12591" s="4">
        <v>0</v>
      </c>
      <c r="E12591" s="4">
        <v>0</v>
      </c>
      <c r="F12591" s="4">
        <v>0</v>
      </c>
      <c r="G12591" s="4">
        <v>0</v>
      </c>
    </row>
    <row r="12592" spans="1:7" x14ac:dyDescent="0.2">
      <c r="A12592">
        <v>2025</v>
      </c>
      <c r="B12592" t="s">
        <v>2556</v>
      </c>
      <c r="C12592" t="s">
        <v>1521</v>
      </c>
      <c r="D12592" s="4">
        <v>17.25</v>
      </c>
      <c r="E12592" s="4">
        <v>0</v>
      </c>
      <c r="F12592" s="4">
        <v>0</v>
      </c>
      <c r="G12592" s="4">
        <v>0</v>
      </c>
    </row>
    <row r="12593" spans="1:7" x14ac:dyDescent="0.2">
      <c r="A12593">
        <v>2025</v>
      </c>
      <c r="B12593" t="s">
        <v>2556</v>
      </c>
      <c r="C12593" t="s">
        <v>2067</v>
      </c>
      <c r="D12593" s="4">
        <v>0</v>
      </c>
      <c r="E12593" s="4">
        <v>0</v>
      </c>
      <c r="F12593" s="4">
        <v>3.75</v>
      </c>
      <c r="G12593" s="4">
        <v>0</v>
      </c>
    </row>
    <row r="12594" spans="1:7" x14ac:dyDescent="0.2">
      <c r="A12594">
        <v>2025</v>
      </c>
      <c r="B12594" t="s">
        <v>2556</v>
      </c>
      <c r="C12594" t="s">
        <v>1823</v>
      </c>
      <c r="D12594" s="4">
        <v>0</v>
      </c>
      <c r="E12594" s="4">
        <v>0</v>
      </c>
      <c r="F12594" s="4">
        <v>0</v>
      </c>
      <c r="G12594" s="4">
        <v>3</v>
      </c>
    </row>
    <row r="12595" spans="1:7" x14ac:dyDescent="0.2">
      <c r="A12595">
        <v>2025</v>
      </c>
      <c r="B12595" t="s">
        <v>2556</v>
      </c>
      <c r="C12595" t="s">
        <v>1842</v>
      </c>
      <c r="D12595" s="4">
        <v>0</v>
      </c>
      <c r="E12595" s="4">
        <v>9</v>
      </c>
      <c r="F12595" s="4">
        <v>0</v>
      </c>
      <c r="G12595" s="4">
        <v>0</v>
      </c>
    </row>
    <row r="12596" spans="1:7" x14ac:dyDescent="0.2">
      <c r="A12596">
        <v>2025</v>
      </c>
      <c r="B12596" t="s">
        <v>2556</v>
      </c>
      <c r="C12596" t="s">
        <v>2056</v>
      </c>
      <c r="D12596" s="4">
        <v>93.75</v>
      </c>
      <c r="E12596" s="4">
        <v>0</v>
      </c>
      <c r="F12596" s="4">
        <v>0</v>
      </c>
      <c r="G12596" s="4">
        <v>0</v>
      </c>
    </row>
    <row r="12597" spans="1:7" x14ac:dyDescent="0.2">
      <c r="A12597">
        <v>2025</v>
      </c>
      <c r="B12597" t="s">
        <v>2556</v>
      </c>
      <c r="C12597" t="s">
        <v>473</v>
      </c>
      <c r="D12597" s="4">
        <v>0</v>
      </c>
      <c r="E12597" s="4">
        <v>72.75</v>
      </c>
      <c r="F12597" s="4">
        <v>0</v>
      </c>
      <c r="G12597" s="4">
        <v>0</v>
      </c>
    </row>
    <row r="12598" spans="1:7" x14ac:dyDescent="0.2">
      <c r="A12598">
        <v>2025</v>
      </c>
      <c r="B12598" t="s">
        <v>2556</v>
      </c>
      <c r="C12598" t="s">
        <v>80</v>
      </c>
      <c r="D12598" s="4">
        <v>7</v>
      </c>
      <c r="E12598" s="4">
        <v>4</v>
      </c>
      <c r="F12598" s="4">
        <v>4</v>
      </c>
      <c r="G12598" s="4">
        <v>18</v>
      </c>
    </row>
    <row r="12599" spans="1:7" x14ac:dyDescent="0.2">
      <c r="A12599">
        <v>2025</v>
      </c>
      <c r="B12599" t="s">
        <v>2556</v>
      </c>
      <c r="C12599" t="s">
        <v>2307</v>
      </c>
      <c r="D12599" s="4">
        <v>0</v>
      </c>
      <c r="E12599" s="4">
        <v>0</v>
      </c>
      <c r="F12599" s="4">
        <v>0</v>
      </c>
      <c r="G12599" s="4">
        <v>0</v>
      </c>
    </row>
    <row r="12600" spans="1:7" x14ac:dyDescent="0.2">
      <c r="A12600">
        <v>2025</v>
      </c>
      <c r="B12600" t="s">
        <v>2556</v>
      </c>
      <c r="C12600" t="s">
        <v>2187</v>
      </c>
      <c r="D12600" s="4">
        <v>0</v>
      </c>
      <c r="E12600" s="4">
        <v>0</v>
      </c>
      <c r="F12600" s="4">
        <v>124.5</v>
      </c>
      <c r="G12600" s="4">
        <v>0</v>
      </c>
    </row>
    <row r="12601" spans="1:7" x14ac:dyDescent="0.2">
      <c r="A12601">
        <v>2025</v>
      </c>
      <c r="B12601" t="s">
        <v>2556</v>
      </c>
      <c r="C12601" t="s">
        <v>1941</v>
      </c>
      <c r="D12601" s="4">
        <v>0</v>
      </c>
      <c r="E12601" s="4">
        <v>0</v>
      </c>
      <c r="F12601" s="4">
        <v>72</v>
      </c>
      <c r="G12601" s="4">
        <v>0</v>
      </c>
    </row>
    <row r="12602" spans="1:7" x14ac:dyDescent="0.2">
      <c r="A12602">
        <v>2025</v>
      </c>
      <c r="B12602" t="s">
        <v>2556</v>
      </c>
      <c r="C12602" t="s">
        <v>212</v>
      </c>
      <c r="D12602" s="4">
        <v>36</v>
      </c>
      <c r="E12602" s="4">
        <v>0</v>
      </c>
      <c r="F12602" s="4">
        <v>0</v>
      </c>
      <c r="G12602" s="4">
        <v>0</v>
      </c>
    </row>
    <row r="12603" spans="1:7" x14ac:dyDescent="0.2">
      <c r="A12603">
        <v>2025</v>
      </c>
      <c r="B12603" t="s">
        <v>2556</v>
      </c>
      <c r="C12603" t="s">
        <v>172</v>
      </c>
      <c r="D12603" s="4">
        <v>0</v>
      </c>
      <c r="E12603" s="4">
        <v>17.25</v>
      </c>
      <c r="F12603" s="4">
        <v>0</v>
      </c>
      <c r="G12603" s="4">
        <v>0</v>
      </c>
    </row>
    <row r="12604" spans="1:7" x14ac:dyDescent="0.2">
      <c r="A12604">
        <v>2025</v>
      </c>
      <c r="B12604" t="s">
        <v>2556</v>
      </c>
      <c r="C12604" t="s">
        <v>2151</v>
      </c>
      <c r="D12604" s="4">
        <v>0</v>
      </c>
      <c r="E12604" s="4">
        <v>0</v>
      </c>
      <c r="F12604" s="4">
        <v>0</v>
      </c>
      <c r="G12604" s="4">
        <v>0</v>
      </c>
    </row>
    <row r="12605" spans="1:7" x14ac:dyDescent="0.2">
      <c r="A12605">
        <v>2025</v>
      </c>
      <c r="B12605" t="s">
        <v>2556</v>
      </c>
      <c r="C12605" t="s">
        <v>1250</v>
      </c>
      <c r="D12605" s="4">
        <v>17.25</v>
      </c>
      <c r="E12605" s="4">
        <v>0</v>
      </c>
      <c r="F12605" s="4">
        <v>0</v>
      </c>
      <c r="G12605" s="4">
        <v>0</v>
      </c>
    </row>
    <row r="12606" spans="1:7" x14ac:dyDescent="0.2">
      <c r="A12606">
        <v>2025</v>
      </c>
      <c r="B12606" t="s">
        <v>2556</v>
      </c>
      <c r="C12606" t="s">
        <v>2141</v>
      </c>
      <c r="D12606" s="4">
        <v>0</v>
      </c>
      <c r="E12606" s="4">
        <v>0</v>
      </c>
      <c r="F12606" s="4">
        <v>0</v>
      </c>
      <c r="G12606" s="4">
        <v>0</v>
      </c>
    </row>
    <row r="12607" spans="1:7" x14ac:dyDescent="0.2">
      <c r="A12607">
        <v>2025</v>
      </c>
      <c r="B12607" t="s">
        <v>2556</v>
      </c>
      <c r="C12607" t="s">
        <v>2308</v>
      </c>
      <c r="D12607" s="4">
        <v>14</v>
      </c>
      <c r="E12607" s="4">
        <v>7</v>
      </c>
      <c r="F12607" s="4">
        <v>14</v>
      </c>
      <c r="G12607" s="4">
        <v>15</v>
      </c>
    </row>
    <row r="12608" spans="1:7" x14ac:dyDescent="0.2">
      <c r="A12608">
        <v>2025</v>
      </c>
      <c r="B12608" t="s">
        <v>2556</v>
      </c>
      <c r="C12608" t="s">
        <v>2309</v>
      </c>
      <c r="D12608" s="4">
        <v>21</v>
      </c>
      <c r="E12608" s="4">
        <v>0</v>
      </c>
      <c r="F12608" s="4">
        <v>0</v>
      </c>
      <c r="G12608" s="4">
        <v>0</v>
      </c>
    </row>
    <row r="12609" spans="1:7" x14ac:dyDescent="0.2">
      <c r="A12609">
        <v>2025</v>
      </c>
      <c r="B12609" t="s">
        <v>2556</v>
      </c>
      <c r="C12609" t="s">
        <v>796</v>
      </c>
      <c r="D12609" s="4">
        <v>16.5</v>
      </c>
      <c r="E12609" s="4">
        <v>0</v>
      </c>
      <c r="F12609" s="4">
        <v>0</v>
      </c>
      <c r="G12609" s="4">
        <v>0</v>
      </c>
    </row>
    <row r="12610" spans="1:7" x14ac:dyDescent="0.2">
      <c r="A12610">
        <v>2025</v>
      </c>
      <c r="B12610" t="s">
        <v>2556</v>
      </c>
      <c r="C12610" t="s">
        <v>1987</v>
      </c>
      <c r="D12610" s="4">
        <v>0</v>
      </c>
      <c r="E12610" s="4">
        <v>0</v>
      </c>
      <c r="F12610" s="4">
        <v>0</v>
      </c>
      <c r="G12610" s="4">
        <v>0</v>
      </c>
    </row>
    <row r="12611" spans="1:7" x14ac:dyDescent="0.2">
      <c r="A12611">
        <v>2025</v>
      </c>
      <c r="B12611" t="s">
        <v>2556</v>
      </c>
      <c r="C12611" t="s">
        <v>1994</v>
      </c>
      <c r="D12611" s="4">
        <v>0</v>
      </c>
      <c r="E12611" s="4">
        <v>0</v>
      </c>
      <c r="F12611" s="4">
        <v>0</v>
      </c>
      <c r="G12611" s="4">
        <v>10.5</v>
      </c>
    </row>
    <row r="12612" spans="1:7" x14ac:dyDescent="0.2">
      <c r="A12612">
        <v>2025</v>
      </c>
      <c r="B12612" t="s">
        <v>2556</v>
      </c>
      <c r="C12612" t="s">
        <v>2002</v>
      </c>
      <c r="D12612" s="4">
        <v>0</v>
      </c>
      <c r="E12612" s="4">
        <v>0</v>
      </c>
      <c r="F12612" s="4">
        <v>24</v>
      </c>
      <c r="G12612" s="4">
        <v>0</v>
      </c>
    </row>
    <row r="12613" spans="1:7" x14ac:dyDescent="0.2">
      <c r="A12613">
        <v>2025</v>
      </c>
      <c r="B12613" t="s">
        <v>2556</v>
      </c>
      <c r="C12613" t="s">
        <v>1814</v>
      </c>
      <c r="D12613" s="4">
        <v>2</v>
      </c>
      <c r="E12613" s="4">
        <v>2</v>
      </c>
      <c r="F12613" s="4">
        <v>9</v>
      </c>
      <c r="G12613" s="4">
        <v>8</v>
      </c>
    </row>
    <row r="12614" spans="1:7" x14ac:dyDescent="0.2">
      <c r="A12614">
        <v>2025</v>
      </c>
      <c r="B12614" t="s">
        <v>2556</v>
      </c>
      <c r="C12614" t="s">
        <v>1991</v>
      </c>
      <c r="D12614" s="4">
        <v>0</v>
      </c>
      <c r="E12614" s="4">
        <v>19.5</v>
      </c>
      <c r="F12614" s="4">
        <v>0</v>
      </c>
      <c r="G12614" s="4">
        <v>0</v>
      </c>
    </row>
    <row r="12615" spans="1:7" x14ac:dyDescent="0.2">
      <c r="A12615">
        <v>2025</v>
      </c>
      <c r="B12615" t="s">
        <v>2556</v>
      </c>
      <c r="C12615" t="s">
        <v>1988</v>
      </c>
      <c r="D12615" s="4">
        <v>0</v>
      </c>
      <c r="E12615" s="4">
        <v>15.75</v>
      </c>
      <c r="F12615" s="4">
        <v>0</v>
      </c>
      <c r="G12615" s="4">
        <v>0</v>
      </c>
    </row>
    <row r="12616" spans="1:7" x14ac:dyDescent="0.2">
      <c r="A12616">
        <v>2025</v>
      </c>
      <c r="B12616" t="s">
        <v>2556</v>
      </c>
      <c r="C12616" t="s">
        <v>1998</v>
      </c>
      <c r="D12616" s="4">
        <v>0</v>
      </c>
      <c r="E12616" s="4">
        <v>21</v>
      </c>
      <c r="F12616" s="4">
        <v>0</v>
      </c>
      <c r="G12616" s="4">
        <v>0</v>
      </c>
    </row>
    <row r="12617" spans="1:7" x14ac:dyDescent="0.2">
      <c r="A12617">
        <v>2025</v>
      </c>
      <c r="B12617" t="s">
        <v>2556</v>
      </c>
      <c r="C12617" t="s">
        <v>1995</v>
      </c>
      <c r="D12617" s="4">
        <v>1</v>
      </c>
      <c r="E12617" s="4">
        <v>5</v>
      </c>
      <c r="F12617" s="4">
        <v>14</v>
      </c>
      <c r="G12617" s="4">
        <v>9</v>
      </c>
    </row>
    <row r="12618" spans="1:7" x14ac:dyDescent="0.2">
      <c r="A12618">
        <v>2025</v>
      </c>
      <c r="B12618" t="s">
        <v>2556</v>
      </c>
      <c r="C12618" t="s">
        <v>2000</v>
      </c>
      <c r="D12618" s="4">
        <v>0</v>
      </c>
      <c r="E12618" s="4">
        <v>48.75</v>
      </c>
      <c r="F12618" s="4">
        <v>0</v>
      </c>
      <c r="G12618" s="4">
        <v>0</v>
      </c>
    </row>
    <row r="12619" spans="1:7" x14ac:dyDescent="0.2">
      <c r="A12619">
        <v>2025</v>
      </c>
      <c r="B12619" t="s">
        <v>2556</v>
      </c>
      <c r="C12619" t="s">
        <v>1993</v>
      </c>
      <c r="D12619" s="4">
        <v>0</v>
      </c>
      <c r="E12619" s="4">
        <v>0</v>
      </c>
      <c r="F12619" s="4">
        <v>47.25</v>
      </c>
      <c r="G12619" s="4">
        <v>0</v>
      </c>
    </row>
    <row r="12620" spans="1:7" x14ac:dyDescent="0.2">
      <c r="A12620">
        <v>2025</v>
      </c>
      <c r="B12620" t="s">
        <v>2556</v>
      </c>
      <c r="C12620" t="s">
        <v>1997</v>
      </c>
      <c r="D12620" s="4">
        <v>0</v>
      </c>
      <c r="E12620" s="4">
        <v>29.25</v>
      </c>
      <c r="F12620" s="4">
        <v>0</v>
      </c>
      <c r="G12620" s="4">
        <v>0</v>
      </c>
    </row>
    <row r="12621" spans="1:7" x14ac:dyDescent="0.2">
      <c r="A12621">
        <v>2025</v>
      </c>
      <c r="B12621" t="s">
        <v>2556</v>
      </c>
      <c r="C12621" t="s">
        <v>2001</v>
      </c>
      <c r="D12621" s="4">
        <v>0</v>
      </c>
      <c r="E12621" s="4">
        <v>24.75</v>
      </c>
      <c r="F12621" s="4">
        <v>0</v>
      </c>
      <c r="G12621" s="4">
        <v>0</v>
      </c>
    </row>
    <row r="12622" spans="1:7" x14ac:dyDescent="0.2">
      <c r="A12622">
        <v>2025</v>
      </c>
      <c r="B12622" t="s">
        <v>2556</v>
      </c>
      <c r="C12622" t="s">
        <v>2003</v>
      </c>
      <c r="D12622" s="4">
        <v>0</v>
      </c>
      <c r="E12622" s="4">
        <v>0</v>
      </c>
      <c r="F12622" s="4">
        <v>0</v>
      </c>
      <c r="G12622" s="4">
        <v>0</v>
      </c>
    </row>
    <row r="12623" spans="1:7" x14ac:dyDescent="0.2">
      <c r="A12623">
        <v>2025</v>
      </c>
      <c r="B12623" t="s">
        <v>2556</v>
      </c>
      <c r="C12623" t="s">
        <v>2005</v>
      </c>
      <c r="D12623" s="4">
        <v>22.5</v>
      </c>
      <c r="E12623" s="4">
        <v>0</v>
      </c>
      <c r="F12623" s="4">
        <v>0</v>
      </c>
      <c r="G12623" s="4">
        <v>0</v>
      </c>
    </row>
    <row r="12624" spans="1:7" x14ac:dyDescent="0.2">
      <c r="A12624">
        <v>2025</v>
      </c>
      <c r="B12624" t="s">
        <v>2556</v>
      </c>
      <c r="C12624" t="s">
        <v>1989</v>
      </c>
      <c r="D12624" s="4">
        <v>0</v>
      </c>
      <c r="E12624" s="4">
        <v>89.25</v>
      </c>
      <c r="F12624" s="4">
        <v>0</v>
      </c>
      <c r="G12624" s="4">
        <v>0</v>
      </c>
    </row>
    <row r="12625" spans="1:7" x14ac:dyDescent="0.2">
      <c r="A12625">
        <v>2025</v>
      </c>
      <c r="B12625" t="s">
        <v>2556</v>
      </c>
      <c r="C12625" t="s">
        <v>1999</v>
      </c>
      <c r="D12625" s="4">
        <v>105</v>
      </c>
      <c r="E12625" s="4">
        <v>0</v>
      </c>
      <c r="F12625" s="4">
        <v>0</v>
      </c>
      <c r="G12625" s="4">
        <v>0</v>
      </c>
    </row>
    <row r="12626" spans="1:7" x14ac:dyDescent="0.2">
      <c r="A12626">
        <v>2025</v>
      </c>
      <c r="B12626" t="s">
        <v>2556</v>
      </c>
      <c r="C12626" t="s">
        <v>30</v>
      </c>
      <c r="D12626" s="4">
        <v>172.5</v>
      </c>
      <c r="E12626" s="4">
        <v>0</v>
      </c>
      <c r="F12626" s="4">
        <v>0</v>
      </c>
      <c r="G12626" s="4">
        <v>0</v>
      </c>
    </row>
    <row r="12627" spans="1:7" x14ac:dyDescent="0.2">
      <c r="A12627">
        <v>2025</v>
      </c>
      <c r="B12627" t="s">
        <v>2556</v>
      </c>
      <c r="C12627" t="s">
        <v>1327</v>
      </c>
      <c r="D12627" s="4">
        <v>0</v>
      </c>
      <c r="E12627" s="4">
        <v>0</v>
      </c>
      <c r="F12627" s="4">
        <v>0</v>
      </c>
      <c r="G12627" s="4">
        <v>0</v>
      </c>
    </row>
    <row r="12628" spans="1:7" x14ac:dyDescent="0.2">
      <c r="A12628">
        <v>2025</v>
      </c>
      <c r="B12628" t="s">
        <v>2556</v>
      </c>
      <c r="C12628" t="s">
        <v>1328</v>
      </c>
      <c r="D12628" s="4">
        <v>0</v>
      </c>
      <c r="E12628" s="4">
        <v>0</v>
      </c>
      <c r="F12628" s="4">
        <v>0</v>
      </c>
      <c r="G12628" s="4">
        <v>0</v>
      </c>
    </row>
    <row r="12629" spans="1:7" x14ac:dyDescent="0.2">
      <c r="A12629">
        <v>2025</v>
      </c>
      <c r="B12629" t="s">
        <v>2556</v>
      </c>
      <c r="C12629" t="s">
        <v>1172</v>
      </c>
      <c r="D12629" s="4">
        <v>0</v>
      </c>
      <c r="E12629" s="4">
        <v>0</v>
      </c>
      <c r="F12629" s="4">
        <v>0</v>
      </c>
      <c r="G12629" s="4">
        <v>0</v>
      </c>
    </row>
    <row r="12630" spans="1:7" x14ac:dyDescent="0.2">
      <c r="A12630">
        <v>2025</v>
      </c>
      <c r="B12630" t="s">
        <v>2556</v>
      </c>
      <c r="C12630" t="s">
        <v>323</v>
      </c>
      <c r="D12630" s="4">
        <v>0</v>
      </c>
      <c r="E12630" s="4">
        <v>3.75</v>
      </c>
      <c r="F12630" s="4">
        <v>0</v>
      </c>
      <c r="G12630" s="4">
        <v>0</v>
      </c>
    </row>
    <row r="12631" spans="1:7" x14ac:dyDescent="0.2">
      <c r="A12631">
        <v>2025</v>
      </c>
      <c r="B12631" t="s">
        <v>2556</v>
      </c>
      <c r="C12631" t="s">
        <v>2288</v>
      </c>
      <c r="D12631" s="4">
        <v>0.75</v>
      </c>
      <c r="E12631" s="4">
        <v>0</v>
      </c>
      <c r="F12631" s="4">
        <v>0</v>
      </c>
      <c r="G12631" s="4">
        <v>0</v>
      </c>
    </row>
    <row r="12632" spans="1:7" x14ac:dyDescent="0.2">
      <c r="A12632">
        <v>2025</v>
      </c>
      <c r="B12632" t="s">
        <v>2556</v>
      </c>
      <c r="C12632" t="s">
        <v>1750</v>
      </c>
      <c r="D12632" s="4">
        <v>0</v>
      </c>
      <c r="E12632" s="4">
        <v>0</v>
      </c>
      <c r="F12632" s="4">
        <v>0</v>
      </c>
      <c r="G12632" s="4">
        <v>2.25</v>
      </c>
    </row>
    <row r="12633" spans="1:7" x14ac:dyDescent="0.2">
      <c r="A12633">
        <v>2025</v>
      </c>
      <c r="B12633" t="s">
        <v>2556</v>
      </c>
      <c r="C12633" t="s">
        <v>1253</v>
      </c>
      <c r="D12633" s="4">
        <v>0</v>
      </c>
      <c r="E12633" s="4">
        <v>21.75</v>
      </c>
      <c r="F12633" s="4">
        <v>0</v>
      </c>
      <c r="G12633" s="4">
        <v>0</v>
      </c>
    </row>
    <row r="12634" spans="1:7" x14ac:dyDescent="0.2">
      <c r="A12634">
        <v>2025</v>
      </c>
      <c r="B12634" t="s">
        <v>2556</v>
      </c>
      <c r="C12634" t="s">
        <v>927</v>
      </c>
      <c r="D12634" s="4">
        <v>0</v>
      </c>
      <c r="E12634" s="4">
        <v>0</v>
      </c>
      <c r="F12634" s="4">
        <v>0</v>
      </c>
      <c r="G12634" s="4">
        <v>0</v>
      </c>
    </row>
    <row r="12635" spans="1:7" x14ac:dyDescent="0.2">
      <c r="A12635">
        <v>2025</v>
      </c>
      <c r="B12635" t="s">
        <v>2556</v>
      </c>
      <c r="C12635" t="s">
        <v>1555</v>
      </c>
      <c r="D12635" s="4">
        <v>0</v>
      </c>
      <c r="E12635" s="4">
        <v>0</v>
      </c>
      <c r="F12635" s="4">
        <v>0</v>
      </c>
      <c r="G12635" s="4">
        <v>0</v>
      </c>
    </row>
    <row r="12636" spans="1:7" x14ac:dyDescent="0.2">
      <c r="A12636">
        <v>2025</v>
      </c>
      <c r="B12636" t="s">
        <v>2556</v>
      </c>
      <c r="C12636" t="s">
        <v>139</v>
      </c>
      <c r="D12636" s="4">
        <v>0</v>
      </c>
      <c r="E12636" s="4">
        <v>0</v>
      </c>
      <c r="F12636" s="4">
        <v>0</v>
      </c>
      <c r="G12636" s="4">
        <v>0</v>
      </c>
    </row>
    <row r="12637" spans="1:7" x14ac:dyDescent="0.2">
      <c r="A12637">
        <v>2025</v>
      </c>
      <c r="B12637" t="s">
        <v>2556</v>
      </c>
      <c r="C12637" t="s">
        <v>1208</v>
      </c>
      <c r="D12637" s="4">
        <v>0</v>
      </c>
      <c r="E12637" s="4">
        <v>0</v>
      </c>
      <c r="F12637" s="4">
        <v>0</v>
      </c>
      <c r="G12637" s="4">
        <v>0</v>
      </c>
    </row>
    <row r="12638" spans="1:7" x14ac:dyDescent="0.2">
      <c r="A12638">
        <v>2025</v>
      </c>
      <c r="B12638" t="s">
        <v>2556</v>
      </c>
      <c r="C12638" t="s">
        <v>2293</v>
      </c>
      <c r="D12638" s="4">
        <v>0</v>
      </c>
      <c r="E12638" s="4">
        <v>0</v>
      </c>
      <c r="F12638" s="4">
        <v>0</v>
      </c>
      <c r="G12638" s="4">
        <v>0</v>
      </c>
    </row>
    <row r="12639" spans="1:7" x14ac:dyDescent="0.2">
      <c r="A12639">
        <v>2025</v>
      </c>
      <c r="B12639" t="s">
        <v>2556</v>
      </c>
      <c r="C12639" t="s">
        <v>2294</v>
      </c>
      <c r="D12639" s="4">
        <v>0</v>
      </c>
      <c r="E12639" s="4">
        <v>0</v>
      </c>
      <c r="F12639" s="4">
        <v>2.25</v>
      </c>
      <c r="G12639" s="4">
        <v>0</v>
      </c>
    </row>
    <row r="12640" spans="1:7" x14ac:dyDescent="0.2">
      <c r="A12640">
        <v>2025</v>
      </c>
      <c r="B12640" t="s">
        <v>2556</v>
      </c>
      <c r="C12640" t="s">
        <v>2295</v>
      </c>
      <c r="D12640" s="4">
        <v>0</v>
      </c>
      <c r="E12640" s="4">
        <v>0.75</v>
      </c>
      <c r="F12640" s="4">
        <v>0</v>
      </c>
      <c r="G12640" s="4">
        <v>0</v>
      </c>
    </row>
    <row r="12641" spans="1:7" x14ac:dyDescent="0.2">
      <c r="A12641">
        <v>2025</v>
      </c>
      <c r="B12641" t="s">
        <v>2556</v>
      </c>
      <c r="C12641" t="s">
        <v>2292</v>
      </c>
      <c r="D12641" s="4">
        <v>0</v>
      </c>
      <c r="E12641" s="4">
        <v>0</v>
      </c>
      <c r="F12641" s="4">
        <v>0</v>
      </c>
      <c r="G12641" s="4">
        <v>0</v>
      </c>
    </row>
    <row r="12642" spans="1:7" x14ac:dyDescent="0.2">
      <c r="A12642">
        <v>2025</v>
      </c>
      <c r="B12642" t="s">
        <v>2556</v>
      </c>
      <c r="C12642" t="s">
        <v>2304</v>
      </c>
      <c r="D12642" s="4">
        <v>0</v>
      </c>
      <c r="E12642" s="4">
        <v>7.5</v>
      </c>
      <c r="F12642" s="4">
        <v>0</v>
      </c>
      <c r="G12642" s="4">
        <v>0</v>
      </c>
    </row>
    <row r="12643" spans="1:7" x14ac:dyDescent="0.2">
      <c r="A12643">
        <v>2025</v>
      </c>
      <c r="B12643" t="s">
        <v>2556</v>
      </c>
      <c r="C12643" t="s">
        <v>1527</v>
      </c>
      <c r="D12643" s="4">
        <v>0</v>
      </c>
      <c r="E12643" s="4">
        <v>0</v>
      </c>
      <c r="F12643" s="4">
        <v>0</v>
      </c>
      <c r="G12643" s="4">
        <v>0</v>
      </c>
    </row>
    <row r="12644" spans="1:7" x14ac:dyDescent="0.2">
      <c r="A12644">
        <v>2025</v>
      </c>
      <c r="B12644" t="s">
        <v>2556</v>
      </c>
      <c r="C12644" t="s">
        <v>2196</v>
      </c>
      <c r="D12644" s="4">
        <v>0</v>
      </c>
      <c r="E12644" s="4">
        <v>7.5</v>
      </c>
      <c r="F12644" s="4">
        <v>0</v>
      </c>
      <c r="G12644" s="4">
        <v>0</v>
      </c>
    </row>
    <row r="12645" spans="1:7" x14ac:dyDescent="0.2">
      <c r="A12645">
        <v>2025</v>
      </c>
      <c r="B12645" t="s">
        <v>2556</v>
      </c>
      <c r="C12645" t="s">
        <v>1532</v>
      </c>
      <c r="D12645" s="4">
        <v>0</v>
      </c>
      <c r="E12645" s="4">
        <v>0</v>
      </c>
      <c r="F12645" s="4">
        <v>0</v>
      </c>
      <c r="G12645" s="4">
        <v>0</v>
      </c>
    </row>
    <row r="12646" spans="1:7" x14ac:dyDescent="0.2">
      <c r="A12646">
        <v>2025</v>
      </c>
      <c r="B12646" t="s">
        <v>2556</v>
      </c>
      <c r="C12646" t="s">
        <v>1859</v>
      </c>
      <c r="D12646" s="4">
        <v>0</v>
      </c>
      <c r="E12646" s="4">
        <v>0</v>
      </c>
      <c r="F12646" s="4">
        <v>3</v>
      </c>
      <c r="G12646" s="4">
        <v>0</v>
      </c>
    </row>
    <row r="12647" spans="1:7" x14ac:dyDescent="0.2">
      <c r="A12647">
        <v>2025</v>
      </c>
      <c r="B12647" t="s">
        <v>2556</v>
      </c>
      <c r="C12647" t="s">
        <v>402</v>
      </c>
      <c r="D12647" s="4">
        <v>80.25</v>
      </c>
      <c r="E12647" s="4">
        <v>0</v>
      </c>
      <c r="F12647" s="4">
        <v>0</v>
      </c>
      <c r="G12647" s="4">
        <v>0</v>
      </c>
    </row>
    <row r="12648" spans="1:7" x14ac:dyDescent="0.2">
      <c r="A12648">
        <v>2025</v>
      </c>
      <c r="B12648" t="s">
        <v>2556</v>
      </c>
      <c r="C12648" t="s">
        <v>293</v>
      </c>
      <c r="D12648" s="4">
        <v>0</v>
      </c>
      <c r="E12648" s="4">
        <v>0</v>
      </c>
      <c r="F12648" s="4">
        <v>0</v>
      </c>
      <c r="G12648" s="4">
        <v>23.25</v>
      </c>
    </row>
    <row r="12649" spans="1:7" x14ac:dyDescent="0.2">
      <c r="A12649">
        <v>2025</v>
      </c>
      <c r="B12649" t="s">
        <v>2556</v>
      </c>
      <c r="C12649" t="s">
        <v>2148</v>
      </c>
      <c r="D12649" s="4">
        <v>412.5</v>
      </c>
      <c r="E12649" s="4">
        <v>0</v>
      </c>
      <c r="F12649" s="4">
        <v>0</v>
      </c>
      <c r="G12649" s="4">
        <v>0</v>
      </c>
    </row>
    <row r="12650" spans="1:7" x14ac:dyDescent="0.2">
      <c r="A12650">
        <v>2025</v>
      </c>
      <c r="B12650" t="s">
        <v>2556</v>
      </c>
      <c r="C12650" t="s">
        <v>2150</v>
      </c>
      <c r="D12650" s="4">
        <v>0</v>
      </c>
      <c r="E12650" s="4">
        <v>582</v>
      </c>
      <c r="F12650" s="4">
        <v>0</v>
      </c>
      <c r="G12650" s="4">
        <v>0</v>
      </c>
    </row>
    <row r="12651" spans="1:7" x14ac:dyDescent="0.2">
      <c r="A12651">
        <v>2025</v>
      </c>
      <c r="B12651" t="s">
        <v>2556</v>
      </c>
      <c r="C12651" t="s">
        <v>1861</v>
      </c>
      <c r="D12651" s="4">
        <v>21.75</v>
      </c>
      <c r="E12651" s="4">
        <v>0</v>
      </c>
      <c r="F12651" s="4">
        <v>0</v>
      </c>
      <c r="G12651" s="4">
        <v>0</v>
      </c>
    </row>
    <row r="12652" spans="1:7" x14ac:dyDescent="0.2">
      <c r="A12652">
        <v>2025</v>
      </c>
      <c r="B12652" t="s">
        <v>2556</v>
      </c>
      <c r="C12652" t="s">
        <v>1854</v>
      </c>
      <c r="D12652" s="4">
        <v>13.5</v>
      </c>
      <c r="E12652" s="4">
        <v>0</v>
      </c>
      <c r="F12652" s="4">
        <v>0</v>
      </c>
      <c r="G12652" s="4">
        <v>0</v>
      </c>
    </row>
    <row r="12653" spans="1:7" x14ac:dyDescent="0.2">
      <c r="A12653">
        <v>2025</v>
      </c>
      <c r="B12653" t="s">
        <v>2556</v>
      </c>
      <c r="C12653" t="s">
        <v>1561</v>
      </c>
      <c r="D12653" s="4">
        <v>0</v>
      </c>
      <c r="E12653" s="4">
        <v>0</v>
      </c>
      <c r="F12653" s="4">
        <v>0</v>
      </c>
      <c r="G12653" s="4">
        <v>0</v>
      </c>
    </row>
    <row r="12654" spans="1:7" x14ac:dyDescent="0.2">
      <c r="A12654">
        <v>2025</v>
      </c>
      <c r="B12654" t="s">
        <v>2556</v>
      </c>
      <c r="C12654" t="s">
        <v>259</v>
      </c>
      <c r="D12654" s="4">
        <v>0</v>
      </c>
      <c r="E12654" s="4">
        <v>0</v>
      </c>
      <c r="F12654" s="4">
        <v>0</v>
      </c>
      <c r="G12654" s="4">
        <v>0</v>
      </c>
    </row>
    <row r="12655" spans="1:7" x14ac:dyDescent="0.2">
      <c r="A12655">
        <v>2025</v>
      </c>
      <c r="B12655" t="s">
        <v>2556</v>
      </c>
      <c r="C12655" t="s">
        <v>1490</v>
      </c>
      <c r="D12655" s="4">
        <v>0</v>
      </c>
      <c r="E12655" s="4">
        <v>23.25</v>
      </c>
      <c r="F12655" s="4">
        <v>0</v>
      </c>
      <c r="G12655" s="4">
        <v>0</v>
      </c>
    </row>
    <row r="12656" spans="1:7" x14ac:dyDescent="0.2">
      <c r="A12656">
        <v>2025</v>
      </c>
      <c r="B12656" t="s">
        <v>2556</v>
      </c>
      <c r="C12656" t="s">
        <v>1543</v>
      </c>
      <c r="D12656" s="4">
        <v>0</v>
      </c>
      <c r="E12656" s="4">
        <v>0</v>
      </c>
      <c r="F12656" s="4">
        <v>22.5</v>
      </c>
      <c r="G12656" s="4">
        <v>0</v>
      </c>
    </row>
    <row r="12657" spans="1:7" x14ac:dyDescent="0.2">
      <c r="A12657">
        <v>2025</v>
      </c>
      <c r="B12657" t="s">
        <v>2556</v>
      </c>
      <c r="C12657" t="s">
        <v>1940</v>
      </c>
      <c r="D12657" s="4">
        <v>0</v>
      </c>
      <c r="E12657" s="4">
        <v>0</v>
      </c>
      <c r="F12657" s="4">
        <v>0</v>
      </c>
      <c r="G12657" s="4">
        <v>0</v>
      </c>
    </row>
    <row r="12658" spans="1:7" x14ac:dyDescent="0.2">
      <c r="A12658">
        <v>2025</v>
      </c>
      <c r="B12658" t="s">
        <v>2556</v>
      </c>
      <c r="C12658" t="s">
        <v>2204</v>
      </c>
      <c r="D12658" s="4">
        <v>12</v>
      </c>
      <c r="E12658" s="4">
        <v>8</v>
      </c>
      <c r="F12658" s="4">
        <v>6</v>
      </c>
      <c r="G12658" s="4">
        <v>4</v>
      </c>
    </row>
    <row r="12659" spans="1:7" x14ac:dyDescent="0.2">
      <c r="A12659">
        <v>2025</v>
      </c>
      <c r="B12659" t="s">
        <v>2556</v>
      </c>
      <c r="C12659" t="s">
        <v>1892</v>
      </c>
      <c r="D12659" s="4">
        <v>156</v>
      </c>
      <c r="E12659" s="4">
        <v>0</v>
      </c>
      <c r="F12659" s="4">
        <v>0</v>
      </c>
      <c r="G12659" s="4">
        <v>0</v>
      </c>
    </row>
    <row r="12660" spans="1:7" x14ac:dyDescent="0.2">
      <c r="A12660">
        <v>2025</v>
      </c>
      <c r="B12660" t="s">
        <v>2556</v>
      </c>
      <c r="C12660" t="s">
        <v>2274</v>
      </c>
      <c r="D12660" s="4">
        <v>0</v>
      </c>
      <c r="E12660" s="4">
        <v>0</v>
      </c>
      <c r="F12660" s="4">
        <v>0</v>
      </c>
      <c r="G12660" s="4">
        <v>0</v>
      </c>
    </row>
    <row r="12661" spans="1:7" x14ac:dyDescent="0.2">
      <c r="A12661">
        <v>2025</v>
      </c>
      <c r="B12661" t="s">
        <v>2556</v>
      </c>
      <c r="C12661" t="s">
        <v>218</v>
      </c>
      <c r="D12661" s="4">
        <v>0</v>
      </c>
      <c r="E12661" s="4">
        <v>0</v>
      </c>
      <c r="F12661" s="4">
        <v>0</v>
      </c>
      <c r="G12661" s="4">
        <v>0</v>
      </c>
    </row>
    <row r="12662" spans="1:7" x14ac:dyDescent="0.2">
      <c r="A12662">
        <v>2025</v>
      </c>
      <c r="B12662" t="s">
        <v>2556</v>
      </c>
      <c r="C12662" t="s">
        <v>571</v>
      </c>
      <c r="D12662" s="4">
        <v>57.75</v>
      </c>
      <c r="E12662" s="4">
        <v>0</v>
      </c>
      <c r="F12662" s="4">
        <v>0</v>
      </c>
      <c r="G12662" s="4">
        <v>0</v>
      </c>
    </row>
    <row r="12663" spans="1:7" x14ac:dyDescent="0.2">
      <c r="A12663">
        <v>2025</v>
      </c>
      <c r="B12663" t="s">
        <v>2556</v>
      </c>
      <c r="C12663" t="s">
        <v>74</v>
      </c>
      <c r="D12663" s="4">
        <v>1</v>
      </c>
      <c r="E12663" s="4">
        <v>0</v>
      </c>
      <c r="F12663" s="4">
        <v>0</v>
      </c>
      <c r="G12663" s="4">
        <v>1</v>
      </c>
    </row>
    <row r="12664" spans="1:7" x14ac:dyDescent="0.2">
      <c r="A12664">
        <v>2025</v>
      </c>
      <c r="B12664" t="s">
        <v>2556</v>
      </c>
      <c r="C12664" t="s">
        <v>93</v>
      </c>
      <c r="D12664" s="4">
        <v>18</v>
      </c>
      <c r="E12664" s="4">
        <v>22</v>
      </c>
      <c r="F12664" s="4">
        <v>16</v>
      </c>
      <c r="G12664" s="4">
        <v>44</v>
      </c>
    </row>
    <row r="12665" spans="1:7" x14ac:dyDescent="0.2">
      <c r="A12665">
        <v>2025</v>
      </c>
      <c r="B12665" t="s">
        <v>2556</v>
      </c>
      <c r="C12665" t="s">
        <v>1552</v>
      </c>
      <c r="D12665" s="4">
        <v>0</v>
      </c>
      <c r="E12665" s="4">
        <v>0</v>
      </c>
      <c r="F12665" s="4">
        <v>24</v>
      </c>
      <c r="G12665" s="4">
        <v>0</v>
      </c>
    </row>
    <row r="12666" spans="1:7" x14ac:dyDescent="0.2">
      <c r="A12666">
        <v>2025</v>
      </c>
      <c r="B12666" t="s">
        <v>2556</v>
      </c>
      <c r="C12666" t="s">
        <v>1371</v>
      </c>
      <c r="D12666" s="4">
        <v>0</v>
      </c>
      <c r="E12666" s="4">
        <v>0</v>
      </c>
      <c r="F12666" s="4">
        <v>0</v>
      </c>
      <c r="G12666" s="4">
        <v>0</v>
      </c>
    </row>
    <row r="12667" spans="1:7" x14ac:dyDescent="0.2">
      <c r="A12667">
        <v>2025</v>
      </c>
      <c r="B12667" t="s">
        <v>2556</v>
      </c>
      <c r="C12667" t="s">
        <v>2261</v>
      </c>
      <c r="D12667" s="4">
        <v>10</v>
      </c>
      <c r="E12667" s="4">
        <v>9</v>
      </c>
      <c r="F12667" s="4">
        <v>2</v>
      </c>
      <c r="G12667" s="4">
        <v>0</v>
      </c>
    </row>
    <row r="12668" spans="1:7" x14ac:dyDescent="0.2">
      <c r="A12668">
        <v>2025</v>
      </c>
      <c r="B12668" t="s">
        <v>2556</v>
      </c>
      <c r="C12668" t="s">
        <v>1329</v>
      </c>
      <c r="D12668" s="4">
        <v>0</v>
      </c>
      <c r="E12668" s="4">
        <v>0</v>
      </c>
      <c r="F12668" s="4">
        <v>0</v>
      </c>
      <c r="G12668" s="4">
        <v>0</v>
      </c>
    </row>
    <row r="12669" spans="1:7" x14ac:dyDescent="0.2">
      <c r="A12669">
        <v>2025</v>
      </c>
      <c r="B12669" t="s">
        <v>2556</v>
      </c>
      <c r="C12669" t="s">
        <v>2277</v>
      </c>
      <c r="D12669" s="4">
        <v>0</v>
      </c>
      <c r="E12669" s="4">
        <v>0</v>
      </c>
      <c r="F12669" s="4">
        <v>1.5</v>
      </c>
      <c r="G12669" s="4">
        <v>0</v>
      </c>
    </row>
    <row r="12670" spans="1:7" x14ac:dyDescent="0.2">
      <c r="A12670">
        <v>2025</v>
      </c>
      <c r="B12670" t="s">
        <v>2556</v>
      </c>
      <c r="C12670" t="s">
        <v>573</v>
      </c>
      <c r="D12670" s="4">
        <v>0</v>
      </c>
      <c r="E12670" s="4">
        <v>0</v>
      </c>
      <c r="F12670" s="4">
        <v>42</v>
      </c>
      <c r="G12670" s="4">
        <v>0</v>
      </c>
    </row>
    <row r="12671" spans="1:7" x14ac:dyDescent="0.2">
      <c r="A12671">
        <v>2025</v>
      </c>
      <c r="B12671" t="s">
        <v>2556</v>
      </c>
      <c r="C12671" t="s">
        <v>2255</v>
      </c>
      <c r="D12671" s="4">
        <v>0</v>
      </c>
      <c r="E12671" s="4">
        <v>0</v>
      </c>
      <c r="F12671" s="4">
        <v>35.25</v>
      </c>
      <c r="G12671" s="4">
        <v>0</v>
      </c>
    </row>
    <row r="12672" spans="1:7" x14ac:dyDescent="0.2">
      <c r="A12672">
        <v>2025</v>
      </c>
      <c r="B12672" t="s">
        <v>2556</v>
      </c>
      <c r="C12672" t="s">
        <v>296</v>
      </c>
      <c r="D12672" s="4">
        <v>0</v>
      </c>
      <c r="E12672" s="4">
        <v>0</v>
      </c>
      <c r="F12672" s="4">
        <v>0</v>
      </c>
      <c r="G12672" s="4">
        <v>6.75</v>
      </c>
    </row>
    <row r="12673" spans="1:7" x14ac:dyDescent="0.2">
      <c r="A12673">
        <v>2025</v>
      </c>
      <c r="B12673" t="s">
        <v>2556</v>
      </c>
      <c r="C12673" t="s">
        <v>2315</v>
      </c>
      <c r="D12673" s="4">
        <v>0</v>
      </c>
      <c r="E12673" s="4">
        <v>0</v>
      </c>
      <c r="F12673" s="4">
        <v>0</v>
      </c>
      <c r="G12673" s="4">
        <v>156</v>
      </c>
    </row>
    <row r="12674" spans="1:7" x14ac:dyDescent="0.2">
      <c r="A12674">
        <v>2025</v>
      </c>
      <c r="B12674" t="s">
        <v>2556</v>
      </c>
      <c r="C12674" t="s">
        <v>2314</v>
      </c>
      <c r="D12674" s="4">
        <v>0</v>
      </c>
      <c r="E12674" s="4">
        <v>0</v>
      </c>
      <c r="F12674" s="4">
        <v>0</v>
      </c>
      <c r="G12674" s="4">
        <v>0</v>
      </c>
    </row>
    <row r="12675" spans="1:7" x14ac:dyDescent="0.2">
      <c r="A12675">
        <v>2025</v>
      </c>
      <c r="B12675" t="s">
        <v>2556</v>
      </c>
      <c r="C12675" t="s">
        <v>1968</v>
      </c>
      <c r="D12675" s="4">
        <v>87.75</v>
      </c>
      <c r="E12675" s="4">
        <v>0</v>
      </c>
      <c r="F12675" s="4">
        <v>0</v>
      </c>
      <c r="G12675" s="4">
        <v>0</v>
      </c>
    </row>
    <row r="12676" spans="1:7" x14ac:dyDescent="0.2">
      <c r="A12676">
        <v>2025</v>
      </c>
      <c r="B12676" t="s">
        <v>2556</v>
      </c>
      <c r="C12676" t="s">
        <v>1612</v>
      </c>
      <c r="D12676" s="4">
        <v>0</v>
      </c>
      <c r="E12676" s="4">
        <v>0</v>
      </c>
      <c r="F12676" s="4">
        <v>75.75</v>
      </c>
      <c r="G12676" s="4">
        <v>0</v>
      </c>
    </row>
    <row r="12677" spans="1:7" x14ac:dyDescent="0.2">
      <c r="A12677">
        <v>2025</v>
      </c>
      <c r="B12677" t="s">
        <v>2556</v>
      </c>
      <c r="C12677" t="s">
        <v>2157</v>
      </c>
      <c r="D12677" s="4">
        <v>0</v>
      </c>
      <c r="E12677" s="4">
        <v>723.75</v>
      </c>
      <c r="F12677" s="4">
        <v>0</v>
      </c>
      <c r="G12677" s="4">
        <v>0</v>
      </c>
    </row>
    <row r="12678" spans="1:7" x14ac:dyDescent="0.2">
      <c r="A12678">
        <v>2025</v>
      </c>
      <c r="B12678" t="s">
        <v>2556</v>
      </c>
      <c r="C12678" t="s">
        <v>2058</v>
      </c>
      <c r="D12678" s="4">
        <v>0</v>
      </c>
      <c r="E12678" s="4">
        <v>377.25</v>
      </c>
      <c r="F12678" s="4">
        <v>0</v>
      </c>
      <c r="G12678" s="4">
        <v>0</v>
      </c>
    </row>
    <row r="12679" spans="1:7" x14ac:dyDescent="0.2">
      <c r="A12679">
        <v>2025</v>
      </c>
      <c r="B12679" t="s">
        <v>2556</v>
      </c>
      <c r="C12679" t="s">
        <v>132</v>
      </c>
      <c r="D12679" s="4">
        <v>0</v>
      </c>
      <c r="E12679" s="4">
        <v>4.5</v>
      </c>
      <c r="F12679" s="4">
        <v>0</v>
      </c>
      <c r="G12679" s="4">
        <v>0</v>
      </c>
    </row>
    <row r="12680" spans="1:7" x14ac:dyDescent="0.2">
      <c r="A12680">
        <v>2025</v>
      </c>
      <c r="B12680" t="s">
        <v>2556</v>
      </c>
      <c r="C12680" t="s">
        <v>2218</v>
      </c>
      <c r="D12680" s="4">
        <v>0</v>
      </c>
      <c r="E12680" s="4">
        <v>15</v>
      </c>
      <c r="F12680" s="4">
        <v>0</v>
      </c>
      <c r="G12680" s="4">
        <v>0</v>
      </c>
    </row>
    <row r="12681" spans="1:7" x14ac:dyDescent="0.2">
      <c r="A12681">
        <v>2025</v>
      </c>
      <c r="B12681" t="s">
        <v>2556</v>
      </c>
      <c r="C12681" t="s">
        <v>2217</v>
      </c>
      <c r="D12681" s="4">
        <v>26.25</v>
      </c>
      <c r="E12681" s="4">
        <v>0</v>
      </c>
      <c r="F12681" s="4">
        <v>0</v>
      </c>
      <c r="G12681" s="4">
        <v>0</v>
      </c>
    </row>
    <row r="12682" spans="1:7" x14ac:dyDescent="0.2">
      <c r="A12682">
        <v>2025</v>
      </c>
      <c r="B12682" t="s">
        <v>2556</v>
      </c>
      <c r="C12682" t="s">
        <v>1045</v>
      </c>
      <c r="D12682" s="4">
        <v>0</v>
      </c>
      <c r="E12682" s="4">
        <v>6.75</v>
      </c>
      <c r="F12682" s="4">
        <v>0</v>
      </c>
      <c r="G12682" s="4">
        <v>0</v>
      </c>
    </row>
    <row r="12683" spans="1:7" x14ac:dyDescent="0.2">
      <c r="A12683">
        <v>2025</v>
      </c>
      <c r="B12683" t="s">
        <v>2556</v>
      </c>
      <c r="C12683" t="s">
        <v>2202</v>
      </c>
      <c r="D12683" s="4">
        <v>0</v>
      </c>
      <c r="E12683" s="4">
        <v>147</v>
      </c>
      <c r="F12683" s="4">
        <v>0</v>
      </c>
      <c r="G12683" s="4">
        <v>0</v>
      </c>
    </row>
    <row r="12684" spans="1:7" x14ac:dyDescent="0.2">
      <c r="A12684">
        <v>2025</v>
      </c>
      <c r="B12684" t="s">
        <v>2556</v>
      </c>
      <c r="C12684" t="s">
        <v>1023</v>
      </c>
      <c r="D12684" s="4">
        <v>8.25</v>
      </c>
      <c r="E12684" s="4">
        <v>0</v>
      </c>
      <c r="F12684" s="4">
        <v>0</v>
      </c>
      <c r="G12684" s="4">
        <v>0</v>
      </c>
    </row>
    <row r="12685" spans="1:7" x14ac:dyDescent="0.2">
      <c r="A12685">
        <v>2025</v>
      </c>
      <c r="B12685" t="s">
        <v>2556</v>
      </c>
      <c r="C12685" t="s">
        <v>1563</v>
      </c>
      <c r="D12685" s="4">
        <v>0</v>
      </c>
      <c r="E12685" s="4">
        <v>5.25</v>
      </c>
      <c r="F12685" s="4">
        <v>0</v>
      </c>
      <c r="G12685" s="4">
        <v>0</v>
      </c>
    </row>
    <row r="12686" spans="1:7" x14ac:dyDescent="0.2">
      <c r="A12686">
        <v>2025</v>
      </c>
      <c r="B12686" t="s">
        <v>2556</v>
      </c>
      <c r="C12686" t="s">
        <v>2391</v>
      </c>
      <c r="D12686" s="4">
        <v>0</v>
      </c>
      <c r="E12686" s="4">
        <v>0</v>
      </c>
      <c r="F12686" s="4">
        <v>0</v>
      </c>
      <c r="G12686" s="4">
        <v>0</v>
      </c>
    </row>
    <row r="12687" spans="1:7" x14ac:dyDescent="0.2">
      <c r="A12687">
        <v>2025</v>
      </c>
      <c r="B12687" t="s">
        <v>2556</v>
      </c>
      <c r="C12687" t="s">
        <v>2384</v>
      </c>
      <c r="D12687" s="4">
        <v>0</v>
      </c>
      <c r="E12687" s="4">
        <v>1.5</v>
      </c>
      <c r="F12687" s="4">
        <v>0</v>
      </c>
      <c r="G12687" s="4">
        <v>0</v>
      </c>
    </row>
    <row r="12688" spans="1:7" x14ac:dyDescent="0.2">
      <c r="A12688">
        <v>2025</v>
      </c>
      <c r="B12688" t="s">
        <v>2556</v>
      </c>
      <c r="C12688" t="s">
        <v>2380</v>
      </c>
      <c r="D12688" s="4">
        <v>0</v>
      </c>
      <c r="E12688" s="4">
        <v>0</v>
      </c>
      <c r="F12688" s="4">
        <v>0</v>
      </c>
      <c r="G12688" s="4">
        <v>0</v>
      </c>
    </row>
    <row r="12689" spans="1:7" x14ac:dyDescent="0.2">
      <c r="A12689">
        <v>2025</v>
      </c>
      <c r="B12689" t="s">
        <v>2556</v>
      </c>
      <c r="C12689" t="s">
        <v>2376</v>
      </c>
      <c r="D12689" s="4">
        <v>0</v>
      </c>
      <c r="E12689" s="4">
        <v>0</v>
      </c>
      <c r="F12689" s="4">
        <v>0</v>
      </c>
      <c r="G12689" s="4">
        <v>0</v>
      </c>
    </row>
    <row r="12690" spans="1:7" x14ac:dyDescent="0.2">
      <c r="A12690">
        <v>2025</v>
      </c>
      <c r="B12690" t="s">
        <v>2556</v>
      </c>
      <c r="C12690" t="s">
        <v>2388</v>
      </c>
      <c r="D12690" s="4">
        <v>0</v>
      </c>
      <c r="E12690" s="4">
        <v>0</v>
      </c>
      <c r="F12690" s="4">
        <v>0</v>
      </c>
      <c r="G12690" s="4">
        <v>0</v>
      </c>
    </row>
    <row r="12691" spans="1:7" x14ac:dyDescent="0.2">
      <c r="A12691">
        <v>2025</v>
      </c>
      <c r="B12691" t="s">
        <v>2556</v>
      </c>
      <c r="C12691" t="s">
        <v>2394</v>
      </c>
      <c r="D12691" s="4">
        <v>0</v>
      </c>
      <c r="E12691" s="4">
        <v>0</v>
      </c>
      <c r="F12691" s="4">
        <v>0</v>
      </c>
      <c r="G12691" s="4">
        <v>0</v>
      </c>
    </row>
    <row r="12692" spans="1:7" x14ac:dyDescent="0.2">
      <c r="A12692">
        <v>2025</v>
      </c>
      <c r="B12692" t="s">
        <v>2556</v>
      </c>
      <c r="C12692" t="s">
        <v>2389</v>
      </c>
      <c r="D12692" s="4">
        <v>0</v>
      </c>
      <c r="E12692" s="4">
        <v>1</v>
      </c>
      <c r="F12692" s="4">
        <v>1</v>
      </c>
      <c r="G12692" s="4">
        <v>1</v>
      </c>
    </row>
    <row r="12693" spans="1:7" x14ac:dyDescent="0.2">
      <c r="A12693">
        <v>2025</v>
      </c>
      <c r="B12693" t="s">
        <v>2556</v>
      </c>
      <c r="C12693" t="s">
        <v>2382</v>
      </c>
      <c r="D12693" s="4">
        <v>0</v>
      </c>
      <c r="E12693" s="4">
        <v>0</v>
      </c>
      <c r="F12693" s="4">
        <v>0</v>
      </c>
      <c r="G12693" s="4">
        <v>1</v>
      </c>
    </row>
    <row r="12694" spans="1:7" x14ac:dyDescent="0.2">
      <c r="A12694">
        <v>2025</v>
      </c>
      <c r="B12694" t="s">
        <v>2556</v>
      </c>
      <c r="C12694" t="s">
        <v>2378</v>
      </c>
      <c r="D12694" s="4">
        <v>6.75</v>
      </c>
      <c r="E12694" s="4">
        <v>0</v>
      </c>
      <c r="F12694" s="4">
        <v>0</v>
      </c>
      <c r="G12694" s="4">
        <v>0</v>
      </c>
    </row>
    <row r="12695" spans="1:7" x14ac:dyDescent="0.2">
      <c r="A12695">
        <v>2025</v>
      </c>
      <c r="B12695" t="s">
        <v>2556</v>
      </c>
      <c r="C12695" t="s">
        <v>2374</v>
      </c>
      <c r="D12695" s="4">
        <v>0</v>
      </c>
      <c r="E12695" s="4">
        <v>2</v>
      </c>
      <c r="F12695" s="4">
        <v>1</v>
      </c>
      <c r="G12695" s="4">
        <v>0</v>
      </c>
    </row>
    <row r="12696" spans="1:7" x14ac:dyDescent="0.2">
      <c r="A12696">
        <v>2025</v>
      </c>
      <c r="B12696" t="s">
        <v>2556</v>
      </c>
      <c r="C12696" t="s">
        <v>2386</v>
      </c>
      <c r="D12696" s="4">
        <v>0</v>
      </c>
      <c r="E12696" s="4">
        <v>1</v>
      </c>
      <c r="F12696" s="4">
        <v>1</v>
      </c>
      <c r="G12696" s="4">
        <v>1</v>
      </c>
    </row>
    <row r="12697" spans="1:7" x14ac:dyDescent="0.2">
      <c r="A12697">
        <v>2025</v>
      </c>
      <c r="B12697" t="s">
        <v>2556</v>
      </c>
      <c r="C12697" t="s">
        <v>2392</v>
      </c>
      <c r="D12697" s="4">
        <v>3</v>
      </c>
      <c r="E12697" s="4">
        <v>0</v>
      </c>
      <c r="F12697" s="4">
        <v>0</v>
      </c>
      <c r="G12697" s="4">
        <v>0</v>
      </c>
    </row>
    <row r="12698" spans="1:7" x14ac:dyDescent="0.2">
      <c r="A12698">
        <v>2025</v>
      </c>
      <c r="B12698" t="s">
        <v>2556</v>
      </c>
      <c r="C12698" t="s">
        <v>724</v>
      </c>
      <c r="D12698" s="4">
        <v>0</v>
      </c>
      <c r="E12698" s="4">
        <v>0</v>
      </c>
      <c r="F12698" s="4">
        <v>0</v>
      </c>
      <c r="G12698" s="4">
        <v>0</v>
      </c>
    </row>
    <row r="12699" spans="1:7" x14ac:dyDescent="0.2">
      <c r="A12699">
        <v>2025</v>
      </c>
      <c r="B12699" t="s">
        <v>2556</v>
      </c>
      <c r="C12699" t="s">
        <v>1156</v>
      </c>
      <c r="D12699" s="4">
        <v>0</v>
      </c>
      <c r="E12699" s="4">
        <v>0</v>
      </c>
      <c r="F12699" s="4">
        <v>0</v>
      </c>
      <c r="G12699" s="4">
        <v>0</v>
      </c>
    </row>
    <row r="12700" spans="1:7" x14ac:dyDescent="0.2">
      <c r="A12700">
        <v>2025</v>
      </c>
      <c r="B12700" t="s">
        <v>2556</v>
      </c>
      <c r="C12700" t="s">
        <v>1666</v>
      </c>
      <c r="D12700" s="4">
        <v>0</v>
      </c>
      <c r="E12700" s="4">
        <v>0</v>
      </c>
      <c r="F12700" s="4">
        <v>0</v>
      </c>
      <c r="G12700" s="4">
        <v>0</v>
      </c>
    </row>
    <row r="12701" spans="1:7" x14ac:dyDescent="0.2">
      <c r="A12701">
        <v>2025</v>
      </c>
      <c r="B12701" t="s">
        <v>2556</v>
      </c>
      <c r="C12701" t="s">
        <v>615</v>
      </c>
      <c r="D12701" s="4">
        <v>0</v>
      </c>
      <c r="E12701" s="4">
        <v>0</v>
      </c>
      <c r="F12701" s="4">
        <v>0</v>
      </c>
      <c r="G12701" s="4">
        <v>0</v>
      </c>
    </row>
    <row r="12702" spans="1:7" x14ac:dyDescent="0.2">
      <c r="A12702">
        <v>2025</v>
      </c>
      <c r="B12702" t="s">
        <v>2556</v>
      </c>
      <c r="C12702" t="s">
        <v>725</v>
      </c>
      <c r="D12702" s="4">
        <v>0.75</v>
      </c>
      <c r="E12702" s="4">
        <v>0</v>
      </c>
      <c r="F12702" s="4">
        <v>0</v>
      </c>
      <c r="G12702" s="4">
        <v>0</v>
      </c>
    </row>
    <row r="12703" spans="1:7" x14ac:dyDescent="0.2">
      <c r="A12703">
        <v>2025</v>
      </c>
      <c r="B12703" t="s">
        <v>2556</v>
      </c>
      <c r="C12703" t="s">
        <v>614</v>
      </c>
      <c r="D12703" s="4">
        <v>0</v>
      </c>
      <c r="E12703" s="4">
        <v>0</v>
      </c>
      <c r="F12703" s="4">
        <v>0</v>
      </c>
      <c r="G12703" s="4">
        <v>0</v>
      </c>
    </row>
    <row r="12704" spans="1:7" x14ac:dyDescent="0.2">
      <c r="A12704">
        <v>2025</v>
      </c>
      <c r="B12704" t="s">
        <v>2556</v>
      </c>
      <c r="C12704" t="s">
        <v>1675</v>
      </c>
      <c r="D12704" s="4">
        <v>0</v>
      </c>
      <c r="E12704" s="4">
        <v>0</v>
      </c>
      <c r="F12704" s="4">
        <v>0</v>
      </c>
      <c r="G12704" s="4">
        <v>0</v>
      </c>
    </row>
    <row r="12705" spans="1:7" x14ac:dyDescent="0.2">
      <c r="A12705">
        <v>2025</v>
      </c>
      <c r="B12705" t="s">
        <v>2556</v>
      </c>
      <c r="C12705" t="s">
        <v>1659</v>
      </c>
      <c r="D12705" s="4">
        <v>0</v>
      </c>
      <c r="E12705" s="4">
        <v>1.5</v>
      </c>
      <c r="F12705" s="4">
        <v>0</v>
      </c>
      <c r="G12705" s="4">
        <v>0</v>
      </c>
    </row>
    <row r="12706" spans="1:7" x14ac:dyDescent="0.2">
      <c r="A12706">
        <v>2025</v>
      </c>
      <c r="B12706" t="s">
        <v>2556</v>
      </c>
      <c r="C12706" t="s">
        <v>1641</v>
      </c>
      <c r="D12706" s="4">
        <v>0</v>
      </c>
      <c r="E12706" s="4">
        <v>0</v>
      </c>
      <c r="F12706" s="4">
        <v>0</v>
      </c>
      <c r="G12706" s="4">
        <v>0</v>
      </c>
    </row>
    <row r="12707" spans="1:7" x14ac:dyDescent="0.2">
      <c r="A12707">
        <v>2025</v>
      </c>
      <c r="B12707" t="s">
        <v>2556</v>
      </c>
      <c r="C12707" t="s">
        <v>618</v>
      </c>
      <c r="D12707" s="4">
        <v>0</v>
      </c>
      <c r="E12707" s="4">
        <v>0</v>
      </c>
      <c r="F12707" s="4">
        <v>0</v>
      </c>
      <c r="G12707" s="4">
        <v>0</v>
      </c>
    </row>
    <row r="12708" spans="1:7" x14ac:dyDescent="0.2">
      <c r="A12708">
        <v>2025</v>
      </c>
      <c r="B12708" t="s">
        <v>2556</v>
      </c>
      <c r="C12708" t="s">
        <v>186</v>
      </c>
      <c r="D12708" s="4">
        <v>0</v>
      </c>
      <c r="E12708" s="4">
        <v>6</v>
      </c>
      <c r="F12708" s="4">
        <v>0</v>
      </c>
      <c r="G12708" s="4">
        <v>0</v>
      </c>
    </row>
    <row r="12709" spans="1:7" x14ac:dyDescent="0.2">
      <c r="A12709">
        <v>2025</v>
      </c>
      <c r="B12709" t="s">
        <v>2556</v>
      </c>
      <c r="C12709" t="s">
        <v>2138</v>
      </c>
      <c r="D12709" s="4">
        <v>1</v>
      </c>
      <c r="E12709" s="4">
        <v>6</v>
      </c>
      <c r="F12709" s="4">
        <v>0</v>
      </c>
      <c r="G12709" s="4">
        <v>8</v>
      </c>
    </row>
    <row r="12710" spans="1:7" x14ac:dyDescent="0.2">
      <c r="A12710">
        <v>2025</v>
      </c>
      <c r="B12710" t="s">
        <v>2556</v>
      </c>
      <c r="C12710" t="s">
        <v>1839</v>
      </c>
      <c r="D12710" s="4">
        <v>2.25</v>
      </c>
      <c r="E12710" s="4">
        <v>0</v>
      </c>
      <c r="F12710" s="4">
        <v>0</v>
      </c>
      <c r="G12710" s="4">
        <v>0</v>
      </c>
    </row>
    <row r="12711" spans="1:7" x14ac:dyDescent="0.2">
      <c r="A12711">
        <v>2025</v>
      </c>
      <c r="B12711" t="s">
        <v>2556</v>
      </c>
      <c r="C12711" t="s">
        <v>1387</v>
      </c>
      <c r="D12711" s="4">
        <v>0</v>
      </c>
      <c r="E12711" s="4">
        <v>0</v>
      </c>
      <c r="F12711" s="4">
        <v>0</v>
      </c>
      <c r="G12711" s="4">
        <v>15.75</v>
      </c>
    </row>
    <row r="12712" spans="1:7" x14ac:dyDescent="0.2">
      <c r="A12712">
        <v>2025</v>
      </c>
      <c r="B12712" t="s">
        <v>2556</v>
      </c>
      <c r="C12712" t="s">
        <v>2298</v>
      </c>
      <c r="D12712" s="4">
        <v>0</v>
      </c>
      <c r="E12712" s="4">
        <v>0</v>
      </c>
      <c r="F12712" s="4">
        <v>0</v>
      </c>
      <c r="G12712" s="4">
        <v>0</v>
      </c>
    </row>
    <row r="12713" spans="1:7" x14ac:dyDescent="0.2">
      <c r="A12713">
        <v>2025</v>
      </c>
      <c r="B12713" t="s">
        <v>2556</v>
      </c>
      <c r="C12713" t="s">
        <v>2133</v>
      </c>
      <c r="D12713" s="4">
        <v>0</v>
      </c>
      <c r="E12713" s="4">
        <v>0</v>
      </c>
      <c r="F12713" s="4">
        <v>0</v>
      </c>
      <c r="G12713" s="4">
        <v>150</v>
      </c>
    </row>
    <row r="12714" spans="1:7" x14ac:dyDescent="0.2">
      <c r="A12714">
        <v>2025</v>
      </c>
      <c r="B12714" t="s">
        <v>2556</v>
      </c>
      <c r="C12714" t="s">
        <v>1824</v>
      </c>
      <c r="D12714" s="4">
        <v>0</v>
      </c>
      <c r="E12714" s="4">
        <v>0</v>
      </c>
      <c r="F12714" s="4">
        <v>0</v>
      </c>
      <c r="G12714" s="4">
        <v>0.75</v>
      </c>
    </row>
    <row r="12715" spans="1:7" x14ac:dyDescent="0.2">
      <c r="A12715">
        <v>2025</v>
      </c>
      <c r="B12715" t="s">
        <v>2556</v>
      </c>
      <c r="C12715" t="s">
        <v>1985</v>
      </c>
      <c r="D12715" s="4">
        <v>1</v>
      </c>
      <c r="E12715" s="4">
        <v>2</v>
      </c>
      <c r="F12715" s="4">
        <v>2</v>
      </c>
      <c r="G12715" s="4">
        <v>1</v>
      </c>
    </row>
    <row r="12716" spans="1:7" x14ac:dyDescent="0.2">
      <c r="A12716">
        <v>2025</v>
      </c>
      <c r="B12716" t="s">
        <v>2556</v>
      </c>
      <c r="C12716" t="s">
        <v>641</v>
      </c>
      <c r="D12716" s="4">
        <v>0</v>
      </c>
      <c r="E12716" s="4">
        <v>213.75</v>
      </c>
      <c r="F12716" s="4">
        <v>0</v>
      </c>
      <c r="G12716" s="4">
        <v>0</v>
      </c>
    </row>
    <row r="12717" spans="1:7" x14ac:dyDescent="0.2">
      <c r="A12717">
        <v>2025</v>
      </c>
      <c r="B12717" t="s">
        <v>2556</v>
      </c>
      <c r="C12717" t="s">
        <v>1523</v>
      </c>
      <c r="D12717" s="4">
        <v>1</v>
      </c>
      <c r="E12717" s="4">
        <v>1</v>
      </c>
      <c r="F12717" s="4">
        <v>1</v>
      </c>
      <c r="G12717" s="4">
        <v>0</v>
      </c>
    </row>
    <row r="12718" spans="1:7" x14ac:dyDescent="0.2">
      <c r="A12718">
        <v>2025</v>
      </c>
      <c r="B12718" t="s">
        <v>2556</v>
      </c>
      <c r="C12718" t="s">
        <v>1964</v>
      </c>
      <c r="D12718" s="4">
        <v>0</v>
      </c>
      <c r="E12718" s="4">
        <v>0</v>
      </c>
      <c r="F12718" s="4">
        <v>0</v>
      </c>
      <c r="G12718" s="4">
        <v>64.5</v>
      </c>
    </row>
    <row r="12719" spans="1:7" x14ac:dyDescent="0.2">
      <c r="A12719">
        <v>2025</v>
      </c>
      <c r="B12719" t="s">
        <v>2556</v>
      </c>
      <c r="C12719" t="s">
        <v>1966</v>
      </c>
      <c r="D12719" s="4">
        <v>0</v>
      </c>
      <c r="E12719" s="4">
        <v>0</v>
      </c>
      <c r="F12719" s="4">
        <v>6</v>
      </c>
      <c r="G12719" s="4">
        <v>0</v>
      </c>
    </row>
    <row r="12720" spans="1:7" x14ac:dyDescent="0.2">
      <c r="A12720">
        <v>2025</v>
      </c>
      <c r="B12720" t="s">
        <v>2556</v>
      </c>
      <c r="C12720" t="s">
        <v>1028</v>
      </c>
      <c r="D12720" s="4">
        <v>0</v>
      </c>
      <c r="E12720" s="4">
        <v>0</v>
      </c>
      <c r="F12720" s="4">
        <v>0</v>
      </c>
      <c r="G12720" s="4">
        <v>0</v>
      </c>
    </row>
    <row r="12721" spans="1:7" x14ac:dyDescent="0.2">
      <c r="A12721">
        <v>2025</v>
      </c>
      <c r="B12721" t="s">
        <v>2556</v>
      </c>
      <c r="C12721" t="s">
        <v>1906</v>
      </c>
      <c r="D12721" s="4">
        <v>3</v>
      </c>
      <c r="E12721" s="4">
        <v>0</v>
      </c>
      <c r="F12721" s="4">
        <v>0</v>
      </c>
      <c r="G12721" s="4">
        <v>0</v>
      </c>
    </row>
    <row r="12722" spans="1:7" x14ac:dyDescent="0.2">
      <c r="A12722">
        <v>2025</v>
      </c>
      <c r="B12722" t="s">
        <v>2556</v>
      </c>
      <c r="C12722" t="s">
        <v>1907</v>
      </c>
      <c r="D12722" s="4">
        <v>0</v>
      </c>
      <c r="E12722" s="4">
        <v>3</v>
      </c>
      <c r="F12722" s="4">
        <v>0</v>
      </c>
      <c r="G12722" s="4">
        <v>0</v>
      </c>
    </row>
    <row r="12723" spans="1:7" x14ac:dyDescent="0.2">
      <c r="A12723">
        <v>2025</v>
      </c>
      <c r="B12723" t="s">
        <v>2556</v>
      </c>
      <c r="C12723" t="s">
        <v>166</v>
      </c>
      <c r="D12723" s="4">
        <v>0</v>
      </c>
      <c r="E12723" s="4">
        <v>0</v>
      </c>
      <c r="F12723" s="4">
        <v>0</v>
      </c>
      <c r="G12723" s="4">
        <v>3.75</v>
      </c>
    </row>
    <row r="12724" spans="1:7" x14ac:dyDescent="0.2">
      <c r="A12724">
        <v>2025</v>
      </c>
      <c r="B12724" t="s">
        <v>2556</v>
      </c>
      <c r="C12724" t="s">
        <v>471</v>
      </c>
      <c r="D12724" s="4">
        <v>3</v>
      </c>
      <c r="E12724" s="4">
        <v>0</v>
      </c>
      <c r="F12724" s="4">
        <v>0</v>
      </c>
      <c r="G12724" s="4">
        <v>0</v>
      </c>
    </row>
    <row r="12725" spans="1:7" x14ac:dyDescent="0.2">
      <c r="A12725">
        <v>2025</v>
      </c>
      <c r="B12725" t="s">
        <v>2556</v>
      </c>
      <c r="C12725" t="s">
        <v>469</v>
      </c>
      <c r="D12725" s="4">
        <v>30</v>
      </c>
      <c r="E12725" s="4">
        <v>0</v>
      </c>
      <c r="F12725" s="4">
        <v>0</v>
      </c>
      <c r="G12725" s="4">
        <v>0</v>
      </c>
    </row>
    <row r="12726" spans="1:7" x14ac:dyDescent="0.2">
      <c r="A12726">
        <v>2025</v>
      </c>
      <c r="B12726" t="s">
        <v>2556</v>
      </c>
      <c r="C12726" t="s">
        <v>174</v>
      </c>
      <c r="D12726" s="4">
        <v>0</v>
      </c>
      <c r="E12726" s="4">
        <v>0</v>
      </c>
      <c r="F12726" s="4">
        <v>0</v>
      </c>
      <c r="G12726" s="4">
        <v>0</v>
      </c>
    </row>
    <row r="12727" spans="1:7" x14ac:dyDescent="0.2">
      <c r="A12727">
        <v>2025</v>
      </c>
      <c r="B12727" t="s">
        <v>2556</v>
      </c>
      <c r="C12727" t="s">
        <v>163</v>
      </c>
      <c r="D12727" s="4">
        <v>0</v>
      </c>
      <c r="E12727" s="4">
        <v>0</v>
      </c>
      <c r="F12727" s="4">
        <v>2.25</v>
      </c>
      <c r="G12727" s="4">
        <v>0</v>
      </c>
    </row>
    <row r="12728" spans="1:7" x14ac:dyDescent="0.2">
      <c r="A12728">
        <v>2025</v>
      </c>
      <c r="B12728" t="s">
        <v>2556</v>
      </c>
      <c r="C12728" t="s">
        <v>1807</v>
      </c>
      <c r="D12728" s="4">
        <v>0</v>
      </c>
      <c r="E12728" s="4">
        <v>0</v>
      </c>
      <c r="F12728" s="4">
        <v>0</v>
      </c>
      <c r="G12728" s="4">
        <v>0</v>
      </c>
    </row>
    <row r="12729" spans="1:7" x14ac:dyDescent="0.2">
      <c r="A12729">
        <v>2025</v>
      </c>
      <c r="B12729" t="s">
        <v>2556</v>
      </c>
      <c r="C12729" t="s">
        <v>755</v>
      </c>
      <c r="D12729" s="4">
        <v>7.5</v>
      </c>
      <c r="E12729" s="4">
        <v>0</v>
      </c>
      <c r="F12729" s="4">
        <v>0</v>
      </c>
      <c r="G12729" s="4">
        <v>0</v>
      </c>
    </row>
    <row r="12730" spans="1:7" x14ac:dyDescent="0.2">
      <c r="A12730">
        <v>2025</v>
      </c>
      <c r="B12730" t="s">
        <v>2556</v>
      </c>
      <c r="C12730" t="s">
        <v>1908</v>
      </c>
      <c r="D12730" s="4">
        <v>0</v>
      </c>
      <c r="E12730" s="4">
        <v>0</v>
      </c>
      <c r="F12730" s="4">
        <v>0</v>
      </c>
      <c r="G12730" s="4">
        <v>10.5</v>
      </c>
    </row>
    <row r="12731" spans="1:7" x14ac:dyDescent="0.2">
      <c r="A12731">
        <v>2025</v>
      </c>
      <c r="B12731" t="s">
        <v>2556</v>
      </c>
      <c r="C12731" t="s">
        <v>1909</v>
      </c>
      <c r="D12731" s="4">
        <v>0</v>
      </c>
      <c r="E12731" s="4">
        <v>0</v>
      </c>
      <c r="F12731" s="4">
        <v>0</v>
      </c>
      <c r="G12731" s="4">
        <v>0</v>
      </c>
    </row>
    <row r="12732" spans="1:7" x14ac:dyDescent="0.2">
      <c r="A12732">
        <v>2025</v>
      </c>
      <c r="B12732" t="s">
        <v>2556</v>
      </c>
      <c r="C12732" t="s">
        <v>1910</v>
      </c>
      <c r="D12732" s="4">
        <v>0</v>
      </c>
      <c r="E12732" s="4">
        <v>0</v>
      </c>
      <c r="F12732" s="4">
        <v>0</v>
      </c>
      <c r="G12732" s="4">
        <v>0</v>
      </c>
    </row>
    <row r="12733" spans="1:7" x14ac:dyDescent="0.2">
      <c r="A12733">
        <v>2025</v>
      </c>
      <c r="B12733" t="s">
        <v>2556</v>
      </c>
      <c r="C12733" t="s">
        <v>1911</v>
      </c>
      <c r="D12733" s="4">
        <v>3</v>
      </c>
      <c r="E12733" s="4">
        <v>2</v>
      </c>
      <c r="F12733" s="4">
        <v>4</v>
      </c>
      <c r="G12733" s="4">
        <v>4</v>
      </c>
    </row>
    <row r="12734" spans="1:7" x14ac:dyDescent="0.2">
      <c r="A12734">
        <v>2025</v>
      </c>
      <c r="B12734" t="s">
        <v>2556</v>
      </c>
      <c r="C12734" t="s">
        <v>1912</v>
      </c>
      <c r="D12734" s="4">
        <v>2</v>
      </c>
      <c r="E12734" s="4">
        <v>3</v>
      </c>
      <c r="F12734" s="4">
        <v>5</v>
      </c>
      <c r="G12734" s="4">
        <v>4</v>
      </c>
    </row>
    <row r="12735" spans="1:7" x14ac:dyDescent="0.2">
      <c r="A12735">
        <v>2025</v>
      </c>
      <c r="B12735" t="s">
        <v>2556</v>
      </c>
      <c r="C12735" t="s">
        <v>2134</v>
      </c>
      <c r="D12735" s="4">
        <v>4.5</v>
      </c>
      <c r="E12735" s="4">
        <v>0</v>
      </c>
      <c r="F12735" s="4">
        <v>0</v>
      </c>
      <c r="G12735" s="4">
        <v>0</v>
      </c>
    </row>
    <row r="12736" spans="1:7" x14ac:dyDescent="0.2">
      <c r="A12736">
        <v>2025</v>
      </c>
      <c r="B12736" t="s">
        <v>2556</v>
      </c>
      <c r="C12736" t="s">
        <v>327</v>
      </c>
      <c r="D12736" s="4">
        <v>0</v>
      </c>
      <c r="E12736" s="4">
        <v>0</v>
      </c>
      <c r="F12736" s="4">
        <v>6.75</v>
      </c>
      <c r="G12736" s="4">
        <v>0</v>
      </c>
    </row>
    <row r="12737" spans="1:7" x14ac:dyDescent="0.2">
      <c r="A12737">
        <v>2025</v>
      </c>
      <c r="B12737" t="s">
        <v>2556</v>
      </c>
      <c r="C12737" t="s">
        <v>458</v>
      </c>
      <c r="D12737" s="4">
        <v>0</v>
      </c>
      <c r="E12737" s="4">
        <v>0</v>
      </c>
      <c r="F12737" s="4">
        <v>0</v>
      </c>
      <c r="G12737" s="4">
        <v>0</v>
      </c>
    </row>
    <row r="12738" spans="1:7" x14ac:dyDescent="0.2">
      <c r="A12738">
        <v>2025</v>
      </c>
      <c r="B12738" t="s">
        <v>2556</v>
      </c>
      <c r="C12738" t="s">
        <v>459</v>
      </c>
      <c r="D12738" s="4">
        <v>0</v>
      </c>
      <c r="E12738" s="4">
        <v>0.75</v>
      </c>
      <c r="F12738" s="4">
        <v>0</v>
      </c>
      <c r="G12738" s="4">
        <v>0</v>
      </c>
    </row>
    <row r="12739" spans="1:7" x14ac:dyDescent="0.2">
      <c r="A12739">
        <v>2025</v>
      </c>
      <c r="B12739" t="s">
        <v>2556</v>
      </c>
      <c r="C12739" t="s">
        <v>2276</v>
      </c>
      <c r="D12739" s="4">
        <v>0</v>
      </c>
      <c r="E12739" s="4">
        <v>0</v>
      </c>
      <c r="F12739" s="4">
        <v>0</v>
      </c>
      <c r="G12739" s="4">
        <v>22.5</v>
      </c>
    </row>
    <row r="12740" spans="1:7" x14ac:dyDescent="0.2">
      <c r="A12740">
        <v>2025</v>
      </c>
      <c r="B12740" t="s">
        <v>2556</v>
      </c>
      <c r="C12740" t="s">
        <v>929</v>
      </c>
      <c r="D12740" s="4">
        <v>1</v>
      </c>
      <c r="E12740" s="4">
        <v>1</v>
      </c>
      <c r="F12740" s="4">
        <v>2</v>
      </c>
      <c r="G12740" s="4">
        <v>0</v>
      </c>
    </row>
    <row r="12741" spans="1:7" x14ac:dyDescent="0.2">
      <c r="A12741">
        <v>2025</v>
      </c>
      <c r="B12741" t="s">
        <v>2556</v>
      </c>
      <c r="C12741" t="s">
        <v>2104</v>
      </c>
      <c r="D12741" s="4">
        <v>24.75</v>
      </c>
      <c r="E12741" s="4">
        <v>0</v>
      </c>
      <c r="F12741" s="4">
        <v>0</v>
      </c>
      <c r="G12741" s="4">
        <v>0</v>
      </c>
    </row>
    <row r="12742" spans="1:7" x14ac:dyDescent="0.2">
      <c r="A12742">
        <v>2025</v>
      </c>
      <c r="B12742" t="s">
        <v>2556</v>
      </c>
      <c r="C12742" t="s">
        <v>1854</v>
      </c>
      <c r="D12742" s="4">
        <v>0</v>
      </c>
      <c r="E12742" s="4">
        <v>0</v>
      </c>
      <c r="F12742" s="4">
        <v>0</v>
      </c>
      <c r="G12742" s="4">
        <v>0</v>
      </c>
    </row>
    <row r="12743" spans="1:7" x14ac:dyDescent="0.2">
      <c r="A12743">
        <v>2025</v>
      </c>
      <c r="B12743" t="s">
        <v>2556</v>
      </c>
      <c r="C12743" t="s">
        <v>1561</v>
      </c>
      <c r="D12743" s="4">
        <v>0</v>
      </c>
      <c r="E12743" s="4">
        <v>0</v>
      </c>
      <c r="F12743" s="4">
        <v>0</v>
      </c>
      <c r="G12743" s="4">
        <v>0</v>
      </c>
    </row>
    <row r="12744" spans="1:7" x14ac:dyDescent="0.2">
      <c r="A12744">
        <v>2025</v>
      </c>
      <c r="B12744" t="s">
        <v>2556</v>
      </c>
      <c r="C12744" t="s">
        <v>384</v>
      </c>
      <c r="D12744" s="4">
        <v>0</v>
      </c>
      <c r="E12744" s="4">
        <v>0</v>
      </c>
      <c r="F12744" s="4">
        <v>0</v>
      </c>
      <c r="G12744" s="4">
        <v>0</v>
      </c>
    </row>
    <row r="12745" spans="1:7" x14ac:dyDescent="0.2">
      <c r="A12745">
        <v>2025</v>
      </c>
      <c r="B12745" t="s">
        <v>2556</v>
      </c>
      <c r="C12745" t="s">
        <v>2204</v>
      </c>
      <c r="D12745" s="4">
        <v>0</v>
      </c>
      <c r="E12745" s="4">
        <v>0</v>
      </c>
      <c r="F12745" s="4">
        <v>0</v>
      </c>
      <c r="G12745" s="4">
        <v>0</v>
      </c>
    </row>
    <row r="12746" spans="1:7" x14ac:dyDescent="0.2">
      <c r="A12746">
        <v>2025</v>
      </c>
      <c r="B12746" t="s">
        <v>2556</v>
      </c>
      <c r="C12746" t="s">
        <v>1410</v>
      </c>
      <c r="D12746" s="4">
        <v>0</v>
      </c>
      <c r="E12746" s="4">
        <v>0</v>
      </c>
      <c r="F12746" s="4">
        <v>0</v>
      </c>
      <c r="G12746" s="4">
        <v>0</v>
      </c>
    </row>
    <row r="12747" spans="1:7" x14ac:dyDescent="0.2">
      <c r="A12747">
        <v>2025</v>
      </c>
      <c r="B12747" t="s">
        <v>2556</v>
      </c>
      <c r="C12747" t="s">
        <v>37</v>
      </c>
      <c r="D12747" s="4">
        <v>0</v>
      </c>
      <c r="E12747" s="4">
        <v>0</v>
      </c>
      <c r="F12747" s="4">
        <v>0</v>
      </c>
      <c r="G12747" s="4">
        <v>0</v>
      </c>
    </row>
    <row r="12748" spans="1:7" x14ac:dyDescent="0.2">
      <c r="A12748">
        <v>2025</v>
      </c>
      <c r="B12748" t="s">
        <v>2556</v>
      </c>
      <c r="C12748" t="s">
        <v>1349</v>
      </c>
      <c r="D12748" s="4">
        <v>0</v>
      </c>
      <c r="E12748" s="4">
        <v>0</v>
      </c>
      <c r="F12748" s="4">
        <v>0</v>
      </c>
      <c r="G12748" s="4">
        <v>0</v>
      </c>
    </row>
    <row r="12749" spans="1:7" x14ac:dyDescent="0.2">
      <c r="A12749">
        <v>2025</v>
      </c>
      <c r="B12749" t="s">
        <v>2556</v>
      </c>
      <c r="C12749" t="s">
        <v>57</v>
      </c>
      <c r="D12749" s="4">
        <v>0</v>
      </c>
      <c r="E12749" s="4">
        <v>0</v>
      </c>
      <c r="F12749" s="4">
        <v>0</v>
      </c>
      <c r="G12749" s="4">
        <v>0</v>
      </c>
    </row>
    <row r="12750" spans="1:7" x14ac:dyDescent="0.2">
      <c r="A12750">
        <v>2025</v>
      </c>
      <c r="B12750" t="s">
        <v>2556</v>
      </c>
      <c r="C12750" t="s">
        <v>1876</v>
      </c>
      <c r="D12750" s="4">
        <v>0</v>
      </c>
      <c r="E12750" s="4">
        <v>0</v>
      </c>
      <c r="F12750" s="4">
        <v>0</v>
      </c>
      <c r="G12750" s="4">
        <v>0</v>
      </c>
    </row>
    <row r="12751" spans="1:7" x14ac:dyDescent="0.2">
      <c r="A12751">
        <v>2025</v>
      </c>
      <c r="B12751" t="s">
        <v>2556</v>
      </c>
      <c r="C12751" t="s">
        <v>56</v>
      </c>
      <c r="D12751" s="4">
        <v>0</v>
      </c>
      <c r="E12751" s="4">
        <v>0</v>
      </c>
      <c r="F12751" s="4">
        <v>0</v>
      </c>
      <c r="G12751" s="4">
        <v>0</v>
      </c>
    </row>
    <row r="12752" spans="1:7" x14ac:dyDescent="0.2">
      <c r="A12752">
        <v>2025</v>
      </c>
      <c r="B12752" t="s">
        <v>2556</v>
      </c>
      <c r="C12752" t="s">
        <v>796</v>
      </c>
      <c r="D12752" s="4">
        <v>0</v>
      </c>
      <c r="E12752" s="4">
        <v>0</v>
      </c>
      <c r="F12752" s="4">
        <v>0</v>
      </c>
      <c r="G12752" s="4">
        <v>0</v>
      </c>
    </row>
    <row r="12753" spans="1:7" x14ac:dyDescent="0.2">
      <c r="A12753">
        <v>2025</v>
      </c>
      <c r="B12753" t="s">
        <v>2556</v>
      </c>
      <c r="C12753" t="s">
        <v>2251</v>
      </c>
      <c r="D12753" s="4">
        <v>0</v>
      </c>
      <c r="E12753" s="4">
        <v>0</v>
      </c>
      <c r="F12753" s="4">
        <v>0</v>
      </c>
      <c r="G12753" s="4">
        <v>0</v>
      </c>
    </row>
    <row r="12754" spans="1:7" x14ac:dyDescent="0.2">
      <c r="A12754">
        <v>2025</v>
      </c>
      <c r="B12754" t="s">
        <v>2556</v>
      </c>
      <c r="C12754" t="s">
        <v>1322</v>
      </c>
      <c r="D12754" s="4">
        <v>0</v>
      </c>
      <c r="E12754" s="4">
        <v>0</v>
      </c>
      <c r="F12754" s="4">
        <v>0</v>
      </c>
      <c r="G12754" s="4">
        <v>0</v>
      </c>
    </row>
    <row r="12755" spans="1:7" x14ac:dyDescent="0.2">
      <c r="A12755">
        <v>2025</v>
      </c>
      <c r="B12755" t="s">
        <v>2556</v>
      </c>
      <c r="C12755" t="s">
        <v>300</v>
      </c>
      <c r="D12755" s="4">
        <v>0</v>
      </c>
      <c r="E12755" s="4">
        <v>0</v>
      </c>
      <c r="F12755" s="4">
        <v>0</v>
      </c>
      <c r="G12755" s="4">
        <v>0</v>
      </c>
    </row>
    <row r="12756" spans="1:7" x14ac:dyDescent="0.2">
      <c r="A12756">
        <v>2025</v>
      </c>
      <c r="B12756" t="s">
        <v>2556</v>
      </c>
      <c r="C12756" t="s">
        <v>316</v>
      </c>
      <c r="D12756" s="4">
        <v>0</v>
      </c>
      <c r="E12756" s="4">
        <v>0</v>
      </c>
      <c r="F12756" s="4">
        <v>0</v>
      </c>
      <c r="G12756" s="4">
        <v>0</v>
      </c>
    </row>
    <row r="12757" spans="1:7" x14ac:dyDescent="0.2">
      <c r="A12757">
        <v>2025</v>
      </c>
      <c r="B12757" t="s">
        <v>2556</v>
      </c>
      <c r="C12757" t="s">
        <v>144</v>
      </c>
      <c r="D12757" s="4">
        <v>104.25</v>
      </c>
      <c r="E12757" s="4">
        <v>0</v>
      </c>
      <c r="F12757" s="4">
        <v>0</v>
      </c>
      <c r="G12757" s="4">
        <v>0</v>
      </c>
    </row>
    <row r="12758" spans="1:7" x14ac:dyDescent="0.2">
      <c r="A12758">
        <v>2025</v>
      </c>
      <c r="B12758" t="s">
        <v>2556</v>
      </c>
      <c r="C12758" t="s">
        <v>1574</v>
      </c>
      <c r="D12758" s="4">
        <v>1</v>
      </c>
      <c r="E12758" s="4">
        <v>2</v>
      </c>
      <c r="F12758" s="4">
        <v>1</v>
      </c>
      <c r="G12758" s="4">
        <v>0</v>
      </c>
    </row>
    <row r="12759" spans="1:7" x14ac:dyDescent="0.2">
      <c r="A12759">
        <v>2025</v>
      </c>
      <c r="B12759" t="s">
        <v>2556</v>
      </c>
      <c r="C12759" t="s">
        <v>1582</v>
      </c>
      <c r="D12759" s="4">
        <v>0</v>
      </c>
      <c r="E12759" s="4">
        <v>0</v>
      </c>
      <c r="F12759" s="4">
        <v>1.5</v>
      </c>
      <c r="G12759" s="4">
        <v>0</v>
      </c>
    </row>
    <row r="12760" spans="1:7" x14ac:dyDescent="0.2">
      <c r="A12760">
        <v>2025</v>
      </c>
      <c r="B12760" t="s">
        <v>2556</v>
      </c>
      <c r="C12760" t="s">
        <v>1590</v>
      </c>
      <c r="D12760" s="4">
        <v>0</v>
      </c>
      <c r="E12760" s="4">
        <v>0</v>
      </c>
      <c r="F12760" s="4">
        <v>0</v>
      </c>
      <c r="G12760" s="4">
        <v>0</v>
      </c>
    </row>
    <row r="12761" spans="1:7" x14ac:dyDescent="0.2">
      <c r="A12761">
        <v>2025</v>
      </c>
      <c r="B12761" t="s">
        <v>2556</v>
      </c>
      <c r="C12761" t="s">
        <v>567</v>
      </c>
      <c r="D12761" s="4">
        <v>0</v>
      </c>
      <c r="E12761" s="4">
        <v>0</v>
      </c>
      <c r="F12761" s="4">
        <v>0</v>
      </c>
      <c r="G12761" s="4">
        <v>20.25</v>
      </c>
    </row>
    <row r="12762" spans="1:7" x14ac:dyDescent="0.2">
      <c r="A12762">
        <v>2025</v>
      </c>
      <c r="B12762" t="s">
        <v>2556</v>
      </c>
      <c r="C12762" t="s">
        <v>2147</v>
      </c>
      <c r="D12762" s="4">
        <v>1</v>
      </c>
      <c r="E12762" s="4">
        <v>0</v>
      </c>
      <c r="F12762" s="4">
        <v>1</v>
      </c>
      <c r="G12762" s="4">
        <v>1</v>
      </c>
    </row>
    <row r="12763" spans="1:7" x14ac:dyDescent="0.2">
      <c r="A12763">
        <v>2025</v>
      </c>
      <c r="B12763" t="s">
        <v>2556</v>
      </c>
      <c r="C12763" t="s">
        <v>43</v>
      </c>
      <c r="D12763" s="4">
        <v>0</v>
      </c>
      <c r="E12763" s="4">
        <v>0</v>
      </c>
      <c r="F12763" s="4">
        <v>0.75</v>
      </c>
      <c r="G12763" s="4">
        <v>0</v>
      </c>
    </row>
    <row r="12764" spans="1:7" x14ac:dyDescent="0.2">
      <c r="A12764">
        <v>2025</v>
      </c>
      <c r="B12764" t="s">
        <v>2556</v>
      </c>
      <c r="C12764" t="s">
        <v>396</v>
      </c>
      <c r="D12764" s="4">
        <v>235</v>
      </c>
      <c r="E12764" s="4">
        <v>17</v>
      </c>
      <c r="F12764" s="4">
        <v>87</v>
      </c>
      <c r="G12764" s="4">
        <v>184</v>
      </c>
    </row>
    <row r="12765" spans="1:7" x14ac:dyDescent="0.2">
      <c r="A12765">
        <v>2025</v>
      </c>
      <c r="B12765" t="s">
        <v>2556</v>
      </c>
      <c r="C12765" t="s">
        <v>1617</v>
      </c>
      <c r="D12765" s="4">
        <v>0</v>
      </c>
      <c r="E12765" s="4">
        <v>0</v>
      </c>
      <c r="F12765" s="4">
        <v>0</v>
      </c>
      <c r="G12765" s="4">
        <v>543.75</v>
      </c>
    </row>
    <row r="12766" spans="1:7" x14ac:dyDescent="0.2">
      <c r="A12766">
        <v>2025</v>
      </c>
      <c r="B12766" t="s">
        <v>2556</v>
      </c>
      <c r="C12766" t="s">
        <v>1874</v>
      </c>
      <c r="D12766" s="4">
        <v>0</v>
      </c>
      <c r="E12766" s="4">
        <v>13.5</v>
      </c>
      <c r="F12766" s="4">
        <v>0</v>
      </c>
      <c r="G12766" s="4">
        <v>0</v>
      </c>
    </row>
    <row r="12767" spans="1:7" x14ac:dyDescent="0.2">
      <c r="A12767">
        <v>2025</v>
      </c>
      <c r="B12767" t="s">
        <v>2556</v>
      </c>
      <c r="C12767" t="s">
        <v>1615</v>
      </c>
      <c r="D12767" s="4">
        <v>1</v>
      </c>
      <c r="E12767" s="4">
        <v>1</v>
      </c>
      <c r="F12767" s="4">
        <v>1</v>
      </c>
      <c r="G12767" s="4">
        <v>0</v>
      </c>
    </row>
    <row r="12768" spans="1:7" x14ac:dyDescent="0.2">
      <c r="A12768">
        <v>2025</v>
      </c>
      <c r="B12768" t="s">
        <v>2556</v>
      </c>
      <c r="C12768" t="s">
        <v>1619</v>
      </c>
      <c r="D12768" s="4">
        <v>0</v>
      </c>
      <c r="E12768" s="4">
        <v>0</v>
      </c>
      <c r="F12768" s="4">
        <v>0</v>
      </c>
      <c r="G12768" s="4">
        <v>0</v>
      </c>
    </row>
    <row r="12769" spans="1:7" x14ac:dyDescent="0.2">
      <c r="A12769">
        <v>2025</v>
      </c>
      <c r="B12769" t="s">
        <v>2556</v>
      </c>
      <c r="C12769" t="s">
        <v>2237</v>
      </c>
      <c r="D12769" s="4">
        <v>0</v>
      </c>
      <c r="E12769" s="4">
        <v>0</v>
      </c>
      <c r="F12769" s="4">
        <v>0</v>
      </c>
      <c r="G12769" s="4">
        <v>68.25</v>
      </c>
    </row>
    <row r="12770" spans="1:7" x14ac:dyDescent="0.2">
      <c r="A12770">
        <v>2025</v>
      </c>
      <c r="B12770" t="s">
        <v>2556</v>
      </c>
      <c r="C12770" t="s">
        <v>2208</v>
      </c>
      <c r="D12770" s="4">
        <v>3</v>
      </c>
      <c r="E12770" s="4">
        <v>0</v>
      </c>
      <c r="F12770" s="4">
        <v>0</v>
      </c>
      <c r="G12770" s="4">
        <v>0</v>
      </c>
    </row>
    <row r="12771" spans="1:7" x14ac:dyDescent="0.2">
      <c r="A12771">
        <v>2025</v>
      </c>
      <c r="B12771" t="s">
        <v>2556</v>
      </c>
      <c r="C12771" t="s">
        <v>2310</v>
      </c>
      <c r="D12771" s="4">
        <v>0</v>
      </c>
      <c r="E12771" s="4">
        <v>3</v>
      </c>
      <c r="F12771" s="4">
        <v>0</v>
      </c>
      <c r="G12771" s="4">
        <v>0</v>
      </c>
    </row>
    <row r="12772" spans="1:7" x14ac:dyDescent="0.2">
      <c r="A12772">
        <v>2025</v>
      </c>
      <c r="B12772" t="s">
        <v>2556</v>
      </c>
      <c r="C12772" t="s">
        <v>955</v>
      </c>
      <c r="D12772" s="4">
        <v>0</v>
      </c>
      <c r="E12772" s="4">
        <v>0</v>
      </c>
      <c r="F12772" s="4">
        <v>0</v>
      </c>
      <c r="G12772" s="4">
        <v>0</v>
      </c>
    </row>
    <row r="12773" spans="1:7" x14ac:dyDescent="0.2">
      <c r="A12773">
        <v>2025</v>
      </c>
      <c r="B12773" t="s">
        <v>2556</v>
      </c>
      <c r="C12773" t="s">
        <v>1173</v>
      </c>
      <c r="D12773" s="4">
        <v>0</v>
      </c>
      <c r="E12773" s="4">
        <v>0</v>
      </c>
      <c r="F12773" s="4">
        <v>0</v>
      </c>
      <c r="G12773" s="4">
        <v>0</v>
      </c>
    </row>
    <row r="12774" spans="1:7" x14ac:dyDescent="0.2">
      <c r="A12774">
        <v>2025</v>
      </c>
      <c r="B12774" t="s">
        <v>2556</v>
      </c>
      <c r="C12774" t="s">
        <v>937</v>
      </c>
      <c r="D12774" s="4">
        <v>0</v>
      </c>
      <c r="E12774" s="4">
        <v>0</v>
      </c>
      <c r="F12774" s="4">
        <v>0</v>
      </c>
      <c r="G12774" s="4">
        <v>0</v>
      </c>
    </row>
    <row r="12775" spans="1:7" x14ac:dyDescent="0.2">
      <c r="A12775">
        <v>2025</v>
      </c>
      <c r="B12775" t="s">
        <v>2556</v>
      </c>
      <c r="C12775" t="s">
        <v>961</v>
      </c>
      <c r="D12775" s="4">
        <v>0</v>
      </c>
      <c r="E12775" s="4">
        <v>0</v>
      </c>
      <c r="F12775" s="4">
        <v>0</v>
      </c>
      <c r="G12775" s="4">
        <v>0</v>
      </c>
    </row>
    <row r="12776" spans="1:7" x14ac:dyDescent="0.2">
      <c r="A12776">
        <v>2025</v>
      </c>
      <c r="B12776" t="s">
        <v>2556</v>
      </c>
      <c r="C12776" t="s">
        <v>2390</v>
      </c>
      <c r="D12776" s="4">
        <v>0</v>
      </c>
      <c r="E12776" s="4">
        <v>0</v>
      </c>
      <c r="F12776" s="4">
        <v>0</v>
      </c>
      <c r="G12776" s="4">
        <v>0</v>
      </c>
    </row>
    <row r="12777" spans="1:7" x14ac:dyDescent="0.2">
      <c r="A12777">
        <v>2025</v>
      </c>
      <c r="B12777" t="s">
        <v>2556</v>
      </c>
      <c r="C12777" t="s">
        <v>2383</v>
      </c>
      <c r="D12777" s="4">
        <v>0</v>
      </c>
      <c r="E12777" s="4">
        <v>0</v>
      </c>
      <c r="F12777" s="4">
        <v>0.75</v>
      </c>
      <c r="G12777" s="4">
        <v>0</v>
      </c>
    </row>
    <row r="12778" spans="1:7" x14ac:dyDescent="0.2">
      <c r="A12778">
        <v>2025</v>
      </c>
      <c r="B12778" t="s">
        <v>2556</v>
      </c>
      <c r="C12778" t="s">
        <v>2379</v>
      </c>
      <c r="D12778" s="4">
        <v>0</v>
      </c>
      <c r="E12778" s="4">
        <v>0</v>
      </c>
      <c r="F12778" s="4">
        <v>0</v>
      </c>
      <c r="G12778" s="4">
        <v>0</v>
      </c>
    </row>
    <row r="12779" spans="1:7" x14ac:dyDescent="0.2">
      <c r="A12779">
        <v>2025</v>
      </c>
      <c r="B12779" t="s">
        <v>2556</v>
      </c>
      <c r="C12779" t="s">
        <v>2375</v>
      </c>
      <c r="D12779" s="4">
        <v>0.75</v>
      </c>
      <c r="E12779" s="4">
        <v>0</v>
      </c>
      <c r="F12779" s="4">
        <v>0</v>
      </c>
      <c r="G12779" s="4">
        <v>0</v>
      </c>
    </row>
    <row r="12780" spans="1:7" x14ac:dyDescent="0.2">
      <c r="A12780">
        <v>2025</v>
      </c>
      <c r="B12780" t="s">
        <v>2556</v>
      </c>
      <c r="C12780" t="s">
        <v>2387</v>
      </c>
      <c r="D12780" s="4">
        <v>0</v>
      </c>
      <c r="E12780" s="4">
        <v>0</v>
      </c>
      <c r="F12780" s="4">
        <v>0</v>
      </c>
      <c r="G12780" s="4">
        <v>0</v>
      </c>
    </row>
    <row r="12781" spans="1:7" x14ac:dyDescent="0.2">
      <c r="A12781">
        <v>2025</v>
      </c>
      <c r="B12781" t="s">
        <v>2556</v>
      </c>
      <c r="C12781" t="s">
        <v>2393</v>
      </c>
      <c r="D12781" s="4">
        <v>0.75</v>
      </c>
      <c r="E12781" s="4">
        <v>0</v>
      </c>
      <c r="F12781" s="4">
        <v>0</v>
      </c>
      <c r="G12781" s="4">
        <v>0</v>
      </c>
    </row>
    <row r="12782" spans="1:7" x14ac:dyDescent="0.2">
      <c r="A12782">
        <v>2025</v>
      </c>
      <c r="B12782" t="s">
        <v>2556</v>
      </c>
      <c r="C12782" t="s">
        <v>62</v>
      </c>
      <c r="D12782" s="4">
        <v>0</v>
      </c>
      <c r="E12782" s="4">
        <v>0</v>
      </c>
      <c r="F12782" s="4">
        <v>0</v>
      </c>
      <c r="G12782" s="4">
        <v>0</v>
      </c>
    </row>
    <row r="12783" spans="1:7" x14ac:dyDescent="0.2">
      <c r="A12783">
        <v>2025</v>
      </c>
      <c r="B12783" t="s">
        <v>2556</v>
      </c>
      <c r="C12783" t="s">
        <v>1047</v>
      </c>
      <c r="D12783" s="4">
        <v>0</v>
      </c>
      <c r="E12783" s="4">
        <v>0</v>
      </c>
      <c r="F12783" s="4">
        <v>0</v>
      </c>
      <c r="G12783" s="4">
        <v>0</v>
      </c>
    </row>
    <row r="12784" spans="1:7" x14ac:dyDescent="0.2">
      <c r="A12784">
        <v>2025</v>
      </c>
      <c r="B12784" t="s">
        <v>2556</v>
      </c>
      <c r="C12784" t="s">
        <v>1538</v>
      </c>
      <c r="D12784" s="4">
        <v>0</v>
      </c>
      <c r="E12784" s="4">
        <v>0</v>
      </c>
      <c r="F12784" s="4">
        <v>0</v>
      </c>
      <c r="G12784" s="4">
        <v>0</v>
      </c>
    </row>
    <row r="12785" spans="1:7" x14ac:dyDescent="0.2">
      <c r="A12785">
        <v>2025</v>
      </c>
      <c r="B12785" t="s">
        <v>2556</v>
      </c>
      <c r="C12785" t="s">
        <v>41</v>
      </c>
      <c r="D12785" s="4">
        <v>0</v>
      </c>
      <c r="E12785" s="4">
        <v>0</v>
      </c>
      <c r="F12785" s="4">
        <v>3</v>
      </c>
      <c r="G12785" s="4">
        <v>0</v>
      </c>
    </row>
    <row r="12786" spans="1:7" x14ac:dyDescent="0.2">
      <c r="A12786">
        <v>2025</v>
      </c>
      <c r="B12786" t="s">
        <v>2556</v>
      </c>
      <c r="C12786" t="s">
        <v>2273</v>
      </c>
      <c r="D12786" s="4">
        <v>0</v>
      </c>
      <c r="E12786" s="4">
        <v>0</v>
      </c>
      <c r="F12786" s="4">
        <v>0</v>
      </c>
      <c r="G12786" s="4">
        <v>0</v>
      </c>
    </row>
    <row r="12787" spans="1:7" x14ac:dyDescent="0.2">
      <c r="A12787">
        <v>2025</v>
      </c>
      <c r="B12787" t="s">
        <v>2556</v>
      </c>
      <c r="C12787" t="s">
        <v>1557</v>
      </c>
      <c r="D12787" s="4">
        <v>0</v>
      </c>
      <c r="E12787" s="4">
        <v>10.5</v>
      </c>
      <c r="F12787" s="4">
        <v>0</v>
      </c>
      <c r="G12787" s="4">
        <v>0</v>
      </c>
    </row>
    <row r="12788" spans="1:7" x14ac:dyDescent="0.2">
      <c r="A12788">
        <v>2025</v>
      </c>
      <c r="B12788" t="s">
        <v>2556</v>
      </c>
      <c r="C12788" t="s">
        <v>1866</v>
      </c>
      <c r="D12788" s="4">
        <v>10.5</v>
      </c>
      <c r="E12788" s="4">
        <v>0</v>
      </c>
      <c r="F12788" s="4">
        <v>0</v>
      </c>
      <c r="G12788" s="4">
        <v>0</v>
      </c>
    </row>
    <row r="12789" spans="1:7" x14ac:dyDescent="0.2">
      <c r="A12789">
        <v>2025</v>
      </c>
      <c r="B12789" t="s">
        <v>2556</v>
      </c>
      <c r="C12789" t="s">
        <v>329</v>
      </c>
      <c r="D12789" s="4">
        <v>0</v>
      </c>
      <c r="E12789" s="4">
        <v>0</v>
      </c>
      <c r="F12789" s="4">
        <v>0</v>
      </c>
      <c r="G12789" s="4">
        <v>0</v>
      </c>
    </row>
    <row r="12790" spans="1:7" x14ac:dyDescent="0.2">
      <c r="A12790">
        <v>2025</v>
      </c>
      <c r="B12790" t="s">
        <v>2556</v>
      </c>
      <c r="C12790" t="s">
        <v>2233</v>
      </c>
      <c r="D12790" s="4">
        <v>0</v>
      </c>
      <c r="E12790" s="4">
        <v>3.75</v>
      </c>
      <c r="F12790" s="4">
        <v>0</v>
      </c>
      <c r="G12790" s="4">
        <v>0</v>
      </c>
    </row>
    <row r="12791" spans="1:7" x14ac:dyDescent="0.2">
      <c r="A12791">
        <v>2025</v>
      </c>
      <c r="B12791" t="s">
        <v>2556</v>
      </c>
      <c r="C12791" t="s">
        <v>1779</v>
      </c>
      <c r="D12791" s="4">
        <v>0</v>
      </c>
      <c r="E12791" s="4">
        <v>0</v>
      </c>
      <c r="F12791" s="4">
        <v>0</v>
      </c>
      <c r="G12791" s="4">
        <v>33.75</v>
      </c>
    </row>
    <row r="12792" spans="1:7" x14ac:dyDescent="0.2">
      <c r="A12792">
        <v>2025</v>
      </c>
      <c r="B12792" t="s">
        <v>2556</v>
      </c>
      <c r="C12792" t="s">
        <v>1049</v>
      </c>
      <c r="D12792" s="4">
        <v>0</v>
      </c>
      <c r="E12792" s="4">
        <v>0</v>
      </c>
      <c r="F12792" s="4">
        <v>0</v>
      </c>
      <c r="G12792" s="4">
        <v>18</v>
      </c>
    </row>
    <row r="12793" spans="1:7" x14ac:dyDescent="0.2">
      <c r="A12793">
        <v>2025</v>
      </c>
      <c r="B12793" t="s">
        <v>2556</v>
      </c>
      <c r="C12793" t="s">
        <v>1433</v>
      </c>
      <c r="D12793" s="4">
        <v>0</v>
      </c>
      <c r="E12793" s="4">
        <v>0.75</v>
      </c>
      <c r="F12793" s="4">
        <v>0</v>
      </c>
      <c r="G12793" s="4">
        <v>0</v>
      </c>
    </row>
    <row r="12794" spans="1:7" x14ac:dyDescent="0.2">
      <c r="A12794">
        <v>2025</v>
      </c>
      <c r="B12794" t="s">
        <v>2556</v>
      </c>
      <c r="C12794" t="s">
        <v>2060</v>
      </c>
      <c r="D12794" s="4">
        <v>4.5</v>
      </c>
      <c r="E12794" s="4">
        <v>0</v>
      </c>
      <c r="F12794" s="4">
        <v>0</v>
      </c>
      <c r="G12794" s="4">
        <v>0</v>
      </c>
    </row>
    <row r="12795" spans="1:7" x14ac:dyDescent="0.2">
      <c r="A12795">
        <v>2025</v>
      </c>
      <c r="B12795" t="s">
        <v>2556</v>
      </c>
      <c r="C12795" t="s">
        <v>1821</v>
      </c>
      <c r="D12795" s="4">
        <v>3</v>
      </c>
      <c r="E12795" s="4">
        <v>8</v>
      </c>
      <c r="F12795" s="4">
        <v>4</v>
      </c>
      <c r="G12795" s="4">
        <v>13</v>
      </c>
    </row>
    <row r="12796" spans="1:7" x14ac:dyDescent="0.2">
      <c r="A12796">
        <v>2025</v>
      </c>
      <c r="B12796" t="s">
        <v>2556</v>
      </c>
      <c r="C12796" t="s">
        <v>2062</v>
      </c>
      <c r="D12796" s="4">
        <v>0.75</v>
      </c>
      <c r="E12796" s="4">
        <v>0</v>
      </c>
      <c r="F12796" s="4">
        <v>0</v>
      </c>
      <c r="G12796" s="4">
        <v>0</v>
      </c>
    </row>
    <row r="12797" spans="1:7" x14ac:dyDescent="0.2">
      <c r="A12797">
        <v>2025</v>
      </c>
      <c r="B12797" t="s">
        <v>2556</v>
      </c>
      <c r="C12797" t="s">
        <v>2216</v>
      </c>
      <c r="D12797" s="4">
        <v>0</v>
      </c>
      <c r="E12797" s="4">
        <v>0</v>
      </c>
      <c r="F12797" s="4">
        <v>0</v>
      </c>
      <c r="G12797" s="4">
        <v>0</v>
      </c>
    </row>
    <row r="12798" spans="1:7" x14ac:dyDescent="0.2">
      <c r="A12798">
        <v>2025</v>
      </c>
      <c r="B12798" t="s">
        <v>2556</v>
      </c>
      <c r="C12798" t="s">
        <v>1303</v>
      </c>
      <c r="D12798" s="4">
        <v>0</v>
      </c>
      <c r="E12798" s="4">
        <v>0</v>
      </c>
      <c r="F12798" s="4">
        <v>0</v>
      </c>
      <c r="G12798" s="4">
        <v>0</v>
      </c>
    </row>
    <row r="12799" spans="1:7" x14ac:dyDescent="0.2">
      <c r="A12799">
        <v>2025</v>
      </c>
      <c r="B12799" t="s">
        <v>2556</v>
      </c>
      <c r="C12799" t="s">
        <v>464</v>
      </c>
      <c r="D12799" s="4">
        <v>0</v>
      </c>
      <c r="E12799" s="4">
        <v>0</v>
      </c>
      <c r="F12799" s="4">
        <v>2.25</v>
      </c>
      <c r="G12799" s="4">
        <v>0</v>
      </c>
    </row>
    <row r="12800" spans="1:7" x14ac:dyDescent="0.2">
      <c r="A12800">
        <v>2025</v>
      </c>
      <c r="B12800" t="s">
        <v>2556</v>
      </c>
      <c r="C12800" t="s">
        <v>2303</v>
      </c>
      <c r="D12800" s="4">
        <v>0</v>
      </c>
      <c r="E12800" s="4">
        <v>0</v>
      </c>
      <c r="F12800" s="4">
        <v>0</v>
      </c>
      <c r="G12800" s="4">
        <v>0</v>
      </c>
    </row>
    <row r="12801" spans="1:7" x14ac:dyDescent="0.2">
      <c r="A12801">
        <v>2025</v>
      </c>
      <c r="B12801" t="s">
        <v>2556</v>
      </c>
      <c r="C12801" t="s">
        <v>844</v>
      </c>
      <c r="D12801" s="4">
        <v>1</v>
      </c>
      <c r="E12801" s="4">
        <v>1</v>
      </c>
      <c r="F12801" s="4">
        <v>1</v>
      </c>
      <c r="G12801" s="4">
        <v>0</v>
      </c>
    </row>
    <row r="12802" spans="1:7" x14ac:dyDescent="0.2">
      <c r="A12802">
        <v>2025</v>
      </c>
      <c r="B12802" t="s">
        <v>2556</v>
      </c>
      <c r="C12802" t="s">
        <v>2149</v>
      </c>
      <c r="D12802" s="4">
        <v>0</v>
      </c>
      <c r="E12802" s="4">
        <v>0</v>
      </c>
      <c r="F12802" s="4">
        <v>0</v>
      </c>
      <c r="G12802" s="4">
        <v>0</v>
      </c>
    </row>
    <row r="12803" spans="1:7" x14ac:dyDescent="0.2">
      <c r="A12803">
        <v>2025</v>
      </c>
      <c r="B12803" t="s">
        <v>2556</v>
      </c>
      <c r="C12803" t="s">
        <v>2203</v>
      </c>
      <c r="D12803" s="4">
        <v>0</v>
      </c>
      <c r="E12803" s="4">
        <v>0</v>
      </c>
      <c r="F12803" s="4">
        <v>0</v>
      </c>
      <c r="G12803" s="4">
        <v>0</v>
      </c>
    </row>
    <row r="12804" spans="1:7" x14ac:dyDescent="0.2">
      <c r="A12804">
        <v>2025</v>
      </c>
      <c r="B12804" t="s">
        <v>2556</v>
      </c>
      <c r="C12804" t="s">
        <v>2012</v>
      </c>
      <c r="D12804" s="4">
        <v>0</v>
      </c>
      <c r="E12804" s="4">
        <v>0</v>
      </c>
      <c r="F12804" s="4">
        <v>0</v>
      </c>
      <c r="G12804" s="4">
        <v>0</v>
      </c>
    </row>
    <row r="12805" spans="1:7" x14ac:dyDescent="0.2">
      <c r="A12805">
        <v>2025</v>
      </c>
      <c r="B12805" t="s">
        <v>2556</v>
      </c>
      <c r="C12805" t="s">
        <v>637</v>
      </c>
      <c r="D12805" s="4">
        <v>0</v>
      </c>
      <c r="E12805" s="4">
        <v>0</v>
      </c>
      <c r="F12805" s="4">
        <v>0</v>
      </c>
      <c r="G12805" s="4">
        <v>0</v>
      </c>
    </row>
    <row r="12806" spans="1:7" x14ac:dyDescent="0.2">
      <c r="A12806">
        <v>2025</v>
      </c>
      <c r="B12806" t="s">
        <v>2556</v>
      </c>
      <c r="C12806" t="s">
        <v>2095</v>
      </c>
      <c r="D12806" s="4">
        <v>1.5</v>
      </c>
      <c r="E12806" s="4">
        <v>0</v>
      </c>
      <c r="F12806" s="4">
        <v>0</v>
      </c>
      <c r="G12806" s="4">
        <v>0</v>
      </c>
    </row>
    <row r="12807" spans="1:7" x14ac:dyDescent="0.2">
      <c r="A12807">
        <v>2025</v>
      </c>
      <c r="B12807" t="s">
        <v>2556</v>
      </c>
      <c r="C12807" t="s">
        <v>1766</v>
      </c>
      <c r="D12807" s="4">
        <v>0</v>
      </c>
      <c r="E12807" s="4">
        <v>0</v>
      </c>
      <c r="F12807" s="4">
        <v>0.75</v>
      </c>
      <c r="G12807" s="4">
        <v>0</v>
      </c>
    </row>
    <row r="12808" spans="1:7" x14ac:dyDescent="0.2">
      <c r="A12808">
        <v>2025</v>
      </c>
      <c r="B12808" t="s">
        <v>2556</v>
      </c>
      <c r="C12808" t="s">
        <v>1857</v>
      </c>
      <c r="D12808" s="4">
        <v>0</v>
      </c>
      <c r="E12808" s="4">
        <v>0</v>
      </c>
      <c r="F12808" s="4">
        <v>0</v>
      </c>
      <c r="G12808" s="4">
        <v>0</v>
      </c>
    </row>
    <row r="12809" spans="1:7" x14ac:dyDescent="0.2">
      <c r="A12809">
        <v>2025</v>
      </c>
      <c r="B12809" t="s">
        <v>2556</v>
      </c>
      <c r="C12809" t="s">
        <v>848</v>
      </c>
      <c r="D12809" s="4">
        <v>0</v>
      </c>
      <c r="E12809" s="4">
        <v>1.5</v>
      </c>
      <c r="F12809" s="4">
        <v>0</v>
      </c>
      <c r="G12809" s="4">
        <v>0</v>
      </c>
    </row>
    <row r="12810" spans="1:7" x14ac:dyDescent="0.2">
      <c r="A12810">
        <v>2025</v>
      </c>
      <c r="B12810" t="s">
        <v>2556</v>
      </c>
      <c r="C12810" t="s">
        <v>180</v>
      </c>
      <c r="D12810" s="4">
        <v>0</v>
      </c>
      <c r="E12810" s="4">
        <v>17.25</v>
      </c>
      <c r="F12810" s="4">
        <v>0</v>
      </c>
      <c r="G12810" s="4">
        <v>0</v>
      </c>
    </row>
    <row r="12811" spans="1:7" x14ac:dyDescent="0.2">
      <c r="A12811">
        <v>2025</v>
      </c>
      <c r="B12811" t="s">
        <v>2556</v>
      </c>
      <c r="C12811" t="s">
        <v>1475</v>
      </c>
      <c r="D12811" s="4">
        <v>0</v>
      </c>
      <c r="E12811" s="4">
        <v>0</v>
      </c>
      <c r="F12811" s="4">
        <v>0</v>
      </c>
      <c r="G12811" s="4">
        <v>0</v>
      </c>
    </row>
    <row r="12812" spans="1:7" x14ac:dyDescent="0.2">
      <c r="A12812">
        <v>2025</v>
      </c>
      <c r="B12812" t="s">
        <v>2556</v>
      </c>
      <c r="C12812" t="s">
        <v>1514</v>
      </c>
      <c r="D12812" s="4">
        <v>3</v>
      </c>
      <c r="E12812" s="4">
        <v>2</v>
      </c>
      <c r="F12812" s="4">
        <v>6</v>
      </c>
      <c r="G12812" s="4">
        <v>1</v>
      </c>
    </row>
    <row r="12813" spans="1:7" x14ac:dyDescent="0.2">
      <c r="A12813">
        <v>2025</v>
      </c>
      <c r="B12813" t="s">
        <v>2556</v>
      </c>
      <c r="C12813" t="s">
        <v>1816</v>
      </c>
      <c r="D12813" s="4">
        <v>0.75</v>
      </c>
      <c r="E12813" s="4">
        <v>0</v>
      </c>
      <c r="F12813" s="4">
        <v>0</v>
      </c>
      <c r="G12813" s="4">
        <v>0</v>
      </c>
    </row>
    <row r="12814" spans="1:7" x14ac:dyDescent="0.2">
      <c r="A12814">
        <v>2025</v>
      </c>
      <c r="B12814" t="s">
        <v>2556</v>
      </c>
      <c r="C12814" t="s">
        <v>2107</v>
      </c>
      <c r="D12814" s="4">
        <v>0</v>
      </c>
      <c r="E12814" s="4">
        <v>3.75</v>
      </c>
      <c r="F12814" s="4">
        <v>0</v>
      </c>
      <c r="G12814" s="4">
        <v>0</v>
      </c>
    </row>
    <row r="12815" spans="1:7" x14ac:dyDescent="0.2">
      <c r="A12815">
        <v>2025</v>
      </c>
      <c r="B12815" t="s">
        <v>2556</v>
      </c>
      <c r="C12815" t="s">
        <v>1335</v>
      </c>
      <c r="D12815" s="4">
        <v>0</v>
      </c>
      <c r="E12815" s="4">
        <v>0</v>
      </c>
      <c r="F12815" s="4">
        <v>0</v>
      </c>
      <c r="G12815" s="4">
        <v>3</v>
      </c>
    </row>
    <row r="12816" spans="1:7" x14ac:dyDescent="0.2">
      <c r="A12816">
        <v>2025</v>
      </c>
      <c r="B12816" t="s">
        <v>2556</v>
      </c>
      <c r="C12816" t="s">
        <v>2094</v>
      </c>
      <c r="D12816" s="4">
        <v>0</v>
      </c>
      <c r="E12816" s="4">
        <v>0</v>
      </c>
      <c r="F12816" s="4">
        <v>4.5</v>
      </c>
      <c r="G12816" s="4">
        <v>0</v>
      </c>
    </row>
    <row r="12817" spans="1:7" x14ac:dyDescent="0.2">
      <c r="A12817">
        <v>2025</v>
      </c>
      <c r="B12817" t="s">
        <v>2556</v>
      </c>
      <c r="C12817" t="s">
        <v>2031</v>
      </c>
      <c r="D12817" s="4">
        <v>0</v>
      </c>
      <c r="E12817" s="4">
        <v>0</v>
      </c>
      <c r="F12817" s="4">
        <v>0</v>
      </c>
      <c r="G12817" s="4">
        <v>0</v>
      </c>
    </row>
    <row r="12818" spans="1:7" x14ac:dyDescent="0.2">
      <c r="A12818">
        <v>2025</v>
      </c>
      <c r="B12818" t="s">
        <v>2556</v>
      </c>
      <c r="C12818" t="s">
        <v>1635</v>
      </c>
      <c r="D12818" s="4">
        <v>0</v>
      </c>
      <c r="E12818" s="4">
        <v>3</v>
      </c>
      <c r="F12818" s="4">
        <v>0</v>
      </c>
      <c r="G12818" s="4">
        <v>0</v>
      </c>
    </row>
    <row r="12819" spans="1:7" x14ac:dyDescent="0.2">
      <c r="A12819">
        <v>2025</v>
      </c>
      <c r="B12819" t="s">
        <v>2556</v>
      </c>
      <c r="C12819" t="s">
        <v>2065</v>
      </c>
      <c r="D12819" s="4">
        <v>1</v>
      </c>
      <c r="E12819" s="4">
        <v>1</v>
      </c>
      <c r="F12819" s="4">
        <v>2</v>
      </c>
      <c r="G12819" s="4">
        <v>3</v>
      </c>
    </row>
    <row r="12820" spans="1:7" x14ac:dyDescent="0.2">
      <c r="A12820">
        <v>2025</v>
      </c>
      <c r="B12820" t="s">
        <v>2556</v>
      </c>
      <c r="C12820" t="s">
        <v>2306</v>
      </c>
      <c r="D12820" s="4">
        <v>0</v>
      </c>
      <c r="E12820" s="4">
        <v>0.75</v>
      </c>
      <c r="F12820" s="4">
        <v>0</v>
      </c>
      <c r="G12820" s="4">
        <v>0</v>
      </c>
    </row>
    <row r="12821" spans="1:7" x14ac:dyDescent="0.2">
      <c r="A12821">
        <v>2025</v>
      </c>
      <c r="B12821" t="s">
        <v>2556</v>
      </c>
      <c r="C12821" t="s">
        <v>2084</v>
      </c>
      <c r="D12821" s="4">
        <v>6.75</v>
      </c>
      <c r="E12821" s="4">
        <v>0</v>
      </c>
      <c r="F12821" s="4">
        <v>0</v>
      </c>
      <c r="G12821" s="4">
        <v>0</v>
      </c>
    </row>
    <row r="12822" spans="1:7" x14ac:dyDescent="0.2">
      <c r="A12822">
        <v>2025</v>
      </c>
      <c r="B12822" t="s">
        <v>2556</v>
      </c>
      <c r="C12822" t="s">
        <v>2085</v>
      </c>
      <c r="D12822" s="4">
        <v>0.75</v>
      </c>
      <c r="E12822" s="4">
        <v>0</v>
      </c>
      <c r="F12822" s="4">
        <v>0</v>
      </c>
      <c r="G12822" s="4">
        <v>0</v>
      </c>
    </row>
    <row r="12823" spans="1:7" x14ac:dyDescent="0.2">
      <c r="A12823">
        <v>2025</v>
      </c>
      <c r="B12823" t="s">
        <v>2556</v>
      </c>
      <c r="C12823" t="s">
        <v>2300</v>
      </c>
      <c r="D12823" s="4">
        <v>0</v>
      </c>
      <c r="E12823" s="4">
        <v>0</v>
      </c>
      <c r="F12823" s="4">
        <v>0</v>
      </c>
      <c r="G12823" s="4">
        <v>0</v>
      </c>
    </row>
    <row r="12824" spans="1:7" x14ac:dyDescent="0.2">
      <c r="A12824">
        <v>2025</v>
      </c>
      <c r="B12824" t="s">
        <v>2556</v>
      </c>
      <c r="C12824" t="s">
        <v>2423</v>
      </c>
      <c r="D12824" s="4">
        <v>0</v>
      </c>
      <c r="E12824" s="4">
        <v>0</v>
      </c>
      <c r="F12824" s="4">
        <v>0</v>
      </c>
      <c r="G12824" s="4">
        <v>0</v>
      </c>
    </row>
    <row r="12825" spans="1:7" x14ac:dyDescent="0.2">
      <c r="A12825">
        <v>2025</v>
      </c>
      <c r="B12825" t="s">
        <v>2556</v>
      </c>
      <c r="C12825" t="s">
        <v>2064</v>
      </c>
      <c r="D12825" s="4">
        <v>0</v>
      </c>
      <c r="E12825" s="4">
        <v>0</v>
      </c>
      <c r="F12825" s="4">
        <v>0</v>
      </c>
      <c r="G12825" s="4">
        <v>0</v>
      </c>
    </row>
    <row r="12826" spans="1:7" x14ac:dyDescent="0.2">
      <c r="A12826">
        <v>2025</v>
      </c>
      <c r="B12826" t="s">
        <v>2556</v>
      </c>
      <c r="C12826" t="s">
        <v>511</v>
      </c>
      <c r="D12826" s="4">
        <v>0</v>
      </c>
      <c r="E12826" s="4">
        <v>3</v>
      </c>
      <c r="F12826" s="4">
        <v>0</v>
      </c>
      <c r="G12826" s="4">
        <v>0</v>
      </c>
    </row>
    <row r="12827" spans="1:7" x14ac:dyDescent="0.2">
      <c r="A12827">
        <v>2025</v>
      </c>
      <c r="B12827" t="s">
        <v>2556</v>
      </c>
      <c r="C12827" t="s">
        <v>2061</v>
      </c>
      <c r="D12827" s="4">
        <v>0</v>
      </c>
      <c r="E12827" s="4">
        <v>0</v>
      </c>
      <c r="F12827" s="4">
        <v>0</v>
      </c>
      <c r="G12827" s="4">
        <v>0</v>
      </c>
    </row>
    <row r="12828" spans="1:7" x14ac:dyDescent="0.2">
      <c r="A12828">
        <v>2025</v>
      </c>
      <c r="B12828" t="s">
        <v>2556</v>
      </c>
      <c r="C12828" t="s">
        <v>1759</v>
      </c>
      <c r="D12828" s="4">
        <v>0</v>
      </c>
      <c r="E12828" s="4">
        <v>0</v>
      </c>
      <c r="F12828" s="4">
        <v>1</v>
      </c>
      <c r="G12828" s="4">
        <v>0</v>
      </c>
    </row>
    <row r="12829" spans="1:7" x14ac:dyDescent="0.2">
      <c r="A12829">
        <v>2025</v>
      </c>
      <c r="B12829" t="s">
        <v>2556</v>
      </c>
      <c r="C12829" t="s">
        <v>2190</v>
      </c>
      <c r="D12829" s="4">
        <v>0</v>
      </c>
      <c r="E12829" s="4">
        <v>0</v>
      </c>
      <c r="F12829" s="4">
        <v>0</v>
      </c>
      <c r="G12829" s="4">
        <v>0</v>
      </c>
    </row>
    <row r="12830" spans="1:7" x14ac:dyDescent="0.2">
      <c r="A12830">
        <v>2025</v>
      </c>
      <c r="B12830" t="s">
        <v>2556</v>
      </c>
      <c r="C12830" t="s">
        <v>2223</v>
      </c>
      <c r="D12830" s="4">
        <v>0</v>
      </c>
      <c r="E12830" s="4">
        <v>0</v>
      </c>
      <c r="F12830" s="4">
        <v>0</v>
      </c>
      <c r="G12830" s="4">
        <v>0</v>
      </c>
    </row>
    <row r="12831" spans="1:7" x14ac:dyDescent="0.2">
      <c r="A12831">
        <v>2025</v>
      </c>
      <c r="B12831" t="s">
        <v>2556</v>
      </c>
      <c r="C12831" t="s">
        <v>1809</v>
      </c>
      <c r="D12831" s="4">
        <v>0</v>
      </c>
      <c r="E12831" s="4">
        <v>0</v>
      </c>
      <c r="F12831" s="4">
        <v>2.25</v>
      </c>
      <c r="G12831" s="4">
        <v>0</v>
      </c>
    </row>
    <row r="12832" spans="1:7" x14ac:dyDescent="0.2">
      <c r="A12832">
        <v>2025</v>
      </c>
      <c r="B12832" t="s">
        <v>2556</v>
      </c>
      <c r="C12832" t="s">
        <v>1429</v>
      </c>
      <c r="D12832" s="4">
        <v>0</v>
      </c>
      <c r="E12832" s="4">
        <v>0</v>
      </c>
      <c r="F12832" s="4">
        <v>0</v>
      </c>
      <c r="G12832" s="4">
        <v>0</v>
      </c>
    </row>
    <row r="12833" spans="1:7" x14ac:dyDescent="0.2">
      <c r="A12833">
        <v>2025</v>
      </c>
      <c r="B12833" t="s">
        <v>2556</v>
      </c>
      <c r="C12833" t="s">
        <v>1425</v>
      </c>
      <c r="D12833" s="4">
        <v>0</v>
      </c>
      <c r="E12833" s="4">
        <v>1</v>
      </c>
      <c r="F12833" s="4">
        <v>1</v>
      </c>
      <c r="G12833" s="4">
        <v>2</v>
      </c>
    </row>
    <row r="12834" spans="1:7" x14ac:dyDescent="0.2">
      <c r="A12834">
        <v>2025</v>
      </c>
      <c r="B12834" t="s">
        <v>2556</v>
      </c>
      <c r="C12834" t="s">
        <v>1810</v>
      </c>
      <c r="D12834" s="4">
        <v>0</v>
      </c>
      <c r="E12834" s="4">
        <v>0</v>
      </c>
      <c r="F12834" s="4">
        <v>0</v>
      </c>
      <c r="G12834" s="4">
        <v>0</v>
      </c>
    </row>
    <row r="12835" spans="1:7" x14ac:dyDescent="0.2">
      <c r="A12835">
        <v>2025</v>
      </c>
      <c r="B12835" t="s">
        <v>2556</v>
      </c>
      <c r="C12835" t="s">
        <v>2093</v>
      </c>
      <c r="D12835" s="4">
        <v>0</v>
      </c>
      <c r="E12835" s="4">
        <v>0</v>
      </c>
      <c r="F12835" s="4">
        <v>0</v>
      </c>
      <c r="G12835" s="4">
        <v>0</v>
      </c>
    </row>
    <row r="12836" spans="1:7" x14ac:dyDescent="0.2">
      <c r="A12836">
        <v>2025</v>
      </c>
      <c r="B12836" t="s">
        <v>2556</v>
      </c>
      <c r="C12836" t="s">
        <v>1525</v>
      </c>
      <c r="D12836" s="4">
        <v>0</v>
      </c>
      <c r="E12836" s="4">
        <v>0</v>
      </c>
      <c r="F12836" s="4">
        <v>0</v>
      </c>
      <c r="G12836" s="4">
        <v>0</v>
      </c>
    </row>
    <row r="12837" spans="1:7" x14ac:dyDescent="0.2">
      <c r="A12837">
        <v>2025</v>
      </c>
      <c r="B12837" t="s">
        <v>2556</v>
      </c>
      <c r="C12837" t="s">
        <v>2306</v>
      </c>
      <c r="D12837" s="4">
        <v>0</v>
      </c>
      <c r="E12837" s="4">
        <v>26.25</v>
      </c>
      <c r="F12837" s="4">
        <v>0</v>
      </c>
      <c r="G12837" s="4">
        <v>0</v>
      </c>
    </row>
    <row r="12838" spans="1:7" x14ac:dyDescent="0.2">
      <c r="A12838">
        <v>2025</v>
      </c>
      <c r="B12838" t="s">
        <v>2556</v>
      </c>
      <c r="C12838" t="s">
        <v>769</v>
      </c>
      <c r="D12838" s="4">
        <v>8.25</v>
      </c>
      <c r="E12838" s="4">
        <v>0</v>
      </c>
      <c r="F12838" s="4">
        <v>0</v>
      </c>
      <c r="G12838" s="4">
        <v>0</v>
      </c>
    </row>
    <row r="12839" spans="1:7" x14ac:dyDescent="0.2">
      <c r="A12839">
        <v>2025</v>
      </c>
      <c r="B12839" t="s">
        <v>2556</v>
      </c>
      <c r="C12839" t="s">
        <v>753</v>
      </c>
      <c r="D12839" s="4">
        <v>0</v>
      </c>
      <c r="E12839" s="4">
        <v>0</v>
      </c>
      <c r="F12839" s="4">
        <v>0</v>
      </c>
      <c r="G12839" s="4">
        <v>0</v>
      </c>
    </row>
    <row r="12840" spans="1:7" x14ac:dyDescent="0.2">
      <c r="A12840">
        <v>2025</v>
      </c>
      <c r="B12840" t="s">
        <v>2556</v>
      </c>
      <c r="C12840" t="s">
        <v>2299</v>
      </c>
      <c r="D12840" s="4">
        <v>0</v>
      </c>
      <c r="E12840" s="4">
        <v>0</v>
      </c>
      <c r="F12840" s="4">
        <v>0</v>
      </c>
      <c r="G12840" s="4">
        <v>0</v>
      </c>
    </row>
    <row r="12841" spans="1:7" x14ac:dyDescent="0.2">
      <c r="A12841">
        <v>2025</v>
      </c>
      <c r="B12841" t="s">
        <v>2556</v>
      </c>
      <c r="C12841" t="s">
        <v>2302</v>
      </c>
      <c r="D12841" s="4">
        <v>0.75</v>
      </c>
      <c r="E12841" s="4">
        <v>0</v>
      </c>
      <c r="F12841" s="4">
        <v>0</v>
      </c>
      <c r="G12841" s="4">
        <v>0</v>
      </c>
    </row>
    <row r="12842" spans="1:7" x14ac:dyDescent="0.2">
      <c r="A12842">
        <v>2025</v>
      </c>
      <c r="B12842" t="s">
        <v>2556</v>
      </c>
      <c r="C12842" t="s">
        <v>2025</v>
      </c>
      <c r="D12842" s="4">
        <v>0.75</v>
      </c>
      <c r="E12842" s="4">
        <v>0</v>
      </c>
      <c r="F12842" s="4">
        <v>0</v>
      </c>
      <c r="G12842" s="4">
        <v>0</v>
      </c>
    </row>
    <row r="12843" spans="1:7" x14ac:dyDescent="0.2">
      <c r="A12843">
        <v>2025</v>
      </c>
      <c r="B12843" t="s">
        <v>2556</v>
      </c>
      <c r="C12843" t="s">
        <v>1564</v>
      </c>
      <c r="D12843" s="4">
        <v>0</v>
      </c>
      <c r="E12843" s="4">
        <v>5.25</v>
      </c>
      <c r="F12843" s="4">
        <v>0</v>
      </c>
      <c r="G12843" s="4">
        <v>0</v>
      </c>
    </row>
    <row r="12844" spans="1:7" x14ac:dyDescent="0.2">
      <c r="A12844">
        <v>2025</v>
      </c>
      <c r="B12844" t="s">
        <v>2556</v>
      </c>
      <c r="C12844" t="s">
        <v>2220</v>
      </c>
      <c r="D12844" s="4">
        <v>3</v>
      </c>
      <c r="E12844" s="4">
        <v>2</v>
      </c>
      <c r="F12844" s="4">
        <v>2</v>
      </c>
      <c r="G12844" s="4">
        <v>0</v>
      </c>
    </row>
    <row r="12845" spans="1:7" x14ac:dyDescent="0.2">
      <c r="A12845">
        <v>2025</v>
      </c>
      <c r="B12845" t="s">
        <v>2556</v>
      </c>
      <c r="C12845" t="s">
        <v>2158</v>
      </c>
      <c r="D12845" s="4">
        <v>0</v>
      </c>
      <c r="E12845" s="4">
        <v>0</v>
      </c>
      <c r="F12845" s="4">
        <v>0</v>
      </c>
      <c r="G12845" s="4">
        <v>0</v>
      </c>
    </row>
    <row r="12846" spans="1:7" x14ac:dyDescent="0.2">
      <c r="A12846">
        <v>2025</v>
      </c>
      <c r="B12846" t="s">
        <v>2556</v>
      </c>
      <c r="C12846" t="s">
        <v>2385</v>
      </c>
      <c r="D12846" s="4">
        <v>0</v>
      </c>
      <c r="E12846" s="4">
        <v>0</v>
      </c>
      <c r="F12846" s="4">
        <v>0</v>
      </c>
      <c r="G12846" s="4">
        <v>0</v>
      </c>
    </row>
    <row r="12847" spans="1:7" x14ac:dyDescent="0.2">
      <c r="A12847">
        <v>2025</v>
      </c>
      <c r="B12847" t="s">
        <v>2556</v>
      </c>
      <c r="C12847" t="s">
        <v>2381</v>
      </c>
      <c r="D12847" s="4">
        <v>0</v>
      </c>
      <c r="E12847" s="4">
        <v>0</v>
      </c>
      <c r="F12847" s="4">
        <v>0</v>
      </c>
      <c r="G12847" s="4">
        <v>0</v>
      </c>
    </row>
    <row r="12848" spans="1:7" x14ac:dyDescent="0.2">
      <c r="A12848">
        <v>2025</v>
      </c>
      <c r="B12848" t="s">
        <v>2556</v>
      </c>
      <c r="C12848" t="s">
        <v>2377</v>
      </c>
      <c r="D12848" s="4">
        <v>0</v>
      </c>
      <c r="E12848" s="4">
        <v>0</v>
      </c>
      <c r="F12848" s="4">
        <v>0</v>
      </c>
      <c r="G12848" s="4">
        <v>0</v>
      </c>
    </row>
    <row r="12849" spans="1:7" x14ac:dyDescent="0.2">
      <c r="A12849">
        <v>2025</v>
      </c>
      <c r="B12849" t="s">
        <v>2556</v>
      </c>
      <c r="C12849" t="s">
        <v>0</v>
      </c>
      <c r="D12849" s="4">
        <v>0</v>
      </c>
      <c r="E12849" s="4">
        <v>0</v>
      </c>
      <c r="F12849" s="4">
        <v>0</v>
      </c>
      <c r="G12849" s="4">
        <v>0</v>
      </c>
    </row>
    <row r="12850" spans="1:7" x14ac:dyDescent="0.2">
      <c r="A12850">
        <v>2025</v>
      </c>
      <c r="B12850" t="s">
        <v>2556</v>
      </c>
      <c r="C12850" t="s">
        <v>2055</v>
      </c>
      <c r="D12850" s="4">
        <v>0</v>
      </c>
      <c r="E12850" s="4">
        <v>3</v>
      </c>
      <c r="F12850" s="4">
        <v>0</v>
      </c>
      <c r="G12850" s="4">
        <v>0</v>
      </c>
    </row>
    <row r="12851" spans="1:7" x14ac:dyDescent="0.2">
      <c r="A12851">
        <v>2025</v>
      </c>
      <c r="B12851" t="s">
        <v>2556</v>
      </c>
      <c r="C12851" t="s">
        <v>1833</v>
      </c>
      <c r="D12851" s="4">
        <v>16.5</v>
      </c>
      <c r="E12851" s="4">
        <v>0</v>
      </c>
      <c r="F12851" s="4">
        <v>0</v>
      </c>
      <c r="G12851" s="4">
        <v>0</v>
      </c>
    </row>
    <row r="12852" spans="1:7" x14ac:dyDescent="0.2">
      <c r="A12852">
        <v>2025</v>
      </c>
      <c r="B12852" t="s">
        <v>2556</v>
      </c>
      <c r="C12852" t="s">
        <v>656</v>
      </c>
      <c r="D12852" s="4">
        <v>1</v>
      </c>
      <c r="E12852" s="4">
        <v>2</v>
      </c>
      <c r="F12852" s="4">
        <v>1</v>
      </c>
      <c r="G12852" s="4">
        <v>1</v>
      </c>
    </row>
    <row r="12853" spans="1:7" x14ac:dyDescent="0.2">
      <c r="A12853">
        <v>2025</v>
      </c>
      <c r="B12853" t="s">
        <v>2556</v>
      </c>
      <c r="C12853" t="s">
        <v>2092</v>
      </c>
      <c r="D12853" s="4">
        <v>0</v>
      </c>
      <c r="E12853" s="4">
        <v>0</v>
      </c>
      <c r="F12853" s="4">
        <v>0</v>
      </c>
      <c r="G12853" s="4">
        <v>0</v>
      </c>
    </row>
    <row r="12854" spans="1:7" x14ac:dyDescent="0.2">
      <c r="A12854">
        <v>2025</v>
      </c>
      <c r="B12854" t="s">
        <v>2556</v>
      </c>
      <c r="C12854" t="s">
        <v>1609</v>
      </c>
      <c r="D12854" s="4">
        <v>0</v>
      </c>
      <c r="E12854" s="4">
        <v>0</v>
      </c>
      <c r="F12854" s="4">
        <v>0</v>
      </c>
      <c r="G12854" s="4">
        <v>0</v>
      </c>
    </row>
    <row r="12855" spans="1:7" x14ac:dyDescent="0.2">
      <c r="A12855">
        <v>2025</v>
      </c>
      <c r="B12855" t="s">
        <v>2556</v>
      </c>
      <c r="C12855" t="s">
        <v>2232</v>
      </c>
      <c r="D12855" s="4">
        <v>0</v>
      </c>
      <c r="E12855" s="4">
        <v>0</v>
      </c>
      <c r="F12855" s="4">
        <v>1.5</v>
      </c>
      <c r="G12855" s="4">
        <v>0</v>
      </c>
    </row>
    <row r="12856" spans="1:7" x14ac:dyDescent="0.2">
      <c r="A12856">
        <v>2025</v>
      </c>
      <c r="B12856" t="s">
        <v>2556</v>
      </c>
      <c r="C12856" t="s">
        <v>2229</v>
      </c>
      <c r="D12856" s="4">
        <v>0</v>
      </c>
      <c r="E12856" s="4">
        <v>81</v>
      </c>
      <c r="F12856" s="4">
        <v>0</v>
      </c>
      <c r="G12856" s="4">
        <v>0</v>
      </c>
    </row>
    <row r="12857" spans="1:7" x14ac:dyDescent="0.2">
      <c r="A12857">
        <v>2025</v>
      </c>
      <c r="B12857" t="s">
        <v>2556</v>
      </c>
      <c r="C12857" t="s">
        <v>2240</v>
      </c>
      <c r="D12857" s="4">
        <v>0.75</v>
      </c>
      <c r="E12857" s="4">
        <v>0</v>
      </c>
      <c r="F12857" s="4">
        <v>0</v>
      </c>
      <c r="G12857" s="4">
        <v>0</v>
      </c>
    </row>
    <row r="12858" spans="1:7" x14ac:dyDescent="0.2">
      <c r="A12858">
        <v>2025</v>
      </c>
      <c r="B12858" t="s">
        <v>2556</v>
      </c>
      <c r="C12858" t="s">
        <v>2230</v>
      </c>
      <c r="D12858" s="4">
        <v>34.5</v>
      </c>
      <c r="E12858" s="4">
        <v>0</v>
      </c>
      <c r="F12858" s="4">
        <v>0</v>
      </c>
      <c r="G12858" s="4">
        <v>0</v>
      </c>
    </row>
    <row r="12859" spans="1:7" x14ac:dyDescent="0.2">
      <c r="A12859">
        <v>2025</v>
      </c>
      <c r="B12859" t="s">
        <v>2556</v>
      </c>
      <c r="C12859" t="s">
        <v>2231</v>
      </c>
      <c r="D12859" s="4">
        <v>6</v>
      </c>
      <c r="E12859" s="4">
        <v>7</v>
      </c>
      <c r="F12859" s="4">
        <v>4</v>
      </c>
      <c r="G12859" s="4">
        <v>1</v>
      </c>
    </row>
    <row r="12860" spans="1:7" x14ac:dyDescent="0.2">
      <c r="A12860">
        <v>2025</v>
      </c>
      <c r="B12860" t="s">
        <v>2556</v>
      </c>
      <c r="C12860" t="s">
        <v>2239</v>
      </c>
      <c r="D12860" s="4">
        <v>15</v>
      </c>
      <c r="E12860" s="4">
        <v>0</v>
      </c>
      <c r="F12860" s="4">
        <v>0</v>
      </c>
      <c r="G12860" s="4">
        <v>0</v>
      </c>
    </row>
    <row r="12861" spans="1:7" x14ac:dyDescent="0.2">
      <c r="A12861">
        <v>2025</v>
      </c>
      <c r="B12861" t="s">
        <v>2556</v>
      </c>
      <c r="C12861" t="s">
        <v>1862</v>
      </c>
      <c r="D12861" s="4">
        <v>0</v>
      </c>
      <c r="E12861" s="4">
        <v>0</v>
      </c>
      <c r="F12861" s="4">
        <v>0</v>
      </c>
      <c r="G12861" s="4">
        <v>4.5</v>
      </c>
    </row>
    <row r="12862" spans="1:7" x14ac:dyDescent="0.2">
      <c r="A12862">
        <v>2025</v>
      </c>
      <c r="B12862" t="s">
        <v>2556</v>
      </c>
      <c r="C12862" t="s">
        <v>2227</v>
      </c>
      <c r="D12862" s="4">
        <v>33</v>
      </c>
      <c r="E12862" s="4">
        <v>0</v>
      </c>
      <c r="F12862" s="4">
        <v>0</v>
      </c>
      <c r="G12862" s="4">
        <v>0</v>
      </c>
    </row>
    <row r="12863" spans="1:7" x14ac:dyDescent="0.2">
      <c r="A12863">
        <v>2025</v>
      </c>
      <c r="B12863" t="s">
        <v>2556</v>
      </c>
      <c r="C12863" t="s">
        <v>583</v>
      </c>
      <c r="D12863" s="4">
        <v>3</v>
      </c>
      <c r="E12863" s="4">
        <v>1</v>
      </c>
      <c r="F12863" s="4">
        <v>2</v>
      </c>
      <c r="G12863" s="4">
        <v>3</v>
      </c>
    </row>
    <row r="12864" spans="1:7" x14ac:dyDescent="0.2">
      <c r="A12864">
        <v>2025</v>
      </c>
      <c r="B12864" t="s">
        <v>2556</v>
      </c>
      <c r="C12864" t="s">
        <v>196</v>
      </c>
      <c r="D12864" s="4">
        <v>0</v>
      </c>
      <c r="E12864" s="4">
        <v>0</v>
      </c>
      <c r="F12864" s="4">
        <v>0</v>
      </c>
      <c r="G12864" s="4">
        <v>1.5</v>
      </c>
    </row>
    <row r="12865" spans="1:7" x14ac:dyDescent="0.2">
      <c r="A12865">
        <v>2025</v>
      </c>
      <c r="B12865" t="s">
        <v>2556</v>
      </c>
      <c r="C12865" t="s">
        <v>2228</v>
      </c>
      <c r="D12865" s="4">
        <v>0</v>
      </c>
      <c r="E12865" s="4">
        <v>0</v>
      </c>
      <c r="F12865" s="4">
        <v>0</v>
      </c>
      <c r="G12865" s="4">
        <v>12</v>
      </c>
    </row>
    <row r="12866" spans="1:7" x14ac:dyDescent="0.2">
      <c r="A12866">
        <v>2025</v>
      </c>
      <c r="B12866" t="s">
        <v>2556</v>
      </c>
      <c r="C12866" t="s">
        <v>1065</v>
      </c>
      <c r="D12866" s="4">
        <v>0</v>
      </c>
      <c r="E12866" s="4">
        <v>24</v>
      </c>
      <c r="F12866" s="4">
        <v>0</v>
      </c>
      <c r="G12866" s="4">
        <v>0</v>
      </c>
    </row>
    <row r="12867" spans="1:7" x14ac:dyDescent="0.2">
      <c r="A12867">
        <v>2025</v>
      </c>
      <c r="B12867" t="s">
        <v>2556</v>
      </c>
      <c r="C12867" t="s">
        <v>2059</v>
      </c>
      <c r="D12867" s="4">
        <v>8</v>
      </c>
      <c r="E12867" s="4">
        <v>4</v>
      </c>
      <c r="F12867" s="4">
        <v>5</v>
      </c>
      <c r="G12867" s="4">
        <v>3</v>
      </c>
    </row>
    <row r="12868" spans="1:7" x14ac:dyDescent="0.2">
      <c r="A12868">
        <v>2025</v>
      </c>
      <c r="B12868" t="s">
        <v>2556</v>
      </c>
      <c r="C12868" t="s">
        <v>1493</v>
      </c>
      <c r="D12868" s="4">
        <v>0</v>
      </c>
      <c r="E12868" s="4">
        <v>2</v>
      </c>
      <c r="F12868" s="4">
        <v>2</v>
      </c>
      <c r="G12868" s="4">
        <v>3</v>
      </c>
    </row>
    <row r="12869" spans="1:7" x14ac:dyDescent="0.2">
      <c r="A12869">
        <v>2025</v>
      </c>
      <c r="B12869" t="s">
        <v>2556</v>
      </c>
      <c r="C12869" t="s">
        <v>761</v>
      </c>
      <c r="D12869" s="4">
        <v>13.5</v>
      </c>
      <c r="E12869" s="4">
        <v>0</v>
      </c>
      <c r="F12869" s="4">
        <v>0</v>
      </c>
      <c r="G12869" s="4">
        <v>0</v>
      </c>
    </row>
    <row r="12870" spans="1:7" x14ac:dyDescent="0.2">
      <c r="A12870">
        <v>2025</v>
      </c>
      <c r="B12870" t="s">
        <v>2556</v>
      </c>
      <c r="C12870" t="s">
        <v>2091</v>
      </c>
      <c r="D12870" s="4">
        <v>0</v>
      </c>
      <c r="E12870" s="4">
        <v>8.25</v>
      </c>
      <c r="F12870" s="4">
        <v>0</v>
      </c>
      <c r="G12870" s="4">
        <v>0</v>
      </c>
    </row>
    <row r="12871" spans="1:7" x14ac:dyDescent="0.2">
      <c r="A12871">
        <v>2025</v>
      </c>
      <c r="B12871" t="s">
        <v>2556</v>
      </c>
      <c r="C12871" t="s">
        <v>2090</v>
      </c>
      <c r="D12871" s="4">
        <v>0</v>
      </c>
      <c r="E12871" s="4">
        <v>2.25</v>
      </c>
      <c r="F12871" s="4">
        <v>0</v>
      </c>
      <c r="G12871" s="4">
        <v>0</v>
      </c>
    </row>
    <row r="12872" spans="1:7" x14ac:dyDescent="0.2">
      <c r="A12872">
        <v>2025</v>
      </c>
      <c r="B12872" t="s">
        <v>2556</v>
      </c>
      <c r="C12872" t="s">
        <v>883</v>
      </c>
      <c r="D12872" s="4">
        <v>0</v>
      </c>
      <c r="E12872" s="4">
        <v>2</v>
      </c>
      <c r="F12872" s="4">
        <v>2</v>
      </c>
      <c r="G12872" s="4">
        <v>3</v>
      </c>
    </row>
    <row r="12873" spans="1:7" x14ac:dyDescent="0.2">
      <c r="A12873">
        <v>2025</v>
      </c>
      <c r="B12873" t="s">
        <v>2556</v>
      </c>
      <c r="C12873" t="s">
        <v>2316</v>
      </c>
      <c r="D12873" s="4">
        <v>3</v>
      </c>
      <c r="E12873" s="4">
        <v>7</v>
      </c>
      <c r="F12873" s="4">
        <v>7</v>
      </c>
      <c r="G12873" s="4">
        <v>7</v>
      </c>
    </row>
    <row r="12874" spans="1:7" x14ac:dyDescent="0.2">
      <c r="A12874">
        <v>2025</v>
      </c>
      <c r="B12874" t="s">
        <v>2556</v>
      </c>
      <c r="C12874" t="s">
        <v>1317</v>
      </c>
      <c r="D12874" s="4">
        <v>0</v>
      </c>
      <c r="E12874" s="4">
        <v>0</v>
      </c>
      <c r="F12874" s="4">
        <v>0</v>
      </c>
      <c r="G12874" s="4">
        <v>0</v>
      </c>
    </row>
    <row r="12875" spans="1:7" x14ac:dyDescent="0.2">
      <c r="A12875">
        <v>2025</v>
      </c>
      <c r="B12875" t="s">
        <v>2556</v>
      </c>
      <c r="C12875" t="s">
        <v>1427</v>
      </c>
      <c r="D12875" s="4">
        <v>3.75</v>
      </c>
      <c r="E12875" s="4">
        <v>0</v>
      </c>
      <c r="F12875" s="4">
        <v>0</v>
      </c>
      <c r="G12875" s="4">
        <v>0</v>
      </c>
    </row>
    <row r="12876" spans="1:7" x14ac:dyDescent="0.2">
      <c r="A12876">
        <v>2025</v>
      </c>
      <c r="B12876" t="s">
        <v>2556</v>
      </c>
      <c r="C12876" t="s">
        <v>2014</v>
      </c>
      <c r="D12876" s="4">
        <v>0</v>
      </c>
      <c r="E12876" s="4">
        <v>0</v>
      </c>
      <c r="F12876" s="4">
        <v>35.25</v>
      </c>
      <c r="G12876" s="4">
        <v>0</v>
      </c>
    </row>
    <row r="12877" spans="1:7" x14ac:dyDescent="0.2">
      <c r="A12877">
        <v>2025</v>
      </c>
      <c r="B12877" t="s">
        <v>2556</v>
      </c>
      <c r="C12877" t="s">
        <v>930</v>
      </c>
      <c r="D12877" s="4">
        <v>1.5</v>
      </c>
      <c r="E12877" s="4">
        <v>0</v>
      </c>
      <c r="F12877" s="4">
        <v>0</v>
      </c>
      <c r="G12877" s="4">
        <v>0</v>
      </c>
    </row>
    <row r="12878" spans="1:7" x14ac:dyDescent="0.2">
      <c r="A12878">
        <v>2025</v>
      </c>
      <c r="B12878" t="s">
        <v>2556</v>
      </c>
      <c r="C12878" t="s">
        <v>76</v>
      </c>
      <c r="D12878" s="4">
        <v>0</v>
      </c>
      <c r="E12878" s="4">
        <v>2.25</v>
      </c>
      <c r="F12878" s="4">
        <v>0</v>
      </c>
      <c r="G12878" s="4">
        <v>0</v>
      </c>
    </row>
    <row r="12879" spans="1:7" x14ac:dyDescent="0.2">
      <c r="A12879">
        <v>2025</v>
      </c>
      <c r="B12879" t="s">
        <v>2556</v>
      </c>
      <c r="C12879" t="s">
        <v>621</v>
      </c>
      <c r="D12879" s="4">
        <v>0</v>
      </c>
      <c r="E12879" s="4">
        <v>2.25</v>
      </c>
      <c r="F12879" s="4">
        <v>0</v>
      </c>
      <c r="G12879" s="4">
        <v>0</v>
      </c>
    </row>
    <row r="12880" spans="1:7" x14ac:dyDescent="0.2">
      <c r="A12880">
        <v>2025</v>
      </c>
      <c r="B12880" t="s">
        <v>2556</v>
      </c>
      <c r="C12880" t="s">
        <v>1996</v>
      </c>
      <c r="D12880" s="4">
        <v>8</v>
      </c>
      <c r="E12880" s="4">
        <v>1</v>
      </c>
      <c r="F12880" s="4">
        <v>8</v>
      </c>
      <c r="G12880" s="4">
        <v>6</v>
      </c>
    </row>
    <row r="12881" spans="1:7" x14ac:dyDescent="0.2">
      <c r="A12881">
        <v>2025</v>
      </c>
      <c r="B12881" t="s">
        <v>2556</v>
      </c>
      <c r="C12881" t="s">
        <v>389</v>
      </c>
      <c r="D12881" s="4">
        <v>0</v>
      </c>
      <c r="E12881" s="4">
        <v>0</v>
      </c>
      <c r="F12881" s="4">
        <v>0</v>
      </c>
      <c r="G12881" s="4">
        <v>0</v>
      </c>
    </row>
    <row r="12882" spans="1:7" x14ac:dyDescent="0.2">
      <c r="A12882">
        <v>2025</v>
      </c>
      <c r="B12882" t="s">
        <v>2556</v>
      </c>
      <c r="C12882" t="s">
        <v>1304</v>
      </c>
      <c r="D12882" s="4">
        <v>3</v>
      </c>
      <c r="E12882" s="4">
        <v>14</v>
      </c>
      <c r="F12882" s="4">
        <v>2</v>
      </c>
      <c r="G12882" s="4">
        <v>6</v>
      </c>
    </row>
    <row r="12883" spans="1:7" x14ac:dyDescent="0.2">
      <c r="A12883">
        <v>2025</v>
      </c>
      <c r="B12883" t="s">
        <v>2556</v>
      </c>
      <c r="C12883" t="s">
        <v>2401</v>
      </c>
      <c r="D12883" s="4">
        <v>65.25</v>
      </c>
      <c r="E12883" s="4">
        <v>0</v>
      </c>
      <c r="F12883" s="4">
        <v>0</v>
      </c>
      <c r="G12883" s="4">
        <v>0</v>
      </c>
    </row>
    <row r="12884" spans="1:7" x14ac:dyDescent="0.2">
      <c r="A12884">
        <v>2025</v>
      </c>
      <c r="B12884" t="s">
        <v>2556</v>
      </c>
      <c r="C12884" t="s">
        <v>2324</v>
      </c>
      <c r="D12884" s="4">
        <v>0</v>
      </c>
      <c r="E12884" s="4">
        <v>0</v>
      </c>
      <c r="F12884" s="4">
        <v>2.25</v>
      </c>
      <c r="G12884" s="4">
        <v>0</v>
      </c>
    </row>
    <row r="12885" spans="1:7" x14ac:dyDescent="0.2">
      <c r="A12885">
        <v>2025</v>
      </c>
      <c r="B12885" t="s">
        <v>2556</v>
      </c>
      <c r="C12885" t="s">
        <v>1504</v>
      </c>
      <c r="D12885" s="4">
        <v>3.75</v>
      </c>
      <c r="E12885" s="4">
        <v>0</v>
      </c>
      <c r="F12885" s="4">
        <v>0</v>
      </c>
      <c r="G12885" s="4">
        <v>0</v>
      </c>
    </row>
    <row r="12886" spans="1:7" x14ac:dyDescent="0.2">
      <c r="A12886">
        <v>2025</v>
      </c>
      <c r="B12886" t="s">
        <v>2556</v>
      </c>
      <c r="C12886" t="s">
        <v>1509</v>
      </c>
      <c r="D12886" s="4">
        <v>2.25</v>
      </c>
      <c r="E12886" s="4">
        <v>0</v>
      </c>
      <c r="F12886" s="4">
        <v>0</v>
      </c>
      <c r="G12886" s="4">
        <v>0</v>
      </c>
    </row>
    <row r="12887" spans="1:7" x14ac:dyDescent="0.2">
      <c r="A12887">
        <v>2025</v>
      </c>
      <c r="B12887" t="s">
        <v>2556</v>
      </c>
      <c r="C12887" t="s">
        <v>2362</v>
      </c>
      <c r="D12887" s="4">
        <v>0</v>
      </c>
      <c r="E12887" s="4">
        <v>0</v>
      </c>
      <c r="F12887" s="4">
        <v>0</v>
      </c>
      <c r="G12887" s="4">
        <v>0</v>
      </c>
    </row>
    <row r="12888" spans="1:7" x14ac:dyDescent="0.2">
      <c r="A12888">
        <v>2025</v>
      </c>
      <c r="B12888" t="s">
        <v>2556</v>
      </c>
      <c r="C12888" t="s">
        <v>2349</v>
      </c>
      <c r="D12888" s="4">
        <v>0</v>
      </c>
      <c r="E12888" s="4">
        <v>0.75</v>
      </c>
      <c r="F12888" s="4">
        <v>0</v>
      </c>
      <c r="G12888" s="4">
        <v>0</v>
      </c>
    </row>
    <row r="12889" spans="1:7" x14ac:dyDescent="0.2">
      <c r="A12889">
        <v>2025</v>
      </c>
      <c r="B12889" t="s">
        <v>2556</v>
      </c>
      <c r="C12889" t="s">
        <v>2342</v>
      </c>
      <c r="D12889" s="4">
        <v>0.75</v>
      </c>
      <c r="E12889" s="4">
        <v>0</v>
      </c>
      <c r="F12889" s="4">
        <v>0</v>
      </c>
      <c r="G12889" s="4">
        <v>0</v>
      </c>
    </row>
    <row r="12890" spans="1:7" x14ac:dyDescent="0.2">
      <c r="A12890">
        <v>2025</v>
      </c>
      <c r="B12890" t="s">
        <v>2556</v>
      </c>
      <c r="C12890" t="s">
        <v>2335</v>
      </c>
      <c r="D12890" s="4">
        <v>0</v>
      </c>
      <c r="E12890" s="4">
        <v>0.75</v>
      </c>
      <c r="F12890" s="4">
        <v>0</v>
      </c>
      <c r="G12890" s="4">
        <v>0</v>
      </c>
    </row>
    <row r="12891" spans="1:7" x14ac:dyDescent="0.2">
      <c r="A12891">
        <v>2025</v>
      </c>
      <c r="B12891" t="s">
        <v>2556</v>
      </c>
      <c r="C12891" t="s">
        <v>2125</v>
      </c>
      <c r="D12891" s="4">
        <v>0</v>
      </c>
      <c r="E12891" s="4">
        <v>0</v>
      </c>
      <c r="F12891" s="4">
        <v>19.5</v>
      </c>
      <c r="G12891" s="4">
        <v>0</v>
      </c>
    </row>
    <row r="12892" spans="1:7" x14ac:dyDescent="0.2">
      <c r="A12892">
        <v>2025</v>
      </c>
      <c r="B12892" t="s">
        <v>2556</v>
      </c>
      <c r="C12892" t="s">
        <v>82</v>
      </c>
      <c r="D12892" s="4">
        <v>0</v>
      </c>
      <c r="E12892" s="4">
        <v>0</v>
      </c>
      <c r="F12892" s="4">
        <v>0</v>
      </c>
      <c r="G12892" s="4">
        <v>4.5</v>
      </c>
    </row>
    <row r="12893" spans="1:7" x14ac:dyDescent="0.2">
      <c r="A12893">
        <v>2025</v>
      </c>
      <c r="B12893" t="s">
        <v>2556</v>
      </c>
      <c r="C12893" t="s">
        <v>600</v>
      </c>
      <c r="D12893" s="4">
        <v>0</v>
      </c>
      <c r="E12893" s="4">
        <v>0</v>
      </c>
      <c r="F12893" s="4">
        <v>0</v>
      </c>
      <c r="G12893" s="4">
        <v>0</v>
      </c>
    </row>
    <row r="12894" spans="1:7" x14ac:dyDescent="0.2">
      <c r="A12894">
        <v>2025</v>
      </c>
      <c r="B12894" t="s">
        <v>2556</v>
      </c>
      <c r="C12894" t="s">
        <v>813</v>
      </c>
      <c r="D12894" s="4">
        <v>0</v>
      </c>
      <c r="E12894" s="4">
        <v>0</v>
      </c>
      <c r="F12894" s="4">
        <v>3</v>
      </c>
      <c r="G12894" s="4">
        <v>0</v>
      </c>
    </row>
    <row r="12895" spans="1:7" x14ac:dyDescent="0.2">
      <c r="A12895">
        <v>2025</v>
      </c>
      <c r="B12895" t="s">
        <v>2556</v>
      </c>
      <c r="C12895" t="s">
        <v>1886</v>
      </c>
      <c r="D12895" s="4">
        <v>0</v>
      </c>
      <c r="E12895" s="4">
        <v>0</v>
      </c>
      <c r="F12895" s="4">
        <v>4.5</v>
      </c>
      <c r="G12895" s="4">
        <v>0</v>
      </c>
    </row>
    <row r="12896" spans="1:7" x14ac:dyDescent="0.2">
      <c r="A12896">
        <v>2025</v>
      </c>
      <c r="B12896" t="s">
        <v>2556</v>
      </c>
      <c r="C12896" t="s">
        <v>836</v>
      </c>
      <c r="D12896" s="4">
        <v>3.75</v>
      </c>
      <c r="E12896" s="4">
        <v>0</v>
      </c>
      <c r="F12896" s="4">
        <v>0</v>
      </c>
      <c r="G12896" s="4">
        <v>0</v>
      </c>
    </row>
    <row r="12897" spans="1:7" x14ac:dyDescent="0.2">
      <c r="A12897">
        <v>2025</v>
      </c>
      <c r="B12897" t="s">
        <v>2556</v>
      </c>
      <c r="C12897" t="s">
        <v>718</v>
      </c>
      <c r="D12897" s="4">
        <v>0</v>
      </c>
      <c r="E12897" s="4">
        <v>0</v>
      </c>
      <c r="F12897" s="4">
        <v>2.25</v>
      </c>
      <c r="G12897" s="4">
        <v>0</v>
      </c>
    </row>
    <row r="12898" spans="1:7" x14ac:dyDescent="0.2">
      <c r="A12898">
        <v>2025</v>
      </c>
      <c r="B12898" t="s">
        <v>2556</v>
      </c>
      <c r="C12898" t="s">
        <v>103</v>
      </c>
      <c r="D12898" s="4">
        <v>0</v>
      </c>
      <c r="E12898" s="4">
        <v>4.5</v>
      </c>
      <c r="F12898" s="4">
        <v>0</v>
      </c>
      <c r="G12898" s="4">
        <v>0</v>
      </c>
    </row>
    <row r="12899" spans="1:7" x14ac:dyDescent="0.2">
      <c r="A12899">
        <v>2025</v>
      </c>
      <c r="B12899" t="s">
        <v>2556</v>
      </c>
      <c r="C12899" t="s">
        <v>1877</v>
      </c>
      <c r="D12899" s="4">
        <v>0</v>
      </c>
      <c r="E12899" s="4">
        <v>0</v>
      </c>
      <c r="F12899" s="4">
        <v>0</v>
      </c>
      <c r="G12899" s="4">
        <v>2.25</v>
      </c>
    </row>
    <row r="12900" spans="1:7" x14ac:dyDescent="0.2">
      <c r="A12900">
        <v>2025</v>
      </c>
      <c r="B12900" t="s">
        <v>2556</v>
      </c>
      <c r="C12900" t="s">
        <v>58</v>
      </c>
      <c r="D12900" s="4">
        <v>36</v>
      </c>
      <c r="E12900" s="4">
        <v>0</v>
      </c>
      <c r="F12900" s="4">
        <v>0</v>
      </c>
      <c r="G12900" s="4">
        <v>0</v>
      </c>
    </row>
    <row r="12901" spans="1:7" x14ac:dyDescent="0.2">
      <c r="A12901">
        <v>2025</v>
      </c>
      <c r="B12901" t="s">
        <v>2556</v>
      </c>
      <c r="C12901" t="s">
        <v>107</v>
      </c>
      <c r="D12901" s="4">
        <v>0</v>
      </c>
      <c r="E12901" s="4">
        <v>0</v>
      </c>
      <c r="F12901" s="4">
        <v>0</v>
      </c>
      <c r="G12901" s="4">
        <v>0</v>
      </c>
    </row>
    <row r="12902" spans="1:7" x14ac:dyDescent="0.2">
      <c r="A12902">
        <v>2025</v>
      </c>
      <c r="B12902" t="s">
        <v>2556</v>
      </c>
      <c r="C12902" t="s">
        <v>105</v>
      </c>
      <c r="D12902" s="4">
        <v>2</v>
      </c>
      <c r="E12902" s="4">
        <v>0</v>
      </c>
      <c r="F12902" s="4">
        <v>2</v>
      </c>
      <c r="G12902" s="4">
        <v>2</v>
      </c>
    </row>
    <row r="12903" spans="1:7" x14ac:dyDescent="0.2">
      <c r="A12903">
        <v>2025</v>
      </c>
      <c r="B12903" t="s">
        <v>2556</v>
      </c>
      <c r="C12903" t="s">
        <v>1894</v>
      </c>
      <c r="D12903" s="4">
        <v>0</v>
      </c>
      <c r="E12903" s="4">
        <v>0</v>
      </c>
      <c r="F12903" s="4">
        <v>1.5</v>
      </c>
      <c r="G12903" s="4">
        <v>0</v>
      </c>
    </row>
    <row r="12904" spans="1:7" x14ac:dyDescent="0.2">
      <c r="A12904">
        <v>2025</v>
      </c>
      <c r="B12904" t="s">
        <v>2556</v>
      </c>
      <c r="C12904" t="s">
        <v>1890</v>
      </c>
      <c r="D12904" s="4">
        <v>0</v>
      </c>
      <c r="E12904" s="4">
        <v>0</v>
      </c>
      <c r="F12904" s="4">
        <v>0</v>
      </c>
      <c r="G12904" s="4">
        <v>9.75</v>
      </c>
    </row>
    <row r="12905" spans="1:7" x14ac:dyDescent="0.2">
      <c r="A12905">
        <v>2025</v>
      </c>
      <c r="B12905" t="s">
        <v>2556</v>
      </c>
      <c r="C12905" t="s">
        <v>33</v>
      </c>
      <c r="D12905" s="4">
        <v>0</v>
      </c>
      <c r="E12905" s="4">
        <v>5.25</v>
      </c>
      <c r="F12905" s="4">
        <v>0</v>
      </c>
      <c r="G12905" s="4">
        <v>0</v>
      </c>
    </row>
    <row r="12906" spans="1:7" x14ac:dyDescent="0.2">
      <c r="A12906">
        <v>2025</v>
      </c>
      <c r="B12906" t="s">
        <v>2556</v>
      </c>
      <c r="C12906" t="s">
        <v>592</v>
      </c>
      <c r="D12906" s="4">
        <v>0</v>
      </c>
      <c r="E12906" s="4">
        <v>0</v>
      </c>
      <c r="F12906" s="4">
        <v>0</v>
      </c>
      <c r="G12906" s="4">
        <v>0</v>
      </c>
    </row>
    <row r="12907" spans="1:7" x14ac:dyDescent="0.2">
      <c r="A12907">
        <v>2025</v>
      </c>
      <c r="B12907" t="s">
        <v>2556</v>
      </c>
      <c r="C12907" t="s">
        <v>2254</v>
      </c>
      <c r="D12907" s="4">
        <v>28.5</v>
      </c>
      <c r="E12907" s="4">
        <v>0</v>
      </c>
      <c r="F12907" s="4">
        <v>0</v>
      </c>
      <c r="G12907" s="4">
        <v>0</v>
      </c>
    </row>
    <row r="12908" spans="1:7" x14ac:dyDescent="0.2">
      <c r="A12908">
        <v>2025</v>
      </c>
      <c r="B12908" t="s">
        <v>2556</v>
      </c>
      <c r="C12908" t="s">
        <v>1015</v>
      </c>
      <c r="D12908" s="4">
        <v>0</v>
      </c>
      <c r="E12908" s="4">
        <v>17.25</v>
      </c>
      <c r="F12908" s="4">
        <v>0</v>
      </c>
      <c r="G12908" s="4">
        <v>0</v>
      </c>
    </row>
    <row r="12909" spans="1:7" x14ac:dyDescent="0.2">
      <c r="A12909">
        <v>2025</v>
      </c>
      <c r="B12909" t="s">
        <v>2556</v>
      </c>
      <c r="C12909" t="s">
        <v>793</v>
      </c>
      <c r="D12909" s="4">
        <v>0</v>
      </c>
      <c r="E12909" s="4">
        <v>0</v>
      </c>
      <c r="F12909" s="4">
        <v>4.5</v>
      </c>
      <c r="G12909" s="4">
        <v>0</v>
      </c>
    </row>
    <row r="12910" spans="1:7" x14ac:dyDescent="0.2">
      <c r="A12910">
        <v>2025</v>
      </c>
      <c r="B12910" t="s">
        <v>2556</v>
      </c>
      <c r="C12910" t="s">
        <v>2136</v>
      </c>
      <c r="D12910" s="4">
        <v>7.5</v>
      </c>
      <c r="E12910" s="4">
        <v>0</v>
      </c>
      <c r="F12910" s="4">
        <v>0</v>
      </c>
      <c r="G12910" s="4">
        <v>0</v>
      </c>
    </row>
    <row r="12911" spans="1:7" x14ac:dyDescent="0.2">
      <c r="A12911">
        <v>2025</v>
      </c>
      <c r="B12911" t="s">
        <v>2556</v>
      </c>
      <c r="C12911" t="s">
        <v>446</v>
      </c>
      <c r="D12911" s="4">
        <v>0</v>
      </c>
      <c r="E12911" s="4">
        <v>0</v>
      </c>
      <c r="F12911" s="4">
        <v>0</v>
      </c>
      <c r="G12911" s="4">
        <v>2.25</v>
      </c>
    </row>
    <row r="12912" spans="1:7" x14ac:dyDescent="0.2">
      <c r="A12912">
        <v>2025</v>
      </c>
      <c r="B12912" t="s">
        <v>2556</v>
      </c>
      <c r="C12912" t="s">
        <v>1626</v>
      </c>
      <c r="D12912" s="4">
        <v>3.75</v>
      </c>
      <c r="E12912" s="4">
        <v>0</v>
      </c>
      <c r="F12912" s="4">
        <v>0</v>
      </c>
      <c r="G12912" s="4">
        <v>0</v>
      </c>
    </row>
    <row r="12913" spans="1:7" x14ac:dyDescent="0.2">
      <c r="A12913">
        <v>2025</v>
      </c>
      <c r="B12913" t="s">
        <v>2556</v>
      </c>
      <c r="C12913" t="s">
        <v>962</v>
      </c>
      <c r="D12913" s="4">
        <v>0</v>
      </c>
      <c r="E12913" s="4">
        <v>0.75</v>
      </c>
      <c r="F12913" s="4">
        <v>0</v>
      </c>
      <c r="G12913" s="4">
        <v>0</v>
      </c>
    </row>
    <row r="12914" spans="1:7" x14ac:dyDescent="0.2">
      <c r="A12914">
        <v>2025</v>
      </c>
      <c r="B12914" t="s">
        <v>2556</v>
      </c>
      <c r="C12914" t="s">
        <v>1024</v>
      </c>
      <c r="D12914" s="4">
        <v>0</v>
      </c>
      <c r="E12914" s="4">
        <v>0</v>
      </c>
      <c r="F12914" s="4">
        <v>0</v>
      </c>
      <c r="G12914" s="4">
        <v>0</v>
      </c>
    </row>
    <row r="12915" spans="1:7" x14ac:dyDescent="0.2">
      <c r="A12915">
        <v>2025</v>
      </c>
      <c r="B12915" t="s">
        <v>2556</v>
      </c>
      <c r="C12915" t="s">
        <v>1481</v>
      </c>
      <c r="D12915" s="4">
        <v>0</v>
      </c>
      <c r="E12915" s="4">
        <v>4.5</v>
      </c>
      <c r="F12915" s="4">
        <v>0</v>
      </c>
      <c r="G12915" s="4">
        <v>0</v>
      </c>
    </row>
    <row r="12916" spans="1:7" x14ac:dyDescent="0.2">
      <c r="A12916">
        <v>2025</v>
      </c>
      <c r="B12916" t="s">
        <v>2556</v>
      </c>
      <c r="C12916" t="s">
        <v>1482</v>
      </c>
      <c r="D12916" s="4">
        <v>0</v>
      </c>
      <c r="E12916" s="4">
        <v>0</v>
      </c>
      <c r="F12916" s="4">
        <v>0</v>
      </c>
      <c r="G12916" s="4">
        <v>0</v>
      </c>
    </row>
    <row r="12917" spans="1:7" x14ac:dyDescent="0.2">
      <c r="A12917">
        <v>2025</v>
      </c>
      <c r="B12917" t="s">
        <v>2556</v>
      </c>
      <c r="C12917" t="s">
        <v>1483</v>
      </c>
      <c r="D12917" s="4">
        <v>0</v>
      </c>
      <c r="E12917" s="4">
        <v>0</v>
      </c>
      <c r="F12917" s="4">
        <v>0</v>
      </c>
      <c r="G12917" s="4">
        <v>8.25</v>
      </c>
    </row>
    <row r="12918" spans="1:7" x14ac:dyDescent="0.2">
      <c r="A12918">
        <v>2025</v>
      </c>
      <c r="B12918" t="s">
        <v>2556</v>
      </c>
      <c r="C12918" t="s">
        <v>175</v>
      </c>
      <c r="D12918" s="4">
        <v>3</v>
      </c>
      <c r="E12918" s="4">
        <v>0</v>
      </c>
      <c r="F12918" s="4">
        <v>0</v>
      </c>
      <c r="G12918" s="4">
        <v>0</v>
      </c>
    </row>
    <row r="12919" spans="1:7" x14ac:dyDescent="0.2">
      <c r="A12919">
        <v>2025</v>
      </c>
      <c r="B12919" t="s">
        <v>2556</v>
      </c>
      <c r="C12919" t="s">
        <v>1668</v>
      </c>
      <c r="D12919" s="4">
        <v>1.5</v>
      </c>
      <c r="E12919" s="4">
        <v>0</v>
      </c>
      <c r="F12919" s="4">
        <v>0</v>
      </c>
      <c r="G12919" s="4">
        <v>0</v>
      </c>
    </row>
    <row r="12920" spans="1:7" x14ac:dyDescent="0.2">
      <c r="A12920">
        <v>2025</v>
      </c>
      <c r="B12920" t="s">
        <v>2556</v>
      </c>
      <c r="C12920" t="s">
        <v>862</v>
      </c>
      <c r="D12920" s="4">
        <v>0</v>
      </c>
      <c r="E12920" s="4">
        <v>0</v>
      </c>
      <c r="F12920" s="4">
        <v>0</v>
      </c>
      <c r="G12920" s="4">
        <v>6</v>
      </c>
    </row>
    <row r="12921" spans="1:7" x14ac:dyDescent="0.2">
      <c r="A12921">
        <v>2025</v>
      </c>
      <c r="B12921" t="s">
        <v>2556</v>
      </c>
      <c r="C12921" t="s">
        <v>1534</v>
      </c>
      <c r="D12921" s="4">
        <v>4.5</v>
      </c>
      <c r="E12921" s="4">
        <v>0</v>
      </c>
      <c r="F12921" s="4">
        <v>0</v>
      </c>
      <c r="G12921" s="4">
        <v>0</v>
      </c>
    </row>
    <row r="12922" spans="1:7" x14ac:dyDescent="0.2">
      <c r="A12922">
        <v>2025</v>
      </c>
      <c r="B12922" t="s">
        <v>2556</v>
      </c>
      <c r="C12922" t="s">
        <v>2124</v>
      </c>
      <c r="D12922" s="4">
        <v>10.5</v>
      </c>
      <c r="E12922" s="4">
        <v>0</v>
      </c>
      <c r="F12922" s="4">
        <v>0</v>
      </c>
      <c r="G12922" s="4">
        <v>0</v>
      </c>
    </row>
    <row r="12923" spans="1:7" x14ac:dyDescent="0.2">
      <c r="A12923">
        <v>2025</v>
      </c>
      <c r="B12923" t="s">
        <v>2556</v>
      </c>
      <c r="C12923" t="s">
        <v>2128</v>
      </c>
      <c r="D12923" s="4">
        <v>0</v>
      </c>
      <c r="E12923" s="4">
        <v>0</v>
      </c>
      <c r="F12923" s="4">
        <v>0</v>
      </c>
      <c r="G12923" s="4">
        <v>12.75</v>
      </c>
    </row>
    <row r="12924" spans="1:7" x14ac:dyDescent="0.2">
      <c r="A12924">
        <v>2025</v>
      </c>
      <c r="B12924" t="s">
        <v>2556</v>
      </c>
      <c r="C12924" t="s">
        <v>815</v>
      </c>
      <c r="D12924" s="4">
        <v>3.75</v>
      </c>
      <c r="E12924" s="4">
        <v>0</v>
      </c>
      <c r="F12924" s="4">
        <v>0</v>
      </c>
      <c r="G12924" s="4">
        <v>0</v>
      </c>
    </row>
    <row r="12925" spans="1:7" x14ac:dyDescent="0.2">
      <c r="A12925">
        <v>2025</v>
      </c>
      <c r="B12925" t="s">
        <v>2556</v>
      </c>
      <c r="C12925" t="s">
        <v>2186</v>
      </c>
      <c r="D12925" s="4">
        <v>0</v>
      </c>
      <c r="E12925" s="4">
        <v>0</v>
      </c>
      <c r="F12925" s="4">
        <v>137.25</v>
      </c>
      <c r="G12925" s="4">
        <v>0</v>
      </c>
    </row>
    <row r="12926" spans="1:7" x14ac:dyDescent="0.2">
      <c r="A12926">
        <v>2025</v>
      </c>
      <c r="B12926" t="s">
        <v>2556</v>
      </c>
      <c r="C12926" t="s">
        <v>1981</v>
      </c>
      <c r="D12926" s="4">
        <v>0</v>
      </c>
      <c r="E12926" s="4">
        <v>0</v>
      </c>
      <c r="F12926" s="4">
        <v>0</v>
      </c>
      <c r="G12926" s="4">
        <v>0</v>
      </c>
    </row>
    <row r="12927" spans="1:7" x14ac:dyDescent="0.2">
      <c r="A12927">
        <v>2025</v>
      </c>
      <c r="B12927" t="s">
        <v>2556</v>
      </c>
      <c r="C12927" t="s">
        <v>340</v>
      </c>
      <c r="D12927" s="4">
        <v>0</v>
      </c>
      <c r="E12927" s="4">
        <v>0</v>
      </c>
      <c r="F12927" s="4">
        <v>146.25</v>
      </c>
      <c r="G12927" s="4">
        <v>0</v>
      </c>
    </row>
    <row r="12928" spans="1:7" x14ac:dyDescent="0.2">
      <c r="A12928">
        <v>2025</v>
      </c>
      <c r="B12928" t="s">
        <v>2556</v>
      </c>
      <c r="C12928" t="s">
        <v>1247</v>
      </c>
      <c r="D12928" s="4">
        <v>51.75</v>
      </c>
      <c r="E12928" s="4">
        <v>0</v>
      </c>
      <c r="F12928" s="4">
        <v>0</v>
      </c>
      <c r="G12928" s="4">
        <v>0</v>
      </c>
    </row>
    <row r="12929" spans="1:7" x14ac:dyDescent="0.2">
      <c r="A12929">
        <v>2025</v>
      </c>
      <c r="B12929" t="s">
        <v>2556</v>
      </c>
      <c r="C12929" t="s">
        <v>74</v>
      </c>
      <c r="D12929" s="4">
        <v>8</v>
      </c>
      <c r="E12929" s="4">
        <v>22</v>
      </c>
      <c r="F12929" s="4">
        <v>46</v>
      </c>
      <c r="G12929" s="4">
        <v>32</v>
      </c>
    </row>
    <row r="12930" spans="1:7" x14ac:dyDescent="0.2">
      <c r="A12930">
        <v>2025</v>
      </c>
      <c r="B12930" t="s">
        <v>2556</v>
      </c>
      <c r="C12930" t="s">
        <v>1329</v>
      </c>
      <c r="D12930" s="4">
        <v>189</v>
      </c>
      <c r="E12930" s="4">
        <v>0</v>
      </c>
      <c r="F12930" s="4">
        <v>0</v>
      </c>
      <c r="G12930" s="4">
        <v>0</v>
      </c>
    </row>
    <row r="12931" spans="1:7" x14ac:dyDescent="0.2">
      <c r="A12931">
        <v>2025</v>
      </c>
      <c r="B12931" t="s">
        <v>2556</v>
      </c>
      <c r="C12931" t="s">
        <v>93</v>
      </c>
      <c r="D12931" s="4">
        <v>7</v>
      </c>
      <c r="E12931" s="4">
        <v>4</v>
      </c>
      <c r="F12931" s="4">
        <v>9</v>
      </c>
      <c r="G12931" s="4">
        <v>6</v>
      </c>
    </row>
    <row r="12932" spans="1:7" x14ac:dyDescent="0.2">
      <c r="A12932">
        <v>2025</v>
      </c>
      <c r="B12932" t="s">
        <v>2556</v>
      </c>
      <c r="C12932" t="s">
        <v>2277</v>
      </c>
      <c r="D12932" s="4">
        <v>0</v>
      </c>
      <c r="E12932" s="4">
        <v>0</v>
      </c>
      <c r="F12932" s="4">
        <v>19.5</v>
      </c>
      <c r="G12932" s="4">
        <v>0</v>
      </c>
    </row>
    <row r="12933" spans="1:7" x14ac:dyDescent="0.2">
      <c r="A12933">
        <v>2025</v>
      </c>
      <c r="B12933" t="s">
        <v>2556</v>
      </c>
      <c r="C12933" t="s">
        <v>2261</v>
      </c>
      <c r="D12933" s="4">
        <v>3</v>
      </c>
      <c r="E12933" s="4">
        <v>2</v>
      </c>
      <c r="F12933" s="4">
        <v>2</v>
      </c>
      <c r="G12933" s="4">
        <v>3</v>
      </c>
    </row>
    <row r="12934" spans="1:7" x14ac:dyDescent="0.2">
      <c r="A12934">
        <v>2025</v>
      </c>
      <c r="B12934" t="s">
        <v>2556</v>
      </c>
      <c r="C12934" t="s">
        <v>218</v>
      </c>
      <c r="D12934" s="4">
        <v>0.75</v>
      </c>
      <c r="E12934" s="4">
        <v>0</v>
      </c>
      <c r="F12934" s="4">
        <v>0</v>
      </c>
      <c r="G12934" s="4">
        <v>0</v>
      </c>
    </row>
    <row r="12935" spans="1:7" x14ac:dyDescent="0.2">
      <c r="A12935">
        <v>2025</v>
      </c>
      <c r="B12935" t="s">
        <v>2556</v>
      </c>
      <c r="C12935" t="s">
        <v>1869</v>
      </c>
      <c r="D12935" s="4">
        <v>0</v>
      </c>
      <c r="E12935" s="4">
        <v>0</v>
      </c>
      <c r="F12935" s="4">
        <v>0</v>
      </c>
      <c r="G12935" s="4">
        <v>0</v>
      </c>
    </row>
    <row r="12936" spans="1:7" x14ac:dyDescent="0.2">
      <c r="A12936">
        <v>2025</v>
      </c>
      <c r="B12936" t="s">
        <v>2556</v>
      </c>
      <c r="C12936" t="s">
        <v>2109</v>
      </c>
      <c r="D12936" s="4">
        <v>0</v>
      </c>
      <c r="E12936" s="4">
        <v>6.75</v>
      </c>
      <c r="F12936" s="4">
        <v>0</v>
      </c>
      <c r="G12936" s="4">
        <v>0</v>
      </c>
    </row>
    <row r="12937" spans="1:7" x14ac:dyDescent="0.2">
      <c r="A12937">
        <v>2025</v>
      </c>
      <c r="B12937" t="s">
        <v>2556</v>
      </c>
      <c r="C12937" t="s">
        <v>382</v>
      </c>
      <c r="D12937" s="4">
        <v>225</v>
      </c>
      <c r="E12937" s="4">
        <v>0</v>
      </c>
      <c r="F12937" s="4">
        <v>0</v>
      </c>
      <c r="G12937" s="4">
        <v>0</v>
      </c>
    </row>
    <row r="12938" spans="1:7" x14ac:dyDescent="0.2">
      <c r="A12938">
        <v>2025</v>
      </c>
      <c r="B12938" t="s">
        <v>2556</v>
      </c>
      <c r="C12938" t="s">
        <v>788</v>
      </c>
      <c r="D12938" s="4">
        <v>1</v>
      </c>
      <c r="E12938" s="4">
        <v>2</v>
      </c>
      <c r="F12938" s="4">
        <v>1</v>
      </c>
      <c r="G12938" s="4">
        <v>0</v>
      </c>
    </row>
    <row r="12939" spans="1:7" x14ac:dyDescent="0.2">
      <c r="A12939">
        <v>2025</v>
      </c>
      <c r="B12939" t="s">
        <v>2556</v>
      </c>
      <c r="C12939" t="s">
        <v>1903</v>
      </c>
      <c r="D12939" s="4">
        <v>0</v>
      </c>
      <c r="E12939" s="4">
        <v>0</v>
      </c>
      <c r="F12939" s="4">
        <v>0</v>
      </c>
      <c r="G12939" s="4">
        <v>37.5</v>
      </c>
    </row>
    <row r="12940" spans="1:7" x14ac:dyDescent="0.2">
      <c r="A12940">
        <v>2025</v>
      </c>
      <c r="B12940" t="s">
        <v>2556</v>
      </c>
      <c r="C12940" t="s">
        <v>798</v>
      </c>
      <c r="D12940" s="4">
        <v>0</v>
      </c>
      <c r="E12940" s="4">
        <v>0</v>
      </c>
      <c r="F12940" s="4">
        <v>21</v>
      </c>
      <c r="G12940" s="4">
        <v>0</v>
      </c>
    </row>
    <row r="12941" spans="1:7" x14ac:dyDescent="0.2">
      <c r="A12941">
        <v>2025</v>
      </c>
      <c r="B12941" t="s">
        <v>2556</v>
      </c>
      <c r="C12941" t="s">
        <v>306</v>
      </c>
      <c r="D12941" s="4">
        <v>39</v>
      </c>
      <c r="E12941" s="4">
        <v>0</v>
      </c>
      <c r="F12941" s="4">
        <v>0</v>
      </c>
      <c r="G12941" s="4">
        <v>0</v>
      </c>
    </row>
    <row r="12942" spans="1:7" x14ac:dyDescent="0.2">
      <c r="A12942">
        <v>2025</v>
      </c>
      <c r="B12942" t="s">
        <v>2556</v>
      </c>
      <c r="C12942" t="s">
        <v>31</v>
      </c>
      <c r="D12942" s="4">
        <v>0</v>
      </c>
      <c r="E12942" s="4">
        <v>0</v>
      </c>
      <c r="F12942" s="4">
        <v>0</v>
      </c>
      <c r="G12942" s="4">
        <v>0</v>
      </c>
    </row>
    <row r="12943" spans="1:7" x14ac:dyDescent="0.2">
      <c r="A12943">
        <v>2025</v>
      </c>
      <c r="B12943" t="s">
        <v>2556</v>
      </c>
      <c r="C12943" t="s">
        <v>338</v>
      </c>
      <c r="D12943" s="4">
        <v>0</v>
      </c>
      <c r="E12943" s="4">
        <v>0</v>
      </c>
      <c r="F12943" s="4">
        <v>0</v>
      </c>
      <c r="G12943" s="4">
        <v>0</v>
      </c>
    </row>
    <row r="12944" spans="1:7" x14ac:dyDescent="0.2">
      <c r="A12944">
        <v>2025</v>
      </c>
      <c r="B12944" t="s">
        <v>2556</v>
      </c>
      <c r="C12944" t="s">
        <v>1893</v>
      </c>
      <c r="D12944" s="4">
        <v>1.5</v>
      </c>
      <c r="E12944" s="4">
        <v>0</v>
      </c>
      <c r="F12944" s="4">
        <v>0</v>
      </c>
      <c r="G12944" s="4">
        <v>0</v>
      </c>
    </row>
    <row r="12945" spans="1:7" x14ac:dyDescent="0.2">
      <c r="A12945">
        <v>2025</v>
      </c>
      <c r="B12945" t="s">
        <v>2556</v>
      </c>
      <c r="C12945" t="s">
        <v>2271</v>
      </c>
      <c r="D12945" s="4">
        <v>0</v>
      </c>
      <c r="E12945" s="4">
        <v>0</v>
      </c>
      <c r="F12945" s="4">
        <v>0</v>
      </c>
      <c r="G12945" s="4">
        <v>10.5</v>
      </c>
    </row>
    <row r="12946" spans="1:7" x14ac:dyDescent="0.2">
      <c r="A12946">
        <v>2025</v>
      </c>
      <c r="B12946" t="s">
        <v>2556</v>
      </c>
      <c r="C12946" t="s">
        <v>2280</v>
      </c>
      <c r="D12946" s="4">
        <v>0</v>
      </c>
      <c r="E12946" s="4">
        <v>0</v>
      </c>
      <c r="F12946" s="4">
        <v>0</v>
      </c>
      <c r="G12946" s="4">
        <v>0</v>
      </c>
    </row>
    <row r="12947" spans="1:7" x14ac:dyDescent="0.2">
      <c r="A12947">
        <v>2025</v>
      </c>
      <c r="B12947" t="s">
        <v>2556</v>
      </c>
      <c r="C12947" t="s">
        <v>1868</v>
      </c>
      <c r="D12947" s="4">
        <v>0</v>
      </c>
      <c r="E12947" s="4">
        <v>12.75</v>
      </c>
      <c r="F12947" s="4">
        <v>0</v>
      </c>
      <c r="G12947" s="4">
        <v>0</v>
      </c>
    </row>
    <row r="12948" spans="1:7" x14ac:dyDescent="0.2">
      <c r="A12948">
        <v>2025</v>
      </c>
      <c r="B12948" t="s">
        <v>2556</v>
      </c>
      <c r="C12948" t="s">
        <v>2297</v>
      </c>
      <c r="D12948" s="4">
        <v>0</v>
      </c>
      <c r="E12948" s="4">
        <v>0</v>
      </c>
      <c r="F12948" s="4">
        <v>0</v>
      </c>
      <c r="G12948" s="4">
        <v>0</v>
      </c>
    </row>
    <row r="12949" spans="1:7" x14ac:dyDescent="0.2">
      <c r="A12949">
        <v>2025</v>
      </c>
      <c r="B12949" t="s">
        <v>2556</v>
      </c>
      <c r="C12949" t="s">
        <v>251</v>
      </c>
      <c r="D12949" s="4">
        <v>0</v>
      </c>
      <c r="E12949" s="4">
        <v>0</v>
      </c>
      <c r="F12949" s="4">
        <v>0</v>
      </c>
      <c r="G12949" s="4">
        <v>0</v>
      </c>
    </row>
    <row r="12950" spans="1:7" x14ac:dyDescent="0.2">
      <c r="A12950">
        <v>2025</v>
      </c>
      <c r="B12950" t="s">
        <v>2556</v>
      </c>
      <c r="C12950" t="s">
        <v>2296</v>
      </c>
      <c r="D12950" s="4">
        <v>0</v>
      </c>
      <c r="E12950" s="4">
        <v>0</v>
      </c>
      <c r="F12950" s="4">
        <v>0</v>
      </c>
      <c r="G12950" s="4">
        <v>0</v>
      </c>
    </row>
    <row r="12951" spans="1:7" x14ac:dyDescent="0.2">
      <c r="A12951">
        <v>2025</v>
      </c>
      <c r="B12951" t="s">
        <v>2556</v>
      </c>
      <c r="C12951" t="s">
        <v>1026</v>
      </c>
      <c r="D12951" s="4">
        <v>0</v>
      </c>
      <c r="E12951" s="4">
        <v>0</v>
      </c>
      <c r="F12951" s="4">
        <v>0</v>
      </c>
      <c r="G12951" s="4">
        <v>0</v>
      </c>
    </row>
    <row r="12952" spans="1:7" x14ac:dyDescent="0.2">
      <c r="A12952">
        <v>2025</v>
      </c>
      <c r="B12952" t="s">
        <v>2556</v>
      </c>
      <c r="C12952" t="s">
        <v>25</v>
      </c>
      <c r="D12952" s="4">
        <v>24.75</v>
      </c>
      <c r="E12952" s="4">
        <v>0</v>
      </c>
      <c r="F12952" s="4">
        <v>0</v>
      </c>
      <c r="G12952" s="4">
        <v>0</v>
      </c>
    </row>
    <row r="12953" spans="1:7" x14ac:dyDescent="0.2">
      <c r="A12953">
        <v>2025</v>
      </c>
      <c r="B12953" t="s">
        <v>2556</v>
      </c>
      <c r="C12953" t="s">
        <v>1806</v>
      </c>
      <c r="D12953" s="4">
        <v>0</v>
      </c>
      <c r="E12953" s="4">
        <v>0</v>
      </c>
      <c r="F12953" s="4">
        <v>0</v>
      </c>
      <c r="G12953" s="4">
        <v>1.5</v>
      </c>
    </row>
    <row r="12954" spans="1:7" x14ac:dyDescent="0.2">
      <c r="A12954">
        <v>2025</v>
      </c>
      <c r="B12954" t="s">
        <v>2556</v>
      </c>
      <c r="C12954" t="s">
        <v>21</v>
      </c>
      <c r="D12954" s="4">
        <v>3</v>
      </c>
      <c r="E12954" s="4">
        <v>4</v>
      </c>
      <c r="F12954" s="4">
        <v>4</v>
      </c>
      <c r="G12954" s="4">
        <v>3</v>
      </c>
    </row>
    <row r="12955" spans="1:7" x14ac:dyDescent="0.2">
      <c r="A12955">
        <v>2025</v>
      </c>
      <c r="B12955" t="s">
        <v>2556</v>
      </c>
      <c r="C12955" t="s">
        <v>23</v>
      </c>
      <c r="D12955" s="4">
        <v>0</v>
      </c>
      <c r="E12955" s="4">
        <v>0</v>
      </c>
      <c r="F12955" s="4">
        <v>27</v>
      </c>
      <c r="G12955" s="4">
        <v>0</v>
      </c>
    </row>
    <row r="12956" spans="1:7" x14ac:dyDescent="0.2">
      <c r="A12956">
        <v>2025</v>
      </c>
      <c r="B12956" t="s">
        <v>2556</v>
      </c>
      <c r="C12956" t="s">
        <v>19</v>
      </c>
      <c r="D12956" s="4">
        <v>0</v>
      </c>
      <c r="E12956" s="4">
        <v>0</v>
      </c>
      <c r="F12956" s="4">
        <v>6.75</v>
      </c>
      <c r="G12956" s="4">
        <v>0</v>
      </c>
    </row>
    <row r="12957" spans="1:7" x14ac:dyDescent="0.2">
      <c r="A12957">
        <v>2025</v>
      </c>
      <c r="B12957" t="s">
        <v>2556</v>
      </c>
      <c r="C12957" t="s">
        <v>2143</v>
      </c>
      <c r="D12957" s="4">
        <v>0</v>
      </c>
      <c r="E12957" s="4">
        <v>0</v>
      </c>
      <c r="F12957" s="4">
        <v>0</v>
      </c>
      <c r="G12957" s="4">
        <v>2.25</v>
      </c>
    </row>
    <row r="12958" spans="1:7" x14ac:dyDescent="0.2">
      <c r="A12958">
        <v>2025</v>
      </c>
      <c r="B12958" t="s">
        <v>2556</v>
      </c>
      <c r="C12958" t="s">
        <v>443</v>
      </c>
      <c r="D12958" s="4">
        <v>3.75</v>
      </c>
      <c r="E12958" s="4">
        <v>0</v>
      </c>
      <c r="F12958" s="4">
        <v>0</v>
      </c>
      <c r="G12958" s="4">
        <v>0</v>
      </c>
    </row>
    <row r="12959" spans="1:7" x14ac:dyDescent="0.2">
      <c r="A12959">
        <v>2025</v>
      </c>
      <c r="B12959" t="s">
        <v>2556</v>
      </c>
      <c r="C12959" t="s">
        <v>1179</v>
      </c>
      <c r="D12959" s="4">
        <v>0</v>
      </c>
      <c r="E12959" s="4">
        <v>0</v>
      </c>
      <c r="F12959" s="4">
        <v>0</v>
      </c>
      <c r="G12959" s="4">
        <v>58.5</v>
      </c>
    </row>
    <row r="12960" spans="1:7" x14ac:dyDescent="0.2">
      <c r="A12960">
        <v>2025</v>
      </c>
      <c r="B12960" t="s">
        <v>2556</v>
      </c>
      <c r="C12960" t="s">
        <v>153</v>
      </c>
      <c r="D12960" s="4">
        <v>0</v>
      </c>
      <c r="E12960" s="4">
        <v>6</v>
      </c>
      <c r="F12960" s="4">
        <v>0</v>
      </c>
      <c r="G12960" s="4">
        <v>0</v>
      </c>
    </row>
    <row r="12961" spans="1:7" x14ac:dyDescent="0.2">
      <c r="A12961">
        <v>2025</v>
      </c>
      <c r="B12961" t="s">
        <v>2556</v>
      </c>
      <c r="C12961" t="s">
        <v>2024</v>
      </c>
      <c r="D12961" s="4">
        <v>21</v>
      </c>
      <c r="E12961" s="4">
        <v>0</v>
      </c>
      <c r="F12961" s="4">
        <v>0</v>
      </c>
      <c r="G12961" s="4">
        <v>0</v>
      </c>
    </row>
    <row r="12962" spans="1:7" x14ac:dyDescent="0.2">
      <c r="A12962">
        <v>2025</v>
      </c>
      <c r="B12962" t="s">
        <v>2556</v>
      </c>
      <c r="C12962" t="s">
        <v>1071</v>
      </c>
      <c r="D12962" s="4">
        <v>23.25</v>
      </c>
      <c r="E12962" s="4">
        <v>0</v>
      </c>
      <c r="F12962" s="4">
        <v>0</v>
      </c>
      <c r="G12962" s="4">
        <v>0</v>
      </c>
    </row>
    <row r="12963" spans="1:7" x14ac:dyDescent="0.2">
      <c r="A12963">
        <v>2025</v>
      </c>
      <c r="B12963" t="s">
        <v>2556</v>
      </c>
      <c r="C12963" t="s">
        <v>2179</v>
      </c>
      <c r="D12963" s="4">
        <v>129</v>
      </c>
      <c r="E12963" s="4">
        <v>20</v>
      </c>
      <c r="F12963" s="4">
        <v>43</v>
      </c>
      <c r="G12963" s="4">
        <v>13</v>
      </c>
    </row>
    <row r="12964" spans="1:7" x14ac:dyDescent="0.2">
      <c r="A12964">
        <v>2025</v>
      </c>
      <c r="B12964" t="s">
        <v>2556</v>
      </c>
      <c r="C12964" t="s">
        <v>2121</v>
      </c>
      <c r="D12964" s="4">
        <v>102</v>
      </c>
      <c r="E12964" s="4">
        <v>0</v>
      </c>
      <c r="F12964" s="4">
        <v>0</v>
      </c>
      <c r="G12964" s="4">
        <v>0</v>
      </c>
    </row>
    <row r="12965" spans="1:7" x14ac:dyDescent="0.2">
      <c r="A12965">
        <v>2025</v>
      </c>
      <c r="B12965" t="s">
        <v>2556</v>
      </c>
      <c r="C12965" t="s">
        <v>198</v>
      </c>
      <c r="D12965" s="4">
        <v>3</v>
      </c>
      <c r="E12965" s="4">
        <v>0</v>
      </c>
      <c r="F12965" s="4">
        <v>0</v>
      </c>
      <c r="G12965" s="4">
        <v>0</v>
      </c>
    </row>
    <row r="12966" spans="1:7" x14ac:dyDescent="0.2">
      <c r="A12966">
        <v>2025</v>
      </c>
      <c r="B12966" t="s">
        <v>2556</v>
      </c>
      <c r="C12966" t="s">
        <v>157</v>
      </c>
      <c r="D12966" s="4">
        <v>0</v>
      </c>
      <c r="E12966" s="4">
        <v>180.75</v>
      </c>
      <c r="F12966" s="4">
        <v>0</v>
      </c>
      <c r="G12966" s="4">
        <v>0</v>
      </c>
    </row>
    <row r="12967" spans="1:7" x14ac:dyDescent="0.2">
      <c r="A12967">
        <v>2025</v>
      </c>
      <c r="B12967" t="s">
        <v>2556</v>
      </c>
      <c r="C12967" t="s">
        <v>155</v>
      </c>
      <c r="D12967" s="4">
        <v>63.75</v>
      </c>
      <c r="E12967" s="4">
        <v>0</v>
      </c>
      <c r="F12967" s="4">
        <v>0</v>
      </c>
      <c r="G12967" s="4">
        <v>0</v>
      </c>
    </row>
    <row r="12968" spans="1:7" x14ac:dyDescent="0.2">
      <c r="A12968">
        <v>2025</v>
      </c>
      <c r="B12968" t="s">
        <v>2556</v>
      </c>
      <c r="C12968" t="s">
        <v>1311</v>
      </c>
      <c r="D12968" s="4">
        <v>15</v>
      </c>
      <c r="E12968" s="4">
        <v>15</v>
      </c>
      <c r="F12968" s="4">
        <v>2</v>
      </c>
      <c r="G12968" s="4">
        <v>36</v>
      </c>
    </row>
    <row r="12969" spans="1:7" x14ac:dyDescent="0.2">
      <c r="A12969">
        <v>2025</v>
      </c>
      <c r="B12969" t="s">
        <v>2556</v>
      </c>
      <c r="C12969" t="s">
        <v>2017</v>
      </c>
      <c r="D12969" s="4">
        <v>0</v>
      </c>
      <c r="E12969" s="4">
        <v>0</v>
      </c>
      <c r="F12969" s="4">
        <v>22.5</v>
      </c>
      <c r="G12969" s="4">
        <v>0</v>
      </c>
    </row>
    <row r="12970" spans="1:7" x14ac:dyDescent="0.2">
      <c r="A12970">
        <v>2025</v>
      </c>
      <c r="B12970" t="s">
        <v>2556</v>
      </c>
      <c r="C12970" t="s">
        <v>611</v>
      </c>
      <c r="D12970" s="4">
        <v>0</v>
      </c>
      <c r="E12970" s="4">
        <v>0</v>
      </c>
      <c r="F12970" s="4">
        <v>10.5</v>
      </c>
      <c r="G12970" s="4">
        <v>0</v>
      </c>
    </row>
    <row r="12971" spans="1:7" x14ac:dyDescent="0.2">
      <c r="A12971">
        <v>2025</v>
      </c>
      <c r="B12971" t="s">
        <v>2556</v>
      </c>
      <c r="C12971" t="s">
        <v>2032</v>
      </c>
      <c r="D12971" s="4">
        <v>0</v>
      </c>
      <c r="E12971" s="4">
        <v>0</v>
      </c>
      <c r="F12971" s="4">
        <v>6</v>
      </c>
      <c r="G12971" s="4">
        <v>0</v>
      </c>
    </row>
    <row r="12972" spans="1:7" x14ac:dyDescent="0.2">
      <c r="A12972">
        <v>2025</v>
      </c>
      <c r="B12972" t="s">
        <v>2556</v>
      </c>
      <c r="C12972" t="s">
        <v>1904</v>
      </c>
      <c r="D12972" s="4">
        <v>0</v>
      </c>
      <c r="E12972" s="4">
        <v>0</v>
      </c>
      <c r="F12972" s="4">
        <v>0</v>
      </c>
      <c r="G12972" s="4">
        <v>0</v>
      </c>
    </row>
    <row r="12973" spans="1:7" x14ac:dyDescent="0.2">
      <c r="A12973">
        <v>2025</v>
      </c>
      <c r="B12973" t="s">
        <v>2556</v>
      </c>
      <c r="C12973" t="s">
        <v>1884</v>
      </c>
      <c r="D12973" s="4">
        <v>0</v>
      </c>
      <c r="E12973" s="4">
        <v>22.5</v>
      </c>
      <c r="F12973" s="4">
        <v>0</v>
      </c>
      <c r="G12973" s="4">
        <v>0</v>
      </c>
    </row>
    <row r="12974" spans="1:7" x14ac:dyDescent="0.2">
      <c r="A12974">
        <v>2025</v>
      </c>
      <c r="B12974" t="s">
        <v>2556</v>
      </c>
      <c r="C12974" t="s">
        <v>2279</v>
      </c>
      <c r="D12974" s="4">
        <v>13.5</v>
      </c>
      <c r="E12974" s="4">
        <v>0</v>
      </c>
      <c r="F12974" s="4">
        <v>0</v>
      </c>
      <c r="G12974" s="4">
        <v>0</v>
      </c>
    </row>
    <row r="12975" spans="1:7" x14ac:dyDescent="0.2">
      <c r="A12975">
        <v>2025</v>
      </c>
      <c r="B12975" t="s">
        <v>2556</v>
      </c>
      <c r="C12975" t="s">
        <v>27</v>
      </c>
      <c r="D12975" s="4">
        <v>0</v>
      </c>
      <c r="E12975" s="4">
        <v>0</v>
      </c>
      <c r="F12975" s="4">
        <v>0</v>
      </c>
      <c r="G12975" s="4">
        <v>0</v>
      </c>
    </row>
    <row r="12976" spans="1:7" x14ac:dyDescent="0.2">
      <c r="A12976">
        <v>2025</v>
      </c>
      <c r="B12976" t="s">
        <v>2556</v>
      </c>
      <c r="C12976" t="s">
        <v>89</v>
      </c>
      <c r="D12976" s="4">
        <v>0</v>
      </c>
      <c r="E12976" s="4">
        <v>0</v>
      </c>
      <c r="F12976" s="4">
        <v>0.75</v>
      </c>
      <c r="G12976" s="4">
        <v>0</v>
      </c>
    </row>
    <row r="12977" spans="1:7" x14ac:dyDescent="0.2">
      <c r="A12977">
        <v>2025</v>
      </c>
      <c r="B12977" t="s">
        <v>2556</v>
      </c>
      <c r="C12977" t="s">
        <v>1296</v>
      </c>
      <c r="D12977" s="4">
        <v>0</v>
      </c>
      <c r="E12977" s="4">
        <v>18.75</v>
      </c>
      <c r="F12977" s="4">
        <v>0</v>
      </c>
      <c r="G12977" s="4">
        <v>0</v>
      </c>
    </row>
    <row r="12978" spans="1:7" x14ac:dyDescent="0.2">
      <c r="A12978">
        <v>2025</v>
      </c>
      <c r="B12978" t="s">
        <v>2556</v>
      </c>
      <c r="C12978" t="s">
        <v>1895</v>
      </c>
      <c r="D12978" s="4">
        <v>3</v>
      </c>
      <c r="E12978" s="4">
        <v>15</v>
      </c>
      <c r="F12978" s="4">
        <v>7</v>
      </c>
      <c r="G12978" s="4">
        <v>1</v>
      </c>
    </row>
    <row r="12979" spans="1:7" x14ac:dyDescent="0.2">
      <c r="A12979">
        <v>2025</v>
      </c>
      <c r="B12979" t="s">
        <v>2556</v>
      </c>
      <c r="C12979" t="s">
        <v>530</v>
      </c>
      <c r="D12979" s="4">
        <v>0</v>
      </c>
      <c r="E12979" s="4">
        <v>0</v>
      </c>
      <c r="F12979" s="4">
        <v>0</v>
      </c>
      <c r="G12979" s="4">
        <v>9.75</v>
      </c>
    </row>
    <row r="12980" spans="1:7" x14ac:dyDescent="0.2">
      <c r="A12980">
        <v>2025</v>
      </c>
      <c r="B12980" t="s">
        <v>2556</v>
      </c>
      <c r="C12980" t="s">
        <v>2289</v>
      </c>
      <c r="D12980" s="4">
        <v>0</v>
      </c>
      <c r="E12980" s="4">
        <v>0</v>
      </c>
      <c r="F12980" s="4">
        <v>24</v>
      </c>
      <c r="G12980" s="4">
        <v>0</v>
      </c>
    </row>
    <row r="12981" spans="1:7" x14ac:dyDescent="0.2">
      <c r="A12981">
        <v>2025</v>
      </c>
      <c r="B12981" t="s">
        <v>2556</v>
      </c>
      <c r="C12981" t="s">
        <v>2290</v>
      </c>
      <c r="D12981" s="4">
        <v>0</v>
      </c>
      <c r="E12981" s="4">
        <v>28.5</v>
      </c>
      <c r="F12981" s="4">
        <v>0</v>
      </c>
      <c r="G12981" s="4">
        <v>0</v>
      </c>
    </row>
    <row r="12982" spans="1:7" x14ac:dyDescent="0.2">
      <c r="A12982">
        <v>2025</v>
      </c>
      <c r="B12982" t="s">
        <v>2556</v>
      </c>
      <c r="C12982" t="s">
        <v>1882</v>
      </c>
      <c r="D12982" s="4">
        <v>0</v>
      </c>
      <c r="E12982" s="4">
        <v>0</v>
      </c>
      <c r="F12982" s="4">
        <v>0</v>
      </c>
      <c r="G12982" s="4">
        <v>0</v>
      </c>
    </row>
    <row r="12983" spans="1:7" x14ac:dyDescent="0.2">
      <c r="A12983">
        <v>2025</v>
      </c>
      <c r="B12983" t="s">
        <v>2556</v>
      </c>
      <c r="C12983" t="s">
        <v>2285</v>
      </c>
      <c r="D12983" s="4">
        <v>0</v>
      </c>
      <c r="E12983" s="4">
        <v>0</v>
      </c>
      <c r="F12983" s="4">
        <v>0</v>
      </c>
      <c r="G12983" s="4">
        <v>0</v>
      </c>
    </row>
    <row r="12984" spans="1:7" x14ac:dyDescent="0.2">
      <c r="A12984">
        <v>2025</v>
      </c>
      <c r="B12984" t="s">
        <v>2556</v>
      </c>
      <c r="C12984" t="s">
        <v>1097</v>
      </c>
      <c r="D12984" s="4">
        <v>6</v>
      </c>
      <c r="E12984" s="4">
        <v>0</v>
      </c>
      <c r="F12984" s="4">
        <v>0</v>
      </c>
      <c r="G12984" s="4">
        <v>0</v>
      </c>
    </row>
    <row r="12985" spans="1:7" x14ac:dyDescent="0.2">
      <c r="A12985">
        <v>2025</v>
      </c>
      <c r="B12985" t="s">
        <v>2556</v>
      </c>
      <c r="C12985" t="s">
        <v>2252</v>
      </c>
      <c r="D12985" s="4">
        <v>6</v>
      </c>
      <c r="E12985" s="4">
        <v>0</v>
      </c>
      <c r="F12985" s="4">
        <v>0</v>
      </c>
      <c r="G12985" s="4">
        <v>0</v>
      </c>
    </row>
    <row r="12986" spans="1:7" x14ac:dyDescent="0.2">
      <c r="A12986">
        <v>2025</v>
      </c>
      <c r="B12986" t="s">
        <v>2556</v>
      </c>
      <c r="C12986" t="s">
        <v>2253</v>
      </c>
      <c r="D12986" s="4">
        <v>0</v>
      </c>
      <c r="E12986" s="4">
        <v>0</v>
      </c>
      <c r="F12986" s="4">
        <v>0</v>
      </c>
      <c r="G12986" s="4">
        <v>11.25</v>
      </c>
    </row>
    <row r="12987" spans="1:7" x14ac:dyDescent="0.2">
      <c r="A12987">
        <v>2025</v>
      </c>
      <c r="B12987" t="s">
        <v>2556</v>
      </c>
      <c r="C12987" t="s">
        <v>170</v>
      </c>
      <c r="D12987" s="4">
        <v>0</v>
      </c>
      <c r="E12987" s="4">
        <v>0</v>
      </c>
      <c r="F12987" s="4">
        <v>45.75</v>
      </c>
      <c r="G12987" s="4">
        <v>0</v>
      </c>
    </row>
    <row r="12988" spans="1:7" x14ac:dyDescent="0.2">
      <c r="A12988">
        <v>2025</v>
      </c>
      <c r="B12988" t="s">
        <v>2556</v>
      </c>
      <c r="C12988" t="s">
        <v>933</v>
      </c>
      <c r="D12988" s="4">
        <v>6</v>
      </c>
      <c r="E12988" s="4">
        <v>15</v>
      </c>
      <c r="F12988" s="4">
        <v>9</v>
      </c>
      <c r="G12988" s="4">
        <v>2</v>
      </c>
    </row>
    <row r="12989" spans="1:7" x14ac:dyDescent="0.2">
      <c r="A12989">
        <v>2025</v>
      </c>
      <c r="B12989" t="s">
        <v>2556</v>
      </c>
      <c r="C12989" t="s">
        <v>607</v>
      </c>
      <c r="D12989" s="4">
        <v>0</v>
      </c>
      <c r="E12989" s="4">
        <v>0</v>
      </c>
      <c r="F12989" s="4">
        <v>0</v>
      </c>
      <c r="G12989" s="4">
        <v>28.5</v>
      </c>
    </row>
    <row r="12990" spans="1:7" x14ac:dyDescent="0.2">
      <c r="A12990">
        <v>2025</v>
      </c>
      <c r="B12990" t="s">
        <v>2556</v>
      </c>
      <c r="C12990" t="s">
        <v>1915</v>
      </c>
      <c r="D12990" s="4">
        <v>0</v>
      </c>
      <c r="E12990" s="4">
        <v>4.5</v>
      </c>
      <c r="F12990" s="4">
        <v>0</v>
      </c>
      <c r="G12990" s="4">
        <v>0</v>
      </c>
    </row>
    <row r="12991" spans="1:7" x14ac:dyDescent="0.2">
      <c r="A12991">
        <v>2025</v>
      </c>
      <c r="B12991" t="s">
        <v>2556</v>
      </c>
      <c r="C12991" t="s">
        <v>1916</v>
      </c>
      <c r="D12991" s="4">
        <v>5.25</v>
      </c>
      <c r="E12991" s="4">
        <v>0</v>
      </c>
      <c r="F12991" s="4">
        <v>0</v>
      </c>
      <c r="G12991" s="4">
        <v>0</v>
      </c>
    </row>
    <row r="12992" spans="1:7" x14ac:dyDescent="0.2">
      <c r="A12992">
        <v>2025</v>
      </c>
      <c r="B12992" t="s">
        <v>2556</v>
      </c>
      <c r="C12992" t="s">
        <v>1917</v>
      </c>
      <c r="D12992" s="4">
        <v>0</v>
      </c>
      <c r="E12992" s="4">
        <v>1</v>
      </c>
      <c r="F12992" s="4">
        <v>0</v>
      </c>
      <c r="G12992" s="4">
        <v>0</v>
      </c>
    </row>
    <row r="12993" spans="1:7" x14ac:dyDescent="0.2">
      <c r="A12993">
        <v>2025</v>
      </c>
      <c r="B12993" t="s">
        <v>2556</v>
      </c>
      <c r="C12993" t="s">
        <v>1918</v>
      </c>
      <c r="D12993" s="4">
        <v>0</v>
      </c>
      <c r="E12993" s="4">
        <v>0.75</v>
      </c>
      <c r="F12993" s="4">
        <v>0</v>
      </c>
      <c r="G12993" s="4">
        <v>0</v>
      </c>
    </row>
    <row r="12994" spans="1:7" x14ac:dyDescent="0.2">
      <c r="A12994">
        <v>2025</v>
      </c>
      <c r="B12994" t="s">
        <v>2556</v>
      </c>
      <c r="C12994" t="s">
        <v>1919</v>
      </c>
      <c r="D12994" s="4">
        <v>0</v>
      </c>
      <c r="E12994" s="4">
        <v>1</v>
      </c>
      <c r="F12994" s="4">
        <v>2</v>
      </c>
      <c r="G12994" s="4">
        <v>1</v>
      </c>
    </row>
    <row r="12995" spans="1:7" x14ac:dyDescent="0.2">
      <c r="A12995">
        <v>2025</v>
      </c>
      <c r="B12995" t="s">
        <v>2556</v>
      </c>
      <c r="C12995" t="s">
        <v>1920</v>
      </c>
      <c r="D12995" s="4">
        <v>0</v>
      </c>
      <c r="E12995" s="4">
        <v>0</v>
      </c>
      <c r="F12995" s="4">
        <v>3</v>
      </c>
      <c r="G12995" s="4">
        <v>0</v>
      </c>
    </row>
    <row r="12996" spans="1:7" x14ac:dyDescent="0.2">
      <c r="A12996">
        <v>2025</v>
      </c>
      <c r="B12996" t="s">
        <v>2556</v>
      </c>
      <c r="C12996" t="s">
        <v>1921</v>
      </c>
      <c r="D12996" s="4">
        <v>3.75</v>
      </c>
      <c r="E12996" s="4">
        <v>0</v>
      </c>
      <c r="F12996" s="4">
        <v>0</v>
      </c>
      <c r="G12996" s="4">
        <v>0</v>
      </c>
    </row>
    <row r="12997" spans="1:7" x14ac:dyDescent="0.2">
      <c r="A12997">
        <v>2025</v>
      </c>
      <c r="B12997" t="s">
        <v>2556</v>
      </c>
      <c r="C12997" t="s">
        <v>1922</v>
      </c>
      <c r="D12997" s="4">
        <v>0</v>
      </c>
      <c r="E12997" s="4">
        <v>2.25</v>
      </c>
      <c r="F12997" s="4">
        <v>0</v>
      </c>
      <c r="G12997" s="4">
        <v>0</v>
      </c>
    </row>
    <row r="12998" spans="1:7" x14ac:dyDescent="0.2">
      <c r="A12998">
        <v>2025</v>
      </c>
      <c r="B12998" t="s">
        <v>2556</v>
      </c>
      <c r="C12998" t="s">
        <v>1923</v>
      </c>
      <c r="D12998" s="4">
        <v>0</v>
      </c>
      <c r="E12998" s="4">
        <v>0</v>
      </c>
      <c r="F12998" s="4">
        <v>9.75</v>
      </c>
      <c r="G12998" s="4">
        <v>0</v>
      </c>
    </row>
    <row r="12999" spans="1:7" x14ac:dyDescent="0.2">
      <c r="A12999">
        <v>2025</v>
      </c>
      <c r="B12999" t="s">
        <v>2556</v>
      </c>
      <c r="C12999" t="s">
        <v>1924</v>
      </c>
      <c r="D12999" s="4">
        <v>0</v>
      </c>
      <c r="E12999" s="4">
        <v>0</v>
      </c>
      <c r="F12999" s="4">
        <v>0.75</v>
      </c>
      <c r="G12999" s="4">
        <v>0</v>
      </c>
    </row>
    <row r="13000" spans="1:7" x14ac:dyDescent="0.2">
      <c r="A13000">
        <v>2025</v>
      </c>
      <c r="B13000" t="s">
        <v>2556</v>
      </c>
      <c r="C13000" t="s">
        <v>1925</v>
      </c>
      <c r="D13000" s="4">
        <v>0</v>
      </c>
      <c r="E13000" s="4">
        <v>0.75</v>
      </c>
      <c r="F13000" s="4">
        <v>0</v>
      </c>
      <c r="G13000" s="4">
        <v>0</v>
      </c>
    </row>
    <row r="13001" spans="1:7" x14ac:dyDescent="0.2">
      <c r="A13001">
        <v>2025</v>
      </c>
      <c r="B13001" t="s">
        <v>2556</v>
      </c>
      <c r="C13001" t="s">
        <v>1926</v>
      </c>
      <c r="D13001" s="4">
        <v>0</v>
      </c>
      <c r="E13001" s="4">
        <v>0</v>
      </c>
      <c r="F13001" s="4">
        <v>1.5</v>
      </c>
      <c r="G13001" s="4">
        <v>0</v>
      </c>
    </row>
    <row r="13002" spans="1:7" x14ac:dyDescent="0.2">
      <c r="A13002">
        <v>2025</v>
      </c>
      <c r="B13002" t="s">
        <v>2556</v>
      </c>
      <c r="C13002" t="s">
        <v>1927</v>
      </c>
      <c r="D13002" s="4">
        <v>52.5</v>
      </c>
      <c r="E13002" s="4">
        <v>0</v>
      </c>
      <c r="F13002" s="4">
        <v>0</v>
      </c>
      <c r="G13002" s="4">
        <v>0</v>
      </c>
    </row>
    <row r="13003" spans="1:7" x14ac:dyDescent="0.2">
      <c r="A13003">
        <v>2025</v>
      </c>
      <c r="B13003" t="s">
        <v>2556</v>
      </c>
      <c r="C13003" t="s">
        <v>2193</v>
      </c>
      <c r="D13003" s="4">
        <v>2</v>
      </c>
      <c r="E13003" s="4">
        <v>1</v>
      </c>
      <c r="F13003" s="4">
        <v>10</v>
      </c>
      <c r="G13003" s="4">
        <v>7</v>
      </c>
    </row>
    <row r="13004" spans="1:7" x14ac:dyDescent="0.2">
      <c r="A13004">
        <v>2025</v>
      </c>
      <c r="B13004" t="s">
        <v>2556</v>
      </c>
      <c r="C13004" t="s">
        <v>483</v>
      </c>
      <c r="D13004" s="4">
        <v>0</v>
      </c>
      <c r="E13004" s="4">
        <v>3.75</v>
      </c>
      <c r="F13004" s="4">
        <v>0</v>
      </c>
      <c r="G13004" s="4">
        <v>0</v>
      </c>
    </row>
    <row r="13005" spans="1:7" x14ac:dyDescent="0.2">
      <c r="A13005">
        <v>2025</v>
      </c>
      <c r="B13005" t="s">
        <v>2556</v>
      </c>
      <c r="C13005" t="s">
        <v>1913</v>
      </c>
      <c r="D13005" s="4">
        <v>0</v>
      </c>
      <c r="E13005" s="4">
        <v>204.75</v>
      </c>
      <c r="F13005" s="4">
        <v>0</v>
      </c>
      <c r="G13005" s="4">
        <v>0</v>
      </c>
    </row>
    <row r="13006" spans="1:7" x14ac:dyDescent="0.2">
      <c r="A13006">
        <v>2025</v>
      </c>
      <c r="B13006" t="s">
        <v>2556</v>
      </c>
      <c r="C13006" t="s">
        <v>1914</v>
      </c>
      <c r="D13006" s="4">
        <v>0</v>
      </c>
      <c r="E13006" s="4">
        <v>1</v>
      </c>
      <c r="F13006" s="4">
        <v>1</v>
      </c>
      <c r="G13006" s="4">
        <v>1</v>
      </c>
    </row>
    <row r="13007" spans="1:7" x14ac:dyDescent="0.2">
      <c r="A13007">
        <v>2025</v>
      </c>
      <c r="B13007" t="s">
        <v>2556</v>
      </c>
      <c r="C13007" t="s">
        <v>1808</v>
      </c>
      <c r="D13007" s="4">
        <v>4.5</v>
      </c>
      <c r="E13007" s="4">
        <v>0</v>
      </c>
      <c r="F13007" s="4">
        <v>0</v>
      </c>
      <c r="G13007" s="4">
        <v>0</v>
      </c>
    </row>
    <row r="13008" spans="1:7" x14ac:dyDescent="0.2">
      <c r="A13008">
        <v>2025</v>
      </c>
      <c r="B13008" t="s">
        <v>2556</v>
      </c>
      <c r="C13008" t="s">
        <v>2264</v>
      </c>
      <c r="D13008" s="4">
        <v>0</v>
      </c>
      <c r="E13008" s="4">
        <v>0</v>
      </c>
      <c r="F13008" s="4">
        <v>2.25</v>
      </c>
      <c r="G13008" s="4">
        <v>0</v>
      </c>
    </row>
    <row r="13009" spans="1:7" x14ac:dyDescent="0.2">
      <c r="A13009">
        <v>2025</v>
      </c>
      <c r="B13009" t="s">
        <v>2556</v>
      </c>
      <c r="C13009" t="s">
        <v>1928</v>
      </c>
      <c r="D13009" s="4">
        <v>16.5</v>
      </c>
      <c r="E13009" s="4">
        <v>0</v>
      </c>
      <c r="F13009" s="4">
        <v>0</v>
      </c>
      <c r="G13009" s="4">
        <v>0</v>
      </c>
    </row>
    <row r="13010" spans="1:7" x14ac:dyDescent="0.2">
      <c r="A13010">
        <v>2025</v>
      </c>
      <c r="B13010" t="s">
        <v>2556</v>
      </c>
      <c r="C13010" t="s">
        <v>1929</v>
      </c>
      <c r="D13010" s="4">
        <v>6</v>
      </c>
      <c r="E13010" s="4">
        <v>7</v>
      </c>
      <c r="F13010" s="4">
        <v>1</v>
      </c>
      <c r="G13010" s="4">
        <v>4</v>
      </c>
    </row>
    <row r="13011" spans="1:7" x14ac:dyDescent="0.2">
      <c r="A13011">
        <v>2025</v>
      </c>
      <c r="B13011" t="s">
        <v>2556</v>
      </c>
      <c r="C13011" t="s">
        <v>1930</v>
      </c>
      <c r="D13011" s="4">
        <v>0</v>
      </c>
      <c r="E13011" s="4">
        <v>0</v>
      </c>
      <c r="F13011" s="4">
        <v>12.75</v>
      </c>
      <c r="G13011" s="4">
        <v>0</v>
      </c>
    </row>
    <row r="13012" spans="1:7" x14ac:dyDescent="0.2">
      <c r="A13012">
        <v>2025</v>
      </c>
      <c r="B13012" t="s">
        <v>2556</v>
      </c>
      <c r="C13012" t="s">
        <v>1931</v>
      </c>
      <c r="D13012" s="4">
        <v>2</v>
      </c>
      <c r="E13012" s="4">
        <v>2</v>
      </c>
      <c r="F13012" s="4">
        <v>5</v>
      </c>
      <c r="G13012" s="4">
        <v>3</v>
      </c>
    </row>
    <row r="13013" spans="1:7" x14ac:dyDescent="0.2">
      <c r="A13013">
        <v>2025</v>
      </c>
      <c r="B13013" t="s">
        <v>2556</v>
      </c>
      <c r="C13013" t="s">
        <v>1932</v>
      </c>
      <c r="D13013" s="4">
        <v>5.25</v>
      </c>
      <c r="E13013" s="4">
        <v>0</v>
      </c>
      <c r="F13013" s="4">
        <v>0</v>
      </c>
      <c r="G13013" s="4">
        <v>0</v>
      </c>
    </row>
    <row r="13014" spans="1:7" x14ac:dyDescent="0.2">
      <c r="A13014">
        <v>2025</v>
      </c>
      <c r="B13014" t="s">
        <v>2556</v>
      </c>
      <c r="C13014" t="s">
        <v>1933</v>
      </c>
      <c r="D13014" s="4">
        <v>16.5</v>
      </c>
      <c r="E13014" s="4">
        <v>0</v>
      </c>
      <c r="F13014" s="4">
        <v>0</v>
      </c>
      <c r="G13014" s="4">
        <v>0</v>
      </c>
    </row>
    <row r="13015" spans="1:7" x14ac:dyDescent="0.2">
      <c r="A13015">
        <v>2025</v>
      </c>
      <c r="B13015" t="s">
        <v>2556</v>
      </c>
      <c r="C13015" t="s">
        <v>1934</v>
      </c>
      <c r="D13015" s="4">
        <v>28.5</v>
      </c>
      <c r="E13015" s="4">
        <v>0</v>
      </c>
      <c r="F13015" s="4">
        <v>0</v>
      </c>
      <c r="G13015" s="4">
        <v>0</v>
      </c>
    </row>
    <row r="13016" spans="1:7" x14ac:dyDescent="0.2">
      <c r="A13016">
        <v>2025</v>
      </c>
      <c r="B13016" t="s">
        <v>2556</v>
      </c>
      <c r="C13016" t="s">
        <v>1935</v>
      </c>
      <c r="D13016" s="4">
        <v>0</v>
      </c>
      <c r="E13016" s="4">
        <v>0</v>
      </c>
      <c r="F13016" s="4">
        <v>21</v>
      </c>
      <c r="G13016" s="4">
        <v>0</v>
      </c>
    </row>
    <row r="13017" spans="1:7" x14ac:dyDescent="0.2">
      <c r="A13017">
        <v>2025</v>
      </c>
      <c r="B13017" t="s">
        <v>2556</v>
      </c>
      <c r="C13017" t="s">
        <v>2317</v>
      </c>
      <c r="D13017" s="4">
        <v>0</v>
      </c>
      <c r="E13017" s="4">
        <v>0</v>
      </c>
      <c r="F13017" s="4">
        <v>0</v>
      </c>
      <c r="G13017" s="4">
        <v>0</v>
      </c>
    </row>
    <row r="13018" spans="1:7" x14ac:dyDescent="0.2">
      <c r="A13018">
        <v>2025</v>
      </c>
      <c r="B13018" t="s">
        <v>2556</v>
      </c>
      <c r="C13018" t="s">
        <v>1858</v>
      </c>
      <c r="D13018" s="4">
        <v>6</v>
      </c>
      <c r="E13018" s="4">
        <v>0</v>
      </c>
      <c r="F13018" s="4">
        <v>0</v>
      </c>
      <c r="G13018" s="4">
        <v>0</v>
      </c>
    </row>
    <row r="13019" spans="1:7" x14ac:dyDescent="0.2">
      <c r="A13019">
        <v>2025</v>
      </c>
      <c r="B13019" t="s">
        <v>2556</v>
      </c>
      <c r="C13019" t="s">
        <v>2215</v>
      </c>
      <c r="D13019" s="4">
        <v>1</v>
      </c>
      <c r="E13019" s="4">
        <v>2</v>
      </c>
      <c r="F13019" s="4">
        <v>6</v>
      </c>
      <c r="G13019" s="4">
        <v>3</v>
      </c>
    </row>
    <row r="13020" spans="1:7" x14ac:dyDescent="0.2">
      <c r="A13020">
        <v>2025</v>
      </c>
      <c r="B13020" t="s">
        <v>2556</v>
      </c>
      <c r="C13020" t="s">
        <v>378</v>
      </c>
      <c r="D13020" s="4">
        <v>6.75</v>
      </c>
      <c r="E13020" s="4">
        <v>0</v>
      </c>
      <c r="F13020" s="4">
        <v>0</v>
      </c>
      <c r="G13020" s="4">
        <v>0</v>
      </c>
    </row>
    <row r="13021" spans="1:7" x14ac:dyDescent="0.2">
      <c r="A13021">
        <v>2025</v>
      </c>
      <c r="B13021" t="s">
        <v>2556</v>
      </c>
      <c r="C13021" t="s">
        <v>2213</v>
      </c>
      <c r="D13021" s="4">
        <v>0</v>
      </c>
      <c r="E13021" s="4">
        <v>0</v>
      </c>
      <c r="F13021" s="4">
        <v>5.25</v>
      </c>
      <c r="G13021" s="4">
        <v>0</v>
      </c>
    </row>
    <row r="13022" spans="1:7" x14ac:dyDescent="0.2">
      <c r="A13022">
        <v>2025</v>
      </c>
      <c r="B13022" t="s">
        <v>2556</v>
      </c>
      <c r="C13022" t="s">
        <v>2214</v>
      </c>
      <c r="D13022" s="4">
        <v>7.5</v>
      </c>
      <c r="E13022" s="4">
        <v>0</v>
      </c>
      <c r="F13022" s="4">
        <v>0</v>
      </c>
      <c r="G13022" s="4">
        <v>0</v>
      </c>
    </row>
    <row r="13023" spans="1:7" x14ac:dyDescent="0.2">
      <c r="A13023">
        <v>2025</v>
      </c>
      <c r="B13023" t="s">
        <v>2556</v>
      </c>
      <c r="C13023" t="s">
        <v>513</v>
      </c>
      <c r="D13023" s="4">
        <v>0</v>
      </c>
      <c r="E13023" s="4">
        <v>0</v>
      </c>
      <c r="F13023" s="4">
        <v>0</v>
      </c>
      <c r="G13023" s="4">
        <v>7.5</v>
      </c>
    </row>
    <row r="13024" spans="1:7" x14ac:dyDescent="0.2">
      <c r="A13024">
        <v>2025</v>
      </c>
      <c r="B13024" t="s">
        <v>2556</v>
      </c>
      <c r="C13024" t="s">
        <v>1480</v>
      </c>
      <c r="D13024" s="4">
        <v>0</v>
      </c>
      <c r="E13024" s="4">
        <v>10.5</v>
      </c>
      <c r="F13024" s="4">
        <v>0</v>
      </c>
      <c r="G13024" s="4">
        <v>0</v>
      </c>
    </row>
    <row r="13025" spans="1:7" x14ac:dyDescent="0.2">
      <c r="A13025">
        <v>2025</v>
      </c>
      <c r="B13025" t="s">
        <v>2556</v>
      </c>
      <c r="C13025" t="s">
        <v>953</v>
      </c>
      <c r="D13025" s="4">
        <v>6.75</v>
      </c>
      <c r="E13025" s="4">
        <v>0</v>
      </c>
      <c r="F13025" s="4">
        <v>0</v>
      </c>
      <c r="G13025" s="4">
        <v>0</v>
      </c>
    </row>
    <row r="13026" spans="1:7" x14ac:dyDescent="0.2">
      <c r="A13026">
        <v>2025</v>
      </c>
      <c r="B13026" t="s">
        <v>2556</v>
      </c>
      <c r="C13026" t="s">
        <v>1863</v>
      </c>
      <c r="D13026" s="4">
        <v>0</v>
      </c>
      <c r="E13026" s="4">
        <v>0</v>
      </c>
      <c r="F13026" s="4">
        <v>0</v>
      </c>
      <c r="G13026" s="4">
        <v>3</v>
      </c>
    </row>
    <row r="13027" spans="1:7" x14ac:dyDescent="0.2">
      <c r="A13027">
        <v>2025</v>
      </c>
      <c r="B13027" t="s">
        <v>2556</v>
      </c>
      <c r="C13027" t="s">
        <v>2226</v>
      </c>
      <c r="D13027" s="4">
        <v>31</v>
      </c>
      <c r="E13027" s="4">
        <v>5</v>
      </c>
      <c r="F13027" s="4">
        <v>3</v>
      </c>
      <c r="G13027" s="4">
        <v>3</v>
      </c>
    </row>
    <row r="13028" spans="1:7" x14ac:dyDescent="0.2">
      <c r="A13028">
        <v>2025</v>
      </c>
      <c r="B13028" t="s">
        <v>2556</v>
      </c>
      <c r="C13028" t="s">
        <v>2004</v>
      </c>
      <c r="D13028" s="4">
        <v>0</v>
      </c>
      <c r="E13028" s="4">
        <v>0</v>
      </c>
      <c r="F13028" s="4">
        <v>31.5</v>
      </c>
      <c r="G13028" s="4">
        <v>0</v>
      </c>
    </row>
    <row r="13029" spans="1:7" x14ac:dyDescent="0.2">
      <c r="A13029">
        <v>2025</v>
      </c>
      <c r="B13029" t="s">
        <v>2556</v>
      </c>
      <c r="C13029" t="s">
        <v>1986</v>
      </c>
      <c r="D13029" s="4">
        <v>86.25</v>
      </c>
      <c r="E13029" s="4">
        <v>0</v>
      </c>
      <c r="F13029" s="4">
        <v>0</v>
      </c>
      <c r="G13029" s="4">
        <v>0</v>
      </c>
    </row>
    <row r="13030" spans="1:7" x14ac:dyDescent="0.2">
      <c r="A13030">
        <v>2025</v>
      </c>
      <c r="B13030" t="s">
        <v>2556</v>
      </c>
      <c r="C13030" t="s">
        <v>1846</v>
      </c>
      <c r="D13030" s="4">
        <v>0</v>
      </c>
      <c r="E13030" s="4">
        <v>0</v>
      </c>
      <c r="F13030" s="4">
        <v>0</v>
      </c>
      <c r="G13030" s="4">
        <v>17.25</v>
      </c>
    </row>
    <row r="13031" spans="1:7" x14ac:dyDescent="0.2">
      <c r="A13031">
        <v>2025</v>
      </c>
      <c r="B13031" t="s">
        <v>2556</v>
      </c>
      <c r="C13031" t="s">
        <v>2365</v>
      </c>
      <c r="D13031" s="4">
        <v>0</v>
      </c>
      <c r="E13031" s="4">
        <v>0</v>
      </c>
      <c r="F13031" s="4">
        <v>0</v>
      </c>
      <c r="G13031" s="4">
        <v>0</v>
      </c>
    </row>
    <row r="13032" spans="1:7" x14ac:dyDescent="0.2">
      <c r="A13032">
        <v>2025</v>
      </c>
      <c r="B13032" t="s">
        <v>2556</v>
      </c>
      <c r="C13032" t="s">
        <v>2352</v>
      </c>
      <c r="D13032" s="4">
        <v>0</v>
      </c>
      <c r="E13032" s="4">
        <v>0</v>
      </c>
      <c r="F13032" s="4">
        <v>0</v>
      </c>
      <c r="G13032" s="4">
        <v>0</v>
      </c>
    </row>
    <row r="13033" spans="1:7" x14ac:dyDescent="0.2">
      <c r="A13033">
        <v>2025</v>
      </c>
      <c r="B13033" t="s">
        <v>2556</v>
      </c>
      <c r="C13033" t="s">
        <v>2344</v>
      </c>
      <c r="D13033" s="4">
        <v>0</v>
      </c>
      <c r="E13033" s="4">
        <v>0</v>
      </c>
      <c r="F13033" s="4">
        <v>0</v>
      </c>
      <c r="G13033" s="4">
        <v>0</v>
      </c>
    </row>
    <row r="13034" spans="1:7" x14ac:dyDescent="0.2">
      <c r="A13034">
        <v>2025</v>
      </c>
      <c r="B13034" t="s">
        <v>2556</v>
      </c>
      <c r="C13034" t="s">
        <v>2337</v>
      </c>
      <c r="D13034" s="4">
        <v>0</v>
      </c>
      <c r="E13034" s="4">
        <v>0</v>
      </c>
      <c r="F13034" s="4">
        <v>0</v>
      </c>
      <c r="G13034" s="4">
        <v>0</v>
      </c>
    </row>
    <row r="13035" spans="1:7" x14ac:dyDescent="0.2">
      <c r="A13035">
        <v>2025</v>
      </c>
      <c r="B13035" t="s">
        <v>2556</v>
      </c>
      <c r="C13035" t="s">
        <v>2328</v>
      </c>
      <c r="D13035" s="4">
        <v>0</v>
      </c>
      <c r="E13035" s="4">
        <v>0</v>
      </c>
      <c r="F13035" s="4">
        <v>0</v>
      </c>
      <c r="G13035" s="4">
        <v>0</v>
      </c>
    </row>
    <row r="13036" spans="1:7" x14ac:dyDescent="0.2">
      <c r="A13036">
        <v>2025</v>
      </c>
      <c r="B13036" t="s">
        <v>2556</v>
      </c>
      <c r="C13036" t="s">
        <v>1499</v>
      </c>
      <c r="D13036" s="4">
        <v>0</v>
      </c>
      <c r="E13036" s="4">
        <v>0</v>
      </c>
      <c r="F13036" s="4">
        <v>0</v>
      </c>
      <c r="G13036" s="4">
        <v>0</v>
      </c>
    </row>
    <row r="13037" spans="1:7" x14ac:dyDescent="0.2">
      <c r="A13037">
        <v>2025</v>
      </c>
      <c r="B13037" t="s">
        <v>2556</v>
      </c>
      <c r="C13037" t="s">
        <v>1513</v>
      </c>
      <c r="D13037" s="4">
        <v>0</v>
      </c>
      <c r="E13037" s="4">
        <v>0</v>
      </c>
      <c r="F13037" s="4">
        <v>0</v>
      </c>
      <c r="G13037" s="4">
        <v>0</v>
      </c>
    </row>
    <row r="13038" spans="1:7" x14ac:dyDescent="0.2">
      <c r="A13038">
        <v>2025</v>
      </c>
      <c r="B13038" t="s">
        <v>2556</v>
      </c>
      <c r="C13038" t="s">
        <v>1362</v>
      </c>
      <c r="D13038" s="4">
        <v>0</v>
      </c>
      <c r="E13038" s="4">
        <v>1.5</v>
      </c>
      <c r="F13038" s="4">
        <v>0</v>
      </c>
      <c r="G13038" s="4">
        <v>0</v>
      </c>
    </row>
    <row r="13039" spans="1:7" x14ac:dyDescent="0.2">
      <c r="A13039">
        <v>2025</v>
      </c>
      <c r="B13039" t="s">
        <v>2556</v>
      </c>
      <c r="C13039" t="s">
        <v>1495</v>
      </c>
      <c r="D13039" s="4">
        <v>0</v>
      </c>
      <c r="E13039" s="4">
        <v>0</v>
      </c>
      <c r="F13039" s="4">
        <v>0</v>
      </c>
      <c r="G13039" s="4">
        <v>0</v>
      </c>
    </row>
    <row r="13040" spans="1:7" x14ac:dyDescent="0.2">
      <c r="A13040">
        <v>2025</v>
      </c>
      <c r="B13040" t="s">
        <v>2556</v>
      </c>
      <c r="C13040" t="s">
        <v>1502</v>
      </c>
      <c r="D13040" s="4">
        <v>1.5</v>
      </c>
      <c r="E13040" s="4">
        <v>0</v>
      </c>
      <c r="F13040" s="4">
        <v>0</v>
      </c>
      <c r="G13040" s="4">
        <v>0</v>
      </c>
    </row>
    <row r="13041" spans="1:7" x14ac:dyDescent="0.2">
      <c r="A13041">
        <v>2025</v>
      </c>
      <c r="B13041" t="s">
        <v>2556</v>
      </c>
      <c r="C13041" t="s">
        <v>2320</v>
      </c>
      <c r="D13041" s="4">
        <v>0</v>
      </c>
      <c r="E13041" s="4">
        <v>0</v>
      </c>
      <c r="F13041" s="4">
        <v>1</v>
      </c>
      <c r="G13041" s="4">
        <v>1</v>
      </c>
    </row>
    <row r="13042" spans="1:7" x14ac:dyDescent="0.2">
      <c r="A13042">
        <v>2025</v>
      </c>
      <c r="B13042" t="s">
        <v>2556</v>
      </c>
      <c r="C13042" t="s">
        <v>1264</v>
      </c>
      <c r="D13042" s="4">
        <v>0.75</v>
      </c>
      <c r="E13042" s="4">
        <v>0</v>
      </c>
      <c r="F13042" s="4">
        <v>0</v>
      </c>
      <c r="G13042" s="4">
        <v>0</v>
      </c>
    </row>
    <row r="13043" spans="1:7" x14ac:dyDescent="0.2">
      <c r="A13043">
        <v>2025</v>
      </c>
      <c r="B13043" t="s">
        <v>2556</v>
      </c>
      <c r="C13043" t="s">
        <v>1192</v>
      </c>
      <c r="D13043" s="4">
        <v>0</v>
      </c>
      <c r="E13043" s="4">
        <v>0</v>
      </c>
      <c r="F13043" s="4">
        <v>0</v>
      </c>
      <c r="G13043" s="4">
        <v>0</v>
      </c>
    </row>
    <row r="13044" spans="1:7" x14ac:dyDescent="0.2">
      <c r="A13044">
        <v>2025</v>
      </c>
      <c r="B13044" t="s">
        <v>2556</v>
      </c>
      <c r="C13044" t="s">
        <v>1220</v>
      </c>
      <c r="D13044" s="4">
        <v>0</v>
      </c>
      <c r="E13044" s="4">
        <v>0</v>
      </c>
      <c r="F13044" s="4">
        <v>0</v>
      </c>
      <c r="G13044" s="4">
        <v>0.75</v>
      </c>
    </row>
    <row r="13045" spans="1:7" x14ac:dyDescent="0.2">
      <c r="A13045">
        <v>2025</v>
      </c>
      <c r="B13045" t="s">
        <v>2556</v>
      </c>
      <c r="C13045" t="s">
        <v>1057</v>
      </c>
      <c r="D13045" s="4">
        <v>0.75</v>
      </c>
      <c r="E13045" s="4">
        <v>0</v>
      </c>
      <c r="F13045" s="4">
        <v>0</v>
      </c>
      <c r="G13045" s="4">
        <v>0</v>
      </c>
    </row>
    <row r="13046" spans="1:7" x14ac:dyDescent="0.2">
      <c r="A13046">
        <v>2025</v>
      </c>
      <c r="B13046" t="s">
        <v>2556</v>
      </c>
      <c r="C13046" t="s">
        <v>597</v>
      </c>
      <c r="D13046" s="4">
        <v>1.5</v>
      </c>
      <c r="E13046" s="4">
        <v>0</v>
      </c>
      <c r="F13046" s="4">
        <v>0</v>
      </c>
      <c r="G13046" s="4">
        <v>0</v>
      </c>
    </row>
    <row r="13047" spans="1:7" x14ac:dyDescent="0.2">
      <c r="A13047">
        <v>2025</v>
      </c>
      <c r="B13047" t="s">
        <v>2556</v>
      </c>
      <c r="C13047" t="s">
        <v>850</v>
      </c>
      <c r="D13047" s="4">
        <v>0</v>
      </c>
      <c r="E13047" s="4">
        <v>0</v>
      </c>
      <c r="F13047" s="4">
        <v>0</v>
      </c>
      <c r="G13047" s="4">
        <v>0</v>
      </c>
    </row>
    <row r="13048" spans="1:7" x14ac:dyDescent="0.2">
      <c r="A13048">
        <v>2025</v>
      </c>
      <c r="B13048" t="s">
        <v>2556</v>
      </c>
      <c r="C13048" t="s">
        <v>1314</v>
      </c>
      <c r="D13048" s="4">
        <v>0</v>
      </c>
      <c r="E13048" s="4">
        <v>0</v>
      </c>
      <c r="F13048" s="4">
        <v>0.75</v>
      </c>
      <c r="G13048" s="4">
        <v>0</v>
      </c>
    </row>
    <row r="13049" spans="1:7" x14ac:dyDescent="0.2">
      <c r="A13049">
        <v>2025</v>
      </c>
      <c r="B13049" t="s">
        <v>2556</v>
      </c>
      <c r="C13049" t="s">
        <v>1204</v>
      </c>
      <c r="D13049" s="4">
        <v>0</v>
      </c>
      <c r="E13049" s="4">
        <v>0</v>
      </c>
      <c r="F13049" s="4">
        <v>0</v>
      </c>
      <c r="G13049" s="4">
        <v>0</v>
      </c>
    </row>
    <row r="13050" spans="1:7" x14ac:dyDescent="0.2">
      <c r="A13050">
        <v>2025</v>
      </c>
      <c r="B13050" t="s">
        <v>2556</v>
      </c>
      <c r="C13050" t="s">
        <v>2323</v>
      </c>
      <c r="D13050" s="4">
        <v>0</v>
      </c>
      <c r="E13050" s="4">
        <v>0</v>
      </c>
      <c r="F13050" s="4">
        <v>0</v>
      </c>
      <c r="G13050" s="4">
        <v>0</v>
      </c>
    </row>
    <row r="13051" spans="1:7" x14ac:dyDescent="0.2">
      <c r="A13051">
        <v>2025</v>
      </c>
      <c r="B13051" t="s">
        <v>2556</v>
      </c>
      <c r="C13051" t="s">
        <v>1503</v>
      </c>
      <c r="D13051" s="4">
        <v>0</v>
      </c>
      <c r="E13051" s="4">
        <v>0</v>
      </c>
      <c r="F13051" s="4">
        <v>0.75</v>
      </c>
      <c r="G13051" s="4">
        <v>0</v>
      </c>
    </row>
    <row r="13052" spans="1:7" x14ac:dyDescent="0.2">
      <c r="A13052">
        <v>2025</v>
      </c>
      <c r="B13052" t="s">
        <v>2556</v>
      </c>
      <c r="C13052" t="s">
        <v>1510</v>
      </c>
      <c r="D13052" s="4">
        <v>0</v>
      </c>
      <c r="E13052" s="4">
        <v>0</v>
      </c>
      <c r="F13052" s="4">
        <v>0</v>
      </c>
      <c r="G13052" s="4">
        <v>0</v>
      </c>
    </row>
    <row r="13053" spans="1:7" x14ac:dyDescent="0.2">
      <c r="A13053">
        <v>2025</v>
      </c>
      <c r="B13053" t="s">
        <v>2556</v>
      </c>
      <c r="C13053" t="s">
        <v>1261</v>
      </c>
      <c r="D13053" s="4">
        <v>0</v>
      </c>
      <c r="E13053" s="4">
        <v>0</v>
      </c>
      <c r="F13053" s="4">
        <v>0</v>
      </c>
      <c r="G13053" s="4">
        <v>2.25</v>
      </c>
    </row>
    <row r="13054" spans="1:7" x14ac:dyDescent="0.2">
      <c r="A13054">
        <v>2025</v>
      </c>
      <c r="B13054" t="s">
        <v>2556</v>
      </c>
      <c r="C13054" t="s">
        <v>308</v>
      </c>
      <c r="D13054" s="4">
        <v>0</v>
      </c>
      <c r="E13054" s="4">
        <v>0</v>
      </c>
      <c r="F13054" s="4">
        <v>0</v>
      </c>
      <c r="G13054" s="4">
        <v>0.75</v>
      </c>
    </row>
    <row r="13055" spans="1:7" x14ac:dyDescent="0.2">
      <c r="A13055">
        <v>2025</v>
      </c>
      <c r="B13055" t="s">
        <v>2556</v>
      </c>
      <c r="C13055" t="s">
        <v>1500</v>
      </c>
      <c r="D13055" s="4">
        <v>0</v>
      </c>
      <c r="E13055" s="4">
        <v>0</v>
      </c>
      <c r="F13055" s="4">
        <v>0</v>
      </c>
      <c r="G13055" s="4">
        <v>0</v>
      </c>
    </row>
    <row r="13056" spans="1:7" x14ac:dyDescent="0.2">
      <c r="A13056">
        <v>2025</v>
      </c>
      <c r="B13056" t="s">
        <v>2556</v>
      </c>
      <c r="C13056" t="s">
        <v>701</v>
      </c>
      <c r="D13056" s="4">
        <v>0</v>
      </c>
      <c r="E13056" s="4">
        <v>0</v>
      </c>
      <c r="F13056" s="4">
        <v>0</v>
      </c>
      <c r="G13056" s="4">
        <v>0</v>
      </c>
    </row>
    <row r="13057" spans="1:7" x14ac:dyDescent="0.2">
      <c r="A13057">
        <v>2025</v>
      </c>
      <c r="B13057" t="s">
        <v>2556</v>
      </c>
      <c r="C13057" t="s">
        <v>2321</v>
      </c>
      <c r="D13057" s="4">
        <v>0</v>
      </c>
      <c r="E13057" s="4">
        <v>0</v>
      </c>
      <c r="F13057" s="4">
        <v>0</v>
      </c>
      <c r="G13057" s="4">
        <v>0</v>
      </c>
    </row>
    <row r="13058" spans="1:7" x14ac:dyDescent="0.2">
      <c r="A13058">
        <v>2025</v>
      </c>
      <c r="B13058" t="s">
        <v>2556</v>
      </c>
      <c r="C13058" t="s">
        <v>1151</v>
      </c>
      <c r="D13058" s="4">
        <v>0</v>
      </c>
      <c r="E13058" s="4">
        <v>0</v>
      </c>
      <c r="F13058" s="4">
        <v>0</v>
      </c>
      <c r="G13058" s="4">
        <v>0</v>
      </c>
    </row>
    <row r="13059" spans="1:7" x14ac:dyDescent="0.2">
      <c r="A13059">
        <v>2025</v>
      </c>
      <c r="B13059" t="s">
        <v>2556</v>
      </c>
      <c r="C13059" t="s">
        <v>1218</v>
      </c>
      <c r="D13059" s="4">
        <v>0</v>
      </c>
      <c r="E13059" s="4">
        <v>0</v>
      </c>
      <c r="F13059" s="4">
        <v>0</v>
      </c>
      <c r="G13059" s="4">
        <v>0</v>
      </c>
    </row>
    <row r="13060" spans="1:7" x14ac:dyDescent="0.2">
      <c r="A13060">
        <v>2025</v>
      </c>
      <c r="B13060" t="s">
        <v>2556</v>
      </c>
      <c r="C13060" t="s">
        <v>795</v>
      </c>
      <c r="D13060" s="4">
        <v>0</v>
      </c>
      <c r="E13060" s="4">
        <v>0</v>
      </c>
      <c r="F13060" s="4">
        <v>0</v>
      </c>
      <c r="G13060" s="4">
        <v>0</v>
      </c>
    </row>
    <row r="13061" spans="1:7" x14ac:dyDescent="0.2">
      <c r="A13061">
        <v>2025</v>
      </c>
      <c r="B13061" t="s">
        <v>2556</v>
      </c>
      <c r="C13061" t="s">
        <v>941</v>
      </c>
      <c r="D13061" s="4">
        <v>0</v>
      </c>
      <c r="E13061" s="4">
        <v>0</v>
      </c>
      <c r="F13061" s="4">
        <v>0</v>
      </c>
      <c r="G13061" s="4">
        <v>0</v>
      </c>
    </row>
    <row r="13062" spans="1:7" x14ac:dyDescent="0.2">
      <c r="A13062">
        <v>2025</v>
      </c>
      <c r="B13062" t="s">
        <v>2556</v>
      </c>
      <c r="C13062" t="s">
        <v>866</v>
      </c>
      <c r="D13062" s="4">
        <v>0</v>
      </c>
      <c r="E13062" s="4">
        <v>0</v>
      </c>
      <c r="F13062" s="4">
        <v>0</v>
      </c>
      <c r="G13062" s="4">
        <v>0.75</v>
      </c>
    </row>
    <row r="13063" spans="1:7" x14ac:dyDescent="0.2">
      <c r="A13063">
        <v>2025</v>
      </c>
      <c r="B13063" t="s">
        <v>2556</v>
      </c>
      <c r="C13063" t="s">
        <v>1946</v>
      </c>
      <c r="D13063" s="4">
        <v>0</v>
      </c>
      <c r="E13063" s="4">
        <v>0</v>
      </c>
      <c r="F13063" s="4">
        <v>0</v>
      </c>
      <c r="G13063" s="4">
        <v>0</v>
      </c>
    </row>
    <row r="13064" spans="1:7" x14ac:dyDescent="0.2">
      <c r="A13064">
        <v>2025</v>
      </c>
      <c r="B13064" t="s">
        <v>2556</v>
      </c>
      <c r="C13064" t="s">
        <v>1949</v>
      </c>
      <c r="D13064" s="4">
        <v>3</v>
      </c>
      <c r="E13064" s="4">
        <v>0</v>
      </c>
      <c r="F13064" s="4">
        <v>0</v>
      </c>
      <c r="G13064" s="4">
        <v>0</v>
      </c>
    </row>
    <row r="13065" spans="1:7" x14ac:dyDescent="0.2">
      <c r="A13065">
        <v>2025</v>
      </c>
      <c r="B13065" t="s">
        <v>2556</v>
      </c>
      <c r="C13065" t="s">
        <v>1951</v>
      </c>
      <c r="D13065" s="4">
        <v>0</v>
      </c>
      <c r="E13065" s="4">
        <v>0</v>
      </c>
      <c r="F13065" s="4">
        <v>0</v>
      </c>
      <c r="G13065" s="4">
        <v>0</v>
      </c>
    </row>
    <row r="13066" spans="1:7" x14ac:dyDescent="0.2">
      <c r="A13066">
        <v>2025</v>
      </c>
      <c r="B13066" t="s">
        <v>2556</v>
      </c>
      <c r="C13066" t="s">
        <v>1942</v>
      </c>
      <c r="D13066" s="4">
        <v>0</v>
      </c>
      <c r="E13066" s="4">
        <v>0</v>
      </c>
      <c r="F13066" s="4">
        <v>0</v>
      </c>
      <c r="G13066" s="4">
        <v>0</v>
      </c>
    </row>
    <row r="13067" spans="1:7" x14ac:dyDescent="0.2">
      <c r="A13067">
        <v>2025</v>
      </c>
      <c r="B13067" t="s">
        <v>2556</v>
      </c>
      <c r="C13067" t="s">
        <v>1944</v>
      </c>
      <c r="D13067" s="4">
        <v>0</v>
      </c>
      <c r="E13067" s="4">
        <v>1.5</v>
      </c>
      <c r="F13067" s="4">
        <v>0</v>
      </c>
      <c r="G13067" s="4">
        <v>0</v>
      </c>
    </row>
    <row r="13068" spans="1:7" x14ac:dyDescent="0.2">
      <c r="A13068">
        <v>2025</v>
      </c>
      <c r="B13068" t="s">
        <v>2556</v>
      </c>
      <c r="C13068" t="s">
        <v>1012</v>
      </c>
      <c r="D13068" s="4">
        <v>0</v>
      </c>
      <c r="E13068" s="4">
        <v>0</v>
      </c>
      <c r="F13068" s="4">
        <v>0</v>
      </c>
      <c r="G13068" s="4">
        <v>0.75</v>
      </c>
    </row>
    <row r="13069" spans="1:7" x14ac:dyDescent="0.2">
      <c r="A13069">
        <v>2025</v>
      </c>
      <c r="B13069" t="s">
        <v>2556</v>
      </c>
      <c r="C13069" t="s">
        <v>599</v>
      </c>
      <c r="D13069" s="4">
        <v>0</v>
      </c>
      <c r="E13069" s="4">
        <v>0</v>
      </c>
      <c r="F13069" s="4">
        <v>0</v>
      </c>
      <c r="G13069" s="4">
        <v>0.75</v>
      </c>
    </row>
    <row r="13070" spans="1:7" x14ac:dyDescent="0.2">
      <c r="A13070">
        <v>2025</v>
      </c>
      <c r="B13070" t="s">
        <v>2556</v>
      </c>
      <c r="C13070" t="s">
        <v>936</v>
      </c>
      <c r="D13070" s="4">
        <v>0</v>
      </c>
      <c r="E13070" s="4">
        <v>58.5</v>
      </c>
      <c r="F13070" s="4">
        <v>0</v>
      </c>
      <c r="G13070" s="4">
        <v>0</v>
      </c>
    </row>
    <row r="13071" spans="1:7" x14ac:dyDescent="0.2">
      <c r="A13071">
        <v>2025</v>
      </c>
      <c r="B13071" t="s">
        <v>2556</v>
      </c>
      <c r="C13071" t="s">
        <v>972</v>
      </c>
      <c r="D13071" s="4">
        <v>0</v>
      </c>
      <c r="E13071" s="4">
        <v>0</v>
      </c>
      <c r="F13071" s="4">
        <v>0</v>
      </c>
      <c r="G13071" s="4">
        <v>61.5</v>
      </c>
    </row>
    <row r="13072" spans="1:7" x14ac:dyDescent="0.2">
      <c r="A13072">
        <v>2025</v>
      </c>
      <c r="B13072" t="s">
        <v>2556</v>
      </c>
      <c r="C13072" t="s">
        <v>820</v>
      </c>
      <c r="D13072" s="4">
        <v>0</v>
      </c>
      <c r="E13072" s="4">
        <v>24</v>
      </c>
      <c r="F13072" s="4">
        <v>0</v>
      </c>
      <c r="G13072" s="4">
        <v>0</v>
      </c>
    </row>
    <row r="13073" spans="1:7" x14ac:dyDescent="0.2">
      <c r="A13073">
        <v>2025</v>
      </c>
      <c r="B13073" t="s">
        <v>2556</v>
      </c>
      <c r="C13073" t="s">
        <v>1936</v>
      </c>
      <c r="D13073" s="4">
        <v>18.75</v>
      </c>
      <c r="E13073" s="4">
        <v>0</v>
      </c>
      <c r="F13073" s="4">
        <v>0</v>
      </c>
      <c r="G13073" s="4">
        <v>0</v>
      </c>
    </row>
    <row r="13074" spans="1:7" x14ac:dyDescent="0.2">
      <c r="A13074">
        <v>2025</v>
      </c>
      <c r="B13074" t="s">
        <v>2556</v>
      </c>
      <c r="C13074" t="s">
        <v>1302</v>
      </c>
      <c r="D13074" s="4">
        <v>0</v>
      </c>
      <c r="E13074" s="4">
        <v>0</v>
      </c>
      <c r="F13074" s="4">
        <v>0</v>
      </c>
      <c r="G13074" s="4">
        <v>0</v>
      </c>
    </row>
    <row r="13075" spans="1:7" x14ac:dyDescent="0.2">
      <c r="A13075">
        <v>2025</v>
      </c>
      <c r="B13075" t="s">
        <v>2556</v>
      </c>
      <c r="C13075" t="s">
        <v>1772</v>
      </c>
      <c r="D13075" s="4">
        <v>0</v>
      </c>
      <c r="E13075" s="4">
        <v>0</v>
      </c>
      <c r="F13075" s="4">
        <v>0</v>
      </c>
      <c r="G13075" s="4">
        <v>0</v>
      </c>
    </row>
    <row r="13076" spans="1:7" x14ac:dyDescent="0.2">
      <c r="A13076">
        <v>2025</v>
      </c>
      <c r="B13076" t="s">
        <v>2556</v>
      </c>
      <c r="C13076" t="s">
        <v>1229</v>
      </c>
      <c r="D13076" s="4">
        <v>0</v>
      </c>
      <c r="E13076" s="4">
        <v>0</v>
      </c>
      <c r="F13076" s="4">
        <v>5.25</v>
      </c>
      <c r="G13076" s="4">
        <v>0</v>
      </c>
    </row>
    <row r="13077" spans="1:7" x14ac:dyDescent="0.2">
      <c r="A13077">
        <v>2025</v>
      </c>
      <c r="B13077" t="s">
        <v>2556</v>
      </c>
      <c r="C13077" t="s">
        <v>1324</v>
      </c>
      <c r="D13077" s="4">
        <v>0</v>
      </c>
      <c r="E13077" s="4">
        <v>6</v>
      </c>
      <c r="F13077" s="4">
        <v>0</v>
      </c>
      <c r="G13077" s="4">
        <v>0</v>
      </c>
    </row>
    <row r="13078" spans="1:7" x14ac:dyDescent="0.2">
      <c r="A13078">
        <v>2025</v>
      </c>
      <c r="B13078" t="s">
        <v>2556</v>
      </c>
      <c r="C13078" t="s">
        <v>1901</v>
      </c>
      <c r="D13078" s="4">
        <v>0</v>
      </c>
      <c r="E13078" s="4">
        <v>0</v>
      </c>
      <c r="F13078" s="4">
        <v>7.5</v>
      </c>
      <c r="G13078" s="4">
        <v>0</v>
      </c>
    </row>
    <row r="13079" spans="1:7" x14ac:dyDescent="0.2">
      <c r="A13079">
        <v>2025</v>
      </c>
      <c r="B13079" t="s">
        <v>2556</v>
      </c>
      <c r="C13079" t="s">
        <v>2291</v>
      </c>
      <c r="D13079" s="4">
        <v>0</v>
      </c>
      <c r="E13079" s="4">
        <v>1.5</v>
      </c>
      <c r="F13079" s="4">
        <v>0</v>
      </c>
      <c r="G13079" s="4">
        <v>0</v>
      </c>
    </row>
    <row r="13080" spans="1:7" x14ac:dyDescent="0.2">
      <c r="A13080">
        <v>2025</v>
      </c>
      <c r="B13080" t="s">
        <v>2556</v>
      </c>
      <c r="C13080" t="s">
        <v>2029</v>
      </c>
      <c r="D13080" s="4">
        <v>0</v>
      </c>
      <c r="E13080" s="4">
        <v>0</v>
      </c>
      <c r="F13080" s="4">
        <v>0</v>
      </c>
      <c r="G13080" s="4">
        <v>0</v>
      </c>
    </row>
    <row r="13081" spans="1:7" x14ac:dyDescent="0.2">
      <c r="A13081">
        <v>2025</v>
      </c>
      <c r="B13081" t="s">
        <v>2556</v>
      </c>
      <c r="C13081" t="s">
        <v>653</v>
      </c>
      <c r="D13081" s="4">
        <v>0</v>
      </c>
      <c r="E13081" s="4">
        <v>0</v>
      </c>
      <c r="F13081" s="4">
        <v>0</v>
      </c>
      <c r="G13081" s="4">
        <v>0</v>
      </c>
    </row>
    <row r="13082" spans="1:7" x14ac:dyDescent="0.2">
      <c r="A13082">
        <v>2025</v>
      </c>
      <c r="B13082" t="s">
        <v>2556</v>
      </c>
      <c r="C13082" t="s">
        <v>1955</v>
      </c>
      <c r="D13082" s="4">
        <v>0</v>
      </c>
      <c r="E13082" s="4">
        <v>0</v>
      </c>
      <c r="F13082" s="4">
        <v>0</v>
      </c>
      <c r="G13082" s="4">
        <v>0.75</v>
      </c>
    </row>
    <row r="13083" spans="1:7" x14ac:dyDescent="0.2">
      <c r="A13083">
        <v>2025</v>
      </c>
      <c r="B13083" t="s">
        <v>2556</v>
      </c>
      <c r="C13083" t="s">
        <v>2415</v>
      </c>
      <c r="D13083" s="4">
        <v>0</v>
      </c>
      <c r="E13083" s="4">
        <v>0</v>
      </c>
      <c r="F13083" s="4">
        <v>0</v>
      </c>
      <c r="G13083" s="4">
        <v>0</v>
      </c>
    </row>
    <row r="13084" spans="1:7" x14ac:dyDescent="0.2">
      <c r="A13084">
        <v>2025</v>
      </c>
      <c r="B13084" t="s">
        <v>2556</v>
      </c>
      <c r="C13084" t="s">
        <v>1957</v>
      </c>
      <c r="D13084" s="4">
        <v>0</v>
      </c>
      <c r="E13084" s="4">
        <v>0</v>
      </c>
      <c r="F13084" s="4">
        <v>0</v>
      </c>
      <c r="G13084" s="4">
        <v>0</v>
      </c>
    </row>
    <row r="13085" spans="1:7" x14ac:dyDescent="0.2">
      <c r="A13085">
        <v>2025</v>
      </c>
      <c r="B13085" t="s">
        <v>2556</v>
      </c>
      <c r="C13085" t="s">
        <v>1338</v>
      </c>
      <c r="D13085" s="4">
        <v>2.25</v>
      </c>
      <c r="E13085" s="4">
        <v>0</v>
      </c>
      <c r="F13085" s="4">
        <v>0</v>
      </c>
      <c r="G13085" s="4">
        <v>0</v>
      </c>
    </row>
    <row r="13086" spans="1:7" x14ac:dyDescent="0.2">
      <c r="A13086">
        <v>2025</v>
      </c>
      <c r="B13086" t="s">
        <v>2556</v>
      </c>
      <c r="C13086" t="s">
        <v>800</v>
      </c>
      <c r="D13086" s="4">
        <v>3</v>
      </c>
      <c r="E13086" s="4">
        <v>0</v>
      </c>
      <c r="F13086" s="4">
        <v>0</v>
      </c>
      <c r="G13086" s="4">
        <v>0</v>
      </c>
    </row>
    <row r="13087" spans="1:7" x14ac:dyDescent="0.2">
      <c r="A13087">
        <v>2025</v>
      </c>
      <c r="B13087" t="s">
        <v>2556</v>
      </c>
      <c r="C13087" t="s">
        <v>668</v>
      </c>
      <c r="D13087" s="4">
        <v>0</v>
      </c>
      <c r="E13087" s="4">
        <v>0</v>
      </c>
      <c r="F13087" s="4">
        <v>0</v>
      </c>
      <c r="G13087" s="4">
        <v>0</v>
      </c>
    </row>
    <row r="13088" spans="1:7" x14ac:dyDescent="0.2">
      <c r="A13088">
        <v>2025</v>
      </c>
      <c r="B13088" t="s">
        <v>2556</v>
      </c>
      <c r="C13088" t="s">
        <v>1443</v>
      </c>
      <c r="D13088" s="4">
        <v>6</v>
      </c>
      <c r="E13088" s="4">
        <v>0</v>
      </c>
      <c r="F13088" s="4">
        <v>0</v>
      </c>
      <c r="G13088" s="4">
        <v>0</v>
      </c>
    </row>
    <row r="13089" spans="1:7" x14ac:dyDescent="0.2">
      <c r="A13089">
        <v>2025</v>
      </c>
      <c r="B13089" t="s">
        <v>2556</v>
      </c>
      <c r="C13089" t="s">
        <v>1435</v>
      </c>
      <c r="D13089" s="4">
        <v>3.75</v>
      </c>
      <c r="E13089" s="4">
        <v>0</v>
      </c>
      <c r="F13089" s="4">
        <v>0</v>
      </c>
      <c r="G13089" s="4">
        <v>0</v>
      </c>
    </row>
    <row r="13090" spans="1:7" x14ac:dyDescent="0.2">
      <c r="A13090">
        <v>2025</v>
      </c>
      <c r="B13090" t="s">
        <v>2556</v>
      </c>
      <c r="C13090" t="s">
        <v>2224</v>
      </c>
      <c r="D13090" s="4">
        <v>0</v>
      </c>
      <c r="E13090" s="4">
        <v>0</v>
      </c>
      <c r="F13090" s="4">
        <v>0</v>
      </c>
      <c r="G13090" s="4">
        <v>0</v>
      </c>
    </row>
    <row r="13091" spans="1:7" x14ac:dyDescent="0.2">
      <c r="A13091">
        <v>2025</v>
      </c>
      <c r="B13091" t="s">
        <v>2556</v>
      </c>
      <c r="C13091" t="s">
        <v>1848</v>
      </c>
      <c r="D13091" s="4">
        <v>29.25</v>
      </c>
      <c r="E13091" s="4">
        <v>0</v>
      </c>
      <c r="F13091" s="4">
        <v>0</v>
      </c>
      <c r="G13091" s="4">
        <v>0</v>
      </c>
    </row>
    <row r="13092" spans="1:7" x14ac:dyDescent="0.2">
      <c r="A13092">
        <v>2025</v>
      </c>
      <c r="B13092" t="s">
        <v>2556</v>
      </c>
      <c r="C13092" t="s">
        <v>2170</v>
      </c>
      <c r="D13092" s="4">
        <v>0</v>
      </c>
      <c r="E13092" s="4">
        <v>37.5</v>
      </c>
      <c r="F13092" s="4">
        <v>0</v>
      </c>
      <c r="G13092" s="4">
        <v>0</v>
      </c>
    </row>
    <row r="13093" spans="1:7" x14ac:dyDescent="0.2">
      <c r="A13093">
        <v>2025</v>
      </c>
      <c r="B13093" t="s">
        <v>2556</v>
      </c>
      <c r="C13093" t="s">
        <v>1851</v>
      </c>
      <c r="D13093" s="4">
        <v>3</v>
      </c>
      <c r="E13093" s="4">
        <v>2</v>
      </c>
      <c r="F13093" s="4">
        <v>0</v>
      </c>
      <c r="G13093" s="4">
        <v>12</v>
      </c>
    </row>
    <row r="13094" spans="1:7" x14ac:dyDescent="0.2">
      <c r="A13094">
        <v>2025</v>
      </c>
      <c r="B13094" t="s">
        <v>2556</v>
      </c>
      <c r="C13094" t="s">
        <v>441</v>
      </c>
      <c r="D13094" s="4">
        <v>1</v>
      </c>
      <c r="E13094" s="4">
        <v>14</v>
      </c>
      <c r="F13094" s="4">
        <v>11</v>
      </c>
      <c r="G13094" s="4">
        <v>15</v>
      </c>
    </row>
    <row r="13095" spans="1:7" x14ac:dyDescent="0.2">
      <c r="A13095">
        <v>2025</v>
      </c>
      <c r="B13095" t="s">
        <v>2556</v>
      </c>
      <c r="C13095" t="s">
        <v>1804</v>
      </c>
      <c r="D13095" s="4">
        <v>39.75</v>
      </c>
      <c r="E13095" s="4">
        <v>0</v>
      </c>
      <c r="F13095" s="4">
        <v>0</v>
      </c>
      <c r="G13095" s="4">
        <v>0</v>
      </c>
    </row>
    <row r="13096" spans="1:7" x14ac:dyDescent="0.2">
      <c r="A13096">
        <v>2025</v>
      </c>
      <c r="B13096" t="s">
        <v>2556</v>
      </c>
      <c r="C13096" t="s">
        <v>1802</v>
      </c>
      <c r="D13096" s="4">
        <v>0</v>
      </c>
      <c r="E13096" s="4">
        <v>72.75</v>
      </c>
      <c r="F13096" s="4">
        <v>0</v>
      </c>
      <c r="G13096" s="4">
        <v>0</v>
      </c>
    </row>
    <row r="13097" spans="1:7" x14ac:dyDescent="0.2">
      <c r="A13097">
        <v>2025</v>
      </c>
      <c r="B13097" t="s">
        <v>2556</v>
      </c>
      <c r="C13097" t="s">
        <v>387</v>
      </c>
      <c r="D13097" s="4">
        <v>0</v>
      </c>
      <c r="E13097" s="4">
        <v>0</v>
      </c>
      <c r="F13097" s="4">
        <v>39</v>
      </c>
      <c r="G13097" s="4">
        <v>0</v>
      </c>
    </row>
    <row r="13098" spans="1:7" x14ac:dyDescent="0.2">
      <c r="A13098">
        <v>2025</v>
      </c>
      <c r="B13098" t="s">
        <v>2556</v>
      </c>
      <c r="C13098" t="s">
        <v>1852</v>
      </c>
      <c r="D13098" s="4">
        <v>2</v>
      </c>
      <c r="E13098" s="4">
        <v>2</v>
      </c>
      <c r="F13098" s="4">
        <v>1</v>
      </c>
      <c r="G13098" s="4">
        <v>2</v>
      </c>
    </row>
    <row r="13099" spans="1:7" x14ac:dyDescent="0.2">
      <c r="A13099">
        <v>2025</v>
      </c>
      <c r="B13099" t="s">
        <v>2556</v>
      </c>
      <c r="C13099" t="s">
        <v>439</v>
      </c>
      <c r="D13099" s="4">
        <v>24.75</v>
      </c>
      <c r="E13099" s="4">
        <v>0</v>
      </c>
      <c r="F13099" s="4">
        <v>0</v>
      </c>
      <c r="G13099" s="4">
        <v>0</v>
      </c>
    </row>
    <row r="13100" spans="1:7" x14ac:dyDescent="0.2">
      <c r="A13100">
        <v>2025</v>
      </c>
      <c r="B13100" t="s">
        <v>2556</v>
      </c>
      <c r="C13100" t="s">
        <v>1336</v>
      </c>
      <c r="D13100" s="4">
        <v>0</v>
      </c>
      <c r="E13100" s="4">
        <v>15</v>
      </c>
      <c r="F13100" s="4">
        <v>0</v>
      </c>
      <c r="G13100" s="4">
        <v>0</v>
      </c>
    </row>
    <row r="13101" spans="1:7" x14ac:dyDescent="0.2">
      <c r="A13101">
        <v>2025</v>
      </c>
      <c r="B13101" t="s">
        <v>2556</v>
      </c>
      <c r="C13101" t="s">
        <v>2172</v>
      </c>
      <c r="D13101" s="4">
        <v>0</v>
      </c>
      <c r="E13101" s="4">
        <v>25.5</v>
      </c>
      <c r="F13101" s="4">
        <v>0</v>
      </c>
      <c r="G13101" s="4">
        <v>0</v>
      </c>
    </row>
    <row r="13102" spans="1:7" x14ac:dyDescent="0.2">
      <c r="A13102">
        <v>2025</v>
      </c>
      <c r="B13102" t="s">
        <v>2556</v>
      </c>
      <c r="C13102" t="s">
        <v>394</v>
      </c>
      <c r="D13102" s="4">
        <v>0</v>
      </c>
      <c r="E13102" s="4">
        <v>15</v>
      </c>
      <c r="F13102" s="4">
        <v>0</v>
      </c>
      <c r="G13102" s="4">
        <v>0</v>
      </c>
    </row>
    <row r="13103" spans="1:7" x14ac:dyDescent="0.2">
      <c r="A13103">
        <v>2025</v>
      </c>
      <c r="B13103" t="s">
        <v>2556</v>
      </c>
      <c r="C13103" t="s">
        <v>2192</v>
      </c>
      <c r="D13103" s="4">
        <v>0</v>
      </c>
      <c r="E13103" s="4">
        <v>0</v>
      </c>
      <c r="F13103" s="4">
        <v>0</v>
      </c>
      <c r="G13103" s="4">
        <v>0</v>
      </c>
    </row>
    <row r="13104" spans="1:7" x14ac:dyDescent="0.2">
      <c r="A13104">
        <v>2025</v>
      </c>
      <c r="B13104" t="s">
        <v>2556</v>
      </c>
      <c r="C13104" t="s">
        <v>1902</v>
      </c>
      <c r="D13104" s="4">
        <v>0</v>
      </c>
      <c r="E13104" s="4">
        <v>0</v>
      </c>
      <c r="F13104" s="4">
        <v>0</v>
      </c>
      <c r="G13104" s="4">
        <v>0</v>
      </c>
    </row>
    <row r="13105" spans="1:7" x14ac:dyDescent="0.2">
      <c r="A13105">
        <v>2025</v>
      </c>
      <c r="B13105" t="s">
        <v>2556</v>
      </c>
      <c r="C13105" t="s">
        <v>1817</v>
      </c>
      <c r="D13105" s="4">
        <v>0</v>
      </c>
      <c r="E13105" s="4">
        <v>0</v>
      </c>
      <c r="F13105" s="4">
        <v>0</v>
      </c>
      <c r="G13105" s="4">
        <v>0</v>
      </c>
    </row>
    <row r="13106" spans="1:7" x14ac:dyDescent="0.2">
      <c r="A13106">
        <v>2025</v>
      </c>
      <c r="B13106" t="s">
        <v>2556</v>
      </c>
      <c r="C13106" t="s">
        <v>2212</v>
      </c>
      <c r="D13106" s="4">
        <v>0</v>
      </c>
      <c r="E13106" s="4">
        <v>0</v>
      </c>
      <c r="F13106" s="4">
        <v>0</v>
      </c>
      <c r="G13106" s="4">
        <v>0.75</v>
      </c>
    </row>
    <row r="13107" spans="1:7" x14ac:dyDescent="0.2">
      <c r="A13107">
        <v>2025</v>
      </c>
      <c r="B13107" t="s">
        <v>2556</v>
      </c>
      <c r="C13107" t="s">
        <v>1748</v>
      </c>
      <c r="D13107" s="4">
        <v>0</v>
      </c>
      <c r="E13107" s="4">
        <v>0</v>
      </c>
      <c r="F13107" s="4">
        <v>0</v>
      </c>
      <c r="G13107" s="4">
        <v>0</v>
      </c>
    </row>
    <row r="13108" spans="1:7" x14ac:dyDescent="0.2">
      <c r="A13108">
        <v>2025</v>
      </c>
      <c r="B13108" t="s">
        <v>2556</v>
      </c>
      <c r="C13108" t="s">
        <v>905</v>
      </c>
      <c r="D13108" s="4">
        <v>0</v>
      </c>
      <c r="E13108" s="4">
        <v>0</v>
      </c>
      <c r="F13108" s="4">
        <v>0</v>
      </c>
      <c r="G13108" s="4">
        <v>0</v>
      </c>
    </row>
    <row r="13109" spans="1:7" x14ac:dyDescent="0.2">
      <c r="A13109">
        <v>2025</v>
      </c>
      <c r="B13109" t="s">
        <v>2556</v>
      </c>
      <c r="C13109" t="s">
        <v>2108</v>
      </c>
      <c r="D13109" s="4">
        <v>0</v>
      </c>
      <c r="E13109" s="4">
        <v>0.75</v>
      </c>
      <c r="F13109" s="4">
        <v>0</v>
      </c>
      <c r="G13109" s="4">
        <v>0</v>
      </c>
    </row>
    <row r="13110" spans="1:7" x14ac:dyDescent="0.2">
      <c r="A13110">
        <v>2025</v>
      </c>
      <c r="B13110" t="s">
        <v>2556</v>
      </c>
      <c r="C13110" t="s">
        <v>1393</v>
      </c>
      <c r="D13110" s="4">
        <v>0</v>
      </c>
      <c r="E13110" s="4">
        <v>0</v>
      </c>
      <c r="F13110" s="4">
        <v>0</v>
      </c>
      <c r="G13110" s="4">
        <v>0</v>
      </c>
    </row>
    <row r="13111" spans="1:7" x14ac:dyDescent="0.2">
      <c r="A13111">
        <v>2025</v>
      </c>
      <c r="B13111" t="s">
        <v>2556</v>
      </c>
      <c r="C13111" t="s">
        <v>2211</v>
      </c>
      <c r="D13111" s="4">
        <v>0</v>
      </c>
      <c r="E13111" s="4">
        <v>0.75</v>
      </c>
      <c r="F13111" s="4">
        <v>0</v>
      </c>
      <c r="G13111" s="4">
        <v>0</v>
      </c>
    </row>
    <row r="13112" spans="1:7" x14ac:dyDescent="0.2">
      <c r="A13112">
        <v>2025</v>
      </c>
      <c r="B13112" t="s">
        <v>2556</v>
      </c>
      <c r="C13112" t="s">
        <v>1967</v>
      </c>
      <c r="D13112" s="4">
        <v>0</v>
      </c>
      <c r="E13112" s="4">
        <v>0</v>
      </c>
      <c r="F13112" s="4">
        <v>0</v>
      </c>
      <c r="G13112" s="4">
        <v>0</v>
      </c>
    </row>
    <row r="13113" spans="1:7" x14ac:dyDescent="0.2">
      <c r="A13113">
        <v>2025</v>
      </c>
      <c r="B13113" t="s">
        <v>2556</v>
      </c>
      <c r="C13113" t="s">
        <v>660</v>
      </c>
      <c r="D13113" s="4">
        <v>0</v>
      </c>
      <c r="E13113" s="4">
        <v>0</v>
      </c>
      <c r="F13113" s="4">
        <v>0</v>
      </c>
      <c r="G13113" s="4">
        <v>0</v>
      </c>
    </row>
    <row r="13114" spans="1:7" x14ac:dyDescent="0.2">
      <c r="A13114">
        <v>2025</v>
      </c>
      <c r="B13114" t="s">
        <v>2556</v>
      </c>
      <c r="C13114" t="s">
        <v>2286</v>
      </c>
      <c r="D13114" s="4">
        <v>0</v>
      </c>
      <c r="E13114" s="4">
        <v>0</v>
      </c>
      <c r="F13114" s="4">
        <v>0</v>
      </c>
      <c r="G13114" s="4">
        <v>0.75</v>
      </c>
    </row>
    <row r="13115" spans="1:7" x14ac:dyDescent="0.2">
      <c r="A13115">
        <v>2025</v>
      </c>
      <c r="B13115" t="s">
        <v>2556</v>
      </c>
      <c r="C13115" t="s">
        <v>2318</v>
      </c>
      <c r="D13115" s="4">
        <v>0</v>
      </c>
      <c r="E13115" s="4">
        <v>0</v>
      </c>
      <c r="F13115" s="4">
        <v>0</v>
      </c>
      <c r="G13115" s="4">
        <v>0</v>
      </c>
    </row>
    <row r="13116" spans="1:7" x14ac:dyDescent="0.2">
      <c r="A13116">
        <v>2025</v>
      </c>
      <c r="B13116" t="s">
        <v>2556</v>
      </c>
      <c r="C13116" t="s">
        <v>804</v>
      </c>
      <c r="D13116" s="4">
        <v>0</v>
      </c>
      <c r="E13116" s="4">
        <v>0</v>
      </c>
      <c r="F13116" s="4">
        <v>0</v>
      </c>
      <c r="G13116" s="4">
        <v>0</v>
      </c>
    </row>
    <row r="13117" spans="1:7" x14ac:dyDescent="0.2">
      <c r="A13117">
        <v>2025</v>
      </c>
      <c r="B13117" t="s">
        <v>2556</v>
      </c>
      <c r="C13117" t="s">
        <v>658</v>
      </c>
      <c r="D13117" s="4">
        <v>0</v>
      </c>
      <c r="E13117" s="4">
        <v>2.25</v>
      </c>
      <c r="F13117" s="4">
        <v>0</v>
      </c>
      <c r="G13117" s="4">
        <v>0</v>
      </c>
    </row>
    <row r="13118" spans="1:7" x14ac:dyDescent="0.2">
      <c r="A13118">
        <v>2025</v>
      </c>
      <c r="B13118" t="s">
        <v>2556</v>
      </c>
      <c r="C13118" t="s">
        <v>1811</v>
      </c>
      <c r="D13118" s="4">
        <v>1</v>
      </c>
      <c r="E13118" s="4">
        <v>2</v>
      </c>
      <c r="F13118" s="4">
        <v>1</v>
      </c>
      <c r="G13118" s="4">
        <v>1</v>
      </c>
    </row>
    <row r="13119" spans="1:7" x14ac:dyDescent="0.2">
      <c r="A13119">
        <v>2025</v>
      </c>
      <c r="B13119" t="s">
        <v>2556</v>
      </c>
      <c r="C13119" t="s">
        <v>1937</v>
      </c>
      <c r="D13119" s="4">
        <v>0</v>
      </c>
      <c r="E13119" s="4">
        <v>0</v>
      </c>
      <c r="F13119" s="4">
        <v>6</v>
      </c>
      <c r="G13119" s="4">
        <v>0</v>
      </c>
    </row>
    <row r="13120" spans="1:7" x14ac:dyDescent="0.2">
      <c r="A13120">
        <v>2025</v>
      </c>
      <c r="B13120" t="s">
        <v>2556</v>
      </c>
      <c r="C13120" t="s">
        <v>235</v>
      </c>
      <c r="D13120" s="4">
        <v>0</v>
      </c>
      <c r="E13120" s="4">
        <v>0</v>
      </c>
      <c r="F13120" s="4">
        <v>0</v>
      </c>
      <c r="G13120" s="4">
        <v>0</v>
      </c>
    </row>
    <row r="13121" spans="1:7" x14ac:dyDescent="0.2">
      <c r="A13121">
        <v>2025</v>
      </c>
      <c r="B13121" t="s">
        <v>2556</v>
      </c>
      <c r="C13121" t="s">
        <v>17</v>
      </c>
      <c r="D13121" s="4">
        <v>0</v>
      </c>
      <c r="E13121" s="4">
        <v>0</v>
      </c>
      <c r="F13121" s="4">
        <v>0</v>
      </c>
      <c r="G13121" s="4">
        <v>0</v>
      </c>
    </row>
    <row r="13122" spans="1:7" x14ac:dyDescent="0.2">
      <c r="A13122">
        <v>2025</v>
      </c>
      <c r="B13122" t="s">
        <v>2556</v>
      </c>
      <c r="C13122" t="s">
        <v>1938</v>
      </c>
      <c r="D13122" s="4">
        <v>0</v>
      </c>
      <c r="E13122" s="4">
        <v>0</v>
      </c>
      <c r="F13122" s="4">
        <v>0</v>
      </c>
      <c r="G13122" s="4">
        <v>0</v>
      </c>
    </row>
    <row r="13123" spans="1:7" x14ac:dyDescent="0.2">
      <c r="A13123">
        <v>2025</v>
      </c>
      <c r="B13123" t="s">
        <v>2556</v>
      </c>
      <c r="C13123" t="s">
        <v>1265</v>
      </c>
      <c r="D13123" s="4">
        <v>0</v>
      </c>
      <c r="E13123" s="4">
        <v>0</v>
      </c>
      <c r="F13123" s="4">
        <v>0</v>
      </c>
      <c r="G13123" s="4">
        <v>0</v>
      </c>
    </row>
    <row r="13124" spans="1:7" x14ac:dyDescent="0.2">
      <c r="A13124">
        <v>2025</v>
      </c>
      <c r="B13124" t="s">
        <v>2556</v>
      </c>
      <c r="C13124" t="s">
        <v>580</v>
      </c>
      <c r="D13124" s="4">
        <v>0</v>
      </c>
      <c r="E13124" s="4">
        <v>0</v>
      </c>
      <c r="F13124" s="4">
        <v>0</v>
      </c>
      <c r="G13124" s="4">
        <v>0</v>
      </c>
    </row>
    <row r="13125" spans="1:7" x14ac:dyDescent="0.2">
      <c r="A13125">
        <v>2025</v>
      </c>
      <c r="B13125" t="s">
        <v>2556</v>
      </c>
      <c r="C13125" t="s">
        <v>1883</v>
      </c>
      <c r="D13125" s="4">
        <v>0</v>
      </c>
      <c r="E13125" s="4">
        <v>9</v>
      </c>
      <c r="F13125" s="4">
        <v>0</v>
      </c>
      <c r="G13125" s="4">
        <v>0</v>
      </c>
    </row>
    <row r="13126" spans="1:7" x14ac:dyDescent="0.2">
      <c r="A13126">
        <v>2025</v>
      </c>
      <c r="B13126" t="s">
        <v>2556</v>
      </c>
      <c r="C13126" t="s">
        <v>1579</v>
      </c>
      <c r="D13126" s="4">
        <v>0</v>
      </c>
      <c r="E13126" s="4">
        <v>0</v>
      </c>
      <c r="F13126" s="4">
        <v>0</v>
      </c>
      <c r="G13126" s="4">
        <v>0</v>
      </c>
    </row>
    <row r="13127" spans="1:7" x14ac:dyDescent="0.2">
      <c r="A13127">
        <v>2025</v>
      </c>
      <c r="B13127" t="s">
        <v>2556</v>
      </c>
      <c r="C13127" t="s">
        <v>1571</v>
      </c>
      <c r="D13127" s="4">
        <v>0</v>
      </c>
      <c r="E13127" s="4">
        <v>0</v>
      </c>
      <c r="F13127" s="4">
        <v>0</v>
      </c>
      <c r="G13127" s="4">
        <v>0</v>
      </c>
    </row>
    <row r="13128" spans="1:7" x14ac:dyDescent="0.2">
      <c r="A13128">
        <v>2025</v>
      </c>
      <c r="B13128" t="s">
        <v>2556</v>
      </c>
      <c r="C13128" t="s">
        <v>1596</v>
      </c>
      <c r="D13128" s="4">
        <v>0</v>
      </c>
      <c r="E13128" s="4">
        <v>0</v>
      </c>
      <c r="F13128" s="4">
        <v>0</v>
      </c>
      <c r="G13128" s="4">
        <v>0</v>
      </c>
    </row>
    <row r="13129" spans="1:7" x14ac:dyDescent="0.2">
      <c r="A13129">
        <v>2025</v>
      </c>
      <c r="B13129" t="s">
        <v>2556</v>
      </c>
      <c r="C13129" t="s">
        <v>1742</v>
      </c>
      <c r="D13129" s="4">
        <v>0</v>
      </c>
      <c r="E13129" s="4">
        <v>0</v>
      </c>
      <c r="F13129" s="4">
        <v>0</v>
      </c>
      <c r="G13129" s="4">
        <v>0</v>
      </c>
    </row>
    <row r="13130" spans="1:7" x14ac:dyDescent="0.2">
      <c r="A13130">
        <v>2025</v>
      </c>
      <c r="B13130" t="s">
        <v>2556</v>
      </c>
      <c r="C13130" t="s">
        <v>2035</v>
      </c>
      <c r="D13130" s="4">
        <v>0</v>
      </c>
      <c r="E13130" s="4">
        <v>0</v>
      </c>
      <c r="F13130" s="4">
        <v>0.75</v>
      </c>
      <c r="G13130" s="4">
        <v>0</v>
      </c>
    </row>
    <row r="13131" spans="1:7" x14ac:dyDescent="0.2">
      <c r="A13131">
        <v>2025</v>
      </c>
      <c r="B13131" t="s">
        <v>2556</v>
      </c>
      <c r="C13131" t="s">
        <v>1953</v>
      </c>
      <c r="D13131" s="4">
        <v>0</v>
      </c>
      <c r="E13131" s="4">
        <v>0.75</v>
      </c>
      <c r="F13131" s="4">
        <v>0</v>
      </c>
      <c r="G13131" s="4">
        <v>0</v>
      </c>
    </row>
    <row r="13132" spans="1:7" x14ac:dyDescent="0.2">
      <c r="A13132">
        <v>2025</v>
      </c>
      <c r="B13132" t="s">
        <v>2556</v>
      </c>
      <c r="C13132" t="s">
        <v>992</v>
      </c>
      <c r="D13132" s="4">
        <v>0.75</v>
      </c>
      <c r="E13132" s="4">
        <v>0</v>
      </c>
      <c r="F13132" s="4">
        <v>0</v>
      </c>
      <c r="G13132" s="4">
        <v>0</v>
      </c>
    </row>
    <row r="13133" spans="1:7" x14ac:dyDescent="0.2">
      <c r="A13133">
        <v>2025</v>
      </c>
      <c r="B13133" t="s">
        <v>2556</v>
      </c>
      <c r="C13133" t="s">
        <v>1954</v>
      </c>
      <c r="D13133" s="4">
        <v>0</v>
      </c>
      <c r="E13133" s="4">
        <v>0</v>
      </c>
      <c r="F13133" s="4">
        <v>0</v>
      </c>
      <c r="G13133" s="4">
        <v>0</v>
      </c>
    </row>
    <row r="13134" spans="1:7" x14ac:dyDescent="0.2">
      <c r="A13134">
        <v>2025</v>
      </c>
      <c r="B13134" t="s">
        <v>2556</v>
      </c>
      <c r="C13134" t="s">
        <v>2057</v>
      </c>
      <c r="D13134" s="4">
        <v>28</v>
      </c>
      <c r="E13134" s="4">
        <v>7</v>
      </c>
      <c r="F13134" s="4">
        <v>8</v>
      </c>
      <c r="G13134" s="4">
        <v>8</v>
      </c>
    </row>
    <row r="13135" spans="1:7" x14ac:dyDescent="0.2">
      <c r="A13135">
        <v>2025</v>
      </c>
      <c r="B13135" t="s">
        <v>2556</v>
      </c>
      <c r="C13135" t="s">
        <v>1976</v>
      </c>
      <c r="D13135" s="4">
        <v>0</v>
      </c>
      <c r="E13135" s="4">
        <v>0</v>
      </c>
      <c r="F13135" s="4">
        <v>24.75</v>
      </c>
      <c r="G13135" s="4">
        <v>0</v>
      </c>
    </row>
    <row r="13136" spans="1:7" x14ac:dyDescent="0.2">
      <c r="A13136">
        <v>2025</v>
      </c>
      <c r="B13136" t="s">
        <v>2556</v>
      </c>
      <c r="C13136" t="s">
        <v>1310</v>
      </c>
      <c r="D13136" s="4">
        <v>0</v>
      </c>
      <c r="E13136" s="4">
        <v>0</v>
      </c>
      <c r="F13136" s="4">
        <v>0</v>
      </c>
      <c r="G13136" s="4">
        <v>88.5</v>
      </c>
    </row>
    <row r="13137" spans="1:7" x14ac:dyDescent="0.2">
      <c r="A13137">
        <v>2025</v>
      </c>
      <c r="B13137" t="s">
        <v>2556</v>
      </c>
      <c r="C13137" t="s">
        <v>2156</v>
      </c>
      <c r="D13137" s="4">
        <v>84</v>
      </c>
      <c r="E13137" s="4">
        <v>0</v>
      </c>
      <c r="F13137" s="4">
        <v>0</v>
      </c>
      <c r="G13137" s="4">
        <v>0</v>
      </c>
    </row>
    <row r="13138" spans="1:7" x14ac:dyDescent="0.2">
      <c r="A13138">
        <v>2025</v>
      </c>
      <c r="B13138" t="s">
        <v>2556</v>
      </c>
      <c r="C13138" t="s">
        <v>159</v>
      </c>
      <c r="D13138" s="4">
        <v>6</v>
      </c>
      <c r="E13138" s="4">
        <v>0</v>
      </c>
      <c r="F13138" s="4">
        <v>0</v>
      </c>
      <c r="G13138" s="4">
        <v>0</v>
      </c>
    </row>
    <row r="13139" spans="1:7" x14ac:dyDescent="0.2">
      <c r="A13139">
        <v>2025</v>
      </c>
      <c r="B13139" t="s">
        <v>2556</v>
      </c>
      <c r="C13139" t="s">
        <v>1822</v>
      </c>
      <c r="D13139" s="4">
        <v>0</v>
      </c>
      <c r="E13139" s="4">
        <v>0.75</v>
      </c>
      <c r="F13139" s="4">
        <v>0</v>
      </c>
      <c r="G13139" s="4">
        <v>0</v>
      </c>
    </row>
    <row r="13140" spans="1:7" x14ac:dyDescent="0.2">
      <c r="A13140">
        <v>2025</v>
      </c>
      <c r="B13140" t="s">
        <v>2556</v>
      </c>
      <c r="C13140" t="s">
        <v>2063</v>
      </c>
      <c r="D13140" s="4">
        <v>2</v>
      </c>
      <c r="E13140" s="4">
        <v>0</v>
      </c>
      <c r="F13140" s="4">
        <v>0</v>
      </c>
      <c r="G13140" s="4">
        <v>4</v>
      </c>
    </row>
    <row r="13141" spans="1:7" x14ac:dyDescent="0.2">
      <c r="A13141">
        <v>2025</v>
      </c>
      <c r="B13141" t="s">
        <v>2556</v>
      </c>
      <c r="C13141" t="s">
        <v>2064</v>
      </c>
      <c r="D13141" s="4">
        <v>0</v>
      </c>
      <c r="E13141" s="4">
        <v>0</v>
      </c>
      <c r="F13141" s="4">
        <v>0</v>
      </c>
      <c r="G13141" s="4">
        <v>0</v>
      </c>
    </row>
    <row r="13142" spans="1:7" x14ac:dyDescent="0.2">
      <c r="A13142">
        <v>2025</v>
      </c>
      <c r="B13142" t="s">
        <v>2556</v>
      </c>
      <c r="C13142" t="s">
        <v>2421</v>
      </c>
      <c r="D13142" s="4">
        <v>0</v>
      </c>
      <c r="E13142" s="4">
        <v>0</v>
      </c>
      <c r="F13142" s="4">
        <v>0</v>
      </c>
      <c r="G13142" s="4">
        <v>0</v>
      </c>
    </row>
    <row r="13143" spans="1:7" x14ac:dyDescent="0.2">
      <c r="A13143">
        <v>2025</v>
      </c>
      <c r="B13143" t="s">
        <v>2556</v>
      </c>
      <c r="C13143" t="s">
        <v>1122</v>
      </c>
      <c r="D13143" s="4">
        <v>0</v>
      </c>
      <c r="E13143" s="4">
        <v>0</v>
      </c>
      <c r="F13143" s="4">
        <v>1.5</v>
      </c>
      <c r="G13143" s="4">
        <v>0</v>
      </c>
    </row>
    <row r="13144" spans="1:7" x14ac:dyDescent="0.2">
      <c r="A13144">
        <v>2025</v>
      </c>
      <c r="B13144" t="s">
        <v>2556</v>
      </c>
      <c r="C13144" t="s">
        <v>2088</v>
      </c>
      <c r="D13144" s="4">
        <v>2.25</v>
      </c>
      <c r="E13144" s="4">
        <v>0</v>
      </c>
      <c r="F13144" s="4">
        <v>0</v>
      </c>
      <c r="G13144" s="4">
        <v>0</v>
      </c>
    </row>
    <row r="13145" spans="1:7" x14ac:dyDescent="0.2">
      <c r="A13145">
        <v>2025</v>
      </c>
      <c r="B13145" t="s">
        <v>2556</v>
      </c>
      <c r="C13145" t="s">
        <v>2087</v>
      </c>
      <c r="D13145" s="4">
        <v>0</v>
      </c>
      <c r="E13145" s="4">
        <v>0</v>
      </c>
      <c r="F13145" s="4">
        <v>3.75</v>
      </c>
      <c r="G13145" s="4">
        <v>0</v>
      </c>
    </row>
    <row r="13146" spans="1:7" x14ac:dyDescent="0.2">
      <c r="A13146">
        <v>2025</v>
      </c>
      <c r="B13146" t="s">
        <v>2556</v>
      </c>
      <c r="C13146" t="s">
        <v>1228</v>
      </c>
      <c r="D13146" s="4">
        <v>0</v>
      </c>
      <c r="E13146" s="4">
        <v>0</v>
      </c>
      <c r="F13146" s="4">
        <v>0</v>
      </c>
      <c r="G13146" s="4">
        <v>0</v>
      </c>
    </row>
    <row r="13147" spans="1:7" x14ac:dyDescent="0.2">
      <c r="A13147">
        <v>2025</v>
      </c>
      <c r="B13147" t="s">
        <v>2556</v>
      </c>
      <c r="C13147" t="s">
        <v>2422</v>
      </c>
      <c r="D13147" s="4">
        <v>0</v>
      </c>
      <c r="E13147" s="4">
        <v>0</v>
      </c>
      <c r="F13147" s="4">
        <v>0</v>
      </c>
      <c r="G13147" s="4">
        <v>0</v>
      </c>
    </row>
    <row r="13148" spans="1:7" x14ac:dyDescent="0.2">
      <c r="A13148">
        <v>2025</v>
      </c>
      <c r="B13148" t="s">
        <v>2556</v>
      </c>
      <c r="C13148" t="s">
        <v>1231</v>
      </c>
      <c r="D13148" s="4">
        <v>0.75</v>
      </c>
      <c r="E13148" s="4">
        <v>0</v>
      </c>
      <c r="F13148" s="4">
        <v>0</v>
      </c>
      <c r="G13148" s="4">
        <v>0</v>
      </c>
    </row>
    <row r="13149" spans="1:7" x14ac:dyDescent="0.2">
      <c r="A13149">
        <v>2025</v>
      </c>
      <c r="B13149" t="s">
        <v>2556</v>
      </c>
      <c r="C13149" t="s">
        <v>1755</v>
      </c>
      <c r="D13149" s="4">
        <v>0</v>
      </c>
      <c r="E13149" s="4">
        <v>0</v>
      </c>
      <c r="F13149" s="4">
        <v>0.75</v>
      </c>
      <c r="G13149" s="4">
        <v>0</v>
      </c>
    </row>
    <row r="13150" spans="1:7" x14ac:dyDescent="0.2">
      <c r="A13150">
        <v>2025</v>
      </c>
      <c r="B13150" t="s">
        <v>2556</v>
      </c>
      <c r="C13150" t="s">
        <v>1441</v>
      </c>
      <c r="D13150" s="4">
        <v>0</v>
      </c>
      <c r="E13150" s="4">
        <v>0</v>
      </c>
      <c r="F13150" s="4">
        <v>0</v>
      </c>
      <c r="G13150" s="4">
        <v>0</v>
      </c>
    </row>
    <row r="13151" spans="1:7" x14ac:dyDescent="0.2">
      <c r="A13151">
        <v>2025</v>
      </c>
      <c r="B13151" t="s">
        <v>2556</v>
      </c>
      <c r="C13151" t="s">
        <v>842</v>
      </c>
      <c r="D13151" s="4">
        <v>0</v>
      </c>
      <c r="E13151" s="4">
        <v>0</v>
      </c>
      <c r="F13151" s="4">
        <v>0</v>
      </c>
      <c r="G13151" s="4">
        <v>0</v>
      </c>
    </row>
    <row r="13152" spans="1:7" x14ac:dyDescent="0.2">
      <c r="A13152">
        <v>2025</v>
      </c>
      <c r="B13152" t="s">
        <v>2556</v>
      </c>
      <c r="C13152" t="s">
        <v>846</v>
      </c>
      <c r="D13152" s="4">
        <v>0</v>
      </c>
      <c r="E13152" s="4">
        <v>0.75</v>
      </c>
      <c r="F13152" s="4">
        <v>0</v>
      </c>
      <c r="G13152" s="4">
        <v>0</v>
      </c>
    </row>
    <row r="13153" spans="1:7" x14ac:dyDescent="0.2">
      <c r="A13153">
        <v>2025</v>
      </c>
      <c r="B13153" t="s">
        <v>2556</v>
      </c>
      <c r="C13153" t="s">
        <v>853</v>
      </c>
      <c r="D13153" s="4">
        <v>0</v>
      </c>
      <c r="E13153" s="4">
        <v>0</v>
      </c>
      <c r="F13153" s="4">
        <v>0.75</v>
      </c>
      <c r="G13153" s="4">
        <v>0</v>
      </c>
    </row>
    <row r="13154" spans="1:7" x14ac:dyDescent="0.2">
      <c r="A13154">
        <v>2025</v>
      </c>
      <c r="B13154" t="s">
        <v>2556</v>
      </c>
      <c r="C13154" t="s">
        <v>2098</v>
      </c>
      <c r="D13154" s="4">
        <v>0</v>
      </c>
      <c r="E13154" s="4">
        <v>0</v>
      </c>
      <c r="F13154" s="4">
        <v>0</v>
      </c>
      <c r="G13154" s="4">
        <v>0</v>
      </c>
    </row>
    <row r="13155" spans="1:7" x14ac:dyDescent="0.2">
      <c r="A13155">
        <v>2025</v>
      </c>
      <c r="B13155" t="s">
        <v>2556</v>
      </c>
      <c r="C13155" t="s">
        <v>1095</v>
      </c>
      <c r="D13155" s="4">
        <v>0</v>
      </c>
      <c r="E13155" s="4">
        <v>0</v>
      </c>
      <c r="F13155" s="4">
        <v>0</v>
      </c>
      <c r="G13155" s="4">
        <v>0</v>
      </c>
    </row>
    <row r="13156" spans="1:7" x14ac:dyDescent="0.2">
      <c r="A13156">
        <v>2025</v>
      </c>
      <c r="B13156" t="s">
        <v>2556</v>
      </c>
      <c r="C13156" t="s">
        <v>2110</v>
      </c>
      <c r="D13156" s="4">
        <v>0</v>
      </c>
      <c r="E13156" s="4">
        <v>0</v>
      </c>
      <c r="F13156" s="4">
        <v>0</v>
      </c>
      <c r="G13156" s="4">
        <v>0</v>
      </c>
    </row>
    <row r="13157" spans="1:7" x14ac:dyDescent="0.2">
      <c r="A13157">
        <v>2025</v>
      </c>
      <c r="B13157" t="s">
        <v>2556</v>
      </c>
      <c r="C13157" t="s">
        <v>2016</v>
      </c>
      <c r="D13157" s="4">
        <v>0</v>
      </c>
      <c r="E13157" s="4">
        <v>0</v>
      </c>
      <c r="F13157" s="4">
        <v>0</v>
      </c>
      <c r="G13157" s="4">
        <v>0</v>
      </c>
    </row>
    <row r="13158" spans="1:7" x14ac:dyDescent="0.2">
      <c r="A13158">
        <v>2025</v>
      </c>
      <c r="B13158" t="s">
        <v>2556</v>
      </c>
      <c r="C13158" t="s">
        <v>2015</v>
      </c>
      <c r="D13158" s="4">
        <v>2</v>
      </c>
      <c r="E13158" s="4">
        <v>3</v>
      </c>
      <c r="F13158" s="4">
        <v>7</v>
      </c>
      <c r="G13158" s="4">
        <v>2</v>
      </c>
    </row>
    <row r="13159" spans="1:7" x14ac:dyDescent="0.2">
      <c r="A13159">
        <v>2025</v>
      </c>
      <c r="B13159" t="s">
        <v>2556</v>
      </c>
      <c r="C13159" t="s">
        <v>118</v>
      </c>
      <c r="D13159" s="4">
        <v>0</v>
      </c>
      <c r="E13159" s="4">
        <v>0</v>
      </c>
      <c r="F13159" s="4">
        <v>0.75</v>
      </c>
      <c r="G13159" s="4">
        <v>0</v>
      </c>
    </row>
    <row r="13160" spans="1:7" x14ac:dyDescent="0.2">
      <c r="A13160">
        <v>2025</v>
      </c>
      <c r="B13160" t="s">
        <v>2556</v>
      </c>
      <c r="C13160" t="s">
        <v>2105</v>
      </c>
      <c r="D13160" s="4">
        <v>1</v>
      </c>
      <c r="E13160" s="4">
        <v>0</v>
      </c>
      <c r="F13160" s="4">
        <v>0</v>
      </c>
      <c r="G13160" s="4">
        <v>1</v>
      </c>
    </row>
    <row r="13161" spans="1:7" x14ac:dyDescent="0.2">
      <c r="A13161">
        <v>2025</v>
      </c>
      <c r="B13161" t="s">
        <v>2556</v>
      </c>
      <c r="C13161" t="s">
        <v>2026</v>
      </c>
      <c r="D13161" s="4">
        <v>0</v>
      </c>
      <c r="E13161" s="4">
        <v>0</v>
      </c>
      <c r="F13161" s="4">
        <v>1.5</v>
      </c>
      <c r="G13161" s="4">
        <v>0</v>
      </c>
    </row>
    <row r="13162" spans="1:7" x14ac:dyDescent="0.2">
      <c r="A13162">
        <v>2025</v>
      </c>
      <c r="B13162" t="s">
        <v>2556</v>
      </c>
      <c r="C13162" t="s">
        <v>1770</v>
      </c>
      <c r="D13162" s="4">
        <v>2.25</v>
      </c>
      <c r="E13162" s="4">
        <v>0</v>
      </c>
      <c r="F13162" s="4">
        <v>0</v>
      </c>
      <c r="G13162" s="4">
        <v>0</v>
      </c>
    </row>
    <row r="13163" spans="1:7" x14ac:dyDescent="0.2">
      <c r="A13163">
        <v>2025</v>
      </c>
      <c r="B13163" t="s">
        <v>2556</v>
      </c>
      <c r="C13163" t="s">
        <v>1761</v>
      </c>
      <c r="D13163" s="4">
        <v>0</v>
      </c>
      <c r="E13163" s="4">
        <v>0</v>
      </c>
      <c r="F13163" s="4">
        <v>0</v>
      </c>
      <c r="G13163" s="4">
        <v>0</v>
      </c>
    </row>
    <row r="13164" spans="1:7" x14ac:dyDescent="0.2">
      <c r="A13164">
        <v>2025</v>
      </c>
      <c r="B13164" t="s">
        <v>2556</v>
      </c>
      <c r="C13164" t="s">
        <v>880</v>
      </c>
      <c r="D13164" s="4">
        <v>0</v>
      </c>
      <c r="E13164" s="4">
        <v>0</v>
      </c>
      <c r="F13164" s="4">
        <v>0</v>
      </c>
      <c r="G13164" s="4">
        <v>15</v>
      </c>
    </row>
    <row r="13165" spans="1:7" x14ac:dyDescent="0.2">
      <c r="A13165">
        <v>2025</v>
      </c>
      <c r="B13165" t="s">
        <v>2556</v>
      </c>
      <c r="C13165" t="s">
        <v>686</v>
      </c>
      <c r="D13165" s="4">
        <v>0</v>
      </c>
      <c r="E13165" s="4">
        <v>0</v>
      </c>
      <c r="F13165" s="4">
        <v>0</v>
      </c>
      <c r="G13165" s="4">
        <v>0</v>
      </c>
    </row>
    <row r="13166" spans="1:7" x14ac:dyDescent="0.2">
      <c r="A13166">
        <v>2025</v>
      </c>
      <c r="B13166" t="s">
        <v>2556</v>
      </c>
      <c r="C13166" t="s">
        <v>1725</v>
      </c>
      <c r="D13166" s="4">
        <v>0</v>
      </c>
      <c r="E13166" s="4">
        <v>0</v>
      </c>
      <c r="F13166" s="4">
        <v>0</v>
      </c>
      <c r="G13166" s="4">
        <v>0.75</v>
      </c>
    </row>
    <row r="13167" spans="1:7" x14ac:dyDescent="0.2">
      <c r="A13167">
        <v>2025</v>
      </c>
      <c r="B13167" t="s">
        <v>2556</v>
      </c>
      <c r="C13167" t="s">
        <v>1973</v>
      </c>
      <c r="D13167" s="4">
        <v>0</v>
      </c>
      <c r="E13167" s="4">
        <v>1</v>
      </c>
      <c r="F13167" s="4">
        <v>0</v>
      </c>
      <c r="G13167" s="4">
        <v>0</v>
      </c>
    </row>
    <row r="13168" spans="1:7" x14ac:dyDescent="0.2">
      <c r="A13168">
        <v>2025</v>
      </c>
      <c r="B13168" t="s">
        <v>2556</v>
      </c>
      <c r="C13168" t="s">
        <v>2034</v>
      </c>
      <c r="D13168" s="4">
        <v>1.5</v>
      </c>
      <c r="E13168" s="4">
        <v>0</v>
      </c>
      <c r="F13168" s="4">
        <v>0</v>
      </c>
      <c r="G13168" s="4">
        <v>0</v>
      </c>
    </row>
    <row r="13169" spans="1:7" x14ac:dyDescent="0.2">
      <c r="A13169">
        <v>2025</v>
      </c>
      <c r="B13169" t="s">
        <v>2556</v>
      </c>
      <c r="C13169" t="s">
        <v>2033</v>
      </c>
      <c r="D13169" s="4">
        <v>0</v>
      </c>
      <c r="E13169" s="4">
        <v>0</v>
      </c>
      <c r="F13169" s="4">
        <v>3.75</v>
      </c>
      <c r="G13169" s="4">
        <v>0</v>
      </c>
    </row>
    <row r="13170" spans="1:7" x14ac:dyDescent="0.2">
      <c r="A13170">
        <v>2025</v>
      </c>
      <c r="B13170" t="s">
        <v>2556</v>
      </c>
      <c r="C13170" t="s">
        <v>1813</v>
      </c>
      <c r="D13170" s="4">
        <v>0</v>
      </c>
      <c r="E13170" s="4">
        <v>0</v>
      </c>
      <c r="F13170" s="4">
        <v>4.5</v>
      </c>
      <c r="G13170" s="4">
        <v>0</v>
      </c>
    </row>
    <row r="13171" spans="1:7" x14ac:dyDescent="0.2">
      <c r="A13171">
        <v>2025</v>
      </c>
      <c r="B13171" t="s">
        <v>2556</v>
      </c>
      <c r="C13171" t="s">
        <v>1971</v>
      </c>
      <c r="D13171" s="4">
        <v>1</v>
      </c>
      <c r="E13171" s="4">
        <v>1</v>
      </c>
      <c r="F13171" s="4">
        <v>2</v>
      </c>
      <c r="G13171" s="4">
        <v>1</v>
      </c>
    </row>
    <row r="13172" spans="1:7" x14ac:dyDescent="0.2">
      <c r="A13172">
        <v>2025</v>
      </c>
      <c r="B13172" t="s">
        <v>2556</v>
      </c>
      <c r="C13172" t="s">
        <v>1972</v>
      </c>
      <c r="D13172" s="4">
        <v>6.75</v>
      </c>
      <c r="E13172" s="4">
        <v>0</v>
      </c>
      <c r="F13172" s="4">
        <v>0</v>
      </c>
      <c r="G13172" s="4">
        <v>0</v>
      </c>
    </row>
    <row r="13173" spans="1:7" x14ac:dyDescent="0.2">
      <c r="A13173">
        <v>2025</v>
      </c>
      <c r="B13173" t="s">
        <v>2556</v>
      </c>
      <c r="C13173" t="s">
        <v>1974</v>
      </c>
      <c r="D13173" s="4">
        <v>0</v>
      </c>
      <c r="E13173" s="4">
        <v>0</v>
      </c>
      <c r="F13173" s="4">
        <v>1.5</v>
      </c>
      <c r="G13173" s="4">
        <v>0</v>
      </c>
    </row>
    <row r="13174" spans="1:7" x14ac:dyDescent="0.2">
      <c r="A13174">
        <v>2025</v>
      </c>
      <c r="B13174" t="s">
        <v>2556</v>
      </c>
      <c r="C13174" t="s">
        <v>1975</v>
      </c>
      <c r="D13174" s="4">
        <v>1</v>
      </c>
      <c r="E13174" s="4">
        <v>1</v>
      </c>
      <c r="F13174" s="4">
        <v>1</v>
      </c>
      <c r="G13174" s="4">
        <v>1</v>
      </c>
    </row>
    <row r="13175" spans="1:7" x14ac:dyDescent="0.2">
      <c r="A13175">
        <v>2025</v>
      </c>
      <c r="B13175" t="s">
        <v>2556</v>
      </c>
      <c r="C13175" t="s">
        <v>1970</v>
      </c>
      <c r="D13175" s="4">
        <v>0</v>
      </c>
      <c r="E13175" s="4">
        <v>0</v>
      </c>
      <c r="F13175" s="4">
        <v>0.75</v>
      </c>
      <c r="G13175" s="4">
        <v>0</v>
      </c>
    </row>
    <row r="13176" spans="1:7" x14ac:dyDescent="0.2">
      <c r="A13176">
        <v>2025</v>
      </c>
      <c r="B13176" t="s">
        <v>2556</v>
      </c>
      <c r="C13176" t="s">
        <v>2086</v>
      </c>
      <c r="D13176" s="4">
        <v>0</v>
      </c>
      <c r="E13176" s="4">
        <v>0</v>
      </c>
      <c r="F13176" s="4">
        <v>3</v>
      </c>
      <c r="G13176" s="4">
        <v>0</v>
      </c>
    </row>
    <row r="13177" spans="1:7" x14ac:dyDescent="0.2">
      <c r="A13177">
        <v>2025</v>
      </c>
      <c r="B13177" t="s">
        <v>2556</v>
      </c>
      <c r="C13177" t="s">
        <v>1307</v>
      </c>
      <c r="D13177" s="4">
        <v>0</v>
      </c>
      <c r="E13177" s="4">
        <v>0</v>
      </c>
      <c r="F13177" s="4">
        <v>0</v>
      </c>
      <c r="G13177" s="4">
        <v>2.25</v>
      </c>
    </row>
    <row r="13178" spans="1:7" x14ac:dyDescent="0.2">
      <c r="A13178">
        <v>2025</v>
      </c>
      <c r="B13178" t="s">
        <v>2556</v>
      </c>
      <c r="C13178" t="s">
        <v>2096</v>
      </c>
      <c r="D13178" s="4">
        <v>0</v>
      </c>
      <c r="E13178" s="4">
        <v>2.25</v>
      </c>
      <c r="F13178" s="4">
        <v>0</v>
      </c>
      <c r="G13178" s="4">
        <v>0</v>
      </c>
    </row>
    <row r="13179" spans="1:7" x14ac:dyDescent="0.2">
      <c r="A13179">
        <v>2025</v>
      </c>
      <c r="B13179" t="s">
        <v>2556</v>
      </c>
      <c r="C13179" t="s">
        <v>2097</v>
      </c>
      <c r="D13179" s="4">
        <v>0</v>
      </c>
      <c r="E13179" s="4">
        <v>0</v>
      </c>
      <c r="F13179" s="4">
        <v>0</v>
      </c>
      <c r="G13179" s="4">
        <v>0</v>
      </c>
    </row>
    <row r="13180" spans="1:7" x14ac:dyDescent="0.2">
      <c r="A13180">
        <v>2025</v>
      </c>
      <c r="B13180" t="s">
        <v>2556</v>
      </c>
      <c r="C13180" t="s">
        <v>1285</v>
      </c>
      <c r="D13180" s="4">
        <v>0</v>
      </c>
      <c r="E13180" s="4">
        <v>0</v>
      </c>
      <c r="F13180" s="4">
        <v>0</v>
      </c>
      <c r="G13180" s="4">
        <v>0</v>
      </c>
    </row>
    <row r="13181" spans="1:7" x14ac:dyDescent="0.2">
      <c r="A13181">
        <v>2025</v>
      </c>
      <c r="B13181" t="s">
        <v>2556</v>
      </c>
      <c r="C13181" t="s">
        <v>1210</v>
      </c>
      <c r="D13181" s="4">
        <v>0</v>
      </c>
      <c r="E13181" s="4">
        <v>0</v>
      </c>
      <c r="F13181" s="4">
        <v>0</v>
      </c>
      <c r="G13181" s="4">
        <v>0</v>
      </c>
    </row>
    <row r="13182" spans="1:7" x14ac:dyDescent="0.2">
      <c r="A13182">
        <v>2025</v>
      </c>
      <c r="B13182" t="s">
        <v>2556</v>
      </c>
      <c r="C13182" t="s">
        <v>2305</v>
      </c>
      <c r="D13182" s="4">
        <v>0</v>
      </c>
      <c r="E13182" s="4">
        <v>0</v>
      </c>
      <c r="F13182" s="4">
        <v>9.75</v>
      </c>
      <c r="G13182" s="4">
        <v>0</v>
      </c>
    </row>
    <row r="13183" spans="1:7" x14ac:dyDescent="0.2">
      <c r="A13183">
        <v>2025</v>
      </c>
      <c r="B13183" t="s">
        <v>2556</v>
      </c>
      <c r="C13183" t="s">
        <v>2301</v>
      </c>
      <c r="D13183" s="4">
        <v>11.25</v>
      </c>
      <c r="E13183" s="4">
        <v>0</v>
      </c>
      <c r="F13183" s="4">
        <v>0</v>
      </c>
      <c r="G13183" s="4">
        <v>0</v>
      </c>
    </row>
    <row r="13184" spans="1:7" x14ac:dyDescent="0.2">
      <c r="A13184">
        <v>2025</v>
      </c>
      <c r="B13184" t="s">
        <v>2556</v>
      </c>
      <c r="C13184" t="s">
        <v>1834</v>
      </c>
      <c r="D13184" s="4">
        <v>0</v>
      </c>
      <c r="E13184" s="4">
        <v>0</v>
      </c>
      <c r="F13184" s="4">
        <v>0</v>
      </c>
      <c r="G13184" s="4">
        <v>4.5</v>
      </c>
    </row>
    <row r="13185" spans="1:7" x14ac:dyDescent="0.2">
      <c r="A13185">
        <v>2025</v>
      </c>
      <c r="B13185" t="s">
        <v>2556</v>
      </c>
      <c r="C13185" t="s">
        <v>1735</v>
      </c>
      <c r="D13185" s="4">
        <v>0</v>
      </c>
      <c r="E13185" s="4">
        <v>0</v>
      </c>
      <c r="F13185" s="4">
        <v>0</v>
      </c>
      <c r="G13185" s="4">
        <v>0</v>
      </c>
    </row>
    <row r="13186" spans="1:7" x14ac:dyDescent="0.2">
      <c r="A13186">
        <v>2025</v>
      </c>
      <c r="B13186" t="s">
        <v>2556</v>
      </c>
      <c r="C13186" t="s">
        <v>872</v>
      </c>
      <c r="D13186" s="4">
        <v>0</v>
      </c>
      <c r="E13186" s="4">
        <v>0</v>
      </c>
      <c r="F13186" s="4">
        <v>0</v>
      </c>
      <c r="G13186" s="4">
        <v>10.5</v>
      </c>
    </row>
    <row r="13187" spans="1:7" x14ac:dyDescent="0.2">
      <c r="A13187">
        <v>2025</v>
      </c>
      <c r="B13187" t="s">
        <v>2556</v>
      </c>
      <c r="C13187" t="s">
        <v>335</v>
      </c>
      <c r="D13187" s="4">
        <v>0</v>
      </c>
      <c r="E13187" s="4">
        <v>6.75</v>
      </c>
      <c r="F13187" s="4">
        <v>0</v>
      </c>
      <c r="G13187" s="4">
        <v>0</v>
      </c>
    </row>
    <row r="13188" spans="1:7" x14ac:dyDescent="0.2">
      <c r="A13188">
        <v>2025</v>
      </c>
      <c r="B13188" t="s">
        <v>2556</v>
      </c>
      <c r="C13188" t="s">
        <v>2066</v>
      </c>
      <c r="D13188" s="4">
        <v>0</v>
      </c>
      <c r="E13188" s="4">
        <v>0</v>
      </c>
      <c r="F13188" s="4">
        <v>0</v>
      </c>
      <c r="G13188" s="4">
        <v>0</v>
      </c>
    </row>
    <row r="13189" spans="1:7" x14ac:dyDescent="0.2">
      <c r="A13189">
        <v>2025</v>
      </c>
      <c r="B13189" t="s">
        <v>2556</v>
      </c>
      <c r="C13189" t="s">
        <v>1437</v>
      </c>
      <c r="D13189" s="4">
        <v>0</v>
      </c>
      <c r="E13189" s="4">
        <v>0</v>
      </c>
      <c r="F13189" s="4">
        <v>0</v>
      </c>
      <c r="G13189" s="4">
        <v>0</v>
      </c>
    </row>
    <row r="13190" spans="1:7" x14ac:dyDescent="0.2">
      <c r="A13190">
        <v>2025</v>
      </c>
      <c r="B13190" t="s">
        <v>2559</v>
      </c>
      <c r="C13190" t="s">
        <v>832</v>
      </c>
      <c r="D13190" s="4">
        <v>0</v>
      </c>
      <c r="E13190" s="4">
        <v>95.25</v>
      </c>
      <c r="F13190" s="4">
        <v>0</v>
      </c>
      <c r="G13190" s="4">
        <v>0</v>
      </c>
    </row>
    <row r="13191" spans="1:7" x14ac:dyDescent="0.2">
      <c r="A13191">
        <v>2025</v>
      </c>
      <c r="B13191" t="s">
        <v>2559</v>
      </c>
      <c r="C13191" t="s">
        <v>40</v>
      </c>
      <c r="D13191" s="4">
        <v>0</v>
      </c>
      <c r="E13191" s="4">
        <v>0</v>
      </c>
      <c r="F13191" s="4">
        <v>0</v>
      </c>
      <c r="G13191" s="4">
        <v>0</v>
      </c>
    </row>
    <row r="13192" spans="1:7" x14ac:dyDescent="0.2">
      <c r="A13192">
        <v>2025</v>
      </c>
      <c r="B13192" t="s">
        <v>2559</v>
      </c>
      <c r="C13192" t="s">
        <v>2164</v>
      </c>
      <c r="D13192" s="4">
        <v>0</v>
      </c>
      <c r="E13192" s="4">
        <v>0</v>
      </c>
      <c r="F13192" s="4">
        <v>0</v>
      </c>
      <c r="G13192" s="4">
        <v>0</v>
      </c>
    </row>
    <row r="13193" spans="1:7" x14ac:dyDescent="0.2">
      <c r="A13193">
        <v>2025</v>
      </c>
      <c r="B13193" t="s">
        <v>2559</v>
      </c>
      <c r="C13193" t="s">
        <v>2165</v>
      </c>
      <c r="D13193" s="4">
        <v>0</v>
      </c>
      <c r="E13193" s="4">
        <v>0</v>
      </c>
      <c r="F13193" s="4">
        <v>0</v>
      </c>
      <c r="G13193" s="4">
        <v>0</v>
      </c>
    </row>
    <row r="13194" spans="1:7" x14ac:dyDescent="0.2">
      <c r="A13194">
        <v>2025</v>
      </c>
      <c r="B13194" t="s">
        <v>2559</v>
      </c>
      <c r="C13194" t="s">
        <v>2167</v>
      </c>
      <c r="D13194" s="4">
        <v>12</v>
      </c>
      <c r="E13194" s="4">
        <v>0</v>
      </c>
      <c r="F13194" s="4">
        <v>0</v>
      </c>
      <c r="G13194" s="4">
        <v>0</v>
      </c>
    </row>
    <row r="13195" spans="1:7" x14ac:dyDescent="0.2">
      <c r="A13195">
        <v>2025</v>
      </c>
      <c r="B13195" t="s">
        <v>2559</v>
      </c>
      <c r="C13195" t="s">
        <v>1290</v>
      </c>
      <c r="D13195" s="4">
        <v>0</v>
      </c>
      <c r="E13195" s="4">
        <v>0</v>
      </c>
      <c r="F13195" s="4">
        <v>0</v>
      </c>
      <c r="G13195" s="4">
        <v>0</v>
      </c>
    </row>
    <row r="13196" spans="1:7" x14ac:dyDescent="0.2">
      <c r="A13196">
        <v>2025</v>
      </c>
      <c r="B13196" t="s">
        <v>2559</v>
      </c>
      <c r="C13196" t="s">
        <v>2152</v>
      </c>
      <c r="D13196" s="4">
        <v>1</v>
      </c>
      <c r="E13196" s="4">
        <v>2</v>
      </c>
      <c r="F13196" s="4">
        <v>0</v>
      </c>
      <c r="G13196" s="4">
        <v>2</v>
      </c>
    </row>
    <row r="13197" spans="1:7" x14ac:dyDescent="0.2">
      <c r="A13197">
        <v>2025</v>
      </c>
      <c r="B13197" t="s">
        <v>2559</v>
      </c>
      <c r="C13197" t="s">
        <v>304</v>
      </c>
      <c r="D13197" s="4">
        <v>9</v>
      </c>
      <c r="E13197" s="4">
        <v>0</v>
      </c>
      <c r="F13197" s="4">
        <v>0</v>
      </c>
      <c r="G13197" s="4">
        <v>0</v>
      </c>
    </row>
    <row r="13198" spans="1:7" x14ac:dyDescent="0.2">
      <c r="A13198">
        <v>2025</v>
      </c>
      <c r="B13198" t="s">
        <v>2559</v>
      </c>
      <c r="C13198" t="s">
        <v>336</v>
      </c>
      <c r="D13198" s="4">
        <v>0</v>
      </c>
      <c r="E13198" s="4">
        <v>0</v>
      </c>
      <c r="F13198" s="4">
        <v>0</v>
      </c>
      <c r="G13198" s="4">
        <v>0</v>
      </c>
    </row>
    <row r="13199" spans="1:7" x14ac:dyDescent="0.2">
      <c r="A13199">
        <v>2025</v>
      </c>
      <c r="B13199" t="s">
        <v>2559</v>
      </c>
      <c r="C13199" t="s">
        <v>2154</v>
      </c>
      <c r="D13199" s="4">
        <v>0</v>
      </c>
      <c r="E13199" s="4">
        <v>0</v>
      </c>
      <c r="F13199" s="4">
        <v>0</v>
      </c>
      <c r="G13199" s="4">
        <v>0</v>
      </c>
    </row>
    <row r="13200" spans="1:7" x14ac:dyDescent="0.2">
      <c r="A13200">
        <v>2025</v>
      </c>
      <c r="B13200" t="s">
        <v>2559</v>
      </c>
      <c r="C13200" t="s">
        <v>921</v>
      </c>
      <c r="D13200" s="4">
        <v>0</v>
      </c>
      <c r="E13200" s="4">
        <v>0</v>
      </c>
      <c r="F13200" s="4">
        <v>0</v>
      </c>
      <c r="G13200" s="4">
        <v>348</v>
      </c>
    </row>
    <row r="13201" spans="1:7" x14ac:dyDescent="0.2">
      <c r="A13201">
        <v>2025</v>
      </c>
      <c r="B13201" t="s">
        <v>2559</v>
      </c>
      <c r="C13201" t="s">
        <v>91</v>
      </c>
      <c r="D13201" s="4">
        <v>34</v>
      </c>
      <c r="E13201" s="4">
        <v>29</v>
      </c>
      <c r="F13201" s="4">
        <v>49</v>
      </c>
      <c r="G13201" s="4">
        <v>3</v>
      </c>
    </row>
    <row r="13202" spans="1:7" x14ac:dyDescent="0.2">
      <c r="A13202">
        <v>2025</v>
      </c>
      <c r="B13202" t="s">
        <v>2559</v>
      </c>
      <c r="C13202" t="s">
        <v>32</v>
      </c>
      <c r="D13202" s="4">
        <v>0</v>
      </c>
      <c r="E13202" s="4">
        <v>0</v>
      </c>
      <c r="F13202" s="4">
        <v>0</v>
      </c>
      <c r="G13202" s="4">
        <v>2.25</v>
      </c>
    </row>
    <row r="13203" spans="1:7" x14ac:dyDescent="0.2">
      <c r="A13203">
        <v>2025</v>
      </c>
      <c r="B13203" t="s">
        <v>2559</v>
      </c>
      <c r="C13203" t="s">
        <v>925</v>
      </c>
      <c r="D13203" s="4">
        <v>6.75</v>
      </c>
      <c r="E13203" s="4">
        <v>0</v>
      </c>
      <c r="F13203" s="4">
        <v>0</v>
      </c>
      <c r="G13203" s="4">
        <v>0</v>
      </c>
    </row>
    <row r="13204" spans="1:7" x14ac:dyDescent="0.2">
      <c r="A13204">
        <v>2025</v>
      </c>
      <c r="B13204" t="s">
        <v>2559</v>
      </c>
      <c r="C13204" t="s">
        <v>2282</v>
      </c>
      <c r="D13204" s="4">
        <v>0</v>
      </c>
      <c r="E13204" s="4">
        <v>0</v>
      </c>
      <c r="F13204" s="4">
        <v>1.5</v>
      </c>
      <c r="G13204" s="4">
        <v>0</v>
      </c>
    </row>
    <row r="13205" spans="1:7" x14ac:dyDescent="0.2">
      <c r="A13205">
        <v>2025</v>
      </c>
      <c r="B13205" t="s">
        <v>2559</v>
      </c>
      <c r="C13205" t="s">
        <v>2275</v>
      </c>
      <c r="D13205" s="4">
        <v>0</v>
      </c>
      <c r="E13205" s="4">
        <v>0</v>
      </c>
      <c r="F13205" s="4">
        <v>0</v>
      </c>
      <c r="G13205" s="4">
        <v>24.75</v>
      </c>
    </row>
    <row r="13206" spans="1:7" x14ac:dyDescent="0.2">
      <c r="A13206">
        <v>2025</v>
      </c>
      <c r="B13206" t="s">
        <v>2559</v>
      </c>
      <c r="C13206" t="s">
        <v>712</v>
      </c>
      <c r="D13206" s="4">
        <v>0</v>
      </c>
      <c r="E13206" s="4">
        <v>0</v>
      </c>
      <c r="F13206" s="4">
        <v>114</v>
      </c>
      <c r="G13206" s="4">
        <v>0</v>
      </c>
    </row>
    <row r="13207" spans="1:7" x14ac:dyDescent="0.2">
      <c r="A13207">
        <v>2025</v>
      </c>
      <c r="B13207" t="s">
        <v>2559</v>
      </c>
      <c r="C13207" t="s">
        <v>69</v>
      </c>
      <c r="D13207" s="4">
        <v>0</v>
      </c>
      <c r="E13207" s="4">
        <v>0</v>
      </c>
      <c r="F13207" s="4">
        <v>0</v>
      </c>
      <c r="G13207" s="4">
        <v>91.5</v>
      </c>
    </row>
    <row r="13208" spans="1:7" x14ac:dyDescent="0.2">
      <c r="A13208">
        <v>2025</v>
      </c>
      <c r="B13208" t="s">
        <v>2559</v>
      </c>
      <c r="C13208" t="s">
        <v>1891</v>
      </c>
      <c r="D13208" s="4">
        <v>39</v>
      </c>
      <c r="E13208" s="4">
        <v>36</v>
      </c>
      <c r="F13208" s="4">
        <v>14</v>
      </c>
      <c r="G13208" s="4">
        <v>35</v>
      </c>
    </row>
    <row r="13209" spans="1:7" x14ac:dyDescent="0.2">
      <c r="A13209">
        <v>2025</v>
      </c>
      <c r="B13209" t="s">
        <v>2559</v>
      </c>
      <c r="C13209" t="s">
        <v>1896</v>
      </c>
      <c r="D13209" s="4">
        <v>0</v>
      </c>
      <c r="E13209" s="4">
        <v>28.5</v>
      </c>
      <c r="F13209" s="4">
        <v>0</v>
      </c>
      <c r="G13209" s="4">
        <v>0</v>
      </c>
    </row>
    <row r="13210" spans="1:7" x14ac:dyDescent="0.2">
      <c r="A13210">
        <v>2025</v>
      </c>
      <c r="B13210" t="s">
        <v>2559</v>
      </c>
      <c r="C13210" t="s">
        <v>35</v>
      </c>
      <c r="D13210" s="4">
        <v>5.25</v>
      </c>
      <c r="E13210" s="4">
        <v>0</v>
      </c>
      <c r="F13210" s="4">
        <v>0</v>
      </c>
      <c r="G13210" s="4">
        <v>0</v>
      </c>
    </row>
    <row r="13211" spans="1:7" x14ac:dyDescent="0.2">
      <c r="A13211">
        <v>2025</v>
      </c>
      <c r="B13211" t="s">
        <v>2559</v>
      </c>
      <c r="C13211" t="s">
        <v>34</v>
      </c>
      <c r="D13211" s="4">
        <v>0</v>
      </c>
      <c r="E13211" s="4">
        <v>0</v>
      </c>
      <c r="F13211" s="4">
        <v>1</v>
      </c>
      <c r="G13211" s="4">
        <v>0</v>
      </c>
    </row>
    <row r="13212" spans="1:7" x14ac:dyDescent="0.2">
      <c r="A13212">
        <v>2025</v>
      </c>
      <c r="B13212" t="s">
        <v>2559</v>
      </c>
      <c r="C13212" t="s">
        <v>1365</v>
      </c>
      <c r="D13212" s="4">
        <v>0</v>
      </c>
      <c r="E13212" s="4">
        <v>0</v>
      </c>
      <c r="F13212" s="4">
        <v>6</v>
      </c>
      <c r="G13212" s="4">
        <v>0</v>
      </c>
    </row>
    <row r="13213" spans="1:7" x14ac:dyDescent="0.2">
      <c r="A13213">
        <v>2025</v>
      </c>
      <c r="B13213" t="s">
        <v>2559</v>
      </c>
      <c r="C13213" t="s">
        <v>1517</v>
      </c>
      <c r="D13213" s="4">
        <v>8</v>
      </c>
      <c r="E13213" s="4">
        <v>6</v>
      </c>
      <c r="F13213" s="4">
        <v>8</v>
      </c>
      <c r="G13213" s="4">
        <v>28</v>
      </c>
    </row>
    <row r="13214" spans="1:7" x14ac:dyDescent="0.2">
      <c r="A13214">
        <v>2025</v>
      </c>
      <c r="B13214" t="s">
        <v>2559</v>
      </c>
      <c r="C13214" t="s">
        <v>536</v>
      </c>
      <c r="D13214" s="4">
        <v>0</v>
      </c>
      <c r="E13214" s="4">
        <v>0</v>
      </c>
      <c r="F13214" s="4">
        <v>1.5</v>
      </c>
      <c r="G13214" s="4">
        <v>0</v>
      </c>
    </row>
    <row r="13215" spans="1:7" x14ac:dyDescent="0.2">
      <c r="A13215">
        <v>2025</v>
      </c>
      <c r="B13215" t="s">
        <v>2559</v>
      </c>
      <c r="C13215" t="s">
        <v>2270</v>
      </c>
      <c r="D13215" s="4">
        <v>0</v>
      </c>
      <c r="E13215" s="4">
        <v>0</v>
      </c>
      <c r="F13215" s="4">
        <v>3</v>
      </c>
      <c r="G13215" s="4">
        <v>0</v>
      </c>
    </row>
    <row r="13216" spans="1:7" x14ac:dyDescent="0.2">
      <c r="A13216">
        <v>2025</v>
      </c>
      <c r="B13216" t="s">
        <v>2559</v>
      </c>
      <c r="C13216" t="s">
        <v>1333</v>
      </c>
      <c r="D13216" s="4">
        <v>21</v>
      </c>
      <c r="E13216" s="4">
        <v>3</v>
      </c>
      <c r="F13216" s="4">
        <v>25</v>
      </c>
      <c r="G13216" s="4">
        <v>4</v>
      </c>
    </row>
    <row r="13217" spans="1:7" x14ac:dyDescent="0.2">
      <c r="A13217">
        <v>2025</v>
      </c>
      <c r="B13217" t="s">
        <v>2559</v>
      </c>
      <c r="C13217" t="s">
        <v>1093</v>
      </c>
      <c r="D13217" s="4">
        <v>0</v>
      </c>
      <c r="E13217" s="4">
        <v>0</v>
      </c>
      <c r="F13217" s="4">
        <v>10.5</v>
      </c>
      <c r="G13217" s="4">
        <v>0</v>
      </c>
    </row>
    <row r="13218" spans="1:7" x14ac:dyDescent="0.2">
      <c r="A13218">
        <v>2025</v>
      </c>
      <c r="B13218" t="s">
        <v>2559</v>
      </c>
      <c r="C13218" t="s">
        <v>2278</v>
      </c>
      <c r="D13218" s="4">
        <v>4</v>
      </c>
      <c r="E13218" s="4">
        <v>4</v>
      </c>
      <c r="F13218" s="4">
        <v>6</v>
      </c>
      <c r="G13218" s="4">
        <v>1</v>
      </c>
    </row>
    <row r="13219" spans="1:7" x14ac:dyDescent="0.2">
      <c r="A13219">
        <v>2025</v>
      </c>
      <c r="B13219" t="s">
        <v>2559</v>
      </c>
      <c r="C13219" t="s">
        <v>2281</v>
      </c>
      <c r="D13219" s="4">
        <v>0</v>
      </c>
      <c r="E13219" s="4">
        <v>0</v>
      </c>
      <c r="F13219" s="4">
        <v>0</v>
      </c>
      <c r="G13219" s="4">
        <v>0</v>
      </c>
    </row>
    <row r="13220" spans="1:7" x14ac:dyDescent="0.2">
      <c r="A13220">
        <v>2025</v>
      </c>
      <c r="B13220" t="s">
        <v>2559</v>
      </c>
      <c r="C13220" t="s">
        <v>1471</v>
      </c>
      <c r="D13220" s="4">
        <v>0</v>
      </c>
      <c r="E13220" s="4">
        <v>118.5</v>
      </c>
      <c r="F13220" s="4">
        <v>0</v>
      </c>
      <c r="G13220" s="4">
        <v>0</v>
      </c>
    </row>
    <row r="13221" spans="1:7" x14ac:dyDescent="0.2">
      <c r="A13221">
        <v>2025</v>
      </c>
      <c r="B13221" t="s">
        <v>2559</v>
      </c>
      <c r="C13221" t="s">
        <v>1038</v>
      </c>
      <c r="D13221" s="4">
        <v>0</v>
      </c>
      <c r="E13221" s="4">
        <v>0</v>
      </c>
      <c r="F13221" s="4">
        <v>0</v>
      </c>
      <c r="G13221" s="4">
        <v>0</v>
      </c>
    </row>
    <row r="13222" spans="1:7" x14ac:dyDescent="0.2">
      <c r="A13222">
        <v>2025</v>
      </c>
      <c r="B13222" t="s">
        <v>2559</v>
      </c>
      <c r="C13222" t="s">
        <v>2272</v>
      </c>
      <c r="D13222" s="4">
        <v>0</v>
      </c>
      <c r="E13222" s="4">
        <v>0</v>
      </c>
      <c r="F13222" s="4">
        <v>64.5</v>
      </c>
      <c r="G13222" s="4">
        <v>0</v>
      </c>
    </row>
    <row r="13223" spans="1:7" x14ac:dyDescent="0.2">
      <c r="A13223">
        <v>2025</v>
      </c>
      <c r="B13223" t="s">
        <v>2559</v>
      </c>
      <c r="C13223" t="s">
        <v>1885</v>
      </c>
      <c r="D13223" s="4">
        <v>0</v>
      </c>
      <c r="E13223" s="4">
        <v>0</v>
      </c>
      <c r="F13223" s="4">
        <v>0</v>
      </c>
      <c r="G13223" s="4">
        <v>0</v>
      </c>
    </row>
    <row r="13224" spans="1:7" x14ac:dyDescent="0.2">
      <c r="A13224">
        <v>2025</v>
      </c>
      <c r="B13224" t="s">
        <v>2559</v>
      </c>
      <c r="C13224" t="s">
        <v>2269</v>
      </c>
      <c r="D13224" s="4">
        <v>0</v>
      </c>
      <c r="E13224" s="4">
        <v>0</v>
      </c>
      <c r="F13224" s="4">
        <v>12.75</v>
      </c>
      <c r="G13224" s="4">
        <v>0</v>
      </c>
    </row>
    <row r="13225" spans="1:7" x14ac:dyDescent="0.2">
      <c r="A13225">
        <v>2025</v>
      </c>
      <c r="B13225" t="s">
        <v>2559</v>
      </c>
      <c r="C13225" t="s">
        <v>99</v>
      </c>
      <c r="D13225" s="4">
        <v>0</v>
      </c>
      <c r="E13225" s="4">
        <v>204.75</v>
      </c>
      <c r="F13225" s="4">
        <v>0</v>
      </c>
      <c r="G13225" s="4">
        <v>0</v>
      </c>
    </row>
    <row r="13226" spans="1:7" x14ac:dyDescent="0.2">
      <c r="A13226">
        <v>2025</v>
      </c>
      <c r="B13226" t="s">
        <v>2559</v>
      </c>
      <c r="C13226" t="s">
        <v>1374</v>
      </c>
      <c r="D13226" s="4">
        <v>0</v>
      </c>
      <c r="E13226" s="4">
        <v>4.5</v>
      </c>
      <c r="F13226" s="4">
        <v>0</v>
      </c>
      <c r="G13226" s="4">
        <v>0</v>
      </c>
    </row>
    <row r="13227" spans="1:7" x14ac:dyDescent="0.2">
      <c r="A13227">
        <v>2025</v>
      </c>
      <c r="B13227" t="s">
        <v>2559</v>
      </c>
      <c r="C13227" t="s">
        <v>515</v>
      </c>
      <c r="D13227" s="4">
        <v>6.75</v>
      </c>
      <c r="E13227" s="4">
        <v>0</v>
      </c>
      <c r="F13227" s="4">
        <v>0</v>
      </c>
      <c r="G13227" s="4">
        <v>0</v>
      </c>
    </row>
    <row r="13228" spans="1:7" x14ac:dyDescent="0.2">
      <c r="A13228">
        <v>2025</v>
      </c>
      <c r="B13228" t="s">
        <v>2559</v>
      </c>
      <c r="C13228" t="s">
        <v>1159</v>
      </c>
      <c r="D13228" s="4">
        <v>0</v>
      </c>
      <c r="E13228" s="4">
        <v>0</v>
      </c>
      <c r="F13228" s="4">
        <v>9.75</v>
      </c>
      <c r="G13228" s="4">
        <v>0</v>
      </c>
    </row>
    <row r="13229" spans="1:7" x14ac:dyDescent="0.2">
      <c r="A13229">
        <v>2025</v>
      </c>
      <c r="B13229" t="s">
        <v>2559</v>
      </c>
      <c r="C13229" t="s">
        <v>550</v>
      </c>
      <c r="D13229" s="4">
        <v>2.25</v>
      </c>
      <c r="E13229" s="4">
        <v>0</v>
      </c>
      <c r="F13229" s="4">
        <v>0</v>
      </c>
      <c r="G13229" s="4">
        <v>0</v>
      </c>
    </row>
    <row r="13230" spans="1:7" x14ac:dyDescent="0.2">
      <c r="A13230">
        <v>2025</v>
      </c>
      <c r="B13230" t="s">
        <v>2559</v>
      </c>
      <c r="C13230" t="s">
        <v>1315</v>
      </c>
      <c r="D13230" s="4">
        <v>0</v>
      </c>
      <c r="E13230" s="4">
        <v>0</v>
      </c>
      <c r="F13230" s="4">
        <v>0</v>
      </c>
      <c r="G13230" s="4">
        <v>0</v>
      </c>
    </row>
    <row r="13231" spans="1:7" x14ac:dyDescent="0.2">
      <c r="A13231">
        <v>2025</v>
      </c>
      <c r="B13231" t="s">
        <v>2559</v>
      </c>
      <c r="C13231" t="s">
        <v>1091</v>
      </c>
      <c r="D13231" s="4">
        <v>0</v>
      </c>
      <c r="E13231" s="4">
        <v>0</v>
      </c>
      <c r="F13231" s="4">
        <v>0</v>
      </c>
      <c r="G13231" s="4">
        <v>0</v>
      </c>
    </row>
    <row r="13232" spans="1:7" x14ac:dyDescent="0.2">
      <c r="A13232">
        <v>2025</v>
      </c>
      <c r="B13232" t="s">
        <v>2559</v>
      </c>
      <c r="C13232" t="s">
        <v>1565</v>
      </c>
      <c r="D13232" s="4">
        <v>0</v>
      </c>
      <c r="E13232" s="4">
        <v>0</v>
      </c>
      <c r="F13232" s="4">
        <v>0</v>
      </c>
      <c r="G13232" s="4">
        <v>0</v>
      </c>
    </row>
    <row r="13233" spans="1:7" x14ac:dyDescent="0.2">
      <c r="A13233">
        <v>2025</v>
      </c>
      <c r="B13233" t="s">
        <v>2559</v>
      </c>
      <c r="C13233" t="s">
        <v>1508</v>
      </c>
      <c r="D13233" s="4">
        <v>0</v>
      </c>
      <c r="E13233" s="4">
        <v>0</v>
      </c>
      <c r="F13233" s="4">
        <v>0</v>
      </c>
      <c r="G13233" s="4">
        <v>0</v>
      </c>
    </row>
    <row r="13234" spans="1:7" x14ac:dyDescent="0.2">
      <c r="A13234">
        <v>2025</v>
      </c>
      <c r="B13234" t="s">
        <v>2559</v>
      </c>
      <c r="C13234" t="s">
        <v>2359</v>
      </c>
      <c r="D13234" s="4">
        <v>0</v>
      </c>
      <c r="E13234" s="4">
        <v>0</v>
      </c>
      <c r="F13234" s="4">
        <v>0</v>
      </c>
      <c r="G13234" s="4">
        <v>0</v>
      </c>
    </row>
    <row r="13235" spans="1:7" x14ac:dyDescent="0.2">
      <c r="A13235">
        <v>2025</v>
      </c>
      <c r="B13235" t="s">
        <v>2559</v>
      </c>
      <c r="C13235" t="s">
        <v>2346</v>
      </c>
      <c r="D13235" s="4">
        <v>0</v>
      </c>
      <c r="E13235" s="4">
        <v>0</v>
      </c>
      <c r="F13235" s="4">
        <v>0</v>
      </c>
      <c r="G13235" s="4">
        <v>0.75</v>
      </c>
    </row>
    <row r="13236" spans="1:7" x14ac:dyDescent="0.2">
      <c r="A13236">
        <v>2025</v>
      </c>
      <c r="B13236" t="s">
        <v>2559</v>
      </c>
      <c r="C13236" t="s">
        <v>2339</v>
      </c>
      <c r="D13236" s="4">
        <v>0</v>
      </c>
      <c r="E13236" s="4">
        <v>0</v>
      </c>
      <c r="F13236" s="4">
        <v>0</v>
      </c>
      <c r="G13236" s="4">
        <v>0</v>
      </c>
    </row>
    <row r="13237" spans="1:7" x14ac:dyDescent="0.2">
      <c r="A13237">
        <v>2025</v>
      </c>
      <c r="B13237" t="s">
        <v>2559</v>
      </c>
      <c r="C13237" t="s">
        <v>2332</v>
      </c>
      <c r="D13237" s="4">
        <v>0</v>
      </c>
      <c r="E13237" s="4">
        <v>0</v>
      </c>
      <c r="F13237" s="4">
        <v>1.5</v>
      </c>
      <c r="G13237" s="4">
        <v>0</v>
      </c>
    </row>
    <row r="13238" spans="1:7" x14ac:dyDescent="0.2">
      <c r="A13238">
        <v>2025</v>
      </c>
      <c r="B13238" t="s">
        <v>2559</v>
      </c>
      <c r="C13238" t="s">
        <v>2354</v>
      </c>
      <c r="D13238" s="4">
        <v>0.75</v>
      </c>
      <c r="E13238" s="4">
        <v>0</v>
      </c>
      <c r="F13238" s="4">
        <v>0</v>
      </c>
      <c r="G13238" s="4">
        <v>0</v>
      </c>
    </row>
    <row r="13239" spans="1:7" x14ac:dyDescent="0.2">
      <c r="A13239">
        <v>2025</v>
      </c>
      <c r="B13239" t="s">
        <v>2559</v>
      </c>
      <c r="C13239" t="s">
        <v>2367</v>
      </c>
      <c r="D13239" s="4">
        <v>0</v>
      </c>
      <c r="E13239" s="4">
        <v>0</v>
      </c>
      <c r="F13239" s="4">
        <v>0</v>
      </c>
      <c r="G13239" s="4">
        <v>0</v>
      </c>
    </row>
    <row r="13240" spans="1:7" x14ac:dyDescent="0.2">
      <c r="A13240">
        <v>2025</v>
      </c>
      <c r="B13240" t="s">
        <v>2559</v>
      </c>
      <c r="C13240" t="s">
        <v>2331</v>
      </c>
      <c r="D13240" s="4">
        <v>0</v>
      </c>
      <c r="E13240" s="4">
        <v>0</v>
      </c>
      <c r="F13240" s="4">
        <v>0</v>
      </c>
      <c r="G13240" s="4">
        <v>0</v>
      </c>
    </row>
    <row r="13241" spans="1:7" x14ac:dyDescent="0.2">
      <c r="A13241">
        <v>2025</v>
      </c>
      <c r="B13241" t="s">
        <v>2559</v>
      </c>
      <c r="C13241" t="s">
        <v>2360</v>
      </c>
      <c r="D13241" s="4">
        <v>0</v>
      </c>
      <c r="E13241" s="4">
        <v>0</v>
      </c>
      <c r="F13241" s="4">
        <v>0</v>
      </c>
      <c r="G13241" s="4">
        <v>0</v>
      </c>
    </row>
    <row r="13242" spans="1:7" x14ac:dyDescent="0.2">
      <c r="A13242">
        <v>2025</v>
      </c>
      <c r="B13242" t="s">
        <v>2559</v>
      </c>
      <c r="C13242" t="s">
        <v>2347</v>
      </c>
      <c r="D13242" s="4">
        <v>0</v>
      </c>
      <c r="E13242" s="4">
        <v>0</v>
      </c>
      <c r="F13242" s="4">
        <v>0</v>
      </c>
      <c r="G13242" s="4">
        <v>0</v>
      </c>
    </row>
    <row r="13243" spans="1:7" x14ac:dyDescent="0.2">
      <c r="A13243">
        <v>2025</v>
      </c>
      <c r="B13243" t="s">
        <v>2559</v>
      </c>
      <c r="C13243" t="s">
        <v>2340</v>
      </c>
      <c r="D13243" s="4">
        <v>0</v>
      </c>
      <c r="E13243" s="4">
        <v>0</v>
      </c>
      <c r="F13243" s="4">
        <v>0</v>
      </c>
      <c r="G13243" s="4">
        <v>0</v>
      </c>
    </row>
    <row r="13244" spans="1:7" x14ac:dyDescent="0.2">
      <c r="A13244">
        <v>2025</v>
      </c>
      <c r="B13244" t="s">
        <v>2559</v>
      </c>
      <c r="C13244" t="s">
        <v>2333</v>
      </c>
      <c r="D13244" s="4">
        <v>0</v>
      </c>
      <c r="E13244" s="4">
        <v>0</v>
      </c>
      <c r="F13244" s="4">
        <v>0</v>
      </c>
      <c r="G13244" s="4">
        <v>0</v>
      </c>
    </row>
    <row r="13245" spans="1:7" x14ac:dyDescent="0.2">
      <c r="A13245">
        <v>2025</v>
      </c>
      <c r="B13245" t="s">
        <v>2559</v>
      </c>
      <c r="C13245" t="s">
        <v>2355</v>
      </c>
      <c r="D13245" s="4">
        <v>0</v>
      </c>
      <c r="E13245" s="4">
        <v>0</v>
      </c>
      <c r="F13245" s="4">
        <v>0</v>
      </c>
      <c r="G13245" s="4">
        <v>0</v>
      </c>
    </row>
    <row r="13246" spans="1:7" x14ac:dyDescent="0.2">
      <c r="A13246">
        <v>2025</v>
      </c>
      <c r="B13246" t="s">
        <v>2559</v>
      </c>
      <c r="C13246" t="s">
        <v>2368</v>
      </c>
      <c r="D13246" s="4">
        <v>0</v>
      </c>
      <c r="E13246" s="4">
        <v>0</v>
      </c>
      <c r="F13246" s="4">
        <v>0</v>
      </c>
      <c r="G13246" s="4">
        <v>0</v>
      </c>
    </row>
    <row r="13247" spans="1:7" x14ac:dyDescent="0.2">
      <c r="A13247">
        <v>2025</v>
      </c>
      <c r="B13247" t="s">
        <v>2559</v>
      </c>
      <c r="C13247" t="s">
        <v>2112</v>
      </c>
      <c r="D13247" s="4">
        <v>0</v>
      </c>
      <c r="E13247" s="4">
        <v>0</v>
      </c>
      <c r="F13247" s="4">
        <v>0</v>
      </c>
      <c r="G13247" s="4">
        <v>0</v>
      </c>
    </row>
    <row r="13248" spans="1:7" x14ac:dyDescent="0.2">
      <c r="A13248">
        <v>2025</v>
      </c>
      <c r="B13248" t="s">
        <v>2559</v>
      </c>
      <c r="C13248" t="s">
        <v>2418</v>
      </c>
      <c r="D13248" s="4">
        <v>34.5</v>
      </c>
      <c r="E13248" s="4">
        <v>0</v>
      </c>
      <c r="F13248" s="4">
        <v>0</v>
      </c>
      <c r="G13248" s="4">
        <v>0</v>
      </c>
    </row>
    <row r="13249" spans="1:7" x14ac:dyDescent="0.2">
      <c r="A13249">
        <v>2025</v>
      </c>
      <c r="B13249" t="s">
        <v>2559</v>
      </c>
      <c r="C13249" t="s">
        <v>2416</v>
      </c>
      <c r="D13249" s="4">
        <v>0</v>
      </c>
      <c r="E13249" s="4">
        <v>31.5</v>
      </c>
      <c r="F13249" s="4">
        <v>0</v>
      </c>
      <c r="G13249" s="4">
        <v>0</v>
      </c>
    </row>
    <row r="13250" spans="1:7" x14ac:dyDescent="0.2">
      <c r="A13250">
        <v>2025</v>
      </c>
      <c r="B13250" t="s">
        <v>2559</v>
      </c>
      <c r="C13250" t="s">
        <v>2417</v>
      </c>
      <c r="D13250" s="4">
        <v>0</v>
      </c>
      <c r="E13250" s="4">
        <v>0</v>
      </c>
      <c r="F13250" s="4">
        <v>32.25</v>
      </c>
      <c r="G13250" s="4">
        <v>0</v>
      </c>
    </row>
    <row r="13251" spans="1:7" x14ac:dyDescent="0.2">
      <c r="A13251">
        <v>2025</v>
      </c>
      <c r="B13251" t="s">
        <v>2559</v>
      </c>
      <c r="C13251" t="s">
        <v>2265</v>
      </c>
      <c r="D13251" s="4">
        <v>0</v>
      </c>
      <c r="E13251" s="4">
        <v>0</v>
      </c>
      <c r="F13251" s="4">
        <v>0</v>
      </c>
      <c r="G13251" s="4">
        <v>0</v>
      </c>
    </row>
    <row r="13252" spans="1:7" x14ac:dyDescent="0.2">
      <c r="A13252">
        <v>2025</v>
      </c>
      <c r="B13252" t="s">
        <v>2559</v>
      </c>
      <c r="C13252" t="s">
        <v>1898</v>
      </c>
      <c r="D13252" s="4">
        <v>0</v>
      </c>
      <c r="E13252" s="4">
        <v>0</v>
      </c>
      <c r="F13252" s="4">
        <v>1.5</v>
      </c>
      <c r="G13252" s="4">
        <v>0</v>
      </c>
    </row>
    <row r="13253" spans="1:7" x14ac:dyDescent="0.2">
      <c r="A13253">
        <v>2025</v>
      </c>
      <c r="B13253" t="s">
        <v>2559</v>
      </c>
      <c r="C13253" t="s">
        <v>52</v>
      </c>
      <c r="D13253" s="4">
        <v>0</v>
      </c>
      <c r="E13253" s="4">
        <v>0</v>
      </c>
      <c r="F13253" s="4">
        <v>0</v>
      </c>
      <c r="G13253" s="4">
        <v>0</v>
      </c>
    </row>
    <row r="13254" spans="1:7" x14ac:dyDescent="0.2">
      <c r="A13254">
        <v>2025</v>
      </c>
      <c r="B13254" t="s">
        <v>2559</v>
      </c>
      <c r="C13254" t="s">
        <v>2263</v>
      </c>
      <c r="D13254" s="4">
        <v>11.25</v>
      </c>
      <c r="E13254" s="4">
        <v>0</v>
      </c>
      <c r="F13254" s="4">
        <v>0</v>
      </c>
      <c r="G13254" s="4">
        <v>0</v>
      </c>
    </row>
    <row r="13255" spans="1:7" x14ac:dyDescent="0.2">
      <c r="A13255">
        <v>2025</v>
      </c>
      <c r="B13255" t="s">
        <v>2559</v>
      </c>
      <c r="C13255" t="s">
        <v>2420</v>
      </c>
      <c r="D13255" s="4">
        <v>0</v>
      </c>
      <c r="E13255" s="4">
        <v>0</v>
      </c>
      <c r="F13255" s="4">
        <v>45</v>
      </c>
      <c r="G13255" s="4">
        <v>0</v>
      </c>
    </row>
    <row r="13256" spans="1:7" x14ac:dyDescent="0.2">
      <c r="A13256">
        <v>2025</v>
      </c>
      <c r="B13256" t="s">
        <v>2559</v>
      </c>
      <c r="C13256" t="s">
        <v>2256</v>
      </c>
      <c r="D13256" s="4">
        <v>0</v>
      </c>
      <c r="E13256" s="4">
        <v>0</v>
      </c>
      <c r="F13256" s="4">
        <v>0</v>
      </c>
      <c r="G13256" s="4">
        <v>0</v>
      </c>
    </row>
    <row r="13257" spans="1:7" x14ac:dyDescent="0.2">
      <c r="A13257">
        <v>2025</v>
      </c>
      <c r="B13257" t="s">
        <v>2559</v>
      </c>
      <c r="C13257" t="s">
        <v>1102</v>
      </c>
      <c r="D13257" s="4">
        <v>0.75</v>
      </c>
      <c r="E13257" s="4">
        <v>0</v>
      </c>
      <c r="F13257" s="4">
        <v>0</v>
      </c>
      <c r="G13257" s="4">
        <v>0</v>
      </c>
    </row>
    <row r="13258" spans="1:7" x14ac:dyDescent="0.2">
      <c r="A13258">
        <v>2025</v>
      </c>
      <c r="B13258" t="s">
        <v>2559</v>
      </c>
      <c r="C13258" t="s">
        <v>609</v>
      </c>
      <c r="D13258" s="4">
        <v>20.25</v>
      </c>
      <c r="E13258" s="4">
        <v>0</v>
      </c>
      <c r="F13258" s="4">
        <v>0</v>
      </c>
      <c r="G13258" s="4">
        <v>0</v>
      </c>
    </row>
    <row r="13259" spans="1:7" x14ac:dyDescent="0.2">
      <c r="A13259">
        <v>2025</v>
      </c>
      <c r="B13259" t="s">
        <v>2559</v>
      </c>
      <c r="C13259" t="s">
        <v>560</v>
      </c>
      <c r="D13259" s="4">
        <v>0</v>
      </c>
      <c r="E13259" s="4">
        <v>0</v>
      </c>
      <c r="F13259" s="4">
        <v>0</v>
      </c>
      <c r="G13259" s="4">
        <v>0</v>
      </c>
    </row>
    <row r="13260" spans="1:7" x14ac:dyDescent="0.2">
      <c r="A13260">
        <v>2025</v>
      </c>
      <c r="B13260" t="s">
        <v>2559</v>
      </c>
      <c r="C13260" t="s">
        <v>2053</v>
      </c>
      <c r="D13260" s="4">
        <v>0</v>
      </c>
      <c r="E13260" s="4">
        <v>0</v>
      </c>
      <c r="F13260" s="4">
        <v>0</v>
      </c>
      <c r="G13260" s="4">
        <v>0</v>
      </c>
    </row>
    <row r="13261" spans="1:7" x14ac:dyDescent="0.2">
      <c r="A13261">
        <v>2025</v>
      </c>
      <c r="B13261" t="s">
        <v>2559</v>
      </c>
      <c r="C13261" t="s">
        <v>504</v>
      </c>
      <c r="D13261" s="4">
        <v>0</v>
      </c>
      <c r="E13261" s="4">
        <v>0</v>
      </c>
      <c r="F13261" s="4">
        <v>12.75</v>
      </c>
      <c r="G13261" s="4">
        <v>0</v>
      </c>
    </row>
    <row r="13262" spans="1:7" x14ac:dyDescent="0.2">
      <c r="A13262">
        <v>2025</v>
      </c>
      <c r="B13262" t="s">
        <v>2559</v>
      </c>
      <c r="C13262" t="s">
        <v>2054</v>
      </c>
      <c r="D13262" s="4">
        <v>0</v>
      </c>
      <c r="E13262" s="4">
        <v>0</v>
      </c>
      <c r="F13262" s="4">
        <v>0</v>
      </c>
      <c r="G13262" s="4">
        <v>12</v>
      </c>
    </row>
    <row r="13263" spans="1:7" x14ac:dyDescent="0.2">
      <c r="A13263">
        <v>2025</v>
      </c>
      <c r="B13263" t="s">
        <v>2559</v>
      </c>
      <c r="C13263" t="s">
        <v>1196</v>
      </c>
      <c r="D13263" s="4">
        <v>0</v>
      </c>
      <c r="E13263" s="4">
        <v>0</v>
      </c>
      <c r="F13263" s="4">
        <v>0</v>
      </c>
      <c r="G13263" s="4">
        <v>0</v>
      </c>
    </row>
    <row r="13264" spans="1:7" x14ac:dyDescent="0.2">
      <c r="A13264">
        <v>2025</v>
      </c>
      <c r="B13264" t="s">
        <v>2559</v>
      </c>
      <c r="C13264" t="s">
        <v>1181</v>
      </c>
      <c r="D13264" s="4">
        <v>0</v>
      </c>
      <c r="E13264" s="4">
        <v>1.5</v>
      </c>
      <c r="F13264" s="4">
        <v>0</v>
      </c>
      <c r="G13264" s="4">
        <v>0</v>
      </c>
    </row>
    <row r="13265" spans="1:7" x14ac:dyDescent="0.2">
      <c r="A13265">
        <v>2025</v>
      </c>
      <c r="B13265" t="s">
        <v>2559</v>
      </c>
      <c r="C13265" t="s">
        <v>71</v>
      </c>
      <c r="D13265" s="4">
        <v>0</v>
      </c>
      <c r="E13265" s="4">
        <v>0</v>
      </c>
      <c r="F13265" s="4">
        <v>0</v>
      </c>
      <c r="G13265" s="4">
        <v>0.75</v>
      </c>
    </row>
    <row r="13266" spans="1:7" x14ac:dyDescent="0.2">
      <c r="A13266">
        <v>2025</v>
      </c>
      <c r="B13266" t="s">
        <v>2559</v>
      </c>
      <c r="C13266" t="s">
        <v>1198</v>
      </c>
      <c r="D13266" s="4">
        <v>0</v>
      </c>
      <c r="E13266" s="4">
        <v>0</v>
      </c>
      <c r="F13266" s="4">
        <v>3</v>
      </c>
      <c r="G13266" s="4">
        <v>0</v>
      </c>
    </row>
    <row r="13267" spans="1:7" x14ac:dyDescent="0.2">
      <c r="A13267">
        <v>2025</v>
      </c>
      <c r="B13267" t="s">
        <v>2559</v>
      </c>
      <c r="C13267" t="s">
        <v>987</v>
      </c>
      <c r="D13267" s="4">
        <v>46.5</v>
      </c>
      <c r="E13267" s="4">
        <v>0</v>
      </c>
      <c r="F13267" s="4">
        <v>0</v>
      </c>
      <c r="G13267" s="4">
        <v>0</v>
      </c>
    </row>
    <row r="13268" spans="1:7" x14ac:dyDescent="0.2">
      <c r="A13268">
        <v>2025</v>
      </c>
      <c r="B13268" t="s">
        <v>2559</v>
      </c>
      <c r="C13268" t="s">
        <v>1630</v>
      </c>
      <c r="D13268" s="4">
        <v>32.25</v>
      </c>
      <c r="E13268" s="4">
        <v>0</v>
      </c>
      <c r="F13268" s="4">
        <v>0</v>
      </c>
      <c r="G13268" s="4">
        <v>0</v>
      </c>
    </row>
    <row r="13269" spans="1:7" x14ac:dyDescent="0.2">
      <c r="A13269">
        <v>2025</v>
      </c>
      <c r="B13269" t="s">
        <v>2559</v>
      </c>
      <c r="C13269" t="s">
        <v>1216</v>
      </c>
      <c r="D13269" s="4">
        <v>11</v>
      </c>
      <c r="E13269" s="4">
        <v>6</v>
      </c>
      <c r="F13269" s="4">
        <v>9</v>
      </c>
      <c r="G13269" s="4">
        <v>0</v>
      </c>
    </row>
    <row r="13270" spans="1:7" x14ac:dyDescent="0.2">
      <c r="A13270">
        <v>2025</v>
      </c>
      <c r="B13270" t="s">
        <v>2559</v>
      </c>
      <c r="C13270" t="s">
        <v>978</v>
      </c>
      <c r="D13270" s="4">
        <v>60</v>
      </c>
      <c r="E13270" s="4">
        <v>0</v>
      </c>
      <c r="F13270" s="4">
        <v>0</v>
      </c>
      <c r="G13270" s="4">
        <v>0</v>
      </c>
    </row>
    <row r="13271" spans="1:7" x14ac:dyDescent="0.2">
      <c r="A13271">
        <v>2025</v>
      </c>
      <c r="B13271" t="s">
        <v>2559</v>
      </c>
      <c r="C13271" t="s">
        <v>2010</v>
      </c>
      <c r="D13271" s="4">
        <v>0</v>
      </c>
      <c r="E13271" s="4">
        <v>2.25</v>
      </c>
      <c r="F13271" s="4">
        <v>0</v>
      </c>
      <c r="G13271" s="4">
        <v>0</v>
      </c>
    </row>
    <row r="13272" spans="1:7" x14ac:dyDescent="0.2">
      <c r="A13272">
        <v>2025</v>
      </c>
      <c r="B13272" t="s">
        <v>2559</v>
      </c>
      <c r="C13272" t="s">
        <v>956</v>
      </c>
      <c r="D13272" s="4">
        <v>29</v>
      </c>
      <c r="E13272" s="4">
        <v>55</v>
      </c>
      <c r="F13272" s="4">
        <v>27</v>
      </c>
      <c r="G13272" s="4">
        <v>28</v>
      </c>
    </row>
    <row r="13273" spans="1:7" x14ac:dyDescent="0.2">
      <c r="A13273">
        <v>2025</v>
      </c>
      <c r="B13273" t="s">
        <v>2559</v>
      </c>
      <c r="C13273" t="s">
        <v>938</v>
      </c>
      <c r="D13273" s="4">
        <v>0</v>
      </c>
      <c r="E13273" s="4">
        <v>0</v>
      </c>
      <c r="F13273" s="4">
        <v>254.25</v>
      </c>
      <c r="G13273" s="4">
        <v>0</v>
      </c>
    </row>
    <row r="13274" spans="1:7" x14ac:dyDescent="0.2">
      <c r="A13274">
        <v>2025</v>
      </c>
      <c r="B13274" t="s">
        <v>2559</v>
      </c>
      <c r="C13274" t="s">
        <v>2018</v>
      </c>
      <c r="D13274" s="4">
        <v>55.5</v>
      </c>
      <c r="E13274" s="4">
        <v>0</v>
      </c>
      <c r="F13274" s="4">
        <v>0</v>
      </c>
      <c r="G13274" s="4">
        <v>0</v>
      </c>
    </row>
    <row r="13275" spans="1:7" x14ac:dyDescent="0.2">
      <c r="A13275">
        <v>2025</v>
      </c>
      <c r="B13275" t="s">
        <v>2559</v>
      </c>
      <c r="C13275" t="s">
        <v>2052</v>
      </c>
      <c r="D13275" s="4">
        <v>3</v>
      </c>
      <c r="E13275" s="4">
        <v>3</v>
      </c>
      <c r="F13275" s="4">
        <v>2</v>
      </c>
      <c r="G13275" s="4">
        <v>1</v>
      </c>
    </row>
    <row r="13276" spans="1:7" x14ac:dyDescent="0.2">
      <c r="A13276">
        <v>2025</v>
      </c>
      <c r="B13276" t="s">
        <v>2559</v>
      </c>
      <c r="C13276" t="s">
        <v>1349</v>
      </c>
      <c r="D13276" s="4">
        <v>0</v>
      </c>
      <c r="E13276" s="4">
        <v>0</v>
      </c>
      <c r="F13276" s="4">
        <v>3.75</v>
      </c>
      <c r="G13276" s="4">
        <v>0</v>
      </c>
    </row>
    <row r="13277" spans="1:7" x14ac:dyDescent="0.2">
      <c r="A13277">
        <v>2025</v>
      </c>
      <c r="B13277" t="s">
        <v>2559</v>
      </c>
      <c r="C13277" t="s">
        <v>1140</v>
      </c>
      <c r="D13277" s="4">
        <v>0</v>
      </c>
      <c r="E13277" s="4">
        <v>0.75</v>
      </c>
      <c r="F13277" s="4">
        <v>0</v>
      </c>
      <c r="G13277" s="4">
        <v>0</v>
      </c>
    </row>
    <row r="13278" spans="1:7" x14ac:dyDescent="0.2">
      <c r="A13278">
        <v>2025</v>
      </c>
      <c r="B13278" t="s">
        <v>2559</v>
      </c>
      <c r="C13278" t="s">
        <v>2251</v>
      </c>
      <c r="D13278" s="4">
        <v>1</v>
      </c>
      <c r="E13278" s="4">
        <v>2</v>
      </c>
      <c r="F13278" s="4">
        <v>1</v>
      </c>
      <c r="G13278" s="4">
        <v>1</v>
      </c>
    </row>
    <row r="13279" spans="1:7" x14ac:dyDescent="0.2">
      <c r="A13279">
        <v>2025</v>
      </c>
      <c r="B13279" t="s">
        <v>2559</v>
      </c>
      <c r="C13279" t="s">
        <v>2249</v>
      </c>
      <c r="D13279" s="4">
        <v>0</v>
      </c>
      <c r="E13279" s="4">
        <v>0</v>
      </c>
      <c r="F13279" s="4">
        <v>0</v>
      </c>
      <c r="G13279" s="4">
        <v>0</v>
      </c>
    </row>
    <row r="13280" spans="1:7" x14ac:dyDescent="0.2">
      <c r="A13280">
        <v>2025</v>
      </c>
      <c r="B13280" t="s">
        <v>2559</v>
      </c>
      <c r="C13280" t="s">
        <v>2258</v>
      </c>
      <c r="D13280" s="4">
        <v>0</v>
      </c>
      <c r="E13280" s="4">
        <v>0</v>
      </c>
      <c r="F13280" s="4">
        <v>0</v>
      </c>
      <c r="G13280" s="4">
        <v>0</v>
      </c>
    </row>
    <row r="13281" spans="1:7" x14ac:dyDescent="0.2">
      <c r="A13281">
        <v>2025</v>
      </c>
      <c r="B13281" t="s">
        <v>2559</v>
      </c>
      <c r="C13281" t="s">
        <v>2259</v>
      </c>
      <c r="D13281" s="4">
        <v>0</v>
      </c>
      <c r="E13281" s="4">
        <v>0</v>
      </c>
      <c r="F13281" s="4">
        <v>15.75</v>
      </c>
      <c r="G13281" s="4">
        <v>0</v>
      </c>
    </row>
    <row r="13282" spans="1:7" x14ac:dyDescent="0.2">
      <c r="A13282">
        <v>2025</v>
      </c>
      <c r="B13282" t="s">
        <v>2559</v>
      </c>
      <c r="C13282" t="s">
        <v>45</v>
      </c>
      <c r="D13282" s="4">
        <v>0</v>
      </c>
      <c r="E13282" s="4">
        <v>0</v>
      </c>
      <c r="F13282" s="4">
        <v>0</v>
      </c>
      <c r="G13282" s="4">
        <v>0</v>
      </c>
    </row>
    <row r="13283" spans="1:7" x14ac:dyDescent="0.2">
      <c r="A13283">
        <v>2025</v>
      </c>
      <c r="B13283" t="s">
        <v>2559</v>
      </c>
      <c r="C13283" t="s">
        <v>1871</v>
      </c>
      <c r="D13283" s="4">
        <v>0</v>
      </c>
      <c r="E13283" s="4">
        <v>0</v>
      </c>
      <c r="F13283" s="4">
        <v>0</v>
      </c>
      <c r="G13283" s="4">
        <v>0</v>
      </c>
    </row>
    <row r="13284" spans="1:7" x14ac:dyDescent="0.2">
      <c r="A13284">
        <v>2025</v>
      </c>
      <c r="B13284" t="s">
        <v>2559</v>
      </c>
      <c r="C13284" t="s">
        <v>49</v>
      </c>
      <c r="D13284" s="4">
        <v>0</v>
      </c>
      <c r="E13284" s="4">
        <v>0</v>
      </c>
      <c r="F13284" s="4">
        <v>1.5</v>
      </c>
      <c r="G13284" s="4">
        <v>0</v>
      </c>
    </row>
    <row r="13285" spans="1:7" x14ac:dyDescent="0.2">
      <c r="A13285">
        <v>2025</v>
      </c>
      <c r="B13285" t="s">
        <v>2559</v>
      </c>
      <c r="C13285" t="s">
        <v>2268</v>
      </c>
      <c r="D13285" s="4">
        <v>0</v>
      </c>
      <c r="E13285" s="4">
        <v>0</v>
      </c>
      <c r="F13285" s="4">
        <v>0</v>
      </c>
      <c r="G13285" s="4">
        <v>0</v>
      </c>
    </row>
    <row r="13286" spans="1:7" x14ac:dyDescent="0.2">
      <c r="A13286">
        <v>2025</v>
      </c>
      <c r="B13286" t="s">
        <v>2559</v>
      </c>
      <c r="C13286" t="s">
        <v>1047</v>
      </c>
      <c r="D13286" s="4">
        <v>0</v>
      </c>
      <c r="E13286" s="4">
        <v>0</v>
      </c>
      <c r="F13286" s="4">
        <v>0</v>
      </c>
      <c r="G13286" s="4">
        <v>0</v>
      </c>
    </row>
    <row r="13287" spans="1:7" x14ac:dyDescent="0.2">
      <c r="A13287">
        <v>2025</v>
      </c>
      <c r="B13287" t="s">
        <v>2559</v>
      </c>
      <c r="C13287" t="s">
        <v>1404</v>
      </c>
      <c r="D13287" s="4">
        <v>0</v>
      </c>
      <c r="E13287" s="4">
        <v>23.25</v>
      </c>
      <c r="F13287" s="4">
        <v>0</v>
      </c>
      <c r="G13287" s="4">
        <v>0</v>
      </c>
    </row>
    <row r="13288" spans="1:7" x14ac:dyDescent="0.2">
      <c r="A13288">
        <v>2025</v>
      </c>
      <c r="B13288" t="s">
        <v>2559</v>
      </c>
      <c r="C13288" t="s">
        <v>37</v>
      </c>
      <c r="D13288" s="4">
        <v>10.5</v>
      </c>
      <c r="E13288" s="4">
        <v>0</v>
      </c>
      <c r="F13288" s="4">
        <v>0</v>
      </c>
      <c r="G13288" s="4">
        <v>0</v>
      </c>
    </row>
    <row r="13289" spans="1:7" x14ac:dyDescent="0.2">
      <c r="A13289">
        <v>2025</v>
      </c>
      <c r="B13289" t="s">
        <v>2559</v>
      </c>
      <c r="C13289" t="s">
        <v>240</v>
      </c>
      <c r="D13289" s="4">
        <v>0</v>
      </c>
      <c r="E13289" s="4">
        <v>0</v>
      </c>
      <c r="F13289" s="4">
        <v>0</v>
      </c>
      <c r="G13289" s="4">
        <v>17.25</v>
      </c>
    </row>
    <row r="13290" spans="1:7" x14ac:dyDescent="0.2">
      <c r="A13290">
        <v>2025</v>
      </c>
      <c r="B13290" t="s">
        <v>2559</v>
      </c>
      <c r="C13290" t="s">
        <v>298</v>
      </c>
      <c r="D13290" s="4">
        <v>32.25</v>
      </c>
      <c r="E13290" s="4">
        <v>0</v>
      </c>
      <c r="F13290" s="4">
        <v>0</v>
      </c>
      <c r="G13290" s="4">
        <v>0</v>
      </c>
    </row>
    <row r="13291" spans="1:7" x14ac:dyDescent="0.2">
      <c r="A13291">
        <v>2025</v>
      </c>
      <c r="B13291" t="s">
        <v>2559</v>
      </c>
      <c r="C13291" t="s">
        <v>64</v>
      </c>
      <c r="D13291" s="4">
        <v>0</v>
      </c>
      <c r="E13291" s="4">
        <v>0</v>
      </c>
      <c r="F13291" s="4">
        <v>0</v>
      </c>
      <c r="G13291" s="4">
        <v>0</v>
      </c>
    </row>
    <row r="13292" spans="1:7" x14ac:dyDescent="0.2">
      <c r="A13292">
        <v>2025</v>
      </c>
      <c r="B13292" t="s">
        <v>2559</v>
      </c>
      <c r="C13292" t="s">
        <v>2027</v>
      </c>
      <c r="D13292" s="4">
        <v>0</v>
      </c>
      <c r="E13292" s="4">
        <v>0</v>
      </c>
      <c r="F13292" s="4">
        <v>0</v>
      </c>
      <c r="G13292" s="4">
        <v>0</v>
      </c>
    </row>
    <row r="13293" spans="1:7" x14ac:dyDescent="0.2">
      <c r="A13293">
        <v>2025</v>
      </c>
      <c r="B13293" t="s">
        <v>2559</v>
      </c>
      <c r="C13293" t="s">
        <v>224</v>
      </c>
      <c r="D13293" s="4">
        <v>333</v>
      </c>
      <c r="E13293" s="4">
        <v>0</v>
      </c>
      <c r="F13293" s="4">
        <v>0</v>
      </c>
      <c r="G13293" s="4">
        <v>0</v>
      </c>
    </row>
    <row r="13294" spans="1:7" x14ac:dyDescent="0.2">
      <c r="A13294">
        <v>2025</v>
      </c>
      <c r="B13294" t="s">
        <v>2559</v>
      </c>
      <c r="C13294" t="s">
        <v>2225</v>
      </c>
      <c r="D13294" s="4">
        <v>0</v>
      </c>
      <c r="E13294" s="4">
        <v>342</v>
      </c>
      <c r="F13294" s="4">
        <v>0</v>
      </c>
      <c r="G13294" s="4">
        <v>0</v>
      </c>
    </row>
    <row r="13295" spans="1:7" x14ac:dyDescent="0.2">
      <c r="A13295">
        <v>2025</v>
      </c>
      <c r="B13295" t="s">
        <v>2559</v>
      </c>
      <c r="C13295" t="s">
        <v>2079</v>
      </c>
      <c r="D13295" s="4">
        <v>0</v>
      </c>
      <c r="E13295" s="4">
        <v>0</v>
      </c>
      <c r="F13295" s="4">
        <v>0</v>
      </c>
      <c r="G13295" s="4">
        <v>0</v>
      </c>
    </row>
    <row r="13296" spans="1:7" x14ac:dyDescent="0.2">
      <c r="A13296">
        <v>2025</v>
      </c>
      <c r="B13296" t="s">
        <v>2559</v>
      </c>
      <c r="C13296" t="s">
        <v>2076</v>
      </c>
      <c r="D13296" s="4">
        <v>3</v>
      </c>
      <c r="E13296" s="4">
        <v>0</v>
      </c>
      <c r="F13296" s="4">
        <v>0</v>
      </c>
      <c r="G13296" s="4">
        <v>0</v>
      </c>
    </row>
    <row r="13297" spans="1:7" x14ac:dyDescent="0.2">
      <c r="A13297">
        <v>2025</v>
      </c>
      <c r="B13297" t="s">
        <v>2559</v>
      </c>
      <c r="C13297" t="s">
        <v>2082</v>
      </c>
      <c r="D13297" s="4">
        <v>0.75</v>
      </c>
      <c r="E13297" s="4">
        <v>0</v>
      </c>
      <c r="F13297" s="4">
        <v>0</v>
      </c>
      <c r="G13297" s="4">
        <v>0</v>
      </c>
    </row>
    <row r="13298" spans="1:7" x14ac:dyDescent="0.2">
      <c r="A13298">
        <v>2025</v>
      </c>
      <c r="B13298" t="s">
        <v>2559</v>
      </c>
      <c r="C13298" t="s">
        <v>898</v>
      </c>
      <c r="D13298" s="4">
        <v>0</v>
      </c>
      <c r="E13298" s="4">
        <v>0</v>
      </c>
      <c r="F13298" s="4">
        <v>0</v>
      </c>
      <c r="G13298" s="4">
        <v>0</v>
      </c>
    </row>
    <row r="13299" spans="1:7" x14ac:dyDescent="0.2">
      <c r="A13299">
        <v>2025</v>
      </c>
      <c r="B13299" t="s">
        <v>2559</v>
      </c>
      <c r="C13299" t="s">
        <v>1259</v>
      </c>
      <c r="D13299" s="4">
        <v>0</v>
      </c>
      <c r="E13299" s="4">
        <v>0</v>
      </c>
      <c r="F13299" s="4">
        <v>0</v>
      </c>
      <c r="G13299" s="4">
        <v>1.5</v>
      </c>
    </row>
    <row r="13300" spans="1:7" x14ac:dyDescent="0.2">
      <c r="A13300">
        <v>2025</v>
      </c>
      <c r="B13300" t="s">
        <v>2559</v>
      </c>
      <c r="C13300" t="s">
        <v>2077</v>
      </c>
      <c r="D13300" s="4">
        <v>0</v>
      </c>
      <c r="E13300" s="4">
        <v>0.75</v>
      </c>
      <c r="F13300" s="4">
        <v>0</v>
      </c>
      <c r="G13300" s="4">
        <v>0</v>
      </c>
    </row>
    <row r="13301" spans="1:7" x14ac:dyDescent="0.2">
      <c r="A13301">
        <v>2025</v>
      </c>
      <c r="B13301" t="s">
        <v>2559</v>
      </c>
      <c r="C13301" t="s">
        <v>2074</v>
      </c>
      <c r="D13301" s="4">
        <v>1.5</v>
      </c>
      <c r="E13301" s="4">
        <v>0</v>
      </c>
      <c r="F13301" s="4">
        <v>0</v>
      </c>
      <c r="G13301" s="4">
        <v>0</v>
      </c>
    </row>
    <row r="13302" spans="1:7" x14ac:dyDescent="0.2">
      <c r="A13302">
        <v>2025</v>
      </c>
      <c r="B13302" t="s">
        <v>2559</v>
      </c>
      <c r="C13302" t="s">
        <v>1397</v>
      </c>
      <c r="D13302" s="4">
        <v>0</v>
      </c>
      <c r="E13302" s="4">
        <v>0</v>
      </c>
      <c r="F13302" s="4">
        <v>3.75</v>
      </c>
      <c r="G13302" s="4">
        <v>0</v>
      </c>
    </row>
    <row r="13303" spans="1:7" x14ac:dyDescent="0.2">
      <c r="A13303">
        <v>2025</v>
      </c>
      <c r="B13303" t="s">
        <v>2559</v>
      </c>
      <c r="C13303" t="s">
        <v>2081</v>
      </c>
      <c r="D13303" s="4">
        <v>1</v>
      </c>
      <c r="E13303" s="4">
        <v>1</v>
      </c>
      <c r="F13303" s="4">
        <v>0</v>
      </c>
      <c r="G13303" s="4">
        <v>0</v>
      </c>
    </row>
    <row r="13304" spans="1:7" x14ac:dyDescent="0.2">
      <c r="A13304">
        <v>2025</v>
      </c>
      <c r="B13304" t="s">
        <v>2559</v>
      </c>
      <c r="C13304" t="s">
        <v>1832</v>
      </c>
      <c r="D13304" s="4">
        <v>0</v>
      </c>
      <c r="E13304" s="4">
        <v>0</v>
      </c>
      <c r="F13304" s="4">
        <v>0</v>
      </c>
      <c r="G13304" s="4">
        <v>1</v>
      </c>
    </row>
    <row r="13305" spans="1:7" x14ac:dyDescent="0.2">
      <c r="A13305">
        <v>2025</v>
      </c>
      <c r="B13305" t="s">
        <v>2559</v>
      </c>
      <c r="C13305" t="s">
        <v>2075</v>
      </c>
      <c r="D13305" s="4">
        <v>9.75</v>
      </c>
      <c r="E13305" s="4">
        <v>0</v>
      </c>
      <c r="F13305" s="4">
        <v>0</v>
      </c>
      <c r="G13305" s="4">
        <v>0</v>
      </c>
    </row>
    <row r="13306" spans="1:7" x14ac:dyDescent="0.2">
      <c r="A13306">
        <v>2025</v>
      </c>
      <c r="B13306" t="s">
        <v>2559</v>
      </c>
      <c r="C13306" t="s">
        <v>2068</v>
      </c>
      <c r="D13306" s="4">
        <v>3</v>
      </c>
      <c r="E13306" s="4">
        <v>2</v>
      </c>
      <c r="F13306" s="4">
        <v>6</v>
      </c>
      <c r="G13306" s="4">
        <v>0</v>
      </c>
    </row>
    <row r="13307" spans="1:7" x14ac:dyDescent="0.2">
      <c r="A13307">
        <v>2025</v>
      </c>
      <c r="B13307" t="s">
        <v>2559</v>
      </c>
      <c r="C13307" t="s">
        <v>1257</v>
      </c>
      <c r="D13307" s="4">
        <v>0</v>
      </c>
      <c r="E13307" s="4">
        <v>0</v>
      </c>
      <c r="F13307" s="4">
        <v>1.5</v>
      </c>
      <c r="G13307" s="4">
        <v>0</v>
      </c>
    </row>
    <row r="13308" spans="1:7" x14ac:dyDescent="0.2">
      <c r="A13308">
        <v>2025</v>
      </c>
      <c r="B13308" t="s">
        <v>2559</v>
      </c>
      <c r="C13308" t="s">
        <v>709</v>
      </c>
      <c r="D13308" s="4">
        <v>0</v>
      </c>
      <c r="E13308" s="4">
        <v>0</v>
      </c>
      <c r="F13308" s="4">
        <v>0</v>
      </c>
      <c r="G13308" s="4">
        <v>0</v>
      </c>
    </row>
    <row r="13309" spans="1:7" x14ac:dyDescent="0.2">
      <c r="A13309">
        <v>2025</v>
      </c>
      <c r="B13309" t="s">
        <v>2559</v>
      </c>
      <c r="C13309" t="s">
        <v>2071</v>
      </c>
      <c r="D13309" s="4">
        <v>12.75</v>
      </c>
      <c r="E13309" s="4">
        <v>0</v>
      </c>
      <c r="F13309" s="4">
        <v>0</v>
      </c>
      <c r="G13309" s="4">
        <v>0</v>
      </c>
    </row>
    <row r="13310" spans="1:7" x14ac:dyDescent="0.2">
      <c r="A13310">
        <v>2025</v>
      </c>
      <c r="B13310" t="s">
        <v>2559</v>
      </c>
      <c r="C13310" t="s">
        <v>605</v>
      </c>
      <c r="D13310" s="4">
        <v>0</v>
      </c>
      <c r="E13310" s="4">
        <v>0</v>
      </c>
      <c r="F13310" s="4">
        <v>0</v>
      </c>
      <c r="G13310" s="4">
        <v>0</v>
      </c>
    </row>
    <row r="13311" spans="1:7" x14ac:dyDescent="0.2">
      <c r="A13311">
        <v>2025</v>
      </c>
      <c r="B13311" t="s">
        <v>2559</v>
      </c>
      <c r="C13311" t="s">
        <v>1829</v>
      </c>
      <c r="D13311" s="4">
        <v>0</v>
      </c>
      <c r="E13311" s="4">
        <v>3</v>
      </c>
      <c r="F13311" s="4">
        <v>0</v>
      </c>
      <c r="G13311" s="4">
        <v>0</v>
      </c>
    </row>
    <row r="13312" spans="1:7" x14ac:dyDescent="0.2">
      <c r="A13312">
        <v>2025</v>
      </c>
      <c r="B13312" t="s">
        <v>2559</v>
      </c>
      <c r="C13312" t="s">
        <v>1827</v>
      </c>
      <c r="D13312" s="4">
        <v>0.75</v>
      </c>
      <c r="E13312" s="4">
        <v>0</v>
      </c>
      <c r="F13312" s="4">
        <v>0</v>
      </c>
      <c r="G13312" s="4">
        <v>0</v>
      </c>
    </row>
    <row r="13313" spans="1:7" x14ac:dyDescent="0.2">
      <c r="A13313">
        <v>2025</v>
      </c>
      <c r="B13313" t="s">
        <v>2559</v>
      </c>
      <c r="C13313" t="s">
        <v>1830</v>
      </c>
      <c r="D13313" s="4">
        <v>0</v>
      </c>
      <c r="E13313" s="4">
        <v>0</v>
      </c>
      <c r="F13313" s="4">
        <v>1.5</v>
      </c>
      <c r="G13313" s="4">
        <v>0</v>
      </c>
    </row>
    <row r="13314" spans="1:7" x14ac:dyDescent="0.2">
      <c r="A13314">
        <v>2025</v>
      </c>
      <c r="B13314" t="s">
        <v>2559</v>
      </c>
      <c r="C13314" t="s">
        <v>2083</v>
      </c>
      <c r="D13314" s="4">
        <v>0</v>
      </c>
      <c r="E13314" s="4">
        <v>0</v>
      </c>
      <c r="F13314" s="4">
        <v>9</v>
      </c>
      <c r="G13314" s="4">
        <v>0</v>
      </c>
    </row>
    <row r="13315" spans="1:7" x14ac:dyDescent="0.2">
      <c r="A13315">
        <v>2025</v>
      </c>
      <c r="B13315" t="s">
        <v>2559</v>
      </c>
      <c r="C13315" t="s">
        <v>2069</v>
      </c>
      <c r="D13315" s="4">
        <v>0</v>
      </c>
      <c r="E13315" s="4">
        <v>0</v>
      </c>
      <c r="F13315" s="4">
        <v>2.25</v>
      </c>
      <c r="G13315" s="4">
        <v>0</v>
      </c>
    </row>
    <row r="13316" spans="1:7" x14ac:dyDescent="0.2">
      <c r="A13316">
        <v>2025</v>
      </c>
      <c r="B13316" t="s">
        <v>2559</v>
      </c>
      <c r="C13316" t="s">
        <v>2073</v>
      </c>
      <c r="D13316" s="4">
        <v>0</v>
      </c>
      <c r="E13316" s="4">
        <v>0</v>
      </c>
      <c r="F13316" s="4">
        <v>0</v>
      </c>
      <c r="G13316" s="4">
        <v>0</v>
      </c>
    </row>
    <row r="13317" spans="1:7" x14ac:dyDescent="0.2">
      <c r="A13317">
        <v>2025</v>
      </c>
      <c r="B13317" t="s">
        <v>2559</v>
      </c>
      <c r="C13317" t="s">
        <v>1395</v>
      </c>
      <c r="D13317" s="4">
        <v>0.75</v>
      </c>
      <c r="E13317" s="4">
        <v>0</v>
      </c>
      <c r="F13317" s="4">
        <v>0</v>
      </c>
      <c r="G13317" s="4">
        <v>0</v>
      </c>
    </row>
    <row r="13318" spans="1:7" x14ac:dyDescent="0.2">
      <c r="A13318">
        <v>2025</v>
      </c>
      <c r="B13318" t="s">
        <v>2559</v>
      </c>
      <c r="C13318" t="s">
        <v>1545</v>
      </c>
      <c r="D13318" s="4">
        <v>0</v>
      </c>
      <c r="E13318" s="4">
        <v>0</v>
      </c>
      <c r="F13318" s="4">
        <v>0</v>
      </c>
      <c r="G13318" s="4">
        <v>6.75</v>
      </c>
    </row>
    <row r="13319" spans="1:7" x14ac:dyDescent="0.2">
      <c r="A13319">
        <v>2025</v>
      </c>
      <c r="B13319" t="s">
        <v>2559</v>
      </c>
      <c r="C13319" t="s">
        <v>2072</v>
      </c>
      <c r="D13319" s="4">
        <v>0</v>
      </c>
      <c r="E13319" s="4">
        <v>0</v>
      </c>
      <c r="F13319" s="4">
        <v>0</v>
      </c>
      <c r="G13319" s="4">
        <v>0</v>
      </c>
    </row>
    <row r="13320" spans="1:7" x14ac:dyDescent="0.2">
      <c r="A13320">
        <v>2025</v>
      </c>
      <c r="B13320" t="s">
        <v>2559</v>
      </c>
      <c r="C13320" t="s">
        <v>2078</v>
      </c>
      <c r="D13320" s="4">
        <v>0</v>
      </c>
      <c r="E13320" s="4">
        <v>0</v>
      </c>
      <c r="F13320" s="4">
        <v>0</v>
      </c>
      <c r="G13320" s="4">
        <v>0</v>
      </c>
    </row>
    <row r="13321" spans="1:7" x14ac:dyDescent="0.2">
      <c r="A13321">
        <v>2025</v>
      </c>
      <c r="B13321" t="s">
        <v>2559</v>
      </c>
      <c r="C13321" t="s">
        <v>2080</v>
      </c>
      <c r="D13321" s="4">
        <v>0</v>
      </c>
      <c r="E13321" s="4">
        <v>0</v>
      </c>
      <c r="F13321" s="4">
        <v>0.75</v>
      </c>
      <c r="G13321" s="4">
        <v>0</v>
      </c>
    </row>
    <row r="13322" spans="1:7" x14ac:dyDescent="0.2">
      <c r="A13322">
        <v>2025</v>
      </c>
      <c r="B13322" t="s">
        <v>2559</v>
      </c>
      <c r="C13322" t="s">
        <v>1255</v>
      </c>
      <c r="D13322" s="4">
        <v>0</v>
      </c>
      <c r="E13322" s="4">
        <v>0</v>
      </c>
      <c r="F13322" s="4">
        <v>0</v>
      </c>
      <c r="G13322" s="4">
        <v>0</v>
      </c>
    </row>
    <row r="13323" spans="1:7" x14ac:dyDescent="0.2">
      <c r="A13323">
        <v>2025</v>
      </c>
      <c r="B13323" t="s">
        <v>2559</v>
      </c>
      <c r="C13323" t="s">
        <v>1831</v>
      </c>
      <c r="D13323" s="4">
        <v>0</v>
      </c>
      <c r="E13323" s="4">
        <v>2.25</v>
      </c>
      <c r="F13323" s="4">
        <v>0</v>
      </c>
      <c r="G13323" s="4">
        <v>0</v>
      </c>
    </row>
    <row r="13324" spans="1:7" x14ac:dyDescent="0.2">
      <c r="A13324">
        <v>2025</v>
      </c>
      <c r="B13324" t="s">
        <v>2559</v>
      </c>
      <c r="C13324" t="s">
        <v>2142</v>
      </c>
      <c r="D13324" s="4">
        <v>0</v>
      </c>
      <c r="E13324" s="4">
        <v>69</v>
      </c>
      <c r="F13324" s="4">
        <v>0</v>
      </c>
      <c r="G13324" s="4">
        <v>0</v>
      </c>
    </row>
    <row r="13325" spans="1:7" x14ac:dyDescent="0.2">
      <c r="A13325">
        <v>2025</v>
      </c>
      <c r="B13325" t="s">
        <v>2559</v>
      </c>
      <c r="C13325" t="s">
        <v>2189</v>
      </c>
      <c r="D13325" s="4">
        <v>3</v>
      </c>
      <c r="E13325" s="4">
        <v>5</v>
      </c>
      <c r="F13325" s="4">
        <v>1</v>
      </c>
      <c r="G13325" s="4">
        <v>5</v>
      </c>
    </row>
    <row r="13326" spans="1:7" x14ac:dyDescent="0.2">
      <c r="A13326">
        <v>2025</v>
      </c>
      <c r="B13326" t="s">
        <v>2559</v>
      </c>
      <c r="C13326" t="s">
        <v>1190</v>
      </c>
      <c r="D13326" s="4">
        <v>0</v>
      </c>
      <c r="E13326" s="4">
        <v>0</v>
      </c>
      <c r="F13326" s="4">
        <v>0</v>
      </c>
      <c r="G13326" s="4">
        <v>5.25</v>
      </c>
    </row>
    <row r="13327" spans="1:7" x14ac:dyDescent="0.2">
      <c r="A13327">
        <v>2025</v>
      </c>
      <c r="B13327" t="s">
        <v>2559</v>
      </c>
      <c r="C13327" t="s">
        <v>222</v>
      </c>
      <c r="D13327" s="4">
        <v>0</v>
      </c>
      <c r="E13327" s="4">
        <v>0</v>
      </c>
      <c r="F13327" s="4">
        <v>8.25</v>
      </c>
      <c r="G13327" s="4">
        <v>0</v>
      </c>
    </row>
    <row r="13328" spans="1:7" x14ac:dyDescent="0.2">
      <c r="A13328">
        <v>2025</v>
      </c>
      <c r="B13328" t="s">
        <v>2559</v>
      </c>
      <c r="C13328" t="s">
        <v>1867</v>
      </c>
      <c r="D13328" s="4">
        <v>0</v>
      </c>
      <c r="E13328" s="4">
        <v>137.25</v>
      </c>
      <c r="F13328" s="4">
        <v>0</v>
      </c>
      <c r="G13328" s="4">
        <v>0</v>
      </c>
    </row>
    <row r="13329" spans="1:7" x14ac:dyDescent="0.2">
      <c r="A13329">
        <v>2025</v>
      </c>
      <c r="B13329" t="s">
        <v>2559</v>
      </c>
      <c r="C13329" t="s">
        <v>765</v>
      </c>
      <c r="D13329" s="4">
        <v>0</v>
      </c>
      <c r="E13329" s="4">
        <v>0</v>
      </c>
      <c r="F13329" s="4">
        <v>0</v>
      </c>
      <c r="G13329" s="4">
        <v>0</v>
      </c>
    </row>
    <row r="13330" spans="1:7" x14ac:dyDescent="0.2">
      <c r="A13330">
        <v>2025</v>
      </c>
      <c r="B13330" t="s">
        <v>2559</v>
      </c>
      <c r="C13330" t="s">
        <v>544</v>
      </c>
      <c r="D13330" s="4">
        <v>0</v>
      </c>
      <c r="E13330" s="4">
        <v>0</v>
      </c>
      <c r="F13330" s="4">
        <v>0</v>
      </c>
      <c r="G13330" s="4">
        <v>0</v>
      </c>
    </row>
    <row r="13331" spans="1:7" x14ac:dyDescent="0.2">
      <c r="A13331">
        <v>2025</v>
      </c>
      <c r="B13331" t="s">
        <v>2559</v>
      </c>
      <c r="C13331" t="s">
        <v>1183</v>
      </c>
      <c r="D13331" s="4">
        <v>0</v>
      </c>
      <c r="E13331" s="4">
        <v>0</v>
      </c>
      <c r="F13331" s="4">
        <v>6</v>
      </c>
      <c r="G13331" s="4">
        <v>0</v>
      </c>
    </row>
    <row r="13332" spans="1:7" x14ac:dyDescent="0.2">
      <c r="A13332">
        <v>2025</v>
      </c>
      <c r="B13332" t="s">
        <v>2559</v>
      </c>
      <c r="C13332" t="s">
        <v>1084</v>
      </c>
      <c r="D13332" s="4">
        <v>0</v>
      </c>
      <c r="E13332" s="4">
        <v>0</v>
      </c>
      <c r="F13332" s="4">
        <v>0</v>
      </c>
      <c r="G13332" s="4">
        <v>0</v>
      </c>
    </row>
    <row r="13333" spans="1:7" x14ac:dyDescent="0.2">
      <c r="A13333">
        <v>2025</v>
      </c>
      <c r="B13333" t="s">
        <v>2559</v>
      </c>
      <c r="C13333" t="s">
        <v>59</v>
      </c>
      <c r="D13333" s="4">
        <v>9</v>
      </c>
      <c r="E13333" s="4">
        <v>15</v>
      </c>
      <c r="F13333" s="4">
        <v>9</v>
      </c>
      <c r="G13333" s="4">
        <v>1</v>
      </c>
    </row>
    <row r="13334" spans="1:7" x14ac:dyDescent="0.2">
      <c r="A13334">
        <v>2025</v>
      </c>
      <c r="B13334" t="s">
        <v>2559</v>
      </c>
      <c r="C13334" t="s">
        <v>1897</v>
      </c>
      <c r="D13334" s="4">
        <v>0</v>
      </c>
      <c r="E13334" s="4">
        <v>0</v>
      </c>
      <c r="F13334" s="4">
        <v>0</v>
      </c>
      <c r="G13334" s="4">
        <v>0</v>
      </c>
    </row>
    <row r="13335" spans="1:7" x14ac:dyDescent="0.2">
      <c r="A13335">
        <v>2025</v>
      </c>
      <c r="B13335" t="s">
        <v>2559</v>
      </c>
      <c r="C13335" t="s">
        <v>2405</v>
      </c>
      <c r="D13335" s="4">
        <v>0</v>
      </c>
      <c r="E13335" s="4">
        <v>0</v>
      </c>
      <c r="F13335" s="4">
        <v>0</v>
      </c>
      <c r="G13335" s="4">
        <v>0</v>
      </c>
    </row>
    <row r="13336" spans="1:7" x14ac:dyDescent="0.2">
      <c r="A13336">
        <v>2025</v>
      </c>
      <c r="B13336" t="s">
        <v>2559</v>
      </c>
      <c r="C13336" t="s">
        <v>2404</v>
      </c>
      <c r="D13336" s="4">
        <v>0</v>
      </c>
      <c r="E13336" s="4">
        <v>0</v>
      </c>
      <c r="F13336" s="4">
        <v>0</v>
      </c>
      <c r="G13336" s="4">
        <v>0</v>
      </c>
    </row>
    <row r="13337" spans="1:7" x14ac:dyDescent="0.2">
      <c r="A13337">
        <v>2025</v>
      </c>
      <c r="B13337" t="s">
        <v>2559</v>
      </c>
      <c r="C13337" t="s">
        <v>2403</v>
      </c>
      <c r="D13337" s="4">
        <v>0</v>
      </c>
      <c r="E13337" s="4">
        <v>0</v>
      </c>
      <c r="F13337" s="4">
        <v>0</v>
      </c>
      <c r="G13337" s="4">
        <v>0</v>
      </c>
    </row>
    <row r="13338" spans="1:7" x14ac:dyDescent="0.2">
      <c r="A13338">
        <v>2025</v>
      </c>
      <c r="B13338" t="s">
        <v>2559</v>
      </c>
      <c r="C13338" t="s">
        <v>2406</v>
      </c>
      <c r="D13338" s="4">
        <v>0</v>
      </c>
      <c r="E13338" s="4">
        <v>0</v>
      </c>
      <c r="F13338" s="4">
        <v>0</v>
      </c>
      <c r="G13338" s="4">
        <v>0</v>
      </c>
    </row>
    <row r="13339" spans="1:7" x14ac:dyDescent="0.2">
      <c r="A13339">
        <v>2025</v>
      </c>
      <c r="B13339" t="s">
        <v>2559</v>
      </c>
      <c r="C13339" t="s">
        <v>2407</v>
      </c>
      <c r="D13339" s="4">
        <v>0</v>
      </c>
      <c r="E13339" s="4">
        <v>0</v>
      </c>
      <c r="F13339" s="4">
        <v>0</v>
      </c>
      <c r="G13339" s="4">
        <v>0</v>
      </c>
    </row>
    <row r="13340" spans="1:7" x14ac:dyDescent="0.2">
      <c r="A13340">
        <v>2025</v>
      </c>
      <c r="B13340" t="s">
        <v>2559</v>
      </c>
      <c r="C13340" t="s">
        <v>2412</v>
      </c>
      <c r="D13340" s="4">
        <v>0</v>
      </c>
      <c r="E13340" s="4">
        <v>1.5</v>
      </c>
      <c r="F13340" s="4">
        <v>0</v>
      </c>
      <c r="G13340" s="4">
        <v>0</v>
      </c>
    </row>
    <row r="13341" spans="1:7" x14ac:dyDescent="0.2">
      <c r="A13341">
        <v>2025</v>
      </c>
      <c r="B13341" t="s">
        <v>2559</v>
      </c>
      <c r="C13341" t="s">
        <v>2413</v>
      </c>
      <c r="D13341" s="4">
        <v>0</v>
      </c>
      <c r="E13341" s="4">
        <v>0</v>
      </c>
      <c r="F13341" s="4">
        <v>3.75</v>
      </c>
      <c r="G13341" s="4">
        <v>0</v>
      </c>
    </row>
    <row r="13342" spans="1:7" x14ac:dyDescent="0.2">
      <c r="A13342">
        <v>2025</v>
      </c>
      <c r="B13342" t="s">
        <v>2559</v>
      </c>
      <c r="C13342" t="s">
        <v>2414</v>
      </c>
      <c r="D13342" s="4">
        <v>0</v>
      </c>
      <c r="E13342" s="4">
        <v>0</v>
      </c>
      <c r="F13342" s="4">
        <v>3.75</v>
      </c>
      <c r="G13342" s="4">
        <v>0</v>
      </c>
    </row>
    <row r="13343" spans="1:7" x14ac:dyDescent="0.2">
      <c r="A13343">
        <v>2025</v>
      </c>
      <c r="B13343" t="s">
        <v>2559</v>
      </c>
      <c r="C13343" t="s">
        <v>2410</v>
      </c>
      <c r="D13343" s="4">
        <v>3.75</v>
      </c>
      <c r="E13343" s="4">
        <v>0</v>
      </c>
      <c r="F13343" s="4">
        <v>0</v>
      </c>
      <c r="G13343" s="4">
        <v>0</v>
      </c>
    </row>
    <row r="13344" spans="1:7" x14ac:dyDescent="0.2">
      <c r="A13344">
        <v>2025</v>
      </c>
      <c r="B13344" t="s">
        <v>2559</v>
      </c>
      <c r="C13344" t="s">
        <v>2411</v>
      </c>
      <c r="D13344" s="4">
        <v>0</v>
      </c>
      <c r="E13344" s="4">
        <v>0</v>
      </c>
      <c r="F13344" s="4">
        <v>0</v>
      </c>
      <c r="G13344" s="4">
        <v>0</v>
      </c>
    </row>
    <row r="13345" spans="1:7" x14ac:dyDescent="0.2">
      <c r="A13345">
        <v>2025</v>
      </c>
      <c r="B13345" t="s">
        <v>2559</v>
      </c>
      <c r="C13345" t="s">
        <v>2409</v>
      </c>
      <c r="D13345" s="4">
        <v>0</v>
      </c>
      <c r="E13345" s="4">
        <v>0</v>
      </c>
      <c r="F13345" s="4">
        <v>0</v>
      </c>
      <c r="G13345" s="4">
        <v>0</v>
      </c>
    </row>
    <row r="13346" spans="1:7" x14ac:dyDescent="0.2">
      <c r="A13346">
        <v>2025</v>
      </c>
      <c r="B13346" t="s">
        <v>2559</v>
      </c>
      <c r="C13346" t="s">
        <v>2408</v>
      </c>
      <c r="D13346" s="4">
        <v>0</v>
      </c>
      <c r="E13346" s="4">
        <v>0</v>
      </c>
      <c r="F13346" s="4">
        <v>0</v>
      </c>
      <c r="G13346" s="4">
        <v>0</v>
      </c>
    </row>
    <row r="13347" spans="1:7" x14ac:dyDescent="0.2">
      <c r="A13347">
        <v>2025</v>
      </c>
      <c r="B13347" t="s">
        <v>2559</v>
      </c>
      <c r="C13347" t="s">
        <v>1677</v>
      </c>
      <c r="D13347" s="4">
        <v>0</v>
      </c>
      <c r="E13347" s="4">
        <v>71.25</v>
      </c>
      <c r="F13347" s="4">
        <v>0</v>
      </c>
      <c r="G13347" s="4">
        <v>0</v>
      </c>
    </row>
    <row r="13348" spans="1:7" x14ac:dyDescent="0.2">
      <c r="A13348">
        <v>2025</v>
      </c>
      <c r="B13348" t="s">
        <v>2559</v>
      </c>
      <c r="C13348" t="s">
        <v>1651</v>
      </c>
      <c r="D13348" s="4">
        <v>30.75</v>
      </c>
      <c r="E13348" s="4">
        <v>0</v>
      </c>
      <c r="F13348" s="4">
        <v>0</v>
      </c>
      <c r="G13348" s="4">
        <v>0</v>
      </c>
    </row>
    <row r="13349" spans="1:7" x14ac:dyDescent="0.2">
      <c r="A13349">
        <v>2025</v>
      </c>
      <c r="B13349" t="s">
        <v>2559</v>
      </c>
      <c r="C13349" t="s">
        <v>1643</v>
      </c>
      <c r="D13349" s="4">
        <v>1</v>
      </c>
      <c r="E13349" s="4">
        <v>3</v>
      </c>
      <c r="F13349" s="4">
        <v>2</v>
      </c>
      <c r="G13349" s="4">
        <v>1</v>
      </c>
    </row>
    <row r="13350" spans="1:7" x14ac:dyDescent="0.2">
      <c r="A13350">
        <v>2025</v>
      </c>
      <c r="B13350" t="s">
        <v>2559</v>
      </c>
      <c r="C13350" t="s">
        <v>2162</v>
      </c>
      <c r="D13350" s="4">
        <v>34.5</v>
      </c>
      <c r="E13350" s="4">
        <v>0</v>
      </c>
      <c r="F13350" s="4">
        <v>0</v>
      </c>
      <c r="G13350" s="4">
        <v>0</v>
      </c>
    </row>
    <row r="13351" spans="1:7" x14ac:dyDescent="0.2">
      <c r="A13351">
        <v>2025</v>
      </c>
      <c r="B13351" t="s">
        <v>2559</v>
      </c>
      <c r="C13351" t="s">
        <v>508</v>
      </c>
      <c r="D13351" s="4">
        <v>0</v>
      </c>
      <c r="E13351" s="4">
        <v>98.25</v>
      </c>
      <c r="F13351" s="4">
        <v>0</v>
      </c>
      <c r="G13351" s="4">
        <v>0</v>
      </c>
    </row>
    <row r="13352" spans="1:7" x14ac:dyDescent="0.2">
      <c r="A13352">
        <v>2025</v>
      </c>
      <c r="B13352" t="s">
        <v>2559</v>
      </c>
      <c r="C13352" t="s">
        <v>1843</v>
      </c>
      <c r="D13352" s="4">
        <v>0</v>
      </c>
      <c r="E13352" s="4">
        <v>20.25</v>
      </c>
      <c r="F13352" s="4">
        <v>0</v>
      </c>
      <c r="G13352" s="4">
        <v>0</v>
      </c>
    </row>
    <row r="13353" spans="1:7" x14ac:dyDescent="0.2">
      <c r="A13353">
        <v>2025</v>
      </c>
      <c r="B13353" t="s">
        <v>2559</v>
      </c>
      <c r="C13353" t="s">
        <v>2166</v>
      </c>
      <c r="D13353" s="4">
        <v>0</v>
      </c>
      <c r="E13353" s="4">
        <v>27.75</v>
      </c>
      <c r="F13353" s="4">
        <v>0</v>
      </c>
      <c r="G13353" s="4">
        <v>0</v>
      </c>
    </row>
    <row r="13354" spans="1:7" x14ac:dyDescent="0.2">
      <c r="A13354">
        <v>2025</v>
      </c>
      <c r="B13354" t="s">
        <v>2559</v>
      </c>
      <c r="C13354" t="s">
        <v>2177</v>
      </c>
      <c r="D13354" s="4">
        <v>3.75</v>
      </c>
      <c r="E13354" s="4">
        <v>0</v>
      </c>
      <c r="F13354" s="4">
        <v>0</v>
      </c>
      <c r="G13354" s="4">
        <v>0</v>
      </c>
    </row>
    <row r="13355" spans="1:7" x14ac:dyDescent="0.2">
      <c r="A13355">
        <v>2025</v>
      </c>
      <c r="B13355" t="s">
        <v>2559</v>
      </c>
      <c r="C13355" t="s">
        <v>2195</v>
      </c>
      <c r="D13355" s="4">
        <v>0</v>
      </c>
      <c r="E13355" s="4">
        <v>0.75</v>
      </c>
      <c r="F13355" s="4">
        <v>0</v>
      </c>
      <c r="G13355" s="4">
        <v>0</v>
      </c>
    </row>
    <row r="13356" spans="1:7" x14ac:dyDescent="0.2">
      <c r="A13356">
        <v>2025</v>
      </c>
      <c r="B13356" t="s">
        <v>2559</v>
      </c>
      <c r="C13356" t="s">
        <v>2199</v>
      </c>
      <c r="D13356" s="4">
        <v>6</v>
      </c>
      <c r="E13356" s="4">
        <v>0</v>
      </c>
      <c r="F13356" s="4">
        <v>0</v>
      </c>
      <c r="G13356" s="4">
        <v>0</v>
      </c>
    </row>
    <row r="13357" spans="1:7" x14ac:dyDescent="0.2">
      <c r="A13357">
        <v>2025</v>
      </c>
      <c r="B13357" t="s">
        <v>2559</v>
      </c>
      <c r="C13357" t="s">
        <v>1423</v>
      </c>
      <c r="D13357" s="4">
        <v>19.5</v>
      </c>
      <c r="E13357" s="4">
        <v>0</v>
      </c>
      <c r="F13357" s="4">
        <v>0</v>
      </c>
      <c r="G13357" s="4">
        <v>0</v>
      </c>
    </row>
    <row r="13358" spans="1:7" x14ac:dyDescent="0.2">
      <c r="A13358">
        <v>2025</v>
      </c>
      <c r="B13358" t="s">
        <v>2559</v>
      </c>
      <c r="C13358" t="s">
        <v>1241</v>
      </c>
      <c r="D13358" s="4">
        <v>0</v>
      </c>
      <c r="E13358" s="4">
        <v>51</v>
      </c>
      <c r="F13358" s="4">
        <v>0</v>
      </c>
      <c r="G13358" s="4">
        <v>0</v>
      </c>
    </row>
    <row r="13359" spans="1:7" x14ac:dyDescent="0.2">
      <c r="A13359">
        <v>2025</v>
      </c>
      <c r="B13359" t="s">
        <v>2559</v>
      </c>
      <c r="C13359" t="s">
        <v>851</v>
      </c>
      <c r="D13359" s="4">
        <v>0</v>
      </c>
      <c r="E13359" s="4">
        <v>0</v>
      </c>
      <c r="F13359" s="4">
        <v>5.25</v>
      </c>
      <c r="G13359" s="4">
        <v>0</v>
      </c>
    </row>
    <row r="13360" spans="1:7" x14ac:dyDescent="0.2">
      <c r="A13360">
        <v>2025</v>
      </c>
      <c r="B13360" t="s">
        <v>2559</v>
      </c>
      <c r="C13360" t="s">
        <v>1239</v>
      </c>
      <c r="D13360" s="4">
        <v>0</v>
      </c>
      <c r="E13360" s="4">
        <v>0</v>
      </c>
      <c r="F13360" s="4">
        <v>0</v>
      </c>
      <c r="G13360" s="4">
        <v>2.25</v>
      </c>
    </row>
    <row r="13361" spans="1:7" x14ac:dyDescent="0.2">
      <c r="A13361">
        <v>2025</v>
      </c>
      <c r="B13361" t="s">
        <v>2559</v>
      </c>
      <c r="C13361" t="s">
        <v>200</v>
      </c>
      <c r="D13361" s="4">
        <v>9</v>
      </c>
      <c r="E13361" s="4">
        <v>0</v>
      </c>
      <c r="F13361" s="4">
        <v>0</v>
      </c>
      <c r="G13361" s="4">
        <v>0</v>
      </c>
    </row>
    <row r="13362" spans="1:7" x14ac:dyDescent="0.2">
      <c r="A13362">
        <v>2025</v>
      </c>
      <c r="B13362" t="s">
        <v>2559</v>
      </c>
      <c r="C13362" t="s">
        <v>1856</v>
      </c>
      <c r="D13362" s="4">
        <v>0</v>
      </c>
      <c r="E13362" s="4">
        <v>2.25</v>
      </c>
      <c r="F13362" s="4">
        <v>0</v>
      </c>
      <c r="G13362" s="4">
        <v>0</v>
      </c>
    </row>
    <row r="13363" spans="1:7" x14ac:dyDescent="0.2">
      <c r="A13363">
        <v>2025</v>
      </c>
      <c r="B13363" t="s">
        <v>2559</v>
      </c>
      <c r="C13363" t="s">
        <v>858</v>
      </c>
      <c r="D13363" s="4">
        <v>0</v>
      </c>
      <c r="E13363" s="4">
        <v>0</v>
      </c>
      <c r="F13363" s="4">
        <v>0</v>
      </c>
      <c r="G13363" s="4">
        <v>35.25</v>
      </c>
    </row>
    <row r="13364" spans="1:7" x14ac:dyDescent="0.2">
      <c r="A13364">
        <v>2025</v>
      </c>
      <c r="B13364" t="s">
        <v>2559</v>
      </c>
      <c r="C13364" t="s">
        <v>391</v>
      </c>
      <c r="D13364" s="4">
        <v>0.75</v>
      </c>
      <c r="E13364" s="4">
        <v>0</v>
      </c>
      <c r="F13364" s="4">
        <v>0</v>
      </c>
      <c r="G13364" s="4">
        <v>0</v>
      </c>
    </row>
    <row r="13365" spans="1:7" x14ac:dyDescent="0.2">
      <c r="A13365">
        <v>2025</v>
      </c>
      <c r="B13365" t="s">
        <v>2559</v>
      </c>
      <c r="C13365" t="s">
        <v>2210</v>
      </c>
      <c r="D13365" s="4">
        <v>0</v>
      </c>
      <c r="E13365" s="4">
        <v>0</v>
      </c>
      <c r="F13365" s="4">
        <v>0</v>
      </c>
      <c r="G13365" s="4">
        <v>0</v>
      </c>
    </row>
    <row r="13366" spans="1:7" x14ac:dyDescent="0.2">
      <c r="A13366">
        <v>2025</v>
      </c>
      <c r="B13366" t="s">
        <v>2559</v>
      </c>
      <c r="C13366" t="s">
        <v>2206</v>
      </c>
      <c r="D13366" s="4">
        <v>0</v>
      </c>
      <c r="E13366" s="4">
        <v>0</v>
      </c>
      <c r="F13366" s="4">
        <v>0</v>
      </c>
      <c r="G13366" s="4">
        <v>0</v>
      </c>
    </row>
    <row r="13367" spans="1:7" x14ac:dyDescent="0.2">
      <c r="A13367">
        <v>2025</v>
      </c>
      <c r="B13367" t="s">
        <v>2559</v>
      </c>
      <c r="C13367" t="s">
        <v>2198</v>
      </c>
      <c r="D13367" s="4">
        <v>0</v>
      </c>
      <c r="E13367" s="4">
        <v>46.5</v>
      </c>
      <c r="F13367" s="4">
        <v>0</v>
      </c>
      <c r="G13367" s="4">
        <v>0</v>
      </c>
    </row>
    <row r="13368" spans="1:7" x14ac:dyDescent="0.2">
      <c r="A13368">
        <v>2025</v>
      </c>
      <c r="B13368" t="s">
        <v>2559</v>
      </c>
      <c r="C13368" t="s">
        <v>2197</v>
      </c>
      <c r="D13368" s="4">
        <v>1</v>
      </c>
      <c r="E13368" s="4">
        <v>3</v>
      </c>
      <c r="F13368" s="4">
        <v>5</v>
      </c>
      <c r="G13368" s="4">
        <v>2</v>
      </c>
    </row>
    <row r="13369" spans="1:7" x14ac:dyDescent="0.2">
      <c r="A13369">
        <v>2025</v>
      </c>
      <c r="B13369" t="s">
        <v>2559</v>
      </c>
      <c r="C13369" t="s">
        <v>2205</v>
      </c>
      <c r="D13369" s="4">
        <v>0</v>
      </c>
      <c r="E13369" s="4">
        <v>0</v>
      </c>
      <c r="F13369" s="4">
        <v>0</v>
      </c>
      <c r="G13369" s="4">
        <v>0</v>
      </c>
    </row>
    <row r="13370" spans="1:7" x14ac:dyDescent="0.2">
      <c r="A13370">
        <v>2025</v>
      </c>
      <c r="B13370" t="s">
        <v>2559</v>
      </c>
      <c r="C13370" t="s">
        <v>935</v>
      </c>
      <c r="D13370" s="4">
        <v>0</v>
      </c>
      <c r="E13370" s="4">
        <v>0</v>
      </c>
      <c r="F13370" s="4">
        <v>0</v>
      </c>
      <c r="G13370" s="4">
        <v>0</v>
      </c>
    </row>
    <row r="13371" spans="1:7" x14ac:dyDescent="0.2">
      <c r="A13371">
        <v>2025</v>
      </c>
      <c r="B13371" t="s">
        <v>2559</v>
      </c>
      <c r="C13371" t="s">
        <v>1109</v>
      </c>
      <c r="D13371" s="4">
        <v>69.75</v>
      </c>
      <c r="E13371" s="4">
        <v>0</v>
      </c>
      <c r="F13371" s="4">
        <v>0</v>
      </c>
      <c r="G13371" s="4">
        <v>0</v>
      </c>
    </row>
    <row r="13372" spans="1:7" x14ac:dyDescent="0.2">
      <c r="A13372">
        <v>2025</v>
      </c>
      <c r="B13372" t="s">
        <v>2559</v>
      </c>
      <c r="C13372" t="s">
        <v>2023</v>
      </c>
      <c r="D13372" s="4">
        <v>8</v>
      </c>
      <c r="E13372" s="4">
        <v>9</v>
      </c>
      <c r="F13372" s="4">
        <v>8</v>
      </c>
      <c r="G13372" s="4">
        <v>10</v>
      </c>
    </row>
    <row r="13373" spans="1:7" x14ac:dyDescent="0.2">
      <c r="A13373">
        <v>2025</v>
      </c>
      <c r="B13373" t="s">
        <v>2559</v>
      </c>
      <c r="C13373" t="s">
        <v>233</v>
      </c>
      <c r="D13373" s="4">
        <v>2</v>
      </c>
      <c r="E13373" s="4">
        <v>14</v>
      </c>
      <c r="F13373" s="4">
        <v>25</v>
      </c>
      <c r="G13373" s="4">
        <v>26</v>
      </c>
    </row>
    <row r="13374" spans="1:7" x14ac:dyDescent="0.2">
      <c r="A13374">
        <v>2025</v>
      </c>
      <c r="B13374" t="s">
        <v>2559</v>
      </c>
      <c r="C13374" t="s">
        <v>2246</v>
      </c>
      <c r="D13374" s="4">
        <v>4</v>
      </c>
      <c r="E13374" s="4">
        <v>185</v>
      </c>
      <c r="F13374" s="4">
        <v>205</v>
      </c>
      <c r="G13374" s="4">
        <v>13</v>
      </c>
    </row>
    <row r="13375" spans="1:7" x14ac:dyDescent="0.2">
      <c r="A13375">
        <v>2025</v>
      </c>
      <c r="B13375" t="s">
        <v>2559</v>
      </c>
      <c r="C13375" t="s">
        <v>1721</v>
      </c>
      <c r="D13375" s="4">
        <v>105</v>
      </c>
      <c r="E13375" s="4">
        <v>0</v>
      </c>
      <c r="F13375" s="4">
        <v>0</v>
      </c>
      <c r="G13375" s="4">
        <v>0</v>
      </c>
    </row>
    <row r="13376" spans="1:7" x14ac:dyDescent="0.2">
      <c r="A13376">
        <v>2025</v>
      </c>
      <c r="B13376" t="s">
        <v>2559</v>
      </c>
      <c r="C13376" t="s">
        <v>727</v>
      </c>
      <c r="D13376" s="4">
        <v>0</v>
      </c>
      <c r="E13376" s="4">
        <v>0</v>
      </c>
      <c r="F13376" s="4">
        <v>0</v>
      </c>
      <c r="G13376" s="4">
        <v>0</v>
      </c>
    </row>
    <row r="13377" spans="1:7" x14ac:dyDescent="0.2">
      <c r="A13377">
        <v>2025</v>
      </c>
      <c r="B13377" t="s">
        <v>2559</v>
      </c>
      <c r="C13377" t="s">
        <v>738</v>
      </c>
      <c r="D13377" s="4">
        <v>0</v>
      </c>
      <c r="E13377" s="4">
        <v>0</v>
      </c>
      <c r="F13377" s="4">
        <v>0</v>
      </c>
      <c r="G13377" s="4">
        <v>0</v>
      </c>
    </row>
    <row r="13378" spans="1:7" x14ac:dyDescent="0.2">
      <c r="A13378">
        <v>2025</v>
      </c>
      <c r="B13378" t="s">
        <v>2559</v>
      </c>
      <c r="C13378" t="s">
        <v>741</v>
      </c>
      <c r="D13378" s="4">
        <v>0</v>
      </c>
      <c r="E13378" s="4">
        <v>0</v>
      </c>
      <c r="F13378" s="4">
        <v>0</v>
      </c>
      <c r="G13378" s="4">
        <v>0</v>
      </c>
    </row>
    <row r="13379" spans="1:7" x14ac:dyDescent="0.2">
      <c r="A13379">
        <v>2025</v>
      </c>
      <c r="B13379" t="s">
        <v>2559</v>
      </c>
      <c r="C13379" t="s">
        <v>745</v>
      </c>
      <c r="D13379" s="4">
        <v>0</v>
      </c>
      <c r="E13379" s="4">
        <v>0</v>
      </c>
      <c r="F13379" s="4">
        <v>0</v>
      </c>
      <c r="G13379" s="4">
        <v>0</v>
      </c>
    </row>
    <row r="13380" spans="1:7" x14ac:dyDescent="0.2">
      <c r="A13380">
        <v>2025</v>
      </c>
      <c r="B13380" t="s">
        <v>2559</v>
      </c>
      <c r="C13380" t="s">
        <v>726</v>
      </c>
      <c r="D13380" s="4">
        <v>0</v>
      </c>
      <c r="E13380" s="4">
        <v>0</v>
      </c>
      <c r="F13380" s="4">
        <v>0</v>
      </c>
      <c r="G13380" s="4">
        <v>0</v>
      </c>
    </row>
    <row r="13381" spans="1:7" x14ac:dyDescent="0.2">
      <c r="A13381">
        <v>2025</v>
      </c>
      <c r="B13381" t="s">
        <v>2559</v>
      </c>
      <c r="C13381" t="s">
        <v>782</v>
      </c>
      <c r="D13381" s="4">
        <v>8</v>
      </c>
      <c r="E13381" s="4">
        <v>1</v>
      </c>
      <c r="F13381" s="4">
        <v>0</v>
      </c>
      <c r="G13381" s="4">
        <v>3</v>
      </c>
    </row>
    <row r="13382" spans="1:7" x14ac:dyDescent="0.2">
      <c r="A13382">
        <v>2025</v>
      </c>
      <c r="B13382" t="s">
        <v>2559</v>
      </c>
      <c r="C13382" t="s">
        <v>781</v>
      </c>
      <c r="D13382" s="4">
        <v>15.75</v>
      </c>
      <c r="E13382" s="4">
        <v>0</v>
      </c>
      <c r="F13382" s="4">
        <v>0</v>
      </c>
      <c r="G13382" s="4">
        <v>0</v>
      </c>
    </row>
    <row r="13383" spans="1:7" x14ac:dyDescent="0.2">
      <c r="A13383">
        <v>2025</v>
      </c>
      <c r="B13383" t="s">
        <v>2559</v>
      </c>
      <c r="C13383" t="s">
        <v>756</v>
      </c>
      <c r="D13383" s="4">
        <v>1</v>
      </c>
      <c r="E13383" s="4">
        <v>1</v>
      </c>
      <c r="F13383" s="4">
        <v>3</v>
      </c>
      <c r="G13383" s="4">
        <v>5</v>
      </c>
    </row>
    <row r="13384" spans="1:7" x14ac:dyDescent="0.2">
      <c r="A13384">
        <v>2025</v>
      </c>
      <c r="B13384" t="s">
        <v>2559</v>
      </c>
      <c r="C13384" t="s">
        <v>619</v>
      </c>
      <c r="D13384" s="4">
        <v>9.75</v>
      </c>
      <c r="E13384" s="4">
        <v>0</v>
      </c>
      <c r="F13384" s="4">
        <v>0</v>
      </c>
      <c r="G13384" s="4">
        <v>0</v>
      </c>
    </row>
    <row r="13385" spans="1:7" x14ac:dyDescent="0.2">
      <c r="A13385">
        <v>2025</v>
      </c>
      <c r="B13385" t="s">
        <v>2559</v>
      </c>
      <c r="C13385" t="s">
        <v>1233</v>
      </c>
      <c r="D13385" s="4">
        <v>7.5</v>
      </c>
      <c r="E13385" s="4">
        <v>0</v>
      </c>
      <c r="F13385" s="4">
        <v>0</v>
      </c>
      <c r="G13385" s="4">
        <v>0</v>
      </c>
    </row>
    <row r="13386" spans="1:7" x14ac:dyDescent="0.2">
      <c r="A13386">
        <v>2025</v>
      </c>
      <c r="B13386" t="s">
        <v>2559</v>
      </c>
      <c r="C13386" t="s">
        <v>193</v>
      </c>
      <c r="D13386" s="4">
        <v>0</v>
      </c>
      <c r="E13386" s="4">
        <v>0</v>
      </c>
      <c r="F13386" s="4">
        <v>0</v>
      </c>
      <c r="G13386" s="4">
        <v>0</v>
      </c>
    </row>
    <row r="13387" spans="1:7" x14ac:dyDescent="0.2">
      <c r="A13387">
        <v>2025</v>
      </c>
      <c r="B13387" t="s">
        <v>2559</v>
      </c>
      <c r="C13387" t="s">
        <v>191</v>
      </c>
      <c r="D13387" s="4">
        <v>0</v>
      </c>
      <c r="E13387" s="4">
        <v>0</v>
      </c>
      <c r="F13387" s="4">
        <v>0</v>
      </c>
      <c r="G13387" s="4">
        <v>0</v>
      </c>
    </row>
    <row r="13388" spans="1:7" x14ac:dyDescent="0.2">
      <c r="A13388">
        <v>2025</v>
      </c>
      <c r="B13388" t="s">
        <v>2559</v>
      </c>
      <c r="C13388" t="s">
        <v>189</v>
      </c>
      <c r="D13388" s="4">
        <v>0</v>
      </c>
      <c r="E13388" s="4">
        <v>0</v>
      </c>
      <c r="F13388" s="4">
        <v>0</v>
      </c>
      <c r="G13388" s="4">
        <v>0</v>
      </c>
    </row>
    <row r="13389" spans="1:7" x14ac:dyDescent="0.2">
      <c r="A13389">
        <v>2025</v>
      </c>
      <c r="B13389" t="s">
        <v>2559</v>
      </c>
      <c r="C13389" t="s">
        <v>626</v>
      </c>
      <c r="D13389" s="4">
        <v>0</v>
      </c>
      <c r="E13389" s="4">
        <v>0</v>
      </c>
      <c r="F13389" s="4">
        <v>0</v>
      </c>
      <c r="G13389" s="4">
        <v>0</v>
      </c>
    </row>
    <row r="13390" spans="1:7" x14ac:dyDescent="0.2">
      <c r="A13390">
        <v>2025</v>
      </c>
      <c r="B13390" t="s">
        <v>2559</v>
      </c>
      <c r="C13390" t="s">
        <v>1087</v>
      </c>
      <c r="D13390" s="4">
        <v>0</v>
      </c>
      <c r="E13390" s="4">
        <v>0</v>
      </c>
      <c r="F13390" s="4">
        <v>0</v>
      </c>
      <c r="G13390" s="4">
        <v>0</v>
      </c>
    </row>
    <row r="13391" spans="1:7" x14ac:dyDescent="0.2">
      <c r="A13391">
        <v>2025</v>
      </c>
      <c r="B13391" t="s">
        <v>2559</v>
      </c>
      <c r="C13391" t="s">
        <v>2011</v>
      </c>
      <c r="D13391" s="4">
        <v>0</v>
      </c>
      <c r="E13391" s="4">
        <v>0</v>
      </c>
      <c r="F13391" s="4">
        <v>0</v>
      </c>
      <c r="G13391" s="4">
        <v>0</v>
      </c>
    </row>
    <row r="13392" spans="1:7" x14ac:dyDescent="0.2">
      <c r="A13392">
        <v>2025</v>
      </c>
      <c r="B13392" t="s">
        <v>2559</v>
      </c>
      <c r="C13392" t="s">
        <v>576</v>
      </c>
      <c r="D13392" s="4">
        <v>0</v>
      </c>
      <c r="E13392" s="4">
        <v>9.75</v>
      </c>
      <c r="F13392" s="4">
        <v>0</v>
      </c>
      <c r="G13392" s="4">
        <v>0</v>
      </c>
    </row>
    <row r="13393" spans="1:7" x14ac:dyDescent="0.2">
      <c r="A13393">
        <v>2025</v>
      </c>
      <c r="B13393" t="s">
        <v>2559</v>
      </c>
      <c r="C13393" t="s">
        <v>1960</v>
      </c>
      <c r="D13393" s="4">
        <v>0</v>
      </c>
      <c r="E13393" s="4">
        <v>0</v>
      </c>
      <c r="F13393" s="4">
        <v>0</v>
      </c>
      <c r="G13393" s="4">
        <v>0</v>
      </c>
    </row>
    <row r="13394" spans="1:7" x14ac:dyDescent="0.2">
      <c r="A13394">
        <v>2025</v>
      </c>
      <c r="B13394" t="s">
        <v>2559</v>
      </c>
      <c r="C13394" t="s">
        <v>1962</v>
      </c>
      <c r="D13394" s="4">
        <v>7.5</v>
      </c>
      <c r="E13394" s="4">
        <v>0</v>
      </c>
      <c r="F13394" s="4">
        <v>0</v>
      </c>
      <c r="G13394" s="4">
        <v>0</v>
      </c>
    </row>
    <row r="13395" spans="1:7" x14ac:dyDescent="0.2">
      <c r="A13395">
        <v>2025</v>
      </c>
      <c r="B13395" t="s">
        <v>2559</v>
      </c>
      <c r="C13395" t="s">
        <v>1959</v>
      </c>
      <c r="D13395" s="4">
        <v>0</v>
      </c>
      <c r="E13395" s="4">
        <v>0</v>
      </c>
      <c r="F13395" s="4">
        <v>0</v>
      </c>
      <c r="G13395" s="4">
        <v>0</v>
      </c>
    </row>
    <row r="13396" spans="1:7" x14ac:dyDescent="0.2">
      <c r="A13396">
        <v>2025</v>
      </c>
      <c r="B13396" t="s">
        <v>2559</v>
      </c>
      <c r="C13396" t="s">
        <v>1961</v>
      </c>
      <c r="D13396" s="4">
        <v>0</v>
      </c>
      <c r="E13396" s="4">
        <v>0</v>
      </c>
      <c r="F13396" s="4">
        <v>0</v>
      </c>
      <c r="G13396" s="4">
        <v>0</v>
      </c>
    </row>
    <row r="13397" spans="1:7" x14ac:dyDescent="0.2">
      <c r="A13397">
        <v>2025</v>
      </c>
      <c r="B13397" t="s">
        <v>2559</v>
      </c>
      <c r="C13397" t="s">
        <v>2019</v>
      </c>
      <c r="D13397" s="4">
        <v>0</v>
      </c>
      <c r="E13397" s="4">
        <v>0</v>
      </c>
      <c r="F13397" s="4">
        <v>0</v>
      </c>
      <c r="G13397" s="4">
        <v>0</v>
      </c>
    </row>
    <row r="13398" spans="1:7" x14ac:dyDescent="0.2">
      <c r="A13398">
        <v>2025</v>
      </c>
      <c r="B13398" t="s">
        <v>2559</v>
      </c>
      <c r="C13398" t="s">
        <v>751</v>
      </c>
      <c r="D13398" s="4">
        <v>0</v>
      </c>
      <c r="E13398" s="4">
        <v>0</v>
      </c>
      <c r="F13398" s="4">
        <v>0</v>
      </c>
      <c r="G13398" s="4">
        <v>0</v>
      </c>
    </row>
    <row r="13399" spans="1:7" x14ac:dyDescent="0.2">
      <c r="A13399">
        <v>2025</v>
      </c>
      <c r="B13399" t="s">
        <v>2559</v>
      </c>
      <c r="C13399" t="s">
        <v>1812</v>
      </c>
      <c r="D13399" s="4">
        <v>0</v>
      </c>
      <c r="E13399" s="4">
        <v>0</v>
      </c>
      <c r="F13399" s="4">
        <v>0</v>
      </c>
      <c r="G13399" s="4">
        <v>0</v>
      </c>
    </row>
    <row r="13400" spans="1:7" x14ac:dyDescent="0.2">
      <c r="A13400">
        <v>2025</v>
      </c>
      <c r="B13400" t="s">
        <v>2559</v>
      </c>
      <c r="C13400" t="s">
        <v>2235</v>
      </c>
      <c r="D13400" s="4">
        <v>0</v>
      </c>
      <c r="E13400" s="4">
        <v>0</v>
      </c>
      <c r="F13400" s="4">
        <v>0</v>
      </c>
      <c r="G13400" s="4">
        <v>0</v>
      </c>
    </row>
    <row r="13401" spans="1:7" x14ac:dyDescent="0.2">
      <c r="A13401">
        <v>2025</v>
      </c>
      <c r="B13401" t="s">
        <v>2559</v>
      </c>
      <c r="C13401" t="s">
        <v>2234</v>
      </c>
      <c r="D13401" s="4">
        <v>12</v>
      </c>
      <c r="E13401" s="4">
        <v>0</v>
      </c>
      <c r="F13401" s="4">
        <v>0</v>
      </c>
      <c r="G13401" s="4">
        <v>0</v>
      </c>
    </row>
    <row r="13402" spans="1:7" x14ac:dyDescent="0.2">
      <c r="A13402">
        <v>2025</v>
      </c>
      <c r="B13402" t="s">
        <v>2559</v>
      </c>
      <c r="C13402" t="s">
        <v>467</v>
      </c>
      <c r="D13402" s="4">
        <v>0</v>
      </c>
      <c r="E13402" s="4">
        <v>16.5</v>
      </c>
      <c r="F13402" s="4">
        <v>0</v>
      </c>
      <c r="G13402" s="4">
        <v>0</v>
      </c>
    </row>
    <row r="13403" spans="1:7" x14ac:dyDescent="0.2">
      <c r="A13403">
        <v>2025</v>
      </c>
      <c r="B13403" t="s">
        <v>2559</v>
      </c>
      <c r="C13403" t="s">
        <v>1679</v>
      </c>
      <c r="D13403" s="4">
        <v>0</v>
      </c>
      <c r="E13403" s="4">
        <v>0</v>
      </c>
      <c r="F13403" s="4">
        <v>18</v>
      </c>
      <c r="G13403" s="4">
        <v>0</v>
      </c>
    </row>
    <row r="13404" spans="1:7" x14ac:dyDescent="0.2">
      <c r="A13404">
        <v>2025</v>
      </c>
      <c r="B13404" t="s">
        <v>2559</v>
      </c>
      <c r="C13404" t="s">
        <v>2236</v>
      </c>
      <c r="D13404" s="4">
        <v>0</v>
      </c>
      <c r="E13404" s="4">
        <v>0</v>
      </c>
      <c r="F13404" s="4">
        <v>0</v>
      </c>
      <c r="G13404" s="4">
        <v>14.25</v>
      </c>
    </row>
    <row r="13405" spans="1:7" x14ac:dyDescent="0.2">
      <c r="A13405">
        <v>2025</v>
      </c>
      <c r="B13405" t="s">
        <v>2559</v>
      </c>
      <c r="C13405" t="s">
        <v>2400</v>
      </c>
      <c r="D13405" s="4">
        <v>0</v>
      </c>
      <c r="E13405" s="4">
        <v>0</v>
      </c>
      <c r="F13405" s="4">
        <v>101.25</v>
      </c>
      <c r="G13405" s="4">
        <v>0</v>
      </c>
    </row>
    <row r="13406" spans="1:7" x14ac:dyDescent="0.2">
      <c r="A13406">
        <v>2025</v>
      </c>
      <c r="B13406" t="s">
        <v>2559</v>
      </c>
      <c r="C13406" t="s">
        <v>2399</v>
      </c>
      <c r="D13406" s="4">
        <v>0</v>
      </c>
      <c r="E13406" s="4">
        <v>0</v>
      </c>
      <c r="F13406" s="4">
        <v>60</v>
      </c>
      <c r="G13406" s="4">
        <v>0</v>
      </c>
    </row>
    <row r="13407" spans="1:7" x14ac:dyDescent="0.2">
      <c r="A13407">
        <v>2025</v>
      </c>
      <c r="B13407" t="s">
        <v>2559</v>
      </c>
      <c r="C13407" t="s">
        <v>770</v>
      </c>
      <c r="D13407" s="4">
        <v>0</v>
      </c>
      <c r="E13407" s="4">
        <v>0</v>
      </c>
      <c r="F13407" s="4">
        <v>0</v>
      </c>
      <c r="G13407" s="4">
        <v>0</v>
      </c>
    </row>
    <row r="13408" spans="1:7" x14ac:dyDescent="0.2">
      <c r="A13408">
        <v>2025</v>
      </c>
      <c r="B13408" t="s">
        <v>2559</v>
      </c>
      <c r="C13408" t="s">
        <v>773</v>
      </c>
      <c r="D13408" s="4">
        <v>671.25</v>
      </c>
      <c r="E13408" s="4">
        <v>0</v>
      </c>
      <c r="F13408" s="4">
        <v>0</v>
      </c>
      <c r="G13408" s="4">
        <v>0</v>
      </c>
    </row>
    <row r="13409" spans="1:7" x14ac:dyDescent="0.2">
      <c r="A13409">
        <v>2025</v>
      </c>
      <c r="B13409" t="s">
        <v>2559</v>
      </c>
      <c r="C13409" t="s">
        <v>2222</v>
      </c>
      <c r="D13409" s="4">
        <v>1</v>
      </c>
      <c r="E13409" s="4">
        <v>1</v>
      </c>
      <c r="F13409" s="4">
        <v>1</v>
      </c>
      <c r="G13409" s="4">
        <v>0</v>
      </c>
    </row>
    <row r="13410" spans="1:7" x14ac:dyDescent="0.2">
      <c r="A13410">
        <v>2025</v>
      </c>
      <c r="B13410" t="s">
        <v>2559</v>
      </c>
      <c r="C13410" t="s">
        <v>134</v>
      </c>
      <c r="D13410" s="4">
        <v>0</v>
      </c>
      <c r="E13410" s="4">
        <v>0</v>
      </c>
      <c r="F13410" s="4">
        <v>0</v>
      </c>
      <c r="G13410" s="4">
        <v>0</v>
      </c>
    </row>
    <row r="13411" spans="1:7" x14ac:dyDescent="0.2">
      <c r="A13411">
        <v>2025</v>
      </c>
      <c r="B13411" t="s">
        <v>2559</v>
      </c>
      <c r="C13411" t="s">
        <v>546</v>
      </c>
      <c r="D13411" s="4">
        <v>0</v>
      </c>
      <c r="E13411" s="4">
        <v>0</v>
      </c>
      <c r="F13411" s="4">
        <v>0</v>
      </c>
      <c r="G13411" s="4">
        <v>0</v>
      </c>
    </row>
    <row r="13412" spans="1:7" x14ac:dyDescent="0.2">
      <c r="A13412">
        <v>2025</v>
      </c>
      <c r="B13412" t="s">
        <v>2559</v>
      </c>
      <c r="C13412" t="s">
        <v>1360</v>
      </c>
      <c r="D13412" s="4">
        <v>0</v>
      </c>
      <c r="E13412" s="4">
        <v>0</v>
      </c>
      <c r="F13412" s="4">
        <v>0</v>
      </c>
      <c r="G13412" s="4">
        <v>0</v>
      </c>
    </row>
    <row r="13413" spans="1:7" x14ac:dyDescent="0.2">
      <c r="A13413">
        <v>2025</v>
      </c>
      <c r="B13413" t="s">
        <v>2559</v>
      </c>
      <c r="C13413" t="s">
        <v>1550</v>
      </c>
      <c r="D13413" s="4">
        <v>0</v>
      </c>
      <c r="E13413" s="4">
        <v>0</v>
      </c>
      <c r="F13413" s="4">
        <v>10.5</v>
      </c>
      <c r="G13413" s="4">
        <v>0</v>
      </c>
    </row>
    <row r="13414" spans="1:7" x14ac:dyDescent="0.2">
      <c r="A13414">
        <v>2025</v>
      </c>
      <c r="B13414" t="s">
        <v>2559</v>
      </c>
      <c r="C13414" t="s">
        <v>2221</v>
      </c>
      <c r="D13414" s="4">
        <v>0</v>
      </c>
      <c r="E13414" s="4">
        <v>9.75</v>
      </c>
      <c r="F13414" s="4">
        <v>0</v>
      </c>
      <c r="G13414" s="4">
        <v>0</v>
      </c>
    </row>
    <row r="13415" spans="1:7" x14ac:dyDescent="0.2">
      <c r="A13415">
        <v>2025</v>
      </c>
      <c r="B13415" t="s">
        <v>2559</v>
      </c>
      <c r="C13415" t="s">
        <v>302</v>
      </c>
      <c r="D13415" s="4">
        <v>3</v>
      </c>
      <c r="E13415" s="4">
        <v>0</v>
      </c>
      <c r="F13415" s="4">
        <v>0</v>
      </c>
      <c r="G13415" s="4">
        <v>0</v>
      </c>
    </row>
    <row r="13416" spans="1:7" x14ac:dyDescent="0.2">
      <c r="A13416">
        <v>2025</v>
      </c>
      <c r="B13416" t="s">
        <v>2559</v>
      </c>
      <c r="C13416" t="s">
        <v>775</v>
      </c>
      <c r="D13416" s="4">
        <v>0</v>
      </c>
      <c r="E13416" s="4">
        <v>0</v>
      </c>
      <c r="F13416" s="4">
        <v>0</v>
      </c>
      <c r="G13416" s="4">
        <v>0</v>
      </c>
    </row>
    <row r="13417" spans="1:7" x14ac:dyDescent="0.2">
      <c r="A13417">
        <v>2025</v>
      </c>
      <c r="B13417" t="s">
        <v>2559</v>
      </c>
      <c r="C13417" t="s">
        <v>856</v>
      </c>
      <c r="D13417" s="4">
        <v>0</v>
      </c>
      <c r="E13417" s="4">
        <v>0</v>
      </c>
      <c r="F13417" s="4">
        <v>0</v>
      </c>
      <c r="G13417" s="4">
        <v>0</v>
      </c>
    </row>
    <row r="13418" spans="1:7" x14ac:dyDescent="0.2">
      <c r="A13418">
        <v>2025</v>
      </c>
      <c r="B13418" t="s">
        <v>2559</v>
      </c>
      <c r="C13418" t="s">
        <v>2207</v>
      </c>
      <c r="D13418" s="4">
        <v>0</v>
      </c>
      <c r="E13418" s="4">
        <v>0</v>
      </c>
      <c r="F13418" s="4">
        <v>0</v>
      </c>
      <c r="G13418" s="4">
        <v>0</v>
      </c>
    </row>
    <row r="13419" spans="1:7" x14ac:dyDescent="0.2">
      <c r="A13419">
        <v>2025</v>
      </c>
      <c r="B13419" t="s">
        <v>2559</v>
      </c>
      <c r="C13419" t="s">
        <v>1740</v>
      </c>
      <c r="D13419" s="4">
        <v>0</v>
      </c>
      <c r="E13419" s="4">
        <v>0</v>
      </c>
      <c r="F13419" s="4">
        <v>0</v>
      </c>
      <c r="G13419" s="4">
        <v>0</v>
      </c>
    </row>
    <row r="13420" spans="1:7" x14ac:dyDescent="0.2">
      <c r="A13420">
        <v>2025</v>
      </c>
      <c r="B13420" t="s">
        <v>2559</v>
      </c>
      <c r="C13420" t="s">
        <v>2201</v>
      </c>
      <c r="D13420" s="4">
        <v>0</v>
      </c>
      <c r="E13420" s="4">
        <v>0</v>
      </c>
      <c r="F13420" s="4">
        <v>0</v>
      </c>
      <c r="G13420" s="4">
        <v>66</v>
      </c>
    </row>
    <row r="13421" spans="1:7" x14ac:dyDescent="0.2">
      <c r="A13421">
        <v>2025</v>
      </c>
      <c r="B13421" t="s">
        <v>2559</v>
      </c>
      <c r="C13421" t="s">
        <v>2101</v>
      </c>
      <c r="D13421" s="4">
        <v>0</v>
      </c>
      <c r="E13421" s="4">
        <v>0</v>
      </c>
      <c r="F13421" s="4">
        <v>0</v>
      </c>
      <c r="G13421" s="4">
        <v>0</v>
      </c>
    </row>
    <row r="13422" spans="1:7" x14ac:dyDescent="0.2">
      <c r="A13422">
        <v>2025</v>
      </c>
      <c r="B13422" t="s">
        <v>2559</v>
      </c>
      <c r="C13422" t="s">
        <v>2006</v>
      </c>
      <c r="D13422" s="4">
        <v>0</v>
      </c>
      <c r="E13422" s="4">
        <v>0</v>
      </c>
      <c r="F13422" s="4">
        <v>0</v>
      </c>
      <c r="G13422" s="4">
        <v>0</v>
      </c>
    </row>
    <row r="13423" spans="1:7" x14ac:dyDescent="0.2">
      <c r="A13423">
        <v>2025</v>
      </c>
      <c r="B13423" t="s">
        <v>2559</v>
      </c>
      <c r="C13423" t="s">
        <v>1990</v>
      </c>
      <c r="D13423" s="4">
        <v>0</v>
      </c>
      <c r="E13423" s="4">
        <v>0</v>
      </c>
      <c r="F13423" s="4">
        <v>10.5</v>
      </c>
      <c r="G13423" s="4">
        <v>0</v>
      </c>
    </row>
    <row r="13424" spans="1:7" x14ac:dyDescent="0.2">
      <c r="A13424">
        <v>2025</v>
      </c>
      <c r="B13424" t="s">
        <v>2559</v>
      </c>
      <c r="C13424" t="s">
        <v>1992</v>
      </c>
      <c r="D13424" s="4">
        <v>0</v>
      </c>
      <c r="E13424" s="4">
        <v>0</v>
      </c>
      <c r="F13424" s="4">
        <v>9.75</v>
      </c>
      <c r="G13424" s="4">
        <v>0</v>
      </c>
    </row>
    <row r="13425" spans="1:7" x14ac:dyDescent="0.2">
      <c r="A13425">
        <v>2025</v>
      </c>
      <c r="B13425" t="s">
        <v>2559</v>
      </c>
      <c r="C13425" t="s">
        <v>2155</v>
      </c>
      <c r="D13425" s="4">
        <v>0</v>
      </c>
      <c r="E13425" s="4">
        <v>0</v>
      </c>
      <c r="F13425" s="4">
        <v>0</v>
      </c>
      <c r="G13425" s="4">
        <v>0</v>
      </c>
    </row>
    <row r="13426" spans="1:7" x14ac:dyDescent="0.2">
      <c r="A13426">
        <v>2025</v>
      </c>
      <c r="B13426" t="s">
        <v>2559</v>
      </c>
      <c r="C13426" t="s">
        <v>1844</v>
      </c>
      <c r="D13426" s="4">
        <v>0</v>
      </c>
      <c r="E13426" s="4">
        <v>83.25</v>
      </c>
      <c r="F13426" s="4">
        <v>0</v>
      </c>
      <c r="G13426" s="4">
        <v>0</v>
      </c>
    </row>
    <row r="13427" spans="1:7" x14ac:dyDescent="0.2">
      <c r="A13427">
        <v>2025</v>
      </c>
      <c r="B13427" t="s">
        <v>2559</v>
      </c>
      <c r="C13427" t="s">
        <v>486</v>
      </c>
      <c r="D13427" s="4">
        <v>0</v>
      </c>
      <c r="E13427" s="4">
        <v>0</v>
      </c>
      <c r="F13427" s="4">
        <v>0</v>
      </c>
      <c r="G13427" s="4">
        <v>0</v>
      </c>
    </row>
    <row r="13428" spans="1:7" x14ac:dyDescent="0.2">
      <c r="A13428">
        <v>2025</v>
      </c>
      <c r="B13428" t="s">
        <v>2559</v>
      </c>
      <c r="C13428" t="s">
        <v>2159</v>
      </c>
      <c r="D13428" s="4">
        <v>0</v>
      </c>
      <c r="E13428" s="4">
        <v>0</v>
      </c>
      <c r="F13428" s="4">
        <v>0</v>
      </c>
      <c r="G13428" s="4">
        <v>0</v>
      </c>
    </row>
    <row r="13429" spans="1:7" x14ac:dyDescent="0.2">
      <c r="A13429">
        <v>2025</v>
      </c>
      <c r="B13429" t="s">
        <v>2559</v>
      </c>
      <c r="C13429" t="s">
        <v>2163</v>
      </c>
      <c r="D13429" s="4">
        <v>0</v>
      </c>
      <c r="E13429" s="4">
        <v>0</v>
      </c>
      <c r="F13429" s="4">
        <v>10.5</v>
      </c>
      <c r="G13429" s="4">
        <v>0</v>
      </c>
    </row>
    <row r="13430" spans="1:7" x14ac:dyDescent="0.2">
      <c r="A13430">
        <v>2025</v>
      </c>
      <c r="B13430" t="s">
        <v>2559</v>
      </c>
      <c r="C13430" t="s">
        <v>374</v>
      </c>
      <c r="D13430" s="4">
        <v>0</v>
      </c>
      <c r="E13430" s="4">
        <v>0</v>
      </c>
      <c r="F13430" s="4">
        <v>0</v>
      </c>
      <c r="G13430" s="4">
        <v>0</v>
      </c>
    </row>
    <row r="13431" spans="1:7" x14ac:dyDescent="0.2">
      <c r="A13431">
        <v>2025</v>
      </c>
      <c r="B13431" t="s">
        <v>2559</v>
      </c>
      <c r="C13431" t="s">
        <v>1129</v>
      </c>
      <c r="D13431" s="4">
        <v>0</v>
      </c>
      <c r="E13431" s="4">
        <v>0</v>
      </c>
      <c r="F13431" s="4">
        <v>0</v>
      </c>
      <c r="G13431" s="4">
        <v>0</v>
      </c>
    </row>
    <row r="13432" spans="1:7" x14ac:dyDescent="0.2">
      <c r="A13432">
        <v>2025</v>
      </c>
      <c r="B13432" t="s">
        <v>2559</v>
      </c>
      <c r="C13432" t="s">
        <v>373</v>
      </c>
      <c r="D13432" s="4">
        <v>0</v>
      </c>
      <c r="E13432" s="4">
        <v>0</v>
      </c>
      <c r="F13432" s="4">
        <v>0</v>
      </c>
      <c r="G13432" s="4">
        <v>3</v>
      </c>
    </row>
    <row r="13433" spans="1:7" x14ac:dyDescent="0.2">
      <c r="A13433">
        <v>2025</v>
      </c>
      <c r="B13433" t="s">
        <v>2559</v>
      </c>
      <c r="C13433" t="s">
        <v>2330</v>
      </c>
      <c r="D13433" s="4">
        <v>0</v>
      </c>
      <c r="E13433" s="4">
        <v>0</v>
      </c>
      <c r="F13433" s="4">
        <v>0</v>
      </c>
      <c r="G13433" s="4">
        <v>0</v>
      </c>
    </row>
    <row r="13434" spans="1:7" x14ac:dyDescent="0.2">
      <c r="A13434">
        <v>2025</v>
      </c>
      <c r="B13434" t="s">
        <v>2559</v>
      </c>
      <c r="C13434" t="s">
        <v>1511</v>
      </c>
      <c r="D13434" s="4">
        <v>0</v>
      </c>
      <c r="E13434" s="4">
        <v>0</v>
      </c>
      <c r="F13434" s="4">
        <v>0</v>
      </c>
      <c r="G13434" s="4">
        <v>0</v>
      </c>
    </row>
    <row r="13435" spans="1:7" x14ac:dyDescent="0.2">
      <c r="A13435">
        <v>2025</v>
      </c>
      <c r="B13435" t="s">
        <v>2559</v>
      </c>
      <c r="C13435" t="s">
        <v>148</v>
      </c>
      <c r="D13435" s="4">
        <v>0</v>
      </c>
      <c r="E13435" s="4">
        <v>0</v>
      </c>
      <c r="F13435" s="4">
        <v>2.25</v>
      </c>
      <c r="G13435" s="4">
        <v>0</v>
      </c>
    </row>
    <row r="13436" spans="1:7" x14ac:dyDescent="0.2">
      <c r="A13436">
        <v>2025</v>
      </c>
      <c r="B13436" t="s">
        <v>2559</v>
      </c>
      <c r="C13436" t="s">
        <v>2037</v>
      </c>
      <c r="D13436" s="4">
        <v>163.5</v>
      </c>
      <c r="E13436" s="4">
        <v>0</v>
      </c>
      <c r="F13436" s="4">
        <v>0</v>
      </c>
      <c r="G13436" s="4">
        <v>0</v>
      </c>
    </row>
    <row r="13437" spans="1:7" x14ac:dyDescent="0.2">
      <c r="A13437">
        <v>2025</v>
      </c>
      <c r="B13437" t="s">
        <v>2559</v>
      </c>
      <c r="C13437" t="s">
        <v>1853</v>
      </c>
      <c r="D13437" s="4">
        <v>0</v>
      </c>
      <c r="E13437" s="4">
        <v>96</v>
      </c>
      <c r="F13437" s="4">
        <v>0</v>
      </c>
      <c r="G13437" s="4">
        <v>0</v>
      </c>
    </row>
    <row r="13438" spans="1:7" x14ac:dyDescent="0.2">
      <c r="A13438">
        <v>2025</v>
      </c>
      <c r="B13438" t="s">
        <v>2559</v>
      </c>
      <c r="C13438" t="s">
        <v>2311</v>
      </c>
      <c r="D13438" s="4">
        <v>0</v>
      </c>
      <c r="E13438" s="4">
        <v>0</v>
      </c>
      <c r="F13438" s="4">
        <v>0</v>
      </c>
      <c r="G13438" s="4">
        <v>0</v>
      </c>
    </row>
    <row r="13439" spans="1:7" x14ac:dyDescent="0.2">
      <c r="A13439">
        <v>2025</v>
      </c>
      <c r="B13439" t="s">
        <v>2559</v>
      </c>
      <c r="C13439" t="s">
        <v>711</v>
      </c>
      <c r="D13439" s="4">
        <v>4</v>
      </c>
      <c r="E13439" s="4">
        <v>0</v>
      </c>
      <c r="F13439" s="4">
        <v>6</v>
      </c>
      <c r="G13439" s="4">
        <v>7</v>
      </c>
    </row>
    <row r="13440" spans="1:7" x14ac:dyDescent="0.2">
      <c r="A13440">
        <v>2025</v>
      </c>
      <c r="B13440" t="s">
        <v>2559</v>
      </c>
      <c r="C13440" t="s">
        <v>1369</v>
      </c>
      <c r="D13440" s="4">
        <v>0</v>
      </c>
      <c r="E13440" s="4">
        <v>0</v>
      </c>
      <c r="F13440" s="4">
        <v>44.25</v>
      </c>
      <c r="G13440" s="4">
        <v>0</v>
      </c>
    </row>
    <row r="13441" spans="1:7" x14ac:dyDescent="0.2">
      <c r="A13441">
        <v>2025</v>
      </c>
      <c r="B13441" t="s">
        <v>2559</v>
      </c>
      <c r="C13441" t="s">
        <v>101</v>
      </c>
      <c r="D13441" s="4">
        <v>0</v>
      </c>
      <c r="E13441" s="4">
        <v>0</v>
      </c>
      <c r="F13441" s="4">
        <v>71.25</v>
      </c>
      <c r="G13441" s="4">
        <v>0</v>
      </c>
    </row>
    <row r="13442" spans="1:7" x14ac:dyDescent="0.2">
      <c r="A13442">
        <v>2025</v>
      </c>
      <c r="B13442" t="s">
        <v>2559</v>
      </c>
      <c r="C13442" t="s">
        <v>1888</v>
      </c>
      <c r="D13442" s="4">
        <v>0</v>
      </c>
      <c r="E13442" s="4">
        <v>0</v>
      </c>
      <c r="F13442" s="4">
        <v>0</v>
      </c>
      <c r="G13442" s="4">
        <v>0</v>
      </c>
    </row>
    <row r="13443" spans="1:7" x14ac:dyDescent="0.2">
      <c r="A13443">
        <v>2025</v>
      </c>
      <c r="B13443" t="s">
        <v>2559</v>
      </c>
      <c r="C13443" t="s">
        <v>1889</v>
      </c>
      <c r="D13443" s="4">
        <v>0</v>
      </c>
      <c r="E13443" s="4">
        <v>39.75</v>
      </c>
      <c r="F13443" s="4">
        <v>0</v>
      </c>
      <c r="G13443" s="4">
        <v>0</v>
      </c>
    </row>
    <row r="13444" spans="1:7" x14ac:dyDescent="0.2">
      <c r="A13444">
        <v>2025</v>
      </c>
      <c r="B13444" t="s">
        <v>2559</v>
      </c>
      <c r="C13444" t="s">
        <v>1069</v>
      </c>
      <c r="D13444" s="4">
        <v>0</v>
      </c>
      <c r="E13444" s="4">
        <v>0</v>
      </c>
      <c r="F13444" s="4">
        <v>0</v>
      </c>
      <c r="G13444" s="4">
        <v>0</v>
      </c>
    </row>
    <row r="13445" spans="1:7" x14ac:dyDescent="0.2">
      <c r="A13445">
        <v>2025</v>
      </c>
      <c r="B13445" t="s">
        <v>2559</v>
      </c>
      <c r="C13445" t="s">
        <v>538</v>
      </c>
      <c r="D13445" s="4">
        <v>0</v>
      </c>
      <c r="E13445" s="4">
        <v>0</v>
      </c>
      <c r="F13445" s="4">
        <v>0</v>
      </c>
      <c r="G13445" s="4">
        <v>0</v>
      </c>
    </row>
    <row r="13446" spans="1:7" x14ac:dyDescent="0.2">
      <c r="A13446">
        <v>2025</v>
      </c>
      <c r="B13446" t="s">
        <v>2559</v>
      </c>
      <c r="C13446" t="s">
        <v>1708</v>
      </c>
      <c r="D13446" s="4">
        <v>0</v>
      </c>
      <c r="E13446" s="4">
        <v>0</v>
      </c>
      <c r="F13446" s="4">
        <v>0</v>
      </c>
      <c r="G13446" s="4">
        <v>0</v>
      </c>
    </row>
    <row r="13447" spans="1:7" x14ac:dyDescent="0.2">
      <c r="A13447">
        <v>2025</v>
      </c>
      <c r="B13447" t="s">
        <v>2559</v>
      </c>
      <c r="C13447" t="s">
        <v>952</v>
      </c>
      <c r="D13447" s="4">
        <v>0</v>
      </c>
      <c r="E13447" s="4">
        <v>0</v>
      </c>
      <c r="F13447" s="4">
        <v>22.5</v>
      </c>
      <c r="G13447" s="4">
        <v>0</v>
      </c>
    </row>
    <row r="13448" spans="1:7" x14ac:dyDescent="0.2">
      <c r="A13448">
        <v>2025</v>
      </c>
      <c r="B13448" t="s">
        <v>2559</v>
      </c>
      <c r="C13448" t="s">
        <v>2242</v>
      </c>
      <c r="D13448" s="4">
        <v>5.25</v>
      </c>
      <c r="E13448" s="4">
        <v>0</v>
      </c>
      <c r="F13448" s="4">
        <v>0</v>
      </c>
      <c r="G13448" s="4">
        <v>0</v>
      </c>
    </row>
    <row r="13449" spans="1:7" x14ac:dyDescent="0.2">
      <c r="A13449">
        <v>2025</v>
      </c>
      <c r="B13449" t="s">
        <v>2559</v>
      </c>
      <c r="C13449" t="s">
        <v>2245</v>
      </c>
      <c r="D13449" s="4">
        <v>0</v>
      </c>
      <c r="E13449" s="4">
        <v>0</v>
      </c>
      <c r="F13449" s="4">
        <v>3</v>
      </c>
      <c r="G13449" s="4">
        <v>0</v>
      </c>
    </row>
    <row r="13450" spans="1:7" x14ac:dyDescent="0.2">
      <c r="A13450">
        <v>2025</v>
      </c>
      <c r="B13450" t="s">
        <v>2559</v>
      </c>
      <c r="C13450" t="s">
        <v>1031</v>
      </c>
      <c r="D13450" s="4">
        <v>0</v>
      </c>
      <c r="E13450" s="4">
        <v>0</v>
      </c>
      <c r="F13450" s="4">
        <v>0</v>
      </c>
      <c r="G13450" s="4">
        <v>0</v>
      </c>
    </row>
    <row r="13451" spans="1:7" x14ac:dyDescent="0.2">
      <c r="A13451">
        <v>2025</v>
      </c>
      <c r="B13451" t="s">
        <v>2559</v>
      </c>
      <c r="C13451" t="s">
        <v>2243</v>
      </c>
      <c r="D13451" s="4">
        <v>0</v>
      </c>
      <c r="E13451" s="4">
        <v>0</v>
      </c>
      <c r="F13451" s="4">
        <v>0</v>
      </c>
      <c r="G13451" s="4">
        <v>0</v>
      </c>
    </row>
    <row r="13452" spans="1:7" x14ac:dyDescent="0.2">
      <c r="A13452">
        <v>2025</v>
      </c>
      <c r="B13452" t="s">
        <v>2559</v>
      </c>
      <c r="C13452" t="s">
        <v>1691</v>
      </c>
      <c r="D13452" s="4">
        <v>0</v>
      </c>
      <c r="E13452" s="4">
        <v>0.75</v>
      </c>
      <c r="F13452" s="4">
        <v>0</v>
      </c>
      <c r="G13452" s="4">
        <v>0</v>
      </c>
    </row>
    <row r="13453" spans="1:7" x14ac:dyDescent="0.2">
      <c r="A13453">
        <v>2025</v>
      </c>
      <c r="B13453" t="s">
        <v>2559</v>
      </c>
      <c r="C13453" t="s">
        <v>1865</v>
      </c>
      <c r="D13453" s="4">
        <v>0</v>
      </c>
      <c r="E13453" s="4">
        <v>6.75</v>
      </c>
      <c r="F13453" s="4">
        <v>0</v>
      </c>
      <c r="G13453" s="4">
        <v>0</v>
      </c>
    </row>
    <row r="13454" spans="1:7" x14ac:dyDescent="0.2">
      <c r="A13454">
        <v>2025</v>
      </c>
      <c r="B13454" t="s">
        <v>2559</v>
      </c>
      <c r="C13454" t="s">
        <v>1700</v>
      </c>
      <c r="D13454" s="4">
        <v>0</v>
      </c>
      <c r="E13454" s="4">
        <v>0</v>
      </c>
      <c r="F13454" s="4">
        <v>0</v>
      </c>
      <c r="G13454" s="4">
        <v>0</v>
      </c>
    </row>
    <row r="13455" spans="1:7" x14ac:dyDescent="0.2">
      <c r="A13455">
        <v>2025</v>
      </c>
      <c r="B13455" t="s">
        <v>2559</v>
      </c>
      <c r="C13455" t="s">
        <v>1343</v>
      </c>
      <c r="D13455" s="4">
        <v>0</v>
      </c>
      <c r="E13455" s="4">
        <v>0</v>
      </c>
      <c r="F13455" s="4">
        <v>93.75</v>
      </c>
      <c r="G13455" s="4">
        <v>0</v>
      </c>
    </row>
    <row r="13456" spans="1:7" x14ac:dyDescent="0.2">
      <c r="A13456">
        <v>2025</v>
      </c>
      <c r="B13456" t="s">
        <v>2559</v>
      </c>
      <c r="C13456" t="s">
        <v>2130</v>
      </c>
      <c r="D13456" s="4">
        <v>0</v>
      </c>
      <c r="E13456" s="4">
        <v>0</v>
      </c>
      <c r="F13456" s="4">
        <v>0</v>
      </c>
      <c r="G13456" s="4">
        <v>9.75</v>
      </c>
    </row>
    <row r="13457" spans="1:7" x14ac:dyDescent="0.2">
      <c r="A13457">
        <v>2025</v>
      </c>
      <c r="B13457" t="s">
        <v>2559</v>
      </c>
      <c r="C13457" t="s">
        <v>232</v>
      </c>
      <c r="D13457" s="4">
        <v>0</v>
      </c>
      <c r="E13457" s="4">
        <v>0</v>
      </c>
      <c r="F13457" s="4">
        <v>0</v>
      </c>
      <c r="G13457" s="4">
        <v>0</v>
      </c>
    </row>
    <row r="13458" spans="1:7" x14ac:dyDescent="0.2">
      <c r="A13458">
        <v>2025</v>
      </c>
      <c r="B13458" t="s">
        <v>2559</v>
      </c>
      <c r="C13458" t="s">
        <v>1223</v>
      </c>
      <c r="D13458" s="4">
        <v>0</v>
      </c>
      <c r="E13458" s="4">
        <v>0</v>
      </c>
      <c r="F13458" s="4">
        <v>0</v>
      </c>
      <c r="G13458" s="4">
        <v>0</v>
      </c>
    </row>
    <row r="13459" spans="1:7" x14ac:dyDescent="0.2">
      <c r="A13459">
        <v>2025</v>
      </c>
      <c r="B13459" t="s">
        <v>2559</v>
      </c>
      <c r="C13459" t="s">
        <v>2313</v>
      </c>
      <c r="D13459" s="4">
        <v>0</v>
      </c>
      <c r="E13459" s="4">
        <v>0</v>
      </c>
      <c r="F13459" s="4">
        <v>0</v>
      </c>
      <c r="G13459" s="4">
        <v>0</v>
      </c>
    </row>
    <row r="13460" spans="1:7" x14ac:dyDescent="0.2">
      <c r="A13460">
        <v>2025</v>
      </c>
      <c r="B13460" t="s">
        <v>2559</v>
      </c>
      <c r="C13460" t="s">
        <v>1312</v>
      </c>
      <c r="D13460" s="4">
        <v>0</v>
      </c>
      <c r="E13460" s="4">
        <v>0</v>
      </c>
      <c r="F13460" s="4">
        <v>0</v>
      </c>
      <c r="G13460" s="4">
        <v>0</v>
      </c>
    </row>
    <row r="13461" spans="1:7" x14ac:dyDescent="0.2">
      <c r="A13461">
        <v>2025</v>
      </c>
      <c r="B13461" t="s">
        <v>2559</v>
      </c>
      <c r="C13461" t="s">
        <v>462</v>
      </c>
      <c r="D13461" s="4">
        <v>0</v>
      </c>
      <c r="E13461" s="4">
        <v>0</v>
      </c>
      <c r="F13461" s="4">
        <v>0</v>
      </c>
      <c r="G13461" s="4">
        <v>23.25</v>
      </c>
    </row>
    <row r="13462" spans="1:7" x14ac:dyDescent="0.2">
      <c r="A13462">
        <v>2025</v>
      </c>
      <c r="B13462" t="s">
        <v>2559</v>
      </c>
      <c r="C13462" t="s">
        <v>225</v>
      </c>
      <c r="D13462" s="4">
        <v>0</v>
      </c>
      <c r="E13462" s="4">
        <v>56.25</v>
      </c>
      <c r="F13462" s="4">
        <v>0</v>
      </c>
      <c r="G13462" s="4">
        <v>0</v>
      </c>
    </row>
    <row r="13463" spans="1:7" x14ac:dyDescent="0.2">
      <c r="A13463">
        <v>2025</v>
      </c>
      <c r="B13463" t="s">
        <v>2559</v>
      </c>
      <c r="C13463" t="s">
        <v>1874</v>
      </c>
      <c r="D13463" s="4">
        <v>0</v>
      </c>
      <c r="E13463" s="4">
        <v>0</v>
      </c>
      <c r="F13463" s="4">
        <v>0</v>
      </c>
      <c r="G13463" s="4">
        <v>0</v>
      </c>
    </row>
    <row r="13464" spans="1:7" x14ac:dyDescent="0.2">
      <c r="A13464">
        <v>2025</v>
      </c>
      <c r="B13464" t="s">
        <v>2559</v>
      </c>
      <c r="C13464" t="s">
        <v>679</v>
      </c>
      <c r="D13464" s="4">
        <v>0</v>
      </c>
      <c r="E13464" s="4">
        <v>0</v>
      </c>
      <c r="F13464" s="4">
        <v>0</v>
      </c>
      <c r="G13464" s="4">
        <v>0</v>
      </c>
    </row>
    <row r="13465" spans="1:7" x14ac:dyDescent="0.2">
      <c r="A13465">
        <v>2025</v>
      </c>
      <c r="B13465" t="s">
        <v>2559</v>
      </c>
      <c r="C13465" t="s">
        <v>670</v>
      </c>
      <c r="D13465" s="4">
        <v>0</v>
      </c>
      <c r="E13465" s="4">
        <v>0</v>
      </c>
      <c r="F13465" s="4">
        <v>0</v>
      </c>
      <c r="G13465" s="4">
        <v>0</v>
      </c>
    </row>
    <row r="13466" spans="1:7" x14ac:dyDescent="0.2">
      <c r="A13466">
        <v>2025</v>
      </c>
      <c r="B13466" t="s">
        <v>2559</v>
      </c>
      <c r="C13466" t="s">
        <v>1152</v>
      </c>
      <c r="D13466" s="4">
        <v>0</v>
      </c>
      <c r="E13466" s="4">
        <v>0</v>
      </c>
      <c r="F13466" s="4">
        <v>0</v>
      </c>
      <c r="G13466" s="4">
        <v>0</v>
      </c>
    </row>
    <row r="13467" spans="1:7" x14ac:dyDescent="0.2">
      <c r="A13467">
        <v>2025</v>
      </c>
      <c r="B13467" t="s">
        <v>2559</v>
      </c>
      <c r="C13467" t="s">
        <v>2100</v>
      </c>
      <c r="D13467" s="4">
        <v>0</v>
      </c>
      <c r="E13467" s="4">
        <v>0</v>
      </c>
      <c r="F13467" s="4">
        <v>0</v>
      </c>
      <c r="G13467" s="4">
        <v>0</v>
      </c>
    </row>
    <row r="13468" spans="1:7" x14ac:dyDescent="0.2">
      <c r="A13468">
        <v>2025</v>
      </c>
      <c r="B13468" t="s">
        <v>2559</v>
      </c>
      <c r="C13468" t="s">
        <v>1399</v>
      </c>
      <c r="D13468" s="4">
        <v>0</v>
      </c>
      <c r="E13468" s="4">
        <v>9</v>
      </c>
      <c r="F13468" s="4">
        <v>0</v>
      </c>
      <c r="G13468" s="4">
        <v>0</v>
      </c>
    </row>
    <row r="13469" spans="1:7" x14ac:dyDescent="0.2">
      <c r="A13469">
        <v>2025</v>
      </c>
      <c r="B13469" t="s">
        <v>2559</v>
      </c>
      <c r="C13469" t="s">
        <v>1124</v>
      </c>
      <c r="D13469" s="4">
        <v>0</v>
      </c>
      <c r="E13469" s="4">
        <v>0</v>
      </c>
      <c r="F13469" s="4">
        <v>0</v>
      </c>
      <c r="G13469" s="4">
        <v>0</v>
      </c>
    </row>
    <row r="13470" spans="1:7" x14ac:dyDescent="0.2">
      <c r="A13470">
        <v>2025</v>
      </c>
      <c r="B13470" t="s">
        <v>2559</v>
      </c>
      <c r="C13470" t="s">
        <v>1219</v>
      </c>
      <c r="D13470" s="4">
        <v>0</v>
      </c>
      <c r="E13470" s="4">
        <v>0</v>
      </c>
      <c r="F13470" s="4">
        <v>0</v>
      </c>
      <c r="G13470" s="4">
        <v>0</v>
      </c>
    </row>
    <row r="13471" spans="1:7" x14ac:dyDescent="0.2">
      <c r="A13471">
        <v>2025</v>
      </c>
      <c r="B13471" t="s">
        <v>2559</v>
      </c>
      <c r="C13471" t="s">
        <v>2267</v>
      </c>
      <c r="D13471" s="4">
        <v>0</v>
      </c>
      <c r="E13471" s="4">
        <v>0</v>
      </c>
      <c r="F13471" s="4">
        <v>0</v>
      </c>
      <c r="G13471" s="4">
        <v>1.5</v>
      </c>
    </row>
    <row r="13472" spans="1:7" x14ac:dyDescent="0.2">
      <c r="A13472">
        <v>2025</v>
      </c>
      <c r="B13472" t="s">
        <v>2559</v>
      </c>
      <c r="C13472" t="s">
        <v>1003</v>
      </c>
      <c r="D13472" s="4">
        <v>0</v>
      </c>
      <c r="E13472" s="4">
        <v>0</v>
      </c>
      <c r="F13472" s="4">
        <v>0</v>
      </c>
      <c r="G13472" s="4">
        <v>48</v>
      </c>
    </row>
    <row r="13473" spans="1:7" x14ac:dyDescent="0.2">
      <c r="A13473">
        <v>2025</v>
      </c>
      <c r="B13473" t="s">
        <v>2559</v>
      </c>
      <c r="C13473" t="s">
        <v>1469</v>
      </c>
      <c r="D13473" s="4">
        <v>2.25</v>
      </c>
      <c r="E13473" s="4">
        <v>0</v>
      </c>
      <c r="F13473" s="4">
        <v>0</v>
      </c>
      <c r="G13473" s="4">
        <v>0</v>
      </c>
    </row>
    <row r="13474" spans="1:7" x14ac:dyDescent="0.2">
      <c r="A13474">
        <v>2025</v>
      </c>
      <c r="B13474" t="s">
        <v>2559</v>
      </c>
      <c r="C13474" t="s">
        <v>502</v>
      </c>
      <c r="D13474" s="4">
        <v>1</v>
      </c>
      <c r="E13474" s="4">
        <v>1</v>
      </c>
      <c r="F13474" s="4">
        <v>1</v>
      </c>
      <c r="G13474" s="4">
        <v>1</v>
      </c>
    </row>
    <row r="13475" spans="1:7" x14ac:dyDescent="0.2">
      <c r="A13475">
        <v>2025</v>
      </c>
      <c r="B13475" t="s">
        <v>2559</v>
      </c>
      <c r="C13475" t="s">
        <v>1221</v>
      </c>
      <c r="D13475" s="4">
        <v>0</v>
      </c>
      <c r="E13475" s="4">
        <v>0</v>
      </c>
      <c r="F13475" s="4">
        <v>0</v>
      </c>
      <c r="G13475" s="4">
        <v>0</v>
      </c>
    </row>
    <row r="13476" spans="1:7" x14ac:dyDescent="0.2">
      <c r="A13476">
        <v>2025</v>
      </c>
      <c r="B13476" t="s">
        <v>2559</v>
      </c>
      <c r="C13476" t="s">
        <v>1035</v>
      </c>
      <c r="D13476" s="4">
        <v>0</v>
      </c>
      <c r="E13476" s="4">
        <v>0</v>
      </c>
      <c r="F13476" s="4">
        <v>0</v>
      </c>
      <c r="G13476" s="4">
        <v>0</v>
      </c>
    </row>
    <row r="13477" spans="1:7" x14ac:dyDescent="0.2">
      <c r="A13477">
        <v>2025</v>
      </c>
      <c r="B13477" t="s">
        <v>2559</v>
      </c>
      <c r="C13477" t="s">
        <v>1125</v>
      </c>
      <c r="D13477" s="4">
        <v>0</v>
      </c>
      <c r="E13477" s="4">
        <v>0</v>
      </c>
      <c r="F13477" s="4">
        <v>0</v>
      </c>
      <c r="G13477" s="4">
        <v>0</v>
      </c>
    </row>
    <row r="13478" spans="1:7" x14ac:dyDescent="0.2">
      <c r="A13478">
        <v>2025</v>
      </c>
      <c r="B13478" t="s">
        <v>2559</v>
      </c>
      <c r="C13478" t="s">
        <v>841</v>
      </c>
      <c r="D13478" s="4">
        <v>0</v>
      </c>
      <c r="E13478" s="4">
        <v>0</v>
      </c>
      <c r="F13478" s="4">
        <v>3.75</v>
      </c>
      <c r="G13478" s="4">
        <v>0</v>
      </c>
    </row>
    <row r="13479" spans="1:7" x14ac:dyDescent="0.2">
      <c r="A13479">
        <v>2025</v>
      </c>
      <c r="B13479" t="s">
        <v>2559</v>
      </c>
      <c r="C13479" t="s">
        <v>1507</v>
      </c>
      <c r="D13479" s="4">
        <v>0</v>
      </c>
      <c r="E13479" s="4">
        <v>0</v>
      </c>
      <c r="F13479" s="4">
        <v>0</v>
      </c>
      <c r="G13479" s="4">
        <v>0</v>
      </c>
    </row>
    <row r="13480" spans="1:7" x14ac:dyDescent="0.2">
      <c r="A13480">
        <v>2025</v>
      </c>
      <c r="B13480" t="s">
        <v>2559</v>
      </c>
      <c r="C13480" t="s">
        <v>345</v>
      </c>
      <c r="D13480" s="4">
        <v>0</v>
      </c>
      <c r="E13480" s="4">
        <v>0</v>
      </c>
      <c r="F13480" s="4">
        <v>0</v>
      </c>
      <c r="G13480" s="4">
        <v>0</v>
      </c>
    </row>
    <row r="13481" spans="1:7" x14ac:dyDescent="0.2">
      <c r="A13481">
        <v>2025</v>
      </c>
      <c r="B13481" t="s">
        <v>2559</v>
      </c>
      <c r="C13481" t="s">
        <v>1498</v>
      </c>
      <c r="D13481" s="4">
        <v>0</v>
      </c>
      <c r="E13481" s="4">
        <v>0</v>
      </c>
      <c r="F13481" s="4">
        <v>0</v>
      </c>
      <c r="G13481" s="4">
        <v>0</v>
      </c>
    </row>
    <row r="13482" spans="1:7" x14ac:dyDescent="0.2">
      <c r="A13482">
        <v>2025</v>
      </c>
      <c r="B13482" t="s">
        <v>2559</v>
      </c>
      <c r="C13482" t="s">
        <v>1505</v>
      </c>
      <c r="D13482" s="4">
        <v>0</v>
      </c>
      <c r="E13482" s="4">
        <v>0</v>
      </c>
      <c r="F13482" s="4">
        <v>0</v>
      </c>
      <c r="G13482" s="4">
        <v>0</v>
      </c>
    </row>
    <row r="13483" spans="1:7" x14ac:dyDescent="0.2">
      <c r="A13483">
        <v>2025</v>
      </c>
      <c r="B13483" t="s">
        <v>2559</v>
      </c>
      <c r="C13483" t="s">
        <v>2322</v>
      </c>
      <c r="D13483" s="4">
        <v>0</v>
      </c>
      <c r="E13483" s="4">
        <v>0</v>
      </c>
      <c r="F13483" s="4">
        <v>0</v>
      </c>
      <c r="G13483" s="4">
        <v>0</v>
      </c>
    </row>
    <row r="13484" spans="1:7" x14ac:dyDescent="0.2">
      <c r="A13484">
        <v>2025</v>
      </c>
      <c r="B13484" t="s">
        <v>2559</v>
      </c>
      <c r="C13484" t="s">
        <v>1496</v>
      </c>
      <c r="D13484" s="4">
        <v>0</v>
      </c>
      <c r="E13484" s="4">
        <v>0</v>
      </c>
      <c r="F13484" s="4">
        <v>0</v>
      </c>
      <c r="G13484" s="4">
        <v>0</v>
      </c>
    </row>
    <row r="13485" spans="1:7" x14ac:dyDescent="0.2">
      <c r="A13485">
        <v>2025</v>
      </c>
      <c r="B13485" t="s">
        <v>2559</v>
      </c>
      <c r="C13485" t="s">
        <v>1506</v>
      </c>
      <c r="D13485" s="4">
        <v>0</v>
      </c>
      <c r="E13485" s="4">
        <v>0</v>
      </c>
      <c r="F13485" s="4">
        <v>0</v>
      </c>
      <c r="G13485" s="4">
        <v>0</v>
      </c>
    </row>
    <row r="13486" spans="1:7" x14ac:dyDescent="0.2">
      <c r="A13486">
        <v>2025</v>
      </c>
      <c r="B13486" t="s">
        <v>2559</v>
      </c>
      <c r="C13486" t="s">
        <v>2244</v>
      </c>
      <c r="D13486" s="4">
        <v>0</v>
      </c>
      <c r="E13486" s="4">
        <v>4.5</v>
      </c>
      <c r="F13486" s="4">
        <v>0</v>
      </c>
      <c r="G13486" s="4">
        <v>0</v>
      </c>
    </row>
    <row r="13487" spans="1:7" x14ac:dyDescent="0.2">
      <c r="A13487">
        <v>2025</v>
      </c>
      <c r="B13487" t="s">
        <v>2559</v>
      </c>
      <c r="C13487" t="s">
        <v>51</v>
      </c>
      <c r="D13487" s="4">
        <v>0</v>
      </c>
      <c r="E13487" s="4">
        <v>0</v>
      </c>
      <c r="F13487" s="4">
        <v>0</v>
      </c>
      <c r="G13487" s="4">
        <v>0</v>
      </c>
    </row>
    <row r="13488" spans="1:7" x14ac:dyDescent="0.2">
      <c r="A13488">
        <v>2025</v>
      </c>
      <c r="B13488" t="s">
        <v>2559</v>
      </c>
      <c r="C13488" t="s">
        <v>2070</v>
      </c>
      <c r="D13488" s="4">
        <v>0</v>
      </c>
      <c r="E13488" s="4">
        <v>0.75</v>
      </c>
      <c r="F13488" s="4">
        <v>0</v>
      </c>
      <c r="G13488" s="4">
        <v>0</v>
      </c>
    </row>
    <row r="13489" spans="1:7" x14ac:dyDescent="0.2">
      <c r="A13489">
        <v>2025</v>
      </c>
      <c r="B13489" t="s">
        <v>2559</v>
      </c>
      <c r="C13489" t="s">
        <v>1828</v>
      </c>
      <c r="D13489" s="4">
        <v>0</v>
      </c>
      <c r="E13489" s="4">
        <v>0</v>
      </c>
      <c r="F13489" s="4">
        <v>9.75</v>
      </c>
      <c r="G13489" s="4">
        <v>0</v>
      </c>
    </row>
    <row r="13490" spans="1:7" x14ac:dyDescent="0.2">
      <c r="A13490">
        <v>2025</v>
      </c>
      <c r="B13490" t="s">
        <v>2559</v>
      </c>
      <c r="C13490" t="s">
        <v>220</v>
      </c>
      <c r="D13490" s="4">
        <v>0</v>
      </c>
      <c r="E13490" s="4">
        <v>0</v>
      </c>
      <c r="F13490" s="4">
        <v>0</v>
      </c>
      <c r="G13490" s="4">
        <v>0</v>
      </c>
    </row>
    <row r="13491" spans="1:7" x14ac:dyDescent="0.2">
      <c r="A13491">
        <v>2025</v>
      </c>
      <c r="B13491" t="s">
        <v>2559</v>
      </c>
      <c r="C13491" t="s">
        <v>1645</v>
      </c>
      <c r="D13491" s="4">
        <v>35.25</v>
      </c>
      <c r="E13491" s="4">
        <v>0</v>
      </c>
      <c r="F13491" s="4">
        <v>0</v>
      </c>
      <c r="G13491" s="4">
        <v>0</v>
      </c>
    </row>
    <row r="13492" spans="1:7" x14ac:dyDescent="0.2">
      <c r="A13492">
        <v>2025</v>
      </c>
      <c r="B13492" t="s">
        <v>2559</v>
      </c>
      <c r="C13492" t="s">
        <v>1860</v>
      </c>
      <c r="D13492" s="4">
        <v>729.75</v>
      </c>
      <c r="E13492" s="4">
        <v>0</v>
      </c>
      <c r="F13492" s="4">
        <v>0</v>
      </c>
      <c r="G13492" s="4">
        <v>0</v>
      </c>
    </row>
    <row r="13493" spans="1:7" x14ac:dyDescent="0.2">
      <c r="A13493">
        <v>2025</v>
      </c>
      <c r="B13493" t="s">
        <v>2559</v>
      </c>
      <c r="C13493" t="s">
        <v>36</v>
      </c>
      <c r="D13493" s="4">
        <v>4.5</v>
      </c>
      <c r="E13493" s="4">
        <v>0</v>
      </c>
      <c r="F13493" s="4">
        <v>0</v>
      </c>
      <c r="G13493" s="4">
        <v>0</v>
      </c>
    </row>
    <row r="13494" spans="1:7" x14ac:dyDescent="0.2">
      <c r="A13494">
        <v>2025</v>
      </c>
      <c r="B13494" t="s">
        <v>2559</v>
      </c>
      <c r="C13494" t="s">
        <v>60</v>
      </c>
      <c r="D13494" s="4">
        <v>0</v>
      </c>
      <c r="E13494" s="4">
        <v>0.75</v>
      </c>
      <c r="F13494" s="4">
        <v>0</v>
      </c>
      <c r="G13494" s="4">
        <v>0</v>
      </c>
    </row>
    <row r="13495" spans="1:7" x14ac:dyDescent="0.2">
      <c r="A13495">
        <v>2025</v>
      </c>
      <c r="B13495" t="s">
        <v>2559</v>
      </c>
      <c r="C13495" t="s">
        <v>1006</v>
      </c>
      <c r="D13495" s="4">
        <v>0</v>
      </c>
      <c r="E13495" s="4">
        <v>0</v>
      </c>
      <c r="F13495" s="4">
        <v>0</v>
      </c>
      <c r="G13495" s="4">
        <v>0</v>
      </c>
    </row>
    <row r="13496" spans="1:7" x14ac:dyDescent="0.2">
      <c r="A13496">
        <v>2025</v>
      </c>
      <c r="B13496" t="s">
        <v>2559</v>
      </c>
      <c r="C13496" t="s">
        <v>1367</v>
      </c>
      <c r="D13496" s="4">
        <v>0</v>
      </c>
      <c r="E13496" s="4">
        <v>0</v>
      </c>
      <c r="F13496" s="4">
        <v>0</v>
      </c>
      <c r="G13496" s="4">
        <v>0</v>
      </c>
    </row>
    <row r="13497" spans="1:7" x14ac:dyDescent="0.2">
      <c r="A13497">
        <v>2025</v>
      </c>
      <c r="B13497" t="s">
        <v>2559</v>
      </c>
      <c r="C13497" t="s">
        <v>1768</v>
      </c>
      <c r="D13497" s="4">
        <v>41.25</v>
      </c>
      <c r="E13497" s="4">
        <v>0</v>
      </c>
      <c r="F13497" s="4">
        <v>0</v>
      </c>
      <c r="G13497" s="4">
        <v>0</v>
      </c>
    </row>
    <row r="13498" spans="1:7" x14ac:dyDescent="0.2">
      <c r="A13498">
        <v>2025</v>
      </c>
      <c r="B13498" t="s">
        <v>2559</v>
      </c>
      <c r="C13498" t="s">
        <v>1757</v>
      </c>
      <c r="D13498" s="4">
        <v>0</v>
      </c>
      <c r="E13498" s="4">
        <v>0</v>
      </c>
      <c r="F13498" s="4">
        <v>0</v>
      </c>
      <c r="G13498" s="4">
        <v>0</v>
      </c>
    </row>
    <row r="13499" spans="1:7" x14ac:dyDescent="0.2">
      <c r="A13499">
        <v>2025</v>
      </c>
      <c r="B13499" t="s">
        <v>2559</v>
      </c>
      <c r="C13499" t="s">
        <v>4</v>
      </c>
      <c r="D13499" s="4">
        <v>0</v>
      </c>
      <c r="E13499" s="4">
        <v>0</v>
      </c>
      <c r="F13499" s="4">
        <v>27</v>
      </c>
      <c r="G13499" s="4">
        <v>0</v>
      </c>
    </row>
    <row r="13500" spans="1:7" x14ac:dyDescent="0.2">
      <c r="A13500">
        <v>2025</v>
      </c>
      <c r="B13500" t="s">
        <v>2559</v>
      </c>
      <c r="C13500" t="s">
        <v>6</v>
      </c>
      <c r="D13500" s="4">
        <v>5.25</v>
      </c>
      <c r="E13500" s="4">
        <v>0</v>
      </c>
      <c r="F13500" s="4">
        <v>0</v>
      </c>
      <c r="G13500" s="4">
        <v>0</v>
      </c>
    </row>
    <row r="13501" spans="1:7" x14ac:dyDescent="0.2">
      <c r="A13501">
        <v>2025</v>
      </c>
      <c r="B13501" t="s">
        <v>2559</v>
      </c>
      <c r="C13501" t="s">
        <v>8</v>
      </c>
      <c r="D13501" s="4">
        <v>0</v>
      </c>
      <c r="E13501" s="4">
        <v>0</v>
      </c>
      <c r="F13501" s="4">
        <v>0</v>
      </c>
      <c r="G13501" s="4">
        <v>0</v>
      </c>
    </row>
    <row r="13502" spans="1:7" x14ac:dyDescent="0.2">
      <c r="A13502">
        <v>2025</v>
      </c>
      <c r="B13502" t="s">
        <v>2559</v>
      </c>
      <c r="C13502" t="s">
        <v>2</v>
      </c>
      <c r="D13502" s="4">
        <v>2</v>
      </c>
      <c r="E13502" s="4">
        <v>4</v>
      </c>
      <c r="F13502" s="4">
        <v>5</v>
      </c>
      <c r="G13502" s="4">
        <v>4</v>
      </c>
    </row>
    <row r="13503" spans="1:7" x14ac:dyDescent="0.2">
      <c r="A13503">
        <v>2025</v>
      </c>
      <c r="B13503" t="s">
        <v>2559</v>
      </c>
      <c r="C13503" t="s">
        <v>12</v>
      </c>
      <c r="D13503" s="4">
        <v>0</v>
      </c>
      <c r="E13503" s="4">
        <v>0</v>
      </c>
      <c r="F13503" s="4">
        <v>79.5</v>
      </c>
      <c r="G13503" s="4">
        <v>0</v>
      </c>
    </row>
    <row r="13504" spans="1:7" x14ac:dyDescent="0.2">
      <c r="A13504">
        <v>2025</v>
      </c>
      <c r="B13504" t="s">
        <v>2559</v>
      </c>
      <c r="C13504" t="s">
        <v>1958</v>
      </c>
      <c r="D13504" s="4">
        <v>0</v>
      </c>
      <c r="E13504" s="4">
        <v>0</v>
      </c>
      <c r="F13504" s="4">
        <v>0</v>
      </c>
      <c r="G13504" s="4">
        <v>0</v>
      </c>
    </row>
    <row r="13505" spans="1:7" x14ac:dyDescent="0.2">
      <c r="A13505">
        <v>2025</v>
      </c>
      <c r="B13505" t="s">
        <v>2559</v>
      </c>
      <c r="C13505" t="s">
        <v>10</v>
      </c>
      <c r="D13505" s="4">
        <v>0</v>
      </c>
      <c r="E13505" s="4">
        <v>0</v>
      </c>
      <c r="F13505" s="4">
        <v>28.5</v>
      </c>
      <c r="G13505" s="4">
        <v>0</v>
      </c>
    </row>
    <row r="13506" spans="1:7" x14ac:dyDescent="0.2">
      <c r="A13506">
        <v>2025</v>
      </c>
      <c r="B13506" t="s">
        <v>2559</v>
      </c>
      <c r="C13506" t="s">
        <v>2089</v>
      </c>
      <c r="D13506" s="4">
        <v>0</v>
      </c>
      <c r="E13506" s="4">
        <v>0</v>
      </c>
      <c r="F13506" s="4">
        <v>0</v>
      </c>
      <c r="G13506" s="4">
        <v>20.25</v>
      </c>
    </row>
    <row r="13507" spans="1:7" x14ac:dyDescent="0.2">
      <c r="A13507">
        <v>2025</v>
      </c>
      <c r="B13507" t="s">
        <v>2559</v>
      </c>
      <c r="C13507" t="s">
        <v>1486</v>
      </c>
      <c r="D13507" s="4">
        <v>1</v>
      </c>
      <c r="E13507" s="4">
        <v>13</v>
      </c>
      <c r="F13507" s="4">
        <v>10</v>
      </c>
      <c r="G13507" s="4">
        <v>3</v>
      </c>
    </row>
    <row r="13508" spans="1:7" x14ac:dyDescent="0.2">
      <c r="A13508">
        <v>2025</v>
      </c>
      <c r="B13508" t="s">
        <v>2559</v>
      </c>
      <c r="C13508" t="s">
        <v>1845</v>
      </c>
      <c r="D13508" s="4">
        <v>108</v>
      </c>
      <c r="E13508" s="4">
        <v>144</v>
      </c>
      <c r="F13508" s="4">
        <v>182</v>
      </c>
      <c r="G13508" s="4">
        <v>71</v>
      </c>
    </row>
    <row r="13509" spans="1:7" x14ac:dyDescent="0.2">
      <c r="A13509">
        <v>2025</v>
      </c>
      <c r="B13509" t="s">
        <v>2559</v>
      </c>
      <c r="C13509" t="s">
        <v>38</v>
      </c>
      <c r="D13509" s="4">
        <v>0</v>
      </c>
      <c r="E13509" s="4">
        <v>2.25</v>
      </c>
      <c r="F13509" s="4">
        <v>0</v>
      </c>
      <c r="G13509" s="4">
        <v>0</v>
      </c>
    </row>
    <row r="13510" spans="1:7" x14ac:dyDescent="0.2">
      <c r="A13510">
        <v>2025</v>
      </c>
      <c r="B13510" t="s">
        <v>2559</v>
      </c>
      <c r="C13510" t="s">
        <v>2022</v>
      </c>
      <c r="D13510" s="4">
        <v>0</v>
      </c>
      <c r="E13510" s="4">
        <v>0</v>
      </c>
      <c r="F13510" s="4">
        <v>0</v>
      </c>
      <c r="G13510" s="4">
        <v>0</v>
      </c>
    </row>
    <row r="13511" spans="1:7" x14ac:dyDescent="0.2">
      <c r="A13511">
        <v>2025</v>
      </c>
      <c r="B13511" t="s">
        <v>2559</v>
      </c>
      <c r="C13511" t="s">
        <v>2021</v>
      </c>
      <c r="D13511" s="4">
        <v>3</v>
      </c>
      <c r="E13511" s="4">
        <v>1</v>
      </c>
      <c r="F13511" s="4">
        <v>1</v>
      </c>
      <c r="G13511" s="4">
        <v>2</v>
      </c>
    </row>
    <row r="13512" spans="1:7" x14ac:dyDescent="0.2">
      <c r="A13512">
        <v>2025</v>
      </c>
      <c r="B13512" t="s">
        <v>2559</v>
      </c>
      <c r="C13512" t="s">
        <v>2250</v>
      </c>
      <c r="D13512" s="4">
        <v>0</v>
      </c>
      <c r="E13512" s="4">
        <v>0</v>
      </c>
      <c r="F13512" s="4">
        <v>0</v>
      </c>
      <c r="G13512" s="4">
        <v>0</v>
      </c>
    </row>
    <row r="13513" spans="1:7" x14ac:dyDescent="0.2">
      <c r="A13513">
        <v>2025</v>
      </c>
      <c r="B13513" t="s">
        <v>2559</v>
      </c>
      <c r="C13513" t="s">
        <v>2144</v>
      </c>
      <c r="D13513" s="4">
        <v>0.75</v>
      </c>
      <c r="E13513" s="4">
        <v>0</v>
      </c>
      <c r="F13513" s="4">
        <v>0</v>
      </c>
      <c r="G13513" s="4">
        <v>0</v>
      </c>
    </row>
    <row r="13514" spans="1:7" x14ac:dyDescent="0.2">
      <c r="A13514">
        <v>2025</v>
      </c>
      <c r="B13514" t="s">
        <v>2559</v>
      </c>
      <c r="C13514" t="s">
        <v>46</v>
      </c>
      <c r="D13514" s="4">
        <v>0</v>
      </c>
      <c r="E13514" s="4">
        <v>3.75</v>
      </c>
      <c r="F13514" s="4">
        <v>0</v>
      </c>
      <c r="G13514" s="4">
        <v>0</v>
      </c>
    </row>
    <row r="13515" spans="1:7" x14ac:dyDescent="0.2">
      <c r="A13515">
        <v>2025</v>
      </c>
      <c r="B13515" t="s">
        <v>2559</v>
      </c>
      <c r="C13515" t="s">
        <v>2248</v>
      </c>
      <c r="D13515" s="4">
        <v>0</v>
      </c>
      <c r="E13515" s="4">
        <v>0</v>
      </c>
      <c r="F13515" s="4">
        <v>0</v>
      </c>
      <c r="G13515" s="4">
        <v>0</v>
      </c>
    </row>
    <row r="13516" spans="1:7" x14ac:dyDescent="0.2">
      <c r="A13516">
        <v>2025</v>
      </c>
      <c r="B13516" t="s">
        <v>2559</v>
      </c>
      <c r="C13516" t="s">
        <v>806</v>
      </c>
      <c r="D13516" s="4">
        <v>0</v>
      </c>
      <c r="E13516" s="4">
        <v>0</v>
      </c>
      <c r="F13516" s="4">
        <v>367.5</v>
      </c>
      <c r="G13516" s="4">
        <v>0</v>
      </c>
    </row>
    <row r="13517" spans="1:7" x14ac:dyDescent="0.2">
      <c r="A13517">
        <v>2025</v>
      </c>
      <c r="B13517" t="s">
        <v>2559</v>
      </c>
      <c r="C13517" t="s">
        <v>808</v>
      </c>
      <c r="D13517" s="4">
        <v>0</v>
      </c>
      <c r="E13517" s="4">
        <v>46.5</v>
      </c>
      <c r="F13517" s="4">
        <v>0</v>
      </c>
      <c r="G13517" s="4">
        <v>0</v>
      </c>
    </row>
    <row r="13518" spans="1:7" x14ac:dyDescent="0.2">
      <c r="A13518">
        <v>2025</v>
      </c>
      <c r="B13518" t="s">
        <v>2559</v>
      </c>
      <c r="C13518" t="s">
        <v>47</v>
      </c>
      <c r="D13518" s="4">
        <v>0</v>
      </c>
      <c r="E13518" s="4">
        <v>0.75</v>
      </c>
      <c r="F13518" s="4">
        <v>0</v>
      </c>
      <c r="G13518" s="4">
        <v>0</v>
      </c>
    </row>
    <row r="13519" spans="1:7" x14ac:dyDescent="0.2">
      <c r="A13519">
        <v>2025</v>
      </c>
      <c r="B13519" t="s">
        <v>2559</v>
      </c>
      <c r="C13519" t="s">
        <v>1887</v>
      </c>
      <c r="D13519" s="4">
        <v>0</v>
      </c>
      <c r="E13519" s="4">
        <v>0</v>
      </c>
      <c r="F13519" s="4">
        <v>0</v>
      </c>
      <c r="G13519" s="4">
        <v>0</v>
      </c>
    </row>
    <row r="13520" spans="1:7" x14ac:dyDescent="0.2">
      <c r="A13520">
        <v>2025</v>
      </c>
      <c r="B13520" t="s">
        <v>2559</v>
      </c>
      <c r="C13520" t="s">
        <v>1818</v>
      </c>
      <c r="D13520" s="4">
        <v>0</v>
      </c>
      <c r="E13520" s="4">
        <v>0</v>
      </c>
      <c r="F13520" s="4">
        <v>20.25</v>
      </c>
      <c r="G13520" s="4">
        <v>0</v>
      </c>
    </row>
    <row r="13521" spans="1:7" x14ac:dyDescent="0.2">
      <c r="A13521">
        <v>2025</v>
      </c>
      <c r="B13521" t="s">
        <v>2559</v>
      </c>
      <c r="C13521" t="s">
        <v>1410</v>
      </c>
      <c r="D13521" s="4">
        <v>0</v>
      </c>
      <c r="E13521" s="4">
        <v>0</v>
      </c>
      <c r="F13521" s="4">
        <v>9.75</v>
      </c>
      <c r="G13521" s="4">
        <v>0</v>
      </c>
    </row>
    <row r="13522" spans="1:7" x14ac:dyDescent="0.2">
      <c r="A13522">
        <v>2025</v>
      </c>
      <c r="B13522" t="s">
        <v>2559</v>
      </c>
      <c r="C13522" t="s">
        <v>1876</v>
      </c>
      <c r="D13522" s="4">
        <v>0</v>
      </c>
      <c r="E13522" s="4">
        <v>0</v>
      </c>
      <c r="F13522" s="4">
        <v>1.5</v>
      </c>
      <c r="G13522" s="4">
        <v>0</v>
      </c>
    </row>
    <row r="13523" spans="1:7" x14ac:dyDescent="0.2">
      <c r="A13523">
        <v>2025</v>
      </c>
      <c r="B13523" t="s">
        <v>2559</v>
      </c>
      <c r="C13523" t="s">
        <v>56</v>
      </c>
      <c r="D13523" s="4">
        <v>27</v>
      </c>
      <c r="E13523" s="4">
        <v>0</v>
      </c>
      <c r="F13523" s="4">
        <v>0</v>
      </c>
      <c r="G13523" s="4">
        <v>0</v>
      </c>
    </row>
    <row r="13524" spans="1:7" x14ac:dyDescent="0.2">
      <c r="A13524">
        <v>2025</v>
      </c>
      <c r="B13524" t="s">
        <v>2559</v>
      </c>
      <c r="C13524" t="s">
        <v>57</v>
      </c>
      <c r="D13524" s="4">
        <v>0</v>
      </c>
      <c r="E13524" s="4">
        <v>0</v>
      </c>
      <c r="F13524" s="4">
        <v>45</v>
      </c>
      <c r="G13524" s="4">
        <v>0</v>
      </c>
    </row>
    <row r="13525" spans="1:7" x14ac:dyDescent="0.2">
      <c r="A13525">
        <v>2025</v>
      </c>
      <c r="B13525" t="s">
        <v>2559</v>
      </c>
      <c r="C13525" t="s">
        <v>53</v>
      </c>
      <c r="D13525" s="4">
        <v>0</v>
      </c>
      <c r="E13525" s="4">
        <v>0</v>
      </c>
      <c r="F13525" s="4">
        <v>0</v>
      </c>
      <c r="G13525" s="4">
        <v>0</v>
      </c>
    </row>
    <row r="13526" spans="1:7" x14ac:dyDescent="0.2">
      <c r="A13526">
        <v>2025</v>
      </c>
      <c r="B13526" t="s">
        <v>2559</v>
      </c>
      <c r="C13526" t="s">
        <v>291</v>
      </c>
      <c r="D13526" s="4">
        <v>0</v>
      </c>
      <c r="E13526" s="4">
        <v>0</v>
      </c>
      <c r="F13526" s="4">
        <v>0</v>
      </c>
      <c r="G13526" s="4">
        <v>0</v>
      </c>
    </row>
    <row r="13527" spans="1:7" x14ac:dyDescent="0.2">
      <c r="A13527">
        <v>2025</v>
      </c>
      <c r="B13527" t="s">
        <v>2559</v>
      </c>
      <c r="C13527" t="s">
        <v>2247</v>
      </c>
      <c r="D13527" s="4">
        <v>0</v>
      </c>
      <c r="E13527" s="4">
        <v>0</v>
      </c>
      <c r="F13527" s="4">
        <v>0</v>
      </c>
      <c r="G13527" s="4">
        <v>46.5</v>
      </c>
    </row>
    <row r="13528" spans="1:7" x14ac:dyDescent="0.2">
      <c r="A13528">
        <v>2025</v>
      </c>
      <c r="B13528" t="s">
        <v>2559</v>
      </c>
      <c r="C13528" t="s">
        <v>67</v>
      </c>
      <c r="D13528" s="4">
        <v>0</v>
      </c>
      <c r="E13528" s="4">
        <v>0</v>
      </c>
      <c r="F13528" s="4">
        <v>0</v>
      </c>
      <c r="G13528" s="4">
        <v>0</v>
      </c>
    </row>
    <row r="13529" spans="1:7" x14ac:dyDescent="0.2">
      <c r="A13529">
        <v>2025</v>
      </c>
      <c r="B13529" t="s">
        <v>2559</v>
      </c>
      <c r="C13529" t="s">
        <v>1880</v>
      </c>
      <c r="D13529" s="4">
        <v>48</v>
      </c>
      <c r="E13529" s="4">
        <v>20</v>
      </c>
      <c r="F13529" s="4">
        <v>30</v>
      </c>
      <c r="G13529" s="4">
        <v>1</v>
      </c>
    </row>
    <row r="13530" spans="1:7" x14ac:dyDescent="0.2">
      <c r="A13530">
        <v>2025</v>
      </c>
      <c r="B13530" t="s">
        <v>2559</v>
      </c>
      <c r="C13530" t="s">
        <v>1879</v>
      </c>
      <c r="D13530" s="4">
        <v>0</v>
      </c>
      <c r="E13530" s="4">
        <v>0</v>
      </c>
      <c r="F13530" s="4">
        <v>0</v>
      </c>
      <c r="G13530" s="4">
        <v>31.5</v>
      </c>
    </row>
    <row r="13531" spans="1:7" x14ac:dyDescent="0.2">
      <c r="A13531">
        <v>2025</v>
      </c>
      <c r="B13531" t="s">
        <v>2559</v>
      </c>
      <c r="C13531" t="s">
        <v>380</v>
      </c>
      <c r="D13531" s="4">
        <v>0</v>
      </c>
      <c r="E13531" s="4">
        <v>0</v>
      </c>
      <c r="F13531" s="4">
        <v>8.25</v>
      </c>
      <c r="G13531" s="4">
        <v>0</v>
      </c>
    </row>
    <row r="13532" spans="1:7" x14ac:dyDescent="0.2">
      <c r="A13532">
        <v>2025</v>
      </c>
      <c r="B13532" t="s">
        <v>2559</v>
      </c>
      <c r="C13532" t="s">
        <v>2132</v>
      </c>
      <c r="D13532" s="4">
        <v>0</v>
      </c>
      <c r="E13532" s="4">
        <v>0</v>
      </c>
      <c r="F13532" s="4">
        <v>0</v>
      </c>
      <c r="G13532" s="4">
        <v>0</v>
      </c>
    </row>
    <row r="13533" spans="1:7" x14ac:dyDescent="0.2">
      <c r="A13533">
        <v>2025</v>
      </c>
      <c r="B13533" t="s">
        <v>2559</v>
      </c>
      <c r="C13533" t="s">
        <v>2119</v>
      </c>
      <c r="D13533" s="4">
        <v>0</v>
      </c>
      <c r="E13533" s="4">
        <v>0</v>
      </c>
      <c r="F13533" s="4">
        <v>3</v>
      </c>
      <c r="G13533" s="4">
        <v>0</v>
      </c>
    </row>
    <row r="13534" spans="1:7" x14ac:dyDescent="0.2">
      <c r="A13534">
        <v>2025</v>
      </c>
      <c r="B13534" t="s">
        <v>2559</v>
      </c>
      <c r="C13534" t="s">
        <v>2127</v>
      </c>
      <c r="D13534" s="4">
        <v>4</v>
      </c>
      <c r="E13534" s="4">
        <v>2</v>
      </c>
      <c r="F13534" s="4">
        <v>0</v>
      </c>
      <c r="G13534" s="4">
        <v>9</v>
      </c>
    </row>
    <row r="13535" spans="1:7" x14ac:dyDescent="0.2">
      <c r="A13535">
        <v>2025</v>
      </c>
      <c r="B13535" t="s">
        <v>2559</v>
      </c>
      <c r="C13535" t="s">
        <v>2115</v>
      </c>
      <c r="D13535" s="4">
        <v>0</v>
      </c>
      <c r="E13535" s="4">
        <v>0</v>
      </c>
      <c r="F13535" s="4">
        <v>16.5</v>
      </c>
      <c r="G13535" s="4">
        <v>0</v>
      </c>
    </row>
    <row r="13536" spans="1:7" x14ac:dyDescent="0.2">
      <c r="A13536">
        <v>2025</v>
      </c>
      <c r="B13536" t="s">
        <v>2559</v>
      </c>
      <c r="C13536" t="s">
        <v>2116</v>
      </c>
      <c r="D13536" s="4">
        <v>0</v>
      </c>
      <c r="E13536" s="4">
        <v>0</v>
      </c>
      <c r="F13536" s="4">
        <v>0</v>
      </c>
      <c r="G13536" s="4">
        <v>0</v>
      </c>
    </row>
    <row r="13537" spans="1:7" x14ac:dyDescent="0.2">
      <c r="A13537">
        <v>2025</v>
      </c>
      <c r="B13537" t="s">
        <v>2559</v>
      </c>
      <c r="C13537" t="s">
        <v>1838</v>
      </c>
      <c r="D13537" s="4">
        <v>0</v>
      </c>
      <c r="E13537" s="4">
        <v>8.25</v>
      </c>
      <c r="F13537" s="4">
        <v>0</v>
      </c>
      <c r="G13537" s="4">
        <v>0</v>
      </c>
    </row>
    <row r="13538" spans="1:7" x14ac:dyDescent="0.2">
      <c r="A13538">
        <v>2025</v>
      </c>
      <c r="B13538" t="s">
        <v>2559</v>
      </c>
      <c r="C13538" t="s">
        <v>2129</v>
      </c>
      <c r="D13538" s="4">
        <v>0</v>
      </c>
      <c r="E13538" s="4">
        <v>0</v>
      </c>
      <c r="F13538" s="4">
        <v>12</v>
      </c>
      <c r="G13538" s="4">
        <v>0</v>
      </c>
    </row>
    <row r="13539" spans="1:7" x14ac:dyDescent="0.2">
      <c r="A13539">
        <v>2025</v>
      </c>
      <c r="B13539" t="s">
        <v>2559</v>
      </c>
      <c r="C13539" t="s">
        <v>2111</v>
      </c>
      <c r="D13539" s="4">
        <v>0</v>
      </c>
      <c r="E13539" s="4">
        <v>0</v>
      </c>
      <c r="F13539" s="4">
        <v>0</v>
      </c>
      <c r="G13539" s="4">
        <v>0</v>
      </c>
    </row>
    <row r="13540" spans="1:7" x14ac:dyDescent="0.2">
      <c r="A13540">
        <v>2025</v>
      </c>
      <c r="B13540" t="s">
        <v>2559</v>
      </c>
      <c r="C13540" t="s">
        <v>2122</v>
      </c>
      <c r="D13540" s="4">
        <v>0</v>
      </c>
      <c r="E13540" s="4">
        <v>0.75</v>
      </c>
      <c r="F13540" s="4">
        <v>0</v>
      </c>
      <c r="G13540" s="4">
        <v>0</v>
      </c>
    </row>
    <row r="13541" spans="1:7" x14ac:dyDescent="0.2">
      <c r="A13541">
        <v>2025</v>
      </c>
      <c r="B13541" t="s">
        <v>2559</v>
      </c>
      <c r="C13541" t="s">
        <v>2118</v>
      </c>
      <c r="D13541" s="4">
        <v>39</v>
      </c>
      <c r="E13541" s="4">
        <v>0</v>
      </c>
      <c r="F13541" s="4">
        <v>0</v>
      </c>
      <c r="G13541" s="4">
        <v>0</v>
      </c>
    </row>
    <row r="13542" spans="1:7" x14ac:dyDescent="0.2">
      <c r="A13542">
        <v>2025</v>
      </c>
      <c r="B13542" t="s">
        <v>2559</v>
      </c>
      <c r="C13542" t="s">
        <v>2117</v>
      </c>
      <c r="D13542" s="4">
        <v>14.25</v>
      </c>
      <c r="E13542" s="4">
        <v>0</v>
      </c>
      <c r="F13542" s="4">
        <v>0</v>
      </c>
      <c r="G13542" s="4">
        <v>0</v>
      </c>
    </row>
    <row r="13543" spans="1:7" x14ac:dyDescent="0.2">
      <c r="A13543">
        <v>2025</v>
      </c>
      <c r="B13543" t="s">
        <v>2559</v>
      </c>
      <c r="C13543" t="s">
        <v>2123</v>
      </c>
      <c r="D13543" s="4">
        <v>13.5</v>
      </c>
      <c r="E13543" s="4">
        <v>0</v>
      </c>
      <c r="F13543" s="4">
        <v>0</v>
      </c>
      <c r="G13543" s="4">
        <v>0</v>
      </c>
    </row>
    <row r="13544" spans="1:7" x14ac:dyDescent="0.2">
      <c r="A13544">
        <v>2025</v>
      </c>
      <c r="B13544" t="s">
        <v>2559</v>
      </c>
      <c r="C13544" t="s">
        <v>384</v>
      </c>
      <c r="D13544" s="4">
        <v>0</v>
      </c>
      <c r="E13544" s="4">
        <v>0</v>
      </c>
      <c r="F13544" s="4">
        <v>0</v>
      </c>
      <c r="G13544" s="4">
        <v>27.75</v>
      </c>
    </row>
    <row r="13545" spans="1:7" x14ac:dyDescent="0.2">
      <c r="A13545">
        <v>2025</v>
      </c>
      <c r="B13545" t="s">
        <v>2559</v>
      </c>
      <c r="C13545" t="s">
        <v>1963</v>
      </c>
      <c r="D13545" s="4">
        <v>0</v>
      </c>
      <c r="E13545" s="4">
        <v>0</v>
      </c>
      <c r="F13545" s="4">
        <v>0</v>
      </c>
      <c r="G13545" s="4">
        <v>123.75</v>
      </c>
    </row>
    <row r="13546" spans="1:7" x14ac:dyDescent="0.2">
      <c r="A13546">
        <v>2025</v>
      </c>
      <c r="B13546" t="s">
        <v>2559</v>
      </c>
      <c r="C13546" t="s">
        <v>943</v>
      </c>
      <c r="D13546" s="4">
        <v>0</v>
      </c>
      <c r="E13546" s="4">
        <v>0</v>
      </c>
      <c r="F13546" s="4">
        <v>0</v>
      </c>
      <c r="G13546" s="4">
        <v>12.75</v>
      </c>
    </row>
    <row r="13547" spans="1:7" x14ac:dyDescent="0.2">
      <c r="A13547">
        <v>2025</v>
      </c>
      <c r="B13547" t="s">
        <v>2559</v>
      </c>
      <c r="C13547" t="s">
        <v>1178</v>
      </c>
      <c r="D13547" s="4">
        <v>1.5</v>
      </c>
      <c r="E13547" s="4">
        <v>0</v>
      </c>
      <c r="F13547" s="4">
        <v>0</v>
      </c>
      <c r="G13547" s="4">
        <v>0</v>
      </c>
    </row>
    <row r="13548" spans="1:7" x14ac:dyDescent="0.2">
      <c r="A13548">
        <v>2025</v>
      </c>
      <c r="B13548" t="s">
        <v>2559</v>
      </c>
      <c r="C13548" t="s">
        <v>68</v>
      </c>
      <c r="D13548" s="4">
        <v>0</v>
      </c>
      <c r="E13548" s="4">
        <v>48</v>
      </c>
      <c r="F13548" s="4">
        <v>0</v>
      </c>
      <c r="G13548" s="4">
        <v>0</v>
      </c>
    </row>
    <row r="13549" spans="1:7" x14ac:dyDescent="0.2">
      <c r="A13549">
        <v>2025</v>
      </c>
      <c r="B13549" t="s">
        <v>2559</v>
      </c>
      <c r="C13549" t="s">
        <v>1406</v>
      </c>
      <c r="D13549" s="4">
        <v>0</v>
      </c>
      <c r="E13549" s="4">
        <v>0</v>
      </c>
      <c r="F13549" s="4">
        <v>14.25</v>
      </c>
      <c r="G13549" s="4">
        <v>0</v>
      </c>
    </row>
    <row r="13550" spans="1:7" x14ac:dyDescent="0.2">
      <c r="A13550">
        <v>2025</v>
      </c>
      <c r="B13550" t="s">
        <v>2559</v>
      </c>
      <c r="C13550" t="s">
        <v>48</v>
      </c>
      <c r="D13550" s="4">
        <v>0</v>
      </c>
      <c r="E13550" s="4">
        <v>0</v>
      </c>
      <c r="F13550" s="4">
        <v>3</v>
      </c>
      <c r="G13550" s="4">
        <v>0</v>
      </c>
    </row>
    <row r="13551" spans="1:7" x14ac:dyDescent="0.2">
      <c r="A13551">
        <v>2025</v>
      </c>
      <c r="B13551" t="s">
        <v>2559</v>
      </c>
      <c r="C13551" t="s">
        <v>1881</v>
      </c>
      <c r="D13551" s="4">
        <v>0.75</v>
      </c>
      <c r="E13551" s="4">
        <v>0</v>
      </c>
      <c r="F13551" s="4">
        <v>0</v>
      </c>
      <c r="G13551" s="4">
        <v>0</v>
      </c>
    </row>
    <row r="13552" spans="1:7" x14ac:dyDescent="0.2">
      <c r="A13552">
        <v>2025</v>
      </c>
      <c r="B13552" t="s">
        <v>2559</v>
      </c>
      <c r="C13552" t="s">
        <v>63</v>
      </c>
      <c r="D13552" s="4">
        <v>41.25</v>
      </c>
      <c r="E13552" s="4">
        <v>0</v>
      </c>
      <c r="F13552" s="4">
        <v>0</v>
      </c>
      <c r="G13552" s="4">
        <v>0</v>
      </c>
    </row>
    <row r="13553" spans="1:7" x14ac:dyDescent="0.2">
      <c r="A13553">
        <v>2025</v>
      </c>
      <c r="B13553" t="s">
        <v>2559</v>
      </c>
      <c r="C13553" t="s">
        <v>2013</v>
      </c>
      <c r="D13553" s="4">
        <v>15.75</v>
      </c>
      <c r="E13553" s="4">
        <v>0</v>
      </c>
      <c r="F13553" s="4">
        <v>0</v>
      </c>
      <c r="G13553" s="4">
        <v>0</v>
      </c>
    </row>
    <row r="13554" spans="1:7" x14ac:dyDescent="0.2">
      <c r="A13554">
        <v>2025</v>
      </c>
      <c r="B13554" t="s">
        <v>2559</v>
      </c>
      <c r="C13554" t="s">
        <v>2200</v>
      </c>
      <c r="D13554" s="4">
        <v>0</v>
      </c>
      <c r="E13554" s="4">
        <v>30.75</v>
      </c>
      <c r="F13554" s="4">
        <v>0</v>
      </c>
      <c r="G13554" s="4">
        <v>0</v>
      </c>
    </row>
    <row r="13555" spans="1:7" x14ac:dyDescent="0.2">
      <c r="A13555">
        <v>2025</v>
      </c>
      <c r="B13555" t="s">
        <v>2559</v>
      </c>
      <c r="C13555" t="s">
        <v>1836</v>
      </c>
      <c r="D13555" s="4">
        <v>0</v>
      </c>
      <c r="E13555" s="4">
        <v>5.25</v>
      </c>
      <c r="F13555" s="4">
        <v>0</v>
      </c>
      <c r="G13555" s="4">
        <v>0</v>
      </c>
    </row>
    <row r="13556" spans="1:7" x14ac:dyDescent="0.2">
      <c r="A13556">
        <v>2025</v>
      </c>
      <c r="B13556" t="s">
        <v>2559</v>
      </c>
      <c r="C13556" t="s">
        <v>995</v>
      </c>
      <c r="D13556" s="4">
        <v>0</v>
      </c>
      <c r="E13556" s="4">
        <v>399.75</v>
      </c>
      <c r="F13556" s="4">
        <v>0</v>
      </c>
      <c r="G13556" s="4">
        <v>0</v>
      </c>
    </row>
    <row r="13557" spans="1:7" x14ac:dyDescent="0.2">
      <c r="A13557">
        <v>2025</v>
      </c>
      <c r="B13557" t="s">
        <v>2559</v>
      </c>
      <c r="C13557" t="s">
        <v>1819</v>
      </c>
      <c r="D13557" s="4">
        <v>0</v>
      </c>
      <c r="E13557" s="4">
        <v>0</v>
      </c>
      <c r="F13557" s="4">
        <v>0</v>
      </c>
      <c r="G13557" s="4">
        <v>3.75</v>
      </c>
    </row>
    <row r="13558" spans="1:7" x14ac:dyDescent="0.2">
      <c r="A13558">
        <v>2025</v>
      </c>
      <c r="B13558" t="s">
        <v>2559</v>
      </c>
      <c r="C13558" t="s">
        <v>1864</v>
      </c>
      <c r="D13558" s="4">
        <v>9</v>
      </c>
      <c r="E13558" s="4">
        <v>2</v>
      </c>
      <c r="F13558" s="4">
        <v>7</v>
      </c>
      <c r="G13558" s="4">
        <v>8</v>
      </c>
    </row>
    <row r="13559" spans="1:7" x14ac:dyDescent="0.2">
      <c r="A13559">
        <v>2025</v>
      </c>
      <c r="B13559" t="s">
        <v>2559</v>
      </c>
      <c r="C13559" t="s">
        <v>2008</v>
      </c>
      <c r="D13559" s="4">
        <v>0</v>
      </c>
      <c r="E13559" s="4">
        <v>0</v>
      </c>
      <c r="F13559" s="4">
        <v>0</v>
      </c>
      <c r="G13559" s="4">
        <v>0</v>
      </c>
    </row>
    <row r="13560" spans="1:7" x14ac:dyDescent="0.2">
      <c r="A13560">
        <v>2025</v>
      </c>
      <c r="B13560" t="s">
        <v>2559</v>
      </c>
      <c r="C13560" t="s">
        <v>2257</v>
      </c>
      <c r="D13560" s="4">
        <v>0</v>
      </c>
      <c r="E13560" s="4">
        <v>0</v>
      </c>
      <c r="F13560" s="4">
        <v>949.5</v>
      </c>
      <c r="G13560" s="4">
        <v>0</v>
      </c>
    </row>
    <row r="13561" spans="1:7" x14ac:dyDescent="0.2">
      <c r="A13561">
        <v>2025</v>
      </c>
      <c r="B13561" t="s">
        <v>2559</v>
      </c>
      <c r="C13561" t="s">
        <v>2051</v>
      </c>
      <c r="D13561" s="4">
        <v>0</v>
      </c>
      <c r="E13561" s="4">
        <v>1.5</v>
      </c>
      <c r="F13561" s="4">
        <v>0</v>
      </c>
      <c r="G13561" s="4">
        <v>0</v>
      </c>
    </row>
    <row r="13562" spans="1:7" x14ac:dyDescent="0.2">
      <c r="A13562">
        <v>2025</v>
      </c>
      <c r="B13562" t="s">
        <v>2559</v>
      </c>
      <c r="C13562" t="s">
        <v>2049</v>
      </c>
      <c r="D13562" s="4">
        <v>0</v>
      </c>
      <c r="E13562" s="4">
        <v>1</v>
      </c>
      <c r="F13562" s="4">
        <v>1</v>
      </c>
      <c r="G13562" s="4">
        <v>1</v>
      </c>
    </row>
    <row r="13563" spans="1:7" x14ac:dyDescent="0.2">
      <c r="A13563">
        <v>2025</v>
      </c>
      <c r="B13563" t="s">
        <v>2559</v>
      </c>
      <c r="C13563" t="s">
        <v>2045</v>
      </c>
      <c r="D13563" s="4">
        <v>2</v>
      </c>
      <c r="E13563" s="4">
        <v>0</v>
      </c>
      <c r="F13563" s="4">
        <v>1</v>
      </c>
      <c r="G13563" s="4">
        <v>0</v>
      </c>
    </row>
    <row r="13564" spans="1:7" x14ac:dyDescent="0.2">
      <c r="A13564">
        <v>2025</v>
      </c>
      <c r="B13564" t="s">
        <v>2559</v>
      </c>
      <c r="C13564" t="s">
        <v>2047</v>
      </c>
      <c r="D13564" s="4">
        <v>0</v>
      </c>
      <c r="E13564" s="4">
        <v>0</v>
      </c>
      <c r="F13564" s="4">
        <v>1.5</v>
      </c>
      <c r="G13564" s="4">
        <v>0</v>
      </c>
    </row>
    <row r="13565" spans="1:7" x14ac:dyDescent="0.2">
      <c r="A13565">
        <v>2025</v>
      </c>
      <c r="B13565" t="s">
        <v>2559</v>
      </c>
      <c r="C13565" t="s">
        <v>1820</v>
      </c>
      <c r="D13565" s="4">
        <v>0</v>
      </c>
      <c r="E13565" s="4">
        <v>0</v>
      </c>
      <c r="F13565" s="4">
        <v>0</v>
      </c>
      <c r="G13565" s="4">
        <v>0</v>
      </c>
    </row>
    <row r="13566" spans="1:7" x14ac:dyDescent="0.2">
      <c r="A13566">
        <v>2025</v>
      </c>
      <c r="B13566" t="s">
        <v>2559</v>
      </c>
      <c r="C13566" t="s">
        <v>2040</v>
      </c>
      <c r="D13566" s="4">
        <v>0</v>
      </c>
      <c r="E13566" s="4">
        <v>4.5</v>
      </c>
      <c r="F13566" s="4">
        <v>0</v>
      </c>
      <c r="G13566" s="4">
        <v>0</v>
      </c>
    </row>
    <row r="13567" spans="1:7" x14ac:dyDescent="0.2">
      <c r="A13567">
        <v>2025</v>
      </c>
      <c r="B13567" t="s">
        <v>2559</v>
      </c>
      <c r="C13567" t="s">
        <v>2039</v>
      </c>
      <c r="D13567" s="4">
        <v>0</v>
      </c>
      <c r="E13567" s="4">
        <v>2.25</v>
      </c>
      <c r="F13567" s="4">
        <v>0</v>
      </c>
      <c r="G13567" s="4">
        <v>0</v>
      </c>
    </row>
    <row r="13568" spans="1:7" x14ac:dyDescent="0.2">
      <c r="A13568">
        <v>2025</v>
      </c>
      <c r="B13568" t="s">
        <v>2559</v>
      </c>
      <c r="C13568" t="s">
        <v>2042</v>
      </c>
      <c r="D13568" s="4">
        <v>3.75</v>
      </c>
      <c r="E13568" s="4">
        <v>0</v>
      </c>
      <c r="F13568" s="4">
        <v>0</v>
      </c>
      <c r="G13568" s="4">
        <v>0</v>
      </c>
    </row>
    <row r="13569" spans="1:7" x14ac:dyDescent="0.2">
      <c r="A13569">
        <v>2025</v>
      </c>
      <c r="B13569" t="s">
        <v>2559</v>
      </c>
      <c r="C13569" t="s">
        <v>2048</v>
      </c>
      <c r="D13569" s="4">
        <v>1.5</v>
      </c>
      <c r="E13569" s="4">
        <v>0</v>
      </c>
      <c r="F13569" s="4">
        <v>0</v>
      </c>
      <c r="G13569" s="4">
        <v>0</v>
      </c>
    </row>
    <row r="13570" spans="1:7" x14ac:dyDescent="0.2">
      <c r="A13570">
        <v>2025</v>
      </c>
      <c r="B13570" t="s">
        <v>2559</v>
      </c>
      <c r="C13570" t="s">
        <v>2046</v>
      </c>
      <c r="D13570" s="4">
        <v>0</v>
      </c>
      <c r="E13570" s="4">
        <v>2.25</v>
      </c>
      <c r="F13570" s="4">
        <v>0</v>
      </c>
      <c r="G13570" s="4">
        <v>0</v>
      </c>
    </row>
    <row r="13571" spans="1:7" x14ac:dyDescent="0.2">
      <c r="A13571">
        <v>2025</v>
      </c>
      <c r="B13571" t="s">
        <v>2559</v>
      </c>
      <c r="C13571" t="s">
        <v>2044</v>
      </c>
      <c r="D13571" s="4">
        <v>3.75</v>
      </c>
      <c r="E13571" s="4">
        <v>0</v>
      </c>
      <c r="F13571" s="4">
        <v>0</v>
      </c>
      <c r="G13571" s="4">
        <v>0</v>
      </c>
    </row>
    <row r="13572" spans="1:7" x14ac:dyDescent="0.2">
      <c r="A13572">
        <v>2025</v>
      </c>
      <c r="B13572" t="s">
        <v>2559</v>
      </c>
      <c r="C13572" t="s">
        <v>2050</v>
      </c>
      <c r="D13572" s="4">
        <v>0</v>
      </c>
      <c r="E13572" s="4">
        <v>0</v>
      </c>
      <c r="F13572" s="4">
        <v>3</v>
      </c>
      <c r="G13572" s="4">
        <v>0</v>
      </c>
    </row>
    <row r="13573" spans="1:7" x14ac:dyDescent="0.2">
      <c r="A13573">
        <v>2025</v>
      </c>
      <c r="B13573" t="s">
        <v>2559</v>
      </c>
      <c r="C13573" t="s">
        <v>2038</v>
      </c>
      <c r="D13573" s="4">
        <v>0</v>
      </c>
      <c r="E13573" s="4">
        <v>0</v>
      </c>
      <c r="F13573" s="4">
        <v>0</v>
      </c>
      <c r="G13573" s="4">
        <v>1.5</v>
      </c>
    </row>
    <row r="13574" spans="1:7" x14ac:dyDescent="0.2">
      <c r="A13574">
        <v>2025</v>
      </c>
      <c r="B13574" t="s">
        <v>2559</v>
      </c>
      <c r="C13574" t="s">
        <v>2041</v>
      </c>
      <c r="D13574" s="4">
        <v>0</v>
      </c>
      <c r="E13574" s="4">
        <v>0</v>
      </c>
      <c r="F13574" s="4">
        <v>0</v>
      </c>
      <c r="G13574" s="4">
        <v>1</v>
      </c>
    </row>
    <row r="13575" spans="1:7" x14ac:dyDescent="0.2">
      <c r="A13575">
        <v>2025</v>
      </c>
      <c r="B13575" t="s">
        <v>2559</v>
      </c>
      <c r="C13575" t="s">
        <v>2043</v>
      </c>
      <c r="D13575" s="4">
        <v>1.5</v>
      </c>
      <c r="E13575" s="4">
        <v>0</v>
      </c>
      <c r="F13575" s="4">
        <v>0</v>
      </c>
      <c r="G13575" s="4">
        <v>0</v>
      </c>
    </row>
    <row r="13576" spans="1:7" x14ac:dyDescent="0.2">
      <c r="A13576">
        <v>2025</v>
      </c>
      <c r="B13576" t="s">
        <v>2559</v>
      </c>
      <c r="C13576" t="s">
        <v>1267</v>
      </c>
      <c r="D13576" s="4">
        <v>1</v>
      </c>
      <c r="E13576" s="4">
        <v>1</v>
      </c>
      <c r="F13576" s="4">
        <v>3</v>
      </c>
      <c r="G13576" s="4">
        <v>1</v>
      </c>
    </row>
    <row r="13577" spans="1:7" x14ac:dyDescent="0.2">
      <c r="A13577">
        <v>2025</v>
      </c>
      <c r="B13577" t="s">
        <v>2559</v>
      </c>
      <c r="C13577" t="s">
        <v>1389</v>
      </c>
      <c r="D13577" s="4">
        <v>0.75</v>
      </c>
      <c r="E13577" s="4">
        <v>0</v>
      </c>
      <c r="F13577" s="4">
        <v>0</v>
      </c>
      <c r="G13577" s="4">
        <v>0</v>
      </c>
    </row>
    <row r="13578" spans="1:7" x14ac:dyDescent="0.2">
      <c r="A13578">
        <v>2025</v>
      </c>
      <c r="B13578" t="s">
        <v>2559</v>
      </c>
      <c r="C13578" t="s">
        <v>1977</v>
      </c>
      <c r="D13578" s="4">
        <v>0</v>
      </c>
      <c r="E13578" s="4">
        <v>0</v>
      </c>
      <c r="F13578" s="4">
        <v>0</v>
      </c>
      <c r="G13578" s="4">
        <v>0</v>
      </c>
    </row>
    <row r="13579" spans="1:7" x14ac:dyDescent="0.2">
      <c r="A13579">
        <v>2025</v>
      </c>
      <c r="B13579" t="s">
        <v>2559</v>
      </c>
      <c r="C13579" t="s">
        <v>2135</v>
      </c>
      <c r="D13579" s="4">
        <v>0</v>
      </c>
      <c r="E13579" s="4">
        <v>19.5</v>
      </c>
      <c r="F13579" s="4">
        <v>0</v>
      </c>
      <c r="G13579" s="4">
        <v>0</v>
      </c>
    </row>
    <row r="13580" spans="1:7" x14ac:dyDescent="0.2">
      <c r="A13580">
        <v>2025</v>
      </c>
      <c r="B13580" t="s">
        <v>2559</v>
      </c>
      <c r="C13580" t="s">
        <v>2131</v>
      </c>
      <c r="D13580" s="4">
        <v>0</v>
      </c>
      <c r="E13580" s="4">
        <v>0</v>
      </c>
      <c r="F13580" s="4">
        <v>0</v>
      </c>
      <c r="G13580" s="4">
        <v>0</v>
      </c>
    </row>
    <row r="13581" spans="1:7" x14ac:dyDescent="0.2">
      <c r="A13581">
        <v>2025</v>
      </c>
      <c r="B13581" t="s">
        <v>2559</v>
      </c>
      <c r="C13581" t="s">
        <v>211</v>
      </c>
      <c r="D13581" s="4">
        <v>55.5</v>
      </c>
      <c r="E13581" s="4">
        <v>0</v>
      </c>
      <c r="F13581" s="4">
        <v>0</v>
      </c>
      <c r="G13581" s="4">
        <v>0</v>
      </c>
    </row>
    <row r="13582" spans="1:7" x14ac:dyDescent="0.2">
      <c r="A13582">
        <v>2025</v>
      </c>
      <c r="B13582" t="s">
        <v>2559</v>
      </c>
      <c r="C13582" t="s">
        <v>210</v>
      </c>
      <c r="D13582" s="4">
        <v>1</v>
      </c>
      <c r="E13582" s="4">
        <v>3</v>
      </c>
      <c r="F13582" s="4">
        <v>2</v>
      </c>
      <c r="G13582" s="4">
        <v>3</v>
      </c>
    </row>
    <row r="13583" spans="1:7" x14ac:dyDescent="0.2">
      <c r="A13583">
        <v>2025</v>
      </c>
      <c r="B13583" t="s">
        <v>2559</v>
      </c>
      <c r="C13583" t="s">
        <v>2028</v>
      </c>
      <c r="D13583" s="4">
        <v>0</v>
      </c>
      <c r="E13583" s="4">
        <v>0</v>
      </c>
      <c r="F13583" s="4">
        <v>0</v>
      </c>
      <c r="G13583" s="4">
        <v>0</v>
      </c>
    </row>
    <row r="13584" spans="1:7" x14ac:dyDescent="0.2">
      <c r="A13584">
        <v>2025</v>
      </c>
      <c r="B13584" t="s">
        <v>2559</v>
      </c>
      <c r="C13584" t="s">
        <v>333</v>
      </c>
      <c r="D13584" s="4">
        <v>0</v>
      </c>
      <c r="E13584" s="4">
        <v>0</v>
      </c>
      <c r="F13584" s="4">
        <v>26.25</v>
      </c>
      <c r="G13584" s="4">
        <v>0</v>
      </c>
    </row>
    <row r="13585" spans="1:7" x14ac:dyDescent="0.2">
      <c r="A13585">
        <v>2025</v>
      </c>
      <c r="B13585" t="s">
        <v>2559</v>
      </c>
      <c r="C13585" t="s">
        <v>2176</v>
      </c>
      <c r="D13585" s="4">
        <v>49.5</v>
      </c>
      <c r="E13585" s="4">
        <v>0</v>
      </c>
      <c r="F13585" s="4">
        <v>0</v>
      </c>
      <c r="G13585" s="4">
        <v>0</v>
      </c>
    </row>
    <row r="13586" spans="1:7" x14ac:dyDescent="0.2">
      <c r="A13586">
        <v>2025</v>
      </c>
      <c r="B13586" t="s">
        <v>2559</v>
      </c>
      <c r="C13586" t="s">
        <v>2266</v>
      </c>
      <c r="D13586" s="4">
        <v>5.25</v>
      </c>
      <c r="E13586" s="4">
        <v>0</v>
      </c>
      <c r="F13586" s="4">
        <v>0</v>
      </c>
      <c r="G13586" s="4">
        <v>0</v>
      </c>
    </row>
    <row r="13587" spans="1:7" x14ac:dyDescent="0.2">
      <c r="A13587">
        <v>2025</v>
      </c>
      <c r="B13587" t="s">
        <v>2559</v>
      </c>
      <c r="C13587" t="s">
        <v>292</v>
      </c>
      <c r="D13587" s="4">
        <v>0</v>
      </c>
      <c r="E13587" s="4">
        <v>0</v>
      </c>
      <c r="F13587" s="4">
        <v>0</v>
      </c>
      <c r="G13587" s="4">
        <v>0</v>
      </c>
    </row>
    <row r="13588" spans="1:7" x14ac:dyDescent="0.2">
      <c r="A13588">
        <v>2025</v>
      </c>
      <c r="B13588" t="s">
        <v>2559</v>
      </c>
      <c r="C13588" t="s">
        <v>1840</v>
      </c>
      <c r="D13588" s="4">
        <v>0</v>
      </c>
      <c r="E13588" s="4">
        <v>0</v>
      </c>
      <c r="F13588" s="4">
        <v>0</v>
      </c>
      <c r="G13588" s="4">
        <v>18.75</v>
      </c>
    </row>
    <row r="13589" spans="1:7" x14ac:dyDescent="0.2">
      <c r="A13589">
        <v>2025</v>
      </c>
      <c r="B13589" t="s">
        <v>2559</v>
      </c>
      <c r="C13589" t="s">
        <v>2180</v>
      </c>
      <c r="D13589" s="4">
        <v>67.5</v>
      </c>
      <c r="E13589" s="4">
        <v>0</v>
      </c>
      <c r="F13589" s="4">
        <v>0</v>
      </c>
      <c r="G13589" s="4">
        <v>0</v>
      </c>
    </row>
    <row r="13590" spans="1:7" x14ac:dyDescent="0.2">
      <c r="A13590">
        <v>2025</v>
      </c>
      <c r="B13590" t="s">
        <v>2559</v>
      </c>
      <c r="C13590" t="s">
        <v>2183</v>
      </c>
      <c r="D13590" s="4">
        <v>14</v>
      </c>
      <c r="E13590" s="4">
        <v>22</v>
      </c>
      <c r="F13590" s="4">
        <v>18</v>
      </c>
      <c r="G13590" s="4">
        <v>22</v>
      </c>
    </row>
    <row r="13591" spans="1:7" x14ac:dyDescent="0.2">
      <c r="A13591">
        <v>2025</v>
      </c>
      <c r="B13591" t="s">
        <v>2559</v>
      </c>
      <c r="C13591" t="s">
        <v>2188</v>
      </c>
      <c r="D13591" s="4">
        <v>0</v>
      </c>
      <c r="E13591" s="4">
        <v>90.75</v>
      </c>
      <c r="F13591" s="4">
        <v>0</v>
      </c>
      <c r="G13591" s="4">
        <v>0</v>
      </c>
    </row>
    <row r="13592" spans="1:7" x14ac:dyDescent="0.2">
      <c r="A13592">
        <v>2025</v>
      </c>
      <c r="B13592" t="s">
        <v>2559</v>
      </c>
      <c r="C13592" t="s">
        <v>2184</v>
      </c>
      <c r="D13592" s="4">
        <v>17</v>
      </c>
      <c r="E13592" s="4">
        <v>3</v>
      </c>
      <c r="F13592" s="4">
        <v>26</v>
      </c>
      <c r="G13592" s="4">
        <v>35</v>
      </c>
    </row>
    <row r="13593" spans="1:7" x14ac:dyDescent="0.2">
      <c r="A13593">
        <v>2025</v>
      </c>
      <c r="B13593" t="s">
        <v>2559</v>
      </c>
      <c r="C13593" t="s">
        <v>2181</v>
      </c>
      <c r="D13593" s="4">
        <v>0</v>
      </c>
      <c r="E13593" s="4">
        <v>49.5</v>
      </c>
      <c r="F13593" s="4">
        <v>0</v>
      </c>
      <c r="G13593" s="4">
        <v>0</v>
      </c>
    </row>
    <row r="13594" spans="1:7" x14ac:dyDescent="0.2">
      <c r="A13594">
        <v>2025</v>
      </c>
      <c r="B13594" t="s">
        <v>2559</v>
      </c>
      <c r="C13594" t="s">
        <v>2182</v>
      </c>
      <c r="D13594" s="4">
        <v>51</v>
      </c>
      <c r="E13594" s="4">
        <v>0</v>
      </c>
      <c r="F13594" s="4">
        <v>0</v>
      </c>
      <c r="G13594" s="4">
        <v>0</v>
      </c>
    </row>
    <row r="13595" spans="1:7" x14ac:dyDescent="0.2">
      <c r="A13595">
        <v>2025</v>
      </c>
      <c r="B13595" t="s">
        <v>2559</v>
      </c>
      <c r="C13595" t="s">
        <v>2009</v>
      </c>
      <c r="D13595" s="4">
        <v>0</v>
      </c>
      <c r="E13595" s="4">
        <v>0</v>
      </c>
      <c r="F13595" s="4">
        <v>1.5</v>
      </c>
      <c r="G13595" s="4">
        <v>0</v>
      </c>
    </row>
    <row r="13596" spans="1:7" x14ac:dyDescent="0.2">
      <c r="A13596">
        <v>2025</v>
      </c>
      <c r="B13596" t="s">
        <v>2559</v>
      </c>
      <c r="C13596" t="s">
        <v>1391</v>
      </c>
      <c r="D13596" s="4">
        <v>6.75</v>
      </c>
      <c r="E13596" s="4">
        <v>0</v>
      </c>
      <c r="F13596" s="4">
        <v>0</v>
      </c>
      <c r="G13596" s="4">
        <v>0</v>
      </c>
    </row>
    <row r="13597" spans="1:7" x14ac:dyDescent="0.2">
      <c r="A13597">
        <v>2025</v>
      </c>
      <c r="B13597" t="s">
        <v>2559</v>
      </c>
      <c r="C13597" t="s">
        <v>1309</v>
      </c>
      <c r="D13597" s="4">
        <v>0</v>
      </c>
      <c r="E13597" s="4">
        <v>81.75</v>
      </c>
      <c r="F13597" s="4">
        <v>0</v>
      </c>
      <c r="G13597" s="4">
        <v>0</v>
      </c>
    </row>
    <row r="13598" spans="1:7" x14ac:dyDescent="0.2">
      <c r="A13598">
        <v>2025</v>
      </c>
      <c r="B13598" t="s">
        <v>2559</v>
      </c>
      <c r="C13598" t="s">
        <v>982</v>
      </c>
      <c r="D13598" s="4">
        <v>0</v>
      </c>
      <c r="E13598" s="4">
        <v>3</v>
      </c>
      <c r="F13598" s="4">
        <v>4</v>
      </c>
      <c r="G13598" s="4">
        <v>2</v>
      </c>
    </row>
    <row r="13599" spans="1:7" x14ac:dyDescent="0.2">
      <c r="A13599">
        <v>2025</v>
      </c>
      <c r="B13599" t="s">
        <v>2559</v>
      </c>
      <c r="C13599" t="s">
        <v>2102</v>
      </c>
      <c r="D13599" s="4">
        <v>48</v>
      </c>
      <c r="E13599" s="4">
        <v>0</v>
      </c>
      <c r="F13599" s="4">
        <v>0</v>
      </c>
      <c r="G13599" s="4">
        <v>0</v>
      </c>
    </row>
    <row r="13600" spans="1:7" x14ac:dyDescent="0.2">
      <c r="A13600">
        <v>2025</v>
      </c>
      <c r="B13600" t="s">
        <v>2559</v>
      </c>
      <c r="C13600" t="s">
        <v>2099</v>
      </c>
      <c r="D13600" s="4">
        <v>3</v>
      </c>
      <c r="E13600" s="4">
        <v>2</v>
      </c>
      <c r="F13600" s="4">
        <v>1</v>
      </c>
      <c r="G13600" s="4">
        <v>2</v>
      </c>
    </row>
    <row r="13601" spans="1:7" x14ac:dyDescent="0.2">
      <c r="A13601">
        <v>2025</v>
      </c>
      <c r="B13601" t="s">
        <v>2559</v>
      </c>
      <c r="C13601" t="s">
        <v>1983</v>
      </c>
      <c r="D13601" s="4">
        <v>0</v>
      </c>
      <c r="E13601" s="4">
        <v>15</v>
      </c>
      <c r="F13601" s="4">
        <v>0</v>
      </c>
      <c r="G13601" s="4">
        <v>0</v>
      </c>
    </row>
    <row r="13602" spans="1:7" x14ac:dyDescent="0.2">
      <c r="A13602">
        <v>2025</v>
      </c>
      <c r="B13602" t="s">
        <v>2559</v>
      </c>
      <c r="C13602" t="s">
        <v>1984</v>
      </c>
      <c r="D13602" s="4">
        <v>0</v>
      </c>
      <c r="E13602" s="4">
        <v>0</v>
      </c>
      <c r="F13602" s="4">
        <v>0</v>
      </c>
      <c r="G13602" s="4">
        <v>0</v>
      </c>
    </row>
    <row r="13603" spans="1:7" x14ac:dyDescent="0.2">
      <c r="A13603">
        <v>2025</v>
      </c>
      <c r="B13603" t="s">
        <v>2559</v>
      </c>
      <c r="C13603" t="s">
        <v>2139</v>
      </c>
      <c r="D13603" s="4">
        <v>0</v>
      </c>
      <c r="E13603" s="4">
        <v>4.5</v>
      </c>
      <c r="F13603" s="4">
        <v>0</v>
      </c>
      <c r="G13603" s="4">
        <v>0</v>
      </c>
    </row>
    <row r="13604" spans="1:7" x14ac:dyDescent="0.2">
      <c r="A13604">
        <v>2025</v>
      </c>
      <c r="B13604" t="s">
        <v>2559</v>
      </c>
      <c r="C13604" t="s">
        <v>2140</v>
      </c>
      <c r="D13604" s="4">
        <v>0</v>
      </c>
      <c r="E13604" s="4">
        <v>0</v>
      </c>
      <c r="F13604" s="4">
        <v>6</v>
      </c>
      <c r="G13604" s="4">
        <v>0</v>
      </c>
    </row>
    <row r="13605" spans="1:7" x14ac:dyDescent="0.2">
      <c r="A13605">
        <v>2025</v>
      </c>
      <c r="B13605" t="s">
        <v>2559</v>
      </c>
      <c r="C13605" t="s">
        <v>878</v>
      </c>
      <c r="D13605" s="4">
        <v>0</v>
      </c>
      <c r="E13605" s="4">
        <v>0</v>
      </c>
      <c r="F13605" s="4">
        <v>0</v>
      </c>
      <c r="G13605" s="4">
        <v>0</v>
      </c>
    </row>
    <row r="13606" spans="1:7" x14ac:dyDescent="0.2">
      <c r="A13606">
        <v>2025</v>
      </c>
      <c r="B13606" t="s">
        <v>2559</v>
      </c>
      <c r="C13606" t="s">
        <v>503</v>
      </c>
      <c r="D13606" s="4">
        <v>0</v>
      </c>
      <c r="E13606" s="4">
        <v>0</v>
      </c>
      <c r="F13606" s="4">
        <v>0</v>
      </c>
      <c r="G13606" s="4">
        <v>0</v>
      </c>
    </row>
    <row r="13607" spans="1:7" x14ac:dyDescent="0.2">
      <c r="A13607">
        <v>2025</v>
      </c>
      <c r="B13607" t="s">
        <v>2559</v>
      </c>
      <c r="C13607" t="s">
        <v>1466</v>
      </c>
      <c r="D13607" s="4">
        <v>0</v>
      </c>
      <c r="E13607" s="4">
        <v>0</v>
      </c>
      <c r="F13607" s="4">
        <v>0</v>
      </c>
      <c r="G13607" s="4">
        <v>0</v>
      </c>
    </row>
    <row r="13608" spans="1:7" x14ac:dyDescent="0.2">
      <c r="A13608">
        <v>2025</v>
      </c>
      <c r="B13608" t="s">
        <v>2559</v>
      </c>
      <c r="C13608" t="s">
        <v>954</v>
      </c>
      <c r="D13608" s="4">
        <v>15</v>
      </c>
      <c r="E13608" s="4">
        <v>7</v>
      </c>
      <c r="F13608" s="4">
        <v>3</v>
      </c>
      <c r="G13608" s="4">
        <v>9</v>
      </c>
    </row>
    <row r="13609" spans="1:7" x14ac:dyDescent="0.2">
      <c r="A13609">
        <v>2025</v>
      </c>
      <c r="B13609" t="s">
        <v>2559</v>
      </c>
      <c r="C13609" t="s">
        <v>2160</v>
      </c>
      <c r="D13609" s="4">
        <v>7</v>
      </c>
      <c r="E13609" s="4">
        <v>5</v>
      </c>
      <c r="F13609" s="4">
        <v>1</v>
      </c>
      <c r="G13609" s="4">
        <v>13</v>
      </c>
    </row>
    <row r="13610" spans="1:7" x14ac:dyDescent="0.2">
      <c r="A13610">
        <v>2025</v>
      </c>
      <c r="B13610" t="s">
        <v>2559</v>
      </c>
      <c r="C13610" t="s">
        <v>2161</v>
      </c>
      <c r="D13610" s="4">
        <v>0</v>
      </c>
      <c r="E13610" s="4">
        <v>3</v>
      </c>
      <c r="F13610" s="4">
        <v>0</v>
      </c>
      <c r="G13610" s="4">
        <v>0</v>
      </c>
    </row>
    <row r="13611" spans="1:7" x14ac:dyDescent="0.2">
      <c r="A13611">
        <v>2025</v>
      </c>
      <c r="B13611" t="s">
        <v>2559</v>
      </c>
      <c r="C13611" t="s">
        <v>1939</v>
      </c>
      <c r="D13611" s="4">
        <v>0</v>
      </c>
      <c r="E13611" s="4">
        <v>0</v>
      </c>
      <c r="F13611" s="4">
        <v>0</v>
      </c>
      <c r="G13611" s="4">
        <v>0</v>
      </c>
    </row>
    <row r="13612" spans="1:7" x14ac:dyDescent="0.2">
      <c r="A13612">
        <v>2025</v>
      </c>
      <c r="B13612" t="s">
        <v>2559</v>
      </c>
      <c r="C13612" t="s">
        <v>1473</v>
      </c>
      <c r="D13612" s="4">
        <v>0</v>
      </c>
      <c r="E13612" s="4">
        <v>0</v>
      </c>
      <c r="F13612" s="4">
        <v>0</v>
      </c>
      <c r="G13612" s="4">
        <v>0</v>
      </c>
    </row>
    <row r="13613" spans="1:7" x14ac:dyDescent="0.2">
      <c r="A13613">
        <v>2025</v>
      </c>
      <c r="B13613" t="s">
        <v>2559</v>
      </c>
      <c r="C13613" t="s">
        <v>534</v>
      </c>
      <c r="D13613" s="4">
        <v>0</v>
      </c>
      <c r="E13613" s="4">
        <v>0</v>
      </c>
      <c r="F13613" s="4">
        <v>0</v>
      </c>
      <c r="G13613" s="4">
        <v>0</v>
      </c>
    </row>
    <row r="13614" spans="1:7" x14ac:dyDescent="0.2">
      <c r="A13614">
        <v>2025</v>
      </c>
      <c r="B13614" t="s">
        <v>2559</v>
      </c>
      <c r="C13614" t="s">
        <v>226</v>
      </c>
      <c r="D13614" s="4">
        <v>0</v>
      </c>
      <c r="E13614" s="4">
        <v>0</v>
      </c>
      <c r="F13614" s="4">
        <v>0</v>
      </c>
      <c r="G13614" s="4">
        <v>52.5</v>
      </c>
    </row>
    <row r="13615" spans="1:7" x14ac:dyDescent="0.2">
      <c r="A13615">
        <v>2025</v>
      </c>
      <c r="B13615" t="s">
        <v>2559</v>
      </c>
      <c r="C13615" t="s">
        <v>328</v>
      </c>
      <c r="D13615" s="4">
        <v>126.75</v>
      </c>
      <c r="E13615" s="4">
        <v>0</v>
      </c>
      <c r="F13615" s="4">
        <v>0</v>
      </c>
      <c r="G13615" s="4">
        <v>0</v>
      </c>
    </row>
    <row r="13616" spans="1:7" x14ac:dyDescent="0.2">
      <c r="A13616">
        <v>2025</v>
      </c>
      <c r="B13616" t="s">
        <v>2559</v>
      </c>
      <c r="C13616" t="s">
        <v>326</v>
      </c>
      <c r="D13616" s="4">
        <v>11</v>
      </c>
      <c r="E13616" s="4">
        <v>24</v>
      </c>
      <c r="F13616" s="4">
        <v>6</v>
      </c>
      <c r="G13616" s="4">
        <v>8</v>
      </c>
    </row>
    <row r="13617" spans="1:7" x14ac:dyDescent="0.2">
      <c r="A13617">
        <v>2025</v>
      </c>
      <c r="B13617" t="s">
        <v>2559</v>
      </c>
      <c r="C13617" t="s">
        <v>227</v>
      </c>
      <c r="D13617" s="4">
        <v>60.75</v>
      </c>
      <c r="E13617" s="4">
        <v>0</v>
      </c>
      <c r="F13617" s="4">
        <v>0</v>
      </c>
      <c r="G13617" s="4">
        <v>0</v>
      </c>
    </row>
    <row r="13618" spans="1:7" x14ac:dyDescent="0.2">
      <c r="A13618">
        <v>2025</v>
      </c>
      <c r="B13618" t="s">
        <v>2559</v>
      </c>
      <c r="C13618" t="s">
        <v>2120</v>
      </c>
      <c r="D13618" s="4">
        <v>0</v>
      </c>
      <c r="E13618" s="4">
        <v>0</v>
      </c>
      <c r="F13618" s="4">
        <v>0</v>
      </c>
      <c r="G13618" s="4">
        <v>0</v>
      </c>
    </row>
    <row r="13619" spans="1:7" x14ac:dyDescent="0.2">
      <c r="A13619">
        <v>2025</v>
      </c>
      <c r="B13619" t="s">
        <v>2559</v>
      </c>
      <c r="C13619" t="s">
        <v>1439</v>
      </c>
      <c r="D13619" s="4">
        <v>0</v>
      </c>
      <c r="E13619" s="4">
        <v>0</v>
      </c>
      <c r="F13619" s="4">
        <v>2.25</v>
      </c>
      <c r="G13619" s="4">
        <v>0</v>
      </c>
    </row>
    <row r="13620" spans="1:7" x14ac:dyDescent="0.2">
      <c r="A13620">
        <v>2025</v>
      </c>
      <c r="B13620" t="s">
        <v>2559</v>
      </c>
      <c r="C13620" t="s">
        <v>43</v>
      </c>
      <c r="D13620" s="4">
        <v>0</v>
      </c>
      <c r="E13620" s="4">
        <v>0</v>
      </c>
      <c r="F13620" s="4">
        <v>34.5</v>
      </c>
      <c r="G13620" s="4">
        <v>0</v>
      </c>
    </row>
    <row r="13621" spans="1:7" x14ac:dyDescent="0.2">
      <c r="A13621">
        <v>2025</v>
      </c>
      <c r="B13621" t="s">
        <v>2559</v>
      </c>
      <c r="C13621" t="s">
        <v>1897</v>
      </c>
      <c r="D13621" s="4">
        <v>81</v>
      </c>
      <c r="E13621" s="4">
        <v>0</v>
      </c>
      <c r="F13621" s="4">
        <v>0</v>
      </c>
      <c r="G13621" s="4">
        <v>0</v>
      </c>
    </row>
    <row r="13622" spans="1:7" x14ac:dyDescent="0.2">
      <c r="A13622">
        <v>2025</v>
      </c>
      <c r="B13622" t="s">
        <v>2559</v>
      </c>
      <c r="C13622" t="s">
        <v>869</v>
      </c>
      <c r="D13622" s="4">
        <v>0</v>
      </c>
      <c r="E13622" s="4">
        <v>0</v>
      </c>
      <c r="F13622" s="4">
        <v>14.25</v>
      </c>
      <c r="G13622" s="4">
        <v>0</v>
      </c>
    </row>
    <row r="13623" spans="1:7" x14ac:dyDescent="0.2">
      <c r="A13623">
        <v>2025</v>
      </c>
      <c r="B13623" t="s">
        <v>2559</v>
      </c>
      <c r="C13623" t="s">
        <v>1484</v>
      </c>
      <c r="D13623" s="4">
        <v>27</v>
      </c>
      <c r="E13623" s="4">
        <v>0</v>
      </c>
      <c r="F13623" s="4">
        <v>0</v>
      </c>
      <c r="G13623" s="4">
        <v>0</v>
      </c>
    </row>
    <row r="13624" spans="1:7" x14ac:dyDescent="0.2">
      <c r="A13624">
        <v>2025</v>
      </c>
      <c r="B13624" t="s">
        <v>2559</v>
      </c>
      <c r="C13624" t="s">
        <v>1837</v>
      </c>
      <c r="D13624" s="4">
        <v>0</v>
      </c>
      <c r="E13624" s="4">
        <v>0</v>
      </c>
      <c r="F13624" s="4">
        <v>0</v>
      </c>
      <c r="G13624" s="4">
        <v>0</v>
      </c>
    </row>
    <row r="13625" spans="1:7" x14ac:dyDescent="0.2">
      <c r="A13625">
        <v>2025</v>
      </c>
      <c r="B13625" t="s">
        <v>2559</v>
      </c>
      <c r="C13625" t="s">
        <v>2145</v>
      </c>
      <c r="D13625" s="4">
        <v>0</v>
      </c>
      <c r="E13625" s="4">
        <v>0</v>
      </c>
      <c r="F13625" s="4">
        <v>0</v>
      </c>
      <c r="G13625" s="4">
        <v>0</v>
      </c>
    </row>
    <row r="13626" spans="1:7" x14ac:dyDescent="0.2">
      <c r="A13626">
        <v>2025</v>
      </c>
      <c r="B13626" t="s">
        <v>2559</v>
      </c>
      <c r="C13626" t="s">
        <v>42</v>
      </c>
      <c r="D13626" s="4">
        <v>3.75</v>
      </c>
      <c r="E13626" s="4">
        <v>0</v>
      </c>
      <c r="F13626" s="4">
        <v>0</v>
      </c>
      <c r="G13626" s="4">
        <v>0</v>
      </c>
    </row>
    <row r="13627" spans="1:7" x14ac:dyDescent="0.2">
      <c r="A13627">
        <v>2025</v>
      </c>
      <c r="B13627" t="s">
        <v>2559</v>
      </c>
      <c r="C13627" t="s">
        <v>1763</v>
      </c>
      <c r="D13627" s="4">
        <v>0</v>
      </c>
      <c r="E13627" s="4">
        <v>0</v>
      </c>
      <c r="F13627" s="4">
        <v>20.25</v>
      </c>
      <c r="G13627" s="4">
        <v>0</v>
      </c>
    </row>
    <row r="13628" spans="1:7" x14ac:dyDescent="0.2">
      <c r="A13628">
        <v>2025</v>
      </c>
      <c r="B13628" t="s">
        <v>2559</v>
      </c>
      <c r="C13628" t="s">
        <v>1744</v>
      </c>
      <c r="D13628" s="4">
        <v>0</v>
      </c>
      <c r="E13628" s="4">
        <v>41.25</v>
      </c>
      <c r="F13628" s="4">
        <v>0</v>
      </c>
      <c r="G13628" s="4">
        <v>0</v>
      </c>
    </row>
    <row r="13629" spans="1:7" x14ac:dyDescent="0.2">
      <c r="A13629">
        <v>2025</v>
      </c>
      <c r="B13629" t="s">
        <v>2559</v>
      </c>
      <c r="C13629" t="s">
        <v>1737</v>
      </c>
      <c r="D13629" s="4">
        <v>0</v>
      </c>
      <c r="E13629" s="4">
        <v>0</v>
      </c>
      <c r="F13629" s="4">
        <v>0</v>
      </c>
      <c r="G13629" s="4">
        <v>0</v>
      </c>
    </row>
    <row r="13630" spans="1:7" x14ac:dyDescent="0.2">
      <c r="A13630">
        <v>2025</v>
      </c>
      <c r="B13630" t="s">
        <v>2559</v>
      </c>
      <c r="C13630" t="s">
        <v>1825</v>
      </c>
      <c r="D13630" s="4">
        <v>0</v>
      </c>
      <c r="E13630" s="4">
        <v>0</v>
      </c>
      <c r="F13630" s="4">
        <v>0</v>
      </c>
      <c r="G13630" s="4">
        <v>0</v>
      </c>
    </row>
    <row r="13631" spans="1:7" x14ac:dyDescent="0.2">
      <c r="A13631">
        <v>2025</v>
      </c>
      <c r="B13631" t="s">
        <v>2559</v>
      </c>
      <c r="C13631" t="s">
        <v>1237</v>
      </c>
      <c r="D13631" s="4">
        <v>0</v>
      </c>
      <c r="E13631" s="4">
        <v>0</v>
      </c>
      <c r="F13631" s="4">
        <v>0</v>
      </c>
      <c r="G13631" s="4">
        <v>0</v>
      </c>
    </row>
    <row r="13632" spans="1:7" x14ac:dyDescent="0.2">
      <c r="A13632">
        <v>2025</v>
      </c>
      <c r="B13632" t="s">
        <v>2559</v>
      </c>
      <c r="C13632" t="s">
        <v>125</v>
      </c>
      <c r="D13632" s="4">
        <v>0</v>
      </c>
      <c r="E13632" s="4">
        <v>0</v>
      </c>
      <c r="F13632" s="4">
        <v>0</v>
      </c>
      <c r="G13632" s="4">
        <v>0</v>
      </c>
    </row>
    <row r="13633" spans="1:7" x14ac:dyDescent="0.2">
      <c r="A13633">
        <v>2025</v>
      </c>
      <c r="B13633" t="s">
        <v>2559</v>
      </c>
      <c r="C13633" t="s">
        <v>346</v>
      </c>
      <c r="D13633" s="4">
        <v>0</v>
      </c>
      <c r="E13633" s="4">
        <v>0</v>
      </c>
      <c r="F13633" s="4">
        <v>0</v>
      </c>
      <c r="G13633" s="4">
        <v>0</v>
      </c>
    </row>
    <row r="13634" spans="1:7" x14ac:dyDescent="0.2">
      <c r="A13634">
        <v>2025</v>
      </c>
      <c r="B13634" t="s">
        <v>2559</v>
      </c>
      <c r="C13634" t="s">
        <v>1905</v>
      </c>
      <c r="D13634" s="4">
        <v>0</v>
      </c>
      <c r="E13634" s="4">
        <v>0</v>
      </c>
      <c r="F13634" s="4">
        <v>0</v>
      </c>
      <c r="G13634" s="4">
        <v>0</v>
      </c>
    </row>
    <row r="13635" spans="1:7" x14ac:dyDescent="0.2">
      <c r="A13635">
        <v>2025</v>
      </c>
      <c r="B13635" t="s">
        <v>2559</v>
      </c>
      <c r="C13635" t="s">
        <v>1235</v>
      </c>
      <c r="D13635" s="4">
        <v>0</v>
      </c>
      <c r="E13635" s="4">
        <v>0</v>
      </c>
      <c r="F13635" s="4">
        <v>0</v>
      </c>
      <c r="G13635" s="4">
        <v>0</v>
      </c>
    </row>
    <row r="13636" spans="1:7" x14ac:dyDescent="0.2">
      <c r="A13636">
        <v>2025</v>
      </c>
      <c r="B13636" t="s">
        <v>2559</v>
      </c>
      <c r="C13636" t="s">
        <v>2178</v>
      </c>
      <c r="D13636" s="4">
        <v>0</v>
      </c>
      <c r="E13636" s="4">
        <v>0</v>
      </c>
      <c r="F13636" s="4">
        <v>0</v>
      </c>
      <c r="G13636" s="4">
        <v>26.25</v>
      </c>
    </row>
    <row r="13637" spans="1:7" x14ac:dyDescent="0.2">
      <c r="A13637">
        <v>2025</v>
      </c>
      <c r="B13637" t="s">
        <v>2559</v>
      </c>
      <c r="C13637" t="s">
        <v>1826</v>
      </c>
      <c r="D13637" s="4">
        <v>0</v>
      </c>
      <c r="E13637" s="4">
        <v>0</v>
      </c>
      <c r="F13637" s="4">
        <v>0</v>
      </c>
      <c r="G13637" s="4">
        <v>0</v>
      </c>
    </row>
    <row r="13638" spans="1:7" x14ac:dyDescent="0.2">
      <c r="A13638">
        <v>2025</v>
      </c>
      <c r="B13638" t="s">
        <v>2559</v>
      </c>
      <c r="C13638" t="s">
        <v>113</v>
      </c>
      <c r="D13638" s="4">
        <v>0</v>
      </c>
      <c r="E13638" s="4">
        <v>0.75</v>
      </c>
      <c r="F13638" s="4">
        <v>0</v>
      </c>
      <c r="G13638" s="4">
        <v>0</v>
      </c>
    </row>
    <row r="13639" spans="1:7" x14ac:dyDescent="0.2">
      <c r="A13639">
        <v>2025</v>
      </c>
      <c r="B13639" t="s">
        <v>2559</v>
      </c>
      <c r="C13639" t="s">
        <v>109</v>
      </c>
      <c r="D13639" s="4">
        <v>0</v>
      </c>
      <c r="E13639" s="4">
        <v>15.75</v>
      </c>
      <c r="F13639" s="4">
        <v>0</v>
      </c>
      <c r="G13639" s="4">
        <v>0</v>
      </c>
    </row>
    <row r="13640" spans="1:7" x14ac:dyDescent="0.2">
      <c r="A13640">
        <v>2025</v>
      </c>
      <c r="B13640" t="s">
        <v>2559</v>
      </c>
      <c r="C13640" t="s">
        <v>55</v>
      </c>
      <c r="D13640" s="4">
        <v>8</v>
      </c>
      <c r="E13640" s="4">
        <v>1</v>
      </c>
      <c r="F13640" s="4">
        <v>1</v>
      </c>
      <c r="G13640" s="4">
        <v>8</v>
      </c>
    </row>
    <row r="13641" spans="1:7" x14ac:dyDescent="0.2">
      <c r="A13641">
        <v>2025</v>
      </c>
      <c r="B13641" t="s">
        <v>2559</v>
      </c>
      <c r="C13641" t="s">
        <v>2319</v>
      </c>
      <c r="D13641" s="4">
        <v>0</v>
      </c>
      <c r="E13641" s="4">
        <v>0</v>
      </c>
      <c r="F13641" s="4">
        <v>0</v>
      </c>
      <c r="G13641" s="4">
        <v>0</v>
      </c>
    </row>
    <row r="13642" spans="1:7" x14ac:dyDescent="0.2">
      <c r="A13642">
        <v>2025</v>
      </c>
      <c r="B13642" t="s">
        <v>2559</v>
      </c>
      <c r="C13642" t="s">
        <v>682</v>
      </c>
      <c r="D13642" s="4">
        <v>0</v>
      </c>
      <c r="E13642" s="4">
        <v>0</v>
      </c>
      <c r="F13642" s="4">
        <v>0</v>
      </c>
      <c r="G13642" s="4">
        <v>0</v>
      </c>
    </row>
    <row r="13643" spans="1:7" x14ac:dyDescent="0.2">
      <c r="A13643">
        <v>2025</v>
      </c>
      <c r="B13643" t="s">
        <v>2559</v>
      </c>
      <c r="C13643" t="s">
        <v>612</v>
      </c>
      <c r="D13643" s="4">
        <v>0</v>
      </c>
      <c r="E13643" s="4">
        <v>0</v>
      </c>
      <c r="F13643" s="4">
        <v>0</v>
      </c>
      <c r="G13643" s="4">
        <v>0</v>
      </c>
    </row>
    <row r="13644" spans="1:7" x14ac:dyDescent="0.2">
      <c r="A13644">
        <v>2025</v>
      </c>
      <c r="B13644" t="s">
        <v>2559</v>
      </c>
      <c r="C13644" t="s">
        <v>1559</v>
      </c>
      <c r="D13644" s="4">
        <v>0</v>
      </c>
      <c r="E13644" s="4">
        <v>0</v>
      </c>
      <c r="F13644" s="4">
        <v>0</v>
      </c>
      <c r="G13644" s="4">
        <v>0</v>
      </c>
    </row>
    <row r="13645" spans="1:7" x14ac:dyDescent="0.2">
      <c r="A13645">
        <v>2025</v>
      </c>
      <c r="B13645" t="s">
        <v>2559</v>
      </c>
      <c r="C13645" t="s">
        <v>2283</v>
      </c>
      <c r="D13645" s="4">
        <v>0</v>
      </c>
      <c r="E13645" s="4">
        <v>0</v>
      </c>
      <c r="F13645" s="4">
        <v>1</v>
      </c>
      <c r="G13645" s="4">
        <v>1</v>
      </c>
    </row>
    <row r="13646" spans="1:7" x14ac:dyDescent="0.2">
      <c r="A13646">
        <v>2025</v>
      </c>
      <c r="B13646" t="s">
        <v>2559</v>
      </c>
      <c r="C13646" t="s">
        <v>39</v>
      </c>
      <c r="D13646" s="4">
        <v>0</v>
      </c>
      <c r="E13646" s="4">
        <v>0</v>
      </c>
      <c r="F13646" s="4">
        <v>0</v>
      </c>
      <c r="G13646" s="4">
        <v>0</v>
      </c>
    </row>
    <row r="13647" spans="1:7" x14ac:dyDescent="0.2">
      <c r="A13647">
        <v>2025</v>
      </c>
      <c r="B13647" t="s">
        <v>2559</v>
      </c>
      <c r="C13647" t="s">
        <v>2194</v>
      </c>
      <c r="D13647" s="4">
        <v>45</v>
      </c>
      <c r="E13647" s="4">
        <v>0</v>
      </c>
      <c r="F13647" s="4">
        <v>0</v>
      </c>
      <c r="G13647" s="4">
        <v>0</v>
      </c>
    </row>
    <row r="13648" spans="1:7" x14ac:dyDescent="0.2">
      <c r="A13648">
        <v>2025</v>
      </c>
      <c r="B13648" t="s">
        <v>2559</v>
      </c>
      <c r="C13648" t="s">
        <v>1345</v>
      </c>
      <c r="D13648" s="4">
        <v>0</v>
      </c>
      <c r="E13648" s="4">
        <v>0</v>
      </c>
      <c r="F13648" s="4">
        <v>0</v>
      </c>
      <c r="G13648" s="4">
        <v>0</v>
      </c>
    </row>
    <row r="13649" spans="1:7" x14ac:dyDescent="0.2">
      <c r="A13649">
        <v>2025</v>
      </c>
      <c r="B13649" t="s">
        <v>2559</v>
      </c>
      <c r="C13649" t="s">
        <v>272</v>
      </c>
      <c r="D13649" s="4">
        <v>0</v>
      </c>
      <c r="E13649" s="4">
        <v>0</v>
      </c>
      <c r="F13649" s="4">
        <v>0</v>
      </c>
      <c r="G13649" s="4">
        <v>0</v>
      </c>
    </row>
    <row r="13650" spans="1:7" x14ac:dyDescent="0.2">
      <c r="A13650">
        <v>2025</v>
      </c>
      <c r="B13650" t="s">
        <v>2559</v>
      </c>
      <c r="C13650" t="s">
        <v>2238</v>
      </c>
      <c r="D13650" s="4">
        <v>0</v>
      </c>
      <c r="E13650" s="4">
        <v>0</v>
      </c>
      <c r="F13650" s="4">
        <v>0</v>
      </c>
      <c r="G13650" s="4">
        <v>0</v>
      </c>
    </row>
    <row r="13651" spans="1:7" x14ac:dyDescent="0.2">
      <c r="A13651">
        <v>2025</v>
      </c>
      <c r="B13651" t="s">
        <v>2559</v>
      </c>
      <c r="C13651" t="s">
        <v>2241</v>
      </c>
      <c r="D13651" s="4">
        <v>0</v>
      </c>
      <c r="E13651" s="4">
        <v>0</v>
      </c>
      <c r="F13651" s="4">
        <v>0</v>
      </c>
      <c r="G13651" s="4">
        <v>0</v>
      </c>
    </row>
    <row r="13652" spans="1:7" x14ac:dyDescent="0.2">
      <c r="A13652">
        <v>2025</v>
      </c>
      <c r="B13652" t="s">
        <v>2559</v>
      </c>
      <c r="C13652" t="s">
        <v>822</v>
      </c>
      <c r="D13652" s="4">
        <v>0</v>
      </c>
      <c r="E13652" s="4">
        <v>0</v>
      </c>
      <c r="F13652" s="4">
        <v>0</v>
      </c>
      <c r="G13652" s="4">
        <v>0</v>
      </c>
    </row>
    <row r="13653" spans="1:7" x14ac:dyDescent="0.2">
      <c r="A13653">
        <v>2025</v>
      </c>
      <c r="B13653" t="s">
        <v>2559</v>
      </c>
      <c r="C13653" t="s">
        <v>1331</v>
      </c>
      <c r="D13653" s="4">
        <v>0</v>
      </c>
      <c r="E13653" s="4">
        <v>3</v>
      </c>
      <c r="F13653" s="4">
        <v>4</v>
      </c>
      <c r="G13653" s="4">
        <v>0</v>
      </c>
    </row>
    <row r="13654" spans="1:7" x14ac:dyDescent="0.2">
      <c r="A13654">
        <v>2025</v>
      </c>
      <c r="B13654" t="s">
        <v>2559</v>
      </c>
      <c r="C13654" t="s">
        <v>61</v>
      </c>
      <c r="D13654" s="4">
        <v>0</v>
      </c>
      <c r="E13654" s="4">
        <v>0</v>
      </c>
      <c r="F13654" s="4">
        <v>0</v>
      </c>
      <c r="G13654" s="4">
        <v>0</v>
      </c>
    </row>
    <row r="13655" spans="1:7" x14ac:dyDescent="0.2">
      <c r="A13655">
        <v>2025</v>
      </c>
      <c r="B13655" t="s">
        <v>2559</v>
      </c>
      <c r="C13655" t="s">
        <v>722</v>
      </c>
      <c r="D13655" s="4">
        <v>0</v>
      </c>
      <c r="E13655" s="4">
        <v>0</v>
      </c>
      <c r="F13655" s="4">
        <v>6.75</v>
      </c>
      <c r="G13655" s="4">
        <v>0</v>
      </c>
    </row>
    <row r="13656" spans="1:7" x14ac:dyDescent="0.2">
      <c r="A13656">
        <v>2025</v>
      </c>
      <c r="B13656" t="s">
        <v>2559</v>
      </c>
      <c r="C13656" t="s">
        <v>2219</v>
      </c>
      <c r="D13656" s="4">
        <v>7.5</v>
      </c>
      <c r="E13656" s="4">
        <v>0</v>
      </c>
      <c r="F13656" s="4">
        <v>0</v>
      </c>
      <c r="G13656" s="4">
        <v>0</v>
      </c>
    </row>
    <row r="13657" spans="1:7" x14ac:dyDescent="0.2">
      <c r="A13657">
        <v>2025</v>
      </c>
      <c r="B13657" t="s">
        <v>2559</v>
      </c>
      <c r="C13657" t="s">
        <v>2191</v>
      </c>
      <c r="D13657" s="4">
        <v>7</v>
      </c>
      <c r="E13657" s="4">
        <v>17</v>
      </c>
      <c r="F13657" s="4">
        <v>1</v>
      </c>
      <c r="G13657" s="4">
        <v>5</v>
      </c>
    </row>
    <row r="13658" spans="1:7" x14ac:dyDescent="0.2">
      <c r="A13658">
        <v>2025</v>
      </c>
      <c r="B13658" t="s">
        <v>2559</v>
      </c>
      <c r="C13658" t="s">
        <v>1965</v>
      </c>
      <c r="D13658" s="4">
        <v>3</v>
      </c>
      <c r="E13658" s="4">
        <v>2</v>
      </c>
      <c r="F13658" s="4">
        <v>1</v>
      </c>
      <c r="G13658" s="4">
        <v>3</v>
      </c>
    </row>
    <row r="13659" spans="1:7" x14ac:dyDescent="0.2">
      <c r="A13659">
        <v>2025</v>
      </c>
      <c r="B13659" t="s">
        <v>2559</v>
      </c>
      <c r="C13659" t="s">
        <v>2419</v>
      </c>
      <c r="D13659" s="4">
        <v>0</v>
      </c>
      <c r="E13659" s="4">
        <v>0</v>
      </c>
      <c r="F13659" s="4">
        <v>0</v>
      </c>
      <c r="G13659" s="4">
        <v>0</v>
      </c>
    </row>
    <row r="13660" spans="1:7" x14ac:dyDescent="0.2">
      <c r="A13660">
        <v>2025</v>
      </c>
      <c r="B13660" t="s">
        <v>2559</v>
      </c>
      <c r="C13660" t="s">
        <v>488</v>
      </c>
      <c r="D13660" s="4">
        <v>0</v>
      </c>
      <c r="E13660" s="4">
        <v>0</v>
      </c>
      <c r="F13660" s="4">
        <v>0</v>
      </c>
      <c r="G13660" s="4">
        <v>0</v>
      </c>
    </row>
    <row r="13661" spans="1:7" x14ac:dyDescent="0.2">
      <c r="A13661">
        <v>2025</v>
      </c>
      <c r="B13661" t="s">
        <v>2559</v>
      </c>
      <c r="C13661" t="s">
        <v>2007</v>
      </c>
      <c r="D13661" s="4">
        <v>0</v>
      </c>
      <c r="E13661" s="4">
        <v>0</v>
      </c>
      <c r="F13661" s="4">
        <v>0</v>
      </c>
      <c r="G13661" s="4">
        <v>0</v>
      </c>
    </row>
    <row r="13662" spans="1:7" x14ac:dyDescent="0.2">
      <c r="A13662">
        <v>2025</v>
      </c>
      <c r="B13662" t="s">
        <v>2559</v>
      </c>
      <c r="C13662" t="s">
        <v>1815</v>
      </c>
      <c r="D13662" s="4">
        <v>0</v>
      </c>
      <c r="E13662" s="4">
        <v>0</v>
      </c>
      <c r="F13662" s="4">
        <v>0</v>
      </c>
      <c r="G13662" s="4">
        <v>0</v>
      </c>
    </row>
    <row r="13663" spans="1:7" x14ac:dyDescent="0.2">
      <c r="A13663">
        <v>2025</v>
      </c>
      <c r="B13663" t="s">
        <v>2559</v>
      </c>
      <c r="C13663" t="s">
        <v>697</v>
      </c>
      <c r="D13663" s="4">
        <v>0</v>
      </c>
      <c r="E13663" s="4">
        <v>0</v>
      </c>
      <c r="F13663" s="4">
        <v>0</v>
      </c>
      <c r="G13663" s="4">
        <v>0</v>
      </c>
    </row>
    <row r="13664" spans="1:7" x14ac:dyDescent="0.2">
      <c r="A13664">
        <v>2025</v>
      </c>
      <c r="B13664" t="s">
        <v>2559</v>
      </c>
      <c r="C13664" t="s">
        <v>695</v>
      </c>
      <c r="D13664" s="4">
        <v>0.75</v>
      </c>
      <c r="E13664" s="4">
        <v>0</v>
      </c>
      <c r="F13664" s="4">
        <v>0</v>
      </c>
      <c r="G13664" s="4">
        <v>0</v>
      </c>
    </row>
    <row r="13665" spans="1:7" x14ac:dyDescent="0.2">
      <c r="A13665">
        <v>2025</v>
      </c>
      <c r="B13665" t="s">
        <v>2559</v>
      </c>
      <c r="C13665" t="s">
        <v>1194</v>
      </c>
      <c r="D13665" s="4">
        <v>0</v>
      </c>
      <c r="E13665" s="4">
        <v>3.75</v>
      </c>
      <c r="F13665" s="4">
        <v>0</v>
      </c>
      <c r="G13665" s="4">
        <v>0</v>
      </c>
    </row>
    <row r="13666" spans="1:7" x14ac:dyDescent="0.2">
      <c r="A13666">
        <v>2025</v>
      </c>
      <c r="B13666" t="s">
        <v>2559</v>
      </c>
      <c r="C13666" t="s">
        <v>1163</v>
      </c>
      <c r="D13666" s="4">
        <v>0</v>
      </c>
      <c r="E13666" s="4">
        <v>0</v>
      </c>
      <c r="F13666" s="4">
        <v>0</v>
      </c>
      <c r="G13666" s="4">
        <v>0</v>
      </c>
    </row>
    <row r="13667" spans="1:7" x14ac:dyDescent="0.2">
      <c r="A13667">
        <v>2025</v>
      </c>
      <c r="B13667" t="s">
        <v>2559</v>
      </c>
      <c r="C13667" t="s">
        <v>1138</v>
      </c>
      <c r="D13667" s="4">
        <v>0</v>
      </c>
      <c r="E13667" s="4">
        <v>0</v>
      </c>
      <c r="F13667" s="4">
        <v>0</v>
      </c>
      <c r="G13667" s="4">
        <v>0</v>
      </c>
    </row>
    <row r="13668" spans="1:7" x14ac:dyDescent="0.2">
      <c r="A13668">
        <v>2025</v>
      </c>
      <c r="B13668" t="s">
        <v>2559</v>
      </c>
      <c r="C13668" t="s">
        <v>70</v>
      </c>
      <c r="D13668" s="4">
        <v>0</v>
      </c>
      <c r="E13668" s="4">
        <v>0</v>
      </c>
      <c r="F13668" s="4">
        <v>0</v>
      </c>
      <c r="G13668" s="4">
        <v>0</v>
      </c>
    </row>
    <row r="13669" spans="1:7" x14ac:dyDescent="0.2">
      <c r="A13669">
        <v>2025</v>
      </c>
      <c r="B13669" t="s">
        <v>2559</v>
      </c>
      <c r="C13669" t="s">
        <v>2209</v>
      </c>
      <c r="D13669" s="4">
        <v>0</v>
      </c>
      <c r="E13669" s="4">
        <v>0</v>
      </c>
      <c r="F13669" s="4">
        <v>78.75</v>
      </c>
      <c r="G13669" s="4">
        <v>0</v>
      </c>
    </row>
    <row r="13670" spans="1:7" x14ac:dyDescent="0.2">
      <c r="A13670">
        <v>2025</v>
      </c>
      <c r="B13670" t="s">
        <v>2559</v>
      </c>
      <c r="C13670" t="s">
        <v>370</v>
      </c>
      <c r="D13670" s="4">
        <v>0</v>
      </c>
      <c r="E13670" s="4">
        <v>0</v>
      </c>
      <c r="F13670" s="4">
        <v>0</v>
      </c>
      <c r="G13670" s="4">
        <v>0</v>
      </c>
    </row>
    <row r="13671" spans="1:7" x14ac:dyDescent="0.2">
      <c r="A13671">
        <v>2025</v>
      </c>
      <c r="B13671" t="s">
        <v>2559</v>
      </c>
      <c r="C13671" t="s">
        <v>1694</v>
      </c>
      <c r="D13671" s="4">
        <v>0</v>
      </c>
      <c r="E13671" s="4">
        <v>1.5</v>
      </c>
      <c r="F13671" s="4">
        <v>0</v>
      </c>
      <c r="G13671" s="4">
        <v>0</v>
      </c>
    </row>
    <row r="13672" spans="1:7" x14ac:dyDescent="0.2">
      <c r="A13672">
        <v>2025</v>
      </c>
      <c r="B13672" t="s">
        <v>2559</v>
      </c>
      <c r="C13672" t="s">
        <v>1900</v>
      </c>
      <c r="D13672" s="4">
        <v>0</v>
      </c>
      <c r="E13672" s="4">
        <v>0</v>
      </c>
      <c r="F13672" s="4">
        <v>0</v>
      </c>
      <c r="G13672" s="4">
        <v>31.5</v>
      </c>
    </row>
    <row r="13673" spans="1:7" x14ac:dyDescent="0.2">
      <c r="A13673">
        <v>2025</v>
      </c>
      <c r="B13673" t="s">
        <v>2559</v>
      </c>
      <c r="C13673" t="s">
        <v>14</v>
      </c>
      <c r="D13673" s="4">
        <v>0</v>
      </c>
      <c r="E13673" s="4">
        <v>21</v>
      </c>
      <c r="F13673" s="4">
        <v>0</v>
      </c>
      <c r="G13673" s="4">
        <v>0</v>
      </c>
    </row>
    <row r="13674" spans="1:7" x14ac:dyDescent="0.2">
      <c r="A13674">
        <v>2025</v>
      </c>
      <c r="B13674" t="s">
        <v>2559</v>
      </c>
      <c r="C13674" t="s">
        <v>1214</v>
      </c>
      <c r="D13674" s="4">
        <v>0</v>
      </c>
      <c r="E13674" s="4">
        <v>0</v>
      </c>
      <c r="F13674" s="4">
        <v>0</v>
      </c>
      <c r="G13674" s="4">
        <v>0</v>
      </c>
    </row>
    <row r="13675" spans="1:7" x14ac:dyDescent="0.2">
      <c r="A13675">
        <v>2025</v>
      </c>
      <c r="B13675" t="s">
        <v>2559</v>
      </c>
      <c r="C13675" t="s">
        <v>1969</v>
      </c>
      <c r="D13675" s="4">
        <v>2</v>
      </c>
      <c r="E13675" s="4">
        <v>6</v>
      </c>
      <c r="F13675" s="4">
        <v>3</v>
      </c>
      <c r="G13675" s="4">
        <v>0</v>
      </c>
    </row>
    <row r="13676" spans="1:7" x14ac:dyDescent="0.2">
      <c r="A13676">
        <v>2025</v>
      </c>
      <c r="B13676" t="s">
        <v>2559</v>
      </c>
      <c r="C13676" t="s">
        <v>1841</v>
      </c>
      <c r="D13676" s="4">
        <v>0</v>
      </c>
      <c r="E13676" s="4">
        <v>0</v>
      </c>
      <c r="F13676" s="4">
        <v>6</v>
      </c>
      <c r="G13676" s="4">
        <v>0</v>
      </c>
    </row>
    <row r="13677" spans="1:7" x14ac:dyDescent="0.2">
      <c r="A13677">
        <v>2025</v>
      </c>
      <c r="B13677" t="s">
        <v>2559</v>
      </c>
      <c r="C13677" t="s">
        <v>2113</v>
      </c>
      <c r="D13677" s="4">
        <v>0</v>
      </c>
      <c r="E13677" s="4">
        <v>0</v>
      </c>
      <c r="F13677" s="4">
        <v>11.25</v>
      </c>
      <c r="G13677" s="4">
        <v>0</v>
      </c>
    </row>
    <row r="13678" spans="1:7" x14ac:dyDescent="0.2">
      <c r="A13678">
        <v>2025</v>
      </c>
      <c r="B13678" t="s">
        <v>2559</v>
      </c>
      <c r="C13678" t="s">
        <v>136</v>
      </c>
      <c r="D13678" s="4">
        <v>0</v>
      </c>
      <c r="E13678" s="4">
        <v>49.5</v>
      </c>
      <c r="F13678" s="4">
        <v>0</v>
      </c>
      <c r="G13678" s="4">
        <v>0</v>
      </c>
    </row>
    <row r="13679" spans="1:7" x14ac:dyDescent="0.2">
      <c r="A13679">
        <v>2025</v>
      </c>
      <c r="B13679" t="s">
        <v>2559</v>
      </c>
      <c r="C13679" t="s">
        <v>2185</v>
      </c>
      <c r="D13679" s="4">
        <v>0</v>
      </c>
      <c r="E13679" s="4">
        <v>0</v>
      </c>
      <c r="F13679" s="4">
        <v>0</v>
      </c>
      <c r="G13679" s="4">
        <v>60.75</v>
      </c>
    </row>
    <row r="13680" spans="1:7" x14ac:dyDescent="0.2">
      <c r="A13680">
        <v>2025</v>
      </c>
      <c r="B13680" t="s">
        <v>2559</v>
      </c>
      <c r="C13680" t="s">
        <v>1835</v>
      </c>
      <c r="D13680" s="4">
        <v>3</v>
      </c>
      <c r="E13680" s="4">
        <v>0</v>
      </c>
      <c r="F13680" s="4">
        <v>0</v>
      </c>
      <c r="G13680" s="4">
        <v>0</v>
      </c>
    </row>
    <row r="13681" spans="1:7" x14ac:dyDescent="0.2">
      <c r="A13681">
        <v>2025</v>
      </c>
      <c r="B13681" t="s">
        <v>2559</v>
      </c>
      <c r="C13681" t="s">
        <v>1359</v>
      </c>
      <c r="D13681" s="4">
        <v>0</v>
      </c>
      <c r="E13681" s="4">
        <v>0</v>
      </c>
      <c r="F13681" s="4">
        <v>0</v>
      </c>
      <c r="G13681" s="4">
        <v>0</v>
      </c>
    </row>
    <row r="13682" spans="1:7" x14ac:dyDescent="0.2">
      <c r="A13682">
        <v>2025</v>
      </c>
      <c r="B13682" t="s">
        <v>2559</v>
      </c>
      <c r="C13682" t="s">
        <v>1130</v>
      </c>
      <c r="D13682" s="4">
        <v>0</v>
      </c>
      <c r="E13682" s="4">
        <v>0</v>
      </c>
      <c r="F13682" s="4">
        <v>0</v>
      </c>
      <c r="G13682" s="4">
        <v>0</v>
      </c>
    </row>
    <row r="13683" spans="1:7" x14ac:dyDescent="0.2">
      <c r="A13683">
        <v>2025</v>
      </c>
      <c r="B13683" t="s">
        <v>2559</v>
      </c>
      <c r="C13683" t="s">
        <v>372</v>
      </c>
      <c r="D13683" s="4">
        <v>0</v>
      </c>
      <c r="E13683" s="4">
        <v>0</v>
      </c>
      <c r="F13683" s="4">
        <v>0</v>
      </c>
      <c r="G13683" s="4">
        <v>0</v>
      </c>
    </row>
    <row r="13684" spans="1:7" x14ac:dyDescent="0.2">
      <c r="A13684">
        <v>2025</v>
      </c>
      <c r="B13684" t="s">
        <v>2559</v>
      </c>
      <c r="C13684" t="s">
        <v>2326</v>
      </c>
      <c r="D13684" s="4">
        <v>0</v>
      </c>
      <c r="E13684" s="4">
        <v>0</v>
      </c>
      <c r="F13684" s="4">
        <v>0</v>
      </c>
      <c r="G13684" s="4">
        <v>0</v>
      </c>
    </row>
    <row r="13685" spans="1:7" x14ac:dyDescent="0.2">
      <c r="A13685">
        <v>2025</v>
      </c>
      <c r="B13685" t="s">
        <v>2559</v>
      </c>
      <c r="C13685" t="s">
        <v>121</v>
      </c>
      <c r="D13685" s="4">
        <v>0</v>
      </c>
      <c r="E13685" s="4">
        <v>0</v>
      </c>
      <c r="F13685" s="4">
        <v>0</v>
      </c>
      <c r="G13685" s="4">
        <v>0</v>
      </c>
    </row>
    <row r="13686" spans="1:7" x14ac:dyDescent="0.2">
      <c r="A13686">
        <v>2025</v>
      </c>
      <c r="B13686" t="s">
        <v>2559</v>
      </c>
      <c r="C13686" t="s">
        <v>450</v>
      </c>
      <c r="D13686" s="4">
        <v>0</v>
      </c>
      <c r="E13686" s="4">
        <v>0</v>
      </c>
      <c r="F13686" s="4">
        <v>0</v>
      </c>
      <c r="G13686" s="4">
        <v>0</v>
      </c>
    </row>
    <row r="13687" spans="1:7" x14ac:dyDescent="0.2">
      <c r="A13687">
        <v>2025</v>
      </c>
      <c r="B13687" t="s">
        <v>2559</v>
      </c>
      <c r="C13687" t="s">
        <v>1283</v>
      </c>
      <c r="D13687" s="4">
        <v>0</v>
      </c>
      <c r="E13687" s="4">
        <v>0</v>
      </c>
      <c r="F13687" s="4">
        <v>0</v>
      </c>
      <c r="G13687" s="4">
        <v>0</v>
      </c>
    </row>
    <row r="13688" spans="1:7" x14ac:dyDescent="0.2">
      <c r="A13688">
        <v>2025</v>
      </c>
      <c r="B13688" t="s">
        <v>2559</v>
      </c>
      <c r="C13688" t="s">
        <v>2126</v>
      </c>
      <c r="D13688" s="4">
        <v>11.25</v>
      </c>
      <c r="E13688" s="4">
        <v>0</v>
      </c>
      <c r="F13688" s="4">
        <v>0</v>
      </c>
      <c r="G13688" s="4">
        <v>0</v>
      </c>
    </row>
    <row r="13689" spans="1:7" x14ac:dyDescent="0.2">
      <c r="A13689">
        <v>2025</v>
      </c>
      <c r="B13689" t="s">
        <v>2559</v>
      </c>
      <c r="C13689" t="s">
        <v>990</v>
      </c>
      <c r="D13689" s="4">
        <v>0</v>
      </c>
      <c r="E13689" s="4">
        <v>0</v>
      </c>
      <c r="F13689" s="4">
        <v>0</v>
      </c>
      <c r="G13689" s="4">
        <v>0</v>
      </c>
    </row>
    <row r="13690" spans="1:7" x14ac:dyDescent="0.2">
      <c r="A13690">
        <v>2025</v>
      </c>
      <c r="B13690" t="s">
        <v>2559</v>
      </c>
      <c r="C13690" t="s">
        <v>1948</v>
      </c>
      <c r="D13690" s="4">
        <v>0</v>
      </c>
      <c r="E13690" s="4">
        <v>0</v>
      </c>
      <c r="F13690" s="4">
        <v>0</v>
      </c>
      <c r="G13690" s="4">
        <v>0</v>
      </c>
    </row>
    <row r="13691" spans="1:7" x14ac:dyDescent="0.2">
      <c r="A13691">
        <v>2025</v>
      </c>
      <c r="B13691" t="s">
        <v>2559</v>
      </c>
      <c r="C13691" t="s">
        <v>2020</v>
      </c>
      <c r="D13691" s="4">
        <v>0</v>
      </c>
      <c r="E13691" s="4">
        <v>0</v>
      </c>
      <c r="F13691" s="4">
        <v>0</v>
      </c>
      <c r="G13691" s="4">
        <v>0</v>
      </c>
    </row>
    <row r="13692" spans="1:7" x14ac:dyDescent="0.2">
      <c r="A13692">
        <v>2025</v>
      </c>
      <c r="B13692" t="s">
        <v>2559</v>
      </c>
      <c r="C13692" t="s">
        <v>1419</v>
      </c>
      <c r="D13692" s="4">
        <v>0</v>
      </c>
      <c r="E13692" s="4">
        <v>6</v>
      </c>
      <c r="F13692" s="4">
        <v>0</v>
      </c>
      <c r="G13692" s="4">
        <v>0</v>
      </c>
    </row>
    <row r="13693" spans="1:7" x14ac:dyDescent="0.2">
      <c r="A13693">
        <v>2025</v>
      </c>
      <c r="B13693" t="s">
        <v>2559</v>
      </c>
      <c r="C13693" t="s">
        <v>569</v>
      </c>
      <c r="D13693" s="4">
        <v>0</v>
      </c>
      <c r="E13693" s="4">
        <v>0</v>
      </c>
      <c r="F13693" s="4">
        <v>0</v>
      </c>
      <c r="G13693" s="4">
        <v>0</v>
      </c>
    </row>
    <row r="13694" spans="1:7" x14ac:dyDescent="0.2">
      <c r="A13694">
        <v>2025</v>
      </c>
      <c r="B13694" t="s">
        <v>2559</v>
      </c>
      <c r="C13694" t="s">
        <v>551</v>
      </c>
      <c r="D13694" s="4">
        <v>0</v>
      </c>
      <c r="E13694" s="4">
        <v>0</v>
      </c>
      <c r="F13694" s="4">
        <v>0</v>
      </c>
      <c r="G13694" s="4">
        <v>0.75</v>
      </c>
    </row>
    <row r="13695" spans="1:7" x14ac:dyDescent="0.2">
      <c r="A13695">
        <v>2025</v>
      </c>
      <c r="B13695" t="s">
        <v>2559</v>
      </c>
      <c r="C13695" t="s">
        <v>2287</v>
      </c>
      <c r="D13695" s="4">
        <v>0</v>
      </c>
      <c r="E13695" s="4">
        <v>0</v>
      </c>
      <c r="F13695" s="4">
        <v>0</v>
      </c>
      <c r="G13695" s="4">
        <v>0</v>
      </c>
    </row>
    <row r="13696" spans="1:7" x14ac:dyDescent="0.2">
      <c r="A13696">
        <v>2025</v>
      </c>
      <c r="B13696" t="s">
        <v>2559</v>
      </c>
      <c r="C13696" t="s">
        <v>1287</v>
      </c>
      <c r="D13696" s="4">
        <v>0</v>
      </c>
      <c r="E13696" s="4">
        <v>0</v>
      </c>
      <c r="F13696" s="4">
        <v>0</v>
      </c>
      <c r="G13696" s="4">
        <v>0</v>
      </c>
    </row>
    <row r="13697" spans="1:7" x14ac:dyDescent="0.2">
      <c r="A13697">
        <v>2025</v>
      </c>
      <c r="B13697" t="s">
        <v>2559</v>
      </c>
      <c r="C13697" t="s">
        <v>2329</v>
      </c>
      <c r="D13697" s="4">
        <v>0</v>
      </c>
      <c r="E13697" s="4">
        <v>0</v>
      </c>
      <c r="F13697" s="4">
        <v>0</v>
      </c>
      <c r="G13697" s="4">
        <v>0</v>
      </c>
    </row>
    <row r="13698" spans="1:7" x14ac:dyDescent="0.2">
      <c r="A13698">
        <v>2025</v>
      </c>
      <c r="B13698" t="s">
        <v>2559</v>
      </c>
      <c r="C13698" t="s">
        <v>1497</v>
      </c>
      <c r="D13698" s="4">
        <v>0</v>
      </c>
      <c r="E13698" s="4">
        <v>0</v>
      </c>
      <c r="F13698" s="4">
        <v>0</v>
      </c>
      <c r="G13698" s="4">
        <v>0</v>
      </c>
    </row>
    <row r="13699" spans="1:7" x14ac:dyDescent="0.2">
      <c r="A13699">
        <v>2025</v>
      </c>
      <c r="B13699" t="s">
        <v>2559</v>
      </c>
      <c r="C13699" t="s">
        <v>521</v>
      </c>
      <c r="D13699" s="4">
        <v>0</v>
      </c>
      <c r="E13699" s="4">
        <v>0</v>
      </c>
      <c r="F13699" s="4">
        <v>0</v>
      </c>
      <c r="G13699" s="4">
        <v>0</v>
      </c>
    </row>
    <row r="13700" spans="1:7" x14ac:dyDescent="0.2">
      <c r="A13700">
        <v>2025</v>
      </c>
      <c r="B13700" t="s">
        <v>2559</v>
      </c>
      <c r="C13700" t="s">
        <v>2373</v>
      </c>
      <c r="D13700" s="4">
        <v>1</v>
      </c>
      <c r="E13700" s="4">
        <v>1</v>
      </c>
      <c r="F13700" s="4">
        <v>1</v>
      </c>
      <c r="G13700" s="4">
        <v>1</v>
      </c>
    </row>
    <row r="13701" spans="1:7" x14ac:dyDescent="0.2">
      <c r="A13701">
        <v>2025</v>
      </c>
      <c r="B13701" t="s">
        <v>2559</v>
      </c>
      <c r="C13701" t="s">
        <v>2366</v>
      </c>
      <c r="D13701" s="4">
        <v>0</v>
      </c>
      <c r="E13701" s="4">
        <v>0</v>
      </c>
      <c r="F13701" s="4">
        <v>0</v>
      </c>
      <c r="G13701" s="4">
        <v>0</v>
      </c>
    </row>
    <row r="13702" spans="1:7" x14ac:dyDescent="0.2">
      <c r="A13702">
        <v>2025</v>
      </c>
      <c r="B13702" t="s">
        <v>2559</v>
      </c>
      <c r="C13702" t="s">
        <v>2353</v>
      </c>
      <c r="D13702" s="4">
        <v>0</v>
      </c>
      <c r="E13702" s="4">
        <v>0</v>
      </c>
      <c r="F13702" s="4">
        <v>0</v>
      </c>
      <c r="G13702" s="4">
        <v>0</v>
      </c>
    </row>
    <row r="13703" spans="1:7" x14ac:dyDescent="0.2">
      <c r="A13703">
        <v>2025</v>
      </c>
      <c r="B13703" t="s">
        <v>2559</v>
      </c>
      <c r="C13703" t="s">
        <v>2345</v>
      </c>
      <c r="D13703" s="4">
        <v>0</v>
      </c>
      <c r="E13703" s="4">
        <v>0</v>
      </c>
      <c r="F13703" s="4">
        <v>0</v>
      </c>
      <c r="G13703" s="4">
        <v>0</v>
      </c>
    </row>
    <row r="13704" spans="1:7" x14ac:dyDescent="0.2">
      <c r="A13704">
        <v>2025</v>
      </c>
      <c r="B13704" t="s">
        <v>2559</v>
      </c>
      <c r="C13704" t="s">
        <v>2338</v>
      </c>
      <c r="D13704" s="4">
        <v>0</v>
      </c>
      <c r="E13704" s="4">
        <v>0</v>
      </c>
      <c r="F13704" s="4">
        <v>0</v>
      </c>
      <c r="G13704" s="4">
        <v>0</v>
      </c>
    </row>
    <row r="13705" spans="1:7" x14ac:dyDescent="0.2">
      <c r="A13705">
        <v>2025</v>
      </c>
      <c r="B13705" t="s">
        <v>2559</v>
      </c>
      <c r="C13705" t="s">
        <v>2358</v>
      </c>
      <c r="D13705" s="4">
        <v>0</v>
      </c>
      <c r="E13705" s="4">
        <v>0</v>
      </c>
      <c r="F13705" s="4">
        <v>3</v>
      </c>
      <c r="G13705" s="4">
        <v>0</v>
      </c>
    </row>
    <row r="13706" spans="1:7" x14ac:dyDescent="0.2">
      <c r="A13706">
        <v>2025</v>
      </c>
      <c r="B13706" t="s">
        <v>2559</v>
      </c>
      <c r="C13706" t="s">
        <v>2371</v>
      </c>
      <c r="D13706" s="4">
        <v>0</v>
      </c>
      <c r="E13706" s="4">
        <v>3</v>
      </c>
      <c r="F13706" s="4">
        <v>0</v>
      </c>
      <c r="G13706" s="4">
        <v>0</v>
      </c>
    </row>
    <row r="13707" spans="1:7" x14ac:dyDescent="0.2">
      <c r="A13707">
        <v>2025</v>
      </c>
      <c r="B13707" t="s">
        <v>2559</v>
      </c>
      <c r="C13707" t="s">
        <v>2364</v>
      </c>
      <c r="D13707" s="4">
        <v>0</v>
      </c>
      <c r="E13707" s="4">
        <v>0</v>
      </c>
      <c r="F13707" s="4">
        <v>0</v>
      </c>
      <c r="G13707" s="4">
        <v>0</v>
      </c>
    </row>
    <row r="13708" spans="1:7" x14ac:dyDescent="0.2">
      <c r="A13708">
        <v>2025</v>
      </c>
      <c r="B13708" t="s">
        <v>2559</v>
      </c>
      <c r="C13708" t="s">
        <v>2351</v>
      </c>
      <c r="D13708" s="4">
        <v>0</v>
      </c>
      <c r="E13708" s="4">
        <v>0</v>
      </c>
      <c r="F13708" s="4">
        <v>0</v>
      </c>
      <c r="G13708" s="4">
        <v>0</v>
      </c>
    </row>
    <row r="13709" spans="1:7" x14ac:dyDescent="0.2">
      <c r="A13709">
        <v>2025</v>
      </c>
      <c r="B13709" t="s">
        <v>2559</v>
      </c>
      <c r="C13709" t="s">
        <v>1061</v>
      </c>
      <c r="D13709" s="4">
        <v>0</v>
      </c>
      <c r="E13709" s="4">
        <v>0</v>
      </c>
      <c r="F13709" s="4">
        <v>0</v>
      </c>
      <c r="G13709" s="4">
        <v>0</v>
      </c>
    </row>
    <row r="13710" spans="1:7" x14ac:dyDescent="0.2">
      <c r="A13710">
        <v>2025</v>
      </c>
      <c r="B13710" t="s">
        <v>2559</v>
      </c>
      <c r="C13710" t="s">
        <v>1148</v>
      </c>
      <c r="D13710" s="4">
        <v>0</v>
      </c>
      <c r="E13710" s="4">
        <v>0</v>
      </c>
      <c r="F13710" s="4">
        <v>0</v>
      </c>
      <c r="G13710" s="4">
        <v>0</v>
      </c>
    </row>
    <row r="13711" spans="1:7" x14ac:dyDescent="0.2">
      <c r="A13711">
        <v>2025</v>
      </c>
      <c r="B13711" t="s">
        <v>2559</v>
      </c>
      <c r="C13711" t="s">
        <v>1222</v>
      </c>
      <c r="D13711" s="4">
        <v>0</v>
      </c>
      <c r="E13711" s="4">
        <v>0</v>
      </c>
      <c r="F13711" s="4">
        <v>0</v>
      </c>
      <c r="G13711" s="4">
        <v>0</v>
      </c>
    </row>
    <row r="13712" spans="1:7" x14ac:dyDescent="0.2">
      <c r="A13712">
        <v>2025</v>
      </c>
      <c r="B13712" t="s">
        <v>2559</v>
      </c>
      <c r="C13712" t="s">
        <v>949</v>
      </c>
      <c r="D13712" s="4">
        <v>0</v>
      </c>
      <c r="E13712" s="4">
        <v>0.75</v>
      </c>
      <c r="F13712" s="4">
        <v>0</v>
      </c>
      <c r="G13712" s="4">
        <v>0</v>
      </c>
    </row>
    <row r="13713" spans="1:7" x14ac:dyDescent="0.2">
      <c r="A13713">
        <v>2025</v>
      </c>
      <c r="B13713" t="s">
        <v>2559</v>
      </c>
      <c r="C13713" t="s">
        <v>940</v>
      </c>
      <c r="D13713" s="4">
        <v>0</v>
      </c>
      <c r="E13713" s="4">
        <v>0</v>
      </c>
      <c r="F13713" s="4">
        <v>0</v>
      </c>
      <c r="G13713" s="4">
        <v>0</v>
      </c>
    </row>
    <row r="13714" spans="1:7" x14ac:dyDescent="0.2">
      <c r="A13714">
        <v>2025</v>
      </c>
      <c r="B13714" t="s">
        <v>2559</v>
      </c>
      <c r="C13714" t="s">
        <v>867</v>
      </c>
      <c r="D13714" s="4">
        <v>0</v>
      </c>
      <c r="E13714" s="4">
        <v>0</v>
      </c>
      <c r="F13714" s="4">
        <v>0</v>
      </c>
      <c r="G13714" s="4">
        <v>0</v>
      </c>
    </row>
    <row r="13715" spans="1:7" x14ac:dyDescent="0.2">
      <c r="A13715">
        <v>2025</v>
      </c>
      <c r="B13715" t="s">
        <v>2559</v>
      </c>
      <c r="C13715" t="s">
        <v>578</v>
      </c>
      <c r="D13715" s="4">
        <v>0</v>
      </c>
      <c r="E13715" s="4">
        <v>0</v>
      </c>
      <c r="F13715" s="4">
        <v>0</v>
      </c>
      <c r="G13715" s="4">
        <v>0</v>
      </c>
    </row>
    <row r="13716" spans="1:7" x14ac:dyDescent="0.2">
      <c r="A13716">
        <v>2025</v>
      </c>
      <c r="B13716" t="s">
        <v>2559</v>
      </c>
      <c r="C13716" t="s">
        <v>2361</v>
      </c>
      <c r="D13716" s="4">
        <v>0</v>
      </c>
      <c r="E13716" s="4">
        <v>0</v>
      </c>
      <c r="F13716" s="4">
        <v>0</v>
      </c>
      <c r="G13716" s="4">
        <v>0</v>
      </c>
    </row>
    <row r="13717" spans="1:7" x14ac:dyDescent="0.2">
      <c r="A13717">
        <v>2025</v>
      </c>
      <c r="B13717" t="s">
        <v>2559</v>
      </c>
      <c r="C13717" t="s">
        <v>2348</v>
      </c>
      <c r="D13717" s="4">
        <v>0</v>
      </c>
      <c r="E13717" s="4">
        <v>0</v>
      </c>
      <c r="F13717" s="4">
        <v>0</v>
      </c>
      <c r="G13717" s="4">
        <v>0</v>
      </c>
    </row>
    <row r="13718" spans="1:7" x14ac:dyDescent="0.2">
      <c r="A13718">
        <v>2025</v>
      </c>
      <c r="B13718" t="s">
        <v>2559</v>
      </c>
      <c r="C13718" t="s">
        <v>2341</v>
      </c>
      <c r="D13718" s="4">
        <v>0</v>
      </c>
      <c r="E13718" s="4">
        <v>0</v>
      </c>
      <c r="F13718" s="4">
        <v>0</v>
      </c>
      <c r="G13718" s="4">
        <v>0</v>
      </c>
    </row>
    <row r="13719" spans="1:7" x14ac:dyDescent="0.2">
      <c r="A13719">
        <v>2025</v>
      </c>
      <c r="B13719" t="s">
        <v>2559</v>
      </c>
      <c r="C13719" t="s">
        <v>2334</v>
      </c>
      <c r="D13719" s="4">
        <v>0</v>
      </c>
      <c r="E13719" s="4">
        <v>0</v>
      </c>
      <c r="F13719" s="4">
        <v>0</v>
      </c>
      <c r="G13719" s="4">
        <v>0</v>
      </c>
    </row>
    <row r="13720" spans="1:7" x14ac:dyDescent="0.2">
      <c r="A13720">
        <v>2025</v>
      </c>
      <c r="B13720" t="s">
        <v>2559</v>
      </c>
      <c r="C13720" t="s">
        <v>2356</v>
      </c>
      <c r="D13720" s="4">
        <v>0</v>
      </c>
      <c r="E13720" s="4">
        <v>0</v>
      </c>
      <c r="F13720" s="4">
        <v>0</v>
      </c>
      <c r="G13720" s="4">
        <v>0</v>
      </c>
    </row>
    <row r="13721" spans="1:7" x14ac:dyDescent="0.2">
      <c r="A13721">
        <v>2025</v>
      </c>
      <c r="B13721" t="s">
        <v>2559</v>
      </c>
      <c r="C13721" t="s">
        <v>1467</v>
      </c>
      <c r="D13721" s="4">
        <v>0</v>
      </c>
      <c r="E13721" s="4">
        <v>0</v>
      </c>
      <c r="F13721" s="4">
        <v>0</v>
      </c>
      <c r="G13721" s="4">
        <v>0</v>
      </c>
    </row>
    <row r="13722" spans="1:7" x14ac:dyDescent="0.2">
      <c r="A13722">
        <v>2025</v>
      </c>
      <c r="B13722" t="s">
        <v>2559</v>
      </c>
      <c r="C13722" t="s">
        <v>1128</v>
      </c>
      <c r="D13722" s="4">
        <v>0</v>
      </c>
      <c r="E13722" s="4">
        <v>0</v>
      </c>
      <c r="F13722" s="4">
        <v>0</v>
      </c>
      <c r="G13722" s="4">
        <v>0</v>
      </c>
    </row>
    <row r="13723" spans="1:7" x14ac:dyDescent="0.2">
      <c r="A13723">
        <v>2025</v>
      </c>
      <c r="B13723" t="s">
        <v>2559</v>
      </c>
      <c r="C13723" t="s">
        <v>1126</v>
      </c>
      <c r="D13723" s="4">
        <v>0</v>
      </c>
      <c r="E13723" s="4">
        <v>0</v>
      </c>
      <c r="F13723" s="4">
        <v>0</v>
      </c>
      <c r="G13723" s="4">
        <v>0</v>
      </c>
    </row>
    <row r="13724" spans="1:7" x14ac:dyDescent="0.2">
      <c r="A13724">
        <v>2025</v>
      </c>
      <c r="B13724" t="s">
        <v>2559</v>
      </c>
      <c r="C13724" t="s">
        <v>887</v>
      </c>
      <c r="D13724" s="4">
        <v>0</v>
      </c>
      <c r="E13724" s="4">
        <v>0</v>
      </c>
      <c r="F13724" s="4">
        <v>0</v>
      </c>
      <c r="G13724" s="4">
        <v>0</v>
      </c>
    </row>
    <row r="13725" spans="1:7" x14ac:dyDescent="0.2">
      <c r="A13725">
        <v>2025</v>
      </c>
      <c r="B13725" t="s">
        <v>2559</v>
      </c>
      <c r="C13725" t="s">
        <v>1982</v>
      </c>
      <c r="D13725" s="4">
        <v>0</v>
      </c>
      <c r="E13725" s="4">
        <v>1.5</v>
      </c>
      <c r="F13725" s="4">
        <v>0</v>
      </c>
      <c r="G13725" s="4">
        <v>0</v>
      </c>
    </row>
    <row r="13726" spans="1:7" x14ac:dyDescent="0.2">
      <c r="A13726">
        <v>2025</v>
      </c>
      <c r="B13726" t="s">
        <v>2559</v>
      </c>
      <c r="C13726" t="s">
        <v>1940</v>
      </c>
      <c r="D13726" s="4">
        <v>0</v>
      </c>
      <c r="E13726" s="4">
        <v>0</v>
      </c>
      <c r="F13726" s="4">
        <v>68.25</v>
      </c>
      <c r="G13726" s="4">
        <v>0</v>
      </c>
    </row>
    <row r="13727" spans="1:7" x14ac:dyDescent="0.2">
      <c r="A13727">
        <v>2025</v>
      </c>
      <c r="B13727" t="s">
        <v>2559</v>
      </c>
      <c r="C13727" t="s">
        <v>749</v>
      </c>
      <c r="D13727" s="4">
        <v>3.75</v>
      </c>
      <c r="E13727" s="4">
        <v>0</v>
      </c>
      <c r="F13727" s="4">
        <v>0</v>
      </c>
      <c r="G13727" s="4">
        <v>0</v>
      </c>
    </row>
    <row r="13728" spans="1:7" x14ac:dyDescent="0.2">
      <c r="A13728">
        <v>2025</v>
      </c>
      <c r="B13728" t="s">
        <v>2559</v>
      </c>
      <c r="C13728" t="s">
        <v>67</v>
      </c>
      <c r="D13728" s="4">
        <v>0</v>
      </c>
      <c r="E13728" s="4">
        <v>0</v>
      </c>
      <c r="F13728" s="4">
        <v>19.5</v>
      </c>
      <c r="G13728" s="4">
        <v>0</v>
      </c>
    </row>
    <row r="13729" spans="1:7" x14ac:dyDescent="0.2">
      <c r="A13729">
        <v>2025</v>
      </c>
      <c r="B13729" t="s">
        <v>2559</v>
      </c>
      <c r="C13729" t="s">
        <v>2268</v>
      </c>
      <c r="D13729" s="4">
        <v>1.5</v>
      </c>
      <c r="E13729" s="4">
        <v>0</v>
      </c>
      <c r="F13729" s="4">
        <v>0</v>
      </c>
      <c r="G13729" s="4">
        <v>0</v>
      </c>
    </row>
    <row r="13730" spans="1:7" x14ac:dyDescent="0.2">
      <c r="A13730">
        <v>2025</v>
      </c>
      <c r="B13730" t="s">
        <v>2559</v>
      </c>
      <c r="C13730" t="s">
        <v>2258</v>
      </c>
      <c r="D13730" s="4">
        <v>0</v>
      </c>
      <c r="E13730" s="4">
        <v>25.5</v>
      </c>
      <c r="F13730" s="4">
        <v>0</v>
      </c>
      <c r="G13730" s="4">
        <v>0</v>
      </c>
    </row>
    <row r="13731" spans="1:7" x14ac:dyDescent="0.2">
      <c r="A13731">
        <v>2025</v>
      </c>
      <c r="B13731" t="s">
        <v>2559</v>
      </c>
      <c r="C13731" t="s">
        <v>220</v>
      </c>
      <c r="D13731" s="4">
        <v>0</v>
      </c>
      <c r="E13731" s="4">
        <v>0</v>
      </c>
      <c r="F13731" s="4">
        <v>6.75</v>
      </c>
      <c r="G13731" s="4">
        <v>0</v>
      </c>
    </row>
    <row r="13732" spans="1:7" x14ac:dyDescent="0.2">
      <c r="A13732">
        <v>2025</v>
      </c>
      <c r="B13732" t="s">
        <v>2559</v>
      </c>
      <c r="C13732" t="s">
        <v>312</v>
      </c>
      <c r="D13732" s="4">
        <v>0</v>
      </c>
      <c r="E13732" s="4">
        <v>0</v>
      </c>
      <c r="F13732" s="4">
        <v>1.5</v>
      </c>
      <c r="G13732" s="4">
        <v>0</v>
      </c>
    </row>
    <row r="13733" spans="1:7" x14ac:dyDescent="0.2">
      <c r="A13733">
        <v>2025</v>
      </c>
      <c r="B13733" t="s">
        <v>2559</v>
      </c>
      <c r="C13733" t="s">
        <v>78</v>
      </c>
      <c r="D13733" s="4">
        <v>0</v>
      </c>
      <c r="E13733" s="4">
        <v>0</v>
      </c>
      <c r="F13733" s="4">
        <v>0</v>
      </c>
      <c r="G13733" s="4">
        <v>0</v>
      </c>
    </row>
    <row r="13734" spans="1:7" x14ac:dyDescent="0.2">
      <c r="A13734">
        <v>2025</v>
      </c>
      <c r="B13734" t="s">
        <v>2559</v>
      </c>
      <c r="C13734" t="s">
        <v>775</v>
      </c>
      <c r="D13734" s="4">
        <v>0</v>
      </c>
      <c r="E13734" s="4">
        <v>0</v>
      </c>
      <c r="F13734" s="4">
        <v>3</v>
      </c>
      <c r="G13734" s="4">
        <v>0</v>
      </c>
    </row>
    <row r="13735" spans="1:7" x14ac:dyDescent="0.2">
      <c r="A13735">
        <v>2025</v>
      </c>
      <c r="B13735" t="s">
        <v>2559</v>
      </c>
      <c r="C13735" t="s">
        <v>72</v>
      </c>
      <c r="D13735" s="4">
        <v>0</v>
      </c>
      <c r="E13735" s="4">
        <v>1.5</v>
      </c>
      <c r="F13735" s="4">
        <v>0</v>
      </c>
      <c r="G13735" s="4">
        <v>0</v>
      </c>
    </row>
    <row r="13736" spans="1:7" x14ac:dyDescent="0.2">
      <c r="A13736">
        <v>2025</v>
      </c>
      <c r="B13736" t="s">
        <v>2559</v>
      </c>
      <c r="C13736" t="s">
        <v>1870</v>
      </c>
      <c r="D13736" s="4">
        <v>0</v>
      </c>
      <c r="E13736" s="4">
        <v>0</v>
      </c>
      <c r="F13736" s="4">
        <v>0</v>
      </c>
      <c r="G13736" s="4">
        <v>0</v>
      </c>
    </row>
    <row r="13737" spans="1:7" x14ac:dyDescent="0.2">
      <c r="A13737">
        <v>2025</v>
      </c>
      <c r="B13737" t="s">
        <v>2559</v>
      </c>
      <c r="C13737" t="s">
        <v>1871</v>
      </c>
      <c r="D13737" s="4">
        <v>0</v>
      </c>
      <c r="E13737" s="4">
        <v>0</v>
      </c>
      <c r="F13737" s="4">
        <v>0</v>
      </c>
      <c r="G13737" s="4">
        <v>0</v>
      </c>
    </row>
    <row r="13738" spans="1:7" x14ac:dyDescent="0.2">
      <c r="A13738">
        <v>2025</v>
      </c>
      <c r="B13738" t="s">
        <v>2559</v>
      </c>
      <c r="C13738" t="s">
        <v>46</v>
      </c>
      <c r="D13738" s="4">
        <v>0</v>
      </c>
      <c r="E13738" s="4">
        <v>10.5</v>
      </c>
      <c r="F13738" s="4">
        <v>0</v>
      </c>
      <c r="G13738" s="4">
        <v>0</v>
      </c>
    </row>
    <row r="13739" spans="1:7" x14ac:dyDescent="0.2">
      <c r="A13739">
        <v>2025</v>
      </c>
      <c r="B13739" t="s">
        <v>2559</v>
      </c>
      <c r="C13739" t="s">
        <v>47</v>
      </c>
      <c r="D13739" s="4">
        <v>0</v>
      </c>
      <c r="E13739" s="4">
        <v>34.5</v>
      </c>
      <c r="F13739" s="4">
        <v>0</v>
      </c>
      <c r="G13739" s="4">
        <v>0</v>
      </c>
    </row>
    <row r="13740" spans="1:7" x14ac:dyDescent="0.2">
      <c r="A13740">
        <v>2025</v>
      </c>
      <c r="B13740" t="s">
        <v>2559</v>
      </c>
      <c r="C13740" t="s">
        <v>51</v>
      </c>
      <c r="D13740" s="4">
        <v>0</v>
      </c>
      <c r="E13740" s="4">
        <v>0</v>
      </c>
      <c r="F13740" s="4">
        <v>0</v>
      </c>
      <c r="G13740" s="4">
        <v>0</v>
      </c>
    </row>
    <row r="13741" spans="1:7" x14ac:dyDescent="0.2">
      <c r="A13741">
        <v>2025</v>
      </c>
      <c r="B13741" t="s">
        <v>2559</v>
      </c>
      <c r="C13741" t="s">
        <v>64</v>
      </c>
      <c r="D13741" s="4">
        <v>0</v>
      </c>
      <c r="E13741" s="4">
        <v>0</v>
      </c>
      <c r="F13741" s="4">
        <v>0</v>
      </c>
      <c r="G13741" s="4">
        <v>0</v>
      </c>
    </row>
    <row r="13742" spans="1:7" x14ac:dyDescent="0.2">
      <c r="A13742">
        <v>2025</v>
      </c>
      <c r="B13742" t="s">
        <v>2559</v>
      </c>
      <c r="C13742" t="s">
        <v>66</v>
      </c>
      <c r="D13742" s="4">
        <v>2</v>
      </c>
      <c r="E13742" s="4">
        <v>4</v>
      </c>
      <c r="F13742" s="4">
        <v>1</v>
      </c>
      <c r="G13742" s="4">
        <v>4</v>
      </c>
    </row>
    <row r="13743" spans="1:7" x14ac:dyDescent="0.2">
      <c r="A13743">
        <v>2025</v>
      </c>
      <c r="B13743" t="s">
        <v>2559</v>
      </c>
      <c r="C13743" t="s">
        <v>151</v>
      </c>
      <c r="D13743" s="4">
        <v>0</v>
      </c>
      <c r="E13743" s="4">
        <v>0</v>
      </c>
      <c r="F13743" s="4">
        <v>9</v>
      </c>
      <c r="G13743" s="4">
        <v>0</v>
      </c>
    </row>
    <row r="13744" spans="1:7" x14ac:dyDescent="0.2">
      <c r="A13744">
        <v>2025</v>
      </c>
      <c r="B13744" t="s">
        <v>2559</v>
      </c>
      <c r="C13744" t="s">
        <v>53</v>
      </c>
      <c r="D13744" s="4">
        <v>0</v>
      </c>
      <c r="E13744" s="4">
        <v>0</v>
      </c>
      <c r="F13744" s="4">
        <v>0</v>
      </c>
      <c r="G13744" s="4">
        <v>27</v>
      </c>
    </row>
    <row r="13745" spans="1:7" x14ac:dyDescent="0.2">
      <c r="A13745">
        <v>2025</v>
      </c>
      <c r="B13745" t="s">
        <v>2559</v>
      </c>
      <c r="C13745" t="s">
        <v>54</v>
      </c>
      <c r="D13745" s="4">
        <v>0.75</v>
      </c>
      <c r="E13745" s="4">
        <v>0</v>
      </c>
      <c r="F13745" s="4">
        <v>0</v>
      </c>
      <c r="G13745" s="4">
        <v>0</v>
      </c>
    </row>
    <row r="13746" spans="1:7" x14ac:dyDescent="0.2">
      <c r="A13746">
        <v>2025</v>
      </c>
      <c r="B13746" t="s">
        <v>2559</v>
      </c>
      <c r="C13746" t="s">
        <v>129</v>
      </c>
      <c r="D13746" s="4">
        <v>2</v>
      </c>
      <c r="E13746" s="4">
        <v>14</v>
      </c>
      <c r="F13746" s="4">
        <v>10</v>
      </c>
      <c r="G13746" s="4">
        <v>7</v>
      </c>
    </row>
    <row r="13747" spans="1:7" x14ac:dyDescent="0.2">
      <c r="A13747">
        <v>2025</v>
      </c>
      <c r="B13747" t="s">
        <v>2559</v>
      </c>
      <c r="C13747" t="s">
        <v>2146</v>
      </c>
      <c r="D13747" s="4">
        <v>0</v>
      </c>
      <c r="E13747" s="4">
        <v>0</v>
      </c>
      <c r="F13747" s="4">
        <v>0</v>
      </c>
      <c r="G13747" s="4">
        <v>0</v>
      </c>
    </row>
    <row r="13748" spans="1:7" x14ac:dyDescent="0.2">
      <c r="A13748">
        <v>2025</v>
      </c>
      <c r="B13748" t="s">
        <v>2559</v>
      </c>
      <c r="C13748" t="s">
        <v>576</v>
      </c>
      <c r="D13748" s="4">
        <v>0</v>
      </c>
      <c r="E13748" s="4">
        <v>0</v>
      </c>
      <c r="F13748" s="4">
        <v>0</v>
      </c>
      <c r="G13748" s="4">
        <v>0</v>
      </c>
    </row>
    <row r="13749" spans="1:7" x14ac:dyDescent="0.2">
      <c r="A13749">
        <v>2025</v>
      </c>
      <c r="B13749" t="s">
        <v>2559</v>
      </c>
      <c r="C13749" t="s">
        <v>1978</v>
      </c>
      <c r="D13749" s="4">
        <v>1.5</v>
      </c>
      <c r="E13749" s="4">
        <v>0</v>
      </c>
      <c r="F13749" s="4">
        <v>0</v>
      </c>
      <c r="G13749" s="4">
        <v>0</v>
      </c>
    </row>
    <row r="13750" spans="1:7" x14ac:dyDescent="0.2">
      <c r="A13750">
        <v>2025</v>
      </c>
      <c r="B13750" t="s">
        <v>2559</v>
      </c>
      <c r="C13750" t="s">
        <v>1979</v>
      </c>
      <c r="D13750" s="4">
        <v>0</v>
      </c>
      <c r="E13750" s="4">
        <v>0</v>
      </c>
      <c r="F13750" s="4">
        <v>0</v>
      </c>
      <c r="G13750" s="4">
        <v>0</v>
      </c>
    </row>
    <row r="13751" spans="1:7" x14ac:dyDescent="0.2">
      <c r="A13751">
        <v>2025</v>
      </c>
      <c r="B13751" t="s">
        <v>2559</v>
      </c>
      <c r="C13751" t="s">
        <v>1980</v>
      </c>
      <c r="D13751" s="4">
        <v>1.5</v>
      </c>
      <c r="E13751" s="4">
        <v>0</v>
      </c>
      <c r="F13751" s="4">
        <v>0</v>
      </c>
      <c r="G13751" s="4">
        <v>0</v>
      </c>
    </row>
    <row r="13752" spans="1:7" x14ac:dyDescent="0.2">
      <c r="A13752">
        <v>2025</v>
      </c>
      <c r="B13752" t="s">
        <v>2559</v>
      </c>
      <c r="C13752" t="s">
        <v>1947</v>
      </c>
      <c r="D13752" s="4">
        <v>0</v>
      </c>
      <c r="E13752" s="4">
        <v>0</v>
      </c>
      <c r="F13752" s="4">
        <v>0</v>
      </c>
      <c r="G13752" s="4">
        <v>0</v>
      </c>
    </row>
    <row r="13753" spans="1:7" x14ac:dyDescent="0.2">
      <c r="A13753">
        <v>2025</v>
      </c>
      <c r="B13753" t="s">
        <v>2559</v>
      </c>
      <c r="C13753" t="s">
        <v>1950</v>
      </c>
      <c r="D13753" s="4">
        <v>0</v>
      </c>
      <c r="E13753" s="4">
        <v>0</v>
      </c>
      <c r="F13753" s="4">
        <v>0</v>
      </c>
      <c r="G13753" s="4">
        <v>0</v>
      </c>
    </row>
    <row r="13754" spans="1:7" x14ac:dyDescent="0.2">
      <c r="A13754">
        <v>2025</v>
      </c>
      <c r="B13754" t="s">
        <v>2559</v>
      </c>
      <c r="C13754" t="s">
        <v>1952</v>
      </c>
      <c r="D13754" s="4">
        <v>0</v>
      </c>
      <c r="E13754" s="4">
        <v>0</v>
      </c>
      <c r="F13754" s="4">
        <v>0</v>
      </c>
      <c r="G13754" s="4">
        <v>0</v>
      </c>
    </row>
    <row r="13755" spans="1:7" x14ac:dyDescent="0.2">
      <c r="A13755">
        <v>2025</v>
      </c>
      <c r="B13755" t="s">
        <v>2559</v>
      </c>
      <c r="C13755" t="s">
        <v>1943</v>
      </c>
      <c r="D13755" s="4">
        <v>0</v>
      </c>
      <c r="E13755" s="4">
        <v>0</v>
      </c>
      <c r="F13755" s="4">
        <v>0</v>
      </c>
      <c r="G13755" s="4">
        <v>0.75</v>
      </c>
    </row>
    <row r="13756" spans="1:7" x14ac:dyDescent="0.2">
      <c r="A13756">
        <v>2025</v>
      </c>
      <c r="B13756" t="s">
        <v>2559</v>
      </c>
      <c r="C13756" t="s">
        <v>1945</v>
      </c>
      <c r="D13756" s="4">
        <v>0</v>
      </c>
      <c r="E13756" s="4">
        <v>0.75</v>
      </c>
      <c r="F13756" s="4">
        <v>0</v>
      </c>
      <c r="G13756" s="4">
        <v>0</v>
      </c>
    </row>
    <row r="13757" spans="1:7" x14ac:dyDescent="0.2">
      <c r="A13757">
        <v>2025</v>
      </c>
      <c r="B13757" t="s">
        <v>2559</v>
      </c>
      <c r="C13757" t="s">
        <v>1414</v>
      </c>
      <c r="D13757" s="4">
        <v>0</v>
      </c>
      <c r="E13757" s="4">
        <v>0</v>
      </c>
      <c r="F13757" s="4">
        <v>0</v>
      </c>
      <c r="G13757" s="4">
        <v>3.75</v>
      </c>
    </row>
    <row r="13758" spans="1:7" x14ac:dyDescent="0.2">
      <c r="A13758">
        <v>2025</v>
      </c>
      <c r="B13758" t="s">
        <v>2559</v>
      </c>
      <c r="C13758" t="s">
        <v>116</v>
      </c>
      <c r="D13758" s="4">
        <v>1</v>
      </c>
      <c r="E13758" s="4">
        <v>1</v>
      </c>
      <c r="F13758" s="4">
        <v>0</v>
      </c>
      <c r="G13758" s="4">
        <v>1</v>
      </c>
    </row>
    <row r="13759" spans="1:7" x14ac:dyDescent="0.2">
      <c r="A13759">
        <v>2025</v>
      </c>
      <c r="B13759" t="s">
        <v>2559</v>
      </c>
      <c r="C13759" t="s">
        <v>818</v>
      </c>
      <c r="D13759" s="4">
        <v>2.25</v>
      </c>
      <c r="E13759" s="4">
        <v>0</v>
      </c>
      <c r="F13759" s="4">
        <v>0</v>
      </c>
      <c r="G13759" s="4">
        <v>0</v>
      </c>
    </row>
    <row r="13760" spans="1:7" x14ac:dyDescent="0.2">
      <c r="A13760">
        <v>2025</v>
      </c>
      <c r="B13760" t="s">
        <v>2559</v>
      </c>
      <c r="C13760" t="s">
        <v>1408</v>
      </c>
      <c r="D13760" s="4">
        <v>3.75</v>
      </c>
      <c r="E13760" s="4">
        <v>0</v>
      </c>
      <c r="F13760" s="4">
        <v>0</v>
      </c>
      <c r="G13760" s="4">
        <v>0</v>
      </c>
    </row>
    <row r="13761" spans="1:7" x14ac:dyDescent="0.2">
      <c r="A13761">
        <v>2025</v>
      </c>
      <c r="B13761" t="s">
        <v>2559</v>
      </c>
      <c r="C13761" t="s">
        <v>2114</v>
      </c>
      <c r="D13761" s="4">
        <v>0</v>
      </c>
      <c r="E13761" s="4">
        <v>0</v>
      </c>
      <c r="F13761" s="4">
        <v>7.5</v>
      </c>
      <c r="G13761" s="4">
        <v>0</v>
      </c>
    </row>
    <row r="13762" spans="1:7" x14ac:dyDescent="0.2">
      <c r="A13762">
        <v>2025</v>
      </c>
      <c r="B13762" t="s">
        <v>2559</v>
      </c>
      <c r="C13762" t="s">
        <v>861</v>
      </c>
      <c r="D13762" s="4">
        <v>0</v>
      </c>
      <c r="E13762" s="4">
        <v>0</v>
      </c>
      <c r="F13762" s="4">
        <v>0</v>
      </c>
      <c r="G13762" s="4">
        <v>0</v>
      </c>
    </row>
    <row r="13763" spans="1:7" x14ac:dyDescent="0.2">
      <c r="A13763">
        <v>2025</v>
      </c>
      <c r="B13763" t="s">
        <v>2559</v>
      </c>
      <c r="C13763" t="s">
        <v>1149</v>
      </c>
      <c r="D13763" s="4">
        <v>0</v>
      </c>
      <c r="E13763" s="4">
        <v>0</v>
      </c>
      <c r="F13763" s="4">
        <v>0</v>
      </c>
      <c r="G13763" s="4">
        <v>0</v>
      </c>
    </row>
    <row r="13764" spans="1:7" x14ac:dyDescent="0.2">
      <c r="A13764">
        <v>2025</v>
      </c>
      <c r="B13764" t="s">
        <v>2559</v>
      </c>
      <c r="C13764" t="s">
        <v>1127</v>
      </c>
      <c r="D13764" s="4">
        <v>0</v>
      </c>
      <c r="E13764" s="4">
        <v>0</v>
      </c>
      <c r="F13764" s="4">
        <v>0</v>
      </c>
      <c r="G13764" s="4">
        <v>0</v>
      </c>
    </row>
    <row r="13765" spans="1:7" x14ac:dyDescent="0.2">
      <c r="A13765">
        <v>2025</v>
      </c>
      <c r="B13765" t="s">
        <v>2559</v>
      </c>
      <c r="C13765" t="s">
        <v>1217</v>
      </c>
      <c r="D13765" s="4">
        <v>0</v>
      </c>
      <c r="E13765" s="4">
        <v>0</v>
      </c>
      <c r="F13765" s="4">
        <v>0</v>
      </c>
      <c r="G13765" s="4">
        <v>0</v>
      </c>
    </row>
    <row r="13766" spans="1:7" x14ac:dyDescent="0.2">
      <c r="A13766">
        <v>2025</v>
      </c>
      <c r="B13766" t="s">
        <v>2559</v>
      </c>
      <c r="C13766" t="s">
        <v>1346</v>
      </c>
      <c r="D13766" s="4">
        <v>0</v>
      </c>
      <c r="E13766" s="4">
        <v>0</v>
      </c>
      <c r="F13766" s="4">
        <v>0</v>
      </c>
      <c r="G13766" s="4">
        <v>0</v>
      </c>
    </row>
    <row r="13767" spans="1:7" x14ac:dyDescent="0.2">
      <c r="A13767">
        <v>2025</v>
      </c>
      <c r="B13767" t="s">
        <v>2559</v>
      </c>
      <c r="C13767" t="s">
        <v>628</v>
      </c>
      <c r="D13767" s="4">
        <v>0</v>
      </c>
      <c r="E13767" s="4">
        <v>0</v>
      </c>
      <c r="F13767" s="4">
        <v>0</v>
      </c>
      <c r="G13767" s="4">
        <v>0</v>
      </c>
    </row>
    <row r="13768" spans="1:7" x14ac:dyDescent="0.2">
      <c r="A13768">
        <v>2025</v>
      </c>
      <c r="B13768" t="s">
        <v>2559</v>
      </c>
      <c r="C13768" t="s">
        <v>262</v>
      </c>
      <c r="D13768" s="4">
        <v>0</v>
      </c>
      <c r="E13768" s="4">
        <v>0</v>
      </c>
      <c r="F13768" s="4">
        <v>0</v>
      </c>
      <c r="G13768" s="4">
        <v>0</v>
      </c>
    </row>
    <row r="13769" spans="1:7" x14ac:dyDescent="0.2">
      <c r="A13769">
        <v>2025</v>
      </c>
      <c r="B13769" t="s">
        <v>2559</v>
      </c>
      <c r="C13769" t="s">
        <v>976</v>
      </c>
      <c r="D13769" s="4">
        <v>0</v>
      </c>
      <c r="E13769" s="4">
        <v>0</v>
      </c>
      <c r="F13769" s="4">
        <v>0</v>
      </c>
      <c r="G13769" s="4">
        <v>0</v>
      </c>
    </row>
    <row r="13770" spans="1:7" x14ac:dyDescent="0.2">
      <c r="A13770">
        <v>2025</v>
      </c>
      <c r="B13770" t="s">
        <v>2559</v>
      </c>
      <c r="C13770" t="s">
        <v>2325</v>
      </c>
      <c r="D13770" s="4">
        <v>0</v>
      </c>
      <c r="E13770" s="4">
        <v>0</v>
      </c>
      <c r="F13770" s="4">
        <v>0</v>
      </c>
      <c r="G13770" s="4">
        <v>0</v>
      </c>
    </row>
    <row r="13771" spans="1:7" x14ac:dyDescent="0.2">
      <c r="A13771">
        <v>2025</v>
      </c>
      <c r="B13771" t="s">
        <v>2559</v>
      </c>
      <c r="C13771" t="s">
        <v>1501</v>
      </c>
      <c r="D13771" s="4">
        <v>0</v>
      </c>
      <c r="E13771" s="4">
        <v>0</v>
      </c>
      <c r="F13771" s="4">
        <v>0</v>
      </c>
      <c r="G13771" s="4">
        <v>0</v>
      </c>
    </row>
    <row r="13772" spans="1:7" x14ac:dyDescent="0.2">
      <c r="A13772">
        <v>2025</v>
      </c>
      <c r="B13772" t="s">
        <v>2559</v>
      </c>
      <c r="C13772" t="s">
        <v>1512</v>
      </c>
      <c r="D13772" s="4">
        <v>0</v>
      </c>
      <c r="E13772" s="4">
        <v>0</v>
      </c>
      <c r="F13772" s="4">
        <v>0</v>
      </c>
      <c r="G13772" s="4">
        <v>0</v>
      </c>
    </row>
    <row r="13773" spans="1:7" x14ac:dyDescent="0.2">
      <c r="A13773">
        <v>2025</v>
      </c>
      <c r="B13773" t="s">
        <v>2559</v>
      </c>
      <c r="C13773" t="s">
        <v>2372</v>
      </c>
      <c r="D13773" s="4">
        <v>0</v>
      </c>
      <c r="E13773" s="4">
        <v>0</v>
      </c>
      <c r="F13773" s="4">
        <v>0</v>
      </c>
      <c r="G13773" s="4">
        <v>0</v>
      </c>
    </row>
    <row r="13774" spans="1:7" x14ac:dyDescent="0.2">
      <c r="A13774">
        <v>2025</v>
      </c>
      <c r="B13774" t="s">
        <v>2559</v>
      </c>
      <c r="C13774" t="s">
        <v>2363</v>
      </c>
      <c r="D13774" s="4">
        <v>0</v>
      </c>
      <c r="E13774" s="4">
        <v>0</v>
      </c>
      <c r="F13774" s="4">
        <v>0</v>
      </c>
      <c r="G13774" s="4">
        <v>0</v>
      </c>
    </row>
    <row r="13775" spans="1:7" x14ac:dyDescent="0.2">
      <c r="A13775">
        <v>2025</v>
      </c>
      <c r="B13775" t="s">
        <v>2559</v>
      </c>
      <c r="C13775" t="s">
        <v>2350</v>
      </c>
      <c r="D13775" s="4">
        <v>0</v>
      </c>
      <c r="E13775" s="4">
        <v>0</v>
      </c>
      <c r="F13775" s="4">
        <v>0</v>
      </c>
      <c r="G13775" s="4">
        <v>0</v>
      </c>
    </row>
    <row r="13776" spans="1:7" x14ac:dyDescent="0.2">
      <c r="A13776">
        <v>2025</v>
      </c>
      <c r="B13776" t="s">
        <v>2559</v>
      </c>
      <c r="C13776" t="s">
        <v>2343</v>
      </c>
      <c r="D13776" s="4">
        <v>0</v>
      </c>
      <c r="E13776" s="4">
        <v>0</v>
      </c>
      <c r="F13776" s="4">
        <v>0</v>
      </c>
      <c r="G13776" s="4">
        <v>0</v>
      </c>
    </row>
    <row r="13777" spans="1:7" x14ac:dyDescent="0.2">
      <c r="A13777">
        <v>2025</v>
      </c>
      <c r="B13777" t="s">
        <v>2559</v>
      </c>
      <c r="C13777" t="s">
        <v>2336</v>
      </c>
      <c r="D13777" s="4">
        <v>0</v>
      </c>
      <c r="E13777" s="4">
        <v>0</v>
      </c>
      <c r="F13777" s="4">
        <v>0</v>
      </c>
      <c r="G13777" s="4">
        <v>0</v>
      </c>
    </row>
    <row r="13778" spans="1:7" x14ac:dyDescent="0.2">
      <c r="A13778">
        <v>2025</v>
      </c>
      <c r="B13778" t="s">
        <v>2559</v>
      </c>
      <c r="C13778" t="s">
        <v>2357</v>
      </c>
      <c r="D13778" s="4">
        <v>0</v>
      </c>
      <c r="E13778" s="4">
        <v>0</v>
      </c>
      <c r="F13778" s="4">
        <v>0</v>
      </c>
      <c r="G13778" s="4">
        <v>0</v>
      </c>
    </row>
    <row r="13779" spans="1:7" x14ac:dyDescent="0.2">
      <c r="A13779">
        <v>2025</v>
      </c>
      <c r="B13779" t="s">
        <v>2559</v>
      </c>
      <c r="C13779" t="s">
        <v>2370</v>
      </c>
      <c r="D13779" s="4">
        <v>0</v>
      </c>
      <c r="E13779" s="4">
        <v>0</v>
      </c>
      <c r="F13779" s="4">
        <v>0</v>
      </c>
      <c r="G13779" s="4">
        <v>0</v>
      </c>
    </row>
    <row r="13780" spans="1:7" x14ac:dyDescent="0.2">
      <c r="A13780">
        <v>2025</v>
      </c>
      <c r="B13780" t="s">
        <v>2559</v>
      </c>
      <c r="C13780" t="s">
        <v>544</v>
      </c>
      <c r="D13780" s="4">
        <v>59.25</v>
      </c>
      <c r="E13780" s="4">
        <v>0</v>
      </c>
      <c r="F13780" s="4">
        <v>0</v>
      </c>
      <c r="G13780" s="4">
        <v>0</v>
      </c>
    </row>
    <row r="13781" spans="1:7" x14ac:dyDescent="0.2">
      <c r="A13781">
        <v>2025</v>
      </c>
      <c r="B13781" t="s">
        <v>2559</v>
      </c>
      <c r="C13781" t="s">
        <v>1078</v>
      </c>
      <c r="D13781" s="4">
        <v>0</v>
      </c>
      <c r="E13781" s="4">
        <v>73.5</v>
      </c>
      <c r="F13781" s="4">
        <v>0</v>
      </c>
      <c r="G13781" s="4">
        <v>0</v>
      </c>
    </row>
    <row r="13782" spans="1:7" x14ac:dyDescent="0.2">
      <c r="A13782">
        <v>2025</v>
      </c>
      <c r="B13782" t="s">
        <v>2559</v>
      </c>
      <c r="C13782" t="s">
        <v>948</v>
      </c>
      <c r="D13782" s="4">
        <v>0</v>
      </c>
      <c r="E13782" s="4">
        <v>0</v>
      </c>
      <c r="F13782" s="4">
        <v>0</v>
      </c>
      <c r="G13782" s="4">
        <v>46.5</v>
      </c>
    </row>
    <row r="13783" spans="1:7" x14ac:dyDescent="0.2">
      <c r="A13783">
        <v>2025</v>
      </c>
      <c r="B13783" t="s">
        <v>2559</v>
      </c>
      <c r="C13783" t="s">
        <v>765</v>
      </c>
      <c r="D13783" s="4">
        <v>0</v>
      </c>
      <c r="E13783" s="4">
        <v>0</v>
      </c>
      <c r="F13783" s="4">
        <v>12</v>
      </c>
      <c r="G13783" s="4">
        <v>0</v>
      </c>
    </row>
    <row r="13784" spans="1:7" x14ac:dyDescent="0.2">
      <c r="A13784">
        <v>2025</v>
      </c>
      <c r="B13784" t="s">
        <v>2559</v>
      </c>
      <c r="C13784" t="s">
        <v>923</v>
      </c>
      <c r="D13784" s="4">
        <v>0</v>
      </c>
      <c r="E13784" s="4">
        <v>0</v>
      </c>
      <c r="F13784" s="4">
        <v>0</v>
      </c>
      <c r="G13784" s="4">
        <v>0</v>
      </c>
    </row>
    <row r="13785" spans="1:7" x14ac:dyDescent="0.2">
      <c r="A13785">
        <v>2025</v>
      </c>
      <c r="B13785" t="s">
        <v>2559</v>
      </c>
      <c r="C13785" t="s">
        <v>1084</v>
      </c>
      <c r="D13785" s="4">
        <v>0</v>
      </c>
      <c r="E13785" s="4">
        <v>0</v>
      </c>
      <c r="F13785" s="4">
        <v>36</v>
      </c>
      <c r="G13785" s="4">
        <v>0</v>
      </c>
    </row>
    <row r="13786" spans="1:7" x14ac:dyDescent="0.2">
      <c r="A13786">
        <v>2025</v>
      </c>
      <c r="B13786" t="s">
        <v>2559</v>
      </c>
      <c r="C13786" t="s">
        <v>1899</v>
      </c>
      <c r="D13786" s="4">
        <v>0.75</v>
      </c>
      <c r="E13786" s="4">
        <v>0</v>
      </c>
      <c r="F13786" s="4">
        <v>0</v>
      </c>
      <c r="G13786" s="4">
        <v>0</v>
      </c>
    </row>
    <row r="13787" spans="1:7" x14ac:dyDescent="0.2">
      <c r="A13787">
        <v>2025</v>
      </c>
      <c r="B13787" t="s">
        <v>2559</v>
      </c>
      <c r="C13787" t="s">
        <v>699</v>
      </c>
      <c r="D13787" s="4">
        <v>0</v>
      </c>
      <c r="E13787" s="4">
        <v>0</v>
      </c>
      <c r="F13787" s="4">
        <v>0</v>
      </c>
      <c r="G13787" s="4">
        <v>0</v>
      </c>
    </row>
    <row r="13788" spans="1:7" x14ac:dyDescent="0.2">
      <c r="A13788">
        <v>2025</v>
      </c>
      <c r="B13788" t="s">
        <v>2559</v>
      </c>
      <c r="C13788" t="s">
        <v>2259</v>
      </c>
      <c r="D13788" s="4">
        <v>0</v>
      </c>
      <c r="E13788" s="4">
        <v>0</v>
      </c>
      <c r="F13788" s="4">
        <v>0</v>
      </c>
      <c r="G13788" s="4">
        <v>0</v>
      </c>
    </row>
    <row r="13789" spans="1:7" x14ac:dyDescent="0.2">
      <c r="A13789">
        <v>2025</v>
      </c>
      <c r="B13789" t="s">
        <v>2559</v>
      </c>
      <c r="C13789" t="s">
        <v>697</v>
      </c>
      <c r="D13789" s="4">
        <v>0.75</v>
      </c>
      <c r="E13789" s="4">
        <v>0</v>
      </c>
      <c r="F13789" s="4">
        <v>0</v>
      </c>
      <c r="G13789" s="4">
        <v>0</v>
      </c>
    </row>
    <row r="13790" spans="1:7" x14ac:dyDescent="0.2">
      <c r="A13790">
        <v>2025</v>
      </c>
      <c r="B13790" t="s">
        <v>2559</v>
      </c>
      <c r="C13790" t="s">
        <v>2248</v>
      </c>
      <c r="D13790" s="4">
        <v>0</v>
      </c>
      <c r="E13790" s="4">
        <v>0</v>
      </c>
      <c r="F13790" s="4">
        <v>0</v>
      </c>
      <c r="G13790" s="4">
        <v>0</v>
      </c>
    </row>
    <row r="13791" spans="1:7" x14ac:dyDescent="0.2">
      <c r="A13791">
        <v>2025</v>
      </c>
      <c r="B13791" t="s">
        <v>2559</v>
      </c>
      <c r="C13791" t="s">
        <v>1521</v>
      </c>
      <c r="D13791" s="4">
        <v>26.25</v>
      </c>
      <c r="E13791" s="4">
        <v>0</v>
      </c>
      <c r="F13791" s="4">
        <v>0</v>
      </c>
      <c r="G13791" s="4">
        <v>0</v>
      </c>
    </row>
    <row r="13792" spans="1:7" x14ac:dyDescent="0.2">
      <c r="A13792">
        <v>2025</v>
      </c>
      <c r="B13792" t="s">
        <v>2559</v>
      </c>
      <c r="C13792" t="s">
        <v>2067</v>
      </c>
      <c r="D13792" s="4">
        <v>0</v>
      </c>
      <c r="E13792" s="4">
        <v>0</v>
      </c>
      <c r="F13792" s="4">
        <v>8.25</v>
      </c>
      <c r="G13792" s="4">
        <v>0</v>
      </c>
    </row>
    <row r="13793" spans="1:7" x14ac:dyDescent="0.2">
      <c r="A13793">
        <v>2025</v>
      </c>
      <c r="B13793" t="s">
        <v>2559</v>
      </c>
      <c r="C13793" t="s">
        <v>1823</v>
      </c>
      <c r="D13793" s="4">
        <v>0</v>
      </c>
      <c r="E13793" s="4">
        <v>0</v>
      </c>
      <c r="F13793" s="4">
        <v>0</v>
      </c>
      <c r="G13793" s="4">
        <v>0</v>
      </c>
    </row>
    <row r="13794" spans="1:7" x14ac:dyDescent="0.2">
      <c r="A13794">
        <v>2025</v>
      </c>
      <c r="B13794" t="s">
        <v>2559</v>
      </c>
      <c r="C13794" t="s">
        <v>1842</v>
      </c>
      <c r="D13794" s="4">
        <v>0</v>
      </c>
      <c r="E13794" s="4">
        <v>12</v>
      </c>
      <c r="F13794" s="4">
        <v>0</v>
      </c>
      <c r="G13794" s="4">
        <v>0</v>
      </c>
    </row>
    <row r="13795" spans="1:7" x14ac:dyDescent="0.2">
      <c r="A13795">
        <v>2025</v>
      </c>
      <c r="B13795" t="s">
        <v>2559</v>
      </c>
      <c r="C13795" t="s">
        <v>2056</v>
      </c>
      <c r="D13795" s="4">
        <v>200.25</v>
      </c>
      <c r="E13795" s="4">
        <v>0</v>
      </c>
      <c r="F13795" s="4">
        <v>0</v>
      </c>
      <c r="G13795" s="4">
        <v>0</v>
      </c>
    </row>
    <row r="13796" spans="1:7" x14ac:dyDescent="0.2">
      <c r="A13796">
        <v>2025</v>
      </c>
      <c r="B13796" t="s">
        <v>2559</v>
      </c>
      <c r="C13796" t="s">
        <v>473</v>
      </c>
      <c r="D13796" s="4">
        <v>0</v>
      </c>
      <c r="E13796" s="4">
        <v>21.75</v>
      </c>
      <c r="F13796" s="4">
        <v>0</v>
      </c>
      <c r="G13796" s="4">
        <v>0</v>
      </c>
    </row>
    <row r="13797" spans="1:7" x14ac:dyDescent="0.2">
      <c r="A13797">
        <v>2025</v>
      </c>
      <c r="B13797" t="s">
        <v>2559</v>
      </c>
      <c r="C13797" t="s">
        <v>80</v>
      </c>
      <c r="D13797" s="4">
        <v>0</v>
      </c>
      <c r="E13797" s="4">
        <v>0</v>
      </c>
      <c r="F13797" s="4">
        <v>0</v>
      </c>
      <c r="G13797" s="4">
        <v>1</v>
      </c>
    </row>
    <row r="13798" spans="1:7" x14ac:dyDescent="0.2">
      <c r="A13798">
        <v>2025</v>
      </c>
      <c r="B13798" t="s">
        <v>2559</v>
      </c>
      <c r="C13798" t="s">
        <v>2307</v>
      </c>
      <c r="D13798" s="4">
        <v>0</v>
      </c>
      <c r="E13798" s="4">
        <v>0</v>
      </c>
      <c r="F13798" s="4">
        <v>0</v>
      </c>
      <c r="G13798" s="4">
        <v>0</v>
      </c>
    </row>
    <row r="13799" spans="1:7" x14ac:dyDescent="0.2">
      <c r="A13799">
        <v>2025</v>
      </c>
      <c r="B13799" t="s">
        <v>2559</v>
      </c>
      <c r="C13799" t="s">
        <v>2187</v>
      </c>
      <c r="D13799" s="4">
        <v>0</v>
      </c>
      <c r="E13799" s="4">
        <v>0</v>
      </c>
      <c r="F13799" s="4">
        <v>99</v>
      </c>
      <c r="G13799" s="4">
        <v>0</v>
      </c>
    </row>
    <row r="13800" spans="1:7" x14ac:dyDescent="0.2">
      <c r="A13800">
        <v>2025</v>
      </c>
      <c r="B13800" t="s">
        <v>2559</v>
      </c>
      <c r="C13800" t="s">
        <v>1941</v>
      </c>
      <c r="D13800" s="4">
        <v>0</v>
      </c>
      <c r="E13800" s="4">
        <v>0</v>
      </c>
      <c r="F13800" s="4">
        <v>86.25</v>
      </c>
      <c r="G13800" s="4">
        <v>0</v>
      </c>
    </row>
    <row r="13801" spans="1:7" x14ac:dyDescent="0.2">
      <c r="A13801">
        <v>2025</v>
      </c>
      <c r="B13801" t="s">
        <v>2559</v>
      </c>
      <c r="C13801" t="s">
        <v>212</v>
      </c>
      <c r="D13801" s="4">
        <v>34.5</v>
      </c>
      <c r="E13801" s="4">
        <v>0</v>
      </c>
      <c r="F13801" s="4">
        <v>0</v>
      </c>
      <c r="G13801" s="4">
        <v>0</v>
      </c>
    </row>
    <row r="13802" spans="1:7" x14ac:dyDescent="0.2">
      <c r="A13802">
        <v>2025</v>
      </c>
      <c r="B13802" t="s">
        <v>2559</v>
      </c>
      <c r="C13802" t="s">
        <v>172</v>
      </c>
      <c r="D13802" s="4">
        <v>0</v>
      </c>
      <c r="E13802" s="4">
        <v>14.25</v>
      </c>
      <c r="F13802" s="4">
        <v>0</v>
      </c>
      <c r="G13802" s="4">
        <v>0</v>
      </c>
    </row>
    <row r="13803" spans="1:7" x14ac:dyDescent="0.2">
      <c r="A13803">
        <v>2025</v>
      </c>
      <c r="B13803" t="s">
        <v>2559</v>
      </c>
      <c r="C13803" t="s">
        <v>2151</v>
      </c>
      <c r="D13803" s="4">
        <v>0</v>
      </c>
      <c r="E13803" s="4">
        <v>0</v>
      </c>
      <c r="F13803" s="4">
        <v>0</v>
      </c>
      <c r="G13803" s="4">
        <v>0</v>
      </c>
    </row>
    <row r="13804" spans="1:7" x14ac:dyDescent="0.2">
      <c r="A13804">
        <v>2025</v>
      </c>
      <c r="B13804" t="s">
        <v>2559</v>
      </c>
      <c r="C13804" t="s">
        <v>1250</v>
      </c>
      <c r="D13804" s="4">
        <v>0</v>
      </c>
      <c r="E13804" s="4">
        <v>0</v>
      </c>
      <c r="F13804" s="4">
        <v>0</v>
      </c>
      <c r="G13804" s="4">
        <v>0</v>
      </c>
    </row>
    <row r="13805" spans="1:7" x14ac:dyDescent="0.2">
      <c r="A13805">
        <v>2025</v>
      </c>
      <c r="B13805" t="s">
        <v>2559</v>
      </c>
      <c r="C13805" t="s">
        <v>2141</v>
      </c>
      <c r="D13805" s="4">
        <v>0</v>
      </c>
      <c r="E13805" s="4">
        <v>0</v>
      </c>
      <c r="F13805" s="4">
        <v>0</v>
      </c>
      <c r="G13805" s="4">
        <v>0</v>
      </c>
    </row>
    <row r="13806" spans="1:7" x14ac:dyDescent="0.2">
      <c r="A13806">
        <v>2025</v>
      </c>
      <c r="B13806" t="s">
        <v>2559</v>
      </c>
      <c r="C13806" t="s">
        <v>2308</v>
      </c>
      <c r="D13806" s="4">
        <v>14</v>
      </c>
      <c r="E13806" s="4">
        <v>16</v>
      </c>
      <c r="F13806" s="4">
        <v>8</v>
      </c>
      <c r="G13806" s="4">
        <v>11</v>
      </c>
    </row>
    <row r="13807" spans="1:7" x14ac:dyDescent="0.2">
      <c r="A13807">
        <v>2025</v>
      </c>
      <c r="B13807" t="s">
        <v>2559</v>
      </c>
      <c r="C13807" t="s">
        <v>2309</v>
      </c>
      <c r="D13807" s="4">
        <v>10.5</v>
      </c>
      <c r="E13807" s="4">
        <v>0</v>
      </c>
      <c r="F13807" s="4">
        <v>0</v>
      </c>
      <c r="G13807" s="4">
        <v>0</v>
      </c>
    </row>
    <row r="13808" spans="1:7" x14ac:dyDescent="0.2">
      <c r="A13808">
        <v>2025</v>
      </c>
      <c r="B13808" t="s">
        <v>2559</v>
      </c>
      <c r="C13808" t="s">
        <v>796</v>
      </c>
      <c r="D13808" s="4">
        <v>18.75</v>
      </c>
      <c r="E13808" s="4">
        <v>0</v>
      </c>
      <c r="F13808" s="4">
        <v>0</v>
      </c>
      <c r="G13808" s="4">
        <v>0</v>
      </c>
    </row>
    <row r="13809" spans="1:7" x14ac:dyDescent="0.2">
      <c r="A13809">
        <v>2025</v>
      </c>
      <c r="B13809" t="s">
        <v>2559</v>
      </c>
      <c r="C13809" t="s">
        <v>1987</v>
      </c>
      <c r="D13809" s="4">
        <v>0</v>
      </c>
      <c r="E13809" s="4">
        <v>0</v>
      </c>
      <c r="F13809" s="4">
        <v>0</v>
      </c>
      <c r="G13809" s="4">
        <v>0</v>
      </c>
    </row>
    <row r="13810" spans="1:7" x14ac:dyDescent="0.2">
      <c r="A13810">
        <v>2025</v>
      </c>
      <c r="B13810" t="s">
        <v>2559</v>
      </c>
      <c r="C13810" t="s">
        <v>1994</v>
      </c>
      <c r="D13810" s="4">
        <v>0</v>
      </c>
      <c r="E13810" s="4">
        <v>0</v>
      </c>
      <c r="F13810" s="4">
        <v>0</v>
      </c>
      <c r="G13810" s="4">
        <v>21</v>
      </c>
    </row>
    <row r="13811" spans="1:7" x14ac:dyDescent="0.2">
      <c r="A13811">
        <v>2025</v>
      </c>
      <c r="B13811" t="s">
        <v>2559</v>
      </c>
      <c r="C13811" t="s">
        <v>2002</v>
      </c>
      <c r="D13811" s="4">
        <v>0</v>
      </c>
      <c r="E13811" s="4">
        <v>0</v>
      </c>
      <c r="F13811" s="4">
        <v>22.5</v>
      </c>
      <c r="G13811" s="4">
        <v>0</v>
      </c>
    </row>
    <row r="13812" spans="1:7" x14ac:dyDescent="0.2">
      <c r="A13812">
        <v>2025</v>
      </c>
      <c r="B13812" t="s">
        <v>2559</v>
      </c>
      <c r="C13812" t="s">
        <v>1814</v>
      </c>
      <c r="D13812" s="4">
        <v>8</v>
      </c>
      <c r="E13812" s="4">
        <v>1</v>
      </c>
      <c r="F13812" s="4">
        <v>4</v>
      </c>
      <c r="G13812" s="4">
        <v>5</v>
      </c>
    </row>
    <row r="13813" spans="1:7" x14ac:dyDescent="0.2">
      <c r="A13813">
        <v>2025</v>
      </c>
      <c r="B13813" t="s">
        <v>2559</v>
      </c>
      <c r="C13813" t="s">
        <v>1991</v>
      </c>
      <c r="D13813" s="4">
        <v>0</v>
      </c>
      <c r="E13813" s="4">
        <v>27.75</v>
      </c>
      <c r="F13813" s="4">
        <v>0</v>
      </c>
      <c r="G13813" s="4">
        <v>0</v>
      </c>
    </row>
    <row r="13814" spans="1:7" x14ac:dyDescent="0.2">
      <c r="A13814">
        <v>2025</v>
      </c>
      <c r="B13814" t="s">
        <v>2559</v>
      </c>
      <c r="C13814" t="s">
        <v>1988</v>
      </c>
      <c r="D13814" s="4">
        <v>0</v>
      </c>
      <c r="E13814" s="4">
        <v>26.25</v>
      </c>
      <c r="F13814" s="4">
        <v>0</v>
      </c>
      <c r="G13814" s="4">
        <v>0</v>
      </c>
    </row>
    <row r="13815" spans="1:7" x14ac:dyDescent="0.2">
      <c r="A13815">
        <v>2025</v>
      </c>
      <c r="B13815" t="s">
        <v>2559</v>
      </c>
      <c r="C13815" t="s">
        <v>1998</v>
      </c>
      <c r="D13815" s="4">
        <v>0</v>
      </c>
      <c r="E13815" s="4">
        <v>9.75</v>
      </c>
      <c r="F13815" s="4">
        <v>0</v>
      </c>
      <c r="G13815" s="4">
        <v>0</v>
      </c>
    </row>
    <row r="13816" spans="1:7" x14ac:dyDescent="0.2">
      <c r="A13816">
        <v>2025</v>
      </c>
      <c r="B13816" t="s">
        <v>2559</v>
      </c>
      <c r="C13816" t="s">
        <v>1995</v>
      </c>
      <c r="D13816" s="4">
        <v>1</v>
      </c>
      <c r="E13816" s="4">
        <v>2</v>
      </c>
      <c r="F13816" s="4">
        <v>12</v>
      </c>
      <c r="G13816" s="4">
        <v>12</v>
      </c>
    </row>
    <row r="13817" spans="1:7" x14ac:dyDescent="0.2">
      <c r="A13817">
        <v>2025</v>
      </c>
      <c r="B13817" t="s">
        <v>2559</v>
      </c>
      <c r="C13817" t="s">
        <v>2000</v>
      </c>
      <c r="D13817" s="4">
        <v>0</v>
      </c>
      <c r="E13817" s="4">
        <v>23.25</v>
      </c>
      <c r="F13817" s="4">
        <v>0</v>
      </c>
      <c r="G13817" s="4">
        <v>0</v>
      </c>
    </row>
    <row r="13818" spans="1:7" x14ac:dyDescent="0.2">
      <c r="A13818">
        <v>2025</v>
      </c>
      <c r="B13818" t="s">
        <v>2559</v>
      </c>
      <c r="C13818" t="s">
        <v>1993</v>
      </c>
      <c r="D13818" s="4">
        <v>0</v>
      </c>
      <c r="E13818" s="4">
        <v>0</v>
      </c>
      <c r="F13818" s="4">
        <v>30.75</v>
      </c>
      <c r="G13818" s="4">
        <v>0</v>
      </c>
    </row>
    <row r="13819" spans="1:7" x14ac:dyDescent="0.2">
      <c r="A13819">
        <v>2025</v>
      </c>
      <c r="B13819" t="s">
        <v>2559</v>
      </c>
      <c r="C13819" t="s">
        <v>1997</v>
      </c>
      <c r="D13819" s="4">
        <v>0</v>
      </c>
      <c r="E13819" s="4">
        <v>35.25</v>
      </c>
      <c r="F13819" s="4">
        <v>0</v>
      </c>
      <c r="G13819" s="4">
        <v>0</v>
      </c>
    </row>
    <row r="13820" spans="1:7" x14ac:dyDescent="0.2">
      <c r="A13820">
        <v>2025</v>
      </c>
      <c r="B13820" t="s">
        <v>2559</v>
      </c>
      <c r="C13820" t="s">
        <v>2001</v>
      </c>
      <c r="D13820" s="4">
        <v>0</v>
      </c>
      <c r="E13820" s="4">
        <v>18.75</v>
      </c>
      <c r="F13820" s="4">
        <v>0</v>
      </c>
      <c r="G13820" s="4">
        <v>0</v>
      </c>
    </row>
    <row r="13821" spans="1:7" x14ac:dyDescent="0.2">
      <c r="A13821">
        <v>2025</v>
      </c>
      <c r="B13821" t="s">
        <v>2559</v>
      </c>
      <c r="C13821" t="s">
        <v>2003</v>
      </c>
      <c r="D13821" s="4">
        <v>0</v>
      </c>
      <c r="E13821" s="4">
        <v>0</v>
      </c>
      <c r="F13821" s="4">
        <v>0</v>
      </c>
      <c r="G13821" s="4">
        <v>0</v>
      </c>
    </row>
    <row r="13822" spans="1:7" x14ac:dyDescent="0.2">
      <c r="A13822">
        <v>2025</v>
      </c>
      <c r="B13822" t="s">
        <v>2559</v>
      </c>
      <c r="C13822" t="s">
        <v>2005</v>
      </c>
      <c r="D13822" s="4">
        <v>17.25</v>
      </c>
      <c r="E13822" s="4">
        <v>0</v>
      </c>
      <c r="F13822" s="4">
        <v>0</v>
      </c>
      <c r="G13822" s="4">
        <v>0</v>
      </c>
    </row>
    <row r="13823" spans="1:7" x14ac:dyDescent="0.2">
      <c r="A13823">
        <v>2025</v>
      </c>
      <c r="B13823" t="s">
        <v>2559</v>
      </c>
      <c r="C13823" t="s">
        <v>1989</v>
      </c>
      <c r="D13823" s="4">
        <v>0</v>
      </c>
      <c r="E13823" s="4">
        <v>64.5</v>
      </c>
      <c r="F13823" s="4">
        <v>0</v>
      </c>
      <c r="G13823" s="4">
        <v>0</v>
      </c>
    </row>
    <row r="13824" spans="1:7" x14ac:dyDescent="0.2">
      <c r="A13824">
        <v>2025</v>
      </c>
      <c r="B13824" t="s">
        <v>2559</v>
      </c>
      <c r="C13824" t="s">
        <v>1999</v>
      </c>
      <c r="D13824" s="4">
        <v>93</v>
      </c>
      <c r="E13824" s="4">
        <v>0</v>
      </c>
      <c r="F13824" s="4">
        <v>0</v>
      </c>
      <c r="G13824" s="4">
        <v>0</v>
      </c>
    </row>
    <row r="13825" spans="1:7" x14ac:dyDescent="0.2">
      <c r="A13825">
        <v>2025</v>
      </c>
      <c r="B13825" t="s">
        <v>2559</v>
      </c>
      <c r="C13825" t="s">
        <v>30</v>
      </c>
      <c r="D13825" s="4">
        <v>570.75</v>
      </c>
      <c r="E13825" s="4">
        <v>0</v>
      </c>
      <c r="F13825" s="4">
        <v>0</v>
      </c>
      <c r="G13825" s="4">
        <v>0</v>
      </c>
    </row>
    <row r="13826" spans="1:7" x14ac:dyDescent="0.2">
      <c r="A13826">
        <v>2025</v>
      </c>
      <c r="B13826" t="s">
        <v>2559</v>
      </c>
      <c r="C13826" t="s">
        <v>1327</v>
      </c>
      <c r="D13826" s="4">
        <v>0</v>
      </c>
      <c r="E13826" s="4">
        <v>0</v>
      </c>
      <c r="F13826" s="4">
        <v>0</v>
      </c>
      <c r="G13826" s="4">
        <v>0</v>
      </c>
    </row>
    <row r="13827" spans="1:7" x14ac:dyDescent="0.2">
      <c r="A13827">
        <v>2025</v>
      </c>
      <c r="B13827" t="s">
        <v>2559</v>
      </c>
      <c r="C13827" t="s">
        <v>1328</v>
      </c>
      <c r="D13827" s="4">
        <v>0</v>
      </c>
      <c r="E13827" s="4">
        <v>0</v>
      </c>
      <c r="F13827" s="4">
        <v>0</v>
      </c>
      <c r="G13827" s="4">
        <v>0</v>
      </c>
    </row>
    <row r="13828" spans="1:7" x14ac:dyDescent="0.2">
      <c r="A13828">
        <v>2025</v>
      </c>
      <c r="B13828" t="s">
        <v>2559</v>
      </c>
      <c r="C13828" t="s">
        <v>1172</v>
      </c>
      <c r="D13828" s="4">
        <v>0</v>
      </c>
      <c r="E13828" s="4">
        <v>0</v>
      </c>
      <c r="F13828" s="4">
        <v>0</v>
      </c>
      <c r="G13828" s="4">
        <v>0</v>
      </c>
    </row>
    <row r="13829" spans="1:7" x14ac:dyDescent="0.2">
      <c r="A13829">
        <v>2025</v>
      </c>
      <c r="B13829" t="s">
        <v>2559</v>
      </c>
      <c r="C13829" t="s">
        <v>323</v>
      </c>
      <c r="D13829" s="4">
        <v>0</v>
      </c>
      <c r="E13829" s="4">
        <v>0</v>
      </c>
      <c r="F13829" s="4">
        <v>0</v>
      </c>
      <c r="G13829" s="4">
        <v>0</v>
      </c>
    </row>
    <row r="13830" spans="1:7" x14ac:dyDescent="0.2">
      <c r="A13830">
        <v>2025</v>
      </c>
      <c r="B13830" t="s">
        <v>2559</v>
      </c>
      <c r="C13830" t="s">
        <v>2288</v>
      </c>
      <c r="D13830" s="4">
        <v>0</v>
      </c>
      <c r="E13830" s="4">
        <v>0</v>
      </c>
      <c r="F13830" s="4">
        <v>0</v>
      </c>
      <c r="G13830" s="4">
        <v>0</v>
      </c>
    </row>
    <row r="13831" spans="1:7" x14ac:dyDescent="0.2">
      <c r="A13831">
        <v>2025</v>
      </c>
      <c r="B13831" t="s">
        <v>2559</v>
      </c>
      <c r="C13831" t="s">
        <v>1750</v>
      </c>
      <c r="D13831" s="4">
        <v>0</v>
      </c>
      <c r="E13831" s="4">
        <v>0</v>
      </c>
      <c r="F13831" s="4">
        <v>0</v>
      </c>
      <c r="G13831" s="4">
        <v>0</v>
      </c>
    </row>
    <row r="13832" spans="1:7" x14ac:dyDescent="0.2">
      <c r="A13832">
        <v>2025</v>
      </c>
      <c r="B13832" t="s">
        <v>2559</v>
      </c>
      <c r="C13832" t="s">
        <v>1253</v>
      </c>
      <c r="D13832" s="4">
        <v>0</v>
      </c>
      <c r="E13832" s="4">
        <v>9.75</v>
      </c>
      <c r="F13832" s="4">
        <v>0</v>
      </c>
      <c r="G13832" s="4">
        <v>0</v>
      </c>
    </row>
    <row r="13833" spans="1:7" x14ac:dyDescent="0.2">
      <c r="A13833">
        <v>2025</v>
      </c>
      <c r="B13833" t="s">
        <v>2559</v>
      </c>
      <c r="C13833" t="s">
        <v>927</v>
      </c>
      <c r="D13833" s="4">
        <v>0</v>
      </c>
      <c r="E13833" s="4">
        <v>0</v>
      </c>
      <c r="F13833" s="4">
        <v>0</v>
      </c>
      <c r="G13833" s="4">
        <v>0</v>
      </c>
    </row>
    <row r="13834" spans="1:7" x14ac:dyDescent="0.2">
      <c r="A13834">
        <v>2025</v>
      </c>
      <c r="B13834" t="s">
        <v>2559</v>
      </c>
      <c r="C13834" t="s">
        <v>1555</v>
      </c>
      <c r="D13834" s="4">
        <v>0</v>
      </c>
      <c r="E13834" s="4">
        <v>0</v>
      </c>
      <c r="F13834" s="4">
        <v>0</v>
      </c>
      <c r="G13834" s="4">
        <v>0</v>
      </c>
    </row>
    <row r="13835" spans="1:7" x14ac:dyDescent="0.2">
      <c r="A13835">
        <v>2025</v>
      </c>
      <c r="B13835" t="s">
        <v>2559</v>
      </c>
      <c r="C13835" t="s">
        <v>139</v>
      </c>
      <c r="D13835" s="4">
        <v>0</v>
      </c>
      <c r="E13835" s="4">
        <v>0</v>
      </c>
      <c r="F13835" s="4">
        <v>0</v>
      </c>
      <c r="G13835" s="4">
        <v>0</v>
      </c>
    </row>
    <row r="13836" spans="1:7" x14ac:dyDescent="0.2">
      <c r="A13836">
        <v>2025</v>
      </c>
      <c r="B13836" t="s">
        <v>2559</v>
      </c>
      <c r="C13836" t="s">
        <v>1208</v>
      </c>
      <c r="D13836" s="4">
        <v>0</v>
      </c>
      <c r="E13836" s="4">
        <v>0</v>
      </c>
      <c r="F13836" s="4">
        <v>0</v>
      </c>
      <c r="G13836" s="4">
        <v>0</v>
      </c>
    </row>
    <row r="13837" spans="1:7" x14ac:dyDescent="0.2">
      <c r="A13837">
        <v>2025</v>
      </c>
      <c r="B13837" t="s">
        <v>2559</v>
      </c>
      <c r="C13837" t="s">
        <v>2293</v>
      </c>
      <c r="D13837" s="4">
        <v>0</v>
      </c>
      <c r="E13837" s="4">
        <v>0</v>
      </c>
      <c r="F13837" s="4">
        <v>0</v>
      </c>
      <c r="G13837" s="4">
        <v>0</v>
      </c>
    </row>
    <row r="13838" spans="1:7" x14ac:dyDescent="0.2">
      <c r="A13838">
        <v>2025</v>
      </c>
      <c r="B13838" t="s">
        <v>2559</v>
      </c>
      <c r="C13838" t="s">
        <v>2294</v>
      </c>
      <c r="D13838" s="4">
        <v>0</v>
      </c>
      <c r="E13838" s="4">
        <v>0</v>
      </c>
      <c r="F13838" s="4">
        <v>0</v>
      </c>
      <c r="G13838" s="4">
        <v>0</v>
      </c>
    </row>
    <row r="13839" spans="1:7" x14ac:dyDescent="0.2">
      <c r="A13839">
        <v>2025</v>
      </c>
      <c r="B13839" t="s">
        <v>2559</v>
      </c>
      <c r="C13839" t="s">
        <v>2295</v>
      </c>
      <c r="D13839" s="4">
        <v>0</v>
      </c>
      <c r="E13839" s="4">
        <v>0</v>
      </c>
      <c r="F13839" s="4">
        <v>0</v>
      </c>
      <c r="G13839" s="4">
        <v>0</v>
      </c>
    </row>
    <row r="13840" spans="1:7" x14ac:dyDescent="0.2">
      <c r="A13840">
        <v>2025</v>
      </c>
      <c r="B13840" t="s">
        <v>2559</v>
      </c>
      <c r="C13840" t="s">
        <v>2292</v>
      </c>
      <c r="D13840" s="4">
        <v>0</v>
      </c>
      <c r="E13840" s="4">
        <v>0</v>
      </c>
      <c r="F13840" s="4">
        <v>0</v>
      </c>
      <c r="G13840" s="4">
        <v>0</v>
      </c>
    </row>
    <row r="13841" spans="1:7" x14ac:dyDescent="0.2">
      <c r="A13841">
        <v>2025</v>
      </c>
      <c r="B13841" t="s">
        <v>2559</v>
      </c>
      <c r="C13841" t="s">
        <v>2304</v>
      </c>
      <c r="D13841" s="4">
        <v>0</v>
      </c>
      <c r="E13841" s="4">
        <v>6.75</v>
      </c>
      <c r="F13841" s="4">
        <v>0</v>
      </c>
      <c r="G13841" s="4">
        <v>0</v>
      </c>
    </row>
    <row r="13842" spans="1:7" x14ac:dyDescent="0.2">
      <c r="A13842">
        <v>2025</v>
      </c>
      <c r="B13842" t="s">
        <v>2559</v>
      </c>
      <c r="C13842" t="s">
        <v>1527</v>
      </c>
      <c r="D13842" s="4">
        <v>0</v>
      </c>
      <c r="E13842" s="4">
        <v>0</v>
      </c>
      <c r="F13842" s="4">
        <v>0</v>
      </c>
      <c r="G13842" s="4">
        <v>0</v>
      </c>
    </row>
    <row r="13843" spans="1:7" x14ac:dyDescent="0.2">
      <c r="A13843">
        <v>2025</v>
      </c>
      <c r="B13843" t="s">
        <v>2559</v>
      </c>
      <c r="C13843" t="s">
        <v>2196</v>
      </c>
      <c r="D13843" s="4">
        <v>0</v>
      </c>
      <c r="E13843" s="4">
        <v>0</v>
      </c>
      <c r="F13843" s="4">
        <v>0</v>
      </c>
      <c r="G13843" s="4">
        <v>0</v>
      </c>
    </row>
    <row r="13844" spans="1:7" x14ac:dyDescent="0.2">
      <c r="A13844">
        <v>2025</v>
      </c>
      <c r="B13844" t="s">
        <v>2559</v>
      </c>
      <c r="C13844" t="s">
        <v>1532</v>
      </c>
      <c r="D13844" s="4">
        <v>0</v>
      </c>
      <c r="E13844" s="4">
        <v>0</v>
      </c>
      <c r="F13844" s="4">
        <v>0</v>
      </c>
      <c r="G13844" s="4">
        <v>0</v>
      </c>
    </row>
    <row r="13845" spans="1:7" x14ac:dyDescent="0.2">
      <c r="A13845">
        <v>2025</v>
      </c>
      <c r="B13845" t="s">
        <v>2559</v>
      </c>
      <c r="C13845" t="s">
        <v>1859</v>
      </c>
      <c r="D13845" s="4">
        <v>0</v>
      </c>
      <c r="E13845" s="4">
        <v>0</v>
      </c>
      <c r="F13845" s="4">
        <v>0</v>
      </c>
      <c r="G13845" s="4">
        <v>0</v>
      </c>
    </row>
    <row r="13846" spans="1:7" x14ac:dyDescent="0.2">
      <c r="A13846">
        <v>2025</v>
      </c>
      <c r="B13846" t="s">
        <v>2559</v>
      </c>
      <c r="C13846" t="s">
        <v>402</v>
      </c>
      <c r="D13846" s="4">
        <v>123</v>
      </c>
      <c r="E13846" s="4">
        <v>0</v>
      </c>
      <c r="F13846" s="4">
        <v>0</v>
      </c>
      <c r="G13846" s="4">
        <v>0</v>
      </c>
    </row>
    <row r="13847" spans="1:7" x14ac:dyDescent="0.2">
      <c r="A13847">
        <v>2025</v>
      </c>
      <c r="B13847" t="s">
        <v>2559</v>
      </c>
      <c r="C13847" t="s">
        <v>293</v>
      </c>
      <c r="D13847" s="4">
        <v>0</v>
      </c>
      <c r="E13847" s="4">
        <v>0</v>
      </c>
      <c r="F13847" s="4">
        <v>0</v>
      </c>
      <c r="G13847" s="4">
        <v>21</v>
      </c>
    </row>
    <row r="13848" spans="1:7" x14ac:dyDescent="0.2">
      <c r="A13848">
        <v>2025</v>
      </c>
      <c r="B13848" t="s">
        <v>2559</v>
      </c>
      <c r="C13848" t="s">
        <v>2148</v>
      </c>
      <c r="D13848" s="4">
        <v>348</v>
      </c>
      <c r="E13848" s="4">
        <v>0</v>
      </c>
      <c r="F13848" s="4">
        <v>0</v>
      </c>
      <c r="G13848" s="4">
        <v>0</v>
      </c>
    </row>
    <row r="13849" spans="1:7" x14ac:dyDescent="0.2">
      <c r="A13849">
        <v>2025</v>
      </c>
      <c r="B13849" t="s">
        <v>2559</v>
      </c>
      <c r="C13849" t="s">
        <v>2150</v>
      </c>
      <c r="D13849" s="4">
        <v>0</v>
      </c>
      <c r="E13849" s="4">
        <v>546</v>
      </c>
      <c r="F13849" s="4">
        <v>0</v>
      </c>
      <c r="G13849" s="4">
        <v>0</v>
      </c>
    </row>
    <row r="13850" spans="1:7" x14ac:dyDescent="0.2">
      <c r="A13850">
        <v>2025</v>
      </c>
      <c r="B13850" t="s">
        <v>2559</v>
      </c>
      <c r="C13850" t="s">
        <v>1861</v>
      </c>
      <c r="D13850" s="4">
        <v>28.5</v>
      </c>
      <c r="E13850" s="4">
        <v>0</v>
      </c>
      <c r="F13850" s="4">
        <v>0</v>
      </c>
      <c r="G13850" s="4">
        <v>0</v>
      </c>
    </row>
    <row r="13851" spans="1:7" x14ac:dyDescent="0.2">
      <c r="A13851">
        <v>2025</v>
      </c>
      <c r="B13851" t="s">
        <v>2559</v>
      </c>
      <c r="C13851" t="s">
        <v>1854</v>
      </c>
      <c r="D13851" s="4">
        <v>4.5</v>
      </c>
      <c r="E13851" s="4">
        <v>0</v>
      </c>
      <c r="F13851" s="4">
        <v>0</v>
      </c>
      <c r="G13851" s="4">
        <v>0</v>
      </c>
    </row>
    <row r="13852" spans="1:7" x14ac:dyDescent="0.2">
      <c r="A13852">
        <v>2025</v>
      </c>
      <c r="B13852" t="s">
        <v>2559</v>
      </c>
      <c r="C13852" t="s">
        <v>1561</v>
      </c>
      <c r="D13852" s="4">
        <v>0</v>
      </c>
      <c r="E13852" s="4">
        <v>0</v>
      </c>
      <c r="F13852" s="4">
        <v>0</v>
      </c>
      <c r="G13852" s="4">
        <v>0</v>
      </c>
    </row>
    <row r="13853" spans="1:7" x14ac:dyDescent="0.2">
      <c r="A13853">
        <v>2025</v>
      </c>
      <c r="B13853" t="s">
        <v>2559</v>
      </c>
      <c r="C13853" t="s">
        <v>259</v>
      </c>
      <c r="D13853" s="4">
        <v>0</v>
      </c>
      <c r="E13853" s="4">
        <v>0</v>
      </c>
      <c r="F13853" s="4">
        <v>0</v>
      </c>
      <c r="G13853" s="4">
        <v>0</v>
      </c>
    </row>
    <row r="13854" spans="1:7" x14ac:dyDescent="0.2">
      <c r="A13854">
        <v>2025</v>
      </c>
      <c r="B13854" t="s">
        <v>2559</v>
      </c>
      <c r="C13854" t="s">
        <v>1490</v>
      </c>
      <c r="D13854" s="4">
        <v>0</v>
      </c>
      <c r="E13854" s="4">
        <v>19.5</v>
      </c>
      <c r="F13854" s="4">
        <v>0</v>
      </c>
      <c r="G13854" s="4">
        <v>0</v>
      </c>
    </row>
    <row r="13855" spans="1:7" x14ac:dyDescent="0.2">
      <c r="A13855">
        <v>2025</v>
      </c>
      <c r="B13855" t="s">
        <v>2559</v>
      </c>
      <c r="C13855" t="s">
        <v>1543</v>
      </c>
      <c r="D13855" s="4">
        <v>0</v>
      </c>
      <c r="E13855" s="4">
        <v>0</v>
      </c>
      <c r="F13855" s="4">
        <v>24</v>
      </c>
      <c r="G13855" s="4">
        <v>0</v>
      </c>
    </row>
    <row r="13856" spans="1:7" x14ac:dyDescent="0.2">
      <c r="A13856">
        <v>2025</v>
      </c>
      <c r="B13856" t="s">
        <v>2559</v>
      </c>
      <c r="C13856" t="s">
        <v>1940</v>
      </c>
      <c r="D13856" s="4">
        <v>0</v>
      </c>
      <c r="E13856" s="4">
        <v>0</v>
      </c>
      <c r="F13856" s="4">
        <v>0</v>
      </c>
      <c r="G13856" s="4">
        <v>0</v>
      </c>
    </row>
    <row r="13857" spans="1:7" x14ac:dyDescent="0.2">
      <c r="A13857">
        <v>2025</v>
      </c>
      <c r="B13857" t="s">
        <v>2559</v>
      </c>
      <c r="C13857" t="s">
        <v>2204</v>
      </c>
      <c r="D13857" s="4">
        <v>2</v>
      </c>
      <c r="E13857" s="4">
        <v>9</v>
      </c>
      <c r="F13857" s="4">
        <v>9</v>
      </c>
      <c r="G13857" s="4">
        <v>5</v>
      </c>
    </row>
    <row r="13858" spans="1:7" x14ac:dyDescent="0.2">
      <c r="A13858">
        <v>2025</v>
      </c>
      <c r="B13858" t="s">
        <v>2559</v>
      </c>
      <c r="C13858" t="s">
        <v>1892</v>
      </c>
      <c r="D13858" s="4">
        <v>181.5</v>
      </c>
      <c r="E13858" s="4">
        <v>0</v>
      </c>
      <c r="F13858" s="4">
        <v>0</v>
      </c>
      <c r="G13858" s="4">
        <v>0</v>
      </c>
    </row>
    <row r="13859" spans="1:7" x14ac:dyDescent="0.2">
      <c r="A13859">
        <v>2025</v>
      </c>
      <c r="B13859" t="s">
        <v>2559</v>
      </c>
      <c r="C13859" t="s">
        <v>2274</v>
      </c>
      <c r="D13859" s="4">
        <v>0</v>
      </c>
      <c r="E13859" s="4">
        <v>0</v>
      </c>
      <c r="F13859" s="4">
        <v>0</v>
      </c>
      <c r="G13859" s="4">
        <v>0</v>
      </c>
    </row>
    <row r="13860" spans="1:7" x14ac:dyDescent="0.2">
      <c r="A13860">
        <v>2025</v>
      </c>
      <c r="B13860" t="s">
        <v>2559</v>
      </c>
      <c r="C13860" t="s">
        <v>218</v>
      </c>
      <c r="D13860" s="4">
        <v>0</v>
      </c>
      <c r="E13860" s="4">
        <v>0</v>
      </c>
      <c r="F13860" s="4">
        <v>0</v>
      </c>
      <c r="G13860" s="4">
        <v>0</v>
      </c>
    </row>
    <row r="13861" spans="1:7" x14ac:dyDescent="0.2">
      <c r="A13861">
        <v>2025</v>
      </c>
      <c r="B13861" t="s">
        <v>2559</v>
      </c>
      <c r="C13861" t="s">
        <v>571</v>
      </c>
      <c r="D13861" s="4">
        <v>68.25</v>
      </c>
      <c r="E13861" s="4">
        <v>0</v>
      </c>
      <c r="F13861" s="4">
        <v>0</v>
      </c>
      <c r="G13861" s="4">
        <v>0</v>
      </c>
    </row>
    <row r="13862" spans="1:7" x14ac:dyDescent="0.2">
      <c r="A13862">
        <v>2025</v>
      </c>
      <c r="B13862" t="s">
        <v>2559</v>
      </c>
      <c r="C13862" t="s">
        <v>74</v>
      </c>
      <c r="D13862" s="4">
        <v>0</v>
      </c>
      <c r="E13862" s="4">
        <v>0</v>
      </c>
      <c r="F13862" s="4">
        <v>0</v>
      </c>
      <c r="G13862" s="4">
        <v>0</v>
      </c>
    </row>
    <row r="13863" spans="1:7" x14ac:dyDescent="0.2">
      <c r="A13863">
        <v>2025</v>
      </c>
      <c r="B13863" t="s">
        <v>2559</v>
      </c>
      <c r="C13863" t="s">
        <v>93</v>
      </c>
      <c r="D13863" s="4">
        <v>1</v>
      </c>
      <c r="E13863" s="4">
        <v>6</v>
      </c>
      <c r="F13863" s="4">
        <v>7</v>
      </c>
      <c r="G13863" s="4">
        <v>4</v>
      </c>
    </row>
    <row r="13864" spans="1:7" x14ac:dyDescent="0.2">
      <c r="A13864">
        <v>2025</v>
      </c>
      <c r="B13864" t="s">
        <v>2559</v>
      </c>
      <c r="C13864" t="s">
        <v>1552</v>
      </c>
      <c r="D13864" s="4">
        <v>0</v>
      </c>
      <c r="E13864" s="4">
        <v>0</v>
      </c>
      <c r="F13864" s="4">
        <v>17.25</v>
      </c>
      <c r="G13864" s="4">
        <v>0</v>
      </c>
    </row>
    <row r="13865" spans="1:7" x14ac:dyDescent="0.2">
      <c r="A13865">
        <v>2025</v>
      </c>
      <c r="B13865" t="s">
        <v>2559</v>
      </c>
      <c r="C13865" t="s">
        <v>1371</v>
      </c>
      <c r="D13865" s="4">
        <v>0</v>
      </c>
      <c r="E13865" s="4">
        <v>0</v>
      </c>
      <c r="F13865" s="4">
        <v>0</v>
      </c>
      <c r="G13865" s="4">
        <v>0.75</v>
      </c>
    </row>
    <row r="13866" spans="1:7" x14ac:dyDescent="0.2">
      <c r="A13866">
        <v>2025</v>
      </c>
      <c r="B13866" t="s">
        <v>2559</v>
      </c>
      <c r="C13866" t="s">
        <v>2261</v>
      </c>
      <c r="D13866" s="4">
        <v>1</v>
      </c>
      <c r="E13866" s="4">
        <v>7</v>
      </c>
      <c r="F13866" s="4">
        <v>6</v>
      </c>
      <c r="G13866" s="4">
        <v>5</v>
      </c>
    </row>
    <row r="13867" spans="1:7" x14ac:dyDescent="0.2">
      <c r="A13867">
        <v>2025</v>
      </c>
      <c r="B13867" t="s">
        <v>2559</v>
      </c>
      <c r="C13867" t="s">
        <v>1329</v>
      </c>
      <c r="D13867" s="4">
        <v>0</v>
      </c>
      <c r="E13867" s="4">
        <v>0</v>
      </c>
      <c r="F13867" s="4">
        <v>0</v>
      </c>
      <c r="G13867" s="4">
        <v>0</v>
      </c>
    </row>
    <row r="13868" spans="1:7" x14ac:dyDescent="0.2">
      <c r="A13868">
        <v>2025</v>
      </c>
      <c r="B13868" t="s">
        <v>2559</v>
      </c>
      <c r="C13868" t="s">
        <v>2277</v>
      </c>
      <c r="D13868" s="4">
        <v>0</v>
      </c>
      <c r="E13868" s="4">
        <v>0</v>
      </c>
      <c r="F13868" s="4">
        <v>0</v>
      </c>
      <c r="G13868" s="4">
        <v>0</v>
      </c>
    </row>
    <row r="13869" spans="1:7" x14ac:dyDescent="0.2">
      <c r="A13869">
        <v>2025</v>
      </c>
      <c r="B13869" t="s">
        <v>2559</v>
      </c>
      <c r="C13869" t="s">
        <v>573</v>
      </c>
      <c r="D13869" s="4">
        <v>0</v>
      </c>
      <c r="E13869" s="4">
        <v>0</v>
      </c>
      <c r="F13869" s="4">
        <v>25.5</v>
      </c>
      <c r="G13869" s="4">
        <v>0</v>
      </c>
    </row>
    <row r="13870" spans="1:7" x14ac:dyDescent="0.2">
      <c r="A13870">
        <v>2025</v>
      </c>
      <c r="B13870" t="s">
        <v>2559</v>
      </c>
      <c r="C13870" t="s">
        <v>2255</v>
      </c>
      <c r="D13870" s="4">
        <v>0</v>
      </c>
      <c r="E13870" s="4">
        <v>0</v>
      </c>
      <c r="F13870" s="4">
        <v>3.75</v>
      </c>
      <c r="G13870" s="4">
        <v>0</v>
      </c>
    </row>
    <row r="13871" spans="1:7" x14ac:dyDescent="0.2">
      <c r="A13871">
        <v>2025</v>
      </c>
      <c r="B13871" t="s">
        <v>2559</v>
      </c>
      <c r="C13871" t="s">
        <v>296</v>
      </c>
      <c r="D13871" s="4">
        <v>0</v>
      </c>
      <c r="E13871" s="4">
        <v>0</v>
      </c>
      <c r="F13871" s="4">
        <v>0</v>
      </c>
      <c r="G13871" s="4">
        <v>11.25</v>
      </c>
    </row>
    <row r="13872" spans="1:7" x14ac:dyDescent="0.2">
      <c r="A13872">
        <v>2025</v>
      </c>
      <c r="B13872" t="s">
        <v>2559</v>
      </c>
      <c r="C13872" t="s">
        <v>2315</v>
      </c>
      <c r="D13872" s="4">
        <v>0</v>
      </c>
      <c r="E13872" s="4">
        <v>0</v>
      </c>
      <c r="F13872" s="4">
        <v>0</v>
      </c>
      <c r="G13872" s="4">
        <v>196.5</v>
      </c>
    </row>
    <row r="13873" spans="1:7" x14ac:dyDescent="0.2">
      <c r="A13873">
        <v>2025</v>
      </c>
      <c r="B13873" t="s">
        <v>2559</v>
      </c>
      <c r="C13873" t="s">
        <v>2314</v>
      </c>
      <c r="D13873" s="4">
        <v>0</v>
      </c>
      <c r="E13873" s="4">
        <v>0</v>
      </c>
      <c r="F13873" s="4">
        <v>0</v>
      </c>
      <c r="G13873" s="4">
        <v>0</v>
      </c>
    </row>
    <row r="13874" spans="1:7" x14ac:dyDescent="0.2">
      <c r="A13874">
        <v>2025</v>
      </c>
      <c r="B13874" t="s">
        <v>2559</v>
      </c>
      <c r="C13874" t="s">
        <v>1968</v>
      </c>
      <c r="D13874" s="4">
        <v>72.75</v>
      </c>
      <c r="E13874" s="4">
        <v>0</v>
      </c>
      <c r="F13874" s="4">
        <v>0</v>
      </c>
      <c r="G13874" s="4">
        <v>0</v>
      </c>
    </row>
    <row r="13875" spans="1:7" x14ac:dyDescent="0.2">
      <c r="A13875">
        <v>2025</v>
      </c>
      <c r="B13875" t="s">
        <v>2559</v>
      </c>
      <c r="C13875" t="s">
        <v>1612</v>
      </c>
      <c r="D13875" s="4">
        <v>0</v>
      </c>
      <c r="E13875" s="4">
        <v>0</v>
      </c>
      <c r="F13875" s="4">
        <v>42</v>
      </c>
      <c r="G13875" s="4">
        <v>0</v>
      </c>
    </row>
    <row r="13876" spans="1:7" x14ac:dyDescent="0.2">
      <c r="A13876">
        <v>2025</v>
      </c>
      <c r="B13876" t="s">
        <v>2559</v>
      </c>
      <c r="C13876" t="s">
        <v>2157</v>
      </c>
      <c r="D13876" s="4">
        <v>0</v>
      </c>
      <c r="E13876" s="4">
        <v>90.75</v>
      </c>
      <c r="F13876" s="4">
        <v>0</v>
      </c>
      <c r="G13876" s="4">
        <v>0</v>
      </c>
    </row>
    <row r="13877" spans="1:7" x14ac:dyDescent="0.2">
      <c r="A13877">
        <v>2025</v>
      </c>
      <c r="B13877" t="s">
        <v>2559</v>
      </c>
      <c r="C13877" t="s">
        <v>2058</v>
      </c>
      <c r="D13877" s="4">
        <v>0</v>
      </c>
      <c r="E13877" s="4">
        <v>133.5</v>
      </c>
      <c r="F13877" s="4">
        <v>0</v>
      </c>
      <c r="G13877" s="4">
        <v>0</v>
      </c>
    </row>
    <row r="13878" spans="1:7" x14ac:dyDescent="0.2">
      <c r="A13878">
        <v>2025</v>
      </c>
      <c r="B13878" t="s">
        <v>2559</v>
      </c>
      <c r="C13878" t="s">
        <v>132</v>
      </c>
      <c r="D13878" s="4">
        <v>0</v>
      </c>
      <c r="E13878" s="4">
        <v>2.25</v>
      </c>
      <c r="F13878" s="4">
        <v>0</v>
      </c>
      <c r="G13878" s="4">
        <v>0</v>
      </c>
    </row>
    <row r="13879" spans="1:7" x14ac:dyDescent="0.2">
      <c r="A13879">
        <v>2025</v>
      </c>
      <c r="B13879" t="s">
        <v>2559</v>
      </c>
      <c r="C13879" t="s">
        <v>2218</v>
      </c>
      <c r="D13879" s="4">
        <v>0</v>
      </c>
      <c r="E13879" s="4">
        <v>3</v>
      </c>
      <c r="F13879" s="4">
        <v>0</v>
      </c>
      <c r="G13879" s="4">
        <v>0</v>
      </c>
    </row>
    <row r="13880" spans="1:7" x14ac:dyDescent="0.2">
      <c r="A13880">
        <v>2025</v>
      </c>
      <c r="B13880" t="s">
        <v>2559</v>
      </c>
      <c r="C13880" t="s">
        <v>2217</v>
      </c>
      <c r="D13880" s="4">
        <v>3</v>
      </c>
      <c r="E13880" s="4">
        <v>0</v>
      </c>
      <c r="F13880" s="4">
        <v>0</v>
      </c>
      <c r="G13880" s="4">
        <v>0</v>
      </c>
    </row>
    <row r="13881" spans="1:7" x14ac:dyDescent="0.2">
      <c r="A13881">
        <v>2025</v>
      </c>
      <c r="B13881" t="s">
        <v>2559</v>
      </c>
      <c r="C13881" t="s">
        <v>1045</v>
      </c>
      <c r="D13881" s="4">
        <v>0</v>
      </c>
      <c r="E13881" s="4">
        <v>18.75</v>
      </c>
      <c r="F13881" s="4">
        <v>0</v>
      </c>
      <c r="G13881" s="4">
        <v>0</v>
      </c>
    </row>
    <row r="13882" spans="1:7" x14ac:dyDescent="0.2">
      <c r="A13882">
        <v>2025</v>
      </c>
      <c r="B13882" t="s">
        <v>2559</v>
      </c>
      <c r="C13882" t="s">
        <v>2202</v>
      </c>
      <c r="D13882" s="4">
        <v>0</v>
      </c>
      <c r="E13882" s="4">
        <v>110.25</v>
      </c>
      <c r="F13882" s="4">
        <v>0</v>
      </c>
      <c r="G13882" s="4">
        <v>0</v>
      </c>
    </row>
    <row r="13883" spans="1:7" x14ac:dyDescent="0.2">
      <c r="A13883">
        <v>2025</v>
      </c>
      <c r="B13883" t="s">
        <v>2559</v>
      </c>
      <c r="C13883" t="s">
        <v>1023</v>
      </c>
      <c r="D13883" s="4">
        <v>0.75</v>
      </c>
      <c r="E13883" s="4">
        <v>0</v>
      </c>
      <c r="F13883" s="4">
        <v>0</v>
      </c>
      <c r="G13883" s="4">
        <v>0</v>
      </c>
    </row>
    <row r="13884" spans="1:7" x14ac:dyDescent="0.2">
      <c r="A13884">
        <v>2025</v>
      </c>
      <c r="B13884" t="s">
        <v>2559</v>
      </c>
      <c r="C13884" t="s">
        <v>1563</v>
      </c>
      <c r="D13884" s="4">
        <v>0</v>
      </c>
      <c r="E13884" s="4">
        <v>6.75</v>
      </c>
      <c r="F13884" s="4">
        <v>0</v>
      </c>
      <c r="G13884" s="4">
        <v>0</v>
      </c>
    </row>
    <row r="13885" spans="1:7" x14ac:dyDescent="0.2">
      <c r="A13885">
        <v>2025</v>
      </c>
      <c r="B13885" t="s">
        <v>2559</v>
      </c>
      <c r="C13885" t="s">
        <v>2391</v>
      </c>
      <c r="D13885" s="4">
        <v>0</v>
      </c>
      <c r="E13885" s="4">
        <v>0</v>
      </c>
      <c r="F13885" s="4">
        <v>0</v>
      </c>
      <c r="G13885" s="4">
        <v>0</v>
      </c>
    </row>
    <row r="13886" spans="1:7" x14ac:dyDescent="0.2">
      <c r="A13886">
        <v>2025</v>
      </c>
      <c r="B13886" t="s">
        <v>2559</v>
      </c>
      <c r="C13886" t="s">
        <v>2384</v>
      </c>
      <c r="D13886" s="4">
        <v>0</v>
      </c>
      <c r="E13886" s="4">
        <v>0</v>
      </c>
      <c r="F13886" s="4">
        <v>0</v>
      </c>
      <c r="G13886" s="4">
        <v>0</v>
      </c>
    </row>
    <row r="13887" spans="1:7" x14ac:dyDescent="0.2">
      <c r="A13887">
        <v>2025</v>
      </c>
      <c r="B13887" t="s">
        <v>2559</v>
      </c>
      <c r="C13887" t="s">
        <v>2380</v>
      </c>
      <c r="D13887" s="4">
        <v>0</v>
      </c>
      <c r="E13887" s="4">
        <v>0</v>
      </c>
      <c r="F13887" s="4">
        <v>0</v>
      </c>
      <c r="G13887" s="4">
        <v>0</v>
      </c>
    </row>
    <row r="13888" spans="1:7" x14ac:dyDescent="0.2">
      <c r="A13888">
        <v>2025</v>
      </c>
      <c r="B13888" t="s">
        <v>2559</v>
      </c>
      <c r="C13888" t="s">
        <v>2376</v>
      </c>
      <c r="D13888" s="4">
        <v>0</v>
      </c>
      <c r="E13888" s="4">
        <v>0</v>
      </c>
      <c r="F13888" s="4">
        <v>0</v>
      </c>
      <c r="G13888" s="4">
        <v>0</v>
      </c>
    </row>
    <row r="13889" spans="1:7" x14ac:dyDescent="0.2">
      <c r="A13889">
        <v>2025</v>
      </c>
      <c r="B13889" t="s">
        <v>2559</v>
      </c>
      <c r="C13889" t="s">
        <v>2388</v>
      </c>
      <c r="D13889" s="4">
        <v>0</v>
      </c>
      <c r="E13889" s="4">
        <v>0</v>
      </c>
      <c r="F13889" s="4">
        <v>0</v>
      </c>
      <c r="G13889" s="4">
        <v>0</v>
      </c>
    </row>
    <row r="13890" spans="1:7" x14ac:dyDescent="0.2">
      <c r="A13890">
        <v>2025</v>
      </c>
      <c r="B13890" t="s">
        <v>2559</v>
      </c>
      <c r="C13890" t="s">
        <v>2394</v>
      </c>
      <c r="D13890" s="4">
        <v>0</v>
      </c>
      <c r="E13890" s="4">
        <v>0</v>
      </c>
      <c r="F13890" s="4">
        <v>0</v>
      </c>
      <c r="G13890" s="4">
        <v>0</v>
      </c>
    </row>
    <row r="13891" spans="1:7" x14ac:dyDescent="0.2">
      <c r="A13891">
        <v>2025</v>
      </c>
      <c r="B13891" t="s">
        <v>2559</v>
      </c>
      <c r="C13891" t="s">
        <v>2389</v>
      </c>
      <c r="D13891" s="4">
        <v>0</v>
      </c>
      <c r="E13891" s="4">
        <v>0</v>
      </c>
      <c r="F13891" s="4">
        <v>0</v>
      </c>
      <c r="G13891" s="4">
        <v>0</v>
      </c>
    </row>
    <row r="13892" spans="1:7" x14ac:dyDescent="0.2">
      <c r="A13892">
        <v>2025</v>
      </c>
      <c r="B13892" t="s">
        <v>2559</v>
      </c>
      <c r="C13892" t="s">
        <v>2382</v>
      </c>
      <c r="D13892" s="4">
        <v>0</v>
      </c>
      <c r="E13892" s="4">
        <v>0</v>
      </c>
      <c r="F13892" s="4">
        <v>0</v>
      </c>
      <c r="G13892" s="4">
        <v>0</v>
      </c>
    </row>
    <row r="13893" spans="1:7" x14ac:dyDescent="0.2">
      <c r="A13893">
        <v>2025</v>
      </c>
      <c r="B13893" t="s">
        <v>2559</v>
      </c>
      <c r="C13893" t="s">
        <v>2378</v>
      </c>
      <c r="D13893" s="4">
        <v>1.5</v>
      </c>
      <c r="E13893" s="4">
        <v>0</v>
      </c>
      <c r="F13893" s="4">
        <v>0</v>
      </c>
      <c r="G13893" s="4">
        <v>0</v>
      </c>
    </row>
    <row r="13894" spans="1:7" x14ac:dyDescent="0.2">
      <c r="A13894">
        <v>2025</v>
      </c>
      <c r="B13894" t="s">
        <v>2559</v>
      </c>
      <c r="C13894" t="s">
        <v>2374</v>
      </c>
      <c r="D13894" s="4">
        <v>0</v>
      </c>
      <c r="E13894" s="4">
        <v>0</v>
      </c>
      <c r="F13894" s="4">
        <v>0</v>
      </c>
      <c r="G13894" s="4">
        <v>0</v>
      </c>
    </row>
    <row r="13895" spans="1:7" x14ac:dyDescent="0.2">
      <c r="A13895">
        <v>2025</v>
      </c>
      <c r="B13895" t="s">
        <v>2559</v>
      </c>
      <c r="C13895" t="s">
        <v>2386</v>
      </c>
      <c r="D13895" s="4">
        <v>0</v>
      </c>
      <c r="E13895" s="4">
        <v>0</v>
      </c>
      <c r="F13895" s="4">
        <v>0</v>
      </c>
      <c r="G13895" s="4">
        <v>0</v>
      </c>
    </row>
    <row r="13896" spans="1:7" x14ac:dyDescent="0.2">
      <c r="A13896">
        <v>2025</v>
      </c>
      <c r="B13896" t="s">
        <v>2559</v>
      </c>
      <c r="C13896" t="s">
        <v>2392</v>
      </c>
      <c r="D13896" s="4">
        <v>0.75</v>
      </c>
      <c r="E13896" s="4">
        <v>0</v>
      </c>
      <c r="F13896" s="4">
        <v>0</v>
      </c>
      <c r="G13896" s="4">
        <v>0</v>
      </c>
    </row>
    <row r="13897" spans="1:7" x14ac:dyDescent="0.2">
      <c r="A13897">
        <v>2025</v>
      </c>
      <c r="B13897" t="s">
        <v>2559</v>
      </c>
      <c r="C13897" t="s">
        <v>724</v>
      </c>
      <c r="D13897" s="4">
        <v>0</v>
      </c>
      <c r="E13897" s="4">
        <v>0</v>
      </c>
      <c r="F13897" s="4">
        <v>0</v>
      </c>
      <c r="G13897" s="4">
        <v>0</v>
      </c>
    </row>
    <row r="13898" spans="1:7" x14ac:dyDescent="0.2">
      <c r="A13898">
        <v>2025</v>
      </c>
      <c r="B13898" t="s">
        <v>2559</v>
      </c>
      <c r="C13898" t="s">
        <v>1156</v>
      </c>
      <c r="D13898" s="4">
        <v>0</v>
      </c>
      <c r="E13898" s="4">
        <v>0</v>
      </c>
      <c r="F13898" s="4">
        <v>0</v>
      </c>
      <c r="G13898" s="4">
        <v>0</v>
      </c>
    </row>
    <row r="13899" spans="1:7" x14ac:dyDescent="0.2">
      <c r="A13899">
        <v>2025</v>
      </c>
      <c r="B13899" t="s">
        <v>2559</v>
      </c>
      <c r="C13899" t="s">
        <v>1666</v>
      </c>
      <c r="D13899" s="4">
        <v>0</v>
      </c>
      <c r="E13899" s="4">
        <v>0</v>
      </c>
      <c r="F13899" s="4">
        <v>0</v>
      </c>
      <c r="G13899" s="4">
        <v>0</v>
      </c>
    </row>
    <row r="13900" spans="1:7" x14ac:dyDescent="0.2">
      <c r="A13900">
        <v>2025</v>
      </c>
      <c r="B13900" t="s">
        <v>2559</v>
      </c>
      <c r="C13900" t="s">
        <v>615</v>
      </c>
      <c r="D13900" s="4">
        <v>0</v>
      </c>
      <c r="E13900" s="4">
        <v>0</v>
      </c>
      <c r="F13900" s="4">
        <v>0</v>
      </c>
      <c r="G13900" s="4">
        <v>0</v>
      </c>
    </row>
    <row r="13901" spans="1:7" x14ac:dyDescent="0.2">
      <c r="A13901">
        <v>2025</v>
      </c>
      <c r="B13901" t="s">
        <v>2559</v>
      </c>
      <c r="C13901" t="s">
        <v>725</v>
      </c>
      <c r="D13901" s="4">
        <v>0</v>
      </c>
      <c r="E13901" s="4">
        <v>0</v>
      </c>
      <c r="F13901" s="4">
        <v>0</v>
      </c>
      <c r="G13901" s="4">
        <v>0</v>
      </c>
    </row>
    <row r="13902" spans="1:7" x14ac:dyDescent="0.2">
      <c r="A13902">
        <v>2025</v>
      </c>
      <c r="B13902" t="s">
        <v>2559</v>
      </c>
      <c r="C13902" t="s">
        <v>614</v>
      </c>
      <c r="D13902" s="4">
        <v>0</v>
      </c>
      <c r="E13902" s="4">
        <v>0</v>
      </c>
      <c r="F13902" s="4">
        <v>0</v>
      </c>
      <c r="G13902" s="4">
        <v>0</v>
      </c>
    </row>
    <row r="13903" spans="1:7" x14ac:dyDescent="0.2">
      <c r="A13903">
        <v>2025</v>
      </c>
      <c r="B13903" t="s">
        <v>2559</v>
      </c>
      <c r="C13903" t="s">
        <v>1675</v>
      </c>
      <c r="D13903" s="4">
        <v>0</v>
      </c>
      <c r="E13903" s="4">
        <v>0</v>
      </c>
      <c r="F13903" s="4">
        <v>0</v>
      </c>
      <c r="G13903" s="4">
        <v>0</v>
      </c>
    </row>
    <row r="13904" spans="1:7" x14ac:dyDescent="0.2">
      <c r="A13904">
        <v>2025</v>
      </c>
      <c r="B13904" t="s">
        <v>2559</v>
      </c>
      <c r="C13904" t="s">
        <v>1659</v>
      </c>
      <c r="D13904" s="4">
        <v>0</v>
      </c>
      <c r="E13904" s="4">
        <v>0</v>
      </c>
      <c r="F13904" s="4">
        <v>0</v>
      </c>
      <c r="G13904" s="4">
        <v>0</v>
      </c>
    </row>
    <row r="13905" spans="1:7" x14ac:dyDescent="0.2">
      <c r="A13905">
        <v>2025</v>
      </c>
      <c r="B13905" t="s">
        <v>2559</v>
      </c>
      <c r="C13905" t="s">
        <v>1641</v>
      </c>
      <c r="D13905" s="4">
        <v>0</v>
      </c>
      <c r="E13905" s="4">
        <v>0</v>
      </c>
      <c r="F13905" s="4">
        <v>0</v>
      </c>
      <c r="G13905" s="4">
        <v>0</v>
      </c>
    </row>
    <row r="13906" spans="1:7" x14ac:dyDescent="0.2">
      <c r="A13906">
        <v>2025</v>
      </c>
      <c r="B13906" t="s">
        <v>2559</v>
      </c>
      <c r="C13906" t="s">
        <v>618</v>
      </c>
      <c r="D13906" s="4">
        <v>0</v>
      </c>
      <c r="E13906" s="4">
        <v>0</v>
      </c>
      <c r="F13906" s="4">
        <v>0</v>
      </c>
      <c r="G13906" s="4">
        <v>0</v>
      </c>
    </row>
    <row r="13907" spans="1:7" x14ac:dyDescent="0.2">
      <c r="A13907">
        <v>2025</v>
      </c>
      <c r="B13907" t="s">
        <v>2559</v>
      </c>
      <c r="C13907" t="s">
        <v>186</v>
      </c>
      <c r="D13907" s="4">
        <v>0</v>
      </c>
      <c r="E13907" s="4">
        <v>0</v>
      </c>
      <c r="F13907" s="4">
        <v>0</v>
      </c>
      <c r="G13907" s="4">
        <v>0</v>
      </c>
    </row>
    <row r="13908" spans="1:7" x14ac:dyDescent="0.2">
      <c r="A13908">
        <v>2025</v>
      </c>
      <c r="B13908" t="s">
        <v>2559</v>
      </c>
      <c r="C13908" t="s">
        <v>2138</v>
      </c>
      <c r="D13908" s="4">
        <v>2</v>
      </c>
      <c r="E13908" s="4">
        <v>2</v>
      </c>
      <c r="F13908" s="4">
        <v>2</v>
      </c>
      <c r="G13908" s="4">
        <v>0</v>
      </c>
    </row>
    <row r="13909" spans="1:7" x14ac:dyDescent="0.2">
      <c r="A13909">
        <v>2025</v>
      </c>
      <c r="B13909" t="s">
        <v>2559</v>
      </c>
      <c r="C13909" t="s">
        <v>1839</v>
      </c>
      <c r="D13909" s="4">
        <v>0.75</v>
      </c>
      <c r="E13909" s="4">
        <v>0</v>
      </c>
      <c r="F13909" s="4">
        <v>0</v>
      </c>
      <c r="G13909" s="4">
        <v>0</v>
      </c>
    </row>
    <row r="13910" spans="1:7" x14ac:dyDescent="0.2">
      <c r="A13910">
        <v>2025</v>
      </c>
      <c r="B13910" t="s">
        <v>2559</v>
      </c>
      <c r="C13910" t="s">
        <v>1387</v>
      </c>
      <c r="D13910" s="4">
        <v>0</v>
      </c>
      <c r="E13910" s="4">
        <v>0</v>
      </c>
      <c r="F13910" s="4">
        <v>0</v>
      </c>
      <c r="G13910" s="4">
        <v>9</v>
      </c>
    </row>
    <row r="13911" spans="1:7" x14ac:dyDescent="0.2">
      <c r="A13911">
        <v>2025</v>
      </c>
      <c r="B13911" t="s">
        <v>2559</v>
      </c>
      <c r="C13911" t="s">
        <v>2298</v>
      </c>
      <c r="D13911" s="4">
        <v>146.25</v>
      </c>
      <c r="E13911" s="4">
        <v>0</v>
      </c>
      <c r="F13911" s="4">
        <v>0</v>
      </c>
      <c r="G13911" s="4">
        <v>0</v>
      </c>
    </row>
    <row r="13912" spans="1:7" x14ac:dyDescent="0.2">
      <c r="A13912">
        <v>2025</v>
      </c>
      <c r="B13912" t="s">
        <v>2559</v>
      </c>
      <c r="C13912" t="s">
        <v>2133</v>
      </c>
      <c r="D13912" s="4">
        <v>0</v>
      </c>
      <c r="E13912" s="4">
        <v>0</v>
      </c>
      <c r="F13912" s="4">
        <v>0</v>
      </c>
      <c r="G13912" s="4">
        <v>93.75</v>
      </c>
    </row>
    <row r="13913" spans="1:7" x14ac:dyDescent="0.2">
      <c r="A13913">
        <v>2025</v>
      </c>
      <c r="B13913" t="s">
        <v>2559</v>
      </c>
      <c r="C13913" t="s">
        <v>1824</v>
      </c>
      <c r="D13913" s="4">
        <v>0</v>
      </c>
      <c r="E13913" s="4">
        <v>0</v>
      </c>
      <c r="F13913" s="4">
        <v>0</v>
      </c>
      <c r="G13913" s="4">
        <v>1.5</v>
      </c>
    </row>
    <row r="13914" spans="1:7" x14ac:dyDescent="0.2">
      <c r="A13914">
        <v>2025</v>
      </c>
      <c r="B13914" t="s">
        <v>2559</v>
      </c>
      <c r="C13914" t="s">
        <v>1985</v>
      </c>
      <c r="D13914" s="4">
        <v>1</v>
      </c>
      <c r="E13914" s="4">
        <v>4</v>
      </c>
      <c r="F13914" s="4">
        <v>4</v>
      </c>
      <c r="G13914" s="4">
        <v>2</v>
      </c>
    </row>
    <row r="13915" spans="1:7" x14ac:dyDescent="0.2">
      <c r="A13915">
        <v>2025</v>
      </c>
      <c r="B13915" t="s">
        <v>2559</v>
      </c>
      <c r="C13915" t="s">
        <v>641</v>
      </c>
      <c r="D13915" s="4">
        <v>0</v>
      </c>
      <c r="E13915" s="4">
        <v>264</v>
      </c>
      <c r="F13915" s="4">
        <v>0</v>
      </c>
      <c r="G13915" s="4">
        <v>0</v>
      </c>
    </row>
    <row r="13916" spans="1:7" x14ac:dyDescent="0.2">
      <c r="A13916">
        <v>2025</v>
      </c>
      <c r="B13916" t="s">
        <v>2559</v>
      </c>
      <c r="C13916" t="s">
        <v>1523</v>
      </c>
      <c r="D13916" s="4">
        <v>1</v>
      </c>
      <c r="E13916" s="4">
        <v>1</v>
      </c>
      <c r="F13916" s="4">
        <v>1</v>
      </c>
      <c r="G13916" s="4">
        <v>0</v>
      </c>
    </row>
    <row r="13917" spans="1:7" x14ac:dyDescent="0.2">
      <c r="A13917">
        <v>2025</v>
      </c>
      <c r="B13917" t="s">
        <v>2559</v>
      </c>
      <c r="C13917" t="s">
        <v>1964</v>
      </c>
      <c r="D13917" s="4">
        <v>0</v>
      </c>
      <c r="E13917" s="4">
        <v>0</v>
      </c>
      <c r="F13917" s="4">
        <v>0</v>
      </c>
      <c r="G13917" s="4">
        <v>72.75</v>
      </c>
    </row>
    <row r="13918" spans="1:7" x14ac:dyDescent="0.2">
      <c r="A13918">
        <v>2025</v>
      </c>
      <c r="B13918" t="s">
        <v>2559</v>
      </c>
      <c r="C13918" t="s">
        <v>1966</v>
      </c>
      <c r="D13918" s="4">
        <v>0</v>
      </c>
      <c r="E13918" s="4">
        <v>0</v>
      </c>
      <c r="F13918" s="4">
        <v>10.5</v>
      </c>
      <c r="G13918" s="4">
        <v>0</v>
      </c>
    </row>
    <row r="13919" spans="1:7" x14ac:dyDescent="0.2">
      <c r="A13919">
        <v>2025</v>
      </c>
      <c r="B13919" t="s">
        <v>2559</v>
      </c>
      <c r="C13919" t="s">
        <v>1028</v>
      </c>
      <c r="D13919" s="4">
        <v>0</v>
      </c>
      <c r="E13919" s="4">
        <v>0</v>
      </c>
      <c r="F13919" s="4">
        <v>0</v>
      </c>
      <c r="G13919" s="4">
        <v>0</v>
      </c>
    </row>
    <row r="13920" spans="1:7" x14ac:dyDescent="0.2">
      <c r="A13920">
        <v>2025</v>
      </c>
      <c r="B13920" t="s">
        <v>2559</v>
      </c>
      <c r="C13920" t="s">
        <v>1906</v>
      </c>
      <c r="D13920" s="4">
        <v>0.75</v>
      </c>
      <c r="E13920" s="4">
        <v>0</v>
      </c>
      <c r="F13920" s="4">
        <v>0</v>
      </c>
      <c r="G13920" s="4">
        <v>0</v>
      </c>
    </row>
    <row r="13921" spans="1:7" x14ac:dyDescent="0.2">
      <c r="A13921">
        <v>2025</v>
      </c>
      <c r="B13921" t="s">
        <v>2559</v>
      </c>
      <c r="C13921" t="s">
        <v>1907</v>
      </c>
      <c r="D13921" s="4">
        <v>0</v>
      </c>
      <c r="E13921" s="4">
        <v>2.25</v>
      </c>
      <c r="F13921" s="4">
        <v>0</v>
      </c>
      <c r="G13921" s="4">
        <v>0</v>
      </c>
    </row>
    <row r="13922" spans="1:7" x14ac:dyDescent="0.2">
      <c r="A13922">
        <v>2025</v>
      </c>
      <c r="B13922" t="s">
        <v>2559</v>
      </c>
      <c r="C13922" t="s">
        <v>166</v>
      </c>
      <c r="D13922" s="4">
        <v>0</v>
      </c>
      <c r="E13922" s="4">
        <v>0</v>
      </c>
      <c r="F13922" s="4">
        <v>0</v>
      </c>
      <c r="G13922" s="4">
        <v>9.75</v>
      </c>
    </row>
    <row r="13923" spans="1:7" x14ac:dyDescent="0.2">
      <c r="A13923">
        <v>2025</v>
      </c>
      <c r="B13923" t="s">
        <v>2559</v>
      </c>
      <c r="C13923" t="s">
        <v>471</v>
      </c>
      <c r="D13923" s="4">
        <v>1.5</v>
      </c>
      <c r="E13923" s="4">
        <v>0</v>
      </c>
      <c r="F13923" s="4">
        <v>0</v>
      </c>
      <c r="G13923" s="4">
        <v>0</v>
      </c>
    </row>
    <row r="13924" spans="1:7" x14ac:dyDescent="0.2">
      <c r="A13924">
        <v>2025</v>
      </c>
      <c r="B13924" t="s">
        <v>2559</v>
      </c>
      <c r="C13924" t="s">
        <v>469</v>
      </c>
      <c r="D13924" s="4">
        <v>40.5</v>
      </c>
      <c r="E13924" s="4">
        <v>0</v>
      </c>
      <c r="F13924" s="4">
        <v>0</v>
      </c>
      <c r="G13924" s="4">
        <v>0</v>
      </c>
    </row>
    <row r="13925" spans="1:7" x14ac:dyDescent="0.2">
      <c r="A13925">
        <v>2025</v>
      </c>
      <c r="B13925" t="s">
        <v>2559</v>
      </c>
      <c r="C13925" t="s">
        <v>174</v>
      </c>
      <c r="D13925" s="4">
        <v>0</v>
      </c>
      <c r="E13925" s="4">
        <v>0</v>
      </c>
      <c r="F13925" s="4">
        <v>0</v>
      </c>
      <c r="G13925" s="4">
        <v>0</v>
      </c>
    </row>
    <row r="13926" spans="1:7" x14ac:dyDescent="0.2">
      <c r="A13926">
        <v>2025</v>
      </c>
      <c r="B13926" t="s">
        <v>2559</v>
      </c>
      <c r="C13926" t="s">
        <v>163</v>
      </c>
      <c r="D13926" s="4">
        <v>0</v>
      </c>
      <c r="E13926" s="4">
        <v>0</v>
      </c>
      <c r="F13926" s="4">
        <v>0</v>
      </c>
      <c r="G13926" s="4">
        <v>0</v>
      </c>
    </row>
    <row r="13927" spans="1:7" x14ac:dyDescent="0.2">
      <c r="A13927">
        <v>2025</v>
      </c>
      <c r="B13927" t="s">
        <v>2559</v>
      </c>
      <c r="C13927" t="s">
        <v>1807</v>
      </c>
      <c r="D13927" s="4">
        <v>0</v>
      </c>
      <c r="E13927" s="4">
        <v>0</v>
      </c>
      <c r="F13927" s="4">
        <v>0</v>
      </c>
      <c r="G13927" s="4">
        <v>0</v>
      </c>
    </row>
    <row r="13928" spans="1:7" x14ac:dyDescent="0.2">
      <c r="A13928">
        <v>2025</v>
      </c>
      <c r="B13928" t="s">
        <v>2559</v>
      </c>
      <c r="C13928" t="s">
        <v>755</v>
      </c>
      <c r="D13928" s="4">
        <v>4.5</v>
      </c>
      <c r="E13928" s="4">
        <v>0</v>
      </c>
      <c r="F13928" s="4">
        <v>0</v>
      </c>
      <c r="G13928" s="4">
        <v>0</v>
      </c>
    </row>
    <row r="13929" spans="1:7" x14ac:dyDescent="0.2">
      <c r="A13929">
        <v>2025</v>
      </c>
      <c r="B13929" t="s">
        <v>2559</v>
      </c>
      <c r="C13929" t="s">
        <v>1908</v>
      </c>
      <c r="D13929" s="4">
        <v>0</v>
      </c>
      <c r="E13929" s="4">
        <v>0</v>
      </c>
      <c r="F13929" s="4">
        <v>0</v>
      </c>
      <c r="G13929" s="4">
        <v>2.25</v>
      </c>
    </row>
    <row r="13930" spans="1:7" x14ac:dyDescent="0.2">
      <c r="A13930">
        <v>2025</v>
      </c>
      <c r="B13930" t="s">
        <v>2559</v>
      </c>
      <c r="C13930" t="s">
        <v>1909</v>
      </c>
      <c r="D13930" s="4">
        <v>0</v>
      </c>
      <c r="E13930" s="4">
        <v>0</v>
      </c>
      <c r="F13930" s="4">
        <v>0</v>
      </c>
      <c r="G13930" s="4">
        <v>0</v>
      </c>
    </row>
    <row r="13931" spans="1:7" x14ac:dyDescent="0.2">
      <c r="A13931">
        <v>2025</v>
      </c>
      <c r="B13931" t="s">
        <v>2559</v>
      </c>
      <c r="C13931" t="s">
        <v>1910</v>
      </c>
      <c r="D13931" s="4">
        <v>0</v>
      </c>
      <c r="E13931" s="4">
        <v>0.75</v>
      </c>
      <c r="F13931" s="4">
        <v>0</v>
      </c>
      <c r="G13931" s="4">
        <v>0</v>
      </c>
    </row>
    <row r="13932" spans="1:7" x14ac:dyDescent="0.2">
      <c r="A13932">
        <v>2025</v>
      </c>
      <c r="B13932" t="s">
        <v>2559</v>
      </c>
      <c r="C13932" t="s">
        <v>1911</v>
      </c>
      <c r="D13932" s="4">
        <v>0</v>
      </c>
      <c r="E13932" s="4">
        <v>1</v>
      </c>
      <c r="F13932" s="4">
        <v>0</v>
      </c>
      <c r="G13932" s="4">
        <v>1</v>
      </c>
    </row>
    <row r="13933" spans="1:7" x14ac:dyDescent="0.2">
      <c r="A13933">
        <v>2025</v>
      </c>
      <c r="B13933" t="s">
        <v>2559</v>
      </c>
      <c r="C13933" t="s">
        <v>1912</v>
      </c>
      <c r="D13933" s="4">
        <v>0</v>
      </c>
      <c r="E13933" s="4">
        <v>2</v>
      </c>
      <c r="F13933" s="4">
        <v>4</v>
      </c>
      <c r="G13933" s="4">
        <v>0</v>
      </c>
    </row>
    <row r="13934" spans="1:7" x14ac:dyDescent="0.2">
      <c r="A13934">
        <v>2025</v>
      </c>
      <c r="B13934" t="s">
        <v>2559</v>
      </c>
      <c r="C13934" t="s">
        <v>2134</v>
      </c>
      <c r="D13934" s="4">
        <v>5.25</v>
      </c>
      <c r="E13934" s="4">
        <v>0</v>
      </c>
      <c r="F13934" s="4">
        <v>0</v>
      </c>
      <c r="G13934" s="4">
        <v>0</v>
      </c>
    </row>
    <row r="13935" spans="1:7" x14ac:dyDescent="0.2">
      <c r="A13935">
        <v>2025</v>
      </c>
      <c r="B13935" t="s">
        <v>2559</v>
      </c>
      <c r="C13935" t="s">
        <v>327</v>
      </c>
      <c r="D13935" s="4">
        <v>0</v>
      </c>
      <c r="E13935" s="4">
        <v>0</v>
      </c>
      <c r="F13935" s="4">
        <v>0</v>
      </c>
      <c r="G13935" s="4">
        <v>0</v>
      </c>
    </row>
    <row r="13936" spans="1:7" x14ac:dyDescent="0.2">
      <c r="A13936">
        <v>2025</v>
      </c>
      <c r="B13936" t="s">
        <v>2559</v>
      </c>
      <c r="C13936" t="s">
        <v>458</v>
      </c>
      <c r="D13936" s="4">
        <v>0</v>
      </c>
      <c r="E13936" s="4">
        <v>0</v>
      </c>
      <c r="F13936" s="4">
        <v>0</v>
      </c>
      <c r="G13936" s="4">
        <v>0</v>
      </c>
    </row>
    <row r="13937" spans="1:7" x14ac:dyDescent="0.2">
      <c r="A13937">
        <v>2025</v>
      </c>
      <c r="B13937" t="s">
        <v>2559</v>
      </c>
      <c r="C13937" t="s">
        <v>459</v>
      </c>
      <c r="D13937" s="4">
        <v>0</v>
      </c>
      <c r="E13937" s="4">
        <v>0.75</v>
      </c>
      <c r="F13937" s="4">
        <v>0</v>
      </c>
      <c r="G13937" s="4">
        <v>0</v>
      </c>
    </row>
    <row r="13938" spans="1:7" x14ac:dyDescent="0.2">
      <c r="A13938">
        <v>2025</v>
      </c>
      <c r="B13938" t="s">
        <v>2559</v>
      </c>
      <c r="C13938" t="s">
        <v>2276</v>
      </c>
      <c r="D13938" s="4">
        <v>0</v>
      </c>
      <c r="E13938" s="4">
        <v>0</v>
      </c>
      <c r="F13938" s="4">
        <v>0</v>
      </c>
      <c r="G13938" s="4">
        <v>24.75</v>
      </c>
    </row>
    <row r="13939" spans="1:7" x14ac:dyDescent="0.2">
      <c r="A13939">
        <v>2025</v>
      </c>
      <c r="B13939" t="s">
        <v>2559</v>
      </c>
      <c r="C13939" t="s">
        <v>929</v>
      </c>
      <c r="D13939" s="4">
        <v>2</v>
      </c>
      <c r="E13939" s="4">
        <v>1</v>
      </c>
      <c r="F13939" s="4">
        <v>1</v>
      </c>
      <c r="G13939" s="4">
        <v>0</v>
      </c>
    </row>
    <row r="13940" spans="1:7" x14ac:dyDescent="0.2">
      <c r="A13940">
        <v>2025</v>
      </c>
      <c r="B13940" t="s">
        <v>2559</v>
      </c>
      <c r="C13940" t="s">
        <v>2104</v>
      </c>
      <c r="D13940" s="4">
        <v>15.75</v>
      </c>
      <c r="E13940" s="4">
        <v>0</v>
      </c>
      <c r="F13940" s="4">
        <v>0</v>
      </c>
      <c r="G13940" s="4">
        <v>0</v>
      </c>
    </row>
    <row r="13941" spans="1:7" x14ac:dyDescent="0.2">
      <c r="A13941">
        <v>2025</v>
      </c>
      <c r="B13941" t="s">
        <v>2559</v>
      </c>
      <c r="C13941" t="s">
        <v>1854</v>
      </c>
      <c r="D13941" s="4">
        <v>0</v>
      </c>
      <c r="E13941" s="4">
        <v>0</v>
      </c>
      <c r="F13941" s="4">
        <v>0</v>
      </c>
      <c r="G13941" s="4">
        <v>0</v>
      </c>
    </row>
    <row r="13942" spans="1:7" x14ac:dyDescent="0.2">
      <c r="A13942">
        <v>2025</v>
      </c>
      <c r="B13942" t="s">
        <v>2559</v>
      </c>
      <c r="C13942" t="s">
        <v>1561</v>
      </c>
      <c r="D13942" s="4">
        <v>0</v>
      </c>
      <c r="E13942" s="4">
        <v>0</v>
      </c>
      <c r="F13942" s="4">
        <v>0</v>
      </c>
      <c r="G13942" s="4">
        <v>0</v>
      </c>
    </row>
    <row r="13943" spans="1:7" x14ac:dyDescent="0.2">
      <c r="A13943">
        <v>2025</v>
      </c>
      <c r="B13943" t="s">
        <v>2559</v>
      </c>
      <c r="C13943" t="s">
        <v>384</v>
      </c>
      <c r="D13943" s="4">
        <v>0</v>
      </c>
      <c r="E13943" s="4">
        <v>0</v>
      </c>
      <c r="F13943" s="4">
        <v>0</v>
      </c>
      <c r="G13943" s="4">
        <v>0</v>
      </c>
    </row>
    <row r="13944" spans="1:7" x14ac:dyDescent="0.2">
      <c r="A13944">
        <v>2025</v>
      </c>
      <c r="B13944" t="s">
        <v>2559</v>
      </c>
      <c r="C13944" t="s">
        <v>2204</v>
      </c>
      <c r="D13944" s="4">
        <v>0</v>
      </c>
      <c r="E13944" s="4">
        <v>0</v>
      </c>
      <c r="F13944" s="4">
        <v>0</v>
      </c>
      <c r="G13944" s="4">
        <v>0</v>
      </c>
    </row>
    <row r="13945" spans="1:7" x14ac:dyDescent="0.2">
      <c r="A13945">
        <v>2025</v>
      </c>
      <c r="B13945" t="s">
        <v>2559</v>
      </c>
      <c r="C13945" t="s">
        <v>1410</v>
      </c>
      <c r="D13945" s="4">
        <v>0</v>
      </c>
      <c r="E13945" s="4">
        <v>0</v>
      </c>
      <c r="F13945" s="4">
        <v>0</v>
      </c>
      <c r="G13945" s="4">
        <v>0</v>
      </c>
    </row>
    <row r="13946" spans="1:7" x14ac:dyDescent="0.2">
      <c r="A13946">
        <v>2025</v>
      </c>
      <c r="B13946" t="s">
        <v>2559</v>
      </c>
      <c r="C13946" t="s">
        <v>37</v>
      </c>
      <c r="D13946" s="4">
        <v>0</v>
      </c>
      <c r="E13946" s="4">
        <v>0</v>
      </c>
      <c r="F13946" s="4">
        <v>0</v>
      </c>
      <c r="G13946" s="4">
        <v>0</v>
      </c>
    </row>
    <row r="13947" spans="1:7" x14ac:dyDescent="0.2">
      <c r="A13947">
        <v>2025</v>
      </c>
      <c r="B13947" t="s">
        <v>2559</v>
      </c>
      <c r="C13947" t="s">
        <v>1349</v>
      </c>
      <c r="D13947" s="4">
        <v>0</v>
      </c>
      <c r="E13947" s="4">
        <v>0</v>
      </c>
      <c r="F13947" s="4">
        <v>0</v>
      </c>
      <c r="G13947" s="4">
        <v>0</v>
      </c>
    </row>
    <row r="13948" spans="1:7" x14ac:dyDescent="0.2">
      <c r="A13948">
        <v>2025</v>
      </c>
      <c r="B13948" t="s">
        <v>2559</v>
      </c>
      <c r="C13948" t="s">
        <v>57</v>
      </c>
      <c r="D13948" s="4">
        <v>0</v>
      </c>
      <c r="E13948" s="4">
        <v>0</v>
      </c>
      <c r="F13948" s="4">
        <v>0</v>
      </c>
      <c r="G13948" s="4">
        <v>0</v>
      </c>
    </row>
    <row r="13949" spans="1:7" x14ac:dyDescent="0.2">
      <c r="A13949">
        <v>2025</v>
      </c>
      <c r="B13949" t="s">
        <v>2559</v>
      </c>
      <c r="C13949" t="s">
        <v>1876</v>
      </c>
      <c r="D13949" s="4">
        <v>0</v>
      </c>
      <c r="E13949" s="4">
        <v>0</v>
      </c>
      <c r="F13949" s="4">
        <v>0</v>
      </c>
      <c r="G13949" s="4">
        <v>0</v>
      </c>
    </row>
    <row r="13950" spans="1:7" x14ac:dyDescent="0.2">
      <c r="A13950">
        <v>2025</v>
      </c>
      <c r="B13950" t="s">
        <v>2559</v>
      </c>
      <c r="C13950" t="s">
        <v>56</v>
      </c>
      <c r="D13950" s="4">
        <v>0</v>
      </c>
      <c r="E13950" s="4">
        <v>0</v>
      </c>
      <c r="F13950" s="4">
        <v>0</v>
      </c>
      <c r="G13950" s="4">
        <v>0</v>
      </c>
    </row>
    <row r="13951" spans="1:7" x14ac:dyDescent="0.2">
      <c r="A13951">
        <v>2025</v>
      </c>
      <c r="B13951" t="s">
        <v>2559</v>
      </c>
      <c r="C13951" t="s">
        <v>796</v>
      </c>
      <c r="D13951" s="4">
        <v>0</v>
      </c>
      <c r="E13951" s="4">
        <v>0</v>
      </c>
      <c r="F13951" s="4">
        <v>0</v>
      </c>
      <c r="G13951" s="4">
        <v>0</v>
      </c>
    </row>
    <row r="13952" spans="1:7" x14ac:dyDescent="0.2">
      <c r="A13952">
        <v>2025</v>
      </c>
      <c r="B13952" t="s">
        <v>2559</v>
      </c>
      <c r="C13952" t="s">
        <v>2251</v>
      </c>
      <c r="D13952" s="4">
        <v>0</v>
      </c>
      <c r="E13952" s="4">
        <v>0</v>
      </c>
      <c r="F13952" s="4">
        <v>0</v>
      </c>
      <c r="G13952" s="4">
        <v>0</v>
      </c>
    </row>
    <row r="13953" spans="1:7" x14ac:dyDescent="0.2">
      <c r="A13953">
        <v>2025</v>
      </c>
      <c r="B13953" t="s">
        <v>2559</v>
      </c>
      <c r="C13953" t="s">
        <v>1322</v>
      </c>
      <c r="D13953" s="4">
        <v>0</v>
      </c>
      <c r="E13953" s="4">
        <v>0</v>
      </c>
      <c r="F13953" s="4">
        <v>0</v>
      </c>
      <c r="G13953" s="4">
        <v>0</v>
      </c>
    </row>
    <row r="13954" spans="1:7" x14ac:dyDescent="0.2">
      <c r="A13954">
        <v>2025</v>
      </c>
      <c r="B13954" t="s">
        <v>2559</v>
      </c>
      <c r="C13954" t="s">
        <v>300</v>
      </c>
      <c r="D13954" s="4">
        <v>0</v>
      </c>
      <c r="E13954" s="4">
        <v>0</v>
      </c>
      <c r="F13954" s="4">
        <v>0</v>
      </c>
      <c r="G13954" s="4">
        <v>0</v>
      </c>
    </row>
    <row r="13955" spans="1:7" x14ac:dyDescent="0.2">
      <c r="A13955">
        <v>2025</v>
      </c>
      <c r="B13955" t="s">
        <v>2559</v>
      </c>
      <c r="C13955" t="s">
        <v>316</v>
      </c>
      <c r="D13955" s="4">
        <v>0</v>
      </c>
      <c r="E13955" s="4">
        <v>0</v>
      </c>
      <c r="F13955" s="4">
        <v>0</v>
      </c>
      <c r="G13955" s="4">
        <v>0</v>
      </c>
    </row>
    <row r="13956" spans="1:7" x14ac:dyDescent="0.2">
      <c r="A13956">
        <v>2025</v>
      </c>
      <c r="B13956" t="s">
        <v>2559</v>
      </c>
      <c r="C13956" t="s">
        <v>144</v>
      </c>
      <c r="D13956" s="4">
        <v>122.25</v>
      </c>
      <c r="E13956" s="4">
        <v>0</v>
      </c>
      <c r="F13956" s="4">
        <v>0</v>
      </c>
      <c r="G13956" s="4">
        <v>0</v>
      </c>
    </row>
    <row r="13957" spans="1:7" x14ac:dyDescent="0.2">
      <c r="A13957">
        <v>2025</v>
      </c>
      <c r="B13957" t="s">
        <v>2559</v>
      </c>
      <c r="C13957" t="s">
        <v>1574</v>
      </c>
      <c r="D13957" s="4">
        <v>1</v>
      </c>
      <c r="E13957" s="4">
        <v>2</v>
      </c>
      <c r="F13957" s="4">
        <v>1</v>
      </c>
      <c r="G13957" s="4">
        <v>0</v>
      </c>
    </row>
    <row r="13958" spans="1:7" x14ac:dyDescent="0.2">
      <c r="A13958">
        <v>2025</v>
      </c>
      <c r="B13958" t="s">
        <v>2559</v>
      </c>
      <c r="C13958" t="s">
        <v>1582</v>
      </c>
      <c r="D13958" s="4">
        <v>0</v>
      </c>
      <c r="E13958" s="4">
        <v>0</v>
      </c>
      <c r="F13958" s="4">
        <v>5.25</v>
      </c>
      <c r="G13958" s="4">
        <v>0</v>
      </c>
    </row>
    <row r="13959" spans="1:7" x14ac:dyDescent="0.2">
      <c r="A13959">
        <v>2025</v>
      </c>
      <c r="B13959" t="s">
        <v>2559</v>
      </c>
      <c r="C13959" t="s">
        <v>1590</v>
      </c>
      <c r="D13959" s="4">
        <v>0</v>
      </c>
      <c r="E13959" s="4">
        <v>0</v>
      </c>
      <c r="F13959" s="4">
        <v>0</v>
      </c>
      <c r="G13959" s="4">
        <v>5.25</v>
      </c>
    </row>
    <row r="13960" spans="1:7" x14ac:dyDescent="0.2">
      <c r="A13960">
        <v>2025</v>
      </c>
      <c r="B13960" t="s">
        <v>2559</v>
      </c>
      <c r="C13960" t="s">
        <v>567</v>
      </c>
      <c r="D13960" s="4">
        <v>0</v>
      </c>
      <c r="E13960" s="4">
        <v>0</v>
      </c>
      <c r="F13960" s="4">
        <v>0</v>
      </c>
      <c r="G13960" s="4">
        <v>21.75</v>
      </c>
    </row>
    <row r="13961" spans="1:7" x14ac:dyDescent="0.2">
      <c r="A13961">
        <v>2025</v>
      </c>
      <c r="B13961" t="s">
        <v>2559</v>
      </c>
      <c r="C13961" t="s">
        <v>2147</v>
      </c>
      <c r="D13961" s="4">
        <v>0</v>
      </c>
      <c r="E13961" s="4">
        <v>0</v>
      </c>
      <c r="F13961" s="4">
        <v>0</v>
      </c>
      <c r="G13961" s="4">
        <v>0</v>
      </c>
    </row>
    <row r="13962" spans="1:7" x14ac:dyDescent="0.2">
      <c r="A13962">
        <v>2025</v>
      </c>
      <c r="B13962" t="s">
        <v>2559</v>
      </c>
      <c r="C13962" t="s">
        <v>43</v>
      </c>
      <c r="D13962" s="4">
        <v>0</v>
      </c>
      <c r="E13962" s="4">
        <v>0</v>
      </c>
      <c r="F13962" s="4">
        <v>0</v>
      </c>
      <c r="G13962" s="4">
        <v>0</v>
      </c>
    </row>
    <row r="13963" spans="1:7" x14ac:dyDescent="0.2">
      <c r="A13963">
        <v>2025</v>
      </c>
      <c r="B13963" t="s">
        <v>2559</v>
      </c>
      <c r="C13963" t="s">
        <v>396</v>
      </c>
      <c r="D13963" s="4">
        <v>76</v>
      </c>
      <c r="E13963" s="4">
        <v>196</v>
      </c>
      <c r="F13963" s="4">
        <v>233</v>
      </c>
      <c r="G13963" s="4">
        <v>59</v>
      </c>
    </row>
    <row r="13964" spans="1:7" x14ac:dyDescent="0.2">
      <c r="A13964">
        <v>2025</v>
      </c>
      <c r="B13964" t="s">
        <v>2559</v>
      </c>
      <c r="C13964" t="s">
        <v>1617</v>
      </c>
      <c r="D13964" s="4">
        <v>0</v>
      </c>
      <c r="E13964" s="4">
        <v>0</v>
      </c>
      <c r="F13964" s="4">
        <v>0</v>
      </c>
      <c r="G13964" s="4">
        <v>579</v>
      </c>
    </row>
    <row r="13965" spans="1:7" x14ac:dyDescent="0.2">
      <c r="A13965">
        <v>2025</v>
      </c>
      <c r="B13965" t="s">
        <v>2559</v>
      </c>
      <c r="C13965" t="s">
        <v>1874</v>
      </c>
      <c r="D13965" s="4">
        <v>0</v>
      </c>
      <c r="E13965" s="4">
        <v>13.5</v>
      </c>
      <c r="F13965" s="4">
        <v>0</v>
      </c>
      <c r="G13965" s="4">
        <v>0</v>
      </c>
    </row>
    <row r="13966" spans="1:7" x14ac:dyDescent="0.2">
      <c r="A13966">
        <v>2025</v>
      </c>
      <c r="B13966" t="s">
        <v>2559</v>
      </c>
      <c r="C13966" t="s">
        <v>1615</v>
      </c>
      <c r="D13966" s="4">
        <v>1</v>
      </c>
      <c r="E13966" s="4">
        <v>1</v>
      </c>
      <c r="F13966" s="4">
        <v>0</v>
      </c>
      <c r="G13966" s="4">
        <v>0</v>
      </c>
    </row>
    <row r="13967" spans="1:7" x14ac:dyDescent="0.2">
      <c r="A13967">
        <v>2025</v>
      </c>
      <c r="B13967" t="s">
        <v>2559</v>
      </c>
      <c r="C13967" t="s">
        <v>1619</v>
      </c>
      <c r="D13967" s="4">
        <v>0</v>
      </c>
      <c r="E13967" s="4">
        <v>0</v>
      </c>
      <c r="F13967" s="4">
        <v>0</v>
      </c>
      <c r="G13967" s="4">
        <v>0</v>
      </c>
    </row>
    <row r="13968" spans="1:7" x14ac:dyDescent="0.2">
      <c r="A13968">
        <v>2025</v>
      </c>
      <c r="B13968" t="s">
        <v>2559</v>
      </c>
      <c r="C13968" t="s">
        <v>2237</v>
      </c>
      <c r="D13968" s="4">
        <v>0</v>
      </c>
      <c r="E13968" s="4">
        <v>0</v>
      </c>
      <c r="F13968" s="4">
        <v>0</v>
      </c>
      <c r="G13968" s="4">
        <v>38.25</v>
      </c>
    </row>
    <row r="13969" spans="1:7" x14ac:dyDescent="0.2">
      <c r="A13969">
        <v>2025</v>
      </c>
      <c r="B13969" t="s">
        <v>2559</v>
      </c>
      <c r="C13969" t="s">
        <v>2208</v>
      </c>
      <c r="D13969" s="4">
        <v>0</v>
      </c>
      <c r="E13969" s="4">
        <v>0</v>
      </c>
      <c r="F13969" s="4">
        <v>0</v>
      </c>
      <c r="G13969" s="4">
        <v>0</v>
      </c>
    </row>
    <row r="13970" spans="1:7" x14ac:dyDescent="0.2">
      <c r="A13970">
        <v>2025</v>
      </c>
      <c r="B13970" t="s">
        <v>2559</v>
      </c>
      <c r="C13970" t="s">
        <v>2310</v>
      </c>
      <c r="D13970" s="4">
        <v>0</v>
      </c>
      <c r="E13970" s="4">
        <v>0</v>
      </c>
      <c r="F13970" s="4">
        <v>0</v>
      </c>
      <c r="G13970" s="4">
        <v>0</v>
      </c>
    </row>
    <row r="13971" spans="1:7" x14ac:dyDescent="0.2">
      <c r="A13971">
        <v>2025</v>
      </c>
      <c r="B13971" t="s">
        <v>2559</v>
      </c>
      <c r="C13971" t="s">
        <v>955</v>
      </c>
      <c r="D13971" s="4">
        <v>0</v>
      </c>
      <c r="E13971" s="4">
        <v>0</v>
      </c>
      <c r="F13971" s="4">
        <v>0</v>
      </c>
      <c r="G13971" s="4">
        <v>0</v>
      </c>
    </row>
    <row r="13972" spans="1:7" x14ac:dyDescent="0.2">
      <c r="A13972">
        <v>2025</v>
      </c>
      <c r="B13972" t="s">
        <v>2559</v>
      </c>
      <c r="C13972" t="s">
        <v>1173</v>
      </c>
      <c r="D13972" s="4">
        <v>0</v>
      </c>
      <c r="E13972" s="4">
        <v>0</v>
      </c>
      <c r="F13972" s="4">
        <v>0</v>
      </c>
      <c r="G13972" s="4">
        <v>0</v>
      </c>
    </row>
    <row r="13973" spans="1:7" x14ac:dyDescent="0.2">
      <c r="A13973">
        <v>2025</v>
      </c>
      <c r="B13973" t="s">
        <v>2559</v>
      </c>
      <c r="C13973" t="s">
        <v>937</v>
      </c>
      <c r="D13973" s="4">
        <v>0</v>
      </c>
      <c r="E13973" s="4">
        <v>0</v>
      </c>
      <c r="F13973" s="4">
        <v>0</v>
      </c>
      <c r="G13973" s="4">
        <v>0</v>
      </c>
    </row>
    <row r="13974" spans="1:7" x14ac:dyDescent="0.2">
      <c r="A13974">
        <v>2025</v>
      </c>
      <c r="B13974" t="s">
        <v>2559</v>
      </c>
      <c r="C13974" t="s">
        <v>961</v>
      </c>
      <c r="D13974" s="4">
        <v>0</v>
      </c>
      <c r="E13974" s="4">
        <v>0</v>
      </c>
      <c r="F13974" s="4">
        <v>0</v>
      </c>
      <c r="G13974" s="4">
        <v>0</v>
      </c>
    </row>
    <row r="13975" spans="1:7" x14ac:dyDescent="0.2">
      <c r="A13975">
        <v>2025</v>
      </c>
      <c r="B13975" t="s">
        <v>2559</v>
      </c>
      <c r="C13975" t="s">
        <v>2390</v>
      </c>
      <c r="D13975" s="4">
        <v>0</v>
      </c>
      <c r="E13975" s="4">
        <v>0</v>
      </c>
      <c r="F13975" s="4">
        <v>0</v>
      </c>
      <c r="G13975" s="4">
        <v>0</v>
      </c>
    </row>
    <row r="13976" spans="1:7" x14ac:dyDescent="0.2">
      <c r="A13976">
        <v>2025</v>
      </c>
      <c r="B13976" t="s">
        <v>2559</v>
      </c>
      <c r="C13976" t="s">
        <v>2383</v>
      </c>
      <c r="D13976" s="4">
        <v>0</v>
      </c>
      <c r="E13976" s="4">
        <v>0</v>
      </c>
      <c r="F13976" s="4">
        <v>0.75</v>
      </c>
      <c r="G13976" s="4">
        <v>0</v>
      </c>
    </row>
    <row r="13977" spans="1:7" x14ac:dyDescent="0.2">
      <c r="A13977">
        <v>2025</v>
      </c>
      <c r="B13977" t="s">
        <v>2559</v>
      </c>
      <c r="C13977" t="s">
        <v>2379</v>
      </c>
      <c r="D13977" s="4">
        <v>0</v>
      </c>
      <c r="E13977" s="4">
        <v>0</v>
      </c>
      <c r="F13977" s="4">
        <v>0.75</v>
      </c>
      <c r="G13977" s="4">
        <v>0</v>
      </c>
    </row>
    <row r="13978" spans="1:7" x14ac:dyDescent="0.2">
      <c r="A13978">
        <v>2025</v>
      </c>
      <c r="B13978" t="s">
        <v>2559</v>
      </c>
      <c r="C13978" t="s">
        <v>2375</v>
      </c>
      <c r="D13978" s="4">
        <v>0</v>
      </c>
      <c r="E13978" s="4">
        <v>0</v>
      </c>
      <c r="F13978" s="4">
        <v>0</v>
      </c>
      <c r="G13978" s="4">
        <v>0</v>
      </c>
    </row>
    <row r="13979" spans="1:7" x14ac:dyDescent="0.2">
      <c r="A13979">
        <v>2025</v>
      </c>
      <c r="B13979" t="s">
        <v>2559</v>
      </c>
      <c r="C13979" t="s">
        <v>2387</v>
      </c>
      <c r="D13979" s="4">
        <v>0</v>
      </c>
      <c r="E13979" s="4">
        <v>1</v>
      </c>
      <c r="F13979" s="4">
        <v>1</v>
      </c>
      <c r="G13979" s="4">
        <v>0</v>
      </c>
    </row>
    <row r="13980" spans="1:7" x14ac:dyDescent="0.2">
      <c r="A13980">
        <v>2025</v>
      </c>
      <c r="B13980" t="s">
        <v>2559</v>
      </c>
      <c r="C13980" t="s">
        <v>2393</v>
      </c>
      <c r="D13980" s="4">
        <v>0.75</v>
      </c>
      <c r="E13980" s="4">
        <v>0</v>
      </c>
      <c r="F13980" s="4">
        <v>0</v>
      </c>
      <c r="G13980" s="4">
        <v>0</v>
      </c>
    </row>
    <row r="13981" spans="1:7" x14ac:dyDescent="0.2">
      <c r="A13981">
        <v>2025</v>
      </c>
      <c r="B13981" t="s">
        <v>2559</v>
      </c>
      <c r="C13981" t="s">
        <v>62</v>
      </c>
      <c r="D13981" s="4">
        <v>0</v>
      </c>
      <c r="E13981" s="4">
        <v>0</v>
      </c>
      <c r="F13981" s="4">
        <v>0</v>
      </c>
      <c r="G13981" s="4">
        <v>0</v>
      </c>
    </row>
    <row r="13982" spans="1:7" x14ac:dyDescent="0.2">
      <c r="A13982">
        <v>2025</v>
      </c>
      <c r="B13982" t="s">
        <v>2559</v>
      </c>
      <c r="C13982" t="s">
        <v>1047</v>
      </c>
      <c r="D13982" s="4">
        <v>0</v>
      </c>
      <c r="E13982" s="4">
        <v>0</v>
      </c>
      <c r="F13982" s="4">
        <v>0</v>
      </c>
      <c r="G13982" s="4">
        <v>0</v>
      </c>
    </row>
    <row r="13983" spans="1:7" x14ac:dyDescent="0.2">
      <c r="A13983">
        <v>2025</v>
      </c>
      <c r="B13983" t="s">
        <v>2559</v>
      </c>
      <c r="C13983" t="s">
        <v>1538</v>
      </c>
      <c r="D13983" s="4">
        <v>0</v>
      </c>
      <c r="E13983" s="4">
        <v>0</v>
      </c>
      <c r="F13983" s="4">
        <v>0</v>
      </c>
      <c r="G13983" s="4">
        <v>0</v>
      </c>
    </row>
    <row r="13984" spans="1:7" x14ac:dyDescent="0.2">
      <c r="A13984">
        <v>2025</v>
      </c>
      <c r="B13984" t="s">
        <v>2559</v>
      </c>
      <c r="C13984" t="s">
        <v>41</v>
      </c>
      <c r="D13984" s="4">
        <v>0</v>
      </c>
      <c r="E13984" s="4">
        <v>0</v>
      </c>
      <c r="F13984" s="4">
        <v>0</v>
      </c>
      <c r="G13984" s="4">
        <v>0</v>
      </c>
    </row>
    <row r="13985" spans="1:7" x14ac:dyDescent="0.2">
      <c r="A13985">
        <v>2025</v>
      </c>
      <c r="B13985" t="s">
        <v>2559</v>
      </c>
      <c r="C13985" t="s">
        <v>2273</v>
      </c>
      <c r="D13985" s="4">
        <v>0</v>
      </c>
      <c r="E13985" s="4">
        <v>0</v>
      </c>
      <c r="F13985" s="4">
        <v>0</v>
      </c>
      <c r="G13985" s="4">
        <v>0</v>
      </c>
    </row>
    <row r="13986" spans="1:7" x14ac:dyDescent="0.2">
      <c r="A13986">
        <v>2025</v>
      </c>
      <c r="B13986" t="s">
        <v>2559</v>
      </c>
      <c r="C13986" t="s">
        <v>1557</v>
      </c>
      <c r="D13986" s="4">
        <v>0</v>
      </c>
      <c r="E13986" s="4">
        <v>11.25</v>
      </c>
      <c r="F13986" s="4">
        <v>0</v>
      </c>
      <c r="G13986" s="4">
        <v>0</v>
      </c>
    </row>
    <row r="13987" spans="1:7" x14ac:dyDescent="0.2">
      <c r="A13987">
        <v>2025</v>
      </c>
      <c r="B13987" t="s">
        <v>2559</v>
      </c>
      <c r="C13987" t="s">
        <v>1866</v>
      </c>
      <c r="D13987" s="4">
        <v>6.75</v>
      </c>
      <c r="E13987" s="4">
        <v>0</v>
      </c>
      <c r="F13987" s="4">
        <v>0</v>
      </c>
      <c r="G13987" s="4">
        <v>0</v>
      </c>
    </row>
    <row r="13988" spans="1:7" x14ac:dyDescent="0.2">
      <c r="A13988">
        <v>2025</v>
      </c>
      <c r="B13988" t="s">
        <v>2559</v>
      </c>
      <c r="C13988" t="s">
        <v>329</v>
      </c>
      <c r="D13988" s="4">
        <v>0</v>
      </c>
      <c r="E13988" s="4">
        <v>0</v>
      </c>
      <c r="F13988" s="4">
        <v>0</v>
      </c>
      <c r="G13988" s="4">
        <v>0</v>
      </c>
    </row>
    <row r="13989" spans="1:7" x14ac:dyDescent="0.2">
      <c r="A13989">
        <v>2025</v>
      </c>
      <c r="B13989" t="s">
        <v>2559</v>
      </c>
      <c r="C13989" t="s">
        <v>2233</v>
      </c>
      <c r="D13989" s="4">
        <v>0</v>
      </c>
      <c r="E13989" s="4">
        <v>2.25</v>
      </c>
      <c r="F13989" s="4">
        <v>0</v>
      </c>
      <c r="G13989" s="4">
        <v>0</v>
      </c>
    </row>
    <row r="13990" spans="1:7" x14ac:dyDescent="0.2">
      <c r="A13990">
        <v>2025</v>
      </c>
      <c r="B13990" t="s">
        <v>2559</v>
      </c>
      <c r="C13990" t="s">
        <v>1779</v>
      </c>
      <c r="D13990" s="4">
        <v>0</v>
      </c>
      <c r="E13990" s="4">
        <v>0</v>
      </c>
      <c r="F13990" s="4">
        <v>0</v>
      </c>
      <c r="G13990" s="4">
        <v>25.5</v>
      </c>
    </row>
    <row r="13991" spans="1:7" x14ac:dyDescent="0.2">
      <c r="A13991">
        <v>2025</v>
      </c>
      <c r="B13991" t="s">
        <v>2559</v>
      </c>
      <c r="C13991" t="s">
        <v>1049</v>
      </c>
      <c r="D13991" s="4">
        <v>0</v>
      </c>
      <c r="E13991" s="4">
        <v>0</v>
      </c>
      <c r="F13991" s="4">
        <v>0</v>
      </c>
      <c r="G13991" s="4">
        <v>2.25</v>
      </c>
    </row>
    <row r="13992" spans="1:7" x14ac:dyDescent="0.2">
      <c r="A13992">
        <v>2025</v>
      </c>
      <c r="B13992" t="s">
        <v>2559</v>
      </c>
      <c r="C13992" t="s">
        <v>1433</v>
      </c>
      <c r="D13992" s="4">
        <v>0</v>
      </c>
      <c r="E13992" s="4">
        <v>2.25</v>
      </c>
      <c r="F13992" s="4">
        <v>0</v>
      </c>
      <c r="G13992" s="4">
        <v>0</v>
      </c>
    </row>
    <row r="13993" spans="1:7" x14ac:dyDescent="0.2">
      <c r="A13993">
        <v>2025</v>
      </c>
      <c r="B13993" t="s">
        <v>2559</v>
      </c>
      <c r="C13993" t="s">
        <v>2060</v>
      </c>
      <c r="D13993" s="4">
        <v>4.5</v>
      </c>
      <c r="E13993" s="4">
        <v>0</v>
      </c>
      <c r="F13993" s="4">
        <v>0</v>
      </c>
      <c r="G13993" s="4">
        <v>0</v>
      </c>
    </row>
    <row r="13994" spans="1:7" x14ac:dyDescent="0.2">
      <c r="A13994">
        <v>2025</v>
      </c>
      <c r="B13994" t="s">
        <v>2559</v>
      </c>
      <c r="C13994" t="s">
        <v>1821</v>
      </c>
      <c r="D13994" s="4">
        <v>6</v>
      </c>
      <c r="E13994" s="4">
        <v>14</v>
      </c>
      <c r="F13994" s="4">
        <v>9</v>
      </c>
      <c r="G13994" s="4">
        <v>11</v>
      </c>
    </row>
    <row r="13995" spans="1:7" x14ac:dyDescent="0.2">
      <c r="A13995">
        <v>2025</v>
      </c>
      <c r="B13995" t="s">
        <v>2559</v>
      </c>
      <c r="C13995" t="s">
        <v>2062</v>
      </c>
      <c r="D13995" s="4">
        <v>0</v>
      </c>
      <c r="E13995" s="4">
        <v>0</v>
      </c>
      <c r="F13995" s="4">
        <v>0</v>
      </c>
      <c r="G13995" s="4">
        <v>0</v>
      </c>
    </row>
    <row r="13996" spans="1:7" x14ac:dyDescent="0.2">
      <c r="A13996">
        <v>2025</v>
      </c>
      <c r="B13996" t="s">
        <v>2559</v>
      </c>
      <c r="C13996" t="s">
        <v>2216</v>
      </c>
      <c r="D13996" s="4">
        <v>0</v>
      </c>
      <c r="E13996" s="4">
        <v>0</v>
      </c>
      <c r="F13996" s="4">
        <v>0</v>
      </c>
      <c r="G13996" s="4">
        <v>0</v>
      </c>
    </row>
    <row r="13997" spans="1:7" x14ac:dyDescent="0.2">
      <c r="A13997">
        <v>2025</v>
      </c>
      <c r="B13997" t="s">
        <v>2559</v>
      </c>
      <c r="C13997" t="s">
        <v>1303</v>
      </c>
      <c r="D13997" s="4">
        <v>0</v>
      </c>
      <c r="E13997" s="4">
        <v>0</v>
      </c>
      <c r="F13997" s="4">
        <v>0</v>
      </c>
      <c r="G13997" s="4">
        <v>0</v>
      </c>
    </row>
    <row r="13998" spans="1:7" x14ac:dyDescent="0.2">
      <c r="A13998">
        <v>2025</v>
      </c>
      <c r="B13998" t="s">
        <v>2559</v>
      </c>
      <c r="C13998" t="s">
        <v>464</v>
      </c>
      <c r="D13998" s="4">
        <v>0</v>
      </c>
      <c r="E13998" s="4">
        <v>0</v>
      </c>
      <c r="F13998" s="4">
        <v>3.75</v>
      </c>
      <c r="G13998" s="4">
        <v>0</v>
      </c>
    </row>
    <row r="13999" spans="1:7" x14ac:dyDescent="0.2">
      <c r="A13999">
        <v>2025</v>
      </c>
      <c r="B13999" t="s">
        <v>2559</v>
      </c>
      <c r="C13999" t="s">
        <v>2303</v>
      </c>
      <c r="D13999" s="4">
        <v>0</v>
      </c>
      <c r="E13999" s="4">
        <v>0</v>
      </c>
      <c r="F13999" s="4">
        <v>0</v>
      </c>
      <c r="G13999" s="4">
        <v>0</v>
      </c>
    </row>
    <row r="14000" spans="1:7" x14ac:dyDescent="0.2">
      <c r="A14000">
        <v>2025</v>
      </c>
      <c r="B14000" t="s">
        <v>2559</v>
      </c>
      <c r="C14000" t="s">
        <v>844</v>
      </c>
      <c r="D14000" s="4">
        <v>1</v>
      </c>
      <c r="E14000" s="4">
        <v>1</v>
      </c>
      <c r="F14000" s="4">
        <v>0</v>
      </c>
      <c r="G14000" s="4">
        <v>1</v>
      </c>
    </row>
    <row r="14001" spans="1:7" x14ac:dyDescent="0.2">
      <c r="A14001">
        <v>2025</v>
      </c>
      <c r="B14001" t="s">
        <v>2559</v>
      </c>
      <c r="C14001" t="s">
        <v>2149</v>
      </c>
      <c r="D14001" s="4">
        <v>0</v>
      </c>
      <c r="E14001" s="4">
        <v>0</v>
      </c>
      <c r="F14001" s="4">
        <v>0</v>
      </c>
      <c r="G14001" s="4">
        <v>0</v>
      </c>
    </row>
    <row r="14002" spans="1:7" x14ac:dyDescent="0.2">
      <c r="A14002">
        <v>2025</v>
      </c>
      <c r="B14002" t="s">
        <v>2559</v>
      </c>
      <c r="C14002" t="s">
        <v>2203</v>
      </c>
      <c r="D14002" s="4">
        <v>0</v>
      </c>
      <c r="E14002" s="4">
        <v>0</v>
      </c>
      <c r="F14002" s="4">
        <v>0</v>
      </c>
      <c r="G14002" s="4">
        <v>0</v>
      </c>
    </row>
    <row r="14003" spans="1:7" x14ac:dyDescent="0.2">
      <c r="A14003">
        <v>2025</v>
      </c>
      <c r="B14003" t="s">
        <v>2559</v>
      </c>
      <c r="C14003" t="s">
        <v>2012</v>
      </c>
      <c r="D14003" s="4">
        <v>0.75</v>
      </c>
      <c r="E14003" s="4">
        <v>0</v>
      </c>
      <c r="F14003" s="4">
        <v>0</v>
      </c>
      <c r="G14003" s="4">
        <v>0</v>
      </c>
    </row>
    <row r="14004" spans="1:7" x14ac:dyDescent="0.2">
      <c r="A14004">
        <v>2025</v>
      </c>
      <c r="B14004" t="s">
        <v>2559</v>
      </c>
      <c r="C14004" t="s">
        <v>637</v>
      </c>
      <c r="D14004" s="4">
        <v>0</v>
      </c>
      <c r="E14004" s="4">
        <v>0</v>
      </c>
      <c r="F14004" s="4">
        <v>0</v>
      </c>
      <c r="G14004" s="4">
        <v>0</v>
      </c>
    </row>
    <row r="14005" spans="1:7" x14ac:dyDescent="0.2">
      <c r="A14005">
        <v>2025</v>
      </c>
      <c r="B14005" t="s">
        <v>2559</v>
      </c>
      <c r="C14005" t="s">
        <v>2095</v>
      </c>
      <c r="D14005" s="4">
        <v>0</v>
      </c>
      <c r="E14005" s="4">
        <v>0</v>
      </c>
      <c r="F14005" s="4">
        <v>0</v>
      </c>
      <c r="G14005" s="4">
        <v>0</v>
      </c>
    </row>
    <row r="14006" spans="1:7" x14ac:dyDescent="0.2">
      <c r="A14006">
        <v>2025</v>
      </c>
      <c r="B14006" t="s">
        <v>2559</v>
      </c>
      <c r="C14006" t="s">
        <v>1766</v>
      </c>
      <c r="D14006" s="4">
        <v>0</v>
      </c>
      <c r="E14006" s="4">
        <v>0</v>
      </c>
      <c r="F14006" s="4">
        <v>0.75</v>
      </c>
      <c r="G14006" s="4">
        <v>0</v>
      </c>
    </row>
    <row r="14007" spans="1:7" x14ac:dyDescent="0.2">
      <c r="A14007">
        <v>2025</v>
      </c>
      <c r="B14007" t="s">
        <v>2559</v>
      </c>
      <c r="C14007" t="s">
        <v>1857</v>
      </c>
      <c r="D14007" s="4">
        <v>0</v>
      </c>
      <c r="E14007" s="4">
        <v>0</v>
      </c>
      <c r="F14007" s="4">
        <v>0</v>
      </c>
      <c r="G14007" s="4">
        <v>1</v>
      </c>
    </row>
    <row r="14008" spans="1:7" x14ac:dyDescent="0.2">
      <c r="A14008">
        <v>2025</v>
      </c>
      <c r="B14008" t="s">
        <v>2559</v>
      </c>
      <c r="C14008" t="s">
        <v>848</v>
      </c>
      <c r="D14008" s="4">
        <v>0</v>
      </c>
      <c r="E14008" s="4">
        <v>2.25</v>
      </c>
      <c r="F14008" s="4">
        <v>0</v>
      </c>
      <c r="G14008" s="4">
        <v>0</v>
      </c>
    </row>
    <row r="14009" spans="1:7" x14ac:dyDescent="0.2">
      <c r="A14009">
        <v>2025</v>
      </c>
      <c r="B14009" t="s">
        <v>2559</v>
      </c>
      <c r="C14009" t="s">
        <v>180</v>
      </c>
      <c r="D14009" s="4">
        <v>0</v>
      </c>
      <c r="E14009" s="4">
        <v>1.5</v>
      </c>
      <c r="F14009" s="4">
        <v>0</v>
      </c>
      <c r="G14009" s="4">
        <v>0</v>
      </c>
    </row>
    <row r="14010" spans="1:7" x14ac:dyDescent="0.2">
      <c r="A14010">
        <v>2025</v>
      </c>
      <c r="B14010" t="s">
        <v>2559</v>
      </c>
      <c r="C14010" t="s">
        <v>1475</v>
      </c>
      <c r="D14010" s="4">
        <v>0</v>
      </c>
      <c r="E14010" s="4">
        <v>0</v>
      </c>
      <c r="F14010" s="4">
        <v>0</v>
      </c>
      <c r="G14010" s="4">
        <v>0</v>
      </c>
    </row>
    <row r="14011" spans="1:7" x14ac:dyDescent="0.2">
      <c r="A14011">
        <v>2025</v>
      </c>
      <c r="B14011" t="s">
        <v>2559</v>
      </c>
      <c r="C14011" t="s">
        <v>1514</v>
      </c>
      <c r="D14011" s="4">
        <v>1</v>
      </c>
      <c r="E14011" s="4">
        <v>12</v>
      </c>
      <c r="F14011" s="4">
        <v>2</v>
      </c>
      <c r="G14011" s="4">
        <v>8</v>
      </c>
    </row>
    <row r="14012" spans="1:7" x14ac:dyDescent="0.2">
      <c r="A14012">
        <v>2025</v>
      </c>
      <c r="B14012" t="s">
        <v>2559</v>
      </c>
      <c r="C14012" t="s">
        <v>1816</v>
      </c>
      <c r="D14012" s="4">
        <v>0</v>
      </c>
      <c r="E14012" s="4">
        <v>0</v>
      </c>
      <c r="F14012" s="4">
        <v>0</v>
      </c>
      <c r="G14012" s="4">
        <v>0</v>
      </c>
    </row>
    <row r="14013" spans="1:7" x14ac:dyDescent="0.2">
      <c r="A14013">
        <v>2025</v>
      </c>
      <c r="B14013" t="s">
        <v>2559</v>
      </c>
      <c r="C14013" t="s">
        <v>2107</v>
      </c>
      <c r="D14013" s="4">
        <v>0</v>
      </c>
      <c r="E14013" s="4">
        <v>7.5</v>
      </c>
      <c r="F14013" s="4">
        <v>0</v>
      </c>
      <c r="G14013" s="4">
        <v>0</v>
      </c>
    </row>
    <row r="14014" spans="1:7" x14ac:dyDescent="0.2">
      <c r="A14014">
        <v>2025</v>
      </c>
      <c r="B14014" t="s">
        <v>2559</v>
      </c>
      <c r="C14014" t="s">
        <v>1335</v>
      </c>
      <c r="D14014" s="4">
        <v>0</v>
      </c>
      <c r="E14014" s="4">
        <v>0</v>
      </c>
      <c r="F14014" s="4">
        <v>0</v>
      </c>
      <c r="G14014" s="4">
        <v>3.75</v>
      </c>
    </row>
    <row r="14015" spans="1:7" x14ac:dyDescent="0.2">
      <c r="A14015">
        <v>2025</v>
      </c>
      <c r="B14015" t="s">
        <v>2559</v>
      </c>
      <c r="C14015" t="s">
        <v>2094</v>
      </c>
      <c r="D14015" s="4">
        <v>0</v>
      </c>
      <c r="E14015" s="4">
        <v>0</v>
      </c>
      <c r="F14015" s="4">
        <v>3</v>
      </c>
      <c r="G14015" s="4">
        <v>0</v>
      </c>
    </row>
    <row r="14016" spans="1:7" x14ac:dyDescent="0.2">
      <c r="A14016">
        <v>2025</v>
      </c>
      <c r="B14016" t="s">
        <v>2559</v>
      </c>
      <c r="C14016" t="s">
        <v>2031</v>
      </c>
      <c r="D14016" s="4">
        <v>0</v>
      </c>
      <c r="E14016" s="4">
        <v>0</v>
      </c>
      <c r="F14016" s="4">
        <v>0</v>
      </c>
      <c r="G14016" s="4">
        <v>0</v>
      </c>
    </row>
    <row r="14017" spans="1:7" x14ac:dyDescent="0.2">
      <c r="A14017">
        <v>2025</v>
      </c>
      <c r="B14017" t="s">
        <v>2559</v>
      </c>
      <c r="C14017" t="s">
        <v>1635</v>
      </c>
      <c r="D14017" s="4">
        <v>0</v>
      </c>
      <c r="E14017" s="4">
        <v>4.5</v>
      </c>
      <c r="F14017" s="4">
        <v>0</v>
      </c>
      <c r="G14017" s="4">
        <v>0</v>
      </c>
    </row>
    <row r="14018" spans="1:7" x14ac:dyDescent="0.2">
      <c r="A14018">
        <v>2025</v>
      </c>
      <c r="B14018" t="s">
        <v>2559</v>
      </c>
      <c r="C14018" t="s">
        <v>2065</v>
      </c>
      <c r="D14018" s="4">
        <v>2</v>
      </c>
      <c r="E14018" s="4">
        <v>3</v>
      </c>
      <c r="F14018" s="4">
        <v>1</v>
      </c>
      <c r="G14018" s="4">
        <v>4</v>
      </c>
    </row>
    <row r="14019" spans="1:7" x14ac:dyDescent="0.2">
      <c r="A14019">
        <v>2025</v>
      </c>
      <c r="B14019" t="s">
        <v>2559</v>
      </c>
      <c r="C14019" t="s">
        <v>2306</v>
      </c>
      <c r="D14019" s="4">
        <v>0</v>
      </c>
      <c r="E14019" s="4">
        <v>0</v>
      </c>
      <c r="F14019" s="4">
        <v>0</v>
      </c>
      <c r="G14019" s="4">
        <v>0</v>
      </c>
    </row>
    <row r="14020" spans="1:7" x14ac:dyDescent="0.2">
      <c r="A14020">
        <v>2025</v>
      </c>
      <c r="B14020" t="s">
        <v>2559</v>
      </c>
      <c r="C14020" t="s">
        <v>2084</v>
      </c>
      <c r="D14020" s="4">
        <v>12</v>
      </c>
      <c r="E14020" s="4">
        <v>0</v>
      </c>
      <c r="F14020" s="4">
        <v>0</v>
      </c>
      <c r="G14020" s="4">
        <v>0</v>
      </c>
    </row>
    <row r="14021" spans="1:7" x14ac:dyDescent="0.2">
      <c r="A14021">
        <v>2025</v>
      </c>
      <c r="B14021" t="s">
        <v>2559</v>
      </c>
      <c r="C14021" t="s">
        <v>2085</v>
      </c>
      <c r="D14021" s="4">
        <v>3.75</v>
      </c>
      <c r="E14021" s="4">
        <v>0</v>
      </c>
      <c r="F14021" s="4">
        <v>0</v>
      </c>
      <c r="G14021" s="4">
        <v>0</v>
      </c>
    </row>
    <row r="14022" spans="1:7" x14ac:dyDescent="0.2">
      <c r="A14022">
        <v>2025</v>
      </c>
      <c r="B14022" t="s">
        <v>2559</v>
      </c>
      <c r="C14022" t="s">
        <v>2300</v>
      </c>
      <c r="D14022" s="4">
        <v>0</v>
      </c>
      <c r="E14022" s="4">
        <v>0</v>
      </c>
      <c r="F14022" s="4">
        <v>0</v>
      </c>
      <c r="G14022" s="4">
        <v>0</v>
      </c>
    </row>
    <row r="14023" spans="1:7" x14ac:dyDescent="0.2">
      <c r="A14023">
        <v>2025</v>
      </c>
      <c r="B14023" t="s">
        <v>2559</v>
      </c>
      <c r="C14023" t="s">
        <v>2423</v>
      </c>
      <c r="D14023" s="4">
        <v>0</v>
      </c>
      <c r="E14023" s="4">
        <v>0</v>
      </c>
      <c r="F14023" s="4">
        <v>0</v>
      </c>
      <c r="G14023" s="4">
        <v>0</v>
      </c>
    </row>
    <row r="14024" spans="1:7" x14ac:dyDescent="0.2">
      <c r="A14024">
        <v>2025</v>
      </c>
      <c r="B14024" t="s">
        <v>2559</v>
      </c>
      <c r="C14024" t="s">
        <v>2064</v>
      </c>
      <c r="D14024" s="4">
        <v>1</v>
      </c>
      <c r="E14024" s="4">
        <v>0</v>
      </c>
      <c r="F14024" s="4">
        <v>0</v>
      </c>
      <c r="G14024" s="4">
        <v>1</v>
      </c>
    </row>
    <row r="14025" spans="1:7" x14ac:dyDescent="0.2">
      <c r="A14025">
        <v>2025</v>
      </c>
      <c r="B14025" t="s">
        <v>2559</v>
      </c>
      <c r="C14025" t="s">
        <v>511</v>
      </c>
      <c r="D14025" s="4">
        <v>0</v>
      </c>
      <c r="E14025" s="4">
        <v>0.75</v>
      </c>
      <c r="F14025" s="4">
        <v>0</v>
      </c>
      <c r="G14025" s="4">
        <v>0</v>
      </c>
    </row>
    <row r="14026" spans="1:7" x14ac:dyDescent="0.2">
      <c r="A14026">
        <v>2025</v>
      </c>
      <c r="B14026" t="s">
        <v>2559</v>
      </c>
      <c r="C14026" t="s">
        <v>2061</v>
      </c>
      <c r="D14026" s="4">
        <v>0</v>
      </c>
      <c r="E14026" s="4">
        <v>0</v>
      </c>
      <c r="F14026" s="4">
        <v>0</v>
      </c>
      <c r="G14026" s="4">
        <v>0</v>
      </c>
    </row>
    <row r="14027" spans="1:7" x14ac:dyDescent="0.2">
      <c r="A14027">
        <v>2025</v>
      </c>
      <c r="B14027" t="s">
        <v>2559</v>
      </c>
      <c r="C14027" t="s">
        <v>1759</v>
      </c>
      <c r="D14027" s="4">
        <v>1</v>
      </c>
      <c r="E14027" s="4">
        <v>2</v>
      </c>
      <c r="F14027" s="4">
        <v>1</v>
      </c>
      <c r="G14027" s="4">
        <v>1</v>
      </c>
    </row>
    <row r="14028" spans="1:7" x14ac:dyDescent="0.2">
      <c r="A14028">
        <v>2025</v>
      </c>
      <c r="B14028" t="s">
        <v>2559</v>
      </c>
      <c r="C14028" t="s">
        <v>2190</v>
      </c>
      <c r="D14028" s="4">
        <v>0</v>
      </c>
      <c r="E14028" s="4">
        <v>0</v>
      </c>
      <c r="F14028" s="4">
        <v>0</v>
      </c>
      <c r="G14028" s="4">
        <v>0</v>
      </c>
    </row>
    <row r="14029" spans="1:7" x14ac:dyDescent="0.2">
      <c r="A14029">
        <v>2025</v>
      </c>
      <c r="B14029" t="s">
        <v>2559</v>
      </c>
      <c r="C14029" t="s">
        <v>2223</v>
      </c>
      <c r="D14029" s="4">
        <v>0</v>
      </c>
      <c r="E14029" s="4">
        <v>0</v>
      </c>
      <c r="F14029" s="4">
        <v>0</v>
      </c>
      <c r="G14029" s="4">
        <v>0</v>
      </c>
    </row>
    <row r="14030" spans="1:7" x14ac:dyDescent="0.2">
      <c r="A14030">
        <v>2025</v>
      </c>
      <c r="B14030" t="s">
        <v>2559</v>
      </c>
      <c r="C14030" t="s">
        <v>1809</v>
      </c>
      <c r="D14030" s="4">
        <v>0</v>
      </c>
      <c r="E14030" s="4">
        <v>0</v>
      </c>
      <c r="F14030" s="4">
        <v>5.25</v>
      </c>
      <c r="G14030" s="4">
        <v>0</v>
      </c>
    </row>
    <row r="14031" spans="1:7" x14ac:dyDescent="0.2">
      <c r="A14031">
        <v>2025</v>
      </c>
      <c r="B14031" t="s">
        <v>2559</v>
      </c>
      <c r="C14031" t="s">
        <v>1429</v>
      </c>
      <c r="D14031" s="4">
        <v>0</v>
      </c>
      <c r="E14031" s="4">
        <v>0</v>
      </c>
      <c r="F14031" s="4">
        <v>0</v>
      </c>
      <c r="G14031" s="4">
        <v>0</v>
      </c>
    </row>
    <row r="14032" spans="1:7" x14ac:dyDescent="0.2">
      <c r="A14032">
        <v>2025</v>
      </c>
      <c r="B14032" t="s">
        <v>2559</v>
      </c>
      <c r="C14032" t="s">
        <v>1425</v>
      </c>
      <c r="D14032" s="4">
        <v>1</v>
      </c>
      <c r="E14032" s="4">
        <v>1</v>
      </c>
      <c r="F14032" s="4">
        <v>2</v>
      </c>
      <c r="G14032" s="4">
        <v>2</v>
      </c>
    </row>
    <row r="14033" spans="1:7" x14ac:dyDescent="0.2">
      <c r="A14033">
        <v>2025</v>
      </c>
      <c r="B14033" t="s">
        <v>2559</v>
      </c>
      <c r="C14033" t="s">
        <v>1810</v>
      </c>
      <c r="D14033" s="4">
        <v>0</v>
      </c>
      <c r="E14033" s="4">
        <v>0</v>
      </c>
      <c r="F14033" s="4">
        <v>0</v>
      </c>
      <c r="G14033" s="4">
        <v>0</v>
      </c>
    </row>
    <row r="14034" spans="1:7" x14ac:dyDescent="0.2">
      <c r="A14034">
        <v>2025</v>
      </c>
      <c r="B14034" t="s">
        <v>2559</v>
      </c>
      <c r="C14034" t="s">
        <v>2093</v>
      </c>
      <c r="D14034" s="4">
        <v>0</v>
      </c>
      <c r="E14034" s="4">
        <v>0</v>
      </c>
      <c r="F14034" s="4">
        <v>0</v>
      </c>
      <c r="G14034" s="4">
        <v>0</v>
      </c>
    </row>
    <row r="14035" spans="1:7" x14ac:dyDescent="0.2">
      <c r="A14035">
        <v>2025</v>
      </c>
      <c r="B14035" t="s">
        <v>2559</v>
      </c>
      <c r="C14035" t="s">
        <v>1525</v>
      </c>
      <c r="D14035" s="4">
        <v>0</v>
      </c>
      <c r="E14035" s="4">
        <v>0.75</v>
      </c>
      <c r="F14035" s="4">
        <v>0</v>
      </c>
      <c r="G14035" s="4">
        <v>0</v>
      </c>
    </row>
    <row r="14036" spans="1:7" x14ac:dyDescent="0.2">
      <c r="A14036">
        <v>2025</v>
      </c>
      <c r="B14036" t="s">
        <v>2559</v>
      </c>
      <c r="C14036" t="s">
        <v>2306</v>
      </c>
      <c r="D14036" s="4">
        <v>0</v>
      </c>
      <c r="E14036" s="4">
        <v>17.25</v>
      </c>
      <c r="F14036" s="4">
        <v>0</v>
      </c>
      <c r="G14036" s="4">
        <v>0</v>
      </c>
    </row>
    <row r="14037" spans="1:7" x14ac:dyDescent="0.2">
      <c r="A14037">
        <v>2025</v>
      </c>
      <c r="B14037" t="s">
        <v>2559</v>
      </c>
      <c r="C14037" t="s">
        <v>769</v>
      </c>
      <c r="D14037" s="4">
        <v>1.5</v>
      </c>
      <c r="E14037" s="4">
        <v>0</v>
      </c>
      <c r="F14037" s="4">
        <v>0</v>
      </c>
      <c r="G14037" s="4">
        <v>0</v>
      </c>
    </row>
    <row r="14038" spans="1:7" x14ac:dyDescent="0.2">
      <c r="A14038">
        <v>2025</v>
      </c>
      <c r="B14038" t="s">
        <v>2559</v>
      </c>
      <c r="C14038" t="s">
        <v>753</v>
      </c>
      <c r="D14038" s="4">
        <v>0</v>
      </c>
      <c r="E14038" s="4">
        <v>0</v>
      </c>
      <c r="F14038" s="4">
        <v>0</v>
      </c>
      <c r="G14038" s="4">
        <v>0</v>
      </c>
    </row>
    <row r="14039" spans="1:7" x14ac:dyDescent="0.2">
      <c r="A14039">
        <v>2025</v>
      </c>
      <c r="B14039" t="s">
        <v>2559</v>
      </c>
      <c r="C14039" t="s">
        <v>2299</v>
      </c>
      <c r="D14039" s="4">
        <v>0</v>
      </c>
      <c r="E14039" s="4">
        <v>0</v>
      </c>
      <c r="F14039" s="4">
        <v>0</v>
      </c>
      <c r="G14039" s="4">
        <v>0</v>
      </c>
    </row>
    <row r="14040" spans="1:7" x14ac:dyDescent="0.2">
      <c r="A14040">
        <v>2025</v>
      </c>
      <c r="B14040" t="s">
        <v>2559</v>
      </c>
      <c r="C14040" t="s">
        <v>2302</v>
      </c>
      <c r="D14040" s="4">
        <v>0.75</v>
      </c>
      <c r="E14040" s="4">
        <v>0</v>
      </c>
      <c r="F14040" s="4">
        <v>0</v>
      </c>
      <c r="G14040" s="4">
        <v>0</v>
      </c>
    </row>
    <row r="14041" spans="1:7" x14ac:dyDescent="0.2">
      <c r="A14041">
        <v>2025</v>
      </c>
      <c r="B14041" t="s">
        <v>2559</v>
      </c>
      <c r="C14041" t="s">
        <v>2025</v>
      </c>
      <c r="D14041" s="4">
        <v>0</v>
      </c>
      <c r="E14041" s="4">
        <v>0</v>
      </c>
      <c r="F14041" s="4">
        <v>0</v>
      </c>
      <c r="G14041" s="4">
        <v>0</v>
      </c>
    </row>
    <row r="14042" spans="1:7" x14ac:dyDescent="0.2">
      <c r="A14042">
        <v>2025</v>
      </c>
      <c r="B14042" t="s">
        <v>2559</v>
      </c>
      <c r="C14042" t="s">
        <v>1564</v>
      </c>
      <c r="D14042" s="4">
        <v>0</v>
      </c>
      <c r="E14042" s="4">
        <v>3.75</v>
      </c>
      <c r="F14042" s="4">
        <v>0</v>
      </c>
      <c r="G14042" s="4">
        <v>0</v>
      </c>
    </row>
    <row r="14043" spans="1:7" x14ac:dyDescent="0.2">
      <c r="A14043">
        <v>2025</v>
      </c>
      <c r="B14043" t="s">
        <v>2559</v>
      </c>
      <c r="C14043" t="s">
        <v>2220</v>
      </c>
      <c r="D14043" s="4">
        <v>7</v>
      </c>
      <c r="E14043" s="4">
        <v>4</v>
      </c>
      <c r="F14043" s="4">
        <v>3</v>
      </c>
      <c r="G14043" s="4">
        <v>6</v>
      </c>
    </row>
    <row r="14044" spans="1:7" x14ac:dyDescent="0.2">
      <c r="A14044">
        <v>2025</v>
      </c>
      <c r="B14044" t="s">
        <v>2559</v>
      </c>
      <c r="C14044" t="s">
        <v>2158</v>
      </c>
      <c r="D14044" s="4">
        <v>0</v>
      </c>
      <c r="E14044" s="4">
        <v>0</v>
      </c>
      <c r="F14044" s="4">
        <v>0</v>
      </c>
      <c r="G14044" s="4">
        <v>0</v>
      </c>
    </row>
    <row r="14045" spans="1:7" x14ac:dyDescent="0.2">
      <c r="A14045">
        <v>2025</v>
      </c>
      <c r="B14045" t="s">
        <v>2559</v>
      </c>
      <c r="C14045" t="s">
        <v>2385</v>
      </c>
      <c r="D14045" s="4">
        <v>0</v>
      </c>
      <c r="E14045" s="4">
        <v>0</v>
      </c>
      <c r="F14045" s="4">
        <v>0</v>
      </c>
      <c r="G14045" s="4">
        <v>0</v>
      </c>
    </row>
    <row r="14046" spans="1:7" x14ac:dyDescent="0.2">
      <c r="A14046">
        <v>2025</v>
      </c>
      <c r="B14046" t="s">
        <v>2559</v>
      </c>
      <c r="C14046" t="s">
        <v>2381</v>
      </c>
      <c r="D14046" s="4">
        <v>0</v>
      </c>
      <c r="E14046" s="4">
        <v>0</v>
      </c>
      <c r="F14046" s="4">
        <v>0</v>
      </c>
      <c r="G14046" s="4">
        <v>0</v>
      </c>
    </row>
    <row r="14047" spans="1:7" x14ac:dyDescent="0.2">
      <c r="A14047">
        <v>2025</v>
      </c>
      <c r="B14047" t="s">
        <v>2559</v>
      </c>
      <c r="C14047" t="s">
        <v>2377</v>
      </c>
      <c r="D14047" s="4">
        <v>0</v>
      </c>
      <c r="E14047" s="4">
        <v>0</v>
      </c>
      <c r="F14047" s="4">
        <v>0</v>
      </c>
      <c r="G14047" s="4">
        <v>0</v>
      </c>
    </row>
    <row r="14048" spans="1:7" x14ac:dyDescent="0.2">
      <c r="A14048">
        <v>2025</v>
      </c>
      <c r="B14048" t="s">
        <v>2559</v>
      </c>
      <c r="C14048" t="s">
        <v>0</v>
      </c>
      <c r="D14048" s="4">
        <v>0</v>
      </c>
      <c r="E14048" s="4">
        <v>0</v>
      </c>
      <c r="F14048" s="4">
        <v>0</v>
      </c>
      <c r="G14048" s="4">
        <v>0</v>
      </c>
    </row>
    <row r="14049" spans="1:7" x14ac:dyDescent="0.2">
      <c r="A14049">
        <v>2025</v>
      </c>
      <c r="B14049" t="s">
        <v>2559</v>
      </c>
      <c r="C14049" t="s">
        <v>2055</v>
      </c>
      <c r="D14049" s="4">
        <v>0</v>
      </c>
      <c r="E14049" s="4">
        <v>18</v>
      </c>
      <c r="F14049" s="4">
        <v>0</v>
      </c>
      <c r="G14049" s="4">
        <v>0</v>
      </c>
    </row>
    <row r="14050" spans="1:7" x14ac:dyDescent="0.2">
      <c r="A14050">
        <v>2025</v>
      </c>
      <c r="B14050" t="s">
        <v>2559</v>
      </c>
      <c r="C14050" t="s">
        <v>1833</v>
      </c>
      <c r="D14050" s="4">
        <v>19.5</v>
      </c>
      <c r="E14050" s="4">
        <v>0</v>
      </c>
      <c r="F14050" s="4">
        <v>0</v>
      </c>
      <c r="G14050" s="4">
        <v>0</v>
      </c>
    </row>
    <row r="14051" spans="1:7" x14ac:dyDescent="0.2">
      <c r="A14051">
        <v>2025</v>
      </c>
      <c r="B14051" t="s">
        <v>2559</v>
      </c>
      <c r="C14051" t="s">
        <v>656</v>
      </c>
      <c r="D14051" s="4">
        <v>1</v>
      </c>
      <c r="E14051" s="4">
        <v>2</v>
      </c>
      <c r="F14051" s="4">
        <v>2</v>
      </c>
      <c r="G14051" s="4">
        <v>2</v>
      </c>
    </row>
    <row r="14052" spans="1:7" x14ac:dyDescent="0.2">
      <c r="A14052">
        <v>2025</v>
      </c>
      <c r="B14052" t="s">
        <v>2559</v>
      </c>
      <c r="C14052" t="s">
        <v>2092</v>
      </c>
      <c r="D14052" s="4">
        <v>0</v>
      </c>
      <c r="E14052" s="4">
        <v>0</v>
      </c>
      <c r="F14052" s="4">
        <v>0</v>
      </c>
      <c r="G14052" s="4">
        <v>0</v>
      </c>
    </row>
    <row r="14053" spans="1:7" x14ac:dyDescent="0.2">
      <c r="A14053">
        <v>2025</v>
      </c>
      <c r="B14053" t="s">
        <v>2559</v>
      </c>
      <c r="C14053" t="s">
        <v>1609</v>
      </c>
      <c r="D14053" s="4">
        <v>0</v>
      </c>
      <c r="E14053" s="4">
        <v>0</v>
      </c>
      <c r="F14053" s="4">
        <v>0</v>
      </c>
      <c r="G14053" s="4">
        <v>0</v>
      </c>
    </row>
    <row r="14054" spans="1:7" x14ac:dyDescent="0.2">
      <c r="A14054">
        <v>2025</v>
      </c>
      <c r="B14054" t="s">
        <v>2559</v>
      </c>
      <c r="C14054" t="s">
        <v>2232</v>
      </c>
      <c r="D14054" s="4">
        <v>0</v>
      </c>
      <c r="E14054" s="4">
        <v>0</v>
      </c>
      <c r="F14054" s="4">
        <v>0.75</v>
      </c>
      <c r="G14054" s="4">
        <v>0</v>
      </c>
    </row>
    <row r="14055" spans="1:7" x14ac:dyDescent="0.2">
      <c r="A14055">
        <v>2025</v>
      </c>
      <c r="B14055" t="s">
        <v>2559</v>
      </c>
      <c r="C14055" t="s">
        <v>2229</v>
      </c>
      <c r="D14055" s="4">
        <v>0</v>
      </c>
      <c r="E14055" s="4">
        <v>50.25</v>
      </c>
      <c r="F14055" s="4">
        <v>0</v>
      </c>
      <c r="G14055" s="4">
        <v>0</v>
      </c>
    </row>
    <row r="14056" spans="1:7" x14ac:dyDescent="0.2">
      <c r="A14056">
        <v>2025</v>
      </c>
      <c r="B14056" t="s">
        <v>2559</v>
      </c>
      <c r="C14056" t="s">
        <v>2240</v>
      </c>
      <c r="D14056" s="4">
        <v>0</v>
      </c>
      <c r="E14056" s="4">
        <v>0</v>
      </c>
      <c r="F14056" s="4">
        <v>0</v>
      </c>
      <c r="G14056" s="4">
        <v>0</v>
      </c>
    </row>
    <row r="14057" spans="1:7" x14ac:dyDescent="0.2">
      <c r="A14057">
        <v>2025</v>
      </c>
      <c r="B14057" t="s">
        <v>2559</v>
      </c>
      <c r="C14057" t="s">
        <v>2230</v>
      </c>
      <c r="D14057" s="4">
        <v>20.25</v>
      </c>
      <c r="E14057" s="4">
        <v>0</v>
      </c>
      <c r="F14057" s="4">
        <v>0</v>
      </c>
      <c r="G14057" s="4">
        <v>0</v>
      </c>
    </row>
    <row r="14058" spans="1:7" x14ac:dyDescent="0.2">
      <c r="A14058">
        <v>2025</v>
      </c>
      <c r="B14058" t="s">
        <v>2559</v>
      </c>
      <c r="C14058" t="s">
        <v>2231</v>
      </c>
      <c r="D14058" s="4">
        <v>2</v>
      </c>
      <c r="E14058" s="4">
        <v>0</v>
      </c>
      <c r="F14058" s="4">
        <v>3</v>
      </c>
      <c r="G14058" s="4">
        <v>1</v>
      </c>
    </row>
    <row r="14059" spans="1:7" x14ac:dyDescent="0.2">
      <c r="A14059">
        <v>2025</v>
      </c>
      <c r="B14059" t="s">
        <v>2559</v>
      </c>
      <c r="C14059" t="s">
        <v>2239</v>
      </c>
      <c r="D14059" s="4">
        <v>6</v>
      </c>
      <c r="E14059" s="4">
        <v>0</v>
      </c>
      <c r="F14059" s="4">
        <v>0</v>
      </c>
      <c r="G14059" s="4">
        <v>0</v>
      </c>
    </row>
    <row r="14060" spans="1:7" x14ac:dyDescent="0.2">
      <c r="A14060">
        <v>2025</v>
      </c>
      <c r="B14060" t="s">
        <v>2559</v>
      </c>
      <c r="C14060" t="s">
        <v>1862</v>
      </c>
      <c r="D14060" s="4">
        <v>0</v>
      </c>
      <c r="E14060" s="4">
        <v>0</v>
      </c>
      <c r="F14060" s="4">
        <v>0</v>
      </c>
      <c r="G14060" s="4">
        <v>5.25</v>
      </c>
    </row>
    <row r="14061" spans="1:7" x14ac:dyDescent="0.2">
      <c r="A14061">
        <v>2025</v>
      </c>
      <c r="B14061" t="s">
        <v>2559</v>
      </c>
      <c r="C14061" t="s">
        <v>2227</v>
      </c>
      <c r="D14061" s="4">
        <v>17.25</v>
      </c>
      <c r="E14061" s="4">
        <v>0</v>
      </c>
      <c r="F14061" s="4">
        <v>0</v>
      </c>
      <c r="G14061" s="4">
        <v>0</v>
      </c>
    </row>
    <row r="14062" spans="1:7" x14ac:dyDescent="0.2">
      <c r="A14062">
        <v>2025</v>
      </c>
      <c r="B14062" t="s">
        <v>2559</v>
      </c>
      <c r="C14062" t="s">
        <v>583</v>
      </c>
      <c r="D14062" s="4">
        <v>0</v>
      </c>
      <c r="E14062" s="4">
        <v>0</v>
      </c>
      <c r="F14062" s="4">
        <v>1</v>
      </c>
      <c r="G14062" s="4">
        <v>0</v>
      </c>
    </row>
    <row r="14063" spans="1:7" x14ac:dyDescent="0.2">
      <c r="A14063">
        <v>2025</v>
      </c>
      <c r="B14063" t="s">
        <v>2559</v>
      </c>
      <c r="C14063" t="s">
        <v>196</v>
      </c>
      <c r="D14063" s="4">
        <v>0</v>
      </c>
      <c r="E14063" s="4">
        <v>0</v>
      </c>
      <c r="F14063" s="4">
        <v>0</v>
      </c>
      <c r="G14063" s="4">
        <v>0</v>
      </c>
    </row>
    <row r="14064" spans="1:7" x14ac:dyDescent="0.2">
      <c r="A14064">
        <v>2025</v>
      </c>
      <c r="B14064" t="s">
        <v>2559</v>
      </c>
      <c r="C14064" t="s">
        <v>2228</v>
      </c>
      <c r="D14064" s="4">
        <v>0</v>
      </c>
      <c r="E14064" s="4">
        <v>0</v>
      </c>
      <c r="F14064" s="4">
        <v>0</v>
      </c>
      <c r="G14064" s="4">
        <v>3</v>
      </c>
    </row>
    <row r="14065" spans="1:7" x14ac:dyDescent="0.2">
      <c r="A14065">
        <v>2025</v>
      </c>
      <c r="B14065" t="s">
        <v>2559</v>
      </c>
      <c r="C14065" t="s">
        <v>1065</v>
      </c>
      <c r="D14065" s="4">
        <v>0</v>
      </c>
      <c r="E14065" s="4">
        <v>6.75</v>
      </c>
      <c r="F14065" s="4">
        <v>0</v>
      </c>
      <c r="G14065" s="4">
        <v>0</v>
      </c>
    </row>
    <row r="14066" spans="1:7" x14ac:dyDescent="0.2">
      <c r="A14066">
        <v>2025</v>
      </c>
      <c r="B14066" t="s">
        <v>2559</v>
      </c>
      <c r="C14066" t="s">
        <v>2059</v>
      </c>
      <c r="D14066" s="4">
        <v>2</v>
      </c>
      <c r="E14066" s="4">
        <v>1</v>
      </c>
      <c r="F14066" s="4">
        <v>2</v>
      </c>
      <c r="G14066" s="4">
        <v>1</v>
      </c>
    </row>
    <row r="14067" spans="1:7" x14ac:dyDescent="0.2">
      <c r="A14067">
        <v>2025</v>
      </c>
      <c r="B14067" t="s">
        <v>2559</v>
      </c>
      <c r="C14067" t="s">
        <v>1493</v>
      </c>
      <c r="D14067" s="4">
        <v>2</v>
      </c>
      <c r="E14067" s="4">
        <v>4</v>
      </c>
      <c r="F14067" s="4">
        <v>1</v>
      </c>
      <c r="G14067" s="4">
        <v>2</v>
      </c>
    </row>
    <row r="14068" spans="1:7" x14ac:dyDescent="0.2">
      <c r="A14068">
        <v>2025</v>
      </c>
      <c r="B14068" t="s">
        <v>2559</v>
      </c>
      <c r="C14068" t="s">
        <v>761</v>
      </c>
      <c r="D14068" s="4">
        <v>12</v>
      </c>
      <c r="E14068" s="4">
        <v>0</v>
      </c>
      <c r="F14068" s="4">
        <v>0</v>
      </c>
      <c r="G14068" s="4">
        <v>0</v>
      </c>
    </row>
    <row r="14069" spans="1:7" x14ac:dyDescent="0.2">
      <c r="A14069">
        <v>2025</v>
      </c>
      <c r="B14069" t="s">
        <v>2559</v>
      </c>
      <c r="C14069" t="s">
        <v>2091</v>
      </c>
      <c r="D14069" s="4">
        <v>0</v>
      </c>
      <c r="E14069" s="4">
        <v>2.25</v>
      </c>
      <c r="F14069" s="4">
        <v>0</v>
      </c>
      <c r="G14069" s="4">
        <v>0</v>
      </c>
    </row>
    <row r="14070" spans="1:7" x14ac:dyDescent="0.2">
      <c r="A14070">
        <v>2025</v>
      </c>
      <c r="B14070" t="s">
        <v>2559</v>
      </c>
      <c r="C14070" t="s">
        <v>2090</v>
      </c>
      <c r="D14070" s="4">
        <v>0</v>
      </c>
      <c r="E14070" s="4">
        <v>1.5</v>
      </c>
      <c r="F14070" s="4">
        <v>0</v>
      </c>
      <c r="G14070" s="4">
        <v>0</v>
      </c>
    </row>
    <row r="14071" spans="1:7" x14ac:dyDescent="0.2">
      <c r="A14071">
        <v>2025</v>
      </c>
      <c r="B14071" t="s">
        <v>2559</v>
      </c>
      <c r="C14071" t="s">
        <v>883</v>
      </c>
      <c r="D14071" s="4">
        <v>2</v>
      </c>
      <c r="E14071" s="4">
        <v>2</v>
      </c>
      <c r="F14071" s="4">
        <v>6</v>
      </c>
      <c r="G14071" s="4">
        <v>1</v>
      </c>
    </row>
    <row r="14072" spans="1:7" x14ac:dyDescent="0.2">
      <c r="A14072">
        <v>2025</v>
      </c>
      <c r="B14072" t="s">
        <v>2559</v>
      </c>
      <c r="C14072" t="s">
        <v>2316</v>
      </c>
      <c r="D14072" s="4">
        <v>0</v>
      </c>
      <c r="E14072" s="4">
        <v>2</v>
      </c>
      <c r="F14072" s="4">
        <v>3</v>
      </c>
      <c r="G14072" s="4">
        <v>5</v>
      </c>
    </row>
    <row r="14073" spans="1:7" x14ac:dyDescent="0.2">
      <c r="A14073">
        <v>2025</v>
      </c>
      <c r="B14073" t="s">
        <v>2559</v>
      </c>
      <c r="C14073" t="s">
        <v>1317</v>
      </c>
      <c r="D14073" s="4">
        <v>0</v>
      </c>
      <c r="E14073" s="4">
        <v>0</v>
      </c>
      <c r="F14073" s="4">
        <v>0</v>
      </c>
      <c r="G14073" s="4">
        <v>0</v>
      </c>
    </row>
    <row r="14074" spans="1:7" x14ac:dyDescent="0.2">
      <c r="A14074">
        <v>2025</v>
      </c>
      <c r="B14074" t="s">
        <v>2559</v>
      </c>
      <c r="C14074" t="s">
        <v>1427</v>
      </c>
      <c r="D14074" s="4">
        <v>3.75</v>
      </c>
      <c r="E14074" s="4">
        <v>0</v>
      </c>
      <c r="F14074" s="4">
        <v>0</v>
      </c>
      <c r="G14074" s="4">
        <v>0</v>
      </c>
    </row>
    <row r="14075" spans="1:7" x14ac:dyDescent="0.2">
      <c r="A14075">
        <v>2025</v>
      </c>
      <c r="B14075" t="s">
        <v>2559</v>
      </c>
      <c r="C14075" t="s">
        <v>2014</v>
      </c>
      <c r="D14075" s="4">
        <v>0</v>
      </c>
      <c r="E14075" s="4">
        <v>0</v>
      </c>
      <c r="F14075" s="4">
        <v>25.5</v>
      </c>
      <c r="G14075" s="4">
        <v>0</v>
      </c>
    </row>
    <row r="14076" spans="1:7" x14ac:dyDescent="0.2">
      <c r="A14076">
        <v>2025</v>
      </c>
      <c r="B14076" t="s">
        <v>2559</v>
      </c>
      <c r="C14076" t="s">
        <v>930</v>
      </c>
      <c r="D14076" s="4">
        <v>3.75</v>
      </c>
      <c r="E14076" s="4">
        <v>0</v>
      </c>
      <c r="F14076" s="4">
        <v>0</v>
      </c>
      <c r="G14076" s="4">
        <v>0</v>
      </c>
    </row>
    <row r="14077" spans="1:7" x14ac:dyDescent="0.2">
      <c r="A14077">
        <v>2025</v>
      </c>
      <c r="B14077" t="s">
        <v>2559</v>
      </c>
      <c r="C14077" t="s">
        <v>76</v>
      </c>
      <c r="D14077" s="4">
        <v>0</v>
      </c>
      <c r="E14077" s="4">
        <v>5.25</v>
      </c>
      <c r="F14077" s="4">
        <v>0</v>
      </c>
      <c r="G14077" s="4">
        <v>0</v>
      </c>
    </row>
    <row r="14078" spans="1:7" x14ac:dyDescent="0.2">
      <c r="A14078">
        <v>2025</v>
      </c>
      <c r="B14078" t="s">
        <v>2559</v>
      </c>
      <c r="C14078" t="s">
        <v>621</v>
      </c>
      <c r="D14078" s="4">
        <v>0</v>
      </c>
      <c r="E14078" s="4">
        <v>0</v>
      </c>
      <c r="F14078" s="4">
        <v>0</v>
      </c>
      <c r="G14078" s="4">
        <v>0</v>
      </c>
    </row>
    <row r="14079" spans="1:7" x14ac:dyDescent="0.2">
      <c r="A14079">
        <v>2025</v>
      </c>
      <c r="B14079" t="s">
        <v>2559</v>
      </c>
      <c r="C14079" t="s">
        <v>1996</v>
      </c>
      <c r="D14079" s="4">
        <v>5</v>
      </c>
      <c r="E14079" s="4">
        <v>10</v>
      </c>
      <c r="F14079" s="4">
        <v>11</v>
      </c>
      <c r="G14079" s="4">
        <v>9</v>
      </c>
    </row>
    <row r="14080" spans="1:7" x14ac:dyDescent="0.2">
      <c r="A14080">
        <v>2025</v>
      </c>
      <c r="B14080" t="s">
        <v>2559</v>
      </c>
      <c r="C14080" t="s">
        <v>389</v>
      </c>
      <c r="D14080" s="4">
        <v>0</v>
      </c>
      <c r="E14080" s="4">
        <v>0</v>
      </c>
      <c r="F14080" s="4">
        <v>0</v>
      </c>
      <c r="G14080" s="4">
        <v>0</v>
      </c>
    </row>
    <row r="14081" spans="1:7" x14ac:dyDescent="0.2">
      <c r="A14081">
        <v>2025</v>
      </c>
      <c r="B14081" t="s">
        <v>2559</v>
      </c>
      <c r="C14081" t="s">
        <v>1304</v>
      </c>
      <c r="D14081" s="4">
        <v>4</v>
      </c>
      <c r="E14081" s="4">
        <v>2</v>
      </c>
      <c r="F14081" s="4">
        <v>2</v>
      </c>
      <c r="G14081" s="4">
        <v>5</v>
      </c>
    </row>
    <row r="14082" spans="1:7" x14ac:dyDescent="0.2">
      <c r="A14082">
        <v>2025</v>
      </c>
      <c r="B14082" t="s">
        <v>2559</v>
      </c>
      <c r="C14082" t="s">
        <v>2401</v>
      </c>
      <c r="D14082" s="4">
        <v>65.25</v>
      </c>
      <c r="E14082" s="4">
        <v>0</v>
      </c>
      <c r="F14082" s="4">
        <v>0</v>
      </c>
      <c r="G14082" s="4">
        <v>0</v>
      </c>
    </row>
    <row r="14083" spans="1:7" x14ac:dyDescent="0.2">
      <c r="A14083">
        <v>2025</v>
      </c>
      <c r="B14083" t="s">
        <v>2559</v>
      </c>
      <c r="C14083" t="s">
        <v>2324</v>
      </c>
      <c r="D14083" s="4">
        <v>0</v>
      </c>
      <c r="E14083" s="4">
        <v>0</v>
      </c>
      <c r="F14083" s="4">
        <v>0</v>
      </c>
      <c r="G14083" s="4">
        <v>0</v>
      </c>
    </row>
    <row r="14084" spans="1:7" x14ac:dyDescent="0.2">
      <c r="A14084">
        <v>2025</v>
      </c>
      <c r="B14084" t="s">
        <v>2559</v>
      </c>
      <c r="C14084" t="s">
        <v>1504</v>
      </c>
      <c r="D14084" s="4">
        <v>2.25</v>
      </c>
      <c r="E14084" s="4">
        <v>0</v>
      </c>
      <c r="F14084" s="4">
        <v>0</v>
      </c>
      <c r="G14084" s="4">
        <v>0</v>
      </c>
    </row>
    <row r="14085" spans="1:7" x14ac:dyDescent="0.2">
      <c r="A14085">
        <v>2025</v>
      </c>
      <c r="B14085" t="s">
        <v>2559</v>
      </c>
      <c r="C14085" t="s">
        <v>1509</v>
      </c>
      <c r="D14085" s="4">
        <v>3.75</v>
      </c>
      <c r="E14085" s="4">
        <v>0</v>
      </c>
      <c r="F14085" s="4">
        <v>0</v>
      </c>
      <c r="G14085" s="4">
        <v>0</v>
      </c>
    </row>
    <row r="14086" spans="1:7" x14ac:dyDescent="0.2">
      <c r="A14086">
        <v>2025</v>
      </c>
      <c r="B14086" t="s">
        <v>2559</v>
      </c>
      <c r="C14086" t="s">
        <v>2362</v>
      </c>
      <c r="D14086" s="4">
        <v>1</v>
      </c>
      <c r="E14086" s="4">
        <v>3</v>
      </c>
      <c r="F14086" s="4">
        <v>2</v>
      </c>
      <c r="G14086" s="4">
        <v>1</v>
      </c>
    </row>
    <row r="14087" spans="1:7" x14ac:dyDescent="0.2">
      <c r="A14087">
        <v>2025</v>
      </c>
      <c r="B14087" t="s">
        <v>2559</v>
      </c>
      <c r="C14087" t="s">
        <v>2349</v>
      </c>
      <c r="D14087" s="4">
        <v>0</v>
      </c>
      <c r="E14087" s="4">
        <v>0</v>
      </c>
      <c r="F14087" s="4">
        <v>0</v>
      </c>
      <c r="G14087" s="4">
        <v>0</v>
      </c>
    </row>
    <row r="14088" spans="1:7" x14ac:dyDescent="0.2">
      <c r="A14088">
        <v>2025</v>
      </c>
      <c r="B14088" t="s">
        <v>2559</v>
      </c>
      <c r="C14088" t="s">
        <v>2342</v>
      </c>
      <c r="D14088" s="4">
        <v>0</v>
      </c>
      <c r="E14088" s="4">
        <v>0</v>
      </c>
      <c r="F14088" s="4">
        <v>0</v>
      </c>
      <c r="G14088" s="4">
        <v>0</v>
      </c>
    </row>
    <row r="14089" spans="1:7" x14ac:dyDescent="0.2">
      <c r="A14089">
        <v>2025</v>
      </c>
      <c r="B14089" t="s">
        <v>2559</v>
      </c>
      <c r="C14089" t="s">
        <v>2335</v>
      </c>
      <c r="D14089" s="4">
        <v>0</v>
      </c>
      <c r="E14089" s="4">
        <v>0</v>
      </c>
      <c r="F14089" s="4">
        <v>0</v>
      </c>
      <c r="G14089" s="4">
        <v>0</v>
      </c>
    </row>
    <row r="14090" spans="1:7" x14ac:dyDescent="0.2">
      <c r="A14090">
        <v>2025</v>
      </c>
      <c r="B14090" t="s">
        <v>2559</v>
      </c>
      <c r="C14090" t="s">
        <v>2125</v>
      </c>
      <c r="D14090" s="4">
        <v>0</v>
      </c>
      <c r="E14090" s="4">
        <v>0</v>
      </c>
      <c r="F14090" s="4">
        <v>13.5</v>
      </c>
      <c r="G14090" s="4">
        <v>0</v>
      </c>
    </row>
    <row r="14091" spans="1:7" x14ac:dyDescent="0.2">
      <c r="A14091">
        <v>2025</v>
      </c>
      <c r="B14091" t="s">
        <v>2559</v>
      </c>
      <c r="C14091" t="s">
        <v>82</v>
      </c>
      <c r="D14091" s="4">
        <v>0</v>
      </c>
      <c r="E14091" s="4">
        <v>0</v>
      </c>
      <c r="F14091" s="4">
        <v>0</v>
      </c>
      <c r="G14091" s="4">
        <v>0.75</v>
      </c>
    </row>
    <row r="14092" spans="1:7" x14ac:dyDescent="0.2">
      <c r="A14092">
        <v>2025</v>
      </c>
      <c r="B14092" t="s">
        <v>2559</v>
      </c>
      <c r="C14092" t="s">
        <v>600</v>
      </c>
      <c r="D14092" s="4">
        <v>0</v>
      </c>
      <c r="E14092" s="4">
        <v>0</v>
      </c>
      <c r="F14092" s="4">
        <v>0</v>
      </c>
      <c r="G14092" s="4">
        <v>0</v>
      </c>
    </row>
    <row r="14093" spans="1:7" x14ac:dyDescent="0.2">
      <c r="A14093">
        <v>2025</v>
      </c>
      <c r="B14093" t="s">
        <v>2559</v>
      </c>
      <c r="C14093" t="s">
        <v>813</v>
      </c>
      <c r="D14093" s="4">
        <v>0</v>
      </c>
      <c r="E14093" s="4">
        <v>0</v>
      </c>
      <c r="F14093" s="4">
        <v>0.75</v>
      </c>
      <c r="G14093" s="4">
        <v>0</v>
      </c>
    </row>
    <row r="14094" spans="1:7" x14ac:dyDescent="0.2">
      <c r="A14094">
        <v>2025</v>
      </c>
      <c r="B14094" t="s">
        <v>2559</v>
      </c>
      <c r="C14094" t="s">
        <v>1886</v>
      </c>
      <c r="D14094" s="4">
        <v>0</v>
      </c>
      <c r="E14094" s="4">
        <v>0</v>
      </c>
      <c r="F14094" s="4">
        <v>6</v>
      </c>
      <c r="G14094" s="4">
        <v>0</v>
      </c>
    </row>
    <row r="14095" spans="1:7" x14ac:dyDescent="0.2">
      <c r="A14095">
        <v>2025</v>
      </c>
      <c r="B14095" t="s">
        <v>2559</v>
      </c>
      <c r="C14095" t="s">
        <v>836</v>
      </c>
      <c r="D14095" s="4">
        <v>0.75</v>
      </c>
      <c r="E14095" s="4">
        <v>0</v>
      </c>
      <c r="F14095" s="4">
        <v>0</v>
      </c>
      <c r="G14095" s="4">
        <v>0</v>
      </c>
    </row>
    <row r="14096" spans="1:7" x14ac:dyDescent="0.2">
      <c r="A14096">
        <v>2025</v>
      </c>
      <c r="B14096" t="s">
        <v>2559</v>
      </c>
      <c r="C14096" t="s">
        <v>718</v>
      </c>
      <c r="D14096" s="4">
        <v>0</v>
      </c>
      <c r="E14096" s="4">
        <v>0</v>
      </c>
      <c r="F14096" s="4">
        <v>1.5</v>
      </c>
      <c r="G14096" s="4">
        <v>0</v>
      </c>
    </row>
    <row r="14097" spans="1:7" x14ac:dyDescent="0.2">
      <c r="A14097">
        <v>2025</v>
      </c>
      <c r="B14097" t="s">
        <v>2559</v>
      </c>
      <c r="C14097" t="s">
        <v>103</v>
      </c>
      <c r="D14097" s="4">
        <v>0</v>
      </c>
      <c r="E14097" s="4">
        <v>10.5</v>
      </c>
      <c r="F14097" s="4">
        <v>0</v>
      </c>
      <c r="G14097" s="4">
        <v>0</v>
      </c>
    </row>
    <row r="14098" spans="1:7" x14ac:dyDescent="0.2">
      <c r="A14098">
        <v>2025</v>
      </c>
      <c r="B14098" t="s">
        <v>2559</v>
      </c>
      <c r="C14098" t="s">
        <v>1877</v>
      </c>
      <c r="D14098" s="4">
        <v>0</v>
      </c>
      <c r="E14098" s="4">
        <v>0</v>
      </c>
      <c r="F14098" s="4">
        <v>0</v>
      </c>
      <c r="G14098" s="4">
        <v>0.75</v>
      </c>
    </row>
    <row r="14099" spans="1:7" x14ac:dyDescent="0.2">
      <c r="A14099">
        <v>2025</v>
      </c>
      <c r="B14099" t="s">
        <v>2559</v>
      </c>
      <c r="C14099" t="s">
        <v>58</v>
      </c>
      <c r="D14099" s="4">
        <v>18.75</v>
      </c>
      <c r="E14099" s="4">
        <v>0</v>
      </c>
      <c r="F14099" s="4">
        <v>0</v>
      </c>
      <c r="G14099" s="4">
        <v>0</v>
      </c>
    </row>
    <row r="14100" spans="1:7" x14ac:dyDescent="0.2">
      <c r="A14100">
        <v>2025</v>
      </c>
      <c r="B14100" t="s">
        <v>2559</v>
      </c>
      <c r="C14100" t="s">
        <v>107</v>
      </c>
      <c r="D14100" s="4">
        <v>0</v>
      </c>
      <c r="E14100" s="4">
        <v>0</v>
      </c>
      <c r="F14100" s="4">
        <v>0</v>
      </c>
      <c r="G14100" s="4">
        <v>0</v>
      </c>
    </row>
    <row r="14101" spans="1:7" x14ac:dyDescent="0.2">
      <c r="A14101">
        <v>2025</v>
      </c>
      <c r="B14101" t="s">
        <v>2559</v>
      </c>
      <c r="C14101" t="s">
        <v>105</v>
      </c>
      <c r="D14101" s="4">
        <v>2</v>
      </c>
      <c r="E14101" s="4">
        <v>1</v>
      </c>
      <c r="F14101" s="4">
        <v>2</v>
      </c>
      <c r="G14101" s="4">
        <v>3</v>
      </c>
    </row>
    <row r="14102" spans="1:7" x14ac:dyDescent="0.2">
      <c r="A14102">
        <v>2025</v>
      </c>
      <c r="B14102" t="s">
        <v>2559</v>
      </c>
      <c r="C14102" t="s">
        <v>1894</v>
      </c>
      <c r="D14102" s="4">
        <v>0</v>
      </c>
      <c r="E14102" s="4">
        <v>0</v>
      </c>
      <c r="F14102" s="4">
        <v>0</v>
      </c>
      <c r="G14102" s="4">
        <v>0</v>
      </c>
    </row>
    <row r="14103" spans="1:7" x14ac:dyDescent="0.2">
      <c r="A14103">
        <v>2025</v>
      </c>
      <c r="B14103" t="s">
        <v>2559</v>
      </c>
      <c r="C14103" t="s">
        <v>1890</v>
      </c>
      <c r="D14103" s="4">
        <v>0</v>
      </c>
      <c r="E14103" s="4">
        <v>0</v>
      </c>
      <c r="F14103" s="4">
        <v>0</v>
      </c>
      <c r="G14103" s="4">
        <v>4.5</v>
      </c>
    </row>
    <row r="14104" spans="1:7" x14ac:dyDescent="0.2">
      <c r="A14104">
        <v>2025</v>
      </c>
      <c r="B14104" t="s">
        <v>2559</v>
      </c>
      <c r="C14104" t="s">
        <v>33</v>
      </c>
      <c r="D14104" s="4">
        <v>0</v>
      </c>
      <c r="E14104" s="4">
        <v>1.5</v>
      </c>
      <c r="F14104" s="4">
        <v>0</v>
      </c>
      <c r="G14104" s="4">
        <v>0</v>
      </c>
    </row>
    <row r="14105" spans="1:7" x14ac:dyDescent="0.2">
      <c r="A14105">
        <v>2025</v>
      </c>
      <c r="B14105" t="s">
        <v>2559</v>
      </c>
      <c r="C14105" t="s">
        <v>592</v>
      </c>
      <c r="D14105" s="4">
        <v>0</v>
      </c>
      <c r="E14105" s="4">
        <v>0</v>
      </c>
      <c r="F14105" s="4">
        <v>0</v>
      </c>
      <c r="G14105" s="4">
        <v>0</v>
      </c>
    </row>
    <row r="14106" spans="1:7" x14ac:dyDescent="0.2">
      <c r="A14106">
        <v>2025</v>
      </c>
      <c r="B14106" t="s">
        <v>2559</v>
      </c>
      <c r="C14106" t="s">
        <v>2254</v>
      </c>
      <c r="D14106" s="4">
        <v>48</v>
      </c>
      <c r="E14106" s="4">
        <v>0</v>
      </c>
      <c r="F14106" s="4">
        <v>0</v>
      </c>
      <c r="G14106" s="4">
        <v>0</v>
      </c>
    </row>
    <row r="14107" spans="1:7" x14ac:dyDescent="0.2">
      <c r="A14107">
        <v>2025</v>
      </c>
      <c r="B14107" t="s">
        <v>2559</v>
      </c>
      <c r="C14107" t="s">
        <v>1015</v>
      </c>
      <c r="D14107" s="4">
        <v>0</v>
      </c>
      <c r="E14107" s="4">
        <v>19.5</v>
      </c>
      <c r="F14107" s="4">
        <v>0</v>
      </c>
      <c r="G14107" s="4">
        <v>0</v>
      </c>
    </row>
    <row r="14108" spans="1:7" x14ac:dyDescent="0.2">
      <c r="A14108">
        <v>2025</v>
      </c>
      <c r="B14108" t="s">
        <v>2559</v>
      </c>
      <c r="C14108" t="s">
        <v>793</v>
      </c>
      <c r="D14108" s="4">
        <v>0</v>
      </c>
      <c r="E14108" s="4">
        <v>0</v>
      </c>
      <c r="F14108" s="4">
        <v>1.5</v>
      </c>
      <c r="G14108" s="4">
        <v>0</v>
      </c>
    </row>
    <row r="14109" spans="1:7" x14ac:dyDescent="0.2">
      <c r="A14109">
        <v>2025</v>
      </c>
      <c r="B14109" t="s">
        <v>2559</v>
      </c>
      <c r="C14109" t="s">
        <v>2136</v>
      </c>
      <c r="D14109" s="4">
        <v>4.5</v>
      </c>
      <c r="E14109" s="4">
        <v>0</v>
      </c>
      <c r="F14109" s="4">
        <v>0</v>
      </c>
      <c r="G14109" s="4">
        <v>0</v>
      </c>
    </row>
    <row r="14110" spans="1:7" x14ac:dyDescent="0.2">
      <c r="A14110">
        <v>2025</v>
      </c>
      <c r="B14110" t="s">
        <v>2559</v>
      </c>
      <c r="C14110" t="s">
        <v>446</v>
      </c>
      <c r="D14110" s="4">
        <v>0</v>
      </c>
      <c r="E14110" s="4">
        <v>0</v>
      </c>
      <c r="F14110" s="4">
        <v>0</v>
      </c>
      <c r="G14110" s="4">
        <v>0</v>
      </c>
    </row>
    <row r="14111" spans="1:7" x14ac:dyDescent="0.2">
      <c r="A14111">
        <v>2025</v>
      </c>
      <c r="B14111" t="s">
        <v>2559</v>
      </c>
      <c r="C14111" t="s">
        <v>1626</v>
      </c>
      <c r="D14111" s="4">
        <v>0</v>
      </c>
      <c r="E14111" s="4">
        <v>0</v>
      </c>
      <c r="F14111" s="4">
        <v>0</v>
      </c>
      <c r="G14111" s="4">
        <v>0</v>
      </c>
    </row>
    <row r="14112" spans="1:7" x14ac:dyDescent="0.2">
      <c r="A14112">
        <v>2025</v>
      </c>
      <c r="B14112" t="s">
        <v>2559</v>
      </c>
      <c r="C14112" t="s">
        <v>962</v>
      </c>
      <c r="D14112" s="4">
        <v>0</v>
      </c>
      <c r="E14112" s="4">
        <v>26.25</v>
      </c>
      <c r="F14112" s="4">
        <v>0</v>
      </c>
      <c r="G14112" s="4">
        <v>0</v>
      </c>
    </row>
    <row r="14113" spans="1:7" x14ac:dyDescent="0.2">
      <c r="A14113">
        <v>2025</v>
      </c>
      <c r="B14113" t="s">
        <v>2559</v>
      </c>
      <c r="C14113" t="s">
        <v>1024</v>
      </c>
      <c r="D14113" s="4">
        <v>0</v>
      </c>
      <c r="E14113" s="4">
        <v>0</v>
      </c>
      <c r="F14113" s="4">
        <v>0</v>
      </c>
      <c r="G14113" s="4">
        <v>0</v>
      </c>
    </row>
    <row r="14114" spans="1:7" x14ac:dyDescent="0.2">
      <c r="A14114">
        <v>2025</v>
      </c>
      <c r="B14114" t="s">
        <v>2559</v>
      </c>
      <c r="C14114" t="s">
        <v>1481</v>
      </c>
      <c r="D14114" s="4">
        <v>0</v>
      </c>
      <c r="E14114" s="4">
        <v>2.25</v>
      </c>
      <c r="F14114" s="4">
        <v>0</v>
      </c>
      <c r="G14114" s="4">
        <v>0</v>
      </c>
    </row>
    <row r="14115" spans="1:7" x14ac:dyDescent="0.2">
      <c r="A14115">
        <v>2025</v>
      </c>
      <c r="B14115" t="s">
        <v>2559</v>
      </c>
      <c r="C14115" t="s">
        <v>1482</v>
      </c>
      <c r="D14115" s="4">
        <v>0</v>
      </c>
      <c r="E14115" s="4">
        <v>0</v>
      </c>
      <c r="F14115" s="4">
        <v>0.75</v>
      </c>
      <c r="G14115" s="4">
        <v>0</v>
      </c>
    </row>
    <row r="14116" spans="1:7" x14ac:dyDescent="0.2">
      <c r="A14116">
        <v>2025</v>
      </c>
      <c r="B14116" t="s">
        <v>2559</v>
      </c>
      <c r="C14116" t="s">
        <v>1483</v>
      </c>
      <c r="D14116" s="4">
        <v>0</v>
      </c>
      <c r="E14116" s="4">
        <v>0</v>
      </c>
      <c r="F14116" s="4">
        <v>0</v>
      </c>
      <c r="G14116" s="4">
        <v>3</v>
      </c>
    </row>
    <row r="14117" spans="1:7" x14ac:dyDescent="0.2">
      <c r="A14117">
        <v>2025</v>
      </c>
      <c r="B14117" t="s">
        <v>2559</v>
      </c>
      <c r="C14117" t="s">
        <v>175</v>
      </c>
      <c r="D14117" s="4">
        <v>0.75</v>
      </c>
      <c r="E14117" s="4">
        <v>0</v>
      </c>
      <c r="F14117" s="4">
        <v>0</v>
      </c>
      <c r="G14117" s="4">
        <v>0</v>
      </c>
    </row>
    <row r="14118" spans="1:7" x14ac:dyDescent="0.2">
      <c r="A14118">
        <v>2025</v>
      </c>
      <c r="B14118" t="s">
        <v>2559</v>
      </c>
      <c r="C14118" t="s">
        <v>1668</v>
      </c>
      <c r="D14118" s="4">
        <v>2.25</v>
      </c>
      <c r="E14118" s="4">
        <v>0</v>
      </c>
      <c r="F14118" s="4">
        <v>0</v>
      </c>
      <c r="G14118" s="4">
        <v>0</v>
      </c>
    </row>
    <row r="14119" spans="1:7" x14ac:dyDescent="0.2">
      <c r="A14119">
        <v>2025</v>
      </c>
      <c r="B14119" t="s">
        <v>2559</v>
      </c>
      <c r="C14119" t="s">
        <v>862</v>
      </c>
      <c r="D14119" s="4">
        <v>0</v>
      </c>
      <c r="E14119" s="4">
        <v>0</v>
      </c>
      <c r="F14119" s="4">
        <v>0</v>
      </c>
      <c r="G14119" s="4">
        <v>8.25</v>
      </c>
    </row>
    <row r="14120" spans="1:7" x14ac:dyDescent="0.2">
      <c r="A14120">
        <v>2025</v>
      </c>
      <c r="B14120" t="s">
        <v>2559</v>
      </c>
      <c r="C14120" t="s">
        <v>1534</v>
      </c>
      <c r="D14120" s="4">
        <v>3</v>
      </c>
      <c r="E14120" s="4">
        <v>0</v>
      </c>
      <c r="F14120" s="4">
        <v>0</v>
      </c>
      <c r="G14120" s="4">
        <v>0</v>
      </c>
    </row>
    <row r="14121" spans="1:7" x14ac:dyDescent="0.2">
      <c r="A14121">
        <v>2025</v>
      </c>
      <c r="B14121" t="s">
        <v>2559</v>
      </c>
      <c r="C14121" t="s">
        <v>2124</v>
      </c>
      <c r="D14121" s="4">
        <v>6</v>
      </c>
      <c r="E14121" s="4">
        <v>0</v>
      </c>
      <c r="F14121" s="4">
        <v>0</v>
      </c>
      <c r="G14121" s="4">
        <v>0</v>
      </c>
    </row>
    <row r="14122" spans="1:7" x14ac:dyDescent="0.2">
      <c r="A14122">
        <v>2025</v>
      </c>
      <c r="B14122" t="s">
        <v>2559</v>
      </c>
      <c r="C14122" t="s">
        <v>2128</v>
      </c>
      <c r="D14122" s="4">
        <v>0</v>
      </c>
      <c r="E14122" s="4">
        <v>0</v>
      </c>
      <c r="F14122" s="4">
        <v>0</v>
      </c>
      <c r="G14122" s="4">
        <v>12</v>
      </c>
    </row>
    <row r="14123" spans="1:7" x14ac:dyDescent="0.2">
      <c r="A14123">
        <v>2025</v>
      </c>
      <c r="B14123" t="s">
        <v>2559</v>
      </c>
      <c r="C14123" t="s">
        <v>815</v>
      </c>
      <c r="D14123" s="4">
        <v>4.5</v>
      </c>
      <c r="E14123" s="4">
        <v>0</v>
      </c>
      <c r="F14123" s="4">
        <v>0</v>
      </c>
      <c r="G14123" s="4">
        <v>0</v>
      </c>
    </row>
    <row r="14124" spans="1:7" x14ac:dyDescent="0.2">
      <c r="A14124">
        <v>2025</v>
      </c>
      <c r="B14124" t="s">
        <v>2559</v>
      </c>
      <c r="C14124" t="s">
        <v>2186</v>
      </c>
      <c r="D14124" s="4">
        <v>0</v>
      </c>
      <c r="E14124" s="4">
        <v>0</v>
      </c>
      <c r="F14124" s="4">
        <v>120.75</v>
      </c>
      <c r="G14124" s="4">
        <v>0</v>
      </c>
    </row>
    <row r="14125" spans="1:7" x14ac:dyDescent="0.2">
      <c r="A14125">
        <v>2025</v>
      </c>
      <c r="B14125" t="s">
        <v>2559</v>
      </c>
      <c r="C14125" t="s">
        <v>1981</v>
      </c>
      <c r="D14125" s="4">
        <v>0</v>
      </c>
      <c r="E14125" s="4">
        <v>0.75</v>
      </c>
      <c r="F14125" s="4">
        <v>0</v>
      </c>
      <c r="G14125" s="4">
        <v>0</v>
      </c>
    </row>
    <row r="14126" spans="1:7" x14ac:dyDescent="0.2">
      <c r="A14126">
        <v>2025</v>
      </c>
      <c r="B14126" t="s">
        <v>2559</v>
      </c>
      <c r="C14126" t="s">
        <v>340</v>
      </c>
      <c r="D14126" s="4">
        <v>0</v>
      </c>
      <c r="E14126" s="4">
        <v>0</v>
      </c>
      <c r="F14126" s="4">
        <v>221.25</v>
      </c>
      <c r="G14126" s="4">
        <v>0</v>
      </c>
    </row>
    <row r="14127" spans="1:7" x14ac:dyDescent="0.2">
      <c r="A14127">
        <v>2025</v>
      </c>
      <c r="B14127" t="s">
        <v>2559</v>
      </c>
      <c r="C14127" t="s">
        <v>1247</v>
      </c>
      <c r="D14127" s="4">
        <v>45.75</v>
      </c>
      <c r="E14127" s="4">
        <v>0</v>
      </c>
      <c r="F14127" s="4">
        <v>0</v>
      </c>
      <c r="G14127" s="4">
        <v>0</v>
      </c>
    </row>
    <row r="14128" spans="1:7" x14ac:dyDescent="0.2">
      <c r="A14128">
        <v>2025</v>
      </c>
      <c r="B14128" t="s">
        <v>2559</v>
      </c>
      <c r="C14128" t="s">
        <v>74</v>
      </c>
      <c r="D14128" s="4">
        <v>28</v>
      </c>
      <c r="E14128" s="4">
        <v>40</v>
      </c>
      <c r="F14128" s="4">
        <v>50</v>
      </c>
      <c r="G14128" s="4">
        <v>28</v>
      </c>
    </row>
    <row r="14129" spans="1:7" x14ac:dyDescent="0.2">
      <c r="A14129">
        <v>2025</v>
      </c>
      <c r="B14129" t="s">
        <v>2559</v>
      </c>
      <c r="C14129" t="s">
        <v>1329</v>
      </c>
      <c r="D14129" s="4">
        <v>204</v>
      </c>
      <c r="E14129" s="4">
        <v>0</v>
      </c>
      <c r="F14129" s="4">
        <v>0</v>
      </c>
      <c r="G14129" s="4">
        <v>0</v>
      </c>
    </row>
    <row r="14130" spans="1:7" x14ac:dyDescent="0.2">
      <c r="A14130">
        <v>2025</v>
      </c>
      <c r="B14130" t="s">
        <v>2559</v>
      </c>
      <c r="C14130" t="s">
        <v>93</v>
      </c>
      <c r="D14130" s="4">
        <v>3</v>
      </c>
      <c r="E14130" s="4">
        <v>1</v>
      </c>
      <c r="F14130" s="4">
        <v>3</v>
      </c>
      <c r="G14130" s="4">
        <v>3</v>
      </c>
    </row>
    <row r="14131" spans="1:7" x14ac:dyDescent="0.2">
      <c r="A14131">
        <v>2025</v>
      </c>
      <c r="B14131" t="s">
        <v>2559</v>
      </c>
      <c r="C14131" t="s">
        <v>2277</v>
      </c>
      <c r="D14131" s="4">
        <v>0</v>
      </c>
      <c r="E14131" s="4">
        <v>0</v>
      </c>
      <c r="F14131" s="4">
        <v>9</v>
      </c>
      <c r="G14131" s="4">
        <v>0</v>
      </c>
    </row>
    <row r="14132" spans="1:7" x14ac:dyDescent="0.2">
      <c r="A14132">
        <v>2025</v>
      </c>
      <c r="B14132" t="s">
        <v>2559</v>
      </c>
      <c r="C14132" t="s">
        <v>2261</v>
      </c>
      <c r="D14132" s="4">
        <v>1</v>
      </c>
      <c r="E14132" s="4">
        <v>1</v>
      </c>
      <c r="F14132" s="4">
        <v>0</v>
      </c>
      <c r="G14132" s="4">
        <v>1</v>
      </c>
    </row>
    <row r="14133" spans="1:7" x14ac:dyDescent="0.2">
      <c r="A14133">
        <v>2025</v>
      </c>
      <c r="B14133" t="s">
        <v>2559</v>
      </c>
      <c r="C14133" t="s">
        <v>218</v>
      </c>
      <c r="D14133" s="4">
        <v>0</v>
      </c>
      <c r="E14133" s="4">
        <v>0</v>
      </c>
      <c r="F14133" s="4">
        <v>0</v>
      </c>
      <c r="G14133" s="4">
        <v>0</v>
      </c>
    </row>
    <row r="14134" spans="1:7" x14ac:dyDescent="0.2">
      <c r="A14134">
        <v>2025</v>
      </c>
      <c r="B14134" t="s">
        <v>2559</v>
      </c>
      <c r="C14134" t="s">
        <v>1869</v>
      </c>
      <c r="D14134" s="4">
        <v>0</v>
      </c>
      <c r="E14134" s="4">
        <v>1.5</v>
      </c>
      <c r="F14134" s="4">
        <v>0</v>
      </c>
      <c r="G14134" s="4">
        <v>0</v>
      </c>
    </row>
    <row r="14135" spans="1:7" x14ac:dyDescent="0.2">
      <c r="A14135">
        <v>2025</v>
      </c>
      <c r="B14135" t="s">
        <v>2559</v>
      </c>
      <c r="C14135" t="s">
        <v>2109</v>
      </c>
      <c r="D14135" s="4">
        <v>0</v>
      </c>
      <c r="E14135" s="4">
        <v>18</v>
      </c>
      <c r="F14135" s="4">
        <v>0</v>
      </c>
      <c r="G14135" s="4">
        <v>0</v>
      </c>
    </row>
    <row r="14136" spans="1:7" x14ac:dyDescent="0.2">
      <c r="A14136">
        <v>2025</v>
      </c>
      <c r="B14136" t="s">
        <v>2559</v>
      </c>
      <c r="C14136" t="s">
        <v>382</v>
      </c>
      <c r="D14136" s="4">
        <v>140.25</v>
      </c>
      <c r="E14136" s="4">
        <v>0</v>
      </c>
      <c r="F14136" s="4">
        <v>0</v>
      </c>
      <c r="G14136" s="4">
        <v>0</v>
      </c>
    </row>
    <row r="14137" spans="1:7" x14ac:dyDescent="0.2">
      <c r="A14137">
        <v>2025</v>
      </c>
      <c r="B14137" t="s">
        <v>2559</v>
      </c>
      <c r="C14137" t="s">
        <v>788</v>
      </c>
      <c r="D14137" s="4">
        <v>0</v>
      </c>
      <c r="E14137" s="4">
        <v>0</v>
      </c>
      <c r="F14137" s="4">
        <v>1</v>
      </c>
      <c r="G14137" s="4">
        <v>0</v>
      </c>
    </row>
    <row r="14138" spans="1:7" x14ac:dyDescent="0.2">
      <c r="A14138">
        <v>2025</v>
      </c>
      <c r="B14138" t="s">
        <v>2559</v>
      </c>
      <c r="C14138" t="s">
        <v>1903</v>
      </c>
      <c r="D14138" s="4">
        <v>0</v>
      </c>
      <c r="E14138" s="4">
        <v>0</v>
      </c>
      <c r="F14138" s="4">
        <v>0</v>
      </c>
      <c r="G14138" s="4">
        <v>30</v>
      </c>
    </row>
    <row r="14139" spans="1:7" x14ac:dyDescent="0.2">
      <c r="A14139">
        <v>2025</v>
      </c>
      <c r="B14139" t="s">
        <v>2559</v>
      </c>
      <c r="C14139" t="s">
        <v>798</v>
      </c>
      <c r="D14139" s="4">
        <v>0</v>
      </c>
      <c r="E14139" s="4">
        <v>0</v>
      </c>
      <c r="F14139" s="4">
        <v>7.5</v>
      </c>
      <c r="G14139" s="4">
        <v>0</v>
      </c>
    </row>
    <row r="14140" spans="1:7" x14ac:dyDescent="0.2">
      <c r="A14140">
        <v>2025</v>
      </c>
      <c r="B14140" t="s">
        <v>2559</v>
      </c>
      <c r="C14140" t="s">
        <v>306</v>
      </c>
      <c r="D14140" s="4">
        <v>29.25</v>
      </c>
      <c r="E14140" s="4">
        <v>0</v>
      </c>
      <c r="F14140" s="4">
        <v>0</v>
      </c>
      <c r="G14140" s="4">
        <v>0</v>
      </c>
    </row>
    <row r="14141" spans="1:7" x14ac:dyDescent="0.2">
      <c r="A14141">
        <v>2025</v>
      </c>
      <c r="B14141" t="s">
        <v>2559</v>
      </c>
      <c r="C14141" t="s">
        <v>31</v>
      </c>
      <c r="D14141" s="4">
        <v>0</v>
      </c>
      <c r="E14141" s="4">
        <v>0</v>
      </c>
      <c r="F14141" s="4">
        <v>0</v>
      </c>
      <c r="G14141" s="4">
        <v>0</v>
      </c>
    </row>
    <row r="14142" spans="1:7" x14ac:dyDescent="0.2">
      <c r="A14142">
        <v>2025</v>
      </c>
      <c r="B14142" t="s">
        <v>2559</v>
      </c>
      <c r="C14142" t="s">
        <v>338</v>
      </c>
      <c r="D14142" s="4">
        <v>0</v>
      </c>
      <c r="E14142" s="4">
        <v>0</v>
      </c>
      <c r="F14142" s="4">
        <v>0</v>
      </c>
      <c r="G14142" s="4">
        <v>0</v>
      </c>
    </row>
    <row r="14143" spans="1:7" x14ac:dyDescent="0.2">
      <c r="A14143">
        <v>2025</v>
      </c>
      <c r="B14143" t="s">
        <v>2559</v>
      </c>
      <c r="C14143" t="s">
        <v>1893</v>
      </c>
      <c r="D14143" s="4">
        <v>2.25</v>
      </c>
      <c r="E14143" s="4">
        <v>0</v>
      </c>
      <c r="F14143" s="4">
        <v>0</v>
      </c>
      <c r="G14143" s="4">
        <v>0</v>
      </c>
    </row>
    <row r="14144" spans="1:7" x14ac:dyDescent="0.2">
      <c r="A14144">
        <v>2025</v>
      </c>
      <c r="B14144" t="s">
        <v>2559</v>
      </c>
      <c r="C14144" t="s">
        <v>2271</v>
      </c>
      <c r="D14144" s="4">
        <v>0</v>
      </c>
      <c r="E14144" s="4">
        <v>0</v>
      </c>
      <c r="F14144" s="4">
        <v>0</v>
      </c>
      <c r="G14144" s="4">
        <v>2.25</v>
      </c>
    </row>
    <row r="14145" spans="1:7" x14ac:dyDescent="0.2">
      <c r="A14145">
        <v>2025</v>
      </c>
      <c r="B14145" t="s">
        <v>2559</v>
      </c>
      <c r="C14145" t="s">
        <v>2280</v>
      </c>
      <c r="D14145" s="4">
        <v>0</v>
      </c>
      <c r="E14145" s="4">
        <v>0</v>
      </c>
      <c r="F14145" s="4">
        <v>0</v>
      </c>
      <c r="G14145" s="4">
        <v>0</v>
      </c>
    </row>
    <row r="14146" spans="1:7" x14ac:dyDescent="0.2">
      <c r="A14146">
        <v>2025</v>
      </c>
      <c r="B14146" t="s">
        <v>2559</v>
      </c>
      <c r="C14146" t="s">
        <v>1868</v>
      </c>
      <c r="D14146" s="4">
        <v>0</v>
      </c>
      <c r="E14146" s="4">
        <v>0.75</v>
      </c>
      <c r="F14146" s="4">
        <v>0</v>
      </c>
      <c r="G14146" s="4">
        <v>0</v>
      </c>
    </row>
    <row r="14147" spans="1:7" x14ac:dyDescent="0.2">
      <c r="A14147">
        <v>2025</v>
      </c>
      <c r="B14147" t="s">
        <v>2559</v>
      </c>
      <c r="C14147" t="s">
        <v>2297</v>
      </c>
      <c r="D14147" s="4">
        <v>0</v>
      </c>
      <c r="E14147" s="4">
        <v>0</v>
      </c>
      <c r="F14147" s="4">
        <v>0</v>
      </c>
      <c r="G14147" s="4">
        <v>0</v>
      </c>
    </row>
    <row r="14148" spans="1:7" x14ac:dyDescent="0.2">
      <c r="A14148">
        <v>2025</v>
      </c>
      <c r="B14148" t="s">
        <v>2559</v>
      </c>
      <c r="C14148" t="s">
        <v>251</v>
      </c>
      <c r="D14148" s="4">
        <v>0</v>
      </c>
      <c r="E14148" s="4">
        <v>0</v>
      </c>
      <c r="F14148" s="4">
        <v>0</v>
      </c>
      <c r="G14148" s="4">
        <v>0</v>
      </c>
    </row>
    <row r="14149" spans="1:7" x14ac:dyDescent="0.2">
      <c r="A14149">
        <v>2025</v>
      </c>
      <c r="B14149" t="s">
        <v>2559</v>
      </c>
      <c r="C14149" t="s">
        <v>2296</v>
      </c>
      <c r="D14149" s="4">
        <v>0</v>
      </c>
      <c r="E14149" s="4">
        <v>0</v>
      </c>
      <c r="F14149" s="4">
        <v>0</v>
      </c>
      <c r="G14149" s="4">
        <v>0</v>
      </c>
    </row>
    <row r="14150" spans="1:7" x14ac:dyDescent="0.2">
      <c r="A14150">
        <v>2025</v>
      </c>
      <c r="B14150" t="s">
        <v>2559</v>
      </c>
      <c r="C14150" t="s">
        <v>1026</v>
      </c>
      <c r="D14150" s="4">
        <v>0</v>
      </c>
      <c r="E14150" s="4">
        <v>0</v>
      </c>
      <c r="F14150" s="4">
        <v>0</v>
      </c>
      <c r="G14150" s="4">
        <v>24</v>
      </c>
    </row>
    <row r="14151" spans="1:7" x14ac:dyDescent="0.2">
      <c r="A14151">
        <v>2025</v>
      </c>
      <c r="B14151" t="s">
        <v>2559</v>
      </c>
      <c r="C14151" t="s">
        <v>25</v>
      </c>
      <c r="D14151" s="4">
        <v>23.25</v>
      </c>
      <c r="E14151" s="4">
        <v>0</v>
      </c>
      <c r="F14151" s="4">
        <v>0</v>
      </c>
      <c r="G14151" s="4">
        <v>0</v>
      </c>
    </row>
    <row r="14152" spans="1:7" x14ac:dyDescent="0.2">
      <c r="A14152">
        <v>2025</v>
      </c>
      <c r="B14152" t="s">
        <v>2559</v>
      </c>
      <c r="C14152" t="s">
        <v>1806</v>
      </c>
      <c r="D14152" s="4">
        <v>0</v>
      </c>
      <c r="E14152" s="4">
        <v>0</v>
      </c>
      <c r="F14152" s="4">
        <v>0</v>
      </c>
      <c r="G14152" s="4">
        <v>0.75</v>
      </c>
    </row>
    <row r="14153" spans="1:7" x14ac:dyDescent="0.2">
      <c r="A14153">
        <v>2025</v>
      </c>
      <c r="B14153" t="s">
        <v>2559</v>
      </c>
      <c r="C14153" t="s">
        <v>21</v>
      </c>
      <c r="D14153" s="4">
        <v>2</v>
      </c>
      <c r="E14153" s="4">
        <v>2</v>
      </c>
      <c r="F14153" s="4">
        <v>1</v>
      </c>
      <c r="G14153" s="4">
        <v>0</v>
      </c>
    </row>
    <row r="14154" spans="1:7" x14ac:dyDescent="0.2">
      <c r="A14154">
        <v>2025</v>
      </c>
      <c r="B14154" t="s">
        <v>2559</v>
      </c>
      <c r="C14154" t="s">
        <v>23</v>
      </c>
      <c r="D14154" s="4">
        <v>0</v>
      </c>
      <c r="E14154" s="4">
        <v>0</v>
      </c>
      <c r="F14154" s="4">
        <v>15</v>
      </c>
      <c r="G14154" s="4">
        <v>0</v>
      </c>
    </row>
    <row r="14155" spans="1:7" x14ac:dyDescent="0.2">
      <c r="A14155">
        <v>2025</v>
      </c>
      <c r="B14155" t="s">
        <v>2559</v>
      </c>
      <c r="C14155" t="s">
        <v>19</v>
      </c>
      <c r="D14155" s="4">
        <v>0</v>
      </c>
      <c r="E14155" s="4">
        <v>0</v>
      </c>
      <c r="F14155" s="4">
        <v>3</v>
      </c>
      <c r="G14155" s="4">
        <v>0</v>
      </c>
    </row>
    <row r="14156" spans="1:7" x14ac:dyDescent="0.2">
      <c r="A14156">
        <v>2025</v>
      </c>
      <c r="B14156" t="s">
        <v>2559</v>
      </c>
      <c r="C14156" t="s">
        <v>2143</v>
      </c>
      <c r="D14156" s="4">
        <v>0</v>
      </c>
      <c r="E14156" s="4">
        <v>0</v>
      </c>
      <c r="F14156" s="4">
        <v>0</v>
      </c>
      <c r="G14156" s="4">
        <v>0</v>
      </c>
    </row>
    <row r="14157" spans="1:7" x14ac:dyDescent="0.2">
      <c r="A14157">
        <v>2025</v>
      </c>
      <c r="B14157" t="s">
        <v>2559</v>
      </c>
      <c r="C14157" t="s">
        <v>443</v>
      </c>
      <c r="D14157" s="4">
        <v>0</v>
      </c>
      <c r="E14157" s="4">
        <v>0</v>
      </c>
      <c r="F14157" s="4">
        <v>0</v>
      </c>
      <c r="G14157" s="4">
        <v>0</v>
      </c>
    </row>
    <row r="14158" spans="1:7" x14ac:dyDescent="0.2">
      <c r="A14158">
        <v>2025</v>
      </c>
      <c r="B14158" t="s">
        <v>2559</v>
      </c>
      <c r="C14158" t="s">
        <v>1179</v>
      </c>
      <c r="D14158" s="4">
        <v>0</v>
      </c>
      <c r="E14158" s="4">
        <v>0</v>
      </c>
      <c r="F14158" s="4">
        <v>0</v>
      </c>
      <c r="G14158" s="4">
        <v>129.75</v>
      </c>
    </row>
    <row r="14159" spans="1:7" x14ac:dyDescent="0.2">
      <c r="A14159">
        <v>2025</v>
      </c>
      <c r="B14159" t="s">
        <v>2559</v>
      </c>
      <c r="C14159" t="s">
        <v>153</v>
      </c>
      <c r="D14159" s="4">
        <v>0</v>
      </c>
      <c r="E14159" s="4">
        <v>9</v>
      </c>
      <c r="F14159" s="4">
        <v>0</v>
      </c>
      <c r="G14159" s="4">
        <v>0</v>
      </c>
    </row>
    <row r="14160" spans="1:7" x14ac:dyDescent="0.2">
      <c r="A14160">
        <v>2025</v>
      </c>
      <c r="B14160" t="s">
        <v>2559</v>
      </c>
      <c r="C14160" t="s">
        <v>2024</v>
      </c>
      <c r="D14160" s="4">
        <v>27.75</v>
      </c>
      <c r="E14160" s="4">
        <v>0</v>
      </c>
      <c r="F14160" s="4">
        <v>0</v>
      </c>
      <c r="G14160" s="4">
        <v>0</v>
      </c>
    </row>
    <row r="14161" spans="1:7" x14ac:dyDescent="0.2">
      <c r="A14161">
        <v>2025</v>
      </c>
      <c r="B14161" t="s">
        <v>2559</v>
      </c>
      <c r="C14161" t="s">
        <v>1071</v>
      </c>
      <c r="D14161" s="4">
        <v>1.5</v>
      </c>
      <c r="E14161" s="4">
        <v>0</v>
      </c>
      <c r="F14161" s="4">
        <v>0</v>
      </c>
      <c r="G14161" s="4">
        <v>0</v>
      </c>
    </row>
    <row r="14162" spans="1:7" x14ac:dyDescent="0.2">
      <c r="A14162">
        <v>2025</v>
      </c>
      <c r="B14162" t="s">
        <v>2559</v>
      </c>
      <c r="C14162" t="s">
        <v>2179</v>
      </c>
      <c r="D14162" s="4">
        <v>46</v>
      </c>
      <c r="E14162" s="4">
        <v>35</v>
      </c>
      <c r="F14162" s="4">
        <v>82</v>
      </c>
      <c r="G14162" s="4">
        <v>26</v>
      </c>
    </row>
    <row r="14163" spans="1:7" x14ac:dyDescent="0.2">
      <c r="A14163">
        <v>2025</v>
      </c>
      <c r="B14163" t="s">
        <v>2559</v>
      </c>
      <c r="C14163" t="s">
        <v>2121</v>
      </c>
      <c r="D14163" s="4">
        <v>90</v>
      </c>
      <c r="E14163" s="4">
        <v>0</v>
      </c>
      <c r="F14163" s="4">
        <v>0</v>
      </c>
      <c r="G14163" s="4">
        <v>0</v>
      </c>
    </row>
    <row r="14164" spans="1:7" x14ac:dyDescent="0.2">
      <c r="A14164">
        <v>2025</v>
      </c>
      <c r="B14164" t="s">
        <v>2559</v>
      </c>
      <c r="C14164" t="s">
        <v>198</v>
      </c>
      <c r="D14164" s="4">
        <v>3.75</v>
      </c>
      <c r="E14164" s="4">
        <v>0</v>
      </c>
      <c r="F14164" s="4">
        <v>0</v>
      </c>
      <c r="G14164" s="4">
        <v>0</v>
      </c>
    </row>
    <row r="14165" spans="1:7" x14ac:dyDescent="0.2">
      <c r="A14165">
        <v>2025</v>
      </c>
      <c r="B14165" t="s">
        <v>2559</v>
      </c>
      <c r="C14165" t="s">
        <v>157</v>
      </c>
      <c r="D14165" s="4">
        <v>0</v>
      </c>
      <c r="E14165" s="4">
        <v>150</v>
      </c>
      <c r="F14165" s="4">
        <v>0</v>
      </c>
      <c r="G14165" s="4">
        <v>0</v>
      </c>
    </row>
    <row r="14166" spans="1:7" x14ac:dyDescent="0.2">
      <c r="A14166">
        <v>2025</v>
      </c>
      <c r="B14166" t="s">
        <v>2559</v>
      </c>
      <c r="C14166" t="s">
        <v>155</v>
      </c>
      <c r="D14166" s="4">
        <v>54</v>
      </c>
      <c r="E14166" s="4">
        <v>0</v>
      </c>
      <c r="F14166" s="4">
        <v>0</v>
      </c>
      <c r="G14166" s="4">
        <v>0</v>
      </c>
    </row>
    <row r="14167" spans="1:7" x14ac:dyDescent="0.2">
      <c r="A14167">
        <v>2025</v>
      </c>
      <c r="B14167" t="s">
        <v>2559</v>
      </c>
      <c r="C14167" t="s">
        <v>1311</v>
      </c>
      <c r="D14167" s="4">
        <v>23</v>
      </c>
      <c r="E14167" s="4">
        <v>0</v>
      </c>
      <c r="F14167" s="4">
        <v>21</v>
      </c>
      <c r="G14167" s="4">
        <v>10</v>
      </c>
    </row>
    <row r="14168" spans="1:7" x14ac:dyDescent="0.2">
      <c r="A14168">
        <v>2025</v>
      </c>
      <c r="B14168" t="s">
        <v>2559</v>
      </c>
      <c r="C14168" t="s">
        <v>2017</v>
      </c>
      <c r="D14168" s="4">
        <v>0</v>
      </c>
      <c r="E14168" s="4">
        <v>0</v>
      </c>
      <c r="F14168" s="4">
        <v>1.5</v>
      </c>
      <c r="G14168" s="4">
        <v>0</v>
      </c>
    </row>
    <row r="14169" spans="1:7" x14ac:dyDescent="0.2">
      <c r="A14169">
        <v>2025</v>
      </c>
      <c r="B14169" t="s">
        <v>2559</v>
      </c>
      <c r="C14169" t="s">
        <v>611</v>
      </c>
      <c r="D14169" s="4">
        <v>0</v>
      </c>
      <c r="E14169" s="4">
        <v>0</v>
      </c>
      <c r="F14169" s="4">
        <v>10.5</v>
      </c>
      <c r="G14169" s="4">
        <v>0</v>
      </c>
    </row>
    <row r="14170" spans="1:7" x14ac:dyDescent="0.2">
      <c r="A14170">
        <v>2025</v>
      </c>
      <c r="B14170" t="s">
        <v>2559</v>
      </c>
      <c r="C14170" t="s">
        <v>2032</v>
      </c>
      <c r="D14170" s="4">
        <v>0</v>
      </c>
      <c r="E14170" s="4">
        <v>0</v>
      </c>
      <c r="F14170" s="4">
        <v>3.75</v>
      </c>
      <c r="G14170" s="4">
        <v>0</v>
      </c>
    </row>
    <row r="14171" spans="1:7" x14ac:dyDescent="0.2">
      <c r="A14171">
        <v>2025</v>
      </c>
      <c r="B14171" t="s">
        <v>2559</v>
      </c>
      <c r="C14171" t="s">
        <v>1904</v>
      </c>
      <c r="D14171" s="4">
        <v>0</v>
      </c>
      <c r="E14171" s="4">
        <v>0</v>
      </c>
      <c r="F14171" s="4">
        <v>0</v>
      </c>
      <c r="G14171" s="4">
        <v>0</v>
      </c>
    </row>
    <row r="14172" spans="1:7" x14ac:dyDescent="0.2">
      <c r="A14172">
        <v>2025</v>
      </c>
      <c r="B14172" t="s">
        <v>2559</v>
      </c>
      <c r="C14172" t="s">
        <v>1884</v>
      </c>
      <c r="D14172" s="4">
        <v>0</v>
      </c>
      <c r="E14172" s="4">
        <v>34.5</v>
      </c>
      <c r="F14172" s="4">
        <v>0</v>
      </c>
      <c r="G14172" s="4">
        <v>0</v>
      </c>
    </row>
    <row r="14173" spans="1:7" x14ac:dyDescent="0.2">
      <c r="A14173">
        <v>2025</v>
      </c>
      <c r="B14173" t="s">
        <v>2559</v>
      </c>
      <c r="C14173" t="s">
        <v>2279</v>
      </c>
      <c r="D14173" s="4">
        <v>5.25</v>
      </c>
      <c r="E14173" s="4">
        <v>0</v>
      </c>
      <c r="F14173" s="4">
        <v>0</v>
      </c>
      <c r="G14173" s="4">
        <v>0</v>
      </c>
    </row>
    <row r="14174" spans="1:7" x14ac:dyDescent="0.2">
      <c r="A14174">
        <v>2025</v>
      </c>
      <c r="B14174" t="s">
        <v>2559</v>
      </c>
      <c r="C14174" t="s">
        <v>27</v>
      </c>
      <c r="D14174" s="4">
        <v>0</v>
      </c>
      <c r="E14174" s="4">
        <v>0</v>
      </c>
      <c r="F14174" s="4">
        <v>0</v>
      </c>
      <c r="G14174" s="4">
        <v>0</v>
      </c>
    </row>
    <row r="14175" spans="1:7" x14ac:dyDescent="0.2">
      <c r="A14175">
        <v>2025</v>
      </c>
      <c r="B14175" t="s">
        <v>2559</v>
      </c>
      <c r="C14175" t="s">
        <v>89</v>
      </c>
      <c r="D14175" s="4">
        <v>0</v>
      </c>
      <c r="E14175" s="4">
        <v>0</v>
      </c>
      <c r="F14175" s="4">
        <v>0</v>
      </c>
      <c r="G14175" s="4">
        <v>0</v>
      </c>
    </row>
    <row r="14176" spans="1:7" x14ac:dyDescent="0.2">
      <c r="A14176">
        <v>2025</v>
      </c>
      <c r="B14176" t="s">
        <v>2559</v>
      </c>
      <c r="C14176" t="s">
        <v>1296</v>
      </c>
      <c r="D14176" s="4">
        <v>0</v>
      </c>
      <c r="E14176" s="4">
        <v>18</v>
      </c>
      <c r="F14176" s="4">
        <v>0</v>
      </c>
      <c r="G14176" s="4">
        <v>0</v>
      </c>
    </row>
    <row r="14177" spans="1:7" x14ac:dyDescent="0.2">
      <c r="A14177">
        <v>2025</v>
      </c>
      <c r="B14177" t="s">
        <v>2559</v>
      </c>
      <c r="C14177" t="s">
        <v>1895</v>
      </c>
      <c r="D14177" s="4">
        <v>8</v>
      </c>
      <c r="E14177" s="4">
        <v>13</v>
      </c>
      <c r="F14177" s="4">
        <v>3</v>
      </c>
      <c r="G14177" s="4">
        <v>20</v>
      </c>
    </row>
    <row r="14178" spans="1:7" x14ac:dyDescent="0.2">
      <c r="A14178">
        <v>2025</v>
      </c>
      <c r="B14178" t="s">
        <v>2559</v>
      </c>
      <c r="C14178" t="s">
        <v>530</v>
      </c>
      <c r="D14178" s="4">
        <v>0</v>
      </c>
      <c r="E14178" s="4">
        <v>0</v>
      </c>
      <c r="F14178" s="4">
        <v>0</v>
      </c>
      <c r="G14178" s="4">
        <v>10.5</v>
      </c>
    </row>
    <row r="14179" spans="1:7" x14ac:dyDescent="0.2">
      <c r="A14179">
        <v>2025</v>
      </c>
      <c r="B14179" t="s">
        <v>2559</v>
      </c>
      <c r="C14179" t="s">
        <v>2289</v>
      </c>
      <c r="D14179" s="4">
        <v>0</v>
      </c>
      <c r="E14179" s="4">
        <v>0</v>
      </c>
      <c r="F14179" s="4">
        <v>28.5</v>
      </c>
      <c r="G14179" s="4">
        <v>0</v>
      </c>
    </row>
    <row r="14180" spans="1:7" x14ac:dyDescent="0.2">
      <c r="A14180">
        <v>2025</v>
      </c>
      <c r="B14180" t="s">
        <v>2559</v>
      </c>
      <c r="C14180" t="s">
        <v>2290</v>
      </c>
      <c r="D14180" s="4">
        <v>0</v>
      </c>
      <c r="E14180" s="4">
        <v>30</v>
      </c>
      <c r="F14180" s="4">
        <v>0</v>
      </c>
      <c r="G14180" s="4">
        <v>0</v>
      </c>
    </row>
    <row r="14181" spans="1:7" x14ac:dyDescent="0.2">
      <c r="A14181">
        <v>2025</v>
      </c>
      <c r="B14181" t="s">
        <v>2559</v>
      </c>
      <c r="C14181" t="s">
        <v>1882</v>
      </c>
      <c r="D14181" s="4">
        <v>0</v>
      </c>
      <c r="E14181" s="4">
        <v>0</v>
      </c>
      <c r="F14181" s="4">
        <v>0</v>
      </c>
      <c r="G14181" s="4">
        <v>0</v>
      </c>
    </row>
    <row r="14182" spans="1:7" x14ac:dyDescent="0.2">
      <c r="A14182">
        <v>2025</v>
      </c>
      <c r="B14182" t="s">
        <v>2559</v>
      </c>
      <c r="C14182" t="s">
        <v>2285</v>
      </c>
      <c r="D14182" s="4">
        <v>0</v>
      </c>
      <c r="E14182" s="4">
        <v>0</v>
      </c>
      <c r="F14182" s="4">
        <v>0</v>
      </c>
      <c r="G14182" s="4">
        <v>0</v>
      </c>
    </row>
    <row r="14183" spans="1:7" x14ac:dyDescent="0.2">
      <c r="A14183">
        <v>2025</v>
      </c>
      <c r="B14183" t="s">
        <v>2559</v>
      </c>
      <c r="C14183" t="s">
        <v>1097</v>
      </c>
      <c r="D14183" s="4">
        <v>10.5</v>
      </c>
      <c r="E14183" s="4">
        <v>0</v>
      </c>
      <c r="F14183" s="4">
        <v>0</v>
      </c>
      <c r="G14183" s="4">
        <v>0</v>
      </c>
    </row>
    <row r="14184" spans="1:7" x14ac:dyDescent="0.2">
      <c r="A14184">
        <v>2025</v>
      </c>
      <c r="B14184" t="s">
        <v>2559</v>
      </c>
      <c r="C14184" t="s">
        <v>2252</v>
      </c>
      <c r="D14184" s="4">
        <v>8.25</v>
      </c>
      <c r="E14184" s="4">
        <v>0</v>
      </c>
      <c r="F14184" s="4">
        <v>0</v>
      </c>
      <c r="G14184" s="4">
        <v>0</v>
      </c>
    </row>
    <row r="14185" spans="1:7" x14ac:dyDescent="0.2">
      <c r="A14185">
        <v>2025</v>
      </c>
      <c r="B14185" t="s">
        <v>2559</v>
      </c>
      <c r="C14185" t="s">
        <v>2253</v>
      </c>
      <c r="D14185" s="4">
        <v>0</v>
      </c>
      <c r="E14185" s="4">
        <v>0</v>
      </c>
      <c r="F14185" s="4">
        <v>0</v>
      </c>
      <c r="G14185" s="4">
        <v>12.75</v>
      </c>
    </row>
    <row r="14186" spans="1:7" x14ac:dyDescent="0.2">
      <c r="A14186">
        <v>2025</v>
      </c>
      <c r="B14186" t="s">
        <v>2559</v>
      </c>
      <c r="C14186" t="s">
        <v>170</v>
      </c>
      <c r="D14186" s="4">
        <v>0</v>
      </c>
      <c r="E14186" s="4">
        <v>0</v>
      </c>
      <c r="F14186" s="4">
        <v>72</v>
      </c>
      <c r="G14186" s="4">
        <v>0</v>
      </c>
    </row>
    <row r="14187" spans="1:7" x14ac:dyDescent="0.2">
      <c r="A14187">
        <v>2025</v>
      </c>
      <c r="B14187" t="s">
        <v>2559</v>
      </c>
      <c r="C14187" t="s">
        <v>933</v>
      </c>
      <c r="D14187" s="4">
        <v>1</v>
      </c>
      <c r="E14187" s="4">
        <v>2</v>
      </c>
      <c r="F14187" s="4">
        <v>17</v>
      </c>
      <c r="G14187" s="4">
        <v>18</v>
      </c>
    </row>
    <row r="14188" spans="1:7" x14ac:dyDescent="0.2">
      <c r="A14188">
        <v>2025</v>
      </c>
      <c r="B14188" t="s">
        <v>2559</v>
      </c>
      <c r="C14188" t="s">
        <v>607</v>
      </c>
      <c r="D14188" s="4">
        <v>0</v>
      </c>
      <c r="E14188" s="4">
        <v>0</v>
      </c>
      <c r="F14188" s="4">
        <v>0</v>
      </c>
      <c r="G14188" s="4">
        <v>13.5</v>
      </c>
    </row>
    <row r="14189" spans="1:7" x14ac:dyDescent="0.2">
      <c r="A14189">
        <v>2025</v>
      </c>
      <c r="B14189" t="s">
        <v>2559</v>
      </c>
      <c r="C14189" t="s">
        <v>1915</v>
      </c>
      <c r="D14189" s="4">
        <v>0</v>
      </c>
      <c r="E14189" s="4">
        <v>4.5</v>
      </c>
      <c r="F14189" s="4">
        <v>0</v>
      </c>
      <c r="G14189" s="4">
        <v>0</v>
      </c>
    </row>
    <row r="14190" spans="1:7" x14ac:dyDescent="0.2">
      <c r="A14190">
        <v>2025</v>
      </c>
      <c r="B14190" t="s">
        <v>2559</v>
      </c>
      <c r="C14190" t="s">
        <v>1916</v>
      </c>
      <c r="D14190" s="4">
        <v>5.25</v>
      </c>
      <c r="E14190" s="4">
        <v>0</v>
      </c>
      <c r="F14190" s="4">
        <v>0</v>
      </c>
      <c r="G14190" s="4">
        <v>0</v>
      </c>
    </row>
    <row r="14191" spans="1:7" x14ac:dyDescent="0.2">
      <c r="A14191">
        <v>2025</v>
      </c>
      <c r="B14191" t="s">
        <v>2559</v>
      </c>
      <c r="C14191" t="s">
        <v>1917</v>
      </c>
      <c r="D14191" s="4">
        <v>0</v>
      </c>
      <c r="E14191" s="4">
        <v>0</v>
      </c>
      <c r="F14191" s="4">
        <v>0</v>
      </c>
      <c r="G14191" s="4">
        <v>0</v>
      </c>
    </row>
    <row r="14192" spans="1:7" x14ac:dyDescent="0.2">
      <c r="A14192">
        <v>2025</v>
      </c>
      <c r="B14192" t="s">
        <v>2559</v>
      </c>
      <c r="C14192" t="s">
        <v>1918</v>
      </c>
      <c r="D14192" s="4">
        <v>0</v>
      </c>
      <c r="E14192" s="4">
        <v>0</v>
      </c>
      <c r="F14192" s="4">
        <v>0</v>
      </c>
      <c r="G14192" s="4">
        <v>0</v>
      </c>
    </row>
    <row r="14193" spans="1:7" x14ac:dyDescent="0.2">
      <c r="A14193">
        <v>2025</v>
      </c>
      <c r="B14193" t="s">
        <v>2559</v>
      </c>
      <c r="C14193" t="s">
        <v>1919</v>
      </c>
      <c r="D14193" s="4">
        <v>1</v>
      </c>
      <c r="E14193" s="4">
        <v>4</v>
      </c>
      <c r="F14193" s="4">
        <v>1</v>
      </c>
      <c r="G14193" s="4">
        <v>1</v>
      </c>
    </row>
    <row r="14194" spans="1:7" x14ac:dyDescent="0.2">
      <c r="A14194">
        <v>2025</v>
      </c>
      <c r="B14194" t="s">
        <v>2559</v>
      </c>
      <c r="C14194" t="s">
        <v>1920</v>
      </c>
      <c r="D14194" s="4">
        <v>0</v>
      </c>
      <c r="E14194" s="4">
        <v>0</v>
      </c>
      <c r="F14194" s="4">
        <v>5.25</v>
      </c>
      <c r="G14194" s="4">
        <v>0</v>
      </c>
    </row>
    <row r="14195" spans="1:7" x14ac:dyDescent="0.2">
      <c r="A14195">
        <v>2025</v>
      </c>
      <c r="B14195" t="s">
        <v>2559</v>
      </c>
      <c r="C14195" t="s">
        <v>1921</v>
      </c>
      <c r="D14195" s="4">
        <v>6</v>
      </c>
      <c r="E14195" s="4">
        <v>0</v>
      </c>
      <c r="F14195" s="4">
        <v>0</v>
      </c>
      <c r="G14195" s="4">
        <v>0</v>
      </c>
    </row>
    <row r="14196" spans="1:7" x14ac:dyDescent="0.2">
      <c r="A14196">
        <v>2025</v>
      </c>
      <c r="B14196" t="s">
        <v>2559</v>
      </c>
      <c r="C14196" t="s">
        <v>1922</v>
      </c>
      <c r="D14196" s="4">
        <v>0</v>
      </c>
      <c r="E14196" s="4">
        <v>3</v>
      </c>
      <c r="F14196" s="4">
        <v>0</v>
      </c>
      <c r="G14196" s="4">
        <v>0</v>
      </c>
    </row>
    <row r="14197" spans="1:7" x14ac:dyDescent="0.2">
      <c r="A14197">
        <v>2025</v>
      </c>
      <c r="B14197" t="s">
        <v>2559</v>
      </c>
      <c r="C14197" t="s">
        <v>1923</v>
      </c>
      <c r="D14197" s="4">
        <v>0</v>
      </c>
      <c r="E14197" s="4">
        <v>0</v>
      </c>
      <c r="F14197" s="4">
        <v>6</v>
      </c>
      <c r="G14197" s="4">
        <v>0</v>
      </c>
    </row>
    <row r="14198" spans="1:7" x14ac:dyDescent="0.2">
      <c r="A14198">
        <v>2025</v>
      </c>
      <c r="B14198" t="s">
        <v>2559</v>
      </c>
      <c r="C14198" t="s">
        <v>1924</v>
      </c>
      <c r="D14198" s="4">
        <v>0</v>
      </c>
      <c r="E14198" s="4">
        <v>0</v>
      </c>
      <c r="F14198" s="4">
        <v>0</v>
      </c>
      <c r="G14198" s="4">
        <v>0</v>
      </c>
    </row>
    <row r="14199" spans="1:7" x14ac:dyDescent="0.2">
      <c r="A14199">
        <v>2025</v>
      </c>
      <c r="B14199" t="s">
        <v>2559</v>
      </c>
      <c r="C14199" t="s">
        <v>1925</v>
      </c>
      <c r="D14199" s="4">
        <v>0</v>
      </c>
      <c r="E14199" s="4">
        <v>3.75</v>
      </c>
      <c r="F14199" s="4">
        <v>0</v>
      </c>
      <c r="G14199" s="4">
        <v>0</v>
      </c>
    </row>
    <row r="14200" spans="1:7" x14ac:dyDescent="0.2">
      <c r="A14200">
        <v>2025</v>
      </c>
      <c r="B14200" t="s">
        <v>2559</v>
      </c>
      <c r="C14200" t="s">
        <v>1926</v>
      </c>
      <c r="D14200" s="4">
        <v>0</v>
      </c>
      <c r="E14200" s="4">
        <v>0</v>
      </c>
      <c r="F14200" s="4">
        <v>2.25</v>
      </c>
      <c r="G14200" s="4">
        <v>0</v>
      </c>
    </row>
    <row r="14201" spans="1:7" x14ac:dyDescent="0.2">
      <c r="A14201">
        <v>2025</v>
      </c>
      <c r="B14201" t="s">
        <v>2559</v>
      </c>
      <c r="C14201" t="s">
        <v>1927</v>
      </c>
      <c r="D14201" s="4">
        <v>51</v>
      </c>
      <c r="E14201" s="4">
        <v>0</v>
      </c>
      <c r="F14201" s="4">
        <v>0</v>
      </c>
      <c r="G14201" s="4">
        <v>0</v>
      </c>
    </row>
    <row r="14202" spans="1:7" x14ac:dyDescent="0.2">
      <c r="A14202">
        <v>2025</v>
      </c>
      <c r="B14202" t="s">
        <v>2559</v>
      </c>
      <c r="C14202" t="s">
        <v>2193</v>
      </c>
      <c r="D14202" s="4">
        <v>2</v>
      </c>
      <c r="E14202" s="4">
        <v>2</v>
      </c>
      <c r="F14202" s="4">
        <v>4</v>
      </c>
      <c r="G14202" s="4">
        <v>2</v>
      </c>
    </row>
    <row r="14203" spans="1:7" x14ac:dyDescent="0.2">
      <c r="A14203">
        <v>2025</v>
      </c>
      <c r="B14203" t="s">
        <v>2559</v>
      </c>
      <c r="C14203" t="s">
        <v>483</v>
      </c>
      <c r="D14203" s="4">
        <v>0</v>
      </c>
      <c r="E14203" s="4">
        <v>0</v>
      </c>
      <c r="F14203" s="4">
        <v>0</v>
      </c>
      <c r="G14203" s="4">
        <v>0</v>
      </c>
    </row>
    <row r="14204" spans="1:7" x14ac:dyDescent="0.2">
      <c r="A14204">
        <v>2025</v>
      </c>
      <c r="B14204" t="s">
        <v>2559</v>
      </c>
      <c r="C14204" t="s">
        <v>1913</v>
      </c>
      <c r="D14204" s="4">
        <v>0</v>
      </c>
      <c r="E14204" s="4">
        <v>179.25</v>
      </c>
      <c r="F14204" s="4">
        <v>0</v>
      </c>
      <c r="G14204" s="4">
        <v>0</v>
      </c>
    </row>
    <row r="14205" spans="1:7" x14ac:dyDescent="0.2">
      <c r="A14205">
        <v>2025</v>
      </c>
      <c r="B14205" t="s">
        <v>2559</v>
      </c>
      <c r="C14205" t="s">
        <v>1914</v>
      </c>
      <c r="D14205" s="4">
        <v>0</v>
      </c>
      <c r="E14205" s="4">
        <v>0</v>
      </c>
      <c r="F14205" s="4">
        <v>0</v>
      </c>
      <c r="G14205" s="4">
        <v>0</v>
      </c>
    </row>
    <row r="14206" spans="1:7" x14ac:dyDescent="0.2">
      <c r="A14206">
        <v>2025</v>
      </c>
      <c r="B14206" t="s">
        <v>2559</v>
      </c>
      <c r="C14206" t="s">
        <v>1808</v>
      </c>
      <c r="D14206" s="4">
        <v>0</v>
      </c>
      <c r="E14206" s="4">
        <v>0</v>
      </c>
      <c r="F14206" s="4">
        <v>0</v>
      </c>
      <c r="G14206" s="4">
        <v>0</v>
      </c>
    </row>
    <row r="14207" spans="1:7" x14ac:dyDescent="0.2">
      <c r="A14207">
        <v>2025</v>
      </c>
      <c r="B14207" t="s">
        <v>2559</v>
      </c>
      <c r="C14207" t="s">
        <v>2264</v>
      </c>
      <c r="D14207" s="4">
        <v>0</v>
      </c>
      <c r="E14207" s="4">
        <v>0</v>
      </c>
      <c r="F14207" s="4">
        <v>0</v>
      </c>
      <c r="G14207" s="4">
        <v>0</v>
      </c>
    </row>
    <row r="14208" spans="1:7" x14ac:dyDescent="0.2">
      <c r="A14208">
        <v>2025</v>
      </c>
      <c r="B14208" t="s">
        <v>2559</v>
      </c>
      <c r="C14208" t="s">
        <v>1928</v>
      </c>
      <c r="D14208" s="4">
        <v>9</v>
      </c>
      <c r="E14208" s="4">
        <v>0</v>
      </c>
      <c r="F14208" s="4">
        <v>0</v>
      </c>
      <c r="G14208" s="4">
        <v>0</v>
      </c>
    </row>
    <row r="14209" spans="1:7" x14ac:dyDescent="0.2">
      <c r="A14209">
        <v>2025</v>
      </c>
      <c r="B14209" t="s">
        <v>2559</v>
      </c>
      <c r="C14209" t="s">
        <v>1929</v>
      </c>
      <c r="D14209" s="4">
        <v>4</v>
      </c>
      <c r="E14209" s="4">
        <v>7</v>
      </c>
      <c r="F14209" s="4">
        <v>1</v>
      </c>
      <c r="G14209" s="4">
        <v>0</v>
      </c>
    </row>
    <row r="14210" spans="1:7" x14ac:dyDescent="0.2">
      <c r="A14210">
        <v>2025</v>
      </c>
      <c r="B14210" t="s">
        <v>2559</v>
      </c>
      <c r="C14210" t="s">
        <v>1930</v>
      </c>
      <c r="D14210" s="4">
        <v>0</v>
      </c>
      <c r="E14210" s="4">
        <v>0</v>
      </c>
      <c r="F14210" s="4">
        <v>11.25</v>
      </c>
      <c r="G14210" s="4">
        <v>0</v>
      </c>
    </row>
    <row r="14211" spans="1:7" x14ac:dyDescent="0.2">
      <c r="A14211">
        <v>2025</v>
      </c>
      <c r="B14211" t="s">
        <v>2559</v>
      </c>
      <c r="C14211" t="s">
        <v>1931</v>
      </c>
      <c r="D14211" s="4">
        <v>0</v>
      </c>
      <c r="E14211" s="4">
        <v>2</v>
      </c>
      <c r="F14211" s="4">
        <v>5</v>
      </c>
      <c r="G14211" s="4">
        <v>2</v>
      </c>
    </row>
    <row r="14212" spans="1:7" x14ac:dyDescent="0.2">
      <c r="A14212">
        <v>2025</v>
      </c>
      <c r="B14212" t="s">
        <v>2559</v>
      </c>
      <c r="C14212" t="s">
        <v>1932</v>
      </c>
      <c r="D14212" s="4">
        <v>5.25</v>
      </c>
      <c r="E14212" s="4">
        <v>0</v>
      </c>
      <c r="F14212" s="4">
        <v>0</v>
      </c>
      <c r="G14212" s="4">
        <v>0</v>
      </c>
    </row>
    <row r="14213" spans="1:7" x14ac:dyDescent="0.2">
      <c r="A14213">
        <v>2025</v>
      </c>
      <c r="B14213" t="s">
        <v>2559</v>
      </c>
      <c r="C14213" t="s">
        <v>1933</v>
      </c>
      <c r="D14213" s="4">
        <v>12.75</v>
      </c>
      <c r="E14213" s="4">
        <v>0</v>
      </c>
      <c r="F14213" s="4">
        <v>0</v>
      </c>
      <c r="G14213" s="4">
        <v>0</v>
      </c>
    </row>
    <row r="14214" spans="1:7" x14ac:dyDescent="0.2">
      <c r="A14214">
        <v>2025</v>
      </c>
      <c r="B14214" t="s">
        <v>2559</v>
      </c>
      <c r="C14214" t="s">
        <v>1934</v>
      </c>
      <c r="D14214" s="4">
        <v>45.75</v>
      </c>
      <c r="E14214" s="4">
        <v>0</v>
      </c>
      <c r="F14214" s="4">
        <v>0</v>
      </c>
      <c r="G14214" s="4">
        <v>0</v>
      </c>
    </row>
    <row r="14215" spans="1:7" x14ac:dyDescent="0.2">
      <c r="A14215">
        <v>2025</v>
      </c>
      <c r="B14215" t="s">
        <v>2559</v>
      </c>
      <c r="C14215" t="s">
        <v>1935</v>
      </c>
      <c r="D14215" s="4">
        <v>0</v>
      </c>
      <c r="E14215" s="4">
        <v>0</v>
      </c>
      <c r="F14215" s="4">
        <v>11.25</v>
      </c>
      <c r="G14215" s="4">
        <v>0</v>
      </c>
    </row>
    <row r="14216" spans="1:7" x14ac:dyDescent="0.2">
      <c r="A14216">
        <v>2025</v>
      </c>
      <c r="B14216" t="s">
        <v>2559</v>
      </c>
      <c r="C14216" t="s">
        <v>2317</v>
      </c>
      <c r="D14216" s="4">
        <v>0</v>
      </c>
      <c r="E14216" s="4">
        <v>0</v>
      </c>
      <c r="F14216" s="4">
        <v>0</v>
      </c>
      <c r="G14216" s="4">
        <v>0</v>
      </c>
    </row>
    <row r="14217" spans="1:7" x14ac:dyDescent="0.2">
      <c r="A14217">
        <v>2025</v>
      </c>
      <c r="B14217" t="s">
        <v>2559</v>
      </c>
      <c r="C14217" t="s">
        <v>1858</v>
      </c>
      <c r="D14217" s="4">
        <v>0.75</v>
      </c>
      <c r="E14217" s="4">
        <v>0</v>
      </c>
      <c r="F14217" s="4">
        <v>0</v>
      </c>
      <c r="G14217" s="4">
        <v>0</v>
      </c>
    </row>
    <row r="14218" spans="1:7" x14ac:dyDescent="0.2">
      <c r="A14218">
        <v>2025</v>
      </c>
      <c r="B14218" t="s">
        <v>2559</v>
      </c>
      <c r="C14218" t="s">
        <v>2215</v>
      </c>
      <c r="D14218" s="4">
        <v>2</v>
      </c>
      <c r="E14218" s="4">
        <v>4</v>
      </c>
      <c r="F14218" s="4">
        <v>0</v>
      </c>
      <c r="G14218" s="4">
        <v>4</v>
      </c>
    </row>
    <row r="14219" spans="1:7" x14ac:dyDescent="0.2">
      <c r="A14219">
        <v>2025</v>
      </c>
      <c r="B14219" t="s">
        <v>2559</v>
      </c>
      <c r="C14219" t="s">
        <v>378</v>
      </c>
      <c r="D14219" s="4">
        <v>0.75</v>
      </c>
      <c r="E14219" s="4">
        <v>0</v>
      </c>
      <c r="F14219" s="4">
        <v>0</v>
      </c>
      <c r="G14219" s="4">
        <v>0</v>
      </c>
    </row>
    <row r="14220" spans="1:7" x14ac:dyDescent="0.2">
      <c r="A14220">
        <v>2025</v>
      </c>
      <c r="B14220" t="s">
        <v>2559</v>
      </c>
      <c r="C14220" t="s">
        <v>2213</v>
      </c>
      <c r="D14220" s="4">
        <v>0</v>
      </c>
      <c r="E14220" s="4">
        <v>0</v>
      </c>
      <c r="F14220" s="4">
        <v>0</v>
      </c>
      <c r="G14220" s="4">
        <v>0</v>
      </c>
    </row>
    <row r="14221" spans="1:7" x14ac:dyDescent="0.2">
      <c r="A14221">
        <v>2025</v>
      </c>
      <c r="B14221" t="s">
        <v>2559</v>
      </c>
      <c r="C14221" t="s">
        <v>2214</v>
      </c>
      <c r="D14221" s="4">
        <v>0</v>
      </c>
      <c r="E14221" s="4">
        <v>0</v>
      </c>
      <c r="F14221" s="4">
        <v>0</v>
      </c>
      <c r="G14221" s="4">
        <v>0</v>
      </c>
    </row>
    <row r="14222" spans="1:7" x14ac:dyDescent="0.2">
      <c r="A14222">
        <v>2025</v>
      </c>
      <c r="B14222" t="s">
        <v>2559</v>
      </c>
      <c r="C14222" t="s">
        <v>513</v>
      </c>
      <c r="D14222" s="4">
        <v>0</v>
      </c>
      <c r="E14222" s="4">
        <v>0</v>
      </c>
      <c r="F14222" s="4">
        <v>0</v>
      </c>
      <c r="G14222" s="4">
        <v>13.5</v>
      </c>
    </row>
    <row r="14223" spans="1:7" x14ac:dyDescent="0.2">
      <c r="A14223">
        <v>2025</v>
      </c>
      <c r="B14223" t="s">
        <v>2559</v>
      </c>
      <c r="C14223" t="s">
        <v>1480</v>
      </c>
      <c r="D14223" s="4">
        <v>0</v>
      </c>
      <c r="E14223" s="4">
        <v>4.5</v>
      </c>
      <c r="F14223" s="4">
        <v>0</v>
      </c>
      <c r="G14223" s="4">
        <v>0</v>
      </c>
    </row>
    <row r="14224" spans="1:7" x14ac:dyDescent="0.2">
      <c r="A14224">
        <v>2025</v>
      </c>
      <c r="B14224" t="s">
        <v>2559</v>
      </c>
      <c r="C14224" t="s">
        <v>953</v>
      </c>
      <c r="D14224" s="4">
        <v>3.75</v>
      </c>
      <c r="E14224" s="4">
        <v>0</v>
      </c>
      <c r="F14224" s="4">
        <v>0</v>
      </c>
      <c r="G14224" s="4">
        <v>0</v>
      </c>
    </row>
    <row r="14225" spans="1:7" x14ac:dyDescent="0.2">
      <c r="A14225">
        <v>2025</v>
      </c>
      <c r="B14225" t="s">
        <v>2559</v>
      </c>
      <c r="C14225" t="s">
        <v>1863</v>
      </c>
      <c r="D14225" s="4">
        <v>0</v>
      </c>
      <c r="E14225" s="4">
        <v>0</v>
      </c>
      <c r="F14225" s="4">
        <v>0</v>
      </c>
      <c r="G14225" s="4">
        <v>0</v>
      </c>
    </row>
    <row r="14226" spans="1:7" x14ac:dyDescent="0.2">
      <c r="A14226">
        <v>2025</v>
      </c>
      <c r="B14226" t="s">
        <v>2559</v>
      </c>
      <c r="C14226" t="s">
        <v>2226</v>
      </c>
      <c r="D14226" s="4">
        <v>9</v>
      </c>
      <c r="E14226" s="4">
        <v>3</v>
      </c>
      <c r="F14226" s="4">
        <v>6</v>
      </c>
      <c r="G14226" s="4">
        <v>8</v>
      </c>
    </row>
    <row r="14227" spans="1:7" x14ac:dyDescent="0.2">
      <c r="A14227">
        <v>2025</v>
      </c>
      <c r="B14227" t="s">
        <v>2559</v>
      </c>
      <c r="C14227" t="s">
        <v>2004</v>
      </c>
      <c r="D14227" s="4">
        <v>0</v>
      </c>
      <c r="E14227" s="4">
        <v>0</v>
      </c>
      <c r="F14227" s="4">
        <v>26.25</v>
      </c>
      <c r="G14227" s="4">
        <v>0</v>
      </c>
    </row>
    <row r="14228" spans="1:7" x14ac:dyDescent="0.2">
      <c r="A14228">
        <v>2025</v>
      </c>
      <c r="B14228" t="s">
        <v>2559</v>
      </c>
      <c r="C14228" t="s">
        <v>1986</v>
      </c>
      <c r="D14228" s="4">
        <v>57</v>
      </c>
      <c r="E14228" s="4">
        <v>0</v>
      </c>
      <c r="F14228" s="4">
        <v>0</v>
      </c>
      <c r="G14228" s="4">
        <v>0</v>
      </c>
    </row>
    <row r="14229" spans="1:7" x14ac:dyDescent="0.2">
      <c r="A14229">
        <v>2025</v>
      </c>
      <c r="B14229" t="s">
        <v>2559</v>
      </c>
      <c r="C14229" t="s">
        <v>1846</v>
      </c>
      <c r="D14229" s="4">
        <v>0</v>
      </c>
      <c r="E14229" s="4">
        <v>0</v>
      </c>
      <c r="F14229" s="4">
        <v>0</v>
      </c>
      <c r="G14229" s="4">
        <v>0</v>
      </c>
    </row>
    <row r="14230" spans="1:7" x14ac:dyDescent="0.2">
      <c r="A14230">
        <v>2025</v>
      </c>
      <c r="B14230" t="s">
        <v>2559</v>
      </c>
      <c r="C14230" t="s">
        <v>2365</v>
      </c>
      <c r="D14230" s="4">
        <v>0</v>
      </c>
      <c r="E14230" s="4">
        <v>0</v>
      </c>
      <c r="F14230" s="4">
        <v>0</v>
      </c>
      <c r="G14230" s="4">
        <v>0</v>
      </c>
    </row>
    <row r="14231" spans="1:7" x14ac:dyDescent="0.2">
      <c r="A14231">
        <v>2025</v>
      </c>
      <c r="B14231" t="s">
        <v>2559</v>
      </c>
      <c r="C14231" t="s">
        <v>2352</v>
      </c>
      <c r="D14231" s="4">
        <v>0</v>
      </c>
      <c r="E14231" s="4">
        <v>0</v>
      </c>
      <c r="F14231" s="4">
        <v>0</v>
      </c>
      <c r="G14231" s="4">
        <v>0</v>
      </c>
    </row>
    <row r="14232" spans="1:7" x14ac:dyDescent="0.2">
      <c r="A14232">
        <v>2025</v>
      </c>
      <c r="B14232" t="s">
        <v>2559</v>
      </c>
      <c r="C14232" t="s">
        <v>2344</v>
      </c>
      <c r="D14232" s="4">
        <v>0</v>
      </c>
      <c r="E14232" s="4">
        <v>0</v>
      </c>
      <c r="F14232" s="4">
        <v>0</v>
      </c>
      <c r="G14232" s="4">
        <v>0</v>
      </c>
    </row>
    <row r="14233" spans="1:7" x14ac:dyDescent="0.2">
      <c r="A14233">
        <v>2025</v>
      </c>
      <c r="B14233" t="s">
        <v>2559</v>
      </c>
      <c r="C14233" t="s">
        <v>2337</v>
      </c>
      <c r="D14233" s="4">
        <v>0</v>
      </c>
      <c r="E14233" s="4">
        <v>0</v>
      </c>
      <c r="F14233" s="4">
        <v>0</v>
      </c>
      <c r="G14233" s="4">
        <v>0</v>
      </c>
    </row>
    <row r="14234" spans="1:7" x14ac:dyDescent="0.2">
      <c r="A14234">
        <v>2025</v>
      </c>
      <c r="B14234" t="s">
        <v>2559</v>
      </c>
      <c r="C14234" t="s">
        <v>2328</v>
      </c>
      <c r="D14234" s="4">
        <v>0</v>
      </c>
      <c r="E14234" s="4">
        <v>0</v>
      </c>
      <c r="F14234" s="4">
        <v>0</v>
      </c>
      <c r="G14234" s="4">
        <v>0</v>
      </c>
    </row>
    <row r="14235" spans="1:7" x14ac:dyDescent="0.2">
      <c r="A14235">
        <v>2025</v>
      </c>
      <c r="B14235" t="s">
        <v>2559</v>
      </c>
      <c r="C14235" t="s">
        <v>1499</v>
      </c>
      <c r="D14235" s="4">
        <v>0</v>
      </c>
      <c r="E14235" s="4">
        <v>0</v>
      </c>
      <c r="F14235" s="4">
        <v>0</v>
      </c>
      <c r="G14235" s="4">
        <v>0</v>
      </c>
    </row>
    <row r="14236" spans="1:7" x14ac:dyDescent="0.2">
      <c r="A14236">
        <v>2025</v>
      </c>
      <c r="B14236" t="s">
        <v>2559</v>
      </c>
      <c r="C14236" t="s">
        <v>1513</v>
      </c>
      <c r="D14236" s="4">
        <v>0</v>
      </c>
      <c r="E14236" s="4">
        <v>0</v>
      </c>
      <c r="F14236" s="4">
        <v>0</v>
      </c>
      <c r="G14236" s="4">
        <v>0</v>
      </c>
    </row>
    <row r="14237" spans="1:7" x14ac:dyDescent="0.2">
      <c r="A14237">
        <v>2025</v>
      </c>
      <c r="B14237" t="s">
        <v>2559</v>
      </c>
      <c r="C14237" t="s">
        <v>1362</v>
      </c>
      <c r="D14237" s="4">
        <v>0</v>
      </c>
      <c r="E14237" s="4">
        <v>0</v>
      </c>
      <c r="F14237" s="4">
        <v>0</v>
      </c>
      <c r="G14237" s="4">
        <v>0</v>
      </c>
    </row>
    <row r="14238" spans="1:7" x14ac:dyDescent="0.2">
      <c r="A14238">
        <v>2025</v>
      </c>
      <c r="B14238" t="s">
        <v>2559</v>
      </c>
      <c r="C14238" t="s">
        <v>1495</v>
      </c>
      <c r="D14238" s="4">
        <v>0</v>
      </c>
      <c r="E14238" s="4">
        <v>0</v>
      </c>
      <c r="F14238" s="4">
        <v>0</v>
      </c>
      <c r="G14238" s="4">
        <v>0</v>
      </c>
    </row>
    <row r="14239" spans="1:7" x14ac:dyDescent="0.2">
      <c r="A14239">
        <v>2025</v>
      </c>
      <c r="B14239" t="s">
        <v>2559</v>
      </c>
      <c r="C14239" t="s">
        <v>1502</v>
      </c>
      <c r="D14239" s="4">
        <v>0.75</v>
      </c>
      <c r="E14239" s="4">
        <v>0</v>
      </c>
      <c r="F14239" s="4">
        <v>0</v>
      </c>
      <c r="G14239" s="4">
        <v>0</v>
      </c>
    </row>
    <row r="14240" spans="1:7" x14ac:dyDescent="0.2">
      <c r="A14240">
        <v>2025</v>
      </c>
      <c r="B14240" t="s">
        <v>2559</v>
      </c>
      <c r="C14240" t="s">
        <v>2320</v>
      </c>
      <c r="D14240" s="4">
        <v>0</v>
      </c>
      <c r="E14240" s="4">
        <v>0</v>
      </c>
      <c r="F14240" s="4">
        <v>0</v>
      </c>
      <c r="G14240" s="4">
        <v>0</v>
      </c>
    </row>
    <row r="14241" spans="1:7" x14ac:dyDescent="0.2">
      <c r="A14241">
        <v>2025</v>
      </c>
      <c r="B14241" t="s">
        <v>2559</v>
      </c>
      <c r="C14241" t="s">
        <v>1264</v>
      </c>
      <c r="D14241" s="4">
        <v>0</v>
      </c>
      <c r="E14241" s="4">
        <v>0</v>
      </c>
      <c r="F14241" s="4">
        <v>0</v>
      </c>
      <c r="G14241" s="4">
        <v>0</v>
      </c>
    </row>
    <row r="14242" spans="1:7" x14ac:dyDescent="0.2">
      <c r="A14242">
        <v>2025</v>
      </c>
      <c r="B14242" t="s">
        <v>2559</v>
      </c>
      <c r="C14242" t="s">
        <v>1192</v>
      </c>
      <c r="D14242" s="4">
        <v>0</v>
      </c>
      <c r="E14242" s="4">
        <v>0</v>
      </c>
      <c r="F14242" s="4">
        <v>0</v>
      </c>
      <c r="G14242" s="4">
        <v>0</v>
      </c>
    </row>
    <row r="14243" spans="1:7" x14ac:dyDescent="0.2">
      <c r="A14243">
        <v>2025</v>
      </c>
      <c r="B14243" t="s">
        <v>2559</v>
      </c>
      <c r="C14243" t="s">
        <v>1220</v>
      </c>
      <c r="D14243" s="4">
        <v>0</v>
      </c>
      <c r="E14243" s="4">
        <v>0</v>
      </c>
      <c r="F14243" s="4">
        <v>0</v>
      </c>
      <c r="G14243" s="4">
        <v>0</v>
      </c>
    </row>
    <row r="14244" spans="1:7" x14ac:dyDescent="0.2">
      <c r="A14244">
        <v>2025</v>
      </c>
      <c r="B14244" t="s">
        <v>2559</v>
      </c>
      <c r="C14244" t="s">
        <v>1057</v>
      </c>
      <c r="D14244" s="4">
        <v>0</v>
      </c>
      <c r="E14244" s="4">
        <v>0</v>
      </c>
      <c r="F14244" s="4">
        <v>0</v>
      </c>
      <c r="G14244" s="4">
        <v>0</v>
      </c>
    </row>
    <row r="14245" spans="1:7" x14ac:dyDescent="0.2">
      <c r="A14245">
        <v>2025</v>
      </c>
      <c r="B14245" t="s">
        <v>2559</v>
      </c>
      <c r="C14245" t="s">
        <v>597</v>
      </c>
      <c r="D14245" s="4">
        <v>0</v>
      </c>
      <c r="E14245" s="4">
        <v>0</v>
      </c>
      <c r="F14245" s="4">
        <v>0</v>
      </c>
      <c r="G14245" s="4">
        <v>0</v>
      </c>
    </row>
    <row r="14246" spans="1:7" x14ac:dyDescent="0.2">
      <c r="A14246">
        <v>2025</v>
      </c>
      <c r="B14246" t="s">
        <v>2559</v>
      </c>
      <c r="C14246" t="s">
        <v>850</v>
      </c>
      <c r="D14246" s="4">
        <v>0</v>
      </c>
      <c r="E14246" s="4">
        <v>0</v>
      </c>
      <c r="F14246" s="4">
        <v>0</v>
      </c>
      <c r="G14246" s="4">
        <v>0</v>
      </c>
    </row>
    <row r="14247" spans="1:7" x14ac:dyDescent="0.2">
      <c r="A14247">
        <v>2025</v>
      </c>
      <c r="B14247" t="s">
        <v>2559</v>
      </c>
      <c r="C14247" t="s">
        <v>1314</v>
      </c>
      <c r="D14247" s="4">
        <v>0</v>
      </c>
      <c r="E14247" s="4">
        <v>0</v>
      </c>
      <c r="F14247" s="4">
        <v>0</v>
      </c>
      <c r="G14247" s="4">
        <v>0</v>
      </c>
    </row>
    <row r="14248" spans="1:7" x14ac:dyDescent="0.2">
      <c r="A14248">
        <v>2025</v>
      </c>
      <c r="B14248" t="s">
        <v>2559</v>
      </c>
      <c r="C14248" t="s">
        <v>1204</v>
      </c>
      <c r="D14248" s="4">
        <v>0</v>
      </c>
      <c r="E14248" s="4">
        <v>0</v>
      </c>
      <c r="F14248" s="4">
        <v>0</v>
      </c>
      <c r="G14248" s="4">
        <v>0</v>
      </c>
    </row>
    <row r="14249" spans="1:7" x14ac:dyDescent="0.2">
      <c r="A14249">
        <v>2025</v>
      </c>
      <c r="B14249" t="s">
        <v>2559</v>
      </c>
      <c r="C14249" t="s">
        <v>2323</v>
      </c>
      <c r="D14249" s="4">
        <v>0</v>
      </c>
      <c r="E14249" s="4">
        <v>0</v>
      </c>
      <c r="F14249" s="4">
        <v>0</v>
      </c>
      <c r="G14249" s="4">
        <v>0</v>
      </c>
    </row>
    <row r="14250" spans="1:7" x14ac:dyDescent="0.2">
      <c r="A14250">
        <v>2025</v>
      </c>
      <c r="B14250" t="s">
        <v>2559</v>
      </c>
      <c r="C14250" t="s">
        <v>1503</v>
      </c>
      <c r="D14250" s="4">
        <v>0</v>
      </c>
      <c r="E14250" s="4">
        <v>0</v>
      </c>
      <c r="F14250" s="4">
        <v>0</v>
      </c>
      <c r="G14250" s="4">
        <v>0</v>
      </c>
    </row>
    <row r="14251" spans="1:7" x14ac:dyDescent="0.2">
      <c r="A14251">
        <v>2025</v>
      </c>
      <c r="B14251" t="s">
        <v>2559</v>
      </c>
      <c r="C14251" t="s">
        <v>1510</v>
      </c>
      <c r="D14251" s="4">
        <v>0</v>
      </c>
      <c r="E14251" s="4">
        <v>0</v>
      </c>
      <c r="F14251" s="4">
        <v>0</v>
      </c>
      <c r="G14251" s="4">
        <v>0</v>
      </c>
    </row>
    <row r="14252" spans="1:7" x14ac:dyDescent="0.2">
      <c r="A14252">
        <v>2025</v>
      </c>
      <c r="B14252" t="s">
        <v>2559</v>
      </c>
      <c r="C14252" t="s">
        <v>1261</v>
      </c>
      <c r="D14252" s="4">
        <v>0</v>
      </c>
      <c r="E14252" s="4">
        <v>0</v>
      </c>
      <c r="F14252" s="4">
        <v>0</v>
      </c>
      <c r="G14252" s="4">
        <v>0</v>
      </c>
    </row>
    <row r="14253" spans="1:7" x14ac:dyDescent="0.2">
      <c r="A14253">
        <v>2025</v>
      </c>
      <c r="B14253" t="s">
        <v>2559</v>
      </c>
      <c r="C14253" t="s">
        <v>308</v>
      </c>
      <c r="D14253" s="4">
        <v>0</v>
      </c>
      <c r="E14253" s="4">
        <v>0</v>
      </c>
      <c r="F14253" s="4">
        <v>0</v>
      </c>
      <c r="G14253" s="4">
        <v>0</v>
      </c>
    </row>
    <row r="14254" spans="1:7" x14ac:dyDescent="0.2">
      <c r="A14254">
        <v>2025</v>
      </c>
      <c r="B14254" t="s">
        <v>2559</v>
      </c>
      <c r="C14254" t="s">
        <v>1500</v>
      </c>
      <c r="D14254" s="4">
        <v>0</v>
      </c>
      <c r="E14254" s="4">
        <v>0</v>
      </c>
      <c r="F14254" s="4">
        <v>0</v>
      </c>
      <c r="G14254" s="4">
        <v>0</v>
      </c>
    </row>
    <row r="14255" spans="1:7" x14ac:dyDescent="0.2">
      <c r="A14255">
        <v>2025</v>
      </c>
      <c r="B14255" t="s">
        <v>2559</v>
      </c>
      <c r="C14255" t="s">
        <v>701</v>
      </c>
      <c r="D14255" s="4">
        <v>0</v>
      </c>
      <c r="E14255" s="4">
        <v>0</v>
      </c>
      <c r="F14255" s="4">
        <v>0</v>
      </c>
      <c r="G14255" s="4">
        <v>0</v>
      </c>
    </row>
    <row r="14256" spans="1:7" x14ac:dyDescent="0.2">
      <c r="A14256">
        <v>2025</v>
      </c>
      <c r="B14256" t="s">
        <v>2559</v>
      </c>
      <c r="C14256" t="s">
        <v>2321</v>
      </c>
      <c r="D14256" s="4">
        <v>0</v>
      </c>
      <c r="E14256" s="4">
        <v>0</v>
      </c>
      <c r="F14256" s="4">
        <v>0</v>
      </c>
      <c r="G14256" s="4">
        <v>0</v>
      </c>
    </row>
    <row r="14257" spans="1:7" x14ac:dyDescent="0.2">
      <c r="A14257">
        <v>2025</v>
      </c>
      <c r="B14257" t="s">
        <v>2559</v>
      </c>
      <c r="C14257" t="s">
        <v>1151</v>
      </c>
      <c r="D14257" s="4">
        <v>0</v>
      </c>
      <c r="E14257" s="4">
        <v>0</v>
      </c>
      <c r="F14257" s="4">
        <v>0</v>
      </c>
      <c r="G14257" s="4">
        <v>0</v>
      </c>
    </row>
    <row r="14258" spans="1:7" x14ac:dyDescent="0.2">
      <c r="A14258">
        <v>2025</v>
      </c>
      <c r="B14258" t="s">
        <v>2559</v>
      </c>
      <c r="C14258" t="s">
        <v>1218</v>
      </c>
      <c r="D14258" s="4">
        <v>0</v>
      </c>
      <c r="E14258" s="4">
        <v>0</v>
      </c>
      <c r="F14258" s="4">
        <v>0</v>
      </c>
      <c r="G14258" s="4">
        <v>0</v>
      </c>
    </row>
    <row r="14259" spans="1:7" x14ac:dyDescent="0.2">
      <c r="A14259">
        <v>2025</v>
      </c>
      <c r="B14259" t="s">
        <v>2559</v>
      </c>
      <c r="C14259" t="s">
        <v>795</v>
      </c>
      <c r="D14259" s="4">
        <v>0</v>
      </c>
      <c r="E14259" s="4">
        <v>0</v>
      </c>
      <c r="F14259" s="4">
        <v>0</v>
      </c>
      <c r="G14259" s="4">
        <v>0</v>
      </c>
    </row>
    <row r="14260" spans="1:7" x14ac:dyDescent="0.2">
      <c r="A14260">
        <v>2025</v>
      </c>
      <c r="B14260" t="s">
        <v>2559</v>
      </c>
      <c r="C14260" t="s">
        <v>941</v>
      </c>
      <c r="D14260" s="4">
        <v>0</v>
      </c>
      <c r="E14260" s="4">
        <v>0</v>
      </c>
      <c r="F14260" s="4">
        <v>0</v>
      </c>
      <c r="G14260" s="4">
        <v>0</v>
      </c>
    </row>
    <row r="14261" spans="1:7" x14ac:dyDescent="0.2">
      <c r="A14261">
        <v>2025</v>
      </c>
      <c r="B14261" t="s">
        <v>2559</v>
      </c>
      <c r="C14261" t="s">
        <v>866</v>
      </c>
      <c r="D14261" s="4">
        <v>0</v>
      </c>
      <c r="E14261" s="4">
        <v>0</v>
      </c>
      <c r="F14261" s="4">
        <v>0</v>
      </c>
      <c r="G14261" s="4">
        <v>0</v>
      </c>
    </row>
    <row r="14262" spans="1:7" x14ac:dyDescent="0.2">
      <c r="A14262">
        <v>2025</v>
      </c>
      <c r="B14262" t="s">
        <v>2559</v>
      </c>
      <c r="C14262" t="s">
        <v>1946</v>
      </c>
      <c r="D14262" s="4">
        <v>0</v>
      </c>
      <c r="E14262" s="4">
        <v>0</v>
      </c>
      <c r="F14262" s="4">
        <v>0</v>
      </c>
      <c r="G14262" s="4">
        <v>0</v>
      </c>
    </row>
    <row r="14263" spans="1:7" x14ac:dyDescent="0.2">
      <c r="A14263">
        <v>2025</v>
      </c>
      <c r="B14263" t="s">
        <v>2559</v>
      </c>
      <c r="C14263" t="s">
        <v>1949</v>
      </c>
      <c r="D14263" s="4">
        <v>0</v>
      </c>
      <c r="E14263" s="4">
        <v>0</v>
      </c>
      <c r="F14263" s="4">
        <v>0</v>
      </c>
      <c r="G14263" s="4">
        <v>0</v>
      </c>
    </row>
    <row r="14264" spans="1:7" x14ac:dyDescent="0.2">
      <c r="A14264">
        <v>2025</v>
      </c>
      <c r="B14264" t="s">
        <v>2559</v>
      </c>
      <c r="C14264" t="s">
        <v>1951</v>
      </c>
      <c r="D14264" s="4">
        <v>0</v>
      </c>
      <c r="E14264" s="4">
        <v>0</v>
      </c>
      <c r="F14264" s="4">
        <v>0</v>
      </c>
      <c r="G14264" s="4">
        <v>0</v>
      </c>
    </row>
    <row r="14265" spans="1:7" x14ac:dyDescent="0.2">
      <c r="A14265">
        <v>2025</v>
      </c>
      <c r="B14265" t="s">
        <v>2559</v>
      </c>
      <c r="C14265" t="s">
        <v>1942</v>
      </c>
      <c r="D14265" s="4">
        <v>0</v>
      </c>
      <c r="E14265" s="4">
        <v>0</v>
      </c>
      <c r="F14265" s="4">
        <v>0</v>
      </c>
      <c r="G14265" s="4">
        <v>0</v>
      </c>
    </row>
    <row r="14266" spans="1:7" x14ac:dyDescent="0.2">
      <c r="A14266">
        <v>2025</v>
      </c>
      <c r="B14266" t="s">
        <v>2559</v>
      </c>
      <c r="C14266" t="s">
        <v>1944</v>
      </c>
      <c r="D14266" s="4">
        <v>0</v>
      </c>
      <c r="E14266" s="4">
        <v>0</v>
      </c>
      <c r="F14266" s="4">
        <v>0</v>
      </c>
      <c r="G14266" s="4">
        <v>0</v>
      </c>
    </row>
    <row r="14267" spans="1:7" x14ac:dyDescent="0.2">
      <c r="A14267">
        <v>2025</v>
      </c>
      <c r="B14267" t="s">
        <v>2559</v>
      </c>
      <c r="C14267" t="s">
        <v>1012</v>
      </c>
      <c r="D14267" s="4">
        <v>0</v>
      </c>
      <c r="E14267" s="4">
        <v>0</v>
      </c>
      <c r="F14267" s="4">
        <v>0</v>
      </c>
      <c r="G14267" s="4">
        <v>0</v>
      </c>
    </row>
    <row r="14268" spans="1:7" x14ac:dyDescent="0.2">
      <c r="A14268">
        <v>2025</v>
      </c>
      <c r="B14268" t="s">
        <v>2559</v>
      </c>
      <c r="C14268" t="s">
        <v>599</v>
      </c>
      <c r="D14268" s="4">
        <v>0</v>
      </c>
      <c r="E14268" s="4">
        <v>0</v>
      </c>
      <c r="F14268" s="4">
        <v>0</v>
      </c>
      <c r="G14268" s="4">
        <v>10.5</v>
      </c>
    </row>
    <row r="14269" spans="1:7" x14ac:dyDescent="0.2">
      <c r="A14269">
        <v>2025</v>
      </c>
      <c r="B14269" t="s">
        <v>2559</v>
      </c>
      <c r="C14269" t="s">
        <v>936</v>
      </c>
      <c r="D14269" s="4">
        <v>0</v>
      </c>
      <c r="E14269" s="4">
        <v>72.75</v>
      </c>
      <c r="F14269" s="4">
        <v>0</v>
      </c>
      <c r="G14269" s="4">
        <v>0</v>
      </c>
    </row>
    <row r="14270" spans="1:7" x14ac:dyDescent="0.2">
      <c r="A14270">
        <v>2025</v>
      </c>
      <c r="B14270" t="s">
        <v>2559</v>
      </c>
      <c r="C14270" t="s">
        <v>972</v>
      </c>
      <c r="D14270" s="4">
        <v>0</v>
      </c>
      <c r="E14270" s="4">
        <v>0</v>
      </c>
      <c r="F14270" s="4">
        <v>0</v>
      </c>
      <c r="G14270" s="4">
        <v>54.75</v>
      </c>
    </row>
    <row r="14271" spans="1:7" x14ac:dyDescent="0.2">
      <c r="A14271">
        <v>2025</v>
      </c>
      <c r="B14271" t="s">
        <v>2559</v>
      </c>
      <c r="C14271" t="s">
        <v>820</v>
      </c>
      <c r="D14271" s="4">
        <v>0</v>
      </c>
      <c r="E14271" s="4">
        <v>15.75</v>
      </c>
      <c r="F14271" s="4">
        <v>0</v>
      </c>
      <c r="G14271" s="4">
        <v>0</v>
      </c>
    </row>
    <row r="14272" spans="1:7" x14ac:dyDescent="0.2">
      <c r="A14272">
        <v>2025</v>
      </c>
      <c r="B14272" t="s">
        <v>2559</v>
      </c>
      <c r="C14272" t="s">
        <v>1936</v>
      </c>
      <c r="D14272" s="4">
        <v>20.25</v>
      </c>
      <c r="E14272" s="4">
        <v>0</v>
      </c>
      <c r="F14272" s="4">
        <v>0</v>
      </c>
      <c r="G14272" s="4">
        <v>0</v>
      </c>
    </row>
    <row r="14273" spans="1:7" x14ac:dyDescent="0.2">
      <c r="A14273">
        <v>2025</v>
      </c>
      <c r="B14273" t="s">
        <v>2559</v>
      </c>
      <c r="C14273" t="s">
        <v>1302</v>
      </c>
      <c r="D14273" s="4">
        <v>0</v>
      </c>
      <c r="E14273" s="4">
        <v>0</v>
      </c>
      <c r="F14273" s="4">
        <v>0</v>
      </c>
      <c r="G14273" s="4">
        <v>1.5</v>
      </c>
    </row>
    <row r="14274" spans="1:7" x14ac:dyDescent="0.2">
      <c r="A14274">
        <v>2025</v>
      </c>
      <c r="B14274" t="s">
        <v>2559</v>
      </c>
      <c r="C14274" t="s">
        <v>1772</v>
      </c>
      <c r="D14274" s="4">
        <v>1</v>
      </c>
      <c r="E14274" s="4">
        <v>1</v>
      </c>
      <c r="F14274" s="4">
        <v>0</v>
      </c>
      <c r="G14274" s="4">
        <v>0</v>
      </c>
    </row>
    <row r="14275" spans="1:7" x14ac:dyDescent="0.2">
      <c r="A14275">
        <v>2025</v>
      </c>
      <c r="B14275" t="s">
        <v>2559</v>
      </c>
      <c r="C14275" t="s">
        <v>1229</v>
      </c>
      <c r="D14275" s="4">
        <v>0</v>
      </c>
      <c r="E14275" s="4">
        <v>0</v>
      </c>
      <c r="F14275" s="4">
        <v>3</v>
      </c>
      <c r="G14275" s="4">
        <v>0</v>
      </c>
    </row>
    <row r="14276" spans="1:7" x14ac:dyDescent="0.2">
      <c r="A14276">
        <v>2025</v>
      </c>
      <c r="B14276" t="s">
        <v>2559</v>
      </c>
      <c r="C14276" t="s">
        <v>1324</v>
      </c>
      <c r="D14276" s="4">
        <v>0</v>
      </c>
      <c r="E14276" s="4">
        <v>3</v>
      </c>
      <c r="F14276" s="4">
        <v>0</v>
      </c>
      <c r="G14276" s="4">
        <v>0</v>
      </c>
    </row>
    <row r="14277" spans="1:7" x14ac:dyDescent="0.2">
      <c r="A14277">
        <v>2025</v>
      </c>
      <c r="B14277" t="s">
        <v>2559</v>
      </c>
      <c r="C14277" t="s">
        <v>1901</v>
      </c>
      <c r="D14277" s="4">
        <v>0</v>
      </c>
      <c r="E14277" s="4">
        <v>0</v>
      </c>
      <c r="F14277" s="4">
        <v>6</v>
      </c>
      <c r="G14277" s="4">
        <v>0</v>
      </c>
    </row>
    <row r="14278" spans="1:7" x14ac:dyDescent="0.2">
      <c r="A14278">
        <v>2025</v>
      </c>
      <c r="B14278" t="s">
        <v>2559</v>
      </c>
      <c r="C14278" t="s">
        <v>2291</v>
      </c>
      <c r="D14278" s="4">
        <v>0</v>
      </c>
      <c r="E14278" s="4">
        <v>6</v>
      </c>
      <c r="F14278" s="4">
        <v>0</v>
      </c>
      <c r="G14278" s="4">
        <v>0</v>
      </c>
    </row>
    <row r="14279" spans="1:7" x14ac:dyDescent="0.2">
      <c r="A14279">
        <v>2025</v>
      </c>
      <c r="B14279" t="s">
        <v>2559</v>
      </c>
      <c r="C14279" t="s">
        <v>2029</v>
      </c>
      <c r="D14279" s="4">
        <v>0</v>
      </c>
      <c r="E14279" s="4">
        <v>0</v>
      </c>
      <c r="F14279" s="4">
        <v>0</v>
      </c>
      <c r="G14279" s="4">
        <v>0</v>
      </c>
    </row>
    <row r="14280" spans="1:7" x14ac:dyDescent="0.2">
      <c r="A14280">
        <v>2025</v>
      </c>
      <c r="B14280" t="s">
        <v>2559</v>
      </c>
      <c r="C14280" t="s">
        <v>653</v>
      </c>
      <c r="D14280" s="4">
        <v>0</v>
      </c>
      <c r="E14280" s="4">
        <v>0</v>
      </c>
      <c r="F14280" s="4">
        <v>0</v>
      </c>
      <c r="G14280" s="4">
        <v>0</v>
      </c>
    </row>
    <row r="14281" spans="1:7" x14ac:dyDescent="0.2">
      <c r="A14281">
        <v>2025</v>
      </c>
      <c r="B14281" t="s">
        <v>2559</v>
      </c>
      <c r="C14281" t="s">
        <v>1955</v>
      </c>
      <c r="D14281" s="4">
        <v>0</v>
      </c>
      <c r="E14281" s="4">
        <v>0</v>
      </c>
      <c r="F14281" s="4">
        <v>0</v>
      </c>
      <c r="G14281" s="4">
        <v>0</v>
      </c>
    </row>
    <row r="14282" spans="1:7" x14ac:dyDescent="0.2">
      <c r="A14282">
        <v>2025</v>
      </c>
      <c r="B14282" t="s">
        <v>2559</v>
      </c>
      <c r="C14282" t="s">
        <v>2415</v>
      </c>
      <c r="D14282" s="4">
        <v>0</v>
      </c>
      <c r="E14282" s="4">
        <v>1</v>
      </c>
      <c r="F14282" s="4">
        <v>1</v>
      </c>
      <c r="G14282" s="4">
        <v>1</v>
      </c>
    </row>
    <row r="14283" spans="1:7" x14ac:dyDescent="0.2">
      <c r="A14283">
        <v>2025</v>
      </c>
      <c r="B14283" t="s">
        <v>2559</v>
      </c>
      <c r="C14283" t="s">
        <v>1957</v>
      </c>
      <c r="D14283" s="4">
        <v>0</v>
      </c>
      <c r="E14283" s="4">
        <v>0</v>
      </c>
      <c r="F14283" s="4">
        <v>0</v>
      </c>
      <c r="G14283" s="4">
        <v>0</v>
      </c>
    </row>
    <row r="14284" spans="1:7" x14ac:dyDescent="0.2">
      <c r="A14284">
        <v>2025</v>
      </c>
      <c r="B14284" t="s">
        <v>2559</v>
      </c>
      <c r="C14284" t="s">
        <v>1338</v>
      </c>
      <c r="D14284" s="4">
        <v>1.5</v>
      </c>
      <c r="E14284" s="4">
        <v>0</v>
      </c>
      <c r="F14284" s="4">
        <v>0</v>
      </c>
      <c r="G14284" s="4">
        <v>0</v>
      </c>
    </row>
    <row r="14285" spans="1:7" x14ac:dyDescent="0.2">
      <c r="A14285">
        <v>2025</v>
      </c>
      <c r="B14285" t="s">
        <v>2559</v>
      </c>
      <c r="C14285" t="s">
        <v>800</v>
      </c>
      <c r="D14285" s="4">
        <v>5.25</v>
      </c>
      <c r="E14285" s="4">
        <v>0</v>
      </c>
      <c r="F14285" s="4">
        <v>0</v>
      </c>
      <c r="G14285" s="4">
        <v>0</v>
      </c>
    </row>
    <row r="14286" spans="1:7" x14ac:dyDescent="0.2">
      <c r="A14286">
        <v>2025</v>
      </c>
      <c r="B14286" t="s">
        <v>2559</v>
      </c>
      <c r="C14286" t="s">
        <v>668</v>
      </c>
      <c r="D14286" s="4">
        <v>0</v>
      </c>
      <c r="E14286" s="4">
        <v>0</v>
      </c>
      <c r="F14286" s="4">
        <v>0</v>
      </c>
      <c r="G14286" s="4">
        <v>0</v>
      </c>
    </row>
    <row r="14287" spans="1:7" x14ac:dyDescent="0.2">
      <c r="A14287">
        <v>2025</v>
      </c>
      <c r="B14287" t="s">
        <v>2559</v>
      </c>
      <c r="C14287" t="s">
        <v>1443</v>
      </c>
      <c r="D14287" s="4">
        <v>3.75</v>
      </c>
      <c r="E14287" s="4">
        <v>0</v>
      </c>
      <c r="F14287" s="4">
        <v>0</v>
      </c>
      <c r="G14287" s="4">
        <v>0</v>
      </c>
    </row>
    <row r="14288" spans="1:7" x14ac:dyDescent="0.2">
      <c r="A14288">
        <v>2025</v>
      </c>
      <c r="B14288" t="s">
        <v>2559</v>
      </c>
      <c r="C14288" t="s">
        <v>1435</v>
      </c>
      <c r="D14288" s="4">
        <v>2.25</v>
      </c>
      <c r="E14288" s="4">
        <v>0</v>
      </c>
      <c r="F14288" s="4">
        <v>0</v>
      </c>
      <c r="G14288" s="4">
        <v>0</v>
      </c>
    </row>
    <row r="14289" spans="1:7" x14ac:dyDescent="0.2">
      <c r="A14289">
        <v>2025</v>
      </c>
      <c r="B14289" t="s">
        <v>2559</v>
      </c>
      <c r="C14289" t="s">
        <v>2224</v>
      </c>
      <c r="D14289" s="4">
        <v>0</v>
      </c>
      <c r="E14289" s="4">
        <v>0</v>
      </c>
      <c r="F14289" s="4">
        <v>0</v>
      </c>
      <c r="G14289" s="4">
        <v>0</v>
      </c>
    </row>
    <row r="14290" spans="1:7" x14ac:dyDescent="0.2">
      <c r="A14290">
        <v>2025</v>
      </c>
      <c r="B14290" t="s">
        <v>2559</v>
      </c>
      <c r="C14290" t="s">
        <v>1848</v>
      </c>
      <c r="D14290" s="4">
        <v>11.25</v>
      </c>
      <c r="E14290" s="4">
        <v>0</v>
      </c>
      <c r="F14290" s="4">
        <v>0</v>
      </c>
      <c r="G14290" s="4">
        <v>0</v>
      </c>
    </row>
    <row r="14291" spans="1:7" x14ac:dyDescent="0.2">
      <c r="A14291">
        <v>2025</v>
      </c>
      <c r="B14291" t="s">
        <v>2559</v>
      </c>
      <c r="C14291" t="s">
        <v>2170</v>
      </c>
      <c r="D14291" s="4">
        <v>0</v>
      </c>
      <c r="E14291" s="4">
        <v>20.25</v>
      </c>
      <c r="F14291" s="4">
        <v>0</v>
      </c>
      <c r="G14291" s="4">
        <v>0</v>
      </c>
    </row>
    <row r="14292" spans="1:7" x14ac:dyDescent="0.2">
      <c r="A14292">
        <v>2025</v>
      </c>
      <c r="B14292" t="s">
        <v>2559</v>
      </c>
      <c r="C14292" t="s">
        <v>1851</v>
      </c>
      <c r="D14292" s="4">
        <v>6</v>
      </c>
      <c r="E14292" s="4">
        <v>2</v>
      </c>
      <c r="F14292" s="4">
        <v>3</v>
      </c>
      <c r="G14292" s="4">
        <v>6</v>
      </c>
    </row>
    <row r="14293" spans="1:7" x14ac:dyDescent="0.2">
      <c r="A14293">
        <v>2025</v>
      </c>
      <c r="B14293" t="s">
        <v>2559</v>
      </c>
      <c r="C14293" t="s">
        <v>441</v>
      </c>
      <c r="D14293" s="4">
        <v>20</v>
      </c>
      <c r="E14293" s="4">
        <v>6</v>
      </c>
      <c r="F14293" s="4">
        <v>6</v>
      </c>
      <c r="G14293" s="4">
        <v>11</v>
      </c>
    </row>
    <row r="14294" spans="1:7" x14ac:dyDescent="0.2">
      <c r="A14294">
        <v>2025</v>
      </c>
      <c r="B14294" t="s">
        <v>2559</v>
      </c>
      <c r="C14294" t="s">
        <v>1804</v>
      </c>
      <c r="D14294" s="4">
        <v>56.25</v>
      </c>
      <c r="E14294" s="4">
        <v>0</v>
      </c>
      <c r="F14294" s="4">
        <v>0</v>
      </c>
      <c r="G14294" s="4">
        <v>0</v>
      </c>
    </row>
    <row r="14295" spans="1:7" x14ac:dyDescent="0.2">
      <c r="A14295">
        <v>2025</v>
      </c>
      <c r="B14295" t="s">
        <v>2559</v>
      </c>
      <c r="C14295" t="s">
        <v>1802</v>
      </c>
      <c r="D14295" s="4">
        <v>0</v>
      </c>
      <c r="E14295" s="4">
        <v>37.5</v>
      </c>
      <c r="F14295" s="4">
        <v>0</v>
      </c>
      <c r="G14295" s="4">
        <v>0</v>
      </c>
    </row>
    <row r="14296" spans="1:7" x14ac:dyDescent="0.2">
      <c r="A14296">
        <v>2025</v>
      </c>
      <c r="B14296" t="s">
        <v>2559</v>
      </c>
      <c r="C14296" t="s">
        <v>387</v>
      </c>
      <c r="D14296" s="4">
        <v>0</v>
      </c>
      <c r="E14296" s="4">
        <v>0</v>
      </c>
      <c r="F14296" s="4">
        <v>33</v>
      </c>
      <c r="G14296" s="4">
        <v>0</v>
      </c>
    </row>
    <row r="14297" spans="1:7" x14ac:dyDescent="0.2">
      <c r="A14297">
        <v>2025</v>
      </c>
      <c r="B14297" t="s">
        <v>2559</v>
      </c>
      <c r="C14297" t="s">
        <v>1852</v>
      </c>
      <c r="D14297" s="4">
        <v>4</v>
      </c>
      <c r="E14297" s="4">
        <v>11</v>
      </c>
      <c r="F14297" s="4">
        <v>0</v>
      </c>
      <c r="G14297" s="4">
        <v>16</v>
      </c>
    </row>
    <row r="14298" spans="1:7" x14ac:dyDescent="0.2">
      <c r="A14298">
        <v>2025</v>
      </c>
      <c r="B14298" t="s">
        <v>2559</v>
      </c>
      <c r="C14298" t="s">
        <v>439</v>
      </c>
      <c r="D14298" s="4">
        <v>24</v>
      </c>
      <c r="E14298" s="4">
        <v>0</v>
      </c>
      <c r="F14298" s="4">
        <v>0</v>
      </c>
      <c r="G14298" s="4">
        <v>0</v>
      </c>
    </row>
    <row r="14299" spans="1:7" x14ac:dyDescent="0.2">
      <c r="A14299">
        <v>2025</v>
      </c>
      <c r="B14299" t="s">
        <v>2559</v>
      </c>
      <c r="C14299" t="s">
        <v>1336</v>
      </c>
      <c r="D14299" s="4">
        <v>0</v>
      </c>
      <c r="E14299" s="4">
        <v>11.25</v>
      </c>
      <c r="F14299" s="4">
        <v>0</v>
      </c>
      <c r="G14299" s="4">
        <v>0</v>
      </c>
    </row>
    <row r="14300" spans="1:7" x14ac:dyDescent="0.2">
      <c r="A14300">
        <v>2025</v>
      </c>
      <c r="B14300" t="s">
        <v>2559</v>
      </c>
      <c r="C14300" t="s">
        <v>2172</v>
      </c>
      <c r="D14300" s="4">
        <v>0</v>
      </c>
      <c r="E14300" s="4">
        <v>44.25</v>
      </c>
      <c r="F14300" s="4">
        <v>0</v>
      </c>
      <c r="G14300" s="4">
        <v>0</v>
      </c>
    </row>
    <row r="14301" spans="1:7" x14ac:dyDescent="0.2">
      <c r="A14301">
        <v>2025</v>
      </c>
      <c r="B14301" t="s">
        <v>2559</v>
      </c>
      <c r="C14301" t="s">
        <v>394</v>
      </c>
      <c r="D14301" s="4">
        <v>0</v>
      </c>
      <c r="E14301" s="4">
        <v>12</v>
      </c>
      <c r="F14301" s="4">
        <v>0</v>
      </c>
      <c r="G14301" s="4">
        <v>0</v>
      </c>
    </row>
    <row r="14302" spans="1:7" x14ac:dyDescent="0.2">
      <c r="A14302">
        <v>2025</v>
      </c>
      <c r="B14302" t="s">
        <v>2559</v>
      </c>
      <c r="C14302" t="s">
        <v>2192</v>
      </c>
      <c r="D14302" s="4">
        <v>0</v>
      </c>
      <c r="E14302" s="4">
        <v>0</v>
      </c>
      <c r="F14302" s="4">
        <v>0</v>
      </c>
      <c r="G14302" s="4">
        <v>0</v>
      </c>
    </row>
    <row r="14303" spans="1:7" x14ac:dyDescent="0.2">
      <c r="A14303">
        <v>2025</v>
      </c>
      <c r="B14303" t="s">
        <v>2559</v>
      </c>
      <c r="C14303" t="s">
        <v>1902</v>
      </c>
      <c r="D14303" s="4">
        <v>1</v>
      </c>
      <c r="E14303" s="4">
        <v>0</v>
      </c>
      <c r="F14303" s="4">
        <v>1</v>
      </c>
      <c r="G14303" s="4">
        <v>1</v>
      </c>
    </row>
    <row r="14304" spans="1:7" x14ac:dyDescent="0.2">
      <c r="A14304">
        <v>2025</v>
      </c>
      <c r="B14304" t="s">
        <v>2559</v>
      </c>
      <c r="C14304" t="s">
        <v>1817</v>
      </c>
      <c r="D14304" s="4">
        <v>0</v>
      </c>
      <c r="E14304" s="4">
        <v>0</v>
      </c>
      <c r="F14304" s="4">
        <v>3.75</v>
      </c>
      <c r="G14304" s="4">
        <v>0</v>
      </c>
    </row>
    <row r="14305" spans="1:7" x14ac:dyDescent="0.2">
      <c r="A14305">
        <v>2025</v>
      </c>
      <c r="B14305" t="s">
        <v>2559</v>
      </c>
      <c r="C14305" t="s">
        <v>2212</v>
      </c>
      <c r="D14305" s="4">
        <v>0</v>
      </c>
      <c r="E14305" s="4">
        <v>0</v>
      </c>
      <c r="F14305" s="4">
        <v>0</v>
      </c>
      <c r="G14305" s="4">
        <v>0.75</v>
      </c>
    </row>
    <row r="14306" spans="1:7" x14ac:dyDescent="0.2">
      <c r="A14306">
        <v>2025</v>
      </c>
      <c r="B14306" t="s">
        <v>2559</v>
      </c>
      <c r="C14306" t="s">
        <v>1748</v>
      </c>
      <c r="D14306" s="4">
        <v>0</v>
      </c>
      <c r="E14306" s="4">
        <v>0.75</v>
      </c>
      <c r="F14306" s="4">
        <v>0</v>
      </c>
      <c r="G14306" s="4">
        <v>0</v>
      </c>
    </row>
    <row r="14307" spans="1:7" x14ac:dyDescent="0.2">
      <c r="A14307">
        <v>2025</v>
      </c>
      <c r="B14307" t="s">
        <v>2559</v>
      </c>
      <c r="C14307" t="s">
        <v>905</v>
      </c>
      <c r="D14307" s="4">
        <v>0</v>
      </c>
      <c r="E14307" s="4">
        <v>0</v>
      </c>
      <c r="F14307" s="4">
        <v>0</v>
      </c>
      <c r="G14307" s="4">
        <v>0</v>
      </c>
    </row>
    <row r="14308" spans="1:7" x14ac:dyDescent="0.2">
      <c r="A14308">
        <v>2025</v>
      </c>
      <c r="B14308" t="s">
        <v>2559</v>
      </c>
      <c r="C14308" t="s">
        <v>2108</v>
      </c>
      <c r="D14308" s="4">
        <v>0</v>
      </c>
      <c r="E14308" s="4">
        <v>0</v>
      </c>
      <c r="F14308" s="4">
        <v>0</v>
      </c>
      <c r="G14308" s="4">
        <v>0</v>
      </c>
    </row>
    <row r="14309" spans="1:7" x14ac:dyDescent="0.2">
      <c r="A14309">
        <v>2025</v>
      </c>
      <c r="B14309" t="s">
        <v>2559</v>
      </c>
      <c r="C14309" t="s">
        <v>1393</v>
      </c>
      <c r="D14309" s="4">
        <v>0</v>
      </c>
      <c r="E14309" s="4">
        <v>0</v>
      </c>
      <c r="F14309" s="4">
        <v>0</v>
      </c>
      <c r="G14309" s="4">
        <v>0</v>
      </c>
    </row>
    <row r="14310" spans="1:7" x14ac:dyDescent="0.2">
      <c r="A14310">
        <v>2025</v>
      </c>
      <c r="B14310" t="s">
        <v>2559</v>
      </c>
      <c r="C14310" t="s">
        <v>2211</v>
      </c>
      <c r="D14310" s="4">
        <v>0</v>
      </c>
      <c r="E14310" s="4">
        <v>1.5</v>
      </c>
      <c r="F14310" s="4">
        <v>0</v>
      </c>
      <c r="G14310" s="4">
        <v>0</v>
      </c>
    </row>
    <row r="14311" spans="1:7" x14ac:dyDescent="0.2">
      <c r="A14311">
        <v>2025</v>
      </c>
      <c r="B14311" t="s">
        <v>2559</v>
      </c>
      <c r="C14311" t="s">
        <v>1967</v>
      </c>
      <c r="D14311" s="4">
        <v>0</v>
      </c>
      <c r="E14311" s="4">
        <v>0</v>
      </c>
      <c r="F14311" s="4">
        <v>0</v>
      </c>
      <c r="G14311" s="4">
        <v>0</v>
      </c>
    </row>
    <row r="14312" spans="1:7" x14ac:dyDescent="0.2">
      <c r="A14312">
        <v>2025</v>
      </c>
      <c r="B14312" t="s">
        <v>2559</v>
      </c>
      <c r="C14312" t="s">
        <v>660</v>
      </c>
      <c r="D14312" s="4">
        <v>0</v>
      </c>
      <c r="E14312" s="4">
        <v>0</v>
      </c>
      <c r="F14312" s="4">
        <v>0</v>
      </c>
      <c r="G14312" s="4">
        <v>0</v>
      </c>
    </row>
    <row r="14313" spans="1:7" x14ac:dyDescent="0.2">
      <c r="A14313">
        <v>2025</v>
      </c>
      <c r="B14313" t="s">
        <v>2559</v>
      </c>
      <c r="C14313" t="s">
        <v>2286</v>
      </c>
      <c r="D14313" s="4">
        <v>0</v>
      </c>
      <c r="E14313" s="4">
        <v>0</v>
      </c>
      <c r="F14313" s="4">
        <v>0</v>
      </c>
      <c r="G14313" s="4">
        <v>0</v>
      </c>
    </row>
    <row r="14314" spans="1:7" x14ac:dyDescent="0.2">
      <c r="A14314">
        <v>2025</v>
      </c>
      <c r="B14314" t="s">
        <v>2559</v>
      </c>
      <c r="C14314" t="s">
        <v>2318</v>
      </c>
      <c r="D14314" s="4">
        <v>0</v>
      </c>
      <c r="E14314" s="4">
        <v>0</v>
      </c>
      <c r="F14314" s="4">
        <v>0</v>
      </c>
      <c r="G14314" s="4">
        <v>0</v>
      </c>
    </row>
    <row r="14315" spans="1:7" x14ac:dyDescent="0.2">
      <c r="A14315">
        <v>2025</v>
      </c>
      <c r="B14315" t="s">
        <v>2559</v>
      </c>
      <c r="C14315" t="s">
        <v>804</v>
      </c>
      <c r="D14315" s="4">
        <v>0</v>
      </c>
      <c r="E14315" s="4">
        <v>0</v>
      </c>
      <c r="F14315" s="4">
        <v>0</v>
      </c>
      <c r="G14315" s="4">
        <v>0</v>
      </c>
    </row>
    <row r="14316" spans="1:7" x14ac:dyDescent="0.2">
      <c r="A14316">
        <v>2025</v>
      </c>
      <c r="B14316" t="s">
        <v>2559</v>
      </c>
      <c r="C14316" t="s">
        <v>658</v>
      </c>
      <c r="D14316" s="4">
        <v>0</v>
      </c>
      <c r="E14316" s="4">
        <v>3</v>
      </c>
      <c r="F14316" s="4">
        <v>0</v>
      </c>
      <c r="G14316" s="4">
        <v>0</v>
      </c>
    </row>
    <row r="14317" spans="1:7" x14ac:dyDescent="0.2">
      <c r="A14317">
        <v>2025</v>
      </c>
      <c r="B14317" t="s">
        <v>2559</v>
      </c>
      <c r="C14317" t="s">
        <v>1811</v>
      </c>
      <c r="D14317" s="4">
        <v>1</v>
      </c>
      <c r="E14317" s="4">
        <v>1</v>
      </c>
      <c r="F14317" s="4">
        <v>1</v>
      </c>
      <c r="G14317" s="4">
        <v>0</v>
      </c>
    </row>
    <row r="14318" spans="1:7" x14ac:dyDescent="0.2">
      <c r="A14318">
        <v>2025</v>
      </c>
      <c r="B14318" t="s">
        <v>2559</v>
      </c>
      <c r="C14318" t="s">
        <v>1937</v>
      </c>
      <c r="D14318" s="4">
        <v>0</v>
      </c>
      <c r="E14318" s="4">
        <v>0</v>
      </c>
      <c r="F14318" s="4">
        <v>1.5</v>
      </c>
      <c r="G14318" s="4">
        <v>0</v>
      </c>
    </row>
    <row r="14319" spans="1:7" x14ac:dyDescent="0.2">
      <c r="A14319">
        <v>2025</v>
      </c>
      <c r="B14319" t="s">
        <v>2559</v>
      </c>
      <c r="C14319" t="s">
        <v>235</v>
      </c>
      <c r="D14319" s="4">
        <v>0</v>
      </c>
      <c r="E14319" s="4">
        <v>0</v>
      </c>
      <c r="F14319" s="4">
        <v>0</v>
      </c>
      <c r="G14319" s="4">
        <v>0</v>
      </c>
    </row>
    <row r="14320" spans="1:7" x14ac:dyDescent="0.2">
      <c r="A14320">
        <v>2025</v>
      </c>
      <c r="B14320" t="s">
        <v>2559</v>
      </c>
      <c r="C14320" t="s">
        <v>17</v>
      </c>
      <c r="D14320" s="4">
        <v>0</v>
      </c>
      <c r="E14320" s="4">
        <v>0</v>
      </c>
      <c r="F14320" s="4">
        <v>0</v>
      </c>
      <c r="G14320" s="4">
        <v>0</v>
      </c>
    </row>
    <row r="14321" spans="1:7" x14ac:dyDescent="0.2">
      <c r="A14321">
        <v>2025</v>
      </c>
      <c r="B14321" t="s">
        <v>2559</v>
      </c>
      <c r="C14321" t="s">
        <v>1938</v>
      </c>
      <c r="D14321" s="4">
        <v>0</v>
      </c>
      <c r="E14321" s="4">
        <v>0</v>
      </c>
      <c r="F14321" s="4">
        <v>0</v>
      </c>
      <c r="G14321" s="4">
        <v>0</v>
      </c>
    </row>
    <row r="14322" spans="1:7" x14ac:dyDescent="0.2">
      <c r="A14322">
        <v>2025</v>
      </c>
      <c r="B14322" t="s">
        <v>2559</v>
      </c>
      <c r="C14322" t="s">
        <v>1265</v>
      </c>
      <c r="D14322" s="4">
        <v>0</v>
      </c>
      <c r="E14322" s="4">
        <v>0</v>
      </c>
      <c r="F14322" s="4">
        <v>0</v>
      </c>
      <c r="G14322" s="4">
        <v>0</v>
      </c>
    </row>
    <row r="14323" spans="1:7" x14ac:dyDescent="0.2">
      <c r="A14323">
        <v>2025</v>
      </c>
      <c r="B14323" t="s">
        <v>2559</v>
      </c>
      <c r="C14323" t="s">
        <v>580</v>
      </c>
      <c r="D14323" s="4">
        <v>0</v>
      </c>
      <c r="E14323" s="4">
        <v>0</v>
      </c>
      <c r="F14323" s="4">
        <v>0</v>
      </c>
      <c r="G14323" s="4">
        <v>0</v>
      </c>
    </row>
    <row r="14324" spans="1:7" x14ac:dyDescent="0.2">
      <c r="A14324">
        <v>2025</v>
      </c>
      <c r="B14324" t="s">
        <v>2559</v>
      </c>
      <c r="C14324" t="s">
        <v>1883</v>
      </c>
      <c r="D14324" s="4">
        <v>0</v>
      </c>
      <c r="E14324" s="4">
        <v>0</v>
      </c>
      <c r="F14324" s="4">
        <v>0</v>
      </c>
      <c r="G14324" s="4">
        <v>0</v>
      </c>
    </row>
    <row r="14325" spans="1:7" x14ac:dyDescent="0.2">
      <c r="A14325">
        <v>2025</v>
      </c>
      <c r="B14325" t="s">
        <v>2559</v>
      </c>
      <c r="C14325" t="s">
        <v>1579</v>
      </c>
      <c r="D14325" s="4">
        <v>0</v>
      </c>
      <c r="E14325" s="4">
        <v>0</v>
      </c>
      <c r="F14325" s="4">
        <v>0</v>
      </c>
      <c r="G14325" s="4">
        <v>0.75</v>
      </c>
    </row>
    <row r="14326" spans="1:7" x14ac:dyDescent="0.2">
      <c r="A14326">
        <v>2025</v>
      </c>
      <c r="B14326" t="s">
        <v>2559</v>
      </c>
      <c r="C14326" t="s">
        <v>1571</v>
      </c>
      <c r="D14326" s="4">
        <v>0</v>
      </c>
      <c r="E14326" s="4">
        <v>0.75</v>
      </c>
      <c r="F14326" s="4">
        <v>0</v>
      </c>
      <c r="G14326" s="4">
        <v>0</v>
      </c>
    </row>
    <row r="14327" spans="1:7" x14ac:dyDescent="0.2">
      <c r="A14327">
        <v>2025</v>
      </c>
      <c r="B14327" t="s">
        <v>2559</v>
      </c>
      <c r="C14327" t="s">
        <v>1596</v>
      </c>
      <c r="D14327" s="4">
        <v>0.75</v>
      </c>
      <c r="E14327" s="4">
        <v>0</v>
      </c>
      <c r="F14327" s="4">
        <v>0</v>
      </c>
      <c r="G14327" s="4">
        <v>0</v>
      </c>
    </row>
    <row r="14328" spans="1:7" x14ac:dyDescent="0.2">
      <c r="A14328">
        <v>2025</v>
      </c>
      <c r="B14328" t="s">
        <v>2559</v>
      </c>
      <c r="C14328" t="s">
        <v>1742</v>
      </c>
      <c r="D14328" s="4">
        <v>0</v>
      </c>
      <c r="E14328" s="4">
        <v>0</v>
      </c>
      <c r="F14328" s="4">
        <v>0</v>
      </c>
      <c r="G14328" s="4">
        <v>0</v>
      </c>
    </row>
    <row r="14329" spans="1:7" x14ac:dyDescent="0.2">
      <c r="A14329">
        <v>2025</v>
      </c>
      <c r="B14329" t="s">
        <v>2559</v>
      </c>
      <c r="C14329" t="s">
        <v>2035</v>
      </c>
      <c r="D14329" s="4">
        <v>0</v>
      </c>
      <c r="E14329" s="4">
        <v>0</v>
      </c>
      <c r="F14329" s="4">
        <v>0.75</v>
      </c>
      <c r="G14329" s="4">
        <v>0</v>
      </c>
    </row>
    <row r="14330" spans="1:7" x14ac:dyDescent="0.2">
      <c r="A14330">
        <v>2025</v>
      </c>
      <c r="B14330" t="s">
        <v>2559</v>
      </c>
      <c r="C14330" t="s">
        <v>1953</v>
      </c>
      <c r="D14330" s="4">
        <v>0</v>
      </c>
      <c r="E14330" s="4">
        <v>0.75</v>
      </c>
      <c r="F14330" s="4">
        <v>0</v>
      </c>
      <c r="G14330" s="4">
        <v>0</v>
      </c>
    </row>
    <row r="14331" spans="1:7" x14ac:dyDescent="0.2">
      <c r="A14331">
        <v>2025</v>
      </c>
      <c r="B14331" t="s">
        <v>2559</v>
      </c>
      <c r="C14331" t="s">
        <v>992</v>
      </c>
      <c r="D14331" s="4">
        <v>0</v>
      </c>
      <c r="E14331" s="4">
        <v>0</v>
      </c>
      <c r="F14331" s="4">
        <v>0</v>
      </c>
      <c r="G14331" s="4">
        <v>0</v>
      </c>
    </row>
    <row r="14332" spans="1:7" x14ac:dyDescent="0.2">
      <c r="A14332">
        <v>2025</v>
      </c>
      <c r="B14332" t="s">
        <v>2559</v>
      </c>
      <c r="C14332" t="s">
        <v>1954</v>
      </c>
      <c r="D14332" s="4">
        <v>0</v>
      </c>
      <c r="E14332" s="4">
        <v>0</v>
      </c>
      <c r="F14332" s="4">
        <v>0</v>
      </c>
      <c r="G14332" s="4">
        <v>0</v>
      </c>
    </row>
    <row r="14333" spans="1:7" x14ac:dyDescent="0.2">
      <c r="A14333">
        <v>2025</v>
      </c>
      <c r="B14333" t="s">
        <v>2559</v>
      </c>
      <c r="C14333" t="s">
        <v>2057</v>
      </c>
      <c r="D14333" s="4">
        <v>22</v>
      </c>
      <c r="E14333" s="4">
        <v>7</v>
      </c>
      <c r="F14333" s="4">
        <v>11</v>
      </c>
      <c r="G14333" s="4">
        <v>6</v>
      </c>
    </row>
    <row r="14334" spans="1:7" x14ac:dyDescent="0.2">
      <c r="A14334">
        <v>2025</v>
      </c>
      <c r="B14334" t="s">
        <v>2559</v>
      </c>
      <c r="C14334" t="s">
        <v>1976</v>
      </c>
      <c r="D14334" s="4">
        <v>0</v>
      </c>
      <c r="E14334" s="4">
        <v>0</v>
      </c>
      <c r="F14334" s="4">
        <v>33.75</v>
      </c>
      <c r="G14334" s="4">
        <v>0</v>
      </c>
    </row>
    <row r="14335" spans="1:7" x14ac:dyDescent="0.2">
      <c r="A14335">
        <v>2025</v>
      </c>
      <c r="B14335" t="s">
        <v>2559</v>
      </c>
      <c r="C14335" t="s">
        <v>1310</v>
      </c>
      <c r="D14335" s="4">
        <v>0</v>
      </c>
      <c r="E14335" s="4">
        <v>0</v>
      </c>
      <c r="F14335" s="4">
        <v>0</v>
      </c>
      <c r="G14335" s="4">
        <v>83.25</v>
      </c>
    </row>
    <row r="14336" spans="1:7" x14ac:dyDescent="0.2">
      <c r="A14336">
        <v>2025</v>
      </c>
      <c r="B14336" t="s">
        <v>2559</v>
      </c>
      <c r="C14336" t="s">
        <v>2156</v>
      </c>
      <c r="D14336" s="4">
        <v>82.5</v>
      </c>
      <c r="E14336" s="4">
        <v>0</v>
      </c>
      <c r="F14336" s="4">
        <v>0</v>
      </c>
      <c r="G14336" s="4">
        <v>0</v>
      </c>
    </row>
    <row r="14337" spans="1:7" x14ac:dyDescent="0.2">
      <c r="A14337">
        <v>2025</v>
      </c>
      <c r="B14337" t="s">
        <v>2559</v>
      </c>
      <c r="C14337" t="s">
        <v>159</v>
      </c>
      <c r="D14337" s="4">
        <v>9</v>
      </c>
      <c r="E14337" s="4">
        <v>0</v>
      </c>
      <c r="F14337" s="4">
        <v>0</v>
      </c>
      <c r="G14337" s="4">
        <v>0</v>
      </c>
    </row>
    <row r="14338" spans="1:7" x14ac:dyDescent="0.2">
      <c r="A14338">
        <v>2025</v>
      </c>
      <c r="B14338" t="s">
        <v>2559</v>
      </c>
      <c r="C14338" t="s">
        <v>1822</v>
      </c>
      <c r="D14338" s="4">
        <v>0</v>
      </c>
      <c r="E14338" s="4">
        <v>6</v>
      </c>
      <c r="F14338" s="4">
        <v>0</v>
      </c>
      <c r="G14338" s="4">
        <v>0</v>
      </c>
    </row>
    <row r="14339" spans="1:7" x14ac:dyDescent="0.2">
      <c r="A14339">
        <v>2025</v>
      </c>
      <c r="B14339" t="s">
        <v>2559</v>
      </c>
      <c r="C14339" t="s">
        <v>2063</v>
      </c>
      <c r="D14339" s="4">
        <v>1</v>
      </c>
      <c r="E14339" s="4">
        <v>2</v>
      </c>
      <c r="F14339" s="4">
        <v>3</v>
      </c>
      <c r="G14339" s="4">
        <v>0</v>
      </c>
    </row>
    <row r="14340" spans="1:7" x14ac:dyDescent="0.2">
      <c r="A14340">
        <v>2025</v>
      </c>
      <c r="B14340" t="s">
        <v>2559</v>
      </c>
      <c r="C14340" t="s">
        <v>2064</v>
      </c>
      <c r="D14340" s="4">
        <v>0</v>
      </c>
      <c r="E14340" s="4">
        <v>0</v>
      </c>
      <c r="F14340" s="4">
        <v>0</v>
      </c>
      <c r="G14340" s="4">
        <v>0</v>
      </c>
    </row>
    <row r="14341" spans="1:7" x14ac:dyDescent="0.2">
      <c r="A14341">
        <v>2025</v>
      </c>
      <c r="B14341" t="s">
        <v>2559</v>
      </c>
      <c r="C14341" t="s">
        <v>2421</v>
      </c>
      <c r="D14341" s="4">
        <v>0</v>
      </c>
      <c r="E14341" s="4">
        <v>0</v>
      </c>
      <c r="F14341" s="4">
        <v>0</v>
      </c>
      <c r="G14341" s="4">
        <v>0</v>
      </c>
    </row>
    <row r="14342" spans="1:7" x14ac:dyDescent="0.2">
      <c r="A14342">
        <v>2025</v>
      </c>
      <c r="B14342" t="s">
        <v>2559</v>
      </c>
      <c r="C14342" t="s">
        <v>1122</v>
      </c>
      <c r="D14342" s="4">
        <v>0</v>
      </c>
      <c r="E14342" s="4">
        <v>0</v>
      </c>
      <c r="F14342" s="4">
        <v>2.25</v>
      </c>
      <c r="G14342" s="4">
        <v>0</v>
      </c>
    </row>
    <row r="14343" spans="1:7" x14ac:dyDescent="0.2">
      <c r="A14343">
        <v>2025</v>
      </c>
      <c r="B14343" t="s">
        <v>2559</v>
      </c>
      <c r="C14343" t="s">
        <v>2088</v>
      </c>
      <c r="D14343" s="4">
        <v>3.75</v>
      </c>
      <c r="E14343" s="4">
        <v>0</v>
      </c>
      <c r="F14343" s="4">
        <v>0</v>
      </c>
      <c r="G14343" s="4">
        <v>0</v>
      </c>
    </row>
    <row r="14344" spans="1:7" x14ac:dyDescent="0.2">
      <c r="A14344">
        <v>2025</v>
      </c>
      <c r="B14344" t="s">
        <v>2559</v>
      </c>
      <c r="C14344" t="s">
        <v>2087</v>
      </c>
      <c r="D14344" s="4">
        <v>0</v>
      </c>
      <c r="E14344" s="4">
        <v>0</v>
      </c>
      <c r="F14344" s="4">
        <v>7.5</v>
      </c>
      <c r="G14344" s="4">
        <v>0</v>
      </c>
    </row>
    <row r="14345" spans="1:7" x14ac:dyDescent="0.2">
      <c r="A14345">
        <v>2025</v>
      </c>
      <c r="B14345" t="s">
        <v>2559</v>
      </c>
      <c r="C14345" t="s">
        <v>1228</v>
      </c>
      <c r="D14345" s="4">
        <v>1</v>
      </c>
      <c r="E14345" s="4">
        <v>0</v>
      </c>
      <c r="F14345" s="4">
        <v>0</v>
      </c>
      <c r="G14345" s="4">
        <v>0</v>
      </c>
    </row>
    <row r="14346" spans="1:7" x14ac:dyDescent="0.2">
      <c r="A14346">
        <v>2025</v>
      </c>
      <c r="B14346" t="s">
        <v>2559</v>
      </c>
      <c r="C14346" t="s">
        <v>2422</v>
      </c>
      <c r="D14346" s="4">
        <v>0</v>
      </c>
      <c r="E14346" s="4">
        <v>0</v>
      </c>
      <c r="F14346" s="4">
        <v>0</v>
      </c>
      <c r="G14346" s="4">
        <v>0</v>
      </c>
    </row>
    <row r="14347" spans="1:7" x14ac:dyDescent="0.2">
      <c r="A14347">
        <v>2025</v>
      </c>
      <c r="B14347" t="s">
        <v>2559</v>
      </c>
      <c r="C14347" t="s">
        <v>1231</v>
      </c>
      <c r="D14347" s="4">
        <v>0</v>
      </c>
      <c r="E14347" s="4">
        <v>0</v>
      </c>
      <c r="F14347" s="4">
        <v>0</v>
      </c>
      <c r="G14347" s="4">
        <v>0</v>
      </c>
    </row>
    <row r="14348" spans="1:7" x14ac:dyDescent="0.2">
      <c r="A14348">
        <v>2025</v>
      </c>
      <c r="B14348" t="s">
        <v>2559</v>
      </c>
      <c r="C14348" t="s">
        <v>1755</v>
      </c>
      <c r="D14348" s="4">
        <v>0</v>
      </c>
      <c r="E14348" s="4">
        <v>0</v>
      </c>
      <c r="F14348" s="4">
        <v>3.75</v>
      </c>
      <c r="G14348" s="4">
        <v>0</v>
      </c>
    </row>
    <row r="14349" spans="1:7" x14ac:dyDescent="0.2">
      <c r="A14349">
        <v>2025</v>
      </c>
      <c r="B14349" t="s">
        <v>2559</v>
      </c>
      <c r="C14349" t="s">
        <v>1441</v>
      </c>
      <c r="D14349" s="4">
        <v>0</v>
      </c>
      <c r="E14349" s="4">
        <v>0</v>
      </c>
      <c r="F14349" s="4">
        <v>0</v>
      </c>
      <c r="G14349" s="4">
        <v>0</v>
      </c>
    </row>
    <row r="14350" spans="1:7" x14ac:dyDescent="0.2">
      <c r="A14350">
        <v>2025</v>
      </c>
      <c r="B14350" t="s">
        <v>2559</v>
      </c>
      <c r="C14350" t="s">
        <v>842</v>
      </c>
      <c r="D14350" s="4">
        <v>0</v>
      </c>
      <c r="E14350" s="4">
        <v>0</v>
      </c>
      <c r="F14350" s="4">
        <v>0</v>
      </c>
      <c r="G14350" s="4">
        <v>0</v>
      </c>
    </row>
    <row r="14351" spans="1:7" x14ac:dyDescent="0.2">
      <c r="A14351">
        <v>2025</v>
      </c>
      <c r="B14351" t="s">
        <v>2559</v>
      </c>
      <c r="C14351" t="s">
        <v>846</v>
      </c>
      <c r="D14351" s="4">
        <v>0</v>
      </c>
      <c r="E14351" s="4">
        <v>1.5</v>
      </c>
      <c r="F14351" s="4">
        <v>0</v>
      </c>
      <c r="G14351" s="4">
        <v>0</v>
      </c>
    </row>
    <row r="14352" spans="1:7" x14ac:dyDescent="0.2">
      <c r="A14352">
        <v>2025</v>
      </c>
      <c r="B14352" t="s">
        <v>2559</v>
      </c>
      <c r="C14352" t="s">
        <v>853</v>
      </c>
      <c r="D14352" s="4">
        <v>0</v>
      </c>
      <c r="E14352" s="4">
        <v>0</v>
      </c>
      <c r="F14352" s="4">
        <v>0</v>
      </c>
      <c r="G14352" s="4">
        <v>0</v>
      </c>
    </row>
    <row r="14353" spans="1:7" x14ac:dyDescent="0.2">
      <c r="A14353">
        <v>2025</v>
      </c>
      <c r="B14353" t="s">
        <v>2559</v>
      </c>
      <c r="C14353" t="s">
        <v>2098</v>
      </c>
      <c r="D14353" s="4">
        <v>0</v>
      </c>
      <c r="E14353" s="4">
        <v>0.75</v>
      </c>
      <c r="F14353" s="4">
        <v>0</v>
      </c>
      <c r="G14353" s="4">
        <v>0</v>
      </c>
    </row>
    <row r="14354" spans="1:7" x14ac:dyDescent="0.2">
      <c r="A14354">
        <v>2025</v>
      </c>
      <c r="B14354" t="s">
        <v>2559</v>
      </c>
      <c r="C14354" t="s">
        <v>1095</v>
      </c>
      <c r="D14354" s="4">
        <v>0</v>
      </c>
      <c r="E14354" s="4">
        <v>0</v>
      </c>
      <c r="F14354" s="4">
        <v>0</v>
      </c>
      <c r="G14354" s="4">
        <v>0</v>
      </c>
    </row>
    <row r="14355" spans="1:7" x14ac:dyDescent="0.2">
      <c r="A14355">
        <v>2025</v>
      </c>
      <c r="B14355" t="s">
        <v>2559</v>
      </c>
      <c r="C14355" t="s">
        <v>2110</v>
      </c>
      <c r="D14355" s="4">
        <v>0</v>
      </c>
      <c r="E14355" s="4">
        <v>0</v>
      </c>
      <c r="F14355" s="4">
        <v>0</v>
      </c>
      <c r="G14355" s="4">
        <v>0</v>
      </c>
    </row>
    <row r="14356" spans="1:7" x14ac:dyDescent="0.2">
      <c r="A14356">
        <v>2025</v>
      </c>
      <c r="B14356" t="s">
        <v>2559</v>
      </c>
      <c r="C14356" t="s">
        <v>2016</v>
      </c>
      <c r="D14356" s="4">
        <v>0</v>
      </c>
      <c r="E14356" s="4">
        <v>1.5</v>
      </c>
      <c r="F14356" s="4">
        <v>0</v>
      </c>
      <c r="G14356" s="4">
        <v>0</v>
      </c>
    </row>
    <row r="14357" spans="1:7" x14ac:dyDescent="0.2">
      <c r="A14357">
        <v>2025</v>
      </c>
      <c r="B14357" t="s">
        <v>2559</v>
      </c>
      <c r="C14357" t="s">
        <v>2015</v>
      </c>
      <c r="D14357" s="4">
        <v>2</v>
      </c>
      <c r="E14357" s="4">
        <v>2</v>
      </c>
      <c r="F14357" s="4">
        <v>2</v>
      </c>
      <c r="G14357" s="4">
        <v>2</v>
      </c>
    </row>
    <row r="14358" spans="1:7" x14ac:dyDescent="0.2">
      <c r="A14358">
        <v>2025</v>
      </c>
      <c r="B14358" t="s">
        <v>2559</v>
      </c>
      <c r="C14358" t="s">
        <v>118</v>
      </c>
      <c r="D14358" s="4">
        <v>0</v>
      </c>
      <c r="E14358" s="4">
        <v>0</v>
      </c>
      <c r="F14358" s="4">
        <v>2.25</v>
      </c>
      <c r="G14358" s="4">
        <v>0</v>
      </c>
    </row>
    <row r="14359" spans="1:7" x14ac:dyDescent="0.2">
      <c r="A14359">
        <v>2025</v>
      </c>
      <c r="B14359" t="s">
        <v>2559</v>
      </c>
      <c r="C14359" t="s">
        <v>2105</v>
      </c>
      <c r="D14359" s="4">
        <v>1</v>
      </c>
      <c r="E14359" s="4">
        <v>2</v>
      </c>
      <c r="F14359" s="4">
        <v>2</v>
      </c>
      <c r="G14359" s="4">
        <v>2</v>
      </c>
    </row>
    <row r="14360" spans="1:7" x14ac:dyDescent="0.2">
      <c r="A14360">
        <v>2025</v>
      </c>
      <c r="B14360" t="s">
        <v>2559</v>
      </c>
      <c r="C14360" t="s">
        <v>2026</v>
      </c>
      <c r="D14360" s="4">
        <v>0</v>
      </c>
      <c r="E14360" s="4">
        <v>0</v>
      </c>
      <c r="F14360" s="4">
        <v>0</v>
      </c>
      <c r="G14360" s="4">
        <v>0</v>
      </c>
    </row>
    <row r="14361" spans="1:7" x14ac:dyDescent="0.2">
      <c r="A14361">
        <v>2025</v>
      </c>
      <c r="B14361" t="s">
        <v>2559</v>
      </c>
      <c r="C14361" t="s">
        <v>1770</v>
      </c>
      <c r="D14361" s="4">
        <v>3.75</v>
      </c>
      <c r="E14361" s="4">
        <v>0</v>
      </c>
      <c r="F14361" s="4">
        <v>0</v>
      </c>
      <c r="G14361" s="4">
        <v>0</v>
      </c>
    </row>
    <row r="14362" spans="1:7" x14ac:dyDescent="0.2">
      <c r="A14362">
        <v>2025</v>
      </c>
      <c r="B14362" t="s">
        <v>2559</v>
      </c>
      <c r="C14362" t="s">
        <v>1761</v>
      </c>
      <c r="D14362" s="4">
        <v>1</v>
      </c>
      <c r="E14362" s="4">
        <v>1</v>
      </c>
      <c r="F14362" s="4">
        <v>1</v>
      </c>
      <c r="G14362" s="4">
        <v>0</v>
      </c>
    </row>
    <row r="14363" spans="1:7" x14ac:dyDescent="0.2">
      <c r="A14363">
        <v>2025</v>
      </c>
      <c r="B14363" t="s">
        <v>2559</v>
      </c>
      <c r="C14363" t="s">
        <v>880</v>
      </c>
      <c r="D14363" s="4">
        <v>0</v>
      </c>
      <c r="E14363" s="4">
        <v>0</v>
      </c>
      <c r="F14363" s="4">
        <v>0</v>
      </c>
      <c r="G14363" s="4">
        <v>10.5</v>
      </c>
    </row>
    <row r="14364" spans="1:7" x14ac:dyDescent="0.2">
      <c r="A14364">
        <v>2025</v>
      </c>
      <c r="B14364" t="s">
        <v>2559</v>
      </c>
      <c r="C14364" t="s">
        <v>686</v>
      </c>
      <c r="D14364" s="4">
        <v>0</v>
      </c>
      <c r="E14364" s="4">
        <v>0.75</v>
      </c>
      <c r="F14364" s="4">
        <v>0</v>
      </c>
      <c r="G14364" s="4">
        <v>0</v>
      </c>
    </row>
    <row r="14365" spans="1:7" x14ac:dyDescent="0.2">
      <c r="A14365">
        <v>2025</v>
      </c>
      <c r="B14365" t="s">
        <v>2559</v>
      </c>
      <c r="C14365" t="s">
        <v>1725</v>
      </c>
      <c r="D14365" s="4">
        <v>0</v>
      </c>
      <c r="E14365" s="4">
        <v>0</v>
      </c>
      <c r="F14365" s="4">
        <v>0</v>
      </c>
      <c r="G14365" s="4">
        <v>3.75</v>
      </c>
    </row>
    <row r="14366" spans="1:7" x14ac:dyDescent="0.2">
      <c r="A14366">
        <v>2025</v>
      </c>
      <c r="B14366" t="s">
        <v>2559</v>
      </c>
      <c r="C14366" t="s">
        <v>1973</v>
      </c>
      <c r="D14366" s="4">
        <v>0</v>
      </c>
      <c r="E14366" s="4">
        <v>0</v>
      </c>
      <c r="F14366" s="4">
        <v>1</v>
      </c>
      <c r="G14366" s="4">
        <v>1</v>
      </c>
    </row>
    <row r="14367" spans="1:7" x14ac:dyDescent="0.2">
      <c r="A14367">
        <v>2025</v>
      </c>
      <c r="B14367" t="s">
        <v>2559</v>
      </c>
      <c r="C14367" t="s">
        <v>2034</v>
      </c>
      <c r="D14367" s="4">
        <v>3</v>
      </c>
      <c r="E14367" s="4">
        <v>0</v>
      </c>
      <c r="F14367" s="4">
        <v>0</v>
      </c>
      <c r="G14367" s="4">
        <v>0</v>
      </c>
    </row>
    <row r="14368" spans="1:7" x14ac:dyDescent="0.2">
      <c r="A14368">
        <v>2025</v>
      </c>
      <c r="B14368" t="s">
        <v>2559</v>
      </c>
      <c r="C14368" t="s">
        <v>2033</v>
      </c>
      <c r="D14368" s="4">
        <v>0</v>
      </c>
      <c r="E14368" s="4">
        <v>0</v>
      </c>
      <c r="F14368" s="4">
        <v>5.25</v>
      </c>
      <c r="G14368" s="4">
        <v>0</v>
      </c>
    </row>
    <row r="14369" spans="1:7" x14ac:dyDescent="0.2">
      <c r="A14369">
        <v>2025</v>
      </c>
      <c r="B14369" t="s">
        <v>2559</v>
      </c>
      <c r="C14369" t="s">
        <v>1813</v>
      </c>
      <c r="D14369" s="4">
        <v>0</v>
      </c>
      <c r="E14369" s="4">
        <v>0</v>
      </c>
      <c r="F14369" s="4">
        <v>5.25</v>
      </c>
      <c r="G14369" s="4">
        <v>0</v>
      </c>
    </row>
    <row r="14370" spans="1:7" x14ac:dyDescent="0.2">
      <c r="A14370">
        <v>2025</v>
      </c>
      <c r="B14370" t="s">
        <v>2559</v>
      </c>
      <c r="C14370" t="s">
        <v>1971</v>
      </c>
      <c r="D14370" s="4">
        <v>1</v>
      </c>
      <c r="E14370" s="4">
        <v>4</v>
      </c>
      <c r="F14370" s="4">
        <v>3</v>
      </c>
      <c r="G14370" s="4">
        <v>4</v>
      </c>
    </row>
    <row r="14371" spans="1:7" x14ac:dyDescent="0.2">
      <c r="A14371">
        <v>2025</v>
      </c>
      <c r="B14371" t="s">
        <v>2559</v>
      </c>
      <c r="C14371" t="s">
        <v>1972</v>
      </c>
      <c r="D14371" s="4">
        <v>8.25</v>
      </c>
      <c r="E14371" s="4">
        <v>0</v>
      </c>
      <c r="F14371" s="4">
        <v>0</v>
      </c>
      <c r="G14371" s="4">
        <v>0</v>
      </c>
    </row>
    <row r="14372" spans="1:7" x14ac:dyDescent="0.2">
      <c r="A14372">
        <v>2025</v>
      </c>
      <c r="B14372" t="s">
        <v>2559</v>
      </c>
      <c r="C14372" t="s">
        <v>1974</v>
      </c>
      <c r="D14372" s="4">
        <v>0</v>
      </c>
      <c r="E14372" s="4">
        <v>0</v>
      </c>
      <c r="F14372" s="4">
        <v>2.25</v>
      </c>
      <c r="G14372" s="4">
        <v>0</v>
      </c>
    </row>
    <row r="14373" spans="1:7" x14ac:dyDescent="0.2">
      <c r="A14373">
        <v>2025</v>
      </c>
      <c r="B14373" t="s">
        <v>2559</v>
      </c>
      <c r="C14373" t="s">
        <v>1975</v>
      </c>
      <c r="D14373" s="4">
        <v>0</v>
      </c>
      <c r="E14373" s="4">
        <v>1</v>
      </c>
      <c r="F14373" s="4">
        <v>0</v>
      </c>
      <c r="G14373" s="4">
        <v>0</v>
      </c>
    </row>
    <row r="14374" spans="1:7" x14ac:dyDescent="0.2">
      <c r="A14374">
        <v>2025</v>
      </c>
      <c r="B14374" t="s">
        <v>2559</v>
      </c>
      <c r="C14374" t="s">
        <v>1970</v>
      </c>
      <c r="D14374" s="4">
        <v>0</v>
      </c>
      <c r="E14374" s="4">
        <v>0</v>
      </c>
      <c r="F14374" s="4">
        <v>0.75</v>
      </c>
      <c r="G14374" s="4">
        <v>0</v>
      </c>
    </row>
    <row r="14375" spans="1:7" x14ac:dyDescent="0.2">
      <c r="A14375">
        <v>2025</v>
      </c>
      <c r="B14375" t="s">
        <v>2559</v>
      </c>
      <c r="C14375" t="s">
        <v>2086</v>
      </c>
      <c r="D14375" s="4">
        <v>0</v>
      </c>
      <c r="E14375" s="4">
        <v>0</v>
      </c>
      <c r="F14375" s="4">
        <v>6.75</v>
      </c>
      <c r="G14375" s="4">
        <v>0</v>
      </c>
    </row>
    <row r="14376" spans="1:7" x14ac:dyDescent="0.2">
      <c r="A14376">
        <v>2025</v>
      </c>
      <c r="B14376" t="s">
        <v>2559</v>
      </c>
      <c r="C14376" t="s">
        <v>1307</v>
      </c>
      <c r="D14376" s="4">
        <v>0</v>
      </c>
      <c r="E14376" s="4">
        <v>0</v>
      </c>
      <c r="F14376" s="4">
        <v>0</v>
      </c>
      <c r="G14376" s="4">
        <v>10.5</v>
      </c>
    </row>
    <row r="14377" spans="1:7" x14ac:dyDescent="0.2">
      <c r="A14377">
        <v>2025</v>
      </c>
      <c r="B14377" t="s">
        <v>2559</v>
      </c>
      <c r="C14377" t="s">
        <v>2096</v>
      </c>
      <c r="D14377" s="4">
        <v>0</v>
      </c>
      <c r="E14377" s="4">
        <v>3.75</v>
      </c>
      <c r="F14377" s="4">
        <v>0</v>
      </c>
      <c r="G14377" s="4">
        <v>0</v>
      </c>
    </row>
    <row r="14378" spans="1:7" x14ac:dyDescent="0.2">
      <c r="A14378">
        <v>2025</v>
      </c>
      <c r="B14378" t="s">
        <v>2559</v>
      </c>
      <c r="C14378" t="s">
        <v>2097</v>
      </c>
      <c r="D14378" s="4">
        <v>1.5</v>
      </c>
      <c r="E14378" s="4">
        <v>0</v>
      </c>
      <c r="F14378" s="4">
        <v>0</v>
      </c>
      <c r="G14378" s="4">
        <v>0</v>
      </c>
    </row>
    <row r="14379" spans="1:7" x14ac:dyDescent="0.2">
      <c r="A14379">
        <v>2025</v>
      </c>
      <c r="B14379" t="s">
        <v>2559</v>
      </c>
      <c r="C14379" t="s">
        <v>1285</v>
      </c>
      <c r="D14379" s="4">
        <v>0</v>
      </c>
      <c r="E14379" s="4">
        <v>0</v>
      </c>
      <c r="F14379" s="4">
        <v>0</v>
      </c>
      <c r="G14379" s="4">
        <v>0</v>
      </c>
    </row>
    <row r="14380" spans="1:7" x14ac:dyDescent="0.2">
      <c r="A14380">
        <v>2025</v>
      </c>
      <c r="B14380" t="s">
        <v>2559</v>
      </c>
      <c r="C14380" t="s">
        <v>1210</v>
      </c>
      <c r="D14380" s="4">
        <v>0</v>
      </c>
      <c r="E14380" s="4">
        <v>0</v>
      </c>
      <c r="F14380" s="4">
        <v>0</v>
      </c>
      <c r="G14380" s="4">
        <v>0</v>
      </c>
    </row>
    <row r="14381" spans="1:7" x14ac:dyDescent="0.2">
      <c r="A14381">
        <v>2025</v>
      </c>
      <c r="B14381" t="s">
        <v>2559</v>
      </c>
      <c r="C14381" t="s">
        <v>2305</v>
      </c>
      <c r="D14381" s="4">
        <v>0</v>
      </c>
      <c r="E14381" s="4">
        <v>0</v>
      </c>
      <c r="F14381" s="4">
        <v>7.5</v>
      </c>
      <c r="G14381" s="4">
        <v>0</v>
      </c>
    </row>
    <row r="14382" spans="1:7" x14ac:dyDescent="0.2">
      <c r="A14382">
        <v>2025</v>
      </c>
      <c r="B14382" t="s">
        <v>2559</v>
      </c>
      <c r="C14382" t="s">
        <v>2301</v>
      </c>
      <c r="D14382" s="4">
        <v>5.25</v>
      </c>
      <c r="E14382" s="4">
        <v>0</v>
      </c>
      <c r="F14382" s="4">
        <v>0</v>
      </c>
      <c r="G14382" s="4">
        <v>0</v>
      </c>
    </row>
    <row r="14383" spans="1:7" x14ac:dyDescent="0.2">
      <c r="A14383">
        <v>2025</v>
      </c>
      <c r="B14383" t="s">
        <v>2559</v>
      </c>
      <c r="C14383" t="s">
        <v>1834</v>
      </c>
      <c r="D14383" s="4">
        <v>0</v>
      </c>
      <c r="E14383" s="4">
        <v>0</v>
      </c>
      <c r="F14383" s="4">
        <v>0</v>
      </c>
      <c r="G14383" s="4">
        <v>6</v>
      </c>
    </row>
    <row r="14384" spans="1:7" x14ac:dyDescent="0.2">
      <c r="A14384">
        <v>2025</v>
      </c>
      <c r="B14384" t="s">
        <v>2559</v>
      </c>
      <c r="C14384" t="s">
        <v>1735</v>
      </c>
      <c r="D14384" s="4">
        <v>0</v>
      </c>
      <c r="E14384" s="4">
        <v>0</v>
      </c>
      <c r="F14384" s="4">
        <v>0</v>
      </c>
      <c r="G14384" s="4">
        <v>0</v>
      </c>
    </row>
    <row r="14385" spans="1:12" x14ac:dyDescent="0.2">
      <c r="A14385">
        <v>2025</v>
      </c>
      <c r="B14385" t="s">
        <v>2559</v>
      </c>
      <c r="C14385" t="s">
        <v>872</v>
      </c>
      <c r="D14385" s="4">
        <v>0</v>
      </c>
      <c r="E14385" s="4">
        <v>0</v>
      </c>
      <c r="F14385" s="4">
        <v>0</v>
      </c>
      <c r="G14385" s="4">
        <v>14.25</v>
      </c>
    </row>
    <row r="14386" spans="1:12" x14ac:dyDescent="0.2">
      <c r="A14386">
        <v>2025</v>
      </c>
      <c r="B14386" t="s">
        <v>2559</v>
      </c>
      <c r="C14386" t="s">
        <v>335</v>
      </c>
      <c r="D14386" s="4">
        <v>0</v>
      </c>
      <c r="E14386" s="4">
        <v>2.25</v>
      </c>
      <c r="F14386" s="4">
        <v>0</v>
      </c>
      <c r="G14386" s="4">
        <v>0</v>
      </c>
    </row>
    <row r="14387" spans="1:12" x14ac:dyDescent="0.2">
      <c r="A14387">
        <v>2025</v>
      </c>
      <c r="B14387" t="s">
        <v>2559</v>
      </c>
      <c r="C14387" t="s">
        <v>2066</v>
      </c>
      <c r="D14387" s="4">
        <v>0</v>
      </c>
      <c r="E14387" s="4">
        <v>0</v>
      </c>
      <c r="F14387" s="4">
        <v>0</v>
      </c>
      <c r="G14387" s="4">
        <v>0</v>
      </c>
    </row>
    <row r="14388" spans="1:12" x14ac:dyDescent="0.2">
      <c r="A14388">
        <v>2025</v>
      </c>
      <c r="B14388" t="s">
        <v>2559</v>
      </c>
      <c r="C14388" t="s">
        <v>1437</v>
      </c>
      <c r="D14388" s="4">
        <v>0</v>
      </c>
      <c r="E14388" s="4">
        <v>0</v>
      </c>
      <c r="F14388" s="4">
        <v>0</v>
      </c>
      <c r="G14388" s="4">
        <v>0</v>
      </c>
    </row>
    <row r="14389" spans="1:12" x14ac:dyDescent="0.2">
      <c r="A14389">
        <v>2024</v>
      </c>
      <c r="B14389" t="s">
        <v>2546</v>
      </c>
      <c r="C14389" t="s">
        <v>832</v>
      </c>
      <c r="D14389" s="4">
        <v>0</v>
      </c>
      <c r="E14389">
        <v>93</v>
      </c>
      <c r="F14389" s="4">
        <v>0</v>
      </c>
      <c r="G14389" s="4">
        <v>0</v>
      </c>
    </row>
    <row r="14390" spans="1:12" x14ac:dyDescent="0.2">
      <c r="A14390">
        <v>2024</v>
      </c>
      <c r="B14390" t="s">
        <v>2546</v>
      </c>
      <c r="C14390" t="s">
        <v>40</v>
      </c>
      <c r="D14390" s="4">
        <v>1</v>
      </c>
      <c r="E14390" s="4">
        <v>0</v>
      </c>
      <c r="F14390" s="4">
        <v>1</v>
      </c>
      <c r="G14390" s="4">
        <v>0</v>
      </c>
      <c r="L14390" s="4"/>
    </row>
    <row r="14391" spans="1:12" x14ac:dyDescent="0.2">
      <c r="A14391">
        <v>2024</v>
      </c>
      <c r="B14391" t="s">
        <v>2546</v>
      </c>
      <c r="C14391" t="s">
        <v>2164</v>
      </c>
      <c r="D14391">
        <v>5</v>
      </c>
      <c r="E14391" s="4">
        <v>0</v>
      </c>
      <c r="F14391" s="4">
        <v>0</v>
      </c>
      <c r="G14391" s="4">
        <v>0</v>
      </c>
    </row>
    <row r="14392" spans="1:12" x14ac:dyDescent="0.2">
      <c r="A14392">
        <v>2024</v>
      </c>
      <c r="B14392" t="s">
        <v>2546</v>
      </c>
      <c r="C14392" t="s">
        <v>2165</v>
      </c>
      <c r="D14392">
        <v>2</v>
      </c>
      <c r="E14392" s="4">
        <v>0</v>
      </c>
      <c r="F14392" s="4">
        <v>0</v>
      </c>
      <c r="G14392" s="4">
        <v>0</v>
      </c>
    </row>
    <row r="14393" spans="1:12" x14ac:dyDescent="0.2">
      <c r="A14393">
        <v>2024</v>
      </c>
      <c r="B14393" t="s">
        <v>2546</v>
      </c>
      <c r="C14393" t="s">
        <v>2167</v>
      </c>
      <c r="D14393">
        <v>2</v>
      </c>
      <c r="E14393" s="4">
        <v>0</v>
      </c>
      <c r="F14393" s="4">
        <v>0</v>
      </c>
      <c r="G14393" s="4">
        <v>0</v>
      </c>
    </row>
    <row r="14394" spans="1:12" x14ac:dyDescent="0.2">
      <c r="A14394">
        <v>2024</v>
      </c>
      <c r="B14394" t="s">
        <v>2546</v>
      </c>
      <c r="C14394" t="s">
        <v>1290</v>
      </c>
      <c r="D14394">
        <v>0</v>
      </c>
      <c r="E14394" s="4">
        <v>0</v>
      </c>
      <c r="F14394" s="4">
        <v>0</v>
      </c>
      <c r="G14394">
        <v>6</v>
      </c>
    </row>
    <row r="14395" spans="1:12" x14ac:dyDescent="0.2">
      <c r="A14395">
        <v>2024</v>
      </c>
      <c r="B14395" t="s">
        <v>2546</v>
      </c>
      <c r="C14395" t="s">
        <v>2152</v>
      </c>
      <c r="D14395" s="4">
        <v>1</v>
      </c>
      <c r="E14395" s="4">
        <v>1</v>
      </c>
      <c r="F14395" s="4">
        <v>3</v>
      </c>
      <c r="G14395" s="4">
        <v>0</v>
      </c>
      <c r="L14395" s="4"/>
    </row>
    <row r="14396" spans="1:12" x14ac:dyDescent="0.2">
      <c r="A14396">
        <v>2024</v>
      </c>
      <c r="B14396" t="s">
        <v>2546</v>
      </c>
      <c r="C14396" t="s">
        <v>304</v>
      </c>
      <c r="D14396">
        <v>5</v>
      </c>
      <c r="E14396" s="4">
        <v>0</v>
      </c>
      <c r="F14396" s="4">
        <v>0</v>
      </c>
      <c r="G14396" s="4">
        <v>0</v>
      </c>
    </row>
    <row r="14397" spans="1:12" x14ac:dyDescent="0.2">
      <c r="A14397">
        <v>2024</v>
      </c>
      <c r="B14397" t="s">
        <v>2546</v>
      </c>
      <c r="C14397" t="s">
        <v>336</v>
      </c>
      <c r="D14397">
        <v>0</v>
      </c>
      <c r="E14397">
        <v>1</v>
      </c>
      <c r="F14397" s="4">
        <v>0</v>
      </c>
      <c r="G14397" s="4">
        <v>0</v>
      </c>
    </row>
    <row r="14398" spans="1:12" x14ac:dyDescent="0.2">
      <c r="A14398">
        <v>2024</v>
      </c>
      <c r="B14398" t="s">
        <v>2546</v>
      </c>
      <c r="C14398" t="s">
        <v>2154</v>
      </c>
      <c r="D14398">
        <v>6</v>
      </c>
      <c r="E14398" s="4">
        <v>0</v>
      </c>
      <c r="F14398" s="4">
        <v>0</v>
      </c>
      <c r="G14398" s="4">
        <v>0</v>
      </c>
    </row>
    <row r="14399" spans="1:12" x14ac:dyDescent="0.2">
      <c r="A14399">
        <v>2024</v>
      </c>
      <c r="B14399" t="s">
        <v>2546</v>
      </c>
      <c r="C14399" t="s">
        <v>921</v>
      </c>
      <c r="D14399">
        <v>0</v>
      </c>
      <c r="E14399" s="4">
        <v>0</v>
      </c>
      <c r="F14399" s="4">
        <v>0</v>
      </c>
      <c r="G14399">
        <v>0</v>
      </c>
    </row>
    <row r="14400" spans="1:12" x14ac:dyDescent="0.2">
      <c r="A14400">
        <v>2024</v>
      </c>
      <c r="B14400" t="s">
        <v>2546</v>
      </c>
      <c r="C14400" t="s">
        <v>91</v>
      </c>
      <c r="D14400" s="4">
        <v>40</v>
      </c>
      <c r="E14400" s="4">
        <v>22</v>
      </c>
      <c r="F14400" s="4">
        <v>29</v>
      </c>
      <c r="G14400" s="4">
        <v>40</v>
      </c>
      <c r="L14400" s="4"/>
    </row>
    <row r="14401" spans="1:12" x14ac:dyDescent="0.2">
      <c r="A14401">
        <v>2024</v>
      </c>
      <c r="B14401" t="s">
        <v>2546</v>
      </c>
      <c r="C14401" t="s">
        <v>32</v>
      </c>
      <c r="D14401">
        <v>0</v>
      </c>
      <c r="E14401" s="4">
        <v>0</v>
      </c>
      <c r="F14401" s="4">
        <v>0</v>
      </c>
      <c r="G14401">
        <v>5</v>
      </c>
    </row>
    <row r="14402" spans="1:12" x14ac:dyDescent="0.2">
      <c r="A14402">
        <v>2024</v>
      </c>
      <c r="B14402" t="s">
        <v>2546</v>
      </c>
      <c r="C14402" t="s">
        <v>925</v>
      </c>
      <c r="D14402">
        <v>0</v>
      </c>
      <c r="E14402" s="4">
        <v>0</v>
      </c>
      <c r="F14402" s="4">
        <v>0</v>
      </c>
      <c r="G14402" s="4">
        <v>0</v>
      </c>
    </row>
    <row r="14403" spans="1:12" x14ac:dyDescent="0.2">
      <c r="A14403">
        <v>2024</v>
      </c>
      <c r="B14403" t="s">
        <v>2546</v>
      </c>
      <c r="C14403" t="s">
        <v>2282</v>
      </c>
      <c r="D14403">
        <v>0</v>
      </c>
      <c r="E14403" s="4">
        <v>0</v>
      </c>
      <c r="F14403">
        <v>8</v>
      </c>
      <c r="G14403">
        <v>0</v>
      </c>
    </row>
    <row r="14404" spans="1:12" x14ac:dyDescent="0.2">
      <c r="A14404">
        <v>2024</v>
      </c>
      <c r="B14404" t="s">
        <v>2546</v>
      </c>
      <c r="C14404" t="s">
        <v>2275</v>
      </c>
      <c r="D14404">
        <v>0</v>
      </c>
      <c r="E14404" s="4">
        <v>0</v>
      </c>
      <c r="F14404" s="4">
        <v>0</v>
      </c>
      <c r="G14404">
        <v>31</v>
      </c>
    </row>
    <row r="14405" spans="1:12" x14ac:dyDescent="0.2">
      <c r="A14405">
        <v>2024</v>
      </c>
      <c r="B14405" t="s">
        <v>2546</v>
      </c>
      <c r="C14405" t="s">
        <v>712</v>
      </c>
      <c r="D14405">
        <v>0</v>
      </c>
      <c r="E14405" s="4">
        <v>0</v>
      </c>
      <c r="F14405">
        <v>0</v>
      </c>
      <c r="G14405">
        <v>0</v>
      </c>
    </row>
    <row r="14406" spans="1:12" x14ac:dyDescent="0.2">
      <c r="A14406">
        <v>2024</v>
      </c>
      <c r="B14406" t="s">
        <v>2546</v>
      </c>
      <c r="C14406" t="s">
        <v>69</v>
      </c>
      <c r="D14406">
        <v>0</v>
      </c>
      <c r="E14406" s="4">
        <v>0</v>
      </c>
      <c r="F14406" s="4">
        <v>0</v>
      </c>
      <c r="G14406">
        <v>52</v>
      </c>
    </row>
    <row r="14407" spans="1:12" x14ac:dyDescent="0.2">
      <c r="A14407">
        <v>2024</v>
      </c>
      <c r="B14407" t="s">
        <v>2546</v>
      </c>
      <c r="C14407" t="s">
        <v>1891</v>
      </c>
      <c r="D14407" s="4">
        <v>15</v>
      </c>
      <c r="E14407" s="4">
        <v>11</v>
      </c>
      <c r="F14407" s="4">
        <v>37</v>
      </c>
      <c r="G14407" s="4">
        <v>7</v>
      </c>
      <c r="L14407" s="4"/>
    </row>
    <row r="14408" spans="1:12" x14ac:dyDescent="0.2">
      <c r="A14408">
        <v>2024</v>
      </c>
      <c r="B14408" t="s">
        <v>2546</v>
      </c>
      <c r="C14408" t="s">
        <v>35</v>
      </c>
      <c r="D14408">
        <v>2</v>
      </c>
      <c r="E14408" s="4">
        <v>0</v>
      </c>
      <c r="F14408" s="4">
        <v>0</v>
      </c>
      <c r="G14408">
        <v>0</v>
      </c>
    </row>
    <row r="14409" spans="1:12" x14ac:dyDescent="0.2">
      <c r="A14409">
        <v>2024</v>
      </c>
      <c r="B14409" t="s">
        <v>2546</v>
      </c>
      <c r="C14409" t="s">
        <v>34</v>
      </c>
      <c r="D14409" s="4">
        <v>2</v>
      </c>
      <c r="E14409" s="4">
        <v>2</v>
      </c>
      <c r="F14409" s="4">
        <v>0</v>
      </c>
      <c r="G14409" s="4">
        <v>1</v>
      </c>
      <c r="L14409" s="4"/>
    </row>
    <row r="14410" spans="1:12" x14ac:dyDescent="0.2">
      <c r="A14410">
        <v>2024</v>
      </c>
      <c r="B14410" t="s">
        <v>2546</v>
      </c>
      <c r="C14410" t="s">
        <v>1365</v>
      </c>
      <c r="D14410">
        <v>0</v>
      </c>
      <c r="E14410" s="4">
        <v>0</v>
      </c>
      <c r="F14410">
        <v>27</v>
      </c>
      <c r="G14410">
        <v>0</v>
      </c>
    </row>
    <row r="14411" spans="1:12" x14ac:dyDescent="0.2">
      <c r="A14411">
        <v>2024</v>
      </c>
      <c r="B14411" t="s">
        <v>2546</v>
      </c>
      <c r="C14411" t="s">
        <v>1517</v>
      </c>
      <c r="D14411" s="4">
        <v>3</v>
      </c>
      <c r="E14411" s="4">
        <v>4</v>
      </c>
      <c r="F14411" s="4">
        <v>1</v>
      </c>
      <c r="G14411" s="4">
        <v>3</v>
      </c>
      <c r="L14411" s="4"/>
    </row>
    <row r="14412" spans="1:12" x14ac:dyDescent="0.2">
      <c r="A14412">
        <v>2024</v>
      </c>
      <c r="B14412" t="s">
        <v>2546</v>
      </c>
      <c r="C14412" t="s">
        <v>536</v>
      </c>
      <c r="D14412">
        <v>0</v>
      </c>
      <c r="E14412" s="4">
        <v>0</v>
      </c>
      <c r="F14412">
        <v>3</v>
      </c>
      <c r="G14412">
        <v>0</v>
      </c>
    </row>
    <row r="14413" spans="1:12" x14ac:dyDescent="0.2">
      <c r="A14413">
        <v>2024</v>
      </c>
      <c r="B14413" t="s">
        <v>2546</v>
      </c>
      <c r="C14413" t="s">
        <v>2270</v>
      </c>
      <c r="D14413" s="4">
        <v>0</v>
      </c>
      <c r="E14413" s="4">
        <v>0</v>
      </c>
      <c r="F14413">
        <v>1</v>
      </c>
      <c r="G14413" s="4">
        <v>0</v>
      </c>
    </row>
    <row r="14414" spans="1:12" x14ac:dyDescent="0.2">
      <c r="A14414">
        <v>2024</v>
      </c>
      <c r="B14414" t="s">
        <v>2546</v>
      </c>
      <c r="C14414" t="s">
        <v>1333</v>
      </c>
      <c r="D14414" s="4">
        <v>0</v>
      </c>
      <c r="E14414" s="4">
        <v>1</v>
      </c>
      <c r="F14414" s="4">
        <v>1</v>
      </c>
      <c r="G14414" s="4">
        <v>0</v>
      </c>
      <c r="L14414" s="4"/>
    </row>
    <row r="14415" spans="1:12" x14ac:dyDescent="0.2">
      <c r="A14415">
        <v>2024</v>
      </c>
      <c r="B14415" t="s">
        <v>2546</v>
      </c>
      <c r="C14415" t="s">
        <v>1093</v>
      </c>
      <c r="D14415" s="4">
        <v>0</v>
      </c>
      <c r="E14415" s="4">
        <v>0</v>
      </c>
      <c r="F14415">
        <v>59</v>
      </c>
      <c r="G14415" s="4">
        <v>0</v>
      </c>
    </row>
    <row r="14416" spans="1:12" x14ac:dyDescent="0.2">
      <c r="A14416">
        <v>2024</v>
      </c>
      <c r="B14416" t="s">
        <v>2546</v>
      </c>
      <c r="C14416" t="s">
        <v>2278</v>
      </c>
      <c r="D14416" s="4">
        <v>1</v>
      </c>
      <c r="E14416" s="4">
        <v>1</v>
      </c>
      <c r="F14416" s="4">
        <v>1</v>
      </c>
      <c r="G14416" s="4">
        <v>2</v>
      </c>
      <c r="L14416" s="4"/>
    </row>
    <row r="14417" spans="1:12" x14ac:dyDescent="0.2">
      <c r="A14417">
        <v>2024</v>
      </c>
      <c r="B14417" t="s">
        <v>2546</v>
      </c>
      <c r="C14417" t="s">
        <v>2281</v>
      </c>
      <c r="D14417" s="4">
        <v>1</v>
      </c>
      <c r="E14417" s="4">
        <v>2</v>
      </c>
      <c r="F14417" s="4">
        <v>3</v>
      </c>
      <c r="G14417" s="4">
        <v>1</v>
      </c>
      <c r="L14417" s="4"/>
    </row>
    <row r="14418" spans="1:12" x14ac:dyDescent="0.2">
      <c r="A14418">
        <v>2024</v>
      </c>
      <c r="B14418" t="s">
        <v>2546</v>
      </c>
      <c r="C14418" t="s">
        <v>1471</v>
      </c>
      <c r="D14418" s="4">
        <v>0</v>
      </c>
      <c r="E14418">
        <v>108</v>
      </c>
      <c r="F14418" s="4">
        <v>0</v>
      </c>
      <c r="G14418" s="4">
        <v>0</v>
      </c>
    </row>
    <row r="14419" spans="1:12" x14ac:dyDescent="0.2">
      <c r="A14419">
        <v>2024</v>
      </c>
      <c r="B14419" t="s">
        <v>2546</v>
      </c>
      <c r="C14419" t="s">
        <v>1038</v>
      </c>
      <c r="D14419" s="4">
        <v>0</v>
      </c>
      <c r="E14419" s="4">
        <v>0</v>
      </c>
      <c r="F14419">
        <v>4</v>
      </c>
      <c r="G14419" s="4">
        <v>0</v>
      </c>
    </row>
    <row r="14420" spans="1:12" x14ac:dyDescent="0.2">
      <c r="A14420">
        <v>2024</v>
      </c>
      <c r="B14420" t="s">
        <v>2546</v>
      </c>
      <c r="C14420" t="s">
        <v>2272</v>
      </c>
      <c r="D14420" s="4">
        <v>0</v>
      </c>
      <c r="E14420" s="4">
        <v>0</v>
      </c>
      <c r="F14420">
        <v>0</v>
      </c>
      <c r="G14420" s="4">
        <v>0</v>
      </c>
    </row>
    <row r="14421" spans="1:12" x14ac:dyDescent="0.2">
      <c r="A14421">
        <v>2024</v>
      </c>
      <c r="B14421" t="s">
        <v>2546</v>
      </c>
      <c r="C14421" t="s">
        <v>1885</v>
      </c>
      <c r="D14421" s="4">
        <v>0</v>
      </c>
      <c r="E14421" s="4">
        <v>0</v>
      </c>
      <c r="F14421">
        <v>0</v>
      </c>
      <c r="G14421" s="4">
        <v>0</v>
      </c>
    </row>
    <row r="14422" spans="1:12" x14ac:dyDescent="0.2">
      <c r="A14422">
        <v>2024</v>
      </c>
      <c r="B14422" t="s">
        <v>2546</v>
      </c>
      <c r="C14422" t="s">
        <v>2269</v>
      </c>
      <c r="D14422" s="4">
        <v>0</v>
      </c>
      <c r="E14422" s="4">
        <v>0</v>
      </c>
      <c r="F14422">
        <v>0</v>
      </c>
      <c r="G14422" s="4">
        <v>0</v>
      </c>
    </row>
    <row r="14423" spans="1:12" x14ac:dyDescent="0.2">
      <c r="A14423">
        <v>2024</v>
      </c>
      <c r="B14423" t="s">
        <v>2546</v>
      </c>
      <c r="C14423" t="s">
        <v>99</v>
      </c>
      <c r="D14423" s="4">
        <v>0</v>
      </c>
      <c r="E14423">
        <v>139</v>
      </c>
      <c r="F14423">
        <v>0</v>
      </c>
      <c r="G14423" s="4">
        <v>0</v>
      </c>
    </row>
    <row r="14424" spans="1:12" x14ac:dyDescent="0.2">
      <c r="A14424">
        <v>2024</v>
      </c>
      <c r="B14424" t="s">
        <v>2546</v>
      </c>
      <c r="C14424" t="s">
        <v>1374</v>
      </c>
      <c r="D14424" s="4">
        <v>0</v>
      </c>
      <c r="E14424">
        <v>27</v>
      </c>
      <c r="F14424">
        <v>0</v>
      </c>
      <c r="G14424" s="4">
        <v>0</v>
      </c>
    </row>
    <row r="14425" spans="1:12" x14ac:dyDescent="0.2">
      <c r="A14425">
        <v>2024</v>
      </c>
      <c r="B14425" t="s">
        <v>2546</v>
      </c>
      <c r="C14425" t="s">
        <v>515</v>
      </c>
      <c r="D14425">
        <v>0</v>
      </c>
      <c r="E14425" s="4">
        <v>0</v>
      </c>
      <c r="F14425">
        <v>0</v>
      </c>
      <c r="G14425" s="4">
        <v>0</v>
      </c>
    </row>
    <row r="14426" spans="1:12" x14ac:dyDescent="0.2">
      <c r="A14426">
        <v>2024</v>
      </c>
      <c r="B14426" t="s">
        <v>2546</v>
      </c>
      <c r="C14426" t="s">
        <v>1159</v>
      </c>
      <c r="D14426" s="4">
        <v>0</v>
      </c>
      <c r="E14426" s="4">
        <v>0</v>
      </c>
      <c r="F14426">
        <v>0</v>
      </c>
      <c r="G14426" s="4">
        <v>0</v>
      </c>
    </row>
    <row r="14427" spans="1:12" x14ac:dyDescent="0.2">
      <c r="A14427">
        <v>2024</v>
      </c>
      <c r="B14427" t="s">
        <v>2546</v>
      </c>
      <c r="C14427" t="s">
        <v>550</v>
      </c>
      <c r="D14427">
        <v>0</v>
      </c>
      <c r="E14427" s="4">
        <v>0</v>
      </c>
      <c r="F14427">
        <v>0</v>
      </c>
      <c r="G14427" s="4">
        <v>0</v>
      </c>
    </row>
    <row r="14428" spans="1:12" x14ac:dyDescent="0.2">
      <c r="A14428">
        <v>2024</v>
      </c>
      <c r="B14428" t="s">
        <v>2546</v>
      </c>
      <c r="C14428" t="s">
        <v>1315</v>
      </c>
      <c r="D14428" s="4">
        <v>0</v>
      </c>
      <c r="E14428" s="4">
        <v>0</v>
      </c>
      <c r="F14428" s="4">
        <v>0</v>
      </c>
      <c r="G14428" s="4">
        <v>0</v>
      </c>
      <c r="L14428" s="4"/>
    </row>
    <row r="14429" spans="1:12" x14ac:dyDescent="0.2">
      <c r="A14429">
        <v>2024</v>
      </c>
      <c r="B14429" t="s">
        <v>2546</v>
      </c>
      <c r="C14429" t="s">
        <v>1091</v>
      </c>
      <c r="D14429">
        <v>0</v>
      </c>
      <c r="E14429">
        <v>0</v>
      </c>
      <c r="F14429">
        <v>0</v>
      </c>
      <c r="G14429" s="4">
        <v>0</v>
      </c>
    </row>
    <row r="14430" spans="1:12" x14ac:dyDescent="0.2">
      <c r="A14430">
        <v>2024</v>
      </c>
      <c r="B14430" t="s">
        <v>2546</v>
      </c>
      <c r="C14430" t="s">
        <v>1565</v>
      </c>
      <c r="D14430">
        <v>0</v>
      </c>
      <c r="E14430" s="4">
        <v>0</v>
      </c>
      <c r="F14430">
        <v>0</v>
      </c>
      <c r="G14430" s="4">
        <v>0</v>
      </c>
    </row>
    <row r="14431" spans="1:12" x14ac:dyDescent="0.2">
      <c r="A14431">
        <v>2024</v>
      </c>
      <c r="B14431" t="s">
        <v>2546</v>
      </c>
      <c r="C14431" t="s">
        <v>1508</v>
      </c>
      <c r="D14431">
        <v>0</v>
      </c>
      <c r="E14431">
        <v>0</v>
      </c>
      <c r="F14431">
        <v>0</v>
      </c>
      <c r="G14431" s="4">
        <v>0</v>
      </c>
    </row>
    <row r="14432" spans="1:12" x14ac:dyDescent="0.2">
      <c r="A14432">
        <v>2024</v>
      </c>
      <c r="B14432" t="s">
        <v>2546</v>
      </c>
      <c r="C14432" t="s">
        <v>2359</v>
      </c>
      <c r="D14432" s="4">
        <v>0</v>
      </c>
      <c r="E14432" s="4">
        <v>0</v>
      </c>
      <c r="F14432" s="4">
        <v>0</v>
      </c>
      <c r="G14432" s="4">
        <v>0</v>
      </c>
      <c r="L14432" s="4"/>
    </row>
    <row r="14433" spans="1:12" x14ac:dyDescent="0.2">
      <c r="A14433">
        <v>2024</v>
      </c>
      <c r="B14433" t="s">
        <v>2546</v>
      </c>
      <c r="C14433" t="s">
        <v>2346</v>
      </c>
      <c r="D14433">
        <v>0</v>
      </c>
      <c r="E14433">
        <v>0</v>
      </c>
      <c r="F14433">
        <v>0</v>
      </c>
      <c r="G14433">
        <v>0</v>
      </c>
    </row>
    <row r="14434" spans="1:12" x14ac:dyDescent="0.2">
      <c r="A14434">
        <v>2024</v>
      </c>
      <c r="B14434" t="s">
        <v>2546</v>
      </c>
      <c r="C14434" t="s">
        <v>2339</v>
      </c>
      <c r="D14434">
        <v>0</v>
      </c>
      <c r="E14434" s="4">
        <v>0</v>
      </c>
      <c r="F14434">
        <v>0</v>
      </c>
      <c r="G14434" s="4">
        <v>0</v>
      </c>
    </row>
    <row r="14435" spans="1:12" x14ac:dyDescent="0.2">
      <c r="A14435">
        <v>2024</v>
      </c>
      <c r="B14435" t="s">
        <v>2546</v>
      </c>
      <c r="C14435" t="s">
        <v>2332</v>
      </c>
      <c r="D14435">
        <v>0</v>
      </c>
      <c r="E14435">
        <v>0</v>
      </c>
      <c r="F14435">
        <v>0</v>
      </c>
      <c r="G14435" s="4">
        <v>0</v>
      </c>
    </row>
    <row r="14436" spans="1:12" x14ac:dyDescent="0.2">
      <c r="A14436">
        <v>2024</v>
      </c>
      <c r="B14436" t="s">
        <v>2546</v>
      </c>
      <c r="C14436" t="s">
        <v>2354</v>
      </c>
      <c r="D14436">
        <v>1</v>
      </c>
      <c r="E14436" s="4">
        <v>0</v>
      </c>
      <c r="F14436">
        <v>0</v>
      </c>
      <c r="G14436" s="4">
        <v>0</v>
      </c>
    </row>
    <row r="14437" spans="1:12" x14ac:dyDescent="0.2">
      <c r="A14437">
        <v>2024</v>
      </c>
      <c r="B14437" t="s">
        <v>2546</v>
      </c>
      <c r="C14437" t="s">
        <v>2367</v>
      </c>
      <c r="D14437" s="4">
        <v>0</v>
      </c>
      <c r="E14437" s="4">
        <v>0</v>
      </c>
      <c r="F14437" s="4">
        <v>0</v>
      </c>
      <c r="G14437" s="4">
        <v>0</v>
      </c>
      <c r="L14437" s="4"/>
    </row>
    <row r="14438" spans="1:12" x14ac:dyDescent="0.2">
      <c r="A14438">
        <v>2024</v>
      </c>
      <c r="B14438" t="s">
        <v>2546</v>
      </c>
      <c r="C14438" t="s">
        <v>2331</v>
      </c>
      <c r="D14438" s="4">
        <v>0</v>
      </c>
      <c r="E14438" s="4">
        <v>0</v>
      </c>
      <c r="F14438" s="4">
        <v>0</v>
      </c>
      <c r="G14438" s="4">
        <v>0</v>
      </c>
      <c r="L14438" s="4"/>
    </row>
    <row r="14439" spans="1:12" x14ac:dyDescent="0.2">
      <c r="A14439">
        <v>2024</v>
      </c>
      <c r="B14439" t="s">
        <v>2546</v>
      </c>
      <c r="C14439" t="s">
        <v>2360</v>
      </c>
      <c r="D14439" s="4">
        <v>0</v>
      </c>
      <c r="E14439" s="4">
        <v>0</v>
      </c>
      <c r="F14439" s="4">
        <v>0</v>
      </c>
      <c r="G14439" s="4">
        <v>0</v>
      </c>
      <c r="L14439" s="4"/>
    </row>
    <row r="14440" spans="1:12" x14ac:dyDescent="0.2">
      <c r="A14440">
        <v>2024</v>
      </c>
      <c r="B14440" t="s">
        <v>2546</v>
      </c>
      <c r="C14440" t="s">
        <v>2347</v>
      </c>
      <c r="D14440" s="4">
        <v>0</v>
      </c>
      <c r="E14440" s="4">
        <v>0</v>
      </c>
      <c r="F14440">
        <v>0</v>
      </c>
      <c r="G14440" s="4">
        <v>0</v>
      </c>
    </row>
    <row r="14441" spans="1:12" x14ac:dyDescent="0.2">
      <c r="A14441">
        <v>2024</v>
      </c>
      <c r="B14441" t="s">
        <v>2546</v>
      </c>
      <c r="C14441" t="s">
        <v>2340</v>
      </c>
      <c r="D14441" s="4">
        <v>0</v>
      </c>
      <c r="E14441">
        <v>0</v>
      </c>
      <c r="F14441" s="4">
        <v>0</v>
      </c>
      <c r="G14441" s="4">
        <v>0</v>
      </c>
    </row>
    <row r="14442" spans="1:12" x14ac:dyDescent="0.2">
      <c r="A14442">
        <v>2024</v>
      </c>
      <c r="B14442" t="s">
        <v>2546</v>
      </c>
      <c r="C14442" t="s">
        <v>2333</v>
      </c>
      <c r="D14442" s="4">
        <v>0</v>
      </c>
      <c r="E14442">
        <v>0</v>
      </c>
      <c r="F14442" s="4">
        <v>0</v>
      </c>
      <c r="G14442" s="4">
        <v>0</v>
      </c>
    </row>
    <row r="14443" spans="1:12" x14ac:dyDescent="0.2">
      <c r="A14443">
        <v>2024</v>
      </c>
      <c r="B14443" t="s">
        <v>2546</v>
      </c>
      <c r="C14443" t="s">
        <v>2355</v>
      </c>
      <c r="D14443" s="4">
        <v>0</v>
      </c>
      <c r="E14443" s="4">
        <v>0</v>
      </c>
      <c r="F14443" s="4">
        <v>0</v>
      </c>
      <c r="G14443" s="4">
        <v>0</v>
      </c>
      <c r="L14443" s="4"/>
    </row>
    <row r="14444" spans="1:12" x14ac:dyDescent="0.2">
      <c r="A14444">
        <v>2024</v>
      </c>
      <c r="B14444" t="s">
        <v>2546</v>
      </c>
      <c r="C14444" t="s">
        <v>2368</v>
      </c>
      <c r="D14444" s="4">
        <v>0</v>
      </c>
      <c r="E14444">
        <v>0</v>
      </c>
      <c r="F14444" s="4">
        <v>0</v>
      </c>
      <c r="G14444" s="4">
        <v>0</v>
      </c>
    </row>
    <row r="14445" spans="1:12" x14ac:dyDescent="0.2">
      <c r="A14445">
        <v>2024</v>
      </c>
      <c r="B14445" t="s">
        <v>2546</v>
      </c>
      <c r="C14445" t="s">
        <v>2112</v>
      </c>
      <c r="D14445">
        <v>12</v>
      </c>
      <c r="E14445">
        <v>0</v>
      </c>
      <c r="F14445" s="4">
        <v>0</v>
      </c>
      <c r="G14445" s="4">
        <v>0</v>
      </c>
    </row>
    <row r="14446" spans="1:12" x14ac:dyDescent="0.2">
      <c r="A14446">
        <v>2024</v>
      </c>
      <c r="B14446" t="s">
        <v>2546</v>
      </c>
      <c r="C14446" t="s">
        <v>2418</v>
      </c>
      <c r="D14446">
        <v>38</v>
      </c>
      <c r="E14446">
        <v>0</v>
      </c>
      <c r="F14446" s="4">
        <v>0</v>
      </c>
      <c r="G14446" s="4">
        <v>0</v>
      </c>
    </row>
    <row r="14447" spans="1:12" x14ac:dyDescent="0.2">
      <c r="A14447">
        <v>2024</v>
      </c>
      <c r="B14447" t="s">
        <v>2546</v>
      </c>
      <c r="C14447" t="s">
        <v>2416</v>
      </c>
      <c r="D14447" s="4">
        <v>0</v>
      </c>
      <c r="E14447">
        <v>30</v>
      </c>
      <c r="F14447" s="4">
        <v>0</v>
      </c>
      <c r="G14447" s="4">
        <v>0</v>
      </c>
    </row>
    <row r="14448" spans="1:12" x14ac:dyDescent="0.2">
      <c r="A14448">
        <v>2024</v>
      </c>
      <c r="B14448" t="s">
        <v>2546</v>
      </c>
      <c r="C14448" t="s">
        <v>2417</v>
      </c>
      <c r="D14448" s="4">
        <v>0</v>
      </c>
      <c r="E14448">
        <v>0</v>
      </c>
      <c r="F14448">
        <v>28</v>
      </c>
      <c r="G14448" s="4">
        <v>0</v>
      </c>
    </row>
    <row r="14449" spans="1:12" x14ac:dyDescent="0.2">
      <c r="A14449">
        <v>2024</v>
      </c>
      <c r="B14449" t="s">
        <v>2546</v>
      </c>
      <c r="C14449" t="s">
        <v>2265</v>
      </c>
      <c r="D14449" s="4">
        <v>0</v>
      </c>
      <c r="E14449">
        <v>0</v>
      </c>
      <c r="F14449" s="4">
        <v>0</v>
      </c>
      <c r="G14449">
        <v>0</v>
      </c>
    </row>
    <row r="14450" spans="1:12" x14ac:dyDescent="0.2">
      <c r="A14450">
        <v>2024</v>
      </c>
      <c r="B14450" t="s">
        <v>2546</v>
      </c>
      <c r="C14450" t="s">
        <v>1898</v>
      </c>
      <c r="D14450" s="4">
        <v>0</v>
      </c>
      <c r="E14450">
        <v>0</v>
      </c>
      <c r="F14450">
        <v>1</v>
      </c>
      <c r="G14450" s="4">
        <v>0</v>
      </c>
    </row>
    <row r="14451" spans="1:12" x14ac:dyDescent="0.2">
      <c r="A14451">
        <v>2024</v>
      </c>
      <c r="B14451" t="s">
        <v>2546</v>
      </c>
      <c r="C14451" t="s">
        <v>52</v>
      </c>
      <c r="D14451" s="4">
        <v>0</v>
      </c>
      <c r="E14451">
        <v>0</v>
      </c>
      <c r="F14451">
        <v>3</v>
      </c>
      <c r="G14451" s="4">
        <v>0</v>
      </c>
    </row>
    <row r="14452" spans="1:12" x14ac:dyDescent="0.2">
      <c r="A14452">
        <v>2024</v>
      </c>
      <c r="B14452" t="s">
        <v>2546</v>
      </c>
      <c r="C14452" t="s">
        <v>2263</v>
      </c>
      <c r="D14452">
        <v>1</v>
      </c>
      <c r="E14452">
        <v>0</v>
      </c>
      <c r="F14452">
        <v>0</v>
      </c>
      <c r="G14452" s="4">
        <v>0</v>
      </c>
    </row>
    <row r="14453" spans="1:12" x14ac:dyDescent="0.2">
      <c r="A14453">
        <v>2024</v>
      </c>
      <c r="B14453" t="s">
        <v>2546</v>
      </c>
      <c r="C14453" t="s">
        <v>2420</v>
      </c>
      <c r="D14453" s="4">
        <v>0</v>
      </c>
      <c r="E14453">
        <v>0</v>
      </c>
      <c r="F14453">
        <v>0</v>
      </c>
      <c r="G14453" s="4">
        <v>0</v>
      </c>
    </row>
    <row r="14454" spans="1:12" x14ac:dyDescent="0.2">
      <c r="A14454">
        <v>2024</v>
      </c>
      <c r="B14454" t="s">
        <v>2546</v>
      </c>
      <c r="C14454" t="s">
        <v>2256</v>
      </c>
      <c r="D14454" s="4">
        <v>10</v>
      </c>
      <c r="E14454" s="4">
        <v>5</v>
      </c>
      <c r="F14454" s="4">
        <v>4</v>
      </c>
      <c r="G14454" s="4">
        <v>5</v>
      </c>
      <c r="L14454" s="4"/>
    </row>
    <row r="14455" spans="1:12" x14ac:dyDescent="0.2">
      <c r="A14455">
        <v>2024</v>
      </c>
      <c r="B14455" t="s">
        <v>2546</v>
      </c>
      <c r="C14455" t="s">
        <v>1102</v>
      </c>
      <c r="D14455">
        <v>0</v>
      </c>
      <c r="E14455">
        <v>0</v>
      </c>
      <c r="F14455">
        <v>0</v>
      </c>
      <c r="G14455" s="4">
        <v>0</v>
      </c>
    </row>
    <row r="14456" spans="1:12" x14ac:dyDescent="0.2">
      <c r="A14456">
        <v>2024</v>
      </c>
      <c r="B14456" t="s">
        <v>2546</v>
      </c>
      <c r="C14456" t="s">
        <v>609</v>
      </c>
      <c r="D14456">
        <v>13</v>
      </c>
      <c r="E14456">
        <v>0</v>
      </c>
      <c r="F14456">
        <v>0</v>
      </c>
      <c r="G14456" s="4">
        <v>0</v>
      </c>
    </row>
    <row r="14457" spans="1:12" x14ac:dyDescent="0.2">
      <c r="A14457">
        <v>2024</v>
      </c>
      <c r="B14457" t="s">
        <v>2546</v>
      </c>
      <c r="C14457" t="s">
        <v>560</v>
      </c>
      <c r="D14457">
        <v>0</v>
      </c>
      <c r="E14457">
        <v>0</v>
      </c>
      <c r="F14457">
        <v>0</v>
      </c>
      <c r="G14457" s="4">
        <v>0</v>
      </c>
    </row>
    <row r="14458" spans="1:12" x14ac:dyDescent="0.2">
      <c r="A14458">
        <v>2024</v>
      </c>
      <c r="B14458" t="s">
        <v>2546</v>
      </c>
      <c r="C14458" t="s">
        <v>2053</v>
      </c>
      <c r="D14458">
        <v>0</v>
      </c>
      <c r="E14458">
        <v>0</v>
      </c>
      <c r="F14458">
        <v>0</v>
      </c>
      <c r="G14458" s="4">
        <v>0</v>
      </c>
    </row>
    <row r="14459" spans="1:12" x14ac:dyDescent="0.2">
      <c r="A14459">
        <v>2024</v>
      </c>
      <c r="B14459" t="s">
        <v>2546</v>
      </c>
      <c r="C14459" t="s">
        <v>504</v>
      </c>
      <c r="D14459">
        <v>0</v>
      </c>
      <c r="E14459">
        <v>0</v>
      </c>
      <c r="F14459">
        <v>10</v>
      </c>
      <c r="G14459" s="4">
        <v>0</v>
      </c>
    </row>
    <row r="14460" spans="1:12" x14ac:dyDescent="0.2">
      <c r="A14460">
        <v>2024</v>
      </c>
      <c r="B14460" t="s">
        <v>2546</v>
      </c>
      <c r="C14460" t="s">
        <v>2054</v>
      </c>
      <c r="D14460">
        <v>0</v>
      </c>
      <c r="E14460">
        <v>0</v>
      </c>
      <c r="F14460">
        <v>0</v>
      </c>
      <c r="G14460">
        <v>5</v>
      </c>
    </row>
    <row r="14461" spans="1:12" x14ac:dyDescent="0.2">
      <c r="A14461">
        <v>2024</v>
      </c>
      <c r="B14461" t="s">
        <v>2546</v>
      </c>
      <c r="C14461" t="s">
        <v>1196</v>
      </c>
      <c r="D14461">
        <v>0</v>
      </c>
      <c r="E14461">
        <v>0</v>
      </c>
      <c r="F14461">
        <v>0</v>
      </c>
      <c r="G14461" s="4">
        <v>0</v>
      </c>
    </row>
    <row r="14462" spans="1:12" x14ac:dyDescent="0.2">
      <c r="A14462">
        <v>2024</v>
      </c>
      <c r="B14462" t="s">
        <v>2546</v>
      </c>
      <c r="C14462" t="s">
        <v>1181</v>
      </c>
      <c r="D14462">
        <v>0</v>
      </c>
      <c r="E14462">
        <v>0</v>
      </c>
      <c r="F14462">
        <v>0</v>
      </c>
      <c r="G14462" s="4">
        <v>0</v>
      </c>
    </row>
    <row r="14463" spans="1:12" x14ac:dyDescent="0.2">
      <c r="A14463">
        <v>2024</v>
      </c>
      <c r="B14463" t="s">
        <v>2546</v>
      </c>
      <c r="C14463" t="s">
        <v>71</v>
      </c>
      <c r="D14463">
        <v>0</v>
      </c>
      <c r="E14463">
        <v>0</v>
      </c>
      <c r="F14463">
        <v>0</v>
      </c>
      <c r="G14463">
        <v>1</v>
      </c>
    </row>
    <row r="14464" spans="1:12" x14ac:dyDescent="0.2">
      <c r="A14464">
        <v>2024</v>
      </c>
      <c r="B14464" t="s">
        <v>2546</v>
      </c>
      <c r="C14464" t="s">
        <v>1198</v>
      </c>
      <c r="D14464">
        <v>0</v>
      </c>
      <c r="E14464">
        <v>0</v>
      </c>
      <c r="F14464">
        <v>0</v>
      </c>
      <c r="G14464" s="4">
        <v>0</v>
      </c>
    </row>
    <row r="14465" spans="1:12" x14ac:dyDescent="0.2">
      <c r="A14465">
        <v>2024</v>
      </c>
      <c r="B14465" t="s">
        <v>2546</v>
      </c>
      <c r="C14465" t="s">
        <v>987</v>
      </c>
      <c r="D14465">
        <v>63</v>
      </c>
      <c r="E14465">
        <v>0</v>
      </c>
      <c r="F14465">
        <v>0</v>
      </c>
      <c r="G14465" s="4">
        <v>0</v>
      </c>
    </row>
    <row r="14466" spans="1:12" x14ac:dyDescent="0.2">
      <c r="A14466">
        <v>2024</v>
      </c>
      <c r="B14466" t="s">
        <v>2546</v>
      </c>
      <c r="C14466" t="s">
        <v>1630</v>
      </c>
      <c r="D14466">
        <v>0</v>
      </c>
      <c r="E14466">
        <v>0</v>
      </c>
      <c r="F14466">
        <v>0</v>
      </c>
      <c r="G14466" s="4">
        <v>0</v>
      </c>
    </row>
    <row r="14467" spans="1:12" x14ac:dyDescent="0.2">
      <c r="A14467">
        <v>2024</v>
      </c>
      <c r="B14467" t="s">
        <v>2546</v>
      </c>
      <c r="C14467" t="s">
        <v>1216</v>
      </c>
      <c r="D14467" s="4">
        <v>0</v>
      </c>
      <c r="E14467" s="4">
        <v>0</v>
      </c>
      <c r="F14467" s="4">
        <v>0</v>
      </c>
      <c r="G14467" s="4">
        <v>0</v>
      </c>
      <c r="L14467" s="4"/>
    </row>
    <row r="14468" spans="1:12" x14ac:dyDescent="0.2">
      <c r="A14468">
        <v>2024</v>
      </c>
      <c r="B14468" t="s">
        <v>2546</v>
      </c>
      <c r="C14468" t="s">
        <v>978</v>
      </c>
      <c r="D14468">
        <v>0</v>
      </c>
      <c r="E14468">
        <v>0</v>
      </c>
      <c r="F14468">
        <v>0</v>
      </c>
      <c r="G14468" s="4">
        <v>0</v>
      </c>
    </row>
    <row r="14469" spans="1:12" x14ac:dyDescent="0.2">
      <c r="A14469">
        <v>2024</v>
      </c>
      <c r="B14469" t="s">
        <v>2546</v>
      </c>
      <c r="C14469" t="s">
        <v>2010</v>
      </c>
      <c r="D14469">
        <v>0</v>
      </c>
      <c r="E14469">
        <v>3</v>
      </c>
      <c r="F14469">
        <v>0</v>
      </c>
      <c r="G14469" s="4">
        <v>0</v>
      </c>
    </row>
    <row r="14470" spans="1:12" x14ac:dyDescent="0.2">
      <c r="A14470">
        <v>2024</v>
      </c>
      <c r="B14470" t="s">
        <v>2546</v>
      </c>
      <c r="C14470" t="s">
        <v>956</v>
      </c>
      <c r="D14470" s="4">
        <v>5</v>
      </c>
      <c r="E14470" s="4">
        <v>10</v>
      </c>
      <c r="F14470" s="4">
        <v>28</v>
      </c>
      <c r="G14470" s="4">
        <v>39</v>
      </c>
      <c r="L14470" s="4"/>
    </row>
    <row r="14471" spans="1:12" x14ac:dyDescent="0.2">
      <c r="A14471">
        <v>2024</v>
      </c>
      <c r="B14471" t="s">
        <v>2546</v>
      </c>
      <c r="C14471" t="s">
        <v>938</v>
      </c>
      <c r="D14471">
        <v>0</v>
      </c>
      <c r="E14471">
        <v>0</v>
      </c>
      <c r="F14471">
        <v>22</v>
      </c>
      <c r="G14471" s="4">
        <v>0</v>
      </c>
    </row>
    <row r="14472" spans="1:12" x14ac:dyDescent="0.2">
      <c r="A14472">
        <v>2024</v>
      </c>
      <c r="B14472" t="s">
        <v>2546</v>
      </c>
      <c r="C14472" t="s">
        <v>2018</v>
      </c>
      <c r="D14472">
        <v>4</v>
      </c>
      <c r="E14472">
        <v>0</v>
      </c>
      <c r="F14472">
        <v>0</v>
      </c>
      <c r="G14472" s="4">
        <v>0</v>
      </c>
    </row>
    <row r="14473" spans="1:12" x14ac:dyDescent="0.2">
      <c r="A14473">
        <v>2024</v>
      </c>
      <c r="B14473" t="s">
        <v>2546</v>
      </c>
      <c r="C14473" t="s">
        <v>2052</v>
      </c>
      <c r="D14473" s="4">
        <v>2</v>
      </c>
      <c r="E14473" s="4">
        <v>3</v>
      </c>
      <c r="F14473" s="4">
        <v>1</v>
      </c>
      <c r="G14473" s="4">
        <v>2</v>
      </c>
      <c r="L14473" s="4"/>
    </row>
    <row r="14474" spans="1:12" x14ac:dyDescent="0.2">
      <c r="A14474">
        <v>2024</v>
      </c>
      <c r="B14474" t="s">
        <v>2546</v>
      </c>
      <c r="C14474" t="s">
        <v>1349</v>
      </c>
      <c r="D14474">
        <v>0</v>
      </c>
      <c r="E14474">
        <v>0</v>
      </c>
      <c r="F14474">
        <v>6</v>
      </c>
      <c r="G14474" s="4">
        <v>0</v>
      </c>
    </row>
    <row r="14475" spans="1:12" x14ac:dyDescent="0.2">
      <c r="A14475">
        <v>2024</v>
      </c>
      <c r="B14475" t="s">
        <v>2546</v>
      </c>
      <c r="C14475" t="s">
        <v>1140</v>
      </c>
      <c r="D14475">
        <v>0</v>
      </c>
      <c r="E14475">
        <v>0</v>
      </c>
      <c r="F14475">
        <v>0</v>
      </c>
      <c r="G14475" s="4">
        <v>0</v>
      </c>
    </row>
    <row r="14476" spans="1:12" x14ac:dyDescent="0.2">
      <c r="A14476">
        <v>2024</v>
      </c>
      <c r="B14476" t="s">
        <v>2546</v>
      </c>
      <c r="C14476" t="s">
        <v>2251</v>
      </c>
      <c r="D14476" s="4">
        <v>0</v>
      </c>
      <c r="E14476" s="4">
        <v>0</v>
      </c>
      <c r="F14476" s="4">
        <v>0</v>
      </c>
      <c r="G14476" s="4">
        <v>0</v>
      </c>
      <c r="L14476" s="4"/>
    </row>
    <row r="14477" spans="1:12" x14ac:dyDescent="0.2">
      <c r="A14477">
        <v>2024</v>
      </c>
      <c r="B14477" t="s">
        <v>2546</v>
      </c>
      <c r="C14477" t="s">
        <v>2249</v>
      </c>
      <c r="D14477">
        <v>0</v>
      </c>
      <c r="E14477">
        <v>0</v>
      </c>
      <c r="F14477">
        <v>0</v>
      </c>
      <c r="G14477">
        <v>0</v>
      </c>
    </row>
    <row r="14478" spans="1:12" x14ac:dyDescent="0.2">
      <c r="A14478">
        <v>2024</v>
      </c>
      <c r="B14478" t="s">
        <v>2546</v>
      </c>
      <c r="C14478" t="s">
        <v>2258</v>
      </c>
      <c r="D14478">
        <v>0</v>
      </c>
      <c r="E14478">
        <v>0</v>
      </c>
      <c r="F14478">
        <v>0</v>
      </c>
      <c r="G14478" s="4">
        <v>0</v>
      </c>
    </row>
    <row r="14479" spans="1:12" x14ac:dyDescent="0.2">
      <c r="A14479">
        <v>2024</v>
      </c>
      <c r="B14479" t="s">
        <v>2546</v>
      </c>
      <c r="C14479" t="s">
        <v>2259</v>
      </c>
      <c r="D14479">
        <v>0</v>
      </c>
      <c r="E14479">
        <v>0</v>
      </c>
      <c r="F14479">
        <v>12</v>
      </c>
      <c r="G14479" s="4">
        <v>0</v>
      </c>
    </row>
    <row r="14480" spans="1:12" x14ac:dyDescent="0.2">
      <c r="A14480">
        <v>2024</v>
      </c>
      <c r="B14480" t="s">
        <v>2546</v>
      </c>
      <c r="C14480" t="s">
        <v>45</v>
      </c>
      <c r="D14480">
        <v>0</v>
      </c>
      <c r="E14480">
        <v>0</v>
      </c>
      <c r="F14480">
        <v>0</v>
      </c>
      <c r="G14480">
        <v>0</v>
      </c>
    </row>
    <row r="14481" spans="1:7" x14ac:dyDescent="0.2">
      <c r="A14481">
        <v>2024</v>
      </c>
      <c r="B14481" t="s">
        <v>2546</v>
      </c>
      <c r="C14481" t="s">
        <v>1871</v>
      </c>
      <c r="D14481">
        <v>0</v>
      </c>
      <c r="E14481">
        <v>0</v>
      </c>
      <c r="F14481">
        <v>0</v>
      </c>
      <c r="G14481" s="4">
        <v>0</v>
      </c>
    </row>
    <row r="14482" spans="1:7" x14ac:dyDescent="0.2">
      <c r="A14482">
        <v>2024</v>
      </c>
      <c r="B14482" t="s">
        <v>2546</v>
      </c>
      <c r="C14482" t="s">
        <v>49</v>
      </c>
      <c r="D14482">
        <v>0</v>
      </c>
      <c r="E14482">
        <v>0</v>
      </c>
      <c r="F14482">
        <v>4</v>
      </c>
      <c r="G14482" s="4">
        <v>0</v>
      </c>
    </row>
    <row r="14483" spans="1:7" x14ac:dyDescent="0.2">
      <c r="A14483">
        <v>2024</v>
      </c>
      <c r="B14483" t="s">
        <v>2546</v>
      </c>
      <c r="C14483" t="s">
        <v>2268</v>
      </c>
      <c r="D14483">
        <v>0</v>
      </c>
      <c r="E14483">
        <v>0</v>
      </c>
      <c r="F14483">
        <v>0</v>
      </c>
      <c r="G14483" s="4">
        <v>0</v>
      </c>
    </row>
    <row r="14484" spans="1:7" x14ac:dyDescent="0.2">
      <c r="A14484">
        <v>2024</v>
      </c>
      <c r="B14484" t="s">
        <v>2546</v>
      </c>
      <c r="C14484" t="s">
        <v>1047</v>
      </c>
      <c r="D14484">
        <v>0</v>
      </c>
      <c r="E14484">
        <v>0</v>
      </c>
      <c r="F14484">
        <v>3</v>
      </c>
      <c r="G14484" s="4">
        <v>0</v>
      </c>
    </row>
    <row r="14485" spans="1:7" x14ac:dyDescent="0.2">
      <c r="A14485">
        <v>2024</v>
      </c>
      <c r="B14485" t="s">
        <v>2546</v>
      </c>
      <c r="C14485" t="s">
        <v>1404</v>
      </c>
      <c r="D14485">
        <v>0</v>
      </c>
      <c r="E14485">
        <v>4</v>
      </c>
      <c r="F14485">
        <v>0</v>
      </c>
      <c r="G14485" s="4">
        <v>0</v>
      </c>
    </row>
    <row r="14486" spans="1:7" x14ac:dyDescent="0.2">
      <c r="A14486">
        <v>2024</v>
      </c>
      <c r="B14486" t="s">
        <v>2546</v>
      </c>
      <c r="C14486" t="s">
        <v>37</v>
      </c>
      <c r="D14486">
        <v>0</v>
      </c>
      <c r="E14486">
        <v>0</v>
      </c>
      <c r="F14486">
        <v>0</v>
      </c>
      <c r="G14486" s="4">
        <v>0</v>
      </c>
    </row>
    <row r="14487" spans="1:7" x14ac:dyDescent="0.2">
      <c r="A14487">
        <v>2024</v>
      </c>
      <c r="B14487" t="s">
        <v>2546</v>
      </c>
      <c r="C14487" t="s">
        <v>240</v>
      </c>
      <c r="D14487">
        <v>0</v>
      </c>
      <c r="E14487">
        <v>0</v>
      </c>
      <c r="F14487">
        <v>0</v>
      </c>
      <c r="G14487">
        <v>10</v>
      </c>
    </row>
    <row r="14488" spans="1:7" x14ac:dyDescent="0.2">
      <c r="A14488">
        <v>2024</v>
      </c>
      <c r="B14488" t="s">
        <v>2546</v>
      </c>
      <c r="C14488" t="s">
        <v>298</v>
      </c>
      <c r="D14488">
        <v>27</v>
      </c>
      <c r="E14488">
        <v>0</v>
      </c>
      <c r="F14488">
        <v>0</v>
      </c>
      <c r="G14488" s="4">
        <v>0</v>
      </c>
    </row>
    <row r="14489" spans="1:7" x14ac:dyDescent="0.2">
      <c r="A14489">
        <v>2024</v>
      </c>
      <c r="B14489" t="s">
        <v>2546</v>
      </c>
      <c r="C14489" t="s">
        <v>64</v>
      </c>
      <c r="D14489">
        <v>0</v>
      </c>
      <c r="E14489">
        <v>0</v>
      </c>
      <c r="F14489">
        <v>0</v>
      </c>
      <c r="G14489" s="4">
        <v>0</v>
      </c>
    </row>
    <row r="14490" spans="1:7" x14ac:dyDescent="0.2">
      <c r="A14490">
        <v>2024</v>
      </c>
      <c r="B14490" t="s">
        <v>2546</v>
      </c>
      <c r="C14490" t="s">
        <v>2027</v>
      </c>
      <c r="D14490">
        <v>0</v>
      </c>
      <c r="E14490">
        <v>0</v>
      </c>
      <c r="F14490">
        <v>0</v>
      </c>
      <c r="G14490" s="4">
        <v>0</v>
      </c>
    </row>
    <row r="14491" spans="1:7" x14ac:dyDescent="0.2">
      <c r="A14491">
        <v>2024</v>
      </c>
      <c r="B14491" t="s">
        <v>2546</v>
      </c>
      <c r="C14491" t="s">
        <v>2225</v>
      </c>
      <c r="D14491">
        <v>0</v>
      </c>
      <c r="E14491">
        <v>1075</v>
      </c>
      <c r="F14491">
        <v>0</v>
      </c>
      <c r="G14491" s="4">
        <v>0</v>
      </c>
    </row>
    <row r="14492" spans="1:7" x14ac:dyDescent="0.2">
      <c r="A14492">
        <v>2024</v>
      </c>
      <c r="B14492" t="s">
        <v>2546</v>
      </c>
      <c r="C14492" t="s">
        <v>2079</v>
      </c>
      <c r="D14492">
        <v>0</v>
      </c>
      <c r="E14492">
        <v>0</v>
      </c>
      <c r="F14492">
        <v>0</v>
      </c>
      <c r="G14492" s="4">
        <v>0</v>
      </c>
    </row>
    <row r="14493" spans="1:7" x14ac:dyDescent="0.2">
      <c r="A14493">
        <v>2024</v>
      </c>
      <c r="B14493" t="s">
        <v>2546</v>
      </c>
      <c r="C14493" t="s">
        <v>2076</v>
      </c>
      <c r="D14493">
        <v>2</v>
      </c>
      <c r="E14493">
        <v>0</v>
      </c>
      <c r="F14493">
        <v>0</v>
      </c>
      <c r="G14493" s="4">
        <v>0</v>
      </c>
    </row>
    <row r="14494" spans="1:7" x14ac:dyDescent="0.2">
      <c r="A14494">
        <v>2024</v>
      </c>
      <c r="B14494" t="s">
        <v>2546</v>
      </c>
      <c r="C14494" t="s">
        <v>2082</v>
      </c>
      <c r="D14494">
        <v>0</v>
      </c>
      <c r="E14494">
        <v>0</v>
      </c>
      <c r="F14494">
        <v>0</v>
      </c>
      <c r="G14494" s="4">
        <v>0</v>
      </c>
    </row>
    <row r="14495" spans="1:7" x14ac:dyDescent="0.2">
      <c r="A14495">
        <v>2024</v>
      </c>
      <c r="B14495" t="s">
        <v>2546</v>
      </c>
      <c r="C14495" t="s">
        <v>898</v>
      </c>
      <c r="D14495">
        <v>0</v>
      </c>
      <c r="E14495">
        <v>1</v>
      </c>
      <c r="F14495">
        <v>0</v>
      </c>
      <c r="G14495" s="4">
        <v>0</v>
      </c>
    </row>
    <row r="14496" spans="1:7" x14ac:dyDescent="0.2">
      <c r="A14496">
        <v>2024</v>
      </c>
      <c r="B14496" t="s">
        <v>2546</v>
      </c>
      <c r="C14496" t="s">
        <v>1259</v>
      </c>
      <c r="D14496">
        <v>0</v>
      </c>
      <c r="E14496">
        <v>0</v>
      </c>
      <c r="F14496">
        <v>0</v>
      </c>
      <c r="G14496">
        <v>3</v>
      </c>
    </row>
    <row r="14497" spans="1:12" x14ac:dyDescent="0.2">
      <c r="A14497">
        <v>2024</v>
      </c>
      <c r="B14497" t="s">
        <v>2546</v>
      </c>
      <c r="C14497" t="s">
        <v>2077</v>
      </c>
      <c r="D14497">
        <v>0</v>
      </c>
      <c r="E14497">
        <v>2</v>
      </c>
      <c r="F14497">
        <v>0</v>
      </c>
      <c r="G14497" s="4">
        <v>0</v>
      </c>
    </row>
    <row r="14498" spans="1:12" x14ac:dyDescent="0.2">
      <c r="A14498">
        <v>2024</v>
      </c>
      <c r="B14498" t="s">
        <v>2546</v>
      </c>
      <c r="C14498" t="s">
        <v>2074</v>
      </c>
      <c r="D14498">
        <v>4</v>
      </c>
      <c r="E14498">
        <v>0</v>
      </c>
      <c r="F14498">
        <v>0</v>
      </c>
      <c r="G14498" s="4">
        <v>0</v>
      </c>
    </row>
    <row r="14499" spans="1:12" x14ac:dyDescent="0.2">
      <c r="A14499">
        <v>2024</v>
      </c>
      <c r="B14499" t="s">
        <v>2546</v>
      </c>
      <c r="C14499" t="s">
        <v>1397</v>
      </c>
      <c r="D14499">
        <v>0</v>
      </c>
      <c r="E14499">
        <v>0</v>
      </c>
      <c r="F14499">
        <v>18</v>
      </c>
      <c r="G14499" s="4">
        <v>0</v>
      </c>
    </row>
    <row r="14500" spans="1:12" x14ac:dyDescent="0.2">
      <c r="A14500">
        <v>2024</v>
      </c>
      <c r="B14500" t="s">
        <v>2546</v>
      </c>
      <c r="C14500" t="s">
        <v>2081</v>
      </c>
      <c r="D14500" s="4">
        <v>0</v>
      </c>
      <c r="E14500" s="4">
        <v>0</v>
      </c>
      <c r="F14500" s="4">
        <v>0</v>
      </c>
      <c r="G14500" s="4">
        <v>0</v>
      </c>
      <c r="L14500" s="4"/>
    </row>
    <row r="14501" spans="1:12" x14ac:dyDescent="0.2">
      <c r="A14501">
        <v>2024</v>
      </c>
      <c r="B14501" t="s">
        <v>2546</v>
      </c>
      <c r="C14501" t="s">
        <v>1832</v>
      </c>
      <c r="D14501" s="4">
        <v>0</v>
      </c>
      <c r="E14501" s="4">
        <v>0</v>
      </c>
      <c r="F14501" s="4">
        <v>0</v>
      </c>
      <c r="G14501" s="4">
        <v>0</v>
      </c>
      <c r="L14501" s="4"/>
    </row>
    <row r="14502" spans="1:12" x14ac:dyDescent="0.2">
      <c r="A14502">
        <v>2024</v>
      </c>
      <c r="B14502" t="s">
        <v>2546</v>
      </c>
      <c r="C14502" t="s">
        <v>2075</v>
      </c>
      <c r="D14502">
        <v>8</v>
      </c>
      <c r="E14502">
        <v>0</v>
      </c>
      <c r="F14502">
        <v>0</v>
      </c>
      <c r="G14502" s="4">
        <v>0</v>
      </c>
    </row>
    <row r="14503" spans="1:12" x14ac:dyDescent="0.2">
      <c r="A14503">
        <v>2024</v>
      </c>
      <c r="B14503" t="s">
        <v>2546</v>
      </c>
      <c r="C14503" t="s">
        <v>2068</v>
      </c>
      <c r="D14503" s="4">
        <v>0</v>
      </c>
      <c r="E14503" s="4">
        <v>0</v>
      </c>
      <c r="F14503" s="4">
        <v>0</v>
      </c>
      <c r="G14503" s="4">
        <v>0</v>
      </c>
      <c r="L14503" s="4"/>
    </row>
    <row r="14504" spans="1:12" x14ac:dyDescent="0.2">
      <c r="A14504">
        <v>2024</v>
      </c>
      <c r="B14504" t="s">
        <v>2546</v>
      </c>
      <c r="C14504" t="s">
        <v>1257</v>
      </c>
      <c r="D14504" s="4">
        <v>0</v>
      </c>
      <c r="E14504" s="4">
        <v>0</v>
      </c>
      <c r="F14504">
        <v>0</v>
      </c>
      <c r="G14504" s="4">
        <v>0</v>
      </c>
    </row>
    <row r="14505" spans="1:12" x14ac:dyDescent="0.2">
      <c r="A14505">
        <v>2024</v>
      </c>
      <c r="B14505" t="s">
        <v>2546</v>
      </c>
      <c r="C14505" t="s">
        <v>709</v>
      </c>
      <c r="D14505" s="4">
        <v>0</v>
      </c>
      <c r="E14505" s="4">
        <v>0</v>
      </c>
      <c r="F14505">
        <v>3</v>
      </c>
      <c r="G14505" s="4">
        <v>0</v>
      </c>
    </row>
    <row r="14506" spans="1:12" x14ac:dyDescent="0.2">
      <c r="A14506">
        <v>2024</v>
      </c>
      <c r="B14506" t="s">
        <v>2546</v>
      </c>
      <c r="C14506" t="s">
        <v>2071</v>
      </c>
      <c r="D14506">
        <v>20</v>
      </c>
      <c r="E14506" s="4">
        <v>0</v>
      </c>
      <c r="F14506">
        <v>0</v>
      </c>
      <c r="G14506" s="4">
        <v>0</v>
      </c>
    </row>
    <row r="14507" spans="1:12" x14ac:dyDescent="0.2">
      <c r="A14507">
        <v>2024</v>
      </c>
      <c r="B14507" t="s">
        <v>2546</v>
      </c>
      <c r="C14507" t="s">
        <v>605</v>
      </c>
      <c r="D14507" s="4">
        <v>0</v>
      </c>
      <c r="E14507">
        <v>0</v>
      </c>
      <c r="F14507">
        <v>0</v>
      </c>
      <c r="G14507" s="4">
        <v>0</v>
      </c>
    </row>
    <row r="14508" spans="1:12" x14ac:dyDescent="0.2">
      <c r="A14508">
        <v>2024</v>
      </c>
      <c r="B14508" t="s">
        <v>2546</v>
      </c>
      <c r="C14508" t="s">
        <v>1827</v>
      </c>
      <c r="D14508">
        <v>0</v>
      </c>
      <c r="E14508" s="4">
        <v>0</v>
      </c>
      <c r="F14508">
        <v>0</v>
      </c>
      <c r="G14508" s="4">
        <v>0</v>
      </c>
    </row>
    <row r="14509" spans="1:12" x14ac:dyDescent="0.2">
      <c r="A14509">
        <v>2024</v>
      </c>
      <c r="B14509" t="s">
        <v>2546</v>
      </c>
      <c r="C14509" t="s">
        <v>1830</v>
      </c>
      <c r="D14509" s="4">
        <v>0</v>
      </c>
      <c r="E14509" s="4">
        <v>0</v>
      </c>
      <c r="F14509">
        <v>0</v>
      </c>
      <c r="G14509" s="4">
        <v>0</v>
      </c>
    </row>
    <row r="14510" spans="1:12" x14ac:dyDescent="0.2">
      <c r="A14510">
        <v>2024</v>
      </c>
      <c r="B14510" t="s">
        <v>2546</v>
      </c>
      <c r="C14510" t="s">
        <v>2083</v>
      </c>
      <c r="D14510">
        <v>0</v>
      </c>
      <c r="E14510" s="4">
        <v>0</v>
      </c>
      <c r="F14510">
        <v>10</v>
      </c>
      <c r="G14510" s="4">
        <v>0</v>
      </c>
    </row>
    <row r="14511" spans="1:12" x14ac:dyDescent="0.2">
      <c r="A14511">
        <v>2024</v>
      </c>
      <c r="B14511" t="s">
        <v>2546</v>
      </c>
      <c r="C14511" t="s">
        <v>2069</v>
      </c>
      <c r="D14511" s="4">
        <v>0</v>
      </c>
      <c r="E14511" s="4">
        <v>0</v>
      </c>
      <c r="F14511">
        <v>1</v>
      </c>
      <c r="G14511" s="4">
        <v>0</v>
      </c>
    </row>
    <row r="14512" spans="1:12" x14ac:dyDescent="0.2">
      <c r="A14512">
        <v>2024</v>
      </c>
      <c r="B14512" t="s">
        <v>2546</v>
      </c>
      <c r="C14512" t="s">
        <v>2073</v>
      </c>
      <c r="D14512">
        <v>0</v>
      </c>
      <c r="E14512" s="4">
        <v>0</v>
      </c>
      <c r="F14512">
        <v>0</v>
      </c>
      <c r="G14512" s="4">
        <v>0</v>
      </c>
    </row>
    <row r="14513" spans="1:12" x14ac:dyDescent="0.2">
      <c r="A14513">
        <v>2024</v>
      </c>
      <c r="B14513" t="s">
        <v>2546</v>
      </c>
      <c r="C14513" t="s">
        <v>1395</v>
      </c>
      <c r="D14513">
        <v>0</v>
      </c>
      <c r="E14513" s="4">
        <v>0</v>
      </c>
      <c r="F14513">
        <v>0</v>
      </c>
      <c r="G14513" s="4">
        <v>0</v>
      </c>
    </row>
    <row r="14514" spans="1:12" x14ac:dyDescent="0.2">
      <c r="A14514">
        <v>2024</v>
      </c>
      <c r="B14514" t="s">
        <v>2546</v>
      </c>
      <c r="C14514" t="s">
        <v>1545</v>
      </c>
      <c r="D14514">
        <v>0</v>
      </c>
      <c r="E14514" s="4">
        <v>0</v>
      </c>
      <c r="F14514">
        <v>0</v>
      </c>
      <c r="G14514">
        <v>1</v>
      </c>
    </row>
    <row r="14515" spans="1:12" x14ac:dyDescent="0.2">
      <c r="A14515">
        <v>2024</v>
      </c>
      <c r="B14515" t="s">
        <v>2546</v>
      </c>
      <c r="C14515" t="s">
        <v>2072</v>
      </c>
      <c r="D14515">
        <v>0</v>
      </c>
      <c r="E14515">
        <v>0</v>
      </c>
      <c r="F14515">
        <v>0</v>
      </c>
      <c r="G14515" s="4">
        <v>0</v>
      </c>
    </row>
    <row r="14516" spans="1:12" x14ac:dyDescent="0.2">
      <c r="A14516">
        <v>2024</v>
      </c>
      <c r="B14516" t="s">
        <v>2546</v>
      </c>
      <c r="C14516" t="s">
        <v>2078</v>
      </c>
      <c r="D14516">
        <v>0</v>
      </c>
      <c r="E14516" s="4">
        <v>0</v>
      </c>
      <c r="F14516">
        <v>0</v>
      </c>
      <c r="G14516" s="4">
        <v>0</v>
      </c>
    </row>
    <row r="14517" spans="1:12" x14ac:dyDescent="0.2">
      <c r="A14517">
        <v>2024</v>
      </c>
      <c r="B14517" t="s">
        <v>2546</v>
      </c>
      <c r="C14517" t="s">
        <v>2080</v>
      </c>
      <c r="D14517">
        <v>0</v>
      </c>
      <c r="E14517" s="4">
        <v>0</v>
      </c>
      <c r="F14517">
        <v>2</v>
      </c>
      <c r="G14517" s="4">
        <v>0</v>
      </c>
    </row>
    <row r="14518" spans="1:12" x14ac:dyDescent="0.2">
      <c r="A14518">
        <v>2024</v>
      </c>
      <c r="B14518" t="s">
        <v>2546</v>
      </c>
      <c r="C14518" t="s">
        <v>1255</v>
      </c>
      <c r="D14518" s="4">
        <v>1</v>
      </c>
      <c r="E14518" s="4">
        <v>1</v>
      </c>
      <c r="F14518" s="4">
        <v>1</v>
      </c>
      <c r="G14518" s="4">
        <v>0</v>
      </c>
      <c r="L14518" s="4"/>
    </row>
    <row r="14519" spans="1:12" x14ac:dyDescent="0.2">
      <c r="A14519">
        <v>2024</v>
      </c>
      <c r="B14519" t="s">
        <v>2546</v>
      </c>
      <c r="C14519" t="s">
        <v>1831</v>
      </c>
      <c r="D14519">
        <v>0</v>
      </c>
      <c r="E14519">
        <v>3</v>
      </c>
      <c r="F14519">
        <v>0</v>
      </c>
      <c r="G14519" s="4">
        <v>0</v>
      </c>
    </row>
    <row r="14520" spans="1:12" x14ac:dyDescent="0.2">
      <c r="A14520">
        <v>2024</v>
      </c>
      <c r="B14520" t="s">
        <v>2546</v>
      </c>
      <c r="C14520" t="s">
        <v>2142</v>
      </c>
      <c r="D14520">
        <v>0</v>
      </c>
      <c r="E14520">
        <v>37</v>
      </c>
      <c r="F14520">
        <v>0</v>
      </c>
      <c r="G14520" s="4">
        <v>0</v>
      </c>
    </row>
    <row r="14521" spans="1:12" x14ac:dyDescent="0.2">
      <c r="A14521">
        <v>2024</v>
      </c>
      <c r="B14521" t="s">
        <v>2546</v>
      </c>
      <c r="C14521" t="s">
        <v>2189</v>
      </c>
      <c r="D14521" s="4">
        <v>2</v>
      </c>
      <c r="E14521" s="4">
        <v>10</v>
      </c>
      <c r="F14521" s="4">
        <v>5</v>
      </c>
      <c r="G14521" s="4">
        <v>9</v>
      </c>
      <c r="L14521" s="4"/>
    </row>
    <row r="14522" spans="1:12" x14ac:dyDescent="0.2">
      <c r="A14522">
        <v>2024</v>
      </c>
      <c r="B14522" t="s">
        <v>2546</v>
      </c>
      <c r="C14522" t="s">
        <v>1078</v>
      </c>
      <c r="D14522">
        <v>0</v>
      </c>
      <c r="E14522">
        <v>4</v>
      </c>
      <c r="F14522">
        <v>0</v>
      </c>
      <c r="G14522" s="4">
        <v>0</v>
      </c>
    </row>
    <row r="14523" spans="1:12" x14ac:dyDescent="0.2">
      <c r="A14523">
        <v>2024</v>
      </c>
      <c r="B14523" t="s">
        <v>2546</v>
      </c>
      <c r="C14523" t="s">
        <v>1190</v>
      </c>
      <c r="D14523">
        <v>0</v>
      </c>
      <c r="E14523">
        <v>0</v>
      </c>
      <c r="F14523">
        <v>0</v>
      </c>
      <c r="G14523">
        <v>1</v>
      </c>
    </row>
    <row r="14524" spans="1:12" x14ac:dyDescent="0.2">
      <c r="A14524">
        <v>2024</v>
      </c>
      <c r="B14524" t="s">
        <v>2546</v>
      </c>
      <c r="C14524" t="s">
        <v>222</v>
      </c>
      <c r="D14524">
        <v>0</v>
      </c>
      <c r="E14524">
        <v>0</v>
      </c>
      <c r="F14524">
        <v>7</v>
      </c>
      <c r="G14524" s="4">
        <v>0</v>
      </c>
    </row>
    <row r="14525" spans="1:12" x14ac:dyDescent="0.2">
      <c r="A14525">
        <v>2024</v>
      </c>
      <c r="B14525" t="s">
        <v>2546</v>
      </c>
      <c r="C14525" t="s">
        <v>1867</v>
      </c>
      <c r="D14525">
        <v>0</v>
      </c>
      <c r="E14525">
        <v>85</v>
      </c>
      <c r="F14525">
        <v>0</v>
      </c>
      <c r="G14525" s="4">
        <v>0</v>
      </c>
    </row>
    <row r="14526" spans="1:12" x14ac:dyDescent="0.2">
      <c r="A14526">
        <v>2024</v>
      </c>
      <c r="B14526" t="s">
        <v>2546</v>
      </c>
      <c r="C14526" t="s">
        <v>765</v>
      </c>
      <c r="D14526">
        <v>0</v>
      </c>
      <c r="E14526">
        <v>0</v>
      </c>
      <c r="F14526">
        <v>23</v>
      </c>
      <c r="G14526" s="4">
        <v>0</v>
      </c>
    </row>
    <row r="14527" spans="1:12" x14ac:dyDescent="0.2">
      <c r="A14527">
        <v>2024</v>
      </c>
      <c r="B14527" t="s">
        <v>2546</v>
      </c>
      <c r="C14527" t="s">
        <v>544</v>
      </c>
      <c r="D14527">
        <v>4</v>
      </c>
      <c r="E14527">
        <v>0</v>
      </c>
      <c r="F14527">
        <v>0</v>
      </c>
      <c r="G14527" s="4">
        <v>0</v>
      </c>
    </row>
    <row r="14528" spans="1:12" x14ac:dyDescent="0.2">
      <c r="A14528">
        <v>2024</v>
      </c>
      <c r="B14528" t="s">
        <v>2546</v>
      </c>
      <c r="C14528" t="s">
        <v>1183</v>
      </c>
      <c r="D14528">
        <v>0</v>
      </c>
      <c r="E14528">
        <v>0</v>
      </c>
      <c r="F14528">
        <v>1</v>
      </c>
      <c r="G14528" s="4">
        <v>0</v>
      </c>
    </row>
    <row r="14529" spans="1:12" x14ac:dyDescent="0.2">
      <c r="A14529">
        <v>2024</v>
      </c>
      <c r="B14529" t="s">
        <v>2546</v>
      </c>
      <c r="C14529" t="s">
        <v>1084</v>
      </c>
      <c r="D14529">
        <v>0</v>
      </c>
      <c r="E14529">
        <v>0</v>
      </c>
      <c r="F14529">
        <v>0</v>
      </c>
      <c r="G14529" s="4">
        <v>0</v>
      </c>
    </row>
    <row r="14530" spans="1:12" x14ac:dyDescent="0.2">
      <c r="A14530">
        <v>2024</v>
      </c>
      <c r="B14530" t="s">
        <v>2546</v>
      </c>
      <c r="C14530" t="s">
        <v>59</v>
      </c>
      <c r="D14530" s="4">
        <v>1</v>
      </c>
      <c r="E14530" s="4">
        <v>0</v>
      </c>
      <c r="F14530" s="4">
        <v>0</v>
      </c>
      <c r="G14530" s="4">
        <v>1</v>
      </c>
      <c r="L14530" s="4"/>
    </row>
    <row r="14531" spans="1:12" x14ac:dyDescent="0.2">
      <c r="A14531">
        <v>2024</v>
      </c>
      <c r="B14531" t="s">
        <v>2546</v>
      </c>
      <c r="C14531" t="s">
        <v>1897</v>
      </c>
      <c r="D14531">
        <v>0</v>
      </c>
      <c r="E14531">
        <v>0</v>
      </c>
      <c r="F14531">
        <v>0</v>
      </c>
      <c r="G14531" s="4">
        <v>0</v>
      </c>
    </row>
    <row r="14532" spans="1:12" x14ac:dyDescent="0.2">
      <c r="A14532">
        <v>2024</v>
      </c>
      <c r="B14532" t="s">
        <v>2546</v>
      </c>
      <c r="C14532" t="s">
        <v>948</v>
      </c>
      <c r="D14532">
        <v>0</v>
      </c>
      <c r="E14532">
        <v>0</v>
      </c>
      <c r="F14532">
        <v>0</v>
      </c>
      <c r="G14532">
        <v>1</v>
      </c>
    </row>
    <row r="14533" spans="1:12" x14ac:dyDescent="0.2">
      <c r="A14533">
        <v>2024</v>
      </c>
      <c r="B14533" t="s">
        <v>2546</v>
      </c>
      <c r="C14533" t="s">
        <v>2405</v>
      </c>
      <c r="D14533">
        <v>0</v>
      </c>
      <c r="E14533">
        <v>0</v>
      </c>
      <c r="F14533">
        <v>0</v>
      </c>
      <c r="G14533">
        <v>2</v>
      </c>
    </row>
    <row r="14534" spans="1:12" x14ac:dyDescent="0.2">
      <c r="A14534">
        <v>2024</v>
      </c>
      <c r="B14534" t="s">
        <v>2546</v>
      </c>
      <c r="C14534" t="s">
        <v>2404</v>
      </c>
      <c r="D14534">
        <v>0</v>
      </c>
      <c r="E14534">
        <v>7</v>
      </c>
      <c r="F14534">
        <v>0</v>
      </c>
      <c r="G14534" s="4">
        <v>0</v>
      </c>
    </row>
    <row r="14535" spans="1:12" x14ac:dyDescent="0.2">
      <c r="A14535">
        <v>2024</v>
      </c>
      <c r="B14535" t="s">
        <v>2546</v>
      </c>
      <c r="C14535" t="s">
        <v>2403</v>
      </c>
      <c r="D14535">
        <v>10</v>
      </c>
      <c r="E14535">
        <v>0</v>
      </c>
      <c r="F14535">
        <v>0</v>
      </c>
      <c r="G14535" s="4">
        <v>0</v>
      </c>
    </row>
    <row r="14536" spans="1:12" x14ac:dyDescent="0.2">
      <c r="A14536">
        <v>2024</v>
      </c>
      <c r="B14536" t="s">
        <v>2546</v>
      </c>
      <c r="C14536" t="s">
        <v>2406</v>
      </c>
      <c r="D14536" s="4">
        <v>0</v>
      </c>
      <c r="E14536" s="4">
        <v>1</v>
      </c>
      <c r="F14536" s="4">
        <v>1</v>
      </c>
      <c r="G14536" s="4">
        <v>1</v>
      </c>
      <c r="L14536" s="4"/>
    </row>
    <row r="14537" spans="1:12" x14ac:dyDescent="0.2">
      <c r="A14537">
        <v>2024</v>
      </c>
      <c r="B14537" t="s">
        <v>2546</v>
      </c>
      <c r="C14537" t="s">
        <v>2407</v>
      </c>
      <c r="D14537">
        <v>0</v>
      </c>
      <c r="E14537">
        <v>5</v>
      </c>
      <c r="F14537">
        <v>0</v>
      </c>
      <c r="G14537" s="4">
        <v>0</v>
      </c>
    </row>
    <row r="14538" spans="1:12" x14ac:dyDescent="0.2">
      <c r="A14538">
        <v>2024</v>
      </c>
      <c r="B14538" t="s">
        <v>2546</v>
      </c>
      <c r="C14538" t="s">
        <v>2412</v>
      </c>
      <c r="D14538">
        <v>0</v>
      </c>
      <c r="E14538">
        <v>4</v>
      </c>
      <c r="F14538">
        <v>0</v>
      </c>
      <c r="G14538" s="4">
        <v>0</v>
      </c>
    </row>
    <row r="14539" spans="1:12" x14ac:dyDescent="0.2">
      <c r="A14539">
        <v>2024</v>
      </c>
      <c r="B14539" t="s">
        <v>2546</v>
      </c>
      <c r="C14539" t="s">
        <v>2413</v>
      </c>
      <c r="D14539">
        <v>0</v>
      </c>
      <c r="E14539">
        <v>0</v>
      </c>
      <c r="F14539">
        <v>3</v>
      </c>
      <c r="G14539" s="4">
        <v>0</v>
      </c>
    </row>
    <row r="14540" spans="1:12" x14ac:dyDescent="0.2">
      <c r="A14540">
        <v>2024</v>
      </c>
      <c r="B14540" t="s">
        <v>2546</v>
      </c>
      <c r="C14540" t="s">
        <v>2414</v>
      </c>
      <c r="D14540">
        <v>0</v>
      </c>
      <c r="E14540">
        <v>0</v>
      </c>
      <c r="F14540">
        <v>5</v>
      </c>
      <c r="G14540" s="4">
        <v>0</v>
      </c>
    </row>
    <row r="14541" spans="1:12" x14ac:dyDescent="0.2">
      <c r="A14541">
        <v>2024</v>
      </c>
      <c r="B14541" t="s">
        <v>2546</v>
      </c>
      <c r="C14541" t="s">
        <v>2410</v>
      </c>
      <c r="D14541">
        <v>0</v>
      </c>
      <c r="E14541">
        <v>0</v>
      </c>
      <c r="F14541">
        <v>0</v>
      </c>
      <c r="G14541" s="4">
        <v>0</v>
      </c>
    </row>
    <row r="14542" spans="1:12" x14ac:dyDescent="0.2">
      <c r="A14542">
        <v>2024</v>
      </c>
      <c r="B14542" t="s">
        <v>2546</v>
      </c>
      <c r="C14542" t="s">
        <v>2411</v>
      </c>
      <c r="D14542">
        <v>0</v>
      </c>
      <c r="E14542">
        <v>0</v>
      </c>
      <c r="F14542">
        <v>0</v>
      </c>
      <c r="G14542">
        <v>1</v>
      </c>
    </row>
    <row r="14543" spans="1:12" x14ac:dyDescent="0.2">
      <c r="A14543">
        <v>2024</v>
      </c>
      <c r="B14543" t="s">
        <v>2546</v>
      </c>
      <c r="C14543" t="s">
        <v>2409</v>
      </c>
      <c r="D14543">
        <v>4</v>
      </c>
      <c r="E14543">
        <v>0</v>
      </c>
      <c r="F14543">
        <v>0</v>
      </c>
      <c r="G14543" s="4">
        <v>0</v>
      </c>
    </row>
    <row r="14544" spans="1:12" x14ac:dyDescent="0.2">
      <c r="A14544">
        <v>2024</v>
      </c>
      <c r="B14544" t="s">
        <v>2546</v>
      </c>
      <c r="C14544" t="s">
        <v>2408</v>
      </c>
      <c r="D14544">
        <v>0</v>
      </c>
      <c r="E14544">
        <v>6</v>
      </c>
      <c r="F14544">
        <v>0</v>
      </c>
      <c r="G14544" s="4">
        <v>0</v>
      </c>
    </row>
    <row r="14545" spans="1:12" x14ac:dyDescent="0.2">
      <c r="A14545">
        <v>2024</v>
      </c>
      <c r="B14545" t="s">
        <v>2546</v>
      </c>
      <c r="C14545" t="s">
        <v>1677</v>
      </c>
      <c r="D14545">
        <v>0</v>
      </c>
      <c r="E14545">
        <v>0</v>
      </c>
      <c r="F14545">
        <v>0</v>
      </c>
      <c r="G14545" s="4">
        <v>0</v>
      </c>
    </row>
    <row r="14546" spans="1:12" x14ac:dyDescent="0.2">
      <c r="A14546">
        <v>2024</v>
      </c>
      <c r="B14546" t="s">
        <v>2546</v>
      </c>
      <c r="C14546" t="s">
        <v>1651</v>
      </c>
      <c r="D14546">
        <v>25</v>
      </c>
      <c r="E14546">
        <v>0</v>
      </c>
      <c r="F14546">
        <v>0</v>
      </c>
      <c r="G14546" s="4">
        <v>0</v>
      </c>
    </row>
    <row r="14547" spans="1:12" x14ac:dyDescent="0.2">
      <c r="A14547">
        <v>2024</v>
      </c>
      <c r="B14547" t="s">
        <v>2546</v>
      </c>
      <c r="C14547" t="s">
        <v>1643</v>
      </c>
      <c r="D14547" s="4">
        <v>1</v>
      </c>
      <c r="E14547" s="4">
        <v>3</v>
      </c>
      <c r="F14547" s="4">
        <v>4</v>
      </c>
      <c r="G14547" s="4">
        <v>3</v>
      </c>
      <c r="L14547" s="4"/>
    </row>
    <row r="14548" spans="1:12" x14ac:dyDescent="0.2">
      <c r="A14548">
        <v>2024</v>
      </c>
      <c r="B14548" t="s">
        <v>2546</v>
      </c>
      <c r="C14548" t="s">
        <v>2162</v>
      </c>
      <c r="D14548">
        <v>0</v>
      </c>
      <c r="E14548">
        <v>0</v>
      </c>
      <c r="F14548">
        <v>0</v>
      </c>
      <c r="G14548" s="4">
        <v>0</v>
      </c>
    </row>
    <row r="14549" spans="1:12" x14ac:dyDescent="0.2">
      <c r="A14549">
        <v>2024</v>
      </c>
      <c r="B14549" t="s">
        <v>2546</v>
      </c>
      <c r="C14549" t="s">
        <v>508</v>
      </c>
      <c r="D14549">
        <v>0</v>
      </c>
      <c r="E14549">
        <v>99</v>
      </c>
      <c r="F14549">
        <v>0</v>
      </c>
      <c r="G14549" s="4">
        <v>0</v>
      </c>
    </row>
    <row r="14550" spans="1:12" x14ac:dyDescent="0.2">
      <c r="A14550">
        <v>2024</v>
      </c>
      <c r="B14550" t="s">
        <v>2546</v>
      </c>
      <c r="C14550" t="s">
        <v>1843</v>
      </c>
      <c r="D14550">
        <v>0</v>
      </c>
      <c r="E14550">
        <v>87</v>
      </c>
      <c r="F14550">
        <v>0</v>
      </c>
      <c r="G14550" s="4">
        <v>0</v>
      </c>
    </row>
    <row r="14551" spans="1:12" x14ac:dyDescent="0.2">
      <c r="A14551">
        <v>2024</v>
      </c>
      <c r="B14551" t="s">
        <v>2546</v>
      </c>
      <c r="C14551" t="s">
        <v>2166</v>
      </c>
      <c r="D14551">
        <v>0</v>
      </c>
      <c r="E14551">
        <v>10</v>
      </c>
      <c r="F14551">
        <v>0</v>
      </c>
      <c r="G14551" s="4">
        <v>0</v>
      </c>
    </row>
    <row r="14552" spans="1:12" x14ac:dyDescent="0.2">
      <c r="A14552">
        <v>2024</v>
      </c>
      <c r="B14552" t="s">
        <v>2546</v>
      </c>
      <c r="C14552" t="s">
        <v>2177</v>
      </c>
      <c r="D14552">
        <v>58</v>
      </c>
      <c r="E14552">
        <v>0</v>
      </c>
      <c r="F14552">
        <v>0</v>
      </c>
      <c r="G14552" s="4">
        <v>0</v>
      </c>
    </row>
    <row r="14553" spans="1:12" x14ac:dyDescent="0.2">
      <c r="A14553">
        <v>2024</v>
      </c>
      <c r="B14553" t="s">
        <v>2546</v>
      </c>
      <c r="C14553" t="s">
        <v>2195</v>
      </c>
      <c r="D14553">
        <v>0</v>
      </c>
      <c r="E14553">
        <v>0</v>
      </c>
      <c r="F14553">
        <v>0</v>
      </c>
      <c r="G14553" s="4">
        <v>0</v>
      </c>
    </row>
    <row r="14554" spans="1:12" x14ac:dyDescent="0.2">
      <c r="A14554">
        <v>2024</v>
      </c>
      <c r="B14554" t="s">
        <v>2546</v>
      </c>
      <c r="C14554" t="s">
        <v>2199</v>
      </c>
      <c r="D14554">
        <v>6</v>
      </c>
      <c r="E14554">
        <v>0</v>
      </c>
      <c r="F14554">
        <v>0</v>
      </c>
      <c r="G14554" s="4">
        <v>0</v>
      </c>
    </row>
    <row r="14555" spans="1:12" x14ac:dyDescent="0.2">
      <c r="A14555">
        <v>2024</v>
      </c>
      <c r="B14555" t="s">
        <v>2546</v>
      </c>
      <c r="C14555" t="s">
        <v>1423</v>
      </c>
      <c r="D14555">
        <v>98</v>
      </c>
      <c r="E14555">
        <v>0</v>
      </c>
      <c r="F14555">
        <v>0</v>
      </c>
      <c r="G14555" s="4">
        <v>0</v>
      </c>
    </row>
    <row r="14556" spans="1:12" x14ac:dyDescent="0.2">
      <c r="A14556">
        <v>2024</v>
      </c>
      <c r="B14556" t="s">
        <v>2546</v>
      </c>
      <c r="C14556" t="s">
        <v>1241</v>
      </c>
      <c r="D14556">
        <v>0</v>
      </c>
      <c r="E14556">
        <v>34</v>
      </c>
      <c r="F14556">
        <v>0</v>
      </c>
      <c r="G14556" s="4">
        <v>0</v>
      </c>
    </row>
    <row r="14557" spans="1:12" x14ac:dyDescent="0.2">
      <c r="A14557">
        <v>2024</v>
      </c>
      <c r="B14557" t="s">
        <v>2546</v>
      </c>
      <c r="C14557" t="s">
        <v>851</v>
      </c>
      <c r="D14557">
        <v>0</v>
      </c>
      <c r="E14557">
        <v>0</v>
      </c>
      <c r="F14557">
        <v>37</v>
      </c>
      <c r="G14557" s="4">
        <v>0</v>
      </c>
    </row>
    <row r="14558" spans="1:12" x14ac:dyDescent="0.2">
      <c r="A14558">
        <v>2024</v>
      </c>
      <c r="B14558" t="s">
        <v>2546</v>
      </c>
      <c r="C14558" t="s">
        <v>1239</v>
      </c>
      <c r="D14558">
        <v>0</v>
      </c>
      <c r="E14558">
        <v>0</v>
      </c>
      <c r="F14558">
        <v>0</v>
      </c>
      <c r="G14558">
        <v>4</v>
      </c>
    </row>
    <row r="14559" spans="1:12" x14ac:dyDescent="0.2">
      <c r="A14559">
        <v>2024</v>
      </c>
      <c r="B14559" t="s">
        <v>2546</v>
      </c>
      <c r="C14559" t="s">
        <v>200</v>
      </c>
      <c r="D14559">
        <v>3</v>
      </c>
      <c r="E14559">
        <v>0</v>
      </c>
      <c r="F14559">
        <v>0</v>
      </c>
      <c r="G14559" s="4">
        <v>0</v>
      </c>
    </row>
    <row r="14560" spans="1:12" x14ac:dyDescent="0.2">
      <c r="A14560">
        <v>2024</v>
      </c>
      <c r="B14560" t="s">
        <v>2546</v>
      </c>
      <c r="C14560" t="s">
        <v>1856</v>
      </c>
      <c r="D14560">
        <v>0</v>
      </c>
      <c r="E14560">
        <v>3</v>
      </c>
      <c r="F14560">
        <v>0</v>
      </c>
      <c r="G14560" s="4">
        <v>0</v>
      </c>
    </row>
    <row r="14561" spans="1:12" x14ac:dyDescent="0.2">
      <c r="A14561">
        <v>2024</v>
      </c>
      <c r="B14561" t="s">
        <v>2546</v>
      </c>
      <c r="C14561" t="s">
        <v>858</v>
      </c>
      <c r="D14561">
        <v>0</v>
      </c>
      <c r="E14561">
        <v>0</v>
      </c>
      <c r="F14561">
        <v>0</v>
      </c>
      <c r="G14561">
        <v>0</v>
      </c>
    </row>
    <row r="14562" spans="1:12" x14ac:dyDescent="0.2">
      <c r="A14562">
        <v>2024</v>
      </c>
      <c r="B14562" t="s">
        <v>2546</v>
      </c>
      <c r="C14562" t="s">
        <v>391</v>
      </c>
      <c r="D14562">
        <v>2</v>
      </c>
      <c r="E14562">
        <v>0</v>
      </c>
      <c r="F14562">
        <v>0</v>
      </c>
      <c r="G14562" s="4">
        <v>0</v>
      </c>
    </row>
    <row r="14563" spans="1:12" x14ac:dyDescent="0.2">
      <c r="A14563">
        <v>2024</v>
      </c>
      <c r="B14563" t="s">
        <v>2546</v>
      </c>
      <c r="C14563" t="s">
        <v>2210</v>
      </c>
      <c r="D14563">
        <v>0</v>
      </c>
      <c r="E14563">
        <v>0</v>
      </c>
      <c r="F14563">
        <v>0</v>
      </c>
      <c r="G14563" s="4">
        <v>0</v>
      </c>
    </row>
    <row r="14564" spans="1:12" x14ac:dyDescent="0.2">
      <c r="A14564">
        <v>2024</v>
      </c>
      <c r="B14564" t="s">
        <v>2546</v>
      </c>
      <c r="C14564" t="s">
        <v>2198</v>
      </c>
      <c r="D14564">
        <v>0</v>
      </c>
      <c r="E14564">
        <v>2</v>
      </c>
      <c r="F14564">
        <v>0</v>
      </c>
      <c r="G14564" s="4">
        <v>0</v>
      </c>
    </row>
    <row r="14565" spans="1:12" x14ac:dyDescent="0.2">
      <c r="A14565">
        <v>2024</v>
      </c>
      <c r="B14565" t="s">
        <v>2546</v>
      </c>
      <c r="C14565" t="s">
        <v>2197</v>
      </c>
      <c r="D14565" s="4">
        <v>0</v>
      </c>
      <c r="E14565" s="4">
        <v>0</v>
      </c>
      <c r="F14565" s="4">
        <v>1</v>
      </c>
      <c r="G14565" s="4">
        <v>1</v>
      </c>
      <c r="L14565" s="4"/>
    </row>
    <row r="14566" spans="1:12" x14ac:dyDescent="0.2">
      <c r="A14566">
        <v>2024</v>
      </c>
      <c r="B14566" t="s">
        <v>2546</v>
      </c>
      <c r="C14566" t="s">
        <v>2205</v>
      </c>
      <c r="D14566">
        <v>0</v>
      </c>
      <c r="E14566">
        <v>0</v>
      </c>
      <c r="F14566">
        <v>0</v>
      </c>
      <c r="G14566" s="4">
        <v>0</v>
      </c>
    </row>
    <row r="14567" spans="1:12" x14ac:dyDescent="0.2">
      <c r="A14567">
        <v>2024</v>
      </c>
      <c r="B14567" t="s">
        <v>2546</v>
      </c>
      <c r="C14567" t="s">
        <v>935</v>
      </c>
      <c r="D14567">
        <v>1</v>
      </c>
      <c r="E14567">
        <v>0</v>
      </c>
      <c r="F14567">
        <v>0</v>
      </c>
      <c r="G14567" s="4">
        <v>0</v>
      </c>
    </row>
    <row r="14568" spans="1:12" x14ac:dyDescent="0.2">
      <c r="A14568">
        <v>2024</v>
      </c>
      <c r="B14568" t="s">
        <v>2546</v>
      </c>
      <c r="C14568" t="s">
        <v>1109</v>
      </c>
      <c r="D14568">
        <v>37</v>
      </c>
      <c r="E14568">
        <v>0</v>
      </c>
      <c r="F14568">
        <v>0</v>
      </c>
      <c r="G14568" s="4">
        <v>0</v>
      </c>
    </row>
    <row r="14569" spans="1:12" x14ac:dyDescent="0.2">
      <c r="A14569">
        <v>2024</v>
      </c>
      <c r="B14569" t="s">
        <v>2546</v>
      </c>
      <c r="C14569" t="s">
        <v>2023</v>
      </c>
      <c r="D14569" s="4">
        <v>4</v>
      </c>
      <c r="E14569" s="4">
        <v>15</v>
      </c>
      <c r="F14569" s="4">
        <v>14</v>
      </c>
      <c r="G14569" s="4">
        <v>8</v>
      </c>
      <c r="L14569" s="4"/>
    </row>
    <row r="14570" spans="1:12" x14ac:dyDescent="0.2">
      <c r="A14570">
        <v>2024</v>
      </c>
      <c r="B14570" t="s">
        <v>2546</v>
      </c>
      <c r="C14570" t="s">
        <v>233</v>
      </c>
      <c r="D14570" s="4">
        <v>1</v>
      </c>
      <c r="E14570" s="4">
        <v>0</v>
      </c>
      <c r="F14570" s="4">
        <v>1</v>
      </c>
      <c r="G14570" s="4">
        <v>1</v>
      </c>
      <c r="L14570" s="4"/>
    </row>
    <row r="14571" spans="1:12" x14ac:dyDescent="0.2">
      <c r="A14571">
        <v>2024</v>
      </c>
      <c r="B14571" t="s">
        <v>2546</v>
      </c>
      <c r="C14571" t="s">
        <v>2246</v>
      </c>
      <c r="D14571" s="4">
        <v>9</v>
      </c>
      <c r="E14571" s="4">
        <v>44</v>
      </c>
      <c r="F14571" s="4">
        <v>17</v>
      </c>
      <c r="G14571" s="4">
        <v>77</v>
      </c>
      <c r="L14571" s="4"/>
    </row>
    <row r="14572" spans="1:12" x14ac:dyDescent="0.2">
      <c r="A14572">
        <v>2024</v>
      </c>
      <c r="B14572" t="s">
        <v>2546</v>
      </c>
      <c r="C14572" t="s">
        <v>1721</v>
      </c>
      <c r="D14572">
        <v>291</v>
      </c>
      <c r="E14572" s="4">
        <v>0</v>
      </c>
      <c r="F14572" s="4">
        <v>0</v>
      </c>
      <c r="G14572" s="4">
        <v>0</v>
      </c>
    </row>
    <row r="14573" spans="1:12" x14ac:dyDescent="0.2">
      <c r="A14573">
        <v>2024</v>
      </c>
      <c r="B14573" t="s">
        <v>2546</v>
      </c>
      <c r="C14573" t="s">
        <v>727</v>
      </c>
      <c r="D14573">
        <v>0</v>
      </c>
      <c r="E14573" s="4">
        <v>0</v>
      </c>
      <c r="F14573" s="4">
        <v>0</v>
      </c>
      <c r="G14573" s="4">
        <v>0</v>
      </c>
    </row>
    <row r="14574" spans="1:12" x14ac:dyDescent="0.2">
      <c r="A14574">
        <v>2024</v>
      </c>
      <c r="B14574" t="s">
        <v>2546</v>
      </c>
      <c r="C14574" t="s">
        <v>738</v>
      </c>
      <c r="D14574" s="4">
        <v>0</v>
      </c>
      <c r="E14574" s="4">
        <v>0</v>
      </c>
      <c r="F14574" s="4">
        <v>0</v>
      </c>
      <c r="G14574">
        <v>0</v>
      </c>
    </row>
    <row r="14575" spans="1:12" x14ac:dyDescent="0.2">
      <c r="A14575">
        <v>2024</v>
      </c>
      <c r="B14575" t="s">
        <v>2546</v>
      </c>
      <c r="C14575" t="s">
        <v>741</v>
      </c>
      <c r="D14575" s="4">
        <v>0</v>
      </c>
      <c r="E14575" s="4">
        <v>0</v>
      </c>
      <c r="F14575" s="4">
        <v>0</v>
      </c>
      <c r="G14575" s="4">
        <v>0</v>
      </c>
      <c r="L14575" s="4"/>
    </row>
    <row r="14576" spans="1:12" x14ac:dyDescent="0.2">
      <c r="A14576">
        <v>2024</v>
      </c>
      <c r="B14576" t="s">
        <v>2546</v>
      </c>
      <c r="C14576" t="s">
        <v>745</v>
      </c>
      <c r="D14576">
        <v>0</v>
      </c>
      <c r="E14576" s="4">
        <v>0</v>
      </c>
      <c r="F14576" s="4">
        <v>0</v>
      </c>
      <c r="G14576" s="4">
        <v>0</v>
      </c>
    </row>
    <row r="14577" spans="1:12" x14ac:dyDescent="0.2">
      <c r="A14577">
        <v>2024</v>
      </c>
      <c r="B14577" t="s">
        <v>2546</v>
      </c>
      <c r="C14577" t="s">
        <v>726</v>
      </c>
      <c r="D14577">
        <v>0</v>
      </c>
      <c r="E14577">
        <v>0</v>
      </c>
      <c r="F14577" s="4">
        <v>0</v>
      </c>
      <c r="G14577" s="4">
        <v>0</v>
      </c>
    </row>
    <row r="14578" spans="1:12" x14ac:dyDescent="0.2">
      <c r="A14578">
        <v>2024</v>
      </c>
      <c r="B14578" t="s">
        <v>2546</v>
      </c>
      <c r="C14578" t="s">
        <v>782</v>
      </c>
      <c r="D14578" s="4">
        <v>0</v>
      </c>
      <c r="E14578" s="4">
        <v>0</v>
      </c>
      <c r="F14578" s="4">
        <v>0</v>
      </c>
      <c r="G14578" s="4">
        <v>0</v>
      </c>
      <c r="L14578" s="4"/>
    </row>
    <row r="14579" spans="1:12" x14ac:dyDescent="0.2">
      <c r="A14579">
        <v>2024</v>
      </c>
      <c r="B14579" t="s">
        <v>2546</v>
      </c>
      <c r="C14579" t="s">
        <v>781</v>
      </c>
      <c r="D14579">
        <v>0</v>
      </c>
      <c r="E14579" s="4">
        <v>0</v>
      </c>
      <c r="F14579" s="4">
        <v>0</v>
      </c>
      <c r="G14579" s="4">
        <v>0</v>
      </c>
    </row>
    <row r="14580" spans="1:12" x14ac:dyDescent="0.2">
      <c r="A14580">
        <v>2024</v>
      </c>
      <c r="B14580" t="s">
        <v>2546</v>
      </c>
      <c r="C14580" t="s">
        <v>756</v>
      </c>
      <c r="D14580" s="4">
        <v>0</v>
      </c>
      <c r="E14580" s="4">
        <v>0</v>
      </c>
      <c r="F14580" s="4">
        <v>0</v>
      </c>
      <c r="G14580" s="4">
        <v>0</v>
      </c>
      <c r="L14580" s="4"/>
    </row>
    <row r="14581" spans="1:12" x14ac:dyDescent="0.2">
      <c r="A14581">
        <v>2024</v>
      </c>
      <c r="B14581" t="s">
        <v>2546</v>
      </c>
      <c r="C14581" t="s">
        <v>619</v>
      </c>
      <c r="D14581">
        <v>0</v>
      </c>
      <c r="E14581" s="4">
        <v>0</v>
      </c>
      <c r="F14581" s="4">
        <v>0</v>
      </c>
      <c r="G14581" s="4">
        <v>0</v>
      </c>
    </row>
    <row r="14582" spans="1:12" x14ac:dyDescent="0.2">
      <c r="A14582">
        <v>2024</v>
      </c>
      <c r="B14582" t="s">
        <v>2546</v>
      </c>
      <c r="C14582" t="s">
        <v>1233</v>
      </c>
      <c r="D14582">
        <v>0</v>
      </c>
      <c r="E14582" s="4">
        <v>0</v>
      </c>
      <c r="F14582" s="4">
        <v>0</v>
      </c>
      <c r="G14582" s="4">
        <v>0</v>
      </c>
    </row>
    <row r="14583" spans="1:12" x14ac:dyDescent="0.2">
      <c r="A14583">
        <v>2024</v>
      </c>
      <c r="B14583" t="s">
        <v>2546</v>
      </c>
      <c r="C14583" t="s">
        <v>193</v>
      </c>
      <c r="D14583">
        <v>0</v>
      </c>
      <c r="E14583" s="4">
        <v>0</v>
      </c>
      <c r="F14583">
        <v>0</v>
      </c>
      <c r="G14583" s="4">
        <v>0</v>
      </c>
    </row>
    <row r="14584" spans="1:12" x14ac:dyDescent="0.2">
      <c r="A14584">
        <v>2024</v>
      </c>
      <c r="B14584" t="s">
        <v>2546</v>
      </c>
      <c r="C14584" t="s">
        <v>191</v>
      </c>
      <c r="D14584" s="4">
        <v>0</v>
      </c>
      <c r="E14584" s="4">
        <v>0</v>
      </c>
      <c r="F14584" s="4">
        <v>0</v>
      </c>
      <c r="G14584" s="4">
        <v>0</v>
      </c>
      <c r="L14584" s="4"/>
    </row>
    <row r="14585" spans="1:12" x14ac:dyDescent="0.2">
      <c r="A14585">
        <v>2024</v>
      </c>
      <c r="B14585" t="s">
        <v>2546</v>
      </c>
      <c r="C14585" t="s">
        <v>189</v>
      </c>
      <c r="D14585">
        <v>0</v>
      </c>
      <c r="E14585" s="4">
        <v>0</v>
      </c>
      <c r="F14585" s="4">
        <v>0</v>
      </c>
      <c r="G14585">
        <v>0</v>
      </c>
    </row>
    <row r="14586" spans="1:12" x14ac:dyDescent="0.2">
      <c r="A14586">
        <v>2024</v>
      </c>
      <c r="B14586" t="s">
        <v>2546</v>
      </c>
      <c r="C14586" t="s">
        <v>626</v>
      </c>
      <c r="D14586">
        <v>0</v>
      </c>
      <c r="E14586" s="4">
        <v>0</v>
      </c>
      <c r="F14586">
        <v>0</v>
      </c>
      <c r="G14586" s="4">
        <v>0</v>
      </c>
    </row>
    <row r="14587" spans="1:12" x14ac:dyDescent="0.2">
      <c r="A14587">
        <v>2024</v>
      </c>
      <c r="B14587" t="s">
        <v>2546</v>
      </c>
      <c r="C14587" t="s">
        <v>1087</v>
      </c>
      <c r="D14587">
        <v>0</v>
      </c>
      <c r="E14587" s="4">
        <v>0</v>
      </c>
      <c r="F14587" s="4">
        <v>0</v>
      </c>
      <c r="G14587" s="4">
        <v>0</v>
      </c>
    </row>
    <row r="14588" spans="1:12" x14ac:dyDescent="0.2">
      <c r="A14588">
        <v>2024</v>
      </c>
      <c r="B14588" t="s">
        <v>2546</v>
      </c>
      <c r="C14588" t="s">
        <v>2011</v>
      </c>
      <c r="D14588">
        <v>0</v>
      </c>
      <c r="E14588">
        <v>1</v>
      </c>
      <c r="F14588" s="4">
        <v>0</v>
      </c>
      <c r="G14588" s="4">
        <v>0</v>
      </c>
    </row>
    <row r="14589" spans="1:12" x14ac:dyDescent="0.2">
      <c r="A14589">
        <v>2024</v>
      </c>
      <c r="B14589" t="s">
        <v>2546</v>
      </c>
      <c r="C14589" t="s">
        <v>576</v>
      </c>
      <c r="D14589">
        <v>0</v>
      </c>
      <c r="E14589">
        <v>0</v>
      </c>
      <c r="F14589" s="4">
        <v>0</v>
      </c>
      <c r="G14589" s="4">
        <v>0</v>
      </c>
    </row>
    <row r="14590" spans="1:12" x14ac:dyDescent="0.2">
      <c r="A14590">
        <v>2024</v>
      </c>
      <c r="B14590" t="s">
        <v>2546</v>
      </c>
      <c r="C14590" t="s">
        <v>1960</v>
      </c>
      <c r="D14590">
        <v>0</v>
      </c>
      <c r="E14590" s="4">
        <v>0</v>
      </c>
      <c r="F14590">
        <v>0</v>
      </c>
      <c r="G14590" s="4">
        <v>0</v>
      </c>
    </row>
    <row r="14591" spans="1:12" x14ac:dyDescent="0.2">
      <c r="A14591">
        <v>2024</v>
      </c>
      <c r="B14591" t="s">
        <v>2546</v>
      </c>
      <c r="C14591" t="s">
        <v>1962</v>
      </c>
      <c r="D14591">
        <v>0</v>
      </c>
      <c r="E14591" s="4">
        <v>0</v>
      </c>
      <c r="F14591" s="4">
        <v>0</v>
      </c>
      <c r="G14591" s="4">
        <v>0</v>
      </c>
    </row>
    <row r="14592" spans="1:12" x14ac:dyDescent="0.2">
      <c r="A14592">
        <v>2024</v>
      </c>
      <c r="B14592" t="s">
        <v>2546</v>
      </c>
      <c r="C14592" t="s">
        <v>1959</v>
      </c>
      <c r="D14592">
        <v>0</v>
      </c>
      <c r="E14592" s="4">
        <v>0</v>
      </c>
      <c r="F14592" s="4">
        <v>0</v>
      </c>
      <c r="G14592" s="4">
        <v>0</v>
      </c>
    </row>
    <row r="14593" spans="1:12" x14ac:dyDescent="0.2">
      <c r="A14593">
        <v>2024</v>
      </c>
      <c r="B14593" t="s">
        <v>2546</v>
      </c>
      <c r="C14593" t="s">
        <v>1961</v>
      </c>
      <c r="D14593">
        <v>0</v>
      </c>
      <c r="E14593" s="4">
        <v>0</v>
      </c>
      <c r="F14593" s="4">
        <v>0</v>
      </c>
      <c r="G14593" s="4">
        <v>0</v>
      </c>
    </row>
    <row r="14594" spans="1:12" x14ac:dyDescent="0.2">
      <c r="A14594">
        <v>2024</v>
      </c>
      <c r="B14594" t="s">
        <v>2546</v>
      </c>
      <c r="C14594" t="s">
        <v>2019</v>
      </c>
      <c r="D14594" s="4">
        <v>0</v>
      </c>
      <c r="E14594" s="4">
        <v>0</v>
      </c>
      <c r="F14594" s="4">
        <v>0</v>
      </c>
      <c r="G14594" s="4">
        <v>0</v>
      </c>
      <c r="L14594" s="4"/>
    </row>
    <row r="14595" spans="1:12" x14ac:dyDescent="0.2">
      <c r="A14595">
        <v>2024</v>
      </c>
      <c r="B14595" t="s">
        <v>2546</v>
      </c>
      <c r="C14595" t="s">
        <v>751</v>
      </c>
      <c r="D14595">
        <v>0</v>
      </c>
      <c r="E14595" s="4">
        <v>0</v>
      </c>
      <c r="F14595" s="4">
        <v>0</v>
      </c>
      <c r="G14595" s="4">
        <v>0</v>
      </c>
    </row>
    <row r="14596" spans="1:12" x14ac:dyDescent="0.2">
      <c r="A14596">
        <v>2024</v>
      </c>
      <c r="B14596" t="s">
        <v>2546</v>
      </c>
      <c r="C14596" t="s">
        <v>1812</v>
      </c>
      <c r="D14596">
        <v>0</v>
      </c>
      <c r="E14596" s="4">
        <v>0</v>
      </c>
      <c r="F14596" s="4">
        <v>0</v>
      </c>
      <c r="G14596" s="4">
        <v>0</v>
      </c>
    </row>
    <row r="14597" spans="1:12" x14ac:dyDescent="0.2">
      <c r="A14597">
        <v>2024</v>
      </c>
      <c r="B14597" t="s">
        <v>2546</v>
      </c>
      <c r="C14597" t="s">
        <v>2235</v>
      </c>
      <c r="D14597">
        <v>0</v>
      </c>
      <c r="E14597" s="4">
        <v>0</v>
      </c>
      <c r="F14597">
        <v>1</v>
      </c>
      <c r="G14597" s="4">
        <v>0</v>
      </c>
    </row>
    <row r="14598" spans="1:12" x14ac:dyDescent="0.2">
      <c r="A14598">
        <v>2024</v>
      </c>
      <c r="B14598" t="s">
        <v>2546</v>
      </c>
      <c r="C14598" t="s">
        <v>2234</v>
      </c>
      <c r="D14598">
        <v>0</v>
      </c>
      <c r="E14598" s="4">
        <v>0</v>
      </c>
      <c r="F14598" s="4">
        <v>0</v>
      </c>
      <c r="G14598" s="4">
        <v>0</v>
      </c>
    </row>
    <row r="14599" spans="1:12" x14ac:dyDescent="0.2">
      <c r="A14599">
        <v>2024</v>
      </c>
      <c r="B14599" t="s">
        <v>2546</v>
      </c>
      <c r="C14599" t="s">
        <v>467</v>
      </c>
      <c r="D14599">
        <v>0</v>
      </c>
      <c r="E14599">
        <v>314</v>
      </c>
      <c r="F14599" s="4">
        <v>0</v>
      </c>
      <c r="G14599" s="4">
        <v>0</v>
      </c>
    </row>
    <row r="14600" spans="1:12" x14ac:dyDescent="0.2">
      <c r="A14600">
        <v>2024</v>
      </c>
      <c r="B14600" t="s">
        <v>2546</v>
      </c>
      <c r="C14600" t="s">
        <v>1679</v>
      </c>
      <c r="D14600">
        <v>0</v>
      </c>
      <c r="E14600" s="4">
        <v>0</v>
      </c>
      <c r="F14600">
        <v>62</v>
      </c>
      <c r="G14600" s="4">
        <v>0</v>
      </c>
    </row>
    <row r="14601" spans="1:12" x14ac:dyDescent="0.2">
      <c r="A14601">
        <v>2024</v>
      </c>
      <c r="B14601" t="s">
        <v>2546</v>
      </c>
      <c r="C14601" t="s">
        <v>2236</v>
      </c>
      <c r="D14601">
        <v>0</v>
      </c>
      <c r="E14601" s="4">
        <v>0</v>
      </c>
      <c r="F14601" s="4">
        <v>0</v>
      </c>
      <c r="G14601">
        <v>1</v>
      </c>
    </row>
    <row r="14602" spans="1:12" x14ac:dyDescent="0.2">
      <c r="A14602">
        <v>2024</v>
      </c>
      <c r="B14602" t="s">
        <v>2546</v>
      </c>
      <c r="C14602" t="s">
        <v>2400</v>
      </c>
      <c r="D14602">
        <v>0</v>
      </c>
      <c r="E14602" s="4">
        <v>0</v>
      </c>
      <c r="F14602">
        <v>184</v>
      </c>
      <c r="G14602" s="4">
        <v>0</v>
      </c>
    </row>
    <row r="14603" spans="1:12" x14ac:dyDescent="0.2">
      <c r="A14603">
        <v>2024</v>
      </c>
      <c r="B14603" t="s">
        <v>2546</v>
      </c>
      <c r="C14603" t="s">
        <v>2399</v>
      </c>
      <c r="D14603">
        <v>0</v>
      </c>
      <c r="E14603" s="4">
        <v>0</v>
      </c>
      <c r="F14603">
        <v>58</v>
      </c>
      <c r="G14603" s="4">
        <v>0</v>
      </c>
    </row>
    <row r="14604" spans="1:12" x14ac:dyDescent="0.2">
      <c r="A14604">
        <v>2024</v>
      </c>
      <c r="B14604" t="s">
        <v>2546</v>
      </c>
      <c r="C14604" t="s">
        <v>770</v>
      </c>
      <c r="D14604" s="4">
        <v>0</v>
      </c>
      <c r="E14604" s="4">
        <v>0</v>
      </c>
      <c r="F14604" s="4">
        <v>0</v>
      </c>
      <c r="G14604" s="4">
        <v>0</v>
      </c>
      <c r="L14604" s="4"/>
    </row>
    <row r="14605" spans="1:12" x14ac:dyDescent="0.2">
      <c r="A14605">
        <v>2024</v>
      </c>
      <c r="B14605" t="s">
        <v>2546</v>
      </c>
      <c r="C14605" t="s">
        <v>773</v>
      </c>
      <c r="D14605">
        <v>0</v>
      </c>
      <c r="E14605" s="4">
        <v>0</v>
      </c>
      <c r="F14605">
        <v>0</v>
      </c>
      <c r="G14605" s="4">
        <v>0</v>
      </c>
    </row>
    <row r="14606" spans="1:12" x14ac:dyDescent="0.2">
      <c r="A14606">
        <v>2024</v>
      </c>
      <c r="B14606" t="s">
        <v>2546</v>
      </c>
      <c r="C14606" t="s">
        <v>2222</v>
      </c>
      <c r="D14606" s="4">
        <v>0</v>
      </c>
      <c r="E14606" s="4">
        <v>2</v>
      </c>
      <c r="F14606" s="4">
        <v>1</v>
      </c>
      <c r="G14606" s="4">
        <v>3</v>
      </c>
      <c r="L14606" s="4"/>
    </row>
    <row r="14607" spans="1:12" x14ac:dyDescent="0.2">
      <c r="A14607">
        <v>2024</v>
      </c>
      <c r="B14607" t="s">
        <v>2546</v>
      </c>
      <c r="C14607" t="s">
        <v>134</v>
      </c>
      <c r="D14607" s="4">
        <v>0</v>
      </c>
      <c r="E14607" s="4">
        <v>0</v>
      </c>
      <c r="F14607" s="4">
        <v>0</v>
      </c>
      <c r="G14607" s="4">
        <v>0</v>
      </c>
      <c r="L14607" s="4"/>
    </row>
    <row r="14608" spans="1:12" x14ac:dyDescent="0.2">
      <c r="A14608">
        <v>2024</v>
      </c>
      <c r="B14608" t="s">
        <v>2546</v>
      </c>
      <c r="C14608" t="s">
        <v>546</v>
      </c>
      <c r="D14608" s="4">
        <v>0</v>
      </c>
      <c r="E14608">
        <v>5</v>
      </c>
      <c r="F14608" s="4">
        <v>0</v>
      </c>
      <c r="G14608" s="4">
        <v>0</v>
      </c>
    </row>
    <row r="14609" spans="1:12" x14ac:dyDescent="0.2">
      <c r="A14609">
        <v>2024</v>
      </c>
      <c r="B14609" t="s">
        <v>2546</v>
      </c>
      <c r="C14609" t="s">
        <v>1360</v>
      </c>
      <c r="D14609">
        <v>0</v>
      </c>
      <c r="E14609" s="4">
        <v>0</v>
      </c>
      <c r="F14609" s="4">
        <v>0</v>
      </c>
      <c r="G14609" s="4">
        <v>0</v>
      </c>
    </row>
    <row r="14610" spans="1:12" x14ac:dyDescent="0.2">
      <c r="A14610">
        <v>2024</v>
      </c>
      <c r="B14610" t="s">
        <v>2546</v>
      </c>
      <c r="C14610" t="s">
        <v>1550</v>
      </c>
      <c r="D14610" s="4">
        <v>0</v>
      </c>
      <c r="E14610" s="4">
        <v>0</v>
      </c>
      <c r="F14610">
        <v>13</v>
      </c>
      <c r="G14610" s="4">
        <v>0</v>
      </c>
    </row>
    <row r="14611" spans="1:12" x14ac:dyDescent="0.2">
      <c r="A14611">
        <v>2024</v>
      </c>
      <c r="B14611" t="s">
        <v>2546</v>
      </c>
      <c r="C14611" t="s">
        <v>2221</v>
      </c>
      <c r="D14611" s="4">
        <v>0</v>
      </c>
      <c r="E14611">
        <v>0</v>
      </c>
      <c r="F14611" s="4">
        <v>0</v>
      </c>
      <c r="G14611" s="4">
        <v>0</v>
      </c>
    </row>
    <row r="14612" spans="1:12" x14ac:dyDescent="0.2">
      <c r="A14612">
        <v>2024</v>
      </c>
      <c r="B14612" t="s">
        <v>2546</v>
      </c>
      <c r="C14612" t="s">
        <v>302</v>
      </c>
      <c r="D14612">
        <v>1</v>
      </c>
      <c r="E14612" s="4">
        <v>0</v>
      </c>
      <c r="F14612" s="4">
        <v>0</v>
      </c>
      <c r="G14612" s="4">
        <v>0</v>
      </c>
    </row>
    <row r="14613" spans="1:12" x14ac:dyDescent="0.2">
      <c r="A14613">
        <v>2024</v>
      </c>
      <c r="B14613" t="s">
        <v>2546</v>
      </c>
      <c r="C14613" t="s">
        <v>775</v>
      </c>
      <c r="D14613" s="4">
        <v>0</v>
      </c>
      <c r="E14613" s="4">
        <v>0</v>
      </c>
      <c r="F14613">
        <v>0</v>
      </c>
      <c r="G14613" s="4">
        <v>0</v>
      </c>
    </row>
    <row r="14614" spans="1:12" x14ac:dyDescent="0.2">
      <c r="A14614">
        <v>2024</v>
      </c>
      <c r="B14614" t="s">
        <v>2546</v>
      </c>
      <c r="C14614" t="s">
        <v>856</v>
      </c>
      <c r="D14614">
        <v>0</v>
      </c>
      <c r="E14614" s="4">
        <v>0</v>
      </c>
      <c r="F14614" s="4">
        <v>0</v>
      </c>
      <c r="G14614" s="4">
        <v>0</v>
      </c>
    </row>
    <row r="14615" spans="1:12" x14ac:dyDescent="0.2">
      <c r="A14615">
        <v>2024</v>
      </c>
      <c r="B14615" t="s">
        <v>2546</v>
      </c>
      <c r="C14615" t="s">
        <v>2207</v>
      </c>
      <c r="D14615" s="4">
        <v>0</v>
      </c>
      <c r="E14615" s="4">
        <v>0</v>
      </c>
      <c r="F14615">
        <v>0</v>
      </c>
      <c r="G14615" s="4">
        <v>0</v>
      </c>
    </row>
    <row r="14616" spans="1:12" x14ac:dyDescent="0.2">
      <c r="A14616">
        <v>2024</v>
      </c>
      <c r="B14616" t="s">
        <v>2546</v>
      </c>
      <c r="C14616" t="s">
        <v>1740</v>
      </c>
      <c r="D14616">
        <v>0</v>
      </c>
      <c r="E14616" s="4">
        <v>0</v>
      </c>
      <c r="F14616" s="4">
        <v>0</v>
      </c>
      <c r="G14616" s="4">
        <v>0</v>
      </c>
    </row>
    <row r="14617" spans="1:12" x14ac:dyDescent="0.2">
      <c r="A14617">
        <v>2024</v>
      </c>
      <c r="B14617" t="s">
        <v>2546</v>
      </c>
      <c r="C14617" t="s">
        <v>2201</v>
      </c>
      <c r="D14617" s="4">
        <v>0</v>
      </c>
      <c r="E14617" s="4">
        <v>0</v>
      </c>
      <c r="F14617">
        <v>0</v>
      </c>
      <c r="G14617">
        <v>2</v>
      </c>
    </row>
    <row r="14618" spans="1:12" x14ac:dyDescent="0.2">
      <c r="A14618">
        <v>2024</v>
      </c>
      <c r="B14618" t="s">
        <v>2546</v>
      </c>
      <c r="C14618" t="s">
        <v>2101</v>
      </c>
      <c r="D14618">
        <v>3</v>
      </c>
      <c r="E14618" s="4">
        <v>0</v>
      </c>
      <c r="F14618" s="4">
        <v>0</v>
      </c>
      <c r="G14618" s="4">
        <v>0</v>
      </c>
    </row>
    <row r="14619" spans="1:12" x14ac:dyDescent="0.2">
      <c r="A14619">
        <v>2024</v>
      </c>
      <c r="B14619" t="s">
        <v>2546</v>
      </c>
      <c r="C14619" t="s">
        <v>2006</v>
      </c>
      <c r="D14619" s="4">
        <v>6</v>
      </c>
      <c r="E14619" s="4">
        <v>4</v>
      </c>
      <c r="F14619" s="4">
        <v>5</v>
      </c>
      <c r="G14619" s="4">
        <v>2</v>
      </c>
      <c r="L14619" s="4"/>
    </row>
    <row r="14620" spans="1:12" x14ac:dyDescent="0.2">
      <c r="A14620">
        <v>2024</v>
      </c>
      <c r="B14620" t="s">
        <v>2546</v>
      </c>
      <c r="C14620" t="s">
        <v>1990</v>
      </c>
      <c r="D14620">
        <v>0</v>
      </c>
      <c r="E14620" s="4">
        <v>0</v>
      </c>
      <c r="F14620">
        <v>10</v>
      </c>
      <c r="G14620" s="4">
        <v>0</v>
      </c>
    </row>
    <row r="14621" spans="1:12" x14ac:dyDescent="0.2">
      <c r="A14621">
        <v>2024</v>
      </c>
      <c r="B14621" t="s">
        <v>2546</v>
      </c>
      <c r="C14621" t="s">
        <v>1992</v>
      </c>
      <c r="D14621" s="4">
        <v>0</v>
      </c>
      <c r="E14621" s="4">
        <v>0</v>
      </c>
      <c r="F14621">
        <v>2</v>
      </c>
      <c r="G14621" s="4">
        <v>0</v>
      </c>
    </row>
    <row r="14622" spans="1:12" x14ac:dyDescent="0.2">
      <c r="A14622">
        <v>2024</v>
      </c>
      <c r="B14622" t="s">
        <v>2546</v>
      </c>
      <c r="C14622" t="s">
        <v>2155</v>
      </c>
      <c r="D14622">
        <v>4</v>
      </c>
      <c r="E14622" s="4">
        <v>0</v>
      </c>
      <c r="F14622">
        <v>0</v>
      </c>
      <c r="G14622" s="4">
        <v>0</v>
      </c>
    </row>
    <row r="14623" spans="1:12" x14ac:dyDescent="0.2">
      <c r="A14623">
        <v>2024</v>
      </c>
      <c r="B14623" t="s">
        <v>2546</v>
      </c>
      <c r="C14623" t="s">
        <v>1844</v>
      </c>
      <c r="D14623" s="4">
        <v>0</v>
      </c>
      <c r="E14623">
        <v>7</v>
      </c>
      <c r="F14623">
        <v>0</v>
      </c>
      <c r="G14623" s="4">
        <v>0</v>
      </c>
    </row>
    <row r="14624" spans="1:12" x14ac:dyDescent="0.2">
      <c r="A14624">
        <v>2024</v>
      </c>
      <c r="B14624" t="s">
        <v>2546</v>
      </c>
      <c r="C14624" t="s">
        <v>486</v>
      </c>
      <c r="D14624">
        <v>8</v>
      </c>
      <c r="E14624" s="4">
        <v>0</v>
      </c>
      <c r="F14624">
        <v>0</v>
      </c>
      <c r="G14624" s="4">
        <v>0</v>
      </c>
    </row>
    <row r="14625" spans="1:12" x14ac:dyDescent="0.2">
      <c r="A14625">
        <v>2024</v>
      </c>
      <c r="B14625" t="s">
        <v>2546</v>
      </c>
      <c r="C14625" t="s">
        <v>2159</v>
      </c>
      <c r="D14625" s="4">
        <v>0</v>
      </c>
      <c r="E14625" s="4">
        <v>0</v>
      </c>
      <c r="F14625">
        <v>0</v>
      </c>
      <c r="G14625">
        <v>0</v>
      </c>
    </row>
    <row r="14626" spans="1:12" x14ac:dyDescent="0.2">
      <c r="A14626">
        <v>2024</v>
      </c>
      <c r="B14626" t="s">
        <v>2546</v>
      </c>
      <c r="C14626" t="s">
        <v>2163</v>
      </c>
      <c r="D14626">
        <v>0</v>
      </c>
      <c r="E14626" s="4">
        <v>0</v>
      </c>
      <c r="F14626">
        <v>10</v>
      </c>
      <c r="G14626" s="4">
        <v>0</v>
      </c>
    </row>
    <row r="14627" spans="1:12" x14ac:dyDescent="0.2">
      <c r="A14627">
        <v>2024</v>
      </c>
      <c r="B14627" t="s">
        <v>2546</v>
      </c>
      <c r="C14627" t="s">
        <v>374</v>
      </c>
      <c r="D14627" s="4">
        <v>0</v>
      </c>
      <c r="E14627" s="4">
        <v>0</v>
      </c>
      <c r="F14627">
        <v>0</v>
      </c>
      <c r="G14627" s="4">
        <v>0</v>
      </c>
    </row>
    <row r="14628" spans="1:12" x14ac:dyDescent="0.2">
      <c r="A14628">
        <v>2024</v>
      </c>
      <c r="B14628" t="s">
        <v>2546</v>
      </c>
      <c r="C14628" t="s">
        <v>1129</v>
      </c>
      <c r="D14628">
        <v>0</v>
      </c>
      <c r="E14628">
        <v>0</v>
      </c>
      <c r="F14628">
        <v>0</v>
      </c>
      <c r="G14628" s="4">
        <v>0</v>
      </c>
    </row>
    <row r="14629" spans="1:12" x14ac:dyDescent="0.2">
      <c r="A14629">
        <v>2024</v>
      </c>
      <c r="B14629" t="s">
        <v>2546</v>
      </c>
      <c r="C14629" t="s">
        <v>373</v>
      </c>
      <c r="D14629" s="4">
        <v>0</v>
      </c>
      <c r="E14629" s="4">
        <v>0</v>
      </c>
      <c r="F14629">
        <v>0</v>
      </c>
      <c r="G14629">
        <v>0</v>
      </c>
    </row>
    <row r="14630" spans="1:12" x14ac:dyDescent="0.2">
      <c r="A14630">
        <v>2024</v>
      </c>
      <c r="B14630" t="s">
        <v>2546</v>
      </c>
      <c r="C14630" t="s">
        <v>2330</v>
      </c>
      <c r="D14630">
        <v>0</v>
      </c>
      <c r="E14630">
        <v>0</v>
      </c>
      <c r="F14630">
        <v>0</v>
      </c>
      <c r="G14630" s="4">
        <v>0</v>
      </c>
    </row>
    <row r="14631" spans="1:12" x14ac:dyDescent="0.2">
      <c r="A14631">
        <v>2024</v>
      </c>
      <c r="B14631" t="s">
        <v>2546</v>
      </c>
      <c r="C14631" t="s">
        <v>1511</v>
      </c>
      <c r="D14631">
        <v>0</v>
      </c>
      <c r="E14631" s="4">
        <v>0</v>
      </c>
      <c r="F14631">
        <v>0</v>
      </c>
      <c r="G14631" s="4">
        <v>0</v>
      </c>
    </row>
    <row r="14632" spans="1:12" x14ac:dyDescent="0.2">
      <c r="A14632">
        <v>2024</v>
      </c>
      <c r="B14632" t="s">
        <v>2546</v>
      </c>
      <c r="C14632" t="s">
        <v>2037</v>
      </c>
      <c r="D14632">
        <v>0</v>
      </c>
      <c r="E14632">
        <v>0</v>
      </c>
      <c r="F14632">
        <v>0</v>
      </c>
      <c r="G14632" s="4">
        <v>0</v>
      </c>
    </row>
    <row r="14633" spans="1:12" x14ac:dyDescent="0.2">
      <c r="A14633">
        <v>2024</v>
      </c>
      <c r="B14633" t="s">
        <v>2546</v>
      </c>
      <c r="C14633" t="s">
        <v>1853</v>
      </c>
      <c r="D14633">
        <v>0</v>
      </c>
      <c r="E14633">
        <v>90</v>
      </c>
      <c r="F14633">
        <v>0</v>
      </c>
      <c r="G14633" s="4">
        <v>0</v>
      </c>
    </row>
    <row r="14634" spans="1:12" x14ac:dyDescent="0.2">
      <c r="A14634">
        <v>2024</v>
      </c>
      <c r="B14634" t="s">
        <v>2546</v>
      </c>
      <c r="C14634" t="s">
        <v>2311</v>
      </c>
      <c r="D14634" s="4">
        <v>2</v>
      </c>
      <c r="E14634" s="4">
        <v>2</v>
      </c>
      <c r="F14634" s="4">
        <v>1</v>
      </c>
      <c r="G14634" s="4">
        <v>1</v>
      </c>
      <c r="L14634" s="4"/>
    </row>
    <row r="14635" spans="1:12" x14ac:dyDescent="0.2">
      <c r="A14635">
        <v>2024</v>
      </c>
      <c r="B14635" t="s">
        <v>2546</v>
      </c>
      <c r="C14635" t="s">
        <v>711</v>
      </c>
      <c r="D14635" s="4">
        <v>3</v>
      </c>
      <c r="E14635" s="4">
        <v>1</v>
      </c>
      <c r="F14635" s="4">
        <v>5</v>
      </c>
      <c r="G14635" s="4">
        <v>2</v>
      </c>
      <c r="L14635" s="4"/>
    </row>
    <row r="14636" spans="1:12" x14ac:dyDescent="0.2">
      <c r="A14636">
        <v>2024</v>
      </c>
      <c r="B14636" t="s">
        <v>2546</v>
      </c>
      <c r="C14636" t="s">
        <v>1369</v>
      </c>
      <c r="D14636">
        <v>0</v>
      </c>
      <c r="E14636" s="4">
        <v>0</v>
      </c>
      <c r="F14636">
        <v>15</v>
      </c>
      <c r="G14636" s="4">
        <v>0</v>
      </c>
    </row>
    <row r="14637" spans="1:12" x14ac:dyDescent="0.2">
      <c r="A14637">
        <v>2024</v>
      </c>
      <c r="B14637" t="s">
        <v>2546</v>
      </c>
      <c r="C14637" t="s">
        <v>101</v>
      </c>
      <c r="D14637">
        <v>0</v>
      </c>
      <c r="E14637" s="4">
        <v>0</v>
      </c>
      <c r="F14637">
        <v>64</v>
      </c>
      <c r="G14637" s="4">
        <v>0</v>
      </c>
    </row>
    <row r="14638" spans="1:12" x14ac:dyDescent="0.2">
      <c r="A14638">
        <v>2024</v>
      </c>
      <c r="B14638" t="s">
        <v>2546</v>
      </c>
      <c r="C14638" t="s">
        <v>1888</v>
      </c>
      <c r="D14638">
        <v>0</v>
      </c>
      <c r="E14638">
        <v>33</v>
      </c>
      <c r="F14638">
        <v>0</v>
      </c>
      <c r="G14638" s="4">
        <v>0</v>
      </c>
    </row>
    <row r="14639" spans="1:12" x14ac:dyDescent="0.2">
      <c r="A14639">
        <v>2024</v>
      </c>
      <c r="B14639" t="s">
        <v>2546</v>
      </c>
      <c r="C14639" t="s">
        <v>1889</v>
      </c>
      <c r="D14639">
        <v>0</v>
      </c>
      <c r="E14639">
        <v>0</v>
      </c>
      <c r="F14639">
        <v>0</v>
      </c>
      <c r="G14639" s="4">
        <v>0</v>
      </c>
    </row>
    <row r="14640" spans="1:12" x14ac:dyDescent="0.2">
      <c r="A14640">
        <v>2024</v>
      </c>
      <c r="B14640" t="s">
        <v>2546</v>
      </c>
      <c r="C14640" t="s">
        <v>1069</v>
      </c>
      <c r="D14640" s="4">
        <v>0</v>
      </c>
      <c r="E14640" s="4">
        <v>0</v>
      </c>
      <c r="F14640" s="4">
        <v>0</v>
      </c>
      <c r="G14640" s="4">
        <v>0</v>
      </c>
      <c r="L14640" s="4"/>
    </row>
    <row r="14641" spans="1:12" x14ac:dyDescent="0.2">
      <c r="A14641">
        <v>2024</v>
      </c>
      <c r="B14641" t="s">
        <v>2546</v>
      </c>
      <c r="C14641" t="s">
        <v>538</v>
      </c>
      <c r="D14641">
        <v>4</v>
      </c>
      <c r="E14641" s="4">
        <v>0</v>
      </c>
      <c r="F14641">
        <v>0</v>
      </c>
      <c r="G14641" s="4">
        <v>0</v>
      </c>
    </row>
    <row r="14642" spans="1:12" x14ac:dyDescent="0.2">
      <c r="A14642">
        <v>2024</v>
      </c>
      <c r="B14642" t="s">
        <v>2546</v>
      </c>
      <c r="C14642" t="s">
        <v>1708</v>
      </c>
      <c r="D14642">
        <v>0</v>
      </c>
      <c r="E14642">
        <v>5</v>
      </c>
      <c r="F14642">
        <v>0</v>
      </c>
      <c r="G14642" s="4">
        <v>0</v>
      </c>
    </row>
    <row r="14643" spans="1:12" x14ac:dyDescent="0.2">
      <c r="A14643">
        <v>2024</v>
      </c>
      <c r="B14643" t="s">
        <v>2546</v>
      </c>
      <c r="C14643" t="s">
        <v>952</v>
      </c>
      <c r="D14643">
        <v>0</v>
      </c>
      <c r="E14643">
        <v>0</v>
      </c>
      <c r="F14643">
        <v>25</v>
      </c>
      <c r="G14643" s="4">
        <v>0</v>
      </c>
    </row>
    <row r="14644" spans="1:12" x14ac:dyDescent="0.2">
      <c r="A14644">
        <v>2024</v>
      </c>
      <c r="B14644" t="s">
        <v>2546</v>
      </c>
      <c r="C14644" t="s">
        <v>2242</v>
      </c>
      <c r="D14644">
        <v>2</v>
      </c>
      <c r="E14644">
        <v>0</v>
      </c>
      <c r="F14644">
        <v>0</v>
      </c>
      <c r="G14644" s="4">
        <v>0</v>
      </c>
    </row>
    <row r="14645" spans="1:12" x14ac:dyDescent="0.2">
      <c r="A14645">
        <v>2024</v>
      </c>
      <c r="B14645" t="s">
        <v>2546</v>
      </c>
      <c r="C14645" t="s">
        <v>2245</v>
      </c>
      <c r="D14645">
        <v>0</v>
      </c>
      <c r="E14645">
        <v>0</v>
      </c>
      <c r="F14645">
        <v>2</v>
      </c>
      <c r="G14645" s="4">
        <v>0</v>
      </c>
    </row>
    <row r="14646" spans="1:12" x14ac:dyDescent="0.2">
      <c r="A14646">
        <v>2024</v>
      </c>
      <c r="B14646" t="s">
        <v>2546</v>
      </c>
      <c r="C14646" t="s">
        <v>1031</v>
      </c>
      <c r="D14646" s="4">
        <v>1</v>
      </c>
      <c r="E14646" s="4">
        <v>0</v>
      </c>
      <c r="F14646" s="4">
        <v>1</v>
      </c>
      <c r="G14646" s="4">
        <v>0</v>
      </c>
      <c r="L14646" s="4"/>
    </row>
    <row r="14647" spans="1:12" x14ac:dyDescent="0.2">
      <c r="A14647">
        <v>2024</v>
      </c>
      <c r="B14647" t="s">
        <v>2546</v>
      </c>
      <c r="C14647" t="s">
        <v>2243</v>
      </c>
      <c r="D14647">
        <v>2</v>
      </c>
      <c r="E14647">
        <v>0</v>
      </c>
      <c r="F14647">
        <v>0</v>
      </c>
      <c r="G14647" s="4">
        <v>0</v>
      </c>
    </row>
    <row r="14648" spans="1:12" x14ac:dyDescent="0.2">
      <c r="A14648">
        <v>2024</v>
      </c>
      <c r="B14648" t="s">
        <v>2546</v>
      </c>
      <c r="C14648" t="s">
        <v>1691</v>
      </c>
      <c r="D14648">
        <v>0</v>
      </c>
      <c r="E14648">
        <v>3</v>
      </c>
      <c r="F14648">
        <v>0</v>
      </c>
      <c r="G14648" s="4">
        <v>0</v>
      </c>
    </row>
    <row r="14649" spans="1:12" x14ac:dyDescent="0.2">
      <c r="A14649">
        <v>2024</v>
      </c>
      <c r="B14649" t="s">
        <v>2546</v>
      </c>
      <c r="C14649" t="s">
        <v>1865</v>
      </c>
      <c r="D14649">
        <v>0</v>
      </c>
      <c r="E14649">
        <v>1</v>
      </c>
      <c r="F14649">
        <v>0</v>
      </c>
      <c r="G14649" s="4">
        <v>0</v>
      </c>
    </row>
    <row r="14650" spans="1:12" x14ac:dyDescent="0.2">
      <c r="A14650">
        <v>2024</v>
      </c>
      <c r="B14650" t="s">
        <v>2546</v>
      </c>
      <c r="C14650" t="s">
        <v>1700</v>
      </c>
      <c r="D14650">
        <v>0</v>
      </c>
      <c r="E14650">
        <v>0</v>
      </c>
      <c r="F14650">
        <v>0</v>
      </c>
      <c r="G14650" s="4">
        <v>0</v>
      </c>
    </row>
    <row r="14651" spans="1:12" x14ac:dyDescent="0.2">
      <c r="A14651">
        <v>2024</v>
      </c>
      <c r="B14651" t="s">
        <v>2546</v>
      </c>
      <c r="C14651" t="s">
        <v>1343</v>
      </c>
      <c r="D14651">
        <v>0</v>
      </c>
      <c r="E14651">
        <v>0</v>
      </c>
      <c r="F14651">
        <v>78</v>
      </c>
      <c r="G14651" s="4">
        <v>0</v>
      </c>
    </row>
    <row r="14652" spans="1:12" x14ac:dyDescent="0.2">
      <c r="A14652">
        <v>2024</v>
      </c>
      <c r="B14652" t="s">
        <v>2546</v>
      </c>
      <c r="C14652" t="s">
        <v>2130</v>
      </c>
      <c r="D14652">
        <v>0</v>
      </c>
      <c r="E14652">
        <v>0</v>
      </c>
      <c r="F14652">
        <v>0</v>
      </c>
      <c r="G14652">
        <v>7</v>
      </c>
    </row>
    <row r="14653" spans="1:12" x14ac:dyDescent="0.2">
      <c r="A14653">
        <v>2024</v>
      </c>
      <c r="B14653" t="s">
        <v>2546</v>
      </c>
      <c r="C14653" t="s">
        <v>1247</v>
      </c>
      <c r="D14653">
        <v>12</v>
      </c>
      <c r="E14653">
        <v>0</v>
      </c>
      <c r="F14653">
        <v>0</v>
      </c>
      <c r="G14653" s="4">
        <v>0</v>
      </c>
    </row>
    <row r="14654" spans="1:12" x14ac:dyDescent="0.2">
      <c r="A14654">
        <v>2024</v>
      </c>
      <c r="B14654" t="s">
        <v>2546</v>
      </c>
      <c r="C14654" t="s">
        <v>232</v>
      </c>
      <c r="D14654">
        <v>0</v>
      </c>
      <c r="E14654">
        <v>0</v>
      </c>
      <c r="F14654">
        <v>0</v>
      </c>
      <c r="G14654" s="4">
        <v>0</v>
      </c>
    </row>
    <row r="14655" spans="1:12" x14ac:dyDescent="0.2">
      <c r="A14655">
        <v>2024</v>
      </c>
      <c r="B14655" t="s">
        <v>2546</v>
      </c>
      <c r="C14655" t="s">
        <v>1223</v>
      </c>
      <c r="D14655">
        <v>0</v>
      </c>
      <c r="E14655">
        <v>0</v>
      </c>
      <c r="F14655">
        <v>54</v>
      </c>
      <c r="G14655" s="4">
        <v>0</v>
      </c>
    </row>
    <row r="14656" spans="1:12" x14ac:dyDescent="0.2">
      <c r="A14656">
        <v>2024</v>
      </c>
      <c r="B14656" t="s">
        <v>2546</v>
      </c>
      <c r="C14656" t="s">
        <v>2313</v>
      </c>
      <c r="D14656">
        <v>0</v>
      </c>
      <c r="E14656">
        <v>0</v>
      </c>
      <c r="F14656">
        <v>0</v>
      </c>
      <c r="G14656">
        <v>1</v>
      </c>
    </row>
    <row r="14657" spans="1:12" x14ac:dyDescent="0.2">
      <c r="A14657">
        <v>2024</v>
      </c>
      <c r="B14657" t="s">
        <v>2546</v>
      </c>
      <c r="C14657" t="s">
        <v>1312</v>
      </c>
      <c r="D14657">
        <v>11</v>
      </c>
      <c r="E14657">
        <v>0</v>
      </c>
      <c r="F14657">
        <v>0</v>
      </c>
      <c r="G14657" s="4">
        <v>0</v>
      </c>
    </row>
    <row r="14658" spans="1:12" x14ac:dyDescent="0.2">
      <c r="A14658">
        <v>2024</v>
      </c>
      <c r="B14658" t="s">
        <v>2546</v>
      </c>
      <c r="C14658" t="s">
        <v>462</v>
      </c>
      <c r="D14658">
        <v>0</v>
      </c>
      <c r="E14658">
        <v>0</v>
      </c>
      <c r="F14658">
        <v>0</v>
      </c>
      <c r="G14658">
        <v>0</v>
      </c>
    </row>
    <row r="14659" spans="1:12" x14ac:dyDescent="0.2">
      <c r="A14659">
        <v>2024</v>
      </c>
      <c r="B14659" t="s">
        <v>2546</v>
      </c>
      <c r="C14659" t="s">
        <v>225</v>
      </c>
      <c r="D14659">
        <v>0</v>
      </c>
      <c r="E14659">
        <v>24</v>
      </c>
      <c r="F14659">
        <v>0</v>
      </c>
      <c r="G14659" s="4">
        <v>0</v>
      </c>
    </row>
    <row r="14660" spans="1:12" x14ac:dyDescent="0.2">
      <c r="A14660">
        <v>2024</v>
      </c>
      <c r="B14660" t="s">
        <v>2546</v>
      </c>
      <c r="C14660" t="s">
        <v>1874</v>
      </c>
      <c r="D14660">
        <v>0</v>
      </c>
      <c r="E14660">
        <v>0</v>
      </c>
      <c r="F14660">
        <v>0</v>
      </c>
      <c r="G14660">
        <v>0</v>
      </c>
    </row>
    <row r="14661" spans="1:12" x14ac:dyDescent="0.2">
      <c r="A14661">
        <v>2024</v>
      </c>
      <c r="B14661" t="s">
        <v>2546</v>
      </c>
      <c r="C14661" t="s">
        <v>679</v>
      </c>
      <c r="D14661">
        <v>0</v>
      </c>
      <c r="E14661">
        <v>0</v>
      </c>
      <c r="F14661">
        <v>0</v>
      </c>
      <c r="G14661" s="4">
        <v>0</v>
      </c>
    </row>
    <row r="14662" spans="1:12" x14ac:dyDescent="0.2">
      <c r="A14662">
        <v>2024</v>
      </c>
      <c r="B14662" t="s">
        <v>2546</v>
      </c>
      <c r="C14662" t="s">
        <v>670</v>
      </c>
      <c r="D14662">
        <v>0</v>
      </c>
      <c r="E14662">
        <v>0</v>
      </c>
      <c r="F14662">
        <v>0</v>
      </c>
      <c r="G14662">
        <v>0</v>
      </c>
    </row>
    <row r="14663" spans="1:12" x14ac:dyDescent="0.2">
      <c r="A14663">
        <v>2024</v>
      </c>
      <c r="B14663" t="s">
        <v>2546</v>
      </c>
      <c r="C14663" t="s">
        <v>1152</v>
      </c>
      <c r="D14663">
        <v>0</v>
      </c>
      <c r="E14663">
        <v>0</v>
      </c>
      <c r="F14663">
        <v>4</v>
      </c>
      <c r="G14663" s="4">
        <v>0</v>
      </c>
    </row>
    <row r="14664" spans="1:12" x14ac:dyDescent="0.2">
      <c r="A14664">
        <v>2024</v>
      </c>
      <c r="B14664" t="s">
        <v>2546</v>
      </c>
      <c r="C14664" t="s">
        <v>2100</v>
      </c>
      <c r="D14664">
        <v>4</v>
      </c>
      <c r="E14664">
        <v>0</v>
      </c>
      <c r="F14664">
        <v>0</v>
      </c>
      <c r="G14664">
        <v>0</v>
      </c>
    </row>
    <row r="14665" spans="1:12" x14ac:dyDescent="0.2">
      <c r="A14665">
        <v>2024</v>
      </c>
      <c r="B14665" t="s">
        <v>2546</v>
      </c>
      <c r="C14665" t="s">
        <v>1399</v>
      </c>
      <c r="D14665">
        <v>0</v>
      </c>
      <c r="E14665">
        <v>10</v>
      </c>
      <c r="F14665">
        <v>0</v>
      </c>
      <c r="G14665" s="4">
        <v>0</v>
      </c>
    </row>
    <row r="14666" spans="1:12" x14ac:dyDescent="0.2">
      <c r="A14666">
        <v>2024</v>
      </c>
      <c r="B14666" t="s">
        <v>2546</v>
      </c>
      <c r="C14666" t="s">
        <v>1124</v>
      </c>
      <c r="D14666">
        <v>0</v>
      </c>
      <c r="E14666">
        <v>0</v>
      </c>
      <c r="F14666">
        <v>0</v>
      </c>
      <c r="G14666">
        <v>0</v>
      </c>
    </row>
    <row r="14667" spans="1:12" x14ac:dyDescent="0.2">
      <c r="A14667">
        <v>2024</v>
      </c>
      <c r="B14667" t="s">
        <v>2546</v>
      </c>
      <c r="C14667" t="s">
        <v>1219</v>
      </c>
      <c r="D14667">
        <v>0</v>
      </c>
      <c r="E14667">
        <v>0</v>
      </c>
      <c r="F14667">
        <v>0</v>
      </c>
      <c r="G14667" s="4">
        <v>0</v>
      </c>
    </row>
    <row r="14668" spans="1:12" x14ac:dyDescent="0.2">
      <c r="A14668">
        <v>2024</v>
      </c>
      <c r="B14668" t="s">
        <v>2546</v>
      </c>
      <c r="C14668" t="s">
        <v>2267</v>
      </c>
      <c r="D14668">
        <v>0</v>
      </c>
      <c r="E14668">
        <v>0</v>
      </c>
      <c r="F14668">
        <v>0</v>
      </c>
      <c r="G14668">
        <v>3</v>
      </c>
    </row>
    <row r="14669" spans="1:12" x14ac:dyDescent="0.2">
      <c r="A14669">
        <v>2024</v>
      </c>
      <c r="B14669" t="s">
        <v>2546</v>
      </c>
      <c r="C14669" t="s">
        <v>1003</v>
      </c>
      <c r="D14669">
        <v>0</v>
      </c>
      <c r="E14669">
        <v>0</v>
      </c>
      <c r="F14669">
        <v>0</v>
      </c>
      <c r="G14669">
        <v>39</v>
      </c>
    </row>
    <row r="14670" spans="1:12" x14ac:dyDescent="0.2">
      <c r="A14670">
        <v>2024</v>
      </c>
      <c r="B14670" t="s">
        <v>2546</v>
      </c>
      <c r="C14670" t="s">
        <v>1469</v>
      </c>
      <c r="D14670">
        <v>0</v>
      </c>
      <c r="E14670">
        <v>0</v>
      </c>
      <c r="F14670">
        <v>0</v>
      </c>
      <c r="G14670">
        <v>0</v>
      </c>
    </row>
    <row r="14671" spans="1:12" x14ac:dyDescent="0.2">
      <c r="A14671">
        <v>2024</v>
      </c>
      <c r="B14671" t="s">
        <v>2546</v>
      </c>
      <c r="C14671" t="s">
        <v>502</v>
      </c>
      <c r="D14671" s="4">
        <v>0</v>
      </c>
      <c r="E14671" s="4">
        <v>0</v>
      </c>
      <c r="F14671" s="4">
        <v>0</v>
      </c>
      <c r="G14671" s="4">
        <v>0</v>
      </c>
      <c r="L14671" s="4"/>
    </row>
    <row r="14672" spans="1:12" x14ac:dyDescent="0.2">
      <c r="A14672">
        <v>2024</v>
      </c>
      <c r="B14672" t="s">
        <v>2546</v>
      </c>
      <c r="C14672" t="s">
        <v>1221</v>
      </c>
      <c r="D14672">
        <v>0</v>
      </c>
      <c r="E14672">
        <v>0</v>
      </c>
      <c r="F14672">
        <v>0</v>
      </c>
      <c r="G14672">
        <v>0</v>
      </c>
    </row>
    <row r="14673" spans="1:12" x14ac:dyDescent="0.2">
      <c r="A14673">
        <v>2024</v>
      </c>
      <c r="B14673" t="s">
        <v>2546</v>
      </c>
      <c r="C14673" t="s">
        <v>1035</v>
      </c>
      <c r="D14673" s="4">
        <v>0</v>
      </c>
      <c r="E14673" s="4">
        <v>0</v>
      </c>
      <c r="F14673" s="4">
        <v>0</v>
      </c>
      <c r="G14673" s="4">
        <v>0</v>
      </c>
      <c r="L14673" s="4"/>
    </row>
    <row r="14674" spans="1:12" x14ac:dyDescent="0.2">
      <c r="A14674">
        <v>2024</v>
      </c>
      <c r="B14674" t="s">
        <v>2546</v>
      </c>
      <c r="C14674" t="s">
        <v>1125</v>
      </c>
      <c r="D14674">
        <v>0</v>
      </c>
      <c r="E14674">
        <v>0</v>
      </c>
      <c r="F14674">
        <v>0</v>
      </c>
      <c r="G14674">
        <v>0</v>
      </c>
    </row>
    <row r="14675" spans="1:12" x14ac:dyDescent="0.2">
      <c r="A14675">
        <v>2024</v>
      </c>
      <c r="B14675" t="s">
        <v>2546</v>
      </c>
      <c r="C14675" t="s">
        <v>841</v>
      </c>
      <c r="D14675" s="4">
        <v>0</v>
      </c>
      <c r="E14675" s="4">
        <v>0</v>
      </c>
      <c r="F14675">
        <v>0</v>
      </c>
      <c r="G14675" s="4">
        <v>0</v>
      </c>
    </row>
    <row r="14676" spans="1:12" x14ac:dyDescent="0.2">
      <c r="A14676">
        <v>2024</v>
      </c>
      <c r="B14676" t="s">
        <v>2546</v>
      </c>
      <c r="C14676" t="s">
        <v>1507</v>
      </c>
      <c r="D14676">
        <v>0</v>
      </c>
      <c r="E14676">
        <v>0</v>
      </c>
      <c r="F14676">
        <v>0</v>
      </c>
      <c r="G14676">
        <v>0</v>
      </c>
    </row>
    <row r="14677" spans="1:12" x14ac:dyDescent="0.2">
      <c r="A14677">
        <v>2024</v>
      </c>
      <c r="B14677" t="s">
        <v>2546</v>
      </c>
      <c r="C14677" t="s">
        <v>345</v>
      </c>
      <c r="D14677" s="4">
        <v>0</v>
      </c>
      <c r="E14677" s="4">
        <v>0</v>
      </c>
      <c r="F14677">
        <v>0</v>
      </c>
      <c r="G14677" s="4">
        <v>0</v>
      </c>
    </row>
    <row r="14678" spans="1:12" x14ac:dyDescent="0.2">
      <c r="A14678">
        <v>2024</v>
      </c>
      <c r="B14678" t="s">
        <v>2546</v>
      </c>
      <c r="C14678" t="s">
        <v>1498</v>
      </c>
      <c r="D14678">
        <v>0</v>
      </c>
      <c r="E14678">
        <v>0</v>
      </c>
      <c r="F14678">
        <v>0</v>
      </c>
      <c r="G14678">
        <v>0</v>
      </c>
    </row>
    <row r="14679" spans="1:12" x14ac:dyDescent="0.2">
      <c r="A14679">
        <v>2024</v>
      </c>
      <c r="B14679" t="s">
        <v>2546</v>
      </c>
      <c r="C14679" t="s">
        <v>1505</v>
      </c>
      <c r="D14679" s="4">
        <v>0</v>
      </c>
      <c r="E14679" s="4">
        <v>0</v>
      </c>
      <c r="F14679">
        <v>0</v>
      </c>
      <c r="G14679" s="4">
        <v>0</v>
      </c>
    </row>
    <row r="14680" spans="1:12" x14ac:dyDescent="0.2">
      <c r="A14680">
        <v>2024</v>
      </c>
      <c r="B14680" t="s">
        <v>2546</v>
      </c>
      <c r="C14680" t="s">
        <v>2322</v>
      </c>
      <c r="D14680">
        <v>0</v>
      </c>
      <c r="E14680">
        <v>0</v>
      </c>
      <c r="F14680">
        <v>0</v>
      </c>
      <c r="G14680">
        <v>0</v>
      </c>
    </row>
    <row r="14681" spans="1:12" x14ac:dyDescent="0.2">
      <c r="A14681">
        <v>2024</v>
      </c>
      <c r="B14681" t="s">
        <v>2546</v>
      </c>
      <c r="C14681" t="s">
        <v>1496</v>
      </c>
      <c r="D14681" s="4">
        <v>0</v>
      </c>
      <c r="E14681" s="4">
        <v>0</v>
      </c>
      <c r="F14681">
        <v>0</v>
      </c>
      <c r="G14681" s="4">
        <v>0</v>
      </c>
    </row>
    <row r="14682" spans="1:12" x14ac:dyDescent="0.2">
      <c r="A14682">
        <v>2024</v>
      </c>
      <c r="B14682" t="s">
        <v>2546</v>
      </c>
      <c r="C14682" t="s">
        <v>1506</v>
      </c>
      <c r="D14682">
        <v>0</v>
      </c>
      <c r="E14682">
        <v>0</v>
      </c>
      <c r="F14682">
        <v>0</v>
      </c>
      <c r="G14682">
        <v>0</v>
      </c>
    </row>
    <row r="14683" spans="1:12" x14ac:dyDescent="0.2">
      <c r="A14683">
        <v>2024</v>
      </c>
      <c r="B14683" t="s">
        <v>2546</v>
      </c>
      <c r="C14683" t="s">
        <v>2244</v>
      </c>
      <c r="D14683" s="4">
        <v>0</v>
      </c>
      <c r="E14683">
        <v>43</v>
      </c>
      <c r="F14683">
        <v>0</v>
      </c>
      <c r="G14683" s="4">
        <v>0</v>
      </c>
    </row>
    <row r="14684" spans="1:12" x14ac:dyDescent="0.2">
      <c r="A14684">
        <v>2024</v>
      </c>
      <c r="B14684" t="s">
        <v>2546</v>
      </c>
      <c r="C14684" t="s">
        <v>51</v>
      </c>
      <c r="D14684">
        <v>0</v>
      </c>
      <c r="E14684">
        <v>0</v>
      </c>
      <c r="F14684">
        <v>0</v>
      </c>
      <c r="G14684">
        <v>3</v>
      </c>
    </row>
    <row r="14685" spans="1:12" x14ac:dyDescent="0.2">
      <c r="A14685">
        <v>2024</v>
      </c>
      <c r="B14685" t="s">
        <v>2546</v>
      </c>
      <c r="C14685" t="s">
        <v>312</v>
      </c>
      <c r="D14685" s="4">
        <v>0</v>
      </c>
      <c r="E14685">
        <v>0</v>
      </c>
      <c r="F14685">
        <v>1</v>
      </c>
      <c r="G14685" s="4">
        <v>0</v>
      </c>
    </row>
    <row r="14686" spans="1:12" x14ac:dyDescent="0.2">
      <c r="A14686">
        <v>2024</v>
      </c>
      <c r="B14686" t="s">
        <v>2546</v>
      </c>
      <c r="C14686" t="s">
        <v>2070</v>
      </c>
      <c r="D14686">
        <v>0</v>
      </c>
      <c r="E14686">
        <v>11</v>
      </c>
      <c r="F14686">
        <v>0</v>
      </c>
      <c r="G14686">
        <v>0</v>
      </c>
    </row>
    <row r="14687" spans="1:12" x14ac:dyDescent="0.2">
      <c r="A14687">
        <v>2024</v>
      </c>
      <c r="B14687" t="s">
        <v>2546</v>
      </c>
      <c r="C14687" t="s">
        <v>1828</v>
      </c>
      <c r="D14687" s="4">
        <v>0</v>
      </c>
      <c r="E14687">
        <v>0</v>
      </c>
      <c r="F14687">
        <v>10</v>
      </c>
      <c r="G14687" s="4">
        <v>0</v>
      </c>
    </row>
    <row r="14688" spans="1:12" x14ac:dyDescent="0.2">
      <c r="A14688">
        <v>2024</v>
      </c>
      <c r="B14688" t="s">
        <v>2546</v>
      </c>
      <c r="C14688" t="s">
        <v>220</v>
      </c>
      <c r="D14688">
        <v>0</v>
      </c>
      <c r="E14688">
        <v>0</v>
      </c>
      <c r="F14688">
        <v>0</v>
      </c>
      <c r="G14688">
        <v>0</v>
      </c>
    </row>
    <row r="14689" spans="1:12" x14ac:dyDescent="0.2">
      <c r="A14689">
        <v>2024</v>
      </c>
      <c r="B14689" t="s">
        <v>2546</v>
      </c>
      <c r="C14689" t="s">
        <v>1645</v>
      </c>
      <c r="D14689">
        <v>0</v>
      </c>
      <c r="E14689">
        <v>0</v>
      </c>
      <c r="F14689">
        <v>0</v>
      </c>
      <c r="G14689" s="4">
        <v>0</v>
      </c>
    </row>
    <row r="14690" spans="1:12" x14ac:dyDescent="0.2">
      <c r="A14690">
        <v>2024</v>
      </c>
      <c r="B14690" t="s">
        <v>2546</v>
      </c>
      <c r="C14690" t="s">
        <v>1860</v>
      </c>
      <c r="D14690">
        <v>3</v>
      </c>
      <c r="E14690">
        <v>0</v>
      </c>
      <c r="F14690">
        <v>0</v>
      </c>
      <c r="G14690">
        <v>0</v>
      </c>
    </row>
    <row r="14691" spans="1:12" x14ac:dyDescent="0.2">
      <c r="A14691">
        <v>2024</v>
      </c>
      <c r="B14691" t="s">
        <v>2546</v>
      </c>
      <c r="C14691" t="s">
        <v>36</v>
      </c>
      <c r="D14691">
        <v>0</v>
      </c>
      <c r="E14691">
        <v>0</v>
      </c>
      <c r="F14691">
        <v>0</v>
      </c>
      <c r="G14691" s="4">
        <v>0</v>
      </c>
    </row>
    <row r="14692" spans="1:12" x14ac:dyDescent="0.2">
      <c r="A14692">
        <v>2024</v>
      </c>
      <c r="B14692" t="s">
        <v>2546</v>
      </c>
      <c r="C14692" t="s">
        <v>60</v>
      </c>
      <c r="D14692">
        <v>0</v>
      </c>
      <c r="E14692">
        <v>0</v>
      </c>
      <c r="F14692">
        <v>0</v>
      </c>
      <c r="G14692">
        <v>0</v>
      </c>
    </row>
    <row r="14693" spans="1:12" x14ac:dyDescent="0.2">
      <c r="A14693">
        <v>2024</v>
      </c>
      <c r="B14693" t="s">
        <v>2546</v>
      </c>
      <c r="C14693" t="s">
        <v>1006</v>
      </c>
      <c r="D14693">
        <v>0</v>
      </c>
      <c r="E14693">
        <v>0</v>
      </c>
      <c r="F14693">
        <v>36</v>
      </c>
      <c r="G14693" s="4">
        <v>0</v>
      </c>
    </row>
    <row r="14694" spans="1:12" x14ac:dyDescent="0.2">
      <c r="A14694">
        <v>2024</v>
      </c>
      <c r="B14694" t="s">
        <v>2546</v>
      </c>
      <c r="C14694" t="s">
        <v>1367</v>
      </c>
      <c r="D14694">
        <v>0</v>
      </c>
      <c r="E14694">
        <v>0</v>
      </c>
      <c r="F14694">
        <v>0</v>
      </c>
      <c r="G14694">
        <v>1</v>
      </c>
    </row>
    <row r="14695" spans="1:12" x14ac:dyDescent="0.2">
      <c r="A14695">
        <v>2024</v>
      </c>
      <c r="B14695" t="s">
        <v>2546</v>
      </c>
      <c r="C14695" t="s">
        <v>1768</v>
      </c>
      <c r="D14695">
        <v>18</v>
      </c>
      <c r="E14695">
        <v>0</v>
      </c>
      <c r="F14695">
        <v>0</v>
      </c>
      <c r="G14695" s="4">
        <v>0</v>
      </c>
    </row>
    <row r="14696" spans="1:12" x14ac:dyDescent="0.2">
      <c r="A14696">
        <v>2024</v>
      </c>
      <c r="B14696" t="s">
        <v>2546</v>
      </c>
      <c r="C14696" t="s">
        <v>1757</v>
      </c>
      <c r="D14696">
        <v>0</v>
      </c>
      <c r="E14696">
        <v>0</v>
      </c>
      <c r="F14696">
        <v>17</v>
      </c>
      <c r="G14696">
        <v>0</v>
      </c>
    </row>
    <row r="14697" spans="1:12" x14ac:dyDescent="0.2">
      <c r="A14697">
        <v>2024</v>
      </c>
      <c r="B14697" t="s">
        <v>2546</v>
      </c>
      <c r="C14697" t="s">
        <v>4</v>
      </c>
      <c r="D14697">
        <v>0</v>
      </c>
      <c r="E14697">
        <v>0</v>
      </c>
      <c r="F14697">
        <v>2</v>
      </c>
      <c r="G14697" s="4">
        <v>0</v>
      </c>
    </row>
    <row r="14698" spans="1:12" x14ac:dyDescent="0.2">
      <c r="A14698">
        <v>2024</v>
      </c>
      <c r="B14698" t="s">
        <v>2546</v>
      </c>
      <c r="C14698" t="s">
        <v>6</v>
      </c>
      <c r="D14698">
        <v>9</v>
      </c>
      <c r="E14698">
        <v>0</v>
      </c>
      <c r="F14698">
        <v>0</v>
      </c>
      <c r="G14698">
        <v>0</v>
      </c>
    </row>
    <row r="14699" spans="1:12" x14ac:dyDescent="0.2">
      <c r="A14699">
        <v>2024</v>
      </c>
      <c r="B14699" t="s">
        <v>2546</v>
      </c>
      <c r="C14699" t="s">
        <v>8</v>
      </c>
      <c r="D14699">
        <v>2</v>
      </c>
      <c r="E14699">
        <v>0</v>
      </c>
      <c r="F14699">
        <v>0</v>
      </c>
      <c r="G14699" s="4">
        <v>0</v>
      </c>
    </row>
    <row r="14700" spans="1:12" x14ac:dyDescent="0.2">
      <c r="A14700">
        <v>2024</v>
      </c>
      <c r="B14700" t="s">
        <v>2546</v>
      </c>
      <c r="C14700" t="s">
        <v>2</v>
      </c>
      <c r="D14700" s="4">
        <v>5</v>
      </c>
      <c r="E14700" s="4">
        <v>10</v>
      </c>
      <c r="F14700" s="4">
        <v>6</v>
      </c>
      <c r="G14700" s="4">
        <v>19</v>
      </c>
      <c r="L14700" s="4"/>
    </row>
    <row r="14701" spans="1:12" x14ac:dyDescent="0.2">
      <c r="A14701">
        <v>2024</v>
      </c>
      <c r="B14701" t="s">
        <v>2546</v>
      </c>
      <c r="C14701" t="s">
        <v>12</v>
      </c>
      <c r="D14701">
        <v>0</v>
      </c>
      <c r="E14701">
        <v>0</v>
      </c>
      <c r="F14701">
        <v>135</v>
      </c>
      <c r="G14701" s="4">
        <v>0</v>
      </c>
    </row>
    <row r="14702" spans="1:12" x14ac:dyDescent="0.2">
      <c r="A14702">
        <v>2024</v>
      </c>
      <c r="B14702" t="s">
        <v>2546</v>
      </c>
      <c r="C14702" t="s">
        <v>1958</v>
      </c>
      <c r="D14702">
        <v>0</v>
      </c>
      <c r="E14702">
        <v>0</v>
      </c>
      <c r="F14702">
        <v>0</v>
      </c>
      <c r="G14702" s="4">
        <v>0</v>
      </c>
    </row>
    <row r="14703" spans="1:12" x14ac:dyDescent="0.2">
      <c r="A14703">
        <v>2024</v>
      </c>
      <c r="B14703" t="s">
        <v>2546</v>
      </c>
      <c r="C14703" t="s">
        <v>10</v>
      </c>
      <c r="D14703">
        <v>0</v>
      </c>
      <c r="E14703">
        <v>0</v>
      </c>
      <c r="F14703">
        <v>4</v>
      </c>
      <c r="G14703" s="4">
        <v>0</v>
      </c>
    </row>
    <row r="14704" spans="1:12" x14ac:dyDescent="0.2">
      <c r="A14704">
        <v>2024</v>
      </c>
      <c r="B14704" t="s">
        <v>2546</v>
      </c>
      <c r="C14704" t="s">
        <v>2089</v>
      </c>
      <c r="D14704">
        <v>0</v>
      </c>
      <c r="E14704">
        <v>0</v>
      </c>
      <c r="F14704">
        <v>0</v>
      </c>
      <c r="G14704">
        <v>43</v>
      </c>
    </row>
    <row r="14705" spans="1:12" x14ac:dyDescent="0.2">
      <c r="A14705">
        <v>2024</v>
      </c>
      <c r="B14705" t="s">
        <v>2546</v>
      </c>
      <c r="C14705" t="s">
        <v>1486</v>
      </c>
      <c r="D14705" s="4">
        <v>9</v>
      </c>
      <c r="E14705" s="4">
        <v>7</v>
      </c>
      <c r="F14705" s="4">
        <v>10</v>
      </c>
      <c r="G14705" s="4">
        <v>17</v>
      </c>
      <c r="L14705" s="4"/>
    </row>
    <row r="14706" spans="1:12" x14ac:dyDescent="0.2">
      <c r="A14706">
        <v>2024</v>
      </c>
      <c r="B14706" t="s">
        <v>2546</v>
      </c>
      <c r="C14706" t="s">
        <v>1845</v>
      </c>
      <c r="D14706" s="4">
        <v>109</v>
      </c>
      <c r="E14706" s="4">
        <v>32</v>
      </c>
      <c r="F14706" s="4">
        <v>124</v>
      </c>
      <c r="G14706" s="4">
        <v>41</v>
      </c>
      <c r="L14706" s="4"/>
    </row>
    <row r="14707" spans="1:12" x14ac:dyDescent="0.2">
      <c r="A14707">
        <v>2024</v>
      </c>
      <c r="B14707" t="s">
        <v>2546</v>
      </c>
      <c r="C14707" t="s">
        <v>38</v>
      </c>
      <c r="D14707">
        <v>0</v>
      </c>
      <c r="E14707">
        <v>4</v>
      </c>
      <c r="F14707">
        <v>0</v>
      </c>
      <c r="G14707" s="4">
        <v>0</v>
      </c>
    </row>
    <row r="14708" spans="1:12" x14ac:dyDescent="0.2">
      <c r="A14708">
        <v>2024</v>
      </c>
      <c r="B14708" t="s">
        <v>2546</v>
      </c>
      <c r="C14708" t="s">
        <v>2022</v>
      </c>
      <c r="D14708">
        <v>0</v>
      </c>
      <c r="E14708">
        <v>0</v>
      </c>
      <c r="F14708">
        <v>0</v>
      </c>
      <c r="G14708" s="4">
        <v>0</v>
      </c>
    </row>
    <row r="14709" spans="1:12" x14ac:dyDescent="0.2">
      <c r="A14709">
        <v>2024</v>
      </c>
      <c r="B14709" t="s">
        <v>2546</v>
      </c>
      <c r="C14709" t="s">
        <v>2021</v>
      </c>
      <c r="D14709" s="4">
        <v>3</v>
      </c>
      <c r="E14709" s="4">
        <v>1</v>
      </c>
      <c r="F14709" s="4">
        <v>1</v>
      </c>
      <c r="G14709" s="4">
        <v>3</v>
      </c>
      <c r="L14709" s="4"/>
    </row>
    <row r="14710" spans="1:12" x14ac:dyDescent="0.2">
      <c r="A14710">
        <v>2024</v>
      </c>
      <c r="B14710" t="s">
        <v>2546</v>
      </c>
      <c r="C14710" t="s">
        <v>2250</v>
      </c>
      <c r="D14710" s="4">
        <v>0</v>
      </c>
      <c r="E14710" s="4">
        <v>0</v>
      </c>
      <c r="F14710">
        <v>12</v>
      </c>
      <c r="G14710" s="4">
        <v>0</v>
      </c>
    </row>
    <row r="14711" spans="1:12" x14ac:dyDescent="0.2">
      <c r="A14711">
        <v>2024</v>
      </c>
      <c r="B14711" t="s">
        <v>2546</v>
      </c>
      <c r="C14711" t="s">
        <v>2144</v>
      </c>
      <c r="D14711">
        <v>4</v>
      </c>
      <c r="E14711" s="4">
        <v>0</v>
      </c>
      <c r="F14711">
        <v>0</v>
      </c>
      <c r="G14711" s="4">
        <v>0</v>
      </c>
    </row>
    <row r="14712" spans="1:12" x14ac:dyDescent="0.2">
      <c r="A14712">
        <v>2024</v>
      </c>
      <c r="B14712" t="s">
        <v>2546</v>
      </c>
      <c r="C14712" t="s">
        <v>46</v>
      </c>
      <c r="D14712">
        <v>0</v>
      </c>
      <c r="E14712">
        <v>7</v>
      </c>
      <c r="F14712">
        <v>0</v>
      </c>
      <c r="G14712" s="4">
        <v>0</v>
      </c>
    </row>
    <row r="14713" spans="1:12" x14ac:dyDescent="0.2">
      <c r="A14713">
        <v>2024</v>
      </c>
      <c r="B14713" t="s">
        <v>2546</v>
      </c>
      <c r="C14713" t="s">
        <v>2248</v>
      </c>
      <c r="D14713">
        <v>0</v>
      </c>
      <c r="E14713" s="4">
        <v>0</v>
      </c>
      <c r="F14713">
        <v>8</v>
      </c>
      <c r="G14713" s="4">
        <v>0</v>
      </c>
    </row>
    <row r="14714" spans="1:12" x14ac:dyDescent="0.2">
      <c r="A14714">
        <v>2024</v>
      </c>
      <c r="B14714" t="s">
        <v>2546</v>
      </c>
      <c r="C14714" t="s">
        <v>806</v>
      </c>
      <c r="D14714">
        <v>0</v>
      </c>
      <c r="E14714" s="4">
        <v>0</v>
      </c>
      <c r="F14714">
        <v>8</v>
      </c>
      <c r="G14714" s="4">
        <v>0</v>
      </c>
    </row>
    <row r="14715" spans="1:12" x14ac:dyDescent="0.2">
      <c r="A14715">
        <v>2024</v>
      </c>
      <c r="B14715" t="s">
        <v>2546</v>
      </c>
      <c r="C14715" t="s">
        <v>808</v>
      </c>
      <c r="D14715">
        <v>0</v>
      </c>
      <c r="E14715">
        <v>133</v>
      </c>
      <c r="F14715">
        <v>0</v>
      </c>
      <c r="G14715" s="4">
        <v>0</v>
      </c>
    </row>
    <row r="14716" spans="1:12" x14ac:dyDescent="0.2">
      <c r="A14716">
        <v>2024</v>
      </c>
      <c r="B14716" t="s">
        <v>2546</v>
      </c>
      <c r="C14716" t="s">
        <v>47</v>
      </c>
      <c r="D14716">
        <v>0</v>
      </c>
      <c r="E14716">
        <v>0</v>
      </c>
      <c r="F14716">
        <v>0</v>
      </c>
      <c r="G14716" s="4">
        <v>0</v>
      </c>
    </row>
    <row r="14717" spans="1:12" x14ac:dyDescent="0.2">
      <c r="A14717">
        <v>2024</v>
      </c>
      <c r="B14717" t="s">
        <v>2546</v>
      </c>
      <c r="C14717" t="s">
        <v>1887</v>
      </c>
      <c r="D14717">
        <v>0</v>
      </c>
      <c r="E14717">
        <v>0</v>
      </c>
      <c r="F14717">
        <v>0</v>
      </c>
      <c r="G14717" s="4">
        <v>0</v>
      </c>
    </row>
    <row r="14718" spans="1:12" x14ac:dyDescent="0.2">
      <c r="A14718">
        <v>2024</v>
      </c>
      <c r="B14718" t="s">
        <v>2546</v>
      </c>
      <c r="C14718" t="s">
        <v>66</v>
      </c>
      <c r="D14718" s="4">
        <v>0</v>
      </c>
      <c r="E14718" s="4">
        <v>0</v>
      </c>
      <c r="F14718" s="4">
        <v>0</v>
      </c>
      <c r="G14718" s="4">
        <v>0</v>
      </c>
      <c r="L14718" s="4"/>
    </row>
    <row r="14719" spans="1:12" x14ac:dyDescent="0.2">
      <c r="A14719">
        <v>2024</v>
      </c>
      <c r="B14719" t="s">
        <v>2546</v>
      </c>
      <c r="C14719" t="s">
        <v>1818</v>
      </c>
      <c r="D14719">
        <v>0</v>
      </c>
      <c r="E14719">
        <v>0</v>
      </c>
      <c r="F14719">
        <v>10</v>
      </c>
      <c r="G14719" s="4">
        <v>0</v>
      </c>
    </row>
    <row r="14720" spans="1:12" x14ac:dyDescent="0.2">
      <c r="A14720">
        <v>2024</v>
      </c>
      <c r="B14720" t="s">
        <v>2546</v>
      </c>
      <c r="C14720" t="s">
        <v>72</v>
      </c>
      <c r="D14720">
        <v>0</v>
      </c>
      <c r="E14720">
        <v>0</v>
      </c>
      <c r="F14720">
        <v>0</v>
      </c>
      <c r="G14720" s="4">
        <v>0</v>
      </c>
    </row>
    <row r="14721" spans="1:12" x14ac:dyDescent="0.2">
      <c r="A14721">
        <v>2024</v>
      </c>
      <c r="B14721" t="s">
        <v>2546</v>
      </c>
      <c r="C14721" t="s">
        <v>1410</v>
      </c>
      <c r="D14721">
        <v>0</v>
      </c>
      <c r="E14721">
        <v>0</v>
      </c>
      <c r="F14721">
        <v>9</v>
      </c>
      <c r="G14721" s="4">
        <v>0</v>
      </c>
    </row>
    <row r="14722" spans="1:12" x14ac:dyDescent="0.2">
      <c r="A14722">
        <v>2024</v>
      </c>
      <c r="B14722" t="s">
        <v>2546</v>
      </c>
      <c r="C14722" t="s">
        <v>1876</v>
      </c>
      <c r="D14722">
        <v>0</v>
      </c>
      <c r="E14722">
        <v>0</v>
      </c>
      <c r="F14722">
        <v>0</v>
      </c>
      <c r="G14722" s="4">
        <v>0</v>
      </c>
    </row>
    <row r="14723" spans="1:12" x14ac:dyDescent="0.2">
      <c r="A14723">
        <v>2024</v>
      </c>
      <c r="B14723" t="s">
        <v>2546</v>
      </c>
      <c r="C14723" t="s">
        <v>56</v>
      </c>
      <c r="D14723">
        <v>1</v>
      </c>
      <c r="E14723">
        <v>0</v>
      </c>
      <c r="F14723">
        <v>0</v>
      </c>
      <c r="G14723" s="4">
        <v>0</v>
      </c>
    </row>
    <row r="14724" spans="1:12" x14ac:dyDescent="0.2">
      <c r="A14724">
        <v>2024</v>
      </c>
      <c r="B14724" t="s">
        <v>2546</v>
      </c>
      <c r="C14724" t="s">
        <v>57</v>
      </c>
      <c r="D14724">
        <v>0</v>
      </c>
      <c r="E14724">
        <v>0</v>
      </c>
      <c r="F14724">
        <v>24</v>
      </c>
      <c r="G14724" s="4">
        <v>0</v>
      </c>
    </row>
    <row r="14725" spans="1:12" x14ac:dyDescent="0.2">
      <c r="A14725">
        <v>2024</v>
      </c>
      <c r="B14725" t="s">
        <v>2546</v>
      </c>
      <c r="C14725" t="s">
        <v>54</v>
      </c>
      <c r="D14725">
        <v>0</v>
      </c>
      <c r="E14725">
        <v>0</v>
      </c>
      <c r="F14725">
        <v>0</v>
      </c>
      <c r="G14725" s="4">
        <v>0</v>
      </c>
    </row>
    <row r="14726" spans="1:12" x14ac:dyDescent="0.2">
      <c r="A14726">
        <v>2024</v>
      </c>
      <c r="B14726" t="s">
        <v>2546</v>
      </c>
      <c r="C14726" t="s">
        <v>53</v>
      </c>
      <c r="D14726">
        <v>0</v>
      </c>
      <c r="E14726">
        <v>0</v>
      </c>
      <c r="F14726">
        <v>0</v>
      </c>
      <c r="G14726">
        <v>0</v>
      </c>
    </row>
    <row r="14727" spans="1:12" x14ac:dyDescent="0.2">
      <c r="A14727">
        <v>2024</v>
      </c>
      <c r="B14727" t="s">
        <v>2546</v>
      </c>
      <c r="C14727" t="s">
        <v>151</v>
      </c>
      <c r="D14727">
        <v>0</v>
      </c>
      <c r="E14727">
        <v>0</v>
      </c>
      <c r="F14727">
        <v>0</v>
      </c>
      <c r="G14727" s="4">
        <v>0</v>
      </c>
    </row>
    <row r="14728" spans="1:12" x14ac:dyDescent="0.2">
      <c r="A14728">
        <v>2024</v>
      </c>
      <c r="B14728" t="s">
        <v>2546</v>
      </c>
      <c r="C14728" t="s">
        <v>291</v>
      </c>
      <c r="D14728">
        <v>0</v>
      </c>
      <c r="E14728">
        <v>0</v>
      </c>
      <c r="F14728">
        <v>2</v>
      </c>
      <c r="G14728" s="4">
        <v>0</v>
      </c>
    </row>
    <row r="14729" spans="1:12" x14ac:dyDescent="0.2">
      <c r="A14729">
        <v>2024</v>
      </c>
      <c r="B14729" t="s">
        <v>2546</v>
      </c>
      <c r="C14729" t="s">
        <v>67</v>
      </c>
      <c r="D14729">
        <v>0</v>
      </c>
      <c r="E14729">
        <v>0</v>
      </c>
      <c r="F14729">
        <v>0</v>
      </c>
      <c r="G14729" s="4">
        <v>0</v>
      </c>
    </row>
    <row r="14730" spans="1:12" x14ac:dyDescent="0.2">
      <c r="A14730">
        <v>2024</v>
      </c>
      <c r="B14730" t="s">
        <v>2546</v>
      </c>
      <c r="C14730" t="s">
        <v>1880</v>
      </c>
      <c r="D14730" s="4">
        <v>2</v>
      </c>
      <c r="E14730" s="4">
        <v>2</v>
      </c>
      <c r="F14730" s="4">
        <v>4</v>
      </c>
      <c r="G14730" s="4">
        <v>1</v>
      </c>
      <c r="L14730" s="4"/>
    </row>
    <row r="14731" spans="1:12" x14ac:dyDescent="0.2">
      <c r="A14731">
        <v>2024</v>
      </c>
      <c r="B14731" t="s">
        <v>2546</v>
      </c>
      <c r="C14731" t="s">
        <v>1879</v>
      </c>
      <c r="D14731">
        <v>0</v>
      </c>
      <c r="E14731">
        <v>0</v>
      </c>
      <c r="F14731">
        <v>0</v>
      </c>
      <c r="G14731">
        <v>41</v>
      </c>
    </row>
    <row r="14732" spans="1:12" x14ac:dyDescent="0.2">
      <c r="A14732">
        <v>2024</v>
      </c>
      <c r="B14732" t="s">
        <v>2546</v>
      </c>
      <c r="C14732" t="s">
        <v>380</v>
      </c>
      <c r="D14732">
        <v>0</v>
      </c>
      <c r="E14732">
        <v>0</v>
      </c>
      <c r="F14732">
        <v>1</v>
      </c>
      <c r="G14732" s="4">
        <v>0</v>
      </c>
    </row>
    <row r="14733" spans="1:12" x14ac:dyDescent="0.2">
      <c r="A14733">
        <v>2024</v>
      </c>
      <c r="B14733" t="s">
        <v>2546</v>
      </c>
      <c r="C14733" t="s">
        <v>2132</v>
      </c>
      <c r="D14733">
        <v>0</v>
      </c>
      <c r="E14733">
        <v>0</v>
      </c>
      <c r="F14733">
        <v>0</v>
      </c>
      <c r="G14733">
        <v>0</v>
      </c>
    </row>
    <row r="14734" spans="1:12" x14ac:dyDescent="0.2">
      <c r="A14734">
        <v>2024</v>
      </c>
      <c r="B14734" t="s">
        <v>2546</v>
      </c>
      <c r="C14734" t="s">
        <v>2119</v>
      </c>
      <c r="D14734">
        <v>0</v>
      </c>
      <c r="E14734">
        <v>0</v>
      </c>
      <c r="F14734">
        <v>3</v>
      </c>
      <c r="G14734" s="4">
        <v>0</v>
      </c>
    </row>
    <row r="14735" spans="1:12" x14ac:dyDescent="0.2">
      <c r="A14735">
        <v>2024</v>
      </c>
      <c r="B14735" t="s">
        <v>2546</v>
      </c>
      <c r="C14735" t="s">
        <v>2127</v>
      </c>
      <c r="D14735" s="4">
        <v>2</v>
      </c>
      <c r="E14735" s="4">
        <v>7</v>
      </c>
      <c r="F14735" s="4">
        <v>6</v>
      </c>
      <c r="G14735" s="4">
        <v>1</v>
      </c>
      <c r="L14735" s="4"/>
    </row>
    <row r="14736" spans="1:12" x14ac:dyDescent="0.2">
      <c r="A14736">
        <v>2024</v>
      </c>
      <c r="B14736" t="s">
        <v>2546</v>
      </c>
      <c r="C14736" t="s">
        <v>2115</v>
      </c>
      <c r="D14736">
        <v>0</v>
      </c>
      <c r="E14736">
        <v>0</v>
      </c>
      <c r="F14736">
        <v>0</v>
      </c>
      <c r="G14736" s="4">
        <v>0</v>
      </c>
    </row>
    <row r="14737" spans="1:7" x14ac:dyDescent="0.2">
      <c r="A14737">
        <v>2024</v>
      </c>
      <c r="B14737" t="s">
        <v>2546</v>
      </c>
      <c r="C14737" t="s">
        <v>2116</v>
      </c>
      <c r="D14737">
        <v>0</v>
      </c>
      <c r="E14737">
        <v>0</v>
      </c>
      <c r="F14737">
        <v>0</v>
      </c>
      <c r="G14737">
        <v>0</v>
      </c>
    </row>
    <row r="14738" spans="1:7" x14ac:dyDescent="0.2">
      <c r="A14738">
        <v>2024</v>
      </c>
      <c r="B14738" t="s">
        <v>2546</v>
      </c>
      <c r="C14738" t="s">
        <v>1838</v>
      </c>
      <c r="D14738">
        <v>0</v>
      </c>
      <c r="E14738">
        <v>15</v>
      </c>
      <c r="F14738">
        <v>0</v>
      </c>
      <c r="G14738" s="4">
        <v>0</v>
      </c>
    </row>
    <row r="14739" spans="1:7" x14ac:dyDescent="0.2">
      <c r="A14739">
        <v>2024</v>
      </c>
      <c r="B14739" t="s">
        <v>2546</v>
      </c>
      <c r="C14739" t="s">
        <v>2129</v>
      </c>
      <c r="D14739">
        <v>0</v>
      </c>
      <c r="E14739">
        <v>0</v>
      </c>
      <c r="F14739">
        <v>9</v>
      </c>
      <c r="G14739" s="4">
        <v>0</v>
      </c>
    </row>
    <row r="14740" spans="1:7" x14ac:dyDescent="0.2">
      <c r="A14740">
        <v>2024</v>
      </c>
      <c r="B14740" t="s">
        <v>2546</v>
      </c>
      <c r="C14740" t="s">
        <v>2111</v>
      </c>
      <c r="D14740">
        <v>0</v>
      </c>
      <c r="E14740">
        <v>0</v>
      </c>
      <c r="F14740">
        <v>1</v>
      </c>
      <c r="G14740" s="4">
        <v>0</v>
      </c>
    </row>
    <row r="14741" spans="1:7" x14ac:dyDescent="0.2">
      <c r="A14741">
        <v>2024</v>
      </c>
      <c r="B14741" t="s">
        <v>2546</v>
      </c>
      <c r="C14741" t="s">
        <v>2122</v>
      </c>
      <c r="D14741">
        <v>0</v>
      </c>
      <c r="E14741">
        <v>0</v>
      </c>
      <c r="F14741">
        <v>0</v>
      </c>
      <c r="G14741" s="4">
        <v>0</v>
      </c>
    </row>
    <row r="14742" spans="1:7" x14ac:dyDescent="0.2">
      <c r="A14742">
        <v>2024</v>
      </c>
      <c r="B14742" t="s">
        <v>2546</v>
      </c>
      <c r="C14742" t="s">
        <v>2118</v>
      </c>
      <c r="D14742">
        <v>34</v>
      </c>
      <c r="E14742">
        <v>0</v>
      </c>
      <c r="F14742">
        <v>0</v>
      </c>
      <c r="G14742" s="4">
        <v>0</v>
      </c>
    </row>
    <row r="14743" spans="1:7" x14ac:dyDescent="0.2">
      <c r="A14743">
        <v>2024</v>
      </c>
      <c r="B14743" t="s">
        <v>2546</v>
      </c>
      <c r="C14743" t="s">
        <v>2117</v>
      </c>
      <c r="D14743">
        <v>14</v>
      </c>
      <c r="E14743">
        <v>0</v>
      </c>
      <c r="F14743">
        <v>0</v>
      </c>
      <c r="G14743" s="4">
        <v>0</v>
      </c>
    </row>
    <row r="14744" spans="1:7" x14ac:dyDescent="0.2">
      <c r="A14744">
        <v>2024</v>
      </c>
      <c r="B14744" t="s">
        <v>2546</v>
      </c>
      <c r="C14744" t="s">
        <v>2123</v>
      </c>
      <c r="D14744">
        <v>6</v>
      </c>
      <c r="E14744">
        <v>0</v>
      </c>
      <c r="F14744">
        <v>0</v>
      </c>
      <c r="G14744" s="4">
        <v>0</v>
      </c>
    </row>
    <row r="14745" spans="1:7" x14ac:dyDescent="0.2">
      <c r="A14745">
        <v>2024</v>
      </c>
      <c r="B14745" t="s">
        <v>2546</v>
      </c>
      <c r="C14745" t="s">
        <v>384</v>
      </c>
      <c r="D14745">
        <v>0</v>
      </c>
      <c r="E14745">
        <v>0</v>
      </c>
      <c r="F14745">
        <v>0</v>
      </c>
      <c r="G14745">
        <v>6</v>
      </c>
    </row>
    <row r="14746" spans="1:7" x14ac:dyDescent="0.2">
      <c r="A14746">
        <v>2024</v>
      </c>
      <c r="B14746" t="s">
        <v>2546</v>
      </c>
      <c r="C14746" t="s">
        <v>1963</v>
      </c>
      <c r="D14746">
        <v>0</v>
      </c>
      <c r="E14746">
        <v>0</v>
      </c>
      <c r="F14746">
        <v>0</v>
      </c>
      <c r="G14746">
        <v>24</v>
      </c>
    </row>
    <row r="14747" spans="1:7" x14ac:dyDescent="0.2">
      <c r="A14747">
        <v>2024</v>
      </c>
      <c r="B14747" t="s">
        <v>2546</v>
      </c>
      <c r="C14747" t="s">
        <v>943</v>
      </c>
      <c r="D14747">
        <v>0</v>
      </c>
      <c r="E14747">
        <v>0</v>
      </c>
      <c r="F14747">
        <v>0</v>
      </c>
      <c r="G14747">
        <v>45</v>
      </c>
    </row>
    <row r="14748" spans="1:7" x14ac:dyDescent="0.2">
      <c r="A14748">
        <v>2024</v>
      </c>
      <c r="B14748" t="s">
        <v>2546</v>
      </c>
      <c r="C14748" t="s">
        <v>1178</v>
      </c>
      <c r="D14748">
        <v>0</v>
      </c>
      <c r="E14748">
        <v>0</v>
      </c>
      <c r="F14748">
        <v>0</v>
      </c>
      <c r="G14748">
        <v>0</v>
      </c>
    </row>
    <row r="14749" spans="1:7" x14ac:dyDescent="0.2">
      <c r="A14749">
        <v>2024</v>
      </c>
      <c r="B14749" t="s">
        <v>2546</v>
      </c>
      <c r="C14749" t="s">
        <v>68</v>
      </c>
      <c r="D14749">
        <v>0</v>
      </c>
      <c r="E14749">
        <v>33</v>
      </c>
      <c r="F14749">
        <v>0</v>
      </c>
      <c r="G14749">
        <v>0</v>
      </c>
    </row>
    <row r="14750" spans="1:7" x14ac:dyDescent="0.2">
      <c r="A14750">
        <v>2024</v>
      </c>
      <c r="B14750" t="s">
        <v>2546</v>
      </c>
      <c r="C14750" t="s">
        <v>1406</v>
      </c>
      <c r="D14750">
        <v>0</v>
      </c>
      <c r="E14750">
        <v>0</v>
      </c>
      <c r="F14750">
        <v>14</v>
      </c>
      <c r="G14750">
        <v>0</v>
      </c>
    </row>
    <row r="14751" spans="1:7" x14ac:dyDescent="0.2">
      <c r="A14751">
        <v>2024</v>
      </c>
      <c r="B14751" t="s">
        <v>2546</v>
      </c>
      <c r="C14751" t="s">
        <v>48</v>
      </c>
      <c r="D14751">
        <v>0</v>
      </c>
      <c r="E14751">
        <v>0</v>
      </c>
      <c r="F14751">
        <v>10</v>
      </c>
      <c r="G14751">
        <v>0</v>
      </c>
    </row>
    <row r="14752" spans="1:7" x14ac:dyDescent="0.2">
      <c r="A14752">
        <v>2024</v>
      </c>
      <c r="B14752" t="s">
        <v>2546</v>
      </c>
      <c r="C14752" t="s">
        <v>1881</v>
      </c>
      <c r="D14752">
        <v>14</v>
      </c>
      <c r="E14752">
        <v>0</v>
      </c>
      <c r="F14752">
        <v>0</v>
      </c>
      <c r="G14752">
        <v>0</v>
      </c>
    </row>
    <row r="14753" spans="1:12" x14ac:dyDescent="0.2">
      <c r="A14753">
        <v>2024</v>
      </c>
      <c r="B14753" t="s">
        <v>2546</v>
      </c>
      <c r="C14753" t="s">
        <v>63</v>
      </c>
      <c r="D14753">
        <v>0</v>
      </c>
      <c r="E14753">
        <v>0</v>
      </c>
      <c r="F14753">
        <v>0</v>
      </c>
      <c r="G14753">
        <v>0</v>
      </c>
    </row>
    <row r="14754" spans="1:12" x14ac:dyDescent="0.2">
      <c r="A14754">
        <v>2024</v>
      </c>
      <c r="B14754" t="s">
        <v>2546</v>
      </c>
      <c r="C14754" t="s">
        <v>2013</v>
      </c>
      <c r="D14754">
        <v>15</v>
      </c>
      <c r="E14754">
        <v>0</v>
      </c>
      <c r="F14754">
        <v>0</v>
      </c>
      <c r="G14754">
        <v>0</v>
      </c>
    </row>
    <row r="14755" spans="1:12" x14ac:dyDescent="0.2">
      <c r="A14755">
        <v>2024</v>
      </c>
      <c r="B14755" t="s">
        <v>2546</v>
      </c>
      <c r="C14755" t="s">
        <v>2200</v>
      </c>
      <c r="D14755">
        <v>0</v>
      </c>
      <c r="E14755">
        <v>26</v>
      </c>
      <c r="F14755">
        <v>0</v>
      </c>
      <c r="G14755">
        <v>0</v>
      </c>
    </row>
    <row r="14756" spans="1:12" x14ac:dyDescent="0.2">
      <c r="A14756">
        <v>2024</v>
      </c>
      <c r="B14756" t="s">
        <v>2546</v>
      </c>
      <c r="C14756" t="s">
        <v>1836</v>
      </c>
      <c r="D14756">
        <v>0</v>
      </c>
      <c r="E14756">
        <v>28</v>
      </c>
      <c r="F14756">
        <v>0</v>
      </c>
      <c r="G14756">
        <v>0</v>
      </c>
    </row>
    <row r="14757" spans="1:12" x14ac:dyDescent="0.2">
      <c r="A14757">
        <v>2024</v>
      </c>
      <c r="B14757" t="s">
        <v>2546</v>
      </c>
      <c r="C14757" t="s">
        <v>995</v>
      </c>
      <c r="D14757">
        <v>0</v>
      </c>
      <c r="E14757">
        <v>86</v>
      </c>
      <c r="F14757">
        <v>0</v>
      </c>
      <c r="G14757">
        <v>0</v>
      </c>
    </row>
    <row r="14758" spans="1:12" x14ac:dyDescent="0.2">
      <c r="A14758">
        <v>2024</v>
      </c>
      <c r="B14758" t="s">
        <v>2546</v>
      </c>
      <c r="C14758" t="s">
        <v>1819</v>
      </c>
      <c r="D14758">
        <v>0</v>
      </c>
      <c r="E14758">
        <v>0</v>
      </c>
      <c r="F14758">
        <v>0</v>
      </c>
      <c r="G14758">
        <v>10</v>
      </c>
    </row>
    <row r="14759" spans="1:12" x14ac:dyDescent="0.2">
      <c r="A14759">
        <v>2024</v>
      </c>
      <c r="B14759" t="s">
        <v>2546</v>
      </c>
      <c r="C14759" t="s">
        <v>1864</v>
      </c>
      <c r="D14759" s="4">
        <v>13</v>
      </c>
      <c r="E14759" s="4">
        <v>15</v>
      </c>
      <c r="F14759" s="4">
        <v>14</v>
      </c>
      <c r="G14759" s="4">
        <v>15</v>
      </c>
      <c r="L14759" s="4"/>
    </row>
    <row r="14760" spans="1:12" x14ac:dyDescent="0.2">
      <c r="A14760">
        <v>2024</v>
      </c>
      <c r="B14760" t="s">
        <v>2546</v>
      </c>
      <c r="C14760" t="s">
        <v>2008</v>
      </c>
      <c r="D14760">
        <v>0</v>
      </c>
      <c r="E14760">
        <v>0</v>
      </c>
      <c r="F14760">
        <v>0</v>
      </c>
      <c r="G14760">
        <v>0</v>
      </c>
    </row>
    <row r="14761" spans="1:12" x14ac:dyDescent="0.2">
      <c r="A14761">
        <v>2024</v>
      </c>
      <c r="B14761" t="s">
        <v>2546</v>
      </c>
      <c r="C14761" t="s">
        <v>2257</v>
      </c>
      <c r="D14761">
        <v>0</v>
      </c>
      <c r="E14761">
        <v>0</v>
      </c>
      <c r="F14761">
        <v>0</v>
      </c>
      <c r="G14761">
        <v>0</v>
      </c>
    </row>
    <row r="14762" spans="1:12" x14ac:dyDescent="0.2">
      <c r="A14762">
        <v>2024</v>
      </c>
      <c r="B14762" t="s">
        <v>2546</v>
      </c>
      <c r="C14762" t="s">
        <v>2051</v>
      </c>
      <c r="D14762">
        <v>0</v>
      </c>
      <c r="E14762">
        <v>2</v>
      </c>
      <c r="F14762">
        <v>0</v>
      </c>
      <c r="G14762">
        <v>0</v>
      </c>
    </row>
    <row r="14763" spans="1:12" x14ac:dyDescent="0.2">
      <c r="A14763">
        <v>2024</v>
      </c>
      <c r="B14763" t="s">
        <v>2546</v>
      </c>
      <c r="C14763" t="s">
        <v>2049</v>
      </c>
      <c r="D14763" s="4">
        <v>1</v>
      </c>
      <c r="E14763" s="4">
        <v>1</v>
      </c>
      <c r="F14763" s="4">
        <v>1</v>
      </c>
      <c r="G14763" s="4">
        <v>1</v>
      </c>
      <c r="L14763" s="4"/>
    </row>
    <row r="14764" spans="1:12" x14ac:dyDescent="0.2">
      <c r="A14764">
        <v>2024</v>
      </c>
      <c r="B14764" t="s">
        <v>2546</v>
      </c>
      <c r="C14764" t="s">
        <v>2045</v>
      </c>
      <c r="D14764" s="4">
        <v>0</v>
      </c>
      <c r="E14764" s="4">
        <v>0</v>
      </c>
      <c r="F14764" s="4">
        <v>0</v>
      </c>
      <c r="G14764" s="4">
        <v>1</v>
      </c>
      <c r="L14764" s="4"/>
    </row>
    <row r="14765" spans="1:12" x14ac:dyDescent="0.2">
      <c r="A14765">
        <v>2024</v>
      </c>
      <c r="B14765" t="s">
        <v>2546</v>
      </c>
      <c r="C14765" t="s">
        <v>2047</v>
      </c>
      <c r="D14765">
        <v>0</v>
      </c>
      <c r="E14765">
        <v>0</v>
      </c>
      <c r="F14765">
        <v>0</v>
      </c>
      <c r="G14765">
        <v>0</v>
      </c>
    </row>
    <row r="14766" spans="1:12" x14ac:dyDescent="0.2">
      <c r="A14766">
        <v>2024</v>
      </c>
      <c r="B14766" t="s">
        <v>2546</v>
      </c>
      <c r="C14766" t="s">
        <v>1820</v>
      </c>
      <c r="D14766" s="4">
        <v>0</v>
      </c>
      <c r="E14766" s="4">
        <v>0</v>
      </c>
      <c r="F14766" s="4">
        <v>0</v>
      </c>
      <c r="G14766" s="4">
        <v>0</v>
      </c>
      <c r="L14766" s="4"/>
    </row>
    <row r="14767" spans="1:12" x14ac:dyDescent="0.2">
      <c r="A14767">
        <v>2024</v>
      </c>
      <c r="B14767" t="s">
        <v>2546</v>
      </c>
      <c r="C14767" t="s">
        <v>2040</v>
      </c>
      <c r="D14767" s="4">
        <v>0</v>
      </c>
      <c r="E14767">
        <v>1</v>
      </c>
      <c r="F14767" s="4">
        <v>0</v>
      </c>
      <c r="G14767" s="4">
        <v>0</v>
      </c>
    </row>
    <row r="14768" spans="1:12" x14ac:dyDescent="0.2">
      <c r="A14768">
        <v>2024</v>
      </c>
      <c r="B14768" t="s">
        <v>2546</v>
      </c>
      <c r="C14768" t="s">
        <v>2039</v>
      </c>
      <c r="D14768" s="4">
        <v>0</v>
      </c>
      <c r="E14768">
        <v>0</v>
      </c>
      <c r="F14768" s="4">
        <v>0</v>
      </c>
      <c r="G14768" s="4">
        <v>0</v>
      </c>
    </row>
    <row r="14769" spans="1:12" x14ac:dyDescent="0.2">
      <c r="A14769">
        <v>2024</v>
      </c>
      <c r="B14769" t="s">
        <v>2546</v>
      </c>
      <c r="C14769" t="s">
        <v>2042</v>
      </c>
      <c r="D14769">
        <v>1</v>
      </c>
      <c r="E14769">
        <v>0</v>
      </c>
      <c r="F14769" s="4">
        <v>0</v>
      </c>
      <c r="G14769" s="4">
        <v>0</v>
      </c>
    </row>
    <row r="14770" spans="1:12" x14ac:dyDescent="0.2">
      <c r="A14770">
        <v>2024</v>
      </c>
      <c r="B14770" t="s">
        <v>2546</v>
      </c>
      <c r="C14770" t="s">
        <v>2048</v>
      </c>
      <c r="D14770">
        <v>0</v>
      </c>
      <c r="E14770">
        <v>0</v>
      </c>
      <c r="F14770" s="4">
        <v>0</v>
      </c>
      <c r="G14770" s="4">
        <v>0</v>
      </c>
    </row>
    <row r="14771" spans="1:12" x14ac:dyDescent="0.2">
      <c r="A14771">
        <v>2024</v>
      </c>
      <c r="B14771" t="s">
        <v>2546</v>
      </c>
      <c r="C14771" t="s">
        <v>2046</v>
      </c>
      <c r="D14771" s="4">
        <v>0</v>
      </c>
      <c r="E14771">
        <v>0</v>
      </c>
      <c r="F14771" s="4">
        <v>0</v>
      </c>
      <c r="G14771" s="4">
        <v>0</v>
      </c>
    </row>
    <row r="14772" spans="1:12" x14ac:dyDescent="0.2">
      <c r="A14772">
        <v>2024</v>
      </c>
      <c r="B14772" t="s">
        <v>2546</v>
      </c>
      <c r="C14772" t="s">
        <v>2044</v>
      </c>
      <c r="D14772">
        <v>0</v>
      </c>
      <c r="E14772">
        <v>0</v>
      </c>
      <c r="F14772" s="4">
        <v>0</v>
      </c>
      <c r="G14772" s="4">
        <v>0</v>
      </c>
    </row>
    <row r="14773" spans="1:12" x14ac:dyDescent="0.2">
      <c r="A14773">
        <v>2024</v>
      </c>
      <c r="B14773" t="s">
        <v>2546</v>
      </c>
      <c r="C14773" t="s">
        <v>2050</v>
      </c>
      <c r="D14773">
        <v>0</v>
      </c>
      <c r="E14773">
        <v>0</v>
      </c>
      <c r="F14773">
        <v>1</v>
      </c>
      <c r="G14773" s="4">
        <v>0</v>
      </c>
    </row>
    <row r="14774" spans="1:12" x14ac:dyDescent="0.2">
      <c r="A14774">
        <v>2024</v>
      </c>
      <c r="B14774" t="s">
        <v>2546</v>
      </c>
      <c r="C14774" t="s">
        <v>2038</v>
      </c>
      <c r="D14774">
        <v>0</v>
      </c>
      <c r="E14774">
        <v>0</v>
      </c>
      <c r="F14774" s="4">
        <v>0</v>
      </c>
      <c r="G14774">
        <v>0</v>
      </c>
    </row>
    <row r="14775" spans="1:12" x14ac:dyDescent="0.2">
      <c r="A14775">
        <v>2024</v>
      </c>
      <c r="B14775" t="s">
        <v>2546</v>
      </c>
      <c r="C14775" t="s">
        <v>2041</v>
      </c>
      <c r="D14775" s="4">
        <v>0</v>
      </c>
      <c r="E14775" s="4">
        <v>0</v>
      </c>
      <c r="F14775" s="4">
        <v>0</v>
      </c>
      <c r="G14775" s="4">
        <v>0</v>
      </c>
      <c r="L14775" s="4"/>
    </row>
    <row r="14776" spans="1:12" x14ac:dyDescent="0.2">
      <c r="A14776">
        <v>2024</v>
      </c>
      <c r="B14776" t="s">
        <v>2546</v>
      </c>
      <c r="C14776" t="s">
        <v>2043</v>
      </c>
      <c r="D14776">
        <v>0</v>
      </c>
      <c r="E14776">
        <v>0</v>
      </c>
      <c r="F14776" s="4">
        <v>0</v>
      </c>
      <c r="G14776" s="4">
        <v>0</v>
      </c>
    </row>
    <row r="14777" spans="1:12" x14ac:dyDescent="0.2">
      <c r="A14777">
        <v>2024</v>
      </c>
      <c r="B14777" t="s">
        <v>2546</v>
      </c>
      <c r="C14777" t="s">
        <v>1267</v>
      </c>
      <c r="D14777" s="4">
        <v>2</v>
      </c>
      <c r="E14777" s="4">
        <v>6</v>
      </c>
      <c r="F14777" s="4">
        <v>14</v>
      </c>
      <c r="G14777" s="4">
        <v>5</v>
      </c>
      <c r="L14777" s="4"/>
    </row>
    <row r="14778" spans="1:12" x14ac:dyDescent="0.2">
      <c r="A14778">
        <v>2024</v>
      </c>
      <c r="B14778" t="s">
        <v>2546</v>
      </c>
      <c r="C14778" t="s">
        <v>1389</v>
      </c>
      <c r="D14778">
        <v>3</v>
      </c>
      <c r="E14778">
        <v>0</v>
      </c>
      <c r="F14778" s="4">
        <v>0</v>
      </c>
      <c r="G14778" s="4">
        <v>0</v>
      </c>
    </row>
    <row r="14779" spans="1:12" x14ac:dyDescent="0.2">
      <c r="A14779">
        <v>2024</v>
      </c>
      <c r="B14779" t="s">
        <v>2546</v>
      </c>
      <c r="C14779" t="s">
        <v>1977</v>
      </c>
      <c r="D14779">
        <v>0</v>
      </c>
      <c r="E14779" s="4">
        <v>0</v>
      </c>
      <c r="F14779" s="4">
        <v>0</v>
      </c>
      <c r="G14779" s="4">
        <v>0</v>
      </c>
    </row>
    <row r="14780" spans="1:12" x14ac:dyDescent="0.2">
      <c r="A14780">
        <v>2024</v>
      </c>
      <c r="B14780" t="s">
        <v>2546</v>
      </c>
      <c r="C14780" t="s">
        <v>2135</v>
      </c>
      <c r="D14780">
        <v>0</v>
      </c>
      <c r="E14780">
        <v>0</v>
      </c>
      <c r="F14780" s="4">
        <v>0</v>
      </c>
      <c r="G14780" s="4">
        <v>0</v>
      </c>
    </row>
    <row r="14781" spans="1:12" x14ac:dyDescent="0.2">
      <c r="A14781">
        <v>2024</v>
      </c>
      <c r="B14781" t="s">
        <v>2546</v>
      </c>
      <c r="C14781" t="s">
        <v>211</v>
      </c>
      <c r="D14781">
        <v>82</v>
      </c>
      <c r="E14781" s="4">
        <v>0</v>
      </c>
      <c r="F14781" s="4">
        <v>0</v>
      </c>
      <c r="G14781" s="4">
        <v>0</v>
      </c>
    </row>
    <row r="14782" spans="1:12" x14ac:dyDescent="0.2">
      <c r="A14782">
        <v>2024</v>
      </c>
      <c r="B14782" t="s">
        <v>2546</v>
      </c>
      <c r="C14782" t="s">
        <v>210</v>
      </c>
      <c r="D14782" s="4">
        <v>1</v>
      </c>
      <c r="E14782" s="4">
        <v>5</v>
      </c>
      <c r="F14782" s="4">
        <v>2</v>
      </c>
      <c r="G14782" s="4">
        <v>3</v>
      </c>
      <c r="L14782" s="4"/>
    </row>
    <row r="14783" spans="1:12" x14ac:dyDescent="0.2">
      <c r="A14783">
        <v>2024</v>
      </c>
      <c r="B14783" t="s">
        <v>2546</v>
      </c>
      <c r="C14783" t="s">
        <v>2028</v>
      </c>
      <c r="D14783">
        <v>0</v>
      </c>
      <c r="E14783">
        <v>29</v>
      </c>
      <c r="F14783" s="4">
        <v>0</v>
      </c>
      <c r="G14783" s="4">
        <v>0</v>
      </c>
    </row>
    <row r="14784" spans="1:12" x14ac:dyDescent="0.2">
      <c r="A14784">
        <v>2024</v>
      </c>
      <c r="B14784" t="s">
        <v>2546</v>
      </c>
      <c r="C14784" t="s">
        <v>333</v>
      </c>
      <c r="D14784">
        <v>0</v>
      </c>
      <c r="E14784" s="4">
        <v>0</v>
      </c>
      <c r="F14784">
        <v>53</v>
      </c>
      <c r="G14784" s="4">
        <v>0</v>
      </c>
    </row>
    <row r="14785" spans="1:12" x14ac:dyDescent="0.2">
      <c r="A14785">
        <v>2024</v>
      </c>
      <c r="B14785" t="s">
        <v>2546</v>
      </c>
      <c r="C14785" t="s">
        <v>2176</v>
      </c>
      <c r="D14785">
        <v>23</v>
      </c>
      <c r="E14785" s="4">
        <v>0</v>
      </c>
      <c r="F14785" s="4">
        <v>0</v>
      </c>
      <c r="G14785" s="4">
        <v>0</v>
      </c>
    </row>
    <row r="14786" spans="1:12" x14ac:dyDescent="0.2">
      <c r="A14786">
        <v>2024</v>
      </c>
      <c r="B14786" t="s">
        <v>2546</v>
      </c>
      <c r="C14786" t="s">
        <v>292</v>
      </c>
      <c r="D14786">
        <v>0</v>
      </c>
      <c r="E14786">
        <v>0</v>
      </c>
      <c r="F14786" s="4">
        <v>0</v>
      </c>
      <c r="G14786" s="4">
        <v>0</v>
      </c>
    </row>
    <row r="14787" spans="1:12" x14ac:dyDescent="0.2">
      <c r="A14787">
        <v>2024</v>
      </c>
      <c r="B14787" t="s">
        <v>2546</v>
      </c>
      <c r="C14787" t="s">
        <v>1840</v>
      </c>
      <c r="D14787">
        <v>0</v>
      </c>
      <c r="E14787" s="4">
        <v>0</v>
      </c>
      <c r="F14787" s="4">
        <v>0</v>
      </c>
      <c r="G14787">
        <v>18</v>
      </c>
    </row>
    <row r="14788" spans="1:12" x14ac:dyDescent="0.2">
      <c r="A14788">
        <v>2024</v>
      </c>
      <c r="B14788" t="s">
        <v>2546</v>
      </c>
      <c r="C14788" t="s">
        <v>2180</v>
      </c>
      <c r="D14788">
        <v>36</v>
      </c>
      <c r="E14788" s="4">
        <v>0</v>
      </c>
      <c r="F14788" s="4">
        <v>0</v>
      </c>
      <c r="G14788" s="4">
        <v>0</v>
      </c>
    </row>
    <row r="14789" spans="1:12" x14ac:dyDescent="0.2">
      <c r="A14789">
        <v>2024</v>
      </c>
      <c r="B14789" t="s">
        <v>2546</v>
      </c>
      <c r="C14789" t="s">
        <v>2183</v>
      </c>
      <c r="D14789" s="4">
        <v>13</v>
      </c>
      <c r="E14789" s="4">
        <v>10</v>
      </c>
      <c r="F14789" s="4">
        <v>10</v>
      </c>
      <c r="G14789" s="4">
        <v>12</v>
      </c>
      <c r="L14789" s="4"/>
    </row>
    <row r="14790" spans="1:12" x14ac:dyDescent="0.2">
      <c r="A14790">
        <v>2024</v>
      </c>
      <c r="B14790" t="s">
        <v>2546</v>
      </c>
      <c r="C14790" t="s">
        <v>2188</v>
      </c>
      <c r="D14790">
        <v>0</v>
      </c>
      <c r="E14790">
        <v>30</v>
      </c>
      <c r="F14790" s="4">
        <v>0</v>
      </c>
      <c r="G14790" s="4">
        <v>0</v>
      </c>
    </row>
    <row r="14791" spans="1:12" x14ac:dyDescent="0.2">
      <c r="A14791">
        <v>2024</v>
      </c>
      <c r="B14791" t="s">
        <v>2546</v>
      </c>
      <c r="C14791" t="s">
        <v>2184</v>
      </c>
      <c r="D14791" s="4">
        <v>9</v>
      </c>
      <c r="E14791" s="4">
        <v>11</v>
      </c>
      <c r="F14791" s="4">
        <v>7</v>
      </c>
      <c r="G14791" s="4">
        <v>12</v>
      </c>
      <c r="L14791" s="4"/>
    </row>
    <row r="14792" spans="1:12" x14ac:dyDescent="0.2">
      <c r="A14792">
        <v>2024</v>
      </c>
      <c r="B14792" t="s">
        <v>2546</v>
      </c>
      <c r="C14792" t="s">
        <v>2181</v>
      </c>
      <c r="D14792">
        <v>0</v>
      </c>
      <c r="E14792">
        <v>35</v>
      </c>
      <c r="F14792" s="4">
        <v>0</v>
      </c>
      <c r="G14792" s="4">
        <v>0</v>
      </c>
    </row>
    <row r="14793" spans="1:12" x14ac:dyDescent="0.2">
      <c r="A14793">
        <v>2024</v>
      </c>
      <c r="B14793" t="s">
        <v>2546</v>
      </c>
      <c r="C14793" t="s">
        <v>2182</v>
      </c>
      <c r="D14793">
        <v>44</v>
      </c>
      <c r="E14793" s="4">
        <v>0</v>
      </c>
      <c r="F14793" s="4">
        <v>0</v>
      </c>
      <c r="G14793" s="4">
        <v>0</v>
      </c>
    </row>
    <row r="14794" spans="1:12" x14ac:dyDescent="0.2">
      <c r="A14794">
        <v>2024</v>
      </c>
      <c r="B14794" t="s">
        <v>2546</v>
      </c>
      <c r="C14794" t="s">
        <v>2009</v>
      </c>
      <c r="D14794">
        <v>0</v>
      </c>
      <c r="E14794">
        <v>0</v>
      </c>
      <c r="F14794">
        <v>1</v>
      </c>
      <c r="G14794" s="4">
        <v>0</v>
      </c>
    </row>
    <row r="14795" spans="1:12" x14ac:dyDescent="0.2">
      <c r="A14795">
        <v>2024</v>
      </c>
      <c r="B14795" t="s">
        <v>2546</v>
      </c>
      <c r="C14795" t="s">
        <v>1391</v>
      </c>
      <c r="D14795">
        <v>0</v>
      </c>
      <c r="E14795" s="4">
        <v>0</v>
      </c>
      <c r="F14795" s="4">
        <v>0</v>
      </c>
      <c r="G14795" s="4">
        <v>0</v>
      </c>
    </row>
    <row r="14796" spans="1:12" x14ac:dyDescent="0.2">
      <c r="A14796">
        <v>2024</v>
      </c>
      <c r="B14796" t="s">
        <v>2546</v>
      </c>
      <c r="C14796" t="s">
        <v>1309</v>
      </c>
      <c r="D14796">
        <v>0</v>
      </c>
      <c r="E14796">
        <v>82</v>
      </c>
      <c r="F14796" s="4">
        <v>0</v>
      </c>
      <c r="G14796" s="4">
        <v>0</v>
      </c>
    </row>
    <row r="14797" spans="1:12" x14ac:dyDescent="0.2">
      <c r="A14797">
        <v>2024</v>
      </c>
      <c r="B14797" t="s">
        <v>2546</v>
      </c>
      <c r="C14797" t="s">
        <v>982</v>
      </c>
      <c r="D14797" s="4">
        <v>2</v>
      </c>
      <c r="E14797" s="4">
        <v>3</v>
      </c>
      <c r="F14797" s="4">
        <v>2</v>
      </c>
      <c r="G14797" s="4">
        <v>3</v>
      </c>
      <c r="L14797" s="4"/>
    </row>
    <row r="14798" spans="1:12" x14ac:dyDescent="0.2">
      <c r="A14798">
        <v>2024</v>
      </c>
      <c r="B14798" t="s">
        <v>2546</v>
      </c>
      <c r="C14798" t="s">
        <v>2102</v>
      </c>
      <c r="D14798">
        <v>82</v>
      </c>
      <c r="E14798">
        <v>0</v>
      </c>
      <c r="F14798" s="4">
        <v>0</v>
      </c>
      <c r="G14798" s="4">
        <v>0</v>
      </c>
    </row>
    <row r="14799" spans="1:12" x14ac:dyDescent="0.2">
      <c r="A14799">
        <v>2024</v>
      </c>
      <c r="B14799" t="s">
        <v>2546</v>
      </c>
      <c r="C14799" t="s">
        <v>2099</v>
      </c>
      <c r="D14799" s="4">
        <v>1</v>
      </c>
      <c r="E14799" s="4">
        <v>2</v>
      </c>
      <c r="F14799" s="4">
        <v>2</v>
      </c>
      <c r="G14799" s="4">
        <v>2</v>
      </c>
      <c r="L14799" s="4"/>
    </row>
    <row r="14800" spans="1:12" x14ac:dyDescent="0.2">
      <c r="A14800">
        <v>2024</v>
      </c>
      <c r="B14800" t="s">
        <v>2546</v>
      </c>
      <c r="C14800" t="s">
        <v>1983</v>
      </c>
      <c r="D14800">
        <v>0</v>
      </c>
      <c r="E14800">
        <v>17</v>
      </c>
      <c r="F14800" s="4">
        <v>0</v>
      </c>
      <c r="G14800" s="4">
        <v>0</v>
      </c>
    </row>
    <row r="14801" spans="1:12" x14ac:dyDescent="0.2">
      <c r="A14801">
        <v>2024</v>
      </c>
      <c r="B14801" t="s">
        <v>2546</v>
      </c>
      <c r="C14801" t="s">
        <v>1984</v>
      </c>
      <c r="D14801" s="4">
        <v>0</v>
      </c>
      <c r="E14801" s="4">
        <v>0</v>
      </c>
      <c r="F14801">
        <v>0</v>
      </c>
      <c r="G14801" s="4">
        <v>0</v>
      </c>
    </row>
    <row r="14802" spans="1:12" x14ac:dyDescent="0.2">
      <c r="A14802">
        <v>2024</v>
      </c>
      <c r="B14802" t="s">
        <v>2546</v>
      </c>
      <c r="C14802" t="s">
        <v>2139</v>
      </c>
      <c r="D14802">
        <v>0</v>
      </c>
      <c r="E14802">
        <v>11</v>
      </c>
      <c r="F14802" s="4">
        <v>0</v>
      </c>
      <c r="G14802" s="4">
        <v>0</v>
      </c>
    </row>
    <row r="14803" spans="1:12" x14ac:dyDescent="0.2">
      <c r="A14803">
        <v>2024</v>
      </c>
      <c r="B14803" t="s">
        <v>2546</v>
      </c>
      <c r="C14803" t="s">
        <v>2140</v>
      </c>
      <c r="D14803" s="4">
        <v>0</v>
      </c>
      <c r="E14803" s="4">
        <v>0</v>
      </c>
      <c r="F14803">
        <v>20</v>
      </c>
      <c r="G14803" s="4">
        <v>0</v>
      </c>
    </row>
    <row r="14804" spans="1:12" x14ac:dyDescent="0.2">
      <c r="A14804">
        <v>2024</v>
      </c>
      <c r="B14804" t="s">
        <v>2546</v>
      </c>
      <c r="C14804" t="s">
        <v>878</v>
      </c>
      <c r="D14804">
        <v>1</v>
      </c>
      <c r="E14804">
        <v>0</v>
      </c>
      <c r="F14804" s="4">
        <v>0</v>
      </c>
      <c r="G14804" s="4">
        <v>0</v>
      </c>
    </row>
    <row r="14805" spans="1:12" x14ac:dyDescent="0.2">
      <c r="A14805">
        <v>2024</v>
      </c>
      <c r="B14805" t="s">
        <v>2546</v>
      </c>
      <c r="C14805" t="s">
        <v>503</v>
      </c>
      <c r="D14805">
        <v>1</v>
      </c>
      <c r="E14805" s="4">
        <v>0</v>
      </c>
      <c r="F14805">
        <v>0</v>
      </c>
      <c r="G14805" s="4">
        <v>0</v>
      </c>
    </row>
    <row r="14806" spans="1:12" x14ac:dyDescent="0.2">
      <c r="A14806">
        <v>2024</v>
      </c>
      <c r="B14806" t="s">
        <v>2546</v>
      </c>
      <c r="C14806" t="s">
        <v>1466</v>
      </c>
      <c r="D14806">
        <v>0</v>
      </c>
      <c r="E14806">
        <v>1</v>
      </c>
      <c r="F14806" s="4">
        <v>0</v>
      </c>
      <c r="G14806" s="4">
        <v>0</v>
      </c>
    </row>
    <row r="14807" spans="1:12" x14ac:dyDescent="0.2">
      <c r="A14807">
        <v>2024</v>
      </c>
      <c r="B14807" t="s">
        <v>2546</v>
      </c>
      <c r="C14807" t="s">
        <v>954</v>
      </c>
      <c r="D14807" s="4">
        <v>0</v>
      </c>
      <c r="E14807" s="4">
        <v>1</v>
      </c>
      <c r="F14807" s="4">
        <v>2</v>
      </c>
      <c r="G14807" s="4">
        <v>1</v>
      </c>
      <c r="L14807" s="4"/>
    </row>
    <row r="14808" spans="1:12" x14ac:dyDescent="0.2">
      <c r="A14808">
        <v>2024</v>
      </c>
      <c r="B14808" t="s">
        <v>2546</v>
      </c>
      <c r="C14808" t="s">
        <v>2160</v>
      </c>
      <c r="D14808" s="4">
        <v>6</v>
      </c>
      <c r="E14808" s="4">
        <v>6</v>
      </c>
      <c r="F14808" s="4">
        <v>1</v>
      </c>
      <c r="G14808" s="4">
        <v>5</v>
      </c>
      <c r="L14808" s="4"/>
    </row>
    <row r="14809" spans="1:12" x14ac:dyDescent="0.2">
      <c r="A14809">
        <v>2024</v>
      </c>
      <c r="B14809" t="s">
        <v>2546</v>
      </c>
      <c r="C14809" t="s">
        <v>2161</v>
      </c>
      <c r="D14809">
        <v>0</v>
      </c>
      <c r="E14809">
        <v>7</v>
      </c>
      <c r="F14809" s="4">
        <v>0</v>
      </c>
      <c r="G14809" s="4">
        <v>0</v>
      </c>
    </row>
    <row r="14810" spans="1:12" x14ac:dyDescent="0.2">
      <c r="A14810">
        <v>2024</v>
      </c>
      <c r="B14810" t="s">
        <v>2546</v>
      </c>
      <c r="C14810" t="s">
        <v>1939</v>
      </c>
      <c r="D14810">
        <v>0</v>
      </c>
      <c r="E14810" s="4">
        <v>0</v>
      </c>
      <c r="F14810">
        <v>13</v>
      </c>
      <c r="G14810" s="4">
        <v>0</v>
      </c>
    </row>
    <row r="14811" spans="1:12" x14ac:dyDescent="0.2">
      <c r="A14811">
        <v>2024</v>
      </c>
      <c r="B14811" t="s">
        <v>2546</v>
      </c>
      <c r="C14811" t="s">
        <v>1473</v>
      </c>
      <c r="D14811">
        <v>0</v>
      </c>
      <c r="E14811" s="4">
        <v>0</v>
      </c>
      <c r="F14811">
        <v>24</v>
      </c>
      <c r="G14811" s="4">
        <v>0</v>
      </c>
    </row>
    <row r="14812" spans="1:12" x14ac:dyDescent="0.2">
      <c r="A14812">
        <v>2024</v>
      </c>
      <c r="B14812" t="s">
        <v>2546</v>
      </c>
      <c r="C14812" t="s">
        <v>534</v>
      </c>
      <c r="D14812" s="4">
        <v>3</v>
      </c>
      <c r="E14812" s="4">
        <v>4</v>
      </c>
      <c r="F14812" s="4">
        <v>3</v>
      </c>
      <c r="G14812" s="4">
        <v>3</v>
      </c>
      <c r="L14812" s="4"/>
    </row>
    <row r="14813" spans="1:12" x14ac:dyDescent="0.2">
      <c r="A14813">
        <v>2024</v>
      </c>
      <c r="B14813" t="s">
        <v>2546</v>
      </c>
      <c r="C14813" t="s">
        <v>226</v>
      </c>
      <c r="D14813">
        <v>0</v>
      </c>
      <c r="E14813" s="4">
        <v>0</v>
      </c>
      <c r="F14813" s="4">
        <v>0</v>
      </c>
      <c r="G14813">
        <v>21</v>
      </c>
    </row>
    <row r="14814" spans="1:12" x14ac:dyDescent="0.2">
      <c r="A14814">
        <v>2024</v>
      </c>
      <c r="B14814" t="s">
        <v>2546</v>
      </c>
      <c r="C14814" t="s">
        <v>328</v>
      </c>
      <c r="D14814">
        <v>37</v>
      </c>
      <c r="E14814" s="4">
        <v>0</v>
      </c>
      <c r="F14814" s="4">
        <v>0</v>
      </c>
      <c r="G14814" s="4">
        <v>0</v>
      </c>
    </row>
    <row r="14815" spans="1:12" x14ac:dyDescent="0.2">
      <c r="A14815">
        <v>2024</v>
      </c>
      <c r="B14815" t="s">
        <v>2546</v>
      </c>
      <c r="C14815" t="s">
        <v>326</v>
      </c>
      <c r="D14815" s="4">
        <v>7</v>
      </c>
      <c r="E14815" s="4">
        <v>7</v>
      </c>
      <c r="F14815" s="4">
        <v>5</v>
      </c>
      <c r="G14815" s="4">
        <v>6</v>
      </c>
      <c r="L14815" s="4"/>
    </row>
    <row r="14816" spans="1:12" x14ac:dyDescent="0.2">
      <c r="A14816">
        <v>2024</v>
      </c>
      <c r="B14816" t="s">
        <v>2546</v>
      </c>
      <c r="C14816" t="s">
        <v>227</v>
      </c>
      <c r="D14816">
        <v>40</v>
      </c>
      <c r="E14816" s="4">
        <v>0</v>
      </c>
      <c r="F14816" s="4">
        <v>0</v>
      </c>
      <c r="G14816" s="4">
        <v>0</v>
      </c>
    </row>
    <row r="14817" spans="1:12" x14ac:dyDescent="0.2">
      <c r="A14817">
        <v>2024</v>
      </c>
      <c r="B14817" t="s">
        <v>2546</v>
      </c>
      <c r="C14817" t="s">
        <v>2120</v>
      </c>
      <c r="D14817">
        <v>0</v>
      </c>
      <c r="E14817" s="4">
        <v>0</v>
      </c>
      <c r="F14817" s="4">
        <v>0</v>
      </c>
      <c r="G14817" s="4">
        <v>0</v>
      </c>
    </row>
    <row r="14818" spans="1:12" x14ac:dyDescent="0.2">
      <c r="A14818">
        <v>2024</v>
      </c>
      <c r="B14818" t="s">
        <v>2546</v>
      </c>
      <c r="C14818" t="s">
        <v>1439</v>
      </c>
      <c r="D14818">
        <v>0</v>
      </c>
      <c r="E14818" s="4">
        <v>0</v>
      </c>
      <c r="F14818">
        <v>0</v>
      </c>
      <c r="G14818" s="4">
        <v>0</v>
      </c>
    </row>
    <row r="14819" spans="1:12" x14ac:dyDescent="0.2">
      <c r="A14819">
        <v>2024</v>
      </c>
      <c r="B14819" t="s">
        <v>2546</v>
      </c>
      <c r="C14819" t="s">
        <v>43</v>
      </c>
      <c r="D14819">
        <v>0</v>
      </c>
      <c r="E14819" s="4">
        <v>0</v>
      </c>
      <c r="F14819">
        <v>1</v>
      </c>
      <c r="G14819" s="4">
        <v>0</v>
      </c>
    </row>
    <row r="14820" spans="1:12" x14ac:dyDescent="0.2">
      <c r="A14820">
        <v>2024</v>
      </c>
      <c r="B14820" t="s">
        <v>2546</v>
      </c>
      <c r="C14820" t="s">
        <v>1897</v>
      </c>
      <c r="D14820">
        <v>0</v>
      </c>
      <c r="E14820" s="4">
        <v>0</v>
      </c>
      <c r="F14820" s="4">
        <v>0</v>
      </c>
      <c r="G14820" s="4">
        <v>0</v>
      </c>
    </row>
    <row r="14821" spans="1:12" x14ac:dyDescent="0.2">
      <c r="A14821">
        <v>2024</v>
      </c>
      <c r="B14821" t="s">
        <v>2546</v>
      </c>
      <c r="C14821" t="s">
        <v>1190</v>
      </c>
      <c r="D14821">
        <v>0</v>
      </c>
      <c r="E14821" s="4">
        <v>0</v>
      </c>
      <c r="F14821" s="4">
        <v>0</v>
      </c>
      <c r="G14821">
        <v>1</v>
      </c>
    </row>
    <row r="14822" spans="1:12" x14ac:dyDescent="0.2">
      <c r="A14822">
        <v>2024</v>
      </c>
      <c r="B14822" t="s">
        <v>2546</v>
      </c>
      <c r="C14822" t="s">
        <v>869</v>
      </c>
      <c r="D14822">
        <v>0</v>
      </c>
      <c r="E14822" s="4">
        <v>0</v>
      </c>
      <c r="F14822">
        <v>8</v>
      </c>
      <c r="G14822" s="4">
        <v>0</v>
      </c>
    </row>
    <row r="14823" spans="1:12" x14ac:dyDescent="0.2">
      <c r="A14823">
        <v>2024</v>
      </c>
      <c r="B14823" t="s">
        <v>2546</v>
      </c>
      <c r="C14823" t="s">
        <v>1484</v>
      </c>
      <c r="D14823">
        <v>23</v>
      </c>
      <c r="E14823" s="4">
        <v>0</v>
      </c>
      <c r="F14823">
        <v>0</v>
      </c>
      <c r="G14823" s="4">
        <v>0</v>
      </c>
    </row>
    <row r="14824" spans="1:12" x14ac:dyDescent="0.2">
      <c r="A14824">
        <v>2024</v>
      </c>
      <c r="B14824" t="s">
        <v>2546</v>
      </c>
      <c r="C14824" t="s">
        <v>1837</v>
      </c>
      <c r="D14824">
        <v>0</v>
      </c>
      <c r="E14824" s="4">
        <v>0</v>
      </c>
      <c r="F14824">
        <v>0</v>
      </c>
      <c r="G14824" s="4">
        <v>0</v>
      </c>
    </row>
    <row r="14825" spans="1:12" x14ac:dyDescent="0.2">
      <c r="A14825">
        <v>2024</v>
      </c>
      <c r="B14825" t="s">
        <v>2546</v>
      </c>
      <c r="C14825" t="s">
        <v>2145</v>
      </c>
      <c r="D14825" s="4">
        <v>0</v>
      </c>
      <c r="E14825" s="4">
        <v>1</v>
      </c>
      <c r="F14825" s="4">
        <v>3</v>
      </c>
      <c r="G14825" s="4">
        <v>2</v>
      </c>
      <c r="L14825" s="4"/>
    </row>
    <row r="14826" spans="1:12" x14ac:dyDescent="0.2">
      <c r="A14826">
        <v>2024</v>
      </c>
      <c r="B14826" t="s">
        <v>2546</v>
      </c>
      <c r="C14826" t="s">
        <v>42</v>
      </c>
      <c r="D14826">
        <v>3</v>
      </c>
      <c r="E14826" s="4">
        <v>0</v>
      </c>
      <c r="F14826">
        <v>0</v>
      </c>
      <c r="G14826" s="4">
        <v>0</v>
      </c>
    </row>
    <row r="14827" spans="1:12" x14ac:dyDescent="0.2">
      <c r="A14827">
        <v>2024</v>
      </c>
      <c r="B14827" t="s">
        <v>2546</v>
      </c>
      <c r="C14827" t="s">
        <v>1763</v>
      </c>
      <c r="D14827">
        <v>0</v>
      </c>
      <c r="E14827" s="4">
        <v>0</v>
      </c>
      <c r="F14827">
        <v>32</v>
      </c>
      <c r="G14827" s="4">
        <v>0</v>
      </c>
    </row>
    <row r="14828" spans="1:12" x14ac:dyDescent="0.2">
      <c r="A14828">
        <v>2024</v>
      </c>
      <c r="B14828" t="s">
        <v>2546</v>
      </c>
      <c r="C14828" t="s">
        <v>1744</v>
      </c>
      <c r="D14828">
        <v>0</v>
      </c>
      <c r="E14828">
        <v>64</v>
      </c>
      <c r="F14828">
        <v>0</v>
      </c>
      <c r="G14828" s="4">
        <v>0</v>
      </c>
    </row>
    <row r="14829" spans="1:12" x14ac:dyDescent="0.2">
      <c r="A14829">
        <v>2024</v>
      </c>
      <c r="B14829" t="s">
        <v>2546</v>
      </c>
      <c r="C14829" t="s">
        <v>1737</v>
      </c>
      <c r="D14829">
        <v>0</v>
      </c>
      <c r="E14829" s="4">
        <v>0</v>
      </c>
      <c r="F14829">
        <v>0</v>
      </c>
      <c r="G14829">
        <v>0</v>
      </c>
    </row>
    <row r="14830" spans="1:12" x14ac:dyDescent="0.2">
      <c r="A14830">
        <v>2024</v>
      </c>
      <c r="B14830" t="s">
        <v>2546</v>
      </c>
      <c r="C14830" t="s">
        <v>1825</v>
      </c>
      <c r="D14830">
        <v>0</v>
      </c>
      <c r="E14830" s="4">
        <v>0</v>
      </c>
      <c r="F14830">
        <v>0</v>
      </c>
      <c r="G14830">
        <v>5</v>
      </c>
    </row>
    <row r="14831" spans="1:12" x14ac:dyDescent="0.2">
      <c r="A14831">
        <v>2024</v>
      </c>
      <c r="B14831" t="s">
        <v>2546</v>
      </c>
      <c r="C14831" t="s">
        <v>1237</v>
      </c>
      <c r="D14831">
        <v>0</v>
      </c>
      <c r="E14831" s="4">
        <v>0</v>
      </c>
      <c r="F14831">
        <v>0</v>
      </c>
      <c r="G14831">
        <v>0</v>
      </c>
    </row>
    <row r="14832" spans="1:12" x14ac:dyDescent="0.2">
      <c r="A14832">
        <v>2024</v>
      </c>
      <c r="B14832" t="s">
        <v>2546</v>
      </c>
      <c r="C14832" t="s">
        <v>125</v>
      </c>
      <c r="D14832">
        <v>0</v>
      </c>
      <c r="E14832" s="4">
        <v>0</v>
      </c>
      <c r="F14832">
        <v>0</v>
      </c>
      <c r="G14832">
        <v>0</v>
      </c>
    </row>
    <row r="14833" spans="1:12" x14ac:dyDescent="0.2">
      <c r="A14833">
        <v>2024</v>
      </c>
      <c r="B14833" t="s">
        <v>2546</v>
      </c>
      <c r="C14833" t="s">
        <v>346</v>
      </c>
      <c r="D14833" s="4">
        <v>0</v>
      </c>
      <c r="E14833" s="4">
        <v>0</v>
      </c>
      <c r="F14833" s="4">
        <v>0</v>
      </c>
      <c r="G14833" s="4">
        <v>0</v>
      </c>
      <c r="L14833" s="4"/>
    </row>
    <row r="14834" spans="1:12" x14ac:dyDescent="0.2">
      <c r="A14834">
        <v>2024</v>
      </c>
      <c r="B14834" t="s">
        <v>2546</v>
      </c>
      <c r="C14834" t="s">
        <v>1905</v>
      </c>
      <c r="D14834">
        <v>0</v>
      </c>
      <c r="E14834" s="4">
        <v>0</v>
      </c>
      <c r="F14834">
        <v>0</v>
      </c>
      <c r="G14834">
        <v>0</v>
      </c>
    </row>
    <row r="14835" spans="1:12" x14ac:dyDescent="0.2">
      <c r="A14835">
        <v>2024</v>
      </c>
      <c r="B14835" t="s">
        <v>2546</v>
      </c>
      <c r="C14835" t="s">
        <v>1235</v>
      </c>
      <c r="D14835">
        <v>0</v>
      </c>
      <c r="E14835">
        <v>0</v>
      </c>
      <c r="F14835">
        <v>0</v>
      </c>
      <c r="G14835">
        <v>0</v>
      </c>
    </row>
    <row r="14836" spans="1:12" x14ac:dyDescent="0.2">
      <c r="A14836">
        <v>2024</v>
      </c>
      <c r="B14836" t="s">
        <v>2546</v>
      </c>
      <c r="C14836" t="s">
        <v>2178</v>
      </c>
      <c r="D14836">
        <v>0</v>
      </c>
      <c r="E14836" s="4">
        <v>0</v>
      </c>
      <c r="F14836">
        <v>0</v>
      </c>
      <c r="G14836">
        <v>0</v>
      </c>
    </row>
    <row r="14837" spans="1:12" x14ac:dyDescent="0.2">
      <c r="A14837">
        <v>2024</v>
      </c>
      <c r="B14837" t="s">
        <v>2546</v>
      </c>
      <c r="C14837" t="s">
        <v>1826</v>
      </c>
      <c r="D14837" s="4">
        <v>1</v>
      </c>
      <c r="E14837" s="4">
        <v>1</v>
      </c>
      <c r="F14837" s="4">
        <v>0</v>
      </c>
      <c r="G14837" s="4">
        <v>0</v>
      </c>
      <c r="L14837" s="4"/>
    </row>
    <row r="14838" spans="1:12" x14ac:dyDescent="0.2">
      <c r="A14838">
        <v>2024</v>
      </c>
      <c r="B14838" t="s">
        <v>2546</v>
      </c>
      <c r="C14838" t="s">
        <v>113</v>
      </c>
      <c r="D14838">
        <v>0</v>
      </c>
      <c r="E14838">
        <v>4</v>
      </c>
      <c r="F14838">
        <v>0</v>
      </c>
      <c r="G14838">
        <v>0</v>
      </c>
    </row>
    <row r="14839" spans="1:12" x14ac:dyDescent="0.2">
      <c r="A14839">
        <v>2024</v>
      </c>
      <c r="B14839" t="s">
        <v>2546</v>
      </c>
      <c r="C14839" t="s">
        <v>109</v>
      </c>
      <c r="D14839">
        <v>0</v>
      </c>
      <c r="E14839">
        <v>0</v>
      </c>
      <c r="F14839">
        <v>0</v>
      </c>
      <c r="G14839">
        <v>0</v>
      </c>
    </row>
    <row r="14840" spans="1:12" x14ac:dyDescent="0.2">
      <c r="A14840">
        <v>2024</v>
      </c>
      <c r="B14840" t="s">
        <v>2546</v>
      </c>
      <c r="C14840" t="s">
        <v>55</v>
      </c>
      <c r="D14840" s="4">
        <v>6</v>
      </c>
      <c r="E14840" s="4">
        <v>5</v>
      </c>
      <c r="F14840" s="4">
        <v>9</v>
      </c>
      <c r="G14840" s="4">
        <v>10</v>
      </c>
      <c r="L14840" s="4"/>
    </row>
    <row r="14841" spans="1:12" x14ac:dyDescent="0.2">
      <c r="A14841">
        <v>2024</v>
      </c>
      <c r="B14841" t="s">
        <v>2546</v>
      </c>
      <c r="C14841" t="s">
        <v>2319</v>
      </c>
      <c r="D14841">
        <v>0</v>
      </c>
      <c r="E14841" s="4">
        <v>0</v>
      </c>
      <c r="F14841">
        <v>0</v>
      </c>
      <c r="G14841">
        <v>0</v>
      </c>
    </row>
    <row r="14842" spans="1:12" x14ac:dyDescent="0.2">
      <c r="A14842">
        <v>2024</v>
      </c>
      <c r="B14842" t="s">
        <v>2546</v>
      </c>
      <c r="C14842" t="s">
        <v>682</v>
      </c>
      <c r="D14842">
        <v>3</v>
      </c>
      <c r="E14842" s="4">
        <v>0</v>
      </c>
      <c r="F14842">
        <v>0</v>
      </c>
      <c r="G14842">
        <v>0</v>
      </c>
    </row>
    <row r="14843" spans="1:12" x14ac:dyDescent="0.2">
      <c r="A14843">
        <v>2024</v>
      </c>
      <c r="B14843" t="s">
        <v>2546</v>
      </c>
      <c r="C14843" t="s">
        <v>612</v>
      </c>
      <c r="D14843">
        <v>0</v>
      </c>
      <c r="E14843" s="4">
        <v>0</v>
      </c>
      <c r="F14843">
        <v>0</v>
      </c>
      <c r="G14843">
        <v>0</v>
      </c>
    </row>
    <row r="14844" spans="1:12" x14ac:dyDescent="0.2">
      <c r="A14844">
        <v>2024</v>
      </c>
      <c r="B14844" t="s">
        <v>2546</v>
      </c>
      <c r="C14844" t="s">
        <v>1559</v>
      </c>
      <c r="D14844">
        <v>0</v>
      </c>
      <c r="E14844" s="4">
        <v>0</v>
      </c>
      <c r="F14844">
        <v>0</v>
      </c>
      <c r="G14844">
        <v>0</v>
      </c>
    </row>
    <row r="14845" spans="1:12" x14ac:dyDescent="0.2">
      <c r="A14845">
        <v>2024</v>
      </c>
      <c r="B14845" t="s">
        <v>2546</v>
      </c>
      <c r="C14845" t="s">
        <v>2283</v>
      </c>
      <c r="D14845" s="4">
        <v>0</v>
      </c>
      <c r="E14845" s="4">
        <v>0</v>
      </c>
      <c r="F14845" s="4">
        <v>0</v>
      </c>
      <c r="G14845" s="4">
        <v>0</v>
      </c>
      <c r="L14845" s="4"/>
    </row>
    <row r="14846" spans="1:12" x14ac:dyDescent="0.2">
      <c r="A14846">
        <v>2024</v>
      </c>
      <c r="B14846" t="s">
        <v>2546</v>
      </c>
      <c r="C14846" t="s">
        <v>39</v>
      </c>
      <c r="D14846">
        <v>0</v>
      </c>
      <c r="E14846" s="4">
        <v>0</v>
      </c>
      <c r="F14846">
        <v>1</v>
      </c>
      <c r="G14846">
        <v>0</v>
      </c>
    </row>
    <row r="14847" spans="1:12" x14ac:dyDescent="0.2">
      <c r="A14847">
        <v>2024</v>
      </c>
      <c r="B14847" t="s">
        <v>2546</v>
      </c>
      <c r="C14847" t="s">
        <v>2194</v>
      </c>
      <c r="D14847">
        <v>70</v>
      </c>
      <c r="E14847" s="4">
        <v>0</v>
      </c>
      <c r="F14847">
        <v>0</v>
      </c>
      <c r="G14847">
        <v>0</v>
      </c>
    </row>
    <row r="14848" spans="1:12" x14ac:dyDescent="0.2">
      <c r="A14848">
        <v>2024</v>
      </c>
      <c r="B14848" t="s">
        <v>2546</v>
      </c>
      <c r="C14848" t="s">
        <v>1345</v>
      </c>
      <c r="D14848">
        <v>0</v>
      </c>
      <c r="E14848" s="4">
        <v>0</v>
      </c>
      <c r="F14848">
        <v>0</v>
      </c>
      <c r="G14848">
        <v>0</v>
      </c>
    </row>
    <row r="14849" spans="1:12" x14ac:dyDescent="0.2">
      <c r="A14849">
        <v>2024</v>
      </c>
      <c r="B14849" t="s">
        <v>2546</v>
      </c>
      <c r="C14849" t="s">
        <v>272</v>
      </c>
      <c r="D14849">
        <v>0</v>
      </c>
      <c r="E14849">
        <v>3</v>
      </c>
      <c r="F14849">
        <v>0</v>
      </c>
      <c r="G14849">
        <v>0</v>
      </c>
    </row>
    <row r="14850" spans="1:12" x14ac:dyDescent="0.2">
      <c r="A14850">
        <v>2024</v>
      </c>
      <c r="B14850" t="s">
        <v>2546</v>
      </c>
      <c r="C14850" t="s">
        <v>2238</v>
      </c>
      <c r="D14850">
        <v>0</v>
      </c>
      <c r="E14850">
        <v>0</v>
      </c>
      <c r="F14850">
        <v>0</v>
      </c>
      <c r="G14850">
        <v>0</v>
      </c>
    </row>
    <row r="14851" spans="1:12" x14ac:dyDescent="0.2">
      <c r="A14851">
        <v>2024</v>
      </c>
      <c r="B14851" t="s">
        <v>2546</v>
      </c>
      <c r="C14851" t="s">
        <v>2241</v>
      </c>
      <c r="D14851" s="4">
        <v>0</v>
      </c>
      <c r="E14851" s="4">
        <v>0</v>
      </c>
      <c r="F14851" s="4">
        <v>0</v>
      </c>
      <c r="G14851" s="4">
        <v>0</v>
      </c>
      <c r="L14851" s="4"/>
    </row>
    <row r="14852" spans="1:12" x14ac:dyDescent="0.2">
      <c r="A14852">
        <v>2024</v>
      </c>
      <c r="B14852" t="s">
        <v>2546</v>
      </c>
      <c r="C14852" t="s">
        <v>822</v>
      </c>
      <c r="D14852">
        <v>0</v>
      </c>
      <c r="E14852" s="4">
        <v>0</v>
      </c>
      <c r="F14852">
        <v>0</v>
      </c>
      <c r="G14852">
        <v>0</v>
      </c>
    </row>
    <row r="14853" spans="1:12" x14ac:dyDescent="0.2">
      <c r="A14853">
        <v>2024</v>
      </c>
      <c r="B14853" t="s">
        <v>2546</v>
      </c>
      <c r="C14853" t="s">
        <v>1331</v>
      </c>
      <c r="D14853" s="4">
        <v>0</v>
      </c>
      <c r="E14853" s="4">
        <v>0</v>
      </c>
      <c r="F14853" s="4">
        <v>0</v>
      </c>
      <c r="G14853" s="4">
        <v>0</v>
      </c>
      <c r="L14853" s="4"/>
    </row>
    <row r="14854" spans="1:12" x14ac:dyDescent="0.2">
      <c r="A14854">
        <v>2024</v>
      </c>
      <c r="B14854" t="s">
        <v>2546</v>
      </c>
      <c r="C14854" t="s">
        <v>61</v>
      </c>
      <c r="D14854">
        <v>3</v>
      </c>
      <c r="E14854" s="4">
        <v>0</v>
      </c>
      <c r="F14854">
        <v>0</v>
      </c>
      <c r="G14854">
        <v>0</v>
      </c>
    </row>
    <row r="14855" spans="1:12" x14ac:dyDescent="0.2">
      <c r="A14855">
        <v>2024</v>
      </c>
      <c r="B14855" t="s">
        <v>2546</v>
      </c>
      <c r="C14855" t="s">
        <v>722</v>
      </c>
      <c r="D14855" s="4">
        <v>0</v>
      </c>
      <c r="E14855" s="4">
        <v>0</v>
      </c>
      <c r="F14855">
        <v>8</v>
      </c>
      <c r="G14855" s="4">
        <v>0</v>
      </c>
    </row>
    <row r="14856" spans="1:12" x14ac:dyDescent="0.2">
      <c r="A14856">
        <v>2024</v>
      </c>
      <c r="B14856" t="s">
        <v>2546</v>
      </c>
      <c r="C14856" t="s">
        <v>2219</v>
      </c>
      <c r="D14856">
        <v>7</v>
      </c>
      <c r="E14856" s="4">
        <v>0</v>
      </c>
      <c r="F14856">
        <v>0</v>
      </c>
      <c r="G14856">
        <v>0</v>
      </c>
    </row>
    <row r="14857" spans="1:12" x14ac:dyDescent="0.2">
      <c r="A14857">
        <v>2024</v>
      </c>
      <c r="B14857" t="s">
        <v>2546</v>
      </c>
      <c r="C14857" t="s">
        <v>2191</v>
      </c>
      <c r="D14857" s="4">
        <v>17</v>
      </c>
      <c r="E14857" s="4">
        <v>19</v>
      </c>
      <c r="F14857" s="4">
        <v>10</v>
      </c>
      <c r="G14857" s="4">
        <v>20</v>
      </c>
      <c r="L14857" s="4"/>
    </row>
    <row r="14858" spans="1:12" x14ac:dyDescent="0.2">
      <c r="A14858">
        <v>2024</v>
      </c>
      <c r="B14858" t="s">
        <v>2546</v>
      </c>
      <c r="C14858" t="s">
        <v>699</v>
      </c>
      <c r="D14858">
        <v>22</v>
      </c>
      <c r="E14858" s="4">
        <v>0</v>
      </c>
      <c r="F14858">
        <v>0</v>
      </c>
      <c r="G14858">
        <v>0</v>
      </c>
    </row>
    <row r="14859" spans="1:12" x14ac:dyDescent="0.2">
      <c r="A14859">
        <v>2024</v>
      </c>
      <c r="B14859" t="s">
        <v>2546</v>
      </c>
      <c r="C14859" t="s">
        <v>1965</v>
      </c>
      <c r="D14859" s="4">
        <v>15</v>
      </c>
      <c r="E14859" s="4">
        <v>25</v>
      </c>
      <c r="F14859" s="4">
        <v>16</v>
      </c>
      <c r="G14859" s="4">
        <v>9</v>
      </c>
      <c r="L14859" s="4"/>
    </row>
    <row r="14860" spans="1:12" x14ac:dyDescent="0.2">
      <c r="A14860">
        <v>2024</v>
      </c>
      <c r="B14860" t="s">
        <v>2546</v>
      </c>
      <c r="C14860" t="s">
        <v>2419</v>
      </c>
      <c r="D14860" s="4">
        <v>6</v>
      </c>
      <c r="E14860" s="4">
        <v>5</v>
      </c>
      <c r="F14860" s="4">
        <v>25</v>
      </c>
      <c r="G14860" s="4">
        <v>16</v>
      </c>
      <c r="L14860" s="4"/>
    </row>
    <row r="14861" spans="1:12" x14ac:dyDescent="0.2">
      <c r="A14861">
        <v>2024</v>
      </c>
      <c r="B14861" t="s">
        <v>2546</v>
      </c>
      <c r="C14861" t="s">
        <v>488</v>
      </c>
      <c r="D14861">
        <v>11</v>
      </c>
      <c r="E14861" s="4">
        <v>0</v>
      </c>
      <c r="F14861" s="4">
        <v>0</v>
      </c>
      <c r="G14861" s="4">
        <v>0</v>
      </c>
    </row>
    <row r="14862" spans="1:12" x14ac:dyDescent="0.2">
      <c r="A14862">
        <v>2024</v>
      </c>
      <c r="B14862" t="s">
        <v>2546</v>
      </c>
      <c r="C14862" t="s">
        <v>2007</v>
      </c>
      <c r="D14862" s="4">
        <v>0</v>
      </c>
      <c r="E14862">
        <v>0</v>
      </c>
      <c r="F14862" s="4">
        <v>0</v>
      </c>
      <c r="G14862" s="4">
        <v>0</v>
      </c>
    </row>
    <row r="14863" spans="1:12" x14ac:dyDescent="0.2">
      <c r="A14863">
        <v>2024</v>
      </c>
      <c r="B14863" t="s">
        <v>2546</v>
      </c>
      <c r="C14863" t="s">
        <v>1815</v>
      </c>
      <c r="D14863" s="4">
        <v>0</v>
      </c>
      <c r="E14863" s="4">
        <v>0</v>
      </c>
      <c r="F14863" s="4">
        <v>0</v>
      </c>
      <c r="G14863" s="4">
        <v>0</v>
      </c>
      <c r="L14863" s="4"/>
    </row>
    <row r="14864" spans="1:12" x14ac:dyDescent="0.2">
      <c r="A14864">
        <v>2024</v>
      </c>
      <c r="B14864" t="s">
        <v>2546</v>
      </c>
      <c r="C14864" t="s">
        <v>697</v>
      </c>
      <c r="D14864">
        <v>34</v>
      </c>
      <c r="E14864" s="4">
        <v>0</v>
      </c>
      <c r="F14864" s="4">
        <v>0</v>
      </c>
      <c r="G14864" s="4">
        <v>0</v>
      </c>
    </row>
    <row r="14865" spans="1:12" x14ac:dyDescent="0.2">
      <c r="A14865">
        <v>2024</v>
      </c>
      <c r="B14865" t="s">
        <v>2546</v>
      </c>
      <c r="C14865" t="s">
        <v>695</v>
      </c>
      <c r="D14865">
        <v>1</v>
      </c>
      <c r="E14865" s="4">
        <v>0</v>
      </c>
      <c r="F14865" s="4">
        <v>0</v>
      </c>
      <c r="G14865" s="4">
        <v>0</v>
      </c>
    </row>
    <row r="14866" spans="1:12" x14ac:dyDescent="0.2">
      <c r="A14866">
        <v>2024</v>
      </c>
      <c r="B14866" t="s">
        <v>2546</v>
      </c>
      <c r="C14866" t="s">
        <v>1194</v>
      </c>
      <c r="D14866">
        <v>0</v>
      </c>
      <c r="E14866">
        <v>6</v>
      </c>
      <c r="F14866" s="4">
        <v>0</v>
      </c>
      <c r="G14866" s="4">
        <v>0</v>
      </c>
    </row>
    <row r="14867" spans="1:12" x14ac:dyDescent="0.2">
      <c r="A14867">
        <v>2024</v>
      </c>
      <c r="B14867" t="s">
        <v>2546</v>
      </c>
      <c r="C14867" t="s">
        <v>1163</v>
      </c>
      <c r="D14867">
        <v>0</v>
      </c>
      <c r="E14867" s="4">
        <v>0</v>
      </c>
      <c r="F14867">
        <v>0</v>
      </c>
      <c r="G14867" s="4">
        <v>0</v>
      </c>
    </row>
    <row r="14868" spans="1:12" x14ac:dyDescent="0.2">
      <c r="A14868">
        <v>2024</v>
      </c>
      <c r="B14868" t="s">
        <v>2546</v>
      </c>
      <c r="C14868" t="s">
        <v>1138</v>
      </c>
      <c r="D14868" s="4">
        <v>2</v>
      </c>
      <c r="E14868" s="4">
        <v>3</v>
      </c>
      <c r="F14868" s="4">
        <v>2</v>
      </c>
      <c r="G14868" s="4">
        <v>1</v>
      </c>
      <c r="L14868" s="4"/>
    </row>
    <row r="14869" spans="1:12" x14ac:dyDescent="0.2">
      <c r="A14869">
        <v>2024</v>
      </c>
      <c r="B14869" t="s">
        <v>2546</v>
      </c>
      <c r="C14869" t="s">
        <v>70</v>
      </c>
      <c r="D14869">
        <v>0</v>
      </c>
      <c r="E14869" s="4">
        <v>0</v>
      </c>
      <c r="F14869">
        <v>2</v>
      </c>
      <c r="G14869" s="4">
        <v>0</v>
      </c>
    </row>
    <row r="14870" spans="1:12" x14ac:dyDescent="0.2">
      <c r="A14870">
        <v>2024</v>
      </c>
      <c r="B14870" t="s">
        <v>2546</v>
      </c>
      <c r="C14870" t="s">
        <v>2209</v>
      </c>
      <c r="D14870">
        <v>0</v>
      </c>
      <c r="E14870" s="4">
        <v>0</v>
      </c>
      <c r="F14870">
        <v>4</v>
      </c>
      <c r="G14870" s="4">
        <v>0</v>
      </c>
    </row>
    <row r="14871" spans="1:12" x14ac:dyDescent="0.2">
      <c r="A14871">
        <v>2024</v>
      </c>
      <c r="B14871" t="s">
        <v>2546</v>
      </c>
      <c r="C14871" t="s">
        <v>370</v>
      </c>
      <c r="D14871">
        <v>0</v>
      </c>
      <c r="E14871">
        <v>0</v>
      </c>
      <c r="F14871">
        <v>0</v>
      </c>
      <c r="G14871" s="4">
        <v>0</v>
      </c>
    </row>
    <row r="14872" spans="1:12" x14ac:dyDescent="0.2">
      <c r="A14872">
        <v>2024</v>
      </c>
      <c r="B14872" t="s">
        <v>2546</v>
      </c>
      <c r="C14872" t="s">
        <v>1694</v>
      </c>
      <c r="D14872">
        <v>0</v>
      </c>
      <c r="E14872">
        <v>4</v>
      </c>
      <c r="F14872">
        <v>0</v>
      </c>
      <c r="G14872" s="4">
        <v>0</v>
      </c>
    </row>
    <row r="14873" spans="1:12" x14ac:dyDescent="0.2">
      <c r="A14873">
        <v>2024</v>
      </c>
      <c r="B14873" t="s">
        <v>2546</v>
      </c>
      <c r="C14873" t="s">
        <v>1900</v>
      </c>
      <c r="D14873">
        <v>0</v>
      </c>
      <c r="E14873" s="4">
        <v>0</v>
      </c>
      <c r="F14873">
        <v>0</v>
      </c>
      <c r="G14873">
        <v>0</v>
      </c>
    </row>
    <row r="14874" spans="1:12" x14ac:dyDescent="0.2">
      <c r="A14874">
        <v>2024</v>
      </c>
      <c r="B14874" t="s">
        <v>2546</v>
      </c>
      <c r="C14874" t="s">
        <v>14</v>
      </c>
      <c r="D14874">
        <v>0</v>
      </c>
      <c r="E14874">
        <v>56</v>
      </c>
      <c r="F14874">
        <v>0</v>
      </c>
      <c r="G14874" s="4">
        <v>0</v>
      </c>
    </row>
    <row r="14875" spans="1:12" x14ac:dyDescent="0.2">
      <c r="A14875">
        <v>2024</v>
      </c>
      <c r="B14875" t="s">
        <v>2546</v>
      </c>
      <c r="C14875" t="s">
        <v>1214</v>
      </c>
      <c r="D14875" s="4">
        <v>0</v>
      </c>
      <c r="E14875" s="4">
        <v>0</v>
      </c>
      <c r="F14875" s="4">
        <v>0</v>
      </c>
      <c r="G14875" s="4">
        <v>0</v>
      </c>
      <c r="L14875" s="4"/>
    </row>
    <row r="14876" spans="1:12" x14ac:dyDescent="0.2">
      <c r="A14876">
        <v>2024</v>
      </c>
      <c r="B14876" t="s">
        <v>2546</v>
      </c>
      <c r="C14876" t="s">
        <v>1969</v>
      </c>
      <c r="D14876" s="4">
        <v>2</v>
      </c>
      <c r="E14876" s="4">
        <v>3</v>
      </c>
      <c r="F14876" s="4">
        <v>2</v>
      </c>
      <c r="G14876" s="4">
        <v>2</v>
      </c>
      <c r="L14876" s="4"/>
    </row>
    <row r="14877" spans="1:12" x14ac:dyDescent="0.2">
      <c r="A14877">
        <v>2024</v>
      </c>
      <c r="B14877" t="s">
        <v>2546</v>
      </c>
      <c r="C14877" t="s">
        <v>1841</v>
      </c>
      <c r="D14877">
        <v>0</v>
      </c>
      <c r="E14877" s="4">
        <v>0</v>
      </c>
      <c r="F14877">
        <v>7</v>
      </c>
      <c r="G14877" s="4">
        <v>0</v>
      </c>
    </row>
    <row r="14878" spans="1:12" x14ac:dyDescent="0.2">
      <c r="A14878">
        <v>2024</v>
      </c>
      <c r="B14878" t="s">
        <v>2546</v>
      </c>
      <c r="C14878" t="s">
        <v>2113</v>
      </c>
      <c r="D14878">
        <v>0</v>
      </c>
      <c r="E14878" s="4">
        <v>0</v>
      </c>
      <c r="F14878">
        <v>22</v>
      </c>
      <c r="G14878" s="4">
        <v>0</v>
      </c>
    </row>
    <row r="14879" spans="1:12" x14ac:dyDescent="0.2">
      <c r="A14879">
        <v>2024</v>
      </c>
      <c r="B14879" t="s">
        <v>2546</v>
      </c>
      <c r="C14879" t="s">
        <v>136</v>
      </c>
      <c r="D14879">
        <v>0</v>
      </c>
      <c r="E14879">
        <v>39</v>
      </c>
      <c r="F14879">
        <v>0</v>
      </c>
      <c r="G14879" s="4">
        <v>0</v>
      </c>
    </row>
    <row r="14880" spans="1:12" x14ac:dyDescent="0.2">
      <c r="A14880">
        <v>2024</v>
      </c>
      <c r="B14880" t="s">
        <v>2546</v>
      </c>
      <c r="C14880" t="s">
        <v>2185</v>
      </c>
      <c r="D14880">
        <v>0</v>
      </c>
      <c r="E14880" s="4">
        <v>0</v>
      </c>
      <c r="F14880">
        <v>0</v>
      </c>
      <c r="G14880">
        <v>37</v>
      </c>
    </row>
    <row r="14881" spans="1:12" x14ac:dyDescent="0.2">
      <c r="A14881">
        <v>2024</v>
      </c>
      <c r="B14881" t="s">
        <v>2546</v>
      </c>
      <c r="C14881" t="s">
        <v>1835</v>
      </c>
      <c r="D14881">
        <v>1</v>
      </c>
      <c r="E14881" s="4">
        <v>0</v>
      </c>
      <c r="F14881">
        <v>0</v>
      </c>
      <c r="G14881" s="4">
        <v>0</v>
      </c>
    </row>
    <row r="14882" spans="1:12" x14ac:dyDescent="0.2">
      <c r="A14882">
        <v>2024</v>
      </c>
      <c r="B14882" t="s">
        <v>2546</v>
      </c>
      <c r="C14882" t="s">
        <v>1359</v>
      </c>
      <c r="D14882">
        <v>0</v>
      </c>
      <c r="E14882">
        <v>0</v>
      </c>
      <c r="F14882">
        <v>0</v>
      </c>
      <c r="G14882" s="4">
        <v>0</v>
      </c>
    </row>
    <row r="14883" spans="1:12" x14ac:dyDescent="0.2">
      <c r="A14883">
        <v>2024</v>
      </c>
      <c r="B14883" t="s">
        <v>2546</v>
      </c>
      <c r="C14883" t="s">
        <v>1130</v>
      </c>
      <c r="D14883">
        <v>0</v>
      </c>
      <c r="E14883" s="4">
        <v>0</v>
      </c>
      <c r="F14883">
        <v>0</v>
      </c>
      <c r="G14883" s="4">
        <v>0</v>
      </c>
    </row>
    <row r="14884" spans="1:12" x14ac:dyDescent="0.2">
      <c r="A14884">
        <v>2024</v>
      </c>
      <c r="B14884" t="s">
        <v>2546</v>
      </c>
      <c r="C14884" t="s">
        <v>372</v>
      </c>
      <c r="D14884" s="4">
        <v>0</v>
      </c>
      <c r="E14884" s="4">
        <v>0</v>
      </c>
      <c r="F14884" s="4">
        <v>0</v>
      </c>
      <c r="G14884" s="4">
        <v>0</v>
      </c>
      <c r="L14884" s="4"/>
    </row>
    <row r="14885" spans="1:12" x14ac:dyDescent="0.2">
      <c r="A14885">
        <v>2024</v>
      </c>
      <c r="B14885" t="s">
        <v>2546</v>
      </c>
      <c r="C14885" t="s">
        <v>2326</v>
      </c>
      <c r="D14885">
        <v>0</v>
      </c>
      <c r="E14885">
        <v>0</v>
      </c>
      <c r="F14885">
        <v>0</v>
      </c>
      <c r="G14885" s="4">
        <v>0</v>
      </c>
    </row>
    <row r="14886" spans="1:12" x14ac:dyDescent="0.2">
      <c r="A14886">
        <v>2024</v>
      </c>
      <c r="B14886" t="s">
        <v>2546</v>
      </c>
      <c r="C14886" t="s">
        <v>121</v>
      </c>
      <c r="D14886">
        <v>0</v>
      </c>
      <c r="E14886" s="4">
        <v>0</v>
      </c>
      <c r="F14886">
        <v>0</v>
      </c>
      <c r="G14886" s="4">
        <v>0</v>
      </c>
    </row>
    <row r="14887" spans="1:12" x14ac:dyDescent="0.2">
      <c r="A14887">
        <v>2024</v>
      </c>
      <c r="B14887" t="s">
        <v>2546</v>
      </c>
      <c r="C14887" t="s">
        <v>450</v>
      </c>
      <c r="D14887" s="4">
        <v>0</v>
      </c>
      <c r="E14887" s="4">
        <v>0</v>
      </c>
      <c r="F14887" s="4">
        <v>0</v>
      </c>
      <c r="G14887" s="4">
        <v>0</v>
      </c>
      <c r="L14887" s="4"/>
    </row>
    <row r="14888" spans="1:12" x14ac:dyDescent="0.2">
      <c r="A14888">
        <v>2024</v>
      </c>
      <c r="B14888" t="s">
        <v>2546</v>
      </c>
      <c r="C14888" t="s">
        <v>1283</v>
      </c>
      <c r="D14888" s="4">
        <v>0</v>
      </c>
      <c r="E14888" s="4">
        <v>0</v>
      </c>
      <c r="F14888" s="4">
        <v>0</v>
      </c>
      <c r="G14888" s="4">
        <v>0</v>
      </c>
      <c r="L14888" s="4"/>
    </row>
    <row r="14889" spans="1:12" x14ac:dyDescent="0.2">
      <c r="A14889">
        <v>2024</v>
      </c>
      <c r="B14889" t="s">
        <v>2546</v>
      </c>
      <c r="C14889" t="s">
        <v>2126</v>
      </c>
      <c r="D14889">
        <v>13</v>
      </c>
      <c r="E14889" s="4">
        <v>0</v>
      </c>
      <c r="F14889" s="4">
        <v>0</v>
      </c>
      <c r="G14889" s="4">
        <v>0</v>
      </c>
    </row>
    <row r="14890" spans="1:12" x14ac:dyDescent="0.2">
      <c r="A14890">
        <v>2024</v>
      </c>
      <c r="B14890" t="s">
        <v>2546</v>
      </c>
      <c r="C14890" t="s">
        <v>990</v>
      </c>
      <c r="D14890">
        <v>0</v>
      </c>
      <c r="E14890" s="4">
        <v>0</v>
      </c>
      <c r="F14890" s="4">
        <v>0</v>
      </c>
      <c r="G14890" s="4">
        <v>0</v>
      </c>
    </row>
    <row r="14891" spans="1:12" x14ac:dyDescent="0.2">
      <c r="A14891">
        <v>2024</v>
      </c>
      <c r="B14891" t="s">
        <v>2546</v>
      </c>
      <c r="C14891" t="s">
        <v>1948</v>
      </c>
      <c r="D14891">
        <v>0</v>
      </c>
      <c r="E14891" s="4">
        <v>0</v>
      </c>
      <c r="F14891" s="4">
        <v>0</v>
      </c>
      <c r="G14891">
        <v>0</v>
      </c>
    </row>
    <row r="14892" spans="1:12" x14ac:dyDescent="0.2">
      <c r="A14892">
        <v>2024</v>
      </c>
      <c r="B14892" t="s">
        <v>2546</v>
      </c>
      <c r="C14892" t="s">
        <v>2020</v>
      </c>
      <c r="D14892" s="4">
        <v>0</v>
      </c>
      <c r="E14892" s="4">
        <v>0</v>
      </c>
      <c r="F14892" s="4">
        <v>0</v>
      </c>
      <c r="G14892" s="4">
        <v>0</v>
      </c>
      <c r="L14892" s="4"/>
    </row>
    <row r="14893" spans="1:12" x14ac:dyDescent="0.2">
      <c r="A14893">
        <v>2024</v>
      </c>
      <c r="B14893" t="s">
        <v>2546</v>
      </c>
      <c r="C14893" t="s">
        <v>1419</v>
      </c>
      <c r="D14893">
        <v>0</v>
      </c>
      <c r="E14893">
        <v>0</v>
      </c>
      <c r="F14893" s="4">
        <v>0</v>
      </c>
      <c r="G14893" s="4">
        <v>0</v>
      </c>
    </row>
    <row r="14894" spans="1:12" x14ac:dyDescent="0.2">
      <c r="A14894">
        <v>2024</v>
      </c>
      <c r="B14894" t="s">
        <v>2546</v>
      </c>
      <c r="C14894" t="s">
        <v>569</v>
      </c>
      <c r="D14894">
        <v>0</v>
      </c>
      <c r="E14894" s="4">
        <v>0</v>
      </c>
      <c r="F14894">
        <v>0</v>
      </c>
      <c r="G14894" s="4">
        <v>0</v>
      </c>
    </row>
    <row r="14895" spans="1:12" x14ac:dyDescent="0.2">
      <c r="A14895">
        <v>2024</v>
      </c>
      <c r="B14895" t="s">
        <v>2546</v>
      </c>
      <c r="C14895" t="s">
        <v>551</v>
      </c>
      <c r="D14895">
        <v>0</v>
      </c>
      <c r="E14895" s="4">
        <v>0</v>
      </c>
      <c r="F14895" s="4">
        <v>0</v>
      </c>
      <c r="G14895">
        <v>0</v>
      </c>
    </row>
    <row r="14896" spans="1:12" x14ac:dyDescent="0.2">
      <c r="A14896">
        <v>2024</v>
      </c>
      <c r="B14896" t="s">
        <v>2546</v>
      </c>
      <c r="C14896" t="s">
        <v>2287</v>
      </c>
      <c r="D14896">
        <v>0</v>
      </c>
      <c r="E14896">
        <v>0</v>
      </c>
      <c r="F14896" s="4">
        <v>0</v>
      </c>
      <c r="G14896" s="4">
        <v>0</v>
      </c>
    </row>
    <row r="14897" spans="1:12" x14ac:dyDescent="0.2">
      <c r="A14897">
        <v>2024</v>
      </c>
      <c r="B14897" t="s">
        <v>2546</v>
      </c>
      <c r="C14897" t="s">
        <v>1287</v>
      </c>
      <c r="D14897">
        <v>0</v>
      </c>
      <c r="E14897" s="4">
        <v>0</v>
      </c>
      <c r="F14897" s="4">
        <v>0</v>
      </c>
      <c r="G14897" s="4">
        <v>0</v>
      </c>
    </row>
    <row r="14898" spans="1:12" x14ac:dyDescent="0.2">
      <c r="A14898">
        <v>2024</v>
      </c>
      <c r="B14898" t="s">
        <v>2546</v>
      </c>
      <c r="C14898" t="s">
        <v>2329</v>
      </c>
      <c r="D14898" s="4">
        <v>0</v>
      </c>
      <c r="E14898" s="4">
        <v>0</v>
      </c>
      <c r="F14898" s="4">
        <v>0</v>
      </c>
      <c r="G14898" s="4">
        <v>0</v>
      </c>
      <c r="L14898" s="4"/>
    </row>
    <row r="14899" spans="1:12" x14ac:dyDescent="0.2">
      <c r="A14899">
        <v>2024</v>
      </c>
      <c r="B14899" t="s">
        <v>2546</v>
      </c>
      <c r="C14899" t="s">
        <v>1497</v>
      </c>
      <c r="D14899" s="4">
        <v>0</v>
      </c>
      <c r="E14899" s="4">
        <v>0</v>
      </c>
      <c r="F14899" s="4">
        <v>0</v>
      </c>
      <c r="G14899" s="4">
        <v>0</v>
      </c>
      <c r="L14899" s="4"/>
    </row>
    <row r="14900" spans="1:12" x14ac:dyDescent="0.2">
      <c r="A14900">
        <v>2024</v>
      </c>
      <c r="B14900" t="s">
        <v>2546</v>
      </c>
      <c r="C14900" t="s">
        <v>521</v>
      </c>
      <c r="D14900">
        <v>0</v>
      </c>
      <c r="E14900">
        <v>1</v>
      </c>
      <c r="F14900" s="4">
        <v>0</v>
      </c>
      <c r="G14900" s="4">
        <v>0</v>
      </c>
    </row>
    <row r="14901" spans="1:12" x14ac:dyDescent="0.2">
      <c r="A14901">
        <v>2024</v>
      </c>
      <c r="B14901" t="s">
        <v>2546</v>
      </c>
      <c r="C14901" t="s">
        <v>2373</v>
      </c>
      <c r="D14901" s="4">
        <v>0</v>
      </c>
      <c r="E14901" s="4">
        <v>0</v>
      </c>
      <c r="F14901" s="4">
        <v>0</v>
      </c>
      <c r="G14901" s="4">
        <v>0</v>
      </c>
      <c r="L14901" s="4"/>
    </row>
    <row r="14902" spans="1:12" x14ac:dyDescent="0.2">
      <c r="A14902">
        <v>2024</v>
      </c>
      <c r="B14902" t="s">
        <v>2546</v>
      </c>
      <c r="C14902" t="s">
        <v>2366</v>
      </c>
      <c r="D14902" s="4">
        <v>0</v>
      </c>
      <c r="E14902">
        <v>0</v>
      </c>
      <c r="F14902" s="4">
        <v>0</v>
      </c>
      <c r="G14902" s="4">
        <v>0</v>
      </c>
    </row>
    <row r="14903" spans="1:12" x14ac:dyDescent="0.2">
      <c r="A14903">
        <v>2024</v>
      </c>
      <c r="B14903" t="s">
        <v>2546</v>
      </c>
      <c r="C14903" t="s">
        <v>2353</v>
      </c>
      <c r="D14903" s="4">
        <v>0</v>
      </c>
      <c r="E14903">
        <v>0</v>
      </c>
      <c r="F14903" s="4">
        <v>0</v>
      </c>
      <c r="G14903" s="4">
        <v>0</v>
      </c>
    </row>
    <row r="14904" spans="1:12" x14ac:dyDescent="0.2">
      <c r="A14904">
        <v>2024</v>
      </c>
      <c r="B14904" t="s">
        <v>2546</v>
      </c>
      <c r="C14904" t="s">
        <v>2345</v>
      </c>
      <c r="D14904" s="4">
        <v>0</v>
      </c>
      <c r="E14904">
        <v>0</v>
      </c>
      <c r="F14904" s="4">
        <v>0</v>
      </c>
      <c r="G14904" s="4">
        <v>0</v>
      </c>
    </row>
    <row r="14905" spans="1:12" x14ac:dyDescent="0.2">
      <c r="A14905">
        <v>2024</v>
      </c>
      <c r="B14905" t="s">
        <v>2546</v>
      </c>
      <c r="C14905" t="s">
        <v>2338</v>
      </c>
      <c r="D14905">
        <v>1</v>
      </c>
      <c r="E14905">
        <v>0</v>
      </c>
      <c r="F14905" s="4">
        <v>0</v>
      </c>
      <c r="G14905" s="4">
        <v>0</v>
      </c>
    </row>
    <row r="14906" spans="1:12" x14ac:dyDescent="0.2">
      <c r="A14906">
        <v>2024</v>
      </c>
      <c r="B14906" t="s">
        <v>2546</v>
      </c>
      <c r="C14906" t="s">
        <v>2358</v>
      </c>
      <c r="D14906" s="4">
        <v>0</v>
      </c>
      <c r="E14906">
        <v>0</v>
      </c>
      <c r="F14906">
        <v>0</v>
      </c>
      <c r="G14906" s="4">
        <v>0</v>
      </c>
    </row>
    <row r="14907" spans="1:12" x14ac:dyDescent="0.2">
      <c r="A14907">
        <v>2024</v>
      </c>
      <c r="B14907" t="s">
        <v>2546</v>
      </c>
      <c r="C14907" t="s">
        <v>2371</v>
      </c>
      <c r="D14907" s="4">
        <v>0</v>
      </c>
      <c r="E14907">
        <v>0</v>
      </c>
      <c r="F14907" s="4">
        <v>0</v>
      </c>
      <c r="G14907" s="4">
        <v>0</v>
      </c>
    </row>
    <row r="14908" spans="1:12" x14ac:dyDescent="0.2">
      <c r="A14908">
        <v>2024</v>
      </c>
      <c r="B14908" t="s">
        <v>2546</v>
      </c>
      <c r="C14908" t="s">
        <v>2364</v>
      </c>
      <c r="D14908" s="4">
        <v>0</v>
      </c>
      <c r="E14908" s="4">
        <v>0</v>
      </c>
      <c r="F14908" s="4">
        <v>0</v>
      </c>
      <c r="G14908" s="4">
        <v>0</v>
      </c>
      <c r="L14908" s="4"/>
    </row>
    <row r="14909" spans="1:12" x14ac:dyDescent="0.2">
      <c r="A14909">
        <v>2024</v>
      </c>
      <c r="B14909" t="s">
        <v>2546</v>
      </c>
      <c r="C14909" t="s">
        <v>2351</v>
      </c>
      <c r="D14909" s="4">
        <v>0</v>
      </c>
      <c r="E14909">
        <v>0</v>
      </c>
      <c r="F14909" s="4">
        <v>0</v>
      </c>
      <c r="G14909">
        <v>1</v>
      </c>
    </row>
    <row r="14910" spans="1:12" x14ac:dyDescent="0.2">
      <c r="A14910">
        <v>2024</v>
      </c>
      <c r="B14910" t="s">
        <v>2546</v>
      </c>
      <c r="C14910" t="s">
        <v>1061</v>
      </c>
      <c r="D14910">
        <v>0</v>
      </c>
      <c r="E14910">
        <v>0</v>
      </c>
      <c r="F14910" s="4">
        <v>0</v>
      </c>
      <c r="G14910" s="4">
        <v>0</v>
      </c>
    </row>
    <row r="14911" spans="1:12" x14ac:dyDescent="0.2">
      <c r="A14911">
        <v>2024</v>
      </c>
      <c r="B14911" t="s">
        <v>2546</v>
      </c>
      <c r="C14911" t="s">
        <v>1148</v>
      </c>
      <c r="D14911">
        <v>0</v>
      </c>
      <c r="E14911">
        <v>0</v>
      </c>
      <c r="F14911" s="4">
        <v>0</v>
      </c>
      <c r="G14911" s="4">
        <v>0</v>
      </c>
    </row>
    <row r="14912" spans="1:12" x14ac:dyDescent="0.2">
      <c r="A14912">
        <v>2024</v>
      </c>
      <c r="B14912" t="s">
        <v>2546</v>
      </c>
      <c r="C14912" t="s">
        <v>1222</v>
      </c>
      <c r="D14912" s="4">
        <v>0</v>
      </c>
      <c r="E14912" s="4">
        <v>0</v>
      </c>
      <c r="F14912" s="4">
        <v>0</v>
      </c>
      <c r="G14912" s="4">
        <v>0</v>
      </c>
      <c r="L14912" s="4"/>
    </row>
    <row r="14913" spans="1:12" x14ac:dyDescent="0.2">
      <c r="A14913">
        <v>2024</v>
      </c>
      <c r="B14913" t="s">
        <v>2546</v>
      </c>
      <c r="C14913" t="s">
        <v>949</v>
      </c>
      <c r="D14913" s="4">
        <v>0</v>
      </c>
      <c r="E14913">
        <v>0</v>
      </c>
      <c r="F14913" s="4">
        <v>0</v>
      </c>
      <c r="G14913" s="4">
        <v>0</v>
      </c>
    </row>
    <row r="14914" spans="1:12" x14ac:dyDescent="0.2">
      <c r="A14914">
        <v>2024</v>
      </c>
      <c r="B14914" t="s">
        <v>2546</v>
      </c>
      <c r="C14914" t="s">
        <v>940</v>
      </c>
      <c r="D14914" s="4">
        <v>0</v>
      </c>
      <c r="E14914">
        <v>0</v>
      </c>
      <c r="F14914">
        <v>0</v>
      </c>
      <c r="G14914" s="4">
        <v>0</v>
      </c>
    </row>
    <row r="14915" spans="1:12" x14ac:dyDescent="0.2">
      <c r="A14915">
        <v>2024</v>
      </c>
      <c r="B14915" t="s">
        <v>2546</v>
      </c>
      <c r="C14915" t="s">
        <v>867</v>
      </c>
      <c r="D14915" s="4">
        <v>0</v>
      </c>
      <c r="E14915" s="4">
        <v>0</v>
      </c>
      <c r="F14915" s="4">
        <v>0</v>
      </c>
      <c r="G14915" s="4">
        <v>1</v>
      </c>
      <c r="L14915" s="4"/>
    </row>
    <row r="14916" spans="1:12" x14ac:dyDescent="0.2">
      <c r="A14916">
        <v>2024</v>
      </c>
      <c r="B14916" t="s">
        <v>2546</v>
      </c>
      <c r="C14916" t="s">
        <v>578</v>
      </c>
      <c r="D14916" s="4">
        <v>0</v>
      </c>
      <c r="E14916">
        <v>0</v>
      </c>
      <c r="F14916">
        <v>2</v>
      </c>
      <c r="G14916" s="4">
        <v>0</v>
      </c>
    </row>
    <row r="14917" spans="1:12" x14ac:dyDescent="0.2">
      <c r="A14917">
        <v>2024</v>
      </c>
      <c r="B14917" t="s">
        <v>2546</v>
      </c>
      <c r="C14917" t="s">
        <v>2361</v>
      </c>
      <c r="D14917" s="4">
        <v>0</v>
      </c>
      <c r="E14917">
        <v>0</v>
      </c>
      <c r="F14917" s="4">
        <v>0</v>
      </c>
      <c r="G14917" s="4">
        <v>0</v>
      </c>
    </row>
    <row r="14918" spans="1:12" x14ac:dyDescent="0.2">
      <c r="A14918">
        <v>2024</v>
      </c>
      <c r="B14918" t="s">
        <v>2546</v>
      </c>
      <c r="C14918" t="s">
        <v>2348</v>
      </c>
      <c r="D14918">
        <v>0</v>
      </c>
      <c r="E14918">
        <v>0</v>
      </c>
      <c r="F14918">
        <v>0</v>
      </c>
      <c r="G14918" s="4">
        <v>0</v>
      </c>
    </row>
    <row r="14919" spans="1:12" x14ac:dyDescent="0.2">
      <c r="A14919">
        <v>2024</v>
      </c>
      <c r="B14919" t="s">
        <v>2546</v>
      </c>
      <c r="C14919" t="s">
        <v>2341</v>
      </c>
      <c r="D14919" s="4">
        <v>0</v>
      </c>
      <c r="E14919" s="4">
        <v>0</v>
      </c>
      <c r="F14919" s="4">
        <v>0</v>
      </c>
      <c r="G14919" s="4">
        <v>0</v>
      </c>
      <c r="L14919" s="4"/>
    </row>
    <row r="14920" spans="1:12" x14ac:dyDescent="0.2">
      <c r="A14920">
        <v>2024</v>
      </c>
      <c r="B14920" t="s">
        <v>2546</v>
      </c>
      <c r="C14920" t="s">
        <v>2334</v>
      </c>
      <c r="D14920" s="4">
        <v>0</v>
      </c>
      <c r="E14920" s="4">
        <v>0</v>
      </c>
      <c r="F14920" s="4">
        <v>0</v>
      </c>
      <c r="G14920" s="4">
        <v>0</v>
      </c>
      <c r="L14920" s="4"/>
    </row>
    <row r="14921" spans="1:12" x14ac:dyDescent="0.2">
      <c r="A14921">
        <v>2024</v>
      </c>
      <c r="B14921" t="s">
        <v>2546</v>
      </c>
      <c r="C14921" t="s">
        <v>2356</v>
      </c>
      <c r="D14921" s="4">
        <v>0</v>
      </c>
      <c r="E14921">
        <v>0</v>
      </c>
      <c r="F14921">
        <v>0</v>
      </c>
      <c r="G14921" s="4">
        <v>0</v>
      </c>
    </row>
    <row r="14922" spans="1:12" x14ac:dyDescent="0.2">
      <c r="A14922">
        <v>2024</v>
      </c>
      <c r="B14922" t="s">
        <v>2546</v>
      </c>
      <c r="C14922" t="s">
        <v>1467</v>
      </c>
      <c r="D14922" s="4">
        <v>0</v>
      </c>
      <c r="E14922">
        <v>0</v>
      </c>
      <c r="F14922">
        <v>0</v>
      </c>
      <c r="G14922" s="4">
        <v>0</v>
      </c>
    </row>
    <row r="14923" spans="1:12" x14ac:dyDescent="0.2">
      <c r="A14923">
        <v>2024</v>
      </c>
      <c r="B14923" t="s">
        <v>2546</v>
      </c>
      <c r="C14923" t="s">
        <v>1128</v>
      </c>
      <c r="D14923" s="4">
        <v>0</v>
      </c>
      <c r="E14923">
        <v>0</v>
      </c>
      <c r="F14923">
        <v>0</v>
      </c>
      <c r="G14923" s="4">
        <v>0</v>
      </c>
    </row>
    <row r="14924" spans="1:12" x14ac:dyDescent="0.2">
      <c r="A14924">
        <v>2024</v>
      </c>
      <c r="B14924" t="s">
        <v>2546</v>
      </c>
      <c r="C14924" t="s">
        <v>1126</v>
      </c>
      <c r="D14924">
        <v>0</v>
      </c>
      <c r="E14924">
        <v>0</v>
      </c>
      <c r="F14924">
        <v>0</v>
      </c>
      <c r="G14924" s="4">
        <v>0</v>
      </c>
    </row>
    <row r="14925" spans="1:12" x14ac:dyDescent="0.2">
      <c r="A14925">
        <v>2024</v>
      </c>
      <c r="B14925" t="s">
        <v>2546</v>
      </c>
      <c r="C14925" t="s">
        <v>887</v>
      </c>
      <c r="D14925" s="4">
        <v>0</v>
      </c>
      <c r="E14925" s="4">
        <v>0</v>
      </c>
      <c r="F14925" s="4">
        <v>0</v>
      </c>
      <c r="G14925" s="4">
        <v>0</v>
      </c>
      <c r="L14925" s="4"/>
    </row>
    <row r="14926" spans="1:12" x14ac:dyDescent="0.2">
      <c r="A14926">
        <v>2024</v>
      </c>
      <c r="B14926" t="s">
        <v>2546</v>
      </c>
      <c r="C14926" t="s">
        <v>1982</v>
      </c>
      <c r="D14926" s="4">
        <v>0</v>
      </c>
      <c r="E14926">
        <v>6</v>
      </c>
      <c r="F14926">
        <v>0</v>
      </c>
      <c r="G14926" s="4">
        <v>0</v>
      </c>
    </row>
    <row r="14927" spans="1:12" x14ac:dyDescent="0.2">
      <c r="A14927">
        <v>2024</v>
      </c>
      <c r="B14927" t="s">
        <v>2546</v>
      </c>
      <c r="C14927" t="s">
        <v>1940</v>
      </c>
      <c r="D14927" s="4">
        <v>0</v>
      </c>
      <c r="E14927">
        <v>0</v>
      </c>
      <c r="F14927">
        <v>51</v>
      </c>
      <c r="G14927" s="4">
        <v>0</v>
      </c>
    </row>
    <row r="14928" spans="1:12" x14ac:dyDescent="0.2">
      <c r="A14928">
        <v>2024</v>
      </c>
      <c r="B14928" t="s">
        <v>2546</v>
      </c>
      <c r="C14928" t="s">
        <v>1183</v>
      </c>
      <c r="D14928" s="4">
        <v>0</v>
      </c>
      <c r="E14928">
        <v>0</v>
      </c>
      <c r="F14928">
        <v>1</v>
      </c>
      <c r="G14928" s="4">
        <v>0</v>
      </c>
    </row>
    <row r="14929" spans="1:12" x14ac:dyDescent="0.2">
      <c r="A14929">
        <v>2024</v>
      </c>
      <c r="B14929" t="s">
        <v>2546</v>
      </c>
      <c r="C14929" t="s">
        <v>699</v>
      </c>
      <c r="D14929">
        <v>22</v>
      </c>
      <c r="E14929">
        <v>0</v>
      </c>
      <c r="F14929">
        <v>0</v>
      </c>
      <c r="G14929" s="4">
        <v>0</v>
      </c>
    </row>
    <row r="14930" spans="1:12" x14ac:dyDescent="0.2">
      <c r="A14930">
        <v>2024</v>
      </c>
      <c r="B14930" t="s">
        <v>2546</v>
      </c>
      <c r="C14930" t="s">
        <v>749</v>
      </c>
      <c r="D14930">
        <v>12</v>
      </c>
      <c r="E14930">
        <v>0</v>
      </c>
      <c r="F14930">
        <v>0</v>
      </c>
      <c r="G14930" s="4">
        <v>0</v>
      </c>
    </row>
    <row r="14931" spans="1:12" x14ac:dyDescent="0.2">
      <c r="A14931">
        <v>2024</v>
      </c>
      <c r="B14931" t="s">
        <v>2546</v>
      </c>
      <c r="C14931" t="s">
        <v>67</v>
      </c>
      <c r="D14931" s="4">
        <v>0</v>
      </c>
      <c r="E14931">
        <v>0</v>
      </c>
      <c r="F14931">
        <v>0</v>
      </c>
      <c r="G14931" s="4">
        <v>0</v>
      </c>
    </row>
    <row r="14932" spans="1:12" x14ac:dyDescent="0.2">
      <c r="A14932">
        <v>2024</v>
      </c>
      <c r="B14932" t="s">
        <v>2546</v>
      </c>
      <c r="C14932" t="s">
        <v>2268</v>
      </c>
      <c r="D14932">
        <v>0</v>
      </c>
      <c r="E14932">
        <v>0</v>
      </c>
      <c r="F14932">
        <v>0</v>
      </c>
      <c r="G14932" s="4">
        <v>0</v>
      </c>
    </row>
    <row r="14933" spans="1:12" x14ac:dyDescent="0.2">
      <c r="A14933">
        <v>2024</v>
      </c>
      <c r="B14933" t="s">
        <v>2546</v>
      </c>
      <c r="C14933" t="s">
        <v>2258</v>
      </c>
      <c r="D14933">
        <v>0</v>
      </c>
      <c r="E14933">
        <v>0</v>
      </c>
      <c r="F14933">
        <v>0</v>
      </c>
      <c r="G14933" s="4">
        <v>0</v>
      </c>
    </row>
    <row r="14934" spans="1:12" x14ac:dyDescent="0.2">
      <c r="A14934">
        <v>2024</v>
      </c>
      <c r="B14934" t="s">
        <v>2546</v>
      </c>
      <c r="C14934" t="s">
        <v>220</v>
      </c>
      <c r="D14934">
        <v>0</v>
      </c>
      <c r="E14934">
        <v>0</v>
      </c>
      <c r="F14934">
        <v>0</v>
      </c>
      <c r="G14934" s="4">
        <v>0</v>
      </c>
    </row>
    <row r="14935" spans="1:12" x14ac:dyDescent="0.2">
      <c r="A14935">
        <v>2024</v>
      </c>
      <c r="B14935" t="s">
        <v>2546</v>
      </c>
      <c r="C14935" t="s">
        <v>312</v>
      </c>
      <c r="D14935">
        <v>0</v>
      </c>
      <c r="E14935">
        <v>0</v>
      </c>
      <c r="F14935">
        <v>1</v>
      </c>
      <c r="G14935" s="4">
        <v>0</v>
      </c>
    </row>
    <row r="14936" spans="1:12" x14ac:dyDescent="0.2">
      <c r="A14936">
        <v>2024</v>
      </c>
      <c r="B14936" t="s">
        <v>2546</v>
      </c>
      <c r="C14936" t="s">
        <v>78</v>
      </c>
      <c r="D14936">
        <v>0</v>
      </c>
      <c r="E14936">
        <v>0</v>
      </c>
      <c r="F14936">
        <v>0</v>
      </c>
      <c r="G14936" s="4">
        <v>0</v>
      </c>
    </row>
    <row r="14937" spans="1:12" x14ac:dyDescent="0.2">
      <c r="A14937">
        <v>2024</v>
      </c>
      <c r="B14937" t="s">
        <v>2546</v>
      </c>
      <c r="C14937" t="s">
        <v>775</v>
      </c>
      <c r="D14937">
        <v>0</v>
      </c>
      <c r="E14937">
        <v>0</v>
      </c>
      <c r="F14937">
        <v>0</v>
      </c>
      <c r="G14937" s="4">
        <v>0</v>
      </c>
    </row>
    <row r="14938" spans="1:12" x14ac:dyDescent="0.2">
      <c r="A14938">
        <v>2024</v>
      </c>
      <c r="B14938" t="s">
        <v>2546</v>
      </c>
      <c r="C14938" t="s">
        <v>72</v>
      </c>
      <c r="D14938">
        <v>0</v>
      </c>
      <c r="E14938">
        <v>0</v>
      </c>
      <c r="F14938">
        <v>0</v>
      </c>
      <c r="G14938" s="4">
        <v>0</v>
      </c>
    </row>
    <row r="14939" spans="1:12" x14ac:dyDescent="0.2">
      <c r="A14939">
        <v>2024</v>
      </c>
      <c r="B14939" t="s">
        <v>2546</v>
      </c>
      <c r="C14939" t="s">
        <v>1870</v>
      </c>
      <c r="D14939" s="4">
        <v>2</v>
      </c>
      <c r="E14939" s="4">
        <v>2</v>
      </c>
      <c r="F14939" s="4">
        <v>0</v>
      </c>
      <c r="G14939" s="4">
        <v>1</v>
      </c>
      <c r="L14939" s="4"/>
    </row>
    <row r="14940" spans="1:12" x14ac:dyDescent="0.2">
      <c r="A14940">
        <v>2024</v>
      </c>
      <c r="B14940" t="s">
        <v>2546</v>
      </c>
      <c r="C14940" t="s">
        <v>1871</v>
      </c>
      <c r="D14940">
        <v>0</v>
      </c>
      <c r="E14940">
        <v>0</v>
      </c>
      <c r="F14940">
        <v>0</v>
      </c>
      <c r="G14940" s="4">
        <v>0</v>
      </c>
    </row>
    <row r="14941" spans="1:12" x14ac:dyDescent="0.2">
      <c r="A14941">
        <v>2024</v>
      </c>
      <c r="B14941" t="s">
        <v>2546</v>
      </c>
      <c r="C14941" t="s">
        <v>46</v>
      </c>
      <c r="D14941">
        <v>0</v>
      </c>
      <c r="E14941">
        <v>7</v>
      </c>
      <c r="F14941">
        <v>0</v>
      </c>
      <c r="G14941" s="4">
        <v>0</v>
      </c>
    </row>
    <row r="14942" spans="1:12" x14ac:dyDescent="0.2">
      <c r="A14942">
        <v>2024</v>
      </c>
      <c r="B14942" t="s">
        <v>2546</v>
      </c>
      <c r="C14942" t="s">
        <v>47</v>
      </c>
      <c r="D14942">
        <v>0</v>
      </c>
      <c r="E14942">
        <v>0</v>
      </c>
      <c r="F14942">
        <v>0</v>
      </c>
      <c r="G14942" s="4">
        <v>0</v>
      </c>
    </row>
    <row r="14943" spans="1:12" x14ac:dyDescent="0.2">
      <c r="A14943">
        <v>2024</v>
      </c>
      <c r="B14943" t="s">
        <v>2546</v>
      </c>
      <c r="C14943" t="s">
        <v>51</v>
      </c>
      <c r="D14943">
        <v>0</v>
      </c>
      <c r="E14943">
        <v>0</v>
      </c>
      <c r="F14943">
        <v>0</v>
      </c>
      <c r="G14943">
        <v>3</v>
      </c>
    </row>
    <row r="14944" spans="1:12" x14ac:dyDescent="0.2">
      <c r="A14944">
        <v>2024</v>
      </c>
      <c r="B14944" t="s">
        <v>2546</v>
      </c>
      <c r="C14944" t="s">
        <v>1880</v>
      </c>
      <c r="D14944" s="4">
        <v>1</v>
      </c>
      <c r="E14944" s="4">
        <v>3</v>
      </c>
      <c r="F14944" s="4">
        <v>3</v>
      </c>
      <c r="G14944" s="4">
        <v>3</v>
      </c>
      <c r="L14944" s="4"/>
    </row>
    <row r="14945" spans="1:12" x14ac:dyDescent="0.2">
      <c r="A14945">
        <v>2024</v>
      </c>
      <c r="B14945" t="s">
        <v>2546</v>
      </c>
      <c r="C14945" t="s">
        <v>64</v>
      </c>
      <c r="D14945">
        <v>0</v>
      </c>
      <c r="E14945">
        <v>0</v>
      </c>
      <c r="F14945">
        <v>0</v>
      </c>
      <c r="G14945" s="4">
        <v>0</v>
      </c>
    </row>
    <row r="14946" spans="1:12" x14ac:dyDescent="0.2">
      <c r="A14946">
        <v>2024</v>
      </c>
      <c r="B14946" t="s">
        <v>2546</v>
      </c>
      <c r="C14946" t="s">
        <v>66</v>
      </c>
      <c r="D14946" s="4">
        <v>0</v>
      </c>
      <c r="E14946" s="4">
        <v>0</v>
      </c>
      <c r="F14946" s="4">
        <v>0</v>
      </c>
      <c r="G14946" s="4">
        <v>0</v>
      </c>
      <c r="L14946" s="4"/>
    </row>
    <row r="14947" spans="1:12" x14ac:dyDescent="0.2">
      <c r="A14947">
        <v>2024</v>
      </c>
      <c r="B14947" t="s">
        <v>2546</v>
      </c>
      <c r="C14947" t="s">
        <v>151</v>
      </c>
      <c r="D14947">
        <v>0</v>
      </c>
      <c r="E14947">
        <v>0</v>
      </c>
      <c r="F14947">
        <v>0</v>
      </c>
      <c r="G14947" s="4">
        <v>0</v>
      </c>
    </row>
    <row r="14948" spans="1:12" x14ac:dyDescent="0.2">
      <c r="A14948">
        <v>2024</v>
      </c>
      <c r="B14948" t="s">
        <v>2546</v>
      </c>
      <c r="C14948" t="s">
        <v>53</v>
      </c>
      <c r="D14948" s="4">
        <v>0</v>
      </c>
      <c r="E14948" s="4">
        <v>0</v>
      </c>
      <c r="F14948" s="4">
        <v>0</v>
      </c>
      <c r="G14948">
        <v>0</v>
      </c>
    </row>
    <row r="14949" spans="1:12" x14ac:dyDescent="0.2">
      <c r="A14949">
        <v>2024</v>
      </c>
      <c r="B14949" t="s">
        <v>2546</v>
      </c>
      <c r="C14949" t="s">
        <v>54</v>
      </c>
      <c r="D14949">
        <v>0</v>
      </c>
      <c r="E14949">
        <v>0</v>
      </c>
      <c r="F14949">
        <v>0</v>
      </c>
      <c r="G14949" s="4">
        <v>0</v>
      </c>
    </row>
    <row r="14950" spans="1:12" x14ac:dyDescent="0.2">
      <c r="A14950">
        <v>2024</v>
      </c>
      <c r="B14950" t="s">
        <v>2546</v>
      </c>
      <c r="C14950" t="s">
        <v>1406</v>
      </c>
      <c r="D14950" s="4">
        <v>0</v>
      </c>
      <c r="E14950" s="4">
        <v>0</v>
      </c>
      <c r="F14950">
        <v>14</v>
      </c>
      <c r="G14950" s="4">
        <v>0</v>
      </c>
    </row>
    <row r="14951" spans="1:12" x14ac:dyDescent="0.2">
      <c r="A14951">
        <v>2024</v>
      </c>
      <c r="B14951" t="s">
        <v>2546</v>
      </c>
      <c r="C14951" t="s">
        <v>129</v>
      </c>
      <c r="D14951" s="4">
        <v>11</v>
      </c>
      <c r="E14951" s="4">
        <v>16</v>
      </c>
      <c r="F14951" s="4">
        <v>2</v>
      </c>
      <c r="G14951" s="4">
        <v>13</v>
      </c>
      <c r="L14951" s="4"/>
    </row>
    <row r="14952" spans="1:12" x14ac:dyDescent="0.2">
      <c r="A14952">
        <v>2024</v>
      </c>
      <c r="B14952" t="s">
        <v>2546</v>
      </c>
      <c r="C14952" t="s">
        <v>2146</v>
      </c>
      <c r="D14952" s="4">
        <v>1</v>
      </c>
      <c r="E14952" s="4">
        <v>1</v>
      </c>
      <c r="F14952" s="4">
        <v>1</v>
      </c>
      <c r="G14952" s="4">
        <v>1</v>
      </c>
      <c r="L14952" s="4"/>
    </row>
    <row r="14953" spans="1:12" x14ac:dyDescent="0.2">
      <c r="A14953">
        <v>2024</v>
      </c>
      <c r="B14953" t="s">
        <v>2546</v>
      </c>
      <c r="C14953" t="s">
        <v>576</v>
      </c>
      <c r="D14953" s="4">
        <v>0</v>
      </c>
      <c r="E14953">
        <v>0</v>
      </c>
      <c r="F14953" s="4">
        <v>0</v>
      </c>
      <c r="G14953" s="4">
        <v>0</v>
      </c>
    </row>
    <row r="14954" spans="1:12" x14ac:dyDescent="0.2">
      <c r="A14954">
        <v>2024</v>
      </c>
      <c r="B14954" t="s">
        <v>2546</v>
      </c>
      <c r="C14954" t="s">
        <v>59</v>
      </c>
      <c r="D14954" s="4">
        <v>1</v>
      </c>
      <c r="E14954" s="4">
        <v>1</v>
      </c>
      <c r="F14954" s="4">
        <v>0</v>
      </c>
      <c r="G14954" s="4">
        <v>1</v>
      </c>
      <c r="L14954" s="4"/>
    </row>
    <row r="14955" spans="1:12" x14ac:dyDescent="0.2">
      <c r="A14955">
        <v>2024</v>
      </c>
      <c r="B14955" t="s">
        <v>2546</v>
      </c>
      <c r="C14955" t="s">
        <v>1978</v>
      </c>
      <c r="D14955">
        <v>4</v>
      </c>
      <c r="E14955" s="4">
        <v>0</v>
      </c>
      <c r="F14955" s="4">
        <v>0</v>
      </c>
      <c r="G14955" s="4">
        <v>0</v>
      </c>
    </row>
    <row r="14956" spans="1:12" x14ac:dyDescent="0.2">
      <c r="A14956">
        <v>2024</v>
      </c>
      <c r="B14956" t="s">
        <v>2546</v>
      </c>
      <c r="C14956" t="s">
        <v>1979</v>
      </c>
      <c r="D14956" s="4">
        <v>2</v>
      </c>
      <c r="E14956" s="4">
        <v>0</v>
      </c>
      <c r="F14956" s="4">
        <v>2</v>
      </c>
      <c r="G14956" s="4">
        <v>1</v>
      </c>
      <c r="L14956" s="4"/>
    </row>
    <row r="14957" spans="1:12" x14ac:dyDescent="0.2">
      <c r="A14957">
        <v>2024</v>
      </c>
      <c r="B14957" t="s">
        <v>2546</v>
      </c>
      <c r="C14957" t="s">
        <v>1980</v>
      </c>
      <c r="D14957">
        <v>8</v>
      </c>
      <c r="E14957" s="4">
        <v>0</v>
      </c>
      <c r="F14957" s="4">
        <v>0</v>
      </c>
      <c r="G14957" s="4">
        <v>0</v>
      </c>
    </row>
    <row r="14958" spans="1:12" x14ac:dyDescent="0.2">
      <c r="A14958">
        <v>2024</v>
      </c>
      <c r="B14958" t="s">
        <v>2546</v>
      </c>
      <c r="C14958" t="s">
        <v>1947</v>
      </c>
      <c r="D14958" s="4">
        <v>0</v>
      </c>
      <c r="E14958" s="4">
        <v>0</v>
      </c>
      <c r="F14958" s="4">
        <v>0</v>
      </c>
      <c r="G14958" s="4">
        <v>0</v>
      </c>
      <c r="L14958" s="4"/>
    </row>
    <row r="14959" spans="1:12" x14ac:dyDescent="0.2">
      <c r="A14959">
        <v>2024</v>
      </c>
      <c r="B14959" t="s">
        <v>2546</v>
      </c>
      <c r="C14959" t="s">
        <v>1950</v>
      </c>
      <c r="D14959" s="4">
        <v>1</v>
      </c>
      <c r="E14959" s="4">
        <v>0</v>
      </c>
      <c r="F14959" s="4">
        <v>0</v>
      </c>
      <c r="G14959" s="4">
        <v>0</v>
      </c>
      <c r="L14959" s="4"/>
    </row>
    <row r="14960" spans="1:12" x14ac:dyDescent="0.2">
      <c r="A14960">
        <v>2024</v>
      </c>
      <c r="B14960" t="s">
        <v>2546</v>
      </c>
      <c r="C14960" t="s">
        <v>1952</v>
      </c>
      <c r="D14960" s="4">
        <v>0</v>
      </c>
      <c r="E14960" s="4">
        <v>0</v>
      </c>
      <c r="F14960">
        <v>0</v>
      </c>
      <c r="G14960" s="4">
        <v>0</v>
      </c>
    </row>
    <row r="14961" spans="1:12" x14ac:dyDescent="0.2">
      <c r="A14961">
        <v>2024</v>
      </c>
      <c r="B14961" t="s">
        <v>2546</v>
      </c>
      <c r="C14961" t="s">
        <v>1943</v>
      </c>
      <c r="D14961" s="4">
        <v>0</v>
      </c>
      <c r="E14961" s="4">
        <v>0</v>
      </c>
      <c r="F14961" s="4">
        <v>0</v>
      </c>
      <c r="G14961">
        <v>1</v>
      </c>
    </row>
    <row r="14962" spans="1:12" x14ac:dyDescent="0.2">
      <c r="A14962">
        <v>2024</v>
      </c>
      <c r="B14962" t="s">
        <v>2546</v>
      </c>
      <c r="C14962" t="s">
        <v>1945</v>
      </c>
      <c r="D14962" s="4">
        <v>0</v>
      </c>
      <c r="E14962">
        <v>0</v>
      </c>
      <c r="F14962" s="4">
        <v>0</v>
      </c>
      <c r="G14962" s="4">
        <v>0</v>
      </c>
    </row>
    <row r="14963" spans="1:12" x14ac:dyDescent="0.2">
      <c r="A14963">
        <v>2024</v>
      </c>
      <c r="B14963" t="s">
        <v>2546</v>
      </c>
      <c r="C14963" t="s">
        <v>1414</v>
      </c>
      <c r="D14963" s="4">
        <v>0</v>
      </c>
      <c r="E14963" s="4">
        <v>0</v>
      </c>
      <c r="F14963" s="4">
        <v>0</v>
      </c>
      <c r="G14963">
        <v>0</v>
      </c>
    </row>
    <row r="14964" spans="1:12" x14ac:dyDescent="0.2">
      <c r="A14964">
        <v>2024</v>
      </c>
      <c r="B14964" t="s">
        <v>2546</v>
      </c>
      <c r="C14964" t="s">
        <v>116</v>
      </c>
      <c r="D14964" s="4">
        <v>0</v>
      </c>
      <c r="E14964" s="4">
        <v>0</v>
      </c>
      <c r="F14964" s="4">
        <v>0</v>
      </c>
      <c r="G14964" s="4">
        <v>0</v>
      </c>
      <c r="L14964" s="4"/>
    </row>
    <row r="14965" spans="1:12" x14ac:dyDescent="0.2">
      <c r="A14965">
        <v>2024</v>
      </c>
      <c r="B14965" t="s">
        <v>2546</v>
      </c>
      <c r="C14965" t="s">
        <v>818</v>
      </c>
      <c r="D14965">
        <v>0</v>
      </c>
      <c r="E14965" s="4">
        <v>0</v>
      </c>
      <c r="F14965" s="4">
        <v>0</v>
      </c>
      <c r="G14965">
        <v>0</v>
      </c>
    </row>
    <row r="14966" spans="1:12" x14ac:dyDescent="0.2">
      <c r="A14966">
        <v>2024</v>
      </c>
      <c r="B14966" t="s">
        <v>2546</v>
      </c>
      <c r="C14966" t="s">
        <v>1408</v>
      </c>
      <c r="D14966">
        <v>0</v>
      </c>
      <c r="E14966" s="4">
        <v>0</v>
      </c>
      <c r="F14966" s="4">
        <v>0</v>
      </c>
      <c r="G14966" s="4">
        <v>0</v>
      </c>
    </row>
    <row r="14967" spans="1:12" x14ac:dyDescent="0.2">
      <c r="A14967">
        <v>2024</v>
      </c>
      <c r="B14967" t="s">
        <v>2546</v>
      </c>
      <c r="C14967" t="s">
        <v>2114</v>
      </c>
      <c r="D14967" s="4">
        <v>0</v>
      </c>
      <c r="E14967" s="4">
        <v>0</v>
      </c>
      <c r="F14967">
        <v>10</v>
      </c>
      <c r="G14967">
        <v>0</v>
      </c>
    </row>
    <row r="14968" spans="1:12" x14ac:dyDescent="0.2">
      <c r="A14968">
        <v>2024</v>
      </c>
      <c r="B14968" t="s">
        <v>2546</v>
      </c>
      <c r="C14968" t="s">
        <v>861</v>
      </c>
      <c r="D14968">
        <v>1</v>
      </c>
      <c r="E14968" s="4">
        <v>0</v>
      </c>
      <c r="F14968" s="4">
        <v>0</v>
      </c>
      <c r="G14968" s="4">
        <v>0</v>
      </c>
    </row>
    <row r="14969" spans="1:12" x14ac:dyDescent="0.2">
      <c r="A14969">
        <v>2024</v>
      </c>
      <c r="B14969" t="s">
        <v>2546</v>
      </c>
      <c r="C14969" t="s">
        <v>1149</v>
      </c>
      <c r="D14969">
        <v>0</v>
      </c>
      <c r="E14969" s="4">
        <v>0</v>
      </c>
      <c r="F14969">
        <v>0</v>
      </c>
      <c r="G14969">
        <v>0</v>
      </c>
    </row>
    <row r="14970" spans="1:12" x14ac:dyDescent="0.2">
      <c r="A14970">
        <v>2024</v>
      </c>
      <c r="B14970" t="s">
        <v>2546</v>
      </c>
      <c r="C14970" t="s">
        <v>1127</v>
      </c>
      <c r="D14970">
        <v>0</v>
      </c>
      <c r="E14970" s="4">
        <v>0</v>
      </c>
      <c r="F14970" s="4">
        <v>0</v>
      </c>
      <c r="G14970">
        <v>0</v>
      </c>
    </row>
    <row r="14971" spans="1:12" x14ac:dyDescent="0.2">
      <c r="A14971">
        <v>2024</v>
      </c>
      <c r="B14971" t="s">
        <v>2546</v>
      </c>
      <c r="C14971" t="s">
        <v>1217</v>
      </c>
      <c r="D14971">
        <v>1</v>
      </c>
      <c r="E14971" s="4">
        <v>0</v>
      </c>
      <c r="F14971">
        <v>0</v>
      </c>
      <c r="G14971">
        <v>0</v>
      </c>
    </row>
    <row r="14972" spans="1:12" x14ac:dyDescent="0.2">
      <c r="A14972">
        <v>2024</v>
      </c>
      <c r="B14972" t="s">
        <v>2546</v>
      </c>
      <c r="C14972" t="s">
        <v>1346</v>
      </c>
      <c r="D14972">
        <v>0</v>
      </c>
      <c r="E14972">
        <v>0</v>
      </c>
      <c r="F14972" s="4">
        <v>0</v>
      </c>
      <c r="G14972">
        <v>0</v>
      </c>
    </row>
    <row r="14973" spans="1:12" x14ac:dyDescent="0.2">
      <c r="A14973">
        <v>2024</v>
      </c>
      <c r="B14973" t="s">
        <v>2546</v>
      </c>
      <c r="C14973" t="s">
        <v>628</v>
      </c>
      <c r="D14973">
        <v>0</v>
      </c>
      <c r="E14973" s="4">
        <v>0</v>
      </c>
      <c r="F14973">
        <v>0</v>
      </c>
      <c r="G14973">
        <v>0</v>
      </c>
    </row>
    <row r="14974" spans="1:12" x14ac:dyDescent="0.2">
      <c r="A14974">
        <v>2024</v>
      </c>
      <c r="B14974" t="s">
        <v>2546</v>
      </c>
      <c r="C14974" t="s">
        <v>262</v>
      </c>
      <c r="D14974">
        <v>0</v>
      </c>
      <c r="E14974" s="4">
        <v>0</v>
      </c>
      <c r="F14974">
        <v>0</v>
      </c>
      <c r="G14974">
        <v>0</v>
      </c>
    </row>
    <row r="14975" spans="1:12" x14ac:dyDescent="0.2">
      <c r="A14975">
        <v>2024</v>
      </c>
      <c r="B14975" t="s">
        <v>2546</v>
      </c>
      <c r="C14975" t="s">
        <v>976</v>
      </c>
      <c r="D14975">
        <v>0</v>
      </c>
      <c r="E14975" s="4">
        <v>0</v>
      </c>
      <c r="F14975">
        <v>0</v>
      </c>
      <c r="G14975">
        <v>0</v>
      </c>
    </row>
    <row r="14976" spans="1:12" x14ac:dyDescent="0.2">
      <c r="A14976">
        <v>2024</v>
      </c>
      <c r="B14976" t="s">
        <v>2546</v>
      </c>
      <c r="C14976" t="s">
        <v>2325</v>
      </c>
      <c r="D14976">
        <v>0</v>
      </c>
      <c r="E14976" s="4">
        <v>0</v>
      </c>
      <c r="F14976">
        <v>0</v>
      </c>
      <c r="G14976">
        <v>0</v>
      </c>
    </row>
    <row r="14977" spans="1:12" x14ac:dyDescent="0.2">
      <c r="A14977">
        <v>2024</v>
      </c>
      <c r="B14977" t="s">
        <v>2546</v>
      </c>
      <c r="C14977" t="s">
        <v>1501</v>
      </c>
      <c r="D14977">
        <v>0</v>
      </c>
      <c r="E14977" s="4">
        <v>0</v>
      </c>
      <c r="F14977">
        <v>0</v>
      </c>
      <c r="G14977">
        <v>0</v>
      </c>
    </row>
    <row r="14978" spans="1:12" x14ac:dyDescent="0.2">
      <c r="A14978">
        <v>2024</v>
      </c>
      <c r="B14978" t="s">
        <v>2546</v>
      </c>
      <c r="C14978" t="s">
        <v>1512</v>
      </c>
      <c r="D14978">
        <v>0</v>
      </c>
      <c r="E14978" s="4">
        <v>0</v>
      </c>
      <c r="F14978">
        <v>0</v>
      </c>
      <c r="G14978">
        <v>0</v>
      </c>
    </row>
    <row r="14979" spans="1:12" x14ac:dyDescent="0.2">
      <c r="A14979">
        <v>2024</v>
      </c>
      <c r="B14979" t="s">
        <v>2546</v>
      </c>
      <c r="C14979" t="s">
        <v>2372</v>
      </c>
      <c r="D14979">
        <v>0</v>
      </c>
      <c r="E14979" s="4">
        <v>0</v>
      </c>
      <c r="F14979">
        <v>0</v>
      </c>
      <c r="G14979">
        <v>0</v>
      </c>
    </row>
    <row r="14980" spans="1:12" x14ac:dyDescent="0.2">
      <c r="A14980">
        <v>2024</v>
      </c>
      <c r="B14980" t="s">
        <v>2546</v>
      </c>
      <c r="C14980" t="s">
        <v>2363</v>
      </c>
      <c r="D14980">
        <v>0</v>
      </c>
      <c r="E14980" s="4">
        <v>0</v>
      </c>
      <c r="F14980">
        <v>0</v>
      </c>
      <c r="G14980">
        <v>0</v>
      </c>
    </row>
    <row r="14981" spans="1:12" x14ac:dyDescent="0.2">
      <c r="A14981">
        <v>2024</v>
      </c>
      <c r="B14981" t="s">
        <v>2546</v>
      </c>
      <c r="C14981" t="s">
        <v>2350</v>
      </c>
      <c r="D14981" s="4">
        <v>0</v>
      </c>
      <c r="E14981" s="4">
        <v>0</v>
      </c>
      <c r="F14981" s="4">
        <v>0</v>
      </c>
      <c r="G14981" s="4">
        <v>0</v>
      </c>
      <c r="L14981" s="4"/>
    </row>
    <row r="14982" spans="1:12" x14ac:dyDescent="0.2">
      <c r="A14982">
        <v>2024</v>
      </c>
      <c r="B14982" t="s">
        <v>2546</v>
      </c>
      <c r="C14982" t="s">
        <v>2343</v>
      </c>
      <c r="D14982">
        <v>0</v>
      </c>
      <c r="E14982">
        <v>0</v>
      </c>
      <c r="F14982">
        <v>0</v>
      </c>
      <c r="G14982">
        <v>0</v>
      </c>
    </row>
    <row r="14983" spans="1:12" x14ac:dyDescent="0.2">
      <c r="A14983">
        <v>2024</v>
      </c>
      <c r="B14983" t="s">
        <v>2546</v>
      </c>
      <c r="C14983" t="s">
        <v>2336</v>
      </c>
      <c r="D14983">
        <v>0</v>
      </c>
      <c r="E14983" s="4">
        <v>0</v>
      </c>
      <c r="F14983">
        <v>0</v>
      </c>
      <c r="G14983">
        <v>0</v>
      </c>
    </row>
    <row r="14984" spans="1:12" x14ac:dyDescent="0.2">
      <c r="A14984">
        <v>2024</v>
      </c>
      <c r="B14984" t="s">
        <v>2546</v>
      </c>
      <c r="C14984" t="s">
        <v>2357</v>
      </c>
      <c r="D14984">
        <v>0</v>
      </c>
      <c r="E14984" s="4">
        <v>0</v>
      </c>
      <c r="F14984">
        <v>0</v>
      </c>
      <c r="G14984">
        <v>0</v>
      </c>
    </row>
    <row r="14985" spans="1:12" x14ac:dyDescent="0.2">
      <c r="A14985">
        <v>2024</v>
      </c>
      <c r="B14985" t="s">
        <v>2546</v>
      </c>
      <c r="C14985" t="s">
        <v>2370</v>
      </c>
      <c r="D14985">
        <v>0</v>
      </c>
      <c r="E14985" s="4">
        <v>0</v>
      </c>
      <c r="F14985">
        <v>0</v>
      </c>
      <c r="G14985">
        <v>0</v>
      </c>
    </row>
    <row r="14986" spans="1:12" x14ac:dyDescent="0.2">
      <c r="A14986">
        <v>2024</v>
      </c>
      <c r="B14986" t="s">
        <v>2546</v>
      </c>
      <c r="C14986" t="s">
        <v>544</v>
      </c>
      <c r="D14986">
        <v>4</v>
      </c>
      <c r="E14986" s="4">
        <v>0</v>
      </c>
      <c r="F14986">
        <v>0</v>
      </c>
      <c r="G14986">
        <v>0</v>
      </c>
    </row>
    <row r="14987" spans="1:12" x14ac:dyDescent="0.2">
      <c r="A14987">
        <v>2024</v>
      </c>
      <c r="B14987" t="s">
        <v>2546</v>
      </c>
      <c r="C14987" t="s">
        <v>1078</v>
      </c>
      <c r="D14987">
        <v>0</v>
      </c>
      <c r="E14987">
        <v>4</v>
      </c>
      <c r="F14987">
        <v>0</v>
      </c>
      <c r="G14987">
        <v>0</v>
      </c>
    </row>
    <row r="14988" spans="1:12" x14ac:dyDescent="0.2">
      <c r="A14988">
        <v>2024</v>
      </c>
      <c r="B14988" t="s">
        <v>2546</v>
      </c>
      <c r="C14988" t="s">
        <v>948</v>
      </c>
      <c r="D14988">
        <v>0</v>
      </c>
      <c r="E14988" s="4">
        <v>0</v>
      </c>
      <c r="F14988">
        <v>0</v>
      </c>
      <c r="G14988">
        <v>1</v>
      </c>
    </row>
    <row r="14989" spans="1:12" x14ac:dyDescent="0.2">
      <c r="A14989">
        <v>2024</v>
      </c>
      <c r="B14989" t="s">
        <v>2546</v>
      </c>
      <c r="C14989" t="s">
        <v>765</v>
      </c>
      <c r="D14989">
        <v>0</v>
      </c>
      <c r="E14989" s="4">
        <v>0</v>
      </c>
      <c r="F14989">
        <v>23</v>
      </c>
      <c r="G14989">
        <v>0</v>
      </c>
    </row>
    <row r="14990" spans="1:12" x14ac:dyDescent="0.2">
      <c r="A14990">
        <v>2024</v>
      </c>
      <c r="B14990" t="s">
        <v>2546</v>
      </c>
      <c r="C14990" t="s">
        <v>923</v>
      </c>
      <c r="D14990">
        <v>0</v>
      </c>
      <c r="E14990" s="4">
        <v>0</v>
      </c>
      <c r="F14990">
        <v>354</v>
      </c>
      <c r="G14990">
        <v>0</v>
      </c>
    </row>
    <row r="14991" spans="1:12" x14ac:dyDescent="0.2">
      <c r="A14991">
        <v>2024</v>
      </c>
      <c r="B14991" t="s">
        <v>2546</v>
      </c>
      <c r="C14991" t="s">
        <v>1084</v>
      </c>
      <c r="D14991">
        <v>0</v>
      </c>
      <c r="E14991" s="4">
        <v>0</v>
      </c>
      <c r="F14991">
        <v>0</v>
      </c>
      <c r="G14991">
        <v>0</v>
      </c>
    </row>
    <row r="14992" spans="1:12" x14ac:dyDescent="0.2">
      <c r="A14992">
        <v>2024</v>
      </c>
      <c r="B14992" t="s">
        <v>2546</v>
      </c>
      <c r="C14992" t="s">
        <v>1899</v>
      </c>
      <c r="D14992">
        <v>1</v>
      </c>
      <c r="E14992" s="4">
        <v>0</v>
      </c>
      <c r="F14992">
        <v>0</v>
      </c>
      <c r="G14992">
        <v>0</v>
      </c>
    </row>
    <row r="14993" spans="1:7" x14ac:dyDescent="0.2">
      <c r="A14993">
        <v>2024</v>
      </c>
      <c r="B14993" t="s">
        <v>2546</v>
      </c>
      <c r="C14993" t="s">
        <v>699</v>
      </c>
      <c r="D14993">
        <v>22</v>
      </c>
      <c r="E14993" s="4">
        <v>0</v>
      </c>
      <c r="F14993">
        <v>0</v>
      </c>
      <c r="G14993">
        <v>0</v>
      </c>
    </row>
    <row r="14994" spans="1:7" x14ac:dyDescent="0.2">
      <c r="A14994">
        <v>2024</v>
      </c>
      <c r="B14994" t="s">
        <v>2546</v>
      </c>
      <c r="C14994" t="s">
        <v>1404</v>
      </c>
      <c r="D14994">
        <v>0</v>
      </c>
      <c r="E14994">
        <v>4</v>
      </c>
      <c r="F14994">
        <v>0</v>
      </c>
      <c r="G14994">
        <v>0</v>
      </c>
    </row>
    <row r="14995" spans="1:7" x14ac:dyDescent="0.2">
      <c r="A14995">
        <v>2024</v>
      </c>
      <c r="B14995" t="s">
        <v>2546</v>
      </c>
      <c r="C14995" t="s">
        <v>2259</v>
      </c>
      <c r="D14995">
        <v>0</v>
      </c>
      <c r="E14995" s="4">
        <v>0</v>
      </c>
      <c r="F14995">
        <v>12</v>
      </c>
      <c r="G14995">
        <v>0</v>
      </c>
    </row>
    <row r="14996" spans="1:7" x14ac:dyDescent="0.2">
      <c r="A14996">
        <v>2024</v>
      </c>
      <c r="B14996" t="s">
        <v>2546</v>
      </c>
      <c r="C14996" t="s">
        <v>1521</v>
      </c>
      <c r="D14996">
        <v>0</v>
      </c>
      <c r="E14996" s="4">
        <v>0</v>
      </c>
      <c r="F14996">
        <v>0</v>
      </c>
      <c r="G14996">
        <v>0</v>
      </c>
    </row>
    <row r="14997" spans="1:7" x14ac:dyDescent="0.2">
      <c r="A14997">
        <v>2024</v>
      </c>
      <c r="B14997" t="s">
        <v>2546</v>
      </c>
      <c r="C14997" t="s">
        <v>2067</v>
      </c>
      <c r="D14997">
        <v>0</v>
      </c>
      <c r="E14997" s="4">
        <v>0</v>
      </c>
      <c r="F14997">
        <v>12</v>
      </c>
      <c r="G14997">
        <v>0</v>
      </c>
    </row>
    <row r="14998" spans="1:7" x14ac:dyDescent="0.2">
      <c r="A14998">
        <v>2024</v>
      </c>
      <c r="B14998" t="s">
        <v>2546</v>
      </c>
      <c r="C14998" t="s">
        <v>1823</v>
      </c>
      <c r="D14998">
        <v>0</v>
      </c>
      <c r="E14998" s="4">
        <v>0</v>
      </c>
      <c r="F14998">
        <v>0</v>
      </c>
      <c r="G14998">
        <v>13</v>
      </c>
    </row>
    <row r="14999" spans="1:7" x14ac:dyDescent="0.2">
      <c r="A14999">
        <v>2024</v>
      </c>
      <c r="B14999" t="s">
        <v>2546</v>
      </c>
      <c r="C14999" t="s">
        <v>1842</v>
      </c>
      <c r="D14999">
        <v>0</v>
      </c>
      <c r="E14999">
        <v>25</v>
      </c>
      <c r="F14999">
        <v>0</v>
      </c>
      <c r="G14999">
        <v>0</v>
      </c>
    </row>
    <row r="15000" spans="1:7" x14ac:dyDescent="0.2">
      <c r="A15000">
        <v>2024</v>
      </c>
      <c r="B15000" t="s">
        <v>2546</v>
      </c>
      <c r="C15000" t="s">
        <v>2056</v>
      </c>
      <c r="D15000">
        <v>114</v>
      </c>
      <c r="E15000" s="4">
        <v>0</v>
      </c>
      <c r="F15000">
        <v>0</v>
      </c>
      <c r="G15000">
        <v>0</v>
      </c>
    </row>
    <row r="15001" spans="1:7" x14ac:dyDescent="0.2">
      <c r="A15001">
        <v>2024</v>
      </c>
      <c r="B15001" t="s">
        <v>2546</v>
      </c>
      <c r="C15001" t="s">
        <v>473</v>
      </c>
      <c r="D15001">
        <v>0</v>
      </c>
      <c r="E15001">
        <v>0</v>
      </c>
      <c r="F15001">
        <v>0</v>
      </c>
      <c r="G15001">
        <v>0</v>
      </c>
    </row>
    <row r="15002" spans="1:7" x14ac:dyDescent="0.2">
      <c r="A15002">
        <v>2024</v>
      </c>
      <c r="B15002" t="s">
        <v>2546</v>
      </c>
      <c r="C15002" t="s">
        <v>2187</v>
      </c>
      <c r="D15002">
        <v>0</v>
      </c>
      <c r="E15002" s="4">
        <v>0</v>
      </c>
      <c r="F15002">
        <v>56</v>
      </c>
      <c r="G15002">
        <v>0</v>
      </c>
    </row>
    <row r="15003" spans="1:7" x14ac:dyDescent="0.2">
      <c r="A15003">
        <v>2024</v>
      </c>
      <c r="B15003" t="s">
        <v>2546</v>
      </c>
      <c r="C15003" t="s">
        <v>1941</v>
      </c>
      <c r="D15003">
        <v>0</v>
      </c>
      <c r="E15003">
        <v>0</v>
      </c>
      <c r="F15003">
        <v>124</v>
      </c>
      <c r="G15003">
        <v>0</v>
      </c>
    </row>
    <row r="15004" spans="1:7" x14ac:dyDescent="0.2">
      <c r="A15004">
        <v>2024</v>
      </c>
      <c r="B15004" t="s">
        <v>2546</v>
      </c>
      <c r="C15004" t="s">
        <v>212</v>
      </c>
      <c r="D15004">
        <v>35</v>
      </c>
      <c r="E15004" s="4">
        <v>0</v>
      </c>
      <c r="F15004">
        <v>0</v>
      </c>
      <c r="G15004">
        <v>0</v>
      </c>
    </row>
    <row r="15005" spans="1:7" x14ac:dyDescent="0.2">
      <c r="A15005">
        <v>2024</v>
      </c>
      <c r="B15005" t="s">
        <v>2546</v>
      </c>
      <c r="C15005" t="s">
        <v>172</v>
      </c>
      <c r="D15005">
        <v>0</v>
      </c>
      <c r="E15005">
        <v>20</v>
      </c>
      <c r="F15005">
        <v>0</v>
      </c>
      <c r="G15005">
        <v>0</v>
      </c>
    </row>
    <row r="15006" spans="1:7" x14ac:dyDescent="0.2">
      <c r="A15006">
        <v>2024</v>
      </c>
      <c r="B15006" t="s">
        <v>2546</v>
      </c>
      <c r="C15006" t="s">
        <v>2151</v>
      </c>
      <c r="D15006">
        <v>0</v>
      </c>
      <c r="E15006" s="4">
        <v>0</v>
      </c>
      <c r="F15006">
        <v>42</v>
      </c>
      <c r="G15006">
        <v>0</v>
      </c>
    </row>
    <row r="15007" spans="1:7" x14ac:dyDescent="0.2">
      <c r="A15007">
        <v>2024</v>
      </c>
      <c r="B15007" t="s">
        <v>2546</v>
      </c>
      <c r="C15007" t="s">
        <v>1250</v>
      </c>
      <c r="D15007">
        <v>235</v>
      </c>
      <c r="E15007">
        <v>0</v>
      </c>
      <c r="F15007">
        <v>0</v>
      </c>
      <c r="G15007">
        <v>0</v>
      </c>
    </row>
    <row r="15008" spans="1:7" x14ac:dyDescent="0.2">
      <c r="A15008">
        <v>2024</v>
      </c>
      <c r="B15008" t="s">
        <v>2546</v>
      </c>
      <c r="C15008" t="s">
        <v>2141</v>
      </c>
      <c r="D15008">
        <v>0</v>
      </c>
      <c r="E15008" s="4">
        <v>0</v>
      </c>
      <c r="F15008">
        <v>0</v>
      </c>
      <c r="G15008">
        <v>0</v>
      </c>
    </row>
    <row r="15009" spans="1:12" x14ac:dyDescent="0.2">
      <c r="A15009">
        <v>2024</v>
      </c>
      <c r="B15009" t="s">
        <v>2546</v>
      </c>
      <c r="C15009" t="s">
        <v>2308</v>
      </c>
      <c r="D15009" s="4">
        <v>16</v>
      </c>
      <c r="E15009" s="4">
        <v>16</v>
      </c>
      <c r="F15009" s="4">
        <v>18</v>
      </c>
      <c r="G15009" s="4">
        <v>13</v>
      </c>
      <c r="L15009" s="4"/>
    </row>
    <row r="15010" spans="1:12" x14ac:dyDescent="0.2">
      <c r="A15010">
        <v>2024</v>
      </c>
      <c r="B15010" t="s">
        <v>2546</v>
      </c>
      <c r="C15010" t="s">
        <v>2309</v>
      </c>
      <c r="D15010">
        <v>27</v>
      </c>
      <c r="E15010" s="4">
        <v>0</v>
      </c>
      <c r="F15010">
        <v>0</v>
      </c>
      <c r="G15010">
        <v>0</v>
      </c>
    </row>
    <row r="15011" spans="1:12" x14ac:dyDescent="0.2">
      <c r="A15011">
        <v>2024</v>
      </c>
      <c r="B15011" t="s">
        <v>2546</v>
      </c>
      <c r="C15011" t="s">
        <v>796</v>
      </c>
      <c r="D15011">
        <v>9</v>
      </c>
      <c r="E15011" s="4">
        <v>0</v>
      </c>
      <c r="F15011">
        <v>0</v>
      </c>
      <c r="G15011">
        <v>0</v>
      </c>
    </row>
    <row r="15012" spans="1:12" x14ac:dyDescent="0.2">
      <c r="A15012">
        <v>2024</v>
      </c>
      <c r="B15012" t="s">
        <v>2546</v>
      </c>
      <c r="C15012" t="s">
        <v>1987</v>
      </c>
      <c r="D15012">
        <v>13</v>
      </c>
      <c r="E15012" s="4">
        <v>0</v>
      </c>
      <c r="F15012">
        <v>0</v>
      </c>
      <c r="G15012">
        <v>0</v>
      </c>
    </row>
    <row r="15013" spans="1:12" x14ac:dyDescent="0.2">
      <c r="A15013">
        <v>2024</v>
      </c>
      <c r="B15013" t="s">
        <v>2546</v>
      </c>
      <c r="C15013" t="s">
        <v>1994</v>
      </c>
      <c r="D15013">
        <v>0</v>
      </c>
      <c r="E15013" s="4">
        <v>0</v>
      </c>
      <c r="F15013">
        <v>0</v>
      </c>
      <c r="G15013">
        <v>23</v>
      </c>
    </row>
    <row r="15014" spans="1:12" x14ac:dyDescent="0.2">
      <c r="A15014">
        <v>2024</v>
      </c>
      <c r="B15014" t="s">
        <v>2546</v>
      </c>
      <c r="C15014" t="s">
        <v>2002</v>
      </c>
      <c r="D15014">
        <v>0</v>
      </c>
      <c r="E15014" s="4">
        <v>0</v>
      </c>
      <c r="F15014">
        <v>3</v>
      </c>
      <c r="G15014">
        <v>0</v>
      </c>
    </row>
    <row r="15015" spans="1:12" x14ac:dyDescent="0.2">
      <c r="A15015">
        <v>2024</v>
      </c>
      <c r="B15015" t="s">
        <v>2546</v>
      </c>
      <c r="C15015" t="s">
        <v>1814</v>
      </c>
      <c r="D15015" s="4">
        <v>2</v>
      </c>
      <c r="E15015" s="4">
        <v>0</v>
      </c>
      <c r="F15015" s="4">
        <v>6</v>
      </c>
      <c r="G15015" s="4">
        <v>3</v>
      </c>
      <c r="L15015" s="4"/>
    </row>
    <row r="15016" spans="1:12" x14ac:dyDescent="0.2">
      <c r="A15016">
        <v>2024</v>
      </c>
      <c r="B15016" t="s">
        <v>2546</v>
      </c>
      <c r="C15016" t="s">
        <v>1991</v>
      </c>
      <c r="D15016">
        <v>0</v>
      </c>
      <c r="E15016">
        <v>22</v>
      </c>
      <c r="F15016">
        <v>0</v>
      </c>
      <c r="G15016">
        <v>0</v>
      </c>
    </row>
    <row r="15017" spans="1:12" x14ac:dyDescent="0.2">
      <c r="A15017">
        <v>2024</v>
      </c>
      <c r="B15017" t="s">
        <v>2546</v>
      </c>
      <c r="C15017" t="s">
        <v>1988</v>
      </c>
      <c r="D15017">
        <v>0</v>
      </c>
      <c r="E15017">
        <v>23</v>
      </c>
      <c r="F15017">
        <v>0</v>
      </c>
      <c r="G15017">
        <v>0</v>
      </c>
    </row>
    <row r="15018" spans="1:12" x14ac:dyDescent="0.2">
      <c r="A15018">
        <v>2024</v>
      </c>
      <c r="B15018" t="s">
        <v>2546</v>
      </c>
      <c r="C15018" t="s">
        <v>1998</v>
      </c>
      <c r="D15018">
        <v>0</v>
      </c>
      <c r="E15018">
        <v>13</v>
      </c>
      <c r="F15018">
        <v>0</v>
      </c>
      <c r="G15018">
        <v>0</v>
      </c>
    </row>
    <row r="15019" spans="1:12" x14ac:dyDescent="0.2">
      <c r="A15019">
        <v>2024</v>
      </c>
      <c r="B15019" t="s">
        <v>2546</v>
      </c>
      <c r="C15019" t="s">
        <v>1995</v>
      </c>
      <c r="D15019" s="4">
        <v>9</v>
      </c>
      <c r="E15019" s="4">
        <v>7</v>
      </c>
      <c r="F15019" s="4">
        <v>11</v>
      </c>
      <c r="G15019" s="4">
        <v>3</v>
      </c>
      <c r="L15019" s="4"/>
    </row>
    <row r="15020" spans="1:12" x14ac:dyDescent="0.2">
      <c r="A15020">
        <v>2024</v>
      </c>
      <c r="B15020" t="s">
        <v>2546</v>
      </c>
      <c r="C15020" t="s">
        <v>2000</v>
      </c>
      <c r="D15020">
        <v>0</v>
      </c>
      <c r="E15020">
        <v>49</v>
      </c>
      <c r="F15020">
        <v>0</v>
      </c>
      <c r="G15020">
        <v>0</v>
      </c>
    </row>
    <row r="15021" spans="1:12" x14ac:dyDescent="0.2">
      <c r="A15021">
        <v>2024</v>
      </c>
      <c r="B15021" t="s">
        <v>2546</v>
      </c>
      <c r="C15021" t="s">
        <v>1993</v>
      </c>
      <c r="D15021">
        <v>0</v>
      </c>
      <c r="E15021">
        <v>0</v>
      </c>
      <c r="F15021">
        <v>38</v>
      </c>
      <c r="G15021">
        <v>0</v>
      </c>
    </row>
    <row r="15022" spans="1:12" x14ac:dyDescent="0.2">
      <c r="A15022">
        <v>2024</v>
      </c>
      <c r="B15022" t="s">
        <v>2546</v>
      </c>
      <c r="C15022" t="s">
        <v>1997</v>
      </c>
      <c r="D15022">
        <v>0</v>
      </c>
      <c r="E15022">
        <v>19</v>
      </c>
      <c r="F15022">
        <v>0</v>
      </c>
      <c r="G15022">
        <v>0</v>
      </c>
    </row>
    <row r="15023" spans="1:12" x14ac:dyDescent="0.2">
      <c r="A15023">
        <v>2024</v>
      </c>
      <c r="B15023" t="s">
        <v>2546</v>
      </c>
      <c r="C15023" t="s">
        <v>2001</v>
      </c>
      <c r="D15023">
        <v>0</v>
      </c>
      <c r="E15023">
        <v>24</v>
      </c>
      <c r="F15023">
        <v>0</v>
      </c>
      <c r="G15023">
        <v>0</v>
      </c>
    </row>
    <row r="15024" spans="1:12" x14ac:dyDescent="0.2">
      <c r="A15024">
        <v>2024</v>
      </c>
      <c r="B15024" t="s">
        <v>2546</v>
      </c>
      <c r="C15024" t="s">
        <v>2003</v>
      </c>
      <c r="D15024" s="4">
        <v>6</v>
      </c>
      <c r="E15024" s="4">
        <v>6</v>
      </c>
      <c r="F15024" s="4">
        <v>7</v>
      </c>
      <c r="G15024" s="4">
        <v>4</v>
      </c>
      <c r="L15024" s="4"/>
    </row>
    <row r="15025" spans="1:12" x14ac:dyDescent="0.2">
      <c r="A15025">
        <v>2024</v>
      </c>
      <c r="B15025" t="s">
        <v>2546</v>
      </c>
      <c r="C15025" t="s">
        <v>2005</v>
      </c>
      <c r="D15025">
        <v>16</v>
      </c>
      <c r="E15025">
        <v>0</v>
      </c>
      <c r="F15025">
        <v>0</v>
      </c>
      <c r="G15025">
        <v>0</v>
      </c>
    </row>
    <row r="15026" spans="1:12" x14ac:dyDescent="0.2">
      <c r="A15026">
        <v>2024</v>
      </c>
      <c r="B15026" t="s">
        <v>2546</v>
      </c>
      <c r="C15026" t="s">
        <v>1989</v>
      </c>
      <c r="D15026">
        <v>0</v>
      </c>
      <c r="E15026">
        <v>54</v>
      </c>
      <c r="F15026">
        <v>0</v>
      </c>
      <c r="G15026">
        <v>0</v>
      </c>
    </row>
    <row r="15027" spans="1:12" x14ac:dyDescent="0.2">
      <c r="A15027">
        <v>2024</v>
      </c>
      <c r="B15027" t="s">
        <v>2546</v>
      </c>
      <c r="C15027" t="s">
        <v>1999</v>
      </c>
      <c r="D15027">
        <v>93</v>
      </c>
      <c r="E15027">
        <v>0</v>
      </c>
      <c r="F15027">
        <v>0</v>
      </c>
      <c r="G15027">
        <v>0</v>
      </c>
    </row>
    <row r="15028" spans="1:12" x14ac:dyDescent="0.2">
      <c r="A15028">
        <v>2024</v>
      </c>
      <c r="B15028" t="s">
        <v>2546</v>
      </c>
      <c r="C15028" t="s">
        <v>30</v>
      </c>
      <c r="D15028">
        <v>18</v>
      </c>
      <c r="E15028">
        <v>0</v>
      </c>
      <c r="F15028">
        <v>0</v>
      </c>
      <c r="G15028">
        <v>0</v>
      </c>
    </row>
    <row r="15029" spans="1:12" x14ac:dyDescent="0.2">
      <c r="A15029">
        <v>2024</v>
      </c>
      <c r="B15029" t="s">
        <v>2546</v>
      </c>
      <c r="C15029" t="s">
        <v>1327</v>
      </c>
      <c r="D15029">
        <v>0</v>
      </c>
      <c r="E15029">
        <v>0</v>
      </c>
      <c r="F15029">
        <v>0</v>
      </c>
      <c r="G15029">
        <v>0</v>
      </c>
    </row>
    <row r="15030" spans="1:12" x14ac:dyDescent="0.2">
      <c r="A15030">
        <v>2024</v>
      </c>
      <c r="B15030" t="s">
        <v>2546</v>
      </c>
      <c r="C15030" t="s">
        <v>1328</v>
      </c>
      <c r="D15030">
        <v>0</v>
      </c>
      <c r="E15030">
        <v>0</v>
      </c>
      <c r="F15030">
        <v>0</v>
      </c>
      <c r="G15030">
        <v>0</v>
      </c>
    </row>
    <row r="15031" spans="1:12" x14ac:dyDescent="0.2">
      <c r="A15031">
        <v>2024</v>
      </c>
      <c r="B15031" t="s">
        <v>2546</v>
      </c>
      <c r="C15031" t="s">
        <v>1172</v>
      </c>
      <c r="D15031">
        <v>0</v>
      </c>
      <c r="E15031">
        <v>0</v>
      </c>
      <c r="F15031">
        <v>0</v>
      </c>
      <c r="G15031">
        <v>0</v>
      </c>
    </row>
    <row r="15032" spans="1:12" x14ac:dyDescent="0.2">
      <c r="A15032">
        <v>2024</v>
      </c>
      <c r="B15032" t="s">
        <v>2546</v>
      </c>
      <c r="C15032" t="s">
        <v>323</v>
      </c>
      <c r="D15032">
        <v>0</v>
      </c>
      <c r="E15032">
        <v>0</v>
      </c>
      <c r="F15032">
        <v>0</v>
      </c>
      <c r="G15032">
        <v>0</v>
      </c>
    </row>
    <row r="15033" spans="1:12" x14ac:dyDescent="0.2">
      <c r="A15033">
        <v>2024</v>
      </c>
      <c r="B15033" t="s">
        <v>2546</v>
      </c>
      <c r="C15033" t="s">
        <v>2288</v>
      </c>
      <c r="D15033">
        <v>0</v>
      </c>
      <c r="E15033">
        <v>0</v>
      </c>
      <c r="F15033">
        <v>0</v>
      </c>
      <c r="G15033">
        <v>0</v>
      </c>
    </row>
    <row r="15034" spans="1:12" x14ac:dyDescent="0.2">
      <c r="A15034">
        <v>2024</v>
      </c>
      <c r="B15034" t="s">
        <v>2546</v>
      </c>
      <c r="C15034" t="s">
        <v>1750</v>
      </c>
      <c r="D15034">
        <v>0</v>
      </c>
      <c r="E15034">
        <v>0</v>
      </c>
      <c r="F15034">
        <v>0</v>
      </c>
      <c r="G15034">
        <v>0</v>
      </c>
    </row>
    <row r="15035" spans="1:12" x14ac:dyDescent="0.2">
      <c r="A15035">
        <v>2024</v>
      </c>
      <c r="B15035" t="s">
        <v>2546</v>
      </c>
      <c r="C15035" t="s">
        <v>1253</v>
      </c>
      <c r="D15035">
        <v>0</v>
      </c>
      <c r="E15035">
        <v>19</v>
      </c>
      <c r="F15035">
        <v>0</v>
      </c>
      <c r="G15035">
        <v>0</v>
      </c>
    </row>
    <row r="15036" spans="1:12" x14ac:dyDescent="0.2">
      <c r="A15036">
        <v>2024</v>
      </c>
      <c r="B15036" t="s">
        <v>2546</v>
      </c>
      <c r="C15036" t="s">
        <v>927</v>
      </c>
      <c r="D15036">
        <v>0</v>
      </c>
      <c r="E15036">
        <v>0</v>
      </c>
      <c r="F15036">
        <v>0</v>
      </c>
      <c r="G15036">
        <v>0</v>
      </c>
    </row>
    <row r="15037" spans="1:12" x14ac:dyDescent="0.2">
      <c r="A15037">
        <v>2024</v>
      </c>
      <c r="B15037" t="s">
        <v>2546</v>
      </c>
      <c r="C15037" t="s">
        <v>1555</v>
      </c>
      <c r="D15037">
        <v>0</v>
      </c>
      <c r="E15037">
        <v>0</v>
      </c>
      <c r="F15037">
        <v>3</v>
      </c>
      <c r="G15037">
        <v>0</v>
      </c>
    </row>
    <row r="15038" spans="1:12" x14ac:dyDescent="0.2">
      <c r="A15038">
        <v>2024</v>
      </c>
      <c r="B15038" t="s">
        <v>2546</v>
      </c>
      <c r="C15038" t="s">
        <v>139</v>
      </c>
      <c r="D15038" s="4">
        <v>0</v>
      </c>
      <c r="E15038" s="4">
        <v>1</v>
      </c>
      <c r="F15038" s="4">
        <v>0</v>
      </c>
      <c r="G15038" s="4">
        <v>1</v>
      </c>
      <c r="L15038" s="4"/>
    </row>
    <row r="15039" spans="1:12" x14ac:dyDescent="0.2">
      <c r="A15039">
        <v>2024</v>
      </c>
      <c r="B15039" t="s">
        <v>2546</v>
      </c>
      <c r="C15039" t="s">
        <v>1208</v>
      </c>
      <c r="D15039">
        <v>0</v>
      </c>
      <c r="E15039">
        <v>0</v>
      </c>
      <c r="F15039">
        <v>0</v>
      </c>
      <c r="G15039">
        <v>0</v>
      </c>
    </row>
    <row r="15040" spans="1:12" x14ac:dyDescent="0.2">
      <c r="A15040">
        <v>2024</v>
      </c>
      <c r="B15040" t="s">
        <v>2546</v>
      </c>
      <c r="C15040" t="s">
        <v>2293</v>
      </c>
      <c r="D15040">
        <v>4</v>
      </c>
      <c r="E15040">
        <v>0</v>
      </c>
      <c r="F15040">
        <v>0</v>
      </c>
      <c r="G15040">
        <v>0</v>
      </c>
    </row>
    <row r="15041" spans="1:12" x14ac:dyDescent="0.2">
      <c r="A15041">
        <v>2024</v>
      </c>
      <c r="B15041" t="s">
        <v>2546</v>
      </c>
      <c r="C15041" t="s">
        <v>2294</v>
      </c>
      <c r="D15041">
        <v>0</v>
      </c>
      <c r="E15041">
        <v>0</v>
      </c>
      <c r="F15041">
        <v>2</v>
      </c>
      <c r="G15041">
        <v>0</v>
      </c>
    </row>
    <row r="15042" spans="1:12" x14ac:dyDescent="0.2">
      <c r="A15042">
        <v>2024</v>
      </c>
      <c r="B15042" t="s">
        <v>2546</v>
      </c>
      <c r="C15042" t="s">
        <v>2295</v>
      </c>
      <c r="D15042">
        <v>0</v>
      </c>
      <c r="E15042">
        <v>0</v>
      </c>
      <c r="F15042">
        <v>0</v>
      </c>
      <c r="G15042">
        <v>0</v>
      </c>
    </row>
    <row r="15043" spans="1:12" x14ac:dyDescent="0.2">
      <c r="A15043">
        <v>2024</v>
      </c>
      <c r="B15043" t="s">
        <v>2546</v>
      </c>
      <c r="C15043" t="s">
        <v>2292</v>
      </c>
      <c r="D15043" s="4">
        <v>0</v>
      </c>
      <c r="E15043" s="4">
        <v>0</v>
      </c>
      <c r="F15043" s="4">
        <v>0</v>
      </c>
      <c r="G15043" s="4">
        <v>0</v>
      </c>
      <c r="L15043" s="4"/>
    </row>
    <row r="15044" spans="1:12" x14ac:dyDescent="0.2">
      <c r="A15044">
        <v>2024</v>
      </c>
      <c r="B15044" t="s">
        <v>2546</v>
      </c>
      <c r="C15044" t="s">
        <v>2304</v>
      </c>
      <c r="D15044">
        <v>0</v>
      </c>
      <c r="E15044">
        <v>4</v>
      </c>
      <c r="F15044">
        <v>0</v>
      </c>
      <c r="G15044">
        <v>0</v>
      </c>
    </row>
    <row r="15045" spans="1:12" x14ac:dyDescent="0.2">
      <c r="A15045">
        <v>2024</v>
      </c>
      <c r="B15045" t="s">
        <v>2546</v>
      </c>
      <c r="C15045" t="s">
        <v>1527</v>
      </c>
      <c r="D15045">
        <v>2</v>
      </c>
      <c r="E15045">
        <v>0</v>
      </c>
      <c r="F15045">
        <v>0</v>
      </c>
      <c r="G15045">
        <v>0</v>
      </c>
    </row>
    <row r="15046" spans="1:12" x14ac:dyDescent="0.2">
      <c r="A15046">
        <v>2024</v>
      </c>
      <c r="B15046" t="s">
        <v>2546</v>
      </c>
      <c r="C15046" t="s">
        <v>2196</v>
      </c>
      <c r="D15046">
        <v>0</v>
      </c>
      <c r="E15046">
        <v>2</v>
      </c>
      <c r="F15046">
        <v>0</v>
      </c>
      <c r="G15046">
        <v>0</v>
      </c>
    </row>
    <row r="15047" spans="1:12" x14ac:dyDescent="0.2">
      <c r="A15047">
        <v>2024</v>
      </c>
      <c r="B15047" t="s">
        <v>2546</v>
      </c>
      <c r="C15047" t="s">
        <v>1532</v>
      </c>
      <c r="D15047">
        <v>0</v>
      </c>
      <c r="E15047">
        <v>0</v>
      </c>
      <c r="F15047">
        <v>11</v>
      </c>
      <c r="G15047">
        <v>0</v>
      </c>
    </row>
    <row r="15048" spans="1:12" x14ac:dyDescent="0.2">
      <c r="A15048">
        <v>2024</v>
      </c>
      <c r="B15048" t="s">
        <v>2546</v>
      </c>
      <c r="C15048" t="s">
        <v>1859</v>
      </c>
      <c r="D15048">
        <v>0</v>
      </c>
      <c r="E15048">
        <v>0</v>
      </c>
      <c r="F15048">
        <v>18</v>
      </c>
      <c r="G15048">
        <v>0</v>
      </c>
    </row>
    <row r="15049" spans="1:12" x14ac:dyDescent="0.2">
      <c r="A15049">
        <v>2024</v>
      </c>
      <c r="B15049" t="s">
        <v>2546</v>
      </c>
      <c r="C15049" t="s">
        <v>402</v>
      </c>
      <c r="D15049">
        <v>125</v>
      </c>
      <c r="E15049">
        <v>0</v>
      </c>
      <c r="F15049">
        <v>0</v>
      </c>
      <c r="G15049">
        <v>0</v>
      </c>
    </row>
    <row r="15050" spans="1:12" x14ac:dyDescent="0.2">
      <c r="A15050">
        <v>2024</v>
      </c>
      <c r="B15050" t="s">
        <v>2546</v>
      </c>
      <c r="C15050" t="s">
        <v>293</v>
      </c>
      <c r="D15050">
        <v>0</v>
      </c>
      <c r="E15050">
        <v>0</v>
      </c>
      <c r="F15050">
        <v>0</v>
      </c>
      <c r="G15050">
        <v>15</v>
      </c>
    </row>
    <row r="15051" spans="1:12" x14ac:dyDescent="0.2">
      <c r="A15051">
        <v>2024</v>
      </c>
      <c r="B15051" t="s">
        <v>2546</v>
      </c>
      <c r="C15051" t="s">
        <v>2148</v>
      </c>
      <c r="D15051">
        <v>281</v>
      </c>
      <c r="E15051">
        <v>0</v>
      </c>
      <c r="F15051">
        <v>0</v>
      </c>
      <c r="G15051">
        <v>0</v>
      </c>
    </row>
    <row r="15052" spans="1:12" x14ac:dyDescent="0.2">
      <c r="A15052">
        <v>2024</v>
      </c>
      <c r="B15052" t="s">
        <v>2546</v>
      </c>
      <c r="C15052" t="s">
        <v>2150</v>
      </c>
      <c r="D15052">
        <v>0</v>
      </c>
      <c r="E15052">
        <v>156</v>
      </c>
      <c r="F15052">
        <v>0</v>
      </c>
      <c r="G15052">
        <v>0</v>
      </c>
    </row>
    <row r="15053" spans="1:12" x14ac:dyDescent="0.2">
      <c r="A15053">
        <v>2024</v>
      </c>
      <c r="B15053" t="s">
        <v>2546</v>
      </c>
      <c r="C15053" t="s">
        <v>1861</v>
      </c>
      <c r="D15053">
        <v>0</v>
      </c>
      <c r="E15053">
        <v>0</v>
      </c>
      <c r="F15053">
        <v>0</v>
      </c>
      <c r="G15053">
        <v>0</v>
      </c>
    </row>
    <row r="15054" spans="1:12" x14ac:dyDescent="0.2">
      <c r="A15054">
        <v>2024</v>
      </c>
      <c r="B15054" t="s">
        <v>2546</v>
      </c>
      <c r="C15054" t="s">
        <v>1854</v>
      </c>
      <c r="D15054">
        <v>1</v>
      </c>
      <c r="E15054">
        <v>0</v>
      </c>
      <c r="F15054">
        <v>0</v>
      </c>
      <c r="G15054">
        <v>0</v>
      </c>
    </row>
    <row r="15055" spans="1:12" x14ac:dyDescent="0.2">
      <c r="A15055">
        <v>2024</v>
      </c>
      <c r="B15055" t="s">
        <v>2546</v>
      </c>
      <c r="C15055" t="s">
        <v>1561</v>
      </c>
      <c r="D15055">
        <v>0</v>
      </c>
      <c r="E15055">
        <v>0</v>
      </c>
      <c r="F15055">
        <v>0</v>
      </c>
      <c r="G15055">
        <v>0</v>
      </c>
    </row>
    <row r="15056" spans="1:12" x14ac:dyDescent="0.2">
      <c r="A15056">
        <v>2024</v>
      </c>
      <c r="B15056" t="s">
        <v>2546</v>
      </c>
      <c r="C15056" t="s">
        <v>259</v>
      </c>
      <c r="D15056">
        <v>0</v>
      </c>
      <c r="E15056">
        <v>0</v>
      </c>
      <c r="F15056">
        <v>0</v>
      </c>
      <c r="G15056">
        <v>0</v>
      </c>
    </row>
    <row r="15057" spans="1:12" x14ac:dyDescent="0.2">
      <c r="A15057">
        <v>2024</v>
      </c>
      <c r="B15057" t="s">
        <v>2546</v>
      </c>
      <c r="C15057" t="s">
        <v>1490</v>
      </c>
      <c r="D15057">
        <v>0</v>
      </c>
      <c r="E15057">
        <v>0</v>
      </c>
      <c r="F15057">
        <v>0</v>
      </c>
      <c r="G15057">
        <v>0</v>
      </c>
    </row>
    <row r="15058" spans="1:12" x14ac:dyDescent="0.2">
      <c r="A15058">
        <v>2024</v>
      </c>
      <c r="B15058" t="s">
        <v>2546</v>
      </c>
      <c r="C15058" t="s">
        <v>1543</v>
      </c>
      <c r="D15058">
        <v>0</v>
      </c>
      <c r="E15058">
        <v>0</v>
      </c>
      <c r="F15058">
        <v>21</v>
      </c>
      <c r="G15058">
        <v>0</v>
      </c>
    </row>
    <row r="15059" spans="1:12" x14ac:dyDescent="0.2">
      <c r="A15059">
        <v>2024</v>
      </c>
      <c r="B15059" t="s">
        <v>2546</v>
      </c>
      <c r="C15059" t="s">
        <v>1940</v>
      </c>
      <c r="D15059">
        <v>0</v>
      </c>
      <c r="E15059">
        <v>0</v>
      </c>
      <c r="F15059">
        <v>51</v>
      </c>
      <c r="G15059">
        <v>0</v>
      </c>
    </row>
    <row r="15060" spans="1:12" x14ac:dyDescent="0.2">
      <c r="A15060">
        <v>2024</v>
      </c>
      <c r="B15060" t="s">
        <v>2546</v>
      </c>
      <c r="C15060" t="s">
        <v>2204</v>
      </c>
      <c r="D15060" s="4">
        <v>2</v>
      </c>
      <c r="E15060" s="4">
        <v>3</v>
      </c>
      <c r="F15060" s="4">
        <v>4</v>
      </c>
      <c r="G15060" s="4">
        <v>3</v>
      </c>
      <c r="L15060" s="4"/>
    </row>
    <row r="15061" spans="1:12" x14ac:dyDescent="0.2">
      <c r="A15061">
        <v>2024</v>
      </c>
      <c r="B15061" t="s">
        <v>2546</v>
      </c>
      <c r="C15061" t="s">
        <v>1892</v>
      </c>
      <c r="D15061">
        <v>213</v>
      </c>
      <c r="E15061">
        <v>0</v>
      </c>
      <c r="F15061">
        <v>0</v>
      </c>
      <c r="G15061">
        <v>0</v>
      </c>
    </row>
    <row r="15062" spans="1:12" x14ac:dyDescent="0.2">
      <c r="A15062">
        <v>2024</v>
      </c>
      <c r="B15062" t="s">
        <v>2546</v>
      </c>
      <c r="C15062" t="s">
        <v>2274</v>
      </c>
      <c r="D15062">
        <v>132</v>
      </c>
      <c r="E15062">
        <v>0</v>
      </c>
      <c r="F15062">
        <v>0</v>
      </c>
      <c r="G15062">
        <v>0</v>
      </c>
    </row>
    <row r="15063" spans="1:12" x14ac:dyDescent="0.2">
      <c r="A15063">
        <v>2024</v>
      </c>
      <c r="B15063" t="s">
        <v>2546</v>
      </c>
      <c r="C15063" t="s">
        <v>218</v>
      </c>
      <c r="D15063">
        <v>51</v>
      </c>
      <c r="E15063">
        <v>0</v>
      </c>
      <c r="F15063">
        <v>0</v>
      </c>
      <c r="G15063">
        <v>0</v>
      </c>
    </row>
    <row r="15064" spans="1:12" x14ac:dyDescent="0.2">
      <c r="A15064">
        <v>2024</v>
      </c>
      <c r="B15064" t="s">
        <v>2546</v>
      </c>
      <c r="C15064" t="s">
        <v>571</v>
      </c>
      <c r="D15064">
        <v>142</v>
      </c>
      <c r="E15064">
        <v>0</v>
      </c>
      <c r="F15064">
        <v>0</v>
      </c>
      <c r="G15064">
        <v>0</v>
      </c>
    </row>
    <row r="15065" spans="1:12" x14ac:dyDescent="0.2">
      <c r="A15065">
        <v>2024</v>
      </c>
      <c r="B15065" t="s">
        <v>2546</v>
      </c>
      <c r="C15065" t="s">
        <v>74</v>
      </c>
      <c r="D15065" s="4">
        <v>11</v>
      </c>
      <c r="E15065" s="4">
        <v>13</v>
      </c>
      <c r="F15065" s="4">
        <v>24</v>
      </c>
      <c r="G15065" s="4">
        <v>23</v>
      </c>
      <c r="L15065" s="4"/>
    </row>
    <row r="15066" spans="1:12" x14ac:dyDescent="0.2">
      <c r="A15066">
        <v>2024</v>
      </c>
      <c r="B15066" t="s">
        <v>2546</v>
      </c>
      <c r="C15066" t="s">
        <v>93</v>
      </c>
      <c r="D15066" s="4">
        <v>2</v>
      </c>
      <c r="E15066" s="4">
        <v>2</v>
      </c>
      <c r="F15066" s="4">
        <v>5</v>
      </c>
      <c r="G15066" s="4">
        <v>5</v>
      </c>
      <c r="L15066" s="4"/>
    </row>
    <row r="15067" spans="1:12" x14ac:dyDescent="0.2">
      <c r="A15067">
        <v>2024</v>
      </c>
      <c r="B15067" t="s">
        <v>2546</v>
      </c>
      <c r="C15067" t="s">
        <v>1552</v>
      </c>
      <c r="D15067">
        <v>0</v>
      </c>
      <c r="E15067">
        <v>0</v>
      </c>
      <c r="F15067">
        <v>68</v>
      </c>
      <c r="G15067">
        <v>0</v>
      </c>
    </row>
    <row r="15068" spans="1:12" x14ac:dyDescent="0.2">
      <c r="A15068">
        <v>2024</v>
      </c>
      <c r="B15068" t="s">
        <v>2546</v>
      </c>
      <c r="C15068" t="s">
        <v>1869</v>
      </c>
      <c r="D15068">
        <v>0</v>
      </c>
      <c r="E15068">
        <v>15</v>
      </c>
      <c r="F15068">
        <v>0</v>
      </c>
      <c r="G15068">
        <v>0</v>
      </c>
    </row>
    <row r="15069" spans="1:12" x14ac:dyDescent="0.2">
      <c r="A15069">
        <v>2024</v>
      </c>
      <c r="B15069" t="s">
        <v>2546</v>
      </c>
      <c r="C15069" t="s">
        <v>340</v>
      </c>
      <c r="D15069">
        <v>0</v>
      </c>
      <c r="E15069">
        <v>0</v>
      </c>
      <c r="F15069">
        <v>0</v>
      </c>
      <c r="G15069">
        <v>0</v>
      </c>
    </row>
    <row r="15070" spans="1:12" x14ac:dyDescent="0.2">
      <c r="A15070">
        <v>2024</v>
      </c>
      <c r="B15070" t="s">
        <v>2546</v>
      </c>
      <c r="C15070" t="s">
        <v>1371</v>
      </c>
      <c r="D15070">
        <v>0</v>
      </c>
      <c r="E15070">
        <v>0</v>
      </c>
      <c r="F15070">
        <v>0</v>
      </c>
      <c r="G15070">
        <v>0</v>
      </c>
    </row>
    <row r="15071" spans="1:12" x14ac:dyDescent="0.2">
      <c r="A15071">
        <v>2024</v>
      </c>
      <c r="B15071" t="s">
        <v>2546</v>
      </c>
      <c r="C15071" t="s">
        <v>2261</v>
      </c>
      <c r="D15071" s="4">
        <v>1</v>
      </c>
      <c r="E15071" s="4">
        <v>0</v>
      </c>
      <c r="F15071" s="4">
        <v>1</v>
      </c>
      <c r="G15071" s="4">
        <v>0</v>
      </c>
      <c r="L15071" s="4"/>
    </row>
    <row r="15072" spans="1:12" x14ac:dyDescent="0.2">
      <c r="A15072">
        <v>2024</v>
      </c>
      <c r="B15072" t="s">
        <v>2546</v>
      </c>
      <c r="C15072" t="s">
        <v>1329</v>
      </c>
      <c r="D15072">
        <v>92</v>
      </c>
      <c r="E15072">
        <v>0</v>
      </c>
      <c r="F15072">
        <v>0</v>
      </c>
      <c r="G15072">
        <v>0</v>
      </c>
    </row>
    <row r="15073" spans="1:7" x14ac:dyDescent="0.2">
      <c r="A15073">
        <v>2024</v>
      </c>
      <c r="B15073" t="s">
        <v>2546</v>
      </c>
      <c r="C15073" t="s">
        <v>2277</v>
      </c>
      <c r="D15073">
        <v>0</v>
      </c>
      <c r="E15073">
        <v>0</v>
      </c>
      <c r="F15073">
        <v>5</v>
      </c>
      <c r="G15073">
        <v>0</v>
      </c>
    </row>
    <row r="15074" spans="1:7" x14ac:dyDescent="0.2">
      <c r="A15074">
        <v>2024</v>
      </c>
      <c r="B15074" t="s">
        <v>2546</v>
      </c>
      <c r="C15074" t="s">
        <v>573</v>
      </c>
      <c r="D15074">
        <v>0</v>
      </c>
      <c r="E15074">
        <v>0</v>
      </c>
      <c r="F15074">
        <v>94</v>
      </c>
      <c r="G15074">
        <v>0</v>
      </c>
    </row>
    <row r="15075" spans="1:7" x14ac:dyDescent="0.2">
      <c r="A15075">
        <v>2024</v>
      </c>
      <c r="B15075" t="s">
        <v>2546</v>
      </c>
      <c r="C15075" t="s">
        <v>2255</v>
      </c>
      <c r="D15075">
        <v>0</v>
      </c>
      <c r="E15075">
        <v>0</v>
      </c>
      <c r="F15075">
        <v>58</v>
      </c>
      <c r="G15075">
        <v>0</v>
      </c>
    </row>
    <row r="15076" spans="1:7" x14ac:dyDescent="0.2">
      <c r="A15076">
        <v>2024</v>
      </c>
      <c r="B15076" t="s">
        <v>2546</v>
      </c>
      <c r="C15076" t="s">
        <v>296</v>
      </c>
      <c r="D15076">
        <v>0</v>
      </c>
      <c r="E15076">
        <v>0</v>
      </c>
      <c r="F15076">
        <v>0</v>
      </c>
      <c r="G15076">
        <v>18</v>
      </c>
    </row>
    <row r="15077" spans="1:7" x14ac:dyDescent="0.2">
      <c r="A15077">
        <v>2024</v>
      </c>
      <c r="B15077" t="s">
        <v>2546</v>
      </c>
      <c r="C15077" t="s">
        <v>2315</v>
      </c>
      <c r="D15077">
        <v>0</v>
      </c>
      <c r="E15077">
        <v>0</v>
      </c>
      <c r="F15077">
        <v>0</v>
      </c>
      <c r="G15077">
        <v>0</v>
      </c>
    </row>
    <row r="15078" spans="1:7" x14ac:dyDescent="0.2">
      <c r="A15078">
        <v>2024</v>
      </c>
      <c r="B15078" t="s">
        <v>2546</v>
      </c>
      <c r="C15078" t="s">
        <v>2314</v>
      </c>
      <c r="D15078">
        <v>0</v>
      </c>
      <c r="E15078">
        <v>0</v>
      </c>
      <c r="F15078">
        <v>9</v>
      </c>
      <c r="G15078">
        <v>0</v>
      </c>
    </row>
    <row r="15079" spans="1:7" x14ac:dyDescent="0.2">
      <c r="A15079">
        <v>2024</v>
      </c>
      <c r="B15079" t="s">
        <v>2546</v>
      </c>
      <c r="C15079" t="s">
        <v>1968</v>
      </c>
      <c r="D15079">
        <v>33</v>
      </c>
      <c r="E15079">
        <v>0</v>
      </c>
      <c r="F15079">
        <v>0</v>
      </c>
      <c r="G15079">
        <v>0</v>
      </c>
    </row>
    <row r="15080" spans="1:7" x14ac:dyDescent="0.2">
      <c r="A15080">
        <v>2024</v>
      </c>
      <c r="B15080" t="s">
        <v>2546</v>
      </c>
      <c r="C15080" t="s">
        <v>1612</v>
      </c>
      <c r="D15080">
        <v>0</v>
      </c>
      <c r="E15080">
        <v>0</v>
      </c>
      <c r="F15080">
        <v>44</v>
      </c>
      <c r="G15080">
        <v>0</v>
      </c>
    </row>
    <row r="15081" spans="1:7" x14ac:dyDescent="0.2">
      <c r="A15081">
        <v>2024</v>
      </c>
      <c r="B15081" t="s">
        <v>2546</v>
      </c>
      <c r="C15081" t="s">
        <v>2157</v>
      </c>
      <c r="D15081">
        <v>0</v>
      </c>
      <c r="E15081">
        <v>363</v>
      </c>
      <c r="F15081">
        <v>0</v>
      </c>
      <c r="G15081">
        <v>0</v>
      </c>
    </row>
    <row r="15082" spans="1:7" x14ac:dyDescent="0.2">
      <c r="A15082">
        <v>2024</v>
      </c>
      <c r="B15082" t="s">
        <v>2546</v>
      </c>
      <c r="C15082" t="s">
        <v>2058</v>
      </c>
      <c r="D15082">
        <v>0</v>
      </c>
      <c r="E15082">
        <v>835</v>
      </c>
      <c r="F15082">
        <v>0</v>
      </c>
      <c r="G15082">
        <v>0</v>
      </c>
    </row>
    <row r="15083" spans="1:7" x14ac:dyDescent="0.2">
      <c r="A15083">
        <v>2024</v>
      </c>
      <c r="B15083" t="s">
        <v>2546</v>
      </c>
      <c r="C15083" t="s">
        <v>132</v>
      </c>
      <c r="D15083">
        <v>0</v>
      </c>
      <c r="E15083">
        <v>8</v>
      </c>
      <c r="F15083">
        <v>0</v>
      </c>
      <c r="G15083">
        <v>0</v>
      </c>
    </row>
    <row r="15084" spans="1:7" x14ac:dyDescent="0.2">
      <c r="A15084">
        <v>2024</v>
      </c>
      <c r="B15084" t="s">
        <v>2546</v>
      </c>
      <c r="C15084" t="s">
        <v>2218</v>
      </c>
      <c r="D15084">
        <v>0</v>
      </c>
      <c r="E15084">
        <v>0</v>
      </c>
      <c r="F15084">
        <v>0</v>
      </c>
      <c r="G15084">
        <v>0</v>
      </c>
    </row>
    <row r="15085" spans="1:7" x14ac:dyDescent="0.2">
      <c r="A15085">
        <v>2024</v>
      </c>
      <c r="B15085" t="s">
        <v>2546</v>
      </c>
      <c r="C15085" t="s">
        <v>2217</v>
      </c>
      <c r="D15085">
        <v>7</v>
      </c>
      <c r="E15085">
        <v>0</v>
      </c>
      <c r="F15085">
        <v>0</v>
      </c>
      <c r="G15085">
        <v>0</v>
      </c>
    </row>
    <row r="15086" spans="1:7" x14ac:dyDescent="0.2">
      <c r="A15086">
        <v>2024</v>
      </c>
      <c r="B15086" t="s">
        <v>2546</v>
      </c>
      <c r="C15086" t="s">
        <v>1045</v>
      </c>
      <c r="D15086">
        <v>0</v>
      </c>
      <c r="E15086">
        <v>0</v>
      </c>
      <c r="F15086">
        <v>0</v>
      </c>
      <c r="G15086">
        <v>0</v>
      </c>
    </row>
    <row r="15087" spans="1:7" x14ac:dyDescent="0.2">
      <c r="A15087">
        <v>2024</v>
      </c>
      <c r="B15087" t="s">
        <v>2546</v>
      </c>
      <c r="C15087" t="s">
        <v>2202</v>
      </c>
      <c r="D15087">
        <v>0</v>
      </c>
      <c r="E15087">
        <v>0</v>
      </c>
      <c r="F15087">
        <v>0</v>
      </c>
      <c r="G15087">
        <v>0</v>
      </c>
    </row>
    <row r="15088" spans="1:7" x14ac:dyDescent="0.2">
      <c r="A15088">
        <v>2024</v>
      </c>
      <c r="B15088" t="s">
        <v>2546</v>
      </c>
      <c r="C15088" t="s">
        <v>1023</v>
      </c>
      <c r="D15088">
        <v>10</v>
      </c>
      <c r="E15088">
        <v>0</v>
      </c>
      <c r="F15088">
        <v>0</v>
      </c>
      <c r="G15088">
        <v>0</v>
      </c>
    </row>
    <row r="15089" spans="1:12" x14ac:dyDescent="0.2">
      <c r="A15089">
        <v>2024</v>
      </c>
      <c r="B15089" t="s">
        <v>2546</v>
      </c>
      <c r="C15089" t="s">
        <v>1563</v>
      </c>
      <c r="D15089">
        <v>0</v>
      </c>
      <c r="E15089">
        <v>4</v>
      </c>
      <c r="F15089">
        <v>0</v>
      </c>
      <c r="G15089">
        <v>0</v>
      </c>
    </row>
    <row r="15090" spans="1:12" x14ac:dyDescent="0.2">
      <c r="A15090">
        <v>2024</v>
      </c>
      <c r="B15090" t="s">
        <v>2546</v>
      </c>
      <c r="C15090" t="s">
        <v>240</v>
      </c>
      <c r="D15090">
        <v>0</v>
      </c>
      <c r="E15090">
        <v>0</v>
      </c>
      <c r="F15090">
        <v>0</v>
      </c>
      <c r="G15090">
        <v>10</v>
      </c>
    </row>
    <row r="15091" spans="1:12" x14ac:dyDescent="0.2">
      <c r="A15091">
        <v>2024</v>
      </c>
      <c r="B15091" t="s">
        <v>2546</v>
      </c>
      <c r="C15091" t="s">
        <v>2391</v>
      </c>
      <c r="D15091" s="4">
        <v>0</v>
      </c>
      <c r="E15091" s="4">
        <v>0</v>
      </c>
      <c r="F15091" s="4">
        <v>0</v>
      </c>
      <c r="G15091" s="4">
        <v>0</v>
      </c>
      <c r="L15091" s="4"/>
    </row>
    <row r="15092" spans="1:12" x14ac:dyDescent="0.2">
      <c r="A15092">
        <v>2024</v>
      </c>
      <c r="B15092" t="s">
        <v>2546</v>
      </c>
      <c r="C15092" t="s">
        <v>2384</v>
      </c>
      <c r="D15092">
        <v>0</v>
      </c>
      <c r="E15092">
        <v>0</v>
      </c>
      <c r="F15092">
        <v>0</v>
      </c>
      <c r="G15092">
        <v>0</v>
      </c>
    </row>
    <row r="15093" spans="1:12" x14ac:dyDescent="0.2">
      <c r="A15093">
        <v>2024</v>
      </c>
      <c r="B15093" t="s">
        <v>2546</v>
      </c>
      <c r="C15093" t="s">
        <v>2380</v>
      </c>
      <c r="D15093">
        <v>0</v>
      </c>
      <c r="E15093">
        <v>0</v>
      </c>
      <c r="F15093">
        <v>0</v>
      </c>
      <c r="G15093">
        <v>0</v>
      </c>
    </row>
    <row r="15094" spans="1:12" x14ac:dyDescent="0.2">
      <c r="A15094">
        <v>2024</v>
      </c>
      <c r="B15094" t="s">
        <v>2546</v>
      </c>
      <c r="C15094" t="s">
        <v>2376</v>
      </c>
      <c r="D15094">
        <v>0</v>
      </c>
      <c r="E15094">
        <v>0</v>
      </c>
      <c r="F15094">
        <v>0</v>
      </c>
      <c r="G15094">
        <v>0</v>
      </c>
    </row>
    <row r="15095" spans="1:12" x14ac:dyDescent="0.2">
      <c r="A15095">
        <v>2024</v>
      </c>
      <c r="B15095" t="s">
        <v>2546</v>
      </c>
      <c r="C15095" t="s">
        <v>2388</v>
      </c>
      <c r="D15095" s="4">
        <v>0</v>
      </c>
      <c r="E15095" s="4">
        <v>0</v>
      </c>
      <c r="F15095" s="4">
        <v>0</v>
      </c>
      <c r="G15095" s="4">
        <v>0</v>
      </c>
      <c r="L15095" s="4"/>
    </row>
    <row r="15096" spans="1:12" x14ac:dyDescent="0.2">
      <c r="A15096">
        <v>2024</v>
      </c>
      <c r="B15096" t="s">
        <v>2546</v>
      </c>
      <c r="C15096" t="s">
        <v>2394</v>
      </c>
      <c r="D15096" s="4">
        <v>0</v>
      </c>
      <c r="E15096" s="4">
        <v>0</v>
      </c>
      <c r="F15096" s="4">
        <v>0</v>
      </c>
      <c r="G15096" s="4">
        <v>0</v>
      </c>
      <c r="L15096" s="4"/>
    </row>
    <row r="15097" spans="1:12" x14ac:dyDescent="0.2">
      <c r="A15097">
        <v>2024</v>
      </c>
      <c r="B15097" t="s">
        <v>2546</v>
      </c>
      <c r="C15097" t="s">
        <v>2389</v>
      </c>
      <c r="D15097" s="4">
        <v>0</v>
      </c>
      <c r="E15097" s="4">
        <v>0</v>
      </c>
      <c r="F15097" s="4">
        <v>0</v>
      </c>
      <c r="G15097" s="4">
        <v>0</v>
      </c>
      <c r="L15097" s="4"/>
    </row>
    <row r="15098" spans="1:12" x14ac:dyDescent="0.2">
      <c r="A15098">
        <v>2024</v>
      </c>
      <c r="B15098" t="s">
        <v>2546</v>
      </c>
      <c r="C15098" t="s">
        <v>2382</v>
      </c>
      <c r="D15098" s="4">
        <v>0</v>
      </c>
      <c r="E15098" s="4">
        <v>0</v>
      </c>
      <c r="F15098" s="4">
        <v>0</v>
      </c>
      <c r="G15098" s="4">
        <v>0</v>
      </c>
      <c r="L15098" s="4"/>
    </row>
    <row r="15099" spans="1:12" x14ac:dyDescent="0.2">
      <c r="A15099">
        <v>2024</v>
      </c>
      <c r="B15099" t="s">
        <v>2546</v>
      </c>
      <c r="C15099" t="s">
        <v>2378</v>
      </c>
      <c r="D15099">
        <v>0</v>
      </c>
      <c r="E15099" s="4">
        <v>0</v>
      </c>
      <c r="F15099" s="4">
        <v>0</v>
      </c>
      <c r="G15099" s="4">
        <v>0</v>
      </c>
    </row>
    <row r="15100" spans="1:12" x14ac:dyDescent="0.2">
      <c r="A15100">
        <v>2024</v>
      </c>
      <c r="B15100" t="s">
        <v>2546</v>
      </c>
      <c r="C15100" t="s">
        <v>2374</v>
      </c>
      <c r="D15100" s="4">
        <v>0</v>
      </c>
      <c r="E15100" s="4">
        <v>0</v>
      </c>
      <c r="F15100" s="4">
        <v>0</v>
      </c>
      <c r="G15100" s="4">
        <v>0</v>
      </c>
      <c r="L15100" s="4"/>
    </row>
    <row r="15101" spans="1:12" x14ac:dyDescent="0.2">
      <c r="A15101">
        <v>2024</v>
      </c>
      <c r="B15101" t="s">
        <v>2546</v>
      </c>
      <c r="C15101" t="s">
        <v>2386</v>
      </c>
      <c r="D15101" s="4">
        <v>0</v>
      </c>
      <c r="E15101" s="4">
        <v>0</v>
      </c>
      <c r="F15101" s="4">
        <v>0</v>
      </c>
      <c r="G15101" s="4">
        <v>1</v>
      </c>
      <c r="L15101" s="4"/>
    </row>
    <row r="15102" spans="1:12" x14ac:dyDescent="0.2">
      <c r="A15102">
        <v>2024</v>
      </c>
      <c r="B15102" t="s">
        <v>2546</v>
      </c>
      <c r="C15102" t="s">
        <v>2392</v>
      </c>
      <c r="D15102">
        <v>0</v>
      </c>
      <c r="E15102" s="4">
        <v>0</v>
      </c>
      <c r="F15102" s="4">
        <v>0</v>
      </c>
      <c r="G15102" s="4">
        <v>0</v>
      </c>
    </row>
    <row r="15103" spans="1:12" x14ac:dyDescent="0.2">
      <c r="A15103">
        <v>2024</v>
      </c>
      <c r="B15103" t="s">
        <v>2546</v>
      </c>
      <c r="C15103" t="s">
        <v>724</v>
      </c>
      <c r="D15103" s="4">
        <v>0</v>
      </c>
      <c r="E15103" s="4">
        <v>0</v>
      </c>
      <c r="F15103" s="4">
        <v>0</v>
      </c>
      <c r="G15103" s="4">
        <v>0</v>
      </c>
      <c r="L15103" s="4"/>
    </row>
    <row r="15104" spans="1:12" x14ac:dyDescent="0.2">
      <c r="A15104">
        <v>2024</v>
      </c>
      <c r="B15104" t="s">
        <v>2546</v>
      </c>
      <c r="C15104" t="s">
        <v>1156</v>
      </c>
      <c r="D15104" s="4">
        <v>0</v>
      </c>
      <c r="E15104" s="4">
        <v>0</v>
      </c>
      <c r="F15104" s="4">
        <v>0</v>
      </c>
      <c r="G15104">
        <v>0</v>
      </c>
    </row>
    <row r="15105" spans="1:12" x14ac:dyDescent="0.2">
      <c r="A15105">
        <v>2024</v>
      </c>
      <c r="B15105" t="s">
        <v>2546</v>
      </c>
      <c r="C15105" t="s">
        <v>1666</v>
      </c>
      <c r="D15105">
        <v>1</v>
      </c>
      <c r="E15105" s="4">
        <v>0</v>
      </c>
      <c r="F15105" s="4">
        <v>0</v>
      </c>
      <c r="G15105" s="4">
        <v>0</v>
      </c>
    </row>
    <row r="15106" spans="1:12" x14ac:dyDescent="0.2">
      <c r="A15106">
        <v>2024</v>
      </c>
      <c r="B15106" t="s">
        <v>2546</v>
      </c>
      <c r="C15106" t="s">
        <v>615</v>
      </c>
      <c r="D15106" s="4">
        <v>0</v>
      </c>
      <c r="E15106" s="4">
        <v>0</v>
      </c>
      <c r="F15106">
        <v>0</v>
      </c>
      <c r="G15106" s="4">
        <v>0</v>
      </c>
    </row>
    <row r="15107" spans="1:12" x14ac:dyDescent="0.2">
      <c r="A15107">
        <v>2024</v>
      </c>
      <c r="B15107" t="s">
        <v>2546</v>
      </c>
      <c r="C15107" t="s">
        <v>725</v>
      </c>
      <c r="D15107">
        <v>0</v>
      </c>
      <c r="E15107" s="4">
        <v>0</v>
      </c>
      <c r="F15107" s="4">
        <v>0</v>
      </c>
      <c r="G15107" s="4">
        <v>0</v>
      </c>
    </row>
    <row r="15108" spans="1:12" x14ac:dyDescent="0.2">
      <c r="A15108">
        <v>2024</v>
      </c>
      <c r="B15108" t="s">
        <v>2546</v>
      </c>
      <c r="C15108" t="s">
        <v>614</v>
      </c>
      <c r="D15108" s="4">
        <v>0</v>
      </c>
      <c r="E15108" s="4">
        <v>0</v>
      </c>
      <c r="F15108" s="4">
        <v>0</v>
      </c>
      <c r="G15108">
        <v>0</v>
      </c>
    </row>
    <row r="15109" spans="1:12" x14ac:dyDescent="0.2">
      <c r="A15109">
        <v>2024</v>
      </c>
      <c r="B15109" t="s">
        <v>2546</v>
      </c>
      <c r="C15109" t="s">
        <v>1675</v>
      </c>
      <c r="D15109" s="4">
        <v>0</v>
      </c>
      <c r="E15109" s="4">
        <v>0</v>
      </c>
      <c r="F15109" s="4">
        <v>0</v>
      </c>
      <c r="G15109" s="4">
        <v>0</v>
      </c>
      <c r="L15109" s="4"/>
    </row>
    <row r="15110" spans="1:12" x14ac:dyDescent="0.2">
      <c r="A15110">
        <v>2024</v>
      </c>
      <c r="B15110" t="s">
        <v>2546</v>
      </c>
      <c r="C15110" t="s">
        <v>1659</v>
      </c>
      <c r="D15110" s="4">
        <v>0</v>
      </c>
      <c r="E15110">
        <v>0</v>
      </c>
      <c r="F15110" s="4">
        <v>0</v>
      </c>
      <c r="G15110" s="4">
        <v>0</v>
      </c>
    </row>
    <row r="15111" spans="1:12" x14ac:dyDescent="0.2">
      <c r="A15111">
        <v>2024</v>
      </c>
      <c r="B15111" t="s">
        <v>2546</v>
      </c>
      <c r="C15111" t="s">
        <v>1641</v>
      </c>
      <c r="D15111" s="4">
        <v>0</v>
      </c>
      <c r="E15111">
        <v>0</v>
      </c>
      <c r="F15111" s="4">
        <v>0</v>
      </c>
      <c r="G15111" s="4">
        <v>0</v>
      </c>
    </row>
    <row r="15112" spans="1:12" x14ac:dyDescent="0.2">
      <c r="A15112">
        <v>2024</v>
      </c>
      <c r="B15112" t="s">
        <v>2546</v>
      </c>
      <c r="C15112" t="s">
        <v>618</v>
      </c>
      <c r="D15112">
        <v>0</v>
      </c>
      <c r="E15112" s="4">
        <v>0</v>
      </c>
      <c r="F15112" s="4">
        <v>0</v>
      </c>
      <c r="G15112" s="4">
        <v>0</v>
      </c>
    </row>
    <row r="15113" spans="1:12" x14ac:dyDescent="0.2">
      <c r="A15113">
        <v>2024</v>
      </c>
      <c r="B15113" t="s">
        <v>2546</v>
      </c>
      <c r="C15113" t="s">
        <v>186</v>
      </c>
      <c r="D15113" s="4">
        <v>0</v>
      </c>
      <c r="E15113">
        <v>0</v>
      </c>
      <c r="F15113" s="4">
        <v>0</v>
      </c>
      <c r="G15113" s="4">
        <v>0</v>
      </c>
    </row>
    <row r="15114" spans="1:12" x14ac:dyDescent="0.2">
      <c r="A15114">
        <v>2024</v>
      </c>
      <c r="B15114" t="s">
        <v>2546</v>
      </c>
      <c r="C15114" t="s">
        <v>2138</v>
      </c>
      <c r="D15114" s="4">
        <v>4</v>
      </c>
      <c r="E15114" s="4">
        <v>6</v>
      </c>
      <c r="F15114" s="4">
        <v>7</v>
      </c>
      <c r="G15114" s="4">
        <v>2</v>
      </c>
      <c r="L15114" s="4"/>
    </row>
    <row r="15115" spans="1:12" x14ac:dyDescent="0.2">
      <c r="A15115">
        <v>2024</v>
      </c>
      <c r="B15115" t="s">
        <v>2546</v>
      </c>
      <c r="C15115" t="s">
        <v>1839</v>
      </c>
      <c r="D15115">
        <v>6</v>
      </c>
      <c r="E15115">
        <v>0</v>
      </c>
      <c r="F15115" s="4">
        <v>0</v>
      </c>
      <c r="G15115" s="4">
        <v>0</v>
      </c>
    </row>
    <row r="15116" spans="1:12" x14ac:dyDescent="0.2">
      <c r="A15116">
        <v>2024</v>
      </c>
      <c r="B15116" t="s">
        <v>2546</v>
      </c>
      <c r="C15116" t="s">
        <v>1387</v>
      </c>
      <c r="D15116" s="4">
        <v>0</v>
      </c>
      <c r="E15116" s="4">
        <v>0</v>
      </c>
      <c r="F15116" s="4">
        <v>0</v>
      </c>
      <c r="G15116">
        <v>16</v>
      </c>
    </row>
    <row r="15117" spans="1:12" x14ac:dyDescent="0.2">
      <c r="A15117">
        <v>2024</v>
      </c>
      <c r="B15117" t="s">
        <v>2546</v>
      </c>
      <c r="C15117" t="s">
        <v>2298</v>
      </c>
      <c r="D15117">
        <v>0</v>
      </c>
      <c r="E15117">
        <v>0</v>
      </c>
      <c r="F15117" s="4">
        <v>0</v>
      </c>
      <c r="G15117" s="4">
        <v>0</v>
      </c>
    </row>
    <row r="15118" spans="1:12" x14ac:dyDescent="0.2">
      <c r="A15118">
        <v>2024</v>
      </c>
      <c r="B15118" t="s">
        <v>2546</v>
      </c>
      <c r="C15118" t="s">
        <v>2133</v>
      </c>
      <c r="D15118" s="4">
        <v>0</v>
      </c>
      <c r="E15118" s="4">
        <v>0</v>
      </c>
      <c r="F15118" s="4">
        <v>0</v>
      </c>
      <c r="G15118">
        <v>97</v>
      </c>
    </row>
    <row r="15119" spans="1:12" x14ac:dyDescent="0.2">
      <c r="A15119">
        <v>2024</v>
      </c>
      <c r="B15119" t="s">
        <v>2546</v>
      </c>
      <c r="C15119" t="s">
        <v>1824</v>
      </c>
      <c r="D15119">
        <v>0</v>
      </c>
      <c r="E15119">
        <v>0</v>
      </c>
      <c r="F15119" s="4">
        <v>0</v>
      </c>
      <c r="G15119">
        <v>6</v>
      </c>
    </row>
    <row r="15120" spans="1:12" x14ac:dyDescent="0.2">
      <c r="A15120">
        <v>2024</v>
      </c>
      <c r="B15120" t="s">
        <v>2546</v>
      </c>
      <c r="C15120" t="s">
        <v>1985</v>
      </c>
      <c r="D15120" s="4">
        <v>1</v>
      </c>
      <c r="E15120" s="4">
        <v>1</v>
      </c>
      <c r="F15120" s="4">
        <v>1</v>
      </c>
      <c r="G15120" s="4">
        <v>1</v>
      </c>
      <c r="L15120" s="4"/>
    </row>
    <row r="15121" spans="1:12" x14ac:dyDescent="0.2">
      <c r="A15121">
        <v>2024</v>
      </c>
      <c r="B15121" t="s">
        <v>2546</v>
      </c>
      <c r="C15121" t="s">
        <v>641</v>
      </c>
      <c r="D15121">
        <v>0</v>
      </c>
      <c r="E15121">
        <v>204</v>
      </c>
      <c r="F15121" s="4">
        <v>0</v>
      </c>
      <c r="G15121">
        <v>0</v>
      </c>
    </row>
    <row r="15122" spans="1:12" x14ac:dyDescent="0.2">
      <c r="A15122">
        <v>2024</v>
      </c>
      <c r="B15122" t="s">
        <v>2546</v>
      </c>
      <c r="C15122" t="s">
        <v>1523</v>
      </c>
      <c r="D15122" s="4">
        <v>0</v>
      </c>
      <c r="E15122" s="4">
        <v>0</v>
      </c>
      <c r="F15122" s="4">
        <v>0</v>
      </c>
      <c r="G15122" s="4">
        <v>0</v>
      </c>
      <c r="L15122" s="4"/>
    </row>
    <row r="15123" spans="1:12" x14ac:dyDescent="0.2">
      <c r="A15123">
        <v>2024</v>
      </c>
      <c r="B15123" t="s">
        <v>2546</v>
      </c>
      <c r="C15123" t="s">
        <v>1964</v>
      </c>
      <c r="D15123">
        <v>0</v>
      </c>
      <c r="E15123">
        <v>0</v>
      </c>
      <c r="F15123" s="4">
        <v>0</v>
      </c>
      <c r="G15123">
        <v>17</v>
      </c>
    </row>
    <row r="15124" spans="1:12" x14ac:dyDescent="0.2">
      <c r="A15124">
        <v>2024</v>
      </c>
      <c r="B15124" t="s">
        <v>2546</v>
      </c>
      <c r="C15124" t="s">
        <v>1966</v>
      </c>
      <c r="D15124" s="4">
        <v>0</v>
      </c>
      <c r="E15124" s="4">
        <v>0</v>
      </c>
      <c r="F15124">
        <v>1</v>
      </c>
      <c r="G15124" s="4">
        <v>0</v>
      </c>
    </row>
    <row r="15125" spans="1:12" x14ac:dyDescent="0.2">
      <c r="A15125">
        <v>2024</v>
      </c>
      <c r="B15125" t="s">
        <v>2546</v>
      </c>
      <c r="C15125" t="s">
        <v>1028</v>
      </c>
      <c r="D15125" s="4">
        <v>4</v>
      </c>
      <c r="E15125" s="4">
        <v>6</v>
      </c>
      <c r="F15125" s="4">
        <v>7</v>
      </c>
      <c r="G15125" s="4">
        <v>10</v>
      </c>
      <c r="L15125" s="4"/>
    </row>
    <row r="15126" spans="1:12" x14ac:dyDescent="0.2">
      <c r="A15126">
        <v>2024</v>
      </c>
      <c r="B15126" t="s">
        <v>2546</v>
      </c>
      <c r="C15126" t="s">
        <v>1906</v>
      </c>
      <c r="D15126">
        <v>16</v>
      </c>
      <c r="E15126" s="4">
        <v>0</v>
      </c>
      <c r="F15126" s="4">
        <v>0</v>
      </c>
      <c r="G15126" s="4">
        <v>0</v>
      </c>
    </row>
    <row r="15127" spans="1:12" x14ac:dyDescent="0.2">
      <c r="A15127">
        <v>2024</v>
      </c>
      <c r="B15127" t="s">
        <v>2546</v>
      </c>
      <c r="C15127" t="s">
        <v>1907</v>
      </c>
      <c r="D15127" s="4">
        <v>0</v>
      </c>
      <c r="E15127">
        <v>5</v>
      </c>
      <c r="F15127" s="4">
        <v>0</v>
      </c>
      <c r="G15127" s="4">
        <v>0</v>
      </c>
    </row>
    <row r="15128" spans="1:12" x14ac:dyDescent="0.2">
      <c r="A15128">
        <v>2024</v>
      </c>
      <c r="B15128" t="s">
        <v>2546</v>
      </c>
      <c r="C15128" t="s">
        <v>166</v>
      </c>
      <c r="D15128" s="4">
        <v>0</v>
      </c>
      <c r="E15128" s="4">
        <v>0</v>
      </c>
      <c r="F15128" s="4">
        <v>0</v>
      </c>
      <c r="G15128">
        <v>0</v>
      </c>
    </row>
    <row r="15129" spans="1:12" x14ac:dyDescent="0.2">
      <c r="A15129">
        <v>2024</v>
      </c>
      <c r="B15129" t="s">
        <v>2546</v>
      </c>
      <c r="C15129" t="s">
        <v>471</v>
      </c>
      <c r="D15129">
        <v>1</v>
      </c>
      <c r="E15129" s="4">
        <v>0</v>
      </c>
      <c r="F15129" s="4">
        <v>0</v>
      </c>
      <c r="G15129" s="4">
        <v>0</v>
      </c>
    </row>
    <row r="15130" spans="1:12" x14ac:dyDescent="0.2">
      <c r="A15130">
        <v>2024</v>
      </c>
      <c r="B15130" t="s">
        <v>2546</v>
      </c>
      <c r="C15130" t="s">
        <v>469</v>
      </c>
      <c r="D15130">
        <v>3</v>
      </c>
      <c r="E15130" s="4">
        <v>0</v>
      </c>
      <c r="F15130" s="4">
        <v>0</v>
      </c>
      <c r="G15130" s="4">
        <v>0</v>
      </c>
    </row>
    <row r="15131" spans="1:12" x14ac:dyDescent="0.2">
      <c r="A15131">
        <v>2024</v>
      </c>
      <c r="B15131" t="s">
        <v>2546</v>
      </c>
      <c r="C15131" t="s">
        <v>174</v>
      </c>
      <c r="D15131">
        <v>0</v>
      </c>
      <c r="E15131" s="4">
        <v>0</v>
      </c>
      <c r="F15131" s="4">
        <v>0</v>
      </c>
      <c r="G15131">
        <v>0</v>
      </c>
    </row>
    <row r="15132" spans="1:12" x14ac:dyDescent="0.2">
      <c r="A15132">
        <v>2024</v>
      </c>
      <c r="B15132" t="s">
        <v>2546</v>
      </c>
      <c r="C15132" t="s">
        <v>163</v>
      </c>
      <c r="D15132">
        <v>0</v>
      </c>
      <c r="E15132" s="4">
        <v>0</v>
      </c>
      <c r="F15132">
        <v>1</v>
      </c>
      <c r="G15132" s="4">
        <v>0</v>
      </c>
    </row>
    <row r="15133" spans="1:12" x14ac:dyDescent="0.2">
      <c r="A15133">
        <v>2024</v>
      </c>
      <c r="B15133" t="s">
        <v>2546</v>
      </c>
      <c r="C15133" t="s">
        <v>1807</v>
      </c>
      <c r="D15133">
        <v>0</v>
      </c>
      <c r="E15133">
        <v>4</v>
      </c>
      <c r="F15133" s="4">
        <v>0</v>
      </c>
      <c r="G15133" s="4">
        <v>0</v>
      </c>
    </row>
    <row r="15134" spans="1:12" x14ac:dyDescent="0.2">
      <c r="A15134">
        <v>2024</v>
      </c>
      <c r="B15134" t="s">
        <v>2546</v>
      </c>
      <c r="C15134" t="s">
        <v>755</v>
      </c>
      <c r="D15134">
        <v>0</v>
      </c>
      <c r="E15134" s="4">
        <v>0</v>
      </c>
      <c r="F15134" s="4">
        <v>0</v>
      </c>
      <c r="G15134" s="4">
        <v>0</v>
      </c>
    </row>
    <row r="15135" spans="1:12" x14ac:dyDescent="0.2">
      <c r="A15135">
        <v>2024</v>
      </c>
      <c r="B15135" t="s">
        <v>2546</v>
      </c>
      <c r="C15135" t="s">
        <v>1908</v>
      </c>
      <c r="D15135">
        <v>0</v>
      </c>
      <c r="E15135" s="4">
        <v>0</v>
      </c>
      <c r="F15135" s="4">
        <v>0</v>
      </c>
      <c r="G15135">
        <v>1</v>
      </c>
    </row>
    <row r="15136" spans="1:12" x14ac:dyDescent="0.2">
      <c r="A15136">
        <v>2024</v>
      </c>
      <c r="B15136" t="s">
        <v>2546</v>
      </c>
      <c r="C15136" t="s">
        <v>1909</v>
      </c>
      <c r="D15136">
        <v>0</v>
      </c>
      <c r="E15136" s="4">
        <v>0</v>
      </c>
      <c r="F15136" s="4">
        <v>0</v>
      </c>
      <c r="G15136" s="4">
        <v>0</v>
      </c>
    </row>
    <row r="15137" spans="1:12" x14ac:dyDescent="0.2">
      <c r="A15137">
        <v>2024</v>
      </c>
      <c r="B15137" t="s">
        <v>2546</v>
      </c>
      <c r="C15137" t="s">
        <v>1910</v>
      </c>
      <c r="D15137">
        <v>0</v>
      </c>
      <c r="E15137">
        <v>1</v>
      </c>
      <c r="F15137" s="4">
        <v>0</v>
      </c>
      <c r="G15137" s="4">
        <v>0</v>
      </c>
    </row>
    <row r="15138" spans="1:12" x14ac:dyDescent="0.2">
      <c r="A15138">
        <v>2024</v>
      </c>
      <c r="B15138" t="s">
        <v>2546</v>
      </c>
      <c r="C15138" t="s">
        <v>1911</v>
      </c>
      <c r="D15138" s="4">
        <v>0</v>
      </c>
      <c r="E15138" s="4">
        <v>0</v>
      </c>
      <c r="F15138" s="4">
        <v>0</v>
      </c>
      <c r="G15138" s="4">
        <v>0</v>
      </c>
      <c r="L15138" s="4"/>
    </row>
    <row r="15139" spans="1:12" x14ac:dyDescent="0.2">
      <c r="A15139">
        <v>2024</v>
      </c>
      <c r="B15139" t="s">
        <v>2546</v>
      </c>
      <c r="C15139" t="s">
        <v>1912</v>
      </c>
      <c r="D15139" s="4">
        <v>1</v>
      </c>
      <c r="E15139" s="4">
        <v>0</v>
      </c>
      <c r="F15139" s="4">
        <v>0</v>
      </c>
      <c r="G15139" s="4">
        <v>1</v>
      </c>
      <c r="L15139" s="4"/>
    </row>
    <row r="15140" spans="1:12" x14ac:dyDescent="0.2">
      <c r="A15140">
        <v>2024</v>
      </c>
      <c r="B15140" t="s">
        <v>2546</v>
      </c>
      <c r="C15140" t="s">
        <v>2134</v>
      </c>
      <c r="D15140">
        <v>5</v>
      </c>
      <c r="E15140" s="4">
        <v>0</v>
      </c>
      <c r="F15140" s="4">
        <v>0</v>
      </c>
      <c r="G15140" s="4">
        <v>0</v>
      </c>
    </row>
    <row r="15141" spans="1:12" x14ac:dyDescent="0.2">
      <c r="A15141">
        <v>2024</v>
      </c>
      <c r="B15141" t="s">
        <v>2546</v>
      </c>
      <c r="C15141" t="s">
        <v>327</v>
      </c>
      <c r="D15141">
        <v>0</v>
      </c>
      <c r="E15141" s="4">
        <v>0</v>
      </c>
      <c r="F15141">
        <v>0</v>
      </c>
      <c r="G15141" s="4">
        <v>0</v>
      </c>
    </row>
    <row r="15142" spans="1:12" x14ac:dyDescent="0.2">
      <c r="A15142">
        <v>2024</v>
      </c>
      <c r="B15142" t="s">
        <v>2546</v>
      </c>
      <c r="C15142" t="s">
        <v>458</v>
      </c>
      <c r="D15142">
        <v>0</v>
      </c>
      <c r="E15142" s="4">
        <v>0</v>
      </c>
      <c r="F15142" s="4">
        <v>0</v>
      </c>
      <c r="G15142">
        <v>0</v>
      </c>
    </row>
    <row r="15143" spans="1:12" x14ac:dyDescent="0.2">
      <c r="A15143">
        <v>2024</v>
      </c>
      <c r="B15143" t="s">
        <v>2546</v>
      </c>
      <c r="C15143" t="s">
        <v>459</v>
      </c>
      <c r="D15143">
        <v>0</v>
      </c>
      <c r="E15143">
        <v>0</v>
      </c>
      <c r="F15143" s="4">
        <v>0</v>
      </c>
      <c r="G15143" s="4">
        <v>0</v>
      </c>
    </row>
    <row r="15144" spans="1:12" x14ac:dyDescent="0.2">
      <c r="A15144">
        <v>2024</v>
      </c>
      <c r="B15144" t="s">
        <v>2546</v>
      </c>
      <c r="C15144" t="s">
        <v>2276</v>
      </c>
      <c r="D15144">
        <v>0</v>
      </c>
      <c r="E15144" s="4">
        <v>0</v>
      </c>
      <c r="F15144" s="4">
        <v>0</v>
      </c>
      <c r="G15144">
        <v>21</v>
      </c>
    </row>
    <row r="15145" spans="1:12" x14ac:dyDescent="0.2">
      <c r="A15145">
        <v>2024</v>
      </c>
      <c r="B15145" t="s">
        <v>2546</v>
      </c>
      <c r="C15145" t="s">
        <v>929</v>
      </c>
      <c r="D15145" s="4">
        <v>4</v>
      </c>
      <c r="E15145" s="4">
        <v>2</v>
      </c>
      <c r="F15145" s="4">
        <v>1</v>
      </c>
      <c r="G15145" s="4">
        <v>4</v>
      </c>
      <c r="L15145" s="4"/>
    </row>
    <row r="15146" spans="1:12" x14ac:dyDescent="0.2">
      <c r="A15146">
        <v>2024</v>
      </c>
      <c r="B15146" t="s">
        <v>2546</v>
      </c>
      <c r="C15146" t="s">
        <v>2104</v>
      </c>
      <c r="D15146">
        <v>21</v>
      </c>
      <c r="E15146" s="4">
        <v>0</v>
      </c>
      <c r="F15146" s="4">
        <v>0</v>
      </c>
      <c r="G15146">
        <v>0</v>
      </c>
    </row>
    <row r="15147" spans="1:12" x14ac:dyDescent="0.2">
      <c r="A15147">
        <v>2024</v>
      </c>
      <c r="B15147" t="s">
        <v>2546</v>
      </c>
      <c r="C15147" t="s">
        <v>1854</v>
      </c>
      <c r="D15147">
        <v>1</v>
      </c>
      <c r="E15147" s="4">
        <v>0</v>
      </c>
      <c r="F15147" s="4">
        <v>0</v>
      </c>
      <c r="G15147" s="4">
        <v>0</v>
      </c>
    </row>
    <row r="15148" spans="1:12" x14ac:dyDescent="0.2">
      <c r="A15148">
        <v>2024</v>
      </c>
      <c r="B15148" t="s">
        <v>2546</v>
      </c>
      <c r="C15148" t="s">
        <v>1561</v>
      </c>
      <c r="D15148">
        <v>0</v>
      </c>
      <c r="E15148" s="4">
        <v>0</v>
      </c>
      <c r="F15148" s="4">
        <v>0</v>
      </c>
      <c r="G15148">
        <v>0</v>
      </c>
    </row>
    <row r="15149" spans="1:12" x14ac:dyDescent="0.2">
      <c r="A15149">
        <v>2024</v>
      </c>
      <c r="B15149" t="s">
        <v>2546</v>
      </c>
      <c r="C15149" t="s">
        <v>384</v>
      </c>
      <c r="D15149">
        <v>0</v>
      </c>
      <c r="E15149" s="4">
        <v>0</v>
      </c>
      <c r="F15149" s="4">
        <v>0</v>
      </c>
      <c r="G15149">
        <v>6</v>
      </c>
    </row>
    <row r="15150" spans="1:12" x14ac:dyDescent="0.2">
      <c r="A15150">
        <v>2024</v>
      </c>
      <c r="B15150" t="s">
        <v>2546</v>
      </c>
      <c r="C15150" t="s">
        <v>2204</v>
      </c>
      <c r="D15150" s="4">
        <v>1</v>
      </c>
      <c r="E15150" s="4">
        <v>4</v>
      </c>
      <c r="F15150" s="4">
        <v>5</v>
      </c>
      <c r="G15150" s="4">
        <v>2</v>
      </c>
      <c r="L15150" s="4"/>
    </row>
    <row r="15151" spans="1:12" x14ac:dyDescent="0.2">
      <c r="A15151">
        <v>2024</v>
      </c>
      <c r="B15151" t="s">
        <v>2546</v>
      </c>
      <c r="C15151" t="s">
        <v>832</v>
      </c>
      <c r="D15151">
        <v>0</v>
      </c>
      <c r="E15151">
        <v>93</v>
      </c>
      <c r="F15151" s="4">
        <v>0</v>
      </c>
      <c r="G15151">
        <v>0</v>
      </c>
    </row>
    <row r="15152" spans="1:12" x14ac:dyDescent="0.2">
      <c r="A15152">
        <v>2024</v>
      </c>
      <c r="B15152" t="s">
        <v>2546</v>
      </c>
      <c r="C15152" t="s">
        <v>1410</v>
      </c>
      <c r="D15152">
        <v>0</v>
      </c>
      <c r="E15152" s="4">
        <v>0</v>
      </c>
      <c r="F15152">
        <v>9</v>
      </c>
      <c r="G15152">
        <v>0</v>
      </c>
    </row>
    <row r="15153" spans="1:12" x14ac:dyDescent="0.2">
      <c r="A15153">
        <v>2024</v>
      </c>
      <c r="B15153" t="s">
        <v>2546</v>
      </c>
      <c r="C15153" t="s">
        <v>37</v>
      </c>
      <c r="D15153">
        <v>0</v>
      </c>
      <c r="E15153" s="4">
        <v>0</v>
      </c>
      <c r="F15153" s="4">
        <v>0</v>
      </c>
      <c r="G15153">
        <v>0</v>
      </c>
    </row>
    <row r="15154" spans="1:12" x14ac:dyDescent="0.2">
      <c r="A15154">
        <v>2024</v>
      </c>
      <c r="B15154" t="s">
        <v>2546</v>
      </c>
      <c r="C15154" t="s">
        <v>57</v>
      </c>
      <c r="D15154">
        <v>0</v>
      </c>
      <c r="E15154" s="4">
        <v>0</v>
      </c>
      <c r="F15154">
        <v>24</v>
      </c>
      <c r="G15154">
        <v>0</v>
      </c>
    </row>
    <row r="15155" spans="1:12" x14ac:dyDescent="0.2">
      <c r="A15155">
        <v>2024</v>
      </c>
      <c r="B15155" t="s">
        <v>2546</v>
      </c>
      <c r="C15155" t="s">
        <v>1876</v>
      </c>
      <c r="D15155">
        <v>0</v>
      </c>
      <c r="E15155" s="4">
        <v>0</v>
      </c>
      <c r="F15155">
        <v>0</v>
      </c>
      <c r="G15155">
        <v>0</v>
      </c>
    </row>
    <row r="15156" spans="1:12" x14ac:dyDescent="0.2">
      <c r="A15156">
        <v>2024</v>
      </c>
      <c r="B15156" t="s">
        <v>2546</v>
      </c>
      <c r="C15156" t="s">
        <v>796</v>
      </c>
      <c r="D15156">
        <v>9</v>
      </c>
      <c r="E15156" s="4">
        <v>0</v>
      </c>
      <c r="F15156">
        <v>0</v>
      </c>
      <c r="G15156">
        <v>0</v>
      </c>
    </row>
    <row r="15157" spans="1:12" x14ac:dyDescent="0.2">
      <c r="A15157">
        <v>2024</v>
      </c>
      <c r="B15157" t="s">
        <v>2546</v>
      </c>
      <c r="C15157" t="s">
        <v>1138</v>
      </c>
      <c r="D15157" s="4">
        <v>2</v>
      </c>
      <c r="E15157" s="4">
        <v>0</v>
      </c>
      <c r="F15157" s="4">
        <v>4</v>
      </c>
      <c r="G15157" s="4">
        <v>1</v>
      </c>
      <c r="L15157" s="4"/>
    </row>
    <row r="15158" spans="1:12" x14ac:dyDescent="0.2">
      <c r="A15158">
        <v>2024</v>
      </c>
      <c r="B15158" t="s">
        <v>2546</v>
      </c>
      <c r="C15158" t="s">
        <v>2251</v>
      </c>
      <c r="D15158" s="4">
        <v>0</v>
      </c>
      <c r="E15158" s="4">
        <v>0</v>
      </c>
      <c r="F15158" s="4">
        <v>0</v>
      </c>
      <c r="G15158" s="4">
        <v>0</v>
      </c>
      <c r="L15158" s="4"/>
    </row>
    <row r="15159" spans="1:12" x14ac:dyDescent="0.2">
      <c r="A15159">
        <v>2024</v>
      </c>
      <c r="B15159" t="s">
        <v>2546</v>
      </c>
      <c r="C15159" t="s">
        <v>291</v>
      </c>
      <c r="D15159">
        <v>0</v>
      </c>
      <c r="E15159" s="4">
        <v>0</v>
      </c>
      <c r="F15159">
        <v>2</v>
      </c>
      <c r="G15159">
        <v>0</v>
      </c>
    </row>
    <row r="15160" spans="1:12" x14ac:dyDescent="0.2">
      <c r="A15160">
        <v>2024</v>
      </c>
      <c r="B15160" t="s">
        <v>2546</v>
      </c>
      <c r="C15160" t="s">
        <v>2313</v>
      </c>
      <c r="D15160">
        <v>0</v>
      </c>
      <c r="E15160" s="4">
        <v>0</v>
      </c>
      <c r="F15160">
        <v>0</v>
      </c>
      <c r="G15160">
        <v>1</v>
      </c>
    </row>
    <row r="15161" spans="1:12" x14ac:dyDescent="0.2">
      <c r="A15161">
        <v>2024</v>
      </c>
      <c r="B15161" t="s">
        <v>2546</v>
      </c>
      <c r="C15161" t="s">
        <v>1322</v>
      </c>
      <c r="D15161">
        <v>0</v>
      </c>
      <c r="E15161" s="4">
        <v>0</v>
      </c>
      <c r="F15161">
        <v>0</v>
      </c>
      <c r="G15161">
        <v>0</v>
      </c>
    </row>
    <row r="15162" spans="1:12" x14ac:dyDescent="0.2">
      <c r="A15162">
        <v>2024</v>
      </c>
      <c r="B15162" t="s">
        <v>2546</v>
      </c>
      <c r="C15162" t="s">
        <v>300</v>
      </c>
      <c r="D15162">
        <v>0</v>
      </c>
      <c r="E15162">
        <v>0</v>
      </c>
      <c r="F15162">
        <v>0</v>
      </c>
      <c r="G15162">
        <v>0</v>
      </c>
    </row>
    <row r="15163" spans="1:12" x14ac:dyDescent="0.2">
      <c r="A15163">
        <v>2024</v>
      </c>
      <c r="B15163" t="s">
        <v>2546</v>
      </c>
      <c r="C15163" t="s">
        <v>316</v>
      </c>
      <c r="D15163">
        <v>0</v>
      </c>
      <c r="E15163" s="4">
        <v>0</v>
      </c>
      <c r="F15163">
        <v>0</v>
      </c>
      <c r="G15163">
        <v>0</v>
      </c>
    </row>
    <row r="15164" spans="1:12" x14ac:dyDescent="0.2">
      <c r="A15164">
        <v>2024</v>
      </c>
      <c r="B15164" t="s">
        <v>2546</v>
      </c>
      <c r="C15164" t="s">
        <v>144</v>
      </c>
      <c r="D15164">
        <v>87</v>
      </c>
      <c r="E15164" s="4">
        <v>0</v>
      </c>
      <c r="F15164">
        <v>0</v>
      </c>
      <c r="G15164">
        <v>0</v>
      </c>
    </row>
    <row r="15165" spans="1:12" x14ac:dyDescent="0.2">
      <c r="A15165">
        <v>2024</v>
      </c>
      <c r="B15165" t="s">
        <v>2546</v>
      </c>
      <c r="C15165" t="s">
        <v>1574</v>
      </c>
      <c r="D15165" s="4">
        <v>0</v>
      </c>
      <c r="E15165" s="4">
        <v>0</v>
      </c>
      <c r="F15165" s="4">
        <v>0</v>
      </c>
      <c r="G15165" s="4">
        <v>0</v>
      </c>
      <c r="L15165" s="4"/>
    </row>
    <row r="15166" spans="1:12" x14ac:dyDescent="0.2">
      <c r="A15166">
        <v>2024</v>
      </c>
      <c r="B15166" t="s">
        <v>2546</v>
      </c>
      <c r="C15166" t="s">
        <v>1582</v>
      </c>
      <c r="D15166">
        <v>0</v>
      </c>
      <c r="E15166" s="4">
        <v>0</v>
      </c>
      <c r="F15166">
        <v>1</v>
      </c>
      <c r="G15166">
        <v>0</v>
      </c>
    </row>
    <row r="15167" spans="1:12" x14ac:dyDescent="0.2">
      <c r="A15167">
        <v>2024</v>
      </c>
      <c r="B15167" t="s">
        <v>2546</v>
      </c>
      <c r="C15167" t="s">
        <v>1590</v>
      </c>
      <c r="D15167">
        <v>0</v>
      </c>
      <c r="E15167" s="4">
        <v>0</v>
      </c>
      <c r="F15167">
        <v>0</v>
      </c>
      <c r="G15167">
        <v>3</v>
      </c>
    </row>
    <row r="15168" spans="1:12" x14ac:dyDescent="0.2">
      <c r="A15168">
        <v>2024</v>
      </c>
      <c r="B15168" t="s">
        <v>2546</v>
      </c>
      <c r="C15168" t="s">
        <v>567</v>
      </c>
      <c r="D15168">
        <v>0</v>
      </c>
      <c r="E15168" s="4">
        <v>0</v>
      </c>
      <c r="F15168">
        <v>0</v>
      </c>
      <c r="G15168">
        <v>0</v>
      </c>
    </row>
    <row r="15169" spans="1:12" x14ac:dyDescent="0.2">
      <c r="A15169">
        <v>2024</v>
      </c>
      <c r="B15169" t="s">
        <v>2546</v>
      </c>
      <c r="C15169" t="s">
        <v>2147</v>
      </c>
      <c r="D15169" s="4">
        <v>1</v>
      </c>
      <c r="E15169" s="4">
        <v>2</v>
      </c>
      <c r="F15169" s="4">
        <v>0</v>
      </c>
      <c r="G15169" s="4">
        <v>2</v>
      </c>
      <c r="L15169" s="4"/>
    </row>
    <row r="15170" spans="1:12" x14ac:dyDescent="0.2">
      <c r="A15170">
        <v>2024</v>
      </c>
      <c r="B15170" t="s">
        <v>2546</v>
      </c>
      <c r="C15170" t="s">
        <v>1140</v>
      </c>
      <c r="D15170">
        <v>0</v>
      </c>
      <c r="E15170">
        <v>0</v>
      </c>
      <c r="F15170">
        <v>0</v>
      </c>
      <c r="G15170">
        <v>0</v>
      </c>
    </row>
    <row r="15171" spans="1:12" x14ac:dyDescent="0.2">
      <c r="A15171">
        <v>2024</v>
      </c>
      <c r="B15171" t="s">
        <v>2546</v>
      </c>
      <c r="C15171" t="s">
        <v>2247</v>
      </c>
      <c r="D15171">
        <v>0</v>
      </c>
      <c r="E15171" s="4">
        <v>0</v>
      </c>
      <c r="F15171">
        <v>0</v>
      </c>
      <c r="G15171">
        <v>10</v>
      </c>
    </row>
    <row r="15172" spans="1:12" x14ac:dyDescent="0.2">
      <c r="A15172">
        <v>2024</v>
      </c>
      <c r="B15172" t="s">
        <v>2546</v>
      </c>
      <c r="C15172" t="s">
        <v>43</v>
      </c>
      <c r="D15172">
        <v>0</v>
      </c>
      <c r="E15172" s="4">
        <v>0</v>
      </c>
      <c r="F15172">
        <v>1</v>
      </c>
      <c r="G15172">
        <v>0</v>
      </c>
    </row>
    <row r="15173" spans="1:12" x14ac:dyDescent="0.2">
      <c r="A15173">
        <v>2024</v>
      </c>
      <c r="B15173" t="s">
        <v>2546</v>
      </c>
      <c r="C15173" t="s">
        <v>396</v>
      </c>
      <c r="D15173" s="4">
        <v>5</v>
      </c>
      <c r="E15173" s="4">
        <v>193</v>
      </c>
      <c r="F15173" s="4">
        <v>163</v>
      </c>
      <c r="G15173" s="4">
        <v>178</v>
      </c>
      <c r="L15173" s="4"/>
    </row>
    <row r="15174" spans="1:12" x14ac:dyDescent="0.2">
      <c r="A15174">
        <v>2024</v>
      </c>
      <c r="B15174" t="s">
        <v>2546</v>
      </c>
      <c r="C15174" t="s">
        <v>1617</v>
      </c>
      <c r="D15174">
        <v>0</v>
      </c>
      <c r="E15174" s="4">
        <v>0</v>
      </c>
      <c r="F15174">
        <v>0</v>
      </c>
      <c r="G15174">
        <v>260</v>
      </c>
    </row>
    <row r="15175" spans="1:12" x14ac:dyDescent="0.2">
      <c r="A15175">
        <v>2024</v>
      </c>
      <c r="B15175" t="s">
        <v>2546</v>
      </c>
      <c r="C15175" t="s">
        <v>1874</v>
      </c>
      <c r="D15175">
        <v>0</v>
      </c>
      <c r="E15175">
        <v>0</v>
      </c>
      <c r="F15175">
        <v>0</v>
      </c>
      <c r="G15175">
        <v>0</v>
      </c>
    </row>
    <row r="15176" spans="1:12" x14ac:dyDescent="0.2">
      <c r="A15176">
        <v>2024</v>
      </c>
      <c r="B15176" t="s">
        <v>2546</v>
      </c>
      <c r="C15176" t="s">
        <v>1615</v>
      </c>
      <c r="D15176" s="4">
        <v>1</v>
      </c>
      <c r="E15176" s="4">
        <v>1</v>
      </c>
      <c r="F15176" s="4">
        <v>0</v>
      </c>
      <c r="G15176" s="4">
        <v>0</v>
      </c>
      <c r="L15176" s="4"/>
    </row>
    <row r="15177" spans="1:12" x14ac:dyDescent="0.2">
      <c r="A15177">
        <v>2024</v>
      </c>
      <c r="B15177" t="s">
        <v>2546</v>
      </c>
      <c r="C15177" t="s">
        <v>1619</v>
      </c>
      <c r="D15177">
        <v>0</v>
      </c>
      <c r="E15177" s="4">
        <v>0</v>
      </c>
      <c r="F15177">
        <v>0</v>
      </c>
      <c r="G15177">
        <v>0</v>
      </c>
    </row>
    <row r="15178" spans="1:12" x14ac:dyDescent="0.2">
      <c r="A15178">
        <v>2024</v>
      </c>
      <c r="B15178" t="s">
        <v>2546</v>
      </c>
      <c r="C15178" t="s">
        <v>2237</v>
      </c>
      <c r="D15178">
        <v>0</v>
      </c>
      <c r="E15178" s="4">
        <v>0</v>
      </c>
      <c r="F15178">
        <v>0</v>
      </c>
      <c r="G15178">
        <v>69</v>
      </c>
    </row>
    <row r="15179" spans="1:12" x14ac:dyDescent="0.2">
      <c r="A15179">
        <v>2024</v>
      </c>
      <c r="B15179" t="s">
        <v>2546</v>
      </c>
      <c r="C15179" t="s">
        <v>2208</v>
      </c>
      <c r="D15179">
        <v>0</v>
      </c>
      <c r="E15179" s="4">
        <v>0</v>
      </c>
      <c r="F15179">
        <v>0</v>
      </c>
      <c r="G15179">
        <v>0</v>
      </c>
    </row>
    <row r="15180" spans="1:12" x14ac:dyDescent="0.2">
      <c r="A15180">
        <v>2024</v>
      </c>
      <c r="B15180" t="s">
        <v>2546</v>
      </c>
      <c r="C15180" t="s">
        <v>2310</v>
      </c>
      <c r="D15180">
        <v>0</v>
      </c>
      <c r="E15180">
        <v>0</v>
      </c>
      <c r="F15180">
        <v>0</v>
      </c>
      <c r="G15180">
        <v>0</v>
      </c>
    </row>
    <row r="15181" spans="1:12" x14ac:dyDescent="0.2">
      <c r="A15181">
        <v>2024</v>
      </c>
      <c r="B15181" t="s">
        <v>2546</v>
      </c>
      <c r="C15181" t="s">
        <v>955</v>
      </c>
      <c r="D15181">
        <v>0</v>
      </c>
      <c r="E15181" s="4">
        <v>0</v>
      </c>
      <c r="F15181">
        <v>0</v>
      </c>
      <c r="G15181">
        <v>0</v>
      </c>
    </row>
    <row r="15182" spans="1:12" x14ac:dyDescent="0.2">
      <c r="A15182">
        <v>2024</v>
      </c>
      <c r="B15182" t="s">
        <v>2546</v>
      </c>
      <c r="C15182" t="s">
        <v>1173</v>
      </c>
      <c r="D15182">
        <v>0</v>
      </c>
      <c r="E15182" s="4">
        <v>0</v>
      </c>
      <c r="F15182">
        <v>0</v>
      </c>
      <c r="G15182">
        <v>0</v>
      </c>
    </row>
    <row r="15183" spans="1:12" x14ac:dyDescent="0.2">
      <c r="A15183">
        <v>2024</v>
      </c>
      <c r="B15183" t="s">
        <v>2546</v>
      </c>
      <c r="C15183" t="s">
        <v>937</v>
      </c>
      <c r="D15183">
        <v>0</v>
      </c>
      <c r="E15183" s="4">
        <v>0</v>
      </c>
      <c r="F15183">
        <v>0</v>
      </c>
      <c r="G15183">
        <v>0</v>
      </c>
    </row>
    <row r="15184" spans="1:12" x14ac:dyDescent="0.2">
      <c r="A15184">
        <v>2024</v>
      </c>
      <c r="B15184" t="s">
        <v>2546</v>
      </c>
      <c r="C15184" t="s">
        <v>961</v>
      </c>
      <c r="D15184">
        <v>0</v>
      </c>
      <c r="E15184">
        <v>0</v>
      </c>
      <c r="F15184">
        <v>0</v>
      </c>
      <c r="G15184">
        <v>0</v>
      </c>
    </row>
    <row r="15185" spans="1:12" x14ac:dyDescent="0.2">
      <c r="A15185">
        <v>2024</v>
      </c>
      <c r="B15185" t="s">
        <v>2546</v>
      </c>
      <c r="C15185" t="s">
        <v>2390</v>
      </c>
      <c r="D15185">
        <v>0</v>
      </c>
      <c r="E15185">
        <v>0</v>
      </c>
      <c r="F15185">
        <v>0</v>
      </c>
      <c r="G15185">
        <v>0</v>
      </c>
    </row>
    <row r="15186" spans="1:12" x14ac:dyDescent="0.2">
      <c r="A15186">
        <v>2024</v>
      </c>
      <c r="B15186" t="s">
        <v>2546</v>
      </c>
      <c r="C15186" t="s">
        <v>2383</v>
      </c>
      <c r="D15186">
        <v>0</v>
      </c>
      <c r="E15186" s="4">
        <v>0</v>
      </c>
      <c r="F15186">
        <v>0</v>
      </c>
      <c r="G15186">
        <v>0</v>
      </c>
    </row>
    <row r="15187" spans="1:12" x14ac:dyDescent="0.2">
      <c r="A15187">
        <v>2024</v>
      </c>
      <c r="B15187" t="s">
        <v>2546</v>
      </c>
      <c r="C15187" t="s">
        <v>2379</v>
      </c>
      <c r="D15187">
        <v>0</v>
      </c>
      <c r="E15187" s="4">
        <v>0</v>
      </c>
      <c r="F15187">
        <v>0</v>
      </c>
      <c r="G15187">
        <v>0</v>
      </c>
    </row>
    <row r="15188" spans="1:12" x14ac:dyDescent="0.2">
      <c r="A15188">
        <v>2024</v>
      </c>
      <c r="B15188" t="s">
        <v>2546</v>
      </c>
      <c r="C15188" t="s">
        <v>2375</v>
      </c>
      <c r="D15188">
        <v>0</v>
      </c>
      <c r="E15188" s="4">
        <v>0</v>
      </c>
      <c r="F15188">
        <v>0</v>
      </c>
      <c r="G15188">
        <v>0</v>
      </c>
    </row>
    <row r="15189" spans="1:12" x14ac:dyDescent="0.2">
      <c r="A15189">
        <v>2024</v>
      </c>
      <c r="B15189" t="s">
        <v>2546</v>
      </c>
      <c r="C15189" t="s">
        <v>2387</v>
      </c>
      <c r="D15189" s="4">
        <v>0</v>
      </c>
      <c r="E15189" s="4">
        <v>0</v>
      </c>
      <c r="F15189" s="4">
        <v>0</v>
      </c>
      <c r="G15189" s="4">
        <v>0</v>
      </c>
      <c r="L15189" s="4"/>
    </row>
    <row r="15190" spans="1:12" x14ac:dyDescent="0.2">
      <c r="A15190">
        <v>2024</v>
      </c>
      <c r="B15190" t="s">
        <v>2546</v>
      </c>
      <c r="C15190" t="s">
        <v>2393</v>
      </c>
      <c r="D15190">
        <v>0</v>
      </c>
      <c r="E15190" s="4">
        <v>0</v>
      </c>
      <c r="F15190">
        <v>0</v>
      </c>
      <c r="G15190">
        <v>0</v>
      </c>
    </row>
    <row r="15191" spans="1:12" x14ac:dyDescent="0.2">
      <c r="A15191">
        <v>2024</v>
      </c>
      <c r="B15191" t="s">
        <v>2546</v>
      </c>
      <c r="C15191" t="s">
        <v>62</v>
      </c>
      <c r="D15191">
        <v>0</v>
      </c>
      <c r="E15191" s="4">
        <v>0</v>
      </c>
      <c r="F15191">
        <v>0</v>
      </c>
      <c r="G15191">
        <v>16</v>
      </c>
    </row>
    <row r="15192" spans="1:12" x14ac:dyDescent="0.2">
      <c r="A15192">
        <v>2024</v>
      </c>
      <c r="B15192" t="s">
        <v>2546</v>
      </c>
      <c r="C15192" t="s">
        <v>1047</v>
      </c>
      <c r="D15192">
        <v>0</v>
      </c>
      <c r="E15192" s="4">
        <v>0</v>
      </c>
      <c r="F15192">
        <v>3</v>
      </c>
      <c r="G15192">
        <v>0</v>
      </c>
    </row>
    <row r="15193" spans="1:12" x14ac:dyDescent="0.2">
      <c r="A15193">
        <v>2024</v>
      </c>
      <c r="B15193" t="s">
        <v>2546</v>
      </c>
      <c r="C15193" t="s">
        <v>1538</v>
      </c>
      <c r="D15193">
        <v>0</v>
      </c>
      <c r="E15193">
        <v>5</v>
      </c>
      <c r="F15193">
        <v>0</v>
      </c>
      <c r="G15193">
        <v>0</v>
      </c>
    </row>
    <row r="15194" spans="1:12" x14ac:dyDescent="0.2">
      <c r="A15194">
        <v>2024</v>
      </c>
      <c r="B15194" t="s">
        <v>2546</v>
      </c>
      <c r="C15194" t="s">
        <v>41</v>
      </c>
      <c r="D15194">
        <v>0</v>
      </c>
      <c r="E15194" s="4">
        <v>0</v>
      </c>
      <c r="F15194">
        <v>6</v>
      </c>
      <c r="G15194">
        <v>0</v>
      </c>
    </row>
    <row r="15195" spans="1:12" x14ac:dyDescent="0.2">
      <c r="A15195">
        <v>2024</v>
      </c>
      <c r="B15195" t="s">
        <v>2546</v>
      </c>
      <c r="C15195" t="s">
        <v>2273</v>
      </c>
      <c r="D15195">
        <v>2</v>
      </c>
      <c r="E15195" s="4">
        <v>0</v>
      </c>
      <c r="F15195">
        <v>0</v>
      </c>
      <c r="G15195">
        <v>0</v>
      </c>
    </row>
    <row r="15196" spans="1:12" x14ac:dyDescent="0.2">
      <c r="A15196">
        <v>2024</v>
      </c>
      <c r="B15196" t="s">
        <v>2546</v>
      </c>
      <c r="C15196" t="s">
        <v>1557</v>
      </c>
      <c r="D15196">
        <v>0</v>
      </c>
      <c r="E15196">
        <v>21</v>
      </c>
      <c r="F15196">
        <v>0</v>
      </c>
      <c r="G15196">
        <v>0</v>
      </c>
    </row>
    <row r="15197" spans="1:12" x14ac:dyDescent="0.2">
      <c r="A15197">
        <v>2024</v>
      </c>
      <c r="B15197" t="s">
        <v>2546</v>
      </c>
      <c r="C15197" t="s">
        <v>1866</v>
      </c>
      <c r="D15197">
        <v>10</v>
      </c>
      <c r="E15197" s="4">
        <v>0</v>
      </c>
      <c r="F15197">
        <v>0</v>
      </c>
      <c r="G15197">
        <v>0</v>
      </c>
    </row>
    <row r="15198" spans="1:12" x14ac:dyDescent="0.2">
      <c r="A15198">
        <v>2024</v>
      </c>
      <c r="B15198" t="s">
        <v>2546</v>
      </c>
      <c r="C15198" t="s">
        <v>329</v>
      </c>
      <c r="D15198">
        <v>6</v>
      </c>
      <c r="E15198" s="4">
        <v>0</v>
      </c>
      <c r="F15198">
        <v>0</v>
      </c>
      <c r="G15198">
        <v>0</v>
      </c>
    </row>
    <row r="15199" spans="1:12" x14ac:dyDescent="0.2">
      <c r="A15199">
        <v>2024</v>
      </c>
      <c r="B15199" t="s">
        <v>2546</v>
      </c>
      <c r="C15199" t="s">
        <v>2233</v>
      </c>
      <c r="D15199">
        <v>0</v>
      </c>
      <c r="E15199">
        <v>3</v>
      </c>
      <c r="F15199">
        <v>0</v>
      </c>
      <c r="G15199">
        <v>0</v>
      </c>
    </row>
    <row r="15200" spans="1:12" x14ac:dyDescent="0.2">
      <c r="A15200">
        <v>2024</v>
      </c>
      <c r="B15200" t="s">
        <v>2546</v>
      </c>
      <c r="C15200" t="s">
        <v>1779</v>
      </c>
      <c r="D15200">
        <v>0</v>
      </c>
      <c r="E15200" s="4">
        <v>0</v>
      </c>
      <c r="F15200">
        <v>0</v>
      </c>
      <c r="G15200">
        <v>4</v>
      </c>
    </row>
    <row r="15201" spans="1:12" x14ac:dyDescent="0.2">
      <c r="A15201">
        <v>2024</v>
      </c>
      <c r="B15201" t="s">
        <v>2546</v>
      </c>
      <c r="C15201" t="s">
        <v>1049</v>
      </c>
      <c r="D15201">
        <v>0</v>
      </c>
      <c r="E15201" s="4">
        <v>0</v>
      </c>
      <c r="F15201">
        <v>0</v>
      </c>
      <c r="G15201">
        <v>0</v>
      </c>
    </row>
    <row r="15202" spans="1:12" x14ac:dyDescent="0.2">
      <c r="A15202">
        <v>2024</v>
      </c>
      <c r="B15202" t="s">
        <v>2546</v>
      </c>
      <c r="C15202" t="s">
        <v>1433</v>
      </c>
      <c r="D15202">
        <v>0</v>
      </c>
      <c r="E15202">
        <v>0</v>
      </c>
      <c r="F15202">
        <v>0</v>
      </c>
      <c r="G15202">
        <v>0</v>
      </c>
    </row>
    <row r="15203" spans="1:12" x14ac:dyDescent="0.2">
      <c r="A15203">
        <v>2024</v>
      </c>
      <c r="B15203" t="s">
        <v>2546</v>
      </c>
      <c r="C15203" t="s">
        <v>2060</v>
      </c>
      <c r="D15203">
        <v>0</v>
      </c>
      <c r="E15203" s="4">
        <v>0</v>
      </c>
      <c r="F15203">
        <v>0</v>
      </c>
      <c r="G15203">
        <v>0</v>
      </c>
    </row>
    <row r="15204" spans="1:12" x14ac:dyDescent="0.2">
      <c r="A15204">
        <v>2024</v>
      </c>
      <c r="B15204" t="s">
        <v>2546</v>
      </c>
      <c r="C15204" t="s">
        <v>1821</v>
      </c>
      <c r="D15204" s="4">
        <v>0</v>
      </c>
      <c r="E15204" s="4">
        <v>0</v>
      </c>
      <c r="F15204" s="4">
        <v>0</v>
      </c>
      <c r="G15204" s="4">
        <v>0</v>
      </c>
      <c r="L15204" s="4"/>
    </row>
    <row r="15205" spans="1:12" x14ac:dyDescent="0.2">
      <c r="A15205">
        <v>2024</v>
      </c>
      <c r="B15205" t="s">
        <v>2546</v>
      </c>
      <c r="C15205" t="s">
        <v>2303</v>
      </c>
      <c r="D15205">
        <v>0</v>
      </c>
      <c r="E15205">
        <v>1</v>
      </c>
      <c r="F15205">
        <v>0</v>
      </c>
      <c r="G15205">
        <v>0</v>
      </c>
    </row>
    <row r="15206" spans="1:12" x14ac:dyDescent="0.2">
      <c r="A15206">
        <v>2024</v>
      </c>
      <c r="B15206" t="s">
        <v>2546</v>
      </c>
      <c r="C15206" t="s">
        <v>2149</v>
      </c>
      <c r="D15206">
        <v>0</v>
      </c>
      <c r="E15206" s="4">
        <v>0</v>
      </c>
      <c r="F15206">
        <v>0</v>
      </c>
      <c r="G15206">
        <v>17</v>
      </c>
    </row>
    <row r="15207" spans="1:12" x14ac:dyDescent="0.2">
      <c r="A15207">
        <v>2024</v>
      </c>
      <c r="B15207" t="s">
        <v>2546</v>
      </c>
      <c r="C15207" t="s">
        <v>2203</v>
      </c>
      <c r="D15207">
        <v>42</v>
      </c>
      <c r="E15207" s="4">
        <v>0</v>
      </c>
      <c r="F15207">
        <v>0</v>
      </c>
      <c r="G15207">
        <v>0</v>
      </c>
    </row>
    <row r="15208" spans="1:12" x14ac:dyDescent="0.2">
      <c r="A15208">
        <v>2024</v>
      </c>
      <c r="B15208" t="s">
        <v>2546</v>
      </c>
      <c r="C15208" t="s">
        <v>2012</v>
      </c>
      <c r="D15208">
        <v>0</v>
      </c>
      <c r="E15208" s="4">
        <v>0</v>
      </c>
      <c r="F15208">
        <v>0</v>
      </c>
      <c r="G15208">
        <v>0</v>
      </c>
    </row>
    <row r="15209" spans="1:12" x14ac:dyDescent="0.2">
      <c r="A15209">
        <v>2024</v>
      </c>
      <c r="B15209" t="s">
        <v>2546</v>
      </c>
      <c r="C15209" t="s">
        <v>637</v>
      </c>
      <c r="D15209">
        <v>0</v>
      </c>
      <c r="E15209" s="4">
        <v>0</v>
      </c>
      <c r="F15209">
        <v>0</v>
      </c>
      <c r="G15209">
        <v>0</v>
      </c>
    </row>
    <row r="15210" spans="1:12" x14ac:dyDescent="0.2">
      <c r="A15210">
        <v>2024</v>
      </c>
      <c r="B15210" t="s">
        <v>2546</v>
      </c>
      <c r="C15210" t="s">
        <v>1766</v>
      </c>
      <c r="D15210">
        <v>0</v>
      </c>
      <c r="E15210" s="4">
        <v>0</v>
      </c>
      <c r="F15210">
        <v>1</v>
      </c>
      <c r="G15210">
        <v>0</v>
      </c>
    </row>
    <row r="15211" spans="1:12" x14ac:dyDescent="0.2">
      <c r="A15211">
        <v>2024</v>
      </c>
      <c r="B15211" t="s">
        <v>2546</v>
      </c>
      <c r="C15211" t="s">
        <v>1857</v>
      </c>
      <c r="D15211" s="4">
        <v>0</v>
      </c>
      <c r="E15211" s="4">
        <v>0</v>
      </c>
      <c r="F15211" s="4">
        <v>0</v>
      </c>
      <c r="G15211" s="4">
        <v>0</v>
      </c>
      <c r="L15211" s="4"/>
    </row>
    <row r="15212" spans="1:12" x14ac:dyDescent="0.2">
      <c r="A15212">
        <v>2024</v>
      </c>
      <c r="B15212" t="s">
        <v>2546</v>
      </c>
      <c r="C15212" t="s">
        <v>848</v>
      </c>
      <c r="D15212">
        <v>0</v>
      </c>
      <c r="E15212">
        <v>2</v>
      </c>
      <c r="F15212">
        <v>0</v>
      </c>
      <c r="G15212">
        <v>0</v>
      </c>
    </row>
    <row r="15213" spans="1:12" x14ac:dyDescent="0.2">
      <c r="A15213">
        <v>2024</v>
      </c>
      <c r="B15213" t="s">
        <v>2546</v>
      </c>
      <c r="C15213" t="s">
        <v>180</v>
      </c>
      <c r="D15213">
        <v>0</v>
      </c>
      <c r="E15213">
        <v>5</v>
      </c>
      <c r="F15213">
        <v>0</v>
      </c>
      <c r="G15213">
        <v>0</v>
      </c>
    </row>
    <row r="15214" spans="1:12" x14ac:dyDescent="0.2">
      <c r="A15214">
        <v>2024</v>
      </c>
      <c r="B15214" t="s">
        <v>2546</v>
      </c>
      <c r="C15214" t="s">
        <v>1475</v>
      </c>
      <c r="D15214" s="4">
        <v>3</v>
      </c>
      <c r="E15214" s="4">
        <v>4</v>
      </c>
      <c r="F15214" s="4">
        <v>2</v>
      </c>
      <c r="G15214" s="4">
        <v>8</v>
      </c>
      <c r="L15214" s="4"/>
    </row>
    <row r="15215" spans="1:12" x14ac:dyDescent="0.2">
      <c r="A15215">
        <v>2024</v>
      </c>
      <c r="B15215" t="s">
        <v>2546</v>
      </c>
      <c r="C15215" t="s">
        <v>1514</v>
      </c>
      <c r="D15215" s="4">
        <v>1</v>
      </c>
      <c r="E15215" s="4">
        <v>1</v>
      </c>
      <c r="F15215" s="4">
        <v>5</v>
      </c>
      <c r="G15215" s="4">
        <v>1</v>
      </c>
      <c r="L15215" s="4"/>
    </row>
    <row r="15216" spans="1:12" x14ac:dyDescent="0.2">
      <c r="A15216">
        <v>2024</v>
      </c>
      <c r="B15216" t="s">
        <v>2546</v>
      </c>
      <c r="C15216" t="s">
        <v>1816</v>
      </c>
      <c r="D15216">
        <v>0</v>
      </c>
      <c r="E15216" s="4">
        <v>0</v>
      </c>
      <c r="F15216" s="4">
        <v>0</v>
      </c>
      <c r="G15216" s="4">
        <v>0</v>
      </c>
    </row>
    <row r="15217" spans="1:12" x14ac:dyDescent="0.2">
      <c r="A15217">
        <v>2024</v>
      </c>
      <c r="B15217" t="s">
        <v>2546</v>
      </c>
      <c r="C15217" t="s">
        <v>1335</v>
      </c>
      <c r="D15217">
        <v>0</v>
      </c>
      <c r="E15217" s="4">
        <v>0</v>
      </c>
      <c r="F15217" s="4">
        <v>0</v>
      </c>
      <c r="G15217">
        <v>2</v>
      </c>
    </row>
    <row r="15218" spans="1:12" x14ac:dyDescent="0.2">
      <c r="A15218">
        <v>2024</v>
      </c>
      <c r="B15218" t="s">
        <v>2546</v>
      </c>
      <c r="C15218" t="s">
        <v>2031</v>
      </c>
      <c r="D15218">
        <v>0</v>
      </c>
      <c r="E15218">
        <v>0</v>
      </c>
      <c r="F15218" s="4">
        <v>0</v>
      </c>
      <c r="G15218" s="4">
        <v>0</v>
      </c>
    </row>
    <row r="15219" spans="1:12" x14ac:dyDescent="0.2">
      <c r="A15219">
        <v>2024</v>
      </c>
      <c r="B15219" t="s">
        <v>2546</v>
      </c>
      <c r="C15219" t="s">
        <v>2065</v>
      </c>
      <c r="D15219" s="4">
        <v>0</v>
      </c>
      <c r="E15219" s="4">
        <v>0</v>
      </c>
      <c r="F15219" s="4">
        <v>0</v>
      </c>
      <c r="G15219" s="4">
        <v>0</v>
      </c>
      <c r="L15219" s="4"/>
    </row>
    <row r="15220" spans="1:12" x14ac:dyDescent="0.2">
      <c r="A15220">
        <v>2024</v>
      </c>
      <c r="B15220" t="s">
        <v>2546</v>
      </c>
      <c r="C15220" t="s">
        <v>2084</v>
      </c>
      <c r="D15220">
        <v>0</v>
      </c>
      <c r="E15220" s="4">
        <v>0</v>
      </c>
      <c r="F15220" s="4">
        <v>0</v>
      </c>
      <c r="G15220" s="4">
        <v>0</v>
      </c>
    </row>
    <row r="15221" spans="1:12" x14ac:dyDescent="0.2">
      <c r="A15221">
        <v>2024</v>
      </c>
      <c r="B15221" t="s">
        <v>2546</v>
      </c>
      <c r="C15221" t="s">
        <v>2085</v>
      </c>
      <c r="D15221">
        <v>1</v>
      </c>
      <c r="E15221" s="4">
        <v>0</v>
      </c>
      <c r="F15221" s="4">
        <v>0</v>
      </c>
      <c r="G15221" s="4">
        <v>0</v>
      </c>
    </row>
    <row r="15222" spans="1:12" x14ac:dyDescent="0.2">
      <c r="A15222">
        <v>2024</v>
      </c>
      <c r="B15222" t="s">
        <v>2546</v>
      </c>
      <c r="C15222" t="s">
        <v>2423</v>
      </c>
      <c r="D15222" s="4">
        <v>0</v>
      </c>
      <c r="E15222" s="4">
        <v>0</v>
      </c>
      <c r="F15222" s="4">
        <v>0</v>
      </c>
      <c r="G15222" s="4">
        <v>0</v>
      </c>
      <c r="L15222" s="4"/>
    </row>
    <row r="15223" spans="1:12" x14ac:dyDescent="0.2">
      <c r="A15223">
        <v>2024</v>
      </c>
      <c r="B15223" t="s">
        <v>2546</v>
      </c>
      <c r="C15223" t="s">
        <v>2064</v>
      </c>
      <c r="D15223" s="4">
        <v>0</v>
      </c>
      <c r="E15223" s="4">
        <v>0</v>
      </c>
      <c r="F15223" s="4">
        <v>0</v>
      </c>
      <c r="G15223" s="4">
        <v>0</v>
      </c>
      <c r="L15223" s="4"/>
    </row>
    <row r="15224" spans="1:12" x14ac:dyDescent="0.2">
      <c r="A15224">
        <v>2024</v>
      </c>
      <c r="B15224" t="s">
        <v>2546</v>
      </c>
      <c r="C15224" t="s">
        <v>511</v>
      </c>
      <c r="D15224" s="4">
        <v>0</v>
      </c>
      <c r="E15224">
        <v>0</v>
      </c>
      <c r="F15224" s="4">
        <v>0</v>
      </c>
      <c r="G15224" s="4">
        <v>0</v>
      </c>
    </row>
    <row r="15225" spans="1:12" x14ac:dyDescent="0.2">
      <c r="A15225">
        <v>2024</v>
      </c>
      <c r="B15225" t="s">
        <v>2546</v>
      </c>
      <c r="C15225" t="s">
        <v>2061</v>
      </c>
      <c r="D15225" s="4">
        <v>0</v>
      </c>
      <c r="E15225">
        <v>0</v>
      </c>
      <c r="F15225" s="4">
        <v>0</v>
      </c>
      <c r="G15225" s="4">
        <v>0</v>
      </c>
    </row>
    <row r="15226" spans="1:12" x14ac:dyDescent="0.2">
      <c r="A15226">
        <v>2024</v>
      </c>
      <c r="B15226" t="s">
        <v>2546</v>
      </c>
      <c r="C15226" t="s">
        <v>1759</v>
      </c>
      <c r="D15226" s="4">
        <v>0</v>
      </c>
      <c r="E15226" s="4">
        <v>0</v>
      </c>
      <c r="F15226" s="4">
        <v>0</v>
      </c>
      <c r="G15226" s="4">
        <v>0</v>
      </c>
      <c r="L15226" s="4"/>
    </row>
    <row r="15227" spans="1:12" x14ac:dyDescent="0.2">
      <c r="A15227">
        <v>2024</v>
      </c>
      <c r="B15227" t="s">
        <v>2546</v>
      </c>
      <c r="C15227" t="s">
        <v>2190</v>
      </c>
      <c r="D15227" s="4">
        <v>0</v>
      </c>
      <c r="E15227" s="4">
        <v>0</v>
      </c>
      <c r="F15227">
        <v>1</v>
      </c>
      <c r="G15227" s="4">
        <v>0</v>
      </c>
    </row>
    <row r="15228" spans="1:12" x14ac:dyDescent="0.2">
      <c r="A15228">
        <v>2024</v>
      </c>
      <c r="B15228" t="s">
        <v>2546</v>
      </c>
      <c r="C15228" t="s">
        <v>2223</v>
      </c>
      <c r="D15228" s="4">
        <v>0</v>
      </c>
      <c r="E15228" s="4">
        <v>0</v>
      </c>
      <c r="F15228" s="4">
        <v>0</v>
      </c>
      <c r="G15228">
        <v>0</v>
      </c>
    </row>
    <row r="15229" spans="1:12" x14ac:dyDescent="0.2">
      <c r="A15229">
        <v>2024</v>
      </c>
      <c r="B15229" t="s">
        <v>2546</v>
      </c>
      <c r="C15229" t="s">
        <v>1809</v>
      </c>
      <c r="D15229" s="4">
        <v>0</v>
      </c>
      <c r="E15229" s="4">
        <v>0</v>
      </c>
      <c r="F15229">
        <v>7</v>
      </c>
      <c r="G15229" s="4">
        <v>0</v>
      </c>
    </row>
    <row r="15230" spans="1:12" x14ac:dyDescent="0.2">
      <c r="A15230">
        <v>2024</v>
      </c>
      <c r="B15230" t="s">
        <v>2546</v>
      </c>
      <c r="C15230" t="s">
        <v>1429</v>
      </c>
      <c r="D15230">
        <v>1</v>
      </c>
      <c r="E15230" s="4">
        <v>0</v>
      </c>
      <c r="F15230" s="4">
        <v>0</v>
      </c>
      <c r="G15230" s="4">
        <v>0</v>
      </c>
    </row>
    <row r="15231" spans="1:12" x14ac:dyDescent="0.2">
      <c r="A15231">
        <v>2024</v>
      </c>
      <c r="B15231" t="s">
        <v>2546</v>
      </c>
      <c r="C15231" t="s">
        <v>1425</v>
      </c>
      <c r="D15231" s="4">
        <v>0</v>
      </c>
      <c r="E15231" s="4">
        <v>2</v>
      </c>
      <c r="F15231" s="4">
        <v>3</v>
      </c>
      <c r="G15231" s="4">
        <v>1</v>
      </c>
      <c r="L15231" s="4"/>
    </row>
    <row r="15232" spans="1:12" x14ac:dyDescent="0.2">
      <c r="A15232">
        <v>2024</v>
      </c>
      <c r="B15232" t="s">
        <v>2546</v>
      </c>
      <c r="C15232" t="s">
        <v>1810</v>
      </c>
      <c r="D15232" s="4">
        <v>0</v>
      </c>
      <c r="E15232" s="4">
        <v>0</v>
      </c>
      <c r="F15232">
        <v>1</v>
      </c>
      <c r="G15232" s="4">
        <v>0</v>
      </c>
    </row>
    <row r="15233" spans="1:12" x14ac:dyDescent="0.2">
      <c r="A15233">
        <v>2024</v>
      </c>
      <c r="B15233" t="s">
        <v>2546</v>
      </c>
      <c r="C15233" t="s">
        <v>1525</v>
      </c>
      <c r="D15233" s="4">
        <v>0</v>
      </c>
      <c r="E15233">
        <v>1</v>
      </c>
      <c r="F15233" s="4">
        <v>0</v>
      </c>
      <c r="G15233" s="4">
        <v>0</v>
      </c>
    </row>
    <row r="15234" spans="1:12" x14ac:dyDescent="0.2">
      <c r="A15234">
        <v>2024</v>
      </c>
      <c r="B15234" t="s">
        <v>2546</v>
      </c>
      <c r="C15234" t="s">
        <v>769</v>
      </c>
      <c r="D15234">
        <v>5</v>
      </c>
      <c r="E15234" s="4">
        <v>0</v>
      </c>
      <c r="F15234" s="4">
        <v>0</v>
      </c>
      <c r="G15234" s="4">
        <v>0</v>
      </c>
    </row>
    <row r="15235" spans="1:12" x14ac:dyDescent="0.2">
      <c r="A15235">
        <v>2024</v>
      </c>
      <c r="B15235" t="s">
        <v>2546</v>
      </c>
      <c r="C15235" t="s">
        <v>753</v>
      </c>
      <c r="D15235" s="4">
        <v>0</v>
      </c>
      <c r="E15235">
        <v>0</v>
      </c>
      <c r="F15235" s="4">
        <v>0</v>
      </c>
      <c r="G15235" s="4">
        <v>0</v>
      </c>
    </row>
    <row r="15236" spans="1:12" x14ac:dyDescent="0.2">
      <c r="A15236">
        <v>2024</v>
      </c>
      <c r="B15236" t="s">
        <v>2546</v>
      </c>
      <c r="C15236" t="s">
        <v>2025</v>
      </c>
      <c r="D15236">
        <v>0</v>
      </c>
      <c r="E15236" s="4">
        <v>0</v>
      </c>
      <c r="F15236" s="4">
        <v>0</v>
      </c>
      <c r="G15236" s="4">
        <v>0</v>
      </c>
    </row>
    <row r="15237" spans="1:12" x14ac:dyDescent="0.2">
      <c r="A15237">
        <v>2024</v>
      </c>
      <c r="B15237" t="s">
        <v>2546</v>
      </c>
      <c r="C15237" t="s">
        <v>2220</v>
      </c>
      <c r="D15237" s="4">
        <v>4</v>
      </c>
      <c r="E15237" s="4">
        <v>3</v>
      </c>
      <c r="F15237" s="4">
        <v>1</v>
      </c>
      <c r="G15237" s="4">
        <v>3</v>
      </c>
      <c r="L15237" s="4"/>
    </row>
    <row r="15238" spans="1:12" x14ac:dyDescent="0.2">
      <c r="A15238">
        <v>2024</v>
      </c>
      <c r="B15238" t="s">
        <v>2546</v>
      </c>
      <c r="C15238" t="s">
        <v>2158</v>
      </c>
      <c r="D15238">
        <v>0</v>
      </c>
      <c r="E15238" s="4">
        <v>0</v>
      </c>
      <c r="F15238">
        <v>12</v>
      </c>
      <c r="G15238" s="4">
        <v>0</v>
      </c>
    </row>
    <row r="15239" spans="1:12" x14ac:dyDescent="0.2">
      <c r="A15239">
        <v>2024</v>
      </c>
      <c r="B15239" t="s">
        <v>2546</v>
      </c>
      <c r="C15239" t="s">
        <v>2385</v>
      </c>
      <c r="D15239" s="4">
        <v>0</v>
      </c>
      <c r="E15239" s="4">
        <v>0</v>
      </c>
      <c r="F15239">
        <v>0</v>
      </c>
      <c r="G15239" s="4">
        <v>0</v>
      </c>
    </row>
    <row r="15240" spans="1:12" x14ac:dyDescent="0.2">
      <c r="A15240">
        <v>2024</v>
      </c>
      <c r="B15240" t="s">
        <v>2546</v>
      </c>
      <c r="C15240" t="s">
        <v>2381</v>
      </c>
      <c r="D15240">
        <v>0</v>
      </c>
      <c r="E15240" s="4">
        <v>0</v>
      </c>
      <c r="F15240">
        <v>1</v>
      </c>
      <c r="G15240" s="4">
        <v>0</v>
      </c>
    </row>
    <row r="15241" spans="1:12" x14ac:dyDescent="0.2">
      <c r="A15241">
        <v>2024</v>
      </c>
      <c r="B15241" t="s">
        <v>2546</v>
      </c>
      <c r="C15241" t="s">
        <v>2377</v>
      </c>
      <c r="D15241">
        <v>0</v>
      </c>
      <c r="E15241" s="4">
        <v>0</v>
      </c>
      <c r="F15241">
        <v>0</v>
      </c>
      <c r="G15241" s="4">
        <v>0</v>
      </c>
    </row>
    <row r="15242" spans="1:12" x14ac:dyDescent="0.2">
      <c r="A15242">
        <v>2024</v>
      </c>
      <c r="B15242" t="s">
        <v>2546</v>
      </c>
      <c r="C15242" t="s">
        <v>0</v>
      </c>
      <c r="D15242">
        <v>25</v>
      </c>
      <c r="E15242" s="4">
        <v>0</v>
      </c>
      <c r="F15242">
        <v>0</v>
      </c>
      <c r="G15242" s="4">
        <v>0</v>
      </c>
    </row>
    <row r="15243" spans="1:12" x14ac:dyDescent="0.2">
      <c r="A15243">
        <v>2024</v>
      </c>
      <c r="B15243" t="s">
        <v>2546</v>
      </c>
      <c r="C15243" t="s">
        <v>2055</v>
      </c>
      <c r="D15243">
        <v>0</v>
      </c>
      <c r="E15243">
        <v>15</v>
      </c>
      <c r="F15243">
        <v>0</v>
      </c>
      <c r="G15243" s="4">
        <v>0</v>
      </c>
    </row>
    <row r="15244" spans="1:12" x14ac:dyDescent="0.2">
      <c r="A15244">
        <v>2024</v>
      </c>
      <c r="B15244" t="s">
        <v>2546</v>
      </c>
      <c r="C15244" t="s">
        <v>1833</v>
      </c>
      <c r="D15244">
        <v>32</v>
      </c>
      <c r="E15244" s="4">
        <v>0</v>
      </c>
      <c r="F15244">
        <v>0</v>
      </c>
      <c r="G15244" s="4">
        <v>0</v>
      </c>
    </row>
    <row r="15245" spans="1:12" x14ac:dyDescent="0.2">
      <c r="A15245">
        <v>2024</v>
      </c>
      <c r="B15245" t="s">
        <v>2546</v>
      </c>
      <c r="C15245" t="s">
        <v>656</v>
      </c>
      <c r="D15245" s="4">
        <v>6</v>
      </c>
      <c r="E15245" s="4">
        <v>3</v>
      </c>
      <c r="F15245" s="4">
        <v>2</v>
      </c>
      <c r="G15245" s="4">
        <v>5</v>
      </c>
      <c r="L15245" s="4"/>
    </row>
    <row r="15246" spans="1:12" x14ac:dyDescent="0.2">
      <c r="A15246">
        <v>2024</v>
      </c>
      <c r="B15246" t="s">
        <v>2546</v>
      </c>
      <c r="C15246" t="s">
        <v>2092</v>
      </c>
      <c r="D15246">
        <v>1</v>
      </c>
      <c r="E15246" s="4">
        <v>0</v>
      </c>
      <c r="F15246">
        <v>0</v>
      </c>
      <c r="G15246" s="4">
        <v>0</v>
      </c>
    </row>
    <row r="15247" spans="1:12" x14ac:dyDescent="0.2">
      <c r="A15247">
        <v>2024</v>
      </c>
      <c r="B15247" t="s">
        <v>2546</v>
      </c>
      <c r="C15247" t="s">
        <v>1609</v>
      </c>
      <c r="D15247">
        <v>0</v>
      </c>
      <c r="E15247" s="4">
        <v>0</v>
      </c>
      <c r="F15247">
        <v>0</v>
      </c>
      <c r="G15247" s="4">
        <v>0</v>
      </c>
    </row>
    <row r="15248" spans="1:12" x14ac:dyDescent="0.2">
      <c r="A15248">
        <v>2024</v>
      </c>
      <c r="B15248" t="s">
        <v>2546</v>
      </c>
      <c r="C15248" t="s">
        <v>2232</v>
      </c>
      <c r="D15248">
        <v>0</v>
      </c>
      <c r="E15248" s="4">
        <v>0</v>
      </c>
      <c r="F15248">
        <v>5</v>
      </c>
      <c r="G15248" s="4">
        <v>0</v>
      </c>
    </row>
    <row r="15249" spans="1:12" x14ac:dyDescent="0.2">
      <c r="A15249">
        <v>2024</v>
      </c>
      <c r="B15249" t="s">
        <v>2546</v>
      </c>
      <c r="C15249" t="s">
        <v>2229</v>
      </c>
      <c r="D15249">
        <v>0</v>
      </c>
      <c r="E15249">
        <v>8</v>
      </c>
      <c r="F15249">
        <v>0</v>
      </c>
      <c r="G15249" s="4">
        <v>0</v>
      </c>
    </row>
    <row r="15250" spans="1:12" x14ac:dyDescent="0.2">
      <c r="A15250">
        <v>2024</v>
      </c>
      <c r="B15250" t="s">
        <v>2546</v>
      </c>
      <c r="C15250" t="s">
        <v>2240</v>
      </c>
      <c r="D15250">
        <v>0</v>
      </c>
      <c r="E15250" s="4">
        <v>0</v>
      </c>
      <c r="F15250">
        <v>0</v>
      </c>
      <c r="G15250" s="4">
        <v>0</v>
      </c>
    </row>
    <row r="15251" spans="1:12" x14ac:dyDescent="0.2">
      <c r="A15251">
        <v>2024</v>
      </c>
      <c r="B15251" t="s">
        <v>2546</v>
      </c>
      <c r="C15251" t="s">
        <v>2230</v>
      </c>
      <c r="D15251">
        <v>8</v>
      </c>
      <c r="E15251" s="4">
        <v>0</v>
      </c>
      <c r="F15251">
        <v>0</v>
      </c>
      <c r="G15251" s="4">
        <v>0</v>
      </c>
    </row>
    <row r="15252" spans="1:12" x14ac:dyDescent="0.2">
      <c r="A15252">
        <v>2024</v>
      </c>
      <c r="B15252" t="s">
        <v>2546</v>
      </c>
      <c r="C15252" t="s">
        <v>2231</v>
      </c>
      <c r="D15252" s="4">
        <v>2</v>
      </c>
      <c r="E15252" s="4">
        <v>4</v>
      </c>
      <c r="F15252" s="4">
        <v>1</v>
      </c>
      <c r="G15252" s="4">
        <v>3</v>
      </c>
      <c r="L15252" s="4"/>
    </row>
    <row r="15253" spans="1:12" x14ac:dyDescent="0.2">
      <c r="A15253">
        <v>2024</v>
      </c>
      <c r="B15253" t="s">
        <v>2546</v>
      </c>
      <c r="C15253" t="s">
        <v>2239</v>
      </c>
      <c r="D15253">
        <v>6</v>
      </c>
      <c r="E15253" s="4">
        <v>0</v>
      </c>
      <c r="F15253">
        <v>0</v>
      </c>
      <c r="G15253" s="4">
        <v>0</v>
      </c>
    </row>
    <row r="15254" spans="1:12" x14ac:dyDescent="0.2">
      <c r="A15254">
        <v>2024</v>
      </c>
      <c r="B15254" t="s">
        <v>2546</v>
      </c>
      <c r="C15254" t="s">
        <v>1862</v>
      </c>
      <c r="D15254">
        <v>0</v>
      </c>
      <c r="E15254" s="4">
        <v>0</v>
      </c>
      <c r="F15254">
        <v>0</v>
      </c>
      <c r="G15254">
        <v>20</v>
      </c>
    </row>
    <row r="15255" spans="1:12" x14ac:dyDescent="0.2">
      <c r="A15255">
        <v>2024</v>
      </c>
      <c r="B15255" t="s">
        <v>2546</v>
      </c>
      <c r="C15255" t="s">
        <v>2227</v>
      </c>
      <c r="D15255">
        <v>7</v>
      </c>
      <c r="E15255" s="4">
        <v>0</v>
      </c>
      <c r="F15255">
        <v>0</v>
      </c>
      <c r="G15255" s="4">
        <v>0</v>
      </c>
    </row>
    <row r="15256" spans="1:12" x14ac:dyDescent="0.2">
      <c r="A15256">
        <v>2024</v>
      </c>
      <c r="B15256" t="s">
        <v>2546</v>
      </c>
      <c r="C15256" t="s">
        <v>583</v>
      </c>
      <c r="D15256" s="4">
        <v>2</v>
      </c>
      <c r="E15256" s="4">
        <v>4</v>
      </c>
      <c r="F15256" s="4">
        <v>11</v>
      </c>
      <c r="G15256" s="4">
        <v>11</v>
      </c>
      <c r="L15256" s="4"/>
    </row>
    <row r="15257" spans="1:12" x14ac:dyDescent="0.2">
      <c r="A15257">
        <v>2024</v>
      </c>
      <c r="B15257" t="s">
        <v>2546</v>
      </c>
      <c r="C15257" t="s">
        <v>196</v>
      </c>
      <c r="D15257">
        <v>0</v>
      </c>
      <c r="E15257" s="4">
        <v>0</v>
      </c>
      <c r="F15257">
        <v>0</v>
      </c>
      <c r="G15257">
        <v>1</v>
      </c>
    </row>
    <row r="15258" spans="1:12" x14ac:dyDescent="0.2">
      <c r="A15258">
        <v>2024</v>
      </c>
      <c r="B15258" t="s">
        <v>2546</v>
      </c>
      <c r="C15258" t="s">
        <v>2228</v>
      </c>
      <c r="D15258">
        <v>0</v>
      </c>
      <c r="E15258" s="4">
        <v>0</v>
      </c>
      <c r="F15258">
        <v>0</v>
      </c>
      <c r="G15258">
        <v>6</v>
      </c>
    </row>
    <row r="15259" spans="1:12" x14ac:dyDescent="0.2">
      <c r="A15259">
        <v>2024</v>
      </c>
      <c r="B15259" t="s">
        <v>2546</v>
      </c>
      <c r="C15259" t="s">
        <v>1065</v>
      </c>
      <c r="D15259">
        <v>0</v>
      </c>
      <c r="E15259">
        <v>16</v>
      </c>
      <c r="F15259">
        <v>0</v>
      </c>
      <c r="G15259">
        <v>0</v>
      </c>
    </row>
    <row r="15260" spans="1:12" x14ac:dyDescent="0.2">
      <c r="A15260">
        <v>2024</v>
      </c>
      <c r="B15260" t="s">
        <v>2546</v>
      </c>
      <c r="C15260" t="s">
        <v>2059</v>
      </c>
      <c r="D15260" s="4">
        <v>6</v>
      </c>
      <c r="E15260" s="4">
        <v>1</v>
      </c>
      <c r="F15260" s="4">
        <v>10</v>
      </c>
      <c r="G15260" s="4">
        <v>7</v>
      </c>
      <c r="L15260" s="4"/>
    </row>
    <row r="15261" spans="1:12" x14ac:dyDescent="0.2">
      <c r="A15261">
        <v>2024</v>
      </c>
      <c r="B15261" t="s">
        <v>2546</v>
      </c>
      <c r="C15261" t="s">
        <v>1493</v>
      </c>
      <c r="D15261" s="4">
        <v>2</v>
      </c>
      <c r="E15261" s="4">
        <v>1</v>
      </c>
      <c r="F15261" s="4">
        <v>2</v>
      </c>
      <c r="G15261" s="4">
        <v>2</v>
      </c>
      <c r="L15261" s="4"/>
    </row>
    <row r="15262" spans="1:12" x14ac:dyDescent="0.2">
      <c r="A15262">
        <v>2024</v>
      </c>
      <c r="B15262" t="s">
        <v>2546</v>
      </c>
      <c r="C15262" t="s">
        <v>761</v>
      </c>
      <c r="D15262">
        <v>24</v>
      </c>
      <c r="E15262" s="4">
        <v>0</v>
      </c>
      <c r="F15262">
        <v>0</v>
      </c>
      <c r="G15262">
        <v>0</v>
      </c>
    </row>
    <row r="15263" spans="1:12" x14ac:dyDescent="0.2">
      <c r="A15263">
        <v>2024</v>
      </c>
      <c r="B15263" t="s">
        <v>2546</v>
      </c>
      <c r="C15263" t="s">
        <v>2091</v>
      </c>
      <c r="D15263">
        <v>0</v>
      </c>
      <c r="E15263">
        <v>4</v>
      </c>
      <c r="F15263">
        <v>0</v>
      </c>
      <c r="G15263">
        <v>0</v>
      </c>
    </row>
    <row r="15264" spans="1:12" x14ac:dyDescent="0.2">
      <c r="A15264">
        <v>2024</v>
      </c>
      <c r="B15264" t="s">
        <v>2546</v>
      </c>
      <c r="C15264" t="s">
        <v>2090</v>
      </c>
      <c r="D15264">
        <v>0</v>
      </c>
      <c r="E15264">
        <v>0</v>
      </c>
      <c r="F15264">
        <v>0</v>
      </c>
      <c r="G15264">
        <v>0</v>
      </c>
    </row>
    <row r="15265" spans="1:12" x14ac:dyDescent="0.2">
      <c r="A15265">
        <v>2024</v>
      </c>
      <c r="B15265" t="s">
        <v>2546</v>
      </c>
      <c r="C15265" t="s">
        <v>883</v>
      </c>
      <c r="D15265" s="4">
        <v>0</v>
      </c>
      <c r="E15265" s="4">
        <v>0</v>
      </c>
      <c r="F15265" s="4">
        <v>0</v>
      </c>
      <c r="G15265" s="4">
        <v>0</v>
      </c>
      <c r="L15265" s="4"/>
    </row>
    <row r="15266" spans="1:12" x14ac:dyDescent="0.2">
      <c r="A15266">
        <v>2024</v>
      </c>
      <c r="B15266" t="s">
        <v>2546</v>
      </c>
      <c r="C15266" t="s">
        <v>2316</v>
      </c>
      <c r="D15266" s="4">
        <v>3</v>
      </c>
      <c r="E15266" s="4">
        <v>3</v>
      </c>
      <c r="F15266" s="4">
        <v>3</v>
      </c>
      <c r="G15266" s="4">
        <v>1</v>
      </c>
      <c r="L15266" s="4"/>
    </row>
    <row r="15267" spans="1:12" x14ac:dyDescent="0.2">
      <c r="A15267">
        <v>2024</v>
      </c>
      <c r="B15267" t="s">
        <v>2546</v>
      </c>
      <c r="C15267" t="s">
        <v>1317</v>
      </c>
      <c r="D15267">
        <v>0</v>
      </c>
      <c r="E15267" s="4">
        <v>0</v>
      </c>
      <c r="F15267">
        <v>0</v>
      </c>
      <c r="G15267">
        <v>0</v>
      </c>
    </row>
    <row r="15268" spans="1:12" x14ac:dyDescent="0.2">
      <c r="A15268">
        <v>2024</v>
      </c>
      <c r="B15268" t="s">
        <v>2546</v>
      </c>
      <c r="C15268" t="s">
        <v>1427</v>
      </c>
      <c r="D15268">
        <v>9</v>
      </c>
      <c r="E15268" s="4">
        <v>0</v>
      </c>
      <c r="F15268">
        <v>0</v>
      </c>
      <c r="G15268">
        <v>0</v>
      </c>
    </row>
    <row r="15269" spans="1:12" x14ac:dyDescent="0.2">
      <c r="A15269">
        <v>2024</v>
      </c>
      <c r="B15269" t="s">
        <v>2546</v>
      </c>
      <c r="C15269" t="s">
        <v>2014</v>
      </c>
      <c r="D15269">
        <v>0</v>
      </c>
      <c r="E15269" s="4">
        <v>0</v>
      </c>
      <c r="F15269">
        <v>25</v>
      </c>
      <c r="G15269">
        <v>0</v>
      </c>
    </row>
    <row r="15270" spans="1:12" x14ac:dyDescent="0.2">
      <c r="A15270">
        <v>2024</v>
      </c>
      <c r="B15270" t="s">
        <v>2546</v>
      </c>
      <c r="C15270" t="s">
        <v>930</v>
      </c>
      <c r="D15270">
        <v>9</v>
      </c>
      <c r="E15270" s="4">
        <v>0</v>
      </c>
      <c r="F15270">
        <v>0</v>
      </c>
      <c r="G15270">
        <v>0</v>
      </c>
    </row>
    <row r="15271" spans="1:12" x14ac:dyDescent="0.2">
      <c r="A15271">
        <v>2024</v>
      </c>
      <c r="B15271" t="s">
        <v>2546</v>
      </c>
      <c r="C15271" t="s">
        <v>76</v>
      </c>
      <c r="D15271">
        <v>0</v>
      </c>
      <c r="E15271">
        <v>0</v>
      </c>
      <c r="F15271">
        <v>0</v>
      </c>
      <c r="G15271">
        <v>0</v>
      </c>
    </row>
    <row r="15272" spans="1:12" x14ac:dyDescent="0.2">
      <c r="A15272">
        <v>2024</v>
      </c>
      <c r="B15272" t="s">
        <v>2546</v>
      </c>
      <c r="C15272" t="s">
        <v>621</v>
      </c>
      <c r="D15272">
        <v>0</v>
      </c>
      <c r="E15272">
        <v>7</v>
      </c>
      <c r="F15272">
        <v>0</v>
      </c>
      <c r="G15272">
        <v>0</v>
      </c>
    </row>
    <row r="15273" spans="1:12" x14ac:dyDescent="0.2">
      <c r="A15273">
        <v>2024</v>
      </c>
      <c r="B15273" t="s">
        <v>2546</v>
      </c>
      <c r="C15273" t="s">
        <v>389</v>
      </c>
      <c r="D15273">
        <v>0</v>
      </c>
      <c r="E15273" s="4">
        <v>0</v>
      </c>
      <c r="F15273">
        <v>0</v>
      </c>
      <c r="G15273">
        <v>0</v>
      </c>
    </row>
    <row r="15274" spans="1:12" x14ac:dyDescent="0.2">
      <c r="A15274">
        <v>2024</v>
      </c>
      <c r="B15274" t="s">
        <v>2546</v>
      </c>
      <c r="C15274" t="s">
        <v>1304</v>
      </c>
      <c r="D15274" s="4">
        <v>4</v>
      </c>
      <c r="E15274" s="4">
        <v>4</v>
      </c>
      <c r="F15274" s="4">
        <v>14</v>
      </c>
      <c r="G15274" s="4">
        <v>11</v>
      </c>
      <c r="L15274" s="4"/>
    </row>
    <row r="15275" spans="1:12" x14ac:dyDescent="0.2">
      <c r="A15275">
        <v>2024</v>
      </c>
      <c r="B15275" t="s">
        <v>2546</v>
      </c>
      <c r="C15275" t="s">
        <v>2401</v>
      </c>
      <c r="D15275">
        <v>50</v>
      </c>
      <c r="E15275" s="4">
        <v>0</v>
      </c>
      <c r="F15275">
        <v>0</v>
      </c>
      <c r="G15275">
        <v>0</v>
      </c>
    </row>
    <row r="15276" spans="1:12" x14ac:dyDescent="0.2">
      <c r="A15276">
        <v>2024</v>
      </c>
      <c r="B15276" t="s">
        <v>2546</v>
      </c>
      <c r="C15276" t="s">
        <v>2324</v>
      </c>
      <c r="D15276">
        <v>0</v>
      </c>
      <c r="E15276" s="4">
        <v>0</v>
      </c>
      <c r="F15276">
        <v>1</v>
      </c>
      <c r="G15276">
        <v>0</v>
      </c>
    </row>
    <row r="15277" spans="1:12" x14ac:dyDescent="0.2">
      <c r="A15277">
        <v>2024</v>
      </c>
      <c r="B15277" t="s">
        <v>2546</v>
      </c>
      <c r="C15277" t="s">
        <v>1504</v>
      </c>
      <c r="D15277">
        <v>2</v>
      </c>
      <c r="E15277" s="4">
        <v>0</v>
      </c>
      <c r="F15277">
        <v>0</v>
      </c>
      <c r="G15277">
        <v>0</v>
      </c>
    </row>
    <row r="15278" spans="1:12" x14ac:dyDescent="0.2">
      <c r="A15278">
        <v>2024</v>
      </c>
      <c r="B15278" t="s">
        <v>2546</v>
      </c>
      <c r="C15278" t="s">
        <v>1509</v>
      </c>
      <c r="D15278">
        <v>2</v>
      </c>
      <c r="E15278" s="4">
        <v>0</v>
      </c>
      <c r="F15278">
        <v>0</v>
      </c>
      <c r="G15278">
        <v>0</v>
      </c>
    </row>
    <row r="15279" spans="1:12" x14ac:dyDescent="0.2">
      <c r="A15279">
        <v>2024</v>
      </c>
      <c r="B15279" t="s">
        <v>2546</v>
      </c>
      <c r="C15279" t="s">
        <v>2362</v>
      </c>
      <c r="D15279" s="4">
        <v>1</v>
      </c>
      <c r="E15279" s="4">
        <v>2</v>
      </c>
      <c r="F15279" s="4">
        <v>1</v>
      </c>
      <c r="G15279" s="4">
        <v>0</v>
      </c>
      <c r="L15279" s="4"/>
    </row>
    <row r="15280" spans="1:12" x14ac:dyDescent="0.2">
      <c r="A15280">
        <v>2024</v>
      </c>
      <c r="B15280" t="s">
        <v>2546</v>
      </c>
      <c r="C15280" t="s">
        <v>2349</v>
      </c>
      <c r="D15280">
        <v>0</v>
      </c>
      <c r="E15280">
        <v>0</v>
      </c>
      <c r="F15280">
        <v>0</v>
      </c>
      <c r="G15280">
        <v>0</v>
      </c>
    </row>
    <row r="15281" spans="1:12" x14ac:dyDescent="0.2">
      <c r="A15281">
        <v>2024</v>
      </c>
      <c r="B15281" t="s">
        <v>2546</v>
      </c>
      <c r="C15281" t="s">
        <v>2342</v>
      </c>
      <c r="D15281">
        <v>1</v>
      </c>
      <c r="E15281" s="4">
        <v>0</v>
      </c>
      <c r="F15281">
        <v>0</v>
      </c>
      <c r="G15281">
        <v>0</v>
      </c>
    </row>
    <row r="15282" spans="1:12" x14ac:dyDescent="0.2">
      <c r="A15282">
        <v>2024</v>
      </c>
      <c r="B15282" t="s">
        <v>2546</v>
      </c>
      <c r="C15282" t="s">
        <v>2335</v>
      </c>
      <c r="D15282">
        <v>0</v>
      </c>
      <c r="E15282">
        <v>0</v>
      </c>
      <c r="F15282">
        <v>0</v>
      </c>
      <c r="G15282">
        <v>0</v>
      </c>
    </row>
    <row r="15283" spans="1:12" x14ac:dyDescent="0.2">
      <c r="A15283">
        <v>2024</v>
      </c>
      <c r="B15283" t="s">
        <v>2546</v>
      </c>
      <c r="C15283" t="s">
        <v>2125</v>
      </c>
      <c r="D15283">
        <v>0</v>
      </c>
      <c r="E15283" s="4">
        <v>0</v>
      </c>
      <c r="F15283">
        <v>13</v>
      </c>
      <c r="G15283">
        <v>0</v>
      </c>
    </row>
    <row r="15284" spans="1:12" x14ac:dyDescent="0.2">
      <c r="A15284">
        <v>2024</v>
      </c>
      <c r="B15284" t="s">
        <v>2546</v>
      </c>
      <c r="C15284" t="s">
        <v>82</v>
      </c>
      <c r="D15284">
        <v>0</v>
      </c>
      <c r="E15284">
        <v>0</v>
      </c>
      <c r="F15284">
        <v>0</v>
      </c>
      <c r="G15284">
        <v>0</v>
      </c>
    </row>
    <row r="15285" spans="1:12" x14ac:dyDescent="0.2">
      <c r="A15285">
        <v>2024</v>
      </c>
      <c r="B15285" t="s">
        <v>2546</v>
      </c>
      <c r="C15285" t="s">
        <v>2109</v>
      </c>
      <c r="D15285">
        <v>0</v>
      </c>
      <c r="E15285">
        <v>18</v>
      </c>
      <c r="F15285">
        <v>0</v>
      </c>
      <c r="G15285">
        <v>0</v>
      </c>
    </row>
    <row r="15286" spans="1:12" x14ac:dyDescent="0.2">
      <c r="A15286">
        <v>2024</v>
      </c>
      <c r="B15286" t="s">
        <v>2546</v>
      </c>
      <c r="C15286" t="s">
        <v>600</v>
      </c>
      <c r="D15286" s="4">
        <v>0</v>
      </c>
      <c r="E15286" s="4">
        <v>0</v>
      </c>
      <c r="F15286" s="4">
        <v>0</v>
      </c>
      <c r="G15286" s="4">
        <v>0</v>
      </c>
      <c r="L15286" s="4"/>
    </row>
    <row r="15287" spans="1:12" x14ac:dyDescent="0.2">
      <c r="A15287">
        <v>2024</v>
      </c>
      <c r="B15287" t="s">
        <v>2546</v>
      </c>
      <c r="C15287" t="s">
        <v>813</v>
      </c>
      <c r="D15287">
        <v>0</v>
      </c>
      <c r="E15287">
        <v>0</v>
      </c>
      <c r="F15287">
        <v>5</v>
      </c>
      <c r="G15287">
        <v>0</v>
      </c>
    </row>
    <row r="15288" spans="1:12" x14ac:dyDescent="0.2">
      <c r="A15288">
        <v>2024</v>
      </c>
      <c r="B15288" t="s">
        <v>2546</v>
      </c>
      <c r="C15288" t="s">
        <v>382</v>
      </c>
      <c r="D15288">
        <v>137</v>
      </c>
      <c r="E15288">
        <v>0</v>
      </c>
      <c r="F15288">
        <v>0</v>
      </c>
      <c r="G15288">
        <v>0</v>
      </c>
    </row>
    <row r="15289" spans="1:12" x14ac:dyDescent="0.2">
      <c r="A15289">
        <v>2024</v>
      </c>
      <c r="B15289" t="s">
        <v>2546</v>
      </c>
      <c r="C15289" t="s">
        <v>836</v>
      </c>
      <c r="D15289">
        <v>0</v>
      </c>
      <c r="E15289">
        <v>0</v>
      </c>
      <c r="F15289">
        <v>0</v>
      </c>
      <c r="G15289">
        <v>0</v>
      </c>
    </row>
    <row r="15290" spans="1:12" x14ac:dyDescent="0.2">
      <c r="A15290">
        <v>2024</v>
      </c>
      <c r="B15290" t="s">
        <v>2546</v>
      </c>
      <c r="C15290" t="s">
        <v>718</v>
      </c>
      <c r="D15290">
        <v>0</v>
      </c>
      <c r="E15290">
        <v>0</v>
      </c>
      <c r="F15290">
        <v>0</v>
      </c>
      <c r="G15290">
        <v>0</v>
      </c>
    </row>
    <row r="15291" spans="1:12" x14ac:dyDescent="0.2">
      <c r="A15291">
        <v>2024</v>
      </c>
      <c r="B15291" t="s">
        <v>2546</v>
      </c>
      <c r="C15291" t="s">
        <v>103</v>
      </c>
      <c r="D15291">
        <v>0</v>
      </c>
      <c r="E15291">
        <v>0</v>
      </c>
      <c r="F15291">
        <v>0</v>
      </c>
      <c r="G15291">
        <v>0</v>
      </c>
    </row>
    <row r="15292" spans="1:12" x14ac:dyDescent="0.2">
      <c r="A15292">
        <v>2024</v>
      </c>
      <c r="B15292" t="s">
        <v>2546</v>
      </c>
      <c r="C15292" t="s">
        <v>1877</v>
      </c>
      <c r="D15292">
        <v>0</v>
      </c>
      <c r="E15292">
        <v>0</v>
      </c>
      <c r="F15292">
        <v>0</v>
      </c>
      <c r="G15292">
        <v>0</v>
      </c>
    </row>
    <row r="15293" spans="1:12" x14ac:dyDescent="0.2">
      <c r="A15293">
        <v>2024</v>
      </c>
      <c r="B15293" t="s">
        <v>2546</v>
      </c>
      <c r="C15293" t="s">
        <v>58</v>
      </c>
      <c r="D15293">
        <v>0</v>
      </c>
      <c r="E15293">
        <v>0</v>
      </c>
      <c r="F15293">
        <v>0</v>
      </c>
      <c r="G15293">
        <v>0</v>
      </c>
    </row>
    <row r="15294" spans="1:12" x14ac:dyDescent="0.2">
      <c r="A15294">
        <v>2024</v>
      </c>
      <c r="B15294" t="s">
        <v>2546</v>
      </c>
      <c r="C15294" t="s">
        <v>105</v>
      </c>
      <c r="D15294" s="4">
        <v>0</v>
      </c>
      <c r="E15294" s="4">
        <v>0</v>
      </c>
      <c r="F15294" s="4">
        <v>0</v>
      </c>
      <c r="G15294" s="4">
        <v>0</v>
      </c>
      <c r="L15294" s="4"/>
    </row>
    <row r="15295" spans="1:12" x14ac:dyDescent="0.2">
      <c r="A15295">
        <v>2024</v>
      </c>
      <c r="B15295" t="s">
        <v>2546</v>
      </c>
      <c r="C15295" t="s">
        <v>1894</v>
      </c>
      <c r="D15295">
        <v>0</v>
      </c>
      <c r="E15295">
        <v>0</v>
      </c>
      <c r="F15295">
        <v>1</v>
      </c>
      <c r="G15295">
        <v>0</v>
      </c>
    </row>
    <row r="15296" spans="1:12" x14ac:dyDescent="0.2">
      <c r="A15296">
        <v>2024</v>
      </c>
      <c r="B15296" t="s">
        <v>2546</v>
      </c>
      <c r="C15296" t="s">
        <v>1890</v>
      </c>
      <c r="D15296">
        <v>0</v>
      </c>
      <c r="E15296">
        <v>0</v>
      </c>
      <c r="F15296">
        <v>0</v>
      </c>
      <c r="G15296">
        <v>2</v>
      </c>
    </row>
    <row r="15297" spans="1:12" x14ac:dyDescent="0.2">
      <c r="A15297">
        <v>2024</v>
      </c>
      <c r="B15297" t="s">
        <v>2546</v>
      </c>
      <c r="C15297" t="s">
        <v>33</v>
      </c>
      <c r="D15297">
        <v>0</v>
      </c>
      <c r="E15297">
        <v>0</v>
      </c>
      <c r="F15297">
        <v>0</v>
      </c>
      <c r="G15297">
        <v>0</v>
      </c>
    </row>
    <row r="15298" spans="1:12" x14ac:dyDescent="0.2">
      <c r="A15298">
        <v>2024</v>
      </c>
      <c r="B15298" t="s">
        <v>2546</v>
      </c>
      <c r="C15298" t="s">
        <v>592</v>
      </c>
      <c r="D15298" s="4">
        <v>0</v>
      </c>
      <c r="E15298" s="4">
        <v>1</v>
      </c>
      <c r="F15298" s="4">
        <v>0</v>
      </c>
      <c r="G15298" s="4">
        <v>1</v>
      </c>
      <c r="L15298" s="4"/>
    </row>
    <row r="15299" spans="1:12" x14ac:dyDescent="0.2">
      <c r="A15299">
        <v>2024</v>
      </c>
      <c r="B15299" t="s">
        <v>2546</v>
      </c>
      <c r="C15299" t="s">
        <v>1015</v>
      </c>
      <c r="D15299">
        <v>0</v>
      </c>
      <c r="E15299">
        <v>5</v>
      </c>
      <c r="F15299">
        <v>0</v>
      </c>
      <c r="G15299">
        <v>0</v>
      </c>
    </row>
    <row r="15300" spans="1:12" x14ac:dyDescent="0.2">
      <c r="A15300">
        <v>2024</v>
      </c>
      <c r="B15300" t="s">
        <v>2546</v>
      </c>
      <c r="C15300" t="s">
        <v>793</v>
      </c>
      <c r="D15300">
        <v>0</v>
      </c>
      <c r="E15300">
        <v>0</v>
      </c>
      <c r="F15300">
        <v>4</v>
      </c>
      <c r="G15300">
        <v>0</v>
      </c>
    </row>
    <row r="15301" spans="1:12" x14ac:dyDescent="0.2">
      <c r="A15301">
        <v>2024</v>
      </c>
      <c r="B15301" t="s">
        <v>2546</v>
      </c>
      <c r="C15301" t="s">
        <v>2136</v>
      </c>
      <c r="D15301">
        <v>10</v>
      </c>
      <c r="E15301">
        <v>0</v>
      </c>
      <c r="F15301">
        <v>0</v>
      </c>
      <c r="G15301">
        <v>0</v>
      </c>
    </row>
    <row r="15302" spans="1:12" x14ac:dyDescent="0.2">
      <c r="A15302">
        <v>2024</v>
      </c>
      <c r="B15302" t="s">
        <v>2546</v>
      </c>
      <c r="C15302" t="s">
        <v>446</v>
      </c>
      <c r="D15302">
        <v>0</v>
      </c>
      <c r="E15302">
        <v>0</v>
      </c>
      <c r="F15302">
        <v>0</v>
      </c>
      <c r="G15302">
        <v>0</v>
      </c>
    </row>
    <row r="15303" spans="1:12" x14ac:dyDescent="0.2">
      <c r="A15303">
        <v>2024</v>
      </c>
      <c r="B15303" t="s">
        <v>2546</v>
      </c>
      <c r="C15303" t="s">
        <v>1626</v>
      </c>
      <c r="D15303">
        <v>4</v>
      </c>
      <c r="E15303">
        <v>0</v>
      </c>
      <c r="F15303">
        <v>0</v>
      </c>
      <c r="G15303">
        <v>0</v>
      </c>
    </row>
    <row r="15304" spans="1:12" x14ac:dyDescent="0.2">
      <c r="A15304">
        <v>2024</v>
      </c>
      <c r="B15304" t="s">
        <v>2546</v>
      </c>
      <c r="C15304" t="s">
        <v>962</v>
      </c>
      <c r="D15304">
        <v>0</v>
      </c>
      <c r="E15304">
        <v>0</v>
      </c>
      <c r="F15304">
        <v>0</v>
      </c>
      <c r="G15304">
        <v>0</v>
      </c>
    </row>
    <row r="15305" spans="1:12" x14ac:dyDescent="0.2">
      <c r="A15305">
        <v>2024</v>
      </c>
      <c r="B15305" t="s">
        <v>2546</v>
      </c>
      <c r="C15305" t="s">
        <v>1024</v>
      </c>
      <c r="D15305">
        <v>0</v>
      </c>
      <c r="E15305">
        <v>0</v>
      </c>
      <c r="F15305">
        <v>0</v>
      </c>
      <c r="G15305">
        <v>0</v>
      </c>
    </row>
    <row r="15306" spans="1:12" x14ac:dyDescent="0.2">
      <c r="A15306">
        <v>2024</v>
      </c>
      <c r="B15306" t="s">
        <v>2546</v>
      </c>
      <c r="C15306" t="s">
        <v>1481</v>
      </c>
      <c r="D15306">
        <v>0</v>
      </c>
      <c r="E15306">
        <v>0</v>
      </c>
      <c r="F15306">
        <v>0</v>
      </c>
      <c r="G15306">
        <v>0</v>
      </c>
    </row>
    <row r="15307" spans="1:12" x14ac:dyDescent="0.2">
      <c r="A15307">
        <v>2024</v>
      </c>
      <c r="B15307" t="s">
        <v>2546</v>
      </c>
      <c r="C15307" t="s">
        <v>1482</v>
      </c>
      <c r="D15307">
        <v>0</v>
      </c>
      <c r="E15307">
        <v>0</v>
      </c>
      <c r="F15307">
        <v>0</v>
      </c>
      <c r="G15307">
        <v>0</v>
      </c>
    </row>
    <row r="15308" spans="1:12" x14ac:dyDescent="0.2">
      <c r="A15308">
        <v>2024</v>
      </c>
      <c r="B15308" t="s">
        <v>2546</v>
      </c>
      <c r="C15308" t="s">
        <v>1483</v>
      </c>
      <c r="D15308">
        <v>0</v>
      </c>
      <c r="E15308">
        <v>0</v>
      </c>
      <c r="F15308">
        <v>0</v>
      </c>
      <c r="G15308">
        <v>0</v>
      </c>
    </row>
    <row r="15309" spans="1:12" x14ac:dyDescent="0.2">
      <c r="A15309">
        <v>2024</v>
      </c>
      <c r="B15309" t="s">
        <v>2546</v>
      </c>
      <c r="C15309" t="s">
        <v>175</v>
      </c>
      <c r="D15309">
        <v>0</v>
      </c>
      <c r="E15309">
        <v>0</v>
      </c>
      <c r="F15309">
        <v>0</v>
      </c>
      <c r="G15309">
        <v>0</v>
      </c>
    </row>
    <row r="15310" spans="1:12" x14ac:dyDescent="0.2">
      <c r="A15310">
        <v>2024</v>
      </c>
      <c r="B15310" t="s">
        <v>2546</v>
      </c>
      <c r="C15310" t="s">
        <v>1668</v>
      </c>
      <c r="D15310">
        <v>57</v>
      </c>
      <c r="E15310">
        <v>0</v>
      </c>
      <c r="F15310">
        <v>0</v>
      </c>
      <c r="G15310">
        <v>0</v>
      </c>
    </row>
    <row r="15311" spans="1:12" x14ac:dyDescent="0.2">
      <c r="A15311">
        <v>2024</v>
      </c>
      <c r="B15311" t="s">
        <v>2546</v>
      </c>
      <c r="C15311" t="s">
        <v>862</v>
      </c>
      <c r="D15311">
        <v>0</v>
      </c>
      <c r="E15311">
        <v>0</v>
      </c>
      <c r="F15311">
        <v>0</v>
      </c>
      <c r="G15311">
        <v>0</v>
      </c>
    </row>
    <row r="15312" spans="1:12" x14ac:dyDescent="0.2">
      <c r="A15312">
        <v>2024</v>
      </c>
      <c r="B15312" t="s">
        <v>2546</v>
      </c>
      <c r="C15312" t="s">
        <v>1534</v>
      </c>
      <c r="D15312">
        <v>0</v>
      </c>
      <c r="E15312">
        <v>0</v>
      </c>
      <c r="F15312">
        <v>0</v>
      </c>
      <c r="G15312">
        <v>0</v>
      </c>
    </row>
    <row r="15313" spans="1:12" x14ac:dyDescent="0.2">
      <c r="A15313">
        <v>2024</v>
      </c>
      <c r="B15313" t="s">
        <v>2546</v>
      </c>
      <c r="C15313" t="s">
        <v>2124</v>
      </c>
      <c r="D15313">
        <v>0</v>
      </c>
      <c r="E15313">
        <v>0</v>
      </c>
      <c r="F15313">
        <v>0</v>
      </c>
      <c r="G15313">
        <v>0</v>
      </c>
    </row>
    <row r="15314" spans="1:12" x14ac:dyDescent="0.2">
      <c r="A15314">
        <v>2024</v>
      </c>
      <c r="B15314" t="s">
        <v>2546</v>
      </c>
      <c r="C15314" t="s">
        <v>2128</v>
      </c>
      <c r="D15314">
        <v>0</v>
      </c>
      <c r="E15314">
        <v>0</v>
      </c>
      <c r="F15314">
        <v>0</v>
      </c>
      <c r="G15314">
        <v>0</v>
      </c>
    </row>
    <row r="15315" spans="1:12" x14ac:dyDescent="0.2">
      <c r="A15315">
        <v>2024</v>
      </c>
      <c r="B15315" t="s">
        <v>2546</v>
      </c>
      <c r="C15315" t="s">
        <v>815</v>
      </c>
      <c r="D15315">
        <v>0</v>
      </c>
      <c r="E15315">
        <v>0</v>
      </c>
      <c r="F15315">
        <v>0</v>
      </c>
      <c r="G15315">
        <v>0</v>
      </c>
    </row>
    <row r="15316" spans="1:12" x14ac:dyDescent="0.2">
      <c r="A15316">
        <v>2024</v>
      </c>
      <c r="B15316" t="s">
        <v>2546</v>
      </c>
      <c r="C15316" t="s">
        <v>2186</v>
      </c>
      <c r="D15316">
        <v>0</v>
      </c>
      <c r="E15316">
        <v>0</v>
      </c>
      <c r="F15316">
        <v>0</v>
      </c>
      <c r="G15316">
        <v>0</v>
      </c>
    </row>
    <row r="15317" spans="1:12" x14ac:dyDescent="0.2">
      <c r="A15317">
        <v>2024</v>
      </c>
      <c r="B15317" t="s">
        <v>2546</v>
      </c>
      <c r="C15317" t="s">
        <v>1981</v>
      </c>
      <c r="D15317">
        <v>0</v>
      </c>
      <c r="E15317">
        <v>0</v>
      </c>
      <c r="F15317">
        <v>0</v>
      </c>
      <c r="G15317">
        <v>0</v>
      </c>
    </row>
    <row r="15318" spans="1:12" x14ac:dyDescent="0.2">
      <c r="A15318">
        <v>2024</v>
      </c>
      <c r="B15318" t="s">
        <v>2546</v>
      </c>
      <c r="C15318" t="s">
        <v>340</v>
      </c>
      <c r="D15318">
        <v>0</v>
      </c>
      <c r="E15318">
        <v>0</v>
      </c>
      <c r="F15318">
        <v>0</v>
      </c>
      <c r="G15318">
        <v>0</v>
      </c>
    </row>
    <row r="15319" spans="1:12" x14ac:dyDescent="0.2">
      <c r="A15319">
        <v>2024</v>
      </c>
      <c r="B15319" t="s">
        <v>2546</v>
      </c>
      <c r="C15319" t="s">
        <v>1247</v>
      </c>
      <c r="D15319">
        <v>12</v>
      </c>
      <c r="E15319">
        <v>0</v>
      </c>
      <c r="F15319">
        <v>0</v>
      </c>
      <c r="G15319">
        <v>0</v>
      </c>
    </row>
    <row r="15320" spans="1:12" x14ac:dyDescent="0.2">
      <c r="A15320">
        <v>2024</v>
      </c>
      <c r="B15320" t="s">
        <v>2546</v>
      </c>
      <c r="C15320" t="s">
        <v>74</v>
      </c>
      <c r="D15320" s="4">
        <v>4</v>
      </c>
      <c r="E15320" s="4">
        <v>23</v>
      </c>
      <c r="F15320" s="4">
        <v>34</v>
      </c>
      <c r="G15320" s="4">
        <v>10</v>
      </c>
      <c r="L15320" s="4"/>
    </row>
    <row r="15321" spans="1:12" x14ac:dyDescent="0.2">
      <c r="A15321">
        <v>2024</v>
      </c>
      <c r="B15321" t="s">
        <v>2546</v>
      </c>
      <c r="C15321" t="s">
        <v>1329</v>
      </c>
      <c r="D15321">
        <v>92</v>
      </c>
      <c r="E15321">
        <v>0</v>
      </c>
      <c r="F15321">
        <v>0</v>
      </c>
      <c r="G15321">
        <v>0</v>
      </c>
    </row>
    <row r="15322" spans="1:12" x14ac:dyDescent="0.2">
      <c r="A15322">
        <v>2024</v>
      </c>
      <c r="B15322" t="s">
        <v>2546</v>
      </c>
      <c r="C15322" t="s">
        <v>2277</v>
      </c>
      <c r="D15322">
        <v>0</v>
      </c>
      <c r="E15322">
        <v>0</v>
      </c>
      <c r="F15322">
        <v>5</v>
      </c>
      <c r="G15322">
        <v>0</v>
      </c>
    </row>
    <row r="15323" spans="1:12" x14ac:dyDescent="0.2">
      <c r="A15323">
        <v>2024</v>
      </c>
      <c r="B15323" t="s">
        <v>2546</v>
      </c>
      <c r="C15323" t="s">
        <v>2261</v>
      </c>
      <c r="D15323" s="4">
        <v>1</v>
      </c>
      <c r="E15323" s="4">
        <v>1</v>
      </c>
      <c r="F15323" s="4">
        <v>1</v>
      </c>
      <c r="G15323" s="4">
        <v>0</v>
      </c>
      <c r="L15323" s="4"/>
    </row>
    <row r="15324" spans="1:12" x14ac:dyDescent="0.2">
      <c r="A15324">
        <v>2024</v>
      </c>
      <c r="B15324" t="s">
        <v>2546</v>
      </c>
      <c r="C15324" t="s">
        <v>2109</v>
      </c>
      <c r="D15324">
        <v>0</v>
      </c>
      <c r="E15324">
        <v>18</v>
      </c>
      <c r="F15324">
        <v>0</v>
      </c>
      <c r="G15324">
        <v>0</v>
      </c>
    </row>
    <row r="15325" spans="1:12" x14ac:dyDescent="0.2">
      <c r="A15325">
        <v>2024</v>
      </c>
      <c r="B15325" t="s">
        <v>2546</v>
      </c>
      <c r="C15325" t="s">
        <v>382</v>
      </c>
      <c r="D15325">
        <v>137</v>
      </c>
      <c r="E15325">
        <v>0</v>
      </c>
      <c r="F15325">
        <v>0</v>
      </c>
      <c r="G15325">
        <v>0</v>
      </c>
    </row>
    <row r="15326" spans="1:12" x14ac:dyDescent="0.2">
      <c r="A15326">
        <v>2024</v>
      </c>
      <c r="B15326" t="s">
        <v>2546</v>
      </c>
      <c r="C15326" t="s">
        <v>788</v>
      </c>
      <c r="D15326" s="4">
        <v>0</v>
      </c>
      <c r="E15326" s="4">
        <v>0</v>
      </c>
      <c r="F15326" s="4">
        <v>0</v>
      </c>
      <c r="G15326" s="4">
        <v>0</v>
      </c>
      <c r="L15326" s="4"/>
    </row>
    <row r="15327" spans="1:12" x14ac:dyDescent="0.2">
      <c r="A15327">
        <v>2024</v>
      </c>
      <c r="B15327" t="s">
        <v>2546</v>
      </c>
      <c r="C15327" t="s">
        <v>2121</v>
      </c>
      <c r="D15327">
        <v>0</v>
      </c>
      <c r="E15327">
        <v>0</v>
      </c>
      <c r="F15327">
        <v>0</v>
      </c>
      <c r="G15327">
        <v>0</v>
      </c>
    </row>
    <row r="15328" spans="1:12" x14ac:dyDescent="0.2">
      <c r="A15328">
        <v>2024</v>
      </c>
      <c r="B15328" t="s">
        <v>2546</v>
      </c>
      <c r="C15328" t="s">
        <v>1822</v>
      </c>
      <c r="D15328">
        <v>0</v>
      </c>
      <c r="E15328">
        <v>0</v>
      </c>
      <c r="F15328">
        <v>0</v>
      </c>
      <c r="G15328">
        <v>0</v>
      </c>
    </row>
    <row r="15329" spans="1:12" x14ac:dyDescent="0.2">
      <c r="A15329">
        <v>2024</v>
      </c>
      <c r="B15329" t="s">
        <v>2546</v>
      </c>
      <c r="C15329" t="s">
        <v>2063</v>
      </c>
      <c r="D15329" s="4">
        <v>1</v>
      </c>
      <c r="E15329" s="4">
        <v>1</v>
      </c>
      <c r="F15329" s="4">
        <v>1</v>
      </c>
      <c r="G15329" s="4">
        <v>1</v>
      </c>
      <c r="L15329" s="4"/>
    </row>
    <row r="15330" spans="1:12" x14ac:dyDescent="0.2">
      <c r="A15330">
        <v>2024</v>
      </c>
      <c r="B15330" t="s">
        <v>2546</v>
      </c>
      <c r="C15330" t="s">
        <v>2064</v>
      </c>
      <c r="D15330" s="4">
        <v>0</v>
      </c>
      <c r="E15330" s="4">
        <v>0</v>
      </c>
      <c r="F15330" s="4">
        <v>0</v>
      </c>
      <c r="G15330" s="4">
        <v>0</v>
      </c>
      <c r="L15330" s="4"/>
    </row>
    <row r="15331" spans="1:12" x14ac:dyDescent="0.2">
      <c r="A15331">
        <v>2024</v>
      </c>
      <c r="B15331" t="s">
        <v>2546</v>
      </c>
      <c r="C15331" t="s">
        <v>2421</v>
      </c>
      <c r="D15331">
        <v>0</v>
      </c>
      <c r="E15331" s="4">
        <v>0</v>
      </c>
      <c r="F15331" s="4">
        <v>0</v>
      </c>
      <c r="G15331" s="4">
        <v>0</v>
      </c>
    </row>
    <row r="15332" spans="1:12" x14ac:dyDescent="0.2">
      <c r="A15332">
        <v>2024</v>
      </c>
      <c r="B15332" t="s">
        <v>2546</v>
      </c>
      <c r="C15332" t="s">
        <v>1122</v>
      </c>
      <c r="D15332">
        <v>0</v>
      </c>
      <c r="E15332" s="4">
        <v>0</v>
      </c>
      <c r="F15332">
        <v>0</v>
      </c>
      <c r="G15332" s="4">
        <v>0</v>
      </c>
    </row>
    <row r="15333" spans="1:12" x14ac:dyDescent="0.2">
      <c r="A15333">
        <v>2024</v>
      </c>
      <c r="B15333" t="s">
        <v>2546</v>
      </c>
      <c r="C15333" t="s">
        <v>2088</v>
      </c>
      <c r="D15333">
        <v>1</v>
      </c>
      <c r="E15333" s="4">
        <v>0</v>
      </c>
      <c r="F15333" s="4">
        <v>0</v>
      </c>
      <c r="G15333" s="4">
        <v>0</v>
      </c>
    </row>
    <row r="15334" spans="1:12" x14ac:dyDescent="0.2">
      <c r="A15334">
        <v>2024</v>
      </c>
      <c r="B15334" t="s">
        <v>2546</v>
      </c>
      <c r="C15334" t="s">
        <v>2087</v>
      </c>
      <c r="D15334">
        <v>0</v>
      </c>
      <c r="E15334" s="4">
        <v>0</v>
      </c>
      <c r="F15334">
        <v>0</v>
      </c>
      <c r="G15334" s="4">
        <v>0</v>
      </c>
    </row>
    <row r="15335" spans="1:12" x14ac:dyDescent="0.2">
      <c r="A15335">
        <v>2024</v>
      </c>
      <c r="B15335" t="s">
        <v>2546</v>
      </c>
      <c r="C15335" t="s">
        <v>1228</v>
      </c>
      <c r="D15335" s="4">
        <v>0</v>
      </c>
      <c r="E15335" s="4">
        <v>0</v>
      </c>
      <c r="F15335" s="4">
        <v>0</v>
      </c>
      <c r="G15335" s="4">
        <v>0</v>
      </c>
      <c r="L15335" s="4"/>
    </row>
    <row r="15336" spans="1:12" x14ac:dyDescent="0.2">
      <c r="A15336">
        <v>2024</v>
      </c>
      <c r="B15336" t="s">
        <v>2546</v>
      </c>
      <c r="C15336" t="s">
        <v>2422</v>
      </c>
      <c r="D15336">
        <v>0</v>
      </c>
      <c r="E15336" s="4">
        <v>0</v>
      </c>
      <c r="F15336">
        <v>0</v>
      </c>
      <c r="G15336" s="4">
        <v>0</v>
      </c>
    </row>
    <row r="15337" spans="1:12" x14ac:dyDescent="0.2">
      <c r="A15337">
        <v>2024</v>
      </c>
      <c r="B15337" t="s">
        <v>2546</v>
      </c>
      <c r="C15337" t="s">
        <v>1231</v>
      </c>
      <c r="D15337">
        <v>1</v>
      </c>
      <c r="E15337" s="4">
        <v>0</v>
      </c>
      <c r="F15337" s="4">
        <v>0</v>
      </c>
      <c r="G15337" s="4">
        <v>0</v>
      </c>
    </row>
    <row r="15338" spans="1:12" x14ac:dyDescent="0.2">
      <c r="A15338">
        <v>2024</v>
      </c>
      <c r="B15338" t="s">
        <v>2546</v>
      </c>
      <c r="C15338" t="s">
        <v>1441</v>
      </c>
      <c r="D15338" s="4">
        <v>1</v>
      </c>
      <c r="E15338" s="4">
        <v>0</v>
      </c>
      <c r="F15338" s="4">
        <v>0</v>
      </c>
      <c r="G15338" s="4">
        <v>0</v>
      </c>
      <c r="L15338" s="4"/>
    </row>
    <row r="15339" spans="1:12" x14ac:dyDescent="0.2">
      <c r="A15339">
        <v>2024</v>
      </c>
      <c r="B15339" t="s">
        <v>2546</v>
      </c>
      <c r="C15339" t="s">
        <v>842</v>
      </c>
      <c r="D15339" s="4">
        <v>0</v>
      </c>
      <c r="E15339" s="4">
        <v>0</v>
      </c>
      <c r="F15339" s="4">
        <v>0</v>
      </c>
      <c r="G15339" s="4">
        <v>0</v>
      </c>
      <c r="L15339" s="4"/>
    </row>
    <row r="15340" spans="1:12" x14ac:dyDescent="0.2">
      <c r="A15340">
        <v>2024</v>
      </c>
      <c r="B15340" t="s">
        <v>2546</v>
      </c>
      <c r="C15340" t="s">
        <v>846</v>
      </c>
      <c r="D15340" s="4">
        <v>0</v>
      </c>
      <c r="E15340">
        <v>1</v>
      </c>
      <c r="F15340" s="4">
        <v>0</v>
      </c>
      <c r="G15340" s="4">
        <v>0</v>
      </c>
    </row>
    <row r="15341" spans="1:12" x14ac:dyDescent="0.2">
      <c r="A15341">
        <v>2024</v>
      </c>
      <c r="B15341" t="s">
        <v>2546</v>
      </c>
      <c r="C15341" t="s">
        <v>853</v>
      </c>
      <c r="D15341" s="4">
        <v>0</v>
      </c>
      <c r="E15341" s="4">
        <v>0</v>
      </c>
      <c r="F15341">
        <v>0</v>
      </c>
      <c r="G15341" s="4">
        <v>0</v>
      </c>
    </row>
    <row r="15342" spans="1:12" x14ac:dyDescent="0.2">
      <c r="A15342">
        <v>2024</v>
      </c>
      <c r="B15342" t="s">
        <v>2546</v>
      </c>
      <c r="C15342" t="s">
        <v>2098</v>
      </c>
      <c r="D15342" s="4">
        <v>0</v>
      </c>
      <c r="E15342">
        <v>0</v>
      </c>
      <c r="F15342" s="4">
        <v>0</v>
      </c>
      <c r="G15342" s="4">
        <v>0</v>
      </c>
    </row>
    <row r="15343" spans="1:12" x14ac:dyDescent="0.2">
      <c r="A15343">
        <v>2024</v>
      </c>
      <c r="B15343" t="s">
        <v>2546</v>
      </c>
      <c r="C15343" t="s">
        <v>1095</v>
      </c>
      <c r="D15343" s="4">
        <v>0</v>
      </c>
      <c r="E15343">
        <v>0</v>
      </c>
      <c r="F15343" s="4">
        <v>0</v>
      </c>
      <c r="G15343" s="4">
        <v>0</v>
      </c>
    </row>
    <row r="15344" spans="1:12" x14ac:dyDescent="0.2">
      <c r="A15344">
        <v>2024</v>
      </c>
      <c r="B15344" t="s">
        <v>2546</v>
      </c>
      <c r="C15344" t="s">
        <v>2110</v>
      </c>
      <c r="D15344" s="4">
        <v>0</v>
      </c>
      <c r="E15344">
        <v>0</v>
      </c>
      <c r="F15344" s="4">
        <v>0</v>
      </c>
      <c r="G15344" s="4">
        <v>0</v>
      </c>
    </row>
    <row r="15345" spans="1:12" x14ac:dyDescent="0.2">
      <c r="A15345">
        <v>2024</v>
      </c>
      <c r="B15345" t="s">
        <v>2546</v>
      </c>
      <c r="C15345" t="s">
        <v>2016</v>
      </c>
      <c r="D15345" s="4">
        <v>0</v>
      </c>
      <c r="E15345">
        <v>0</v>
      </c>
      <c r="F15345" s="4">
        <v>0</v>
      </c>
      <c r="G15345" s="4">
        <v>0</v>
      </c>
    </row>
    <row r="15346" spans="1:12" x14ac:dyDescent="0.2">
      <c r="A15346">
        <v>2024</v>
      </c>
      <c r="B15346" t="s">
        <v>2546</v>
      </c>
      <c r="C15346" t="s">
        <v>2015</v>
      </c>
      <c r="D15346" s="4">
        <v>2</v>
      </c>
      <c r="E15346" s="4">
        <v>1</v>
      </c>
      <c r="F15346" s="4">
        <v>2</v>
      </c>
      <c r="G15346" s="4">
        <v>1</v>
      </c>
      <c r="L15346" s="4"/>
    </row>
    <row r="15347" spans="1:12" x14ac:dyDescent="0.2">
      <c r="A15347">
        <v>2024</v>
      </c>
      <c r="B15347" t="s">
        <v>2546</v>
      </c>
      <c r="C15347" t="s">
        <v>118</v>
      </c>
      <c r="D15347" s="4">
        <v>0</v>
      </c>
      <c r="E15347">
        <v>0</v>
      </c>
      <c r="F15347">
        <v>3</v>
      </c>
      <c r="G15347" s="4">
        <v>0</v>
      </c>
    </row>
    <row r="15348" spans="1:12" x14ac:dyDescent="0.2">
      <c r="A15348">
        <v>2024</v>
      </c>
      <c r="B15348" t="s">
        <v>2546</v>
      </c>
      <c r="C15348" t="s">
        <v>2105</v>
      </c>
      <c r="D15348" s="4">
        <v>0</v>
      </c>
      <c r="E15348" s="4">
        <v>0</v>
      </c>
      <c r="F15348" s="4">
        <v>0</v>
      </c>
      <c r="G15348" s="4">
        <v>0</v>
      </c>
      <c r="L15348" s="4"/>
    </row>
    <row r="15349" spans="1:12" x14ac:dyDescent="0.2">
      <c r="A15349">
        <v>2024</v>
      </c>
      <c r="B15349" t="s">
        <v>2546</v>
      </c>
      <c r="C15349" t="s">
        <v>2026</v>
      </c>
      <c r="D15349" s="4">
        <v>0</v>
      </c>
      <c r="E15349">
        <v>0</v>
      </c>
      <c r="F15349">
        <v>2</v>
      </c>
      <c r="G15349" s="4">
        <v>0</v>
      </c>
    </row>
    <row r="15350" spans="1:12" x14ac:dyDescent="0.2">
      <c r="A15350">
        <v>2024</v>
      </c>
      <c r="B15350" t="s">
        <v>2546</v>
      </c>
      <c r="C15350" t="s">
        <v>1770</v>
      </c>
      <c r="D15350">
        <v>1</v>
      </c>
      <c r="E15350" s="4">
        <v>0</v>
      </c>
      <c r="F15350" s="4">
        <v>0</v>
      </c>
      <c r="G15350" s="4">
        <v>0</v>
      </c>
    </row>
    <row r="15351" spans="1:12" x14ac:dyDescent="0.2">
      <c r="A15351">
        <v>2024</v>
      </c>
      <c r="B15351" t="s">
        <v>2546</v>
      </c>
      <c r="C15351" t="s">
        <v>1761</v>
      </c>
      <c r="D15351" s="4">
        <v>0</v>
      </c>
      <c r="E15351" s="4">
        <v>0</v>
      </c>
      <c r="F15351" s="4">
        <v>0</v>
      </c>
      <c r="G15351" s="4">
        <v>0</v>
      </c>
      <c r="L15351" s="4"/>
    </row>
    <row r="15352" spans="1:12" x14ac:dyDescent="0.2">
      <c r="A15352">
        <v>2024</v>
      </c>
      <c r="B15352" t="s">
        <v>2546</v>
      </c>
      <c r="C15352" t="s">
        <v>880</v>
      </c>
      <c r="D15352" s="4">
        <v>0</v>
      </c>
      <c r="E15352" s="4">
        <v>0</v>
      </c>
      <c r="F15352" s="4">
        <v>0</v>
      </c>
      <c r="G15352">
        <v>0</v>
      </c>
    </row>
    <row r="15353" spans="1:12" x14ac:dyDescent="0.2">
      <c r="A15353">
        <v>2024</v>
      </c>
      <c r="B15353" t="s">
        <v>2546</v>
      </c>
      <c r="C15353" t="s">
        <v>686</v>
      </c>
      <c r="D15353" s="4">
        <v>0</v>
      </c>
      <c r="E15353">
        <v>1</v>
      </c>
      <c r="F15353" s="4">
        <v>0</v>
      </c>
      <c r="G15353" s="4">
        <v>0</v>
      </c>
    </row>
    <row r="15354" spans="1:12" x14ac:dyDescent="0.2">
      <c r="A15354">
        <v>2024</v>
      </c>
      <c r="B15354" t="s">
        <v>2546</v>
      </c>
      <c r="C15354" t="s">
        <v>1725</v>
      </c>
      <c r="D15354" s="4">
        <v>0</v>
      </c>
      <c r="E15354" s="4">
        <v>0</v>
      </c>
      <c r="F15354" s="4">
        <v>0</v>
      </c>
      <c r="G15354">
        <v>1</v>
      </c>
    </row>
    <row r="15355" spans="1:12" x14ac:dyDescent="0.2">
      <c r="A15355">
        <v>2024</v>
      </c>
      <c r="B15355" t="s">
        <v>2546</v>
      </c>
      <c r="C15355" t="s">
        <v>1973</v>
      </c>
      <c r="D15355" s="4">
        <v>0</v>
      </c>
      <c r="E15355" s="4">
        <v>0</v>
      </c>
      <c r="F15355" s="4">
        <v>0</v>
      </c>
      <c r="G15355" s="4">
        <v>0</v>
      </c>
      <c r="L15355" s="4"/>
    </row>
    <row r="15356" spans="1:12" x14ac:dyDescent="0.2">
      <c r="A15356">
        <v>2024</v>
      </c>
      <c r="B15356" t="s">
        <v>2546</v>
      </c>
      <c r="C15356" t="s">
        <v>2033</v>
      </c>
      <c r="D15356" s="4">
        <v>0</v>
      </c>
      <c r="E15356" s="4">
        <v>0</v>
      </c>
      <c r="F15356">
        <v>0</v>
      </c>
      <c r="G15356">
        <v>0</v>
      </c>
    </row>
    <row r="15357" spans="1:12" x14ac:dyDescent="0.2">
      <c r="A15357">
        <v>2024</v>
      </c>
      <c r="B15357" t="s">
        <v>2546</v>
      </c>
      <c r="C15357" t="s">
        <v>1971</v>
      </c>
      <c r="D15357" s="4">
        <v>2</v>
      </c>
      <c r="E15357" s="4">
        <v>4</v>
      </c>
      <c r="F15357" s="4">
        <v>4</v>
      </c>
      <c r="G15357" s="4">
        <v>4</v>
      </c>
      <c r="L15357" s="4"/>
    </row>
    <row r="15358" spans="1:12" x14ac:dyDescent="0.2">
      <c r="A15358">
        <v>2024</v>
      </c>
      <c r="B15358" t="s">
        <v>2546</v>
      </c>
      <c r="C15358" t="s">
        <v>1972</v>
      </c>
      <c r="D15358">
        <v>0</v>
      </c>
      <c r="E15358" s="4">
        <v>0</v>
      </c>
      <c r="F15358" s="4">
        <v>0</v>
      </c>
      <c r="G15358">
        <v>0</v>
      </c>
    </row>
    <row r="15359" spans="1:12" x14ac:dyDescent="0.2">
      <c r="A15359">
        <v>2024</v>
      </c>
      <c r="B15359" t="s">
        <v>2546</v>
      </c>
      <c r="C15359" t="s">
        <v>1974</v>
      </c>
      <c r="D15359" s="4">
        <v>0</v>
      </c>
      <c r="E15359" s="4">
        <v>0</v>
      </c>
      <c r="F15359">
        <v>2</v>
      </c>
      <c r="G15359" s="4">
        <v>0</v>
      </c>
    </row>
    <row r="15360" spans="1:12" x14ac:dyDescent="0.2">
      <c r="A15360">
        <v>2024</v>
      </c>
      <c r="B15360" t="s">
        <v>2546</v>
      </c>
      <c r="C15360" t="s">
        <v>1970</v>
      </c>
      <c r="D15360" s="4">
        <v>0</v>
      </c>
      <c r="E15360" s="4">
        <v>0</v>
      </c>
      <c r="F15360">
        <v>0</v>
      </c>
      <c r="G15360">
        <v>0</v>
      </c>
    </row>
    <row r="15361" spans="1:12" x14ac:dyDescent="0.2">
      <c r="A15361">
        <v>2024</v>
      </c>
      <c r="B15361" t="s">
        <v>2546</v>
      </c>
      <c r="C15361" t="s">
        <v>2086</v>
      </c>
      <c r="D15361" s="4">
        <v>0</v>
      </c>
      <c r="E15361" s="4">
        <v>0</v>
      </c>
      <c r="F15361">
        <v>4</v>
      </c>
      <c r="G15361" s="4">
        <v>0</v>
      </c>
    </row>
    <row r="15362" spans="1:12" x14ac:dyDescent="0.2">
      <c r="A15362">
        <v>2024</v>
      </c>
      <c r="B15362" t="s">
        <v>2546</v>
      </c>
      <c r="C15362" t="s">
        <v>1307</v>
      </c>
      <c r="D15362" s="4">
        <v>0</v>
      </c>
      <c r="E15362" s="4">
        <v>0</v>
      </c>
      <c r="F15362">
        <v>0</v>
      </c>
      <c r="G15362">
        <v>2</v>
      </c>
    </row>
    <row r="15363" spans="1:12" x14ac:dyDescent="0.2">
      <c r="A15363">
        <v>2024</v>
      </c>
      <c r="B15363" t="s">
        <v>2546</v>
      </c>
      <c r="C15363" t="s">
        <v>2096</v>
      </c>
      <c r="D15363" s="4">
        <v>0</v>
      </c>
      <c r="E15363">
        <v>3</v>
      </c>
      <c r="F15363">
        <v>0</v>
      </c>
      <c r="G15363" s="4">
        <v>0</v>
      </c>
    </row>
    <row r="15364" spans="1:12" x14ac:dyDescent="0.2">
      <c r="A15364">
        <v>2024</v>
      </c>
      <c r="B15364" t="s">
        <v>2546</v>
      </c>
      <c r="C15364" t="s">
        <v>2097</v>
      </c>
      <c r="D15364">
        <v>1</v>
      </c>
      <c r="E15364" s="4">
        <v>0</v>
      </c>
      <c r="F15364">
        <v>0</v>
      </c>
      <c r="G15364">
        <v>0</v>
      </c>
    </row>
    <row r="15365" spans="1:12" x14ac:dyDescent="0.2">
      <c r="A15365">
        <v>2024</v>
      </c>
      <c r="B15365" t="s">
        <v>2546</v>
      </c>
      <c r="C15365" t="s">
        <v>1285</v>
      </c>
      <c r="D15365" s="4">
        <v>0</v>
      </c>
      <c r="E15365">
        <v>0</v>
      </c>
      <c r="F15365">
        <v>0</v>
      </c>
      <c r="G15365" s="4">
        <v>0</v>
      </c>
    </row>
    <row r="15366" spans="1:12" x14ac:dyDescent="0.2">
      <c r="A15366">
        <v>2024</v>
      </c>
      <c r="B15366" t="s">
        <v>2546</v>
      </c>
      <c r="C15366" t="s">
        <v>1210</v>
      </c>
      <c r="D15366" s="4">
        <v>0</v>
      </c>
      <c r="E15366" s="4">
        <v>0</v>
      </c>
      <c r="F15366">
        <v>0</v>
      </c>
      <c r="G15366">
        <v>0</v>
      </c>
    </row>
    <row r="15367" spans="1:12" x14ac:dyDescent="0.2">
      <c r="A15367">
        <v>2024</v>
      </c>
      <c r="B15367" t="s">
        <v>2546</v>
      </c>
      <c r="C15367" t="s">
        <v>2305</v>
      </c>
      <c r="D15367" s="4">
        <v>0</v>
      </c>
      <c r="E15367">
        <v>0</v>
      </c>
      <c r="F15367">
        <v>6</v>
      </c>
      <c r="G15367" s="4">
        <v>0</v>
      </c>
    </row>
    <row r="15368" spans="1:12" x14ac:dyDescent="0.2">
      <c r="A15368">
        <v>2024</v>
      </c>
      <c r="B15368" t="s">
        <v>2546</v>
      </c>
      <c r="C15368" t="s">
        <v>2301</v>
      </c>
      <c r="D15368">
        <v>4</v>
      </c>
      <c r="E15368" s="4">
        <v>0</v>
      </c>
      <c r="F15368">
        <v>0</v>
      </c>
      <c r="G15368">
        <v>0</v>
      </c>
    </row>
    <row r="15369" spans="1:12" x14ac:dyDescent="0.2">
      <c r="A15369">
        <v>2024</v>
      </c>
      <c r="B15369" t="s">
        <v>2546</v>
      </c>
      <c r="C15369" t="s">
        <v>1834</v>
      </c>
      <c r="D15369" s="4">
        <v>0</v>
      </c>
      <c r="E15369">
        <v>0</v>
      </c>
      <c r="F15369">
        <v>0</v>
      </c>
      <c r="G15369">
        <v>2</v>
      </c>
    </row>
    <row r="15370" spans="1:12" x14ac:dyDescent="0.2">
      <c r="A15370">
        <v>2024</v>
      </c>
      <c r="B15370" t="s">
        <v>2546</v>
      </c>
      <c r="C15370" t="s">
        <v>1735</v>
      </c>
      <c r="D15370" s="4">
        <v>0</v>
      </c>
      <c r="E15370">
        <v>0</v>
      </c>
      <c r="F15370">
        <v>0</v>
      </c>
      <c r="G15370">
        <v>0</v>
      </c>
    </row>
    <row r="15371" spans="1:12" x14ac:dyDescent="0.2">
      <c r="A15371">
        <v>2024</v>
      </c>
      <c r="B15371" t="s">
        <v>2546</v>
      </c>
      <c r="C15371" t="s">
        <v>872</v>
      </c>
      <c r="D15371" s="4">
        <v>0</v>
      </c>
      <c r="E15371">
        <v>0</v>
      </c>
      <c r="F15371">
        <v>0</v>
      </c>
      <c r="G15371">
        <v>3</v>
      </c>
    </row>
    <row r="15372" spans="1:12" x14ac:dyDescent="0.2">
      <c r="A15372">
        <v>2024</v>
      </c>
      <c r="B15372" t="s">
        <v>2546</v>
      </c>
      <c r="C15372" t="s">
        <v>335</v>
      </c>
      <c r="D15372" s="4">
        <v>0</v>
      </c>
      <c r="E15372">
        <v>1</v>
      </c>
      <c r="F15372">
        <v>0</v>
      </c>
      <c r="G15372">
        <v>0</v>
      </c>
    </row>
    <row r="15373" spans="1:12" x14ac:dyDescent="0.2">
      <c r="A15373">
        <v>2024</v>
      </c>
      <c r="B15373" t="s">
        <v>2546</v>
      </c>
      <c r="C15373" t="s">
        <v>2066</v>
      </c>
      <c r="D15373" s="4">
        <v>0</v>
      </c>
      <c r="E15373">
        <v>0</v>
      </c>
      <c r="F15373">
        <v>0</v>
      </c>
      <c r="G15373">
        <v>0</v>
      </c>
    </row>
    <row r="15374" spans="1:12" x14ac:dyDescent="0.2">
      <c r="A15374">
        <v>2024</v>
      </c>
      <c r="B15374" t="s">
        <v>2547</v>
      </c>
      <c r="C15374" t="s">
        <v>832</v>
      </c>
      <c r="D15374" s="4">
        <v>0</v>
      </c>
      <c r="E15374">
        <v>251</v>
      </c>
      <c r="F15374">
        <v>0</v>
      </c>
      <c r="G15374">
        <v>0</v>
      </c>
    </row>
    <row r="15375" spans="1:12" x14ac:dyDescent="0.2">
      <c r="A15375">
        <v>2024</v>
      </c>
      <c r="B15375" t="s">
        <v>2547</v>
      </c>
      <c r="C15375" t="s">
        <v>40</v>
      </c>
      <c r="D15375" s="4">
        <v>12</v>
      </c>
      <c r="E15375" s="4">
        <v>4</v>
      </c>
      <c r="F15375" s="4">
        <v>10</v>
      </c>
      <c r="G15375" s="4">
        <v>2</v>
      </c>
      <c r="L15375" s="4"/>
    </row>
    <row r="15376" spans="1:12" x14ac:dyDescent="0.2">
      <c r="A15376">
        <v>2024</v>
      </c>
      <c r="B15376" t="s">
        <v>2547</v>
      </c>
      <c r="C15376" t="s">
        <v>2164</v>
      </c>
      <c r="D15376">
        <v>0</v>
      </c>
      <c r="E15376">
        <v>0</v>
      </c>
      <c r="F15376">
        <v>0</v>
      </c>
      <c r="G15376">
        <v>0</v>
      </c>
    </row>
    <row r="15377" spans="1:12" x14ac:dyDescent="0.2">
      <c r="A15377">
        <v>2024</v>
      </c>
      <c r="B15377" t="s">
        <v>2547</v>
      </c>
      <c r="C15377" t="s">
        <v>2165</v>
      </c>
      <c r="D15377">
        <v>59</v>
      </c>
      <c r="E15377">
        <v>0</v>
      </c>
      <c r="F15377">
        <v>0</v>
      </c>
      <c r="G15377">
        <v>0</v>
      </c>
    </row>
    <row r="15378" spans="1:12" x14ac:dyDescent="0.2">
      <c r="A15378">
        <v>2024</v>
      </c>
      <c r="B15378" t="s">
        <v>2547</v>
      </c>
      <c r="C15378" t="s">
        <v>2167</v>
      </c>
      <c r="D15378">
        <v>82</v>
      </c>
      <c r="E15378">
        <v>0</v>
      </c>
      <c r="F15378">
        <v>0</v>
      </c>
      <c r="G15378">
        <v>0</v>
      </c>
    </row>
    <row r="15379" spans="1:12" x14ac:dyDescent="0.2">
      <c r="A15379">
        <v>2024</v>
      </c>
      <c r="B15379" t="s">
        <v>2547</v>
      </c>
      <c r="C15379" t="s">
        <v>1290</v>
      </c>
      <c r="D15379">
        <v>0</v>
      </c>
      <c r="E15379">
        <v>0</v>
      </c>
      <c r="F15379">
        <v>0</v>
      </c>
      <c r="G15379">
        <v>82</v>
      </c>
    </row>
    <row r="15380" spans="1:12" x14ac:dyDescent="0.2">
      <c r="A15380">
        <v>2024</v>
      </c>
      <c r="B15380" t="s">
        <v>2547</v>
      </c>
      <c r="C15380" t="s">
        <v>2152</v>
      </c>
      <c r="D15380" s="4">
        <v>10</v>
      </c>
      <c r="E15380" s="4">
        <v>21</v>
      </c>
      <c r="F15380" s="4">
        <v>1</v>
      </c>
      <c r="G15380" s="4">
        <v>4</v>
      </c>
      <c r="L15380" s="4"/>
    </row>
    <row r="15381" spans="1:12" x14ac:dyDescent="0.2">
      <c r="A15381">
        <v>2024</v>
      </c>
      <c r="B15381" t="s">
        <v>2547</v>
      </c>
      <c r="C15381" t="s">
        <v>304</v>
      </c>
      <c r="D15381">
        <v>42</v>
      </c>
      <c r="E15381">
        <v>0</v>
      </c>
      <c r="F15381">
        <v>0</v>
      </c>
      <c r="G15381">
        <v>0</v>
      </c>
    </row>
    <row r="15382" spans="1:12" x14ac:dyDescent="0.2">
      <c r="A15382">
        <v>2024</v>
      </c>
      <c r="B15382" t="s">
        <v>2547</v>
      </c>
      <c r="C15382" t="s">
        <v>336</v>
      </c>
      <c r="D15382">
        <v>0</v>
      </c>
      <c r="E15382">
        <v>76</v>
      </c>
      <c r="F15382">
        <v>0</v>
      </c>
      <c r="G15382">
        <v>0</v>
      </c>
    </row>
    <row r="15383" spans="1:12" x14ac:dyDescent="0.2">
      <c r="A15383">
        <v>2024</v>
      </c>
      <c r="B15383" t="s">
        <v>2547</v>
      </c>
      <c r="C15383" t="s">
        <v>2154</v>
      </c>
      <c r="D15383">
        <v>65</v>
      </c>
      <c r="E15383">
        <v>0</v>
      </c>
      <c r="F15383">
        <v>0</v>
      </c>
      <c r="G15383">
        <v>0</v>
      </c>
    </row>
    <row r="15384" spans="1:12" x14ac:dyDescent="0.2">
      <c r="A15384">
        <v>2024</v>
      </c>
      <c r="B15384" t="s">
        <v>2547</v>
      </c>
      <c r="C15384" t="s">
        <v>921</v>
      </c>
      <c r="D15384">
        <v>0</v>
      </c>
      <c r="E15384">
        <v>0</v>
      </c>
      <c r="F15384">
        <v>0</v>
      </c>
      <c r="G15384">
        <v>0</v>
      </c>
    </row>
    <row r="15385" spans="1:12" x14ac:dyDescent="0.2">
      <c r="A15385">
        <v>2024</v>
      </c>
      <c r="B15385" t="s">
        <v>2547</v>
      </c>
      <c r="C15385" t="s">
        <v>91</v>
      </c>
      <c r="D15385" s="4">
        <v>61</v>
      </c>
      <c r="E15385" s="4">
        <v>14</v>
      </c>
      <c r="F15385" s="4">
        <v>59</v>
      </c>
      <c r="G15385" s="4">
        <v>50</v>
      </c>
      <c r="L15385" s="4"/>
    </row>
    <row r="15386" spans="1:12" x14ac:dyDescent="0.2">
      <c r="A15386">
        <v>2024</v>
      </c>
      <c r="B15386" t="s">
        <v>2547</v>
      </c>
      <c r="C15386" t="s">
        <v>32</v>
      </c>
      <c r="D15386">
        <v>0</v>
      </c>
      <c r="E15386">
        <v>0</v>
      </c>
      <c r="F15386">
        <v>0</v>
      </c>
      <c r="G15386">
        <v>37</v>
      </c>
    </row>
    <row r="15387" spans="1:12" x14ac:dyDescent="0.2">
      <c r="A15387">
        <v>2024</v>
      </c>
      <c r="B15387" t="s">
        <v>2547</v>
      </c>
      <c r="C15387" t="s">
        <v>925</v>
      </c>
      <c r="D15387">
        <v>0</v>
      </c>
      <c r="E15387">
        <v>0</v>
      </c>
      <c r="F15387">
        <v>0</v>
      </c>
      <c r="G15387">
        <v>0</v>
      </c>
    </row>
    <row r="15388" spans="1:12" x14ac:dyDescent="0.2">
      <c r="A15388">
        <v>2024</v>
      </c>
      <c r="B15388" t="s">
        <v>2547</v>
      </c>
      <c r="C15388" t="s">
        <v>2282</v>
      </c>
      <c r="D15388">
        <v>0</v>
      </c>
      <c r="E15388">
        <v>0</v>
      </c>
      <c r="F15388">
        <v>5</v>
      </c>
      <c r="G15388">
        <v>0</v>
      </c>
    </row>
    <row r="15389" spans="1:12" x14ac:dyDescent="0.2">
      <c r="A15389">
        <v>2024</v>
      </c>
      <c r="B15389" t="s">
        <v>2547</v>
      </c>
      <c r="C15389" t="s">
        <v>2275</v>
      </c>
      <c r="D15389">
        <v>0</v>
      </c>
      <c r="E15389">
        <v>0</v>
      </c>
      <c r="F15389">
        <v>0</v>
      </c>
      <c r="G15389">
        <v>53</v>
      </c>
    </row>
    <row r="15390" spans="1:12" x14ac:dyDescent="0.2">
      <c r="A15390">
        <v>2024</v>
      </c>
      <c r="B15390" t="s">
        <v>2547</v>
      </c>
      <c r="C15390" t="s">
        <v>712</v>
      </c>
      <c r="D15390">
        <v>0</v>
      </c>
      <c r="E15390">
        <v>0</v>
      </c>
      <c r="F15390">
        <v>0</v>
      </c>
      <c r="G15390">
        <v>0</v>
      </c>
    </row>
    <row r="15391" spans="1:12" x14ac:dyDescent="0.2">
      <c r="A15391">
        <v>2024</v>
      </c>
      <c r="B15391" t="s">
        <v>2547</v>
      </c>
      <c r="C15391" t="s">
        <v>69</v>
      </c>
      <c r="D15391">
        <v>0</v>
      </c>
      <c r="E15391">
        <v>0</v>
      </c>
      <c r="F15391">
        <v>0</v>
      </c>
      <c r="G15391">
        <v>76</v>
      </c>
    </row>
    <row r="15392" spans="1:12" x14ac:dyDescent="0.2">
      <c r="A15392">
        <v>2024</v>
      </c>
      <c r="B15392" t="s">
        <v>2547</v>
      </c>
      <c r="C15392" t="s">
        <v>1891</v>
      </c>
      <c r="D15392" s="4">
        <v>23</v>
      </c>
      <c r="E15392" s="4">
        <v>75</v>
      </c>
      <c r="F15392" s="4">
        <v>32</v>
      </c>
      <c r="G15392" s="4">
        <v>12</v>
      </c>
      <c r="L15392" s="4"/>
    </row>
    <row r="15393" spans="1:12" x14ac:dyDescent="0.2">
      <c r="A15393">
        <v>2024</v>
      </c>
      <c r="B15393" t="s">
        <v>2547</v>
      </c>
      <c r="C15393" t="s">
        <v>35</v>
      </c>
      <c r="D15393">
        <v>33</v>
      </c>
      <c r="E15393">
        <v>0</v>
      </c>
      <c r="F15393">
        <v>0</v>
      </c>
      <c r="G15393">
        <v>0</v>
      </c>
    </row>
    <row r="15394" spans="1:12" x14ac:dyDescent="0.2">
      <c r="A15394">
        <v>2024</v>
      </c>
      <c r="B15394" t="s">
        <v>2547</v>
      </c>
      <c r="C15394" t="s">
        <v>34</v>
      </c>
      <c r="D15394" s="4">
        <v>16</v>
      </c>
      <c r="E15394" s="4">
        <v>5</v>
      </c>
      <c r="F15394" s="4">
        <v>9</v>
      </c>
      <c r="G15394" s="4">
        <v>23</v>
      </c>
      <c r="L15394" s="4"/>
    </row>
    <row r="15395" spans="1:12" x14ac:dyDescent="0.2">
      <c r="A15395">
        <v>2024</v>
      </c>
      <c r="B15395" t="s">
        <v>2547</v>
      </c>
      <c r="C15395" t="s">
        <v>1365</v>
      </c>
      <c r="D15395">
        <v>0</v>
      </c>
      <c r="E15395">
        <v>0</v>
      </c>
      <c r="F15395">
        <v>67</v>
      </c>
      <c r="G15395">
        <v>0</v>
      </c>
    </row>
    <row r="15396" spans="1:12" x14ac:dyDescent="0.2">
      <c r="A15396">
        <v>2024</v>
      </c>
      <c r="B15396" t="s">
        <v>2547</v>
      </c>
      <c r="C15396" t="s">
        <v>1517</v>
      </c>
      <c r="D15396" s="4">
        <v>14</v>
      </c>
      <c r="E15396" s="4">
        <v>20</v>
      </c>
      <c r="F15396" s="4">
        <v>14</v>
      </c>
      <c r="G15396" s="4">
        <v>12</v>
      </c>
      <c r="L15396" s="4"/>
    </row>
    <row r="15397" spans="1:12" x14ac:dyDescent="0.2">
      <c r="A15397">
        <v>2024</v>
      </c>
      <c r="B15397" t="s">
        <v>2547</v>
      </c>
      <c r="C15397" t="s">
        <v>536</v>
      </c>
      <c r="D15397">
        <v>0</v>
      </c>
      <c r="E15397">
        <v>0</v>
      </c>
      <c r="F15397">
        <v>27</v>
      </c>
      <c r="G15397">
        <v>0</v>
      </c>
    </row>
    <row r="15398" spans="1:12" x14ac:dyDescent="0.2">
      <c r="A15398">
        <v>2024</v>
      </c>
      <c r="B15398" t="s">
        <v>2547</v>
      </c>
      <c r="C15398" t="s">
        <v>2270</v>
      </c>
      <c r="D15398" s="4">
        <v>0</v>
      </c>
      <c r="E15398" s="4">
        <v>0</v>
      </c>
      <c r="F15398">
        <v>14</v>
      </c>
      <c r="G15398" s="4">
        <v>0</v>
      </c>
    </row>
    <row r="15399" spans="1:12" x14ac:dyDescent="0.2">
      <c r="A15399">
        <v>2024</v>
      </c>
      <c r="B15399" t="s">
        <v>2547</v>
      </c>
      <c r="C15399" t="s">
        <v>1333</v>
      </c>
      <c r="D15399" s="4">
        <v>20</v>
      </c>
      <c r="E15399" s="4">
        <v>22</v>
      </c>
      <c r="F15399" s="4">
        <v>19</v>
      </c>
      <c r="G15399" s="4">
        <v>25</v>
      </c>
      <c r="L15399" s="4"/>
    </row>
    <row r="15400" spans="1:12" x14ac:dyDescent="0.2">
      <c r="A15400">
        <v>2024</v>
      </c>
      <c r="B15400" t="s">
        <v>2547</v>
      </c>
      <c r="C15400" t="s">
        <v>1093</v>
      </c>
      <c r="D15400" s="4">
        <v>0</v>
      </c>
      <c r="E15400" s="4">
        <v>0</v>
      </c>
      <c r="F15400">
        <v>190</v>
      </c>
      <c r="G15400" s="4">
        <v>0</v>
      </c>
    </row>
    <row r="15401" spans="1:12" x14ac:dyDescent="0.2">
      <c r="A15401">
        <v>2024</v>
      </c>
      <c r="B15401" t="s">
        <v>2547</v>
      </c>
      <c r="C15401" t="s">
        <v>2278</v>
      </c>
      <c r="D15401" s="4">
        <v>2</v>
      </c>
      <c r="E15401" s="4">
        <v>6</v>
      </c>
      <c r="F15401" s="4">
        <v>3</v>
      </c>
      <c r="G15401" s="4">
        <v>2</v>
      </c>
      <c r="L15401" s="4"/>
    </row>
    <row r="15402" spans="1:12" x14ac:dyDescent="0.2">
      <c r="A15402">
        <v>2024</v>
      </c>
      <c r="B15402" t="s">
        <v>2547</v>
      </c>
      <c r="C15402" t="s">
        <v>2281</v>
      </c>
      <c r="D15402" s="4">
        <v>4</v>
      </c>
      <c r="E15402" s="4">
        <v>1</v>
      </c>
      <c r="F15402" s="4">
        <v>4</v>
      </c>
      <c r="G15402" s="4">
        <v>10</v>
      </c>
      <c r="L15402" s="4"/>
    </row>
    <row r="15403" spans="1:12" x14ac:dyDescent="0.2">
      <c r="A15403">
        <v>2024</v>
      </c>
      <c r="B15403" t="s">
        <v>2547</v>
      </c>
      <c r="C15403" t="s">
        <v>1471</v>
      </c>
      <c r="D15403" s="4">
        <v>0</v>
      </c>
      <c r="E15403">
        <v>127</v>
      </c>
      <c r="F15403" s="4">
        <v>0</v>
      </c>
      <c r="G15403" s="4">
        <v>0</v>
      </c>
    </row>
    <row r="15404" spans="1:12" x14ac:dyDescent="0.2">
      <c r="A15404">
        <v>2024</v>
      </c>
      <c r="B15404" t="s">
        <v>2547</v>
      </c>
      <c r="C15404" t="s">
        <v>1038</v>
      </c>
      <c r="D15404" s="4">
        <v>0</v>
      </c>
      <c r="E15404" s="4">
        <v>0</v>
      </c>
      <c r="F15404">
        <v>59</v>
      </c>
      <c r="G15404" s="4">
        <v>0</v>
      </c>
    </row>
    <row r="15405" spans="1:12" x14ac:dyDescent="0.2">
      <c r="A15405">
        <v>2024</v>
      </c>
      <c r="B15405" t="s">
        <v>2547</v>
      </c>
      <c r="C15405" t="s">
        <v>2272</v>
      </c>
      <c r="D15405" s="4">
        <v>0</v>
      </c>
      <c r="E15405" s="4">
        <v>0</v>
      </c>
      <c r="F15405">
        <v>1</v>
      </c>
      <c r="G15405" s="4">
        <v>0</v>
      </c>
    </row>
    <row r="15406" spans="1:12" x14ac:dyDescent="0.2">
      <c r="A15406">
        <v>2024</v>
      </c>
      <c r="B15406" t="s">
        <v>2547</v>
      </c>
      <c r="C15406" t="s">
        <v>1885</v>
      </c>
      <c r="D15406" s="4">
        <v>0</v>
      </c>
      <c r="E15406" s="4">
        <v>0</v>
      </c>
      <c r="F15406">
        <v>13</v>
      </c>
      <c r="G15406" s="4">
        <v>0</v>
      </c>
    </row>
    <row r="15407" spans="1:12" x14ac:dyDescent="0.2">
      <c r="A15407">
        <v>2024</v>
      </c>
      <c r="B15407" t="s">
        <v>2547</v>
      </c>
      <c r="C15407" t="s">
        <v>2269</v>
      </c>
      <c r="D15407" s="4">
        <v>0</v>
      </c>
      <c r="E15407" s="4">
        <v>0</v>
      </c>
      <c r="F15407">
        <v>15</v>
      </c>
      <c r="G15407" s="4">
        <v>0</v>
      </c>
    </row>
    <row r="15408" spans="1:12" x14ac:dyDescent="0.2">
      <c r="A15408">
        <v>2024</v>
      </c>
      <c r="B15408" t="s">
        <v>2547</v>
      </c>
      <c r="C15408" t="s">
        <v>99</v>
      </c>
      <c r="D15408" s="4">
        <v>0</v>
      </c>
      <c r="E15408">
        <v>267</v>
      </c>
      <c r="F15408">
        <v>0</v>
      </c>
      <c r="G15408" s="4">
        <v>0</v>
      </c>
    </row>
    <row r="15409" spans="1:12" x14ac:dyDescent="0.2">
      <c r="A15409">
        <v>2024</v>
      </c>
      <c r="B15409" t="s">
        <v>2547</v>
      </c>
      <c r="C15409" t="s">
        <v>1374</v>
      </c>
      <c r="D15409" s="4">
        <v>0</v>
      </c>
      <c r="E15409">
        <v>73</v>
      </c>
      <c r="F15409">
        <v>0</v>
      </c>
      <c r="G15409" s="4">
        <v>0</v>
      </c>
    </row>
    <row r="15410" spans="1:12" x14ac:dyDescent="0.2">
      <c r="A15410">
        <v>2024</v>
      </c>
      <c r="B15410" t="s">
        <v>2547</v>
      </c>
      <c r="C15410" t="s">
        <v>515</v>
      </c>
      <c r="D15410">
        <v>13</v>
      </c>
      <c r="E15410" s="4">
        <v>0</v>
      </c>
      <c r="F15410">
        <v>0</v>
      </c>
      <c r="G15410" s="4">
        <v>0</v>
      </c>
    </row>
    <row r="15411" spans="1:12" x14ac:dyDescent="0.2">
      <c r="A15411">
        <v>2024</v>
      </c>
      <c r="B15411" t="s">
        <v>2547</v>
      </c>
      <c r="C15411" t="s">
        <v>1159</v>
      </c>
      <c r="D15411" s="4">
        <v>0</v>
      </c>
      <c r="E15411" s="4">
        <v>0</v>
      </c>
      <c r="F15411">
        <v>6</v>
      </c>
      <c r="G15411" s="4">
        <v>0</v>
      </c>
    </row>
    <row r="15412" spans="1:12" x14ac:dyDescent="0.2">
      <c r="A15412">
        <v>2024</v>
      </c>
      <c r="B15412" t="s">
        <v>2547</v>
      </c>
      <c r="C15412" t="s">
        <v>550</v>
      </c>
      <c r="D15412">
        <v>0</v>
      </c>
      <c r="E15412" s="4">
        <v>0</v>
      </c>
      <c r="F15412">
        <v>0</v>
      </c>
      <c r="G15412" s="4">
        <v>0</v>
      </c>
    </row>
    <row r="15413" spans="1:12" x14ac:dyDescent="0.2">
      <c r="A15413">
        <v>2024</v>
      </c>
      <c r="B15413" t="s">
        <v>2547</v>
      </c>
      <c r="C15413" t="s">
        <v>1315</v>
      </c>
      <c r="D15413" s="4">
        <v>0</v>
      </c>
      <c r="E15413" s="4">
        <v>0</v>
      </c>
      <c r="F15413" s="4">
        <v>0</v>
      </c>
      <c r="G15413" s="4">
        <v>0</v>
      </c>
      <c r="L15413" s="4"/>
    </row>
    <row r="15414" spans="1:12" x14ac:dyDescent="0.2">
      <c r="A15414">
        <v>2024</v>
      </c>
      <c r="B15414" t="s">
        <v>2547</v>
      </c>
      <c r="C15414" t="s">
        <v>1091</v>
      </c>
      <c r="D15414">
        <v>0</v>
      </c>
      <c r="E15414">
        <v>0</v>
      </c>
      <c r="F15414">
        <v>0</v>
      </c>
      <c r="G15414" s="4">
        <v>0</v>
      </c>
    </row>
    <row r="15415" spans="1:12" x14ac:dyDescent="0.2">
      <c r="A15415">
        <v>2024</v>
      </c>
      <c r="B15415" t="s">
        <v>2547</v>
      </c>
      <c r="C15415" t="s">
        <v>1565</v>
      </c>
      <c r="D15415">
        <v>0</v>
      </c>
      <c r="E15415" s="4">
        <v>0</v>
      </c>
      <c r="F15415">
        <v>0</v>
      </c>
      <c r="G15415" s="4">
        <v>0</v>
      </c>
    </row>
    <row r="15416" spans="1:12" x14ac:dyDescent="0.2">
      <c r="A15416">
        <v>2024</v>
      </c>
      <c r="B15416" t="s">
        <v>2547</v>
      </c>
      <c r="C15416" t="s">
        <v>1508</v>
      </c>
      <c r="D15416">
        <v>0</v>
      </c>
      <c r="E15416">
        <v>0</v>
      </c>
      <c r="F15416">
        <v>0</v>
      </c>
      <c r="G15416" s="4">
        <v>0</v>
      </c>
    </row>
    <row r="15417" spans="1:12" x14ac:dyDescent="0.2">
      <c r="A15417">
        <v>2024</v>
      </c>
      <c r="B15417" t="s">
        <v>2547</v>
      </c>
      <c r="C15417" t="s">
        <v>2359</v>
      </c>
      <c r="D15417" s="4">
        <v>2</v>
      </c>
      <c r="E15417" s="4">
        <v>2</v>
      </c>
      <c r="F15417" s="4">
        <v>2</v>
      </c>
      <c r="G15417" s="4">
        <v>1</v>
      </c>
      <c r="L15417" s="4"/>
    </row>
    <row r="15418" spans="1:12" x14ac:dyDescent="0.2">
      <c r="A15418">
        <v>2024</v>
      </c>
      <c r="B15418" t="s">
        <v>2547</v>
      </c>
      <c r="C15418" t="s">
        <v>2346</v>
      </c>
      <c r="D15418">
        <v>0</v>
      </c>
      <c r="E15418">
        <v>0</v>
      </c>
      <c r="F15418">
        <v>0</v>
      </c>
      <c r="G15418">
        <v>8</v>
      </c>
    </row>
    <row r="15419" spans="1:12" x14ac:dyDescent="0.2">
      <c r="A15419">
        <v>2024</v>
      </c>
      <c r="B15419" t="s">
        <v>2547</v>
      </c>
      <c r="C15419" t="s">
        <v>2339</v>
      </c>
      <c r="D15419">
        <v>0</v>
      </c>
      <c r="E15419" s="4">
        <v>0</v>
      </c>
      <c r="F15419">
        <v>1</v>
      </c>
      <c r="G15419" s="4">
        <v>0</v>
      </c>
    </row>
    <row r="15420" spans="1:12" x14ac:dyDescent="0.2">
      <c r="A15420">
        <v>2024</v>
      </c>
      <c r="B15420" t="s">
        <v>2547</v>
      </c>
      <c r="C15420" t="s">
        <v>2332</v>
      </c>
      <c r="D15420">
        <v>0</v>
      </c>
      <c r="E15420">
        <v>0</v>
      </c>
      <c r="F15420">
        <v>9</v>
      </c>
      <c r="G15420" s="4">
        <v>0</v>
      </c>
    </row>
    <row r="15421" spans="1:12" x14ac:dyDescent="0.2">
      <c r="A15421">
        <v>2024</v>
      </c>
      <c r="B15421" t="s">
        <v>2547</v>
      </c>
      <c r="C15421" t="s">
        <v>2354</v>
      </c>
      <c r="D15421">
        <v>11</v>
      </c>
      <c r="E15421" s="4">
        <v>0</v>
      </c>
      <c r="F15421">
        <v>0</v>
      </c>
      <c r="G15421" s="4">
        <v>0</v>
      </c>
    </row>
    <row r="15422" spans="1:12" x14ac:dyDescent="0.2">
      <c r="A15422">
        <v>2024</v>
      </c>
      <c r="B15422" t="s">
        <v>2547</v>
      </c>
      <c r="C15422" t="s">
        <v>2367</v>
      </c>
      <c r="D15422" s="4">
        <v>3</v>
      </c>
      <c r="E15422" s="4">
        <v>2</v>
      </c>
      <c r="F15422" s="4">
        <v>4</v>
      </c>
      <c r="G15422" s="4">
        <v>0</v>
      </c>
      <c r="L15422" s="4"/>
    </row>
    <row r="15423" spans="1:12" x14ac:dyDescent="0.2">
      <c r="A15423">
        <v>2024</v>
      </c>
      <c r="B15423" t="s">
        <v>2547</v>
      </c>
      <c r="C15423" t="s">
        <v>2331</v>
      </c>
      <c r="D15423" s="4">
        <v>1</v>
      </c>
      <c r="E15423" s="4">
        <v>3</v>
      </c>
      <c r="F15423" s="4">
        <v>1</v>
      </c>
      <c r="G15423" s="4">
        <v>4</v>
      </c>
      <c r="L15423" s="4"/>
    </row>
    <row r="15424" spans="1:12" x14ac:dyDescent="0.2">
      <c r="A15424">
        <v>2024</v>
      </c>
      <c r="B15424" t="s">
        <v>2547</v>
      </c>
      <c r="C15424" t="s">
        <v>2360</v>
      </c>
      <c r="D15424" s="4">
        <v>0</v>
      </c>
      <c r="E15424" s="4">
        <v>0</v>
      </c>
      <c r="F15424" s="4">
        <v>0</v>
      </c>
      <c r="G15424" s="4">
        <v>0</v>
      </c>
      <c r="L15424" s="4"/>
    </row>
    <row r="15425" spans="1:12" x14ac:dyDescent="0.2">
      <c r="A15425">
        <v>2024</v>
      </c>
      <c r="B15425" t="s">
        <v>2547</v>
      </c>
      <c r="C15425" t="s">
        <v>2347</v>
      </c>
      <c r="D15425" s="4">
        <v>0</v>
      </c>
      <c r="E15425" s="4">
        <v>0</v>
      </c>
      <c r="F15425">
        <v>0</v>
      </c>
      <c r="G15425" s="4">
        <v>0</v>
      </c>
    </row>
    <row r="15426" spans="1:12" x14ac:dyDescent="0.2">
      <c r="A15426">
        <v>2024</v>
      </c>
      <c r="B15426" t="s">
        <v>2547</v>
      </c>
      <c r="C15426" t="s">
        <v>2340</v>
      </c>
      <c r="D15426" s="4">
        <v>0</v>
      </c>
      <c r="E15426">
        <v>0</v>
      </c>
      <c r="F15426" s="4">
        <v>0</v>
      </c>
      <c r="G15426" s="4">
        <v>0</v>
      </c>
    </row>
    <row r="15427" spans="1:12" x14ac:dyDescent="0.2">
      <c r="A15427">
        <v>2024</v>
      </c>
      <c r="B15427" t="s">
        <v>2547</v>
      </c>
      <c r="C15427" t="s">
        <v>2333</v>
      </c>
      <c r="D15427" s="4">
        <v>0</v>
      </c>
      <c r="E15427">
        <v>0</v>
      </c>
      <c r="F15427" s="4">
        <v>0</v>
      </c>
      <c r="G15427" s="4">
        <v>0</v>
      </c>
    </row>
    <row r="15428" spans="1:12" x14ac:dyDescent="0.2">
      <c r="A15428">
        <v>2024</v>
      </c>
      <c r="B15428" t="s">
        <v>2547</v>
      </c>
      <c r="C15428" t="s">
        <v>2355</v>
      </c>
      <c r="D15428" s="4">
        <v>0</v>
      </c>
      <c r="E15428" s="4">
        <v>0</v>
      </c>
      <c r="F15428" s="4">
        <v>0</v>
      </c>
      <c r="G15428" s="4">
        <v>0</v>
      </c>
      <c r="L15428" s="4"/>
    </row>
    <row r="15429" spans="1:12" x14ac:dyDescent="0.2">
      <c r="A15429">
        <v>2024</v>
      </c>
      <c r="B15429" t="s">
        <v>2547</v>
      </c>
      <c r="C15429" t="s">
        <v>2368</v>
      </c>
      <c r="D15429" s="4">
        <v>0</v>
      </c>
      <c r="E15429">
        <v>0</v>
      </c>
      <c r="F15429" s="4">
        <v>0</v>
      </c>
      <c r="G15429" s="4">
        <v>0</v>
      </c>
    </row>
    <row r="15430" spans="1:12" x14ac:dyDescent="0.2">
      <c r="A15430">
        <v>2024</v>
      </c>
      <c r="B15430" t="s">
        <v>2547</v>
      </c>
      <c r="C15430" t="s">
        <v>2112</v>
      </c>
      <c r="D15430">
        <v>26</v>
      </c>
      <c r="E15430">
        <v>0</v>
      </c>
      <c r="F15430" s="4">
        <v>0</v>
      </c>
      <c r="G15430" s="4">
        <v>0</v>
      </c>
    </row>
    <row r="15431" spans="1:12" x14ac:dyDescent="0.2">
      <c r="A15431">
        <v>2024</v>
      </c>
      <c r="B15431" t="s">
        <v>2547</v>
      </c>
      <c r="C15431" t="s">
        <v>2418</v>
      </c>
      <c r="D15431">
        <v>86</v>
      </c>
      <c r="E15431">
        <v>0</v>
      </c>
      <c r="F15431" s="4">
        <v>0</v>
      </c>
      <c r="G15431" s="4">
        <v>0</v>
      </c>
    </row>
    <row r="15432" spans="1:12" x14ac:dyDescent="0.2">
      <c r="A15432">
        <v>2024</v>
      </c>
      <c r="B15432" t="s">
        <v>2547</v>
      </c>
      <c r="C15432" t="s">
        <v>2416</v>
      </c>
      <c r="D15432" s="4">
        <v>0</v>
      </c>
      <c r="E15432">
        <v>72</v>
      </c>
      <c r="F15432" s="4">
        <v>0</v>
      </c>
      <c r="G15432" s="4">
        <v>0</v>
      </c>
    </row>
    <row r="15433" spans="1:12" x14ac:dyDescent="0.2">
      <c r="A15433">
        <v>2024</v>
      </c>
      <c r="B15433" t="s">
        <v>2547</v>
      </c>
      <c r="C15433" t="s">
        <v>2417</v>
      </c>
      <c r="D15433" s="4">
        <v>0</v>
      </c>
      <c r="E15433">
        <v>0</v>
      </c>
      <c r="F15433">
        <v>73</v>
      </c>
      <c r="G15433" s="4">
        <v>0</v>
      </c>
    </row>
    <row r="15434" spans="1:12" x14ac:dyDescent="0.2">
      <c r="A15434">
        <v>2024</v>
      </c>
      <c r="B15434" t="s">
        <v>2547</v>
      </c>
      <c r="C15434" t="s">
        <v>2265</v>
      </c>
      <c r="D15434" s="4">
        <v>0</v>
      </c>
      <c r="E15434">
        <v>0</v>
      </c>
      <c r="F15434" s="4">
        <v>0</v>
      </c>
      <c r="G15434">
        <v>4</v>
      </c>
    </row>
    <row r="15435" spans="1:12" x14ac:dyDescent="0.2">
      <c r="A15435">
        <v>2024</v>
      </c>
      <c r="B15435" t="s">
        <v>2547</v>
      </c>
      <c r="C15435" t="s">
        <v>1898</v>
      </c>
      <c r="D15435" s="4">
        <v>0</v>
      </c>
      <c r="E15435">
        <v>0</v>
      </c>
      <c r="F15435">
        <v>12</v>
      </c>
      <c r="G15435" s="4">
        <v>0</v>
      </c>
    </row>
    <row r="15436" spans="1:12" x14ac:dyDescent="0.2">
      <c r="A15436">
        <v>2024</v>
      </c>
      <c r="B15436" t="s">
        <v>2547</v>
      </c>
      <c r="C15436" t="s">
        <v>52</v>
      </c>
      <c r="D15436" s="4">
        <v>0</v>
      </c>
      <c r="E15436">
        <v>0</v>
      </c>
      <c r="F15436">
        <v>27</v>
      </c>
      <c r="G15436" s="4">
        <v>0</v>
      </c>
    </row>
    <row r="15437" spans="1:12" x14ac:dyDescent="0.2">
      <c r="A15437">
        <v>2024</v>
      </c>
      <c r="B15437" t="s">
        <v>2547</v>
      </c>
      <c r="C15437" t="s">
        <v>2263</v>
      </c>
      <c r="D15437">
        <v>21</v>
      </c>
      <c r="E15437">
        <v>0</v>
      </c>
      <c r="F15437">
        <v>0</v>
      </c>
      <c r="G15437" s="4">
        <v>0</v>
      </c>
    </row>
    <row r="15438" spans="1:12" x14ac:dyDescent="0.2">
      <c r="A15438">
        <v>2024</v>
      </c>
      <c r="B15438" t="s">
        <v>2547</v>
      </c>
      <c r="C15438" t="s">
        <v>2420</v>
      </c>
      <c r="D15438" s="4">
        <v>0</v>
      </c>
      <c r="E15438">
        <v>0</v>
      </c>
      <c r="F15438">
        <v>0</v>
      </c>
      <c r="G15438" s="4">
        <v>0</v>
      </c>
    </row>
    <row r="15439" spans="1:12" x14ac:dyDescent="0.2">
      <c r="A15439">
        <v>2024</v>
      </c>
      <c r="B15439" t="s">
        <v>2547</v>
      </c>
      <c r="C15439" t="s">
        <v>2256</v>
      </c>
      <c r="D15439" s="4">
        <v>1</v>
      </c>
      <c r="E15439" s="4">
        <v>61</v>
      </c>
      <c r="F15439" s="4">
        <v>16</v>
      </c>
      <c r="G15439" s="4">
        <v>4</v>
      </c>
      <c r="L15439" s="4"/>
    </row>
    <row r="15440" spans="1:12" x14ac:dyDescent="0.2">
      <c r="A15440">
        <v>2024</v>
      </c>
      <c r="B15440" t="s">
        <v>2547</v>
      </c>
      <c r="C15440" t="s">
        <v>1102</v>
      </c>
      <c r="D15440">
        <v>0</v>
      </c>
      <c r="E15440">
        <v>0</v>
      </c>
      <c r="F15440">
        <v>0</v>
      </c>
      <c r="G15440" s="4">
        <v>0</v>
      </c>
    </row>
    <row r="15441" spans="1:12" x14ac:dyDescent="0.2">
      <c r="A15441">
        <v>2024</v>
      </c>
      <c r="B15441" t="s">
        <v>2547</v>
      </c>
      <c r="C15441" t="s">
        <v>609</v>
      </c>
      <c r="D15441">
        <v>3</v>
      </c>
      <c r="E15441">
        <v>0</v>
      </c>
      <c r="F15441">
        <v>0</v>
      </c>
      <c r="G15441" s="4">
        <v>0</v>
      </c>
    </row>
    <row r="15442" spans="1:12" x14ac:dyDescent="0.2">
      <c r="A15442">
        <v>2024</v>
      </c>
      <c r="B15442" t="s">
        <v>2547</v>
      </c>
      <c r="C15442" t="s">
        <v>560</v>
      </c>
      <c r="D15442">
        <v>0</v>
      </c>
      <c r="E15442">
        <v>0</v>
      </c>
      <c r="F15442">
        <v>0</v>
      </c>
      <c r="G15442" s="4">
        <v>0</v>
      </c>
    </row>
    <row r="15443" spans="1:12" x14ac:dyDescent="0.2">
      <c r="A15443">
        <v>2024</v>
      </c>
      <c r="B15443" t="s">
        <v>2547</v>
      </c>
      <c r="C15443" t="s">
        <v>2053</v>
      </c>
      <c r="D15443">
        <v>28</v>
      </c>
      <c r="E15443">
        <v>0</v>
      </c>
      <c r="F15443">
        <v>0</v>
      </c>
      <c r="G15443" s="4">
        <v>0</v>
      </c>
    </row>
    <row r="15444" spans="1:12" x14ac:dyDescent="0.2">
      <c r="A15444">
        <v>2024</v>
      </c>
      <c r="B15444" t="s">
        <v>2547</v>
      </c>
      <c r="C15444" t="s">
        <v>504</v>
      </c>
      <c r="D15444">
        <v>0</v>
      </c>
      <c r="E15444">
        <v>0</v>
      </c>
      <c r="F15444">
        <v>38</v>
      </c>
      <c r="G15444" s="4">
        <v>0</v>
      </c>
    </row>
    <row r="15445" spans="1:12" x14ac:dyDescent="0.2">
      <c r="A15445">
        <v>2024</v>
      </c>
      <c r="B15445" t="s">
        <v>2547</v>
      </c>
      <c r="C15445" t="s">
        <v>2054</v>
      </c>
      <c r="D15445">
        <v>0</v>
      </c>
      <c r="E15445">
        <v>0</v>
      </c>
      <c r="F15445">
        <v>0</v>
      </c>
      <c r="G15445">
        <v>29</v>
      </c>
    </row>
    <row r="15446" spans="1:12" x14ac:dyDescent="0.2">
      <c r="A15446">
        <v>2024</v>
      </c>
      <c r="B15446" t="s">
        <v>2547</v>
      </c>
      <c r="C15446" t="s">
        <v>1196</v>
      </c>
      <c r="D15446">
        <v>0</v>
      </c>
      <c r="E15446">
        <v>0</v>
      </c>
      <c r="F15446">
        <v>0</v>
      </c>
      <c r="G15446" s="4">
        <v>0</v>
      </c>
    </row>
    <row r="15447" spans="1:12" x14ac:dyDescent="0.2">
      <c r="A15447">
        <v>2024</v>
      </c>
      <c r="B15447" t="s">
        <v>2547</v>
      </c>
      <c r="C15447" t="s">
        <v>1181</v>
      </c>
      <c r="D15447">
        <v>0</v>
      </c>
      <c r="E15447">
        <v>0</v>
      </c>
      <c r="F15447">
        <v>0</v>
      </c>
      <c r="G15447" s="4">
        <v>0</v>
      </c>
    </row>
    <row r="15448" spans="1:12" x14ac:dyDescent="0.2">
      <c r="A15448">
        <v>2024</v>
      </c>
      <c r="B15448" t="s">
        <v>2547</v>
      </c>
      <c r="C15448" t="s">
        <v>71</v>
      </c>
      <c r="D15448">
        <v>0</v>
      </c>
      <c r="E15448">
        <v>0</v>
      </c>
      <c r="F15448">
        <v>0</v>
      </c>
      <c r="G15448">
        <v>2</v>
      </c>
    </row>
    <row r="15449" spans="1:12" x14ac:dyDescent="0.2">
      <c r="A15449">
        <v>2024</v>
      </c>
      <c r="B15449" t="s">
        <v>2547</v>
      </c>
      <c r="C15449" t="s">
        <v>1198</v>
      </c>
      <c r="D15449">
        <v>0</v>
      </c>
      <c r="E15449">
        <v>0</v>
      </c>
      <c r="F15449">
        <v>24</v>
      </c>
      <c r="G15449" s="4">
        <v>0</v>
      </c>
    </row>
    <row r="15450" spans="1:12" x14ac:dyDescent="0.2">
      <c r="A15450">
        <v>2024</v>
      </c>
      <c r="B15450" t="s">
        <v>2547</v>
      </c>
      <c r="C15450" t="s">
        <v>987</v>
      </c>
      <c r="D15450">
        <v>63</v>
      </c>
      <c r="E15450">
        <v>0</v>
      </c>
      <c r="F15450">
        <v>0</v>
      </c>
      <c r="G15450" s="4">
        <v>0</v>
      </c>
    </row>
    <row r="15451" spans="1:12" x14ac:dyDescent="0.2">
      <c r="A15451">
        <v>2024</v>
      </c>
      <c r="B15451" t="s">
        <v>2547</v>
      </c>
      <c r="C15451" t="s">
        <v>1630</v>
      </c>
      <c r="D15451">
        <v>0</v>
      </c>
      <c r="E15451">
        <v>0</v>
      </c>
      <c r="F15451">
        <v>0</v>
      </c>
      <c r="G15451" s="4">
        <v>0</v>
      </c>
    </row>
    <row r="15452" spans="1:12" x14ac:dyDescent="0.2">
      <c r="A15452">
        <v>2024</v>
      </c>
      <c r="B15452" t="s">
        <v>2547</v>
      </c>
      <c r="C15452" t="s">
        <v>1216</v>
      </c>
      <c r="D15452" s="4">
        <v>2</v>
      </c>
      <c r="E15452" s="4">
        <v>1</v>
      </c>
      <c r="F15452" s="4">
        <v>3</v>
      </c>
      <c r="G15452" s="4">
        <v>5</v>
      </c>
      <c r="L15452" s="4"/>
    </row>
    <row r="15453" spans="1:12" x14ac:dyDescent="0.2">
      <c r="A15453">
        <v>2024</v>
      </c>
      <c r="B15453" t="s">
        <v>2547</v>
      </c>
      <c r="C15453" t="s">
        <v>978</v>
      </c>
      <c r="D15453">
        <v>20</v>
      </c>
      <c r="E15453">
        <v>0</v>
      </c>
      <c r="F15453">
        <v>0</v>
      </c>
      <c r="G15453" s="4">
        <v>0</v>
      </c>
    </row>
    <row r="15454" spans="1:12" x14ac:dyDescent="0.2">
      <c r="A15454">
        <v>2024</v>
      </c>
      <c r="B15454" t="s">
        <v>2547</v>
      </c>
      <c r="C15454" t="s">
        <v>2010</v>
      </c>
      <c r="D15454">
        <v>0</v>
      </c>
      <c r="E15454">
        <v>5</v>
      </c>
      <c r="F15454">
        <v>0</v>
      </c>
      <c r="G15454" s="4">
        <v>0</v>
      </c>
    </row>
    <row r="15455" spans="1:12" x14ac:dyDescent="0.2">
      <c r="A15455">
        <v>2024</v>
      </c>
      <c r="B15455" t="s">
        <v>2547</v>
      </c>
      <c r="C15455" t="s">
        <v>956</v>
      </c>
      <c r="D15455" s="4">
        <v>4</v>
      </c>
      <c r="E15455" s="4">
        <v>10</v>
      </c>
      <c r="F15455" s="4">
        <v>8</v>
      </c>
      <c r="G15455" s="4">
        <v>9</v>
      </c>
      <c r="L15455" s="4"/>
    </row>
    <row r="15456" spans="1:12" x14ac:dyDescent="0.2">
      <c r="A15456">
        <v>2024</v>
      </c>
      <c r="B15456" t="s">
        <v>2547</v>
      </c>
      <c r="C15456" t="s">
        <v>938</v>
      </c>
      <c r="D15456">
        <v>0</v>
      </c>
      <c r="E15456">
        <v>0</v>
      </c>
      <c r="F15456">
        <v>5</v>
      </c>
      <c r="G15456" s="4">
        <v>0</v>
      </c>
    </row>
    <row r="15457" spans="1:12" x14ac:dyDescent="0.2">
      <c r="A15457">
        <v>2024</v>
      </c>
      <c r="B15457" t="s">
        <v>2547</v>
      </c>
      <c r="C15457" t="s">
        <v>2018</v>
      </c>
      <c r="D15457">
        <v>54</v>
      </c>
      <c r="E15457">
        <v>0</v>
      </c>
      <c r="F15457">
        <v>0</v>
      </c>
      <c r="G15457" s="4">
        <v>0</v>
      </c>
    </row>
    <row r="15458" spans="1:12" x14ac:dyDescent="0.2">
      <c r="A15458">
        <v>2024</v>
      </c>
      <c r="B15458" t="s">
        <v>2547</v>
      </c>
      <c r="C15458" t="s">
        <v>2052</v>
      </c>
      <c r="D15458" s="4">
        <v>6</v>
      </c>
      <c r="E15458" s="4">
        <v>4</v>
      </c>
      <c r="F15458" s="4">
        <v>1</v>
      </c>
      <c r="G15458" s="4">
        <v>6</v>
      </c>
      <c r="L15458" s="4"/>
    </row>
    <row r="15459" spans="1:12" x14ac:dyDescent="0.2">
      <c r="A15459">
        <v>2024</v>
      </c>
      <c r="B15459" t="s">
        <v>2547</v>
      </c>
      <c r="C15459" t="s">
        <v>1349</v>
      </c>
      <c r="D15459">
        <v>0</v>
      </c>
      <c r="E15459">
        <v>0</v>
      </c>
      <c r="F15459">
        <v>19</v>
      </c>
      <c r="G15459" s="4">
        <v>0</v>
      </c>
    </row>
    <row r="15460" spans="1:12" x14ac:dyDescent="0.2">
      <c r="A15460">
        <v>2024</v>
      </c>
      <c r="B15460" t="s">
        <v>2547</v>
      </c>
      <c r="C15460" t="s">
        <v>1140</v>
      </c>
      <c r="D15460">
        <v>0</v>
      </c>
      <c r="E15460">
        <v>9</v>
      </c>
      <c r="F15460">
        <v>0</v>
      </c>
      <c r="G15460" s="4">
        <v>0</v>
      </c>
    </row>
    <row r="15461" spans="1:12" x14ac:dyDescent="0.2">
      <c r="A15461">
        <v>2024</v>
      </c>
      <c r="B15461" t="s">
        <v>2547</v>
      </c>
      <c r="C15461" t="s">
        <v>2251</v>
      </c>
      <c r="D15461" s="4">
        <v>0</v>
      </c>
      <c r="E15461" s="4">
        <v>3</v>
      </c>
      <c r="F15461" s="4">
        <v>7</v>
      </c>
      <c r="G15461" s="4">
        <v>12</v>
      </c>
      <c r="L15461" s="4"/>
    </row>
    <row r="15462" spans="1:12" x14ac:dyDescent="0.2">
      <c r="A15462">
        <v>2024</v>
      </c>
      <c r="B15462" t="s">
        <v>2547</v>
      </c>
      <c r="C15462" t="s">
        <v>2249</v>
      </c>
      <c r="D15462">
        <v>0</v>
      </c>
      <c r="E15462">
        <v>0</v>
      </c>
      <c r="F15462">
        <v>0</v>
      </c>
      <c r="G15462">
        <v>147</v>
      </c>
    </row>
    <row r="15463" spans="1:12" x14ac:dyDescent="0.2">
      <c r="A15463">
        <v>2024</v>
      </c>
      <c r="B15463" t="s">
        <v>2547</v>
      </c>
      <c r="C15463" t="s">
        <v>2258</v>
      </c>
      <c r="D15463">
        <v>0</v>
      </c>
      <c r="E15463">
        <v>1</v>
      </c>
      <c r="F15463">
        <v>0</v>
      </c>
      <c r="G15463" s="4">
        <v>0</v>
      </c>
    </row>
    <row r="15464" spans="1:12" x14ac:dyDescent="0.2">
      <c r="A15464">
        <v>2024</v>
      </c>
      <c r="B15464" t="s">
        <v>2547</v>
      </c>
      <c r="C15464" t="s">
        <v>2259</v>
      </c>
      <c r="D15464">
        <v>0</v>
      </c>
      <c r="E15464">
        <v>0</v>
      </c>
      <c r="F15464">
        <v>36</v>
      </c>
      <c r="G15464" s="4">
        <v>0</v>
      </c>
    </row>
    <row r="15465" spans="1:12" x14ac:dyDescent="0.2">
      <c r="A15465">
        <v>2024</v>
      </c>
      <c r="B15465" t="s">
        <v>2547</v>
      </c>
      <c r="C15465" t="s">
        <v>45</v>
      </c>
      <c r="D15465">
        <v>0</v>
      </c>
      <c r="E15465">
        <v>0</v>
      </c>
      <c r="F15465">
        <v>0</v>
      </c>
      <c r="G15465">
        <v>0</v>
      </c>
    </row>
    <row r="15466" spans="1:12" x14ac:dyDescent="0.2">
      <c r="A15466">
        <v>2024</v>
      </c>
      <c r="B15466" t="s">
        <v>2547</v>
      </c>
      <c r="C15466" t="s">
        <v>1871</v>
      </c>
      <c r="D15466">
        <v>0</v>
      </c>
      <c r="E15466">
        <v>0</v>
      </c>
      <c r="F15466">
        <v>7</v>
      </c>
      <c r="G15466" s="4">
        <v>0</v>
      </c>
    </row>
    <row r="15467" spans="1:12" x14ac:dyDescent="0.2">
      <c r="A15467">
        <v>2024</v>
      </c>
      <c r="B15467" t="s">
        <v>2547</v>
      </c>
      <c r="C15467" t="s">
        <v>49</v>
      </c>
      <c r="D15467">
        <v>0</v>
      </c>
      <c r="E15467">
        <v>0</v>
      </c>
      <c r="F15467">
        <v>4</v>
      </c>
      <c r="G15467" s="4">
        <v>0</v>
      </c>
    </row>
    <row r="15468" spans="1:12" x14ac:dyDescent="0.2">
      <c r="A15468">
        <v>2024</v>
      </c>
      <c r="B15468" t="s">
        <v>2547</v>
      </c>
      <c r="C15468" t="s">
        <v>2268</v>
      </c>
      <c r="D15468">
        <v>0</v>
      </c>
      <c r="E15468">
        <v>0</v>
      </c>
      <c r="F15468">
        <v>0</v>
      </c>
      <c r="G15468" s="4">
        <v>0</v>
      </c>
    </row>
    <row r="15469" spans="1:12" x14ac:dyDescent="0.2">
      <c r="A15469">
        <v>2024</v>
      </c>
      <c r="B15469" t="s">
        <v>2547</v>
      </c>
      <c r="C15469" t="s">
        <v>1047</v>
      </c>
      <c r="D15469">
        <v>0</v>
      </c>
      <c r="E15469">
        <v>0</v>
      </c>
      <c r="F15469">
        <v>11</v>
      </c>
      <c r="G15469" s="4">
        <v>0</v>
      </c>
    </row>
    <row r="15470" spans="1:12" x14ac:dyDescent="0.2">
      <c r="A15470">
        <v>2024</v>
      </c>
      <c r="B15470" t="s">
        <v>2547</v>
      </c>
      <c r="C15470" t="s">
        <v>1404</v>
      </c>
      <c r="D15470">
        <v>0</v>
      </c>
      <c r="E15470">
        <v>58</v>
      </c>
      <c r="F15470">
        <v>0</v>
      </c>
      <c r="G15470" s="4">
        <v>0</v>
      </c>
    </row>
    <row r="15471" spans="1:12" x14ac:dyDescent="0.2">
      <c r="A15471">
        <v>2024</v>
      </c>
      <c r="B15471" t="s">
        <v>2547</v>
      </c>
      <c r="C15471" t="s">
        <v>37</v>
      </c>
      <c r="D15471">
        <v>0</v>
      </c>
      <c r="E15471">
        <v>0</v>
      </c>
      <c r="F15471">
        <v>0</v>
      </c>
      <c r="G15471" s="4">
        <v>0</v>
      </c>
    </row>
    <row r="15472" spans="1:12" x14ac:dyDescent="0.2">
      <c r="A15472">
        <v>2024</v>
      </c>
      <c r="B15472" t="s">
        <v>2547</v>
      </c>
      <c r="C15472" t="s">
        <v>240</v>
      </c>
      <c r="D15472">
        <v>0</v>
      </c>
      <c r="E15472">
        <v>0</v>
      </c>
      <c r="F15472">
        <v>0</v>
      </c>
      <c r="G15472">
        <v>30</v>
      </c>
    </row>
    <row r="15473" spans="1:12" x14ac:dyDescent="0.2">
      <c r="A15473">
        <v>2024</v>
      </c>
      <c r="B15473" t="s">
        <v>2547</v>
      </c>
      <c r="C15473" t="s">
        <v>298</v>
      </c>
      <c r="D15473">
        <v>68</v>
      </c>
      <c r="E15473">
        <v>0</v>
      </c>
      <c r="F15473">
        <v>0</v>
      </c>
      <c r="G15473" s="4">
        <v>0</v>
      </c>
    </row>
    <row r="15474" spans="1:12" x14ac:dyDescent="0.2">
      <c r="A15474">
        <v>2024</v>
      </c>
      <c r="B15474" t="s">
        <v>2547</v>
      </c>
      <c r="C15474" t="s">
        <v>64</v>
      </c>
      <c r="D15474">
        <v>1</v>
      </c>
      <c r="E15474">
        <v>0</v>
      </c>
      <c r="F15474">
        <v>0</v>
      </c>
      <c r="G15474" s="4">
        <v>0</v>
      </c>
    </row>
    <row r="15475" spans="1:12" x14ac:dyDescent="0.2">
      <c r="A15475">
        <v>2024</v>
      </c>
      <c r="B15475" t="s">
        <v>2547</v>
      </c>
      <c r="C15475" t="s">
        <v>2027</v>
      </c>
      <c r="D15475">
        <v>0</v>
      </c>
      <c r="E15475">
        <v>0</v>
      </c>
      <c r="F15475">
        <v>0</v>
      </c>
      <c r="G15475" s="4">
        <v>0</v>
      </c>
    </row>
    <row r="15476" spans="1:12" x14ac:dyDescent="0.2">
      <c r="A15476">
        <v>2024</v>
      </c>
      <c r="B15476" t="s">
        <v>2547</v>
      </c>
      <c r="C15476" t="s">
        <v>2225</v>
      </c>
      <c r="D15476">
        <v>0</v>
      </c>
      <c r="E15476">
        <v>160</v>
      </c>
      <c r="F15476">
        <v>0</v>
      </c>
      <c r="G15476" s="4">
        <v>0</v>
      </c>
    </row>
    <row r="15477" spans="1:12" x14ac:dyDescent="0.2">
      <c r="A15477">
        <v>2024</v>
      </c>
      <c r="B15477" t="s">
        <v>2547</v>
      </c>
      <c r="C15477" t="s">
        <v>2079</v>
      </c>
      <c r="D15477">
        <v>0</v>
      </c>
      <c r="E15477">
        <v>2</v>
      </c>
      <c r="F15477">
        <v>0</v>
      </c>
      <c r="G15477" s="4">
        <v>0</v>
      </c>
    </row>
    <row r="15478" spans="1:12" x14ac:dyDescent="0.2">
      <c r="A15478">
        <v>2024</v>
      </c>
      <c r="B15478" t="s">
        <v>2547</v>
      </c>
      <c r="C15478" t="s">
        <v>2076</v>
      </c>
      <c r="D15478">
        <v>13</v>
      </c>
      <c r="E15478">
        <v>0</v>
      </c>
      <c r="F15478">
        <v>0</v>
      </c>
      <c r="G15478" s="4">
        <v>0</v>
      </c>
    </row>
    <row r="15479" spans="1:12" x14ac:dyDescent="0.2">
      <c r="A15479">
        <v>2024</v>
      </c>
      <c r="B15479" t="s">
        <v>2547</v>
      </c>
      <c r="C15479" t="s">
        <v>2082</v>
      </c>
      <c r="D15479">
        <v>14</v>
      </c>
      <c r="E15479">
        <v>0</v>
      </c>
      <c r="F15479">
        <v>0</v>
      </c>
      <c r="G15479" s="4">
        <v>0</v>
      </c>
    </row>
    <row r="15480" spans="1:12" x14ac:dyDescent="0.2">
      <c r="A15480">
        <v>2024</v>
      </c>
      <c r="B15480" t="s">
        <v>2547</v>
      </c>
      <c r="C15480" t="s">
        <v>898</v>
      </c>
      <c r="D15480">
        <v>0</v>
      </c>
      <c r="E15480">
        <v>6</v>
      </c>
      <c r="F15480">
        <v>0</v>
      </c>
      <c r="G15480" s="4">
        <v>0</v>
      </c>
    </row>
    <row r="15481" spans="1:12" x14ac:dyDescent="0.2">
      <c r="A15481">
        <v>2024</v>
      </c>
      <c r="B15481" t="s">
        <v>2547</v>
      </c>
      <c r="C15481" t="s">
        <v>1259</v>
      </c>
      <c r="D15481">
        <v>0</v>
      </c>
      <c r="E15481">
        <v>0</v>
      </c>
      <c r="F15481">
        <v>0</v>
      </c>
      <c r="G15481">
        <v>9</v>
      </c>
    </row>
    <row r="15482" spans="1:12" x14ac:dyDescent="0.2">
      <c r="A15482">
        <v>2024</v>
      </c>
      <c r="B15482" t="s">
        <v>2547</v>
      </c>
      <c r="C15482" t="s">
        <v>2077</v>
      </c>
      <c r="D15482">
        <v>0</v>
      </c>
      <c r="E15482">
        <v>2</v>
      </c>
      <c r="F15482">
        <v>0</v>
      </c>
      <c r="G15482" s="4">
        <v>0</v>
      </c>
    </row>
    <row r="15483" spans="1:12" x14ac:dyDescent="0.2">
      <c r="A15483">
        <v>2024</v>
      </c>
      <c r="B15483" t="s">
        <v>2547</v>
      </c>
      <c r="C15483" t="s">
        <v>2074</v>
      </c>
      <c r="D15483">
        <v>12</v>
      </c>
      <c r="E15483">
        <v>0</v>
      </c>
      <c r="F15483">
        <v>0</v>
      </c>
      <c r="G15483" s="4">
        <v>0</v>
      </c>
    </row>
    <row r="15484" spans="1:12" x14ac:dyDescent="0.2">
      <c r="A15484">
        <v>2024</v>
      </c>
      <c r="B15484" t="s">
        <v>2547</v>
      </c>
      <c r="C15484" t="s">
        <v>1397</v>
      </c>
      <c r="D15484">
        <v>0</v>
      </c>
      <c r="E15484">
        <v>0</v>
      </c>
      <c r="F15484">
        <v>20</v>
      </c>
      <c r="G15484" s="4">
        <v>0</v>
      </c>
    </row>
    <row r="15485" spans="1:12" x14ac:dyDescent="0.2">
      <c r="A15485">
        <v>2024</v>
      </c>
      <c r="B15485" t="s">
        <v>2547</v>
      </c>
      <c r="C15485" t="s">
        <v>2081</v>
      </c>
      <c r="D15485" s="4">
        <v>4</v>
      </c>
      <c r="E15485" s="4">
        <v>3</v>
      </c>
      <c r="F15485" s="4">
        <v>2</v>
      </c>
      <c r="G15485" s="4">
        <v>2</v>
      </c>
      <c r="L15485" s="4"/>
    </row>
    <row r="15486" spans="1:12" x14ac:dyDescent="0.2">
      <c r="A15486">
        <v>2024</v>
      </c>
      <c r="B15486" t="s">
        <v>2547</v>
      </c>
      <c r="C15486" t="s">
        <v>1832</v>
      </c>
      <c r="D15486" s="4">
        <v>3</v>
      </c>
      <c r="E15486" s="4">
        <v>3</v>
      </c>
      <c r="F15486" s="4">
        <v>1</v>
      </c>
      <c r="G15486" s="4">
        <v>0</v>
      </c>
      <c r="L15486" s="4"/>
    </row>
    <row r="15487" spans="1:12" x14ac:dyDescent="0.2">
      <c r="A15487">
        <v>2024</v>
      </c>
      <c r="B15487" t="s">
        <v>2547</v>
      </c>
      <c r="C15487" t="s">
        <v>2075</v>
      </c>
      <c r="D15487">
        <v>10</v>
      </c>
      <c r="E15487">
        <v>0</v>
      </c>
      <c r="F15487">
        <v>0</v>
      </c>
      <c r="G15487" s="4">
        <v>0</v>
      </c>
    </row>
    <row r="15488" spans="1:12" x14ac:dyDescent="0.2">
      <c r="A15488">
        <v>2024</v>
      </c>
      <c r="B15488" t="s">
        <v>2547</v>
      </c>
      <c r="C15488" t="s">
        <v>2068</v>
      </c>
      <c r="D15488" s="4">
        <v>0</v>
      </c>
      <c r="E15488" s="4">
        <v>0</v>
      </c>
      <c r="F15488" s="4">
        <v>0</v>
      </c>
      <c r="G15488" s="4">
        <v>0</v>
      </c>
      <c r="L15488" s="4"/>
    </row>
    <row r="15489" spans="1:12" x14ac:dyDescent="0.2">
      <c r="A15489">
        <v>2024</v>
      </c>
      <c r="B15489" t="s">
        <v>2547</v>
      </c>
      <c r="C15489" t="s">
        <v>1257</v>
      </c>
      <c r="D15489" s="4">
        <v>0</v>
      </c>
      <c r="E15489" s="4">
        <v>0</v>
      </c>
      <c r="F15489">
        <v>5</v>
      </c>
      <c r="G15489" s="4">
        <v>0</v>
      </c>
    </row>
    <row r="15490" spans="1:12" x14ac:dyDescent="0.2">
      <c r="A15490">
        <v>2024</v>
      </c>
      <c r="B15490" t="s">
        <v>2547</v>
      </c>
      <c r="C15490" t="s">
        <v>709</v>
      </c>
      <c r="D15490" s="4">
        <v>0</v>
      </c>
      <c r="E15490" s="4">
        <v>0</v>
      </c>
      <c r="F15490">
        <v>16</v>
      </c>
      <c r="G15490" s="4">
        <v>0</v>
      </c>
    </row>
    <row r="15491" spans="1:12" x14ac:dyDescent="0.2">
      <c r="A15491">
        <v>2024</v>
      </c>
      <c r="B15491" t="s">
        <v>2547</v>
      </c>
      <c r="C15491" t="s">
        <v>2071</v>
      </c>
      <c r="D15491">
        <v>9</v>
      </c>
      <c r="E15491" s="4">
        <v>0</v>
      </c>
      <c r="F15491">
        <v>0</v>
      </c>
      <c r="G15491" s="4">
        <v>0</v>
      </c>
    </row>
    <row r="15492" spans="1:12" x14ac:dyDescent="0.2">
      <c r="A15492">
        <v>2024</v>
      </c>
      <c r="B15492" t="s">
        <v>2547</v>
      </c>
      <c r="C15492" t="s">
        <v>605</v>
      </c>
      <c r="D15492" s="4">
        <v>0</v>
      </c>
      <c r="E15492">
        <v>2</v>
      </c>
      <c r="F15492">
        <v>0</v>
      </c>
      <c r="G15492" s="4">
        <v>0</v>
      </c>
    </row>
    <row r="15493" spans="1:12" x14ac:dyDescent="0.2">
      <c r="A15493">
        <v>2024</v>
      </c>
      <c r="B15493" t="s">
        <v>2547</v>
      </c>
      <c r="C15493" t="s">
        <v>1827</v>
      </c>
      <c r="D15493">
        <v>0</v>
      </c>
      <c r="E15493" s="4">
        <v>0</v>
      </c>
      <c r="F15493">
        <v>0</v>
      </c>
      <c r="G15493" s="4">
        <v>0</v>
      </c>
    </row>
    <row r="15494" spans="1:12" x14ac:dyDescent="0.2">
      <c r="A15494">
        <v>2024</v>
      </c>
      <c r="B15494" t="s">
        <v>2547</v>
      </c>
      <c r="C15494" t="s">
        <v>1830</v>
      </c>
      <c r="D15494" s="4">
        <v>0</v>
      </c>
      <c r="E15494" s="4">
        <v>0</v>
      </c>
      <c r="F15494">
        <v>9</v>
      </c>
      <c r="G15494" s="4">
        <v>0</v>
      </c>
    </row>
    <row r="15495" spans="1:12" x14ac:dyDescent="0.2">
      <c r="A15495">
        <v>2024</v>
      </c>
      <c r="B15495" t="s">
        <v>2547</v>
      </c>
      <c r="C15495" t="s">
        <v>2083</v>
      </c>
      <c r="D15495">
        <v>0</v>
      </c>
      <c r="E15495" s="4">
        <v>0</v>
      </c>
      <c r="F15495">
        <v>12</v>
      </c>
      <c r="G15495" s="4">
        <v>0</v>
      </c>
    </row>
    <row r="15496" spans="1:12" x14ac:dyDescent="0.2">
      <c r="A15496">
        <v>2024</v>
      </c>
      <c r="B15496" t="s">
        <v>2547</v>
      </c>
      <c r="C15496" t="s">
        <v>2069</v>
      </c>
      <c r="D15496" s="4">
        <v>0</v>
      </c>
      <c r="E15496" s="4">
        <v>0</v>
      </c>
      <c r="F15496">
        <v>3</v>
      </c>
      <c r="G15496" s="4">
        <v>0</v>
      </c>
    </row>
    <row r="15497" spans="1:12" x14ac:dyDescent="0.2">
      <c r="A15497">
        <v>2024</v>
      </c>
      <c r="B15497" t="s">
        <v>2547</v>
      </c>
      <c r="C15497" t="s">
        <v>2073</v>
      </c>
      <c r="D15497">
        <v>5</v>
      </c>
      <c r="E15497" s="4">
        <v>0</v>
      </c>
      <c r="F15497">
        <v>0</v>
      </c>
      <c r="G15497" s="4">
        <v>0</v>
      </c>
    </row>
    <row r="15498" spans="1:12" x14ac:dyDescent="0.2">
      <c r="A15498">
        <v>2024</v>
      </c>
      <c r="B15498" t="s">
        <v>2547</v>
      </c>
      <c r="C15498" t="s">
        <v>1395</v>
      </c>
      <c r="D15498">
        <v>5</v>
      </c>
      <c r="E15498" s="4">
        <v>0</v>
      </c>
      <c r="F15498">
        <v>0</v>
      </c>
      <c r="G15498" s="4">
        <v>0</v>
      </c>
    </row>
    <row r="15499" spans="1:12" x14ac:dyDescent="0.2">
      <c r="A15499">
        <v>2024</v>
      </c>
      <c r="B15499" t="s">
        <v>2547</v>
      </c>
      <c r="C15499" t="s">
        <v>1545</v>
      </c>
      <c r="D15499">
        <v>0</v>
      </c>
      <c r="E15499" s="4">
        <v>0</v>
      </c>
      <c r="F15499">
        <v>0</v>
      </c>
      <c r="G15499">
        <v>10</v>
      </c>
    </row>
    <row r="15500" spans="1:12" x14ac:dyDescent="0.2">
      <c r="A15500">
        <v>2024</v>
      </c>
      <c r="B15500" t="s">
        <v>2547</v>
      </c>
      <c r="C15500" t="s">
        <v>2072</v>
      </c>
      <c r="D15500">
        <v>0</v>
      </c>
      <c r="E15500">
        <v>7</v>
      </c>
      <c r="F15500">
        <v>0</v>
      </c>
      <c r="G15500" s="4">
        <v>0</v>
      </c>
    </row>
    <row r="15501" spans="1:12" x14ac:dyDescent="0.2">
      <c r="A15501">
        <v>2024</v>
      </c>
      <c r="B15501" t="s">
        <v>2547</v>
      </c>
      <c r="C15501" t="s">
        <v>2078</v>
      </c>
      <c r="D15501">
        <v>15</v>
      </c>
      <c r="E15501" s="4">
        <v>0</v>
      </c>
      <c r="F15501">
        <v>0</v>
      </c>
      <c r="G15501" s="4">
        <v>0</v>
      </c>
    </row>
    <row r="15502" spans="1:12" x14ac:dyDescent="0.2">
      <c r="A15502">
        <v>2024</v>
      </c>
      <c r="B15502" t="s">
        <v>2547</v>
      </c>
      <c r="C15502" t="s">
        <v>2080</v>
      </c>
      <c r="D15502">
        <v>0</v>
      </c>
      <c r="E15502" s="4">
        <v>0</v>
      </c>
      <c r="F15502">
        <v>13</v>
      </c>
      <c r="G15502" s="4">
        <v>0</v>
      </c>
    </row>
    <row r="15503" spans="1:12" x14ac:dyDescent="0.2">
      <c r="A15503">
        <v>2024</v>
      </c>
      <c r="B15503" t="s">
        <v>2547</v>
      </c>
      <c r="C15503" t="s">
        <v>1255</v>
      </c>
      <c r="D15503" s="4">
        <v>0</v>
      </c>
      <c r="E15503" s="4">
        <v>2</v>
      </c>
      <c r="F15503" s="4">
        <v>2</v>
      </c>
      <c r="G15503" s="4">
        <v>0</v>
      </c>
      <c r="L15503" s="4"/>
    </row>
    <row r="15504" spans="1:12" x14ac:dyDescent="0.2">
      <c r="A15504">
        <v>2024</v>
      </c>
      <c r="B15504" t="s">
        <v>2547</v>
      </c>
      <c r="C15504" t="s">
        <v>1831</v>
      </c>
      <c r="D15504">
        <v>0</v>
      </c>
      <c r="E15504">
        <v>7</v>
      </c>
      <c r="F15504">
        <v>0</v>
      </c>
      <c r="G15504" s="4">
        <v>0</v>
      </c>
    </row>
    <row r="15505" spans="1:12" x14ac:dyDescent="0.2">
      <c r="A15505">
        <v>2024</v>
      </c>
      <c r="B15505" t="s">
        <v>2547</v>
      </c>
      <c r="C15505" t="s">
        <v>2142</v>
      </c>
      <c r="D15505">
        <v>0</v>
      </c>
      <c r="E15505">
        <v>73</v>
      </c>
      <c r="F15505">
        <v>0</v>
      </c>
      <c r="G15505" s="4">
        <v>0</v>
      </c>
    </row>
    <row r="15506" spans="1:12" x14ac:dyDescent="0.2">
      <c r="A15506">
        <v>2024</v>
      </c>
      <c r="B15506" t="s">
        <v>2547</v>
      </c>
      <c r="C15506" t="s">
        <v>2189</v>
      </c>
      <c r="D15506" s="4">
        <v>9</v>
      </c>
      <c r="E15506" s="4">
        <v>39</v>
      </c>
      <c r="F15506" s="4">
        <v>32</v>
      </c>
      <c r="G15506" s="4">
        <v>31</v>
      </c>
      <c r="L15506" s="4"/>
    </row>
    <row r="15507" spans="1:12" x14ac:dyDescent="0.2">
      <c r="A15507">
        <v>2024</v>
      </c>
      <c r="B15507" t="s">
        <v>2547</v>
      </c>
      <c r="C15507" t="s">
        <v>1078</v>
      </c>
      <c r="D15507">
        <v>0</v>
      </c>
      <c r="E15507">
        <v>6</v>
      </c>
      <c r="F15507">
        <v>0</v>
      </c>
      <c r="G15507" s="4">
        <v>0</v>
      </c>
    </row>
    <row r="15508" spans="1:12" x14ac:dyDescent="0.2">
      <c r="A15508">
        <v>2024</v>
      </c>
      <c r="B15508" t="s">
        <v>2547</v>
      </c>
      <c r="C15508" t="s">
        <v>1190</v>
      </c>
      <c r="D15508">
        <v>0</v>
      </c>
      <c r="E15508">
        <v>0</v>
      </c>
      <c r="F15508">
        <v>0</v>
      </c>
      <c r="G15508">
        <v>21</v>
      </c>
    </row>
    <row r="15509" spans="1:12" x14ac:dyDescent="0.2">
      <c r="A15509">
        <v>2024</v>
      </c>
      <c r="B15509" t="s">
        <v>2547</v>
      </c>
      <c r="C15509" t="s">
        <v>222</v>
      </c>
      <c r="D15509">
        <v>0</v>
      </c>
      <c r="E15509">
        <v>0</v>
      </c>
      <c r="F15509">
        <v>31</v>
      </c>
      <c r="G15509" s="4">
        <v>0</v>
      </c>
    </row>
    <row r="15510" spans="1:12" x14ac:dyDescent="0.2">
      <c r="A15510">
        <v>2024</v>
      </c>
      <c r="B15510" t="s">
        <v>2547</v>
      </c>
      <c r="C15510" t="s">
        <v>1867</v>
      </c>
      <c r="D15510">
        <v>0</v>
      </c>
      <c r="E15510">
        <v>201</v>
      </c>
      <c r="F15510">
        <v>0</v>
      </c>
      <c r="G15510" s="4">
        <v>0</v>
      </c>
    </row>
    <row r="15511" spans="1:12" x14ac:dyDescent="0.2">
      <c r="A15511">
        <v>2024</v>
      </c>
      <c r="B15511" t="s">
        <v>2547</v>
      </c>
      <c r="C15511" t="s">
        <v>765</v>
      </c>
      <c r="D15511">
        <v>0</v>
      </c>
      <c r="E15511">
        <v>0</v>
      </c>
      <c r="F15511">
        <v>41</v>
      </c>
      <c r="G15511" s="4">
        <v>0</v>
      </c>
    </row>
    <row r="15512" spans="1:12" x14ac:dyDescent="0.2">
      <c r="A15512">
        <v>2024</v>
      </c>
      <c r="B15512" t="s">
        <v>2547</v>
      </c>
      <c r="C15512" t="s">
        <v>544</v>
      </c>
      <c r="D15512">
        <v>15</v>
      </c>
      <c r="E15512">
        <v>0</v>
      </c>
      <c r="F15512">
        <v>0</v>
      </c>
      <c r="G15512" s="4">
        <v>0</v>
      </c>
    </row>
    <row r="15513" spans="1:12" x14ac:dyDescent="0.2">
      <c r="A15513">
        <v>2024</v>
      </c>
      <c r="B15513" t="s">
        <v>2547</v>
      </c>
      <c r="C15513" t="s">
        <v>1183</v>
      </c>
      <c r="D15513">
        <v>0</v>
      </c>
      <c r="E15513">
        <v>0</v>
      </c>
      <c r="F15513">
        <v>10</v>
      </c>
      <c r="G15513" s="4">
        <v>0</v>
      </c>
    </row>
    <row r="15514" spans="1:12" x14ac:dyDescent="0.2">
      <c r="A15514">
        <v>2024</v>
      </c>
      <c r="B15514" t="s">
        <v>2547</v>
      </c>
      <c r="C15514" t="s">
        <v>1084</v>
      </c>
      <c r="D15514">
        <v>0</v>
      </c>
      <c r="E15514">
        <v>0</v>
      </c>
      <c r="F15514">
        <v>1</v>
      </c>
      <c r="G15514" s="4">
        <v>0</v>
      </c>
    </row>
    <row r="15515" spans="1:12" x14ac:dyDescent="0.2">
      <c r="A15515">
        <v>2024</v>
      </c>
      <c r="B15515" t="s">
        <v>2547</v>
      </c>
      <c r="C15515" t="s">
        <v>59</v>
      </c>
      <c r="D15515" s="4">
        <v>3</v>
      </c>
      <c r="E15515" s="4">
        <v>1</v>
      </c>
      <c r="F15515" s="4">
        <v>3</v>
      </c>
      <c r="G15515" s="4">
        <v>4</v>
      </c>
      <c r="L15515" s="4"/>
    </row>
    <row r="15516" spans="1:12" x14ac:dyDescent="0.2">
      <c r="A15516">
        <v>2024</v>
      </c>
      <c r="B15516" t="s">
        <v>2547</v>
      </c>
      <c r="C15516" t="s">
        <v>1897</v>
      </c>
      <c r="D15516">
        <v>6</v>
      </c>
      <c r="E15516">
        <v>0</v>
      </c>
      <c r="F15516">
        <v>0</v>
      </c>
      <c r="G15516" s="4">
        <v>0</v>
      </c>
    </row>
    <row r="15517" spans="1:12" x14ac:dyDescent="0.2">
      <c r="A15517">
        <v>2024</v>
      </c>
      <c r="B15517" t="s">
        <v>2547</v>
      </c>
      <c r="C15517" t="s">
        <v>948</v>
      </c>
      <c r="D15517">
        <v>0</v>
      </c>
      <c r="E15517">
        <v>0</v>
      </c>
      <c r="F15517">
        <v>0</v>
      </c>
      <c r="G15517">
        <v>16</v>
      </c>
    </row>
    <row r="15518" spans="1:12" x14ac:dyDescent="0.2">
      <c r="A15518">
        <v>2024</v>
      </c>
      <c r="B15518" t="s">
        <v>2547</v>
      </c>
      <c r="C15518" t="s">
        <v>2405</v>
      </c>
      <c r="D15518">
        <v>0</v>
      </c>
      <c r="E15518">
        <v>0</v>
      </c>
      <c r="F15518">
        <v>0</v>
      </c>
      <c r="G15518">
        <v>0</v>
      </c>
    </row>
    <row r="15519" spans="1:12" x14ac:dyDescent="0.2">
      <c r="A15519">
        <v>2024</v>
      </c>
      <c r="B15519" t="s">
        <v>2547</v>
      </c>
      <c r="C15519" t="s">
        <v>2404</v>
      </c>
      <c r="D15519">
        <v>0</v>
      </c>
      <c r="E15519">
        <v>1</v>
      </c>
      <c r="F15519">
        <v>0</v>
      </c>
      <c r="G15519" s="4">
        <v>0</v>
      </c>
    </row>
    <row r="15520" spans="1:12" x14ac:dyDescent="0.2">
      <c r="A15520">
        <v>2024</v>
      </c>
      <c r="B15520" t="s">
        <v>2547</v>
      </c>
      <c r="C15520" t="s">
        <v>2403</v>
      </c>
      <c r="D15520">
        <v>5</v>
      </c>
      <c r="E15520">
        <v>0</v>
      </c>
      <c r="F15520">
        <v>0</v>
      </c>
      <c r="G15520" s="4">
        <v>0</v>
      </c>
    </row>
    <row r="15521" spans="1:12" x14ac:dyDescent="0.2">
      <c r="A15521">
        <v>2024</v>
      </c>
      <c r="B15521" t="s">
        <v>2547</v>
      </c>
      <c r="C15521" t="s">
        <v>2406</v>
      </c>
      <c r="D15521" s="4">
        <v>1</v>
      </c>
      <c r="E15521" s="4">
        <v>1</v>
      </c>
      <c r="F15521" s="4">
        <v>0</v>
      </c>
      <c r="G15521" s="4">
        <v>1</v>
      </c>
      <c r="L15521" s="4"/>
    </row>
    <row r="15522" spans="1:12" x14ac:dyDescent="0.2">
      <c r="A15522">
        <v>2024</v>
      </c>
      <c r="B15522" t="s">
        <v>2547</v>
      </c>
      <c r="C15522" t="s">
        <v>2407</v>
      </c>
      <c r="D15522">
        <v>0</v>
      </c>
      <c r="E15522">
        <v>2</v>
      </c>
      <c r="F15522">
        <v>0</v>
      </c>
      <c r="G15522" s="4">
        <v>0</v>
      </c>
    </row>
    <row r="15523" spans="1:12" x14ac:dyDescent="0.2">
      <c r="A15523">
        <v>2024</v>
      </c>
      <c r="B15523" t="s">
        <v>2547</v>
      </c>
      <c r="C15523" t="s">
        <v>2412</v>
      </c>
      <c r="D15523">
        <v>0</v>
      </c>
      <c r="E15523">
        <v>2</v>
      </c>
      <c r="F15523">
        <v>0</v>
      </c>
      <c r="G15523" s="4">
        <v>0</v>
      </c>
    </row>
    <row r="15524" spans="1:12" x14ac:dyDescent="0.2">
      <c r="A15524">
        <v>2024</v>
      </c>
      <c r="B15524" t="s">
        <v>2547</v>
      </c>
      <c r="C15524" t="s">
        <v>2413</v>
      </c>
      <c r="D15524">
        <v>0</v>
      </c>
      <c r="E15524">
        <v>0</v>
      </c>
      <c r="F15524">
        <v>1</v>
      </c>
      <c r="G15524" s="4">
        <v>0</v>
      </c>
    </row>
    <row r="15525" spans="1:12" x14ac:dyDescent="0.2">
      <c r="A15525">
        <v>2024</v>
      </c>
      <c r="B15525" t="s">
        <v>2547</v>
      </c>
      <c r="C15525" t="s">
        <v>2414</v>
      </c>
      <c r="D15525">
        <v>0</v>
      </c>
      <c r="E15525">
        <v>0</v>
      </c>
      <c r="F15525">
        <v>2</v>
      </c>
      <c r="G15525" s="4">
        <v>0</v>
      </c>
    </row>
    <row r="15526" spans="1:12" x14ac:dyDescent="0.2">
      <c r="A15526">
        <v>2024</v>
      </c>
      <c r="B15526" t="s">
        <v>2547</v>
      </c>
      <c r="C15526" t="s">
        <v>2410</v>
      </c>
      <c r="D15526">
        <v>1</v>
      </c>
      <c r="E15526">
        <v>0</v>
      </c>
      <c r="F15526">
        <v>0</v>
      </c>
      <c r="G15526" s="4">
        <v>0</v>
      </c>
    </row>
    <row r="15527" spans="1:12" x14ac:dyDescent="0.2">
      <c r="A15527">
        <v>2024</v>
      </c>
      <c r="B15527" t="s">
        <v>2547</v>
      </c>
      <c r="C15527" t="s">
        <v>2411</v>
      </c>
      <c r="D15527">
        <v>0</v>
      </c>
      <c r="E15527">
        <v>0</v>
      </c>
      <c r="F15527">
        <v>0</v>
      </c>
      <c r="G15527">
        <v>0</v>
      </c>
    </row>
    <row r="15528" spans="1:12" x14ac:dyDescent="0.2">
      <c r="A15528">
        <v>2024</v>
      </c>
      <c r="B15528" t="s">
        <v>2547</v>
      </c>
      <c r="C15528" t="s">
        <v>2409</v>
      </c>
      <c r="D15528">
        <v>3</v>
      </c>
      <c r="E15528">
        <v>0</v>
      </c>
      <c r="F15528">
        <v>0</v>
      </c>
      <c r="G15528" s="4">
        <v>0</v>
      </c>
    </row>
    <row r="15529" spans="1:12" x14ac:dyDescent="0.2">
      <c r="A15529">
        <v>2024</v>
      </c>
      <c r="B15529" t="s">
        <v>2547</v>
      </c>
      <c r="C15529" t="s">
        <v>2408</v>
      </c>
      <c r="D15529">
        <v>0</v>
      </c>
      <c r="E15529">
        <v>1</v>
      </c>
      <c r="F15529">
        <v>0</v>
      </c>
      <c r="G15529" s="4">
        <v>0</v>
      </c>
    </row>
    <row r="15530" spans="1:12" x14ac:dyDescent="0.2">
      <c r="A15530">
        <v>2024</v>
      </c>
      <c r="B15530" t="s">
        <v>2547</v>
      </c>
      <c r="C15530" t="s">
        <v>1677</v>
      </c>
      <c r="D15530">
        <v>0</v>
      </c>
      <c r="E15530">
        <v>0</v>
      </c>
      <c r="F15530">
        <v>0</v>
      </c>
      <c r="G15530" s="4">
        <v>0</v>
      </c>
    </row>
    <row r="15531" spans="1:12" x14ac:dyDescent="0.2">
      <c r="A15531">
        <v>2024</v>
      </c>
      <c r="B15531" t="s">
        <v>2547</v>
      </c>
      <c r="C15531" t="s">
        <v>1651</v>
      </c>
      <c r="D15531">
        <v>103</v>
      </c>
      <c r="E15531">
        <v>0</v>
      </c>
      <c r="F15531">
        <v>0</v>
      </c>
      <c r="G15531" s="4">
        <v>0</v>
      </c>
    </row>
    <row r="15532" spans="1:12" x14ac:dyDescent="0.2">
      <c r="A15532">
        <v>2024</v>
      </c>
      <c r="B15532" t="s">
        <v>2547</v>
      </c>
      <c r="C15532" t="s">
        <v>1643</v>
      </c>
      <c r="D15532" s="4">
        <v>12</v>
      </c>
      <c r="E15532" s="4">
        <v>6</v>
      </c>
      <c r="F15532" s="4">
        <v>12</v>
      </c>
      <c r="G15532" s="4">
        <v>12</v>
      </c>
      <c r="L15532" s="4"/>
    </row>
    <row r="15533" spans="1:12" x14ac:dyDescent="0.2">
      <c r="A15533">
        <v>2024</v>
      </c>
      <c r="B15533" t="s">
        <v>2547</v>
      </c>
      <c r="C15533" t="s">
        <v>2162</v>
      </c>
      <c r="D15533">
        <v>1</v>
      </c>
      <c r="E15533">
        <v>0</v>
      </c>
      <c r="F15533">
        <v>0</v>
      </c>
      <c r="G15533" s="4">
        <v>0</v>
      </c>
    </row>
    <row r="15534" spans="1:12" x14ac:dyDescent="0.2">
      <c r="A15534">
        <v>2024</v>
      </c>
      <c r="B15534" t="s">
        <v>2547</v>
      </c>
      <c r="C15534" t="s">
        <v>508</v>
      </c>
      <c r="D15534">
        <v>0</v>
      </c>
      <c r="E15534">
        <v>256</v>
      </c>
      <c r="F15534">
        <v>0</v>
      </c>
      <c r="G15534" s="4">
        <v>0</v>
      </c>
    </row>
    <row r="15535" spans="1:12" x14ac:dyDescent="0.2">
      <c r="A15535">
        <v>2024</v>
      </c>
      <c r="B15535" t="s">
        <v>2547</v>
      </c>
      <c r="C15535" t="s">
        <v>1843</v>
      </c>
      <c r="D15535">
        <v>0</v>
      </c>
      <c r="E15535">
        <v>195</v>
      </c>
      <c r="F15535">
        <v>0</v>
      </c>
      <c r="G15535" s="4">
        <v>0</v>
      </c>
    </row>
    <row r="15536" spans="1:12" x14ac:dyDescent="0.2">
      <c r="A15536">
        <v>2024</v>
      </c>
      <c r="B15536" t="s">
        <v>2547</v>
      </c>
      <c r="C15536" t="s">
        <v>2166</v>
      </c>
      <c r="D15536">
        <v>0</v>
      </c>
      <c r="E15536">
        <v>169</v>
      </c>
      <c r="F15536">
        <v>0</v>
      </c>
      <c r="G15536" s="4">
        <v>0</v>
      </c>
    </row>
    <row r="15537" spans="1:12" x14ac:dyDescent="0.2">
      <c r="A15537">
        <v>2024</v>
      </c>
      <c r="B15537" t="s">
        <v>2547</v>
      </c>
      <c r="C15537" t="s">
        <v>2177</v>
      </c>
      <c r="D15537">
        <v>120</v>
      </c>
      <c r="E15537">
        <v>0</v>
      </c>
      <c r="F15537">
        <v>0</v>
      </c>
      <c r="G15537" s="4">
        <v>0</v>
      </c>
    </row>
    <row r="15538" spans="1:12" x14ac:dyDescent="0.2">
      <c r="A15538">
        <v>2024</v>
      </c>
      <c r="B15538" t="s">
        <v>2547</v>
      </c>
      <c r="C15538" t="s">
        <v>2195</v>
      </c>
      <c r="D15538">
        <v>0</v>
      </c>
      <c r="E15538">
        <v>0</v>
      </c>
      <c r="F15538">
        <v>0</v>
      </c>
      <c r="G15538" s="4">
        <v>0</v>
      </c>
    </row>
    <row r="15539" spans="1:12" x14ac:dyDescent="0.2">
      <c r="A15539">
        <v>2024</v>
      </c>
      <c r="B15539" t="s">
        <v>2547</v>
      </c>
      <c r="C15539" t="s">
        <v>2199</v>
      </c>
      <c r="D15539">
        <v>46</v>
      </c>
      <c r="E15539">
        <v>0</v>
      </c>
      <c r="F15539">
        <v>0</v>
      </c>
      <c r="G15539" s="4">
        <v>0</v>
      </c>
    </row>
    <row r="15540" spans="1:12" x14ac:dyDescent="0.2">
      <c r="A15540">
        <v>2024</v>
      </c>
      <c r="B15540" t="s">
        <v>2547</v>
      </c>
      <c r="C15540" t="s">
        <v>1423</v>
      </c>
      <c r="D15540">
        <v>144</v>
      </c>
      <c r="E15540">
        <v>0</v>
      </c>
      <c r="F15540">
        <v>0</v>
      </c>
      <c r="G15540" s="4">
        <v>0</v>
      </c>
    </row>
    <row r="15541" spans="1:12" x14ac:dyDescent="0.2">
      <c r="A15541">
        <v>2024</v>
      </c>
      <c r="B15541" t="s">
        <v>2547</v>
      </c>
      <c r="C15541" t="s">
        <v>1241</v>
      </c>
      <c r="D15541">
        <v>0</v>
      </c>
      <c r="E15541">
        <v>43</v>
      </c>
      <c r="F15541">
        <v>0</v>
      </c>
      <c r="G15541" s="4">
        <v>0</v>
      </c>
    </row>
    <row r="15542" spans="1:12" x14ac:dyDescent="0.2">
      <c r="A15542">
        <v>2024</v>
      </c>
      <c r="B15542" t="s">
        <v>2547</v>
      </c>
      <c r="C15542" t="s">
        <v>851</v>
      </c>
      <c r="D15542">
        <v>0</v>
      </c>
      <c r="E15542">
        <v>0</v>
      </c>
      <c r="F15542">
        <v>55</v>
      </c>
      <c r="G15542" s="4">
        <v>0</v>
      </c>
    </row>
    <row r="15543" spans="1:12" x14ac:dyDescent="0.2">
      <c r="A15543">
        <v>2024</v>
      </c>
      <c r="B15543" t="s">
        <v>2547</v>
      </c>
      <c r="C15543" t="s">
        <v>1239</v>
      </c>
      <c r="D15543">
        <v>0</v>
      </c>
      <c r="E15543">
        <v>0</v>
      </c>
      <c r="F15543">
        <v>0</v>
      </c>
      <c r="G15543">
        <v>50</v>
      </c>
    </row>
    <row r="15544" spans="1:12" x14ac:dyDescent="0.2">
      <c r="A15544">
        <v>2024</v>
      </c>
      <c r="B15544" t="s">
        <v>2547</v>
      </c>
      <c r="C15544" t="s">
        <v>200</v>
      </c>
      <c r="D15544">
        <v>45</v>
      </c>
      <c r="E15544">
        <v>0</v>
      </c>
      <c r="F15544">
        <v>0</v>
      </c>
      <c r="G15544" s="4">
        <v>0</v>
      </c>
    </row>
    <row r="15545" spans="1:12" x14ac:dyDescent="0.2">
      <c r="A15545">
        <v>2024</v>
      </c>
      <c r="B15545" t="s">
        <v>2547</v>
      </c>
      <c r="C15545" t="s">
        <v>1856</v>
      </c>
      <c r="D15545">
        <v>0</v>
      </c>
      <c r="E15545">
        <v>7</v>
      </c>
      <c r="F15545">
        <v>0</v>
      </c>
      <c r="G15545" s="4">
        <v>0</v>
      </c>
    </row>
    <row r="15546" spans="1:12" x14ac:dyDescent="0.2">
      <c r="A15546">
        <v>2024</v>
      </c>
      <c r="B15546" t="s">
        <v>2547</v>
      </c>
      <c r="C15546" t="s">
        <v>858</v>
      </c>
      <c r="D15546">
        <v>0</v>
      </c>
      <c r="E15546">
        <v>0</v>
      </c>
      <c r="F15546">
        <v>0</v>
      </c>
      <c r="G15546">
        <v>19</v>
      </c>
    </row>
    <row r="15547" spans="1:12" x14ac:dyDescent="0.2">
      <c r="A15547">
        <v>2024</v>
      </c>
      <c r="B15547" t="s">
        <v>2547</v>
      </c>
      <c r="C15547" t="s">
        <v>391</v>
      </c>
      <c r="D15547">
        <v>6</v>
      </c>
      <c r="E15547">
        <v>0</v>
      </c>
      <c r="F15547">
        <v>0</v>
      </c>
      <c r="G15547" s="4">
        <v>0</v>
      </c>
    </row>
    <row r="15548" spans="1:12" x14ac:dyDescent="0.2">
      <c r="A15548">
        <v>2024</v>
      </c>
      <c r="B15548" t="s">
        <v>2547</v>
      </c>
      <c r="C15548" t="s">
        <v>2210</v>
      </c>
      <c r="D15548">
        <v>0</v>
      </c>
      <c r="E15548">
        <v>0</v>
      </c>
      <c r="F15548">
        <v>0</v>
      </c>
      <c r="G15548" s="4">
        <v>0</v>
      </c>
    </row>
    <row r="15549" spans="1:12" x14ac:dyDescent="0.2">
      <c r="A15549">
        <v>2024</v>
      </c>
      <c r="B15549" t="s">
        <v>2547</v>
      </c>
      <c r="C15549" t="s">
        <v>2198</v>
      </c>
      <c r="D15549">
        <v>0</v>
      </c>
      <c r="E15549">
        <v>23</v>
      </c>
      <c r="F15549">
        <v>0</v>
      </c>
      <c r="G15549" s="4">
        <v>0</v>
      </c>
    </row>
    <row r="15550" spans="1:12" x14ac:dyDescent="0.2">
      <c r="A15550">
        <v>2024</v>
      </c>
      <c r="B15550" t="s">
        <v>2547</v>
      </c>
      <c r="C15550" t="s">
        <v>2197</v>
      </c>
      <c r="D15550" s="4">
        <v>1</v>
      </c>
      <c r="E15550" s="4">
        <v>4</v>
      </c>
      <c r="F15550" s="4">
        <v>3</v>
      </c>
      <c r="G15550" s="4">
        <v>4</v>
      </c>
      <c r="L15550" s="4"/>
    </row>
    <row r="15551" spans="1:12" x14ac:dyDescent="0.2">
      <c r="A15551">
        <v>2024</v>
      </c>
      <c r="B15551" t="s">
        <v>2547</v>
      </c>
      <c r="C15551" t="s">
        <v>2205</v>
      </c>
      <c r="D15551">
        <v>0</v>
      </c>
      <c r="E15551">
        <v>0</v>
      </c>
      <c r="F15551">
        <v>0</v>
      </c>
      <c r="G15551" s="4">
        <v>0</v>
      </c>
    </row>
    <row r="15552" spans="1:12" x14ac:dyDescent="0.2">
      <c r="A15552">
        <v>2024</v>
      </c>
      <c r="B15552" t="s">
        <v>2547</v>
      </c>
      <c r="C15552" t="s">
        <v>935</v>
      </c>
      <c r="D15552">
        <v>11</v>
      </c>
      <c r="E15552">
        <v>0</v>
      </c>
      <c r="F15552">
        <v>0</v>
      </c>
      <c r="G15552" s="4">
        <v>0</v>
      </c>
    </row>
    <row r="15553" spans="1:12" x14ac:dyDescent="0.2">
      <c r="A15553">
        <v>2024</v>
      </c>
      <c r="B15553" t="s">
        <v>2547</v>
      </c>
      <c r="C15553" t="s">
        <v>1109</v>
      </c>
      <c r="D15553">
        <v>76</v>
      </c>
      <c r="E15553">
        <v>0</v>
      </c>
      <c r="F15553">
        <v>0</v>
      </c>
      <c r="G15553" s="4">
        <v>0</v>
      </c>
    </row>
    <row r="15554" spans="1:12" x14ac:dyDescent="0.2">
      <c r="A15554">
        <v>2024</v>
      </c>
      <c r="B15554" t="s">
        <v>2547</v>
      </c>
      <c r="C15554" t="s">
        <v>2023</v>
      </c>
      <c r="D15554" s="4">
        <v>5</v>
      </c>
      <c r="E15554" s="4">
        <v>31</v>
      </c>
      <c r="F15554" s="4">
        <v>15</v>
      </c>
      <c r="G15554" s="4">
        <v>14</v>
      </c>
      <c r="L15554" s="4"/>
    </row>
    <row r="15555" spans="1:12" x14ac:dyDescent="0.2">
      <c r="A15555">
        <v>2024</v>
      </c>
      <c r="B15555" t="s">
        <v>2547</v>
      </c>
      <c r="C15555" t="s">
        <v>233</v>
      </c>
      <c r="D15555" s="4">
        <v>6</v>
      </c>
      <c r="E15555" s="4">
        <v>30</v>
      </c>
      <c r="F15555" s="4">
        <v>9</v>
      </c>
      <c r="G15555" s="4">
        <v>8</v>
      </c>
      <c r="L15555" s="4"/>
    </row>
    <row r="15556" spans="1:12" x14ac:dyDescent="0.2">
      <c r="A15556">
        <v>2024</v>
      </c>
      <c r="B15556" t="s">
        <v>2547</v>
      </c>
      <c r="C15556" t="s">
        <v>2246</v>
      </c>
      <c r="D15556" s="4">
        <v>112</v>
      </c>
      <c r="E15556" s="4">
        <v>117</v>
      </c>
      <c r="F15556" s="4">
        <v>141</v>
      </c>
      <c r="G15556" s="4">
        <v>59</v>
      </c>
      <c r="L15556" s="4"/>
    </row>
    <row r="15557" spans="1:12" x14ac:dyDescent="0.2">
      <c r="A15557">
        <v>2024</v>
      </c>
      <c r="B15557" t="s">
        <v>2547</v>
      </c>
      <c r="C15557" t="s">
        <v>1721</v>
      </c>
      <c r="D15557">
        <v>645</v>
      </c>
      <c r="E15557" s="4">
        <v>0</v>
      </c>
      <c r="F15557" s="4">
        <v>0</v>
      </c>
      <c r="G15557" s="4">
        <v>0</v>
      </c>
    </row>
    <row r="15558" spans="1:12" x14ac:dyDescent="0.2">
      <c r="A15558">
        <v>2024</v>
      </c>
      <c r="B15558" t="s">
        <v>2547</v>
      </c>
      <c r="C15558" t="s">
        <v>727</v>
      </c>
      <c r="D15558">
        <v>0</v>
      </c>
      <c r="E15558" s="4">
        <v>0</v>
      </c>
      <c r="F15558" s="4">
        <v>0</v>
      </c>
      <c r="G15558" s="4">
        <v>0</v>
      </c>
    </row>
    <row r="15559" spans="1:12" x14ac:dyDescent="0.2">
      <c r="A15559">
        <v>2024</v>
      </c>
      <c r="B15559" t="s">
        <v>2547</v>
      </c>
      <c r="C15559" t="s">
        <v>738</v>
      </c>
      <c r="D15559" s="4">
        <v>0</v>
      </c>
      <c r="E15559" s="4">
        <v>0</v>
      </c>
      <c r="F15559" s="4">
        <v>0</v>
      </c>
      <c r="G15559">
        <v>0</v>
      </c>
    </row>
    <row r="15560" spans="1:12" x14ac:dyDescent="0.2">
      <c r="A15560">
        <v>2024</v>
      </c>
      <c r="B15560" t="s">
        <v>2547</v>
      </c>
      <c r="C15560" t="s">
        <v>741</v>
      </c>
      <c r="D15560" s="4">
        <v>0</v>
      </c>
      <c r="E15560" s="4">
        <v>0</v>
      </c>
      <c r="F15560" s="4">
        <v>0</v>
      </c>
      <c r="G15560" s="4">
        <v>0</v>
      </c>
      <c r="L15560" s="4"/>
    </row>
    <row r="15561" spans="1:12" x14ac:dyDescent="0.2">
      <c r="A15561">
        <v>2024</v>
      </c>
      <c r="B15561" t="s">
        <v>2547</v>
      </c>
      <c r="C15561" t="s">
        <v>745</v>
      </c>
      <c r="D15561">
        <v>0</v>
      </c>
      <c r="E15561" s="4">
        <v>0</v>
      </c>
      <c r="F15561" s="4">
        <v>0</v>
      </c>
      <c r="G15561" s="4">
        <v>0</v>
      </c>
    </row>
    <row r="15562" spans="1:12" x14ac:dyDescent="0.2">
      <c r="A15562">
        <v>2024</v>
      </c>
      <c r="B15562" t="s">
        <v>2547</v>
      </c>
      <c r="C15562" t="s">
        <v>726</v>
      </c>
      <c r="D15562">
        <v>0</v>
      </c>
      <c r="E15562">
        <v>0</v>
      </c>
      <c r="F15562" s="4">
        <v>0</v>
      </c>
      <c r="G15562" s="4">
        <v>0</v>
      </c>
    </row>
    <row r="15563" spans="1:12" x14ac:dyDescent="0.2">
      <c r="A15563">
        <v>2024</v>
      </c>
      <c r="B15563" t="s">
        <v>2547</v>
      </c>
      <c r="C15563" t="s">
        <v>782</v>
      </c>
      <c r="D15563" s="4">
        <v>0</v>
      </c>
      <c r="E15563" s="4">
        <v>0</v>
      </c>
      <c r="F15563" s="4">
        <v>0</v>
      </c>
      <c r="G15563" s="4">
        <v>0</v>
      </c>
      <c r="L15563" s="4"/>
    </row>
    <row r="15564" spans="1:12" x14ac:dyDescent="0.2">
      <c r="A15564">
        <v>2024</v>
      </c>
      <c r="B15564" t="s">
        <v>2547</v>
      </c>
      <c r="C15564" t="s">
        <v>781</v>
      </c>
      <c r="D15564">
        <v>0</v>
      </c>
      <c r="E15564" s="4">
        <v>0</v>
      </c>
      <c r="F15564" s="4">
        <v>0</v>
      </c>
      <c r="G15564" s="4">
        <v>0</v>
      </c>
    </row>
    <row r="15565" spans="1:12" x14ac:dyDescent="0.2">
      <c r="A15565">
        <v>2024</v>
      </c>
      <c r="B15565" t="s">
        <v>2547</v>
      </c>
      <c r="C15565" t="s">
        <v>756</v>
      </c>
      <c r="D15565" s="4">
        <v>0</v>
      </c>
      <c r="E15565" s="4">
        <v>0</v>
      </c>
      <c r="F15565" s="4">
        <v>0</v>
      </c>
      <c r="G15565" s="4">
        <v>0</v>
      </c>
      <c r="L15565" s="4"/>
    </row>
    <row r="15566" spans="1:12" x14ac:dyDescent="0.2">
      <c r="A15566">
        <v>2024</v>
      </c>
      <c r="B15566" t="s">
        <v>2547</v>
      </c>
      <c r="C15566" t="s">
        <v>619</v>
      </c>
      <c r="D15566">
        <v>0</v>
      </c>
      <c r="E15566" s="4">
        <v>0</v>
      </c>
      <c r="F15566" s="4">
        <v>0</v>
      </c>
      <c r="G15566" s="4">
        <v>0</v>
      </c>
    </row>
    <row r="15567" spans="1:12" x14ac:dyDescent="0.2">
      <c r="A15567">
        <v>2024</v>
      </c>
      <c r="B15567" t="s">
        <v>2547</v>
      </c>
      <c r="C15567" t="s">
        <v>1233</v>
      </c>
      <c r="D15567">
        <v>0</v>
      </c>
      <c r="E15567" s="4">
        <v>0</v>
      </c>
      <c r="F15567" s="4">
        <v>0</v>
      </c>
      <c r="G15567" s="4">
        <v>0</v>
      </c>
    </row>
    <row r="15568" spans="1:12" x14ac:dyDescent="0.2">
      <c r="A15568">
        <v>2024</v>
      </c>
      <c r="B15568" t="s">
        <v>2547</v>
      </c>
      <c r="C15568" t="s">
        <v>193</v>
      </c>
      <c r="D15568">
        <v>0</v>
      </c>
      <c r="E15568" s="4">
        <v>0</v>
      </c>
      <c r="F15568">
        <v>0</v>
      </c>
      <c r="G15568" s="4">
        <v>0</v>
      </c>
    </row>
    <row r="15569" spans="1:12" x14ac:dyDescent="0.2">
      <c r="A15569">
        <v>2024</v>
      </c>
      <c r="B15569" t="s">
        <v>2547</v>
      </c>
      <c r="C15569" t="s">
        <v>191</v>
      </c>
      <c r="D15569" s="4">
        <v>0</v>
      </c>
      <c r="E15569" s="4">
        <v>0</v>
      </c>
      <c r="F15569" s="4">
        <v>0</v>
      </c>
      <c r="G15569" s="4">
        <v>0</v>
      </c>
      <c r="L15569" s="4"/>
    </row>
    <row r="15570" spans="1:12" x14ac:dyDescent="0.2">
      <c r="A15570">
        <v>2024</v>
      </c>
      <c r="B15570" t="s">
        <v>2547</v>
      </c>
      <c r="C15570" t="s">
        <v>189</v>
      </c>
      <c r="D15570">
        <v>0</v>
      </c>
      <c r="E15570" s="4">
        <v>0</v>
      </c>
      <c r="F15570" s="4">
        <v>0</v>
      </c>
      <c r="G15570">
        <v>0</v>
      </c>
    </row>
    <row r="15571" spans="1:12" x14ac:dyDescent="0.2">
      <c r="A15571">
        <v>2024</v>
      </c>
      <c r="B15571" t="s">
        <v>2547</v>
      </c>
      <c r="C15571" t="s">
        <v>626</v>
      </c>
      <c r="D15571">
        <v>0</v>
      </c>
      <c r="E15571" s="4">
        <v>0</v>
      </c>
      <c r="F15571">
        <v>0</v>
      </c>
      <c r="G15571" s="4">
        <v>0</v>
      </c>
    </row>
    <row r="15572" spans="1:12" x14ac:dyDescent="0.2">
      <c r="A15572">
        <v>2024</v>
      </c>
      <c r="B15572" t="s">
        <v>2547</v>
      </c>
      <c r="C15572" t="s">
        <v>1087</v>
      </c>
      <c r="D15572">
        <v>1</v>
      </c>
      <c r="E15572" s="4">
        <v>0</v>
      </c>
      <c r="F15572" s="4">
        <v>0</v>
      </c>
      <c r="G15572" s="4">
        <v>0</v>
      </c>
    </row>
    <row r="15573" spans="1:12" x14ac:dyDescent="0.2">
      <c r="A15573">
        <v>2024</v>
      </c>
      <c r="B15573" t="s">
        <v>2547</v>
      </c>
      <c r="C15573" t="s">
        <v>2011</v>
      </c>
      <c r="D15573">
        <v>0</v>
      </c>
      <c r="E15573">
        <v>1</v>
      </c>
      <c r="F15573" s="4">
        <v>0</v>
      </c>
      <c r="G15573" s="4">
        <v>0</v>
      </c>
    </row>
    <row r="15574" spans="1:12" x14ac:dyDescent="0.2">
      <c r="A15574">
        <v>2024</v>
      </c>
      <c r="B15574" t="s">
        <v>2547</v>
      </c>
      <c r="C15574" t="s">
        <v>576</v>
      </c>
      <c r="D15574">
        <v>0</v>
      </c>
      <c r="E15574">
        <v>1</v>
      </c>
      <c r="F15574" s="4">
        <v>0</v>
      </c>
      <c r="G15574" s="4">
        <v>0</v>
      </c>
    </row>
    <row r="15575" spans="1:12" x14ac:dyDescent="0.2">
      <c r="A15575">
        <v>2024</v>
      </c>
      <c r="B15575" t="s">
        <v>2547</v>
      </c>
      <c r="C15575" t="s">
        <v>1960</v>
      </c>
      <c r="D15575">
        <v>0</v>
      </c>
      <c r="E15575" s="4">
        <v>0</v>
      </c>
      <c r="F15575">
        <v>0</v>
      </c>
      <c r="G15575" s="4">
        <v>0</v>
      </c>
    </row>
    <row r="15576" spans="1:12" x14ac:dyDescent="0.2">
      <c r="A15576">
        <v>2024</v>
      </c>
      <c r="B15576" t="s">
        <v>2547</v>
      </c>
      <c r="C15576" t="s">
        <v>1962</v>
      </c>
      <c r="D15576">
        <v>0</v>
      </c>
      <c r="E15576" s="4">
        <v>0</v>
      </c>
      <c r="F15576" s="4">
        <v>0</v>
      </c>
      <c r="G15576" s="4">
        <v>0</v>
      </c>
    </row>
    <row r="15577" spans="1:12" x14ac:dyDescent="0.2">
      <c r="A15577">
        <v>2024</v>
      </c>
      <c r="B15577" t="s">
        <v>2547</v>
      </c>
      <c r="C15577" t="s">
        <v>1959</v>
      </c>
      <c r="D15577">
        <v>0</v>
      </c>
      <c r="E15577" s="4">
        <v>0</v>
      </c>
      <c r="F15577" s="4">
        <v>0</v>
      </c>
      <c r="G15577" s="4">
        <v>0</v>
      </c>
    </row>
    <row r="15578" spans="1:12" x14ac:dyDescent="0.2">
      <c r="A15578">
        <v>2024</v>
      </c>
      <c r="B15578" t="s">
        <v>2547</v>
      </c>
      <c r="C15578" t="s">
        <v>1961</v>
      </c>
      <c r="D15578">
        <v>0</v>
      </c>
      <c r="E15578" s="4">
        <v>0</v>
      </c>
      <c r="F15578" s="4">
        <v>0</v>
      </c>
      <c r="G15578" s="4">
        <v>0</v>
      </c>
    </row>
    <row r="15579" spans="1:12" x14ac:dyDescent="0.2">
      <c r="A15579">
        <v>2024</v>
      </c>
      <c r="B15579" t="s">
        <v>2547</v>
      </c>
      <c r="C15579" t="s">
        <v>2019</v>
      </c>
      <c r="D15579" s="4">
        <v>0</v>
      </c>
      <c r="E15579" s="4">
        <v>0</v>
      </c>
      <c r="F15579" s="4">
        <v>0</v>
      </c>
      <c r="G15579" s="4">
        <v>0</v>
      </c>
      <c r="L15579" s="4"/>
    </row>
    <row r="15580" spans="1:12" x14ac:dyDescent="0.2">
      <c r="A15580">
        <v>2024</v>
      </c>
      <c r="B15580" t="s">
        <v>2547</v>
      </c>
      <c r="C15580" t="s">
        <v>751</v>
      </c>
      <c r="D15580">
        <v>0</v>
      </c>
      <c r="E15580" s="4">
        <v>0</v>
      </c>
      <c r="F15580" s="4">
        <v>0</v>
      </c>
      <c r="G15580" s="4">
        <v>0</v>
      </c>
    </row>
    <row r="15581" spans="1:12" x14ac:dyDescent="0.2">
      <c r="A15581">
        <v>2024</v>
      </c>
      <c r="B15581" t="s">
        <v>2547</v>
      </c>
      <c r="C15581" t="s">
        <v>1812</v>
      </c>
      <c r="D15581">
        <v>0</v>
      </c>
      <c r="E15581" s="4">
        <v>0</v>
      </c>
      <c r="F15581" s="4">
        <v>0</v>
      </c>
      <c r="G15581" s="4">
        <v>0</v>
      </c>
    </row>
    <row r="15582" spans="1:12" x14ac:dyDescent="0.2">
      <c r="A15582">
        <v>2024</v>
      </c>
      <c r="B15582" t="s">
        <v>2547</v>
      </c>
      <c r="C15582" t="s">
        <v>2235</v>
      </c>
      <c r="D15582">
        <v>0</v>
      </c>
      <c r="E15582" s="4">
        <v>0</v>
      </c>
      <c r="F15582">
        <v>4</v>
      </c>
      <c r="G15582" s="4">
        <v>0</v>
      </c>
    </row>
    <row r="15583" spans="1:12" x14ac:dyDescent="0.2">
      <c r="A15583">
        <v>2024</v>
      </c>
      <c r="B15583" t="s">
        <v>2547</v>
      </c>
      <c r="C15583" t="s">
        <v>2234</v>
      </c>
      <c r="D15583">
        <v>0</v>
      </c>
      <c r="E15583" s="4">
        <v>0</v>
      </c>
      <c r="F15583" s="4">
        <v>0</v>
      </c>
      <c r="G15583" s="4">
        <v>0</v>
      </c>
    </row>
    <row r="15584" spans="1:12" x14ac:dyDescent="0.2">
      <c r="A15584">
        <v>2024</v>
      </c>
      <c r="B15584" t="s">
        <v>2547</v>
      </c>
      <c r="C15584" t="s">
        <v>467</v>
      </c>
      <c r="D15584">
        <v>0</v>
      </c>
      <c r="E15584">
        <v>820</v>
      </c>
      <c r="F15584" s="4">
        <v>0</v>
      </c>
      <c r="G15584" s="4">
        <v>0</v>
      </c>
    </row>
    <row r="15585" spans="1:12" x14ac:dyDescent="0.2">
      <c r="A15585">
        <v>2024</v>
      </c>
      <c r="B15585" t="s">
        <v>2547</v>
      </c>
      <c r="C15585" t="s">
        <v>1679</v>
      </c>
      <c r="D15585">
        <v>0</v>
      </c>
      <c r="E15585" s="4">
        <v>0</v>
      </c>
      <c r="F15585">
        <v>215</v>
      </c>
      <c r="G15585" s="4">
        <v>0</v>
      </c>
    </row>
    <row r="15586" spans="1:12" x14ac:dyDescent="0.2">
      <c r="A15586">
        <v>2024</v>
      </c>
      <c r="B15586" t="s">
        <v>2547</v>
      </c>
      <c r="C15586" t="s">
        <v>2236</v>
      </c>
      <c r="D15586">
        <v>0</v>
      </c>
      <c r="E15586" s="4">
        <v>0</v>
      </c>
      <c r="F15586" s="4">
        <v>0</v>
      </c>
      <c r="G15586">
        <v>0</v>
      </c>
    </row>
    <row r="15587" spans="1:12" x14ac:dyDescent="0.2">
      <c r="A15587">
        <v>2024</v>
      </c>
      <c r="B15587" t="s">
        <v>2547</v>
      </c>
      <c r="C15587" t="s">
        <v>2400</v>
      </c>
      <c r="D15587">
        <v>0</v>
      </c>
      <c r="E15587" s="4">
        <v>0</v>
      </c>
      <c r="F15587">
        <v>472</v>
      </c>
      <c r="G15587" s="4">
        <v>0</v>
      </c>
    </row>
    <row r="15588" spans="1:12" x14ac:dyDescent="0.2">
      <c r="A15588">
        <v>2024</v>
      </c>
      <c r="B15588" t="s">
        <v>2547</v>
      </c>
      <c r="C15588" t="s">
        <v>2399</v>
      </c>
      <c r="D15588">
        <v>0</v>
      </c>
      <c r="E15588" s="4">
        <v>0</v>
      </c>
      <c r="F15588">
        <v>152</v>
      </c>
      <c r="G15588" s="4">
        <v>0</v>
      </c>
    </row>
    <row r="15589" spans="1:12" x14ac:dyDescent="0.2">
      <c r="A15589">
        <v>2024</v>
      </c>
      <c r="B15589" t="s">
        <v>2547</v>
      </c>
      <c r="C15589" t="s">
        <v>770</v>
      </c>
      <c r="D15589" s="4">
        <v>0</v>
      </c>
      <c r="E15589" s="4">
        <v>0</v>
      </c>
      <c r="F15589" s="4">
        <v>0</v>
      </c>
      <c r="G15589" s="4">
        <v>0</v>
      </c>
      <c r="L15589" s="4"/>
    </row>
    <row r="15590" spans="1:12" x14ac:dyDescent="0.2">
      <c r="A15590">
        <v>2024</v>
      </c>
      <c r="B15590" t="s">
        <v>2547</v>
      </c>
      <c r="C15590" t="s">
        <v>773</v>
      </c>
      <c r="D15590">
        <v>0</v>
      </c>
      <c r="E15590" s="4">
        <v>0</v>
      </c>
      <c r="F15590">
        <v>0</v>
      </c>
      <c r="G15590" s="4">
        <v>0</v>
      </c>
    </row>
    <row r="15591" spans="1:12" x14ac:dyDescent="0.2">
      <c r="A15591">
        <v>2024</v>
      </c>
      <c r="B15591" t="s">
        <v>2547</v>
      </c>
      <c r="C15591" t="s">
        <v>2222</v>
      </c>
      <c r="D15591" s="4">
        <v>5</v>
      </c>
      <c r="E15591" s="4">
        <v>4</v>
      </c>
      <c r="F15591" s="4">
        <v>5</v>
      </c>
      <c r="G15591" s="4">
        <v>3</v>
      </c>
      <c r="L15591" s="4"/>
    </row>
    <row r="15592" spans="1:12" x14ac:dyDescent="0.2">
      <c r="A15592">
        <v>2024</v>
      </c>
      <c r="B15592" t="s">
        <v>2547</v>
      </c>
      <c r="C15592" t="s">
        <v>134</v>
      </c>
      <c r="D15592" s="4">
        <v>0</v>
      </c>
      <c r="E15592" s="4">
        <v>0</v>
      </c>
      <c r="F15592" s="4">
        <v>0</v>
      </c>
      <c r="G15592" s="4">
        <v>0</v>
      </c>
      <c r="L15592" s="4"/>
    </row>
    <row r="15593" spans="1:12" x14ac:dyDescent="0.2">
      <c r="A15593">
        <v>2024</v>
      </c>
      <c r="B15593" t="s">
        <v>2547</v>
      </c>
      <c r="C15593" t="s">
        <v>546</v>
      </c>
      <c r="D15593" s="4">
        <v>0</v>
      </c>
      <c r="E15593">
        <v>49</v>
      </c>
      <c r="F15593" s="4">
        <v>0</v>
      </c>
      <c r="G15593" s="4">
        <v>0</v>
      </c>
    </row>
    <row r="15594" spans="1:12" x14ac:dyDescent="0.2">
      <c r="A15594">
        <v>2024</v>
      </c>
      <c r="B15594" t="s">
        <v>2547</v>
      </c>
      <c r="C15594" t="s">
        <v>1360</v>
      </c>
      <c r="D15594">
        <v>0</v>
      </c>
      <c r="E15594" s="4">
        <v>0</v>
      </c>
      <c r="F15594" s="4">
        <v>0</v>
      </c>
      <c r="G15594" s="4">
        <v>0</v>
      </c>
    </row>
    <row r="15595" spans="1:12" x14ac:dyDescent="0.2">
      <c r="A15595">
        <v>2024</v>
      </c>
      <c r="B15595" t="s">
        <v>2547</v>
      </c>
      <c r="C15595" t="s">
        <v>1550</v>
      </c>
      <c r="D15595" s="4">
        <v>0</v>
      </c>
      <c r="E15595" s="4">
        <v>0</v>
      </c>
      <c r="F15595">
        <v>56</v>
      </c>
      <c r="G15595" s="4">
        <v>0</v>
      </c>
    </row>
    <row r="15596" spans="1:12" x14ac:dyDescent="0.2">
      <c r="A15596">
        <v>2024</v>
      </c>
      <c r="B15596" t="s">
        <v>2547</v>
      </c>
      <c r="C15596" t="s">
        <v>2221</v>
      </c>
      <c r="D15596" s="4">
        <v>0</v>
      </c>
      <c r="E15596">
        <v>0</v>
      </c>
      <c r="F15596" s="4">
        <v>0</v>
      </c>
      <c r="G15596" s="4">
        <v>0</v>
      </c>
    </row>
    <row r="15597" spans="1:12" x14ac:dyDescent="0.2">
      <c r="A15597">
        <v>2024</v>
      </c>
      <c r="B15597" t="s">
        <v>2547</v>
      </c>
      <c r="C15597" t="s">
        <v>302</v>
      </c>
      <c r="D15597">
        <v>67</v>
      </c>
      <c r="E15597" s="4">
        <v>0</v>
      </c>
      <c r="F15597" s="4">
        <v>0</v>
      </c>
      <c r="G15597" s="4">
        <v>0</v>
      </c>
    </row>
    <row r="15598" spans="1:12" x14ac:dyDescent="0.2">
      <c r="A15598">
        <v>2024</v>
      </c>
      <c r="B15598" t="s">
        <v>2547</v>
      </c>
      <c r="C15598" t="s">
        <v>775</v>
      </c>
      <c r="D15598" s="4">
        <v>0</v>
      </c>
      <c r="E15598" s="4">
        <v>0</v>
      </c>
      <c r="F15598">
        <v>0</v>
      </c>
      <c r="G15598" s="4">
        <v>0</v>
      </c>
    </row>
    <row r="15599" spans="1:12" x14ac:dyDescent="0.2">
      <c r="A15599">
        <v>2024</v>
      </c>
      <c r="B15599" t="s">
        <v>2547</v>
      </c>
      <c r="C15599" t="s">
        <v>856</v>
      </c>
      <c r="D15599">
        <v>43</v>
      </c>
      <c r="E15599" s="4">
        <v>0</v>
      </c>
      <c r="F15599" s="4">
        <v>0</v>
      </c>
      <c r="G15599" s="4">
        <v>0</v>
      </c>
    </row>
    <row r="15600" spans="1:12" x14ac:dyDescent="0.2">
      <c r="A15600">
        <v>2024</v>
      </c>
      <c r="B15600" t="s">
        <v>2547</v>
      </c>
      <c r="C15600" t="s">
        <v>2207</v>
      </c>
      <c r="D15600" s="4">
        <v>0</v>
      </c>
      <c r="E15600" s="4">
        <v>0</v>
      </c>
      <c r="F15600">
        <v>0</v>
      </c>
      <c r="G15600" s="4">
        <v>0</v>
      </c>
    </row>
    <row r="15601" spans="1:12" x14ac:dyDescent="0.2">
      <c r="A15601">
        <v>2024</v>
      </c>
      <c r="B15601" t="s">
        <v>2547</v>
      </c>
      <c r="C15601" t="s">
        <v>1740</v>
      </c>
      <c r="D15601">
        <v>0</v>
      </c>
      <c r="E15601" s="4">
        <v>0</v>
      </c>
      <c r="F15601" s="4">
        <v>0</v>
      </c>
      <c r="G15601" s="4">
        <v>0</v>
      </c>
    </row>
    <row r="15602" spans="1:12" x14ac:dyDescent="0.2">
      <c r="A15602">
        <v>2024</v>
      </c>
      <c r="B15602" t="s">
        <v>2547</v>
      </c>
      <c r="C15602" t="s">
        <v>2201</v>
      </c>
      <c r="D15602" s="4">
        <v>0</v>
      </c>
      <c r="E15602" s="4">
        <v>0</v>
      </c>
      <c r="F15602">
        <v>0</v>
      </c>
      <c r="G15602">
        <v>13</v>
      </c>
    </row>
    <row r="15603" spans="1:12" x14ac:dyDescent="0.2">
      <c r="A15603">
        <v>2024</v>
      </c>
      <c r="B15603" t="s">
        <v>2547</v>
      </c>
      <c r="C15603" t="s">
        <v>2101</v>
      </c>
      <c r="D15603">
        <v>17</v>
      </c>
      <c r="E15603" s="4">
        <v>0</v>
      </c>
      <c r="F15603" s="4">
        <v>0</v>
      </c>
      <c r="G15603" s="4">
        <v>0</v>
      </c>
    </row>
    <row r="15604" spans="1:12" x14ac:dyDescent="0.2">
      <c r="A15604">
        <v>2024</v>
      </c>
      <c r="B15604" t="s">
        <v>2547</v>
      </c>
      <c r="C15604" t="s">
        <v>2006</v>
      </c>
      <c r="D15604" s="4">
        <v>11</v>
      </c>
      <c r="E15604" s="4">
        <v>15</v>
      </c>
      <c r="F15604" s="4">
        <v>14</v>
      </c>
      <c r="G15604" s="4">
        <v>4</v>
      </c>
      <c r="L15604" s="4"/>
    </row>
    <row r="15605" spans="1:12" x14ac:dyDescent="0.2">
      <c r="A15605">
        <v>2024</v>
      </c>
      <c r="B15605" t="s">
        <v>2547</v>
      </c>
      <c r="C15605" t="s">
        <v>1990</v>
      </c>
      <c r="D15605">
        <v>0</v>
      </c>
      <c r="E15605" s="4">
        <v>0</v>
      </c>
      <c r="F15605">
        <v>20</v>
      </c>
      <c r="G15605" s="4">
        <v>0</v>
      </c>
    </row>
    <row r="15606" spans="1:12" x14ac:dyDescent="0.2">
      <c r="A15606">
        <v>2024</v>
      </c>
      <c r="B15606" t="s">
        <v>2547</v>
      </c>
      <c r="C15606" t="s">
        <v>1992</v>
      </c>
      <c r="D15606" s="4">
        <v>0</v>
      </c>
      <c r="E15606" s="4">
        <v>0</v>
      </c>
      <c r="F15606">
        <v>16</v>
      </c>
      <c r="G15606" s="4">
        <v>0</v>
      </c>
    </row>
    <row r="15607" spans="1:12" x14ac:dyDescent="0.2">
      <c r="A15607">
        <v>2024</v>
      </c>
      <c r="B15607" t="s">
        <v>2547</v>
      </c>
      <c r="C15607" t="s">
        <v>2155</v>
      </c>
      <c r="D15607">
        <v>76</v>
      </c>
      <c r="E15607" s="4">
        <v>0</v>
      </c>
      <c r="F15607">
        <v>0</v>
      </c>
      <c r="G15607" s="4">
        <v>0</v>
      </c>
    </row>
    <row r="15608" spans="1:12" x14ac:dyDescent="0.2">
      <c r="A15608">
        <v>2024</v>
      </c>
      <c r="B15608" t="s">
        <v>2547</v>
      </c>
      <c r="C15608" t="s">
        <v>1844</v>
      </c>
      <c r="D15608" s="4">
        <v>0</v>
      </c>
      <c r="E15608">
        <v>0</v>
      </c>
      <c r="F15608">
        <v>0</v>
      </c>
      <c r="G15608" s="4">
        <v>0</v>
      </c>
    </row>
    <row r="15609" spans="1:12" x14ac:dyDescent="0.2">
      <c r="A15609">
        <v>2024</v>
      </c>
      <c r="B15609" t="s">
        <v>2547</v>
      </c>
      <c r="C15609" t="s">
        <v>486</v>
      </c>
      <c r="D15609">
        <v>47</v>
      </c>
      <c r="E15609" s="4">
        <v>0</v>
      </c>
      <c r="F15609">
        <v>0</v>
      </c>
      <c r="G15609" s="4">
        <v>0</v>
      </c>
    </row>
    <row r="15610" spans="1:12" x14ac:dyDescent="0.2">
      <c r="A15610">
        <v>2024</v>
      </c>
      <c r="B15610" t="s">
        <v>2547</v>
      </c>
      <c r="C15610" t="s">
        <v>2159</v>
      </c>
      <c r="D15610" s="4">
        <v>0</v>
      </c>
      <c r="E15610" s="4">
        <v>0</v>
      </c>
      <c r="F15610">
        <v>0</v>
      </c>
      <c r="G15610">
        <v>0</v>
      </c>
    </row>
    <row r="15611" spans="1:12" x14ac:dyDescent="0.2">
      <c r="A15611">
        <v>2024</v>
      </c>
      <c r="B15611" t="s">
        <v>2547</v>
      </c>
      <c r="C15611" t="s">
        <v>2163</v>
      </c>
      <c r="D15611">
        <v>0</v>
      </c>
      <c r="E15611" s="4">
        <v>0</v>
      </c>
      <c r="F15611">
        <v>59</v>
      </c>
      <c r="G15611" s="4">
        <v>0</v>
      </c>
    </row>
    <row r="15612" spans="1:12" x14ac:dyDescent="0.2">
      <c r="A15612">
        <v>2024</v>
      </c>
      <c r="B15612" t="s">
        <v>2547</v>
      </c>
      <c r="C15612" t="s">
        <v>374</v>
      </c>
      <c r="D15612" s="4">
        <v>0</v>
      </c>
      <c r="E15612" s="4">
        <v>0</v>
      </c>
      <c r="F15612">
        <v>0</v>
      </c>
      <c r="G15612" s="4">
        <v>0</v>
      </c>
    </row>
    <row r="15613" spans="1:12" x14ac:dyDescent="0.2">
      <c r="A15613">
        <v>2024</v>
      </c>
      <c r="B15613" t="s">
        <v>2547</v>
      </c>
      <c r="C15613" t="s">
        <v>1129</v>
      </c>
      <c r="D15613">
        <v>0</v>
      </c>
      <c r="E15613">
        <v>3</v>
      </c>
      <c r="F15613">
        <v>0</v>
      </c>
      <c r="G15613" s="4">
        <v>0</v>
      </c>
    </row>
    <row r="15614" spans="1:12" x14ac:dyDescent="0.2">
      <c r="A15614">
        <v>2024</v>
      </c>
      <c r="B15614" t="s">
        <v>2547</v>
      </c>
      <c r="C15614" t="s">
        <v>373</v>
      </c>
      <c r="D15614" s="4">
        <v>0</v>
      </c>
      <c r="E15614" s="4">
        <v>0</v>
      </c>
      <c r="F15614">
        <v>0</v>
      </c>
      <c r="G15614">
        <v>6</v>
      </c>
    </row>
    <row r="15615" spans="1:12" x14ac:dyDescent="0.2">
      <c r="A15615">
        <v>2024</v>
      </c>
      <c r="B15615" t="s">
        <v>2547</v>
      </c>
      <c r="C15615" t="s">
        <v>2330</v>
      </c>
      <c r="D15615">
        <v>0</v>
      </c>
      <c r="E15615">
        <v>5</v>
      </c>
      <c r="F15615">
        <v>0</v>
      </c>
      <c r="G15615" s="4">
        <v>0</v>
      </c>
    </row>
    <row r="15616" spans="1:12" x14ac:dyDescent="0.2">
      <c r="A15616">
        <v>2024</v>
      </c>
      <c r="B15616" t="s">
        <v>2547</v>
      </c>
      <c r="C15616" t="s">
        <v>1511</v>
      </c>
      <c r="D15616">
        <v>5</v>
      </c>
      <c r="E15616" s="4">
        <v>0</v>
      </c>
      <c r="F15616">
        <v>0</v>
      </c>
      <c r="G15616" s="4">
        <v>0</v>
      </c>
    </row>
    <row r="15617" spans="1:12" x14ac:dyDescent="0.2">
      <c r="A15617">
        <v>2024</v>
      </c>
      <c r="B15617" t="s">
        <v>2547</v>
      </c>
      <c r="C15617" t="s">
        <v>2037</v>
      </c>
      <c r="D15617">
        <v>0</v>
      </c>
      <c r="E15617">
        <v>0</v>
      </c>
      <c r="F15617">
        <v>0</v>
      </c>
      <c r="G15617" s="4">
        <v>0</v>
      </c>
    </row>
    <row r="15618" spans="1:12" x14ac:dyDescent="0.2">
      <c r="A15618">
        <v>2024</v>
      </c>
      <c r="B15618" t="s">
        <v>2547</v>
      </c>
      <c r="C15618" t="s">
        <v>1853</v>
      </c>
      <c r="D15618">
        <v>0</v>
      </c>
      <c r="E15618">
        <v>174</v>
      </c>
      <c r="F15618">
        <v>0</v>
      </c>
      <c r="G15618" s="4">
        <v>0</v>
      </c>
    </row>
    <row r="15619" spans="1:12" x14ac:dyDescent="0.2">
      <c r="A15619">
        <v>2024</v>
      </c>
      <c r="B15619" t="s">
        <v>2547</v>
      </c>
      <c r="C15619" t="s">
        <v>2311</v>
      </c>
      <c r="D15619" s="4">
        <v>7</v>
      </c>
      <c r="E15619" s="4">
        <v>7</v>
      </c>
      <c r="F15619" s="4">
        <v>3</v>
      </c>
      <c r="G15619" s="4">
        <v>10</v>
      </c>
      <c r="L15619" s="4"/>
    </row>
    <row r="15620" spans="1:12" x14ac:dyDescent="0.2">
      <c r="A15620">
        <v>2024</v>
      </c>
      <c r="B15620" t="s">
        <v>2547</v>
      </c>
      <c r="C15620" t="s">
        <v>711</v>
      </c>
      <c r="D15620" s="4">
        <v>1</v>
      </c>
      <c r="E15620" s="4">
        <v>10</v>
      </c>
      <c r="F15620" s="4">
        <v>0</v>
      </c>
      <c r="G15620" s="4">
        <v>14</v>
      </c>
      <c r="L15620" s="4"/>
    </row>
    <row r="15621" spans="1:12" x14ac:dyDescent="0.2">
      <c r="A15621">
        <v>2024</v>
      </c>
      <c r="B15621" t="s">
        <v>2547</v>
      </c>
      <c r="C15621" t="s">
        <v>1369</v>
      </c>
      <c r="D15621">
        <v>0</v>
      </c>
      <c r="E15621" s="4">
        <v>0</v>
      </c>
      <c r="F15621">
        <v>40</v>
      </c>
      <c r="G15621" s="4">
        <v>0</v>
      </c>
    </row>
    <row r="15622" spans="1:12" x14ac:dyDescent="0.2">
      <c r="A15622">
        <v>2024</v>
      </c>
      <c r="B15622" t="s">
        <v>2547</v>
      </c>
      <c r="C15622" t="s">
        <v>101</v>
      </c>
      <c r="D15622">
        <v>0</v>
      </c>
      <c r="E15622" s="4">
        <v>0</v>
      </c>
      <c r="F15622">
        <v>102</v>
      </c>
      <c r="G15622" s="4">
        <v>0</v>
      </c>
    </row>
    <row r="15623" spans="1:12" x14ac:dyDescent="0.2">
      <c r="A15623">
        <v>2024</v>
      </c>
      <c r="B15623" t="s">
        <v>2547</v>
      </c>
      <c r="C15623" t="s">
        <v>1888</v>
      </c>
      <c r="D15623">
        <v>0</v>
      </c>
      <c r="E15623">
        <v>65</v>
      </c>
      <c r="F15623">
        <v>0</v>
      </c>
      <c r="G15623" s="4">
        <v>0</v>
      </c>
    </row>
    <row r="15624" spans="1:12" x14ac:dyDescent="0.2">
      <c r="A15624">
        <v>2024</v>
      </c>
      <c r="B15624" t="s">
        <v>2547</v>
      </c>
      <c r="C15624" t="s">
        <v>1889</v>
      </c>
      <c r="D15624">
        <v>0</v>
      </c>
      <c r="E15624">
        <v>25</v>
      </c>
      <c r="F15624">
        <v>0</v>
      </c>
      <c r="G15624" s="4">
        <v>0</v>
      </c>
    </row>
    <row r="15625" spans="1:12" x14ac:dyDescent="0.2">
      <c r="A15625">
        <v>2024</v>
      </c>
      <c r="B15625" t="s">
        <v>2547</v>
      </c>
      <c r="C15625" t="s">
        <v>1069</v>
      </c>
      <c r="D15625" s="4">
        <v>3</v>
      </c>
      <c r="E15625" s="4">
        <v>1</v>
      </c>
      <c r="F15625" s="4">
        <v>2</v>
      </c>
      <c r="G15625" s="4">
        <v>3</v>
      </c>
      <c r="L15625" s="4"/>
    </row>
    <row r="15626" spans="1:12" x14ac:dyDescent="0.2">
      <c r="A15626">
        <v>2024</v>
      </c>
      <c r="B15626" t="s">
        <v>2547</v>
      </c>
      <c r="C15626" t="s">
        <v>538</v>
      </c>
      <c r="D15626">
        <v>64</v>
      </c>
      <c r="E15626" s="4">
        <v>0</v>
      </c>
      <c r="F15626">
        <v>0</v>
      </c>
      <c r="G15626" s="4">
        <v>0</v>
      </c>
    </row>
    <row r="15627" spans="1:12" x14ac:dyDescent="0.2">
      <c r="A15627">
        <v>2024</v>
      </c>
      <c r="B15627" t="s">
        <v>2547</v>
      </c>
      <c r="C15627" t="s">
        <v>1708</v>
      </c>
      <c r="D15627">
        <v>0</v>
      </c>
      <c r="E15627">
        <v>44</v>
      </c>
      <c r="F15627">
        <v>0</v>
      </c>
      <c r="G15627" s="4">
        <v>0</v>
      </c>
    </row>
    <row r="15628" spans="1:12" x14ac:dyDescent="0.2">
      <c r="A15628">
        <v>2024</v>
      </c>
      <c r="B15628" t="s">
        <v>2547</v>
      </c>
      <c r="C15628" t="s">
        <v>952</v>
      </c>
      <c r="D15628">
        <v>0</v>
      </c>
      <c r="E15628">
        <v>0</v>
      </c>
      <c r="F15628">
        <v>28</v>
      </c>
      <c r="G15628" s="4">
        <v>0</v>
      </c>
    </row>
    <row r="15629" spans="1:12" x14ac:dyDescent="0.2">
      <c r="A15629">
        <v>2024</v>
      </c>
      <c r="B15629" t="s">
        <v>2547</v>
      </c>
      <c r="C15629" t="s">
        <v>2242</v>
      </c>
      <c r="D15629">
        <v>25</v>
      </c>
      <c r="E15629">
        <v>0</v>
      </c>
      <c r="F15629">
        <v>0</v>
      </c>
      <c r="G15629" s="4">
        <v>0</v>
      </c>
    </row>
    <row r="15630" spans="1:12" x14ac:dyDescent="0.2">
      <c r="A15630">
        <v>2024</v>
      </c>
      <c r="B15630" t="s">
        <v>2547</v>
      </c>
      <c r="C15630" t="s">
        <v>2245</v>
      </c>
      <c r="D15630">
        <v>0</v>
      </c>
      <c r="E15630">
        <v>0</v>
      </c>
      <c r="F15630">
        <v>16</v>
      </c>
      <c r="G15630" s="4">
        <v>0</v>
      </c>
    </row>
    <row r="15631" spans="1:12" x14ac:dyDescent="0.2">
      <c r="A15631">
        <v>2024</v>
      </c>
      <c r="B15631" t="s">
        <v>2547</v>
      </c>
      <c r="C15631" t="s">
        <v>1031</v>
      </c>
      <c r="D15631" s="4">
        <v>3</v>
      </c>
      <c r="E15631" s="4">
        <v>1</v>
      </c>
      <c r="F15631" s="4">
        <v>4</v>
      </c>
      <c r="G15631" s="4">
        <v>4</v>
      </c>
      <c r="L15631" s="4"/>
    </row>
    <row r="15632" spans="1:12" x14ac:dyDescent="0.2">
      <c r="A15632">
        <v>2024</v>
      </c>
      <c r="B15632" t="s">
        <v>2547</v>
      </c>
      <c r="C15632" t="s">
        <v>2243</v>
      </c>
      <c r="D15632">
        <v>82</v>
      </c>
      <c r="E15632">
        <v>0</v>
      </c>
      <c r="F15632">
        <v>0</v>
      </c>
      <c r="G15632" s="4">
        <v>0</v>
      </c>
    </row>
    <row r="15633" spans="1:7" x14ac:dyDescent="0.2">
      <c r="A15633">
        <v>2024</v>
      </c>
      <c r="B15633" t="s">
        <v>2547</v>
      </c>
      <c r="C15633" t="s">
        <v>1691</v>
      </c>
      <c r="D15633">
        <v>0</v>
      </c>
      <c r="E15633">
        <v>43</v>
      </c>
      <c r="F15633">
        <v>0</v>
      </c>
      <c r="G15633" s="4">
        <v>0</v>
      </c>
    </row>
    <row r="15634" spans="1:7" x14ac:dyDescent="0.2">
      <c r="A15634">
        <v>2024</v>
      </c>
      <c r="B15634" t="s">
        <v>2547</v>
      </c>
      <c r="C15634" t="s">
        <v>1865</v>
      </c>
      <c r="D15634">
        <v>0</v>
      </c>
      <c r="E15634">
        <v>12</v>
      </c>
      <c r="F15634">
        <v>0</v>
      </c>
      <c r="G15634" s="4">
        <v>0</v>
      </c>
    </row>
    <row r="15635" spans="1:7" x14ac:dyDescent="0.2">
      <c r="A15635">
        <v>2024</v>
      </c>
      <c r="B15635" t="s">
        <v>2547</v>
      </c>
      <c r="C15635" t="s">
        <v>1700</v>
      </c>
      <c r="D15635">
        <v>0</v>
      </c>
      <c r="E15635">
        <v>0</v>
      </c>
      <c r="F15635">
        <v>0</v>
      </c>
      <c r="G15635" s="4">
        <v>0</v>
      </c>
    </row>
    <row r="15636" spans="1:7" x14ac:dyDescent="0.2">
      <c r="A15636">
        <v>2024</v>
      </c>
      <c r="B15636" t="s">
        <v>2547</v>
      </c>
      <c r="C15636" t="s">
        <v>1343</v>
      </c>
      <c r="D15636">
        <v>0</v>
      </c>
      <c r="E15636">
        <v>0</v>
      </c>
      <c r="F15636">
        <v>327</v>
      </c>
      <c r="G15636" s="4">
        <v>0</v>
      </c>
    </row>
    <row r="15637" spans="1:7" x14ac:dyDescent="0.2">
      <c r="A15637">
        <v>2024</v>
      </c>
      <c r="B15637" t="s">
        <v>2547</v>
      </c>
      <c r="C15637" t="s">
        <v>2130</v>
      </c>
      <c r="D15637">
        <v>0</v>
      </c>
      <c r="E15637">
        <v>0</v>
      </c>
      <c r="F15637">
        <v>0</v>
      </c>
      <c r="G15637">
        <v>13</v>
      </c>
    </row>
    <row r="15638" spans="1:7" x14ac:dyDescent="0.2">
      <c r="A15638">
        <v>2024</v>
      </c>
      <c r="B15638" t="s">
        <v>2547</v>
      </c>
      <c r="C15638" t="s">
        <v>1247</v>
      </c>
      <c r="D15638">
        <v>7</v>
      </c>
      <c r="E15638">
        <v>0</v>
      </c>
      <c r="F15638">
        <v>0</v>
      </c>
      <c r="G15638" s="4">
        <v>0</v>
      </c>
    </row>
    <row r="15639" spans="1:7" x14ac:dyDescent="0.2">
      <c r="A15639">
        <v>2024</v>
      </c>
      <c r="B15639" t="s">
        <v>2547</v>
      </c>
      <c r="C15639" t="s">
        <v>232</v>
      </c>
      <c r="D15639">
        <v>0</v>
      </c>
      <c r="E15639">
        <v>0</v>
      </c>
      <c r="F15639">
        <v>0</v>
      </c>
      <c r="G15639" s="4">
        <v>0</v>
      </c>
    </row>
    <row r="15640" spans="1:7" x14ac:dyDescent="0.2">
      <c r="A15640">
        <v>2024</v>
      </c>
      <c r="B15640" t="s">
        <v>2547</v>
      </c>
      <c r="C15640" t="s">
        <v>1223</v>
      </c>
      <c r="D15640">
        <v>0</v>
      </c>
      <c r="E15640">
        <v>0</v>
      </c>
      <c r="F15640">
        <v>142</v>
      </c>
      <c r="G15640" s="4">
        <v>0</v>
      </c>
    </row>
    <row r="15641" spans="1:7" x14ac:dyDescent="0.2">
      <c r="A15641">
        <v>2024</v>
      </c>
      <c r="B15641" t="s">
        <v>2547</v>
      </c>
      <c r="C15641" t="s">
        <v>2313</v>
      </c>
      <c r="D15641">
        <v>0</v>
      </c>
      <c r="E15641">
        <v>0</v>
      </c>
      <c r="F15641">
        <v>0</v>
      </c>
      <c r="G15641">
        <v>69</v>
      </c>
    </row>
    <row r="15642" spans="1:7" x14ac:dyDescent="0.2">
      <c r="A15642">
        <v>2024</v>
      </c>
      <c r="B15642" t="s">
        <v>2547</v>
      </c>
      <c r="C15642" t="s">
        <v>1312</v>
      </c>
      <c r="D15642">
        <v>20</v>
      </c>
      <c r="E15642">
        <v>0</v>
      </c>
      <c r="F15642">
        <v>0</v>
      </c>
      <c r="G15642" s="4">
        <v>0</v>
      </c>
    </row>
    <row r="15643" spans="1:7" x14ac:dyDescent="0.2">
      <c r="A15643">
        <v>2024</v>
      </c>
      <c r="B15643" t="s">
        <v>2547</v>
      </c>
      <c r="C15643" t="s">
        <v>462</v>
      </c>
      <c r="D15643">
        <v>0</v>
      </c>
      <c r="E15643">
        <v>0</v>
      </c>
      <c r="F15643">
        <v>0</v>
      </c>
      <c r="G15643">
        <v>7</v>
      </c>
    </row>
    <row r="15644" spans="1:7" x14ac:dyDescent="0.2">
      <c r="A15644">
        <v>2024</v>
      </c>
      <c r="B15644" t="s">
        <v>2547</v>
      </c>
      <c r="C15644" t="s">
        <v>225</v>
      </c>
      <c r="D15644">
        <v>0</v>
      </c>
      <c r="E15644">
        <v>97</v>
      </c>
      <c r="F15644">
        <v>0</v>
      </c>
      <c r="G15644" s="4">
        <v>0</v>
      </c>
    </row>
    <row r="15645" spans="1:7" x14ac:dyDescent="0.2">
      <c r="A15645">
        <v>2024</v>
      </c>
      <c r="B15645" t="s">
        <v>2547</v>
      </c>
      <c r="C15645" t="s">
        <v>1874</v>
      </c>
      <c r="D15645">
        <v>0</v>
      </c>
      <c r="E15645">
        <v>0</v>
      </c>
      <c r="F15645">
        <v>0</v>
      </c>
      <c r="G15645">
        <v>0</v>
      </c>
    </row>
    <row r="15646" spans="1:7" x14ac:dyDescent="0.2">
      <c r="A15646">
        <v>2024</v>
      </c>
      <c r="B15646" t="s">
        <v>2547</v>
      </c>
      <c r="C15646" t="s">
        <v>679</v>
      </c>
      <c r="D15646">
        <v>0</v>
      </c>
      <c r="E15646">
        <v>0</v>
      </c>
      <c r="F15646">
        <v>0</v>
      </c>
      <c r="G15646" s="4">
        <v>0</v>
      </c>
    </row>
    <row r="15647" spans="1:7" x14ac:dyDescent="0.2">
      <c r="A15647">
        <v>2024</v>
      </c>
      <c r="B15647" t="s">
        <v>2547</v>
      </c>
      <c r="C15647" t="s">
        <v>670</v>
      </c>
      <c r="D15647">
        <v>11</v>
      </c>
      <c r="E15647">
        <v>0</v>
      </c>
      <c r="F15647">
        <v>0</v>
      </c>
      <c r="G15647">
        <v>0</v>
      </c>
    </row>
    <row r="15648" spans="1:7" x14ac:dyDescent="0.2">
      <c r="A15648">
        <v>2024</v>
      </c>
      <c r="B15648" t="s">
        <v>2547</v>
      </c>
      <c r="C15648" t="s">
        <v>1152</v>
      </c>
      <c r="D15648">
        <v>0</v>
      </c>
      <c r="E15648">
        <v>0</v>
      </c>
      <c r="F15648">
        <v>15</v>
      </c>
      <c r="G15648" s="4">
        <v>0</v>
      </c>
    </row>
    <row r="15649" spans="1:12" x14ac:dyDescent="0.2">
      <c r="A15649">
        <v>2024</v>
      </c>
      <c r="B15649" t="s">
        <v>2547</v>
      </c>
      <c r="C15649" t="s">
        <v>2100</v>
      </c>
      <c r="D15649">
        <v>9</v>
      </c>
      <c r="E15649">
        <v>0</v>
      </c>
      <c r="F15649">
        <v>0</v>
      </c>
      <c r="G15649">
        <v>0</v>
      </c>
    </row>
    <row r="15650" spans="1:12" x14ac:dyDescent="0.2">
      <c r="A15650">
        <v>2024</v>
      </c>
      <c r="B15650" t="s">
        <v>2547</v>
      </c>
      <c r="C15650" t="s">
        <v>1399</v>
      </c>
      <c r="D15650">
        <v>0</v>
      </c>
      <c r="E15650">
        <v>24</v>
      </c>
      <c r="F15650">
        <v>0</v>
      </c>
      <c r="G15650" s="4">
        <v>0</v>
      </c>
    </row>
    <row r="15651" spans="1:12" x14ac:dyDescent="0.2">
      <c r="A15651">
        <v>2024</v>
      </c>
      <c r="B15651" t="s">
        <v>2547</v>
      </c>
      <c r="C15651" t="s">
        <v>1124</v>
      </c>
      <c r="D15651">
        <v>0</v>
      </c>
      <c r="E15651">
        <v>0</v>
      </c>
      <c r="F15651">
        <v>0</v>
      </c>
      <c r="G15651">
        <v>14</v>
      </c>
    </row>
    <row r="15652" spans="1:12" x14ac:dyDescent="0.2">
      <c r="A15652">
        <v>2024</v>
      </c>
      <c r="B15652" t="s">
        <v>2547</v>
      </c>
      <c r="C15652" t="s">
        <v>1219</v>
      </c>
      <c r="D15652">
        <v>0</v>
      </c>
      <c r="E15652">
        <v>7</v>
      </c>
      <c r="F15652">
        <v>0</v>
      </c>
      <c r="G15652" s="4">
        <v>0</v>
      </c>
    </row>
    <row r="15653" spans="1:12" x14ac:dyDescent="0.2">
      <c r="A15653">
        <v>2024</v>
      </c>
      <c r="B15653" t="s">
        <v>2547</v>
      </c>
      <c r="C15653" t="s">
        <v>2267</v>
      </c>
      <c r="D15653">
        <v>0</v>
      </c>
      <c r="E15653">
        <v>0</v>
      </c>
      <c r="F15653">
        <v>0</v>
      </c>
      <c r="G15653">
        <v>13</v>
      </c>
    </row>
    <row r="15654" spans="1:12" x14ac:dyDescent="0.2">
      <c r="A15654">
        <v>2024</v>
      </c>
      <c r="B15654" t="s">
        <v>2547</v>
      </c>
      <c r="C15654" t="s">
        <v>1003</v>
      </c>
      <c r="D15654">
        <v>0</v>
      </c>
      <c r="E15654">
        <v>0</v>
      </c>
      <c r="F15654">
        <v>0</v>
      </c>
      <c r="G15654">
        <v>90</v>
      </c>
    </row>
    <row r="15655" spans="1:12" x14ac:dyDescent="0.2">
      <c r="A15655">
        <v>2024</v>
      </c>
      <c r="B15655" t="s">
        <v>2547</v>
      </c>
      <c r="C15655" t="s">
        <v>1469</v>
      </c>
      <c r="D15655">
        <v>0</v>
      </c>
      <c r="E15655">
        <v>0</v>
      </c>
      <c r="F15655">
        <v>0</v>
      </c>
      <c r="G15655">
        <v>0</v>
      </c>
    </row>
    <row r="15656" spans="1:12" x14ac:dyDescent="0.2">
      <c r="A15656">
        <v>2024</v>
      </c>
      <c r="B15656" t="s">
        <v>2547</v>
      </c>
      <c r="C15656" t="s">
        <v>502</v>
      </c>
      <c r="D15656" s="4">
        <v>0</v>
      </c>
      <c r="E15656" s="4">
        <v>0</v>
      </c>
      <c r="F15656" s="4">
        <v>0</v>
      </c>
      <c r="G15656" s="4">
        <v>0</v>
      </c>
      <c r="L15656" s="4"/>
    </row>
    <row r="15657" spans="1:12" x14ac:dyDescent="0.2">
      <c r="A15657">
        <v>2024</v>
      </c>
      <c r="B15657" t="s">
        <v>2547</v>
      </c>
      <c r="C15657" t="s">
        <v>1221</v>
      </c>
      <c r="D15657">
        <v>0</v>
      </c>
      <c r="E15657">
        <v>0</v>
      </c>
      <c r="F15657">
        <v>0</v>
      </c>
      <c r="G15657">
        <v>0</v>
      </c>
    </row>
    <row r="15658" spans="1:12" x14ac:dyDescent="0.2">
      <c r="A15658">
        <v>2024</v>
      </c>
      <c r="B15658" t="s">
        <v>2547</v>
      </c>
      <c r="C15658" t="s">
        <v>1035</v>
      </c>
      <c r="D15658" s="4">
        <v>0</v>
      </c>
      <c r="E15658" s="4">
        <v>0</v>
      </c>
      <c r="F15658" s="4">
        <v>0</v>
      </c>
      <c r="G15658" s="4">
        <v>0</v>
      </c>
      <c r="L15658" s="4"/>
    </row>
    <row r="15659" spans="1:12" x14ac:dyDescent="0.2">
      <c r="A15659">
        <v>2024</v>
      </c>
      <c r="B15659" t="s">
        <v>2547</v>
      </c>
      <c r="C15659" t="s">
        <v>1125</v>
      </c>
      <c r="D15659">
        <v>0</v>
      </c>
      <c r="E15659">
        <v>0</v>
      </c>
      <c r="F15659">
        <v>0</v>
      </c>
      <c r="G15659">
        <v>0</v>
      </c>
    </row>
    <row r="15660" spans="1:12" x14ac:dyDescent="0.2">
      <c r="A15660">
        <v>2024</v>
      </c>
      <c r="B15660" t="s">
        <v>2547</v>
      </c>
      <c r="C15660" t="s">
        <v>841</v>
      </c>
      <c r="D15660" s="4">
        <v>0</v>
      </c>
      <c r="E15660" s="4">
        <v>0</v>
      </c>
      <c r="F15660">
        <v>0</v>
      </c>
      <c r="G15660" s="4">
        <v>0</v>
      </c>
    </row>
    <row r="15661" spans="1:12" x14ac:dyDescent="0.2">
      <c r="A15661">
        <v>2024</v>
      </c>
      <c r="B15661" t="s">
        <v>2547</v>
      </c>
      <c r="C15661" t="s">
        <v>1507</v>
      </c>
      <c r="D15661">
        <v>0</v>
      </c>
      <c r="E15661">
        <v>0</v>
      </c>
      <c r="F15661">
        <v>0</v>
      </c>
      <c r="G15661">
        <v>0</v>
      </c>
    </row>
    <row r="15662" spans="1:12" x14ac:dyDescent="0.2">
      <c r="A15662">
        <v>2024</v>
      </c>
      <c r="B15662" t="s">
        <v>2547</v>
      </c>
      <c r="C15662" t="s">
        <v>345</v>
      </c>
      <c r="D15662" s="4">
        <v>0</v>
      </c>
      <c r="E15662" s="4">
        <v>0</v>
      </c>
      <c r="F15662">
        <v>0</v>
      </c>
      <c r="G15662" s="4">
        <v>0</v>
      </c>
    </row>
    <row r="15663" spans="1:12" x14ac:dyDescent="0.2">
      <c r="A15663">
        <v>2024</v>
      </c>
      <c r="B15663" t="s">
        <v>2547</v>
      </c>
      <c r="C15663" t="s">
        <v>1498</v>
      </c>
      <c r="D15663">
        <v>0</v>
      </c>
      <c r="E15663">
        <v>0</v>
      </c>
      <c r="F15663">
        <v>0</v>
      </c>
      <c r="G15663">
        <v>0</v>
      </c>
    </row>
    <row r="15664" spans="1:12" x14ac:dyDescent="0.2">
      <c r="A15664">
        <v>2024</v>
      </c>
      <c r="B15664" t="s">
        <v>2547</v>
      </c>
      <c r="C15664" t="s">
        <v>1505</v>
      </c>
      <c r="D15664" s="4">
        <v>0</v>
      </c>
      <c r="E15664" s="4">
        <v>0</v>
      </c>
      <c r="F15664">
        <v>0</v>
      </c>
      <c r="G15664" s="4">
        <v>0</v>
      </c>
    </row>
    <row r="15665" spans="1:7" x14ac:dyDescent="0.2">
      <c r="A15665">
        <v>2024</v>
      </c>
      <c r="B15665" t="s">
        <v>2547</v>
      </c>
      <c r="C15665" t="s">
        <v>2322</v>
      </c>
      <c r="D15665">
        <v>0</v>
      </c>
      <c r="E15665">
        <v>0</v>
      </c>
      <c r="F15665">
        <v>0</v>
      </c>
      <c r="G15665">
        <v>0</v>
      </c>
    </row>
    <row r="15666" spans="1:7" x14ac:dyDescent="0.2">
      <c r="A15666">
        <v>2024</v>
      </c>
      <c r="B15666" t="s">
        <v>2547</v>
      </c>
      <c r="C15666" t="s">
        <v>1496</v>
      </c>
      <c r="D15666" s="4">
        <v>0</v>
      </c>
      <c r="E15666" s="4">
        <v>0</v>
      </c>
      <c r="F15666">
        <v>0</v>
      </c>
      <c r="G15666" s="4">
        <v>0</v>
      </c>
    </row>
    <row r="15667" spans="1:7" x14ac:dyDescent="0.2">
      <c r="A15667">
        <v>2024</v>
      </c>
      <c r="B15667" t="s">
        <v>2547</v>
      </c>
      <c r="C15667" t="s">
        <v>1506</v>
      </c>
      <c r="D15667">
        <v>0</v>
      </c>
      <c r="E15667">
        <v>0</v>
      </c>
      <c r="F15667">
        <v>0</v>
      </c>
      <c r="G15667">
        <v>0</v>
      </c>
    </row>
    <row r="15668" spans="1:7" x14ac:dyDescent="0.2">
      <c r="A15668">
        <v>2024</v>
      </c>
      <c r="B15668" t="s">
        <v>2547</v>
      </c>
      <c r="C15668" t="s">
        <v>2244</v>
      </c>
      <c r="D15668" s="4">
        <v>0</v>
      </c>
      <c r="E15668">
        <v>18</v>
      </c>
      <c r="F15668">
        <v>0</v>
      </c>
      <c r="G15668" s="4">
        <v>0</v>
      </c>
    </row>
    <row r="15669" spans="1:7" x14ac:dyDescent="0.2">
      <c r="A15669">
        <v>2024</v>
      </c>
      <c r="B15669" t="s">
        <v>2547</v>
      </c>
      <c r="C15669" t="s">
        <v>51</v>
      </c>
      <c r="D15669">
        <v>0</v>
      </c>
      <c r="E15669">
        <v>0</v>
      </c>
      <c r="F15669">
        <v>0</v>
      </c>
      <c r="G15669">
        <v>2</v>
      </c>
    </row>
    <row r="15670" spans="1:7" x14ac:dyDescent="0.2">
      <c r="A15670">
        <v>2024</v>
      </c>
      <c r="B15670" t="s">
        <v>2547</v>
      </c>
      <c r="C15670" t="s">
        <v>312</v>
      </c>
      <c r="D15670" s="4">
        <v>0</v>
      </c>
      <c r="E15670">
        <v>0</v>
      </c>
      <c r="F15670">
        <v>27</v>
      </c>
      <c r="G15670" s="4">
        <v>0</v>
      </c>
    </row>
    <row r="15671" spans="1:7" x14ac:dyDescent="0.2">
      <c r="A15671">
        <v>2024</v>
      </c>
      <c r="B15671" t="s">
        <v>2547</v>
      </c>
      <c r="C15671" t="s">
        <v>2070</v>
      </c>
      <c r="D15671">
        <v>0</v>
      </c>
      <c r="E15671">
        <v>18</v>
      </c>
      <c r="F15671">
        <v>0</v>
      </c>
      <c r="G15671">
        <v>0</v>
      </c>
    </row>
    <row r="15672" spans="1:7" x14ac:dyDescent="0.2">
      <c r="A15672">
        <v>2024</v>
      </c>
      <c r="B15672" t="s">
        <v>2547</v>
      </c>
      <c r="C15672" t="s">
        <v>1828</v>
      </c>
      <c r="D15672" s="4">
        <v>0</v>
      </c>
      <c r="E15672">
        <v>0</v>
      </c>
      <c r="F15672">
        <v>8</v>
      </c>
      <c r="G15672" s="4">
        <v>0</v>
      </c>
    </row>
    <row r="15673" spans="1:7" x14ac:dyDescent="0.2">
      <c r="A15673">
        <v>2024</v>
      </c>
      <c r="B15673" t="s">
        <v>2547</v>
      </c>
      <c r="C15673" t="s">
        <v>220</v>
      </c>
      <c r="D15673">
        <v>0</v>
      </c>
      <c r="E15673">
        <v>0</v>
      </c>
      <c r="F15673">
        <v>1</v>
      </c>
      <c r="G15673">
        <v>0</v>
      </c>
    </row>
    <row r="15674" spans="1:7" x14ac:dyDescent="0.2">
      <c r="A15674">
        <v>2024</v>
      </c>
      <c r="B15674" t="s">
        <v>2547</v>
      </c>
      <c r="C15674" t="s">
        <v>1645</v>
      </c>
      <c r="D15674">
        <v>21</v>
      </c>
      <c r="E15674">
        <v>0</v>
      </c>
      <c r="F15674">
        <v>0</v>
      </c>
      <c r="G15674" s="4">
        <v>0</v>
      </c>
    </row>
    <row r="15675" spans="1:7" x14ac:dyDescent="0.2">
      <c r="A15675">
        <v>2024</v>
      </c>
      <c r="B15675" t="s">
        <v>2547</v>
      </c>
      <c r="C15675" t="s">
        <v>1860</v>
      </c>
      <c r="D15675">
        <v>19</v>
      </c>
      <c r="E15675">
        <v>0</v>
      </c>
      <c r="F15675">
        <v>0</v>
      </c>
      <c r="G15675">
        <v>0</v>
      </c>
    </row>
    <row r="15676" spans="1:7" x14ac:dyDescent="0.2">
      <c r="A15676">
        <v>2024</v>
      </c>
      <c r="B15676" t="s">
        <v>2547</v>
      </c>
      <c r="C15676" t="s">
        <v>36</v>
      </c>
      <c r="D15676">
        <v>17</v>
      </c>
      <c r="E15676">
        <v>0</v>
      </c>
      <c r="F15676">
        <v>0</v>
      </c>
      <c r="G15676" s="4">
        <v>0</v>
      </c>
    </row>
    <row r="15677" spans="1:7" x14ac:dyDescent="0.2">
      <c r="A15677">
        <v>2024</v>
      </c>
      <c r="B15677" t="s">
        <v>2547</v>
      </c>
      <c r="C15677" t="s">
        <v>60</v>
      </c>
      <c r="D15677">
        <v>0</v>
      </c>
      <c r="E15677">
        <v>16</v>
      </c>
      <c r="F15677">
        <v>0</v>
      </c>
      <c r="G15677">
        <v>0</v>
      </c>
    </row>
    <row r="15678" spans="1:7" x14ac:dyDescent="0.2">
      <c r="A15678">
        <v>2024</v>
      </c>
      <c r="B15678" t="s">
        <v>2547</v>
      </c>
      <c r="C15678" t="s">
        <v>1006</v>
      </c>
      <c r="D15678">
        <v>0</v>
      </c>
      <c r="E15678">
        <v>0</v>
      </c>
      <c r="F15678">
        <v>148</v>
      </c>
      <c r="G15678" s="4">
        <v>0</v>
      </c>
    </row>
    <row r="15679" spans="1:7" x14ac:dyDescent="0.2">
      <c r="A15679">
        <v>2024</v>
      </c>
      <c r="B15679" t="s">
        <v>2547</v>
      </c>
      <c r="C15679" t="s">
        <v>1367</v>
      </c>
      <c r="D15679">
        <v>0</v>
      </c>
      <c r="E15679">
        <v>0</v>
      </c>
      <c r="F15679">
        <v>0</v>
      </c>
      <c r="G15679">
        <v>54</v>
      </c>
    </row>
    <row r="15680" spans="1:7" x14ac:dyDescent="0.2">
      <c r="A15680">
        <v>2024</v>
      </c>
      <c r="B15680" t="s">
        <v>2547</v>
      </c>
      <c r="C15680" t="s">
        <v>1768</v>
      </c>
      <c r="D15680">
        <v>29</v>
      </c>
      <c r="E15680">
        <v>0</v>
      </c>
      <c r="F15680">
        <v>0</v>
      </c>
      <c r="G15680" s="4">
        <v>0</v>
      </c>
    </row>
    <row r="15681" spans="1:12" x14ac:dyDescent="0.2">
      <c r="A15681">
        <v>2024</v>
      </c>
      <c r="B15681" t="s">
        <v>2547</v>
      </c>
      <c r="C15681" t="s">
        <v>1757</v>
      </c>
      <c r="D15681">
        <v>0</v>
      </c>
      <c r="E15681">
        <v>0</v>
      </c>
      <c r="F15681">
        <v>15</v>
      </c>
      <c r="G15681">
        <v>0</v>
      </c>
    </row>
    <row r="15682" spans="1:12" x14ac:dyDescent="0.2">
      <c r="A15682">
        <v>2024</v>
      </c>
      <c r="B15682" t="s">
        <v>2547</v>
      </c>
      <c r="C15682" t="s">
        <v>4</v>
      </c>
      <c r="D15682">
        <v>0</v>
      </c>
      <c r="E15682">
        <v>0</v>
      </c>
      <c r="F15682">
        <v>36</v>
      </c>
      <c r="G15682" s="4">
        <v>0</v>
      </c>
    </row>
    <row r="15683" spans="1:12" x14ac:dyDescent="0.2">
      <c r="A15683">
        <v>2024</v>
      </c>
      <c r="B15683" t="s">
        <v>2547</v>
      </c>
      <c r="C15683" t="s">
        <v>6</v>
      </c>
      <c r="D15683">
        <v>71</v>
      </c>
      <c r="E15683">
        <v>0</v>
      </c>
      <c r="F15683">
        <v>0</v>
      </c>
      <c r="G15683">
        <v>0</v>
      </c>
    </row>
    <row r="15684" spans="1:12" x14ac:dyDescent="0.2">
      <c r="A15684">
        <v>2024</v>
      </c>
      <c r="B15684" t="s">
        <v>2547</v>
      </c>
      <c r="C15684" t="s">
        <v>8</v>
      </c>
      <c r="D15684">
        <v>30</v>
      </c>
      <c r="E15684">
        <v>0</v>
      </c>
      <c r="F15684">
        <v>0</v>
      </c>
      <c r="G15684" s="4">
        <v>0</v>
      </c>
    </row>
    <row r="15685" spans="1:12" x14ac:dyDescent="0.2">
      <c r="A15685">
        <v>2024</v>
      </c>
      <c r="B15685" t="s">
        <v>2547</v>
      </c>
      <c r="C15685" t="s">
        <v>2</v>
      </c>
      <c r="D15685" s="4">
        <v>10</v>
      </c>
      <c r="E15685" s="4">
        <v>23</v>
      </c>
      <c r="F15685" s="4">
        <v>14</v>
      </c>
      <c r="G15685" s="4">
        <v>23</v>
      </c>
      <c r="L15685" s="4"/>
    </row>
    <row r="15686" spans="1:12" x14ac:dyDescent="0.2">
      <c r="A15686">
        <v>2024</v>
      </c>
      <c r="B15686" t="s">
        <v>2547</v>
      </c>
      <c r="C15686" t="s">
        <v>12</v>
      </c>
      <c r="D15686">
        <v>0</v>
      </c>
      <c r="E15686">
        <v>0</v>
      </c>
      <c r="F15686">
        <v>293</v>
      </c>
      <c r="G15686" s="4">
        <v>0</v>
      </c>
    </row>
    <row r="15687" spans="1:12" x14ac:dyDescent="0.2">
      <c r="A15687">
        <v>2024</v>
      </c>
      <c r="B15687" t="s">
        <v>2547</v>
      </c>
      <c r="C15687" t="s">
        <v>1958</v>
      </c>
      <c r="D15687">
        <v>0</v>
      </c>
      <c r="E15687">
        <v>0</v>
      </c>
      <c r="F15687">
        <v>0</v>
      </c>
      <c r="G15687" s="4">
        <v>0</v>
      </c>
    </row>
    <row r="15688" spans="1:12" x14ac:dyDescent="0.2">
      <c r="A15688">
        <v>2024</v>
      </c>
      <c r="B15688" t="s">
        <v>2547</v>
      </c>
      <c r="C15688" t="s">
        <v>10</v>
      </c>
      <c r="D15688">
        <v>0</v>
      </c>
      <c r="E15688">
        <v>0</v>
      </c>
      <c r="F15688">
        <v>40</v>
      </c>
      <c r="G15688" s="4">
        <v>0</v>
      </c>
    </row>
    <row r="15689" spans="1:12" x14ac:dyDescent="0.2">
      <c r="A15689">
        <v>2024</v>
      </c>
      <c r="B15689" t="s">
        <v>2547</v>
      </c>
      <c r="C15689" t="s">
        <v>2089</v>
      </c>
      <c r="D15689">
        <v>0</v>
      </c>
      <c r="E15689">
        <v>0</v>
      </c>
      <c r="F15689">
        <v>0</v>
      </c>
      <c r="G15689">
        <v>133</v>
      </c>
    </row>
    <row r="15690" spans="1:12" x14ac:dyDescent="0.2">
      <c r="A15690">
        <v>2024</v>
      </c>
      <c r="B15690" t="s">
        <v>2547</v>
      </c>
      <c r="C15690" t="s">
        <v>1486</v>
      </c>
      <c r="D15690" s="4">
        <v>25</v>
      </c>
      <c r="E15690" s="4">
        <v>27</v>
      </c>
      <c r="F15690" s="4">
        <v>17</v>
      </c>
      <c r="G15690" s="4">
        <v>21</v>
      </c>
      <c r="L15690" s="4"/>
    </row>
    <row r="15691" spans="1:12" x14ac:dyDescent="0.2">
      <c r="A15691">
        <v>2024</v>
      </c>
      <c r="B15691" t="s">
        <v>2547</v>
      </c>
      <c r="C15691" t="s">
        <v>1845</v>
      </c>
      <c r="D15691" s="4">
        <v>227</v>
      </c>
      <c r="E15691" s="4">
        <v>504</v>
      </c>
      <c r="F15691" s="4">
        <v>229</v>
      </c>
      <c r="G15691" s="4">
        <v>53</v>
      </c>
      <c r="L15691" s="4"/>
    </row>
    <row r="15692" spans="1:12" x14ac:dyDescent="0.2">
      <c r="A15692">
        <v>2024</v>
      </c>
      <c r="B15692" t="s">
        <v>2547</v>
      </c>
      <c r="C15692" t="s">
        <v>38</v>
      </c>
      <c r="D15692">
        <v>0</v>
      </c>
      <c r="E15692">
        <v>11</v>
      </c>
      <c r="F15692">
        <v>0</v>
      </c>
      <c r="G15692" s="4">
        <v>0</v>
      </c>
    </row>
    <row r="15693" spans="1:12" x14ac:dyDescent="0.2">
      <c r="A15693">
        <v>2024</v>
      </c>
      <c r="B15693" t="s">
        <v>2547</v>
      </c>
      <c r="C15693" t="s">
        <v>2022</v>
      </c>
      <c r="D15693">
        <v>1</v>
      </c>
      <c r="E15693">
        <v>0</v>
      </c>
      <c r="F15693">
        <v>0</v>
      </c>
      <c r="G15693" s="4">
        <v>0</v>
      </c>
    </row>
    <row r="15694" spans="1:12" x14ac:dyDescent="0.2">
      <c r="A15694">
        <v>2024</v>
      </c>
      <c r="B15694" t="s">
        <v>2547</v>
      </c>
      <c r="C15694" t="s">
        <v>2021</v>
      </c>
      <c r="D15694" s="4">
        <v>22</v>
      </c>
      <c r="E15694" s="4">
        <v>7</v>
      </c>
      <c r="F15694" s="4">
        <v>35</v>
      </c>
      <c r="G15694" s="4">
        <v>39</v>
      </c>
      <c r="L15694" s="4"/>
    </row>
    <row r="15695" spans="1:12" x14ac:dyDescent="0.2">
      <c r="A15695">
        <v>2024</v>
      </c>
      <c r="B15695" t="s">
        <v>2547</v>
      </c>
      <c r="C15695" t="s">
        <v>2250</v>
      </c>
      <c r="D15695" s="4">
        <v>0</v>
      </c>
      <c r="E15695" s="4">
        <v>0</v>
      </c>
      <c r="F15695">
        <v>48</v>
      </c>
      <c r="G15695" s="4">
        <v>0</v>
      </c>
    </row>
    <row r="15696" spans="1:12" x14ac:dyDescent="0.2">
      <c r="A15696">
        <v>2024</v>
      </c>
      <c r="B15696" t="s">
        <v>2547</v>
      </c>
      <c r="C15696" t="s">
        <v>2144</v>
      </c>
      <c r="D15696">
        <v>5</v>
      </c>
      <c r="E15696" s="4">
        <v>0</v>
      </c>
      <c r="F15696">
        <v>0</v>
      </c>
      <c r="G15696" s="4">
        <v>0</v>
      </c>
    </row>
    <row r="15697" spans="1:12" x14ac:dyDescent="0.2">
      <c r="A15697">
        <v>2024</v>
      </c>
      <c r="B15697" t="s">
        <v>2547</v>
      </c>
      <c r="C15697" t="s">
        <v>46</v>
      </c>
      <c r="D15697">
        <v>0</v>
      </c>
      <c r="E15697">
        <v>6</v>
      </c>
      <c r="F15697">
        <v>0</v>
      </c>
      <c r="G15697" s="4">
        <v>0</v>
      </c>
    </row>
    <row r="15698" spans="1:12" x14ac:dyDescent="0.2">
      <c r="A15698">
        <v>2024</v>
      </c>
      <c r="B15698" t="s">
        <v>2547</v>
      </c>
      <c r="C15698" t="s">
        <v>2248</v>
      </c>
      <c r="D15698">
        <v>0</v>
      </c>
      <c r="E15698" s="4">
        <v>0</v>
      </c>
      <c r="F15698">
        <v>90</v>
      </c>
      <c r="G15698" s="4">
        <v>0</v>
      </c>
    </row>
    <row r="15699" spans="1:12" x14ac:dyDescent="0.2">
      <c r="A15699">
        <v>2024</v>
      </c>
      <c r="B15699" t="s">
        <v>2547</v>
      </c>
      <c r="C15699" t="s">
        <v>806</v>
      </c>
      <c r="D15699">
        <v>0</v>
      </c>
      <c r="E15699" s="4">
        <v>0</v>
      </c>
      <c r="F15699">
        <v>105</v>
      </c>
      <c r="G15699" s="4">
        <v>0</v>
      </c>
    </row>
    <row r="15700" spans="1:12" x14ac:dyDescent="0.2">
      <c r="A15700">
        <v>2024</v>
      </c>
      <c r="B15700" t="s">
        <v>2547</v>
      </c>
      <c r="C15700" t="s">
        <v>808</v>
      </c>
      <c r="D15700">
        <v>0</v>
      </c>
      <c r="E15700">
        <v>50</v>
      </c>
      <c r="F15700">
        <v>0</v>
      </c>
      <c r="G15700" s="4">
        <v>0</v>
      </c>
    </row>
    <row r="15701" spans="1:12" x14ac:dyDescent="0.2">
      <c r="A15701">
        <v>2024</v>
      </c>
      <c r="B15701" t="s">
        <v>2547</v>
      </c>
      <c r="C15701" t="s">
        <v>47</v>
      </c>
      <c r="D15701">
        <v>0</v>
      </c>
      <c r="E15701">
        <v>2</v>
      </c>
      <c r="F15701">
        <v>0</v>
      </c>
      <c r="G15701" s="4">
        <v>0</v>
      </c>
    </row>
    <row r="15702" spans="1:12" x14ac:dyDescent="0.2">
      <c r="A15702">
        <v>2024</v>
      </c>
      <c r="B15702" t="s">
        <v>2547</v>
      </c>
      <c r="C15702" t="s">
        <v>1887</v>
      </c>
      <c r="D15702">
        <v>0</v>
      </c>
      <c r="E15702">
        <v>0</v>
      </c>
      <c r="F15702">
        <v>0</v>
      </c>
      <c r="G15702" s="4">
        <v>0</v>
      </c>
    </row>
    <row r="15703" spans="1:12" x14ac:dyDescent="0.2">
      <c r="A15703">
        <v>2024</v>
      </c>
      <c r="B15703" t="s">
        <v>2547</v>
      </c>
      <c r="C15703" t="s">
        <v>66</v>
      </c>
      <c r="D15703" s="4">
        <v>0</v>
      </c>
      <c r="E15703" s="4">
        <v>0</v>
      </c>
      <c r="F15703" s="4">
        <v>0</v>
      </c>
      <c r="G15703" s="4">
        <v>0</v>
      </c>
      <c r="L15703" s="4"/>
    </row>
    <row r="15704" spans="1:12" x14ac:dyDescent="0.2">
      <c r="A15704">
        <v>2024</v>
      </c>
      <c r="B15704" t="s">
        <v>2547</v>
      </c>
      <c r="C15704" t="s">
        <v>1818</v>
      </c>
      <c r="D15704">
        <v>0</v>
      </c>
      <c r="E15704">
        <v>0</v>
      </c>
      <c r="F15704">
        <v>2</v>
      </c>
      <c r="G15704" s="4">
        <v>0</v>
      </c>
    </row>
    <row r="15705" spans="1:12" x14ac:dyDescent="0.2">
      <c r="A15705">
        <v>2024</v>
      </c>
      <c r="B15705" t="s">
        <v>2547</v>
      </c>
      <c r="C15705" t="s">
        <v>72</v>
      </c>
      <c r="D15705">
        <v>0</v>
      </c>
      <c r="E15705">
        <v>0</v>
      </c>
      <c r="F15705">
        <v>0</v>
      </c>
      <c r="G15705" s="4">
        <v>0</v>
      </c>
    </row>
    <row r="15706" spans="1:12" x14ac:dyDescent="0.2">
      <c r="A15706">
        <v>2024</v>
      </c>
      <c r="B15706" t="s">
        <v>2547</v>
      </c>
      <c r="C15706" t="s">
        <v>1410</v>
      </c>
      <c r="D15706">
        <v>0</v>
      </c>
      <c r="E15706">
        <v>0</v>
      </c>
      <c r="F15706">
        <v>25</v>
      </c>
      <c r="G15706" s="4">
        <v>0</v>
      </c>
    </row>
    <row r="15707" spans="1:12" x14ac:dyDescent="0.2">
      <c r="A15707">
        <v>2024</v>
      </c>
      <c r="B15707" t="s">
        <v>2547</v>
      </c>
      <c r="C15707" t="s">
        <v>1876</v>
      </c>
      <c r="D15707">
        <v>0</v>
      </c>
      <c r="E15707">
        <v>0</v>
      </c>
      <c r="F15707">
        <v>19</v>
      </c>
      <c r="G15707" s="4">
        <v>0</v>
      </c>
    </row>
    <row r="15708" spans="1:12" x14ac:dyDescent="0.2">
      <c r="A15708">
        <v>2024</v>
      </c>
      <c r="B15708" t="s">
        <v>2547</v>
      </c>
      <c r="C15708" t="s">
        <v>56</v>
      </c>
      <c r="D15708">
        <v>10</v>
      </c>
      <c r="E15708">
        <v>0</v>
      </c>
      <c r="F15708">
        <v>0</v>
      </c>
      <c r="G15708" s="4">
        <v>0</v>
      </c>
    </row>
    <row r="15709" spans="1:12" x14ac:dyDescent="0.2">
      <c r="A15709">
        <v>2024</v>
      </c>
      <c r="B15709" t="s">
        <v>2547</v>
      </c>
      <c r="C15709" t="s">
        <v>57</v>
      </c>
      <c r="D15709">
        <v>0</v>
      </c>
      <c r="E15709">
        <v>0</v>
      </c>
      <c r="F15709">
        <v>10</v>
      </c>
      <c r="G15709" s="4">
        <v>0</v>
      </c>
    </row>
    <row r="15710" spans="1:12" x14ac:dyDescent="0.2">
      <c r="A15710">
        <v>2024</v>
      </c>
      <c r="B15710" t="s">
        <v>2547</v>
      </c>
      <c r="C15710" t="s">
        <v>54</v>
      </c>
      <c r="D15710">
        <v>0</v>
      </c>
      <c r="E15710">
        <v>0</v>
      </c>
      <c r="F15710">
        <v>0</v>
      </c>
      <c r="G15710" s="4">
        <v>0</v>
      </c>
    </row>
    <row r="15711" spans="1:12" x14ac:dyDescent="0.2">
      <c r="A15711">
        <v>2024</v>
      </c>
      <c r="B15711" t="s">
        <v>2547</v>
      </c>
      <c r="C15711" t="s">
        <v>53</v>
      </c>
      <c r="D15711">
        <v>0</v>
      </c>
      <c r="E15711">
        <v>0</v>
      </c>
      <c r="F15711">
        <v>0</v>
      </c>
      <c r="G15711">
        <v>0</v>
      </c>
    </row>
    <row r="15712" spans="1:12" x14ac:dyDescent="0.2">
      <c r="A15712">
        <v>2024</v>
      </c>
      <c r="B15712" t="s">
        <v>2547</v>
      </c>
      <c r="C15712" t="s">
        <v>151</v>
      </c>
      <c r="D15712">
        <v>0</v>
      </c>
      <c r="E15712">
        <v>0</v>
      </c>
      <c r="F15712">
        <v>1</v>
      </c>
      <c r="G15712" s="4">
        <v>0</v>
      </c>
    </row>
    <row r="15713" spans="1:12" x14ac:dyDescent="0.2">
      <c r="A15713">
        <v>2024</v>
      </c>
      <c r="B15713" t="s">
        <v>2547</v>
      </c>
      <c r="C15713" t="s">
        <v>291</v>
      </c>
      <c r="D15713">
        <v>0</v>
      </c>
      <c r="E15713">
        <v>0</v>
      </c>
      <c r="F15713">
        <v>0</v>
      </c>
      <c r="G15713" s="4">
        <v>0</v>
      </c>
    </row>
    <row r="15714" spans="1:12" x14ac:dyDescent="0.2">
      <c r="A15714">
        <v>2024</v>
      </c>
      <c r="B15714" t="s">
        <v>2547</v>
      </c>
      <c r="C15714" t="s">
        <v>67</v>
      </c>
      <c r="D15714">
        <v>0</v>
      </c>
      <c r="E15714">
        <v>0</v>
      </c>
      <c r="F15714">
        <v>0</v>
      </c>
      <c r="G15714" s="4">
        <v>0</v>
      </c>
    </row>
    <row r="15715" spans="1:12" x14ac:dyDescent="0.2">
      <c r="A15715">
        <v>2024</v>
      </c>
      <c r="B15715" t="s">
        <v>2547</v>
      </c>
      <c r="C15715" t="s">
        <v>1880</v>
      </c>
      <c r="D15715" s="4">
        <v>0</v>
      </c>
      <c r="E15715" s="4">
        <v>0</v>
      </c>
      <c r="F15715" s="4">
        <v>0</v>
      </c>
      <c r="G15715" s="4">
        <v>0</v>
      </c>
      <c r="L15715" s="4"/>
    </row>
    <row r="15716" spans="1:12" x14ac:dyDescent="0.2">
      <c r="A15716">
        <v>2024</v>
      </c>
      <c r="B15716" t="s">
        <v>2547</v>
      </c>
      <c r="C15716" t="s">
        <v>1879</v>
      </c>
      <c r="D15716">
        <v>0</v>
      </c>
      <c r="E15716">
        <v>0</v>
      </c>
      <c r="F15716">
        <v>0</v>
      </c>
      <c r="G15716">
        <v>82</v>
      </c>
    </row>
    <row r="15717" spans="1:12" x14ac:dyDescent="0.2">
      <c r="A15717">
        <v>2024</v>
      </c>
      <c r="B15717" t="s">
        <v>2547</v>
      </c>
      <c r="C15717" t="s">
        <v>380</v>
      </c>
      <c r="D15717">
        <v>0</v>
      </c>
      <c r="E15717">
        <v>0</v>
      </c>
      <c r="F15717">
        <v>11</v>
      </c>
      <c r="G15717" s="4">
        <v>0</v>
      </c>
    </row>
    <row r="15718" spans="1:12" x14ac:dyDescent="0.2">
      <c r="A15718">
        <v>2024</v>
      </c>
      <c r="B15718" t="s">
        <v>2547</v>
      </c>
      <c r="C15718" t="s">
        <v>2132</v>
      </c>
      <c r="D15718">
        <v>0</v>
      </c>
      <c r="E15718">
        <v>0</v>
      </c>
      <c r="F15718">
        <v>0</v>
      </c>
      <c r="G15718">
        <v>0</v>
      </c>
    </row>
    <row r="15719" spans="1:12" x14ac:dyDescent="0.2">
      <c r="A15719">
        <v>2024</v>
      </c>
      <c r="B15719" t="s">
        <v>2547</v>
      </c>
      <c r="C15719" t="s">
        <v>2119</v>
      </c>
      <c r="D15719">
        <v>0</v>
      </c>
      <c r="E15719">
        <v>0</v>
      </c>
      <c r="F15719">
        <v>2</v>
      </c>
      <c r="G15719" s="4">
        <v>0</v>
      </c>
    </row>
    <row r="15720" spans="1:12" x14ac:dyDescent="0.2">
      <c r="A15720">
        <v>2024</v>
      </c>
      <c r="B15720" t="s">
        <v>2547</v>
      </c>
      <c r="C15720" t="s">
        <v>2127</v>
      </c>
      <c r="D15720" s="4">
        <v>13</v>
      </c>
      <c r="E15720" s="4">
        <v>13</v>
      </c>
      <c r="F15720" s="4">
        <v>4</v>
      </c>
      <c r="G15720" s="4">
        <v>1</v>
      </c>
      <c r="L15720" s="4"/>
    </row>
    <row r="15721" spans="1:12" x14ac:dyDescent="0.2">
      <c r="A15721">
        <v>2024</v>
      </c>
      <c r="B15721" t="s">
        <v>2547</v>
      </c>
      <c r="C15721" t="s">
        <v>2115</v>
      </c>
      <c r="D15721">
        <v>0</v>
      </c>
      <c r="E15721">
        <v>0</v>
      </c>
      <c r="F15721">
        <v>13</v>
      </c>
      <c r="G15721" s="4">
        <v>0</v>
      </c>
    </row>
    <row r="15722" spans="1:12" x14ac:dyDescent="0.2">
      <c r="A15722">
        <v>2024</v>
      </c>
      <c r="B15722" t="s">
        <v>2547</v>
      </c>
      <c r="C15722" t="s">
        <v>2116</v>
      </c>
      <c r="D15722">
        <v>0</v>
      </c>
      <c r="E15722">
        <v>0</v>
      </c>
      <c r="F15722">
        <v>0</v>
      </c>
      <c r="G15722">
        <v>0</v>
      </c>
    </row>
    <row r="15723" spans="1:12" x14ac:dyDescent="0.2">
      <c r="A15723">
        <v>2024</v>
      </c>
      <c r="B15723" t="s">
        <v>2547</v>
      </c>
      <c r="C15723" t="s">
        <v>1838</v>
      </c>
      <c r="D15723">
        <v>0</v>
      </c>
      <c r="E15723">
        <v>12</v>
      </c>
      <c r="F15723">
        <v>0</v>
      </c>
      <c r="G15723" s="4">
        <v>0</v>
      </c>
    </row>
    <row r="15724" spans="1:12" x14ac:dyDescent="0.2">
      <c r="A15724">
        <v>2024</v>
      </c>
      <c r="B15724" t="s">
        <v>2547</v>
      </c>
      <c r="C15724" t="s">
        <v>2129</v>
      </c>
      <c r="D15724">
        <v>0</v>
      </c>
      <c r="E15724">
        <v>0</v>
      </c>
      <c r="F15724">
        <v>30</v>
      </c>
      <c r="G15724" s="4">
        <v>0</v>
      </c>
    </row>
    <row r="15725" spans="1:12" x14ac:dyDescent="0.2">
      <c r="A15725">
        <v>2024</v>
      </c>
      <c r="B15725" t="s">
        <v>2547</v>
      </c>
      <c r="C15725" t="s">
        <v>2111</v>
      </c>
      <c r="D15725">
        <v>0</v>
      </c>
      <c r="E15725">
        <v>0</v>
      </c>
      <c r="F15725">
        <v>1</v>
      </c>
      <c r="G15725" s="4">
        <v>0</v>
      </c>
    </row>
    <row r="15726" spans="1:12" x14ac:dyDescent="0.2">
      <c r="A15726">
        <v>2024</v>
      </c>
      <c r="B15726" t="s">
        <v>2547</v>
      </c>
      <c r="C15726" t="s">
        <v>2122</v>
      </c>
      <c r="D15726">
        <v>0</v>
      </c>
      <c r="E15726">
        <v>2</v>
      </c>
      <c r="F15726">
        <v>0</v>
      </c>
      <c r="G15726" s="4">
        <v>0</v>
      </c>
    </row>
    <row r="15727" spans="1:12" x14ac:dyDescent="0.2">
      <c r="A15727">
        <v>2024</v>
      </c>
      <c r="B15727" t="s">
        <v>2547</v>
      </c>
      <c r="C15727" t="s">
        <v>2118</v>
      </c>
      <c r="D15727">
        <v>66</v>
      </c>
      <c r="E15727">
        <v>0</v>
      </c>
      <c r="F15727">
        <v>0</v>
      </c>
      <c r="G15727" s="4">
        <v>0</v>
      </c>
    </row>
    <row r="15728" spans="1:12" x14ac:dyDescent="0.2">
      <c r="A15728">
        <v>2024</v>
      </c>
      <c r="B15728" t="s">
        <v>2547</v>
      </c>
      <c r="C15728" t="s">
        <v>2117</v>
      </c>
      <c r="D15728">
        <v>36</v>
      </c>
      <c r="E15728">
        <v>0</v>
      </c>
      <c r="F15728">
        <v>0</v>
      </c>
      <c r="G15728" s="4">
        <v>0</v>
      </c>
    </row>
    <row r="15729" spans="1:12" x14ac:dyDescent="0.2">
      <c r="A15729">
        <v>2024</v>
      </c>
      <c r="B15729" t="s">
        <v>2547</v>
      </c>
      <c r="C15729" t="s">
        <v>2123</v>
      </c>
      <c r="D15729">
        <v>17</v>
      </c>
      <c r="E15729">
        <v>0</v>
      </c>
      <c r="F15729">
        <v>0</v>
      </c>
      <c r="G15729" s="4">
        <v>0</v>
      </c>
    </row>
    <row r="15730" spans="1:12" x14ac:dyDescent="0.2">
      <c r="A15730">
        <v>2024</v>
      </c>
      <c r="B15730" t="s">
        <v>2547</v>
      </c>
      <c r="C15730" t="s">
        <v>384</v>
      </c>
      <c r="D15730">
        <v>0</v>
      </c>
      <c r="E15730">
        <v>0</v>
      </c>
      <c r="F15730">
        <v>0</v>
      </c>
      <c r="G15730">
        <v>14</v>
      </c>
    </row>
    <row r="15731" spans="1:12" x14ac:dyDescent="0.2">
      <c r="A15731">
        <v>2024</v>
      </c>
      <c r="B15731" t="s">
        <v>2547</v>
      </c>
      <c r="C15731" t="s">
        <v>1963</v>
      </c>
      <c r="D15731">
        <v>0</v>
      </c>
      <c r="E15731">
        <v>0</v>
      </c>
      <c r="F15731">
        <v>0</v>
      </c>
      <c r="G15731">
        <v>29</v>
      </c>
    </row>
    <row r="15732" spans="1:12" x14ac:dyDescent="0.2">
      <c r="A15732">
        <v>2024</v>
      </c>
      <c r="B15732" t="s">
        <v>2547</v>
      </c>
      <c r="C15732" t="s">
        <v>943</v>
      </c>
      <c r="D15732">
        <v>0</v>
      </c>
      <c r="E15732">
        <v>0</v>
      </c>
      <c r="F15732">
        <v>0</v>
      </c>
      <c r="G15732">
        <v>72</v>
      </c>
    </row>
    <row r="15733" spans="1:12" x14ac:dyDescent="0.2">
      <c r="A15733">
        <v>2024</v>
      </c>
      <c r="B15733" t="s">
        <v>2547</v>
      </c>
      <c r="C15733" t="s">
        <v>1178</v>
      </c>
      <c r="D15733">
        <v>8</v>
      </c>
      <c r="E15733">
        <v>0</v>
      </c>
      <c r="F15733">
        <v>0</v>
      </c>
      <c r="G15733">
        <v>0</v>
      </c>
    </row>
    <row r="15734" spans="1:12" x14ac:dyDescent="0.2">
      <c r="A15734">
        <v>2024</v>
      </c>
      <c r="B15734" t="s">
        <v>2547</v>
      </c>
      <c r="C15734" t="s">
        <v>68</v>
      </c>
      <c r="D15734">
        <v>0</v>
      </c>
      <c r="E15734">
        <v>34</v>
      </c>
      <c r="F15734">
        <v>0</v>
      </c>
      <c r="G15734">
        <v>0</v>
      </c>
    </row>
    <row r="15735" spans="1:12" x14ac:dyDescent="0.2">
      <c r="A15735">
        <v>2024</v>
      </c>
      <c r="B15735" t="s">
        <v>2547</v>
      </c>
      <c r="C15735" t="s">
        <v>1406</v>
      </c>
      <c r="D15735">
        <v>0</v>
      </c>
      <c r="E15735">
        <v>0</v>
      </c>
      <c r="F15735">
        <v>34</v>
      </c>
      <c r="G15735">
        <v>0</v>
      </c>
    </row>
    <row r="15736" spans="1:12" x14ac:dyDescent="0.2">
      <c r="A15736">
        <v>2024</v>
      </c>
      <c r="B15736" t="s">
        <v>2547</v>
      </c>
      <c r="C15736" t="s">
        <v>48</v>
      </c>
      <c r="D15736">
        <v>0</v>
      </c>
      <c r="E15736">
        <v>0</v>
      </c>
      <c r="F15736">
        <v>0</v>
      </c>
      <c r="G15736">
        <v>0</v>
      </c>
    </row>
    <row r="15737" spans="1:12" x14ac:dyDescent="0.2">
      <c r="A15737">
        <v>2024</v>
      </c>
      <c r="B15737" t="s">
        <v>2547</v>
      </c>
      <c r="C15737" t="s">
        <v>1881</v>
      </c>
      <c r="D15737">
        <v>35</v>
      </c>
      <c r="E15737">
        <v>0</v>
      </c>
      <c r="F15737">
        <v>0</v>
      </c>
      <c r="G15737">
        <v>0</v>
      </c>
    </row>
    <row r="15738" spans="1:12" x14ac:dyDescent="0.2">
      <c r="A15738">
        <v>2024</v>
      </c>
      <c r="B15738" t="s">
        <v>2547</v>
      </c>
      <c r="C15738" t="s">
        <v>63</v>
      </c>
      <c r="D15738">
        <v>2</v>
      </c>
      <c r="E15738">
        <v>0</v>
      </c>
      <c r="F15738">
        <v>0</v>
      </c>
      <c r="G15738">
        <v>0</v>
      </c>
    </row>
    <row r="15739" spans="1:12" x14ac:dyDescent="0.2">
      <c r="A15739">
        <v>2024</v>
      </c>
      <c r="B15739" t="s">
        <v>2547</v>
      </c>
      <c r="C15739" t="s">
        <v>2013</v>
      </c>
      <c r="D15739">
        <v>30</v>
      </c>
      <c r="E15739">
        <v>0</v>
      </c>
      <c r="F15739">
        <v>0</v>
      </c>
      <c r="G15739">
        <v>0</v>
      </c>
    </row>
    <row r="15740" spans="1:12" x14ac:dyDescent="0.2">
      <c r="A15740">
        <v>2024</v>
      </c>
      <c r="B15740" t="s">
        <v>2547</v>
      </c>
      <c r="C15740" t="s">
        <v>2200</v>
      </c>
      <c r="D15740">
        <v>0</v>
      </c>
      <c r="E15740">
        <v>36</v>
      </c>
      <c r="F15740">
        <v>0</v>
      </c>
      <c r="G15740">
        <v>0</v>
      </c>
    </row>
    <row r="15741" spans="1:12" x14ac:dyDescent="0.2">
      <c r="A15741">
        <v>2024</v>
      </c>
      <c r="B15741" t="s">
        <v>2547</v>
      </c>
      <c r="C15741" t="s">
        <v>1836</v>
      </c>
      <c r="D15741">
        <v>0</v>
      </c>
      <c r="E15741">
        <v>38</v>
      </c>
      <c r="F15741">
        <v>0</v>
      </c>
      <c r="G15741">
        <v>0</v>
      </c>
    </row>
    <row r="15742" spans="1:12" x14ac:dyDescent="0.2">
      <c r="A15742">
        <v>2024</v>
      </c>
      <c r="B15742" t="s">
        <v>2547</v>
      </c>
      <c r="C15742" t="s">
        <v>995</v>
      </c>
      <c r="D15742">
        <v>0</v>
      </c>
      <c r="E15742">
        <v>264</v>
      </c>
      <c r="F15742">
        <v>0</v>
      </c>
      <c r="G15742">
        <v>0</v>
      </c>
    </row>
    <row r="15743" spans="1:12" x14ac:dyDescent="0.2">
      <c r="A15743">
        <v>2024</v>
      </c>
      <c r="B15743" t="s">
        <v>2547</v>
      </c>
      <c r="C15743" t="s">
        <v>1819</v>
      </c>
      <c r="D15743">
        <v>0</v>
      </c>
      <c r="E15743">
        <v>0</v>
      </c>
      <c r="F15743">
        <v>0</v>
      </c>
      <c r="G15743">
        <v>91</v>
      </c>
    </row>
    <row r="15744" spans="1:12" x14ac:dyDescent="0.2">
      <c r="A15744">
        <v>2024</v>
      </c>
      <c r="B15744" t="s">
        <v>2547</v>
      </c>
      <c r="C15744" t="s">
        <v>1864</v>
      </c>
      <c r="D15744" s="4">
        <v>9</v>
      </c>
      <c r="E15744" s="4">
        <v>1</v>
      </c>
      <c r="F15744" s="4">
        <v>23</v>
      </c>
      <c r="G15744" s="4">
        <v>21</v>
      </c>
      <c r="L15744" s="4"/>
    </row>
    <row r="15745" spans="1:12" x14ac:dyDescent="0.2">
      <c r="A15745">
        <v>2024</v>
      </c>
      <c r="B15745" t="s">
        <v>2547</v>
      </c>
      <c r="C15745" t="s">
        <v>2008</v>
      </c>
      <c r="D15745">
        <v>1</v>
      </c>
      <c r="E15745">
        <v>0</v>
      </c>
      <c r="F15745">
        <v>0</v>
      </c>
      <c r="G15745">
        <v>0</v>
      </c>
    </row>
    <row r="15746" spans="1:12" x14ac:dyDescent="0.2">
      <c r="A15746">
        <v>2024</v>
      </c>
      <c r="B15746" t="s">
        <v>2547</v>
      </c>
      <c r="C15746" t="s">
        <v>2257</v>
      </c>
      <c r="D15746">
        <v>0</v>
      </c>
      <c r="E15746">
        <v>0</v>
      </c>
      <c r="F15746">
        <v>0</v>
      </c>
      <c r="G15746">
        <v>0</v>
      </c>
    </row>
    <row r="15747" spans="1:12" x14ac:dyDescent="0.2">
      <c r="A15747">
        <v>2024</v>
      </c>
      <c r="B15747" t="s">
        <v>2547</v>
      </c>
      <c r="C15747" t="s">
        <v>2051</v>
      </c>
      <c r="D15747">
        <v>0</v>
      </c>
      <c r="E15747">
        <v>1</v>
      </c>
      <c r="F15747">
        <v>0</v>
      </c>
      <c r="G15747">
        <v>0</v>
      </c>
    </row>
    <row r="15748" spans="1:12" x14ac:dyDescent="0.2">
      <c r="A15748">
        <v>2024</v>
      </c>
      <c r="B15748" t="s">
        <v>2547</v>
      </c>
      <c r="C15748" t="s">
        <v>2049</v>
      </c>
      <c r="D15748" s="4">
        <v>2</v>
      </c>
      <c r="E15748" s="4">
        <v>1</v>
      </c>
      <c r="F15748" s="4">
        <v>2</v>
      </c>
      <c r="G15748" s="4">
        <v>0</v>
      </c>
      <c r="L15748" s="4"/>
    </row>
    <row r="15749" spans="1:12" x14ac:dyDescent="0.2">
      <c r="A15749">
        <v>2024</v>
      </c>
      <c r="B15749" t="s">
        <v>2547</v>
      </c>
      <c r="C15749" t="s">
        <v>2045</v>
      </c>
      <c r="D15749" s="4">
        <v>0</v>
      </c>
      <c r="E15749" s="4">
        <v>0</v>
      </c>
      <c r="F15749" s="4">
        <v>0</v>
      </c>
      <c r="G15749" s="4">
        <v>0</v>
      </c>
      <c r="L15749" s="4"/>
    </row>
    <row r="15750" spans="1:12" x14ac:dyDescent="0.2">
      <c r="A15750">
        <v>2024</v>
      </c>
      <c r="B15750" t="s">
        <v>2547</v>
      </c>
      <c r="C15750" t="s">
        <v>2047</v>
      </c>
      <c r="D15750">
        <v>0</v>
      </c>
      <c r="E15750">
        <v>0</v>
      </c>
      <c r="F15750">
        <v>0</v>
      </c>
      <c r="G15750">
        <v>0</v>
      </c>
    </row>
    <row r="15751" spans="1:12" x14ac:dyDescent="0.2">
      <c r="A15751">
        <v>2024</v>
      </c>
      <c r="B15751" t="s">
        <v>2547</v>
      </c>
      <c r="C15751" t="s">
        <v>1820</v>
      </c>
      <c r="D15751" s="4">
        <v>0</v>
      </c>
      <c r="E15751" s="4">
        <v>0</v>
      </c>
      <c r="F15751" s="4">
        <v>0</v>
      </c>
      <c r="G15751" s="4">
        <v>1</v>
      </c>
      <c r="L15751" s="4"/>
    </row>
    <row r="15752" spans="1:12" x14ac:dyDescent="0.2">
      <c r="A15752">
        <v>2024</v>
      </c>
      <c r="B15752" t="s">
        <v>2547</v>
      </c>
      <c r="C15752" t="s">
        <v>2040</v>
      </c>
      <c r="D15752" s="4">
        <v>0</v>
      </c>
      <c r="E15752">
        <v>0</v>
      </c>
      <c r="F15752" s="4">
        <v>0</v>
      </c>
      <c r="G15752" s="4">
        <v>0</v>
      </c>
    </row>
    <row r="15753" spans="1:12" x14ac:dyDescent="0.2">
      <c r="A15753">
        <v>2024</v>
      </c>
      <c r="B15753" t="s">
        <v>2547</v>
      </c>
      <c r="C15753" t="s">
        <v>2039</v>
      </c>
      <c r="D15753" s="4">
        <v>0</v>
      </c>
      <c r="E15753">
        <v>0</v>
      </c>
      <c r="F15753" s="4">
        <v>0</v>
      </c>
      <c r="G15753" s="4">
        <v>0</v>
      </c>
    </row>
    <row r="15754" spans="1:12" x14ac:dyDescent="0.2">
      <c r="A15754">
        <v>2024</v>
      </c>
      <c r="B15754" t="s">
        <v>2547</v>
      </c>
      <c r="C15754" t="s">
        <v>2042</v>
      </c>
      <c r="D15754">
        <v>1</v>
      </c>
      <c r="E15754">
        <v>0</v>
      </c>
      <c r="F15754" s="4">
        <v>0</v>
      </c>
      <c r="G15754" s="4">
        <v>0</v>
      </c>
    </row>
    <row r="15755" spans="1:12" x14ac:dyDescent="0.2">
      <c r="A15755">
        <v>2024</v>
      </c>
      <c r="B15755" t="s">
        <v>2547</v>
      </c>
      <c r="C15755" t="s">
        <v>2048</v>
      </c>
      <c r="D15755">
        <v>1</v>
      </c>
      <c r="E15755">
        <v>0</v>
      </c>
      <c r="F15755" s="4">
        <v>0</v>
      </c>
      <c r="G15755" s="4">
        <v>0</v>
      </c>
    </row>
    <row r="15756" spans="1:12" x14ac:dyDescent="0.2">
      <c r="A15756">
        <v>2024</v>
      </c>
      <c r="B15756" t="s">
        <v>2547</v>
      </c>
      <c r="C15756" t="s">
        <v>2046</v>
      </c>
      <c r="D15756" s="4">
        <v>0</v>
      </c>
      <c r="E15756">
        <v>1</v>
      </c>
      <c r="F15756" s="4">
        <v>0</v>
      </c>
      <c r="G15756" s="4">
        <v>0</v>
      </c>
    </row>
    <row r="15757" spans="1:12" x14ac:dyDescent="0.2">
      <c r="A15757">
        <v>2024</v>
      </c>
      <c r="B15757" t="s">
        <v>2547</v>
      </c>
      <c r="C15757" t="s">
        <v>2044</v>
      </c>
      <c r="D15757">
        <v>0</v>
      </c>
      <c r="E15757">
        <v>0</v>
      </c>
      <c r="F15757" s="4">
        <v>0</v>
      </c>
      <c r="G15757" s="4">
        <v>0</v>
      </c>
    </row>
    <row r="15758" spans="1:12" x14ac:dyDescent="0.2">
      <c r="A15758">
        <v>2024</v>
      </c>
      <c r="B15758" t="s">
        <v>2547</v>
      </c>
      <c r="C15758" t="s">
        <v>2050</v>
      </c>
      <c r="D15758">
        <v>0</v>
      </c>
      <c r="E15758">
        <v>0</v>
      </c>
      <c r="F15758">
        <v>1</v>
      </c>
      <c r="G15758" s="4">
        <v>0</v>
      </c>
    </row>
    <row r="15759" spans="1:12" x14ac:dyDescent="0.2">
      <c r="A15759">
        <v>2024</v>
      </c>
      <c r="B15759" t="s">
        <v>2547</v>
      </c>
      <c r="C15759" t="s">
        <v>2038</v>
      </c>
      <c r="D15759">
        <v>0</v>
      </c>
      <c r="E15759">
        <v>0</v>
      </c>
      <c r="F15759" s="4">
        <v>0</v>
      </c>
      <c r="G15759">
        <v>0</v>
      </c>
    </row>
    <row r="15760" spans="1:12" x14ac:dyDescent="0.2">
      <c r="A15760">
        <v>2024</v>
      </c>
      <c r="B15760" t="s">
        <v>2547</v>
      </c>
      <c r="C15760" t="s">
        <v>2041</v>
      </c>
      <c r="D15760" s="4">
        <v>0</v>
      </c>
      <c r="E15760" s="4">
        <v>0</v>
      </c>
      <c r="F15760" s="4">
        <v>1</v>
      </c>
      <c r="G15760" s="4">
        <v>1</v>
      </c>
      <c r="L15760" s="4"/>
    </row>
    <row r="15761" spans="1:12" x14ac:dyDescent="0.2">
      <c r="A15761">
        <v>2024</v>
      </c>
      <c r="B15761" t="s">
        <v>2547</v>
      </c>
      <c r="C15761" t="s">
        <v>2043</v>
      </c>
      <c r="D15761">
        <v>0</v>
      </c>
      <c r="E15761">
        <v>0</v>
      </c>
      <c r="F15761" s="4">
        <v>0</v>
      </c>
      <c r="G15761" s="4">
        <v>0</v>
      </c>
    </row>
    <row r="15762" spans="1:12" x14ac:dyDescent="0.2">
      <c r="A15762">
        <v>2024</v>
      </c>
      <c r="B15762" t="s">
        <v>2547</v>
      </c>
      <c r="C15762" t="s">
        <v>1267</v>
      </c>
      <c r="D15762" s="4">
        <v>9</v>
      </c>
      <c r="E15762" s="4">
        <v>4</v>
      </c>
      <c r="F15762" s="4">
        <v>24</v>
      </c>
      <c r="G15762" s="4">
        <v>5</v>
      </c>
      <c r="L15762" s="4"/>
    </row>
    <row r="15763" spans="1:12" x14ac:dyDescent="0.2">
      <c r="A15763">
        <v>2024</v>
      </c>
      <c r="B15763" t="s">
        <v>2547</v>
      </c>
      <c r="C15763" t="s">
        <v>1389</v>
      </c>
      <c r="D15763">
        <v>1</v>
      </c>
      <c r="E15763">
        <v>0</v>
      </c>
      <c r="F15763" s="4">
        <v>0</v>
      </c>
      <c r="G15763" s="4">
        <v>0</v>
      </c>
    </row>
    <row r="15764" spans="1:12" x14ac:dyDescent="0.2">
      <c r="A15764">
        <v>2024</v>
      </c>
      <c r="B15764" t="s">
        <v>2547</v>
      </c>
      <c r="C15764" t="s">
        <v>1977</v>
      </c>
      <c r="D15764">
        <v>0</v>
      </c>
      <c r="E15764" s="4">
        <v>0</v>
      </c>
      <c r="F15764" s="4">
        <v>0</v>
      </c>
      <c r="G15764" s="4">
        <v>0</v>
      </c>
    </row>
    <row r="15765" spans="1:12" x14ac:dyDescent="0.2">
      <c r="A15765">
        <v>2024</v>
      </c>
      <c r="B15765" t="s">
        <v>2547</v>
      </c>
      <c r="C15765" t="s">
        <v>2135</v>
      </c>
      <c r="D15765">
        <v>0</v>
      </c>
      <c r="E15765">
        <v>11</v>
      </c>
      <c r="F15765" s="4">
        <v>0</v>
      </c>
      <c r="G15765" s="4">
        <v>0</v>
      </c>
    </row>
    <row r="15766" spans="1:12" x14ac:dyDescent="0.2">
      <c r="A15766">
        <v>2024</v>
      </c>
      <c r="B15766" t="s">
        <v>2547</v>
      </c>
      <c r="C15766" t="s">
        <v>211</v>
      </c>
      <c r="D15766">
        <v>142</v>
      </c>
      <c r="E15766" s="4">
        <v>0</v>
      </c>
      <c r="F15766" s="4">
        <v>0</v>
      </c>
      <c r="G15766" s="4">
        <v>0</v>
      </c>
    </row>
    <row r="15767" spans="1:12" x14ac:dyDescent="0.2">
      <c r="A15767">
        <v>2024</v>
      </c>
      <c r="B15767" t="s">
        <v>2547</v>
      </c>
      <c r="C15767" t="s">
        <v>210</v>
      </c>
      <c r="D15767" s="4">
        <v>1</v>
      </c>
      <c r="E15767" s="4">
        <v>11</v>
      </c>
      <c r="F15767" s="4">
        <v>4</v>
      </c>
      <c r="G15767" s="4">
        <v>7</v>
      </c>
      <c r="L15767" s="4"/>
    </row>
    <row r="15768" spans="1:12" x14ac:dyDescent="0.2">
      <c r="A15768">
        <v>2024</v>
      </c>
      <c r="B15768" t="s">
        <v>2547</v>
      </c>
      <c r="C15768" t="s">
        <v>2028</v>
      </c>
      <c r="D15768">
        <v>0</v>
      </c>
      <c r="E15768">
        <v>47</v>
      </c>
      <c r="F15768" s="4">
        <v>0</v>
      </c>
      <c r="G15768" s="4">
        <v>0</v>
      </c>
    </row>
    <row r="15769" spans="1:12" x14ac:dyDescent="0.2">
      <c r="A15769">
        <v>2024</v>
      </c>
      <c r="B15769" t="s">
        <v>2547</v>
      </c>
      <c r="C15769" t="s">
        <v>333</v>
      </c>
      <c r="D15769">
        <v>0</v>
      </c>
      <c r="E15769" s="4">
        <v>0</v>
      </c>
      <c r="F15769">
        <v>81</v>
      </c>
      <c r="G15769" s="4">
        <v>0</v>
      </c>
    </row>
    <row r="15770" spans="1:12" x14ac:dyDescent="0.2">
      <c r="A15770">
        <v>2024</v>
      </c>
      <c r="B15770" t="s">
        <v>2547</v>
      </c>
      <c r="C15770" t="s">
        <v>2176</v>
      </c>
      <c r="D15770">
        <v>190</v>
      </c>
      <c r="E15770" s="4">
        <v>0</v>
      </c>
      <c r="F15770" s="4">
        <v>0</v>
      </c>
      <c r="G15770" s="4">
        <v>0</v>
      </c>
    </row>
    <row r="15771" spans="1:12" x14ac:dyDescent="0.2">
      <c r="A15771">
        <v>2024</v>
      </c>
      <c r="B15771" t="s">
        <v>2547</v>
      </c>
      <c r="C15771" t="s">
        <v>292</v>
      </c>
      <c r="D15771">
        <v>0</v>
      </c>
      <c r="E15771">
        <v>0</v>
      </c>
      <c r="F15771" s="4">
        <v>0</v>
      </c>
      <c r="G15771" s="4">
        <v>0</v>
      </c>
    </row>
    <row r="15772" spans="1:12" x14ac:dyDescent="0.2">
      <c r="A15772">
        <v>2024</v>
      </c>
      <c r="B15772" t="s">
        <v>2547</v>
      </c>
      <c r="C15772" t="s">
        <v>1840</v>
      </c>
      <c r="D15772">
        <v>0</v>
      </c>
      <c r="E15772" s="4">
        <v>0</v>
      </c>
      <c r="F15772" s="4">
        <v>0</v>
      </c>
      <c r="G15772">
        <v>71</v>
      </c>
    </row>
    <row r="15773" spans="1:12" x14ac:dyDescent="0.2">
      <c r="A15773">
        <v>2024</v>
      </c>
      <c r="B15773" t="s">
        <v>2547</v>
      </c>
      <c r="C15773" t="s">
        <v>2180</v>
      </c>
      <c r="D15773">
        <v>79</v>
      </c>
      <c r="E15773" s="4">
        <v>0</v>
      </c>
      <c r="F15773" s="4">
        <v>0</v>
      </c>
      <c r="G15773" s="4">
        <v>0</v>
      </c>
    </row>
    <row r="15774" spans="1:12" x14ac:dyDescent="0.2">
      <c r="A15774">
        <v>2024</v>
      </c>
      <c r="B15774" t="s">
        <v>2547</v>
      </c>
      <c r="C15774" t="s">
        <v>2183</v>
      </c>
      <c r="D15774" s="4">
        <v>47</v>
      </c>
      <c r="E15774" s="4">
        <v>20</v>
      </c>
      <c r="F15774" s="4">
        <v>20</v>
      </c>
      <c r="G15774" s="4">
        <v>38</v>
      </c>
      <c r="L15774" s="4"/>
    </row>
    <row r="15775" spans="1:12" x14ac:dyDescent="0.2">
      <c r="A15775">
        <v>2024</v>
      </c>
      <c r="B15775" t="s">
        <v>2547</v>
      </c>
      <c r="C15775" t="s">
        <v>2188</v>
      </c>
      <c r="D15775">
        <v>0</v>
      </c>
      <c r="E15775">
        <v>114</v>
      </c>
      <c r="F15775" s="4">
        <v>0</v>
      </c>
      <c r="G15775" s="4">
        <v>0</v>
      </c>
    </row>
    <row r="15776" spans="1:12" x14ac:dyDescent="0.2">
      <c r="A15776">
        <v>2024</v>
      </c>
      <c r="B15776" t="s">
        <v>2547</v>
      </c>
      <c r="C15776" t="s">
        <v>2184</v>
      </c>
      <c r="D15776" s="4">
        <v>46</v>
      </c>
      <c r="E15776" s="4">
        <v>4</v>
      </c>
      <c r="F15776" s="4">
        <v>47</v>
      </c>
      <c r="G15776" s="4">
        <v>3</v>
      </c>
      <c r="L15776" s="4"/>
    </row>
    <row r="15777" spans="1:12" x14ac:dyDescent="0.2">
      <c r="A15777">
        <v>2024</v>
      </c>
      <c r="B15777" t="s">
        <v>2547</v>
      </c>
      <c r="C15777" t="s">
        <v>2181</v>
      </c>
      <c r="D15777">
        <v>0</v>
      </c>
      <c r="E15777">
        <v>69</v>
      </c>
      <c r="F15777" s="4">
        <v>0</v>
      </c>
      <c r="G15777" s="4">
        <v>0</v>
      </c>
    </row>
    <row r="15778" spans="1:12" x14ac:dyDescent="0.2">
      <c r="A15778">
        <v>2024</v>
      </c>
      <c r="B15778" t="s">
        <v>2547</v>
      </c>
      <c r="C15778" t="s">
        <v>2182</v>
      </c>
      <c r="D15778">
        <v>85</v>
      </c>
      <c r="E15778" s="4">
        <v>0</v>
      </c>
      <c r="F15778" s="4">
        <v>0</v>
      </c>
      <c r="G15778" s="4">
        <v>0</v>
      </c>
    </row>
    <row r="15779" spans="1:12" x14ac:dyDescent="0.2">
      <c r="A15779">
        <v>2024</v>
      </c>
      <c r="B15779" t="s">
        <v>2547</v>
      </c>
      <c r="C15779" t="s">
        <v>2009</v>
      </c>
      <c r="D15779">
        <v>0</v>
      </c>
      <c r="E15779">
        <v>0</v>
      </c>
      <c r="F15779">
        <v>8</v>
      </c>
      <c r="G15779" s="4">
        <v>0</v>
      </c>
    </row>
    <row r="15780" spans="1:12" x14ac:dyDescent="0.2">
      <c r="A15780">
        <v>2024</v>
      </c>
      <c r="B15780" t="s">
        <v>2547</v>
      </c>
      <c r="C15780" t="s">
        <v>1391</v>
      </c>
      <c r="D15780">
        <v>5</v>
      </c>
      <c r="E15780" s="4">
        <v>0</v>
      </c>
      <c r="F15780" s="4">
        <v>0</v>
      </c>
      <c r="G15780" s="4">
        <v>0</v>
      </c>
    </row>
    <row r="15781" spans="1:12" x14ac:dyDescent="0.2">
      <c r="A15781">
        <v>2024</v>
      </c>
      <c r="B15781" t="s">
        <v>2547</v>
      </c>
      <c r="C15781" t="s">
        <v>1309</v>
      </c>
      <c r="D15781">
        <v>0</v>
      </c>
      <c r="E15781">
        <v>130</v>
      </c>
      <c r="F15781" s="4">
        <v>0</v>
      </c>
      <c r="G15781" s="4">
        <v>0</v>
      </c>
    </row>
    <row r="15782" spans="1:12" x14ac:dyDescent="0.2">
      <c r="A15782">
        <v>2024</v>
      </c>
      <c r="B15782" t="s">
        <v>2547</v>
      </c>
      <c r="C15782" t="s">
        <v>982</v>
      </c>
      <c r="D15782" s="4">
        <v>1</v>
      </c>
      <c r="E15782" s="4">
        <v>5</v>
      </c>
      <c r="F15782" s="4">
        <v>2</v>
      </c>
      <c r="G15782" s="4">
        <v>2</v>
      </c>
      <c r="L15782" s="4"/>
    </row>
    <row r="15783" spans="1:12" x14ac:dyDescent="0.2">
      <c r="A15783">
        <v>2024</v>
      </c>
      <c r="B15783" t="s">
        <v>2547</v>
      </c>
      <c r="C15783" t="s">
        <v>2102</v>
      </c>
      <c r="D15783">
        <v>106</v>
      </c>
      <c r="E15783">
        <v>0</v>
      </c>
      <c r="F15783" s="4">
        <v>0</v>
      </c>
      <c r="G15783" s="4">
        <v>0</v>
      </c>
    </row>
    <row r="15784" spans="1:12" x14ac:dyDescent="0.2">
      <c r="A15784">
        <v>2024</v>
      </c>
      <c r="B15784" t="s">
        <v>2547</v>
      </c>
      <c r="C15784" t="s">
        <v>2099</v>
      </c>
      <c r="D15784" s="4">
        <v>2</v>
      </c>
      <c r="E15784" s="4">
        <v>2</v>
      </c>
      <c r="F15784" s="4">
        <v>0</v>
      </c>
      <c r="G15784" s="4">
        <v>1</v>
      </c>
      <c r="L15784" s="4"/>
    </row>
    <row r="15785" spans="1:12" x14ac:dyDescent="0.2">
      <c r="A15785">
        <v>2024</v>
      </c>
      <c r="B15785" t="s">
        <v>2547</v>
      </c>
      <c r="C15785" t="s">
        <v>1983</v>
      </c>
      <c r="D15785">
        <v>0</v>
      </c>
      <c r="E15785">
        <v>51</v>
      </c>
      <c r="F15785" s="4">
        <v>0</v>
      </c>
      <c r="G15785" s="4">
        <v>0</v>
      </c>
    </row>
    <row r="15786" spans="1:12" x14ac:dyDescent="0.2">
      <c r="A15786">
        <v>2024</v>
      </c>
      <c r="B15786" t="s">
        <v>2547</v>
      </c>
      <c r="C15786" t="s">
        <v>1984</v>
      </c>
      <c r="D15786" s="4">
        <v>0</v>
      </c>
      <c r="E15786" s="4">
        <v>0</v>
      </c>
      <c r="F15786">
        <v>0</v>
      </c>
      <c r="G15786" s="4">
        <v>0</v>
      </c>
    </row>
    <row r="15787" spans="1:12" x14ac:dyDescent="0.2">
      <c r="A15787">
        <v>2024</v>
      </c>
      <c r="B15787" t="s">
        <v>2547</v>
      </c>
      <c r="C15787" t="s">
        <v>2139</v>
      </c>
      <c r="D15787">
        <v>0</v>
      </c>
      <c r="E15787">
        <v>26</v>
      </c>
      <c r="F15787" s="4">
        <v>0</v>
      </c>
      <c r="G15787" s="4">
        <v>0</v>
      </c>
    </row>
    <row r="15788" spans="1:12" x14ac:dyDescent="0.2">
      <c r="A15788">
        <v>2024</v>
      </c>
      <c r="B15788" t="s">
        <v>2547</v>
      </c>
      <c r="C15788" t="s">
        <v>2140</v>
      </c>
      <c r="D15788" s="4">
        <v>0</v>
      </c>
      <c r="E15788" s="4">
        <v>0</v>
      </c>
      <c r="F15788">
        <v>47</v>
      </c>
      <c r="G15788" s="4">
        <v>0</v>
      </c>
    </row>
    <row r="15789" spans="1:12" x14ac:dyDescent="0.2">
      <c r="A15789">
        <v>2024</v>
      </c>
      <c r="B15789" t="s">
        <v>2547</v>
      </c>
      <c r="C15789" t="s">
        <v>878</v>
      </c>
      <c r="D15789">
        <v>0</v>
      </c>
      <c r="E15789">
        <v>0</v>
      </c>
      <c r="F15789" s="4">
        <v>0</v>
      </c>
      <c r="G15789" s="4">
        <v>0</v>
      </c>
    </row>
    <row r="15790" spans="1:12" x14ac:dyDescent="0.2">
      <c r="A15790">
        <v>2024</v>
      </c>
      <c r="B15790" t="s">
        <v>2547</v>
      </c>
      <c r="C15790" t="s">
        <v>503</v>
      </c>
      <c r="D15790">
        <v>1</v>
      </c>
      <c r="E15790" s="4">
        <v>0</v>
      </c>
      <c r="F15790">
        <v>0</v>
      </c>
      <c r="G15790" s="4">
        <v>0</v>
      </c>
    </row>
    <row r="15791" spans="1:12" x14ac:dyDescent="0.2">
      <c r="A15791">
        <v>2024</v>
      </c>
      <c r="B15791" t="s">
        <v>2547</v>
      </c>
      <c r="C15791" t="s">
        <v>1466</v>
      </c>
      <c r="D15791">
        <v>0</v>
      </c>
      <c r="E15791">
        <v>0</v>
      </c>
      <c r="F15791" s="4">
        <v>0</v>
      </c>
      <c r="G15791" s="4">
        <v>0</v>
      </c>
    </row>
    <row r="15792" spans="1:12" x14ac:dyDescent="0.2">
      <c r="A15792">
        <v>2024</v>
      </c>
      <c r="B15792" t="s">
        <v>2547</v>
      </c>
      <c r="C15792" t="s">
        <v>954</v>
      </c>
      <c r="D15792" s="4">
        <v>0</v>
      </c>
      <c r="E15792" s="4">
        <v>0</v>
      </c>
      <c r="F15792" s="4">
        <v>0</v>
      </c>
      <c r="G15792" s="4">
        <v>0</v>
      </c>
      <c r="L15792" s="4"/>
    </row>
    <row r="15793" spans="1:12" x14ac:dyDescent="0.2">
      <c r="A15793">
        <v>2024</v>
      </c>
      <c r="B15793" t="s">
        <v>2547</v>
      </c>
      <c r="C15793" t="s">
        <v>2160</v>
      </c>
      <c r="D15793" s="4">
        <v>6</v>
      </c>
      <c r="E15793" s="4">
        <v>8</v>
      </c>
      <c r="F15793" s="4">
        <v>7</v>
      </c>
      <c r="G15793" s="4">
        <v>2</v>
      </c>
      <c r="L15793" s="4"/>
    </row>
    <row r="15794" spans="1:12" x14ac:dyDescent="0.2">
      <c r="A15794">
        <v>2024</v>
      </c>
      <c r="B15794" t="s">
        <v>2547</v>
      </c>
      <c r="C15794" t="s">
        <v>2161</v>
      </c>
      <c r="D15794">
        <v>0</v>
      </c>
      <c r="E15794">
        <v>6</v>
      </c>
      <c r="F15794" s="4">
        <v>0</v>
      </c>
      <c r="G15794" s="4">
        <v>0</v>
      </c>
    </row>
    <row r="15795" spans="1:12" x14ac:dyDescent="0.2">
      <c r="A15795">
        <v>2024</v>
      </c>
      <c r="B15795" t="s">
        <v>2547</v>
      </c>
      <c r="C15795" t="s">
        <v>1939</v>
      </c>
      <c r="D15795">
        <v>0</v>
      </c>
      <c r="E15795" s="4">
        <v>0</v>
      </c>
      <c r="F15795">
        <v>20</v>
      </c>
      <c r="G15795" s="4">
        <v>0</v>
      </c>
    </row>
    <row r="15796" spans="1:12" x14ac:dyDescent="0.2">
      <c r="A15796">
        <v>2024</v>
      </c>
      <c r="B15796" t="s">
        <v>2547</v>
      </c>
      <c r="C15796" t="s">
        <v>1473</v>
      </c>
      <c r="D15796">
        <v>0</v>
      </c>
      <c r="E15796" s="4">
        <v>0</v>
      </c>
      <c r="F15796">
        <v>33</v>
      </c>
      <c r="G15796" s="4">
        <v>0</v>
      </c>
    </row>
    <row r="15797" spans="1:12" x14ac:dyDescent="0.2">
      <c r="A15797">
        <v>2024</v>
      </c>
      <c r="B15797" t="s">
        <v>2547</v>
      </c>
      <c r="C15797" t="s">
        <v>534</v>
      </c>
      <c r="D15797" s="4">
        <v>5</v>
      </c>
      <c r="E15797" s="4">
        <v>11</v>
      </c>
      <c r="F15797" s="4">
        <v>14</v>
      </c>
      <c r="G15797" s="4">
        <v>8</v>
      </c>
      <c r="L15797" s="4"/>
    </row>
    <row r="15798" spans="1:12" x14ac:dyDescent="0.2">
      <c r="A15798">
        <v>2024</v>
      </c>
      <c r="B15798" t="s">
        <v>2547</v>
      </c>
      <c r="C15798" t="s">
        <v>226</v>
      </c>
      <c r="D15798">
        <v>0</v>
      </c>
      <c r="E15798" s="4">
        <v>0</v>
      </c>
      <c r="F15798" s="4">
        <v>0</v>
      </c>
      <c r="G15798">
        <v>22</v>
      </c>
    </row>
    <row r="15799" spans="1:12" x14ac:dyDescent="0.2">
      <c r="A15799">
        <v>2024</v>
      </c>
      <c r="B15799" t="s">
        <v>2547</v>
      </c>
      <c r="C15799" t="s">
        <v>328</v>
      </c>
      <c r="D15799">
        <v>72</v>
      </c>
      <c r="E15799" s="4">
        <v>0</v>
      </c>
      <c r="F15799" s="4">
        <v>0</v>
      </c>
      <c r="G15799" s="4">
        <v>0</v>
      </c>
    </row>
    <row r="15800" spans="1:12" x14ac:dyDescent="0.2">
      <c r="A15800">
        <v>2024</v>
      </c>
      <c r="B15800" t="s">
        <v>2547</v>
      </c>
      <c r="C15800" t="s">
        <v>326</v>
      </c>
      <c r="D15800" s="4">
        <v>2</v>
      </c>
      <c r="E15800" s="4">
        <v>19</v>
      </c>
      <c r="F15800" s="4">
        <v>10</v>
      </c>
      <c r="G15800" s="4">
        <v>19</v>
      </c>
      <c r="L15800" s="4"/>
    </row>
    <row r="15801" spans="1:12" x14ac:dyDescent="0.2">
      <c r="A15801">
        <v>2024</v>
      </c>
      <c r="B15801" t="s">
        <v>2547</v>
      </c>
      <c r="C15801" t="s">
        <v>227</v>
      </c>
      <c r="D15801">
        <v>84</v>
      </c>
      <c r="E15801" s="4">
        <v>0</v>
      </c>
      <c r="F15801" s="4">
        <v>0</v>
      </c>
      <c r="G15801" s="4">
        <v>0</v>
      </c>
    </row>
    <row r="15802" spans="1:12" x14ac:dyDescent="0.2">
      <c r="A15802">
        <v>2024</v>
      </c>
      <c r="B15802" t="s">
        <v>2547</v>
      </c>
      <c r="C15802" t="s">
        <v>2120</v>
      </c>
      <c r="D15802">
        <v>0</v>
      </c>
      <c r="E15802" s="4">
        <v>0</v>
      </c>
      <c r="F15802" s="4">
        <v>0</v>
      </c>
      <c r="G15802" s="4">
        <v>0</v>
      </c>
    </row>
    <row r="15803" spans="1:12" x14ac:dyDescent="0.2">
      <c r="A15803">
        <v>2024</v>
      </c>
      <c r="B15803" t="s">
        <v>2547</v>
      </c>
      <c r="C15803" t="s">
        <v>1439</v>
      </c>
      <c r="D15803">
        <v>0</v>
      </c>
      <c r="E15803" s="4">
        <v>0</v>
      </c>
      <c r="F15803">
        <v>0</v>
      </c>
      <c r="G15803" s="4">
        <v>0</v>
      </c>
    </row>
    <row r="15804" spans="1:12" x14ac:dyDescent="0.2">
      <c r="A15804">
        <v>2024</v>
      </c>
      <c r="B15804" t="s">
        <v>2547</v>
      </c>
      <c r="C15804" t="s">
        <v>43</v>
      </c>
      <c r="D15804">
        <v>0</v>
      </c>
      <c r="E15804" s="4">
        <v>0</v>
      </c>
      <c r="F15804">
        <v>10</v>
      </c>
      <c r="G15804" s="4">
        <v>0</v>
      </c>
    </row>
    <row r="15805" spans="1:12" x14ac:dyDescent="0.2">
      <c r="A15805">
        <v>2024</v>
      </c>
      <c r="B15805" t="s">
        <v>2547</v>
      </c>
      <c r="C15805" t="s">
        <v>1897</v>
      </c>
      <c r="D15805">
        <v>6</v>
      </c>
      <c r="E15805" s="4">
        <v>0</v>
      </c>
      <c r="F15805" s="4">
        <v>0</v>
      </c>
      <c r="G15805" s="4">
        <v>0</v>
      </c>
    </row>
    <row r="15806" spans="1:12" x14ac:dyDescent="0.2">
      <c r="A15806">
        <v>2024</v>
      </c>
      <c r="B15806" t="s">
        <v>2547</v>
      </c>
      <c r="C15806" t="s">
        <v>1190</v>
      </c>
      <c r="D15806">
        <v>0</v>
      </c>
      <c r="E15806" s="4">
        <v>0</v>
      </c>
      <c r="F15806" s="4">
        <v>0</v>
      </c>
      <c r="G15806">
        <v>21</v>
      </c>
    </row>
    <row r="15807" spans="1:12" x14ac:dyDescent="0.2">
      <c r="A15807">
        <v>2024</v>
      </c>
      <c r="B15807" t="s">
        <v>2547</v>
      </c>
      <c r="C15807" t="s">
        <v>869</v>
      </c>
      <c r="D15807">
        <v>0</v>
      </c>
      <c r="E15807" s="4">
        <v>0</v>
      </c>
      <c r="F15807">
        <v>8</v>
      </c>
      <c r="G15807" s="4">
        <v>0</v>
      </c>
    </row>
    <row r="15808" spans="1:12" x14ac:dyDescent="0.2">
      <c r="A15808">
        <v>2024</v>
      </c>
      <c r="B15808" t="s">
        <v>2547</v>
      </c>
      <c r="C15808" t="s">
        <v>1484</v>
      </c>
      <c r="D15808">
        <v>70</v>
      </c>
      <c r="E15808" s="4">
        <v>0</v>
      </c>
      <c r="F15808">
        <v>0</v>
      </c>
      <c r="G15808" s="4">
        <v>0</v>
      </c>
    </row>
    <row r="15809" spans="1:12" x14ac:dyDescent="0.2">
      <c r="A15809">
        <v>2024</v>
      </c>
      <c r="B15809" t="s">
        <v>2547</v>
      </c>
      <c r="C15809" t="s">
        <v>1837</v>
      </c>
      <c r="D15809">
        <v>0</v>
      </c>
      <c r="E15809" s="4">
        <v>0</v>
      </c>
      <c r="F15809">
        <v>2</v>
      </c>
      <c r="G15809" s="4">
        <v>0</v>
      </c>
    </row>
    <row r="15810" spans="1:12" x14ac:dyDescent="0.2">
      <c r="A15810">
        <v>2024</v>
      </c>
      <c r="B15810" t="s">
        <v>2547</v>
      </c>
      <c r="C15810" t="s">
        <v>2145</v>
      </c>
      <c r="D15810" s="4">
        <v>3</v>
      </c>
      <c r="E15810" s="4">
        <v>2</v>
      </c>
      <c r="F15810" s="4">
        <v>3</v>
      </c>
      <c r="G15810" s="4">
        <v>1</v>
      </c>
      <c r="L15810" s="4"/>
    </row>
    <row r="15811" spans="1:12" x14ac:dyDescent="0.2">
      <c r="A15811">
        <v>2024</v>
      </c>
      <c r="B15811" t="s">
        <v>2547</v>
      </c>
      <c r="C15811" t="s">
        <v>42</v>
      </c>
      <c r="D15811">
        <v>23</v>
      </c>
      <c r="E15811" s="4">
        <v>0</v>
      </c>
      <c r="F15811">
        <v>0</v>
      </c>
      <c r="G15811" s="4">
        <v>0</v>
      </c>
    </row>
    <row r="15812" spans="1:12" x14ac:dyDescent="0.2">
      <c r="A15812">
        <v>2024</v>
      </c>
      <c r="B15812" t="s">
        <v>2547</v>
      </c>
      <c r="C15812" t="s">
        <v>1763</v>
      </c>
      <c r="D15812">
        <v>0</v>
      </c>
      <c r="E15812" s="4">
        <v>0</v>
      </c>
      <c r="F15812">
        <v>63</v>
      </c>
      <c r="G15812" s="4">
        <v>0</v>
      </c>
    </row>
    <row r="15813" spans="1:12" x14ac:dyDescent="0.2">
      <c r="A15813">
        <v>2024</v>
      </c>
      <c r="B15813" t="s">
        <v>2547</v>
      </c>
      <c r="C15813" t="s">
        <v>1744</v>
      </c>
      <c r="D15813">
        <v>0</v>
      </c>
      <c r="E15813">
        <v>194</v>
      </c>
      <c r="F15813">
        <v>0</v>
      </c>
      <c r="G15813" s="4">
        <v>0</v>
      </c>
    </row>
    <row r="15814" spans="1:12" x14ac:dyDescent="0.2">
      <c r="A15814">
        <v>2024</v>
      </c>
      <c r="B15814" t="s">
        <v>2547</v>
      </c>
      <c r="C15814" t="s">
        <v>1737</v>
      </c>
      <c r="D15814">
        <v>0</v>
      </c>
      <c r="E15814" s="4">
        <v>0</v>
      </c>
      <c r="F15814">
        <v>0</v>
      </c>
      <c r="G15814">
        <v>0</v>
      </c>
    </row>
    <row r="15815" spans="1:12" x14ac:dyDescent="0.2">
      <c r="A15815">
        <v>2024</v>
      </c>
      <c r="B15815" t="s">
        <v>2547</v>
      </c>
      <c r="C15815" t="s">
        <v>1825</v>
      </c>
      <c r="D15815">
        <v>0</v>
      </c>
      <c r="E15815" s="4">
        <v>0</v>
      </c>
      <c r="F15815">
        <v>0</v>
      </c>
      <c r="G15815">
        <v>7</v>
      </c>
    </row>
    <row r="15816" spans="1:12" x14ac:dyDescent="0.2">
      <c r="A15816">
        <v>2024</v>
      </c>
      <c r="B15816" t="s">
        <v>2547</v>
      </c>
      <c r="C15816" t="s">
        <v>1237</v>
      </c>
      <c r="D15816">
        <v>0</v>
      </c>
      <c r="E15816" s="4">
        <v>0</v>
      </c>
      <c r="F15816">
        <v>0</v>
      </c>
      <c r="G15816">
        <v>0</v>
      </c>
    </row>
    <row r="15817" spans="1:12" x14ac:dyDescent="0.2">
      <c r="A15817">
        <v>2024</v>
      </c>
      <c r="B15817" t="s">
        <v>2547</v>
      </c>
      <c r="C15817" t="s">
        <v>125</v>
      </c>
      <c r="D15817">
        <v>0</v>
      </c>
      <c r="E15817" s="4">
        <v>0</v>
      </c>
      <c r="F15817">
        <v>0</v>
      </c>
      <c r="G15817">
        <v>0</v>
      </c>
    </row>
    <row r="15818" spans="1:12" x14ac:dyDescent="0.2">
      <c r="A15818">
        <v>2024</v>
      </c>
      <c r="B15818" t="s">
        <v>2547</v>
      </c>
      <c r="C15818" t="s">
        <v>346</v>
      </c>
      <c r="D15818" s="4">
        <v>0</v>
      </c>
      <c r="E15818" s="4">
        <v>0</v>
      </c>
      <c r="F15818" s="4">
        <v>0</v>
      </c>
      <c r="G15818" s="4">
        <v>0</v>
      </c>
      <c r="L15818" s="4"/>
    </row>
    <row r="15819" spans="1:12" x14ac:dyDescent="0.2">
      <c r="A15819">
        <v>2024</v>
      </c>
      <c r="B15819" t="s">
        <v>2547</v>
      </c>
      <c r="C15819" t="s">
        <v>1905</v>
      </c>
      <c r="D15819">
        <v>0</v>
      </c>
      <c r="E15819" s="4">
        <v>0</v>
      </c>
      <c r="F15819">
        <v>0</v>
      </c>
      <c r="G15819">
        <v>0</v>
      </c>
    </row>
    <row r="15820" spans="1:12" x14ac:dyDescent="0.2">
      <c r="A15820">
        <v>2024</v>
      </c>
      <c r="B15820" t="s">
        <v>2547</v>
      </c>
      <c r="C15820" t="s">
        <v>1235</v>
      </c>
      <c r="D15820">
        <v>0</v>
      </c>
      <c r="E15820">
        <v>0</v>
      </c>
      <c r="F15820">
        <v>0</v>
      </c>
      <c r="G15820">
        <v>0</v>
      </c>
    </row>
    <row r="15821" spans="1:12" x14ac:dyDescent="0.2">
      <c r="A15821">
        <v>2024</v>
      </c>
      <c r="B15821" t="s">
        <v>2547</v>
      </c>
      <c r="C15821" t="s">
        <v>2178</v>
      </c>
      <c r="D15821">
        <v>0</v>
      </c>
      <c r="E15821" s="4">
        <v>0</v>
      </c>
      <c r="F15821">
        <v>0</v>
      </c>
      <c r="G15821">
        <v>0</v>
      </c>
    </row>
    <row r="15822" spans="1:12" x14ac:dyDescent="0.2">
      <c r="A15822">
        <v>2024</v>
      </c>
      <c r="B15822" t="s">
        <v>2547</v>
      </c>
      <c r="C15822" t="s">
        <v>1826</v>
      </c>
      <c r="D15822" s="4">
        <v>1</v>
      </c>
      <c r="E15822" s="4">
        <v>1</v>
      </c>
      <c r="F15822" s="4">
        <v>1</v>
      </c>
      <c r="G15822" s="4">
        <v>1</v>
      </c>
      <c r="L15822" s="4"/>
    </row>
    <row r="15823" spans="1:12" x14ac:dyDescent="0.2">
      <c r="A15823">
        <v>2024</v>
      </c>
      <c r="B15823" t="s">
        <v>2547</v>
      </c>
      <c r="C15823" t="s">
        <v>113</v>
      </c>
      <c r="D15823">
        <v>0</v>
      </c>
      <c r="E15823">
        <v>4</v>
      </c>
      <c r="F15823">
        <v>0</v>
      </c>
      <c r="G15823">
        <v>0</v>
      </c>
    </row>
    <row r="15824" spans="1:12" x14ac:dyDescent="0.2">
      <c r="A15824">
        <v>2024</v>
      </c>
      <c r="B15824" t="s">
        <v>2547</v>
      </c>
      <c r="C15824" t="s">
        <v>109</v>
      </c>
      <c r="D15824">
        <v>0</v>
      </c>
      <c r="E15824">
        <v>33</v>
      </c>
      <c r="F15824">
        <v>0</v>
      </c>
      <c r="G15824">
        <v>0</v>
      </c>
    </row>
    <row r="15825" spans="1:12" x14ac:dyDescent="0.2">
      <c r="A15825">
        <v>2024</v>
      </c>
      <c r="B15825" t="s">
        <v>2547</v>
      </c>
      <c r="C15825" t="s">
        <v>55</v>
      </c>
      <c r="D15825" s="4">
        <v>1</v>
      </c>
      <c r="E15825" s="4">
        <v>13</v>
      </c>
      <c r="F15825" s="4">
        <v>13</v>
      </c>
      <c r="G15825" s="4">
        <v>19</v>
      </c>
      <c r="L15825" s="4"/>
    </row>
    <row r="15826" spans="1:12" x14ac:dyDescent="0.2">
      <c r="A15826">
        <v>2024</v>
      </c>
      <c r="B15826" t="s">
        <v>2547</v>
      </c>
      <c r="C15826" t="s">
        <v>2319</v>
      </c>
      <c r="D15826">
        <v>12</v>
      </c>
      <c r="E15826" s="4">
        <v>0</v>
      </c>
      <c r="F15826">
        <v>0</v>
      </c>
      <c r="G15826">
        <v>0</v>
      </c>
    </row>
    <row r="15827" spans="1:12" x14ac:dyDescent="0.2">
      <c r="A15827">
        <v>2024</v>
      </c>
      <c r="B15827" t="s">
        <v>2547</v>
      </c>
      <c r="C15827" t="s">
        <v>682</v>
      </c>
      <c r="D15827">
        <v>13</v>
      </c>
      <c r="E15827" s="4">
        <v>0</v>
      </c>
      <c r="F15827">
        <v>0</v>
      </c>
      <c r="G15827">
        <v>0</v>
      </c>
    </row>
    <row r="15828" spans="1:12" x14ac:dyDescent="0.2">
      <c r="A15828">
        <v>2024</v>
      </c>
      <c r="B15828" t="s">
        <v>2547</v>
      </c>
      <c r="C15828" t="s">
        <v>612</v>
      </c>
      <c r="D15828">
        <v>0</v>
      </c>
      <c r="E15828" s="4">
        <v>0</v>
      </c>
      <c r="F15828">
        <v>0</v>
      </c>
      <c r="G15828">
        <v>0</v>
      </c>
    </row>
    <row r="15829" spans="1:12" x14ac:dyDescent="0.2">
      <c r="A15829">
        <v>2024</v>
      </c>
      <c r="B15829" t="s">
        <v>2547</v>
      </c>
      <c r="C15829" t="s">
        <v>1559</v>
      </c>
      <c r="D15829">
        <v>0</v>
      </c>
      <c r="E15829" s="4">
        <v>0</v>
      </c>
      <c r="F15829">
        <v>0</v>
      </c>
      <c r="G15829">
        <v>0</v>
      </c>
    </row>
    <row r="15830" spans="1:12" x14ac:dyDescent="0.2">
      <c r="A15830">
        <v>2024</v>
      </c>
      <c r="B15830" t="s">
        <v>2547</v>
      </c>
      <c r="C15830" t="s">
        <v>2283</v>
      </c>
      <c r="D15830" s="4">
        <v>3</v>
      </c>
      <c r="E15830" s="4">
        <v>4</v>
      </c>
      <c r="F15830" s="4">
        <v>3</v>
      </c>
      <c r="G15830" s="4">
        <v>3</v>
      </c>
      <c r="L15830" s="4"/>
    </row>
    <row r="15831" spans="1:12" x14ac:dyDescent="0.2">
      <c r="A15831">
        <v>2024</v>
      </c>
      <c r="B15831" t="s">
        <v>2547</v>
      </c>
      <c r="C15831" t="s">
        <v>39</v>
      </c>
      <c r="D15831">
        <v>0</v>
      </c>
      <c r="E15831" s="4">
        <v>0</v>
      </c>
      <c r="F15831">
        <v>23</v>
      </c>
      <c r="G15831">
        <v>0</v>
      </c>
    </row>
    <row r="15832" spans="1:12" x14ac:dyDescent="0.2">
      <c r="A15832">
        <v>2024</v>
      </c>
      <c r="B15832" t="s">
        <v>2547</v>
      </c>
      <c r="C15832" t="s">
        <v>2194</v>
      </c>
      <c r="D15832">
        <v>102</v>
      </c>
      <c r="E15832" s="4">
        <v>0</v>
      </c>
      <c r="F15832">
        <v>0</v>
      </c>
      <c r="G15832">
        <v>0</v>
      </c>
    </row>
    <row r="15833" spans="1:12" x14ac:dyDescent="0.2">
      <c r="A15833">
        <v>2024</v>
      </c>
      <c r="B15833" t="s">
        <v>2547</v>
      </c>
      <c r="C15833" t="s">
        <v>1345</v>
      </c>
      <c r="D15833">
        <v>0</v>
      </c>
      <c r="E15833" s="4">
        <v>0</v>
      </c>
      <c r="F15833">
        <v>0</v>
      </c>
      <c r="G15833">
        <v>0</v>
      </c>
    </row>
    <row r="15834" spans="1:12" x14ac:dyDescent="0.2">
      <c r="A15834">
        <v>2024</v>
      </c>
      <c r="B15834" t="s">
        <v>2547</v>
      </c>
      <c r="C15834" t="s">
        <v>272</v>
      </c>
      <c r="D15834">
        <v>0</v>
      </c>
      <c r="E15834">
        <v>38</v>
      </c>
      <c r="F15834">
        <v>0</v>
      </c>
      <c r="G15834">
        <v>0</v>
      </c>
    </row>
    <row r="15835" spans="1:12" x14ac:dyDescent="0.2">
      <c r="A15835">
        <v>2024</v>
      </c>
      <c r="B15835" t="s">
        <v>2547</v>
      </c>
      <c r="C15835" t="s">
        <v>2238</v>
      </c>
      <c r="D15835">
        <v>0</v>
      </c>
      <c r="E15835">
        <v>78</v>
      </c>
      <c r="F15835">
        <v>0</v>
      </c>
      <c r="G15835">
        <v>0</v>
      </c>
    </row>
    <row r="15836" spans="1:12" x14ac:dyDescent="0.2">
      <c r="A15836">
        <v>2024</v>
      </c>
      <c r="B15836" t="s">
        <v>2547</v>
      </c>
      <c r="C15836" t="s">
        <v>2241</v>
      </c>
      <c r="D15836" s="4">
        <v>0</v>
      </c>
      <c r="E15836" s="4">
        <v>0</v>
      </c>
      <c r="F15836" s="4">
        <v>0</v>
      </c>
      <c r="G15836" s="4">
        <v>0</v>
      </c>
      <c r="L15836" s="4"/>
    </row>
    <row r="15837" spans="1:12" x14ac:dyDescent="0.2">
      <c r="A15837">
        <v>2024</v>
      </c>
      <c r="B15837" t="s">
        <v>2547</v>
      </c>
      <c r="C15837" t="s">
        <v>822</v>
      </c>
      <c r="D15837">
        <v>0</v>
      </c>
      <c r="E15837" s="4">
        <v>0</v>
      </c>
      <c r="F15837">
        <v>0</v>
      </c>
      <c r="G15837">
        <v>0</v>
      </c>
    </row>
    <row r="15838" spans="1:12" x14ac:dyDescent="0.2">
      <c r="A15838">
        <v>2024</v>
      </c>
      <c r="B15838" t="s">
        <v>2547</v>
      </c>
      <c r="C15838" t="s">
        <v>1331</v>
      </c>
      <c r="D15838" s="4">
        <v>0</v>
      </c>
      <c r="E15838" s="4">
        <v>0</v>
      </c>
      <c r="F15838" s="4">
        <v>0</v>
      </c>
      <c r="G15838" s="4">
        <v>0</v>
      </c>
      <c r="L15838" s="4"/>
    </row>
    <row r="15839" spans="1:12" x14ac:dyDescent="0.2">
      <c r="A15839">
        <v>2024</v>
      </c>
      <c r="B15839" t="s">
        <v>2547</v>
      </c>
      <c r="C15839" t="s">
        <v>61</v>
      </c>
      <c r="D15839">
        <v>22</v>
      </c>
      <c r="E15839" s="4">
        <v>0</v>
      </c>
      <c r="F15839">
        <v>0</v>
      </c>
      <c r="G15839">
        <v>0</v>
      </c>
    </row>
    <row r="15840" spans="1:12" x14ac:dyDescent="0.2">
      <c r="A15840">
        <v>2024</v>
      </c>
      <c r="B15840" t="s">
        <v>2547</v>
      </c>
      <c r="C15840" t="s">
        <v>722</v>
      </c>
      <c r="D15840" s="4">
        <v>0</v>
      </c>
      <c r="E15840" s="4">
        <v>0</v>
      </c>
      <c r="F15840">
        <v>16</v>
      </c>
      <c r="G15840" s="4">
        <v>0</v>
      </c>
    </row>
    <row r="15841" spans="1:12" x14ac:dyDescent="0.2">
      <c r="A15841">
        <v>2024</v>
      </c>
      <c r="B15841" t="s">
        <v>2547</v>
      </c>
      <c r="C15841" t="s">
        <v>2219</v>
      </c>
      <c r="D15841">
        <v>79</v>
      </c>
      <c r="E15841" s="4">
        <v>0</v>
      </c>
      <c r="F15841">
        <v>0</v>
      </c>
      <c r="G15841">
        <v>0</v>
      </c>
    </row>
    <row r="15842" spans="1:12" x14ac:dyDescent="0.2">
      <c r="A15842">
        <v>2024</v>
      </c>
      <c r="B15842" t="s">
        <v>2547</v>
      </c>
      <c r="C15842" t="s">
        <v>2191</v>
      </c>
      <c r="D15842" s="4">
        <v>18</v>
      </c>
      <c r="E15842" s="4">
        <v>17</v>
      </c>
      <c r="F15842" s="4">
        <v>6</v>
      </c>
      <c r="G15842" s="4">
        <v>16</v>
      </c>
      <c r="L15842" s="4"/>
    </row>
    <row r="15843" spans="1:12" x14ac:dyDescent="0.2">
      <c r="A15843">
        <v>2024</v>
      </c>
      <c r="B15843" t="s">
        <v>2547</v>
      </c>
      <c r="C15843" t="s">
        <v>699</v>
      </c>
      <c r="D15843">
        <v>16</v>
      </c>
      <c r="E15843" s="4">
        <v>0</v>
      </c>
      <c r="F15843">
        <v>0</v>
      </c>
      <c r="G15843">
        <v>0</v>
      </c>
    </row>
    <row r="15844" spans="1:12" x14ac:dyDescent="0.2">
      <c r="A15844">
        <v>2024</v>
      </c>
      <c r="B15844" t="s">
        <v>2547</v>
      </c>
      <c r="C15844" t="s">
        <v>1965</v>
      </c>
      <c r="D15844" s="4">
        <v>12</v>
      </c>
      <c r="E15844" s="4">
        <v>54</v>
      </c>
      <c r="F15844" s="4">
        <v>39</v>
      </c>
      <c r="G15844" s="4">
        <v>4</v>
      </c>
      <c r="L15844" s="4"/>
    </row>
    <row r="15845" spans="1:12" x14ac:dyDescent="0.2">
      <c r="A15845">
        <v>2024</v>
      </c>
      <c r="B15845" t="s">
        <v>2547</v>
      </c>
      <c r="C15845" t="s">
        <v>2419</v>
      </c>
      <c r="D15845" s="4">
        <v>46</v>
      </c>
      <c r="E15845" s="4">
        <v>23</v>
      </c>
      <c r="F15845" s="4">
        <v>54</v>
      </c>
      <c r="G15845" s="4">
        <v>50</v>
      </c>
      <c r="L15845" s="4"/>
    </row>
    <row r="15846" spans="1:12" x14ac:dyDescent="0.2">
      <c r="A15846">
        <v>2024</v>
      </c>
      <c r="B15846" t="s">
        <v>2547</v>
      </c>
      <c r="C15846" t="s">
        <v>488</v>
      </c>
      <c r="D15846">
        <v>16</v>
      </c>
      <c r="E15846" s="4">
        <v>0</v>
      </c>
      <c r="F15846" s="4">
        <v>0</v>
      </c>
      <c r="G15846" s="4">
        <v>0</v>
      </c>
    </row>
    <row r="15847" spans="1:12" x14ac:dyDescent="0.2">
      <c r="A15847">
        <v>2024</v>
      </c>
      <c r="B15847" t="s">
        <v>2547</v>
      </c>
      <c r="C15847" t="s">
        <v>2007</v>
      </c>
      <c r="D15847" s="4">
        <v>0</v>
      </c>
      <c r="E15847">
        <v>0</v>
      </c>
      <c r="F15847" s="4">
        <v>0</v>
      </c>
      <c r="G15847" s="4">
        <v>0</v>
      </c>
    </row>
    <row r="15848" spans="1:12" x14ac:dyDescent="0.2">
      <c r="A15848">
        <v>2024</v>
      </c>
      <c r="B15848" t="s">
        <v>2547</v>
      </c>
      <c r="C15848" t="s">
        <v>1815</v>
      </c>
      <c r="D15848" s="4">
        <v>0</v>
      </c>
      <c r="E15848" s="4">
        <v>0</v>
      </c>
      <c r="F15848" s="4">
        <v>0</v>
      </c>
      <c r="G15848" s="4">
        <v>0</v>
      </c>
      <c r="L15848" s="4"/>
    </row>
    <row r="15849" spans="1:12" x14ac:dyDescent="0.2">
      <c r="A15849">
        <v>2024</v>
      </c>
      <c r="B15849" t="s">
        <v>2547</v>
      </c>
      <c r="C15849" t="s">
        <v>697</v>
      </c>
      <c r="D15849">
        <v>34</v>
      </c>
      <c r="E15849" s="4">
        <v>0</v>
      </c>
      <c r="F15849" s="4">
        <v>0</v>
      </c>
      <c r="G15849" s="4">
        <v>0</v>
      </c>
    </row>
    <row r="15850" spans="1:12" x14ac:dyDescent="0.2">
      <c r="A15850">
        <v>2024</v>
      </c>
      <c r="B15850" t="s">
        <v>2547</v>
      </c>
      <c r="C15850" t="s">
        <v>695</v>
      </c>
      <c r="D15850">
        <v>1</v>
      </c>
      <c r="E15850" s="4">
        <v>0</v>
      </c>
      <c r="F15850" s="4">
        <v>0</v>
      </c>
      <c r="G15850" s="4">
        <v>0</v>
      </c>
    </row>
    <row r="15851" spans="1:12" x14ac:dyDescent="0.2">
      <c r="A15851">
        <v>2024</v>
      </c>
      <c r="B15851" t="s">
        <v>2547</v>
      </c>
      <c r="C15851" t="s">
        <v>1194</v>
      </c>
      <c r="D15851">
        <v>0</v>
      </c>
      <c r="E15851">
        <v>29</v>
      </c>
      <c r="F15851" s="4">
        <v>0</v>
      </c>
      <c r="G15851" s="4">
        <v>0</v>
      </c>
    </row>
    <row r="15852" spans="1:12" x14ac:dyDescent="0.2">
      <c r="A15852">
        <v>2024</v>
      </c>
      <c r="B15852" t="s">
        <v>2547</v>
      </c>
      <c r="C15852" t="s">
        <v>1163</v>
      </c>
      <c r="D15852">
        <v>0</v>
      </c>
      <c r="E15852" s="4">
        <v>0</v>
      </c>
      <c r="F15852">
        <v>6</v>
      </c>
      <c r="G15852" s="4">
        <v>0</v>
      </c>
    </row>
    <row r="15853" spans="1:12" x14ac:dyDescent="0.2">
      <c r="A15853">
        <v>2024</v>
      </c>
      <c r="B15853" t="s">
        <v>2547</v>
      </c>
      <c r="C15853" t="s">
        <v>1138</v>
      </c>
      <c r="D15853" s="4">
        <v>8</v>
      </c>
      <c r="E15853" s="4">
        <v>13</v>
      </c>
      <c r="F15853" s="4">
        <v>9</v>
      </c>
      <c r="G15853" s="4">
        <v>13</v>
      </c>
      <c r="L15853" s="4"/>
    </row>
    <row r="15854" spans="1:12" x14ac:dyDescent="0.2">
      <c r="A15854">
        <v>2024</v>
      </c>
      <c r="B15854" t="s">
        <v>2547</v>
      </c>
      <c r="C15854" t="s">
        <v>70</v>
      </c>
      <c r="D15854">
        <v>0</v>
      </c>
      <c r="E15854" s="4">
        <v>0</v>
      </c>
      <c r="F15854">
        <v>16</v>
      </c>
      <c r="G15854" s="4">
        <v>0</v>
      </c>
    </row>
    <row r="15855" spans="1:12" x14ac:dyDescent="0.2">
      <c r="A15855">
        <v>2024</v>
      </c>
      <c r="B15855" t="s">
        <v>2547</v>
      </c>
      <c r="C15855" t="s">
        <v>2209</v>
      </c>
      <c r="D15855">
        <v>0</v>
      </c>
      <c r="E15855" s="4">
        <v>0</v>
      </c>
      <c r="F15855">
        <v>56</v>
      </c>
      <c r="G15855" s="4">
        <v>0</v>
      </c>
    </row>
    <row r="15856" spans="1:12" x14ac:dyDescent="0.2">
      <c r="A15856">
        <v>2024</v>
      </c>
      <c r="B15856" t="s">
        <v>2547</v>
      </c>
      <c r="C15856" t="s">
        <v>370</v>
      </c>
      <c r="D15856">
        <v>0</v>
      </c>
      <c r="E15856">
        <v>0</v>
      </c>
      <c r="F15856">
        <v>0</v>
      </c>
      <c r="G15856" s="4">
        <v>0</v>
      </c>
    </row>
    <row r="15857" spans="1:12" x14ac:dyDescent="0.2">
      <c r="A15857">
        <v>2024</v>
      </c>
      <c r="B15857" t="s">
        <v>2547</v>
      </c>
      <c r="C15857" t="s">
        <v>1694</v>
      </c>
      <c r="D15857">
        <v>0</v>
      </c>
      <c r="E15857">
        <v>16</v>
      </c>
      <c r="F15857">
        <v>0</v>
      </c>
      <c r="G15857" s="4">
        <v>0</v>
      </c>
    </row>
    <row r="15858" spans="1:12" x14ac:dyDescent="0.2">
      <c r="A15858">
        <v>2024</v>
      </c>
      <c r="B15858" t="s">
        <v>2547</v>
      </c>
      <c r="C15858" t="s">
        <v>1900</v>
      </c>
      <c r="D15858">
        <v>0</v>
      </c>
      <c r="E15858" s="4">
        <v>0</v>
      </c>
      <c r="F15858">
        <v>0</v>
      </c>
      <c r="G15858">
        <v>76</v>
      </c>
    </row>
    <row r="15859" spans="1:12" x14ac:dyDescent="0.2">
      <c r="A15859">
        <v>2024</v>
      </c>
      <c r="B15859" t="s">
        <v>2547</v>
      </c>
      <c r="C15859" t="s">
        <v>14</v>
      </c>
      <c r="D15859">
        <v>0</v>
      </c>
      <c r="E15859">
        <v>74</v>
      </c>
      <c r="F15859">
        <v>0</v>
      </c>
      <c r="G15859" s="4">
        <v>0</v>
      </c>
    </row>
    <row r="15860" spans="1:12" x14ac:dyDescent="0.2">
      <c r="A15860">
        <v>2024</v>
      </c>
      <c r="B15860" t="s">
        <v>2547</v>
      </c>
      <c r="C15860" t="s">
        <v>1214</v>
      </c>
      <c r="D15860" s="4">
        <v>0</v>
      </c>
      <c r="E15860" s="4">
        <v>0</v>
      </c>
      <c r="F15860" s="4">
        <v>0</v>
      </c>
      <c r="G15860" s="4">
        <v>0</v>
      </c>
      <c r="L15860" s="4"/>
    </row>
    <row r="15861" spans="1:12" x14ac:dyDescent="0.2">
      <c r="A15861">
        <v>2024</v>
      </c>
      <c r="B15861" t="s">
        <v>2547</v>
      </c>
      <c r="C15861" t="s">
        <v>1969</v>
      </c>
      <c r="D15861" s="4">
        <v>6</v>
      </c>
      <c r="E15861" s="4">
        <v>4</v>
      </c>
      <c r="F15861" s="4">
        <v>5</v>
      </c>
      <c r="G15861" s="4">
        <v>4</v>
      </c>
      <c r="L15861" s="4"/>
    </row>
    <row r="15862" spans="1:12" x14ac:dyDescent="0.2">
      <c r="A15862">
        <v>2024</v>
      </c>
      <c r="B15862" t="s">
        <v>2547</v>
      </c>
      <c r="C15862" t="s">
        <v>1841</v>
      </c>
      <c r="D15862">
        <v>0</v>
      </c>
      <c r="E15862" s="4">
        <v>0</v>
      </c>
      <c r="F15862">
        <v>25</v>
      </c>
      <c r="G15862" s="4">
        <v>0</v>
      </c>
    </row>
    <row r="15863" spans="1:12" x14ac:dyDescent="0.2">
      <c r="A15863">
        <v>2024</v>
      </c>
      <c r="B15863" t="s">
        <v>2547</v>
      </c>
      <c r="C15863" t="s">
        <v>2113</v>
      </c>
      <c r="D15863">
        <v>0</v>
      </c>
      <c r="E15863" s="4">
        <v>0</v>
      </c>
      <c r="F15863">
        <v>34</v>
      </c>
      <c r="G15863" s="4">
        <v>0</v>
      </c>
    </row>
    <row r="15864" spans="1:12" x14ac:dyDescent="0.2">
      <c r="A15864">
        <v>2024</v>
      </c>
      <c r="B15864" t="s">
        <v>2547</v>
      </c>
      <c r="C15864" t="s">
        <v>136</v>
      </c>
      <c r="D15864">
        <v>0</v>
      </c>
      <c r="E15864">
        <v>82</v>
      </c>
      <c r="F15864">
        <v>0</v>
      </c>
      <c r="G15864" s="4">
        <v>0</v>
      </c>
    </row>
    <row r="15865" spans="1:12" x14ac:dyDescent="0.2">
      <c r="A15865">
        <v>2024</v>
      </c>
      <c r="B15865" t="s">
        <v>2547</v>
      </c>
      <c r="C15865" t="s">
        <v>2185</v>
      </c>
      <c r="D15865">
        <v>0</v>
      </c>
      <c r="E15865" s="4">
        <v>0</v>
      </c>
      <c r="F15865">
        <v>0</v>
      </c>
      <c r="G15865">
        <v>72</v>
      </c>
    </row>
    <row r="15866" spans="1:12" x14ac:dyDescent="0.2">
      <c r="A15866">
        <v>2024</v>
      </c>
      <c r="B15866" t="s">
        <v>2547</v>
      </c>
      <c r="C15866" t="s">
        <v>1835</v>
      </c>
      <c r="D15866">
        <v>0</v>
      </c>
      <c r="E15866" s="4">
        <v>0</v>
      </c>
      <c r="F15866">
        <v>0</v>
      </c>
      <c r="G15866" s="4">
        <v>0</v>
      </c>
    </row>
    <row r="15867" spans="1:12" x14ac:dyDescent="0.2">
      <c r="A15867">
        <v>2024</v>
      </c>
      <c r="B15867" t="s">
        <v>2547</v>
      </c>
      <c r="C15867" t="s">
        <v>1359</v>
      </c>
      <c r="D15867">
        <v>0</v>
      </c>
      <c r="E15867">
        <v>0</v>
      </c>
      <c r="F15867">
        <v>0</v>
      </c>
      <c r="G15867" s="4">
        <v>0</v>
      </c>
    </row>
    <row r="15868" spans="1:12" x14ac:dyDescent="0.2">
      <c r="A15868">
        <v>2024</v>
      </c>
      <c r="B15868" t="s">
        <v>2547</v>
      </c>
      <c r="C15868" t="s">
        <v>1130</v>
      </c>
      <c r="D15868">
        <v>0</v>
      </c>
      <c r="E15868" s="4">
        <v>0</v>
      </c>
      <c r="F15868">
        <v>0</v>
      </c>
      <c r="G15868" s="4">
        <v>0</v>
      </c>
    </row>
    <row r="15869" spans="1:12" x14ac:dyDescent="0.2">
      <c r="A15869">
        <v>2024</v>
      </c>
      <c r="B15869" t="s">
        <v>2547</v>
      </c>
      <c r="C15869" t="s">
        <v>372</v>
      </c>
      <c r="D15869" s="4">
        <v>0</v>
      </c>
      <c r="E15869" s="4">
        <v>0</v>
      </c>
      <c r="F15869" s="4">
        <v>0</v>
      </c>
      <c r="G15869" s="4">
        <v>0</v>
      </c>
      <c r="L15869" s="4"/>
    </row>
    <row r="15870" spans="1:12" x14ac:dyDescent="0.2">
      <c r="A15870">
        <v>2024</v>
      </c>
      <c r="B15870" t="s">
        <v>2547</v>
      </c>
      <c r="C15870" t="s">
        <v>2326</v>
      </c>
      <c r="D15870">
        <v>0</v>
      </c>
      <c r="E15870">
        <v>0</v>
      </c>
      <c r="F15870">
        <v>0</v>
      </c>
      <c r="G15870" s="4">
        <v>0</v>
      </c>
    </row>
    <row r="15871" spans="1:12" x14ac:dyDescent="0.2">
      <c r="A15871">
        <v>2024</v>
      </c>
      <c r="B15871" t="s">
        <v>2547</v>
      </c>
      <c r="C15871" t="s">
        <v>121</v>
      </c>
      <c r="D15871">
        <v>0</v>
      </c>
      <c r="E15871" s="4">
        <v>0</v>
      </c>
      <c r="F15871">
        <v>0</v>
      </c>
      <c r="G15871" s="4">
        <v>0</v>
      </c>
    </row>
    <row r="15872" spans="1:12" x14ac:dyDescent="0.2">
      <c r="A15872">
        <v>2024</v>
      </c>
      <c r="B15872" t="s">
        <v>2547</v>
      </c>
      <c r="C15872" t="s">
        <v>450</v>
      </c>
      <c r="D15872" s="4">
        <v>0</v>
      </c>
      <c r="E15872" s="4">
        <v>0</v>
      </c>
      <c r="F15872" s="4">
        <v>0</v>
      </c>
      <c r="G15872" s="4">
        <v>0</v>
      </c>
      <c r="L15872" s="4"/>
    </row>
    <row r="15873" spans="1:12" x14ac:dyDescent="0.2">
      <c r="A15873">
        <v>2024</v>
      </c>
      <c r="B15873" t="s">
        <v>2547</v>
      </c>
      <c r="C15873" t="s">
        <v>1283</v>
      </c>
      <c r="D15873" s="4">
        <v>0</v>
      </c>
      <c r="E15873" s="4">
        <v>0</v>
      </c>
      <c r="F15873" s="4">
        <v>0</v>
      </c>
      <c r="G15873" s="4">
        <v>0</v>
      </c>
      <c r="L15873" s="4"/>
    </row>
    <row r="15874" spans="1:12" x14ac:dyDescent="0.2">
      <c r="A15874">
        <v>2024</v>
      </c>
      <c r="B15874" t="s">
        <v>2547</v>
      </c>
      <c r="C15874" t="s">
        <v>2126</v>
      </c>
      <c r="D15874">
        <v>27</v>
      </c>
      <c r="E15874" s="4">
        <v>0</v>
      </c>
      <c r="F15874" s="4">
        <v>0</v>
      </c>
      <c r="G15874" s="4">
        <v>0</v>
      </c>
    </row>
    <row r="15875" spans="1:12" x14ac:dyDescent="0.2">
      <c r="A15875">
        <v>2024</v>
      </c>
      <c r="B15875" t="s">
        <v>2547</v>
      </c>
      <c r="C15875" t="s">
        <v>990</v>
      </c>
      <c r="D15875">
        <v>2</v>
      </c>
      <c r="E15875" s="4">
        <v>0</v>
      </c>
      <c r="F15875" s="4">
        <v>0</v>
      </c>
      <c r="G15875" s="4">
        <v>0</v>
      </c>
    </row>
    <row r="15876" spans="1:12" x14ac:dyDescent="0.2">
      <c r="A15876">
        <v>2024</v>
      </c>
      <c r="B15876" t="s">
        <v>2547</v>
      </c>
      <c r="C15876" t="s">
        <v>1948</v>
      </c>
      <c r="D15876">
        <v>0</v>
      </c>
      <c r="E15876" s="4">
        <v>0</v>
      </c>
      <c r="F15876" s="4">
        <v>0</v>
      </c>
      <c r="G15876">
        <v>0</v>
      </c>
    </row>
    <row r="15877" spans="1:12" x14ac:dyDescent="0.2">
      <c r="A15877">
        <v>2024</v>
      </c>
      <c r="B15877" t="s">
        <v>2547</v>
      </c>
      <c r="C15877" t="s">
        <v>2020</v>
      </c>
      <c r="D15877" s="4">
        <v>0</v>
      </c>
      <c r="E15877" s="4">
        <v>0</v>
      </c>
      <c r="F15877" s="4">
        <v>1</v>
      </c>
      <c r="G15877" s="4">
        <v>1</v>
      </c>
      <c r="L15877" s="4"/>
    </row>
    <row r="15878" spans="1:12" x14ac:dyDescent="0.2">
      <c r="A15878">
        <v>2024</v>
      </c>
      <c r="B15878" t="s">
        <v>2547</v>
      </c>
      <c r="C15878" t="s">
        <v>1419</v>
      </c>
      <c r="D15878">
        <v>0</v>
      </c>
      <c r="E15878">
        <v>0</v>
      </c>
      <c r="F15878" s="4">
        <v>0</v>
      </c>
      <c r="G15878" s="4">
        <v>0</v>
      </c>
    </row>
    <row r="15879" spans="1:12" x14ac:dyDescent="0.2">
      <c r="A15879">
        <v>2024</v>
      </c>
      <c r="B15879" t="s">
        <v>2547</v>
      </c>
      <c r="C15879" t="s">
        <v>569</v>
      </c>
      <c r="D15879">
        <v>0</v>
      </c>
      <c r="E15879" s="4">
        <v>0</v>
      </c>
      <c r="F15879">
        <v>0</v>
      </c>
      <c r="G15879" s="4">
        <v>0</v>
      </c>
    </row>
    <row r="15880" spans="1:12" x14ac:dyDescent="0.2">
      <c r="A15880">
        <v>2024</v>
      </c>
      <c r="B15880" t="s">
        <v>2547</v>
      </c>
      <c r="C15880" t="s">
        <v>551</v>
      </c>
      <c r="D15880">
        <v>0</v>
      </c>
      <c r="E15880" s="4">
        <v>0</v>
      </c>
      <c r="F15880" s="4">
        <v>0</v>
      </c>
      <c r="G15880">
        <v>0</v>
      </c>
    </row>
    <row r="15881" spans="1:12" x14ac:dyDescent="0.2">
      <c r="A15881">
        <v>2024</v>
      </c>
      <c r="B15881" t="s">
        <v>2547</v>
      </c>
      <c r="C15881" t="s">
        <v>2287</v>
      </c>
      <c r="D15881">
        <v>0</v>
      </c>
      <c r="E15881">
        <v>0</v>
      </c>
      <c r="F15881" s="4">
        <v>0</v>
      </c>
      <c r="G15881" s="4">
        <v>0</v>
      </c>
    </row>
    <row r="15882" spans="1:12" x14ac:dyDescent="0.2">
      <c r="A15882">
        <v>2024</v>
      </c>
      <c r="B15882" t="s">
        <v>2547</v>
      </c>
      <c r="C15882" t="s">
        <v>1287</v>
      </c>
      <c r="D15882">
        <v>0</v>
      </c>
      <c r="E15882" s="4">
        <v>0</v>
      </c>
      <c r="F15882" s="4">
        <v>0</v>
      </c>
      <c r="G15882" s="4">
        <v>0</v>
      </c>
    </row>
    <row r="15883" spans="1:12" x14ac:dyDescent="0.2">
      <c r="A15883">
        <v>2024</v>
      </c>
      <c r="B15883" t="s">
        <v>2547</v>
      </c>
      <c r="C15883" t="s">
        <v>2329</v>
      </c>
      <c r="D15883" s="4">
        <v>0</v>
      </c>
      <c r="E15883" s="4">
        <v>0</v>
      </c>
      <c r="F15883" s="4">
        <v>1</v>
      </c>
      <c r="G15883" s="4">
        <v>1</v>
      </c>
      <c r="L15883" s="4"/>
    </row>
    <row r="15884" spans="1:12" x14ac:dyDescent="0.2">
      <c r="A15884">
        <v>2024</v>
      </c>
      <c r="B15884" t="s">
        <v>2547</v>
      </c>
      <c r="C15884" t="s">
        <v>1497</v>
      </c>
      <c r="D15884" s="4">
        <v>0</v>
      </c>
      <c r="E15884" s="4">
        <v>2</v>
      </c>
      <c r="F15884" s="4">
        <v>2</v>
      </c>
      <c r="G15884" s="4">
        <v>1</v>
      </c>
      <c r="L15884" s="4"/>
    </row>
    <row r="15885" spans="1:12" x14ac:dyDescent="0.2">
      <c r="A15885">
        <v>2024</v>
      </c>
      <c r="B15885" t="s">
        <v>2547</v>
      </c>
      <c r="C15885" t="s">
        <v>521</v>
      </c>
      <c r="D15885">
        <v>0</v>
      </c>
      <c r="E15885">
        <v>4</v>
      </c>
      <c r="F15885" s="4">
        <v>0</v>
      </c>
      <c r="G15885" s="4">
        <v>0</v>
      </c>
    </row>
    <row r="15886" spans="1:12" x14ac:dyDescent="0.2">
      <c r="A15886">
        <v>2024</v>
      </c>
      <c r="B15886" t="s">
        <v>2547</v>
      </c>
      <c r="C15886" t="s">
        <v>2373</v>
      </c>
      <c r="D15886" s="4">
        <v>0</v>
      </c>
      <c r="E15886" s="4">
        <v>0</v>
      </c>
      <c r="F15886" s="4">
        <v>0</v>
      </c>
      <c r="G15886" s="4">
        <v>0</v>
      </c>
      <c r="L15886" s="4"/>
    </row>
    <row r="15887" spans="1:12" x14ac:dyDescent="0.2">
      <c r="A15887">
        <v>2024</v>
      </c>
      <c r="B15887" t="s">
        <v>2547</v>
      </c>
      <c r="C15887" t="s">
        <v>2366</v>
      </c>
      <c r="D15887" s="4">
        <v>0</v>
      </c>
      <c r="E15887">
        <v>2</v>
      </c>
      <c r="F15887" s="4">
        <v>0</v>
      </c>
      <c r="G15887" s="4">
        <v>0</v>
      </c>
    </row>
    <row r="15888" spans="1:12" x14ac:dyDescent="0.2">
      <c r="A15888">
        <v>2024</v>
      </c>
      <c r="B15888" t="s">
        <v>2547</v>
      </c>
      <c r="C15888" t="s">
        <v>2353</v>
      </c>
      <c r="D15888" s="4">
        <v>0</v>
      </c>
      <c r="E15888">
        <v>1</v>
      </c>
      <c r="F15888" s="4">
        <v>0</v>
      </c>
      <c r="G15888" s="4">
        <v>0</v>
      </c>
    </row>
    <row r="15889" spans="1:12" x14ac:dyDescent="0.2">
      <c r="A15889">
        <v>2024</v>
      </c>
      <c r="B15889" t="s">
        <v>2547</v>
      </c>
      <c r="C15889" t="s">
        <v>2345</v>
      </c>
      <c r="D15889" s="4">
        <v>0</v>
      </c>
      <c r="E15889">
        <v>2</v>
      </c>
      <c r="F15889" s="4">
        <v>0</v>
      </c>
      <c r="G15889" s="4">
        <v>0</v>
      </c>
    </row>
    <row r="15890" spans="1:12" x14ac:dyDescent="0.2">
      <c r="A15890">
        <v>2024</v>
      </c>
      <c r="B15890" t="s">
        <v>2547</v>
      </c>
      <c r="C15890" t="s">
        <v>2338</v>
      </c>
      <c r="D15890">
        <v>2</v>
      </c>
      <c r="E15890">
        <v>0</v>
      </c>
      <c r="F15890" s="4">
        <v>0</v>
      </c>
      <c r="G15890" s="4">
        <v>0</v>
      </c>
    </row>
    <row r="15891" spans="1:12" x14ac:dyDescent="0.2">
      <c r="A15891">
        <v>2024</v>
      </c>
      <c r="B15891" t="s">
        <v>2547</v>
      </c>
      <c r="C15891" t="s">
        <v>2358</v>
      </c>
      <c r="D15891" s="4">
        <v>0</v>
      </c>
      <c r="E15891">
        <v>0</v>
      </c>
      <c r="F15891">
        <v>0</v>
      </c>
      <c r="G15891" s="4">
        <v>0</v>
      </c>
    </row>
    <row r="15892" spans="1:12" x14ac:dyDescent="0.2">
      <c r="A15892">
        <v>2024</v>
      </c>
      <c r="B15892" t="s">
        <v>2547</v>
      </c>
      <c r="C15892" t="s">
        <v>2371</v>
      </c>
      <c r="D15892" s="4">
        <v>0</v>
      </c>
      <c r="E15892">
        <v>1</v>
      </c>
      <c r="F15892" s="4">
        <v>0</v>
      </c>
      <c r="G15892" s="4">
        <v>0</v>
      </c>
    </row>
    <row r="15893" spans="1:12" x14ac:dyDescent="0.2">
      <c r="A15893">
        <v>2024</v>
      </c>
      <c r="B15893" t="s">
        <v>2547</v>
      </c>
      <c r="C15893" t="s">
        <v>2364</v>
      </c>
      <c r="D15893" s="4">
        <v>1</v>
      </c>
      <c r="E15893" s="4">
        <v>1</v>
      </c>
      <c r="F15893" s="4">
        <v>1</v>
      </c>
      <c r="G15893" s="4">
        <v>1</v>
      </c>
      <c r="L15893" s="4"/>
    </row>
    <row r="15894" spans="1:12" x14ac:dyDescent="0.2">
      <c r="A15894">
        <v>2024</v>
      </c>
      <c r="B15894" t="s">
        <v>2547</v>
      </c>
      <c r="C15894" t="s">
        <v>2351</v>
      </c>
      <c r="D15894" s="4">
        <v>0</v>
      </c>
      <c r="E15894">
        <v>0</v>
      </c>
      <c r="F15894" s="4">
        <v>0</v>
      </c>
      <c r="G15894">
        <v>5</v>
      </c>
    </row>
    <row r="15895" spans="1:12" x14ac:dyDescent="0.2">
      <c r="A15895">
        <v>2024</v>
      </c>
      <c r="B15895" t="s">
        <v>2547</v>
      </c>
      <c r="C15895" t="s">
        <v>1061</v>
      </c>
      <c r="D15895">
        <v>3</v>
      </c>
      <c r="E15895">
        <v>0</v>
      </c>
      <c r="F15895" s="4">
        <v>0</v>
      </c>
      <c r="G15895" s="4">
        <v>0</v>
      </c>
    </row>
    <row r="15896" spans="1:12" x14ac:dyDescent="0.2">
      <c r="A15896">
        <v>2024</v>
      </c>
      <c r="B15896" t="s">
        <v>2547</v>
      </c>
      <c r="C15896" t="s">
        <v>1148</v>
      </c>
      <c r="D15896">
        <v>3</v>
      </c>
      <c r="E15896">
        <v>0</v>
      </c>
      <c r="F15896" s="4">
        <v>0</v>
      </c>
      <c r="G15896" s="4">
        <v>0</v>
      </c>
    </row>
    <row r="15897" spans="1:12" x14ac:dyDescent="0.2">
      <c r="A15897">
        <v>2024</v>
      </c>
      <c r="B15897" t="s">
        <v>2547</v>
      </c>
      <c r="C15897" t="s">
        <v>1222</v>
      </c>
      <c r="D15897" s="4">
        <v>2</v>
      </c>
      <c r="E15897" s="4">
        <v>4</v>
      </c>
      <c r="F15897" s="4">
        <v>1</v>
      </c>
      <c r="G15897" s="4">
        <v>2</v>
      </c>
      <c r="L15897" s="4"/>
    </row>
    <row r="15898" spans="1:12" x14ac:dyDescent="0.2">
      <c r="A15898">
        <v>2024</v>
      </c>
      <c r="B15898" t="s">
        <v>2547</v>
      </c>
      <c r="C15898" t="s">
        <v>949</v>
      </c>
      <c r="D15898" s="4">
        <v>0</v>
      </c>
      <c r="E15898">
        <v>3</v>
      </c>
      <c r="F15898" s="4">
        <v>0</v>
      </c>
      <c r="G15898" s="4">
        <v>0</v>
      </c>
    </row>
    <row r="15899" spans="1:12" x14ac:dyDescent="0.2">
      <c r="A15899">
        <v>2024</v>
      </c>
      <c r="B15899" t="s">
        <v>2547</v>
      </c>
      <c r="C15899" t="s">
        <v>940</v>
      </c>
      <c r="D15899" s="4">
        <v>0</v>
      </c>
      <c r="E15899">
        <v>0</v>
      </c>
      <c r="F15899">
        <v>4</v>
      </c>
      <c r="G15899" s="4">
        <v>0</v>
      </c>
    </row>
    <row r="15900" spans="1:12" x14ac:dyDescent="0.2">
      <c r="A15900">
        <v>2024</v>
      </c>
      <c r="B15900" t="s">
        <v>2547</v>
      </c>
      <c r="C15900" t="s">
        <v>867</v>
      </c>
      <c r="D15900" s="4">
        <v>1</v>
      </c>
      <c r="E15900" s="4">
        <v>1</v>
      </c>
      <c r="F15900" s="4">
        <v>0</v>
      </c>
      <c r="G15900" s="4">
        <v>1</v>
      </c>
      <c r="L15900" s="4"/>
    </row>
    <row r="15901" spans="1:12" x14ac:dyDescent="0.2">
      <c r="A15901">
        <v>2024</v>
      </c>
      <c r="B15901" t="s">
        <v>2547</v>
      </c>
      <c r="C15901" t="s">
        <v>578</v>
      </c>
      <c r="D15901" s="4">
        <v>0</v>
      </c>
      <c r="E15901">
        <v>0</v>
      </c>
      <c r="F15901">
        <v>7</v>
      </c>
      <c r="G15901" s="4">
        <v>0</v>
      </c>
    </row>
    <row r="15902" spans="1:12" x14ac:dyDescent="0.2">
      <c r="A15902">
        <v>2024</v>
      </c>
      <c r="B15902" t="s">
        <v>2547</v>
      </c>
      <c r="C15902" t="s">
        <v>2361</v>
      </c>
      <c r="D15902" s="4">
        <v>0</v>
      </c>
      <c r="E15902">
        <v>0</v>
      </c>
      <c r="F15902" s="4">
        <v>0</v>
      </c>
      <c r="G15902" s="4">
        <v>0</v>
      </c>
    </row>
    <row r="15903" spans="1:12" x14ac:dyDescent="0.2">
      <c r="A15903">
        <v>2024</v>
      </c>
      <c r="B15903" t="s">
        <v>2547</v>
      </c>
      <c r="C15903" t="s">
        <v>2348</v>
      </c>
      <c r="D15903">
        <v>0</v>
      </c>
      <c r="E15903">
        <v>0</v>
      </c>
      <c r="F15903">
        <v>0</v>
      </c>
      <c r="G15903" s="4">
        <v>0</v>
      </c>
    </row>
    <row r="15904" spans="1:12" x14ac:dyDescent="0.2">
      <c r="A15904">
        <v>2024</v>
      </c>
      <c r="B15904" t="s">
        <v>2547</v>
      </c>
      <c r="C15904" t="s">
        <v>2341</v>
      </c>
      <c r="D15904" s="4">
        <v>0</v>
      </c>
      <c r="E15904" s="4">
        <v>0</v>
      </c>
      <c r="F15904" s="4">
        <v>0</v>
      </c>
      <c r="G15904" s="4">
        <v>0</v>
      </c>
      <c r="L15904" s="4"/>
    </row>
    <row r="15905" spans="1:12" x14ac:dyDescent="0.2">
      <c r="A15905">
        <v>2024</v>
      </c>
      <c r="B15905" t="s">
        <v>2547</v>
      </c>
      <c r="C15905" t="s">
        <v>2334</v>
      </c>
      <c r="D15905" s="4">
        <v>0</v>
      </c>
      <c r="E15905" s="4">
        <v>0</v>
      </c>
      <c r="F15905" s="4">
        <v>0</v>
      </c>
      <c r="G15905" s="4">
        <v>0</v>
      </c>
      <c r="L15905" s="4"/>
    </row>
    <row r="15906" spans="1:12" x14ac:dyDescent="0.2">
      <c r="A15906">
        <v>2024</v>
      </c>
      <c r="B15906" t="s">
        <v>2547</v>
      </c>
      <c r="C15906" t="s">
        <v>2356</v>
      </c>
      <c r="D15906" s="4">
        <v>0</v>
      </c>
      <c r="E15906">
        <v>0</v>
      </c>
      <c r="F15906">
        <v>0</v>
      </c>
      <c r="G15906" s="4">
        <v>0</v>
      </c>
    </row>
    <row r="15907" spans="1:12" x14ac:dyDescent="0.2">
      <c r="A15907">
        <v>2024</v>
      </c>
      <c r="B15907" t="s">
        <v>2547</v>
      </c>
      <c r="C15907" t="s">
        <v>1467</v>
      </c>
      <c r="D15907" s="4">
        <v>0</v>
      </c>
      <c r="E15907">
        <v>0</v>
      </c>
      <c r="F15907">
        <v>0</v>
      </c>
      <c r="G15907" s="4">
        <v>0</v>
      </c>
    </row>
    <row r="15908" spans="1:12" x14ac:dyDescent="0.2">
      <c r="A15908">
        <v>2024</v>
      </c>
      <c r="B15908" t="s">
        <v>2547</v>
      </c>
      <c r="C15908" t="s">
        <v>1128</v>
      </c>
      <c r="D15908" s="4">
        <v>0</v>
      </c>
      <c r="E15908">
        <v>0</v>
      </c>
      <c r="F15908">
        <v>0</v>
      </c>
      <c r="G15908" s="4">
        <v>0</v>
      </c>
    </row>
    <row r="15909" spans="1:12" x14ac:dyDescent="0.2">
      <c r="A15909">
        <v>2024</v>
      </c>
      <c r="B15909" t="s">
        <v>2547</v>
      </c>
      <c r="C15909" t="s">
        <v>1126</v>
      </c>
      <c r="D15909">
        <v>0</v>
      </c>
      <c r="E15909">
        <v>0</v>
      </c>
      <c r="F15909">
        <v>0</v>
      </c>
      <c r="G15909" s="4">
        <v>0</v>
      </c>
    </row>
    <row r="15910" spans="1:12" x14ac:dyDescent="0.2">
      <c r="A15910">
        <v>2024</v>
      </c>
      <c r="B15910" t="s">
        <v>2547</v>
      </c>
      <c r="C15910" t="s">
        <v>887</v>
      </c>
      <c r="D15910" s="4">
        <v>0</v>
      </c>
      <c r="E15910" s="4">
        <v>0</v>
      </c>
      <c r="F15910" s="4">
        <v>0</v>
      </c>
      <c r="G15910" s="4">
        <v>0</v>
      </c>
      <c r="L15910" s="4"/>
    </row>
    <row r="15911" spans="1:12" x14ac:dyDescent="0.2">
      <c r="A15911">
        <v>2024</v>
      </c>
      <c r="B15911" t="s">
        <v>2547</v>
      </c>
      <c r="C15911" t="s">
        <v>1982</v>
      </c>
      <c r="D15911" s="4">
        <v>0</v>
      </c>
      <c r="E15911">
        <v>12</v>
      </c>
      <c r="F15911">
        <v>0</v>
      </c>
      <c r="G15911" s="4">
        <v>0</v>
      </c>
    </row>
    <row r="15912" spans="1:12" x14ac:dyDescent="0.2">
      <c r="A15912">
        <v>2024</v>
      </c>
      <c r="B15912" t="s">
        <v>2547</v>
      </c>
      <c r="C15912" t="s">
        <v>1940</v>
      </c>
      <c r="D15912" s="4">
        <v>0</v>
      </c>
      <c r="E15912">
        <v>0</v>
      </c>
      <c r="F15912">
        <v>143</v>
      </c>
      <c r="G15912" s="4">
        <v>0</v>
      </c>
    </row>
    <row r="15913" spans="1:12" x14ac:dyDescent="0.2">
      <c r="A15913">
        <v>2024</v>
      </c>
      <c r="B15913" t="s">
        <v>2547</v>
      </c>
      <c r="C15913" t="s">
        <v>1183</v>
      </c>
      <c r="D15913" s="4">
        <v>0</v>
      </c>
      <c r="E15913">
        <v>0</v>
      </c>
      <c r="F15913">
        <v>10</v>
      </c>
      <c r="G15913" s="4">
        <v>0</v>
      </c>
    </row>
    <row r="15914" spans="1:12" x14ac:dyDescent="0.2">
      <c r="A15914">
        <v>2024</v>
      </c>
      <c r="B15914" t="s">
        <v>2547</v>
      </c>
      <c r="C15914" t="s">
        <v>699</v>
      </c>
      <c r="D15914">
        <v>16</v>
      </c>
      <c r="E15914">
        <v>0</v>
      </c>
      <c r="F15914">
        <v>0</v>
      </c>
      <c r="G15914" s="4">
        <v>0</v>
      </c>
    </row>
    <row r="15915" spans="1:12" x14ac:dyDescent="0.2">
      <c r="A15915">
        <v>2024</v>
      </c>
      <c r="B15915" t="s">
        <v>2547</v>
      </c>
      <c r="C15915" t="s">
        <v>749</v>
      </c>
      <c r="D15915">
        <v>23</v>
      </c>
      <c r="E15915">
        <v>0</v>
      </c>
      <c r="F15915">
        <v>0</v>
      </c>
      <c r="G15915" s="4">
        <v>0</v>
      </c>
    </row>
    <row r="15916" spans="1:12" x14ac:dyDescent="0.2">
      <c r="A15916">
        <v>2024</v>
      </c>
      <c r="B15916" t="s">
        <v>2547</v>
      </c>
      <c r="C15916" t="s">
        <v>67</v>
      </c>
      <c r="D15916" s="4">
        <v>0</v>
      </c>
      <c r="E15916">
        <v>0</v>
      </c>
      <c r="F15916">
        <v>0</v>
      </c>
      <c r="G15916" s="4">
        <v>0</v>
      </c>
    </row>
    <row r="15917" spans="1:12" x14ac:dyDescent="0.2">
      <c r="A15917">
        <v>2024</v>
      </c>
      <c r="B15917" t="s">
        <v>2547</v>
      </c>
      <c r="C15917" t="s">
        <v>2268</v>
      </c>
      <c r="D15917">
        <v>0</v>
      </c>
      <c r="E15917">
        <v>0</v>
      </c>
      <c r="F15917">
        <v>0</v>
      </c>
      <c r="G15917" s="4">
        <v>0</v>
      </c>
    </row>
    <row r="15918" spans="1:12" x14ac:dyDescent="0.2">
      <c r="A15918">
        <v>2024</v>
      </c>
      <c r="B15918" t="s">
        <v>2547</v>
      </c>
      <c r="C15918" t="s">
        <v>2258</v>
      </c>
      <c r="D15918">
        <v>0</v>
      </c>
      <c r="E15918">
        <v>1</v>
      </c>
      <c r="F15918">
        <v>0</v>
      </c>
      <c r="G15918" s="4">
        <v>0</v>
      </c>
    </row>
    <row r="15919" spans="1:12" x14ac:dyDescent="0.2">
      <c r="A15919">
        <v>2024</v>
      </c>
      <c r="B15919" t="s">
        <v>2547</v>
      </c>
      <c r="C15919" t="s">
        <v>220</v>
      </c>
      <c r="D15919">
        <v>0</v>
      </c>
      <c r="E15919">
        <v>0</v>
      </c>
      <c r="F15919">
        <v>1</v>
      </c>
      <c r="G15919" s="4">
        <v>0</v>
      </c>
    </row>
    <row r="15920" spans="1:12" x14ac:dyDescent="0.2">
      <c r="A15920">
        <v>2024</v>
      </c>
      <c r="B15920" t="s">
        <v>2547</v>
      </c>
      <c r="C15920" t="s">
        <v>312</v>
      </c>
      <c r="D15920">
        <v>0</v>
      </c>
      <c r="E15920">
        <v>0</v>
      </c>
      <c r="F15920">
        <v>27</v>
      </c>
      <c r="G15920" s="4">
        <v>0</v>
      </c>
    </row>
    <row r="15921" spans="1:12" x14ac:dyDescent="0.2">
      <c r="A15921">
        <v>2024</v>
      </c>
      <c r="B15921" t="s">
        <v>2547</v>
      </c>
      <c r="C15921" t="s">
        <v>78</v>
      </c>
      <c r="D15921">
        <v>71</v>
      </c>
      <c r="E15921">
        <v>0</v>
      </c>
      <c r="F15921">
        <v>0</v>
      </c>
      <c r="G15921" s="4">
        <v>0</v>
      </c>
    </row>
    <row r="15922" spans="1:12" x14ac:dyDescent="0.2">
      <c r="A15922">
        <v>2024</v>
      </c>
      <c r="B15922" t="s">
        <v>2547</v>
      </c>
      <c r="C15922" t="s">
        <v>775</v>
      </c>
      <c r="D15922">
        <v>0</v>
      </c>
      <c r="E15922">
        <v>0</v>
      </c>
      <c r="F15922">
        <v>0</v>
      </c>
      <c r="G15922" s="4">
        <v>0</v>
      </c>
    </row>
    <row r="15923" spans="1:12" x14ac:dyDescent="0.2">
      <c r="A15923">
        <v>2024</v>
      </c>
      <c r="B15923" t="s">
        <v>2547</v>
      </c>
      <c r="C15923" t="s">
        <v>72</v>
      </c>
      <c r="D15923">
        <v>0</v>
      </c>
      <c r="E15923">
        <v>0</v>
      </c>
      <c r="F15923">
        <v>0</v>
      </c>
      <c r="G15923" s="4">
        <v>0</v>
      </c>
    </row>
    <row r="15924" spans="1:12" x14ac:dyDescent="0.2">
      <c r="A15924">
        <v>2024</v>
      </c>
      <c r="B15924" t="s">
        <v>2547</v>
      </c>
      <c r="C15924" t="s">
        <v>1870</v>
      </c>
      <c r="D15924" s="4">
        <v>1</v>
      </c>
      <c r="E15924" s="4">
        <v>8</v>
      </c>
      <c r="F15924" s="4">
        <v>4</v>
      </c>
      <c r="G15924" s="4">
        <v>5</v>
      </c>
      <c r="L15924" s="4"/>
    </row>
    <row r="15925" spans="1:12" x14ac:dyDescent="0.2">
      <c r="A15925">
        <v>2024</v>
      </c>
      <c r="B15925" t="s">
        <v>2547</v>
      </c>
      <c r="C15925" t="s">
        <v>1871</v>
      </c>
      <c r="D15925">
        <v>0</v>
      </c>
      <c r="E15925">
        <v>0</v>
      </c>
      <c r="F15925">
        <v>7</v>
      </c>
      <c r="G15925" s="4">
        <v>0</v>
      </c>
    </row>
    <row r="15926" spans="1:12" x14ac:dyDescent="0.2">
      <c r="A15926">
        <v>2024</v>
      </c>
      <c r="B15926" t="s">
        <v>2547</v>
      </c>
      <c r="C15926" t="s">
        <v>46</v>
      </c>
      <c r="D15926">
        <v>0</v>
      </c>
      <c r="E15926">
        <v>6</v>
      </c>
      <c r="F15926">
        <v>0</v>
      </c>
      <c r="G15926" s="4">
        <v>0</v>
      </c>
    </row>
    <row r="15927" spans="1:12" x14ac:dyDescent="0.2">
      <c r="A15927">
        <v>2024</v>
      </c>
      <c r="B15927" t="s">
        <v>2547</v>
      </c>
      <c r="C15927" t="s">
        <v>47</v>
      </c>
      <c r="D15927">
        <v>0</v>
      </c>
      <c r="E15927">
        <v>2</v>
      </c>
      <c r="F15927">
        <v>0</v>
      </c>
      <c r="G15927" s="4">
        <v>0</v>
      </c>
    </row>
    <row r="15928" spans="1:12" x14ac:dyDescent="0.2">
      <c r="A15928">
        <v>2024</v>
      </c>
      <c r="B15928" t="s">
        <v>2547</v>
      </c>
      <c r="C15928" t="s">
        <v>51</v>
      </c>
      <c r="D15928">
        <v>0</v>
      </c>
      <c r="E15928">
        <v>0</v>
      </c>
      <c r="F15928">
        <v>0</v>
      </c>
      <c r="G15928">
        <v>2</v>
      </c>
    </row>
    <row r="15929" spans="1:12" x14ac:dyDescent="0.2">
      <c r="A15929">
        <v>2024</v>
      </c>
      <c r="B15929" t="s">
        <v>2547</v>
      </c>
      <c r="C15929" t="s">
        <v>1880</v>
      </c>
      <c r="D15929" s="4">
        <v>0</v>
      </c>
      <c r="E15929" s="4">
        <v>0</v>
      </c>
      <c r="F15929" s="4">
        <v>0</v>
      </c>
      <c r="G15929" s="4">
        <v>0</v>
      </c>
      <c r="L15929" s="4"/>
    </row>
    <row r="15930" spans="1:12" x14ac:dyDescent="0.2">
      <c r="A15930">
        <v>2024</v>
      </c>
      <c r="B15930" t="s">
        <v>2547</v>
      </c>
      <c r="C15930" t="s">
        <v>64</v>
      </c>
      <c r="D15930">
        <v>1</v>
      </c>
      <c r="E15930">
        <v>0</v>
      </c>
      <c r="F15930">
        <v>0</v>
      </c>
      <c r="G15930" s="4">
        <v>0</v>
      </c>
    </row>
    <row r="15931" spans="1:12" x14ac:dyDescent="0.2">
      <c r="A15931">
        <v>2024</v>
      </c>
      <c r="B15931" t="s">
        <v>2547</v>
      </c>
      <c r="C15931" t="s">
        <v>66</v>
      </c>
      <c r="D15931" s="4">
        <v>0</v>
      </c>
      <c r="E15931" s="4">
        <v>0</v>
      </c>
      <c r="F15931" s="4">
        <v>0</v>
      </c>
      <c r="G15931" s="4">
        <v>0</v>
      </c>
      <c r="L15931" s="4"/>
    </row>
    <row r="15932" spans="1:12" x14ac:dyDescent="0.2">
      <c r="A15932">
        <v>2024</v>
      </c>
      <c r="B15932" t="s">
        <v>2547</v>
      </c>
      <c r="C15932" t="s">
        <v>151</v>
      </c>
      <c r="D15932">
        <v>0</v>
      </c>
      <c r="E15932">
        <v>0</v>
      </c>
      <c r="F15932">
        <v>1</v>
      </c>
      <c r="G15932" s="4">
        <v>0</v>
      </c>
    </row>
    <row r="15933" spans="1:12" x14ac:dyDescent="0.2">
      <c r="A15933">
        <v>2024</v>
      </c>
      <c r="B15933" t="s">
        <v>2547</v>
      </c>
      <c r="C15933" t="s">
        <v>53</v>
      </c>
      <c r="D15933" s="4">
        <v>0</v>
      </c>
      <c r="E15933" s="4">
        <v>0</v>
      </c>
      <c r="F15933" s="4">
        <v>0</v>
      </c>
      <c r="G15933">
        <v>0</v>
      </c>
    </row>
    <row r="15934" spans="1:12" x14ac:dyDescent="0.2">
      <c r="A15934">
        <v>2024</v>
      </c>
      <c r="B15934" t="s">
        <v>2547</v>
      </c>
      <c r="C15934" t="s">
        <v>54</v>
      </c>
      <c r="D15934">
        <v>0</v>
      </c>
      <c r="E15934">
        <v>0</v>
      </c>
      <c r="F15934">
        <v>0</v>
      </c>
      <c r="G15934" s="4">
        <v>0</v>
      </c>
    </row>
    <row r="15935" spans="1:12" x14ac:dyDescent="0.2">
      <c r="A15935">
        <v>2024</v>
      </c>
      <c r="B15935" t="s">
        <v>2547</v>
      </c>
      <c r="C15935" t="s">
        <v>1406</v>
      </c>
      <c r="D15935" s="4">
        <v>0</v>
      </c>
      <c r="E15935" s="4">
        <v>0</v>
      </c>
      <c r="F15935">
        <v>34</v>
      </c>
      <c r="G15935" s="4">
        <v>0</v>
      </c>
    </row>
    <row r="15936" spans="1:12" x14ac:dyDescent="0.2">
      <c r="A15936">
        <v>2024</v>
      </c>
      <c r="B15936" t="s">
        <v>2547</v>
      </c>
      <c r="C15936" t="s">
        <v>129</v>
      </c>
      <c r="D15936" s="4">
        <v>30</v>
      </c>
      <c r="E15936" s="4">
        <v>35</v>
      </c>
      <c r="F15936" s="4">
        <v>25</v>
      </c>
      <c r="G15936" s="4">
        <v>1</v>
      </c>
      <c r="L15936" s="4"/>
    </row>
    <row r="15937" spans="1:12" x14ac:dyDescent="0.2">
      <c r="A15937">
        <v>2024</v>
      </c>
      <c r="B15937" t="s">
        <v>2547</v>
      </c>
      <c r="C15937" t="s">
        <v>2146</v>
      </c>
      <c r="D15937" s="4">
        <v>2</v>
      </c>
      <c r="E15937" s="4">
        <v>0</v>
      </c>
      <c r="F15937" s="4">
        <v>0</v>
      </c>
      <c r="G15937" s="4">
        <v>1</v>
      </c>
      <c r="L15937" s="4"/>
    </row>
    <row r="15938" spans="1:12" x14ac:dyDescent="0.2">
      <c r="A15938">
        <v>2024</v>
      </c>
      <c r="B15938" t="s">
        <v>2547</v>
      </c>
      <c r="C15938" t="s">
        <v>576</v>
      </c>
      <c r="D15938" s="4">
        <v>0</v>
      </c>
      <c r="E15938">
        <v>1</v>
      </c>
      <c r="F15938" s="4">
        <v>0</v>
      </c>
      <c r="G15938" s="4">
        <v>0</v>
      </c>
    </row>
    <row r="15939" spans="1:12" x14ac:dyDescent="0.2">
      <c r="A15939">
        <v>2024</v>
      </c>
      <c r="B15939" t="s">
        <v>2547</v>
      </c>
      <c r="C15939" t="s">
        <v>59</v>
      </c>
      <c r="D15939" s="4">
        <v>3</v>
      </c>
      <c r="E15939" s="4">
        <v>3</v>
      </c>
      <c r="F15939" s="4">
        <v>2</v>
      </c>
      <c r="G15939" s="4">
        <v>3</v>
      </c>
      <c r="L15939" s="4"/>
    </row>
    <row r="15940" spans="1:12" x14ac:dyDescent="0.2">
      <c r="A15940">
        <v>2024</v>
      </c>
      <c r="B15940" t="s">
        <v>2547</v>
      </c>
      <c r="C15940" t="s">
        <v>1978</v>
      </c>
      <c r="D15940">
        <v>5</v>
      </c>
      <c r="E15940" s="4">
        <v>0</v>
      </c>
      <c r="F15940" s="4">
        <v>0</v>
      </c>
      <c r="G15940" s="4">
        <v>0</v>
      </c>
    </row>
    <row r="15941" spans="1:12" x14ac:dyDescent="0.2">
      <c r="A15941">
        <v>2024</v>
      </c>
      <c r="B15941" t="s">
        <v>2547</v>
      </c>
      <c r="C15941" t="s">
        <v>1979</v>
      </c>
      <c r="D15941" s="4">
        <v>3</v>
      </c>
      <c r="E15941" s="4">
        <v>3</v>
      </c>
      <c r="F15941" s="4">
        <v>0</v>
      </c>
      <c r="G15941" s="4">
        <v>2</v>
      </c>
      <c r="L15941" s="4"/>
    </row>
    <row r="15942" spans="1:12" x14ac:dyDescent="0.2">
      <c r="A15942">
        <v>2024</v>
      </c>
      <c r="B15942" t="s">
        <v>2547</v>
      </c>
      <c r="C15942" t="s">
        <v>1980</v>
      </c>
      <c r="D15942">
        <v>14</v>
      </c>
      <c r="E15942" s="4">
        <v>0</v>
      </c>
      <c r="F15942" s="4">
        <v>0</v>
      </c>
      <c r="G15942" s="4">
        <v>0</v>
      </c>
    </row>
    <row r="15943" spans="1:12" x14ac:dyDescent="0.2">
      <c r="A15943">
        <v>2024</v>
      </c>
      <c r="B15943" t="s">
        <v>2547</v>
      </c>
      <c r="C15943" t="s">
        <v>1947</v>
      </c>
      <c r="D15943" s="4">
        <v>1</v>
      </c>
      <c r="E15943" s="4">
        <v>0</v>
      </c>
      <c r="F15943" s="4">
        <v>1</v>
      </c>
      <c r="G15943" s="4">
        <v>0</v>
      </c>
      <c r="L15943" s="4"/>
    </row>
    <row r="15944" spans="1:12" x14ac:dyDescent="0.2">
      <c r="A15944">
        <v>2024</v>
      </c>
      <c r="B15944" t="s">
        <v>2547</v>
      </c>
      <c r="C15944" t="s">
        <v>1950</v>
      </c>
      <c r="D15944" s="4">
        <v>4</v>
      </c>
      <c r="E15944" s="4">
        <v>2</v>
      </c>
      <c r="F15944" s="4">
        <v>2</v>
      </c>
      <c r="G15944" s="4">
        <v>0</v>
      </c>
      <c r="L15944" s="4"/>
    </row>
    <row r="15945" spans="1:12" x14ac:dyDescent="0.2">
      <c r="A15945">
        <v>2024</v>
      </c>
      <c r="B15945" t="s">
        <v>2547</v>
      </c>
      <c r="C15945" t="s">
        <v>1952</v>
      </c>
      <c r="D15945" s="4">
        <v>0</v>
      </c>
      <c r="E15945" s="4">
        <v>0</v>
      </c>
      <c r="F15945">
        <v>3</v>
      </c>
      <c r="G15945" s="4">
        <v>0</v>
      </c>
    </row>
    <row r="15946" spans="1:12" x14ac:dyDescent="0.2">
      <c r="A15946">
        <v>2024</v>
      </c>
      <c r="B15946" t="s">
        <v>2547</v>
      </c>
      <c r="C15946" t="s">
        <v>1943</v>
      </c>
      <c r="D15946" s="4">
        <v>0</v>
      </c>
      <c r="E15946" s="4">
        <v>0</v>
      </c>
      <c r="F15946" s="4">
        <v>0</v>
      </c>
      <c r="G15946">
        <v>4</v>
      </c>
    </row>
    <row r="15947" spans="1:12" x14ac:dyDescent="0.2">
      <c r="A15947">
        <v>2024</v>
      </c>
      <c r="B15947" t="s">
        <v>2547</v>
      </c>
      <c r="C15947" t="s">
        <v>1945</v>
      </c>
      <c r="D15947" s="4">
        <v>0</v>
      </c>
      <c r="E15947">
        <v>2</v>
      </c>
      <c r="F15947" s="4">
        <v>0</v>
      </c>
      <c r="G15947" s="4">
        <v>0</v>
      </c>
    </row>
    <row r="15948" spans="1:12" x14ac:dyDescent="0.2">
      <c r="A15948">
        <v>2024</v>
      </c>
      <c r="B15948" t="s">
        <v>2547</v>
      </c>
      <c r="C15948" t="s">
        <v>1414</v>
      </c>
      <c r="D15948" s="4">
        <v>0</v>
      </c>
      <c r="E15948" s="4">
        <v>0</v>
      </c>
      <c r="F15948" s="4">
        <v>0</v>
      </c>
      <c r="G15948">
        <v>1</v>
      </c>
    </row>
    <row r="15949" spans="1:12" x14ac:dyDescent="0.2">
      <c r="A15949">
        <v>2024</v>
      </c>
      <c r="B15949" t="s">
        <v>2547</v>
      </c>
      <c r="C15949" t="s">
        <v>116</v>
      </c>
      <c r="D15949" s="4">
        <v>1</v>
      </c>
      <c r="E15949" s="4">
        <v>1</v>
      </c>
      <c r="F15949" s="4">
        <v>1</v>
      </c>
      <c r="G15949" s="4">
        <v>0</v>
      </c>
      <c r="L15949" s="4"/>
    </row>
    <row r="15950" spans="1:12" x14ac:dyDescent="0.2">
      <c r="A15950">
        <v>2024</v>
      </c>
      <c r="B15950" t="s">
        <v>2547</v>
      </c>
      <c r="C15950" t="s">
        <v>818</v>
      </c>
      <c r="D15950">
        <v>0</v>
      </c>
      <c r="E15950" s="4">
        <v>0</v>
      </c>
      <c r="F15950" s="4">
        <v>0</v>
      </c>
      <c r="G15950">
        <v>0</v>
      </c>
    </row>
    <row r="15951" spans="1:12" x14ac:dyDescent="0.2">
      <c r="A15951">
        <v>2024</v>
      </c>
      <c r="B15951" t="s">
        <v>2547</v>
      </c>
      <c r="C15951" t="s">
        <v>1408</v>
      </c>
      <c r="D15951">
        <v>4</v>
      </c>
      <c r="E15951" s="4">
        <v>0</v>
      </c>
      <c r="F15951" s="4">
        <v>0</v>
      </c>
      <c r="G15951" s="4">
        <v>0</v>
      </c>
    </row>
    <row r="15952" spans="1:12" x14ac:dyDescent="0.2">
      <c r="A15952">
        <v>2024</v>
      </c>
      <c r="B15952" t="s">
        <v>2547</v>
      </c>
      <c r="C15952" t="s">
        <v>2114</v>
      </c>
      <c r="D15952" s="4">
        <v>0</v>
      </c>
      <c r="E15952" s="4">
        <v>0</v>
      </c>
      <c r="F15952">
        <v>8</v>
      </c>
      <c r="G15952">
        <v>0</v>
      </c>
    </row>
    <row r="15953" spans="1:12" x14ac:dyDescent="0.2">
      <c r="A15953">
        <v>2024</v>
      </c>
      <c r="B15953" t="s">
        <v>2547</v>
      </c>
      <c r="C15953" t="s">
        <v>861</v>
      </c>
      <c r="D15953">
        <v>3</v>
      </c>
      <c r="E15953" s="4">
        <v>0</v>
      </c>
      <c r="F15953" s="4">
        <v>0</v>
      </c>
      <c r="G15953" s="4">
        <v>0</v>
      </c>
    </row>
    <row r="15954" spans="1:12" x14ac:dyDescent="0.2">
      <c r="A15954">
        <v>2024</v>
      </c>
      <c r="B15954" t="s">
        <v>2547</v>
      </c>
      <c r="C15954" t="s">
        <v>1149</v>
      </c>
      <c r="D15954">
        <v>0</v>
      </c>
      <c r="E15954" s="4">
        <v>0</v>
      </c>
      <c r="F15954">
        <v>2</v>
      </c>
      <c r="G15954">
        <v>0</v>
      </c>
    </row>
    <row r="15955" spans="1:12" x14ac:dyDescent="0.2">
      <c r="A15955">
        <v>2024</v>
      </c>
      <c r="B15955" t="s">
        <v>2547</v>
      </c>
      <c r="C15955" t="s">
        <v>1127</v>
      </c>
      <c r="D15955">
        <v>0</v>
      </c>
      <c r="E15955" s="4">
        <v>0</v>
      </c>
      <c r="F15955" s="4">
        <v>0</v>
      </c>
      <c r="G15955">
        <v>3</v>
      </c>
    </row>
    <row r="15956" spans="1:12" x14ac:dyDescent="0.2">
      <c r="A15956">
        <v>2024</v>
      </c>
      <c r="B15956" t="s">
        <v>2547</v>
      </c>
      <c r="C15956" t="s">
        <v>1217</v>
      </c>
      <c r="D15956">
        <v>2</v>
      </c>
      <c r="E15956" s="4">
        <v>0</v>
      </c>
      <c r="F15956">
        <v>0</v>
      </c>
      <c r="G15956">
        <v>0</v>
      </c>
    </row>
    <row r="15957" spans="1:12" x14ac:dyDescent="0.2">
      <c r="A15957">
        <v>2024</v>
      </c>
      <c r="B15957" t="s">
        <v>2547</v>
      </c>
      <c r="C15957" t="s">
        <v>1346</v>
      </c>
      <c r="D15957">
        <v>0</v>
      </c>
      <c r="E15957">
        <v>0</v>
      </c>
      <c r="F15957" s="4">
        <v>0</v>
      </c>
      <c r="G15957">
        <v>0</v>
      </c>
    </row>
    <row r="15958" spans="1:12" x14ac:dyDescent="0.2">
      <c r="A15958">
        <v>2024</v>
      </c>
      <c r="B15958" t="s">
        <v>2547</v>
      </c>
      <c r="C15958" t="s">
        <v>628</v>
      </c>
      <c r="D15958">
        <v>0</v>
      </c>
      <c r="E15958" s="4">
        <v>0</v>
      </c>
      <c r="F15958">
        <v>0</v>
      </c>
      <c r="G15958">
        <v>0</v>
      </c>
    </row>
    <row r="15959" spans="1:12" x14ac:dyDescent="0.2">
      <c r="A15959">
        <v>2024</v>
      </c>
      <c r="B15959" t="s">
        <v>2547</v>
      </c>
      <c r="C15959" t="s">
        <v>262</v>
      </c>
      <c r="D15959">
        <v>0</v>
      </c>
      <c r="E15959" s="4">
        <v>0</v>
      </c>
      <c r="F15959">
        <v>0</v>
      </c>
      <c r="G15959">
        <v>0</v>
      </c>
    </row>
    <row r="15960" spans="1:12" x14ac:dyDescent="0.2">
      <c r="A15960">
        <v>2024</v>
      </c>
      <c r="B15960" t="s">
        <v>2547</v>
      </c>
      <c r="C15960" t="s">
        <v>976</v>
      </c>
      <c r="D15960">
        <v>0</v>
      </c>
      <c r="E15960" s="4">
        <v>0</v>
      </c>
      <c r="F15960">
        <v>0</v>
      </c>
      <c r="G15960">
        <v>0</v>
      </c>
    </row>
    <row r="15961" spans="1:12" x14ac:dyDescent="0.2">
      <c r="A15961">
        <v>2024</v>
      </c>
      <c r="B15961" t="s">
        <v>2547</v>
      </c>
      <c r="C15961" t="s">
        <v>2325</v>
      </c>
      <c r="D15961">
        <v>0</v>
      </c>
      <c r="E15961" s="4">
        <v>0</v>
      </c>
      <c r="F15961">
        <v>0</v>
      </c>
      <c r="G15961">
        <v>0</v>
      </c>
    </row>
    <row r="15962" spans="1:12" x14ac:dyDescent="0.2">
      <c r="A15962">
        <v>2024</v>
      </c>
      <c r="B15962" t="s">
        <v>2547</v>
      </c>
      <c r="C15962" t="s">
        <v>1501</v>
      </c>
      <c r="D15962">
        <v>0</v>
      </c>
      <c r="E15962" s="4">
        <v>0</v>
      </c>
      <c r="F15962">
        <v>0</v>
      </c>
      <c r="G15962">
        <v>0</v>
      </c>
    </row>
    <row r="15963" spans="1:12" x14ac:dyDescent="0.2">
      <c r="A15963">
        <v>2024</v>
      </c>
      <c r="B15963" t="s">
        <v>2547</v>
      </c>
      <c r="C15963" t="s">
        <v>1512</v>
      </c>
      <c r="D15963">
        <v>0</v>
      </c>
      <c r="E15963" s="4">
        <v>0</v>
      </c>
      <c r="F15963">
        <v>0</v>
      </c>
      <c r="G15963">
        <v>0</v>
      </c>
    </row>
    <row r="15964" spans="1:12" x14ac:dyDescent="0.2">
      <c r="A15964">
        <v>2024</v>
      </c>
      <c r="B15964" t="s">
        <v>2547</v>
      </c>
      <c r="C15964" t="s">
        <v>2372</v>
      </c>
      <c r="D15964">
        <v>0</v>
      </c>
      <c r="E15964" s="4">
        <v>0</v>
      </c>
      <c r="F15964">
        <v>0</v>
      </c>
      <c r="G15964">
        <v>0</v>
      </c>
    </row>
    <row r="15965" spans="1:12" x14ac:dyDescent="0.2">
      <c r="A15965">
        <v>2024</v>
      </c>
      <c r="B15965" t="s">
        <v>2547</v>
      </c>
      <c r="C15965" t="s">
        <v>2363</v>
      </c>
      <c r="D15965">
        <v>0</v>
      </c>
      <c r="E15965" s="4">
        <v>0</v>
      </c>
      <c r="F15965">
        <v>0</v>
      </c>
      <c r="G15965">
        <v>0</v>
      </c>
    </row>
    <row r="15966" spans="1:12" x14ac:dyDescent="0.2">
      <c r="A15966">
        <v>2024</v>
      </c>
      <c r="B15966" t="s">
        <v>2547</v>
      </c>
      <c r="C15966" t="s">
        <v>2350</v>
      </c>
      <c r="D15966" s="4">
        <v>0</v>
      </c>
      <c r="E15966" s="4">
        <v>0</v>
      </c>
      <c r="F15966" s="4">
        <v>0</v>
      </c>
      <c r="G15966" s="4">
        <v>0</v>
      </c>
      <c r="L15966" s="4"/>
    </row>
    <row r="15967" spans="1:12" x14ac:dyDescent="0.2">
      <c r="A15967">
        <v>2024</v>
      </c>
      <c r="B15967" t="s">
        <v>2547</v>
      </c>
      <c r="C15967" t="s">
        <v>2343</v>
      </c>
      <c r="D15967">
        <v>0</v>
      </c>
      <c r="E15967">
        <v>0</v>
      </c>
      <c r="F15967">
        <v>0</v>
      </c>
      <c r="G15967">
        <v>0</v>
      </c>
    </row>
    <row r="15968" spans="1:12" x14ac:dyDescent="0.2">
      <c r="A15968">
        <v>2024</v>
      </c>
      <c r="B15968" t="s">
        <v>2547</v>
      </c>
      <c r="C15968" t="s">
        <v>2336</v>
      </c>
      <c r="D15968">
        <v>0</v>
      </c>
      <c r="E15968" s="4">
        <v>0</v>
      </c>
      <c r="F15968">
        <v>0</v>
      </c>
      <c r="G15968">
        <v>0</v>
      </c>
    </row>
    <row r="15969" spans="1:7" x14ac:dyDescent="0.2">
      <c r="A15969">
        <v>2024</v>
      </c>
      <c r="B15969" t="s">
        <v>2547</v>
      </c>
      <c r="C15969" t="s">
        <v>2357</v>
      </c>
      <c r="D15969">
        <v>0</v>
      </c>
      <c r="E15969" s="4">
        <v>0</v>
      </c>
      <c r="F15969">
        <v>0</v>
      </c>
      <c r="G15969">
        <v>0</v>
      </c>
    </row>
    <row r="15970" spans="1:7" x14ac:dyDescent="0.2">
      <c r="A15970">
        <v>2024</v>
      </c>
      <c r="B15970" t="s">
        <v>2547</v>
      </c>
      <c r="C15970" t="s">
        <v>2370</v>
      </c>
      <c r="D15970">
        <v>0</v>
      </c>
      <c r="E15970" s="4">
        <v>0</v>
      </c>
      <c r="F15970">
        <v>0</v>
      </c>
      <c r="G15970">
        <v>0</v>
      </c>
    </row>
    <row r="15971" spans="1:7" x14ac:dyDescent="0.2">
      <c r="A15971">
        <v>2024</v>
      </c>
      <c r="B15971" t="s">
        <v>2547</v>
      </c>
      <c r="C15971" t="s">
        <v>544</v>
      </c>
      <c r="D15971">
        <v>15</v>
      </c>
      <c r="E15971" s="4">
        <v>0</v>
      </c>
      <c r="F15971">
        <v>0</v>
      </c>
      <c r="G15971">
        <v>0</v>
      </c>
    </row>
    <row r="15972" spans="1:7" x14ac:dyDescent="0.2">
      <c r="A15972">
        <v>2024</v>
      </c>
      <c r="B15972" t="s">
        <v>2547</v>
      </c>
      <c r="C15972" t="s">
        <v>1078</v>
      </c>
      <c r="D15972">
        <v>0</v>
      </c>
      <c r="E15972">
        <v>6</v>
      </c>
      <c r="F15972">
        <v>0</v>
      </c>
      <c r="G15972">
        <v>0</v>
      </c>
    </row>
    <row r="15973" spans="1:7" x14ac:dyDescent="0.2">
      <c r="A15973">
        <v>2024</v>
      </c>
      <c r="B15973" t="s">
        <v>2547</v>
      </c>
      <c r="C15973" t="s">
        <v>948</v>
      </c>
      <c r="D15973">
        <v>0</v>
      </c>
      <c r="E15973" s="4">
        <v>0</v>
      </c>
      <c r="F15973">
        <v>0</v>
      </c>
      <c r="G15973">
        <v>16</v>
      </c>
    </row>
    <row r="15974" spans="1:7" x14ac:dyDescent="0.2">
      <c r="A15974">
        <v>2024</v>
      </c>
      <c r="B15974" t="s">
        <v>2547</v>
      </c>
      <c r="C15974" t="s">
        <v>765</v>
      </c>
      <c r="D15974">
        <v>0</v>
      </c>
      <c r="E15974" s="4">
        <v>0</v>
      </c>
      <c r="F15974">
        <v>41</v>
      </c>
      <c r="G15974">
        <v>0</v>
      </c>
    </row>
    <row r="15975" spans="1:7" x14ac:dyDescent="0.2">
      <c r="A15975">
        <v>2024</v>
      </c>
      <c r="B15975" t="s">
        <v>2547</v>
      </c>
      <c r="C15975" t="s">
        <v>923</v>
      </c>
      <c r="D15975">
        <v>0</v>
      </c>
      <c r="E15975" s="4">
        <v>0</v>
      </c>
      <c r="F15975">
        <v>322</v>
      </c>
      <c r="G15975">
        <v>0</v>
      </c>
    </row>
    <row r="15976" spans="1:7" x14ac:dyDescent="0.2">
      <c r="A15976">
        <v>2024</v>
      </c>
      <c r="B15976" t="s">
        <v>2547</v>
      </c>
      <c r="C15976" t="s">
        <v>1084</v>
      </c>
      <c r="D15976">
        <v>0</v>
      </c>
      <c r="E15976" s="4">
        <v>0</v>
      </c>
      <c r="F15976">
        <v>1</v>
      </c>
      <c r="G15976">
        <v>0</v>
      </c>
    </row>
    <row r="15977" spans="1:7" x14ac:dyDescent="0.2">
      <c r="A15977">
        <v>2024</v>
      </c>
      <c r="B15977" t="s">
        <v>2547</v>
      </c>
      <c r="C15977" t="s">
        <v>1899</v>
      </c>
      <c r="D15977">
        <v>5</v>
      </c>
      <c r="E15977" s="4">
        <v>0</v>
      </c>
      <c r="F15977">
        <v>0</v>
      </c>
      <c r="G15977">
        <v>0</v>
      </c>
    </row>
    <row r="15978" spans="1:7" x14ac:dyDescent="0.2">
      <c r="A15978">
        <v>2024</v>
      </c>
      <c r="B15978" t="s">
        <v>2547</v>
      </c>
      <c r="C15978" t="s">
        <v>699</v>
      </c>
      <c r="D15978">
        <v>16</v>
      </c>
      <c r="E15978" s="4">
        <v>0</v>
      </c>
      <c r="F15978">
        <v>0</v>
      </c>
      <c r="G15978">
        <v>0</v>
      </c>
    </row>
    <row r="15979" spans="1:7" x14ac:dyDescent="0.2">
      <c r="A15979">
        <v>2024</v>
      </c>
      <c r="B15979" t="s">
        <v>2547</v>
      </c>
      <c r="C15979" t="s">
        <v>1404</v>
      </c>
      <c r="D15979">
        <v>0</v>
      </c>
      <c r="E15979">
        <v>58</v>
      </c>
      <c r="F15979">
        <v>0</v>
      </c>
      <c r="G15979">
        <v>0</v>
      </c>
    </row>
    <row r="15980" spans="1:7" x14ac:dyDescent="0.2">
      <c r="A15980">
        <v>2024</v>
      </c>
      <c r="B15980" t="s">
        <v>2547</v>
      </c>
      <c r="C15980" t="s">
        <v>2259</v>
      </c>
      <c r="D15980">
        <v>0</v>
      </c>
      <c r="E15980" s="4">
        <v>0</v>
      </c>
      <c r="F15980">
        <v>36</v>
      </c>
      <c r="G15980">
        <v>0</v>
      </c>
    </row>
    <row r="15981" spans="1:7" x14ac:dyDescent="0.2">
      <c r="A15981">
        <v>2024</v>
      </c>
      <c r="B15981" t="s">
        <v>2547</v>
      </c>
      <c r="C15981" t="s">
        <v>1521</v>
      </c>
      <c r="D15981">
        <v>5</v>
      </c>
      <c r="E15981" s="4">
        <v>0</v>
      </c>
      <c r="F15981">
        <v>0</v>
      </c>
      <c r="G15981">
        <v>0</v>
      </c>
    </row>
    <row r="15982" spans="1:7" x14ac:dyDescent="0.2">
      <c r="A15982">
        <v>2024</v>
      </c>
      <c r="B15982" t="s">
        <v>2547</v>
      </c>
      <c r="C15982" t="s">
        <v>2067</v>
      </c>
      <c r="D15982">
        <v>0</v>
      </c>
      <c r="E15982" s="4">
        <v>0</v>
      </c>
      <c r="F15982">
        <v>8</v>
      </c>
      <c r="G15982">
        <v>0</v>
      </c>
    </row>
    <row r="15983" spans="1:7" x14ac:dyDescent="0.2">
      <c r="A15983">
        <v>2024</v>
      </c>
      <c r="B15983" t="s">
        <v>2547</v>
      </c>
      <c r="C15983" t="s">
        <v>1823</v>
      </c>
      <c r="D15983">
        <v>0</v>
      </c>
      <c r="E15983" s="4">
        <v>0</v>
      </c>
      <c r="F15983">
        <v>0</v>
      </c>
      <c r="G15983">
        <v>5</v>
      </c>
    </row>
    <row r="15984" spans="1:7" x14ac:dyDescent="0.2">
      <c r="A15984">
        <v>2024</v>
      </c>
      <c r="B15984" t="s">
        <v>2547</v>
      </c>
      <c r="C15984" t="s">
        <v>1842</v>
      </c>
      <c r="D15984">
        <v>0</v>
      </c>
      <c r="E15984">
        <v>32</v>
      </c>
      <c r="F15984">
        <v>0</v>
      </c>
      <c r="G15984">
        <v>0</v>
      </c>
    </row>
    <row r="15985" spans="1:12" x14ac:dyDescent="0.2">
      <c r="A15985">
        <v>2024</v>
      </c>
      <c r="B15985" t="s">
        <v>2547</v>
      </c>
      <c r="C15985" t="s">
        <v>2056</v>
      </c>
      <c r="D15985">
        <v>109</v>
      </c>
      <c r="E15985" s="4">
        <v>0</v>
      </c>
      <c r="F15985">
        <v>0</v>
      </c>
      <c r="G15985">
        <v>0</v>
      </c>
    </row>
    <row r="15986" spans="1:12" x14ac:dyDescent="0.2">
      <c r="A15986">
        <v>2024</v>
      </c>
      <c r="B15986" t="s">
        <v>2547</v>
      </c>
      <c r="C15986" t="s">
        <v>473</v>
      </c>
      <c r="D15986">
        <v>0</v>
      </c>
      <c r="E15986">
        <v>49</v>
      </c>
      <c r="F15986">
        <v>0</v>
      </c>
      <c r="G15986">
        <v>0</v>
      </c>
    </row>
    <row r="15987" spans="1:12" x14ac:dyDescent="0.2">
      <c r="A15987">
        <v>2024</v>
      </c>
      <c r="B15987" t="s">
        <v>2547</v>
      </c>
      <c r="C15987" t="s">
        <v>2187</v>
      </c>
      <c r="D15987">
        <v>0</v>
      </c>
      <c r="E15987" s="4">
        <v>0</v>
      </c>
      <c r="F15987">
        <v>167</v>
      </c>
      <c r="G15987">
        <v>0</v>
      </c>
    </row>
    <row r="15988" spans="1:12" x14ac:dyDescent="0.2">
      <c r="A15988">
        <v>2024</v>
      </c>
      <c r="B15988" t="s">
        <v>2547</v>
      </c>
      <c r="C15988" t="s">
        <v>1941</v>
      </c>
      <c r="D15988">
        <v>0</v>
      </c>
      <c r="E15988">
        <v>0</v>
      </c>
      <c r="F15988">
        <v>234</v>
      </c>
      <c r="G15988">
        <v>0</v>
      </c>
    </row>
    <row r="15989" spans="1:12" x14ac:dyDescent="0.2">
      <c r="A15989">
        <v>2024</v>
      </c>
      <c r="B15989" t="s">
        <v>2547</v>
      </c>
      <c r="C15989" t="s">
        <v>212</v>
      </c>
      <c r="D15989">
        <v>49</v>
      </c>
      <c r="E15989" s="4">
        <v>0</v>
      </c>
      <c r="F15989">
        <v>0</v>
      </c>
      <c r="G15989">
        <v>0</v>
      </c>
    </row>
    <row r="15990" spans="1:12" x14ac:dyDescent="0.2">
      <c r="A15990">
        <v>2024</v>
      </c>
      <c r="B15990" t="s">
        <v>2547</v>
      </c>
      <c r="C15990" t="s">
        <v>172</v>
      </c>
      <c r="D15990">
        <v>0</v>
      </c>
      <c r="E15990">
        <v>44</v>
      </c>
      <c r="F15990">
        <v>0</v>
      </c>
      <c r="G15990">
        <v>0</v>
      </c>
    </row>
    <row r="15991" spans="1:12" x14ac:dyDescent="0.2">
      <c r="A15991">
        <v>2024</v>
      </c>
      <c r="B15991" t="s">
        <v>2547</v>
      </c>
      <c r="C15991" t="s">
        <v>2151</v>
      </c>
      <c r="D15991">
        <v>0</v>
      </c>
      <c r="E15991" s="4">
        <v>0</v>
      </c>
      <c r="F15991">
        <v>37</v>
      </c>
      <c r="G15991">
        <v>0</v>
      </c>
    </row>
    <row r="15992" spans="1:12" x14ac:dyDescent="0.2">
      <c r="A15992">
        <v>2024</v>
      </c>
      <c r="B15992" t="s">
        <v>2547</v>
      </c>
      <c r="C15992" t="s">
        <v>1250</v>
      </c>
      <c r="D15992">
        <v>374</v>
      </c>
      <c r="E15992">
        <v>0</v>
      </c>
      <c r="F15992">
        <v>0</v>
      </c>
      <c r="G15992">
        <v>0</v>
      </c>
    </row>
    <row r="15993" spans="1:12" x14ac:dyDescent="0.2">
      <c r="A15993">
        <v>2024</v>
      </c>
      <c r="B15993" t="s">
        <v>2547</v>
      </c>
      <c r="C15993" t="s">
        <v>2141</v>
      </c>
      <c r="D15993">
        <v>0</v>
      </c>
      <c r="E15993" s="4">
        <v>0</v>
      </c>
      <c r="F15993">
        <v>4</v>
      </c>
      <c r="G15993">
        <v>0</v>
      </c>
    </row>
    <row r="15994" spans="1:12" x14ac:dyDescent="0.2">
      <c r="A15994">
        <v>2024</v>
      </c>
      <c r="B15994" t="s">
        <v>2547</v>
      </c>
      <c r="C15994" t="s">
        <v>2308</v>
      </c>
      <c r="D15994" s="4">
        <v>56</v>
      </c>
      <c r="E15994" s="4">
        <v>4</v>
      </c>
      <c r="F15994" s="4">
        <v>60</v>
      </c>
      <c r="G15994" s="4">
        <v>26</v>
      </c>
      <c r="L15994" s="4"/>
    </row>
    <row r="15995" spans="1:12" x14ac:dyDescent="0.2">
      <c r="A15995">
        <v>2024</v>
      </c>
      <c r="B15995" t="s">
        <v>2547</v>
      </c>
      <c r="C15995" t="s">
        <v>2309</v>
      </c>
      <c r="D15995">
        <v>58</v>
      </c>
      <c r="E15995" s="4">
        <v>0</v>
      </c>
      <c r="F15995">
        <v>0</v>
      </c>
      <c r="G15995">
        <v>0</v>
      </c>
    </row>
    <row r="15996" spans="1:12" x14ac:dyDescent="0.2">
      <c r="A15996">
        <v>2024</v>
      </c>
      <c r="B15996" t="s">
        <v>2547</v>
      </c>
      <c r="C15996" t="s">
        <v>796</v>
      </c>
      <c r="D15996">
        <v>41</v>
      </c>
      <c r="E15996" s="4">
        <v>0</v>
      </c>
      <c r="F15996">
        <v>0</v>
      </c>
      <c r="G15996">
        <v>0</v>
      </c>
    </row>
    <row r="15997" spans="1:12" x14ac:dyDescent="0.2">
      <c r="A15997">
        <v>2024</v>
      </c>
      <c r="B15997" t="s">
        <v>2547</v>
      </c>
      <c r="C15997" t="s">
        <v>1987</v>
      </c>
      <c r="D15997">
        <v>19</v>
      </c>
      <c r="E15997" s="4">
        <v>0</v>
      </c>
      <c r="F15997">
        <v>0</v>
      </c>
      <c r="G15997">
        <v>0</v>
      </c>
    </row>
    <row r="15998" spans="1:12" x14ac:dyDescent="0.2">
      <c r="A15998">
        <v>2024</v>
      </c>
      <c r="B15998" t="s">
        <v>2547</v>
      </c>
      <c r="C15998" t="s">
        <v>1994</v>
      </c>
      <c r="D15998">
        <v>0</v>
      </c>
      <c r="E15998" s="4">
        <v>0</v>
      </c>
      <c r="F15998">
        <v>0</v>
      </c>
      <c r="G15998">
        <v>30</v>
      </c>
    </row>
    <row r="15999" spans="1:12" x14ac:dyDescent="0.2">
      <c r="A15999">
        <v>2024</v>
      </c>
      <c r="B15999" t="s">
        <v>2547</v>
      </c>
      <c r="C15999" t="s">
        <v>2002</v>
      </c>
      <c r="D15999">
        <v>0</v>
      </c>
      <c r="E15999" s="4">
        <v>0</v>
      </c>
      <c r="F15999">
        <v>17</v>
      </c>
      <c r="G15999">
        <v>0</v>
      </c>
    </row>
    <row r="16000" spans="1:12" x14ac:dyDescent="0.2">
      <c r="A16000">
        <v>2024</v>
      </c>
      <c r="B16000" t="s">
        <v>2547</v>
      </c>
      <c r="C16000" t="s">
        <v>1814</v>
      </c>
      <c r="D16000" s="4">
        <v>17</v>
      </c>
      <c r="E16000" s="4">
        <v>4</v>
      </c>
      <c r="F16000" s="4">
        <v>17</v>
      </c>
      <c r="G16000" s="4">
        <v>7</v>
      </c>
      <c r="L16000" s="4"/>
    </row>
    <row r="16001" spans="1:12" x14ac:dyDescent="0.2">
      <c r="A16001">
        <v>2024</v>
      </c>
      <c r="B16001" t="s">
        <v>2547</v>
      </c>
      <c r="C16001" t="s">
        <v>1991</v>
      </c>
      <c r="D16001">
        <v>0</v>
      </c>
      <c r="E16001">
        <v>69</v>
      </c>
      <c r="F16001">
        <v>0</v>
      </c>
      <c r="G16001">
        <v>0</v>
      </c>
    </row>
    <row r="16002" spans="1:12" x14ac:dyDescent="0.2">
      <c r="A16002">
        <v>2024</v>
      </c>
      <c r="B16002" t="s">
        <v>2547</v>
      </c>
      <c r="C16002" t="s">
        <v>1988</v>
      </c>
      <c r="D16002">
        <v>0</v>
      </c>
      <c r="E16002">
        <v>39</v>
      </c>
      <c r="F16002">
        <v>0</v>
      </c>
      <c r="G16002">
        <v>0</v>
      </c>
    </row>
    <row r="16003" spans="1:12" x14ac:dyDescent="0.2">
      <c r="A16003">
        <v>2024</v>
      </c>
      <c r="B16003" t="s">
        <v>2547</v>
      </c>
      <c r="C16003" t="s">
        <v>1998</v>
      </c>
      <c r="D16003">
        <v>0</v>
      </c>
      <c r="E16003">
        <v>21</v>
      </c>
      <c r="F16003">
        <v>0</v>
      </c>
      <c r="G16003">
        <v>0</v>
      </c>
    </row>
    <row r="16004" spans="1:12" x14ac:dyDescent="0.2">
      <c r="A16004">
        <v>2024</v>
      </c>
      <c r="B16004" t="s">
        <v>2547</v>
      </c>
      <c r="C16004" t="s">
        <v>1995</v>
      </c>
      <c r="D16004" s="4">
        <v>13</v>
      </c>
      <c r="E16004" s="4">
        <v>19</v>
      </c>
      <c r="F16004" s="4">
        <v>11</v>
      </c>
      <c r="G16004" s="4">
        <v>2</v>
      </c>
      <c r="L16004" s="4"/>
    </row>
    <row r="16005" spans="1:12" x14ac:dyDescent="0.2">
      <c r="A16005">
        <v>2024</v>
      </c>
      <c r="B16005" t="s">
        <v>2547</v>
      </c>
      <c r="C16005" t="s">
        <v>2000</v>
      </c>
      <c r="D16005">
        <v>0</v>
      </c>
      <c r="E16005">
        <v>43</v>
      </c>
      <c r="F16005">
        <v>0</v>
      </c>
      <c r="G16005">
        <v>0</v>
      </c>
    </row>
    <row r="16006" spans="1:12" x14ac:dyDescent="0.2">
      <c r="A16006">
        <v>2024</v>
      </c>
      <c r="B16006" t="s">
        <v>2547</v>
      </c>
      <c r="C16006" t="s">
        <v>1993</v>
      </c>
      <c r="D16006">
        <v>0</v>
      </c>
      <c r="E16006">
        <v>0</v>
      </c>
      <c r="F16006">
        <v>49</v>
      </c>
      <c r="G16006">
        <v>0</v>
      </c>
    </row>
    <row r="16007" spans="1:12" x14ac:dyDescent="0.2">
      <c r="A16007">
        <v>2024</v>
      </c>
      <c r="B16007" t="s">
        <v>2547</v>
      </c>
      <c r="C16007" t="s">
        <v>1997</v>
      </c>
      <c r="D16007">
        <v>0</v>
      </c>
      <c r="E16007">
        <v>48</v>
      </c>
      <c r="F16007">
        <v>0</v>
      </c>
      <c r="G16007">
        <v>0</v>
      </c>
    </row>
    <row r="16008" spans="1:12" x14ac:dyDescent="0.2">
      <c r="A16008">
        <v>2024</v>
      </c>
      <c r="B16008" t="s">
        <v>2547</v>
      </c>
      <c r="C16008" t="s">
        <v>2001</v>
      </c>
      <c r="D16008">
        <v>0</v>
      </c>
      <c r="E16008">
        <v>35</v>
      </c>
      <c r="F16008">
        <v>0</v>
      </c>
      <c r="G16008">
        <v>0</v>
      </c>
    </row>
    <row r="16009" spans="1:12" x14ac:dyDescent="0.2">
      <c r="A16009">
        <v>2024</v>
      </c>
      <c r="B16009" t="s">
        <v>2547</v>
      </c>
      <c r="C16009" t="s">
        <v>2003</v>
      </c>
      <c r="D16009" s="4">
        <v>3</v>
      </c>
      <c r="E16009" s="4">
        <v>1</v>
      </c>
      <c r="F16009" s="4">
        <v>5</v>
      </c>
      <c r="G16009" s="4">
        <v>3</v>
      </c>
      <c r="L16009" s="4"/>
    </row>
    <row r="16010" spans="1:12" x14ac:dyDescent="0.2">
      <c r="A16010">
        <v>2024</v>
      </c>
      <c r="B16010" t="s">
        <v>2547</v>
      </c>
      <c r="C16010" t="s">
        <v>2005</v>
      </c>
      <c r="D16010">
        <v>35</v>
      </c>
      <c r="E16010">
        <v>0</v>
      </c>
      <c r="F16010">
        <v>0</v>
      </c>
      <c r="G16010">
        <v>0</v>
      </c>
    </row>
    <row r="16011" spans="1:12" x14ac:dyDescent="0.2">
      <c r="A16011">
        <v>2024</v>
      </c>
      <c r="B16011" t="s">
        <v>2547</v>
      </c>
      <c r="C16011" t="s">
        <v>1989</v>
      </c>
      <c r="D16011">
        <v>0</v>
      </c>
      <c r="E16011">
        <v>138</v>
      </c>
      <c r="F16011">
        <v>0</v>
      </c>
      <c r="G16011">
        <v>0</v>
      </c>
    </row>
    <row r="16012" spans="1:12" x14ac:dyDescent="0.2">
      <c r="A16012">
        <v>2024</v>
      </c>
      <c r="B16012" t="s">
        <v>2547</v>
      </c>
      <c r="C16012" t="s">
        <v>1999</v>
      </c>
      <c r="D16012">
        <v>210</v>
      </c>
      <c r="E16012">
        <v>0</v>
      </c>
      <c r="F16012">
        <v>0</v>
      </c>
      <c r="G16012">
        <v>0</v>
      </c>
    </row>
    <row r="16013" spans="1:12" x14ac:dyDescent="0.2">
      <c r="A16013">
        <v>2024</v>
      </c>
      <c r="B16013" t="s">
        <v>2547</v>
      </c>
      <c r="C16013" t="s">
        <v>30</v>
      </c>
      <c r="D16013">
        <v>55</v>
      </c>
      <c r="E16013">
        <v>0</v>
      </c>
      <c r="F16013">
        <v>0</v>
      </c>
      <c r="G16013">
        <v>0</v>
      </c>
    </row>
    <row r="16014" spans="1:12" x14ac:dyDescent="0.2">
      <c r="A16014">
        <v>2024</v>
      </c>
      <c r="B16014" t="s">
        <v>2547</v>
      </c>
      <c r="C16014" t="s">
        <v>1327</v>
      </c>
      <c r="D16014">
        <v>0</v>
      </c>
      <c r="E16014">
        <v>0</v>
      </c>
      <c r="F16014">
        <v>0</v>
      </c>
      <c r="G16014">
        <v>0</v>
      </c>
    </row>
    <row r="16015" spans="1:12" x14ac:dyDescent="0.2">
      <c r="A16015">
        <v>2024</v>
      </c>
      <c r="B16015" t="s">
        <v>2547</v>
      </c>
      <c r="C16015" t="s">
        <v>1328</v>
      </c>
      <c r="D16015">
        <v>0</v>
      </c>
      <c r="E16015">
        <v>0</v>
      </c>
      <c r="F16015">
        <v>0</v>
      </c>
      <c r="G16015">
        <v>0</v>
      </c>
    </row>
    <row r="16016" spans="1:12" x14ac:dyDescent="0.2">
      <c r="A16016">
        <v>2024</v>
      </c>
      <c r="B16016" t="s">
        <v>2547</v>
      </c>
      <c r="C16016" t="s">
        <v>1172</v>
      </c>
      <c r="D16016">
        <v>0</v>
      </c>
      <c r="E16016">
        <v>0</v>
      </c>
      <c r="F16016">
        <v>0</v>
      </c>
      <c r="G16016">
        <v>0</v>
      </c>
    </row>
    <row r="16017" spans="1:12" x14ac:dyDescent="0.2">
      <c r="A16017">
        <v>2024</v>
      </c>
      <c r="B16017" t="s">
        <v>2547</v>
      </c>
      <c r="C16017" t="s">
        <v>323</v>
      </c>
      <c r="D16017">
        <v>0</v>
      </c>
      <c r="E16017">
        <v>0</v>
      </c>
      <c r="F16017">
        <v>0</v>
      </c>
      <c r="G16017">
        <v>0</v>
      </c>
    </row>
    <row r="16018" spans="1:12" x14ac:dyDescent="0.2">
      <c r="A16018">
        <v>2024</v>
      </c>
      <c r="B16018" t="s">
        <v>2547</v>
      </c>
      <c r="C16018" t="s">
        <v>2288</v>
      </c>
      <c r="D16018">
        <v>0</v>
      </c>
      <c r="E16018">
        <v>0</v>
      </c>
      <c r="F16018">
        <v>0</v>
      </c>
      <c r="G16018">
        <v>0</v>
      </c>
    </row>
    <row r="16019" spans="1:12" x14ac:dyDescent="0.2">
      <c r="A16019">
        <v>2024</v>
      </c>
      <c r="B16019" t="s">
        <v>2547</v>
      </c>
      <c r="C16019" t="s">
        <v>1750</v>
      </c>
      <c r="D16019">
        <v>0</v>
      </c>
      <c r="E16019">
        <v>0</v>
      </c>
      <c r="F16019">
        <v>0</v>
      </c>
      <c r="G16019">
        <v>0</v>
      </c>
    </row>
    <row r="16020" spans="1:12" x14ac:dyDescent="0.2">
      <c r="A16020">
        <v>2024</v>
      </c>
      <c r="B16020" t="s">
        <v>2547</v>
      </c>
      <c r="C16020" t="s">
        <v>1253</v>
      </c>
      <c r="D16020">
        <v>0</v>
      </c>
      <c r="E16020">
        <v>37</v>
      </c>
      <c r="F16020">
        <v>0</v>
      </c>
      <c r="G16020">
        <v>0</v>
      </c>
    </row>
    <row r="16021" spans="1:12" x14ac:dyDescent="0.2">
      <c r="A16021">
        <v>2024</v>
      </c>
      <c r="B16021" t="s">
        <v>2547</v>
      </c>
      <c r="C16021" t="s">
        <v>927</v>
      </c>
      <c r="D16021">
        <v>0</v>
      </c>
      <c r="E16021">
        <v>0</v>
      </c>
      <c r="F16021">
        <v>0</v>
      </c>
      <c r="G16021">
        <v>0</v>
      </c>
    </row>
    <row r="16022" spans="1:12" x14ac:dyDescent="0.2">
      <c r="A16022">
        <v>2024</v>
      </c>
      <c r="B16022" t="s">
        <v>2547</v>
      </c>
      <c r="C16022" t="s">
        <v>1555</v>
      </c>
      <c r="D16022">
        <v>0</v>
      </c>
      <c r="E16022">
        <v>0</v>
      </c>
      <c r="F16022">
        <v>38</v>
      </c>
      <c r="G16022">
        <v>0</v>
      </c>
    </row>
    <row r="16023" spans="1:12" x14ac:dyDescent="0.2">
      <c r="A16023">
        <v>2024</v>
      </c>
      <c r="B16023" t="s">
        <v>2547</v>
      </c>
      <c r="C16023" t="s">
        <v>139</v>
      </c>
      <c r="D16023" s="4">
        <v>3</v>
      </c>
      <c r="E16023" s="4">
        <v>8</v>
      </c>
      <c r="F16023" s="4">
        <v>13</v>
      </c>
      <c r="G16023" s="4">
        <v>14</v>
      </c>
      <c r="L16023" s="4"/>
    </row>
    <row r="16024" spans="1:12" x14ac:dyDescent="0.2">
      <c r="A16024">
        <v>2024</v>
      </c>
      <c r="B16024" t="s">
        <v>2547</v>
      </c>
      <c r="C16024" t="s">
        <v>1208</v>
      </c>
      <c r="D16024">
        <v>0</v>
      </c>
      <c r="E16024">
        <v>0</v>
      </c>
      <c r="F16024">
        <v>0</v>
      </c>
      <c r="G16024">
        <v>7</v>
      </c>
    </row>
    <row r="16025" spans="1:12" x14ac:dyDescent="0.2">
      <c r="A16025">
        <v>2024</v>
      </c>
      <c r="B16025" t="s">
        <v>2547</v>
      </c>
      <c r="C16025" t="s">
        <v>2293</v>
      </c>
      <c r="D16025">
        <v>43</v>
      </c>
      <c r="E16025">
        <v>0</v>
      </c>
      <c r="F16025">
        <v>0</v>
      </c>
      <c r="G16025">
        <v>0</v>
      </c>
    </row>
    <row r="16026" spans="1:12" x14ac:dyDescent="0.2">
      <c r="A16026">
        <v>2024</v>
      </c>
      <c r="B16026" t="s">
        <v>2547</v>
      </c>
      <c r="C16026" t="s">
        <v>2294</v>
      </c>
      <c r="D16026">
        <v>0</v>
      </c>
      <c r="E16026">
        <v>0</v>
      </c>
      <c r="F16026">
        <v>29</v>
      </c>
      <c r="G16026">
        <v>0</v>
      </c>
    </row>
    <row r="16027" spans="1:12" x14ac:dyDescent="0.2">
      <c r="A16027">
        <v>2024</v>
      </c>
      <c r="B16027" t="s">
        <v>2547</v>
      </c>
      <c r="C16027" t="s">
        <v>2295</v>
      </c>
      <c r="D16027">
        <v>0</v>
      </c>
      <c r="E16027">
        <v>1</v>
      </c>
      <c r="F16027">
        <v>0</v>
      </c>
      <c r="G16027">
        <v>0</v>
      </c>
    </row>
    <row r="16028" spans="1:12" x14ac:dyDescent="0.2">
      <c r="A16028">
        <v>2024</v>
      </c>
      <c r="B16028" t="s">
        <v>2547</v>
      </c>
      <c r="C16028" t="s">
        <v>2292</v>
      </c>
      <c r="D16028" s="4">
        <v>0</v>
      </c>
      <c r="E16028" s="4">
        <v>0</v>
      </c>
      <c r="F16028" s="4">
        <v>0</v>
      </c>
      <c r="G16028" s="4">
        <v>0</v>
      </c>
      <c r="L16028" s="4"/>
    </row>
    <row r="16029" spans="1:12" x14ac:dyDescent="0.2">
      <c r="A16029">
        <v>2024</v>
      </c>
      <c r="B16029" t="s">
        <v>2547</v>
      </c>
      <c r="C16029" t="s">
        <v>2304</v>
      </c>
      <c r="D16029">
        <v>0</v>
      </c>
      <c r="E16029">
        <v>5</v>
      </c>
      <c r="F16029">
        <v>0</v>
      </c>
      <c r="G16029">
        <v>0</v>
      </c>
    </row>
    <row r="16030" spans="1:12" x14ac:dyDescent="0.2">
      <c r="A16030">
        <v>2024</v>
      </c>
      <c r="B16030" t="s">
        <v>2547</v>
      </c>
      <c r="C16030" t="s">
        <v>1527</v>
      </c>
      <c r="D16030">
        <v>42</v>
      </c>
      <c r="E16030">
        <v>0</v>
      </c>
      <c r="F16030">
        <v>0</v>
      </c>
      <c r="G16030">
        <v>0</v>
      </c>
    </row>
    <row r="16031" spans="1:12" x14ac:dyDescent="0.2">
      <c r="A16031">
        <v>2024</v>
      </c>
      <c r="B16031" t="s">
        <v>2547</v>
      </c>
      <c r="C16031" t="s">
        <v>2196</v>
      </c>
      <c r="D16031">
        <v>0</v>
      </c>
      <c r="E16031">
        <v>40</v>
      </c>
      <c r="F16031">
        <v>0</v>
      </c>
      <c r="G16031">
        <v>0</v>
      </c>
    </row>
    <row r="16032" spans="1:12" x14ac:dyDescent="0.2">
      <c r="A16032">
        <v>2024</v>
      </c>
      <c r="B16032" t="s">
        <v>2547</v>
      </c>
      <c r="C16032" t="s">
        <v>1532</v>
      </c>
      <c r="D16032">
        <v>0</v>
      </c>
      <c r="E16032">
        <v>0</v>
      </c>
      <c r="F16032">
        <v>34</v>
      </c>
      <c r="G16032">
        <v>0</v>
      </c>
    </row>
    <row r="16033" spans="1:12" x14ac:dyDescent="0.2">
      <c r="A16033">
        <v>2024</v>
      </c>
      <c r="B16033" t="s">
        <v>2547</v>
      </c>
      <c r="C16033" t="s">
        <v>1859</v>
      </c>
      <c r="D16033">
        <v>0</v>
      </c>
      <c r="E16033">
        <v>0</v>
      </c>
      <c r="F16033">
        <v>77</v>
      </c>
      <c r="G16033">
        <v>0</v>
      </c>
    </row>
    <row r="16034" spans="1:12" x14ac:dyDescent="0.2">
      <c r="A16034">
        <v>2024</v>
      </c>
      <c r="B16034" t="s">
        <v>2547</v>
      </c>
      <c r="C16034" t="s">
        <v>402</v>
      </c>
      <c r="D16034">
        <v>236</v>
      </c>
      <c r="E16034">
        <v>0</v>
      </c>
      <c r="F16034">
        <v>0</v>
      </c>
      <c r="G16034">
        <v>0</v>
      </c>
    </row>
    <row r="16035" spans="1:12" x14ac:dyDescent="0.2">
      <c r="A16035">
        <v>2024</v>
      </c>
      <c r="B16035" t="s">
        <v>2547</v>
      </c>
      <c r="C16035" t="s">
        <v>293</v>
      </c>
      <c r="D16035">
        <v>0</v>
      </c>
      <c r="E16035">
        <v>0</v>
      </c>
      <c r="F16035">
        <v>0</v>
      </c>
      <c r="G16035">
        <v>21</v>
      </c>
    </row>
    <row r="16036" spans="1:12" x14ac:dyDescent="0.2">
      <c r="A16036">
        <v>2024</v>
      </c>
      <c r="B16036" t="s">
        <v>2547</v>
      </c>
      <c r="C16036" t="s">
        <v>2148</v>
      </c>
      <c r="D16036">
        <v>465</v>
      </c>
      <c r="E16036">
        <v>0</v>
      </c>
      <c r="F16036">
        <v>0</v>
      </c>
      <c r="G16036">
        <v>0</v>
      </c>
    </row>
    <row r="16037" spans="1:12" x14ac:dyDescent="0.2">
      <c r="A16037">
        <v>2024</v>
      </c>
      <c r="B16037" t="s">
        <v>2547</v>
      </c>
      <c r="C16037" t="s">
        <v>2150</v>
      </c>
      <c r="D16037">
        <v>0</v>
      </c>
      <c r="E16037">
        <v>283</v>
      </c>
      <c r="F16037">
        <v>0</v>
      </c>
      <c r="G16037">
        <v>0</v>
      </c>
    </row>
    <row r="16038" spans="1:12" x14ac:dyDescent="0.2">
      <c r="A16038">
        <v>2024</v>
      </c>
      <c r="B16038" t="s">
        <v>2547</v>
      </c>
      <c r="C16038" t="s">
        <v>1861</v>
      </c>
      <c r="D16038">
        <v>34</v>
      </c>
      <c r="E16038">
        <v>0</v>
      </c>
      <c r="F16038">
        <v>0</v>
      </c>
      <c r="G16038">
        <v>0</v>
      </c>
    </row>
    <row r="16039" spans="1:12" x14ac:dyDescent="0.2">
      <c r="A16039">
        <v>2024</v>
      </c>
      <c r="B16039" t="s">
        <v>2547</v>
      </c>
      <c r="C16039" t="s">
        <v>1854</v>
      </c>
      <c r="D16039">
        <v>44</v>
      </c>
      <c r="E16039">
        <v>0</v>
      </c>
      <c r="F16039">
        <v>0</v>
      </c>
      <c r="G16039">
        <v>0</v>
      </c>
    </row>
    <row r="16040" spans="1:12" x14ac:dyDescent="0.2">
      <c r="A16040">
        <v>2024</v>
      </c>
      <c r="B16040" t="s">
        <v>2547</v>
      </c>
      <c r="C16040" t="s">
        <v>1561</v>
      </c>
      <c r="D16040">
        <v>1</v>
      </c>
      <c r="E16040">
        <v>0</v>
      </c>
      <c r="F16040">
        <v>0</v>
      </c>
      <c r="G16040">
        <v>0</v>
      </c>
    </row>
    <row r="16041" spans="1:12" x14ac:dyDescent="0.2">
      <c r="A16041">
        <v>2024</v>
      </c>
      <c r="B16041" t="s">
        <v>2547</v>
      </c>
      <c r="C16041" t="s">
        <v>259</v>
      </c>
      <c r="D16041">
        <v>0</v>
      </c>
      <c r="E16041">
        <v>0</v>
      </c>
      <c r="F16041">
        <v>0</v>
      </c>
      <c r="G16041">
        <v>0</v>
      </c>
    </row>
    <row r="16042" spans="1:12" x14ac:dyDescent="0.2">
      <c r="A16042">
        <v>2024</v>
      </c>
      <c r="B16042" t="s">
        <v>2547</v>
      </c>
      <c r="C16042" t="s">
        <v>1490</v>
      </c>
      <c r="D16042">
        <v>0</v>
      </c>
      <c r="E16042">
        <v>0</v>
      </c>
      <c r="F16042">
        <v>0</v>
      </c>
      <c r="G16042">
        <v>0</v>
      </c>
    </row>
    <row r="16043" spans="1:12" x14ac:dyDescent="0.2">
      <c r="A16043">
        <v>2024</v>
      </c>
      <c r="B16043" t="s">
        <v>2547</v>
      </c>
      <c r="C16043" t="s">
        <v>1543</v>
      </c>
      <c r="D16043">
        <v>0</v>
      </c>
      <c r="E16043">
        <v>0</v>
      </c>
      <c r="F16043">
        <v>57</v>
      </c>
      <c r="G16043">
        <v>0</v>
      </c>
    </row>
    <row r="16044" spans="1:12" x14ac:dyDescent="0.2">
      <c r="A16044">
        <v>2024</v>
      </c>
      <c r="B16044" t="s">
        <v>2547</v>
      </c>
      <c r="C16044" t="s">
        <v>1940</v>
      </c>
      <c r="D16044">
        <v>0</v>
      </c>
      <c r="E16044">
        <v>0</v>
      </c>
      <c r="F16044">
        <v>143</v>
      </c>
      <c r="G16044">
        <v>0</v>
      </c>
    </row>
    <row r="16045" spans="1:12" x14ac:dyDescent="0.2">
      <c r="A16045">
        <v>2024</v>
      </c>
      <c r="B16045" t="s">
        <v>2547</v>
      </c>
      <c r="C16045" t="s">
        <v>2204</v>
      </c>
      <c r="D16045" s="4">
        <v>5</v>
      </c>
      <c r="E16045" s="4">
        <v>5</v>
      </c>
      <c r="F16045" s="4">
        <v>3</v>
      </c>
      <c r="G16045" s="4">
        <v>6</v>
      </c>
      <c r="L16045" s="4"/>
    </row>
    <row r="16046" spans="1:12" x14ac:dyDescent="0.2">
      <c r="A16046">
        <v>2024</v>
      </c>
      <c r="B16046" t="s">
        <v>2547</v>
      </c>
      <c r="C16046" t="s">
        <v>1892</v>
      </c>
      <c r="D16046">
        <v>962</v>
      </c>
      <c r="E16046">
        <v>0</v>
      </c>
      <c r="F16046">
        <v>0</v>
      </c>
      <c r="G16046">
        <v>0</v>
      </c>
    </row>
    <row r="16047" spans="1:12" x14ac:dyDescent="0.2">
      <c r="A16047">
        <v>2024</v>
      </c>
      <c r="B16047" t="s">
        <v>2547</v>
      </c>
      <c r="C16047" t="s">
        <v>2274</v>
      </c>
      <c r="D16047">
        <v>507</v>
      </c>
      <c r="E16047">
        <v>0</v>
      </c>
      <c r="F16047">
        <v>0</v>
      </c>
      <c r="G16047">
        <v>0</v>
      </c>
    </row>
    <row r="16048" spans="1:12" x14ac:dyDescent="0.2">
      <c r="A16048">
        <v>2024</v>
      </c>
      <c r="B16048" t="s">
        <v>2547</v>
      </c>
      <c r="C16048" t="s">
        <v>218</v>
      </c>
      <c r="D16048">
        <v>73</v>
      </c>
      <c r="E16048">
        <v>0</v>
      </c>
      <c r="F16048">
        <v>0</v>
      </c>
      <c r="G16048">
        <v>0</v>
      </c>
    </row>
    <row r="16049" spans="1:12" x14ac:dyDescent="0.2">
      <c r="A16049">
        <v>2024</v>
      </c>
      <c r="B16049" t="s">
        <v>2547</v>
      </c>
      <c r="C16049" t="s">
        <v>571</v>
      </c>
      <c r="D16049">
        <v>473</v>
      </c>
      <c r="E16049">
        <v>0</v>
      </c>
      <c r="F16049">
        <v>0</v>
      </c>
      <c r="G16049">
        <v>0</v>
      </c>
    </row>
    <row r="16050" spans="1:12" x14ac:dyDescent="0.2">
      <c r="A16050">
        <v>2024</v>
      </c>
      <c r="B16050" t="s">
        <v>2547</v>
      </c>
      <c r="C16050" t="s">
        <v>74</v>
      </c>
      <c r="D16050" s="4">
        <v>66</v>
      </c>
      <c r="E16050" s="4">
        <v>9</v>
      </c>
      <c r="F16050" s="4">
        <v>49</v>
      </c>
      <c r="G16050" s="4">
        <v>66</v>
      </c>
      <c r="L16050" s="4"/>
    </row>
    <row r="16051" spans="1:12" x14ac:dyDescent="0.2">
      <c r="A16051">
        <v>2024</v>
      </c>
      <c r="B16051" t="s">
        <v>2547</v>
      </c>
      <c r="C16051" t="s">
        <v>93</v>
      </c>
      <c r="D16051" s="4">
        <v>16</v>
      </c>
      <c r="E16051" s="4">
        <v>5</v>
      </c>
      <c r="F16051" s="4">
        <v>15</v>
      </c>
      <c r="G16051" s="4">
        <v>13</v>
      </c>
      <c r="L16051" s="4"/>
    </row>
    <row r="16052" spans="1:12" x14ac:dyDescent="0.2">
      <c r="A16052">
        <v>2024</v>
      </c>
      <c r="B16052" t="s">
        <v>2547</v>
      </c>
      <c r="C16052" t="s">
        <v>1552</v>
      </c>
      <c r="D16052">
        <v>0</v>
      </c>
      <c r="E16052">
        <v>0</v>
      </c>
      <c r="F16052">
        <v>261</v>
      </c>
      <c r="G16052">
        <v>0</v>
      </c>
    </row>
    <row r="16053" spans="1:12" x14ac:dyDescent="0.2">
      <c r="A16053">
        <v>2024</v>
      </c>
      <c r="B16053" t="s">
        <v>2547</v>
      </c>
      <c r="C16053" t="s">
        <v>1869</v>
      </c>
      <c r="D16053">
        <v>0</v>
      </c>
      <c r="E16053">
        <v>43</v>
      </c>
      <c r="F16053">
        <v>0</v>
      </c>
      <c r="G16053">
        <v>0</v>
      </c>
    </row>
    <row r="16054" spans="1:12" x14ac:dyDescent="0.2">
      <c r="A16054">
        <v>2024</v>
      </c>
      <c r="B16054" t="s">
        <v>2547</v>
      </c>
      <c r="C16054" t="s">
        <v>340</v>
      </c>
      <c r="D16054">
        <v>0</v>
      </c>
      <c r="E16054">
        <v>0</v>
      </c>
      <c r="F16054">
        <v>0</v>
      </c>
      <c r="G16054">
        <v>0</v>
      </c>
    </row>
    <row r="16055" spans="1:12" x14ac:dyDescent="0.2">
      <c r="A16055">
        <v>2024</v>
      </c>
      <c r="B16055" t="s">
        <v>2547</v>
      </c>
      <c r="C16055" t="s">
        <v>1371</v>
      </c>
      <c r="D16055">
        <v>0</v>
      </c>
      <c r="E16055">
        <v>0</v>
      </c>
      <c r="F16055">
        <v>0</v>
      </c>
      <c r="G16055">
        <v>0</v>
      </c>
    </row>
    <row r="16056" spans="1:12" x14ac:dyDescent="0.2">
      <c r="A16056">
        <v>2024</v>
      </c>
      <c r="B16056" t="s">
        <v>2547</v>
      </c>
      <c r="C16056" t="s">
        <v>2261</v>
      </c>
      <c r="D16056" s="4">
        <v>2</v>
      </c>
      <c r="E16056" s="4">
        <v>11</v>
      </c>
      <c r="F16056" s="4">
        <v>1</v>
      </c>
      <c r="G16056" s="4">
        <v>19</v>
      </c>
      <c r="L16056" s="4"/>
    </row>
    <row r="16057" spans="1:12" x14ac:dyDescent="0.2">
      <c r="A16057">
        <v>2024</v>
      </c>
      <c r="B16057" t="s">
        <v>2547</v>
      </c>
      <c r="C16057" t="s">
        <v>1329</v>
      </c>
      <c r="D16057">
        <v>312</v>
      </c>
      <c r="E16057">
        <v>0</v>
      </c>
      <c r="F16057">
        <v>0</v>
      </c>
      <c r="G16057">
        <v>0</v>
      </c>
    </row>
    <row r="16058" spans="1:12" x14ac:dyDescent="0.2">
      <c r="A16058">
        <v>2024</v>
      </c>
      <c r="B16058" t="s">
        <v>2547</v>
      </c>
      <c r="C16058" t="s">
        <v>2277</v>
      </c>
      <c r="D16058">
        <v>0</v>
      </c>
      <c r="E16058">
        <v>0</v>
      </c>
      <c r="F16058">
        <v>35</v>
      </c>
      <c r="G16058">
        <v>0</v>
      </c>
    </row>
    <row r="16059" spans="1:12" x14ac:dyDescent="0.2">
      <c r="A16059">
        <v>2024</v>
      </c>
      <c r="B16059" t="s">
        <v>2547</v>
      </c>
      <c r="C16059" t="s">
        <v>573</v>
      </c>
      <c r="D16059">
        <v>0</v>
      </c>
      <c r="E16059">
        <v>0</v>
      </c>
      <c r="F16059">
        <v>215</v>
      </c>
      <c r="G16059">
        <v>0</v>
      </c>
    </row>
    <row r="16060" spans="1:12" x14ac:dyDescent="0.2">
      <c r="A16060">
        <v>2024</v>
      </c>
      <c r="B16060" t="s">
        <v>2547</v>
      </c>
      <c r="C16060" t="s">
        <v>2255</v>
      </c>
      <c r="D16060">
        <v>0</v>
      </c>
      <c r="E16060">
        <v>0</v>
      </c>
      <c r="F16060">
        <v>94</v>
      </c>
      <c r="G16060">
        <v>0</v>
      </c>
    </row>
    <row r="16061" spans="1:12" x14ac:dyDescent="0.2">
      <c r="A16061">
        <v>2024</v>
      </c>
      <c r="B16061" t="s">
        <v>2547</v>
      </c>
      <c r="C16061" t="s">
        <v>296</v>
      </c>
      <c r="D16061">
        <v>0</v>
      </c>
      <c r="E16061">
        <v>0</v>
      </c>
      <c r="F16061">
        <v>0</v>
      </c>
      <c r="G16061">
        <v>26</v>
      </c>
    </row>
    <row r="16062" spans="1:12" x14ac:dyDescent="0.2">
      <c r="A16062">
        <v>2024</v>
      </c>
      <c r="B16062" t="s">
        <v>2547</v>
      </c>
      <c r="C16062" t="s">
        <v>2315</v>
      </c>
      <c r="D16062">
        <v>0</v>
      </c>
      <c r="E16062">
        <v>0</v>
      </c>
      <c r="F16062">
        <v>0</v>
      </c>
      <c r="G16062">
        <v>0</v>
      </c>
    </row>
    <row r="16063" spans="1:12" x14ac:dyDescent="0.2">
      <c r="A16063">
        <v>2024</v>
      </c>
      <c r="B16063" t="s">
        <v>2547</v>
      </c>
      <c r="C16063" t="s">
        <v>2314</v>
      </c>
      <c r="D16063">
        <v>0</v>
      </c>
      <c r="E16063">
        <v>0</v>
      </c>
      <c r="F16063">
        <v>35</v>
      </c>
      <c r="G16063">
        <v>0</v>
      </c>
    </row>
    <row r="16064" spans="1:12" x14ac:dyDescent="0.2">
      <c r="A16064">
        <v>2024</v>
      </c>
      <c r="B16064" t="s">
        <v>2547</v>
      </c>
      <c r="C16064" t="s">
        <v>1968</v>
      </c>
      <c r="D16064">
        <v>132</v>
      </c>
      <c r="E16064">
        <v>0</v>
      </c>
      <c r="F16064">
        <v>0</v>
      </c>
      <c r="G16064">
        <v>0</v>
      </c>
    </row>
    <row r="16065" spans="1:12" x14ac:dyDescent="0.2">
      <c r="A16065">
        <v>2024</v>
      </c>
      <c r="B16065" t="s">
        <v>2547</v>
      </c>
      <c r="C16065" t="s">
        <v>1612</v>
      </c>
      <c r="D16065">
        <v>0</v>
      </c>
      <c r="E16065">
        <v>0</v>
      </c>
      <c r="F16065">
        <v>119</v>
      </c>
      <c r="G16065">
        <v>0</v>
      </c>
    </row>
    <row r="16066" spans="1:12" x14ac:dyDescent="0.2">
      <c r="A16066">
        <v>2024</v>
      </c>
      <c r="B16066" t="s">
        <v>2547</v>
      </c>
      <c r="C16066" t="s">
        <v>2157</v>
      </c>
      <c r="D16066">
        <v>0</v>
      </c>
      <c r="E16066">
        <v>1227</v>
      </c>
      <c r="F16066">
        <v>0</v>
      </c>
      <c r="G16066">
        <v>0</v>
      </c>
    </row>
    <row r="16067" spans="1:12" x14ac:dyDescent="0.2">
      <c r="A16067">
        <v>2024</v>
      </c>
      <c r="B16067" t="s">
        <v>2547</v>
      </c>
      <c r="C16067" t="s">
        <v>2058</v>
      </c>
      <c r="D16067">
        <v>0</v>
      </c>
      <c r="E16067">
        <v>1548</v>
      </c>
      <c r="F16067">
        <v>0</v>
      </c>
      <c r="G16067">
        <v>0</v>
      </c>
    </row>
    <row r="16068" spans="1:12" x14ac:dyDescent="0.2">
      <c r="A16068">
        <v>2024</v>
      </c>
      <c r="B16068" t="s">
        <v>2547</v>
      </c>
      <c r="C16068" t="s">
        <v>132</v>
      </c>
      <c r="D16068">
        <v>0</v>
      </c>
      <c r="E16068">
        <v>5</v>
      </c>
      <c r="F16068">
        <v>0</v>
      </c>
      <c r="G16068">
        <v>0</v>
      </c>
    </row>
    <row r="16069" spans="1:12" x14ac:dyDescent="0.2">
      <c r="A16069">
        <v>2024</v>
      </c>
      <c r="B16069" t="s">
        <v>2547</v>
      </c>
      <c r="C16069" t="s">
        <v>2218</v>
      </c>
      <c r="D16069">
        <v>0</v>
      </c>
      <c r="E16069">
        <v>0</v>
      </c>
      <c r="F16069">
        <v>0</v>
      </c>
      <c r="G16069">
        <v>0</v>
      </c>
    </row>
    <row r="16070" spans="1:12" x14ac:dyDescent="0.2">
      <c r="A16070">
        <v>2024</v>
      </c>
      <c r="B16070" t="s">
        <v>2547</v>
      </c>
      <c r="C16070" t="s">
        <v>2217</v>
      </c>
      <c r="D16070">
        <v>70</v>
      </c>
      <c r="E16070">
        <v>0</v>
      </c>
      <c r="F16070">
        <v>0</v>
      </c>
      <c r="G16070">
        <v>0</v>
      </c>
    </row>
    <row r="16071" spans="1:12" x14ac:dyDescent="0.2">
      <c r="A16071">
        <v>2024</v>
      </c>
      <c r="B16071" t="s">
        <v>2547</v>
      </c>
      <c r="C16071" t="s">
        <v>1045</v>
      </c>
      <c r="D16071">
        <v>0</v>
      </c>
      <c r="E16071">
        <v>0</v>
      </c>
      <c r="F16071">
        <v>0</v>
      </c>
      <c r="G16071">
        <v>0</v>
      </c>
    </row>
    <row r="16072" spans="1:12" x14ac:dyDescent="0.2">
      <c r="A16072">
        <v>2024</v>
      </c>
      <c r="B16072" t="s">
        <v>2547</v>
      </c>
      <c r="C16072" t="s">
        <v>2202</v>
      </c>
      <c r="D16072">
        <v>0</v>
      </c>
      <c r="E16072">
        <v>64</v>
      </c>
      <c r="F16072">
        <v>0</v>
      </c>
      <c r="G16072">
        <v>0</v>
      </c>
    </row>
    <row r="16073" spans="1:12" x14ac:dyDescent="0.2">
      <c r="A16073">
        <v>2024</v>
      </c>
      <c r="B16073" t="s">
        <v>2547</v>
      </c>
      <c r="C16073" t="s">
        <v>1023</v>
      </c>
      <c r="D16073">
        <v>21</v>
      </c>
      <c r="E16073">
        <v>0</v>
      </c>
      <c r="F16073">
        <v>0</v>
      </c>
      <c r="G16073">
        <v>0</v>
      </c>
    </row>
    <row r="16074" spans="1:12" x14ac:dyDescent="0.2">
      <c r="A16074">
        <v>2024</v>
      </c>
      <c r="B16074" t="s">
        <v>2547</v>
      </c>
      <c r="C16074" t="s">
        <v>1563</v>
      </c>
      <c r="D16074">
        <v>0</v>
      </c>
      <c r="E16074">
        <v>12</v>
      </c>
      <c r="F16074">
        <v>0</v>
      </c>
      <c r="G16074">
        <v>0</v>
      </c>
    </row>
    <row r="16075" spans="1:12" x14ac:dyDescent="0.2">
      <c r="A16075">
        <v>2024</v>
      </c>
      <c r="B16075" t="s">
        <v>2547</v>
      </c>
      <c r="C16075" t="s">
        <v>240</v>
      </c>
      <c r="D16075">
        <v>0</v>
      </c>
      <c r="E16075">
        <v>0</v>
      </c>
      <c r="F16075">
        <v>0</v>
      </c>
      <c r="G16075">
        <v>30</v>
      </c>
    </row>
    <row r="16076" spans="1:12" x14ac:dyDescent="0.2">
      <c r="A16076">
        <v>2024</v>
      </c>
      <c r="B16076" t="s">
        <v>2547</v>
      </c>
      <c r="C16076" t="s">
        <v>2391</v>
      </c>
      <c r="D16076" s="4">
        <v>0</v>
      </c>
      <c r="E16076" s="4">
        <v>0</v>
      </c>
      <c r="F16076" s="4">
        <v>0</v>
      </c>
      <c r="G16076" s="4">
        <v>0</v>
      </c>
      <c r="L16076" s="4"/>
    </row>
    <row r="16077" spans="1:12" x14ac:dyDescent="0.2">
      <c r="A16077">
        <v>2024</v>
      </c>
      <c r="B16077" t="s">
        <v>2547</v>
      </c>
      <c r="C16077" t="s">
        <v>2384</v>
      </c>
      <c r="D16077">
        <v>0</v>
      </c>
      <c r="E16077">
        <v>0</v>
      </c>
      <c r="F16077">
        <v>0</v>
      </c>
      <c r="G16077">
        <v>0</v>
      </c>
    </row>
    <row r="16078" spans="1:12" x14ac:dyDescent="0.2">
      <c r="A16078">
        <v>2024</v>
      </c>
      <c r="B16078" t="s">
        <v>2547</v>
      </c>
      <c r="C16078" t="s">
        <v>2380</v>
      </c>
      <c r="D16078">
        <v>0</v>
      </c>
      <c r="E16078">
        <v>0</v>
      </c>
      <c r="F16078">
        <v>0</v>
      </c>
      <c r="G16078">
        <v>0</v>
      </c>
    </row>
    <row r="16079" spans="1:12" x14ac:dyDescent="0.2">
      <c r="A16079">
        <v>2024</v>
      </c>
      <c r="B16079" t="s">
        <v>2547</v>
      </c>
      <c r="C16079" t="s">
        <v>2376</v>
      </c>
      <c r="D16079">
        <v>0</v>
      </c>
      <c r="E16079">
        <v>0</v>
      </c>
      <c r="F16079">
        <v>0</v>
      </c>
      <c r="G16079">
        <v>0</v>
      </c>
    </row>
    <row r="16080" spans="1:12" x14ac:dyDescent="0.2">
      <c r="A16080">
        <v>2024</v>
      </c>
      <c r="B16080" t="s">
        <v>2547</v>
      </c>
      <c r="C16080" t="s">
        <v>2388</v>
      </c>
      <c r="D16080" s="4">
        <v>0</v>
      </c>
      <c r="E16080" s="4">
        <v>0</v>
      </c>
      <c r="F16080" s="4">
        <v>0</v>
      </c>
      <c r="G16080" s="4">
        <v>0</v>
      </c>
      <c r="L16080" s="4"/>
    </row>
    <row r="16081" spans="1:12" x14ac:dyDescent="0.2">
      <c r="A16081">
        <v>2024</v>
      </c>
      <c r="B16081" t="s">
        <v>2547</v>
      </c>
      <c r="C16081" t="s">
        <v>2394</v>
      </c>
      <c r="D16081" s="4">
        <v>0</v>
      </c>
      <c r="E16081" s="4">
        <v>0</v>
      </c>
      <c r="F16081" s="4">
        <v>0</v>
      </c>
      <c r="G16081" s="4">
        <v>0</v>
      </c>
      <c r="L16081" s="4"/>
    </row>
    <row r="16082" spans="1:12" x14ac:dyDescent="0.2">
      <c r="A16082">
        <v>2024</v>
      </c>
      <c r="B16082" t="s">
        <v>2547</v>
      </c>
      <c r="C16082" t="s">
        <v>2389</v>
      </c>
      <c r="D16082" s="4">
        <v>2</v>
      </c>
      <c r="E16082" s="4">
        <v>3</v>
      </c>
      <c r="F16082" s="4">
        <v>2</v>
      </c>
      <c r="G16082" s="4">
        <v>0</v>
      </c>
      <c r="L16082" s="4"/>
    </row>
    <row r="16083" spans="1:12" x14ac:dyDescent="0.2">
      <c r="A16083">
        <v>2024</v>
      </c>
      <c r="B16083" t="s">
        <v>2547</v>
      </c>
      <c r="C16083" t="s">
        <v>2382</v>
      </c>
      <c r="D16083" s="4">
        <v>2</v>
      </c>
      <c r="E16083" s="4">
        <v>1</v>
      </c>
      <c r="F16083" s="4">
        <v>2</v>
      </c>
      <c r="G16083" s="4">
        <v>3</v>
      </c>
      <c r="L16083" s="4"/>
    </row>
    <row r="16084" spans="1:12" x14ac:dyDescent="0.2">
      <c r="A16084">
        <v>2024</v>
      </c>
      <c r="B16084" t="s">
        <v>2547</v>
      </c>
      <c r="C16084" t="s">
        <v>2378</v>
      </c>
      <c r="D16084">
        <v>8</v>
      </c>
      <c r="E16084" s="4">
        <v>0</v>
      </c>
      <c r="F16084" s="4">
        <v>0</v>
      </c>
      <c r="G16084" s="4">
        <v>0</v>
      </c>
    </row>
    <row r="16085" spans="1:12" x14ac:dyDescent="0.2">
      <c r="A16085">
        <v>2024</v>
      </c>
      <c r="B16085" t="s">
        <v>2547</v>
      </c>
      <c r="C16085" t="s">
        <v>2374</v>
      </c>
      <c r="D16085" s="4">
        <v>0</v>
      </c>
      <c r="E16085" s="4">
        <v>1</v>
      </c>
      <c r="F16085" s="4">
        <v>1</v>
      </c>
      <c r="G16085" s="4">
        <v>1</v>
      </c>
      <c r="L16085" s="4"/>
    </row>
    <row r="16086" spans="1:12" x14ac:dyDescent="0.2">
      <c r="A16086">
        <v>2024</v>
      </c>
      <c r="B16086" t="s">
        <v>2547</v>
      </c>
      <c r="C16086" t="s">
        <v>2386</v>
      </c>
      <c r="D16086" s="4">
        <v>1</v>
      </c>
      <c r="E16086" s="4">
        <v>0</v>
      </c>
      <c r="F16086" s="4">
        <v>1</v>
      </c>
      <c r="G16086" s="4">
        <v>0</v>
      </c>
      <c r="L16086" s="4"/>
    </row>
    <row r="16087" spans="1:12" x14ac:dyDescent="0.2">
      <c r="A16087">
        <v>2024</v>
      </c>
      <c r="B16087" t="s">
        <v>2547</v>
      </c>
      <c r="C16087" t="s">
        <v>2392</v>
      </c>
      <c r="D16087">
        <v>4</v>
      </c>
      <c r="E16087" s="4">
        <v>0</v>
      </c>
      <c r="F16087" s="4">
        <v>0</v>
      </c>
      <c r="G16087" s="4">
        <v>0</v>
      </c>
    </row>
    <row r="16088" spans="1:12" x14ac:dyDescent="0.2">
      <c r="A16088">
        <v>2024</v>
      </c>
      <c r="B16088" t="s">
        <v>2547</v>
      </c>
      <c r="C16088" t="s">
        <v>724</v>
      </c>
      <c r="D16088" s="4">
        <v>0</v>
      </c>
      <c r="E16088" s="4">
        <v>1</v>
      </c>
      <c r="F16088" s="4">
        <v>1</v>
      </c>
      <c r="G16088" s="4">
        <v>1</v>
      </c>
      <c r="L16088" s="4"/>
    </row>
    <row r="16089" spans="1:12" x14ac:dyDescent="0.2">
      <c r="A16089">
        <v>2024</v>
      </c>
      <c r="B16089" t="s">
        <v>2547</v>
      </c>
      <c r="C16089" t="s">
        <v>1156</v>
      </c>
      <c r="D16089" s="4">
        <v>0</v>
      </c>
      <c r="E16089" s="4">
        <v>0</v>
      </c>
      <c r="F16089" s="4">
        <v>0</v>
      </c>
      <c r="G16089">
        <v>3</v>
      </c>
    </row>
    <row r="16090" spans="1:12" x14ac:dyDescent="0.2">
      <c r="A16090">
        <v>2024</v>
      </c>
      <c r="B16090" t="s">
        <v>2547</v>
      </c>
      <c r="C16090" t="s">
        <v>1666</v>
      </c>
      <c r="D16090">
        <v>10</v>
      </c>
      <c r="E16090" s="4">
        <v>0</v>
      </c>
      <c r="F16090" s="4">
        <v>0</v>
      </c>
      <c r="G16090" s="4">
        <v>0</v>
      </c>
    </row>
    <row r="16091" spans="1:12" x14ac:dyDescent="0.2">
      <c r="A16091">
        <v>2024</v>
      </c>
      <c r="B16091" t="s">
        <v>2547</v>
      </c>
      <c r="C16091" t="s">
        <v>615</v>
      </c>
      <c r="D16091" s="4">
        <v>0</v>
      </c>
      <c r="E16091" s="4">
        <v>0</v>
      </c>
      <c r="F16091">
        <v>4</v>
      </c>
      <c r="G16091" s="4">
        <v>0</v>
      </c>
    </row>
    <row r="16092" spans="1:12" x14ac:dyDescent="0.2">
      <c r="A16092">
        <v>2024</v>
      </c>
      <c r="B16092" t="s">
        <v>2547</v>
      </c>
      <c r="C16092" t="s">
        <v>725</v>
      </c>
      <c r="D16092">
        <v>0</v>
      </c>
      <c r="E16092" s="4">
        <v>0</v>
      </c>
      <c r="F16092" s="4">
        <v>0</v>
      </c>
      <c r="G16092" s="4">
        <v>0</v>
      </c>
    </row>
    <row r="16093" spans="1:12" x14ac:dyDescent="0.2">
      <c r="A16093">
        <v>2024</v>
      </c>
      <c r="B16093" t="s">
        <v>2547</v>
      </c>
      <c r="C16093" t="s">
        <v>614</v>
      </c>
      <c r="D16093" s="4">
        <v>0</v>
      </c>
      <c r="E16093" s="4">
        <v>0</v>
      </c>
      <c r="F16093" s="4">
        <v>0</v>
      </c>
      <c r="G16093">
        <v>0</v>
      </c>
    </row>
    <row r="16094" spans="1:12" x14ac:dyDescent="0.2">
      <c r="A16094">
        <v>2024</v>
      </c>
      <c r="B16094" t="s">
        <v>2547</v>
      </c>
      <c r="C16094" t="s">
        <v>1675</v>
      </c>
      <c r="D16094" s="4">
        <v>0</v>
      </c>
      <c r="E16094" s="4">
        <v>0</v>
      </c>
      <c r="F16094" s="4">
        <v>0</v>
      </c>
      <c r="G16094" s="4">
        <v>0</v>
      </c>
      <c r="L16094" s="4"/>
    </row>
    <row r="16095" spans="1:12" x14ac:dyDescent="0.2">
      <c r="A16095">
        <v>2024</v>
      </c>
      <c r="B16095" t="s">
        <v>2547</v>
      </c>
      <c r="C16095" t="s">
        <v>1659</v>
      </c>
      <c r="D16095" s="4">
        <v>0</v>
      </c>
      <c r="E16095">
        <v>0</v>
      </c>
      <c r="F16095" s="4">
        <v>0</v>
      </c>
      <c r="G16095" s="4">
        <v>0</v>
      </c>
    </row>
    <row r="16096" spans="1:12" x14ac:dyDescent="0.2">
      <c r="A16096">
        <v>2024</v>
      </c>
      <c r="B16096" t="s">
        <v>2547</v>
      </c>
      <c r="C16096" t="s">
        <v>1641</v>
      </c>
      <c r="D16096" s="4">
        <v>0</v>
      </c>
      <c r="E16096">
        <v>0</v>
      </c>
      <c r="F16096" s="4">
        <v>0</v>
      </c>
      <c r="G16096" s="4">
        <v>0</v>
      </c>
    </row>
    <row r="16097" spans="1:12" x14ac:dyDescent="0.2">
      <c r="A16097">
        <v>2024</v>
      </c>
      <c r="B16097" t="s">
        <v>2547</v>
      </c>
      <c r="C16097" t="s">
        <v>618</v>
      </c>
      <c r="D16097">
        <v>0</v>
      </c>
      <c r="E16097" s="4">
        <v>0</v>
      </c>
      <c r="F16097" s="4">
        <v>0</v>
      </c>
      <c r="G16097" s="4">
        <v>0</v>
      </c>
    </row>
    <row r="16098" spans="1:12" x14ac:dyDescent="0.2">
      <c r="A16098">
        <v>2024</v>
      </c>
      <c r="B16098" t="s">
        <v>2547</v>
      </c>
      <c r="C16098" t="s">
        <v>186</v>
      </c>
      <c r="D16098" s="4">
        <v>0</v>
      </c>
      <c r="E16098">
        <v>0</v>
      </c>
      <c r="F16098" s="4">
        <v>0</v>
      </c>
      <c r="G16098" s="4">
        <v>0</v>
      </c>
    </row>
    <row r="16099" spans="1:12" x14ac:dyDescent="0.2">
      <c r="A16099">
        <v>2024</v>
      </c>
      <c r="B16099" t="s">
        <v>2547</v>
      </c>
      <c r="C16099" t="s">
        <v>2138</v>
      </c>
      <c r="D16099" s="4">
        <v>3</v>
      </c>
      <c r="E16099" s="4">
        <v>18</v>
      </c>
      <c r="F16099" s="4">
        <v>18</v>
      </c>
      <c r="G16099" s="4">
        <v>9</v>
      </c>
      <c r="L16099" s="4"/>
    </row>
    <row r="16100" spans="1:12" x14ac:dyDescent="0.2">
      <c r="A16100">
        <v>2024</v>
      </c>
      <c r="B16100" t="s">
        <v>2547</v>
      </c>
      <c r="C16100" t="s">
        <v>1839</v>
      </c>
      <c r="D16100">
        <v>11</v>
      </c>
      <c r="E16100">
        <v>0</v>
      </c>
      <c r="F16100" s="4">
        <v>0</v>
      </c>
      <c r="G16100" s="4">
        <v>0</v>
      </c>
    </row>
    <row r="16101" spans="1:12" x14ac:dyDescent="0.2">
      <c r="A16101">
        <v>2024</v>
      </c>
      <c r="B16101" t="s">
        <v>2547</v>
      </c>
      <c r="C16101" t="s">
        <v>1387</v>
      </c>
      <c r="D16101" s="4">
        <v>0</v>
      </c>
      <c r="E16101" s="4">
        <v>0</v>
      </c>
      <c r="F16101" s="4">
        <v>0</v>
      </c>
      <c r="G16101">
        <v>32</v>
      </c>
    </row>
    <row r="16102" spans="1:12" x14ac:dyDescent="0.2">
      <c r="A16102">
        <v>2024</v>
      </c>
      <c r="B16102" t="s">
        <v>2547</v>
      </c>
      <c r="C16102" t="s">
        <v>2298</v>
      </c>
      <c r="D16102">
        <v>0</v>
      </c>
      <c r="E16102">
        <v>0</v>
      </c>
      <c r="F16102" s="4">
        <v>0</v>
      </c>
      <c r="G16102" s="4">
        <v>0</v>
      </c>
    </row>
    <row r="16103" spans="1:12" x14ac:dyDescent="0.2">
      <c r="A16103">
        <v>2024</v>
      </c>
      <c r="B16103" t="s">
        <v>2547</v>
      </c>
      <c r="C16103" t="s">
        <v>2133</v>
      </c>
      <c r="D16103" s="4">
        <v>0</v>
      </c>
      <c r="E16103" s="4">
        <v>0</v>
      </c>
      <c r="F16103" s="4">
        <v>0</v>
      </c>
      <c r="G16103">
        <v>233</v>
      </c>
    </row>
    <row r="16104" spans="1:12" x14ac:dyDescent="0.2">
      <c r="A16104">
        <v>2024</v>
      </c>
      <c r="B16104" t="s">
        <v>2547</v>
      </c>
      <c r="C16104" t="s">
        <v>1824</v>
      </c>
      <c r="D16104">
        <v>0</v>
      </c>
      <c r="E16104">
        <v>0</v>
      </c>
      <c r="F16104" s="4">
        <v>0</v>
      </c>
      <c r="G16104">
        <v>7</v>
      </c>
    </row>
    <row r="16105" spans="1:12" x14ac:dyDescent="0.2">
      <c r="A16105">
        <v>2024</v>
      </c>
      <c r="B16105" t="s">
        <v>2547</v>
      </c>
      <c r="C16105" t="s">
        <v>1985</v>
      </c>
      <c r="D16105" s="4">
        <v>0</v>
      </c>
      <c r="E16105" s="4">
        <v>1</v>
      </c>
      <c r="F16105" s="4">
        <v>0</v>
      </c>
      <c r="G16105" s="4">
        <v>0</v>
      </c>
      <c r="L16105" s="4"/>
    </row>
    <row r="16106" spans="1:12" x14ac:dyDescent="0.2">
      <c r="A16106">
        <v>2024</v>
      </c>
      <c r="B16106" t="s">
        <v>2547</v>
      </c>
      <c r="C16106" t="s">
        <v>641</v>
      </c>
      <c r="D16106">
        <v>0</v>
      </c>
      <c r="E16106">
        <v>419</v>
      </c>
      <c r="F16106" s="4">
        <v>0</v>
      </c>
      <c r="G16106">
        <v>0</v>
      </c>
    </row>
    <row r="16107" spans="1:12" x14ac:dyDescent="0.2">
      <c r="A16107">
        <v>2024</v>
      </c>
      <c r="B16107" t="s">
        <v>2547</v>
      </c>
      <c r="C16107" t="s">
        <v>1523</v>
      </c>
      <c r="D16107" s="4">
        <v>1</v>
      </c>
      <c r="E16107" s="4">
        <v>1</v>
      </c>
      <c r="F16107" s="4">
        <v>1</v>
      </c>
      <c r="G16107" s="4">
        <v>1</v>
      </c>
      <c r="L16107" s="4"/>
    </row>
    <row r="16108" spans="1:12" x14ac:dyDescent="0.2">
      <c r="A16108">
        <v>2024</v>
      </c>
      <c r="B16108" t="s">
        <v>2547</v>
      </c>
      <c r="C16108" t="s">
        <v>1964</v>
      </c>
      <c r="D16108">
        <v>0</v>
      </c>
      <c r="E16108">
        <v>0</v>
      </c>
      <c r="F16108" s="4">
        <v>0</v>
      </c>
      <c r="G16108">
        <v>43</v>
      </c>
    </row>
    <row r="16109" spans="1:12" x14ac:dyDescent="0.2">
      <c r="A16109">
        <v>2024</v>
      </c>
      <c r="B16109" t="s">
        <v>2547</v>
      </c>
      <c r="C16109" t="s">
        <v>1966</v>
      </c>
      <c r="D16109" s="4">
        <v>0</v>
      </c>
      <c r="E16109" s="4">
        <v>0</v>
      </c>
      <c r="F16109">
        <v>14</v>
      </c>
      <c r="G16109" s="4">
        <v>0</v>
      </c>
    </row>
    <row r="16110" spans="1:12" x14ac:dyDescent="0.2">
      <c r="A16110">
        <v>2024</v>
      </c>
      <c r="B16110" t="s">
        <v>2547</v>
      </c>
      <c r="C16110" t="s">
        <v>1028</v>
      </c>
      <c r="D16110" s="4">
        <v>4</v>
      </c>
      <c r="E16110" s="4">
        <v>2</v>
      </c>
      <c r="F16110" s="4">
        <v>12</v>
      </c>
      <c r="G16110" s="4">
        <v>12</v>
      </c>
      <c r="L16110" s="4"/>
    </row>
    <row r="16111" spans="1:12" x14ac:dyDescent="0.2">
      <c r="A16111">
        <v>2024</v>
      </c>
      <c r="B16111" t="s">
        <v>2547</v>
      </c>
      <c r="C16111" t="s">
        <v>1906</v>
      </c>
      <c r="D16111">
        <v>15</v>
      </c>
      <c r="E16111" s="4">
        <v>0</v>
      </c>
      <c r="F16111" s="4">
        <v>0</v>
      </c>
      <c r="G16111" s="4">
        <v>0</v>
      </c>
    </row>
    <row r="16112" spans="1:12" x14ac:dyDescent="0.2">
      <c r="A16112">
        <v>2024</v>
      </c>
      <c r="B16112" t="s">
        <v>2547</v>
      </c>
      <c r="C16112" t="s">
        <v>1907</v>
      </c>
      <c r="D16112" s="4">
        <v>0</v>
      </c>
      <c r="E16112">
        <v>4</v>
      </c>
      <c r="F16112" s="4">
        <v>0</v>
      </c>
      <c r="G16112" s="4">
        <v>0</v>
      </c>
    </row>
    <row r="16113" spans="1:12" x14ac:dyDescent="0.2">
      <c r="A16113">
        <v>2024</v>
      </c>
      <c r="B16113" t="s">
        <v>2547</v>
      </c>
      <c r="C16113" t="s">
        <v>166</v>
      </c>
      <c r="D16113" s="4">
        <v>0</v>
      </c>
      <c r="E16113" s="4">
        <v>0</v>
      </c>
      <c r="F16113" s="4">
        <v>0</v>
      </c>
      <c r="G16113">
        <v>4</v>
      </c>
    </row>
    <row r="16114" spans="1:12" x14ac:dyDescent="0.2">
      <c r="A16114">
        <v>2024</v>
      </c>
      <c r="B16114" t="s">
        <v>2547</v>
      </c>
      <c r="C16114" t="s">
        <v>471</v>
      </c>
      <c r="D16114">
        <v>33</v>
      </c>
      <c r="E16114" s="4">
        <v>0</v>
      </c>
      <c r="F16114" s="4">
        <v>0</v>
      </c>
      <c r="G16114" s="4">
        <v>0</v>
      </c>
    </row>
    <row r="16115" spans="1:12" x14ac:dyDescent="0.2">
      <c r="A16115">
        <v>2024</v>
      </c>
      <c r="B16115" t="s">
        <v>2547</v>
      </c>
      <c r="C16115" t="s">
        <v>469</v>
      </c>
      <c r="D16115">
        <v>44</v>
      </c>
      <c r="E16115" s="4">
        <v>0</v>
      </c>
      <c r="F16115" s="4">
        <v>0</v>
      </c>
      <c r="G16115" s="4">
        <v>0</v>
      </c>
    </row>
    <row r="16116" spans="1:12" x14ac:dyDescent="0.2">
      <c r="A16116">
        <v>2024</v>
      </c>
      <c r="B16116" t="s">
        <v>2547</v>
      </c>
      <c r="C16116" t="s">
        <v>174</v>
      </c>
      <c r="D16116">
        <v>0</v>
      </c>
      <c r="E16116" s="4">
        <v>0</v>
      </c>
      <c r="F16116" s="4">
        <v>0</v>
      </c>
      <c r="G16116">
        <v>0</v>
      </c>
    </row>
    <row r="16117" spans="1:12" x14ac:dyDescent="0.2">
      <c r="A16117">
        <v>2024</v>
      </c>
      <c r="B16117" t="s">
        <v>2547</v>
      </c>
      <c r="C16117" t="s">
        <v>163</v>
      </c>
      <c r="D16117">
        <v>0</v>
      </c>
      <c r="E16117" s="4">
        <v>0</v>
      </c>
      <c r="F16117">
        <v>1</v>
      </c>
      <c r="G16117" s="4">
        <v>0</v>
      </c>
    </row>
    <row r="16118" spans="1:12" x14ac:dyDescent="0.2">
      <c r="A16118">
        <v>2024</v>
      </c>
      <c r="B16118" t="s">
        <v>2547</v>
      </c>
      <c r="C16118" t="s">
        <v>1807</v>
      </c>
      <c r="D16118">
        <v>0</v>
      </c>
      <c r="E16118">
        <v>17</v>
      </c>
      <c r="F16118" s="4">
        <v>0</v>
      </c>
      <c r="G16118" s="4">
        <v>0</v>
      </c>
    </row>
    <row r="16119" spans="1:12" x14ac:dyDescent="0.2">
      <c r="A16119">
        <v>2024</v>
      </c>
      <c r="B16119" t="s">
        <v>2547</v>
      </c>
      <c r="C16119" t="s">
        <v>755</v>
      </c>
      <c r="D16119">
        <v>0</v>
      </c>
      <c r="E16119" s="4">
        <v>0</v>
      </c>
      <c r="F16119" s="4">
        <v>0</v>
      </c>
      <c r="G16119" s="4">
        <v>0</v>
      </c>
    </row>
    <row r="16120" spans="1:12" x14ac:dyDescent="0.2">
      <c r="A16120">
        <v>2024</v>
      </c>
      <c r="B16120" t="s">
        <v>2547</v>
      </c>
      <c r="C16120" t="s">
        <v>1908</v>
      </c>
      <c r="D16120">
        <v>0</v>
      </c>
      <c r="E16120" s="4">
        <v>0</v>
      </c>
      <c r="F16120" s="4">
        <v>0</v>
      </c>
      <c r="G16120">
        <v>2</v>
      </c>
    </row>
    <row r="16121" spans="1:12" x14ac:dyDescent="0.2">
      <c r="A16121">
        <v>2024</v>
      </c>
      <c r="B16121" t="s">
        <v>2547</v>
      </c>
      <c r="C16121" t="s">
        <v>1909</v>
      </c>
      <c r="D16121">
        <v>6</v>
      </c>
      <c r="E16121" s="4">
        <v>0</v>
      </c>
      <c r="F16121" s="4">
        <v>0</v>
      </c>
      <c r="G16121" s="4">
        <v>0</v>
      </c>
    </row>
    <row r="16122" spans="1:12" x14ac:dyDescent="0.2">
      <c r="A16122">
        <v>2024</v>
      </c>
      <c r="B16122" t="s">
        <v>2547</v>
      </c>
      <c r="C16122" t="s">
        <v>1910</v>
      </c>
      <c r="D16122">
        <v>0</v>
      </c>
      <c r="E16122">
        <v>27</v>
      </c>
      <c r="F16122" s="4">
        <v>0</v>
      </c>
      <c r="G16122" s="4">
        <v>0</v>
      </c>
    </row>
    <row r="16123" spans="1:12" x14ac:dyDescent="0.2">
      <c r="A16123">
        <v>2024</v>
      </c>
      <c r="B16123" t="s">
        <v>2547</v>
      </c>
      <c r="C16123" t="s">
        <v>1911</v>
      </c>
      <c r="D16123" s="4">
        <v>0</v>
      </c>
      <c r="E16123" s="4">
        <v>0</v>
      </c>
      <c r="F16123" s="4">
        <v>0</v>
      </c>
      <c r="G16123" s="4">
        <v>0</v>
      </c>
      <c r="L16123" s="4"/>
    </row>
    <row r="16124" spans="1:12" x14ac:dyDescent="0.2">
      <c r="A16124">
        <v>2024</v>
      </c>
      <c r="B16124" t="s">
        <v>2547</v>
      </c>
      <c r="C16124" t="s">
        <v>1912</v>
      </c>
      <c r="D16124" s="4">
        <v>3</v>
      </c>
      <c r="E16124" s="4">
        <v>2</v>
      </c>
      <c r="F16124" s="4">
        <v>3</v>
      </c>
      <c r="G16124" s="4">
        <v>4</v>
      </c>
      <c r="L16124" s="4"/>
    </row>
    <row r="16125" spans="1:12" x14ac:dyDescent="0.2">
      <c r="A16125">
        <v>2024</v>
      </c>
      <c r="B16125" t="s">
        <v>2547</v>
      </c>
      <c r="C16125" t="s">
        <v>2134</v>
      </c>
      <c r="D16125">
        <v>13</v>
      </c>
      <c r="E16125" s="4">
        <v>0</v>
      </c>
      <c r="F16125" s="4">
        <v>0</v>
      </c>
      <c r="G16125" s="4">
        <v>0</v>
      </c>
    </row>
    <row r="16126" spans="1:12" x14ac:dyDescent="0.2">
      <c r="A16126">
        <v>2024</v>
      </c>
      <c r="B16126" t="s">
        <v>2547</v>
      </c>
      <c r="C16126" t="s">
        <v>327</v>
      </c>
      <c r="D16126">
        <v>0</v>
      </c>
      <c r="E16126" s="4">
        <v>0</v>
      </c>
      <c r="F16126">
        <v>3</v>
      </c>
      <c r="G16126" s="4">
        <v>0</v>
      </c>
    </row>
    <row r="16127" spans="1:12" x14ac:dyDescent="0.2">
      <c r="A16127">
        <v>2024</v>
      </c>
      <c r="B16127" t="s">
        <v>2547</v>
      </c>
      <c r="C16127" t="s">
        <v>458</v>
      </c>
      <c r="D16127">
        <v>0</v>
      </c>
      <c r="E16127" s="4">
        <v>0</v>
      </c>
      <c r="F16127" s="4">
        <v>0</v>
      </c>
      <c r="G16127">
        <v>7</v>
      </c>
    </row>
    <row r="16128" spans="1:12" x14ac:dyDescent="0.2">
      <c r="A16128">
        <v>2024</v>
      </c>
      <c r="B16128" t="s">
        <v>2547</v>
      </c>
      <c r="C16128" t="s">
        <v>459</v>
      </c>
      <c r="D16128">
        <v>0</v>
      </c>
      <c r="E16128">
        <v>2</v>
      </c>
      <c r="F16128" s="4">
        <v>0</v>
      </c>
      <c r="G16128" s="4">
        <v>0</v>
      </c>
    </row>
    <row r="16129" spans="1:12" x14ac:dyDescent="0.2">
      <c r="A16129">
        <v>2024</v>
      </c>
      <c r="B16129" t="s">
        <v>2547</v>
      </c>
      <c r="C16129" t="s">
        <v>2276</v>
      </c>
      <c r="D16129">
        <v>0</v>
      </c>
      <c r="E16129" s="4">
        <v>0</v>
      </c>
      <c r="F16129" s="4">
        <v>0</v>
      </c>
      <c r="G16129">
        <v>43</v>
      </c>
    </row>
    <row r="16130" spans="1:12" x14ac:dyDescent="0.2">
      <c r="A16130">
        <v>2024</v>
      </c>
      <c r="B16130" t="s">
        <v>2547</v>
      </c>
      <c r="C16130" t="s">
        <v>929</v>
      </c>
      <c r="D16130" s="4">
        <v>3</v>
      </c>
      <c r="E16130" s="4">
        <v>13</v>
      </c>
      <c r="F16130" s="4">
        <v>9</v>
      </c>
      <c r="G16130" s="4">
        <v>13</v>
      </c>
      <c r="L16130" s="4"/>
    </row>
    <row r="16131" spans="1:12" x14ac:dyDescent="0.2">
      <c r="A16131">
        <v>2024</v>
      </c>
      <c r="B16131" t="s">
        <v>2547</v>
      </c>
      <c r="C16131" t="s">
        <v>2104</v>
      </c>
      <c r="D16131">
        <v>24</v>
      </c>
      <c r="E16131" s="4">
        <v>0</v>
      </c>
      <c r="F16131" s="4">
        <v>0</v>
      </c>
      <c r="G16131">
        <v>0</v>
      </c>
    </row>
    <row r="16132" spans="1:12" x14ac:dyDescent="0.2">
      <c r="A16132">
        <v>2024</v>
      </c>
      <c r="B16132" t="s">
        <v>2547</v>
      </c>
      <c r="C16132" t="s">
        <v>1854</v>
      </c>
      <c r="D16132">
        <v>44</v>
      </c>
      <c r="E16132" s="4">
        <v>0</v>
      </c>
      <c r="F16132" s="4">
        <v>0</v>
      </c>
      <c r="G16132" s="4">
        <v>0</v>
      </c>
    </row>
    <row r="16133" spans="1:12" x14ac:dyDescent="0.2">
      <c r="A16133">
        <v>2024</v>
      </c>
      <c r="B16133" t="s">
        <v>2547</v>
      </c>
      <c r="C16133" t="s">
        <v>1561</v>
      </c>
      <c r="D16133">
        <v>1</v>
      </c>
      <c r="E16133" s="4">
        <v>0</v>
      </c>
      <c r="F16133" s="4">
        <v>0</v>
      </c>
      <c r="G16133">
        <v>0</v>
      </c>
    </row>
    <row r="16134" spans="1:12" x14ac:dyDescent="0.2">
      <c r="A16134">
        <v>2024</v>
      </c>
      <c r="B16134" t="s">
        <v>2547</v>
      </c>
      <c r="C16134" t="s">
        <v>384</v>
      </c>
      <c r="D16134">
        <v>0</v>
      </c>
      <c r="E16134" s="4">
        <v>0</v>
      </c>
      <c r="F16134" s="4">
        <v>0</v>
      </c>
      <c r="G16134">
        <v>14</v>
      </c>
    </row>
    <row r="16135" spans="1:12" x14ac:dyDescent="0.2">
      <c r="A16135">
        <v>2024</v>
      </c>
      <c r="B16135" t="s">
        <v>2547</v>
      </c>
      <c r="C16135" t="s">
        <v>2204</v>
      </c>
      <c r="D16135" s="4">
        <v>5</v>
      </c>
      <c r="E16135" s="4">
        <v>1</v>
      </c>
      <c r="F16135" s="4">
        <v>5</v>
      </c>
      <c r="G16135" s="4">
        <v>7</v>
      </c>
      <c r="L16135" s="4"/>
    </row>
    <row r="16136" spans="1:12" x14ac:dyDescent="0.2">
      <c r="A16136">
        <v>2024</v>
      </c>
      <c r="B16136" t="s">
        <v>2547</v>
      </c>
      <c r="C16136" t="s">
        <v>832</v>
      </c>
      <c r="D16136">
        <v>0</v>
      </c>
      <c r="E16136">
        <v>251</v>
      </c>
      <c r="F16136" s="4">
        <v>0</v>
      </c>
      <c r="G16136">
        <v>0</v>
      </c>
    </row>
    <row r="16137" spans="1:12" x14ac:dyDescent="0.2">
      <c r="A16137">
        <v>2024</v>
      </c>
      <c r="B16137" t="s">
        <v>2547</v>
      </c>
      <c r="C16137" t="s">
        <v>1410</v>
      </c>
      <c r="D16137">
        <v>0</v>
      </c>
      <c r="E16137" s="4">
        <v>0</v>
      </c>
      <c r="F16137">
        <v>25</v>
      </c>
      <c r="G16137">
        <v>0</v>
      </c>
    </row>
    <row r="16138" spans="1:12" x14ac:dyDescent="0.2">
      <c r="A16138">
        <v>2024</v>
      </c>
      <c r="B16138" t="s">
        <v>2547</v>
      </c>
      <c r="C16138" t="s">
        <v>37</v>
      </c>
      <c r="D16138">
        <v>0</v>
      </c>
      <c r="E16138" s="4">
        <v>0</v>
      </c>
      <c r="F16138" s="4">
        <v>0</v>
      </c>
      <c r="G16138">
        <v>0</v>
      </c>
    </row>
    <row r="16139" spans="1:12" x14ac:dyDescent="0.2">
      <c r="A16139">
        <v>2024</v>
      </c>
      <c r="B16139" t="s">
        <v>2547</v>
      </c>
      <c r="C16139" t="s">
        <v>57</v>
      </c>
      <c r="D16139">
        <v>0</v>
      </c>
      <c r="E16139" s="4">
        <v>0</v>
      </c>
      <c r="F16139">
        <v>10</v>
      </c>
      <c r="G16139">
        <v>0</v>
      </c>
    </row>
    <row r="16140" spans="1:12" x14ac:dyDescent="0.2">
      <c r="A16140">
        <v>2024</v>
      </c>
      <c r="B16140" t="s">
        <v>2547</v>
      </c>
      <c r="C16140" t="s">
        <v>1876</v>
      </c>
      <c r="D16140">
        <v>0</v>
      </c>
      <c r="E16140" s="4">
        <v>0</v>
      </c>
      <c r="F16140">
        <v>19</v>
      </c>
      <c r="G16140">
        <v>0</v>
      </c>
    </row>
    <row r="16141" spans="1:12" x14ac:dyDescent="0.2">
      <c r="A16141">
        <v>2024</v>
      </c>
      <c r="B16141" t="s">
        <v>2547</v>
      </c>
      <c r="C16141" t="s">
        <v>796</v>
      </c>
      <c r="D16141">
        <v>41</v>
      </c>
      <c r="E16141" s="4">
        <v>0</v>
      </c>
      <c r="F16141">
        <v>0</v>
      </c>
      <c r="G16141">
        <v>0</v>
      </c>
    </row>
    <row r="16142" spans="1:12" x14ac:dyDescent="0.2">
      <c r="A16142">
        <v>2024</v>
      </c>
      <c r="B16142" t="s">
        <v>2547</v>
      </c>
      <c r="C16142" t="s">
        <v>1138</v>
      </c>
      <c r="D16142" s="4">
        <v>14</v>
      </c>
      <c r="E16142" s="4">
        <v>10</v>
      </c>
      <c r="F16142" s="4">
        <v>15</v>
      </c>
      <c r="G16142" s="4">
        <v>4</v>
      </c>
      <c r="L16142" s="4"/>
    </row>
    <row r="16143" spans="1:12" x14ac:dyDescent="0.2">
      <c r="A16143">
        <v>2024</v>
      </c>
      <c r="B16143" t="s">
        <v>2547</v>
      </c>
      <c r="C16143" t="s">
        <v>2251</v>
      </c>
      <c r="D16143" s="4">
        <v>7</v>
      </c>
      <c r="E16143" s="4">
        <v>5</v>
      </c>
      <c r="F16143" s="4">
        <v>4</v>
      </c>
      <c r="G16143" s="4">
        <v>6</v>
      </c>
      <c r="L16143" s="4"/>
    </row>
    <row r="16144" spans="1:12" x14ac:dyDescent="0.2">
      <c r="A16144">
        <v>2024</v>
      </c>
      <c r="B16144" t="s">
        <v>2547</v>
      </c>
      <c r="C16144" t="s">
        <v>291</v>
      </c>
      <c r="D16144">
        <v>0</v>
      </c>
      <c r="E16144" s="4">
        <v>0</v>
      </c>
      <c r="F16144">
        <v>0</v>
      </c>
      <c r="G16144">
        <v>0</v>
      </c>
    </row>
    <row r="16145" spans="1:12" x14ac:dyDescent="0.2">
      <c r="A16145">
        <v>2024</v>
      </c>
      <c r="B16145" t="s">
        <v>2547</v>
      </c>
      <c r="C16145" t="s">
        <v>2313</v>
      </c>
      <c r="D16145">
        <v>0</v>
      </c>
      <c r="E16145" s="4">
        <v>0</v>
      </c>
      <c r="F16145">
        <v>0</v>
      </c>
      <c r="G16145">
        <v>69</v>
      </c>
    </row>
    <row r="16146" spans="1:12" x14ac:dyDescent="0.2">
      <c r="A16146">
        <v>2024</v>
      </c>
      <c r="B16146" t="s">
        <v>2547</v>
      </c>
      <c r="C16146" t="s">
        <v>1322</v>
      </c>
      <c r="D16146">
        <v>0</v>
      </c>
      <c r="E16146" s="4">
        <v>0</v>
      </c>
      <c r="F16146">
        <v>0</v>
      </c>
      <c r="G16146">
        <v>0</v>
      </c>
    </row>
    <row r="16147" spans="1:12" x14ac:dyDescent="0.2">
      <c r="A16147">
        <v>2024</v>
      </c>
      <c r="B16147" t="s">
        <v>2547</v>
      </c>
      <c r="C16147" t="s">
        <v>300</v>
      </c>
      <c r="D16147">
        <v>0</v>
      </c>
      <c r="E16147">
        <v>0</v>
      </c>
      <c r="F16147">
        <v>0</v>
      </c>
      <c r="G16147">
        <v>0</v>
      </c>
    </row>
    <row r="16148" spans="1:12" x14ac:dyDescent="0.2">
      <c r="A16148">
        <v>2024</v>
      </c>
      <c r="B16148" t="s">
        <v>2547</v>
      </c>
      <c r="C16148" t="s">
        <v>316</v>
      </c>
      <c r="D16148">
        <v>0</v>
      </c>
      <c r="E16148" s="4">
        <v>0</v>
      </c>
      <c r="F16148">
        <v>0</v>
      </c>
      <c r="G16148">
        <v>0</v>
      </c>
    </row>
    <row r="16149" spans="1:12" x14ac:dyDescent="0.2">
      <c r="A16149">
        <v>2024</v>
      </c>
      <c r="B16149" t="s">
        <v>2547</v>
      </c>
      <c r="C16149" t="s">
        <v>144</v>
      </c>
      <c r="D16149">
        <v>143</v>
      </c>
      <c r="E16149" s="4">
        <v>0</v>
      </c>
      <c r="F16149">
        <v>0</v>
      </c>
      <c r="G16149">
        <v>0</v>
      </c>
    </row>
    <row r="16150" spans="1:12" x14ac:dyDescent="0.2">
      <c r="A16150">
        <v>2024</v>
      </c>
      <c r="B16150" t="s">
        <v>2547</v>
      </c>
      <c r="C16150" t="s">
        <v>1574</v>
      </c>
      <c r="D16150" s="4">
        <v>4</v>
      </c>
      <c r="E16150" s="4">
        <v>3</v>
      </c>
      <c r="F16150" s="4">
        <v>1</v>
      </c>
      <c r="G16150" s="4">
        <v>2</v>
      </c>
      <c r="L16150" s="4"/>
    </row>
    <row r="16151" spans="1:12" x14ac:dyDescent="0.2">
      <c r="A16151">
        <v>2024</v>
      </c>
      <c r="B16151" t="s">
        <v>2547</v>
      </c>
      <c r="C16151" t="s">
        <v>1582</v>
      </c>
      <c r="D16151">
        <v>0</v>
      </c>
      <c r="E16151" s="4">
        <v>0</v>
      </c>
      <c r="F16151">
        <v>7</v>
      </c>
      <c r="G16151">
        <v>0</v>
      </c>
    </row>
    <row r="16152" spans="1:12" x14ac:dyDescent="0.2">
      <c r="A16152">
        <v>2024</v>
      </c>
      <c r="B16152" t="s">
        <v>2547</v>
      </c>
      <c r="C16152" t="s">
        <v>1590</v>
      </c>
      <c r="D16152">
        <v>0</v>
      </c>
      <c r="E16152" s="4">
        <v>0</v>
      </c>
      <c r="F16152">
        <v>0</v>
      </c>
      <c r="G16152">
        <v>3</v>
      </c>
    </row>
    <row r="16153" spans="1:12" x14ac:dyDescent="0.2">
      <c r="A16153">
        <v>2024</v>
      </c>
      <c r="B16153" t="s">
        <v>2547</v>
      </c>
      <c r="C16153" t="s">
        <v>567</v>
      </c>
      <c r="D16153">
        <v>0</v>
      </c>
      <c r="E16153" s="4">
        <v>0</v>
      </c>
      <c r="F16153">
        <v>0</v>
      </c>
      <c r="G16153">
        <v>0</v>
      </c>
    </row>
    <row r="16154" spans="1:12" x14ac:dyDescent="0.2">
      <c r="A16154">
        <v>2024</v>
      </c>
      <c r="B16154" t="s">
        <v>2547</v>
      </c>
      <c r="C16154" t="s">
        <v>2147</v>
      </c>
      <c r="D16154" s="4">
        <v>0</v>
      </c>
      <c r="E16154" s="4">
        <v>1</v>
      </c>
      <c r="F16154" s="4">
        <v>2</v>
      </c>
      <c r="G16154" s="4">
        <v>2</v>
      </c>
      <c r="L16154" s="4"/>
    </row>
    <row r="16155" spans="1:12" x14ac:dyDescent="0.2">
      <c r="A16155">
        <v>2024</v>
      </c>
      <c r="B16155" t="s">
        <v>2547</v>
      </c>
      <c r="C16155" t="s">
        <v>1140</v>
      </c>
      <c r="D16155">
        <v>0</v>
      </c>
      <c r="E16155">
        <v>9</v>
      </c>
      <c r="F16155">
        <v>0</v>
      </c>
      <c r="G16155">
        <v>0</v>
      </c>
    </row>
    <row r="16156" spans="1:12" x14ac:dyDescent="0.2">
      <c r="A16156">
        <v>2024</v>
      </c>
      <c r="B16156" t="s">
        <v>2547</v>
      </c>
      <c r="C16156" t="s">
        <v>2247</v>
      </c>
      <c r="D16156">
        <v>0</v>
      </c>
      <c r="E16156" s="4">
        <v>0</v>
      </c>
      <c r="F16156">
        <v>0</v>
      </c>
      <c r="G16156">
        <v>36</v>
      </c>
    </row>
    <row r="16157" spans="1:12" x14ac:dyDescent="0.2">
      <c r="A16157">
        <v>2024</v>
      </c>
      <c r="B16157" t="s">
        <v>2547</v>
      </c>
      <c r="C16157" t="s">
        <v>43</v>
      </c>
      <c r="D16157">
        <v>0</v>
      </c>
      <c r="E16157" s="4">
        <v>0</v>
      </c>
      <c r="F16157">
        <v>10</v>
      </c>
      <c r="G16157">
        <v>0</v>
      </c>
    </row>
    <row r="16158" spans="1:12" x14ac:dyDescent="0.2">
      <c r="A16158">
        <v>2024</v>
      </c>
      <c r="B16158" t="s">
        <v>2547</v>
      </c>
      <c r="C16158" t="s">
        <v>396</v>
      </c>
      <c r="D16158" s="4">
        <v>442</v>
      </c>
      <c r="E16158" s="4">
        <v>429</v>
      </c>
      <c r="F16158" s="4">
        <v>176</v>
      </c>
      <c r="G16158" s="4">
        <v>316</v>
      </c>
      <c r="L16158" s="4"/>
    </row>
    <row r="16159" spans="1:12" x14ac:dyDescent="0.2">
      <c r="A16159">
        <v>2024</v>
      </c>
      <c r="B16159" t="s">
        <v>2547</v>
      </c>
      <c r="C16159" t="s">
        <v>1617</v>
      </c>
      <c r="D16159">
        <v>0</v>
      </c>
      <c r="E16159" s="4">
        <v>0</v>
      </c>
      <c r="F16159">
        <v>0</v>
      </c>
      <c r="G16159">
        <v>566</v>
      </c>
    </row>
    <row r="16160" spans="1:12" x14ac:dyDescent="0.2">
      <c r="A16160">
        <v>2024</v>
      </c>
      <c r="B16160" t="s">
        <v>2547</v>
      </c>
      <c r="C16160" t="s">
        <v>1874</v>
      </c>
      <c r="D16160">
        <v>0</v>
      </c>
      <c r="E16160">
        <v>0</v>
      </c>
      <c r="F16160">
        <v>0</v>
      </c>
      <c r="G16160">
        <v>0</v>
      </c>
    </row>
    <row r="16161" spans="1:12" x14ac:dyDescent="0.2">
      <c r="A16161">
        <v>2024</v>
      </c>
      <c r="B16161" t="s">
        <v>2547</v>
      </c>
      <c r="C16161" t="s">
        <v>1615</v>
      </c>
      <c r="D16161" s="4">
        <v>0</v>
      </c>
      <c r="E16161" s="4">
        <v>0</v>
      </c>
      <c r="F16161" s="4">
        <v>0</v>
      </c>
      <c r="G16161" s="4">
        <v>0</v>
      </c>
      <c r="L16161" s="4"/>
    </row>
    <row r="16162" spans="1:12" x14ac:dyDescent="0.2">
      <c r="A16162">
        <v>2024</v>
      </c>
      <c r="B16162" t="s">
        <v>2547</v>
      </c>
      <c r="C16162" t="s">
        <v>1619</v>
      </c>
      <c r="D16162">
        <v>4</v>
      </c>
      <c r="E16162" s="4">
        <v>0</v>
      </c>
      <c r="F16162">
        <v>0</v>
      </c>
      <c r="G16162">
        <v>0</v>
      </c>
    </row>
    <row r="16163" spans="1:12" x14ac:dyDescent="0.2">
      <c r="A16163">
        <v>2024</v>
      </c>
      <c r="B16163" t="s">
        <v>2547</v>
      </c>
      <c r="C16163" t="s">
        <v>2237</v>
      </c>
      <c r="D16163">
        <v>0</v>
      </c>
      <c r="E16163" s="4">
        <v>0</v>
      </c>
      <c r="F16163">
        <v>0</v>
      </c>
      <c r="G16163">
        <v>74</v>
      </c>
    </row>
    <row r="16164" spans="1:12" x14ac:dyDescent="0.2">
      <c r="A16164">
        <v>2024</v>
      </c>
      <c r="B16164" t="s">
        <v>2547</v>
      </c>
      <c r="C16164" t="s">
        <v>2208</v>
      </c>
      <c r="D16164">
        <v>0</v>
      </c>
      <c r="E16164" s="4">
        <v>0</v>
      </c>
      <c r="F16164">
        <v>0</v>
      </c>
      <c r="G16164">
        <v>0</v>
      </c>
    </row>
    <row r="16165" spans="1:12" x14ac:dyDescent="0.2">
      <c r="A16165">
        <v>2024</v>
      </c>
      <c r="B16165" t="s">
        <v>2547</v>
      </c>
      <c r="C16165" t="s">
        <v>2310</v>
      </c>
      <c r="D16165">
        <v>0</v>
      </c>
      <c r="E16165">
        <v>0</v>
      </c>
      <c r="F16165">
        <v>0</v>
      </c>
      <c r="G16165">
        <v>0</v>
      </c>
    </row>
    <row r="16166" spans="1:12" x14ac:dyDescent="0.2">
      <c r="A16166">
        <v>2024</v>
      </c>
      <c r="B16166" t="s">
        <v>2547</v>
      </c>
      <c r="C16166" t="s">
        <v>955</v>
      </c>
      <c r="D16166">
        <v>0</v>
      </c>
      <c r="E16166" s="4">
        <v>0</v>
      </c>
      <c r="F16166">
        <v>0</v>
      </c>
      <c r="G16166">
        <v>0</v>
      </c>
    </row>
    <row r="16167" spans="1:12" x14ac:dyDescent="0.2">
      <c r="A16167">
        <v>2024</v>
      </c>
      <c r="B16167" t="s">
        <v>2547</v>
      </c>
      <c r="C16167" t="s">
        <v>1173</v>
      </c>
      <c r="D16167">
        <v>0</v>
      </c>
      <c r="E16167" s="4">
        <v>0</v>
      </c>
      <c r="F16167">
        <v>0</v>
      </c>
      <c r="G16167">
        <v>0</v>
      </c>
    </row>
    <row r="16168" spans="1:12" x14ac:dyDescent="0.2">
      <c r="A16168">
        <v>2024</v>
      </c>
      <c r="B16168" t="s">
        <v>2547</v>
      </c>
      <c r="C16168" t="s">
        <v>937</v>
      </c>
      <c r="D16168">
        <v>0</v>
      </c>
      <c r="E16168" s="4">
        <v>0</v>
      </c>
      <c r="F16168">
        <v>0</v>
      </c>
      <c r="G16168">
        <v>0</v>
      </c>
    </row>
    <row r="16169" spans="1:12" x14ac:dyDescent="0.2">
      <c r="A16169">
        <v>2024</v>
      </c>
      <c r="B16169" t="s">
        <v>2547</v>
      </c>
      <c r="C16169" t="s">
        <v>961</v>
      </c>
      <c r="D16169">
        <v>0</v>
      </c>
      <c r="E16169">
        <v>0</v>
      </c>
      <c r="F16169">
        <v>0</v>
      </c>
      <c r="G16169">
        <v>0</v>
      </c>
    </row>
    <row r="16170" spans="1:12" x14ac:dyDescent="0.2">
      <c r="A16170">
        <v>2024</v>
      </c>
      <c r="B16170" t="s">
        <v>2547</v>
      </c>
      <c r="C16170" t="s">
        <v>2390</v>
      </c>
      <c r="D16170">
        <v>0</v>
      </c>
      <c r="E16170">
        <v>0</v>
      </c>
      <c r="F16170">
        <v>0</v>
      </c>
      <c r="G16170">
        <v>0</v>
      </c>
    </row>
    <row r="16171" spans="1:12" x14ac:dyDescent="0.2">
      <c r="A16171">
        <v>2024</v>
      </c>
      <c r="B16171" t="s">
        <v>2547</v>
      </c>
      <c r="C16171" t="s">
        <v>2383</v>
      </c>
      <c r="D16171">
        <v>0</v>
      </c>
      <c r="E16171" s="4">
        <v>0</v>
      </c>
      <c r="F16171">
        <v>0</v>
      </c>
      <c r="G16171">
        <v>0</v>
      </c>
    </row>
    <row r="16172" spans="1:12" x14ac:dyDescent="0.2">
      <c r="A16172">
        <v>2024</v>
      </c>
      <c r="B16172" t="s">
        <v>2547</v>
      </c>
      <c r="C16172" t="s">
        <v>2379</v>
      </c>
      <c r="D16172">
        <v>0</v>
      </c>
      <c r="E16172" s="4">
        <v>0</v>
      </c>
      <c r="F16172">
        <v>0</v>
      </c>
      <c r="G16172">
        <v>0</v>
      </c>
    </row>
    <row r="16173" spans="1:12" x14ac:dyDescent="0.2">
      <c r="A16173">
        <v>2024</v>
      </c>
      <c r="B16173" t="s">
        <v>2547</v>
      </c>
      <c r="C16173" t="s">
        <v>2375</v>
      </c>
      <c r="D16173">
        <v>0</v>
      </c>
      <c r="E16173" s="4">
        <v>0</v>
      </c>
      <c r="F16173">
        <v>0</v>
      </c>
      <c r="G16173">
        <v>0</v>
      </c>
    </row>
    <row r="16174" spans="1:12" x14ac:dyDescent="0.2">
      <c r="A16174">
        <v>2024</v>
      </c>
      <c r="B16174" t="s">
        <v>2547</v>
      </c>
      <c r="C16174" t="s">
        <v>2387</v>
      </c>
      <c r="D16174" s="4">
        <v>0</v>
      </c>
      <c r="E16174" s="4">
        <v>0</v>
      </c>
      <c r="F16174" s="4">
        <v>0</v>
      </c>
      <c r="G16174" s="4">
        <v>0</v>
      </c>
      <c r="L16174" s="4"/>
    </row>
    <row r="16175" spans="1:12" x14ac:dyDescent="0.2">
      <c r="A16175">
        <v>2024</v>
      </c>
      <c r="B16175" t="s">
        <v>2547</v>
      </c>
      <c r="C16175" t="s">
        <v>2393</v>
      </c>
      <c r="D16175">
        <v>0</v>
      </c>
      <c r="E16175" s="4">
        <v>0</v>
      </c>
      <c r="F16175">
        <v>0</v>
      </c>
      <c r="G16175">
        <v>0</v>
      </c>
    </row>
    <row r="16176" spans="1:12" x14ac:dyDescent="0.2">
      <c r="A16176">
        <v>2024</v>
      </c>
      <c r="B16176" t="s">
        <v>2547</v>
      </c>
      <c r="C16176" t="s">
        <v>62</v>
      </c>
      <c r="D16176">
        <v>0</v>
      </c>
      <c r="E16176" s="4">
        <v>0</v>
      </c>
      <c r="F16176">
        <v>0</v>
      </c>
      <c r="G16176">
        <v>39</v>
      </c>
    </row>
    <row r="16177" spans="1:12" x14ac:dyDescent="0.2">
      <c r="A16177">
        <v>2024</v>
      </c>
      <c r="B16177" t="s">
        <v>2547</v>
      </c>
      <c r="C16177" t="s">
        <v>1047</v>
      </c>
      <c r="D16177">
        <v>0</v>
      </c>
      <c r="E16177" s="4">
        <v>0</v>
      </c>
      <c r="F16177">
        <v>11</v>
      </c>
      <c r="G16177">
        <v>0</v>
      </c>
    </row>
    <row r="16178" spans="1:12" x14ac:dyDescent="0.2">
      <c r="A16178">
        <v>2024</v>
      </c>
      <c r="B16178" t="s">
        <v>2547</v>
      </c>
      <c r="C16178" t="s">
        <v>1538</v>
      </c>
      <c r="D16178">
        <v>0</v>
      </c>
      <c r="E16178">
        <v>115</v>
      </c>
      <c r="F16178">
        <v>0</v>
      </c>
      <c r="G16178">
        <v>0</v>
      </c>
    </row>
    <row r="16179" spans="1:12" x14ac:dyDescent="0.2">
      <c r="A16179">
        <v>2024</v>
      </c>
      <c r="B16179" t="s">
        <v>2547</v>
      </c>
      <c r="C16179" t="s">
        <v>41</v>
      </c>
      <c r="D16179">
        <v>0</v>
      </c>
      <c r="E16179" s="4">
        <v>0</v>
      </c>
      <c r="F16179">
        <v>1</v>
      </c>
      <c r="G16179">
        <v>0</v>
      </c>
    </row>
    <row r="16180" spans="1:12" x14ac:dyDescent="0.2">
      <c r="A16180">
        <v>2024</v>
      </c>
      <c r="B16180" t="s">
        <v>2547</v>
      </c>
      <c r="C16180" t="s">
        <v>2273</v>
      </c>
      <c r="D16180">
        <v>1</v>
      </c>
      <c r="E16180" s="4">
        <v>0</v>
      </c>
      <c r="F16180">
        <v>0</v>
      </c>
      <c r="G16180">
        <v>0</v>
      </c>
    </row>
    <row r="16181" spans="1:12" x14ac:dyDescent="0.2">
      <c r="A16181">
        <v>2024</v>
      </c>
      <c r="B16181" t="s">
        <v>2547</v>
      </c>
      <c r="C16181" t="s">
        <v>1557</v>
      </c>
      <c r="D16181">
        <v>0</v>
      </c>
      <c r="E16181">
        <v>23</v>
      </c>
      <c r="F16181">
        <v>0</v>
      </c>
      <c r="G16181">
        <v>0</v>
      </c>
    </row>
    <row r="16182" spans="1:12" x14ac:dyDescent="0.2">
      <c r="A16182">
        <v>2024</v>
      </c>
      <c r="B16182" t="s">
        <v>2547</v>
      </c>
      <c r="C16182" t="s">
        <v>1866</v>
      </c>
      <c r="D16182">
        <v>59</v>
      </c>
      <c r="E16182" s="4">
        <v>0</v>
      </c>
      <c r="F16182">
        <v>0</v>
      </c>
      <c r="G16182">
        <v>0</v>
      </c>
    </row>
    <row r="16183" spans="1:12" x14ac:dyDescent="0.2">
      <c r="A16183">
        <v>2024</v>
      </c>
      <c r="B16183" t="s">
        <v>2547</v>
      </c>
      <c r="C16183" t="s">
        <v>329</v>
      </c>
      <c r="D16183">
        <v>2</v>
      </c>
      <c r="E16183" s="4">
        <v>0</v>
      </c>
      <c r="F16183">
        <v>0</v>
      </c>
      <c r="G16183">
        <v>0</v>
      </c>
    </row>
    <row r="16184" spans="1:12" x14ac:dyDescent="0.2">
      <c r="A16184">
        <v>2024</v>
      </c>
      <c r="B16184" t="s">
        <v>2547</v>
      </c>
      <c r="C16184" t="s">
        <v>2233</v>
      </c>
      <c r="D16184">
        <v>0</v>
      </c>
      <c r="E16184">
        <v>8</v>
      </c>
      <c r="F16184">
        <v>0</v>
      </c>
      <c r="G16184">
        <v>0</v>
      </c>
    </row>
    <row r="16185" spans="1:12" x14ac:dyDescent="0.2">
      <c r="A16185">
        <v>2024</v>
      </c>
      <c r="B16185" t="s">
        <v>2547</v>
      </c>
      <c r="C16185" t="s">
        <v>1779</v>
      </c>
      <c r="D16185">
        <v>0</v>
      </c>
      <c r="E16185" s="4">
        <v>0</v>
      </c>
      <c r="F16185">
        <v>0</v>
      </c>
      <c r="G16185">
        <v>16</v>
      </c>
    </row>
    <row r="16186" spans="1:12" x14ac:dyDescent="0.2">
      <c r="A16186">
        <v>2024</v>
      </c>
      <c r="B16186" t="s">
        <v>2547</v>
      </c>
      <c r="C16186" t="s">
        <v>1049</v>
      </c>
      <c r="D16186">
        <v>0</v>
      </c>
      <c r="E16186" s="4">
        <v>0</v>
      </c>
      <c r="F16186">
        <v>0</v>
      </c>
      <c r="G16186">
        <v>0</v>
      </c>
    </row>
    <row r="16187" spans="1:12" x14ac:dyDescent="0.2">
      <c r="A16187">
        <v>2024</v>
      </c>
      <c r="B16187" t="s">
        <v>2547</v>
      </c>
      <c r="C16187" t="s">
        <v>1433</v>
      </c>
      <c r="D16187">
        <v>0</v>
      </c>
      <c r="E16187">
        <v>0</v>
      </c>
      <c r="F16187">
        <v>0</v>
      </c>
      <c r="G16187">
        <v>0</v>
      </c>
    </row>
    <row r="16188" spans="1:12" x14ac:dyDescent="0.2">
      <c r="A16188">
        <v>2024</v>
      </c>
      <c r="B16188" t="s">
        <v>2547</v>
      </c>
      <c r="C16188" t="s">
        <v>2060</v>
      </c>
      <c r="D16188">
        <v>1</v>
      </c>
      <c r="E16188" s="4">
        <v>0</v>
      </c>
      <c r="F16188">
        <v>0</v>
      </c>
      <c r="G16188">
        <v>0</v>
      </c>
    </row>
    <row r="16189" spans="1:12" x14ac:dyDescent="0.2">
      <c r="A16189">
        <v>2024</v>
      </c>
      <c r="B16189" t="s">
        <v>2547</v>
      </c>
      <c r="C16189" t="s">
        <v>1821</v>
      </c>
      <c r="D16189" s="4">
        <v>0</v>
      </c>
      <c r="E16189" s="4">
        <v>0</v>
      </c>
      <c r="F16189" s="4">
        <v>0</v>
      </c>
      <c r="G16189" s="4">
        <v>0</v>
      </c>
      <c r="L16189" s="4"/>
    </row>
    <row r="16190" spans="1:12" x14ac:dyDescent="0.2">
      <c r="A16190">
        <v>2024</v>
      </c>
      <c r="B16190" t="s">
        <v>2547</v>
      </c>
      <c r="C16190" t="s">
        <v>2303</v>
      </c>
      <c r="D16190">
        <v>0</v>
      </c>
      <c r="E16190">
        <v>0</v>
      </c>
      <c r="F16190">
        <v>0</v>
      </c>
      <c r="G16190">
        <v>0</v>
      </c>
    </row>
    <row r="16191" spans="1:12" x14ac:dyDescent="0.2">
      <c r="A16191">
        <v>2024</v>
      </c>
      <c r="B16191" t="s">
        <v>2547</v>
      </c>
      <c r="C16191" t="s">
        <v>2149</v>
      </c>
      <c r="D16191">
        <v>0</v>
      </c>
      <c r="E16191" s="4">
        <v>0</v>
      </c>
      <c r="F16191">
        <v>0</v>
      </c>
      <c r="G16191">
        <v>28</v>
      </c>
    </row>
    <row r="16192" spans="1:12" x14ac:dyDescent="0.2">
      <c r="A16192">
        <v>2024</v>
      </c>
      <c r="B16192" t="s">
        <v>2547</v>
      </c>
      <c r="C16192" t="s">
        <v>2203</v>
      </c>
      <c r="D16192">
        <v>11</v>
      </c>
      <c r="E16192" s="4">
        <v>0</v>
      </c>
      <c r="F16192">
        <v>0</v>
      </c>
      <c r="G16192">
        <v>0</v>
      </c>
    </row>
    <row r="16193" spans="1:12" x14ac:dyDescent="0.2">
      <c r="A16193">
        <v>2024</v>
      </c>
      <c r="B16193" t="s">
        <v>2547</v>
      </c>
      <c r="C16193" t="s">
        <v>2012</v>
      </c>
      <c r="D16193">
        <v>0</v>
      </c>
      <c r="E16193" s="4">
        <v>0</v>
      </c>
      <c r="F16193">
        <v>0</v>
      </c>
      <c r="G16193">
        <v>0</v>
      </c>
    </row>
    <row r="16194" spans="1:12" x14ac:dyDescent="0.2">
      <c r="A16194">
        <v>2024</v>
      </c>
      <c r="B16194" t="s">
        <v>2547</v>
      </c>
      <c r="C16194" t="s">
        <v>637</v>
      </c>
      <c r="D16194">
        <v>0</v>
      </c>
      <c r="E16194" s="4">
        <v>0</v>
      </c>
      <c r="F16194">
        <v>0</v>
      </c>
      <c r="G16194">
        <v>0</v>
      </c>
    </row>
    <row r="16195" spans="1:12" x14ac:dyDescent="0.2">
      <c r="A16195">
        <v>2024</v>
      </c>
      <c r="B16195" t="s">
        <v>2547</v>
      </c>
      <c r="C16195" t="s">
        <v>1766</v>
      </c>
      <c r="D16195">
        <v>0</v>
      </c>
      <c r="E16195" s="4">
        <v>0</v>
      </c>
      <c r="F16195">
        <v>1</v>
      </c>
      <c r="G16195">
        <v>0</v>
      </c>
    </row>
    <row r="16196" spans="1:12" x14ac:dyDescent="0.2">
      <c r="A16196">
        <v>2024</v>
      </c>
      <c r="B16196" t="s">
        <v>2547</v>
      </c>
      <c r="C16196" t="s">
        <v>1857</v>
      </c>
      <c r="D16196" s="4">
        <v>0</v>
      </c>
      <c r="E16196" s="4">
        <v>0</v>
      </c>
      <c r="F16196" s="4">
        <v>0</v>
      </c>
      <c r="G16196" s="4">
        <v>0</v>
      </c>
      <c r="L16196" s="4"/>
    </row>
    <row r="16197" spans="1:12" x14ac:dyDescent="0.2">
      <c r="A16197">
        <v>2024</v>
      </c>
      <c r="B16197" t="s">
        <v>2547</v>
      </c>
      <c r="C16197" t="s">
        <v>848</v>
      </c>
      <c r="D16197">
        <v>0</v>
      </c>
      <c r="E16197">
        <v>1</v>
      </c>
      <c r="F16197">
        <v>0</v>
      </c>
      <c r="G16197">
        <v>0</v>
      </c>
    </row>
    <row r="16198" spans="1:12" x14ac:dyDescent="0.2">
      <c r="A16198">
        <v>2024</v>
      </c>
      <c r="B16198" t="s">
        <v>2547</v>
      </c>
      <c r="C16198" t="s">
        <v>180</v>
      </c>
      <c r="D16198">
        <v>0</v>
      </c>
      <c r="E16198">
        <v>4</v>
      </c>
      <c r="F16198">
        <v>0</v>
      </c>
      <c r="G16198">
        <v>0</v>
      </c>
    </row>
    <row r="16199" spans="1:12" x14ac:dyDescent="0.2">
      <c r="A16199">
        <v>2024</v>
      </c>
      <c r="B16199" t="s">
        <v>2547</v>
      </c>
      <c r="C16199" t="s">
        <v>1475</v>
      </c>
      <c r="D16199" s="4">
        <v>5</v>
      </c>
      <c r="E16199" s="4">
        <v>2</v>
      </c>
      <c r="F16199" s="4">
        <v>5</v>
      </c>
      <c r="G16199" s="4">
        <v>5</v>
      </c>
      <c r="L16199" s="4"/>
    </row>
    <row r="16200" spans="1:12" x14ac:dyDescent="0.2">
      <c r="A16200">
        <v>2024</v>
      </c>
      <c r="B16200" t="s">
        <v>2547</v>
      </c>
      <c r="C16200" t="s">
        <v>1514</v>
      </c>
      <c r="D16200" s="4">
        <v>6</v>
      </c>
      <c r="E16200" s="4">
        <v>2</v>
      </c>
      <c r="F16200" s="4">
        <v>3</v>
      </c>
      <c r="G16200" s="4">
        <v>5</v>
      </c>
      <c r="L16200" s="4"/>
    </row>
    <row r="16201" spans="1:12" x14ac:dyDescent="0.2">
      <c r="A16201">
        <v>2024</v>
      </c>
      <c r="B16201" t="s">
        <v>2547</v>
      </c>
      <c r="C16201" t="s">
        <v>1816</v>
      </c>
      <c r="D16201">
        <v>0</v>
      </c>
      <c r="E16201" s="4">
        <v>0</v>
      </c>
      <c r="F16201" s="4">
        <v>0</v>
      </c>
      <c r="G16201" s="4">
        <v>0</v>
      </c>
    </row>
    <row r="16202" spans="1:12" x14ac:dyDescent="0.2">
      <c r="A16202">
        <v>2024</v>
      </c>
      <c r="B16202" t="s">
        <v>2547</v>
      </c>
      <c r="C16202" t="s">
        <v>1335</v>
      </c>
      <c r="D16202">
        <v>0</v>
      </c>
      <c r="E16202" s="4">
        <v>0</v>
      </c>
      <c r="F16202" s="4">
        <v>0</v>
      </c>
      <c r="G16202">
        <v>1</v>
      </c>
    </row>
    <row r="16203" spans="1:12" x14ac:dyDescent="0.2">
      <c r="A16203">
        <v>2024</v>
      </c>
      <c r="B16203" t="s">
        <v>2547</v>
      </c>
      <c r="C16203" t="s">
        <v>2031</v>
      </c>
      <c r="D16203">
        <v>0</v>
      </c>
      <c r="E16203">
        <v>1</v>
      </c>
      <c r="F16203" s="4">
        <v>0</v>
      </c>
      <c r="G16203" s="4">
        <v>0</v>
      </c>
    </row>
    <row r="16204" spans="1:12" x14ac:dyDescent="0.2">
      <c r="A16204">
        <v>2024</v>
      </c>
      <c r="B16204" t="s">
        <v>2547</v>
      </c>
      <c r="C16204" t="s">
        <v>2065</v>
      </c>
      <c r="D16204" s="4">
        <v>1</v>
      </c>
      <c r="E16204" s="4">
        <v>6</v>
      </c>
      <c r="F16204" s="4">
        <v>5</v>
      </c>
      <c r="G16204" s="4">
        <v>6</v>
      </c>
      <c r="L16204" s="4"/>
    </row>
    <row r="16205" spans="1:12" x14ac:dyDescent="0.2">
      <c r="A16205">
        <v>2024</v>
      </c>
      <c r="B16205" t="s">
        <v>2547</v>
      </c>
      <c r="C16205" t="s">
        <v>2084</v>
      </c>
      <c r="D16205">
        <v>2</v>
      </c>
      <c r="E16205" s="4">
        <v>0</v>
      </c>
      <c r="F16205" s="4">
        <v>0</v>
      </c>
      <c r="G16205" s="4">
        <v>0</v>
      </c>
    </row>
    <row r="16206" spans="1:12" x14ac:dyDescent="0.2">
      <c r="A16206">
        <v>2024</v>
      </c>
      <c r="B16206" t="s">
        <v>2547</v>
      </c>
      <c r="C16206" t="s">
        <v>2085</v>
      </c>
      <c r="D16206">
        <v>1</v>
      </c>
      <c r="E16206" s="4">
        <v>0</v>
      </c>
      <c r="F16206" s="4">
        <v>0</v>
      </c>
      <c r="G16206" s="4">
        <v>0</v>
      </c>
    </row>
    <row r="16207" spans="1:12" x14ac:dyDescent="0.2">
      <c r="A16207">
        <v>2024</v>
      </c>
      <c r="B16207" t="s">
        <v>2547</v>
      </c>
      <c r="C16207" t="s">
        <v>2423</v>
      </c>
      <c r="D16207" s="4">
        <v>0</v>
      </c>
      <c r="E16207" s="4">
        <v>0</v>
      </c>
      <c r="F16207" s="4">
        <v>0</v>
      </c>
      <c r="G16207" s="4">
        <v>0</v>
      </c>
      <c r="L16207" s="4"/>
    </row>
    <row r="16208" spans="1:12" x14ac:dyDescent="0.2">
      <c r="A16208">
        <v>2024</v>
      </c>
      <c r="B16208" t="s">
        <v>2547</v>
      </c>
      <c r="C16208" t="s">
        <v>2064</v>
      </c>
      <c r="D16208" s="4">
        <v>0</v>
      </c>
      <c r="E16208" s="4">
        <v>0</v>
      </c>
      <c r="F16208" s="4">
        <v>0</v>
      </c>
      <c r="G16208" s="4">
        <v>0</v>
      </c>
      <c r="L16208" s="4"/>
    </row>
    <row r="16209" spans="1:12" x14ac:dyDescent="0.2">
      <c r="A16209">
        <v>2024</v>
      </c>
      <c r="B16209" t="s">
        <v>2547</v>
      </c>
      <c r="C16209" t="s">
        <v>511</v>
      </c>
      <c r="D16209" s="4">
        <v>0</v>
      </c>
      <c r="E16209">
        <v>1</v>
      </c>
      <c r="F16209" s="4">
        <v>0</v>
      </c>
      <c r="G16209" s="4">
        <v>0</v>
      </c>
    </row>
    <row r="16210" spans="1:12" x14ac:dyDescent="0.2">
      <c r="A16210">
        <v>2024</v>
      </c>
      <c r="B16210" t="s">
        <v>2547</v>
      </c>
      <c r="C16210" t="s">
        <v>2061</v>
      </c>
      <c r="D16210" s="4">
        <v>0</v>
      </c>
      <c r="E16210">
        <v>2</v>
      </c>
      <c r="F16210" s="4">
        <v>0</v>
      </c>
      <c r="G16210" s="4">
        <v>0</v>
      </c>
    </row>
    <row r="16211" spans="1:12" x14ac:dyDescent="0.2">
      <c r="A16211">
        <v>2024</v>
      </c>
      <c r="B16211" t="s">
        <v>2547</v>
      </c>
      <c r="C16211" t="s">
        <v>1759</v>
      </c>
      <c r="D16211" s="4">
        <v>0</v>
      </c>
      <c r="E16211" s="4">
        <v>0</v>
      </c>
      <c r="F16211" s="4">
        <v>0</v>
      </c>
      <c r="G16211" s="4">
        <v>0</v>
      </c>
      <c r="L16211" s="4"/>
    </row>
    <row r="16212" spans="1:12" x14ac:dyDescent="0.2">
      <c r="A16212">
        <v>2024</v>
      </c>
      <c r="B16212" t="s">
        <v>2547</v>
      </c>
      <c r="C16212" t="s">
        <v>2190</v>
      </c>
      <c r="D16212" s="4">
        <v>0</v>
      </c>
      <c r="E16212" s="4">
        <v>0</v>
      </c>
      <c r="F16212">
        <v>0</v>
      </c>
      <c r="G16212" s="4">
        <v>0</v>
      </c>
    </row>
    <row r="16213" spans="1:12" x14ac:dyDescent="0.2">
      <c r="A16213">
        <v>2024</v>
      </c>
      <c r="B16213" t="s">
        <v>2547</v>
      </c>
      <c r="C16213" t="s">
        <v>2223</v>
      </c>
      <c r="D16213" s="4">
        <v>0</v>
      </c>
      <c r="E16213" s="4">
        <v>0</v>
      </c>
      <c r="F16213" s="4">
        <v>0</v>
      </c>
      <c r="G16213">
        <v>0</v>
      </c>
    </row>
    <row r="16214" spans="1:12" x14ac:dyDescent="0.2">
      <c r="A16214">
        <v>2024</v>
      </c>
      <c r="B16214" t="s">
        <v>2547</v>
      </c>
      <c r="C16214" t="s">
        <v>1809</v>
      </c>
      <c r="D16214" s="4">
        <v>0</v>
      </c>
      <c r="E16214" s="4">
        <v>0</v>
      </c>
      <c r="F16214">
        <v>4</v>
      </c>
      <c r="G16214" s="4">
        <v>0</v>
      </c>
    </row>
    <row r="16215" spans="1:12" x14ac:dyDescent="0.2">
      <c r="A16215">
        <v>2024</v>
      </c>
      <c r="B16215" t="s">
        <v>2547</v>
      </c>
      <c r="C16215" t="s">
        <v>1429</v>
      </c>
      <c r="D16215">
        <v>4</v>
      </c>
      <c r="E16215" s="4">
        <v>0</v>
      </c>
      <c r="F16215" s="4">
        <v>0</v>
      </c>
      <c r="G16215" s="4">
        <v>0</v>
      </c>
    </row>
    <row r="16216" spans="1:12" x14ac:dyDescent="0.2">
      <c r="A16216">
        <v>2024</v>
      </c>
      <c r="B16216" t="s">
        <v>2547</v>
      </c>
      <c r="C16216" t="s">
        <v>1425</v>
      </c>
      <c r="D16216" s="4">
        <v>3</v>
      </c>
      <c r="E16216" s="4">
        <v>3</v>
      </c>
      <c r="F16216" s="4">
        <v>2</v>
      </c>
      <c r="G16216" s="4">
        <v>3</v>
      </c>
      <c r="L16216" s="4"/>
    </row>
    <row r="16217" spans="1:12" x14ac:dyDescent="0.2">
      <c r="A16217">
        <v>2024</v>
      </c>
      <c r="B16217" t="s">
        <v>2547</v>
      </c>
      <c r="C16217" t="s">
        <v>1810</v>
      </c>
      <c r="D16217" s="4">
        <v>0</v>
      </c>
      <c r="E16217" s="4">
        <v>0</v>
      </c>
      <c r="F16217">
        <v>0</v>
      </c>
      <c r="G16217" s="4">
        <v>0</v>
      </c>
    </row>
    <row r="16218" spans="1:12" x14ac:dyDescent="0.2">
      <c r="A16218">
        <v>2024</v>
      </c>
      <c r="B16218" t="s">
        <v>2547</v>
      </c>
      <c r="C16218" t="s">
        <v>1525</v>
      </c>
      <c r="D16218" s="4">
        <v>0</v>
      </c>
      <c r="E16218">
        <v>11</v>
      </c>
      <c r="F16218" s="4">
        <v>0</v>
      </c>
      <c r="G16218" s="4">
        <v>0</v>
      </c>
    </row>
    <row r="16219" spans="1:12" x14ac:dyDescent="0.2">
      <c r="A16219">
        <v>2024</v>
      </c>
      <c r="B16219" t="s">
        <v>2547</v>
      </c>
      <c r="C16219" t="s">
        <v>769</v>
      </c>
      <c r="D16219">
        <v>7</v>
      </c>
      <c r="E16219" s="4">
        <v>0</v>
      </c>
      <c r="F16219" s="4">
        <v>0</v>
      </c>
      <c r="G16219" s="4">
        <v>0</v>
      </c>
    </row>
    <row r="16220" spans="1:12" x14ac:dyDescent="0.2">
      <c r="A16220">
        <v>2024</v>
      </c>
      <c r="B16220" t="s">
        <v>2547</v>
      </c>
      <c r="C16220" t="s">
        <v>753</v>
      </c>
      <c r="D16220" s="4">
        <v>0</v>
      </c>
      <c r="E16220">
        <v>0</v>
      </c>
      <c r="F16220" s="4">
        <v>0</v>
      </c>
      <c r="G16220" s="4">
        <v>0</v>
      </c>
    </row>
    <row r="16221" spans="1:12" x14ac:dyDescent="0.2">
      <c r="A16221">
        <v>2024</v>
      </c>
      <c r="B16221" t="s">
        <v>2547</v>
      </c>
      <c r="C16221" t="s">
        <v>2025</v>
      </c>
      <c r="D16221">
        <v>0</v>
      </c>
      <c r="E16221" s="4">
        <v>0</v>
      </c>
      <c r="F16221" s="4">
        <v>0</v>
      </c>
      <c r="G16221" s="4">
        <v>0</v>
      </c>
    </row>
    <row r="16222" spans="1:12" x14ac:dyDescent="0.2">
      <c r="A16222">
        <v>2024</v>
      </c>
      <c r="B16222" t="s">
        <v>2547</v>
      </c>
      <c r="C16222" t="s">
        <v>2220</v>
      </c>
      <c r="D16222" s="4">
        <v>3</v>
      </c>
      <c r="E16222" s="4">
        <v>2</v>
      </c>
      <c r="F16222" s="4">
        <v>1</v>
      </c>
      <c r="G16222" s="4">
        <v>2</v>
      </c>
      <c r="L16222" s="4"/>
    </row>
    <row r="16223" spans="1:12" x14ac:dyDescent="0.2">
      <c r="A16223">
        <v>2024</v>
      </c>
      <c r="B16223" t="s">
        <v>2547</v>
      </c>
      <c r="C16223" t="s">
        <v>2158</v>
      </c>
      <c r="D16223">
        <v>0</v>
      </c>
      <c r="E16223" s="4">
        <v>0</v>
      </c>
      <c r="F16223">
        <v>82</v>
      </c>
      <c r="G16223" s="4">
        <v>0</v>
      </c>
    </row>
    <row r="16224" spans="1:12" x14ac:dyDescent="0.2">
      <c r="A16224">
        <v>2024</v>
      </c>
      <c r="B16224" t="s">
        <v>2547</v>
      </c>
      <c r="C16224" t="s">
        <v>2385</v>
      </c>
      <c r="D16224" s="4">
        <v>0</v>
      </c>
      <c r="E16224" s="4">
        <v>0</v>
      </c>
      <c r="F16224">
        <v>0</v>
      </c>
      <c r="G16224" s="4">
        <v>0</v>
      </c>
    </row>
    <row r="16225" spans="1:12" x14ac:dyDescent="0.2">
      <c r="A16225">
        <v>2024</v>
      </c>
      <c r="B16225" t="s">
        <v>2547</v>
      </c>
      <c r="C16225" t="s">
        <v>2381</v>
      </c>
      <c r="D16225">
        <v>0</v>
      </c>
      <c r="E16225" s="4">
        <v>0</v>
      </c>
      <c r="F16225">
        <v>0</v>
      </c>
      <c r="G16225" s="4">
        <v>0</v>
      </c>
    </row>
    <row r="16226" spans="1:12" x14ac:dyDescent="0.2">
      <c r="A16226">
        <v>2024</v>
      </c>
      <c r="B16226" t="s">
        <v>2547</v>
      </c>
      <c r="C16226" t="s">
        <v>2377</v>
      </c>
      <c r="D16226">
        <v>1</v>
      </c>
      <c r="E16226" s="4">
        <v>0</v>
      </c>
      <c r="F16226">
        <v>0</v>
      </c>
      <c r="G16226" s="4">
        <v>0</v>
      </c>
    </row>
    <row r="16227" spans="1:12" x14ac:dyDescent="0.2">
      <c r="A16227">
        <v>2024</v>
      </c>
      <c r="B16227" t="s">
        <v>2547</v>
      </c>
      <c r="C16227" t="s">
        <v>0</v>
      </c>
      <c r="D16227">
        <v>34</v>
      </c>
      <c r="E16227" s="4">
        <v>0</v>
      </c>
      <c r="F16227">
        <v>0</v>
      </c>
      <c r="G16227" s="4">
        <v>0</v>
      </c>
    </row>
    <row r="16228" spans="1:12" x14ac:dyDescent="0.2">
      <c r="A16228">
        <v>2024</v>
      </c>
      <c r="B16228" t="s">
        <v>2547</v>
      </c>
      <c r="C16228" t="s">
        <v>2055</v>
      </c>
      <c r="D16228">
        <v>0</v>
      </c>
      <c r="E16228">
        <v>19</v>
      </c>
      <c r="F16228">
        <v>0</v>
      </c>
      <c r="G16228" s="4">
        <v>0</v>
      </c>
    </row>
    <row r="16229" spans="1:12" x14ac:dyDescent="0.2">
      <c r="A16229">
        <v>2024</v>
      </c>
      <c r="B16229" t="s">
        <v>2547</v>
      </c>
      <c r="C16229" t="s">
        <v>1833</v>
      </c>
      <c r="D16229">
        <v>18</v>
      </c>
      <c r="E16229" s="4">
        <v>0</v>
      </c>
      <c r="F16229">
        <v>0</v>
      </c>
      <c r="G16229" s="4">
        <v>0</v>
      </c>
    </row>
    <row r="16230" spans="1:12" x14ac:dyDescent="0.2">
      <c r="A16230">
        <v>2024</v>
      </c>
      <c r="B16230" t="s">
        <v>2547</v>
      </c>
      <c r="C16230" t="s">
        <v>656</v>
      </c>
      <c r="D16230" s="4">
        <v>6</v>
      </c>
      <c r="E16230" s="4">
        <v>2</v>
      </c>
      <c r="F16230" s="4">
        <v>0</v>
      </c>
      <c r="G16230" s="4">
        <v>3</v>
      </c>
      <c r="L16230" s="4"/>
    </row>
    <row r="16231" spans="1:12" x14ac:dyDescent="0.2">
      <c r="A16231">
        <v>2024</v>
      </c>
      <c r="B16231" t="s">
        <v>2547</v>
      </c>
      <c r="C16231" t="s">
        <v>2092</v>
      </c>
      <c r="D16231">
        <v>3</v>
      </c>
      <c r="E16231" s="4">
        <v>0</v>
      </c>
      <c r="F16231">
        <v>0</v>
      </c>
      <c r="G16231" s="4">
        <v>0</v>
      </c>
    </row>
    <row r="16232" spans="1:12" x14ac:dyDescent="0.2">
      <c r="A16232">
        <v>2024</v>
      </c>
      <c r="B16232" t="s">
        <v>2547</v>
      </c>
      <c r="C16232" t="s">
        <v>1609</v>
      </c>
      <c r="D16232">
        <v>1</v>
      </c>
      <c r="E16232" s="4">
        <v>0</v>
      </c>
      <c r="F16232">
        <v>0</v>
      </c>
      <c r="G16232" s="4">
        <v>0</v>
      </c>
    </row>
    <row r="16233" spans="1:12" x14ac:dyDescent="0.2">
      <c r="A16233">
        <v>2024</v>
      </c>
      <c r="B16233" t="s">
        <v>2547</v>
      </c>
      <c r="C16233" t="s">
        <v>2232</v>
      </c>
      <c r="D16233">
        <v>0</v>
      </c>
      <c r="E16233" s="4">
        <v>0</v>
      </c>
      <c r="F16233">
        <v>16</v>
      </c>
      <c r="G16233" s="4">
        <v>0</v>
      </c>
    </row>
    <row r="16234" spans="1:12" x14ac:dyDescent="0.2">
      <c r="A16234">
        <v>2024</v>
      </c>
      <c r="B16234" t="s">
        <v>2547</v>
      </c>
      <c r="C16234" t="s">
        <v>2229</v>
      </c>
      <c r="D16234">
        <v>0</v>
      </c>
      <c r="E16234">
        <v>58</v>
      </c>
      <c r="F16234">
        <v>0</v>
      </c>
      <c r="G16234" s="4">
        <v>0</v>
      </c>
    </row>
    <row r="16235" spans="1:12" x14ac:dyDescent="0.2">
      <c r="A16235">
        <v>2024</v>
      </c>
      <c r="B16235" t="s">
        <v>2547</v>
      </c>
      <c r="C16235" t="s">
        <v>2240</v>
      </c>
      <c r="D16235">
        <v>0</v>
      </c>
      <c r="E16235" s="4">
        <v>0</v>
      </c>
      <c r="F16235">
        <v>0</v>
      </c>
      <c r="G16235" s="4">
        <v>0</v>
      </c>
    </row>
    <row r="16236" spans="1:12" x14ac:dyDescent="0.2">
      <c r="A16236">
        <v>2024</v>
      </c>
      <c r="B16236" t="s">
        <v>2547</v>
      </c>
      <c r="C16236" t="s">
        <v>2230</v>
      </c>
      <c r="D16236">
        <v>27</v>
      </c>
      <c r="E16236" s="4">
        <v>0</v>
      </c>
      <c r="F16236">
        <v>0</v>
      </c>
      <c r="G16236" s="4">
        <v>0</v>
      </c>
    </row>
    <row r="16237" spans="1:12" x14ac:dyDescent="0.2">
      <c r="A16237">
        <v>2024</v>
      </c>
      <c r="B16237" t="s">
        <v>2547</v>
      </c>
      <c r="C16237" t="s">
        <v>2231</v>
      </c>
      <c r="D16237" s="4">
        <v>11</v>
      </c>
      <c r="E16237" s="4">
        <v>11</v>
      </c>
      <c r="F16237" s="4">
        <v>5</v>
      </c>
      <c r="G16237" s="4">
        <v>11</v>
      </c>
      <c r="L16237" s="4"/>
    </row>
    <row r="16238" spans="1:12" x14ac:dyDescent="0.2">
      <c r="A16238">
        <v>2024</v>
      </c>
      <c r="B16238" t="s">
        <v>2547</v>
      </c>
      <c r="C16238" t="s">
        <v>2239</v>
      </c>
      <c r="D16238">
        <v>32</v>
      </c>
      <c r="E16238" s="4">
        <v>0</v>
      </c>
      <c r="F16238">
        <v>0</v>
      </c>
      <c r="G16238" s="4">
        <v>0</v>
      </c>
    </row>
    <row r="16239" spans="1:12" x14ac:dyDescent="0.2">
      <c r="A16239">
        <v>2024</v>
      </c>
      <c r="B16239" t="s">
        <v>2547</v>
      </c>
      <c r="C16239" t="s">
        <v>1862</v>
      </c>
      <c r="D16239">
        <v>0</v>
      </c>
      <c r="E16239" s="4">
        <v>0</v>
      </c>
      <c r="F16239">
        <v>0</v>
      </c>
      <c r="G16239">
        <v>14</v>
      </c>
    </row>
    <row r="16240" spans="1:12" x14ac:dyDescent="0.2">
      <c r="A16240">
        <v>2024</v>
      </c>
      <c r="B16240" t="s">
        <v>2547</v>
      </c>
      <c r="C16240" t="s">
        <v>2227</v>
      </c>
      <c r="D16240">
        <v>27</v>
      </c>
      <c r="E16240" s="4">
        <v>0</v>
      </c>
      <c r="F16240">
        <v>0</v>
      </c>
      <c r="G16240" s="4">
        <v>0</v>
      </c>
    </row>
    <row r="16241" spans="1:12" x14ac:dyDescent="0.2">
      <c r="A16241">
        <v>2024</v>
      </c>
      <c r="B16241" t="s">
        <v>2547</v>
      </c>
      <c r="C16241" t="s">
        <v>583</v>
      </c>
      <c r="D16241" s="4">
        <v>5</v>
      </c>
      <c r="E16241" s="4">
        <v>11</v>
      </c>
      <c r="F16241" s="4">
        <v>4</v>
      </c>
      <c r="G16241" s="4">
        <v>2</v>
      </c>
      <c r="L16241" s="4"/>
    </row>
    <row r="16242" spans="1:12" x14ac:dyDescent="0.2">
      <c r="A16242">
        <v>2024</v>
      </c>
      <c r="B16242" t="s">
        <v>2547</v>
      </c>
      <c r="C16242" t="s">
        <v>196</v>
      </c>
      <c r="D16242">
        <v>0</v>
      </c>
      <c r="E16242" s="4">
        <v>0</v>
      </c>
      <c r="F16242">
        <v>0</v>
      </c>
      <c r="G16242">
        <v>1</v>
      </c>
    </row>
    <row r="16243" spans="1:12" x14ac:dyDescent="0.2">
      <c r="A16243">
        <v>2024</v>
      </c>
      <c r="B16243" t="s">
        <v>2547</v>
      </c>
      <c r="C16243" t="s">
        <v>2228</v>
      </c>
      <c r="D16243">
        <v>0</v>
      </c>
      <c r="E16243" s="4">
        <v>0</v>
      </c>
      <c r="F16243">
        <v>0</v>
      </c>
      <c r="G16243">
        <v>21</v>
      </c>
    </row>
    <row r="16244" spans="1:12" x14ac:dyDescent="0.2">
      <c r="A16244">
        <v>2024</v>
      </c>
      <c r="B16244" t="s">
        <v>2547</v>
      </c>
      <c r="C16244" t="s">
        <v>1065</v>
      </c>
      <c r="D16244">
        <v>0</v>
      </c>
      <c r="E16244">
        <v>52</v>
      </c>
      <c r="F16244">
        <v>0</v>
      </c>
      <c r="G16244">
        <v>0</v>
      </c>
    </row>
    <row r="16245" spans="1:12" x14ac:dyDescent="0.2">
      <c r="A16245">
        <v>2024</v>
      </c>
      <c r="B16245" t="s">
        <v>2547</v>
      </c>
      <c r="C16245" t="s">
        <v>2059</v>
      </c>
      <c r="D16245" s="4">
        <v>20</v>
      </c>
      <c r="E16245" s="4">
        <v>20</v>
      </c>
      <c r="F16245" s="4">
        <v>26</v>
      </c>
      <c r="G16245" s="4">
        <v>27</v>
      </c>
      <c r="L16245" s="4"/>
    </row>
    <row r="16246" spans="1:12" x14ac:dyDescent="0.2">
      <c r="A16246">
        <v>2024</v>
      </c>
      <c r="B16246" t="s">
        <v>2547</v>
      </c>
      <c r="C16246" t="s">
        <v>1493</v>
      </c>
      <c r="D16246" s="4">
        <v>6</v>
      </c>
      <c r="E16246" s="4">
        <v>0</v>
      </c>
      <c r="F16246" s="4">
        <v>1</v>
      </c>
      <c r="G16246" s="4">
        <v>6</v>
      </c>
      <c r="L16246" s="4"/>
    </row>
    <row r="16247" spans="1:12" x14ac:dyDescent="0.2">
      <c r="A16247">
        <v>2024</v>
      </c>
      <c r="B16247" t="s">
        <v>2547</v>
      </c>
      <c r="C16247" t="s">
        <v>761</v>
      </c>
      <c r="D16247">
        <v>35</v>
      </c>
      <c r="E16247" s="4">
        <v>0</v>
      </c>
      <c r="F16247">
        <v>0</v>
      </c>
      <c r="G16247">
        <v>0</v>
      </c>
    </row>
    <row r="16248" spans="1:12" x14ac:dyDescent="0.2">
      <c r="A16248">
        <v>2024</v>
      </c>
      <c r="B16248" t="s">
        <v>2547</v>
      </c>
      <c r="C16248" t="s">
        <v>2091</v>
      </c>
      <c r="D16248">
        <v>0</v>
      </c>
      <c r="E16248">
        <v>33</v>
      </c>
      <c r="F16248">
        <v>0</v>
      </c>
      <c r="G16248">
        <v>0</v>
      </c>
    </row>
    <row r="16249" spans="1:12" x14ac:dyDescent="0.2">
      <c r="A16249">
        <v>2024</v>
      </c>
      <c r="B16249" t="s">
        <v>2547</v>
      </c>
      <c r="C16249" t="s">
        <v>2090</v>
      </c>
      <c r="D16249">
        <v>0</v>
      </c>
      <c r="E16249">
        <v>0</v>
      </c>
      <c r="F16249">
        <v>0</v>
      </c>
      <c r="G16249">
        <v>0</v>
      </c>
    </row>
    <row r="16250" spans="1:12" x14ac:dyDescent="0.2">
      <c r="A16250">
        <v>2024</v>
      </c>
      <c r="B16250" t="s">
        <v>2547</v>
      </c>
      <c r="C16250" t="s">
        <v>883</v>
      </c>
      <c r="D16250" s="4">
        <v>1</v>
      </c>
      <c r="E16250" s="4">
        <v>2</v>
      </c>
      <c r="F16250" s="4">
        <v>2</v>
      </c>
      <c r="G16250" s="4">
        <v>0</v>
      </c>
      <c r="L16250" s="4"/>
    </row>
    <row r="16251" spans="1:12" x14ac:dyDescent="0.2">
      <c r="A16251">
        <v>2024</v>
      </c>
      <c r="B16251" t="s">
        <v>2547</v>
      </c>
      <c r="C16251" t="s">
        <v>2316</v>
      </c>
      <c r="D16251" s="4">
        <v>5</v>
      </c>
      <c r="E16251" s="4">
        <v>7</v>
      </c>
      <c r="F16251" s="4">
        <v>5</v>
      </c>
      <c r="G16251" s="4">
        <v>4</v>
      </c>
      <c r="L16251" s="4"/>
    </row>
    <row r="16252" spans="1:12" x14ac:dyDescent="0.2">
      <c r="A16252">
        <v>2024</v>
      </c>
      <c r="B16252" t="s">
        <v>2547</v>
      </c>
      <c r="C16252" t="s">
        <v>1317</v>
      </c>
      <c r="D16252">
        <v>0</v>
      </c>
      <c r="E16252" s="4">
        <v>0</v>
      </c>
      <c r="F16252">
        <v>0</v>
      </c>
      <c r="G16252">
        <v>0</v>
      </c>
    </row>
    <row r="16253" spans="1:12" x14ac:dyDescent="0.2">
      <c r="A16253">
        <v>2024</v>
      </c>
      <c r="B16253" t="s">
        <v>2547</v>
      </c>
      <c r="C16253" t="s">
        <v>1427</v>
      </c>
      <c r="D16253">
        <v>1</v>
      </c>
      <c r="E16253" s="4">
        <v>0</v>
      </c>
      <c r="F16253">
        <v>0</v>
      </c>
      <c r="G16253">
        <v>0</v>
      </c>
    </row>
    <row r="16254" spans="1:12" x14ac:dyDescent="0.2">
      <c r="A16254">
        <v>2024</v>
      </c>
      <c r="B16254" t="s">
        <v>2547</v>
      </c>
      <c r="C16254" t="s">
        <v>2014</v>
      </c>
      <c r="D16254">
        <v>0</v>
      </c>
      <c r="E16254" s="4">
        <v>0</v>
      </c>
      <c r="F16254">
        <v>13</v>
      </c>
      <c r="G16254">
        <v>0</v>
      </c>
    </row>
    <row r="16255" spans="1:12" x14ac:dyDescent="0.2">
      <c r="A16255">
        <v>2024</v>
      </c>
      <c r="B16255" t="s">
        <v>2547</v>
      </c>
      <c r="C16255" t="s">
        <v>930</v>
      </c>
      <c r="D16255">
        <v>0</v>
      </c>
      <c r="E16255" s="4">
        <v>0</v>
      </c>
      <c r="F16255">
        <v>0</v>
      </c>
      <c r="G16255">
        <v>0</v>
      </c>
    </row>
    <row r="16256" spans="1:12" x14ac:dyDescent="0.2">
      <c r="A16256">
        <v>2024</v>
      </c>
      <c r="B16256" t="s">
        <v>2547</v>
      </c>
      <c r="C16256" t="s">
        <v>76</v>
      </c>
      <c r="D16256">
        <v>0</v>
      </c>
      <c r="E16256">
        <v>0</v>
      </c>
      <c r="F16256">
        <v>0</v>
      </c>
      <c r="G16256">
        <v>0</v>
      </c>
    </row>
    <row r="16257" spans="1:12" x14ac:dyDescent="0.2">
      <c r="A16257">
        <v>2024</v>
      </c>
      <c r="B16257" t="s">
        <v>2547</v>
      </c>
      <c r="C16257" t="s">
        <v>621</v>
      </c>
      <c r="D16257">
        <v>0</v>
      </c>
      <c r="E16257">
        <v>9</v>
      </c>
      <c r="F16257">
        <v>0</v>
      </c>
      <c r="G16257">
        <v>0</v>
      </c>
    </row>
    <row r="16258" spans="1:12" x14ac:dyDescent="0.2">
      <c r="A16258">
        <v>2024</v>
      </c>
      <c r="B16258" t="s">
        <v>2547</v>
      </c>
      <c r="C16258" t="s">
        <v>389</v>
      </c>
      <c r="D16258">
        <v>1</v>
      </c>
      <c r="E16258" s="4">
        <v>0</v>
      </c>
      <c r="F16258">
        <v>0</v>
      </c>
      <c r="G16258">
        <v>0</v>
      </c>
    </row>
    <row r="16259" spans="1:12" x14ac:dyDescent="0.2">
      <c r="A16259">
        <v>2024</v>
      </c>
      <c r="B16259" t="s">
        <v>2547</v>
      </c>
      <c r="C16259" t="s">
        <v>1304</v>
      </c>
      <c r="D16259" s="4">
        <v>6</v>
      </c>
      <c r="E16259" s="4">
        <v>14</v>
      </c>
      <c r="F16259" s="4">
        <v>23</v>
      </c>
      <c r="G16259" s="4">
        <v>9</v>
      </c>
      <c r="L16259" s="4"/>
    </row>
    <row r="16260" spans="1:12" x14ac:dyDescent="0.2">
      <c r="A16260">
        <v>2024</v>
      </c>
      <c r="B16260" t="s">
        <v>2547</v>
      </c>
      <c r="C16260" t="s">
        <v>2401</v>
      </c>
      <c r="D16260">
        <v>107</v>
      </c>
      <c r="E16260" s="4">
        <v>0</v>
      </c>
      <c r="F16260">
        <v>0</v>
      </c>
      <c r="G16260">
        <v>0</v>
      </c>
    </row>
    <row r="16261" spans="1:12" x14ac:dyDescent="0.2">
      <c r="A16261">
        <v>2024</v>
      </c>
      <c r="B16261" t="s">
        <v>2547</v>
      </c>
      <c r="C16261" t="s">
        <v>2324</v>
      </c>
      <c r="D16261">
        <v>0</v>
      </c>
      <c r="E16261" s="4">
        <v>0</v>
      </c>
      <c r="F16261">
        <v>2</v>
      </c>
      <c r="G16261">
        <v>0</v>
      </c>
    </row>
    <row r="16262" spans="1:12" x14ac:dyDescent="0.2">
      <c r="A16262">
        <v>2024</v>
      </c>
      <c r="B16262" t="s">
        <v>2547</v>
      </c>
      <c r="C16262" t="s">
        <v>1504</v>
      </c>
      <c r="D16262">
        <v>4</v>
      </c>
      <c r="E16262" s="4">
        <v>0</v>
      </c>
      <c r="F16262">
        <v>0</v>
      </c>
      <c r="G16262">
        <v>0</v>
      </c>
    </row>
    <row r="16263" spans="1:12" x14ac:dyDescent="0.2">
      <c r="A16263">
        <v>2024</v>
      </c>
      <c r="B16263" t="s">
        <v>2547</v>
      </c>
      <c r="C16263" t="s">
        <v>1509</v>
      </c>
      <c r="D16263">
        <v>1</v>
      </c>
      <c r="E16263" s="4">
        <v>0</v>
      </c>
      <c r="F16263">
        <v>0</v>
      </c>
      <c r="G16263">
        <v>0</v>
      </c>
    </row>
    <row r="16264" spans="1:12" x14ac:dyDescent="0.2">
      <c r="A16264">
        <v>2024</v>
      </c>
      <c r="B16264" t="s">
        <v>2547</v>
      </c>
      <c r="C16264" t="s">
        <v>2362</v>
      </c>
      <c r="D16264" s="4">
        <v>0</v>
      </c>
      <c r="E16264" s="4">
        <v>1</v>
      </c>
      <c r="F16264" s="4">
        <v>1</v>
      </c>
      <c r="G16264" s="4">
        <v>1</v>
      </c>
      <c r="L16264" s="4"/>
    </row>
    <row r="16265" spans="1:12" x14ac:dyDescent="0.2">
      <c r="A16265">
        <v>2024</v>
      </c>
      <c r="B16265" t="s">
        <v>2547</v>
      </c>
      <c r="C16265" t="s">
        <v>2349</v>
      </c>
      <c r="D16265">
        <v>0</v>
      </c>
      <c r="E16265">
        <v>4</v>
      </c>
      <c r="F16265">
        <v>0</v>
      </c>
      <c r="G16265">
        <v>0</v>
      </c>
    </row>
    <row r="16266" spans="1:12" x14ac:dyDescent="0.2">
      <c r="A16266">
        <v>2024</v>
      </c>
      <c r="B16266" t="s">
        <v>2547</v>
      </c>
      <c r="C16266" t="s">
        <v>2342</v>
      </c>
      <c r="D16266">
        <v>0</v>
      </c>
      <c r="E16266" s="4">
        <v>0</v>
      </c>
      <c r="F16266">
        <v>0</v>
      </c>
      <c r="G16266">
        <v>0</v>
      </c>
    </row>
    <row r="16267" spans="1:12" x14ac:dyDescent="0.2">
      <c r="A16267">
        <v>2024</v>
      </c>
      <c r="B16267" t="s">
        <v>2547</v>
      </c>
      <c r="C16267" t="s">
        <v>2335</v>
      </c>
      <c r="D16267">
        <v>0</v>
      </c>
      <c r="E16267">
        <v>0</v>
      </c>
      <c r="F16267">
        <v>0</v>
      </c>
      <c r="G16267">
        <v>0</v>
      </c>
    </row>
    <row r="16268" spans="1:12" x14ac:dyDescent="0.2">
      <c r="A16268">
        <v>2024</v>
      </c>
      <c r="B16268" t="s">
        <v>2547</v>
      </c>
      <c r="C16268" t="s">
        <v>2125</v>
      </c>
      <c r="D16268">
        <v>0</v>
      </c>
      <c r="E16268" s="4">
        <v>0</v>
      </c>
      <c r="F16268">
        <v>30</v>
      </c>
      <c r="G16268">
        <v>0</v>
      </c>
    </row>
    <row r="16269" spans="1:12" x14ac:dyDescent="0.2">
      <c r="A16269">
        <v>2024</v>
      </c>
      <c r="B16269" t="s">
        <v>2547</v>
      </c>
      <c r="C16269" t="s">
        <v>82</v>
      </c>
      <c r="D16269">
        <v>0</v>
      </c>
      <c r="E16269">
        <v>0</v>
      </c>
      <c r="F16269">
        <v>0</v>
      </c>
      <c r="G16269">
        <v>0</v>
      </c>
    </row>
    <row r="16270" spans="1:12" x14ac:dyDescent="0.2">
      <c r="A16270">
        <v>2024</v>
      </c>
      <c r="B16270" t="s">
        <v>2547</v>
      </c>
      <c r="C16270" t="s">
        <v>2109</v>
      </c>
      <c r="D16270">
        <v>0</v>
      </c>
      <c r="E16270">
        <v>41</v>
      </c>
      <c r="F16270">
        <v>0</v>
      </c>
      <c r="G16270">
        <v>0</v>
      </c>
    </row>
    <row r="16271" spans="1:12" x14ac:dyDescent="0.2">
      <c r="A16271">
        <v>2024</v>
      </c>
      <c r="B16271" t="s">
        <v>2547</v>
      </c>
      <c r="C16271" t="s">
        <v>600</v>
      </c>
      <c r="D16271" s="4">
        <v>0</v>
      </c>
      <c r="E16271" s="4">
        <v>0</v>
      </c>
      <c r="F16271" s="4">
        <v>0</v>
      </c>
      <c r="G16271" s="4">
        <v>0</v>
      </c>
      <c r="L16271" s="4"/>
    </row>
    <row r="16272" spans="1:12" x14ac:dyDescent="0.2">
      <c r="A16272">
        <v>2024</v>
      </c>
      <c r="B16272" t="s">
        <v>2547</v>
      </c>
      <c r="C16272" t="s">
        <v>813</v>
      </c>
      <c r="D16272">
        <v>0</v>
      </c>
      <c r="E16272">
        <v>0</v>
      </c>
      <c r="F16272">
        <v>9</v>
      </c>
      <c r="G16272">
        <v>0</v>
      </c>
    </row>
    <row r="16273" spans="1:12" x14ac:dyDescent="0.2">
      <c r="A16273">
        <v>2024</v>
      </c>
      <c r="B16273" t="s">
        <v>2547</v>
      </c>
      <c r="C16273" t="s">
        <v>382</v>
      </c>
      <c r="D16273">
        <v>417</v>
      </c>
      <c r="E16273">
        <v>0</v>
      </c>
      <c r="F16273">
        <v>0</v>
      </c>
      <c r="G16273">
        <v>0</v>
      </c>
    </row>
    <row r="16274" spans="1:12" x14ac:dyDescent="0.2">
      <c r="A16274">
        <v>2024</v>
      </c>
      <c r="B16274" t="s">
        <v>2547</v>
      </c>
      <c r="C16274" t="s">
        <v>836</v>
      </c>
      <c r="D16274">
        <v>0</v>
      </c>
      <c r="E16274">
        <v>0</v>
      </c>
      <c r="F16274">
        <v>0</v>
      </c>
      <c r="G16274">
        <v>0</v>
      </c>
    </row>
    <row r="16275" spans="1:12" x14ac:dyDescent="0.2">
      <c r="A16275">
        <v>2024</v>
      </c>
      <c r="B16275" t="s">
        <v>2547</v>
      </c>
      <c r="C16275" t="s">
        <v>718</v>
      </c>
      <c r="D16275">
        <v>0</v>
      </c>
      <c r="E16275">
        <v>0</v>
      </c>
      <c r="F16275">
        <v>0</v>
      </c>
      <c r="G16275">
        <v>0</v>
      </c>
    </row>
    <row r="16276" spans="1:12" x14ac:dyDescent="0.2">
      <c r="A16276">
        <v>2024</v>
      </c>
      <c r="B16276" t="s">
        <v>2547</v>
      </c>
      <c r="C16276" t="s">
        <v>103</v>
      </c>
      <c r="D16276">
        <v>0</v>
      </c>
      <c r="E16276">
        <v>0</v>
      </c>
      <c r="F16276">
        <v>0</v>
      </c>
      <c r="G16276">
        <v>0</v>
      </c>
    </row>
    <row r="16277" spans="1:12" x14ac:dyDescent="0.2">
      <c r="A16277">
        <v>2024</v>
      </c>
      <c r="B16277" t="s">
        <v>2547</v>
      </c>
      <c r="C16277" t="s">
        <v>1877</v>
      </c>
      <c r="D16277">
        <v>0</v>
      </c>
      <c r="E16277">
        <v>0</v>
      </c>
      <c r="F16277">
        <v>0</v>
      </c>
      <c r="G16277">
        <v>0</v>
      </c>
    </row>
    <row r="16278" spans="1:12" x14ac:dyDescent="0.2">
      <c r="A16278">
        <v>2024</v>
      </c>
      <c r="B16278" t="s">
        <v>2547</v>
      </c>
      <c r="C16278" t="s">
        <v>58</v>
      </c>
      <c r="D16278">
        <v>0</v>
      </c>
      <c r="E16278">
        <v>0</v>
      </c>
      <c r="F16278">
        <v>0</v>
      </c>
      <c r="G16278">
        <v>0</v>
      </c>
    </row>
    <row r="16279" spans="1:12" x14ac:dyDescent="0.2">
      <c r="A16279">
        <v>2024</v>
      </c>
      <c r="B16279" t="s">
        <v>2547</v>
      </c>
      <c r="C16279" t="s">
        <v>105</v>
      </c>
      <c r="D16279" s="4">
        <v>0</v>
      </c>
      <c r="E16279" s="4">
        <v>0</v>
      </c>
      <c r="F16279" s="4">
        <v>0</v>
      </c>
      <c r="G16279" s="4">
        <v>0</v>
      </c>
      <c r="L16279" s="4"/>
    </row>
    <row r="16280" spans="1:12" x14ac:dyDescent="0.2">
      <c r="A16280">
        <v>2024</v>
      </c>
      <c r="B16280" t="s">
        <v>2547</v>
      </c>
      <c r="C16280" t="s">
        <v>1894</v>
      </c>
      <c r="D16280">
        <v>0</v>
      </c>
      <c r="E16280">
        <v>0</v>
      </c>
      <c r="F16280">
        <v>7</v>
      </c>
      <c r="G16280">
        <v>0</v>
      </c>
    </row>
    <row r="16281" spans="1:12" x14ac:dyDescent="0.2">
      <c r="A16281">
        <v>2024</v>
      </c>
      <c r="B16281" t="s">
        <v>2547</v>
      </c>
      <c r="C16281" t="s">
        <v>1890</v>
      </c>
      <c r="D16281">
        <v>0</v>
      </c>
      <c r="E16281">
        <v>0</v>
      </c>
      <c r="F16281">
        <v>0</v>
      </c>
      <c r="G16281">
        <v>22</v>
      </c>
    </row>
    <row r="16282" spans="1:12" x14ac:dyDescent="0.2">
      <c r="A16282">
        <v>2024</v>
      </c>
      <c r="B16282" t="s">
        <v>2547</v>
      </c>
      <c r="C16282" t="s">
        <v>33</v>
      </c>
      <c r="D16282">
        <v>0</v>
      </c>
      <c r="E16282">
        <v>5</v>
      </c>
      <c r="F16282">
        <v>0</v>
      </c>
      <c r="G16282">
        <v>0</v>
      </c>
    </row>
    <row r="16283" spans="1:12" x14ac:dyDescent="0.2">
      <c r="A16283">
        <v>2024</v>
      </c>
      <c r="B16283" t="s">
        <v>2547</v>
      </c>
      <c r="C16283" t="s">
        <v>592</v>
      </c>
      <c r="D16283" s="4">
        <v>2</v>
      </c>
      <c r="E16283" s="4">
        <v>4</v>
      </c>
      <c r="F16283" s="4">
        <v>2</v>
      </c>
      <c r="G16283" s="4">
        <v>1</v>
      </c>
      <c r="L16283" s="4"/>
    </row>
    <row r="16284" spans="1:12" x14ac:dyDescent="0.2">
      <c r="A16284">
        <v>2024</v>
      </c>
      <c r="B16284" t="s">
        <v>2547</v>
      </c>
      <c r="C16284" t="s">
        <v>1015</v>
      </c>
      <c r="D16284">
        <v>0</v>
      </c>
      <c r="E16284">
        <v>6</v>
      </c>
      <c r="F16284">
        <v>0</v>
      </c>
      <c r="G16284">
        <v>0</v>
      </c>
    </row>
    <row r="16285" spans="1:12" x14ac:dyDescent="0.2">
      <c r="A16285">
        <v>2024</v>
      </c>
      <c r="B16285" t="s">
        <v>2547</v>
      </c>
      <c r="C16285" t="s">
        <v>793</v>
      </c>
      <c r="D16285">
        <v>0</v>
      </c>
      <c r="E16285">
        <v>0</v>
      </c>
      <c r="F16285">
        <v>7</v>
      </c>
      <c r="G16285">
        <v>0</v>
      </c>
    </row>
    <row r="16286" spans="1:12" x14ac:dyDescent="0.2">
      <c r="A16286">
        <v>2024</v>
      </c>
      <c r="B16286" t="s">
        <v>2547</v>
      </c>
      <c r="C16286" t="s">
        <v>2136</v>
      </c>
      <c r="D16286">
        <v>24</v>
      </c>
      <c r="E16286">
        <v>0</v>
      </c>
      <c r="F16286">
        <v>0</v>
      </c>
      <c r="G16286">
        <v>0</v>
      </c>
    </row>
    <row r="16287" spans="1:12" x14ac:dyDescent="0.2">
      <c r="A16287">
        <v>2024</v>
      </c>
      <c r="B16287" t="s">
        <v>2547</v>
      </c>
      <c r="C16287" t="s">
        <v>446</v>
      </c>
      <c r="D16287">
        <v>0</v>
      </c>
      <c r="E16287">
        <v>0</v>
      </c>
      <c r="F16287">
        <v>0</v>
      </c>
      <c r="G16287">
        <v>0</v>
      </c>
    </row>
    <row r="16288" spans="1:12" x14ac:dyDescent="0.2">
      <c r="A16288">
        <v>2024</v>
      </c>
      <c r="B16288" t="s">
        <v>2547</v>
      </c>
      <c r="C16288" t="s">
        <v>1626</v>
      </c>
      <c r="D16288">
        <v>86</v>
      </c>
      <c r="E16288">
        <v>0</v>
      </c>
      <c r="F16288">
        <v>0</v>
      </c>
      <c r="G16288">
        <v>0</v>
      </c>
    </row>
    <row r="16289" spans="1:7" x14ac:dyDescent="0.2">
      <c r="A16289">
        <v>2024</v>
      </c>
      <c r="B16289" t="s">
        <v>2547</v>
      </c>
      <c r="C16289" t="s">
        <v>962</v>
      </c>
      <c r="D16289">
        <v>0</v>
      </c>
      <c r="E16289">
        <v>0</v>
      </c>
      <c r="F16289">
        <v>0</v>
      </c>
      <c r="G16289">
        <v>0</v>
      </c>
    </row>
    <row r="16290" spans="1:7" x14ac:dyDescent="0.2">
      <c r="A16290">
        <v>2024</v>
      </c>
      <c r="B16290" t="s">
        <v>2547</v>
      </c>
      <c r="C16290" t="s">
        <v>1024</v>
      </c>
      <c r="D16290">
        <v>0</v>
      </c>
      <c r="E16290">
        <v>0</v>
      </c>
      <c r="F16290">
        <v>0</v>
      </c>
      <c r="G16290">
        <v>0</v>
      </c>
    </row>
    <row r="16291" spans="1:7" x14ac:dyDescent="0.2">
      <c r="A16291">
        <v>2024</v>
      </c>
      <c r="B16291" t="s">
        <v>2547</v>
      </c>
      <c r="C16291" t="s">
        <v>1481</v>
      </c>
      <c r="D16291">
        <v>0</v>
      </c>
      <c r="E16291">
        <v>0</v>
      </c>
      <c r="F16291">
        <v>0</v>
      </c>
      <c r="G16291">
        <v>0</v>
      </c>
    </row>
    <row r="16292" spans="1:7" x14ac:dyDescent="0.2">
      <c r="A16292">
        <v>2024</v>
      </c>
      <c r="B16292" t="s">
        <v>2547</v>
      </c>
      <c r="C16292" t="s">
        <v>1482</v>
      </c>
      <c r="D16292">
        <v>0</v>
      </c>
      <c r="E16292">
        <v>0</v>
      </c>
      <c r="F16292">
        <v>0</v>
      </c>
      <c r="G16292">
        <v>0</v>
      </c>
    </row>
    <row r="16293" spans="1:7" x14ac:dyDescent="0.2">
      <c r="A16293">
        <v>2024</v>
      </c>
      <c r="B16293" t="s">
        <v>2547</v>
      </c>
      <c r="C16293" t="s">
        <v>1483</v>
      </c>
      <c r="D16293">
        <v>0</v>
      </c>
      <c r="E16293">
        <v>0</v>
      </c>
      <c r="F16293">
        <v>0</v>
      </c>
      <c r="G16293">
        <v>0</v>
      </c>
    </row>
    <row r="16294" spans="1:7" x14ac:dyDescent="0.2">
      <c r="A16294">
        <v>2024</v>
      </c>
      <c r="B16294" t="s">
        <v>2547</v>
      </c>
      <c r="C16294" t="s">
        <v>175</v>
      </c>
      <c r="D16294">
        <v>0</v>
      </c>
      <c r="E16294">
        <v>0</v>
      </c>
      <c r="F16294">
        <v>0</v>
      </c>
      <c r="G16294">
        <v>0</v>
      </c>
    </row>
    <row r="16295" spans="1:7" x14ac:dyDescent="0.2">
      <c r="A16295">
        <v>2024</v>
      </c>
      <c r="B16295" t="s">
        <v>2547</v>
      </c>
      <c r="C16295" t="s">
        <v>1668</v>
      </c>
      <c r="D16295">
        <v>263</v>
      </c>
      <c r="E16295">
        <v>0</v>
      </c>
      <c r="F16295">
        <v>0</v>
      </c>
      <c r="G16295">
        <v>0</v>
      </c>
    </row>
    <row r="16296" spans="1:7" x14ac:dyDescent="0.2">
      <c r="A16296">
        <v>2024</v>
      </c>
      <c r="B16296" t="s">
        <v>2547</v>
      </c>
      <c r="C16296" t="s">
        <v>862</v>
      </c>
      <c r="D16296">
        <v>0</v>
      </c>
      <c r="E16296">
        <v>0</v>
      </c>
      <c r="F16296">
        <v>0</v>
      </c>
      <c r="G16296">
        <v>2</v>
      </c>
    </row>
    <row r="16297" spans="1:7" x14ac:dyDescent="0.2">
      <c r="A16297">
        <v>2024</v>
      </c>
      <c r="B16297" t="s">
        <v>2547</v>
      </c>
      <c r="C16297" t="s">
        <v>1534</v>
      </c>
      <c r="D16297">
        <v>0</v>
      </c>
      <c r="E16297">
        <v>0</v>
      </c>
      <c r="F16297">
        <v>0</v>
      </c>
      <c r="G16297">
        <v>0</v>
      </c>
    </row>
    <row r="16298" spans="1:7" x14ac:dyDescent="0.2">
      <c r="A16298">
        <v>2024</v>
      </c>
      <c r="B16298" t="s">
        <v>2547</v>
      </c>
      <c r="C16298" t="s">
        <v>2124</v>
      </c>
      <c r="D16298">
        <v>0</v>
      </c>
      <c r="E16298">
        <v>0</v>
      </c>
      <c r="F16298">
        <v>0</v>
      </c>
      <c r="G16298">
        <v>0</v>
      </c>
    </row>
    <row r="16299" spans="1:7" x14ac:dyDescent="0.2">
      <c r="A16299">
        <v>2024</v>
      </c>
      <c r="B16299" t="s">
        <v>2547</v>
      </c>
      <c r="C16299" t="s">
        <v>2128</v>
      </c>
      <c r="D16299">
        <v>0</v>
      </c>
      <c r="E16299">
        <v>0</v>
      </c>
      <c r="F16299">
        <v>0</v>
      </c>
      <c r="G16299">
        <v>0</v>
      </c>
    </row>
    <row r="16300" spans="1:7" x14ac:dyDescent="0.2">
      <c r="A16300">
        <v>2024</v>
      </c>
      <c r="B16300" t="s">
        <v>2547</v>
      </c>
      <c r="C16300" t="s">
        <v>815</v>
      </c>
      <c r="D16300">
        <v>0</v>
      </c>
      <c r="E16300">
        <v>0</v>
      </c>
      <c r="F16300">
        <v>0</v>
      </c>
      <c r="G16300">
        <v>0</v>
      </c>
    </row>
    <row r="16301" spans="1:7" x14ac:dyDescent="0.2">
      <c r="A16301">
        <v>2024</v>
      </c>
      <c r="B16301" t="s">
        <v>2547</v>
      </c>
      <c r="C16301" t="s">
        <v>2186</v>
      </c>
      <c r="D16301">
        <v>0</v>
      </c>
      <c r="E16301">
        <v>0</v>
      </c>
      <c r="F16301">
        <v>1</v>
      </c>
      <c r="G16301">
        <v>0</v>
      </c>
    </row>
    <row r="16302" spans="1:7" x14ac:dyDescent="0.2">
      <c r="A16302">
        <v>2024</v>
      </c>
      <c r="B16302" t="s">
        <v>2547</v>
      </c>
      <c r="C16302" t="s">
        <v>1981</v>
      </c>
      <c r="D16302">
        <v>0</v>
      </c>
      <c r="E16302">
        <v>0</v>
      </c>
      <c r="F16302">
        <v>0</v>
      </c>
      <c r="G16302">
        <v>0</v>
      </c>
    </row>
    <row r="16303" spans="1:7" x14ac:dyDescent="0.2">
      <c r="A16303">
        <v>2024</v>
      </c>
      <c r="B16303" t="s">
        <v>2547</v>
      </c>
      <c r="C16303" t="s">
        <v>340</v>
      </c>
      <c r="D16303">
        <v>0</v>
      </c>
      <c r="E16303">
        <v>0</v>
      </c>
      <c r="F16303">
        <v>0</v>
      </c>
      <c r="G16303">
        <v>0</v>
      </c>
    </row>
    <row r="16304" spans="1:7" x14ac:dyDescent="0.2">
      <c r="A16304">
        <v>2024</v>
      </c>
      <c r="B16304" t="s">
        <v>2547</v>
      </c>
      <c r="C16304" t="s">
        <v>1247</v>
      </c>
      <c r="D16304">
        <v>7</v>
      </c>
      <c r="E16304">
        <v>0</v>
      </c>
      <c r="F16304">
        <v>0</v>
      </c>
      <c r="G16304">
        <v>0</v>
      </c>
    </row>
    <row r="16305" spans="1:12" x14ac:dyDescent="0.2">
      <c r="A16305">
        <v>2024</v>
      </c>
      <c r="B16305" t="s">
        <v>2547</v>
      </c>
      <c r="C16305" t="s">
        <v>74</v>
      </c>
      <c r="D16305" s="4">
        <v>58</v>
      </c>
      <c r="E16305" s="4">
        <v>58</v>
      </c>
      <c r="F16305" s="4">
        <v>58</v>
      </c>
      <c r="G16305" s="4">
        <v>16</v>
      </c>
      <c r="L16305" s="4"/>
    </row>
    <row r="16306" spans="1:12" x14ac:dyDescent="0.2">
      <c r="A16306">
        <v>2024</v>
      </c>
      <c r="B16306" t="s">
        <v>2547</v>
      </c>
      <c r="C16306" t="s">
        <v>1329</v>
      </c>
      <c r="D16306">
        <v>312</v>
      </c>
      <c r="E16306">
        <v>0</v>
      </c>
      <c r="F16306">
        <v>0</v>
      </c>
      <c r="G16306">
        <v>0</v>
      </c>
    </row>
    <row r="16307" spans="1:12" x14ac:dyDescent="0.2">
      <c r="A16307">
        <v>2024</v>
      </c>
      <c r="B16307" t="s">
        <v>2547</v>
      </c>
      <c r="C16307" t="s">
        <v>2277</v>
      </c>
      <c r="D16307">
        <v>0</v>
      </c>
      <c r="E16307">
        <v>0</v>
      </c>
      <c r="F16307">
        <v>35</v>
      </c>
      <c r="G16307">
        <v>0</v>
      </c>
    </row>
    <row r="16308" spans="1:12" x14ac:dyDescent="0.2">
      <c r="A16308">
        <v>2024</v>
      </c>
      <c r="B16308" t="s">
        <v>2547</v>
      </c>
      <c r="C16308" t="s">
        <v>2261</v>
      </c>
      <c r="D16308" s="4">
        <v>3</v>
      </c>
      <c r="E16308" s="4">
        <v>13</v>
      </c>
      <c r="F16308" s="4">
        <v>4</v>
      </c>
      <c r="G16308" s="4">
        <v>14</v>
      </c>
      <c r="L16308" s="4"/>
    </row>
    <row r="16309" spans="1:12" x14ac:dyDescent="0.2">
      <c r="A16309">
        <v>2024</v>
      </c>
      <c r="B16309" t="s">
        <v>2547</v>
      </c>
      <c r="C16309" t="s">
        <v>2109</v>
      </c>
      <c r="D16309">
        <v>0</v>
      </c>
      <c r="E16309">
        <v>41</v>
      </c>
      <c r="F16309">
        <v>0</v>
      </c>
      <c r="G16309">
        <v>0</v>
      </c>
    </row>
    <row r="16310" spans="1:12" x14ac:dyDescent="0.2">
      <c r="A16310">
        <v>2024</v>
      </c>
      <c r="B16310" t="s">
        <v>2547</v>
      </c>
      <c r="C16310" t="s">
        <v>382</v>
      </c>
      <c r="D16310">
        <v>417</v>
      </c>
      <c r="E16310">
        <v>0</v>
      </c>
      <c r="F16310">
        <v>0</v>
      </c>
      <c r="G16310">
        <v>0</v>
      </c>
    </row>
    <row r="16311" spans="1:12" x14ac:dyDescent="0.2">
      <c r="A16311">
        <v>2024</v>
      </c>
      <c r="B16311" t="s">
        <v>2547</v>
      </c>
      <c r="C16311" t="s">
        <v>788</v>
      </c>
      <c r="D16311" s="4">
        <v>0</v>
      </c>
      <c r="E16311" s="4">
        <v>0</v>
      </c>
      <c r="F16311" s="4">
        <v>0</v>
      </c>
      <c r="G16311" s="4">
        <v>0</v>
      </c>
      <c r="L16311" s="4"/>
    </row>
    <row r="16312" spans="1:12" x14ac:dyDescent="0.2">
      <c r="A16312">
        <v>2024</v>
      </c>
      <c r="B16312" t="s">
        <v>2547</v>
      </c>
      <c r="C16312" t="s">
        <v>2121</v>
      </c>
      <c r="D16312">
        <v>0</v>
      </c>
      <c r="E16312">
        <v>0</v>
      </c>
      <c r="F16312">
        <v>0</v>
      </c>
      <c r="G16312">
        <v>0</v>
      </c>
    </row>
    <row r="16313" spans="1:12" x14ac:dyDescent="0.2">
      <c r="A16313">
        <v>2024</v>
      </c>
      <c r="B16313" t="s">
        <v>2547</v>
      </c>
      <c r="C16313" t="s">
        <v>1822</v>
      </c>
      <c r="D16313">
        <v>0</v>
      </c>
      <c r="E16313">
        <v>0</v>
      </c>
      <c r="F16313">
        <v>0</v>
      </c>
      <c r="G16313">
        <v>0</v>
      </c>
    </row>
    <row r="16314" spans="1:12" x14ac:dyDescent="0.2">
      <c r="A16314">
        <v>2024</v>
      </c>
      <c r="B16314" t="s">
        <v>2547</v>
      </c>
      <c r="C16314" t="s">
        <v>2063</v>
      </c>
      <c r="D16314" s="4">
        <v>2</v>
      </c>
      <c r="E16314" s="4">
        <v>1</v>
      </c>
      <c r="F16314" s="4">
        <v>1</v>
      </c>
      <c r="G16314" s="4">
        <v>1</v>
      </c>
      <c r="L16314" s="4"/>
    </row>
    <row r="16315" spans="1:12" x14ac:dyDescent="0.2">
      <c r="A16315">
        <v>2024</v>
      </c>
      <c r="B16315" t="s">
        <v>2547</v>
      </c>
      <c r="C16315" t="s">
        <v>2064</v>
      </c>
      <c r="D16315" s="4">
        <v>0</v>
      </c>
      <c r="E16315" s="4">
        <v>0</v>
      </c>
      <c r="F16315" s="4">
        <v>0</v>
      </c>
      <c r="G16315" s="4">
        <v>0</v>
      </c>
      <c r="L16315" s="4"/>
    </row>
    <row r="16316" spans="1:12" x14ac:dyDescent="0.2">
      <c r="A16316">
        <v>2024</v>
      </c>
      <c r="B16316" t="s">
        <v>2547</v>
      </c>
      <c r="C16316" t="s">
        <v>2421</v>
      </c>
      <c r="D16316">
        <v>0</v>
      </c>
      <c r="E16316" s="4">
        <v>0</v>
      </c>
      <c r="F16316" s="4">
        <v>0</v>
      </c>
      <c r="G16316" s="4">
        <v>0</v>
      </c>
    </row>
    <row r="16317" spans="1:12" x14ac:dyDescent="0.2">
      <c r="A16317">
        <v>2024</v>
      </c>
      <c r="B16317" t="s">
        <v>2547</v>
      </c>
      <c r="C16317" t="s">
        <v>1122</v>
      </c>
      <c r="D16317">
        <v>0</v>
      </c>
      <c r="E16317" s="4">
        <v>0</v>
      </c>
      <c r="F16317">
        <v>6</v>
      </c>
      <c r="G16317" s="4">
        <v>0</v>
      </c>
    </row>
    <row r="16318" spans="1:12" x14ac:dyDescent="0.2">
      <c r="A16318">
        <v>2024</v>
      </c>
      <c r="B16318" t="s">
        <v>2547</v>
      </c>
      <c r="C16318" t="s">
        <v>2088</v>
      </c>
      <c r="D16318">
        <v>4</v>
      </c>
      <c r="E16318" s="4">
        <v>0</v>
      </c>
      <c r="F16318" s="4">
        <v>0</v>
      </c>
      <c r="G16318" s="4">
        <v>0</v>
      </c>
    </row>
    <row r="16319" spans="1:12" x14ac:dyDescent="0.2">
      <c r="A16319">
        <v>2024</v>
      </c>
      <c r="B16319" t="s">
        <v>2547</v>
      </c>
      <c r="C16319" t="s">
        <v>2087</v>
      </c>
      <c r="D16319">
        <v>0</v>
      </c>
      <c r="E16319" s="4">
        <v>0</v>
      </c>
      <c r="F16319">
        <v>7</v>
      </c>
      <c r="G16319" s="4">
        <v>0</v>
      </c>
    </row>
    <row r="16320" spans="1:12" x14ac:dyDescent="0.2">
      <c r="A16320">
        <v>2024</v>
      </c>
      <c r="B16320" t="s">
        <v>2547</v>
      </c>
      <c r="C16320" t="s">
        <v>1228</v>
      </c>
      <c r="D16320" s="4">
        <v>0</v>
      </c>
      <c r="E16320" s="4">
        <v>0</v>
      </c>
      <c r="F16320" s="4">
        <v>0</v>
      </c>
      <c r="G16320" s="4">
        <v>0</v>
      </c>
      <c r="L16320" s="4"/>
    </row>
    <row r="16321" spans="1:12" x14ac:dyDescent="0.2">
      <c r="A16321">
        <v>2024</v>
      </c>
      <c r="B16321" t="s">
        <v>2547</v>
      </c>
      <c r="C16321" t="s">
        <v>2422</v>
      </c>
      <c r="D16321">
        <v>0</v>
      </c>
      <c r="E16321" s="4">
        <v>0</v>
      </c>
      <c r="F16321">
        <v>0</v>
      </c>
      <c r="G16321" s="4">
        <v>0</v>
      </c>
    </row>
    <row r="16322" spans="1:12" x14ac:dyDescent="0.2">
      <c r="A16322">
        <v>2024</v>
      </c>
      <c r="B16322" t="s">
        <v>2547</v>
      </c>
      <c r="C16322" t="s">
        <v>1231</v>
      </c>
      <c r="D16322">
        <v>1</v>
      </c>
      <c r="E16322" s="4">
        <v>0</v>
      </c>
      <c r="F16322" s="4">
        <v>0</v>
      </c>
      <c r="G16322" s="4">
        <v>0</v>
      </c>
    </row>
    <row r="16323" spans="1:12" x14ac:dyDescent="0.2">
      <c r="A16323">
        <v>2024</v>
      </c>
      <c r="B16323" t="s">
        <v>2547</v>
      </c>
      <c r="C16323" t="s">
        <v>1441</v>
      </c>
      <c r="D16323" s="4">
        <v>0</v>
      </c>
      <c r="E16323" s="4">
        <v>0</v>
      </c>
      <c r="F16323" s="4">
        <v>0</v>
      </c>
      <c r="G16323" s="4">
        <v>0</v>
      </c>
      <c r="L16323" s="4"/>
    </row>
    <row r="16324" spans="1:12" x14ac:dyDescent="0.2">
      <c r="A16324">
        <v>2024</v>
      </c>
      <c r="B16324" t="s">
        <v>2547</v>
      </c>
      <c r="C16324" t="s">
        <v>842</v>
      </c>
      <c r="D16324" s="4">
        <v>0</v>
      </c>
      <c r="E16324" s="4">
        <v>0</v>
      </c>
      <c r="F16324" s="4">
        <v>0</v>
      </c>
      <c r="G16324" s="4">
        <v>0</v>
      </c>
      <c r="L16324" s="4"/>
    </row>
    <row r="16325" spans="1:12" x14ac:dyDescent="0.2">
      <c r="A16325">
        <v>2024</v>
      </c>
      <c r="B16325" t="s">
        <v>2547</v>
      </c>
      <c r="C16325" t="s">
        <v>846</v>
      </c>
      <c r="D16325" s="4">
        <v>0</v>
      </c>
      <c r="E16325">
        <v>12</v>
      </c>
      <c r="F16325" s="4">
        <v>0</v>
      </c>
      <c r="G16325" s="4">
        <v>0</v>
      </c>
    </row>
    <row r="16326" spans="1:12" x14ac:dyDescent="0.2">
      <c r="A16326">
        <v>2024</v>
      </c>
      <c r="B16326" t="s">
        <v>2547</v>
      </c>
      <c r="C16326" t="s">
        <v>853</v>
      </c>
      <c r="D16326" s="4">
        <v>0</v>
      </c>
      <c r="E16326" s="4">
        <v>0</v>
      </c>
      <c r="F16326">
        <v>0</v>
      </c>
      <c r="G16326" s="4">
        <v>0</v>
      </c>
    </row>
    <row r="16327" spans="1:12" x14ac:dyDescent="0.2">
      <c r="A16327">
        <v>2024</v>
      </c>
      <c r="B16327" t="s">
        <v>2547</v>
      </c>
      <c r="C16327" t="s">
        <v>2098</v>
      </c>
      <c r="D16327" s="4">
        <v>0</v>
      </c>
      <c r="E16327">
        <v>0</v>
      </c>
      <c r="F16327" s="4">
        <v>0</v>
      </c>
      <c r="G16327" s="4">
        <v>0</v>
      </c>
    </row>
    <row r="16328" spans="1:12" x14ac:dyDescent="0.2">
      <c r="A16328">
        <v>2024</v>
      </c>
      <c r="B16328" t="s">
        <v>2547</v>
      </c>
      <c r="C16328" t="s">
        <v>1095</v>
      </c>
      <c r="D16328" s="4">
        <v>0</v>
      </c>
      <c r="E16328">
        <v>0</v>
      </c>
      <c r="F16328" s="4">
        <v>0</v>
      </c>
      <c r="G16328" s="4">
        <v>0</v>
      </c>
    </row>
    <row r="16329" spans="1:12" x14ac:dyDescent="0.2">
      <c r="A16329">
        <v>2024</v>
      </c>
      <c r="B16329" t="s">
        <v>2547</v>
      </c>
      <c r="C16329" t="s">
        <v>2110</v>
      </c>
      <c r="D16329" s="4">
        <v>0</v>
      </c>
      <c r="E16329">
        <v>0</v>
      </c>
      <c r="F16329" s="4">
        <v>0</v>
      </c>
      <c r="G16329" s="4">
        <v>0</v>
      </c>
    </row>
    <row r="16330" spans="1:12" x14ac:dyDescent="0.2">
      <c r="A16330">
        <v>2024</v>
      </c>
      <c r="B16330" t="s">
        <v>2547</v>
      </c>
      <c r="C16330" t="s">
        <v>2016</v>
      </c>
      <c r="D16330" s="4">
        <v>0</v>
      </c>
      <c r="E16330">
        <v>3</v>
      </c>
      <c r="F16330" s="4">
        <v>0</v>
      </c>
      <c r="G16330" s="4">
        <v>0</v>
      </c>
    </row>
    <row r="16331" spans="1:12" x14ac:dyDescent="0.2">
      <c r="A16331">
        <v>2024</v>
      </c>
      <c r="B16331" t="s">
        <v>2547</v>
      </c>
      <c r="C16331" t="s">
        <v>2015</v>
      </c>
      <c r="D16331" s="4">
        <v>3</v>
      </c>
      <c r="E16331" s="4">
        <v>3</v>
      </c>
      <c r="F16331" s="4">
        <v>4</v>
      </c>
      <c r="G16331" s="4">
        <v>3</v>
      </c>
      <c r="L16331" s="4"/>
    </row>
    <row r="16332" spans="1:12" x14ac:dyDescent="0.2">
      <c r="A16332">
        <v>2024</v>
      </c>
      <c r="B16332" t="s">
        <v>2547</v>
      </c>
      <c r="C16332" t="s">
        <v>118</v>
      </c>
      <c r="D16332" s="4">
        <v>0</v>
      </c>
      <c r="E16332">
        <v>0</v>
      </c>
      <c r="F16332">
        <v>0</v>
      </c>
      <c r="G16332" s="4">
        <v>0</v>
      </c>
    </row>
    <row r="16333" spans="1:12" x14ac:dyDescent="0.2">
      <c r="A16333">
        <v>2024</v>
      </c>
      <c r="B16333" t="s">
        <v>2547</v>
      </c>
      <c r="C16333" t="s">
        <v>2105</v>
      </c>
      <c r="D16333" s="4">
        <v>0</v>
      </c>
      <c r="E16333" s="4">
        <v>0</v>
      </c>
      <c r="F16333" s="4">
        <v>0</v>
      </c>
      <c r="G16333" s="4">
        <v>0</v>
      </c>
      <c r="L16333" s="4"/>
    </row>
    <row r="16334" spans="1:12" x14ac:dyDescent="0.2">
      <c r="A16334">
        <v>2024</v>
      </c>
      <c r="B16334" t="s">
        <v>2547</v>
      </c>
      <c r="C16334" t="s">
        <v>2026</v>
      </c>
      <c r="D16334" s="4">
        <v>0</v>
      </c>
      <c r="E16334">
        <v>0</v>
      </c>
      <c r="F16334">
        <v>0</v>
      </c>
      <c r="G16334" s="4">
        <v>0</v>
      </c>
    </row>
    <row r="16335" spans="1:12" x14ac:dyDescent="0.2">
      <c r="A16335">
        <v>2024</v>
      </c>
      <c r="B16335" t="s">
        <v>2547</v>
      </c>
      <c r="C16335" t="s">
        <v>1770</v>
      </c>
      <c r="D16335">
        <v>6</v>
      </c>
      <c r="E16335" s="4">
        <v>0</v>
      </c>
      <c r="F16335" s="4">
        <v>0</v>
      </c>
      <c r="G16335" s="4">
        <v>0</v>
      </c>
    </row>
    <row r="16336" spans="1:12" x14ac:dyDescent="0.2">
      <c r="A16336">
        <v>2024</v>
      </c>
      <c r="B16336" t="s">
        <v>2547</v>
      </c>
      <c r="C16336" t="s">
        <v>1761</v>
      </c>
      <c r="D16336" s="4">
        <v>0</v>
      </c>
      <c r="E16336" s="4">
        <v>0</v>
      </c>
      <c r="F16336" s="4">
        <v>0</v>
      </c>
      <c r="G16336" s="4">
        <v>0</v>
      </c>
      <c r="L16336" s="4"/>
    </row>
    <row r="16337" spans="1:12" x14ac:dyDescent="0.2">
      <c r="A16337">
        <v>2024</v>
      </c>
      <c r="B16337" t="s">
        <v>2547</v>
      </c>
      <c r="C16337" t="s">
        <v>880</v>
      </c>
      <c r="D16337" s="4">
        <v>0</v>
      </c>
      <c r="E16337" s="4">
        <v>0</v>
      </c>
      <c r="F16337" s="4">
        <v>0</v>
      </c>
      <c r="G16337">
        <v>21</v>
      </c>
    </row>
    <row r="16338" spans="1:12" x14ac:dyDescent="0.2">
      <c r="A16338">
        <v>2024</v>
      </c>
      <c r="B16338" t="s">
        <v>2547</v>
      </c>
      <c r="C16338" t="s">
        <v>686</v>
      </c>
      <c r="D16338" s="4">
        <v>0</v>
      </c>
      <c r="E16338">
        <v>0</v>
      </c>
      <c r="F16338" s="4">
        <v>0</v>
      </c>
      <c r="G16338" s="4">
        <v>0</v>
      </c>
    </row>
    <row r="16339" spans="1:12" x14ac:dyDescent="0.2">
      <c r="A16339">
        <v>2024</v>
      </c>
      <c r="B16339" t="s">
        <v>2547</v>
      </c>
      <c r="C16339" t="s">
        <v>1725</v>
      </c>
      <c r="D16339" s="4">
        <v>0</v>
      </c>
      <c r="E16339" s="4">
        <v>0</v>
      </c>
      <c r="F16339" s="4">
        <v>0</v>
      </c>
      <c r="G16339">
        <v>0</v>
      </c>
    </row>
    <row r="16340" spans="1:12" x14ac:dyDescent="0.2">
      <c r="A16340">
        <v>2024</v>
      </c>
      <c r="B16340" t="s">
        <v>2547</v>
      </c>
      <c r="C16340" t="s">
        <v>1973</v>
      </c>
      <c r="D16340" s="4">
        <v>4</v>
      </c>
      <c r="E16340" s="4">
        <v>1</v>
      </c>
      <c r="F16340" s="4">
        <v>4</v>
      </c>
      <c r="G16340" s="4">
        <v>5</v>
      </c>
      <c r="L16340" s="4"/>
    </row>
    <row r="16341" spans="1:12" x14ac:dyDescent="0.2">
      <c r="A16341">
        <v>2024</v>
      </c>
      <c r="B16341" t="s">
        <v>2547</v>
      </c>
      <c r="C16341" t="s">
        <v>2033</v>
      </c>
      <c r="D16341" s="4">
        <v>0</v>
      </c>
      <c r="E16341" s="4">
        <v>0</v>
      </c>
      <c r="F16341">
        <v>8</v>
      </c>
      <c r="G16341">
        <v>0</v>
      </c>
    </row>
    <row r="16342" spans="1:12" x14ac:dyDescent="0.2">
      <c r="A16342">
        <v>2024</v>
      </c>
      <c r="B16342" t="s">
        <v>2547</v>
      </c>
      <c r="C16342" t="s">
        <v>1971</v>
      </c>
      <c r="D16342" s="4">
        <v>5</v>
      </c>
      <c r="E16342" s="4">
        <v>1</v>
      </c>
      <c r="F16342" s="4">
        <v>3</v>
      </c>
      <c r="G16342" s="4">
        <v>3</v>
      </c>
      <c r="L16342" s="4"/>
    </row>
    <row r="16343" spans="1:12" x14ac:dyDescent="0.2">
      <c r="A16343">
        <v>2024</v>
      </c>
      <c r="B16343" t="s">
        <v>2547</v>
      </c>
      <c r="C16343" t="s">
        <v>1972</v>
      </c>
      <c r="D16343">
        <v>0</v>
      </c>
      <c r="E16343" s="4">
        <v>0</v>
      </c>
      <c r="F16343" s="4">
        <v>0</v>
      </c>
      <c r="G16343">
        <v>0</v>
      </c>
    </row>
    <row r="16344" spans="1:12" x14ac:dyDescent="0.2">
      <c r="A16344">
        <v>2024</v>
      </c>
      <c r="B16344" t="s">
        <v>2547</v>
      </c>
      <c r="C16344" t="s">
        <v>1974</v>
      </c>
      <c r="D16344" s="4">
        <v>0</v>
      </c>
      <c r="E16344" s="4">
        <v>0</v>
      </c>
      <c r="F16344">
        <v>5</v>
      </c>
      <c r="G16344" s="4">
        <v>0</v>
      </c>
    </row>
    <row r="16345" spans="1:12" x14ac:dyDescent="0.2">
      <c r="A16345">
        <v>2024</v>
      </c>
      <c r="B16345" t="s">
        <v>2547</v>
      </c>
      <c r="C16345" t="s">
        <v>1970</v>
      </c>
      <c r="D16345" s="4">
        <v>0</v>
      </c>
      <c r="E16345" s="4">
        <v>0</v>
      </c>
      <c r="F16345">
        <v>1</v>
      </c>
      <c r="G16345">
        <v>0</v>
      </c>
    </row>
    <row r="16346" spans="1:12" x14ac:dyDescent="0.2">
      <c r="A16346">
        <v>2024</v>
      </c>
      <c r="B16346" t="s">
        <v>2547</v>
      </c>
      <c r="C16346" t="s">
        <v>2086</v>
      </c>
      <c r="D16346" s="4">
        <v>0</v>
      </c>
      <c r="E16346" s="4">
        <v>0</v>
      </c>
      <c r="F16346">
        <v>9</v>
      </c>
      <c r="G16346" s="4">
        <v>0</v>
      </c>
    </row>
    <row r="16347" spans="1:12" x14ac:dyDescent="0.2">
      <c r="A16347">
        <v>2024</v>
      </c>
      <c r="B16347" t="s">
        <v>2547</v>
      </c>
      <c r="C16347" t="s">
        <v>1307</v>
      </c>
      <c r="D16347" s="4">
        <v>0</v>
      </c>
      <c r="E16347" s="4">
        <v>0</v>
      </c>
      <c r="F16347">
        <v>0</v>
      </c>
      <c r="G16347">
        <v>3</v>
      </c>
    </row>
    <row r="16348" spans="1:12" x14ac:dyDescent="0.2">
      <c r="A16348">
        <v>2024</v>
      </c>
      <c r="B16348" t="s">
        <v>2547</v>
      </c>
      <c r="C16348" t="s">
        <v>2096</v>
      </c>
      <c r="D16348" s="4">
        <v>0</v>
      </c>
      <c r="E16348">
        <v>5</v>
      </c>
      <c r="F16348">
        <v>0</v>
      </c>
      <c r="G16348" s="4">
        <v>0</v>
      </c>
    </row>
    <row r="16349" spans="1:12" x14ac:dyDescent="0.2">
      <c r="A16349">
        <v>2024</v>
      </c>
      <c r="B16349" t="s">
        <v>2547</v>
      </c>
      <c r="C16349" t="s">
        <v>2097</v>
      </c>
      <c r="D16349">
        <v>1</v>
      </c>
      <c r="E16349" s="4">
        <v>0</v>
      </c>
      <c r="F16349">
        <v>0</v>
      </c>
      <c r="G16349">
        <v>0</v>
      </c>
    </row>
    <row r="16350" spans="1:12" x14ac:dyDescent="0.2">
      <c r="A16350">
        <v>2024</v>
      </c>
      <c r="B16350" t="s">
        <v>2547</v>
      </c>
      <c r="C16350" t="s">
        <v>1285</v>
      </c>
      <c r="D16350" s="4">
        <v>0</v>
      </c>
      <c r="E16350">
        <v>0</v>
      </c>
      <c r="F16350">
        <v>0</v>
      </c>
      <c r="G16350" s="4">
        <v>0</v>
      </c>
    </row>
    <row r="16351" spans="1:12" x14ac:dyDescent="0.2">
      <c r="A16351">
        <v>2024</v>
      </c>
      <c r="B16351" t="s">
        <v>2547</v>
      </c>
      <c r="C16351" t="s">
        <v>1210</v>
      </c>
      <c r="D16351" s="4">
        <v>0</v>
      </c>
      <c r="E16351" s="4">
        <v>0</v>
      </c>
      <c r="F16351">
        <v>1</v>
      </c>
      <c r="G16351">
        <v>0</v>
      </c>
    </row>
    <row r="16352" spans="1:12" x14ac:dyDescent="0.2">
      <c r="A16352">
        <v>2024</v>
      </c>
      <c r="B16352" t="s">
        <v>2547</v>
      </c>
      <c r="C16352" t="s">
        <v>2305</v>
      </c>
      <c r="D16352" s="4">
        <v>0</v>
      </c>
      <c r="E16352">
        <v>0</v>
      </c>
      <c r="F16352">
        <v>6</v>
      </c>
      <c r="G16352" s="4">
        <v>0</v>
      </c>
    </row>
    <row r="16353" spans="1:12" x14ac:dyDescent="0.2">
      <c r="A16353">
        <v>2024</v>
      </c>
      <c r="B16353" t="s">
        <v>2547</v>
      </c>
      <c r="C16353" t="s">
        <v>2301</v>
      </c>
      <c r="D16353">
        <v>12</v>
      </c>
      <c r="E16353" s="4">
        <v>0</v>
      </c>
      <c r="F16353">
        <v>0</v>
      </c>
      <c r="G16353">
        <v>0</v>
      </c>
    </row>
    <row r="16354" spans="1:12" x14ac:dyDescent="0.2">
      <c r="A16354">
        <v>2024</v>
      </c>
      <c r="B16354" t="s">
        <v>2547</v>
      </c>
      <c r="C16354" t="s">
        <v>1834</v>
      </c>
      <c r="D16354" s="4">
        <v>0</v>
      </c>
      <c r="E16354">
        <v>0</v>
      </c>
      <c r="F16354">
        <v>0</v>
      </c>
      <c r="G16354">
        <v>9</v>
      </c>
    </row>
    <row r="16355" spans="1:12" x14ac:dyDescent="0.2">
      <c r="A16355">
        <v>2024</v>
      </c>
      <c r="B16355" t="s">
        <v>2547</v>
      </c>
      <c r="C16355" t="s">
        <v>1735</v>
      </c>
      <c r="D16355" s="4">
        <v>0</v>
      </c>
      <c r="E16355">
        <v>0</v>
      </c>
      <c r="F16355">
        <v>0</v>
      </c>
      <c r="G16355">
        <v>0</v>
      </c>
    </row>
    <row r="16356" spans="1:12" x14ac:dyDescent="0.2">
      <c r="A16356">
        <v>2024</v>
      </c>
      <c r="B16356" t="s">
        <v>2547</v>
      </c>
      <c r="C16356" t="s">
        <v>872</v>
      </c>
      <c r="D16356" s="4">
        <v>0</v>
      </c>
      <c r="E16356">
        <v>0</v>
      </c>
      <c r="F16356">
        <v>0</v>
      </c>
      <c r="G16356">
        <v>0</v>
      </c>
    </row>
    <row r="16357" spans="1:12" x14ac:dyDescent="0.2">
      <c r="A16357">
        <v>2024</v>
      </c>
      <c r="B16357" t="s">
        <v>2547</v>
      </c>
      <c r="C16357" t="s">
        <v>335</v>
      </c>
      <c r="D16357" s="4">
        <v>0</v>
      </c>
      <c r="E16357">
        <v>3</v>
      </c>
      <c r="F16357">
        <v>0</v>
      </c>
      <c r="G16357">
        <v>0</v>
      </c>
    </row>
    <row r="16358" spans="1:12" x14ac:dyDescent="0.2">
      <c r="A16358">
        <v>2024</v>
      </c>
      <c r="B16358" t="s">
        <v>2560</v>
      </c>
      <c r="C16358" t="s">
        <v>2066</v>
      </c>
      <c r="D16358" s="4">
        <v>0</v>
      </c>
      <c r="E16358">
        <v>0</v>
      </c>
      <c r="F16358">
        <v>0</v>
      </c>
      <c r="G16358">
        <v>0</v>
      </c>
    </row>
    <row r="16359" spans="1:12" x14ac:dyDescent="0.2">
      <c r="A16359">
        <v>2024</v>
      </c>
      <c r="B16359" t="s">
        <v>2548</v>
      </c>
      <c r="C16359" t="s">
        <v>832</v>
      </c>
      <c r="D16359" s="4">
        <v>0</v>
      </c>
      <c r="E16359">
        <v>334</v>
      </c>
      <c r="F16359">
        <v>0</v>
      </c>
      <c r="G16359">
        <v>0</v>
      </c>
    </row>
    <row r="16360" spans="1:12" x14ac:dyDescent="0.2">
      <c r="A16360">
        <v>2024</v>
      </c>
      <c r="B16360" t="s">
        <v>2548</v>
      </c>
      <c r="C16360" t="s">
        <v>40</v>
      </c>
      <c r="D16360" s="4">
        <v>8</v>
      </c>
      <c r="E16360" s="4">
        <v>6</v>
      </c>
      <c r="F16360" s="4">
        <v>5</v>
      </c>
      <c r="G16360" s="4">
        <v>21</v>
      </c>
      <c r="L16360" s="4"/>
    </row>
    <row r="16361" spans="1:12" x14ac:dyDescent="0.2">
      <c r="A16361">
        <v>2024</v>
      </c>
      <c r="B16361" t="s">
        <v>2548</v>
      </c>
      <c r="C16361" t="s">
        <v>2164</v>
      </c>
      <c r="D16361">
        <v>53</v>
      </c>
      <c r="E16361">
        <v>0</v>
      </c>
      <c r="F16361">
        <v>0</v>
      </c>
      <c r="G16361">
        <v>0</v>
      </c>
    </row>
    <row r="16362" spans="1:12" x14ac:dyDescent="0.2">
      <c r="A16362">
        <v>2024</v>
      </c>
      <c r="B16362" t="s">
        <v>2548</v>
      </c>
      <c r="C16362" t="s">
        <v>2165</v>
      </c>
      <c r="D16362">
        <v>161</v>
      </c>
      <c r="E16362">
        <v>0</v>
      </c>
      <c r="F16362">
        <v>0</v>
      </c>
      <c r="G16362">
        <v>0</v>
      </c>
    </row>
    <row r="16363" spans="1:12" x14ac:dyDescent="0.2">
      <c r="A16363">
        <v>2024</v>
      </c>
      <c r="B16363" t="s">
        <v>2548</v>
      </c>
      <c r="C16363" t="s">
        <v>2167</v>
      </c>
      <c r="D16363">
        <v>113</v>
      </c>
      <c r="E16363">
        <v>0</v>
      </c>
      <c r="F16363">
        <v>0</v>
      </c>
      <c r="G16363">
        <v>0</v>
      </c>
    </row>
    <row r="16364" spans="1:12" x14ac:dyDescent="0.2">
      <c r="A16364">
        <v>2024</v>
      </c>
      <c r="B16364" t="s">
        <v>2548</v>
      </c>
      <c r="C16364" t="s">
        <v>1290</v>
      </c>
      <c r="D16364">
        <v>0</v>
      </c>
      <c r="E16364">
        <v>0</v>
      </c>
      <c r="F16364">
        <v>0</v>
      </c>
      <c r="G16364">
        <v>107</v>
      </c>
    </row>
    <row r="16365" spans="1:12" x14ac:dyDescent="0.2">
      <c r="A16365">
        <v>2024</v>
      </c>
      <c r="B16365" t="s">
        <v>2548</v>
      </c>
      <c r="C16365" t="s">
        <v>2152</v>
      </c>
      <c r="D16365" s="4">
        <v>14</v>
      </c>
      <c r="E16365" s="4">
        <v>21</v>
      </c>
      <c r="F16365" s="4">
        <v>11</v>
      </c>
      <c r="G16365" s="4">
        <v>6</v>
      </c>
      <c r="L16365" s="4"/>
    </row>
    <row r="16366" spans="1:12" x14ac:dyDescent="0.2">
      <c r="A16366">
        <v>2024</v>
      </c>
      <c r="B16366" t="s">
        <v>2548</v>
      </c>
      <c r="C16366" t="s">
        <v>304</v>
      </c>
      <c r="D16366">
        <v>70</v>
      </c>
      <c r="E16366">
        <v>0</v>
      </c>
      <c r="F16366">
        <v>0</v>
      </c>
      <c r="G16366">
        <v>0</v>
      </c>
    </row>
    <row r="16367" spans="1:12" x14ac:dyDescent="0.2">
      <c r="A16367">
        <v>2024</v>
      </c>
      <c r="B16367" t="s">
        <v>2548</v>
      </c>
      <c r="C16367" t="s">
        <v>336</v>
      </c>
      <c r="D16367">
        <v>0</v>
      </c>
      <c r="E16367">
        <v>100</v>
      </c>
      <c r="F16367">
        <v>0</v>
      </c>
      <c r="G16367">
        <v>0</v>
      </c>
    </row>
    <row r="16368" spans="1:12" x14ac:dyDescent="0.2">
      <c r="A16368">
        <v>2024</v>
      </c>
      <c r="B16368" t="s">
        <v>2548</v>
      </c>
      <c r="C16368" t="s">
        <v>2154</v>
      </c>
      <c r="D16368">
        <v>98</v>
      </c>
      <c r="E16368">
        <v>0</v>
      </c>
      <c r="F16368">
        <v>0</v>
      </c>
      <c r="G16368">
        <v>0</v>
      </c>
    </row>
    <row r="16369" spans="1:12" x14ac:dyDescent="0.2">
      <c r="A16369">
        <v>2024</v>
      </c>
      <c r="B16369" t="s">
        <v>2548</v>
      </c>
      <c r="C16369" t="s">
        <v>921</v>
      </c>
      <c r="D16369">
        <v>0</v>
      </c>
      <c r="E16369">
        <v>0</v>
      </c>
      <c r="F16369">
        <v>0</v>
      </c>
      <c r="G16369">
        <v>34</v>
      </c>
    </row>
    <row r="16370" spans="1:12" x14ac:dyDescent="0.2">
      <c r="A16370">
        <v>2024</v>
      </c>
      <c r="B16370" t="s">
        <v>2548</v>
      </c>
      <c r="C16370" t="s">
        <v>91</v>
      </c>
      <c r="D16370" s="4">
        <v>31</v>
      </c>
      <c r="E16370" s="4">
        <v>74</v>
      </c>
      <c r="F16370" s="4">
        <v>99</v>
      </c>
      <c r="G16370" s="4">
        <v>103</v>
      </c>
      <c r="L16370" s="4"/>
    </row>
    <row r="16371" spans="1:12" x14ac:dyDescent="0.2">
      <c r="A16371">
        <v>2024</v>
      </c>
      <c r="B16371" t="s">
        <v>2548</v>
      </c>
      <c r="C16371" t="s">
        <v>32</v>
      </c>
      <c r="D16371">
        <v>0</v>
      </c>
      <c r="E16371">
        <v>0</v>
      </c>
      <c r="F16371">
        <v>0</v>
      </c>
      <c r="G16371">
        <v>162</v>
      </c>
    </row>
    <row r="16372" spans="1:12" x14ac:dyDescent="0.2">
      <c r="A16372">
        <v>2024</v>
      </c>
      <c r="B16372" t="s">
        <v>2548</v>
      </c>
      <c r="C16372" t="s">
        <v>925</v>
      </c>
      <c r="D16372">
        <v>6</v>
      </c>
      <c r="E16372">
        <v>0</v>
      </c>
      <c r="F16372">
        <v>0</v>
      </c>
      <c r="G16372">
        <v>0</v>
      </c>
    </row>
    <row r="16373" spans="1:12" x14ac:dyDescent="0.2">
      <c r="A16373">
        <v>2024</v>
      </c>
      <c r="B16373" t="s">
        <v>2548</v>
      </c>
      <c r="C16373" t="s">
        <v>2282</v>
      </c>
      <c r="D16373">
        <v>0</v>
      </c>
      <c r="E16373">
        <v>0</v>
      </c>
      <c r="F16373">
        <v>4</v>
      </c>
      <c r="G16373">
        <v>0</v>
      </c>
    </row>
    <row r="16374" spans="1:12" x14ac:dyDescent="0.2">
      <c r="A16374">
        <v>2024</v>
      </c>
      <c r="B16374" t="s">
        <v>2548</v>
      </c>
      <c r="C16374" t="s">
        <v>2275</v>
      </c>
      <c r="D16374">
        <v>0</v>
      </c>
      <c r="E16374">
        <v>0</v>
      </c>
      <c r="F16374">
        <v>0</v>
      </c>
      <c r="G16374">
        <v>43</v>
      </c>
    </row>
    <row r="16375" spans="1:12" x14ac:dyDescent="0.2">
      <c r="A16375">
        <v>2024</v>
      </c>
      <c r="B16375" t="s">
        <v>2548</v>
      </c>
      <c r="C16375" t="s">
        <v>712</v>
      </c>
      <c r="D16375">
        <v>0</v>
      </c>
      <c r="E16375">
        <v>0</v>
      </c>
      <c r="F16375">
        <v>188</v>
      </c>
      <c r="G16375">
        <v>0</v>
      </c>
    </row>
    <row r="16376" spans="1:12" x14ac:dyDescent="0.2">
      <c r="A16376">
        <v>2024</v>
      </c>
      <c r="B16376" t="s">
        <v>2548</v>
      </c>
      <c r="C16376" t="s">
        <v>69</v>
      </c>
      <c r="D16376">
        <v>0</v>
      </c>
      <c r="E16376">
        <v>0</v>
      </c>
      <c r="F16376">
        <v>0</v>
      </c>
      <c r="G16376">
        <v>120</v>
      </c>
    </row>
    <row r="16377" spans="1:12" x14ac:dyDescent="0.2">
      <c r="A16377">
        <v>2024</v>
      </c>
      <c r="B16377" t="s">
        <v>2548</v>
      </c>
      <c r="C16377" t="s">
        <v>1891</v>
      </c>
      <c r="D16377" s="4">
        <v>72</v>
      </c>
      <c r="E16377" s="4">
        <v>98</v>
      </c>
      <c r="F16377" s="4">
        <v>5</v>
      </c>
      <c r="G16377" s="4">
        <v>76</v>
      </c>
      <c r="L16377" s="4"/>
    </row>
    <row r="16378" spans="1:12" x14ac:dyDescent="0.2">
      <c r="A16378">
        <v>2024</v>
      </c>
      <c r="B16378" t="s">
        <v>2548</v>
      </c>
      <c r="C16378" t="s">
        <v>35</v>
      </c>
      <c r="D16378">
        <v>34</v>
      </c>
      <c r="E16378">
        <v>0</v>
      </c>
      <c r="F16378">
        <v>0</v>
      </c>
      <c r="G16378">
        <v>0</v>
      </c>
    </row>
    <row r="16379" spans="1:12" x14ac:dyDescent="0.2">
      <c r="A16379">
        <v>2024</v>
      </c>
      <c r="B16379" t="s">
        <v>2548</v>
      </c>
      <c r="C16379" t="s">
        <v>34</v>
      </c>
      <c r="D16379" s="4">
        <v>8</v>
      </c>
      <c r="E16379" s="4">
        <v>5</v>
      </c>
      <c r="F16379" s="4">
        <v>23</v>
      </c>
      <c r="G16379" s="4">
        <v>29</v>
      </c>
      <c r="L16379" s="4"/>
    </row>
    <row r="16380" spans="1:12" x14ac:dyDescent="0.2">
      <c r="A16380">
        <v>2024</v>
      </c>
      <c r="B16380" t="s">
        <v>2548</v>
      </c>
      <c r="C16380" t="s">
        <v>1365</v>
      </c>
      <c r="D16380">
        <v>0</v>
      </c>
      <c r="E16380">
        <v>0</v>
      </c>
      <c r="F16380">
        <v>102</v>
      </c>
      <c r="G16380">
        <v>0</v>
      </c>
    </row>
    <row r="16381" spans="1:12" x14ac:dyDescent="0.2">
      <c r="A16381">
        <v>2024</v>
      </c>
      <c r="B16381" t="s">
        <v>2548</v>
      </c>
      <c r="C16381" t="s">
        <v>1517</v>
      </c>
      <c r="D16381" s="4">
        <v>12</v>
      </c>
      <c r="E16381" s="4">
        <v>22</v>
      </c>
      <c r="F16381" s="4">
        <v>24</v>
      </c>
      <c r="G16381" s="4">
        <v>24</v>
      </c>
      <c r="L16381" s="4"/>
    </row>
    <row r="16382" spans="1:12" x14ac:dyDescent="0.2">
      <c r="A16382">
        <v>2024</v>
      </c>
      <c r="B16382" t="s">
        <v>2548</v>
      </c>
      <c r="C16382" t="s">
        <v>536</v>
      </c>
      <c r="D16382">
        <v>0</v>
      </c>
      <c r="E16382">
        <v>0</v>
      </c>
      <c r="F16382">
        <v>32</v>
      </c>
      <c r="G16382">
        <v>0</v>
      </c>
    </row>
    <row r="16383" spans="1:12" x14ac:dyDescent="0.2">
      <c r="A16383">
        <v>2024</v>
      </c>
      <c r="B16383" t="s">
        <v>2548</v>
      </c>
      <c r="C16383" t="s">
        <v>2270</v>
      </c>
      <c r="D16383" s="4">
        <v>0</v>
      </c>
      <c r="E16383" s="4">
        <v>0</v>
      </c>
      <c r="F16383">
        <v>21</v>
      </c>
      <c r="G16383" s="4">
        <v>0</v>
      </c>
    </row>
    <row r="16384" spans="1:12" x14ac:dyDescent="0.2">
      <c r="A16384">
        <v>2024</v>
      </c>
      <c r="B16384" t="s">
        <v>2548</v>
      </c>
      <c r="C16384" t="s">
        <v>1333</v>
      </c>
      <c r="D16384" s="4">
        <v>57</v>
      </c>
      <c r="E16384" s="4">
        <v>26</v>
      </c>
      <c r="F16384" s="4">
        <v>41</v>
      </c>
      <c r="G16384" s="4">
        <v>34</v>
      </c>
      <c r="L16384" s="4"/>
    </row>
    <row r="16385" spans="1:12" x14ac:dyDescent="0.2">
      <c r="A16385">
        <v>2024</v>
      </c>
      <c r="B16385" t="s">
        <v>2548</v>
      </c>
      <c r="C16385" t="s">
        <v>1093</v>
      </c>
      <c r="D16385" s="4">
        <v>0</v>
      </c>
      <c r="E16385" s="4">
        <v>0</v>
      </c>
      <c r="F16385">
        <v>254</v>
      </c>
      <c r="G16385" s="4">
        <v>0</v>
      </c>
    </row>
    <row r="16386" spans="1:12" x14ac:dyDescent="0.2">
      <c r="A16386">
        <v>2024</v>
      </c>
      <c r="B16386" t="s">
        <v>2548</v>
      </c>
      <c r="C16386" t="s">
        <v>2278</v>
      </c>
      <c r="D16386" s="4">
        <v>6</v>
      </c>
      <c r="E16386" s="4">
        <v>12</v>
      </c>
      <c r="F16386" s="4">
        <v>13</v>
      </c>
      <c r="G16386" s="4">
        <v>3</v>
      </c>
      <c r="L16386" s="4"/>
    </row>
    <row r="16387" spans="1:12" x14ac:dyDescent="0.2">
      <c r="A16387">
        <v>2024</v>
      </c>
      <c r="B16387" t="s">
        <v>2548</v>
      </c>
      <c r="C16387" t="s">
        <v>2281</v>
      </c>
      <c r="D16387" s="4">
        <v>11</v>
      </c>
      <c r="E16387" s="4">
        <v>2</v>
      </c>
      <c r="F16387" s="4">
        <v>2</v>
      </c>
      <c r="G16387" s="4">
        <v>13</v>
      </c>
      <c r="L16387" s="4"/>
    </row>
    <row r="16388" spans="1:12" x14ac:dyDescent="0.2">
      <c r="A16388">
        <v>2024</v>
      </c>
      <c r="B16388" t="s">
        <v>2548</v>
      </c>
      <c r="C16388" t="s">
        <v>1471</v>
      </c>
      <c r="D16388" s="4">
        <v>0</v>
      </c>
      <c r="E16388">
        <v>179</v>
      </c>
      <c r="F16388" s="4">
        <v>0</v>
      </c>
      <c r="G16388" s="4">
        <v>0</v>
      </c>
    </row>
    <row r="16389" spans="1:12" x14ac:dyDescent="0.2">
      <c r="A16389">
        <v>2024</v>
      </c>
      <c r="B16389" t="s">
        <v>2548</v>
      </c>
      <c r="C16389" t="s">
        <v>1038</v>
      </c>
      <c r="D16389" s="4">
        <v>0</v>
      </c>
      <c r="E16389" s="4">
        <v>0</v>
      </c>
      <c r="F16389">
        <v>53</v>
      </c>
      <c r="G16389" s="4">
        <v>0</v>
      </c>
    </row>
    <row r="16390" spans="1:12" x14ac:dyDescent="0.2">
      <c r="A16390">
        <v>2024</v>
      </c>
      <c r="B16390" t="s">
        <v>2548</v>
      </c>
      <c r="C16390" t="s">
        <v>2272</v>
      </c>
      <c r="D16390" s="4">
        <v>0</v>
      </c>
      <c r="E16390" s="4">
        <v>0</v>
      </c>
      <c r="F16390">
        <v>168</v>
      </c>
      <c r="G16390" s="4">
        <v>0</v>
      </c>
    </row>
    <row r="16391" spans="1:12" x14ac:dyDescent="0.2">
      <c r="A16391">
        <v>2024</v>
      </c>
      <c r="B16391" t="s">
        <v>2548</v>
      </c>
      <c r="C16391" t="s">
        <v>1885</v>
      </c>
      <c r="D16391" s="4">
        <v>0</v>
      </c>
      <c r="E16391" s="4">
        <v>0</v>
      </c>
      <c r="F16391">
        <v>145</v>
      </c>
      <c r="G16391" s="4">
        <v>0</v>
      </c>
    </row>
    <row r="16392" spans="1:12" x14ac:dyDescent="0.2">
      <c r="A16392">
        <v>2024</v>
      </c>
      <c r="B16392" t="s">
        <v>2548</v>
      </c>
      <c r="C16392" t="s">
        <v>2269</v>
      </c>
      <c r="D16392" s="4">
        <v>0</v>
      </c>
      <c r="E16392" s="4">
        <v>0</v>
      </c>
      <c r="F16392">
        <v>37</v>
      </c>
      <c r="G16392" s="4">
        <v>0</v>
      </c>
    </row>
    <row r="16393" spans="1:12" x14ac:dyDescent="0.2">
      <c r="A16393">
        <v>2024</v>
      </c>
      <c r="B16393" t="s">
        <v>2548</v>
      </c>
      <c r="C16393" t="s">
        <v>99</v>
      </c>
      <c r="D16393" s="4">
        <v>0</v>
      </c>
      <c r="E16393">
        <v>342</v>
      </c>
      <c r="F16393">
        <v>0</v>
      </c>
      <c r="G16393" s="4">
        <v>0</v>
      </c>
    </row>
    <row r="16394" spans="1:12" x14ac:dyDescent="0.2">
      <c r="A16394">
        <v>2024</v>
      </c>
      <c r="B16394" t="s">
        <v>2548</v>
      </c>
      <c r="C16394" t="s">
        <v>1374</v>
      </c>
      <c r="D16394" s="4">
        <v>0</v>
      </c>
      <c r="E16394">
        <v>90</v>
      </c>
      <c r="F16394">
        <v>0</v>
      </c>
      <c r="G16394" s="4">
        <v>0</v>
      </c>
    </row>
    <row r="16395" spans="1:12" x14ac:dyDescent="0.2">
      <c r="A16395">
        <v>2024</v>
      </c>
      <c r="B16395" t="s">
        <v>2548</v>
      </c>
      <c r="C16395" t="s">
        <v>515</v>
      </c>
      <c r="D16395">
        <v>58</v>
      </c>
      <c r="E16395" s="4">
        <v>0</v>
      </c>
      <c r="F16395">
        <v>0</v>
      </c>
      <c r="G16395" s="4">
        <v>0</v>
      </c>
    </row>
    <row r="16396" spans="1:12" x14ac:dyDescent="0.2">
      <c r="A16396">
        <v>2024</v>
      </c>
      <c r="B16396" t="s">
        <v>2548</v>
      </c>
      <c r="C16396" t="s">
        <v>1159</v>
      </c>
      <c r="D16396" s="4">
        <v>0</v>
      </c>
      <c r="E16396" s="4">
        <v>0</v>
      </c>
      <c r="F16396">
        <v>39</v>
      </c>
      <c r="G16396" s="4">
        <v>0</v>
      </c>
    </row>
    <row r="16397" spans="1:12" x14ac:dyDescent="0.2">
      <c r="A16397">
        <v>2024</v>
      </c>
      <c r="B16397" t="s">
        <v>2548</v>
      </c>
      <c r="C16397" t="s">
        <v>550</v>
      </c>
      <c r="D16397">
        <v>0</v>
      </c>
      <c r="E16397" s="4">
        <v>0</v>
      </c>
      <c r="F16397">
        <v>0</v>
      </c>
      <c r="G16397" s="4">
        <v>0</v>
      </c>
    </row>
    <row r="16398" spans="1:12" x14ac:dyDescent="0.2">
      <c r="A16398">
        <v>2024</v>
      </c>
      <c r="B16398" t="s">
        <v>2548</v>
      </c>
      <c r="C16398" t="s">
        <v>1315</v>
      </c>
      <c r="D16398" s="4">
        <v>1</v>
      </c>
      <c r="E16398" s="4">
        <v>0</v>
      </c>
      <c r="F16398" s="4">
        <v>0</v>
      </c>
      <c r="G16398" s="4">
        <v>0</v>
      </c>
      <c r="L16398" s="4"/>
    </row>
    <row r="16399" spans="1:12" x14ac:dyDescent="0.2">
      <c r="A16399">
        <v>2024</v>
      </c>
      <c r="B16399" t="s">
        <v>2548</v>
      </c>
      <c r="C16399" t="s">
        <v>1091</v>
      </c>
      <c r="D16399">
        <v>0</v>
      </c>
      <c r="E16399">
        <v>1</v>
      </c>
      <c r="F16399">
        <v>0</v>
      </c>
      <c r="G16399" s="4">
        <v>0</v>
      </c>
    </row>
    <row r="16400" spans="1:12" x14ac:dyDescent="0.2">
      <c r="A16400">
        <v>2024</v>
      </c>
      <c r="B16400" t="s">
        <v>2548</v>
      </c>
      <c r="C16400" t="s">
        <v>1565</v>
      </c>
      <c r="D16400">
        <v>1</v>
      </c>
      <c r="E16400" s="4">
        <v>0</v>
      </c>
      <c r="F16400">
        <v>0</v>
      </c>
      <c r="G16400" s="4">
        <v>0</v>
      </c>
    </row>
    <row r="16401" spans="1:12" x14ac:dyDescent="0.2">
      <c r="A16401">
        <v>2024</v>
      </c>
      <c r="B16401" t="s">
        <v>2548</v>
      </c>
      <c r="C16401" t="s">
        <v>1508</v>
      </c>
      <c r="D16401">
        <v>0</v>
      </c>
      <c r="E16401">
        <v>3</v>
      </c>
      <c r="F16401">
        <v>0</v>
      </c>
      <c r="G16401" s="4">
        <v>0</v>
      </c>
    </row>
    <row r="16402" spans="1:12" x14ac:dyDescent="0.2">
      <c r="A16402">
        <v>2024</v>
      </c>
      <c r="B16402" t="s">
        <v>2548</v>
      </c>
      <c r="C16402" t="s">
        <v>2359</v>
      </c>
      <c r="D16402" s="4">
        <v>0</v>
      </c>
      <c r="E16402" s="4">
        <v>0</v>
      </c>
      <c r="F16402" s="4">
        <v>0</v>
      </c>
      <c r="G16402" s="4">
        <v>0</v>
      </c>
      <c r="L16402" s="4"/>
    </row>
    <row r="16403" spans="1:12" x14ac:dyDescent="0.2">
      <c r="A16403">
        <v>2024</v>
      </c>
      <c r="B16403" t="s">
        <v>2548</v>
      </c>
      <c r="C16403" t="s">
        <v>2346</v>
      </c>
      <c r="D16403">
        <v>0</v>
      </c>
      <c r="E16403">
        <v>0</v>
      </c>
      <c r="F16403">
        <v>0</v>
      </c>
      <c r="G16403">
        <v>6</v>
      </c>
    </row>
    <row r="16404" spans="1:12" x14ac:dyDescent="0.2">
      <c r="A16404">
        <v>2024</v>
      </c>
      <c r="B16404" t="s">
        <v>2548</v>
      </c>
      <c r="C16404" t="s">
        <v>2339</v>
      </c>
      <c r="D16404">
        <v>0</v>
      </c>
      <c r="E16404" s="4">
        <v>0</v>
      </c>
      <c r="F16404">
        <v>16</v>
      </c>
      <c r="G16404" s="4">
        <v>0</v>
      </c>
    </row>
    <row r="16405" spans="1:12" x14ac:dyDescent="0.2">
      <c r="A16405">
        <v>2024</v>
      </c>
      <c r="B16405" t="s">
        <v>2548</v>
      </c>
      <c r="C16405" t="s">
        <v>2332</v>
      </c>
      <c r="D16405">
        <v>0</v>
      </c>
      <c r="E16405">
        <v>0</v>
      </c>
      <c r="F16405">
        <v>14</v>
      </c>
      <c r="G16405" s="4">
        <v>0</v>
      </c>
    </row>
    <row r="16406" spans="1:12" x14ac:dyDescent="0.2">
      <c r="A16406">
        <v>2024</v>
      </c>
      <c r="B16406" t="s">
        <v>2548</v>
      </c>
      <c r="C16406" t="s">
        <v>2354</v>
      </c>
      <c r="D16406">
        <v>24</v>
      </c>
      <c r="E16406" s="4">
        <v>0</v>
      </c>
      <c r="F16406">
        <v>0</v>
      </c>
      <c r="G16406" s="4">
        <v>0</v>
      </c>
    </row>
    <row r="16407" spans="1:12" x14ac:dyDescent="0.2">
      <c r="A16407">
        <v>2024</v>
      </c>
      <c r="B16407" t="s">
        <v>2548</v>
      </c>
      <c r="C16407" t="s">
        <v>2367</v>
      </c>
      <c r="D16407" s="4">
        <v>2</v>
      </c>
      <c r="E16407" s="4">
        <v>5</v>
      </c>
      <c r="F16407" s="4">
        <v>8</v>
      </c>
      <c r="G16407" s="4">
        <v>2</v>
      </c>
      <c r="L16407" s="4"/>
    </row>
    <row r="16408" spans="1:12" x14ac:dyDescent="0.2">
      <c r="A16408">
        <v>2024</v>
      </c>
      <c r="B16408" t="s">
        <v>2548</v>
      </c>
      <c r="C16408" t="s">
        <v>2331</v>
      </c>
      <c r="D16408" s="4">
        <v>5</v>
      </c>
      <c r="E16408" s="4">
        <v>1</v>
      </c>
      <c r="F16408" s="4">
        <v>6</v>
      </c>
      <c r="G16408" s="4">
        <v>1</v>
      </c>
      <c r="L16408" s="4"/>
    </row>
    <row r="16409" spans="1:12" x14ac:dyDescent="0.2">
      <c r="A16409">
        <v>2024</v>
      </c>
      <c r="B16409" t="s">
        <v>2548</v>
      </c>
      <c r="C16409" t="s">
        <v>2360</v>
      </c>
      <c r="D16409" s="4">
        <v>0</v>
      </c>
      <c r="E16409" s="4">
        <v>0</v>
      </c>
      <c r="F16409" s="4">
        <v>0</v>
      </c>
      <c r="G16409" s="4">
        <v>0</v>
      </c>
      <c r="L16409" s="4"/>
    </row>
    <row r="16410" spans="1:12" x14ac:dyDescent="0.2">
      <c r="A16410">
        <v>2024</v>
      </c>
      <c r="B16410" t="s">
        <v>2548</v>
      </c>
      <c r="C16410" t="s">
        <v>2347</v>
      </c>
      <c r="D16410" s="4">
        <v>0</v>
      </c>
      <c r="E16410" s="4">
        <v>0</v>
      </c>
      <c r="F16410">
        <v>2</v>
      </c>
      <c r="G16410" s="4">
        <v>0</v>
      </c>
    </row>
    <row r="16411" spans="1:12" x14ac:dyDescent="0.2">
      <c r="A16411">
        <v>2024</v>
      </c>
      <c r="B16411" t="s">
        <v>2548</v>
      </c>
      <c r="C16411" t="s">
        <v>2340</v>
      </c>
      <c r="D16411" s="4">
        <v>0</v>
      </c>
      <c r="E16411">
        <v>2</v>
      </c>
      <c r="F16411" s="4">
        <v>0</v>
      </c>
      <c r="G16411" s="4">
        <v>0</v>
      </c>
    </row>
    <row r="16412" spans="1:12" x14ac:dyDescent="0.2">
      <c r="A16412">
        <v>2024</v>
      </c>
      <c r="B16412" t="s">
        <v>2548</v>
      </c>
      <c r="C16412" t="s">
        <v>2333</v>
      </c>
      <c r="D16412" s="4">
        <v>0</v>
      </c>
      <c r="E16412">
        <v>8</v>
      </c>
      <c r="F16412" s="4">
        <v>0</v>
      </c>
      <c r="G16412" s="4">
        <v>0</v>
      </c>
    </row>
    <row r="16413" spans="1:12" x14ac:dyDescent="0.2">
      <c r="A16413">
        <v>2024</v>
      </c>
      <c r="B16413" t="s">
        <v>2548</v>
      </c>
      <c r="C16413" t="s">
        <v>2355</v>
      </c>
      <c r="D16413" s="4">
        <v>1</v>
      </c>
      <c r="E16413" s="4">
        <v>0</v>
      </c>
      <c r="F16413" s="4">
        <v>0</v>
      </c>
      <c r="G16413" s="4">
        <v>2</v>
      </c>
      <c r="L16413" s="4"/>
    </row>
    <row r="16414" spans="1:12" x14ac:dyDescent="0.2">
      <c r="A16414">
        <v>2024</v>
      </c>
      <c r="B16414" t="s">
        <v>2548</v>
      </c>
      <c r="C16414" t="s">
        <v>2368</v>
      </c>
      <c r="D16414" s="4">
        <v>0</v>
      </c>
      <c r="E16414">
        <v>7</v>
      </c>
      <c r="F16414" s="4">
        <v>0</v>
      </c>
      <c r="G16414" s="4">
        <v>0</v>
      </c>
    </row>
    <row r="16415" spans="1:12" x14ac:dyDescent="0.2">
      <c r="A16415">
        <v>2024</v>
      </c>
      <c r="B16415" t="s">
        <v>2548</v>
      </c>
      <c r="C16415" t="s">
        <v>2112</v>
      </c>
      <c r="D16415">
        <v>41</v>
      </c>
      <c r="E16415">
        <v>0</v>
      </c>
      <c r="F16415" s="4">
        <v>0</v>
      </c>
      <c r="G16415" s="4">
        <v>0</v>
      </c>
    </row>
    <row r="16416" spans="1:12" x14ac:dyDescent="0.2">
      <c r="A16416">
        <v>2024</v>
      </c>
      <c r="B16416" t="s">
        <v>2548</v>
      </c>
      <c r="C16416" t="s">
        <v>2418</v>
      </c>
      <c r="D16416">
        <v>149</v>
      </c>
      <c r="E16416">
        <v>0</v>
      </c>
      <c r="F16416" s="4">
        <v>0</v>
      </c>
      <c r="G16416" s="4">
        <v>0</v>
      </c>
    </row>
    <row r="16417" spans="1:12" x14ac:dyDescent="0.2">
      <c r="A16417">
        <v>2024</v>
      </c>
      <c r="B16417" t="s">
        <v>2548</v>
      </c>
      <c r="C16417" t="s">
        <v>2416</v>
      </c>
      <c r="D16417" s="4">
        <v>0</v>
      </c>
      <c r="E16417">
        <v>121</v>
      </c>
      <c r="F16417" s="4">
        <v>0</v>
      </c>
      <c r="G16417" s="4">
        <v>0</v>
      </c>
    </row>
    <row r="16418" spans="1:12" x14ac:dyDescent="0.2">
      <c r="A16418">
        <v>2024</v>
      </c>
      <c r="B16418" t="s">
        <v>2548</v>
      </c>
      <c r="C16418" t="s">
        <v>2417</v>
      </c>
      <c r="D16418" s="4">
        <v>0</v>
      </c>
      <c r="E16418">
        <v>0</v>
      </c>
      <c r="F16418">
        <v>120</v>
      </c>
      <c r="G16418" s="4">
        <v>0</v>
      </c>
    </row>
    <row r="16419" spans="1:12" x14ac:dyDescent="0.2">
      <c r="A16419">
        <v>2024</v>
      </c>
      <c r="B16419" t="s">
        <v>2548</v>
      </c>
      <c r="C16419" t="s">
        <v>2265</v>
      </c>
      <c r="D16419" s="4">
        <v>0</v>
      </c>
      <c r="E16419">
        <v>0</v>
      </c>
      <c r="F16419" s="4">
        <v>0</v>
      </c>
      <c r="G16419">
        <v>16</v>
      </c>
    </row>
    <row r="16420" spans="1:12" x14ac:dyDescent="0.2">
      <c r="A16420">
        <v>2024</v>
      </c>
      <c r="B16420" t="s">
        <v>2548</v>
      </c>
      <c r="C16420" t="s">
        <v>1898</v>
      </c>
      <c r="D16420" s="4">
        <v>0</v>
      </c>
      <c r="E16420">
        <v>0</v>
      </c>
      <c r="F16420">
        <v>32</v>
      </c>
      <c r="G16420" s="4">
        <v>0</v>
      </c>
    </row>
    <row r="16421" spans="1:12" x14ac:dyDescent="0.2">
      <c r="A16421">
        <v>2024</v>
      </c>
      <c r="B16421" t="s">
        <v>2548</v>
      </c>
      <c r="C16421" t="s">
        <v>52</v>
      </c>
      <c r="D16421" s="4">
        <v>0</v>
      </c>
      <c r="E16421">
        <v>0</v>
      </c>
      <c r="F16421">
        <v>40</v>
      </c>
      <c r="G16421" s="4">
        <v>0</v>
      </c>
    </row>
    <row r="16422" spans="1:12" x14ac:dyDescent="0.2">
      <c r="A16422">
        <v>2024</v>
      </c>
      <c r="B16422" t="s">
        <v>2548</v>
      </c>
      <c r="C16422" t="s">
        <v>2263</v>
      </c>
      <c r="D16422">
        <v>47</v>
      </c>
      <c r="E16422">
        <v>0</v>
      </c>
      <c r="F16422">
        <v>0</v>
      </c>
      <c r="G16422" s="4">
        <v>0</v>
      </c>
    </row>
    <row r="16423" spans="1:12" x14ac:dyDescent="0.2">
      <c r="A16423">
        <v>2024</v>
      </c>
      <c r="B16423" t="s">
        <v>2548</v>
      </c>
      <c r="C16423" t="s">
        <v>2420</v>
      </c>
      <c r="D16423" s="4">
        <v>0</v>
      </c>
      <c r="E16423">
        <v>0</v>
      </c>
      <c r="F16423">
        <v>0</v>
      </c>
      <c r="G16423" s="4">
        <v>0</v>
      </c>
    </row>
    <row r="16424" spans="1:12" x14ac:dyDescent="0.2">
      <c r="A16424">
        <v>2024</v>
      </c>
      <c r="B16424" t="s">
        <v>2548</v>
      </c>
      <c r="C16424" t="s">
        <v>2256</v>
      </c>
      <c r="D16424" s="4">
        <v>36</v>
      </c>
      <c r="E16424" s="4">
        <v>25</v>
      </c>
      <c r="F16424" s="4">
        <v>58</v>
      </c>
      <c r="G16424" s="4">
        <v>16</v>
      </c>
      <c r="L16424" s="4"/>
    </row>
    <row r="16425" spans="1:12" x14ac:dyDescent="0.2">
      <c r="A16425">
        <v>2024</v>
      </c>
      <c r="B16425" t="s">
        <v>2548</v>
      </c>
      <c r="C16425" t="s">
        <v>1102</v>
      </c>
      <c r="D16425">
        <v>0</v>
      </c>
      <c r="E16425">
        <v>0</v>
      </c>
      <c r="F16425">
        <v>0</v>
      </c>
      <c r="G16425" s="4">
        <v>0</v>
      </c>
    </row>
    <row r="16426" spans="1:12" x14ac:dyDescent="0.2">
      <c r="A16426">
        <v>2024</v>
      </c>
      <c r="B16426" t="s">
        <v>2548</v>
      </c>
      <c r="C16426" t="s">
        <v>609</v>
      </c>
      <c r="D16426">
        <v>8</v>
      </c>
      <c r="E16426">
        <v>0</v>
      </c>
      <c r="F16426">
        <v>0</v>
      </c>
      <c r="G16426" s="4">
        <v>0</v>
      </c>
    </row>
    <row r="16427" spans="1:12" x14ac:dyDescent="0.2">
      <c r="A16427">
        <v>2024</v>
      </c>
      <c r="B16427" t="s">
        <v>2548</v>
      </c>
      <c r="C16427" t="s">
        <v>560</v>
      </c>
      <c r="D16427">
        <v>0</v>
      </c>
      <c r="E16427">
        <v>19</v>
      </c>
      <c r="F16427">
        <v>0</v>
      </c>
      <c r="G16427" s="4">
        <v>0</v>
      </c>
    </row>
    <row r="16428" spans="1:12" x14ac:dyDescent="0.2">
      <c r="A16428">
        <v>2024</v>
      </c>
      <c r="B16428" t="s">
        <v>2548</v>
      </c>
      <c r="C16428" t="s">
        <v>2053</v>
      </c>
      <c r="D16428">
        <v>46</v>
      </c>
      <c r="E16428">
        <v>0</v>
      </c>
      <c r="F16428">
        <v>0</v>
      </c>
      <c r="G16428" s="4">
        <v>0</v>
      </c>
    </row>
    <row r="16429" spans="1:12" x14ac:dyDescent="0.2">
      <c r="A16429">
        <v>2024</v>
      </c>
      <c r="B16429" t="s">
        <v>2548</v>
      </c>
      <c r="C16429" t="s">
        <v>504</v>
      </c>
      <c r="D16429">
        <v>0</v>
      </c>
      <c r="E16429">
        <v>0</v>
      </c>
      <c r="F16429">
        <v>47</v>
      </c>
      <c r="G16429" s="4">
        <v>0</v>
      </c>
    </row>
    <row r="16430" spans="1:12" x14ac:dyDescent="0.2">
      <c r="A16430">
        <v>2024</v>
      </c>
      <c r="B16430" t="s">
        <v>2548</v>
      </c>
      <c r="C16430" t="s">
        <v>2054</v>
      </c>
      <c r="D16430">
        <v>0</v>
      </c>
      <c r="E16430">
        <v>0</v>
      </c>
      <c r="F16430">
        <v>0</v>
      </c>
      <c r="G16430">
        <v>34</v>
      </c>
    </row>
    <row r="16431" spans="1:12" x14ac:dyDescent="0.2">
      <c r="A16431">
        <v>2024</v>
      </c>
      <c r="B16431" t="s">
        <v>2548</v>
      </c>
      <c r="C16431" t="s">
        <v>1196</v>
      </c>
      <c r="D16431">
        <v>0</v>
      </c>
      <c r="E16431">
        <v>0</v>
      </c>
      <c r="F16431">
        <v>0</v>
      </c>
      <c r="G16431" s="4">
        <v>0</v>
      </c>
    </row>
    <row r="16432" spans="1:12" x14ac:dyDescent="0.2">
      <c r="A16432">
        <v>2024</v>
      </c>
      <c r="B16432" t="s">
        <v>2548</v>
      </c>
      <c r="C16432" t="s">
        <v>1181</v>
      </c>
      <c r="D16432">
        <v>0</v>
      </c>
      <c r="E16432">
        <v>0</v>
      </c>
      <c r="F16432">
        <v>0</v>
      </c>
      <c r="G16432" s="4">
        <v>0</v>
      </c>
    </row>
    <row r="16433" spans="1:12" x14ac:dyDescent="0.2">
      <c r="A16433">
        <v>2024</v>
      </c>
      <c r="B16433" t="s">
        <v>2548</v>
      </c>
      <c r="C16433" t="s">
        <v>71</v>
      </c>
      <c r="D16433">
        <v>0</v>
      </c>
      <c r="E16433">
        <v>0</v>
      </c>
      <c r="F16433">
        <v>0</v>
      </c>
      <c r="G16433">
        <v>0</v>
      </c>
    </row>
    <row r="16434" spans="1:12" x14ac:dyDescent="0.2">
      <c r="A16434">
        <v>2024</v>
      </c>
      <c r="B16434" t="s">
        <v>2548</v>
      </c>
      <c r="C16434" t="s">
        <v>1198</v>
      </c>
      <c r="D16434">
        <v>0</v>
      </c>
      <c r="E16434">
        <v>0</v>
      </c>
      <c r="F16434">
        <v>42</v>
      </c>
      <c r="G16434" s="4">
        <v>0</v>
      </c>
    </row>
    <row r="16435" spans="1:12" x14ac:dyDescent="0.2">
      <c r="A16435">
        <v>2024</v>
      </c>
      <c r="B16435" t="s">
        <v>2548</v>
      </c>
      <c r="C16435" t="s">
        <v>987</v>
      </c>
      <c r="D16435">
        <v>73</v>
      </c>
      <c r="E16435">
        <v>0</v>
      </c>
      <c r="F16435">
        <v>0</v>
      </c>
      <c r="G16435" s="4">
        <v>0</v>
      </c>
    </row>
    <row r="16436" spans="1:12" x14ac:dyDescent="0.2">
      <c r="A16436">
        <v>2024</v>
      </c>
      <c r="B16436" t="s">
        <v>2548</v>
      </c>
      <c r="C16436" t="s">
        <v>1630</v>
      </c>
      <c r="D16436">
        <v>17</v>
      </c>
      <c r="E16436">
        <v>0</v>
      </c>
      <c r="F16436">
        <v>0</v>
      </c>
      <c r="G16436" s="4">
        <v>0</v>
      </c>
    </row>
    <row r="16437" spans="1:12" x14ac:dyDescent="0.2">
      <c r="A16437">
        <v>2024</v>
      </c>
      <c r="B16437" t="s">
        <v>2548</v>
      </c>
      <c r="C16437" t="s">
        <v>1216</v>
      </c>
      <c r="D16437" s="4">
        <v>19</v>
      </c>
      <c r="E16437" s="4">
        <v>7</v>
      </c>
      <c r="F16437" s="4">
        <v>16</v>
      </c>
      <c r="G16437" s="4">
        <v>23</v>
      </c>
      <c r="L16437" s="4"/>
    </row>
    <row r="16438" spans="1:12" x14ac:dyDescent="0.2">
      <c r="A16438">
        <v>2024</v>
      </c>
      <c r="B16438" t="s">
        <v>2548</v>
      </c>
      <c r="C16438" t="s">
        <v>978</v>
      </c>
      <c r="D16438">
        <v>94</v>
      </c>
      <c r="E16438">
        <v>0</v>
      </c>
      <c r="F16438">
        <v>0</v>
      </c>
      <c r="G16438" s="4">
        <v>0</v>
      </c>
    </row>
    <row r="16439" spans="1:12" x14ac:dyDescent="0.2">
      <c r="A16439">
        <v>2024</v>
      </c>
      <c r="B16439" t="s">
        <v>2548</v>
      </c>
      <c r="C16439" t="s">
        <v>2010</v>
      </c>
      <c r="D16439">
        <v>0</v>
      </c>
      <c r="E16439">
        <v>15</v>
      </c>
      <c r="F16439">
        <v>0</v>
      </c>
      <c r="G16439" s="4">
        <v>0</v>
      </c>
    </row>
    <row r="16440" spans="1:12" x14ac:dyDescent="0.2">
      <c r="A16440">
        <v>2024</v>
      </c>
      <c r="B16440" t="s">
        <v>2548</v>
      </c>
      <c r="C16440" t="s">
        <v>956</v>
      </c>
      <c r="D16440" s="4">
        <v>22</v>
      </c>
      <c r="E16440" s="4">
        <v>7</v>
      </c>
      <c r="F16440" s="4">
        <v>12</v>
      </c>
      <c r="G16440" s="4">
        <v>35</v>
      </c>
      <c r="L16440" s="4"/>
    </row>
    <row r="16441" spans="1:12" x14ac:dyDescent="0.2">
      <c r="A16441">
        <v>2024</v>
      </c>
      <c r="B16441" t="s">
        <v>2548</v>
      </c>
      <c r="C16441" t="s">
        <v>938</v>
      </c>
      <c r="D16441">
        <v>0</v>
      </c>
      <c r="E16441">
        <v>0</v>
      </c>
      <c r="F16441">
        <v>95</v>
      </c>
      <c r="G16441" s="4">
        <v>0</v>
      </c>
    </row>
    <row r="16442" spans="1:12" x14ac:dyDescent="0.2">
      <c r="A16442">
        <v>2024</v>
      </c>
      <c r="B16442" t="s">
        <v>2548</v>
      </c>
      <c r="C16442" t="s">
        <v>2018</v>
      </c>
      <c r="D16442">
        <v>184</v>
      </c>
      <c r="E16442">
        <v>0</v>
      </c>
      <c r="F16442">
        <v>0</v>
      </c>
      <c r="G16442" s="4">
        <v>0</v>
      </c>
    </row>
    <row r="16443" spans="1:12" x14ac:dyDescent="0.2">
      <c r="A16443">
        <v>2024</v>
      </c>
      <c r="B16443" t="s">
        <v>2548</v>
      </c>
      <c r="C16443" t="s">
        <v>2052</v>
      </c>
      <c r="D16443" s="4">
        <v>3</v>
      </c>
      <c r="E16443" s="4">
        <v>14</v>
      </c>
      <c r="F16443" s="4">
        <v>16</v>
      </c>
      <c r="G16443" s="4">
        <v>19</v>
      </c>
      <c r="L16443" s="4"/>
    </row>
    <row r="16444" spans="1:12" x14ac:dyDescent="0.2">
      <c r="A16444">
        <v>2024</v>
      </c>
      <c r="B16444" t="s">
        <v>2548</v>
      </c>
      <c r="C16444" t="s">
        <v>1349</v>
      </c>
      <c r="D16444">
        <v>0</v>
      </c>
      <c r="E16444">
        <v>0</v>
      </c>
      <c r="F16444">
        <v>31</v>
      </c>
      <c r="G16444" s="4">
        <v>0</v>
      </c>
    </row>
    <row r="16445" spans="1:12" x14ac:dyDescent="0.2">
      <c r="A16445">
        <v>2024</v>
      </c>
      <c r="B16445" t="s">
        <v>2548</v>
      </c>
      <c r="C16445" t="s">
        <v>1140</v>
      </c>
      <c r="D16445">
        <v>0</v>
      </c>
      <c r="E16445">
        <v>34</v>
      </c>
      <c r="F16445">
        <v>0</v>
      </c>
      <c r="G16445" s="4">
        <v>0</v>
      </c>
    </row>
    <row r="16446" spans="1:12" x14ac:dyDescent="0.2">
      <c r="A16446">
        <v>2024</v>
      </c>
      <c r="B16446" t="s">
        <v>2548</v>
      </c>
      <c r="C16446" t="s">
        <v>2251</v>
      </c>
      <c r="D16446" s="4">
        <v>2</v>
      </c>
      <c r="E16446" s="4">
        <v>8</v>
      </c>
      <c r="F16446" s="4">
        <v>8</v>
      </c>
      <c r="G16446" s="4">
        <v>12</v>
      </c>
      <c r="L16446" s="4"/>
    </row>
    <row r="16447" spans="1:12" x14ac:dyDescent="0.2">
      <c r="A16447">
        <v>2024</v>
      </c>
      <c r="B16447" t="s">
        <v>2548</v>
      </c>
      <c r="C16447" t="s">
        <v>2249</v>
      </c>
      <c r="D16447">
        <v>0</v>
      </c>
      <c r="E16447">
        <v>0</v>
      </c>
      <c r="F16447">
        <v>0</v>
      </c>
      <c r="G16447">
        <v>266</v>
      </c>
    </row>
    <row r="16448" spans="1:12" x14ac:dyDescent="0.2">
      <c r="A16448">
        <v>2024</v>
      </c>
      <c r="B16448" t="s">
        <v>2548</v>
      </c>
      <c r="C16448" t="s">
        <v>2258</v>
      </c>
      <c r="D16448">
        <v>0</v>
      </c>
      <c r="E16448">
        <v>1</v>
      </c>
      <c r="F16448">
        <v>0</v>
      </c>
      <c r="G16448" s="4">
        <v>0</v>
      </c>
    </row>
    <row r="16449" spans="1:7" x14ac:dyDescent="0.2">
      <c r="A16449">
        <v>2024</v>
      </c>
      <c r="B16449" t="s">
        <v>2548</v>
      </c>
      <c r="C16449" t="s">
        <v>2259</v>
      </c>
      <c r="D16449">
        <v>0</v>
      </c>
      <c r="E16449">
        <v>0</v>
      </c>
      <c r="F16449">
        <v>47</v>
      </c>
      <c r="G16449" s="4">
        <v>0</v>
      </c>
    </row>
    <row r="16450" spans="1:7" x14ac:dyDescent="0.2">
      <c r="A16450">
        <v>2024</v>
      </c>
      <c r="B16450" t="s">
        <v>2548</v>
      </c>
      <c r="C16450" t="s">
        <v>45</v>
      </c>
      <c r="D16450">
        <v>0</v>
      </c>
      <c r="E16450">
        <v>0</v>
      </c>
      <c r="F16450">
        <v>0</v>
      </c>
      <c r="G16450">
        <v>0</v>
      </c>
    </row>
    <row r="16451" spans="1:7" x14ac:dyDescent="0.2">
      <c r="A16451">
        <v>2024</v>
      </c>
      <c r="B16451" t="s">
        <v>2548</v>
      </c>
      <c r="C16451" t="s">
        <v>1871</v>
      </c>
      <c r="D16451">
        <v>0</v>
      </c>
      <c r="E16451">
        <v>0</v>
      </c>
      <c r="F16451">
        <v>3</v>
      </c>
      <c r="G16451" s="4">
        <v>0</v>
      </c>
    </row>
    <row r="16452" spans="1:7" x14ac:dyDescent="0.2">
      <c r="A16452">
        <v>2024</v>
      </c>
      <c r="B16452" t="s">
        <v>2548</v>
      </c>
      <c r="C16452" t="s">
        <v>49</v>
      </c>
      <c r="D16452">
        <v>0</v>
      </c>
      <c r="E16452">
        <v>0</v>
      </c>
      <c r="F16452">
        <v>4</v>
      </c>
      <c r="G16452" s="4">
        <v>0</v>
      </c>
    </row>
    <row r="16453" spans="1:7" x14ac:dyDescent="0.2">
      <c r="A16453">
        <v>2024</v>
      </c>
      <c r="B16453" t="s">
        <v>2548</v>
      </c>
      <c r="C16453" t="s">
        <v>2268</v>
      </c>
      <c r="D16453">
        <v>0</v>
      </c>
      <c r="E16453">
        <v>0</v>
      </c>
      <c r="F16453">
        <v>0</v>
      </c>
      <c r="G16453" s="4">
        <v>0</v>
      </c>
    </row>
    <row r="16454" spans="1:7" x14ac:dyDescent="0.2">
      <c r="A16454">
        <v>2024</v>
      </c>
      <c r="B16454" t="s">
        <v>2548</v>
      </c>
      <c r="C16454" t="s">
        <v>1047</v>
      </c>
      <c r="D16454">
        <v>0</v>
      </c>
      <c r="E16454">
        <v>0</v>
      </c>
      <c r="F16454">
        <v>2</v>
      </c>
      <c r="G16454" s="4">
        <v>0</v>
      </c>
    </row>
    <row r="16455" spans="1:7" x14ac:dyDescent="0.2">
      <c r="A16455">
        <v>2024</v>
      </c>
      <c r="B16455" t="s">
        <v>2548</v>
      </c>
      <c r="C16455" t="s">
        <v>1404</v>
      </c>
      <c r="D16455">
        <v>0</v>
      </c>
      <c r="E16455">
        <v>11</v>
      </c>
      <c r="F16455">
        <v>0</v>
      </c>
      <c r="G16455" s="4">
        <v>0</v>
      </c>
    </row>
    <row r="16456" spans="1:7" x14ac:dyDescent="0.2">
      <c r="A16456">
        <v>2024</v>
      </c>
      <c r="B16456" t="s">
        <v>2548</v>
      </c>
      <c r="C16456" t="s">
        <v>37</v>
      </c>
      <c r="D16456">
        <v>25</v>
      </c>
      <c r="E16456">
        <v>0</v>
      </c>
      <c r="F16456">
        <v>0</v>
      </c>
      <c r="G16456" s="4">
        <v>0</v>
      </c>
    </row>
    <row r="16457" spans="1:7" x14ac:dyDescent="0.2">
      <c r="A16457">
        <v>2024</v>
      </c>
      <c r="B16457" t="s">
        <v>2548</v>
      </c>
      <c r="C16457" t="s">
        <v>240</v>
      </c>
      <c r="D16457">
        <v>0</v>
      </c>
      <c r="E16457">
        <v>0</v>
      </c>
      <c r="F16457">
        <v>0</v>
      </c>
      <c r="G16457">
        <v>28</v>
      </c>
    </row>
    <row r="16458" spans="1:7" x14ac:dyDescent="0.2">
      <c r="A16458">
        <v>2024</v>
      </c>
      <c r="B16458" t="s">
        <v>2548</v>
      </c>
      <c r="C16458" t="s">
        <v>298</v>
      </c>
      <c r="D16458">
        <v>125</v>
      </c>
      <c r="E16458">
        <v>0</v>
      </c>
      <c r="F16458">
        <v>0</v>
      </c>
      <c r="G16458" s="4">
        <v>0</v>
      </c>
    </row>
    <row r="16459" spans="1:7" x14ac:dyDescent="0.2">
      <c r="A16459">
        <v>2024</v>
      </c>
      <c r="B16459" t="s">
        <v>2548</v>
      </c>
      <c r="C16459" t="s">
        <v>64</v>
      </c>
      <c r="D16459">
        <v>0</v>
      </c>
      <c r="E16459">
        <v>0</v>
      </c>
      <c r="F16459">
        <v>0</v>
      </c>
      <c r="G16459" s="4">
        <v>0</v>
      </c>
    </row>
    <row r="16460" spans="1:7" x14ac:dyDescent="0.2">
      <c r="A16460">
        <v>2024</v>
      </c>
      <c r="B16460" t="s">
        <v>2548</v>
      </c>
      <c r="C16460" t="s">
        <v>2027</v>
      </c>
      <c r="D16460">
        <v>0</v>
      </c>
      <c r="E16460">
        <v>4</v>
      </c>
      <c r="F16460">
        <v>0</v>
      </c>
      <c r="G16460" s="4">
        <v>0</v>
      </c>
    </row>
    <row r="16461" spans="1:7" x14ac:dyDescent="0.2">
      <c r="A16461">
        <v>2024</v>
      </c>
      <c r="B16461" t="s">
        <v>2548</v>
      </c>
      <c r="C16461" t="s">
        <v>2225</v>
      </c>
      <c r="D16461">
        <v>0</v>
      </c>
      <c r="E16461">
        <v>284</v>
      </c>
      <c r="F16461">
        <v>0</v>
      </c>
      <c r="G16461" s="4">
        <v>0</v>
      </c>
    </row>
    <row r="16462" spans="1:7" x14ac:dyDescent="0.2">
      <c r="A16462">
        <v>2024</v>
      </c>
      <c r="B16462" t="s">
        <v>2548</v>
      </c>
      <c r="C16462" t="s">
        <v>2079</v>
      </c>
      <c r="D16462">
        <v>0</v>
      </c>
      <c r="E16462">
        <v>6</v>
      </c>
      <c r="F16462">
        <v>0</v>
      </c>
      <c r="G16462" s="4">
        <v>0</v>
      </c>
    </row>
    <row r="16463" spans="1:7" x14ac:dyDescent="0.2">
      <c r="A16463">
        <v>2024</v>
      </c>
      <c r="B16463" t="s">
        <v>2548</v>
      </c>
      <c r="C16463" t="s">
        <v>2076</v>
      </c>
      <c r="D16463">
        <v>16</v>
      </c>
      <c r="E16463">
        <v>0</v>
      </c>
      <c r="F16463">
        <v>0</v>
      </c>
      <c r="G16463" s="4">
        <v>0</v>
      </c>
    </row>
    <row r="16464" spans="1:7" x14ac:dyDescent="0.2">
      <c r="A16464">
        <v>2024</v>
      </c>
      <c r="B16464" t="s">
        <v>2548</v>
      </c>
      <c r="C16464" t="s">
        <v>2082</v>
      </c>
      <c r="D16464">
        <v>18</v>
      </c>
      <c r="E16464">
        <v>0</v>
      </c>
      <c r="F16464">
        <v>0</v>
      </c>
      <c r="G16464" s="4">
        <v>0</v>
      </c>
    </row>
    <row r="16465" spans="1:12" x14ac:dyDescent="0.2">
      <c r="A16465">
        <v>2024</v>
      </c>
      <c r="B16465" t="s">
        <v>2548</v>
      </c>
      <c r="C16465" t="s">
        <v>898</v>
      </c>
      <c r="D16465">
        <v>0</v>
      </c>
      <c r="E16465">
        <v>18</v>
      </c>
      <c r="F16465">
        <v>0</v>
      </c>
      <c r="G16465" s="4">
        <v>0</v>
      </c>
    </row>
    <row r="16466" spans="1:12" x14ac:dyDescent="0.2">
      <c r="A16466">
        <v>2024</v>
      </c>
      <c r="B16466" t="s">
        <v>2548</v>
      </c>
      <c r="C16466" t="s">
        <v>1259</v>
      </c>
      <c r="D16466">
        <v>0</v>
      </c>
      <c r="E16466">
        <v>0</v>
      </c>
      <c r="F16466">
        <v>0</v>
      </c>
      <c r="G16466">
        <v>27</v>
      </c>
    </row>
    <row r="16467" spans="1:12" x14ac:dyDescent="0.2">
      <c r="A16467">
        <v>2024</v>
      </c>
      <c r="B16467" t="s">
        <v>2548</v>
      </c>
      <c r="C16467" t="s">
        <v>2077</v>
      </c>
      <c r="D16467">
        <v>0</v>
      </c>
      <c r="E16467">
        <v>6</v>
      </c>
      <c r="F16467">
        <v>0</v>
      </c>
      <c r="G16467" s="4">
        <v>0</v>
      </c>
    </row>
    <row r="16468" spans="1:12" x14ac:dyDescent="0.2">
      <c r="A16468">
        <v>2024</v>
      </c>
      <c r="B16468" t="s">
        <v>2548</v>
      </c>
      <c r="C16468" t="s">
        <v>2074</v>
      </c>
      <c r="D16468">
        <v>13</v>
      </c>
      <c r="E16468">
        <v>0</v>
      </c>
      <c r="F16468">
        <v>0</v>
      </c>
      <c r="G16468" s="4">
        <v>0</v>
      </c>
    </row>
    <row r="16469" spans="1:12" x14ac:dyDescent="0.2">
      <c r="A16469">
        <v>2024</v>
      </c>
      <c r="B16469" t="s">
        <v>2548</v>
      </c>
      <c r="C16469" t="s">
        <v>1397</v>
      </c>
      <c r="D16469">
        <v>0</v>
      </c>
      <c r="E16469">
        <v>0</v>
      </c>
      <c r="F16469">
        <v>30</v>
      </c>
      <c r="G16469" s="4">
        <v>0</v>
      </c>
    </row>
    <row r="16470" spans="1:12" x14ac:dyDescent="0.2">
      <c r="A16470">
        <v>2024</v>
      </c>
      <c r="B16470" t="s">
        <v>2548</v>
      </c>
      <c r="C16470" t="s">
        <v>2081</v>
      </c>
      <c r="D16470" s="4">
        <v>12</v>
      </c>
      <c r="E16470" s="4">
        <v>5</v>
      </c>
      <c r="F16470" s="4">
        <v>10</v>
      </c>
      <c r="G16470" s="4">
        <v>6</v>
      </c>
      <c r="L16470" s="4"/>
    </row>
    <row r="16471" spans="1:12" x14ac:dyDescent="0.2">
      <c r="A16471">
        <v>2024</v>
      </c>
      <c r="B16471" t="s">
        <v>2548</v>
      </c>
      <c r="C16471" t="s">
        <v>1832</v>
      </c>
      <c r="D16471" s="4">
        <v>3</v>
      </c>
      <c r="E16471" s="4">
        <v>4</v>
      </c>
      <c r="F16471" s="4">
        <v>5</v>
      </c>
      <c r="G16471" s="4">
        <v>5</v>
      </c>
      <c r="L16471" s="4"/>
    </row>
    <row r="16472" spans="1:12" x14ac:dyDescent="0.2">
      <c r="A16472">
        <v>2024</v>
      </c>
      <c r="B16472" t="s">
        <v>2548</v>
      </c>
      <c r="C16472" t="s">
        <v>2075</v>
      </c>
      <c r="D16472">
        <v>19</v>
      </c>
      <c r="E16472">
        <v>0</v>
      </c>
      <c r="F16472">
        <v>0</v>
      </c>
      <c r="G16472" s="4">
        <v>0</v>
      </c>
    </row>
    <row r="16473" spans="1:12" x14ac:dyDescent="0.2">
      <c r="A16473">
        <v>2024</v>
      </c>
      <c r="B16473" t="s">
        <v>2548</v>
      </c>
      <c r="C16473" t="s">
        <v>2068</v>
      </c>
      <c r="D16473" s="4">
        <v>0</v>
      </c>
      <c r="E16473" s="4">
        <v>0</v>
      </c>
      <c r="F16473" s="4">
        <v>0</v>
      </c>
      <c r="G16473" s="4">
        <v>0</v>
      </c>
      <c r="L16473" s="4"/>
    </row>
    <row r="16474" spans="1:12" x14ac:dyDescent="0.2">
      <c r="A16474">
        <v>2024</v>
      </c>
      <c r="B16474" t="s">
        <v>2548</v>
      </c>
      <c r="C16474" t="s">
        <v>1257</v>
      </c>
      <c r="D16474" s="4">
        <v>0</v>
      </c>
      <c r="E16474" s="4">
        <v>0</v>
      </c>
      <c r="F16474">
        <v>6</v>
      </c>
      <c r="G16474" s="4">
        <v>0</v>
      </c>
    </row>
    <row r="16475" spans="1:12" x14ac:dyDescent="0.2">
      <c r="A16475">
        <v>2024</v>
      </c>
      <c r="B16475" t="s">
        <v>2548</v>
      </c>
      <c r="C16475" t="s">
        <v>709</v>
      </c>
      <c r="D16475" s="4">
        <v>0</v>
      </c>
      <c r="E16475" s="4">
        <v>0</v>
      </c>
      <c r="F16475">
        <v>15</v>
      </c>
      <c r="G16475" s="4">
        <v>0</v>
      </c>
    </row>
    <row r="16476" spans="1:12" x14ac:dyDescent="0.2">
      <c r="A16476">
        <v>2024</v>
      </c>
      <c r="B16476" t="s">
        <v>2548</v>
      </c>
      <c r="C16476" t="s">
        <v>2071</v>
      </c>
      <c r="D16476">
        <v>20</v>
      </c>
      <c r="E16476" s="4">
        <v>0</v>
      </c>
      <c r="F16476">
        <v>0</v>
      </c>
      <c r="G16476" s="4">
        <v>0</v>
      </c>
    </row>
    <row r="16477" spans="1:12" x14ac:dyDescent="0.2">
      <c r="A16477">
        <v>2024</v>
      </c>
      <c r="B16477" t="s">
        <v>2548</v>
      </c>
      <c r="C16477" t="s">
        <v>605</v>
      </c>
      <c r="D16477" s="4">
        <v>0</v>
      </c>
      <c r="E16477">
        <v>0</v>
      </c>
      <c r="F16477">
        <v>0</v>
      </c>
      <c r="G16477" s="4">
        <v>0</v>
      </c>
    </row>
    <row r="16478" spans="1:12" x14ac:dyDescent="0.2">
      <c r="A16478">
        <v>2024</v>
      </c>
      <c r="B16478" t="s">
        <v>2548</v>
      </c>
      <c r="C16478" t="s">
        <v>1827</v>
      </c>
      <c r="D16478">
        <v>2</v>
      </c>
      <c r="E16478" s="4">
        <v>0</v>
      </c>
      <c r="F16478">
        <v>0</v>
      </c>
      <c r="G16478" s="4">
        <v>0</v>
      </c>
    </row>
    <row r="16479" spans="1:12" x14ac:dyDescent="0.2">
      <c r="A16479">
        <v>2024</v>
      </c>
      <c r="B16479" t="s">
        <v>2548</v>
      </c>
      <c r="C16479" t="s">
        <v>1830</v>
      </c>
      <c r="D16479" s="4">
        <v>0</v>
      </c>
      <c r="E16479" s="4">
        <v>0</v>
      </c>
      <c r="F16479">
        <v>15</v>
      </c>
      <c r="G16479" s="4">
        <v>0</v>
      </c>
    </row>
    <row r="16480" spans="1:12" x14ac:dyDescent="0.2">
      <c r="A16480">
        <v>2024</v>
      </c>
      <c r="B16480" t="s">
        <v>2548</v>
      </c>
      <c r="C16480" t="s">
        <v>2083</v>
      </c>
      <c r="D16480">
        <v>0</v>
      </c>
      <c r="E16480" s="4">
        <v>0</v>
      </c>
      <c r="F16480">
        <v>23</v>
      </c>
      <c r="G16480" s="4">
        <v>0</v>
      </c>
    </row>
    <row r="16481" spans="1:12" x14ac:dyDescent="0.2">
      <c r="A16481">
        <v>2024</v>
      </c>
      <c r="B16481" t="s">
        <v>2548</v>
      </c>
      <c r="C16481" t="s">
        <v>2069</v>
      </c>
      <c r="D16481" s="4">
        <v>0</v>
      </c>
      <c r="E16481" s="4">
        <v>0</v>
      </c>
      <c r="F16481">
        <v>9</v>
      </c>
      <c r="G16481" s="4">
        <v>0</v>
      </c>
    </row>
    <row r="16482" spans="1:12" x14ac:dyDescent="0.2">
      <c r="A16482">
        <v>2024</v>
      </c>
      <c r="B16482" t="s">
        <v>2548</v>
      </c>
      <c r="C16482" t="s">
        <v>2073</v>
      </c>
      <c r="D16482">
        <v>10</v>
      </c>
      <c r="E16482" s="4">
        <v>0</v>
      </c>
      <c r="F16482">
        <v>0</v>
      </c>
      <c r="G16482" s="4">
        <v>0</v>
      </c>
    </row>
    <row r="16483" spans="1:12" x14ac:dyDescent="0.2">
      <c r="A16483">
        <v>2024</v>
      </c>
      <c r="B16483" t="s">
        <v>2548</v>
      </c>
      <c r="C16483" t="s">
        <v>1395</v>
      </c>
      <c r="D16483">
        <v>8</v>
      </c>
      <c r="E16483" s="4">
        <v>0</v>
      </c>
      <c r="F16483">
        <v>0</v>
      </c>
      <c r="G16483" s="4">
        <v>0</v>
      </c>
    </row>
    <row r="16484" spans="1:12" x14ac:dyDescent="0.2">
      <c r="A16484">
        <v>2024</v>
      </c>
      <c r="B16484" t="s">
        <v>2548</v>
      </c>
      <c r="C16484" t="s">
        <v>1545</v>
      </c>
      <c r="D16484">
        <v>0</v>
      </c>
      <c r="E16484" s="4">
        <v>0</v>
      </c>
      <c r="F16484">
        <v>0</v>
      </c>
      <c r="G16484">
        <v>8</v>
      </c>
    </row>
    <row r="16485" spans="1:12" x14ac:dyDescent="0.2">
      <c r="A16485">
        <v>2024</v>
      </c>
      <c r="B16485" t="s">
        <v>2548</v>
      </c>
      <c r="C16485" t="s">
        <v>2072</v>
      </c>
      <c r="D16485">
        <v>0</v>
      </c>
      <c r="E16485">
        <v>10</v>
      </c>
      <c r="F16485">
        <v>0</v>
      </c>
      <c r="G16485" s="4">
        <v>0</v>
      </c>
    </row>
    <row r="16486" spans="1:12" x14ac:dyDescent="0.2">
      <c r="A16486">
        <v>2024</v>
      </c>
      <c r="B16486" t="s">
        <v>2548</v>
      </c>
      <c r="C16486" t="s">
        <v>2078</v>
      </c>
      <c r="D16486">
        <v>28</v>
      </c>
      <c r="E16486" s="4">
        <v>0</v>
      </c>
      <c r="F16486">
        <v>0</v>
      </c>
      <c r="G16486" s="4">
        <v>0</v>
      </c>
    </row>
    <row r="16487" spans="1:12" x14ac:dyDescent="0.2">
      <c r="A16487">
        <v>2024</v>
      </c>
      <c r="B16487" t="s">
        <v>2548</v>
      </c>
      <c r="C16487" t="s">
        <v>2080</v>
      </c>
      <c r="D16487">
        <v>0</v>
      </c>
      <c r="E16487" s="4">
        <v>0</v>
      </c>
      <c r="F16487">
        <v>12</v>
      </c>
      <c r="G16487" s="4">
        <v>0</v>
      </c>
    </row>
    <row r="16488" spans="1:12" x14ac:dyDescent="0.2">
      <c r="A16488">
        <v>2024</v>
      </c>
      <c r="B16488" t="s">
        <v>2548</v>
      </c>
      <c r="C16488" t="s">
        <v>1255</v>
      </c>
      <c r="D16488" s="4">
        <v>0</v>
      </c>
      <c r="E16488" s="4">
        <v>5</v>
      </c>
      <c r="F16488" s="4">
        <v>6</v>
      </c>
      <c r="G16488" s="4">
        <v>2</v>
      </c>
      <c r="L16488" s="4"/>
    </row>
    <row r="16489" spans="1:12" x14ac:dyDescent="0.2">
      <c r="A16489">
        <v>2024</v>
      </c>
      <c r="B16489" t="s">
        <v>2548</v>
      </c>
      <c r="C16489" t="s">
        <v>1831</v>
      </c>
      <c r="D16489">
        <v>0</v>
      </c>
      <c r="E16489">
        <v>9</v>
      </c>
      <c r="F16489">
        <v>0</v>
      </c>
      <c r="G16489" s="4">
        <v>0</v>
      </c>
    </row>
    <row r="16490" spans="1:12" x14ac:dyDescent="0.2">
      <c r="A16490">
        <v>2024</v>
      </c>
      <c r="B16490" t="s">
        <v>2548</v>
      </c>
      <c r="C16490" t="s">
        <v>2142</v>
      </c>
      <c r="D16490">
        <v>0</v>
      </c>
      <c r="E16490">
        <v>199</v>
      </c>
      <c r="F16490">
        <v>0</v>
      </c>
      <c r="G16490" s="4">
        <v>0</v>
      </c>
    </row>
    <row r="16491" spans="1:12" x14ac:dyDescent="0.2">
      <c r="A16491">
        <v>2024</v>
      </c>
      <c r="B16491" t="s">
        <v>2548</v>
      </c>
      <c r="C16491" t="s">
        <v>2189</v>
      </c>
      <c r="D16491" s="4">
        <v>60</v>
      </c>
      <c r="E16491" s="4">
        <v>41</v>
      </c>
      <c r="F16491" s="4">
        <v>52</v>
      </c>
      <c r="G16491" s="4">
        <v>45</v>
      </c>
      <c r="L16491" s="4"/>
    </row>
    <row r="16492" spans="1:12" x14ac:dyDescent="0.2">
      <c r="A16492">
        <v>2024</v>
      </c>
      <c r="B16492" t="s">
        <v>2548</v>
      </c>
      <c r="C16492" t="s">
        <v>1078</v>
      </c>
      <c r="D16492">
        <v>0</v>
      </c>
      <c r="E16492">
        <v>0</v>
      </c>
      <c r="F16492">
        <v>0</v>
      </c>
      <c r="G16492" s="4">
        <v>0</v>
      </c>
    </row>
    <row r="16493" spans="1:12" x14ac:dyDescent="0.2">
      <c r="A16493">
        <v>2024</v>
      </c>
      <c r="B16493" t="s">
        <v>2548</v>
      </c>
      <c r="C16493" t="s">
        <v>1190</v>
      </c>
      <c r="D16493">
        <v>0</v>
      </c>
      <c r="E16493">
        <v>0</v>
      </c>
      <c r="F16493">
        <v>0</v>
      </c>
      <c r="G16493">
        <v>31</v>
      </c>
    </row>
    <row r="16494" spans="1:12" x14ac:dyDescent="0.2">
      <c r="A16494">
        <v>2024</v>
      </c>
      <c r="B16494" t="s">
        <v>2548</v>
      </c>
      <c r="C16494" t="s">
        <v>222</v>
      </c>
      <c r="D16494">
        <v>0</v>
      </c>
      <c r="E16494">
        <v>0</v>
      </c>
      <c r="F16494">
        <v>77</v>
      </c>
      <c r="G16494" s="4">
        <v>0</v>
      </c>
    </row>
    <row r="16495" spans="1:12" x14ac:dyDescent="0.2">
      <c r="A16495">
        <v>2024</v>
      </c>
      <c r="B16495" t="s">
        <v>2548</v>
      </c>
      <c r="C16495" t="s">
        <v>1867</v>
      </c>
      <c r="D16495">
        <v>0</v>
      </c>
      <c r="E16495">
        <v>280</v>
      </c>
      <c r="F16495">
        <v>0</v>
      </c>
      <c r="G16495" s="4">
        <v>0</v>
      </c>
    </row>
    <row r="16496" spans="1:12" x14ac:dyDescent="0.2">
      <c r="A16496">
        <v>2024</v>
      </c>
      <c r="B16496" t="s">
        <v>2548</v>
      </c>
      <c r="C16496" t="s">
        <v>765</v>
      </c>
      <c r="D16496">
        <v>0</v>
      </c>
      <c r="E16496">
        <v>0</v>
      </c>
      <c r="F16496">
        <v>20</v>
      </c>
      <c r="G16496" s="4">
        <v>0</v>
      </c>
    </row>
    <row r="16497" spans="1:12" x14ac:dyDescent="0.2">
      <c r="A16497">
        <v>2024</v>
      </c>
      <c r="B16497" t="s">
        <v>2548</v>
      </c>
      <c r="C16497" t="s">
        <v>544</v>
      </c>
      <c r="D16497">
        <v>4</v>
      </c>
      <c r="E16497">
        <v>0</v>
      </c>
      <c r="F16497">
        <v>0</v>
      </c>
      <c r="G16497" s="4">
        <v>0</v>
      </c>
    </row>
    <row r="16498" spans="1:12" x14ac:dyDescent="0.2">
      <c r="A16498">
        <v>2024</v>
      </c>
      <c r="B16498" t="s">
        <v>2548</v>
      </c>
      <c r="C16498" t="s">
        <v>1183</v>
      </c>
      <c r="D16498">
        <v>0</v>
      </c>
      <c r="E16498">
        <v>0</v>
      </c>
      <c r="F16498">
        <v>14</v>
      </c>
      <c r="G16498" s="4">
        <v>0</v>
      </c>
    </row>
    <row r="16499" spans="1:12" x14ac:dyDescent="0.2">
      <c r="A16499">
        <v>2024</v>
      </c>
      <c r="B16499" t="s">
        <v>2548</v>
      </c>
      <c r="C16499" t="s">
        <v>1084</v>
      </c>
      <c r="D16499">
        <v>0</v>
      </c>
      <c r="E16499">
        <v>0</v>
      </c>
      <c r="F16499">
        <v>1</v>
      </c>
      <c r="G16499" s="4">
        <v>0</v>
      </c>
    </row>
    <row r="16500" spans="1:12" x14ac:dyDescent="0.2">
      <c r="A16500">
        <v>2024</v>
      </c>
      <c r="B16500" t="s">
        <v>2548</v>
      </c>
      <c r="C16500" t="s">
        <v>59</v>
      </c>
      <c r="D16500" s="4">
        <v>10</v>
      </c>
      <c r="E16500" s="4">
        <v>15</v>
      </c>
      <c r="F16500" s="4">
        <v>17</v>
      </c>
      <c r="G16500" s="4">
        <v>10</v>
      </c>
      <c r="L16500" s="4"/>
    </row>
    <row r="16501" spans="1:12" x14ac:dyDescent="0.2">
      <c r="A16501">
        <v>2024</v>
      </c>
      <c r="B16501" t="s">
        <v>2548</v>
      </c>
      <c r="C16501" t="s">
        <v>1897</v>
      </c>
      <c r="D16501">
        <v>3</v>
      </c>
      <c r="E16501">
        <v>0</v>
      </c>
      <c r="F16501">
        <v>0</v>
      </c>
      <c r="G16501" s="4">
        <v>0</v>
      </c>
    </row>
    <row r="16502" spans="1:12" x14ac:dyDescent="0.2">
      <c r="A16502">
        <v>2024</v>
      </c>
      <c r="B16502" t="s">
        <v>2548</v>
      </c>
      <c r="C16502" t="s">
        <v>948</v>
      </c>
      <c r="D16502">
        <v>0</v>
      </c>
      <c r="E16502">
        <v>0</v>
      </c>
      <c r="F16502">
        <v>0</v>
      </c>
      <c r="G16502">
        <v>30</v>
      </c>
    </row>
    <row r="16503" spans="1:12" x14ac:dyDescent="0.2">
      <c r="A16503">
        <v>2024</v>
      </c>
      <c r="B16503" t="s">
        <v>2548</v>
      </c>
      <c r="C16503" t="s">
        <v>2405</v>
      </c>
      <c r="D16503">
        <v>0</v>
      </c>
      <c r="E16503">
        <v>0</v>
      </c>
      <c r="F16503">
        <v>0</v>
      </c>
      <c r="G16503">
        <v>2</v>
      </c>
    </row>
    <row r="16504" spans="1:12" x14ac:dyDescent="0.2">
      <c r="A16504">
        <v>2024</v>
      </c>
      <c r="B16504" t="s">
        <v>2548</v>
      </c>
      <c r="C16504" t="s">
        <v>2404</v>
      </c>
      <c r="D16504">
        <v>0</v>
      </c>
      <c r="E16504">
        <v>3</v>
      </c>
      <c r="F16504">
        <v>0</v>
      </c>
      <c r="G16504" s="4">
        <v>0</v>
      </c>
    </row>
    <row r="16505" spans="1:12" x14ac:dyDescent="0.2">
      <c r="A16505">
        <v>2024</v>
      </c>
      <c r="B16505" t="s">
        <v>2548</v>
      </c>
      <c r="C16505" t="s">
        <v>2403</v>
      </c>
      <c r="D16505">
        <v>9</v>
      </c>
      <c r="E16505">
        <v>0</v>
      </c>
      <c r="F16505">
        <v>0</v>
      </c>
      <c r="G16505" s="4">
        <v>0</v>
      </c>
    </row>
    <row r="16506" spans="1:12" x14ac:dyDescent="0.2">
      <c r="A16506">
        <v>2024</v>
      </c>
      <c r="B16506" t="s">
        <v>2548</v>
      </c>
      <c r="C16506" t="s">
        <v>2406</v>
      </c>
      <c r="D16506" s="4">
        <v>2</v>
      </c>
      <c r="E16506" s="4">
        <v>0</v>
      </c>
      <c r="F16506" s="4">
        <v>1</v>
      </c>
      <c r="G16506" s="4">
        <v>1</v>
      </c>
      <c r="L16506" s="4"/>
    </row>
    <row r="16507" spans="1:12" x14ac:dyDescent="0.2">
      <c r="A16507">
        <v>2024</v>
      </c>
      <c r="B16507" t="s">
        <v>2548</v>
      </c>
      <c r="C16507" t="s">
        <v>2407</v>
      </c>
      <c r="D16507">
        <v>0</v>
      </c>
      <c r="E16507">
        <v>3</v>
      </c>
      <c r="F16507">
        <v>0</v>
      </c>
      <c r="G16507" s="4">
        <v>0</v>
      </c>
    </row>
    <row r="16508" spans="1:12" x14ac:dyDescent="0.2">
      <c r="A16508">
        <v>2024</v>
      </c>
      <c r="B16508" t="s">
        <v>2548</v>
      </c>
      <c r="C16508" t="s">
        <v>2412</v>
      </c>
      <c r="D16508">
        <v>0</v>
      </c>
      <c r="E16508">
        <v>11</v>
      </c>
      <c r="F16508">
        <v>0</v>
      </c>
      <c r="G16508" s="4">
        <v>0</v>
      </c>
    </row>
    <row r="16509" spans="1:12" x14ac:dyDescent="0.2">
      <c r="A16509">
        <v>2024</v>
      </c>
      <c r="B16509" t="s">
        <v>2548</v>
      </c>
      <c r="C16509" t="s">
        <v>2413</v>
      </c>
      <c r="D16509">
        <v>0</v>
      </c>
      <c r="E16509">
        <v>0</v>
      </c>
      <c r="F16509">
        <v>6</v>
      </c>
      <c r="G16509" s="4">
        <v>0</v>
      </c>
    </row>
    <row r="16510" spans="1:12" x14ac:dyDescent="0.2">
      <c r="A16510">
        <v>2024</v>
      </c>
      <c r="B16510" t="s">
        <v>2548</v>
      </c>
      <c r="C16510" t="s">
        <v>2414</v>
      </c>
      <c r="D16510">
        <v>0</v>
      </c>
      <c r="E16510">
        <v>0</v>
      </c>
      <c r="F16510">
        <v>4</v>
      </c>
      <c r="G16510" s="4">
        <v>0</v>
      </c>
    </row>
    <row r="16511" spans="1:12" x14ac:dyDescent="0.2">
      <c r="A16511">
        <v>2024</v>
      </c>
      <c r="B16511" t="s">
        <v>2548</v>
      </c>
      <c r="C16511" t="s">
        <v>2410</v>
      </c>
      <c r="D16511">
        <v>1</v>
      </c>
      <c r="E16511">
        <v>0</v>
      </c>
      <c r="F16511">
        <v>0</v>
      </c>
      <c r="G16511" s="4">
        <v>0</v>
      </c>
    </row>
    <row r="16512" spans="1:12" x14ac:dyDescent="0.2">
      <c r="A16512">
        <v>2024</v>
      </c>
      <c r="B16512" t="s">
        <v>2548</v>
      </c>
      <c r="C16512" t="s">
        <v>2411</v>
      </c>
      <c r="D16512">
        <v>0</v>
      </c>
      <c r="E16512">
        <v>0</v>
      </c>
      <c r="F16512">
        <v>0</v>
      </c>
      <c r="G16512">
        <v>1</v>
      </c>
    </row>
    <row r="16513" spans="1:12" x14ac:dyDescent="0.2">
      <c r="A16513">
        <v>2024</v>
      </c>
      <c r="B16513" t="s">
        <v>2548</v>
      </c>
      <c r="C16513" t="s">
        <v>2409</v>
      </c>
      <c r="D16513">
        <v>1</v>
      </c>
      <c r="E16513">
        <v>0</v>
      </c>
      <c r="F16513">
        <v>0</v>
      </c>
      <c r="G16513" s="4">
        <v>0</v>
      </c>
    </row>
    <row r="16514" spans="1:12" x14ac:dyDescent="0.2">
      <c r="A16514">
        <v>2024</v>
      </c>
      <c r="B16514" t="s">
        <v>2548</v>
      </c>
      <c r="C16514" t="s">
        <v>2408</v>
      </c>
      <c r="D16514">
        <v>0</v>
      </c>
      <c r="E16514">
        <v>9</v>
      </c>
      <c r="F16514">
        <v>0</v>
      </c>
      <c r="G16514" s="4">
        <v>0</v>
      </c>
    </row>
    <row r="16515" spans="1:12" x14ac:dyDescent="0.2">
      <c r="A16515">
        <v>2024</v>
      </c>
      <c r="B16515" t="s">
        <v>2548</v>
      </c>
      <c r="C16515" t="s">
        <v>1677</v>
      </c>
      <c r="D16515">
        <v>0</v>
      </c>
      <c r="E16515">
        <v>64</v>
      </c>
      <c r="F16515">
        <v>0</v>
      </c>
      <c r="G16515" s="4">
        <v>0</v>
      </c>
    </row>
    <row r="16516" spans="1:12" x14ac:dyDescent="0.2">
      <c r="A16516">
        <v>2024</v>
      </c>
      <c r="B16516" t="s">
        <v>2548</v>
      </c>
      <c r="C16516" t="s">
        <v>1651</v>
      </c>
      <c r="D16516">
        <v>79</v>
      </c>
      <c r="E16516">
        <v>0</v>
      </c>
      <c r="F16516">
        <v>0</v>
      </c>
      <c r="G16516" s="4">
        <v>0</v>
      </c>
    </row>
    <row r="16517" spans="1:12" x14ac:dyDescent="0.2">
      <c r="A16517">
        <v>2024</v>
      </c>
      <c r="B16517" t="s">
        <v>2548</v>
      </c>
      <c r="C16517" t="s">
        <v>1643</v>
      </c>
      <c r="D16517" s="4">
        <v>27</v>
      </c>
      <c r="E16517" s="4">
        <v>5</v>
      </c>
      <c r="F16517" s="4">
        <v>3</v>
      </c>
      <c r="G16517" s="4">
        <v>32</v>
      </c>
      <c r="L16517" s="4"/>
    </row>
    <row r="16518" spans="1:12" x14ac:dyDescent="0.2">
      <c r="A16518">
        <v>2024</v>
      </c>
      <c r="B16518" t="s">
        <v>2548</v>
      </c>
      <c r="C16518" t="s">
        <v>2162</v>
      </c>
      <c r="D16518">
        <v>217</v>
      </c>
      <c r="E16518">
        <v>0</v>
      </c>
      <c r="F16518">
        <v>0</v>
      </c>
      <c r="G16518" s="4">
        <v>0</v>
      </c>
    </row>
    <row r="16519" spans="1:12" x14ac:dyDescent="0.2">
      <c r="A16519">
        <v>2024</v>
      </c>
      <c r="B16519" t="s">
        <v>2548</v>
      </c>
      <c r="C16519" t="s">
        <v>508</v>
      </c>
      <c r="D16519">
        <v>0</v>
      </c>
      <c r="E16519">
        <v>397</v>
      </c>
      <c r="F16519">
        <v>0</v>
      </c>
      <c r="G16519" s="4">
        <v>0</v>
      </c>
    </row>
    <row r="16520" spans="1:12" x14ac:dyDescent="0.2">
      <c r="A16520">
        <v>2024</v>
      </c>
      <c r="B16520" t="s">
        <v>2548</v>
      </c>
      <c r="C16520" t="s">
        <v>1843</v>
      </c>
      <c r="D16520">
        <v>0</v>
      </c>
      <c r="E16520">
        <v>331</v>
      </c>
      <c r="F16520">
        <v>0</v>
      </c>
      <c r="G16520" s="4">
        <v>0</v>
      </c>
    </row>
    <row r="16521" spans="1:12" x14ac:dyDescent="0.2">
      <c r="A16521">
        <v>2024</v>
      </c>
      <c r="B16521" t="s">
        <v>2548</v>
      </c>
      <c r="C16521" t="s">
        <v>2166</v>
      </c>
      <c r="D16521">
        <v>0</v>
      </c>
      <c r="E16521">
        <v>259</v>
      </c>
      <c r="F16521">
        <v>0</v>
      </c>
      <c r="G16521" s="4">
        <v>0</v>
      </c>
    </row>
    <row r="16522" spans="1:12" x14ac:dyDescent="0.2">
      <c r="A16522">
        <v>2024</v>
      </c>
      <c r="B16522" t="s">
        <v>2548</v>
      </c>
      <c r="C16522" t="s">
        <v>2177</v>
      </c>
      <c r="D16522">
        <v>246</v>
      </c>
      <c r="E16522">
        <v>0</v>
      </c>
      <c r="F16522">
        <v>0</v>
      </c>
      <c r="G16522" s="4">
        <v>0</v>
      </c>
    </row>
    <row r="16523" spans="1:12" x14ac:dyDescent="0.2">
      <c r="A16523">
        <v>2024</v>
      </c>
      <c r="B16523" t="s">
        <v>2548</v>
      </c>
      <c r="C16523" t="s">
        <v>2195</v>
      </c>
      <c r="D16523">
        <v>0</v>
      </c>
      <c r="E16523">
        <v>8</v>
      </c>
      <c r="F16523">
        <v>0</v>
      </c>
      <c r="G16523" s="4">
        <v>0</v>
      </c>
    </row>
    <row r="16524" spans="1:12" x14ac:dyDescent="0.2">
      <c r="A16524">
        <v>2024</v>
      </c>
      <c r="B16524" t="s">
        <v>2548</v>
      </c>
      <c r="C16524" t="s">
        <v>2199</v>
      </c>
      <c r="D16524">
        <v>89</v>
      </c>
      <c r="E16524">
        <v>0</v>
      </c>
      <c r="F16524">
        <v>0</v>
      </c>
      <c r="G16524" s="4">
        <v>0</v>
      </c>
    </row>
    <row r="16525" spans="1:12" x14ac:dyDescent="0.2">
      <c r="A16525">
        <v>2024</v>
      </c>
      <c r="B16525" t="s">
        <v>2548</v>
      </c>
      <c r="C16525" t="s">
        <v>1423</v>
      </c>
      <c r="D16525">
        <v>227</v>
      </c>
      <c r="E16525">
        <v>0</v>
      </c>
      <c r="F16525">
        <v>0</v>
      </c>
      <c r="G16525" s="4">
        <v>0</v>
      </c>
    </row>
    <row r="16526" spans="1:12" x14ac:dyDescent="0.2">
      <c r="A16526">
        <v>2024</v>
      </c>
      <c r="B16526" t="s">
        <v>2548</v>
      </c>
      <c r="C16526" t="s">
        <v>1241</v>
      </c>
      <c r="D16526">
        <v>0</v>
      </c>
      <c r="E16526">
        <v>105</v>
      </c>
      <c r="F16526">
        <v>0</v>
      </c>
      <c r="G16526" s="4">
        <v>0</v>
      </c>
    </row>
    <row r="16527" spans="1:12" x14ac:dyDescent="0.2">
      <c r="A16527">
        <v>2024</v>
      </c>
      <c r="B16527" t="s">
        <v>2548</v>
      </c>
      <c r="C16527" t="s">
        <v>851</v>
      </c>
      <c r="D16527">
        <v>0</v>
      </c>
      <c r="E16527">
        <v>0</v>
      </c>
      <c r="F16527">
        <v>103</v>
      </c>
      <c r="G16527" s="4">
        <v>0</v>
      </c>
    </row>
    <row r="16528" spans="1:12" x14ac:dyDescent="0.2">
      <c r="A16528">
        <v>2024</v>
      </c>
      <c r="B16528" t="s">
        <v>2548</v>
      </c>
      <c r="C16528" t="s">
        <v>1239</v>
      </c>
      <c r="D16528">
        <v>0</v>
      </c>
      <c r="E16528">
        <v>0</v>
      </c>
      <c r="F16528">
        <v>0</v>
      </c>
      <c r="G16528">
        <v>105</v>
      </c>
    </row>
    <row r="16529" spans="1:12" x14ac:dyDescent="0.2">
      <c r="A16529">
        <v>2024</v>
      </c>
      <c r="B16529" t="s">
        <v>2548</v>
      </c>
      <c r="C16529" t="s">
        <v>200</v>
      </c>
      <c r="D16529">
        <v>95</v>
      </c>
      <c r="E16529">
        <v>0</v>
      </c>
      <c r="F16529">
        <v>0</v>
      </c>
      <c r="G16529" s="4">
        <v>0</v>
      </c>
    </row>
    <row r="16530" spans="1:12" x14ac:dyDescent="0.2">
      <c r="A16530">
        <v>2024</v>
      </c>
      <c r="B16530" t="s">
        <v>2548</v>
      </c>
      <c r="C16530" t="s">
        <v>1856</v>
      </c>
      <c r="D16530">
        <v>0</v>
      </c>
      <c r="E16530">
        <v>33</v>
      </c>
      <c r="F16530">
        <v>0</v>
      </c>
      <c r="G16530" s="4">
        <v>0</v>
      </c>
    </row>
    <row r="16531" spans="1:12" x14ac:dyDescent="0.2">
      <c r="A16531">
        <v>2024</v>
      </c>
      <c r="B16531" t="s">
        <v>2548</v>
      </c>
      <c r="C16531" t="s">
        <v>858</v>
      </c>
      <c r="D16531">
        <v>0</v>
      </c>
      <c r="E16531">
        <v>0</v>
      </c>
      <c r="F16531">
        <v>0</v>
      </c>
      <c r="G16531">
        <v>54</v>
      </c>
    </row>
    <row r="16532" spans="1:12" x14ac:dyDescent="0.2">
      <c r="A16532">
        <v>2024</v>
      </c>
      <c r="B16532" t="s">
        <v>2548</v>
      </c>
      <c r="C16532" t="s">
        <v>391</v>
      </c>
      <c r="D16532">
        <v>36</v>
      </c>
      <c r="E16532">
        <v>0</v>
      </c>
      <c r="F16532">
        <v>0</v>
      </c>
      <c r="G16532" s="4">
        <v>0</v>
      </c>
    </row>
    <row r="16533" spans="1:12" x14ac:dyDescent="0.2">
      <c r="A16533">
        <v>2024</v>
      </c>
      <c r="B16533" t="s">
        <v>2548</v>
      </c>
      <c r="C16533" t="s">
        <v>2210</v>
      </c>
      <c r="D16533">
        <v>0</v>
      </c>
      <c r="E16533">
        <v>0</v>
      </c>
      <c r="F16533">
        <v>23</v>
      </c>
      <c r="G16533" s="4">
        <v>0</v>
      </c>
    </row>
    <row r="16534" spans="1:12" x14ac:dyDescent="0.2">
      <c r="A16534">
        <v>2024</v>
      </c>
      <c r="B16534" t="s">
        <v>2548</v>
      </c>
      <c r="C16534" t="s">
        <v>2198</v>
      </c>
      <c r="D16534">
        <v>0</v>
      </c>
      <c r="E16534">
        <v>80</v>
      </c>
      <c r="F16534">
        <v>0</v>
      </c>
      <c r="G16534" s="4">
        <v>0</v>
      </c>
    </row>
    <row r="16535" spans="1:12" x14ac:dyDescent="0.2">
      <c r="A16535">
        <v>2024</v>
      </c>
      <c r="B16535" t="s">
        <v>2548</v>
      </c>
      <c r="C16535" t="s">
        <v>2197</v>
      </c>
      <c r="D16535" s="4">
        <v>11</v>
      </c>
      <c r="E16535" s="4">
        <v>8</v>
      </c>
      <c r="F16535" s="4">
        <v>2</v>
      </c>
      <c r="G16535" s="4">
        <v>5</v>
      </c>
      <c r="L16535" s="4"/>
    </row>
    <row r="16536" spans="1:12" x14ac:dyDescent="0.2">
      <c r="A16536">
        <v>2024</v>
      </c>
      <c r="B16536" t="s">
        <v>2548</v>
      </c>
      <c r="C16536" t="s">
        <v>2205</v>
      </c>
      <c r="D16536">
        <v>5</v>
      </c>
      <c r="E16536">
        <v>0</v>
      </c>
      <c r="F16536">
        <v>0</v>
      </c>
      <c r="G16536" s="4">
        <v>0</v>
      </c>
    </row>
    <row r="16537" spans="1:12" x14ac:dyDescent="0.2">
      <c r="A16537">
        <v>2024</v>
      </c>
      <c r="B16537" t="s">
        <v>2548</v>
      </c>
      <c r="C16537" t="s">
        <v>935</v>
      </c>
      <c r="D16537">
        <v>24</v>
      </c>
      <c r="E16537">
        <v>0</v>
      </c>
      <c r="F16537">
        <v>0</v>
      </c>
      <c r="G16537" s="4">
        <v>0</v>
      </c>
    </row>
    <row r="16538" spans="1:12" x14ac:dyDescent="0.2">
      <c r="A16538">
        <v>2024</v>
      </c>
      <c r="B16538" t="s">
        <v>2548</v>
      </c>
      <c r="C16538" t="s">
        <v>1109</v>
      </c>
      <c r="D16538">
        <v>156</v>
      </c>
      <c r="E16538">
        <v>0</v>
      </c>
      <c r="F16538">
        <v>0</v>
      </c>
      <c r="G16538" s="4">
        <v>0</v>
      </c>
    </row>
    <row r="16539" spans="1:12" x14ac:dyDescent="0.2">
      <c r="A16539">
        <v>2024</v>
      </c>
      <c r="B16539" t="s">
        <v>2548</v>
      </c>
      <c r="C16539" t="s">
        <v>2023</v>
      </c>
      <c r="D16539" s="4">
        <v>25</v>
      </c>
      <c r="E16539" s="4">
        <v>35</v>
      </c>
      <c r="F16539" s="4">
        <v>40</v>
      </c>
      <c r="G16539" s="4">
        <v>25</v>
      </c>
      <c r="L16539" s="4"/>
    </row>
    <row r="16540" spans="1:12" x14ac:dyDescent="0.2">
      <c r="A16540">
        <v>2024</v>
      </c>
      <c r="B16540" t="s">
        <v>2548</v>
      </c>
      <c r="C16540" t="s">
        <v>233</v>
      </c>
      <c r="D16540" s="4">
        <v>44</v>
      </c>
      <c r="E16540" s="4">
        <v>3</v>
      </c>
      <c r="F16540" s="4">
        <v>2</v>
      </c>
      <c r="G16540" s="4">
        <v>36</v>
      </c>
      <c r="L16540" s="4"/>
    </row>
    <row r="16541" spans="1:12" x14ac:dyDescent="0.2">
      <c r="A16541">
        <v>2024</v>
      </c>
      <c r="B16541" t="s">
        <v>2548</v>
      </c>
      <c r="C16541" t="s">
        <v>2246</v>
      </c>
      <c r="D16541" s="4">
        <v>223</v>
      </c>
      <c r="E16541" s="4">
        <v>115</v>
      </c>
      <c r="F16541" s="4">
        <v>331</v>
      </c>
      <c r="G16541" s="4">
        <v>1</v>
      </c>
      <c r="L16541" s="4"/>
    </row>
    <row r="16542" spans="1:12" x14ac:dyDescent="0.2">
      <c r="A16542">
        <v>2024</v>
      </c>
      <c r="B16542" t="s">
        <v>2548</v>
      </c>
      <c r="C16542" t="s">
        <v>1721</v>
      </c>
      <c r="D16542">
        <v>916</v>
      </c>
      <c r="E16542" s="4">
        <v>0</v>
      </c>
      <c r="F16542" s="4">
        <v>0</v>
      </c>
      <c r="G16542" s="4">
        <v>0</v>
      </c>
    </row>
    <row r="16543" spans="1:12" x14ac:dyDescent="0.2">
      <c r="A16543">
        <v>2024</v>
      </c>
      <c r="B16543" t="s">
        <v>2548</v>
      </c>
      <c r="C16543" t="s">
        <v>727</v>
      </c>
      <c r="D16543">
        <v>0</v>
      </c>
      <c r="E16543" s="4">
        <v>0</v>
      </c>
      <c r="F16543" s="4">
        <v>0</v>
      </c>
      <c r="G16543" s="4">
        <v>0</v>
      </c>
    </row>
    <row r="16544" spans="1:12" x14ac:dyDescent="0.2">
      <c r="A16544">
        <v>2024</v>
      </c>
      <c r="B16544" t="s">
        <v>2548</v>
      </c>
      <c r="C16544" t="s">
        <v>738</v>
      </c>
      <c r="D16544" s="4">
        <v>0</v>
      </c>
      <c r="E16544" s="4">
        <v>0</v>
      </c>
      <c r="F16544" s="4">
        <v>0</v>
      </c>
      <c r="G16544">
        <v>0</v>
      </c>
    </row>
    <row r="16545" spans="1:12" x14ac:dyDescent="0.2">
      <c r="A16545">
        <v>2024</v>
      </c>
      <c r="B16545" t="s">
        <v>2548</v>
      </c>
      <c r="C16545" t="s">
        <v>741</v>
      </c>
      <c r="D16545" s="4">
        <v>0</v>
      </c>
      <c r="E16545" s="4">
        <v>0</v>
      </c>
      <c r="F16545" s="4">
        <v>0</v>
      </c>
      <c r="G16545" s="4">
        <v>0</v>
      </c>
      <c r="L16545" s="4"/>
    </row>
    <row r="16546" spans="1:12" x14ac:dyDescent="0.2">
      <c r="A16546">
        <v>2024</v>
      </c>
      <c r="B16546" t="s">
        <v>2548</v>
      </c>
      <c r="C16546" t="s">
        <v>745</v>
      </c>
      <c r="D16546">
        <v>1</v>
      </c>
      <c r="E16546" s="4">
        <v>0</v>
      </c>
      <c r="F16546" s="4">
        <v>0</v>
      </c>
      <c r="G16546" s="4">
        <v>0</v>
      </c>
    </row>
    <row r="16547" spans="1:12" x14ac:dyDescent="0.2">
      <c r="A16547">
        <v>2024</v>
      </c>
      <c r="B16547" t="s">
        <v>2548</v>
      </c>
      <c r="C16547" t="s">
        <v>726</v>
      </c>
      <c r="D16547">
        <v>0</v>
      </c>
      <c r="E16547">
        <v>2</v>
      </c>
      <c r="F16547" s="4">
        <v>0</v>
      </c>
      <c r="G16547" s="4">
        <v>0</v>
      </c>
    </row>
    <row r="16548" spans="1:12" x14ac:dyDescent="0.2">
      <c r="A16548">
        <v>2024</v>
      </c>
      <c r="B16548" t="s">
        <v>2548</v>
      </c>
      <c r="C16548" t="s">
        <v>782</v>
      </c>
      <c r="D16548" s="4">
        <v>0</v>
      </c>
      <c r="E16548" s="4">
        <v>0</v>
      </c>
      <c r="F16548" s="4">
        <v>0</v>
      </c>
      <c r="G16548" s="4">
        <v>0</v>
      </c>
      <c r="L16548" s="4"/>
    </row>
    <row r="16549" spans="1:12" x14ac:dyDescent="0.2">
      <c r="A16549">
        <v>2024</v>
      </c>
      <c r="B16549" t="s">
        <v>2548</v>
      </c>
      <c r="C16549" t="s">
        <v>781</v>
      </c>
      <c r="D16549">
        <v>0</v>
      </c>
      <c r="E16549" s="4">
        <v>0</v>
      </c>
      <c r="F16549" s="4">
        <v>0</v>
      </c>
      <c r="G16549" s="4">
        <v>0</v>
      </c>
    </row>
    <row r="16550" spans="1:12" x14ac:dyDescent="0.2">
      <c r="A16550">
        <v>2024</v>
      </c>
      <c r="B16550" t="s">
        <v>2548</v>
      </c>
      <c r="C16550" t="s">
        <v>756</v>
      </c>
      <c r="D16550" s="4">
        <v>0</v>
      </c>
      <c r="E16550" s="4">
        <v>0</v>
      </c>
      <c r="F16550" s="4">
        <v>0</v>
      </c>
      <c r="G16550" s="4">
        <v>0</v>
      </c>
      <c r="L16550" s="4"/>
    </row>
    <row r="16551" spans="1:12" x14ac:dyDescent="0.2">
      <c r="A16551">
        <v>2024</v>
      </c>
      <c r="B16551" t="s">
        <v>2548</v>
      </c>
      <c r="C16551" t="s">
        <v>619</v>
      </c>
      <c r="D16551">
        <v>1</v>
      </c>
      <c r="E16551" s="4">
        <v>0</v>
      </c>
      <c r="F16551" s="4">
        <v>0</v>
      </c>
      <c r="G16551" s="4">
        <v>0</v>
      </c>
    </row>
    <row r="16552" spans="1:12" x14ac:dyDescent="0.2">
      <c r="A16552">
        <v>2024</v>
      </c>
      <c r="B16552" t="s">
        <v>2548</v>
      </c>
      <c r="C16552" t="s">
        <v>1233</v>
      </c>
      <c r="D16552">
        <v>0</v>
      </c>
      <c r="E16552" s="4">
        <v>0</v>
      </c>
      <c r="F16552" s="4">
        <v>0</v>
      </c>
      <c r="G16552" s="4">
        <v>0</v>
      </c>
    </row>
    <row r="16553" spans="1:12" x14ac:dyDescent="0.2">
      <c r="A16553">
        <v>2024</v>
      </c>
      <c r="B16553" t="s">
        <v>2548</v>
      </c>
      <c r="C16553" t="s">
        <v>193</v>
      </c>
      <c r="D16553">
        <v>0</v>
      </c>
      <c r="E16553" s="4">
        <v>0</v>
      </c>
      <c r="F16553">
        <v>1</v>
      </c>
      <c r="G16553" s="4">
        <v>0</v>
      </c>
    </row>
    <row r="16554" spans="1:12" x14ac:dyDescent="0.2">
      <c r="A16554">
        <v>2024</v>
      </c>
      <c r="B16554" t="s">
        <v>2548</v>
      </c>
      <c r="C16554" t="s">
        <v>191</v>
      </c>
      <c r="D16554" s="4">
        <v>0</v>
      </c>
      <c r="E16554" s="4">
        <v>0</v>
      </c>
      <c r="F16554" s="4">
        <v>0</v>
      </c>
      <c r="G16554" s="4">
        <v>0</v>
      </c>
      <c r="L16554" s="4"/>
    </row>
    <row r="16555" spans="1:12" x14ac:dyDescent="0.2">
      <c r="A16555">
        <v>2024</v>
      </c>
      <c r="B16555" t="s">
        <v>2548</v>
      </c>
      <c r="C16555" t="s">
        <v>189</v>
      </c>
      <c r="D16555">
        <v>0</v>
      </c>
      <c r="E16555" s="4">
        <v>0</v>
      </c>
      <c r="F16555" s="4">
        <v>0</v>
      </c>
      <c r="G16555">
        <v>2</v>
      </c>
    </row>
    <row r="16556" spans="1:12" x14ac:dyDescent="0.2">
      <c r="A16556">
        <v>2024</v>
      </c>
      <c r="B16556" t="s">
        <v>2548</v>
      </c>
      <c r="C16556" t="s">
        <v>626</v>
      </c>
      <c r="D16556">
        <v>0</v>
      </c>
      <c r="E16556" s="4">
        <v>0</v>
      </c>
      <c r="F16556">
        <v>0</v>
      </c>
      <c r="G16556" s="4">
        <v>0</v>
      </c>
    </row>
    <row r="16557" spans="1:12" x14ac:dyDescent="0.2">
      <c r="A16557">
        <v>2024</v>
      </c>
      <c r="B16557" t="s">
        <v>2548</v>
      </c>
      <c r="C16557" t="s">
        <v>1087</v>
      </c>
      <c r="D16557">
        <v>2</v>
      </c>
      <c r="E16557" s="4">
        <v>0</v>
      </c>
      <c r="F16557" s="4">
        <v>0</v>
      </c>
      <c r="G16557" s="4">
        <v>0</v>
      </c>
    </row>
    <row r="16558" spans="1:12" x14ac:dyDescent="0.2">
      <c r="A16558">
        <v>2024</v>
      </c>
      <c r="B16558" t="s">
        <v>2548</v>
      </c>
      <c r="C16558" t="s">
        <v>2011</v>
      </c>
      <c r="D16558">
        <v>0</v>
      </c>
      <c r="E16558">
        <v>4</v>
      </c>
      <c r="F16558" s="4">
        <v>0</v>
      </c>
      <c r="G16558" s="4">
        <v>0</v>
      </c>
    </row>
    <row r="16559" spans="1:12" x14ac:dyDescent="0.2">
      <c r="A16559">
        <v>2024</v>
      </c>
      <c r="B16559" t="s">
        <v>2548</v>
      </c>
      <c r="C16559" t="s">
        <v>576</v>
      </c>
      <c r="D16559">
        <v>0</v>
      </c>
      <c r="E16559">
        <v>1</v>
      </c>
      <c r="F16559" s="4">
        <v>0</v>
      </c>
      <c r="G16559" s="4">
        <v>0</v>
      </c>
    </row>
    <row r="16560" spans="1:12" x14ac:dyDescent="0.2">
      <c r="A16560">
        <v>2024</v>
      </c>
      <c r="B16560" t="s">
        <v>2548</v>
      </c>
      <c r="C16560" t="s">
        <v>1960</v>
      </c>
      <c r="D16560">
        <v>0</v>
      </c>
      <c r="E16560" s="4">
        <v>0</v>
      </c>
      <c r="F16560">
        <v>4</v>
      </c>
      <c r="G16560" s="4">
        <v>0</v>
      </c>
    </row>
    <row r="16561" spans="1:12" x14ac:dyDescent="0.2">
      <c r="A16561">
        <v>2024</v>
      </c>
      <c r="B16561" t="s">
        <v>2548</v>
      </c>
      <c r="C16561" t="s">
        <v>1962</v>
      </c>
      <c r="D16561">
        <v>3</v>
      </c>
      <c r="E16561" s="4">
        <v>0</v>
      </c>
      <c r="F16561" s="4">
        <v>0</v>
      </c>
      <c r="G16561" s="4">
        <v>0</v>
      </c>
    </row>
    <row r="16562" spans="1:12" x14ac:dyDescent="0.2">
      <c r="A16562">
        <v>2024</v>
      </c>
      <c r="B16562" t="s">
        <v>2548</v>
      </c>
      <c r="C16562" t="s">
        <v>1959</v>
      </c>
      <c r="D16562">
        <v>16</v>
      </c>
      <c r="E16562" s="4">
        <v>0</v>
      </c>
      <c r="F16562" s="4">
        <v>0</v>
      </c>
      <c r="G16562" s="4">
        <v>0</v>
      </c>
    </row>
    <row r="16563" spans="1:12" x14ac:dyDescent="0.2">
      <c r="A16563">
        <v>2024</v>
      </c>
      <c r="B16563" t="s">
        <v>2548</v>
      </c>
      <c r="C16563" t="s">
        <v>1961</v>
      </c>
      <c r="D16563">
        <v>12</v>
      </c>
      <c r="E16563" s="4">
        <v>0</v>
      </c>
      <c r="F16563" s="4">
        <v>0</v>
      </c>
      <c r="G16563" s="4">
        <v>0</v>
      </c>
    </row>
    <row r="16564" spans="1:12" x14ac:dyDescent="0.2">
      <c r="A16564">
        <v>2024</v>
      </c>
      <c r="B16564" t="s">
        <v>2548</v>
      </c>
      <c r="C16564" t="s">
        <v>2019</v>
      </c>
      <c r="D16564" s="4">
        <v>1</v>
      </c>
      <c r="E16564" s="4">
        <v>1</v>
      </c>
      <c r="F16564" s="4">
        <v>4</v>
      </c>
      <c r="G16564" s="4">
        <v>6</v>
      </c>
      <c r="L16564" s="4"/>
    </row>
    <row r="16565" spans="1:12" x14ac:dyDescent="0.2">
      <c r="A16565">
        <v>2024</v>
      </c>
      <c r="B16565" t="s">
        <v>2548</v>
      </c>
      <c r="C16565" t="s">
        <v>751</v>
      </c>
      <c r="D16565">
        <v>7</v>
      </c>
      <c r="E16565" s="4">
        <v>0</v>
      </c>
      <c r="F16565" s="4">
        <v>0</v>
      </c>
      <c r="G16565" s="4">
        <v>0</v>
      </c>
    </row>
    <row r="16566" spans="1:12" x14ac:dyDescent="0.2">
      <c r="A16566">
        <v>2024</v>
      </c>
      <c r="B16566" t="s">
        <v>2548</v>
      </c>
      <c r="C16566" t="s">
        <v>1812</v>
      </c>
      <c r="D16566">
        <v>8</v>
      </c>
      <c r="E16566" s="4">
        <v>0</v>
      </c>
      <c r="F16566" s="4">
        <v>0</v>
      </c>
      <c r="G16566" s="4">
        <v>0</v>
      </c>
    </row>
    <row r="16567" spans="1:12" x14ac:dyDescent="0.2">
      <c r="A16567">
        <v>2024</v>
      </c>
      <c r="B16567" t="s">
        <v>2548</v>
      </c>
      <c r="C16567" t="s">
        <v>2235</v>
      </c>
      <c r="D16567">
        <v>0</v>
      </c>
      <c r="E16567" s="4">
        <v>0</v>
      </c>
      <c r="F16567">
        <v>109</v>
      </c>
      <c r="G16567" s="4">
        <v>0</v>
      </c>
    </row>
    <row r="16568" spans="1:12" x14ac:dyDescent="0.2">
      <c r="A16568">
        <v>2024</v>
      </c>
      <c r="B16568" t="s">
        <v>2548</v>
      </c>
      <c r="C16568" t="s">
        <v>2234</v>
      </c>
      <c r="D16568">
        <v>36</v>
      </c>
      <c r="E16568" s="4">
        <v>0</v>
      </c>
      <c r="F16568" s="4">
        <v>0</v>
      </c>
      <c r="G16568" s="4">
        <v>0</v>
      </c>
    </row>
    <row r="16569" spans="1:12" x14ac:dyDescent="0.2">
      <c r="A16569">
        <v>2024</v>
      </c>
      <c r="B16569" t="s">
        <v>2548</v>
      </c>
      <c r="C16569" t="s">
        <v>467</v>
      </c>
      <c r="D16569">
        <v>0</v>
      </c>
      <c r="E16569">
        <v>7122</v>
      </c>
      <c r="F16569" s="4">
        <v>0</v>
      </c>
      <c r="G16569" s="4">
        <v>0</v>
      </c>
    </row>
    <row r="16570" spans="1:12" x14ac:dyDescent="0.2">
      <c r="A16570">
        <v>2024</v>
      </c>
      <c r="B16570" t="s">
        <v>2548</v>
      </c>
      <c r="C16570" t="s">
        <v>1679</v>
      </c>
      <c r="D16570">
        <v>0</v>
      </c>
      <c r="E16570" s="4">
        <v>0</v>
      </c>
      <c r="F16570">
        <v>275</v>
      </c>
      <c r="G16570" s="4">
        <v>0</v>
      </c>
    </row>
    <row r="16571" spans="1:12" x14ac:dyDescent="0.2">
      <c r="A16571">
        <v>2024</v>
      </c>
      <c r="B16571" t="s">
        <v>2548</v>
      </c>
      <c r="C16571" t="s">
        <v>2236</v>
      </c>
      <c r="D16571">
        <v>0</v>
      </c>
      <c r="E16571" s="4">
        <v>0</v>
      </c>
      <c r="F16571" s="4">
        <v>0</v>
      </c>
      <c r="G16571">
        <v>45</v>
      </c>
    </row>
    <row r="16572" spans="1:12" x14ac:dyDescent="0.2">
      <c r="A16572">
        <v>2024</v>
      </c>
      <c r="B16572" t="s">
        <v>2548</v>
      </c>
      <c r="C16572" t="s">
        <v>2400</v>
      </c>
      <c r="D16572">
        <v>0</v>
      </c>
      <c r="E16572" s="4">
        <v>0</v>
      </c>
      <c r="F16572">
        <v>668</v>
      </c>
      <c r="G16572" s="4">
        <v>0</v>
      </c>
    </row>
    <row r="16573" spans="1:12" x14ac:dyDescent="0.2">
      <c r="A16573">
        <v>2024</v>
      </c>
      <c r="B16573" t="s">
        <v>2548</v>
      </c>
      <c r="C16573" t="s">
        <v>2399</v>
      </c>
      <c r="D16573">
        <v>0</v>
      </c>
      <c r="E16573" s="4">
        <v>0</v>
      </c>
      <c r="F16573">
        <v>278</v>
      </c>
      <c r="G16573" s="4">
        <v>0</v>
      </c>
    </row>
    <row r="16574" spans="1:12" x14ac:dyDescent="0.2">
      <c r="A16574">
        <v>2024</v>
      </c>
      <c r="B16574" t="s">
        <v>2548</v>
      </c>
      <c r="C16574" t="s">
        <v>770</v>
      </c>
      <c r="D16574" s="4">
        <v>6</v>
      </c>
      <c r="E16574" s="4">
        <v>1</v>
      </c>
      <c r="F16574" s="4">
        <v>5</v>
      </c>
      <c r="G16574" s="4">
        <v>1</v>
      </c>
      <c r="L16574" s="4"/>
    </row>
    <row r="16575" spans="1:12" x14ac:dyDescent="0.2">
      <c r="A16575">
        <v>2024</v>
      </c>
      <c r="B16575" t="s">
        <v>2548</v>
      </c>
      <c r="C16575" t="s">
        <v>773</v>
      </c>
      <c r="D16575">
        <v>5</v>
      </c>
      <c r="E16575" s="4">
        <v>0</v>
      </c>
      <c r="F16575">
        <v>0</v>
      </c>
      <c r="G16575" s="4">
        <v>0</v>
      </c>
    </row>
    <row r="16576" spans="1:12" x14ac:dyDescent="0.2">
      <c r="A16576">
        <v>2024</v>
      </c>
      <c r="B16576" t="s">
        <v>2548</v>
      </c>
      <c r="C16576" t="s">
        <v>2222</v>
      </c>
      <c r="D16576" s="4">
        <v>2</v>
      </c>
      <c r="E16576" s="4">
        <v>9</v>
      </c>
      <c r="F16576" s="4">
        <v>7</v>
      </c>
      <c r="G16576" s="4">
        <v>9</v>
      </c>
      <c r="L16576" s="4"/>
    </row>
    <row r="16577" spans="1:12" x14ac:dyDescent="0.2">
      <c r="A16577">
        <v>2024</v>
      </c>
      <c r="B16577" t="s">
        <v>2548</v>
      </c>
      <c r="C16577" t="s">
        <v>134</v>
      </c>
      <c r="D16577" s="4">
        <v>0</v>
      </c>
      <c r="E16577" s="4">
        <v>3</v>
      </c>
      <c r="F16577" s="4">
        <v>4</v>
      </c>
      <c r="G16577" s="4">
        <v>1</v>
      </c>
      <c r="L16577" s="4"/>
    </row>
    <row r="16578" spans="1:12" x14ac:dyDescent="0.2">
      <c r="A16578">
        <v>2024</v>
      </c>
      <c r="B16578" t="s">
        <v>2548</v>
      </c>
      <c r="C16578" t="s">
        <v>546</v>
      </c>
      <c r="D16578" s="4">
        <v>0</v>
      </c>
      <c r="E16578">
        <v>111</v>
      </c>
      <c r="F16578" s="4">
        <v>0</v>
      </c>
      <c r="G16578" s="4">
        <v>0</v>
      </c>
    </row>
    <row r="16579" spans="1:12" x14ac:dyDescent="0.2">
      <c r="A16579">
        <v>2024</v>
      </c>
      <c r="B16579" t="s">
        <v>2548</v>
      </c>
      <c r="C16579" t="s">
        <v>1360</v>
      </c>
      <c r="D16579">
        <v>21</v>
      </c>
      <c r="E16579" s="4">
        <v>0</v>
      </c>
      <c r="F16579" s="4">
        <v>0</v>
      </c>
      <c r="G16579" s="4">
        <v>0</v>
      </c>
    </row>
    <row r="16580" spans="1:12" x14ac:dyDescent="0.2">
      <c r="A16580">
        <v>2024</v>
      </c>
      <c r="B16580" t="s">
        <v>2548</v>
      </c>
      <c r="C16580" t="s">
        <v>1550</v>
      </c>
      <c r="D16580" s="4">
        <v>0</v>
      </c>
      <c r="E16580" s="4">
        <v>0</v>
      </c>
      <c r="F16580">
        <v>116</v>
      </c>
      <c r="G16580" s="4">
        <v>0</v>
      </c>
    </row>
    <row r="16581" spans="1:12" x14ac:dyDescent="0.2">
      <c r="A16581">
        <v>2024</v>
      </c>
      <c r="B16581" t="s">
        <v>2548</v>
      </c>
      <c r="C16581" t="s">
        <v>2221</v>
      </c>
      <c r="D16581" s="4">
        <v>0</v>
      </c>
      <c r="E16581">
        <v>0</v>
      </c>
      <c r="F16581" s="4">
        <v>0</v>
      </c>
      <c r="G16581" s="4">
        <v>0</v>
      </c>
    </row>
    <row r="16582" spans="1:12" x14ac:dyDescent="0.2">
      <c r="A16582">
        <v>2024</v>
      </c>
      <c r="B16582" t="s">
        <v>2548</v>
      </c>
      <c r="C16582" t="s">
        <v>302</v>
      </c>
      <c r="D16582">
        <v>94</v>
      </c>
      <c r="E16582" s="4">
        <v>0</v>
      </c>
      <c r="F16582" s="4">
        <v>0</v>
      </c>
      <c r="G16582" s="4">
        <v>0</v>
      </c>
    </row>
    <row r="16583" spans="1:12" x14ac:dyDescent="0.2">
      <c r="A16583">
        <v>2024</v>
      </c>
      <c r="B16583" t="s">
        <v>2548</v>
      </c>
      <c r="C16583" t="s">
        <v>775</v>
      </c>
      <c r="D16583" s="4">
        <v>0</v>
      </c>
      <c r="E16583" s="4">
        <v>0</v>
      </c>
      <c r="F16583">
        <v>0</v>
      </c>
      <c r="G16583" s="4">
        <v>0</v>
      </c>
    </row>
    <row r="16584" spans="1:12" x14ac:dyDescent="0.2">
      <c r="A16584">
        <v>2024</v>
      </c>
      <c r="B16584" t="s">
        <v>2548</v>
      </c>
      <c r="C16584" t="s">
        <v>856</v>
      </c>
      <c r="D16584">
        <v>103</v>
      </c>
      <c r="E16584" s="4">
        <v>0</v>
      </c>
      <c r="F16584" s="4">
        <v>0</v>
      </c>
      <c r="G16584" s="4">
        <v>0</v>
      </c>
    </row>
    <row r="16585" spans="1:12" x14ac:dyDescent="0.2">
      <c r="A16585">
        <v>2024</v>
      </c>
      <c r="B16585" t="s">
        <v>2548</v>
      </c>
      <c r="C16585" t="s">
        <v>2207</v>
      </c>
      <c r="D16585" s="4">
        <v>0</v>
      </c>
      <c r="E16585" s="4">
        <v>0</v>
      </c>
      <c r="F16585">
        <v>1</v>
      </c>
      <c r="G16585" s="4">
        <v>0</v>
      </c>
    </row>
    <row r="16586" spans="1:12" x14ac:dyDescent="0.2">
      <c r="A16586">
        <v>2024</v>
      </c>
      <c r="B16586" t="s">
        <v>2548</v>
      </c>
      <c r="C16586" t="s">
        <v>1740</v>
      </c>
      <c r="D16586">
        <v>9</v>
      </c>
      <c r="E16586" s="4">
        <v>0</v>
      </c>
      <c r="F16586" s="4">
        <v>0</v>
      </c>
      <c r="G16586" s="4">
        <v>0</v>
      </c>
    </row>
    <row r="16587" spans="1:12" x14ac:dyDescent="0.2">
      <c r="A16587">
        <v>2024</v>
      </c>
      <c r="B16587" t="s">
        <v>2548</v>
      </c>
      <c r="C16587" t="s">
        <v>2201</v>
      </c>
      <c r="D16587" s="4">
        <v>0</v>
      </c>
      <c r="E16587" s="4">
        <v>0</v>
      </c>
      <c r="F16587">
        <v>0</v>
      </c>
      <c r="G16587">
        <v>42</v>
      </c>
    </row>
    <row r="16588" spans="1:12" x14ac:dyDescent="0.2">
      <c r="A16588">
        <v>2024</v>
      </c>
      <c r="B16588" t="s">
        <v>2548</v>
      </c>
      <c r="C16588" t="s">
        <v>2101</v>
      </c>
      <c r="D16588">
        <v>35</v>
      </c>
      <c r="E16588" s="4">
        <v>0</v>
      </c>
      <c r="F16588" s="4">
        <v>0</v>
      </c>
      <c r="G16588" s="4">
        <v>0</v>
      </c>
    </row>
    <row r="16589" spans="1:12" x14ac:dyDescent="0.2">
      <c r="A16589">
        <v>2024</v>
      </c>
      <c r="B16589" t="s">
        <v>2548</v>
      </c>
      <c r="C16589" t="s">
        <v>2006</v>
      </c>
      <c r="D16589" s="4">
        <v>2</v>
      </c>
      <c r="E16589" s="4">
        <v>23</v>
      </c>
      <c r="F16589" s="4">
        <v>13</v>
      </c>
      <c r="G16589" s="4">
        <v>33</v>
      </c>
      <c r="L16589" s="4"/>
    </row>
    <row r="16590" spans="1:12" x14ac:dyDescent="0.2">
      <c r="A16590">
        <v>2024</v>
      </c>
      <c r="B16590" t="s">
        <v>2548</v>
      </c>
      <c r="C16590" t="s">
        <v>1990</v>
      </c>
      <c r="D16590">
        <v>0</v>
      </c>
      <c r="E16590" s="4">
        <v>0</v>
      </c>
      <c r="F16590">
        <v>44</v>
      </c>
      <c r="G16590" s="4">
        <v>0</v>
      </c>
    </row>
    <row r="16591" spans="1:12" x14ac:dyDescent="0.2">
      <c r="A16591">
        <v>2024</v>
      </c>
      <c r="B16591" t="s">
        <v>2548</v>
      </c>
      <c r="C16591" t="s">
        <v>1992</v>
      </c>
      <c r="D16591" s="4">
        <v>0</v>
      </c>
      <c r="E16591" s="4">
        <v>0</v>
      </c>
      <c r="F16591">
        <v>34</v>
      </c>
      <c r="G16591" s="4">
        <v>0</v>
      </c>
    </row>
    <row r="16592" spans="1:12" x14ac:dyDescent="0.2">
      <c r="A16592">
        <v>2024</v>
      </c>
      <c r="B16592" t="s">
        <v>2548</v>
      </c>
      <c r="C16592" t="s">
        <v>2155</v>
      </c>
      <c r="D16592">
        <v>162</v>
      </c>
      <c r="E16592" s="4">
        <v>0</v>
      </c>
      <c r="F16592">
        <v>0</v>
      </c>
      <c r="G16592" s="4">
        <v>0</v>
      </c>
    </row>
    <row r="16593" spans="1:12" x14ac:dyDescent="0.2">
      <c r="A16593">
        <v>2024</v>
      </c>
      <c r="B16593" t="s">
        <v>2548</v>
      </c>
      <c r="C16593" t="s">
        <v>1844</v>
      </c>
      <c r="D16593" s="4">
        <v>0</v>
      </c>
      <c r="E16593">
        <v>61</v>
      </c>
      <c r="F16593">
        <v>0</v>
      </c>
      <c r="G16593" s="4">
        <v>0</v>
      </c>
    </row>
    <row r="16594" spans="1:12" x14ac:dyDescent="0.2">
      <c r="A16594">
        <v>2024</v>
      </c>
      <c r="B16594" t="s">
        <v>2548</v>
      </c>
      <c r="C16594" t="s">
        <v>486</v>
      </c>
      <c r="D16594">
        <v>75</v>
      </c>
      <c r="E16594" s="4">
        <v>0</v>
      </c>
      <c r="F16594">
        <v>0</v>
      </c>
      <c r="G16594" s="4">
        <v>0</v>
      </c>
    </row>
    <row r="16595" spans="1:12" x14ac:dyDescent="0.2">
      <c r="A16595">
        <v>2024</v>
      </c>
      <c r="B16595" t="s">
        <v>2548</v>
      </c>
      <c r="C16595" t="s">
        <v>2159</v>
      </c>
      <c r="D16595" s="4">
        <v>0</v>
      </c>
      <c r="E16595" s="4">
        <v>0</v>
      </c>
      <c r="F16595">
        <v>0</v>
      </c>
      <c r="G16595">
        <v>14</v>
      </c>
    </row>
    <row r="16596" spans="1:12" x14ac:dyDescent="0.2">
      <c r="A16596">
        <v>2024</v>
      </c>
      <c r="B16596" t="s">
        <v>2548</v>
      </c>
      <c r="C16596" t="s">
        <v>2163</v>
      </c>
      <c r="D16596">
        <v>0</v>
      </c>
      <c r="E16596" s="4">
        <v>0</v>
      </c>
      <c r="F16596">
        <v>76</v>
      </c>
      <c r="G16596" s="4">
        <v>0</v>
      </c>
    </row>
    <row r="16597" spans="1:12" x14ac:dyDescent="0.2">
      <c r="A16597">
        <v>2024</v>
      </c>
      <c r="B16597" t="s">
        <v>2548</v>
      </c>
      <c r="C16597" t="s">
        <v>374</v>
      </c>
      <c r="D16597" s="4">
        <v>0</v>
      </c>
      <c r="E16597" s="4">
        <v>0</v>
      </c>
      <c r="F16597">
        <v>3</v>
      </c>
      <c r="G16597" s="4">
        <v>0</v>
      </c>
    </row>
    <row r="16598" spans="1:12" x14ac:dyDescent="0.2">
      <c r="A16598">
        <v>2024</v>
      </c>
      <c r="B16598" t="s">
        <v>2548</v>
      </c>
      <c r="C16598" t="s">
        <v>1129</v>
      </c>
      <c r="D16598">
        <v>0</v>
      </c>
      <c r="E16598">
        <v>21</v>
      </c>
      <c r="F16598">
        <v>0</v>
      </c>
      <c r="G16598" s="4">
        <v>0</v>
      </c>
    </row>
    <row r="16599" spans="1:12" x14ac:dyDescent="0.2">
      <c r="A16599">
        <v>2024</v>
      </c>
      <c r="B16599" t="s">
        <v>2548</v>
      </c>
      <c r="C16599" t="s">
        <v>373</v>
      </c>
      <c r="D16599" s="4">
        <v>0</v>
      </c>
      <c r="E16599" s="4">
        <v>0</v>
      </c>
      <c r="F16599">
        <v>0</v>
      </c>
      <c r="G16599">
        <v>15</v>
      </c>
    </row>
    <row r="16600" spans="1:12" x14ac:dyDescent="0.2">
      <c r="A16600">
        <v>2024</v>
      </c>
      <c r="B16600" t="s">
        <v>2548</v>
      </c>
      <c r="C16600" t="s">
        <v>2330</v>
      </c>
      <c r="D16600">
        <v>0</v>
      </c>
      <c r="E16600">
        <v>7</v>
      </c>
      <c r="F16600">
        <v>0</v>
      </c>
      <c r="G16600" s="4">
        <v>0</v>
      </c>
    </row>
    <row r="16601" spans="1:12" x14ac:dyDescent="0.2">
      <c r="A16601">
        <v>2024</v>
      </c>
      <c r="B16601" t="s">
        <v>2548</v>
      </c>
      <c r="C16601" t="s">
        <v>1511</v>
      </c>
      <c r="D16601">
        <v>6</v>
      </c>
      <c r="E16601" s="4">
        <v>0</v>
      </c>
      <c r="F16601">
        <v>0</v>
      </c>
      <c r="G16601" s="4">
        <v>0</v>
      </c>
    </row>
    <row r="16602" spans="1:12" x14ac:dyDescent="0.2">
      <c r="A16602">
        <v>2024</v>
      </c>
      <c r="B16602" t="s">
        <v>2548</v>
      </c>
      <c r="C16602" t="s">
        <v>2037</v>
      </c>
      <c r="D16602">
        <v>8</v>
      </c>
      <c r="E16602">
        <v>0</v>
      </c>
      <c r="F16602">
        <v>0</v>
      </c>
      <c r="G16602" s="4">
        <v>0</v>
      </c>
    </row>
    <row r="16603" spans="1:12" x14ac:dyDescent="0.2">
      <c r="A16603">
        <v>2024</v>
      </c>
      <c r="B16603" t="s">
        <v>2548</v>
      </c>
      <c r="C16603" t="s">
        <v>1853</v>
      </c>
      <c r="D16603">
        <v>0</v>
      </c>
      <c r="E16603">
        <v>285</v>
      </c>
      <c r="F16603">
        <v>0</v>
      </c>
      <c r="G16603" s="4">
        <v>0</v>
      </c>
    </row>
    <row r="16604" spans="1:12" x14ac:dyDescent="0.2">
      <c r="A16604">
        <v>2024</v>
      </c>
      <c r="B16604" t="s">
        <v>2548</v>
      </c>
      <c r="C16604" t="s">
        <v>2311</v>
      </c>
      <c r="D16604" s="4">
        <v>16</v>
      </c>
      <c r="E16604" s="4">
        <v>7</v>
      </c>
      <c r="F16604" s="4">
        <v>35</v>
      </c>
      <c r="G16604" s="4">
        <v>5</v>
      </c>
      <c r="L16604" s="4"/>
    </row>
    <row r="16605" spans="1:12" x14ac:dyDescent="0.2">
      <c r="A16605">
        <v>2024</v>
      </c>
      <c r="B16605" t="s">
        <v>2548</v>
      </c>
      <c r="C16605" t="s">
        <v>711</v>
      </c>
      <c r="D16605" s="4">
        <v>12</v>
      </c>
      <c r="E16605" s="4">
        <v>0</v>
      </c>
      <c r="F16605" s="4">
        <v>10</v>
      </c>
      <c r="G16605" s="4">
        <v>3</v>
      </c>
      <c r="L16605" s="4"/>
    </row>
    <row r="16606" spans="1:12" x14ac:dyDescent="0.2">
      <c r="A16606">
        <v>2024</v>
      </c>
      <c r="B16606" t="s">
        <v>2548</v>
      </c>
      <c r="C16606" t="s">
        <v>1369</v>
      </c>
      <c r="D16606">
        <v>0</v>
      </c>
      <c r="E16606" s="4">
        <v>0</v>
      </c>
      <c r="F16606">
        <v>45</v>
      </c>
      <c r="G16606" s="4">
        <v>0</v>
      </c>
    </row>
    <row r="16607" spans="1:12" x14ac:dyDescent="0.2">
      <c r="A16607">
        <v>2024</v>
      </c>
      <c r="B16607" t="s">
        <v>2548</v>
      </c>
      <c r="C16607" t="s">
        <v>101</v>
      </c>
      <c r="D16607">
        <v>0</v>
      </c>
      <c r="E16607" s="4">
        <v>0</v>
      </c>
      <c r="F16607">
        <v>143</v>
      </c>
      <c r="G16607" s="4">
        <v>0</v>
      </c>
    </row>
    <row r="16608" spans="1:12" x14ac:dyDescent="0.2">
      <c r="A16608">
        <v>2024</v>
      </c>
      <c r="B16608" t="s">
        <v>2548</v>
      </c>
      <c r="C16608" t="s">
        <v>1888</v>
      </c>
      <c r="D16608">
        <v>0</v>
      </c>
      <c r="E16608">
        <v>148</v>
      </c>
      <c r="F16608">
        <v>0</v>
      </c>
      <c r="G16608" s="4">
        <v>0</v>
      </c>
    </row>
    <row r="16609" spans="1:12" x14ac:dyDescent="0.2">
      <c r="A16609">
        <v>2024</v>
      </c>
      <c r="B16609" t="s">
        <v>2548</v>
      </c>
      <c r="C16609" t="s">
        <v>1889</v>
      </c>
      <c r="D16609">
        <v>0</v>
      </c>
      <c r="E16609">
        <v>40</v>
      </c>
      <c r="F16609">
        <v>0</v>
      </c>
      <c r="G16609" s="4">
        <v>0</v>
      </c>
    </row>
    <row r="16610" spans="1:12" x14ac:dyDescent="0.2">
      <c r="A16610">
        <v>2024</v>
      </c>
      <c r="B16610" t="s">
        <v>2548</v>
      </c>
      <c r="C16610" t="s">
        <v>1069</v>
      </c>
      <c r="D16610" s="4">
        <v>8</v>
      </c>
      <c r="E16610" s="4">
        <v>0</v>
      </c>
      <c r="F16610" s="4">
        <v>5</v>
      </c>
      <c r="G16610" s="4">
        <v>4</v>
      </c>
      <c r="L16610" s="4"/>
    </row>
    <row r="16611" spans="1:12" x14ac:dyDescent="0.2">
      <c r="A16611">
        <v>2024</v>
      </c>
      <c r="B16611" t="s">
        <v>2548</v>
      </c>
      <c r="C16611" t="s">
        <v>538</v>
      </c>
      <c r="D16611">
        <v>134</v>
      </c>
      <c r="E16611" s="4">
        <v>0</v>
      </c>
      <c r="F16611">
        <v>0</v>
      </c>
      <c r="G16611" s="4">
        <v>0</v>
      </c>
    </row>
    <row r="16612" spans="1:12" x14ac:dyDescent="0.2">
      <c r="A16612">
        <v>2024</v>
      </c>
      <c r="B16612" t="s">
        <v>2548</v>
      </c>
      <c r="C16612" t="s">
        <v>1708</v>
      </c>
      <c r="D16612">
        <v>0</v>
      </c>
      <c r="E16612">
        <v>99</v>
      </c>
      <c r="F16612">
        <v>0</v>
      </c>
      <c r="G16612" s="4">
        <v>0</v>
      </c>
    </row>
    <row r="16613" spans="1:12" x14ac:dyDescent="0.2">
      <c r="A16613">
        <v>2024</v>
      </c>
      <c r="B16613" t="s">
        <v>2548</v>
      </c>
      <c r="C16613" t="s">
        <v>952</v>
      </c>
      <c r="D16613">
        <v>0</v>
      </c>
      <c r="E16613">
        <v>0</v>
      </c>
      <c r="F16613">
        <v>31</v>
      </c>
      <c r="G16613" s="4">
        <v>0</v>
      </c>
    </row>
    <row r="16614" spans="1:12" x14ac:dyDescent="0.2">
      <c r="A16614">
        <v>2024</v>
      </c>
      <c r="B16614" t="s">
        <v>2548</v>
      </c>
      <c r="C16614" t="s">
        <v>2242</v>
      </c>
      <c r="D16614">
        <v>42</v>
      </c>
      <c r="E16614">
        <v>0</v>
      </c>
      <c r="F16614">
        <v>0</v>
      </c>
      <c r="G16614" s="4">
        <v>0</v>
      </c>
    </row>
    <row r="16615" spans="1:12" x14ac:dyDescent="0.2">
      <c r="A16615">
        <v>2024</v>
      </c>
      <c r="B16615" t="s">
        <v>2548</v>
      </c>
      <c r="C16615" t="s">
        <v>2245</v>
      </c>
      <c r="D16615">
        <v>0</v>
      </c>
      <c r="E16615">
        <v>0</v>
      </c>
      <c r="F16615">
        <v>45</v>
      </c>
      <c r="G16615" s="4">
        <v>0</v>
      </c>
    </row>
    <row r="16616" spans="1:12" x14ac:dyDescent="0.2">
      <c r="A16616">
        <v>2024</v>
      </c>
      <c r="B16616" t="s">
        <v>2548</v>
      </c>
      <c r="C16616" t="s">
        <v>1031</v>
      </c>
      <c r="D16616" s="4">
        <v>9</v>
      </c>
      <c r="E16616" s="4">
        <v>5</v>
      </c>
      <c r="F16616" s="4">
        <v>4</v>
      </c>
      <c r="G16616" s="4">
        <v>10</v>
      </c>
      <c r="L16616" s="4"/>
    </row>
    <row r="16617" spans="1:12" x14ac:dyDescent="0.2">
      <c r="A16617">
        <v>2024</v>
      </c>
      <c r="B16617" t="s">
        <v>2548</v>
      </c>
      <c r="C16617" t="s">
        <v>2243</v>
      </c>
      <c r="D16617">
        <v>177</v>
      </c>
      <c r="E16617">
        <v>0</v>
      </c>
      <c r="F16617">
        <v>0</v>
      </c>
      <c r="G16617" s="4">
        <v>0</v>
      </c>
    </row>
    <row r="16618" spans="1:12" x14ac:dyDescent="0.2">
      <c r="A16618">
        <v>2024</v>
      </c>
      <c r="B16618" t="s">
        <v>2548</v>
      </c>
      <c r="C16618" t="s">
        <v>1691</v>
      </c>
      <c r="D16618">
        <v>0</v>
      </c>
      <c r="E16618">
        <v>54</v>
      </c>
      <c r="F16618">
        <v>0</v>
      </c>
      <c r="G16618" s="4">
        <v>0</v>
      </c>
    </row>
    <row r="16619" spans="1:12" x14ac:dyDescent="0.2">
      <c r="A16619">
        <v>2024</v>
      </c>
      <c r="B16619" t="s">
        <v>2548</v>
      </c>
      <c r="C16619" t="s">
        <v>1865</v>
      </c>
      <c r="D16619">
        <v>0</v>
      </c>
      <c r="E16619">
        <v>45</v>
      </c>
      <c r="F16619">
        <v>0</v>
      </c>
      <c r="G16619" s="4">
        <v>0</v>
      </c>
    </row>
    <row r="16620" spans="1:12" x14ac:dyDescent="0.2">
      <c r="A16620">
        <v>2024</v>
      </c>
      <c r="B16620" t="s">
        <v>2548</v>
      </c>
      <c r="C16620" t="s">
        <v>1700</v>
      </c>
      <c r="D16620">
        <v>0</v>
      </c>
      <c r="E16620">
        <v>0</v>
      </c>
      <c r="F16620">
        <v>0</v>
      </c>
      <c r="G16620" s="4">
        <v>0</v>
      </c>
    </row>
    <row r="16621" spans="1:12" x14ac:dyDescent="0.2">
      <c r="A16621">
        <v>2024</v>
      </c>
      <c r="B16621" t="s">
        <v>2548</v>
      </c>
      <c r="C16621" t="s">
        <v>1343</v>
      </c>
      <c r="D16621">
        <v>0</v>
      </c>
      <c r="E16621">
        <v>0</v>
      </c>
      <c r="F16621">
        <v>507</v>
      </c>
      <c r="G16621" s="4">
        <v>0</v>
      </c>
    </row>
    <row r="16622" spans="1:12" x14ac:dyDescent="0.2">
      <c r="A16622">
        <v>2024</v>
      </c>
      <c r="B16622" t="s">
        <v>2548</v>
      </c>
      <c r="C16622" t="s">
        <v>2130</v>
      </c>
      <c r="D16622">
        <v>0</v>
      </c>
      <c r="E16622">
        <v>0</v>
      </c>
      <c r="F16622">
        <v>0</v>
      </c>
      <c r="G16622">
        <v>38</v>
      </c>
    </row>
    <row r="16623" spans="1:12" x14ac:dyDescent="0.2">
      <c r="A16623">
        <v>2024</v>
      </c>
      <c r="B16623" t="s">
        <v>2548</v>
      </c>
      <c r="C16623" t="s">
        <v>1247</v>
      </c>
      <c r="D16623">
        <v>11</v>
      </c>
      <c r="E16623">
        <v>0</v>
      </c>
      <c r="F16623">
        <v>0</v>
      </c>
      <c r="G16623" s="4">
        <v>0</v>
      </c>
    </row>
    <row r="16624" spans="1:12" x14ac:dyDescent="0.2">
      <c r="A16624">
        <v>2024</v>
      </c>
      <c r="B16624" t="s">
        <v>2548</v>
      </c>
      <c r="C16624" t="s">
        <v>232</v>
      </c>
      <c r="D16624">
        <v>0</v>
      </c>
      <c r="E16624">
        <v>0</v>
      </c>
      <c r="F16624">
        <v>11</v>
      </c>
      <c r="G16624" s="4">
        <v>0</v>
      </c>
    </row>
    <row r="16625" spans="1:7" x14ac:dyDescent="0.2">
      <c r="A16625">
        <v>2024</v>
      </c>
      <c r="B16625" t="s">
        <v>2548</v>
      </c>
      <c r="C16625" t="s">
        <v>1223</v>
      </c>
      <c r="D16625">
        <v>0</v>
      </c>
      <c r="E16625">
        <v>0</v>
      </c>
      <c r="F16625">
        <v>323</v>
      </c>
      <c r="G16625" s="4">
        <v>0</v>
      </c>
    </row>
    <row r="16626" spans="1:7" x14ac:dyDescent="0.2">
      <c r="A16626">
        <v>2024</v>
      </c>
      <c r="B16626" t="s">
        <v>2548</v>
      </c>
      <c r="C16626" t="s">
        <v>2313</v>
      </c>
      <c r="D16626">
        <v>0</v>
      </c>
      <c r="E16626">
        <v>0</v>
      </c>
      <c r="F16626">
        <v>0</v>
      </c>
      <c r="G16626">
        <v>192</v>
      </c>
    </row>
    <row r="16627" spans="1:7" x14ac:dyDescent="0.2">
      <c r="A16627">
        <v>2024</v>
      </c>
      <c r="B16627" t="s">
        <v>2548</v>
      </c>
      <c r="C16627" t="s">
        <v>1312</v>
      </c>
      <c r="D16627">
        <v>49</v>
      </c>
      <c r="E16627">
        <v>0</v>
      </c>
      <c r="F16627">
        <v>0</v>
      </c>
      <c r="G16627" s="4">
        <v>0</v>
      </c>
    </row>
    <row r="16628" spans="1:7" x14ac:dyDescent="0.2">
      <c r="A16628">
        <v>2024</v>
      </c>
      <c r="B16628" t="s">
        <v>2548</v>
      </c>
      <c r="C16628" t="s">
        <v>462</v>
      </c>
      <c r="D16628">
        <v>0</v>
      </c>
      <c r="E16628">
        <v>0</v>
      </c>
      <c r="F16628">
        <v>0</v>
      </c>
      <c r="G16628">
        <v>122</v>
      </c>
    </row>
    <row r="16629" spans="1:7" x14ac:dyDescent="0.2">
      <c r="A16629">
        <v>2024</v>
      </c>
      <c r="B16629" t="s">
        <v>2548</v>
      </c>
      <c r="C16629" t="s">
        <v>225</v>
      </c>
      <c r="D16629">
        <v>0</v>
      </c>
      <c r="E16629">
        <v>74</v>
      </c>
      <c r="F16629">
        <v>0</v>
      </c>
      <c r="G16629" s="4">
        <v>0</v>
      </c>
    </row>
    <row r="16630" spans="1:7" x14ac:dyDescent="0.2">
      <c r="A16630">
        <v>2024</v>
      </c>
      <c r="B16630" t="s">
        <v>2548</v>
      </c>
      <c r="C16630" t="s">
        <v>1874</v>
      </c>
      <c r="D16630">
        <v>0</v>
      </c>
      <c r="E16630">
        <v>0</v>
      </c>
      <c r="F16630">
        <v>0</v>
      </c>
      <c r="G16630">
        <v>0</v>
      </c>
    </row>
    <row r="16631" spans="1:7" x14ac:dyDescent="0.2">
      <c r="A16631">
        <v>2024</v>
      </c>
      <c r="B16631" t="s">
        <v>2548</v>
      </c>
      <c r="C16631" t="s">
        <v>679</v>
      </c>
      <c r="D16631">
        <v>6</v>
      </c>
      <c r="E16631">
        <v>0</v>
      </c>
      <c r="F16631">
        <v>0</v>
      </c>
      <c r="G16631" s="4">
        <v>0</v>
      </c>
    </row>
    <row r="16632" spans="1:7" x14ac:dyDescent="0.2">
      <c r="A16632">
        <v>2024</v>
      </c>
      <c r="B16632" t="s">
        <v>2548</v>
      </c>
      <c r="C16632" t="s">
        <v>670</v>
      </c>
      <c r="D16632">
        <v>19</v>
      </c>
      <c r="E16632">
        <v>0</v>
      </c>
      <c r="F16632">
        <v>0</v>
      </c>
      <c r="G16632">
        <v>0</v>
      </c>
    </row>
    <row r="16633" spans="1:7" x14ac:dyDescent="0.2">
      <c r="A16633">
        <v>2024</v>
      </c>
      <c r="B16633" t="s">
        <v>2548</v>
      </c>
      <c r="C16633" t="s">
        <v>1152</v>
      </c>
      <c r="D16633">
        <v>0</v>
      </c>
      <c r="E16633">
        <v>0</v>
      </c>
      <c r="F16633">
        <v>42</v>
      </c>
      <c r="G16633" s="4">
        <v>0</v>
      </c>
    </row>
    <row r="16634" spans="1:7" x14ac:dyDescent="0.2">
      <c r="A16634">
        <v>2024</v>
      </c>
      <c r="B16634" t="s">
        <v>2548</v>
      </c>
      <c r="C16634" t="s">
        <v>2100</v>
      </c>
      <c r="D16634">
        <v>30</v>
      </c>
      <c r="E16634">
        <v>0</v>
      </c>
      <c r="F16634">
        <v>0</v>
      </c>
      <c r="G16634">
        <v>0</v>
      </c>
    </row>
    <row r="16635" spans="1:7" x14ac:dyDescent="0.2">
      <c r="A16635">
        <v>2024</v>
      </c>
      <c r="B16635" t="s">
        <v>2548</v>
      </c>
      <c r="C16635" t="s">
        <v>1399</v>
      </c>
      <c r="D16635">
        <v>0</v>
      </c>
      <c r="E16635">
        <v>17</v>
      </c>
      <c r="F16635">
        <v>0</v>
      </c>
      <c r="G16635" s="4">
        <v>0</v>
      </c>
    </row>
    <row r="16636" spans="1:7" x14ac:dyDescent="0.2">
      <c r="A16636">
        <v>2024</v>
      </c>
      <c r="B16636" t="s">
        <v>2548</v>
      </c>
      <c r="C16636" t="s">
        <v>1124</v>
      </c>
      <c r="D16636">
        <v>0</v>
      </c>
      <c r="E16636">
        <v>0</v>
      </c>
      <c r="F16636">
        <v>0</v>
      </c>
      <c r="G16636">
        <v>26</v>
      </c>
    </row>
    <row r="16637" spans="1:7" x14ac:dyDescent="0.2">
      <c r="A16637">
        <v>2024</v>
      </c>
      <c r="B16637" t="s">
        <v>2548</v>
      </c>
      <c r="C16637" t="s">
        <v>1219</v>
      </c>
      <c r="D16637">
        <v>0</v>
      </c>
      <c r="E16637">
        <v>15</v>
      </c>
      <c r="F16637">
        <v>0</v>
      </c>
      <c r="G16637" s="4">
        <v>0</v>
      </c>
    </row>
    <row r="16638" spans="1:7" x14ac:dyDescent="0.2">
      <c r="A16638">
        <v>2024</v>
      </c>
      <c r="B16638" t="s">
        <v>2548</v>
      </c>
      <c r="C16638" t="s">
        <v>2267</v>
      </c>
      <c r="D16638">
        <v>0</v>
      </c>
      <c r="E16638">
        <v>0</v>
      </c>
      <c r="F16638">
        <v>0</v>
      </c>
      <c r="G16638">
        <v>19</v>
      </c>
    </row>
    <row r="16639" spans="1:7" x14ac:dyDescent="0.2">
      <c r="A16639">
        <v>2024</v>
      </c>
      <c r="B16639" t="s">
        <v>2548</v>
      </c>
      <c r="C16639" t="s">
        <v>1003</v>
      </c>
      <c r="D16639">
        <v>0</v>
      </c>
      <c r="E16639">
        <v>0</v>
      </c>
      <c r="F16639">
        <v>0</v>
      </c>
      <c r="G16639">
        <v>124</v>
      </c>
    </row>
    <row r="16640" spans="1:7" x14ac:dyDescent="0.2">
      <c r="A16640">
        <v>2024</v>
      </c>
      <c r="B16640" t="s">
        <v>2548</v>
      </c>
      <c r="C16640" t="s">
        <v>1469</v>
      </c>
      <c r="D16640">
        <v>2</v>
      </c>
      <c r="E16640">
        <v>0</v>
      </c>
      <c r="F16640">
        <v>0</v>
      </c>
      <c r="G16640">
        <v>0</v>
      </c>
    </row>
    <row r="16641" spans="1:12" x14ac:dyDescent="0.2">
      <c r="A16641">
        <v>2024</v>
      </c>
      <c r="B16641" t="s">
        <v>2548</v>
      </c>
      <c r="C16641" t="s">
        <v>502</v>
      </c>
      <c r="D16641" s="4">
        <v>1</v>
      </c>
      <c r="E16641" s="4">
        <v>1</v>
      </c>
      <c r="F16641" s="4">
        <v>0</v>
      </c>
      <c r="G16641" s="4">
        <v>0</v>
      </c>
      <c r="L16641" s="4"/>
    </row>
    <row r="16642" spans="1:12" x14ac:dyDescent="0.2">
      <c r="A16642">
        <v>2024</v>
      </c>
      <c r="B16642" t="s">
        <v>2548</v>
      </c>
      <c r="C16642" t="s">
        <v>1221</v>
      </c>
      <c r="D16642">
        <v>2</v>
      </c>
      <c r="E16642">
        <v>0</v>
      </c>
      <c r="F16642">
        <v>0</v>
      </c>
      <c r="G16642">
        <v>0</v>
      </c>
    </row>
    <row r="16643" spans="1:12" x14ac:dyDescent="0.2">
      <c r="A16643">
        <v>2024</v>
      </c>
      <c r="B16643" t="s">
        <v>2548</v>
      </c>
      <c r="C16643" t="s">
        <v>1035</v>
      </c>
      <c r="D16643" s="4">
        <v>0</v>
      </c>
      <c r="E16643" s="4">
        <v>0</v>
      </c>
      <c r="F16643" s="4">
        <v>0</v>
      </c>
      <c r="G16643" s="4">
        <v>0</v>
      </c>
      <c r="L16643" s="4"/>
    </row>
    <row r="16644" spans="1:12" x14ac:dyDescent="0.2">
      <c r="A16644">
        <v>2024</v>
      </c>
      <c r="B16644" t="s">
        <v>2548</v>
      </c>
      <c r="C16644" t="s">
        <v>1125</v>
      </c>
      <c r="D16644">
        <v>1</v>
      </c>
      <c r="E16644">
        <v>0</v>
      </c>
      <c r="F16644">
        <v>0</v>
      </c>
      <c r="G16644">
        <v>0</v>
      </c>
    </row>
    <row r="16645" spans="1:12" x14ac:dyDescent="0.2">
      <c r="A16645">
        <v>2024</v>
      </c>
      <c r="B16645" t="s">
        <v>2548</v>
      </c>
      <c r="C16645" t="s">
        <v>841</v>
      </c>
      <c r="D16645" s="4">
        <v>0</v>
      </c>
      <c r="E16645" s="4">
        <v>0</v>
      </c>
      <c r="F16645">
        <v>0</v>
      </c>
      <c r="G16645" s="4">
        <v>0</v>
      </c>
    </row>
    <row r="16646" spans="1:12" x14ac:dyDescent="0.2">
      <c r="A16646">
        <v>2024</v>
      </c>
      <c r="B16646" t="s">
        <v>2548</v>
      </c>
      <c r="C16646" t="s">
        <v>1507</v>
      </c>
      <c r="D16646">
        <v>0</v>
      </c>
      <c r="E16646">
        <v>1</v>
      </c>
      <c r="F16646">
        <v>0</v>
      </c>
      <c r="G16646">
        <v>0</v>
      </c>
    </row>
    <row r="16647" spans="1:12" x14ac:dyDescent="0.2">
      <c r="A16647">
        <v>2024</v>
      </c>
      <c r="B16647" t="s">
        <v>2548</v>
      </c>
      <c r="C16647" t="s">
        <v>345</v>
      </c>
      <c r="D16647" s="4">
        <v>0</v>
      </c>
      <c r="E16647" s="4">
        <v>0</v>
      </c>
      <c r="F16647">
        <v>1</v>
      </c>
      <c r="G16647" s="4">
        <v>0</v>
      </c>
    </row>
    <row r="16648" spans="1:12" x14ac:dyDescent="0.2">
      <c r="A16648">
        <v>2024</v>
      </c>
      <c r="B16648" t="s">
        <v>2548</v>
      </c>
      <c r="C16648" t="s">
        <v>1498</v>
      </c>
      <c r="D16648">
        <v>0</v>
      </c>
      <c r="E16648">
        <v>0</v>
      </c>
      <c r="F16648">
        <v>0</v>
      </c>
      <c r="G16648">
        <v>0</v>
      </c>
    </row>
    <row r="16649" spans="1:12" x14ac:dyDescent="0.2">
      <c r="A16649">
        <v>2024</v>
      </c>
      <c r="B16649" t="s">
        <v>2548</v>
      </c>
      <c r="C16649" t="s">
        <v>1505</v>
      </c>
      <c r="D16649" s="4">
        <v>0</v>
      </c>
      <c r="E16649" s="4">
        <v>0</v>
      </c>
      <c r="F16649">
        <v>5</v>
      </c>
      <c r="G16649" s="4">
        <v>0</v>
      </c>
    </row>
    <row r="16650" spans="1:12" x14ac:dyDescent="0.2">
      <c r="A16650">
        <v>2024</v>
      </c>
      <c r="B16650" t="s">
        <v>2548</v>
      </c>
      <c r="C16650" t="s">
        <v>2322</v>
      </c>
      <c r="D16650">
        <v>0</v>
      </c>
      <c r="E16650">
        <v>1</v>
      </c>
      <c r="F16650">
        <v>0</v>
      </c>
      <c r="G16650">
        <v>0</v>
      </c>
    </row>
    <row r="16651" spans="1:12" x14ac:dyDescent="0.2">
      <c r="A16651">
        <v>2024</v>
      </c>
      <c r="B16651" t="s">
        <v>2548</v>
      </c>
      <c r="C16651" t="s">
        <v>1496</v>
      </c>
      <c r="D16651" s="4">
        <v>0</v>
      </c>
      <c r="E16651" s="4">
        <v>0</v>
      </c>
      <c r="F16651">
        <v>2</v>
      </c>
      <c r="G16651" s="4">
        <v>0</v>
      </c>
    </row>
    <row r="16652" spans="1:12" x14ac:dyDescent="0.2">
      <c r="A16652">
        <v>2024</v>
      </c>
      <c r="B16652" t="s">
        <v>2548</v>
      </c>
      <c r="C16652" t="s">
        <v>1506</v>
      </c>
      <c r="D16652">
        <v>0</v>
      </c>
      <c r="E16652">
        <v>0</v>
      </c>
      <c r="F16652">
        <v>0</v>
      </c>
      <c r="G16652">
        <v>0</v>
      </c>
    </row>
    <row r="16653" spans="1:12" x14ac:dyDescent="0.2">
      <c r="A16653">
        <v>2024</v>
      </c>
      <c r="B16653" t="s">
        <v>2548</v>
      </c>
      <c r="C16653" t="s">
        <v>2244</v>
      </c>
      <c r="D16653" s="4">
        <v>0</v>
      </c>
      <c r="E16653">
        <v>36</v>
      </c>
      <c r="F16653">
        <v>0</v>
      </c>
      <c r="G16653" s="4">
        <v>0</v>
      </c>
    </row>
    <row r="16654" spans="1:12" x14ac:dyDescent="0.2">
      <c r="A16654">
        <v>2024</v>
      </c>
      <c r="B16654" t="s">
        <v>2548</v>
      </c>
      <c r="C16654" t="s">
        <v>51</v>
      </c>
      <c r="D16654">
        <v>0</v>
      </c>
      <c r="E16654">
        <v>0</v>
      </c>
      <c r="F16654">
        <v>0</v>
      </c>
      <c r="G16654">
        <v>2</v>
      </c>
    </row>
    <row r="16655" spans="1:12" x14ac:dyDescent="0.2">
      <c r="A16655">
        <v>2024</v>
      </c>
      <c r="B16655" t="s">
        <v>2548</v>
      </c>
      <c r="C16655" t="s">
        <v>312</v>
      </c>
      <c r="D16655" s="4">
        <v>0</v>
      </c>
      <c r="E16655">
        <v>0</v>
      </c>
      <c r="F16655">
        <v>18</v>
      </c>
      <c r="G16655" s="4">
        <v>0</v>
      </c>
    </row>
    <row r="16656" spans="1:12" x14ac:dyDescent="0.2">
      <c r="A16656">
        <v>2024</v>
      </c>
      <c r="B16656" t="s">
        <v>2548</v>
      </c>
      <c r="C16656" t="s">
        <v>2070</v>
      </c>
      <c r="D16656">
        <v>0</v>
      </c>
      <c r="E16656">
        <v>24</v>
      </c>
      <c r="F16656">
        <v>0</v>
      </c>
      <c r="G16656">
        <v>0</v>
      </c>
    </row>
    <row r="16657" spans="1:12" x14ac:dyDescent="0.2">
      <c r="A16657">
        <v>2024</v>
      </c>
      <c r="B16657" t="s">
        <v>2548</v>
      </c>
      <c r="C16657" t="s">
        <v>1828</v>
      </c>
      <c r="D16657" s="4">
        <v>0</v>
      </c>
      <c r="E16657">
        <v>0</v>
      </c>
      <c r="F16657">
        <v>8</v>
      </c>
      <c r="G16657" s="4">
        <v>0</v>
      </c>
    </row>
    <row r="16658" spans="1:12" x14ac:dyDescent="0.2">
      <c r="A16658">
        <v>2024</v>
      </c>
      <c r="B16658" t="s">
        <v>2548</v>
      </c>
      <c r="C16658" t="s">
        <v>220</v>
      </c>
      <c r="D16658">
        <v>0</v>
      </c>
      <c r="E16658">
        <v>0</v>
      </c>
      <c r="F16658">
        <v>1</v>
      </c>
      <c r="G16658">
        <v>0</v>
      </c>
    </row>
    <row r="16659" spans="1:12" x14ac:dyDescent="0.2">
      <c r="A16659">
        <v>2024</v>
      </c>
      <c r="B16659" t="s">
        <v>2548</v>
      </c>
      <c r="C16659" t="s">
        <v>1645</v>
      </c>
      <c r="D16659">
        <v>104</v>
      </c>
      <c r="E16659">
        <v>0</v>
      </c>
      <c r="F16659">
        <v>0</v>
      </c>
      <c r="G16659" s="4">
        <v>0</v>
      </c>
    </row>
    <row r="16660" spans="1:12" x14ac:dyDescent="0.2">
      <c r="A16660">
        <v>2024</v>
      </c>
      <c r="B16660" t="s">
        <v>2548</v>
      </c>
      <c r="C16660" t="s">
        <v>1860</v>
      </c>
      <c r="D16660">
        <v>35</v>
      </c>
      <c r="E16660">
        <v>0</v>
      </c>
      <c r="F16660">
        <v>0</v>
      </c>
      <c r="G16660">
        <v>0</v>
      </c>
    </row>
    <row r="16661" spans="1:12" x14ac:dyDescent="0.2">
      <c r="A16661">
        <v>2024</v>
      </c>
      <c r="B16661" t="s">
        <v>2548</v>
      </c>
      <c r="C16661" t="s">
        <v>36</v>
      </c>
      <c r="D16661">
        <v>58</v>
      </c>
      <c r="E16661">
        <v>0</v>
      </c>
      <c r="F16661">
        <v>0</v>
      </c>
      <c r="G16661" s="4">
        <v>0</v>
      </c>
    </row>
    <row r="16662" spans="1:12" x14ac:dyDescent="0.2">
      <c r="A16662">
        <v>2024</v>
      </c>
      <c r="B16662" t="s">
        <v>2548</v>
      </c>
      <c r="C16662" t="s">
        <v>60</v>
      </c>
      <c r="D16662">
        <v>0</v>
      </c>
      <c r="E16662">
        <v>44</v>
      </c>
      <c r="F16662">
        <v>0</v>
      </c>
      <c r="G16662">
        <v>0</v>
      </c>
    </row>
    <row r="16663" spans="1:12" x14ac:dyDescent="0.2">
      <c r="A16663">
        <v>2024</v>
      </c>
      <c r="B16663" t="s">
        <v>2548</v>
      </c>
      <c r="C16663" t="s">
        <v>1006</v>
      </c>
      <c r="D16663">
        <v>0</v>
      </c>
      <c r="E16663">
        <v>0</v>
      </c>
      <c r="F16663">
        <v>235</v>
      </c>
      <c r="G16663" s="4">
        <v>0</v>
      </c>
    </row>
    <row r="16664" spans="1:12" x14ac:dyDescent="0.2">
      <c r="A16664">
        <v>2024</v>
      </c>
      <c r="B16664" t="s">
        <v>2548</v>
      </c>
      <c r="C16664" t="s">
        <v>1367</v>
      </c>
      <c r="D16664">
        <v>0</v>
      </c>
      <c r="E16664">
        <v>0</v>
      </c>
      <c r="F16664">
        <v>0</v>
      </c>
      <c r="G16664">
        <v>111</v>
      </c>
    </row>
    <row r="16665" spans="1:12" x14ac:dyDescent="0.2">
      <c r="A16665">
        <v>2024</v>
      </c>
      <c r="B16665" t="s">
        <v>2548</v>
      </c>
      <c r="C16665" t="s">
        <v>1768</v>
      </c>
      <c r="D16665">
        <v>42</v>
      </c>
      <c r="E16665">
        <v>0</v>
      </c>
      <c r="F16665">
        <v>0</v>
      </c>
      <c r="G16665" s="4">
        <v>0</v>
      </c>
    </row>
    <row r="16666" spans="1:12" x14ac:dyDescent="0.2">
      <c r="A16666">
        <v>2024</v>
      </c>
      <c r="B16666" t="s">
        <v>2548</v>
      </c>
      <c r="C16666" t="s">
        <v>1757</v>
      </c>
      <c r="D16666">
        <v>0</v>
      </c>
      <c r="E16666">
        <v>0</v>
      </c>
      <c r="F16666">
        <v>19</v>
      </c>
      <c r="G16666">
        <v>0</v>
      </c>
    </row>
    <row r="16667" spans="1:12" x14ac:dyDescent="0.2">
      <c r="A16667">
        <v>2024</v>
      </c>
      <c r="B16667" t="s">
        <v>2548</v>
      </c>
      <c r="C16667" t="s">
        <v>4</v>
      </c>
      <c r="D16667">
        <v>0</v>
      </c>
      <c r="E16667">
        <v>0</v>
      </c>
      <c r="F16667">
        <v>93</v>
      </c>
      <c r="G16667" s="4">
        <v>0</v>
      </c>
    </row>
    <row r="16668" spans="1:12" x14ac:dyDescent="0.2">
      <c r="A16668">
        <v>2024</v>
      </c>
      <c r="B16668" t="s">
        <v>2548</v>
      </c>
      <c r="C16668" t="s">
        <v>6</v>
      </c>
      <c r="D16668">
        <v>179</v>
      </c>
      <c r="E16668">
        <v>0</v>
      </c>
      <c r="F16668">
        <v>0</v>
      </c>
      <c r="G16668">
        <v>0</v>
      </c>
    </row>
    <row r="16669" spans="1:12" x14ac:dyDescent="0.2">
      <c r="A16669">
        <v>2024</v>
      </c>
      <c r="B16669" t="s">
        <v>2548</v>
      </c>
      <c r="C16669" t="s">
        <v>8</v>
      </c>
      <c r="D16669">
        <v>34</v>
      </c>
      <c r="E16669">
        <v>0</v>
      </c>
      <c r="F16669">
        <v>0</v>
      </c>
      <c r="G16669" s="4">
        <v>0</v>
      </c>
    </row>
    <row r="16670" spans="1:12" x14ac:dyDescent="0.2">
      <c r="A16670">
        <v>2024</v>
      </c>
      <c r="B16670" t="s">
        <v>2548</v>
      </c>
      <c r="C16670" t="s">
        <v>2</v>
      </c>
      <c r="D16670" s="4">
        <v>48</v>
      </c>
      <c r="E16670" s="4">
        <v>18</v>
      </c>
      <c r="F16670" s="4">
        <v>36</v>
      </c>
      <c r="G16670" s="4">
        <v>64</v>
      </c>
      <c r="L16670" s="4"/>
    </row>
    <row r="16671" spans="1:12" x14ac:dyDescent="0.2">
      <c r="A16671">
        <v>2024</v>
      </c>
      <c r="B16671" t="s">
        <v>2548</v>
      </c>
      <c r="C16671" t="s">
        <v>12</v>
      </c>
      <c r="D16671">
        <v>0</v>
      </c>
      <c r="E16671">
        <v>0</v>
      </c>
      <c r="F16671">
        <v>578</v>
      </c>
      <c r="G16671" s="4">
        <v>0</v>
      </c>
    </row>
    <row r="16672" spans="1:12" x14ac:dyDescent="0.2">
      <c r="A16672">
        <v>2024</v>
      </c>
      <c r="B16672" t="s">
        <v>2548</v>
      </c>
      <c r="C16672" t="s">
        <v>1958</v>
      </c>
      <c r="D16672">
        <v>0</v>
      </c>
      <c r="E16672">
        <v>0</v>
      </c>
      <c r="F16672">
        <v>25</v>
      </c>
      <c r="G16672" s="4">
        <v>0</v>
      </c>
    </row>
    <row r="16673" spans="1:12" x14ac:dyDescent="0.2">
      <c r="A16673">
        <v>2024</v>
      </c>
      <c r="B16673" t="s">
        <v>2548</v>
      </c>
      <c r="C16673" t="s">
        <v>10</v>
      </c>
      <c r="D16673">
        <v>0</v>
      </c>
      <c r="E16673">
        <v>0</v>
      </c>
      <c r="F16673">
        <v>84</v>
      </c>
      <c r="G16673" s="4">
        <v>0</v>
      </c>
    </row>
    <row r="16674" spans="1:12" x14ac:dyDescent="0.2">
      <c r="A16674">
        <v>2024</v>
      </c>
      <c r="B16674" t="s">
        <v>2548</v>
      </c>
      <c r="C16674" t="s">
        <v>2089</v>
      </c>
      <c r="D16674">
        <v>0</v>
      </c>
      <c r="E16674">
        <v>0</v>
      </c>
      <c r="F16674">
        <v>0</v>
      </c>
      <c r="G16674">
        <v>197</v>
      </c>
    </row>
    <row r="16675" spans="1:12" x14ac:dyDescent="0.2">
      <c r="A16675">
        <v>2024</v>
      </c>
      <c r="B16675" t="s">
        <v>2548</v>
      </c>
      <c r="C16675" t="s">
        <v>1486</v>
      </c>
      <c r="D16675" s="4">
        <v>3</v>
      </c>
      <c r="E16675" s="4">
        <v>43</v>
      </c>
      <c r="F16675" s="4">
        <v>7</v>
      </c>
      <c r="G16675" s="4">
        <v>131</v>
      </c>
      <c r="L16675" s="4"/>
    </row>
    <row r="16676" spans="1:12" x14ac:dyDescent="0.2">
      <c r="A16676">
        <v>2024</v>
      </c>
      <c r="B16676" t="s">
        <v>2548</v>
      </c>
      <c r="C16676" t="s">
        <v>1845</v>
      </c>
      <c r="D16676" s="4">
        <v>84</v>
      </c>
      <c r="E16676" s="4">
        <v>131</v>
      </c>
      <c r="F16676" s="4">
        <v>1033</v>
      </c>
      <c r="G16676" s="4">
        <v>916</v>
      </c>
      <c r="L16676" s="4"/>
    </row>
    <row r="16677" spans="1:12" x14ac:dyDescent="0.2">
      <c r="A16677">
        <v>2024</v>
      </c>
      <c r="B16677" t="s">
        <v>2548</v>
      </c>
      <c r="C16677" t="s">
        <v>38</v>
      </c>
      <c r="D16677">
        <v>0</v>
      </c>
      <c r="E16677">
        <v>8</v>
      </c>
      <c r="F16677">
        <v>0</v>
      </c>
      <c r="G16677" s="4">
        <v>0</v>
      </c>
    </row>
    <row r="16678" spans="1:12" x14ac:dyDescent="0.2">
      <c r="A16678">
        <v>2024</v>
      </c>
      <c r="B16678" t="s">
        <v>2548</v>
      </c>
      <c r="C16678" t="s">
        <v>2022</v>
      </c>
      <c r="D16678">
        <v>0</v>
      </c>
      <c r="E16678">
        <v>0</v>
      </c>
      <c r="F16678">
        <v>0</v>
      </c>
      <c r="G16678" s="4">
        <v>0</v>
      </c>
    </row>
    <row r="16679" spans="1:12" x14ac:dyDescent="0.2">
      <c r="A16679">
        <v>2024</v>
      </c>
      <c r="B16679" t="s">
        <v>2548</v>
      </c>
      <c r="C16679" t="s">
        <v>2021</v>
      </c>
      <c r="D16679" s="4">
        <v>103</v>
      </c>
      <c r="E16679" s="4">
        <v>26</v>
      </c>
      <c r="F16679" s="4">
        <v>41</v>
      </c>
      <c r="G16679" s="4">
        <v>19</v>
      </c>
      <c r="L16679" s="4"/>
    </row>
    <row r="16680" spans="1:12" x14ac:dyDescent="0.2">
      <c r="A16680">
        <v>2024</v>
      </c>
      <c r="B16680" t="s">
        <v>2548</v>
      </c>
      <c r="C16680" t="s">
        <v>2250</v>
      </c>
      <c r="D16680" s="4">
        <v>0</v>
      </c>
      <c r="E16680" s="4">
        <v>0</v>
      </c>
      <c r="F16680">
        <v>65</v>
      </c>
      <c r="G16680" s="4">
        <v>0</v>
      </c>
    </row>
    <row r="16681" spans="1:12" x14ac:dyDescent="0.2">
      <c r="A16681">
        <v>2024</v>
      </c>
      <c r="B16681" t="s">
        <v>2548</v>
      </c>
      <c r="C16681" t="s">
        <v>2144</v>
      </c>
      <c r="D16681">
        <v>11</v>
      </c>
      <c r="E16681" s="4">
        <v>0</v>
      </c>
      <c r="F16681">
        <v>0</v>
      </c>
      <c r="G16681" s="4">
        <v>0</v>
      </c>
    </row>
    <row r="16682" spans="1:12" x14ac:dyDescent="0.2">
      <c r="A16682">
        <v>2024</v>
      </c>
      <c r="B16682" t="s">
        <v>2548</v>
      </c>
      <c r="C16682" t="s">
        <v>46</v>
      </c>
      <c r="D16682">
        <v>0</v>
      </c>
      <c r="E16682">
        <v>5</v>
      </c>
      <c r="F16682">
        <v>0</v>
      </c>
      <c r="G16682" s="4">
        <v>0</v>
      </c>
    </row>
    <row r="16683" spans="1:12" x14ac:dyDescent="0.2">
      <c r="A16683">
        <v>2024</v>
      </c>
      <c r="B16683" t="s">
        <v>2548</v>
      </c>
      <c r="C16683" t="s">
        <v>2248</v>
      </c>
      <c r="D16683">
        <v>0</v>
      </c>
      <c r="E16683" s="4">
        <v>0</v>
      </c>
      <c r="F16683">
        <v>161</v>
      </c>
      <c r="G16683" s="4">
        <v>0</v>
      </c>
    </row>
    <row r="16684" spans="1:12" x14ac:dyDescent="0.2">
      <c r="A16684">
        <v>2024</v>
      </c>
      <c r="B16684" t="s">
        <v>2548</v>
      </c>
      <c r="C16684" t="s">
        <v>806</v>
      </c>
      <c r="D16684">
        <v>0</v>
      </c>
      <c r="E16684" s="4">
        <v>0</v>
      </c>
      <c r="F16684">
        <v>250</v>
      </c>
      <c r="G16684" s="4">
        <v>0</v>
      </c>
    </row>
    <row r="16685" spans="1:12" x14ac:dyDescent="0.2">
      <c r="A16685">
        <v>2024</v>
      </c>
      <c r="B16685" t="s">
        <v>2548</v>
      </c>
      <c r="C16685" t="s">
        <v>808</v>
      </c>
      <c r="D16685">
        <v>0</v>
      </c>
      <c r="E16685">
        <v>20</v>
      </c>
      <c r="F16685">
        <v>0</v>
      </c>
      <c r="G16685" s="4">
        <v>0</v>
      </c>
    </row>
    <row r="16686" spans="1:12" x14ac:dyDescent="0.2">
      <c r="A16686">
        <v>2024</v>
      </c>
      <c r="B16686" t="s">
        <v>2548</v>
      </c>
      <c r="C16686" t="s">
        <v>47</v>
      </c>
      <c r="D16686">
        <v>0</v>
      </c>
      <c r="E16686">
        <v>0</v>
      </c>
      <c r="F16686">
        <v>0</v>
      </c>
      <c r="G16686" s="4">
        <v>0</v>
      </c>
    </row>
    <row r="16687" spans="1:12" x14ac:dyDescent="0.2">
      <c r="A16687">
        <v>2024</v>
      </c>
      <c r="B16687" t="s">
        <v>2548</v>
      </c>
      <c r="C16687" t="s">
        <v>1887</v>
      </c>
      <c r="D16687">
        <v>26</v>
      </c>
      <c r="E16687">
        <v>0</v>
      </c>
      <c r="F16687">
        <v>0</v>
      </c>
      <c r="G16687" s="4">
        <v>0</v>
      </c>
    </row>
    <row r="16688" spans="1:12" x14ac:dyDescent="0.2">
      <c r="A16688">
        <v>2024</v>
      </c>
      <c r="B16688" t="s">
        <v>2548</v>
      </c>
      <c r="C16688" t="s">
        <v>66</v>
      </c>
      <c r="D16688" s="4">
        <v>0</v>
      </c>
      <c r="E16688" s="4">
        <v>0</v>
      </c>
      <c r="F16688" s="4">
        <v>0</v>
      </c>
      <c r="G16688" s="4">
        <v>0</v>
      </c>
      <c r="L16688" s="4"/>
    </row>
    <row r="16689" spans="1:12" x14ac:dyDescent="0.2">
      <c r="A16689">
        <v>2024</v>
      </c>
      <c r="B16689" t="s">
        <v>2548</v>
      </c>
      <c r="C16689" t="s">
        <v>1818</v>
      </c>
      <c r="D16689">
        <v>0</v>
      </c>
      <c r="E16689">
        <v>0</v>
      </c>
      <c r="F16689">
        <v>3</v>
      </c>
      <c r="G16689" s="4">
        <v>0</v>
      </c>
    </row>
    <row r="16690" spans="1:12" x14ac:dyDescent="0.2">
      <c r="A16690">
        <v>2024</v>
      </c>
      <c r="B16690" t="s">
        <v>2548</v>
      </c>
      <c r="C16690" t="s">
        <v>72</v>
      </c>
      <c r="D16690">
        <v>0</v>
      </c>
      <c r="E16690">
        <v>1</v>
      </c>
      <c r="F16690">
        <v>0</v>
      </c>
      <c r="G16690" s="4">
        <v>0</v>
      </c>
    </row>
    <row r="16691" spans="1:12" x14ac:dyDescent="0.2">
      <c r="A16691">
        <v>2024</v>
      </c>
      <c r="B16691" t="s">
        <v>2548</v>
      </c>
      <c r="C16691" t="s">
        <v>1410</v>
      </c>
      <c r="D16691">
        <v>0</v>
      </c>
      <c r="E16691">
        <v>0</v>
      </c>
      <c r="F16691">
        <v>31</v>
      </c>
      <c r="G16691" s="4">
        <v>0</v>
      </c>
    </row>
    <row r="16692" spans="1:12" x14ac:dyDescent="0.2">
      <c r="A16692">
        <v>2024</v>
      </c>
      <c r="B16692" t="s">
        <v>2548</v>
      </c>
      <c r="C16692" t="s">
        <v>1876</v>
      </c>
      <c r="D16692">
        <v>0</v>
      </c>
      <c r="E16692">
        <v>0</v>
      </c>
      <c r="F16692">
        <v>46</v>
      </c>
      <c r="G16692" s="4">
        <v>0</v>
      </c>
    </row>
    <row r="16693" spans="1:12" x14ac:dyDescent="0.2">
      <c r="A16693">
        <v>2024</v>
      </c>
      <c r="B16693" t="s">
        <v>2548</v>
      </c>
      <c r="C16693" t="s">
        <v>56</v>
      </c>
      <c r="D16693">
        <v>30</v>
      </c>
      <c r="E16693">
        <v>0</v>
      </c>
      <c r="F16693">
        <v>0</v>
      </c>
      <c r="G16693" s="4">
        <v>0</v>
      </c>
    </row>
    <row r="16694" spans="1:12" x14ac:dyDescent="0.2">
      <c r="A16694">
        <v>2024</v>
      </c>
      <c r="B16694" t="s">
        <v>2548</v>
      </c>
      <c r="C16694" t="s">
        <v>57</v>
      </c>
      <c r="D16694">
        <v>0</v>
      </c>
      <c r="E16694">
        <v>0</v>
      </c>
      <c r="F16694">
        <v>27</v>
      </c>
      <c r="G16694" s="4">
        <v>0</v>
      </c>
    </row>
    <row r="16695" spans="1:12" x14ac:dyDescent="0.2">
      <c r="A16695">
        <v>2024</v>
      </c>
      <c r="B16695" t="s">
        <v>2548</v>
      </c>
      <c r="C16695" t="s">
        <v>54</v>
      </c>
      <c r="D16695">
        <v>8</v>
      </c>
      <c r="E16695">
        <v>0</v>
      </c>
      <c r="F16695">
        <v>0</v>
      </c>
      <c r="G16695" s="4">
        <v>0</v>
      </c>
    </row>
    <row r="16696" spans="1:12" x14ac:dyDescent="0.2">
      <c r="A16696">
        <v>2024</v>
      </c>
      <c r="B16696" t="s">
        <v>2548</v>
      </c>
      <c r="C16696" t="s">
        <v>53</v>
      </c>
      <c r="D16696">
        <v>0</v>
      </c>
      <c r="E16696">
        <v>0</v>
      </c>
      <c r="F16696">
        <v>0</v>
      </c>
      <c r="G16696">
        <v>0</v>
      </c>
    </row>
    <row r="16697" spans="1:12" x14ac:dyDescent="0.2">
      <c r="A16697">
        <v>2024</v>
      </c>
      <c r="B16697" t="s">
        <v>2548</v>
      </c>
      <c r="C16697" t="s">
        <v>151</v>
      </c>
      <c r="D16697">
        <v>0</v>
      </c>
      <c r="E16697">
        <v>0</v>
      </c>
      <c r="F16697">
        <v>0</v>
      </c>
      <c r="G16697" s="4">
        <v>0</v>
      </c>
    </row>
    <row r="16698" spans="1:12" x14ac:dyDescent="0.2">
      <c r="A16698">
        <v>2024</v>
      </c>
      <c r="B16698" t="s">
        <v>2548</v>
      </c>
      <c r="C16698" t="s">
        <v>291</v>
      </c>
      <c r="D16698">
        <v>0</v>
      </c>
      <c r="E16698">
        <v>0</v>
      </c>
      <c r="F16698">
        <v>7</v>
      </c>
      <c r="G16698" s="4">
        <v>0</v>
      </c>
    </row>
    <row r="16699" spans="1:12" x14ac:dyDescent="0.2">
      <c r="A16699">
        <v>2024</v>
      </c>
      <c r="B16699" t="s">
        <v>2548</v>
      </c>
      <c r="C16699" t="s">
        <v>67</v>
      </c>
      <c r="D16699">
        <v>0</v>
      </c>
      <c r="E16699">
        <v>0</v>
      </c>
      <c r="F16699">
        <v>0</v>
      </c>
      <c r="G16699" s="4">
        <v>0</v>
      </c>
    </row>
    <row r="16700" spans="1:12" x14ac:dyDescent="0.2">
      <c r="A16700">
        <v>2024</v>
      </c>
      <c r="B16700" t="s">
        <v>2548</v>
      </c>
      <c r="C16700" t="s">
        <v>1880</v>
      </c>
      <c r="D16700" s="4">
        <v>26</v>
      </c>
      <c r="E16700" s="4">
        <v>3</v>
      </c>
      <c r="F16700" s="4">
        <v>23</v>
      </c>
      <c r="G16700" s="4">
        <v>31</v>
      </c>
      <c r="L16700" s="4"/>
    </row>
    <row r="16701" spans="1:12" x14ac:dyDescent="0.2">
      <c r="A16701">
        <v>2024</v>
      </c>
      <c r="B16701" t="s">
        <v>2548</v>
      </c>
      <c r="C16701" t="s">
        <v>1879</v>
      </c>
      <c r="D16701">
        <v>0</v>
      </c>
      <c r="E16701">
        <v>0</v>
      </c>
      <c r="F16701">
        <v>0</v>
      </c>
      <c r="G16701">
        <v>147</v>
      </c>
    </row>
    <row r="16702" spans="1:12" x14ac:dyDescent="0.2">
      <c r="A16702">
        <v>2024</v>
      </c>
      <c r="B16702" t="s">
        <v>2548</v>
      </c>
      <c r="C16702" t="s">
        <v>380</v>
      </c>
      <c r="D16702">
        <v>0</v>
      </c>
      <c r="E16702">
        <v>0</v>
      </c>
      <c r="F16702">
        <v>31</v>
      </c>
      <c r="G16702" s="4">
        <v>0</v>
      </c>
    </row>
    <row r="16703" spans="1:12" x14ac:dyDescent="0.2">
      <c r="A16703">
        <v>2024</v>
      </c>
      <c r="B16703" t="s">
        <v>2548</v>
      </c>
      <c r="C16703" t="s">
        <v>2132</v>
      </c>
      <c r="D16703">
        <v>0</v>
      </c>
      <c r="E16703">
        <v>0</v>
      </c>
      <c r="F16703">
        <v>0</v>
      </c>
      <c r="G16703">
        <v>4</v>
      </c>
    </row>
    <row r="16704" spans="1:12" x14ac:dyDescent="0.2">
      <c r="A16704">
        <v>2024</v>
      </c>
      <c r="B16704" t="s">
        <v>2548</v>
      </c>
      <c r="C16704" t="s">
        <v>2119</v>
      </c>
      <c r="D16704">
        <v>0</v>
      </c>
      <c r="E16704">
        <v>0</v>
      </c>
      <c r="F16704">
        <v>1</v>
      </c>
      <c r="G16704" s="4">
        <v>0</v>
      </c>
    </row>
    <row r="16705" spans="1:12" x14ac:dyDescent="0.2">
      <c r="A16705">
        <v>2024</v>
      </c>
      <c r="B16705" t="s">
        <v>2548</v>
      </c>
      <c r="C16705" t="s">
        <v>2127</v>
      </c>
      <c r="D16705" s="4">
        <v>18</v>
      </c>
      <c r="E16705" s="4">
        <v>7</v>
      </c>
      <c r="F16705" s="4">
        <v>1</v>
      </c>
      <c r="G16705" s="4">
        <v>25</v>
      </c>
      <c r="L16705" s="4"/>
    </row>
    <row r="16706" spans="1:12" x14ac:dyDescent="0.2">
      <c r="A16706">
        <v>2024</v>
      </c>
      <c r="B16706" t="s">
        <v>2548</v>
      </c>
      <c r="C16706" t="s">
        <v>2115</v>
      </c>
      <c r="D16706">
        <v>0</v>
      </c>
      <c r="E16706">
        <v>0</v>
      </c>
      <c r="F16706">
        <v>41</v>
      </c>
      <c r="G16706" s="4">
        <v>0</v>
      </c>
    </row>
    <row r="16707" spans="1:12" x14ac:dyDescent="0.2">
      <c r="A16707">
        <v>2024</v>
      </c>
      <c r="B16707" t="s">
        <v>2548</v>
      </c>
      <c r="C16707" t="s">
        <v>2116</v>
      </c>
      <c r="D16707">
        <v>0</v>
      </c>
      <c r="E16707">
        <v>0</v>
      </c>
      <c r="F16707">
        <v>0</v>
      </c>
      <c r="G16707">
        <v>25</v>
      </c>
    </row>
    <row r="16708" spans="1:12" x14ac:dyDescent="0.2">
      <c r="A16708">
        <v>2024</v>
      </c>
      <c r="B16708" t="s">
        <v>2548</v>
      </c>
      <c r="C16708" t="s">
        <v>1838</v>
      </c>
      <c r="D16708">
        <v>0</v>
      </c>
      <c r="E16708">
        <v>22</v>
      </c>
      <c r="F16708">
        <v>0</v>
      </c>
      <c r="G16708" s="4">
        <v>0</v>
      </c>
    </row>
    <row r="16709" spans="1:12" x14ac:dyDescent="0.2">
      <c r="A16709">
        <v>2024</v>
      </c>
      <c r="B16709" t="s">
        <v>2548</v>
      </c>
      <c r="C16709" t="s">
        <v>2129</v>
      </c>
      <c r="D16709">
        <v>0</v>
      </c>
      <c r="E16709">
        <v>0</v>
      </c>
      <c r="F16709">
        <v>37</v>
      </c>
      <c r="G16709" s="4">
        <v>0</v>
      </c>
    </row>
    <row r="16710" spans="1:12" x14ac:dyDescent="0.2">
      <c r="A16710">
        <v>2024</v>
      </c>
      <c r="B16710" t="s">
        <v>2548</v>
      </c>
      <c r="C16710" t="s">
        <v>2111</v>
      </c>
      <c r="D16710">
        <v>0</v>
      </c>
      <c r="E16710">
        <v>0</v>
      </c>
      <c r="F16710">
        <v>0</v>
      </c>
      <c r="G16710" s="4">
        <v>0</v>
      </c>
    </row>
    <row r="16711" spans="1:12" x14ac:dyDescent="0.2">
      <c r="A16711">
        <v>2024</v>
      </c>
      <c r="B16711" t="s">
        <v>2548</v>
      </c>
      <c r="C16711" t="s">
        <v>2122</v>
      </c>
      <c r="D16711">
        <v>0</v>
      </c>
      <c r="E16711">
        <v>0</v>
      </c>
      <c r="F16711">
        <v>0</v>
      </c>
      <c r="G16711" s="4">
        <v>0</v>
      </c>
    </row>
    <row r="16712" spans="1:12" x14ac:dyDescent="0.2">
      <c r="A16712">
        <v>2024</v>
      </c>
      <c r="B16712" t="s">
        <v>2548</v>
      </c>
      <c r="C16712" t="s">
        <v>2118</v>
      </c>
      <c r="D16712">
        <v>128</v>
      </c>
      <c r="E16712">
        <v>0</v>
      </c>
      <c r="F16712">
        <v>0</v>
      </c>
      <c r="G16712" s="4">
        <v>0</v>
      </c>
    </row>
    <row r="16713" spans="1:12" x14ac:dyDescent="0.2">
      <c r="A16713">
        <v>2024</v>
      </c>
      <c r="B16713" t="s">
        <v>2548</v>
      </c>
      <c r="C16713" t="s">
        <v>2117</v>
      </c>
      <c r="D16713">
        <v>58</v>
      </c>
      <c r="E16713">
        <v>0</v>
      </c>
      <c r="F16713">
        <v>0</v>
      </c>
      <c r="G16713" s="4">
        <v>0</v>
      </c>
    </row>
    <row r="16714" spans="1:12" x14ac:dyDescent="0.2">
      <c r="A16714">
        <v>2024</v>
      </c>
      <c r="B16714" t="s">
        <v>2548</v>
      </c>
      <c r="C16714" t="s">
        <v>2123</v>
      </c>
      <c r="D16714">
        <v>18</v>
      </c>
      <c r="E16714">
        <v>0</v>
      </c>
      <c r="F16714">
        <v>0</v>
      </c>
      <c r="G16714" s="4">
        <v>0</v>
      </c>
    </row>
    <row r="16715" spans="1:12" x14ac:dyDescent="0.2">
      <c r="A16715">
        <v>2024</v>
      </c>
      <c r="B16715" t="s">
        <v>2548</v>
      </c>
      <c r="C16715" t="s">
        <v>384</v>
      </c>
      <c r="D16715">
        <v>0</v>
      </c>
      <c r="E16715">
        <v>0</v>
      </c>
      <c r="F16715">
        <v>0</v>
      </c>
      <c r="G16715">
        <v>8</v>
      </c>
    </row>
    <row r="16716" spans="1:12" x14ac:dyDescent="0.2">
      <c r="A16716">
        <v>2024</v>
      </c>
      <c r="B16716" t="s">
        <v>2548</v>
      </c>
      <c r="C16716" t="s">
        <v>1963</v>
      </c>
      <c r="D16716">
        <v>0</v>
      </c>
      <c r="E16716">
        <v>0</v>
      </c>
      <c r="F16716">
        <v>0</v>
      </c>
      <c r="G16716">
        <v>120</v>
      </c>
    </row>
    <row r="16717" spans="1:12" x14ac:dyDescent="0.2">
      <c r="A16717">
        <v>2024</v>
      </c>
      <c r="B16717" t="s">
        <v>2548</v>
      </c>
      <c r="C16717" t="s">
        <v>943</v>
      </c>
      <c r="D16717">
        <v>0</v>
      </c>
      <c r="E16717">
        <v>0</v>
      </c>
      <c r="F16717">
        <v>0</v>
      </c>
      <c r="G16717">
        <v>83</v>
      </c>
    </row>
    <row r="16718" spans="1:12" x14ac:dyDescent="0.2">
      <c r="A16718">
        <v>2024</v>
      </c>
      <c r="B16718" t="s">
        <v>2548</v>
      </c>
      <c r="C16718" t="s">
        <v>1178</v>
      </c>
      <c r="D16718">
        <v>13</v>
      </c>
      <c r="E16718">
        <v>0</v>
      </c>
      <c r="F16718">
        <v>0</v>
      </c>
      <c r="G16718">
        <v>0</v>
      </c>
    </row>
    <row r="16719" spans="1:12" x14ac:dyDescent="0.2">
      <c r="A16719">
        <v>2024</v>
      </c>
      <c r="B16719" t="s">
        <v>2548</v>
      </c>
      <c r="C16719" t="s">
        <v>68</v>
      </c>
      <c r="D16719">
        <v>0</v>
      </c>
      <c r="E16719">
        <v>44</v>
      </c>
      <c r="F16719">
        <v>0</v>
      </c>
      <c r="G16719">
        <v>0</v>
      </c>
    </row>
    <row r="16720" spans="1:12" x14ac:dyDescent="0.2">
      <c r="A16720">
        <v>2024</v>
      </c>
      <c r="B16720" t="s">
        <v>2548</v>
      </c>
      <c r="C16720" t="s">
        <v>1406</v>
      </c>
      <c r="D16720">
        <v>0</v>
      </c>
      <c r="E16720">
        <v>0</v>
      </c>
      <c r="F16720">
        <v>53</v>
      </c>
      <c r="G16720">
        <v>0</v>
      </c>
    </row>
    <row r="16721" spans="1:12" x14ac:dyDescent="0.2">
      <c r="A16721">
        <v>2024</v>
      </c>
      <c r="B16721" t="s">
        <v>2548</v>
      </c>
      <c r="C16721" t="s">
        <v>48</v>
      </c>
      <c r="D16721">
        <v>0</v>
      </c>
      <c r="E16721">
        <v>0</v>
      </c>
      <c r="F16721">
        <v>3</v>
      </c>
      <c r="G16721">
        <v>0</v>
      </c>
    </row>
    <row r="16722" spans="1:12" x14ac:dyDescent="0.2">
      <c r="A16722">
        <v>2024</v>
      </c>
      <c r="B16722" t="s">
        <v>2548</v>
      </c>
      <c r="C16722" t="s">
        <v>1881</v>
      </c>
      <c r="D16722">
        <v>46</v>
      </c>
      <c r="E16722">
        <v>0</v>
      </c>
      <c r="F16722">
        <v>0</v>
      </c>
      <c r="G16722">
        <v>0</v>
      </c>
    </row>
    <row r="16723" spans="1:12" x14ac:dyDescent="0.2">
      <c r="A16723">
        <v>2024</v>
      </c>
      <c r="B16723" t="s">
        <v>2548</v>
      </c>
      <c r="C16723" t="s">
        <v>63</v>
      </c>
      <c r="D16723">
        <v>81</v>
      </c>
      <c r="E16723">
        <v>0</v>
      </c>
      <c r="F16723">
        <v>0</v>
      </c>
      <c r="G16723">
        <v>0</v>
      </c>
    </row>
    <row r="16724" spans="1:12" x14ac:dyDescent="0.2">
      <c r="A16724">
        <v>2024</v>
      </c>
      <c r="B16724" t="s">
        <v>2548</v>
      </c>
      <c r="C16724" t="s">
        <v>2013</v>
      </c>
      <c r="D16724">
        <v>77</v>
      </c>
      <c r="E16724">
        <v>0</v>
      </c>
      <c r="F16724">
        <v>0</v>
      </c>
      <c r="G16724">
        <v>0</v>
      </c>
    </row>
    <row r="16725" spans="1:12" x14ac:dyDescent="0.2">
      <c r="A16725">
        <v>2024</v>
      </c>
      <c r="B16725" t="s">
        <v>2548</v>
      </c>
      <c r="C16725" t="s">
        <v>2200</v>
      </c>
      <c r="D16725">
        <v>0</v>
      </c>
      <c r="E16725">
        <v>50</v>
      </c>
      <c r="F16725">
        <v>0</v>
      </c>
      <c r="G16725">
        <v>0</v>
      </c>
    </row>
    <row r="16726" spans="1:12" x14ac:dyDescent="0.2">
      <c r="A16726">
        <v>2024</v>
      </c>
      <c r="B16726" t="s">
        <v>2548</v>
      </c>
      <c r="C16726" t="s">
        <v>1836</v>
      </c>
      <c r="D16726">
        <v>0</v>
      </c>
      <c r="E16726">
        <v>66</v>
      </c>
      <c r="F16726">
        <v>0</v>
      </c>
      <c r="G16726">
        <v>0</v>
      </c>
    </row>
    <row r="16727" spans="1:12" x14ac:dyDescent="0.2">
      <c r="A16727">
        <v>2024</v>
      </c>
      <c r="B16727" t="s">
        <v>2548</v>
      </c>
      <c r="C16727" t="s">
        <v>995</v>
      </c>
      <c r="D16727">
        <v>0</v>
      </c>
      <c r="E16727">
        <v>465</v>
      </c>
      <c r="F16727">
        <v>0</v>
      </c>
      <c r="G16727">
        <v>0</v>
      </c>
    </row>
    <row r="16728" spans="1:12" x14ac:dyDescent="0.2">
      <c r="A16728">
        <v>2024</v>
      </c>
      <c r="B16728" t="s">
        <v>2548</v>
      </c>
      <c r="C16728" t="s">
        <v>1819</v>
      </c>
      <c r="D16728">
        <v>0</v>
      </c>
      <c r="E16728">
        <v>0</v>
      </c>
      <c r="F16728">
        <v>0</v>
      </c>
      <c r="G16728">
        <v>213</v>
      </c>
    </row>
    <row r="16729" spans="1:12" x14ac:dyDescent="0.2">
      <c r="A16729">
        <v>2024</v>
      </c>
      <c r="B16729" t="s">
        <v>2548</v>
      </c>
      <c r="C16729" t="s">
        <v>1864</v>
      </c>
      <c r="D16729" s="4">
        <v>9</v>
      </c>
      <c r="E16729" s="4">
        <v>8</v>
      </c>
      <c r="F16729" s="4">
        <v>5</v>
      </c>
      <c r="G16729" s="4">
        <v>9</v>
      </c>
      <c r="L16729" s="4"/>
    </row>
    <row r="16730" spans="1:12" x14ac:dyDescent="0.2">
      <c r="A16730">
        <v>2024</v>
      </c>
      <c r="B16730" t="s">
        <v>2548</v>
      </c>
      <c r="C16730" t="s">
        <v>2008</v>
      </c>
      <c r="D16730">
        <v>2</v>
      </c>
      <c r="E16730">
        <v>0</v>
      </c>
      <c r="F16730">
        <v>0</v>
      </c>
      <c r="G16730">
        <v>0</v>
      </c>
    </row>
    <row r="16731" spans="1:12" x14ac:dyDescent="0.2">
      <c r="A16731">
        <v>2024</v>
      </c>
      <c r="B16731" t="s">
        <v>2548</v>
      </c>
      <c r="C16731" t="s">
        <v>2257</v>
      </c>
      <c r="D16731">
        <v>0</v>
      </c>
      <c r="E16731">
        <v>0</v>
      </c>
      <c r="F16731">
        <v>20</v>
      </c>
      <c r="G16731">
        <v>0</v>
      </c>
    </row>
    <row r="16732" spans="1:12" x14ac:dyDescent="0.2">
      <c r="A16732">
        <v>2024</v>
      </c>
      <c r="B16732" t="s">
        <v>2548</v>
      </c>
      <c r="C16732" t="s">
        <v>2051</v>
      </c>
      <c r="D16732">
        <v>0</v>
      </c>
      <c r="E16732">
        <v>2</v>
      </c>
      <c r="F16732">
        <v>0</v>
      </c>
      <c r="G16732">
        <v>0</v>
      </c>
    </row>
    <row r="16733" spans="1:12" x14ac:dyDescent="0.2">
      <c r="A16733">
        <v>2024</v>
      </c>
      <c r="B16733" t="s">
        <v>2548</v>
      </c>
      <c r="C16733" t="s">
        <v>2049</v>
      </c>
      <c r="D16733" s="4">
        <v>1</v>
      </c>
      <c r="E16733" s="4">
        <v>0</v>
      </c>
      <c r="F16733" s="4">
        <v>1</v>
      </c>
      <c r="G16733" s="4">
        <v>1</v>
      </c>
      <c r="L16733" s="4"/>
    </row>
    <row r="16734" spans="1:12" x14ac:dyDescent="0.2">
      <c r="A16734">
        <v>2024</v>
      </c>
      <c r="B16734" t="s">
        <v>2548</v>
      </c>
      <c r="C16734" t="s">
        <v>2045</v>
      </c>
      <c r="D16734" s="4">
        <v>0</v>
      </c>
      <c r="E16734" s="4">
        <v>0</v>
      </c>
      <c r="F16734" s="4">
        <v>0</v>
      </c>
      <c r="G16734" s="4">
        <v>0</v>
      </c>
      <c r="L16734" s="4"/>
    </row>
    <row r="16735" spans="1:12" x14ac:dyDescent="0.2">
      <c r="A16735">
        <v>2024</v>
      </c>
      <c r="B16735" t="s">
        <v>2548</v>
      </c>
      <c r="C16735" t="s">
        <v>2047</v>
      </c>
      <c r="D16735">
        <v>0</v>
      </c>
      <c r="E16735">
        <v>0</v>
      </c>
      <c r="F16735">
        <v>3</v>
      </c>
      <c r="G16735">
        <v>0</v>
      </c>
    </row>
    <row r="16736" spans="1:12" x14ac:dyDescent="0.2">
      <c r="A16736">
        <v>2024</v>
      </c>
      <c r="B16736" t="s">
        <v>2548</v>
      </c>
      <c r="C16736" t="s">
        <v>1820</v>
      </c>
      <c r="D16736" s="4">
        <v>1</v>
      </c>
      <c r="E16736" s="4">
        <v>1</v>
      </c>
      <c r="F16736" s="4">
        <v>0</v>
      </c>
      <c r="G16736" s="4">
        <v>0</v>
      </c>
      <c r="L16736" s="4"/>
    </row>
    <row r="16737" spans="1:12" x14ac:dyDescent="0.2">
      <c r="A16737">
        <v>2024</v>
      </c>
      <c r="B16737" t="s">
        <v>2548</v>
      </c>
      <c r="C16737" t="s">
        <v>2040</v>
      </c>
      <c r="D16737" s="4">
        <v>0</v>
      </c>
      <c r="E16737">
        <v>0</v>
      </c>
      <c r="F16737" s="4">
        <v>0</v>
      </c>
      <c r="G16737" s="4">
        <v>0</v>
      </c>
    </row>
    <row r="16738" spans="1:12" x14ac:dyDescent="0.2">
      <c r="A16738">
        <v>2024</v>
      </c>
      <c r="B16738" t="s">
        <v>2548</v>
      </c>
      <c r="C16738" t="s">
        <v>2039</v>
      </c>
      <c r="D16738" s="4">
        <v>0</v>
      </c>
      <c r="E16738">
        <v>3</v>
      </c>
      <c r="F16738" s="4">
        <v>0</v>
      </c>
      <c r="G16738" s="4">
        <v>0</v>
      </c>
    </row>
    <row r="16739" spans="1:12" x14ac:dyDescent="0.2">
      <c r="A16739">
        <v>2024</v>
      </c>
      <c r="B16739" t="s">
        <v>2548</v>
      </c>
      <c r="C16739" t="s">
        <v>2042</v>
      </c>
      <c r="D16739">
        <v>1</v>
      </c>
      <c r="E16739">
        <v>0</v>
      </c>
      <c r="F16739" s="4">
        <v>0</v>
      </c>
      <c r="G16739" s="4">
        <v>0</v>
      </c>
    </row>
    <row r="16740" spans="1:12" x14ac:dyDescent="0.2">
      <c r="A16740">
        <v>2024</v>
      </c>
      <c r="B16740" t="s">
        <v>2548</v>
      </c>
      <c r="C16740" t="s">
        <v>2048</v>
      </c>
      <c r="D16740">
        <v>1</v>
      </c>
      <c r="E16740">
        <v>0</v>
      </c>
      <c r="F16740" s="4">
        <v>0</v>
      </c>
      <c r="G16740" s="4">
        <v>0</v>
      </c>
    </row>
    <row r="16741" spans="1:12" x14ac:dyDescent="0.2">
      <c r="A16741">
        <v>2024</v>
      </c>
      <c r="B16741" t="s">
        <v>2548</v>
      </c>
      <c r="C16741" t="s">
        <v>2046</v>
      </c>
      <c r="D16741" s="4">
        <v>0</v>
      </c>
      <c r="E16741">
        <v>0</v>
      </c>
      <c r="F16741" s="4">
        <v>0</v>
      </c>
      <c r="G16741" s="4">
        <v>0</v>
      </c>
    </row>
    <row r="16742" spans="1:12" x14ac:dyDescent="0.2">
      <c r="A16742">
        <v>2024</v>
      </c>
      <c r="B16742" t="s">
        <v>2548</v>
      </c>
      <c r="C16742" t="s">
        <v>2044</v>
      </c>
      <c r="D16742">
        <v>2</v>
      </c>
      <c r="E16742">
        <v>0</v>
      </c>
      <c r="F16742" s="4">
        <v>0</v>
      </c>
      <c r="G16742" s="4">
        <v>0</v>
      </c>
    </row>
    <row r="16743" spans="1:12" x14ac:dyDescent="0.2">
      <c r="A16743">
        <v>2024</v>
      </c>
      <c r="B16743" t="s">
        <v>2548</v>
      </c>
      <c r="C16743" t="s">
        <v>2050</v>
      </c>
      <c r="D16743">
        <v>0</v>
      </c>
      <c r="E16743">
        <v>0</v>
      </c>
      <c r="F16743">
        <v>1</v>
      </c>
      <c r="G16743" s="4">
        <v>0</v>
      </c>
    </row>
    <row r="16744" spans="1:12" x14ac:dyDescent="0.2">
      <c r="A16744">
        <v>2024</v>
      </c>
      <c r="B16744" t="s">
        <v>2548</v>
      </c>
      <c r="C16744" t="s">
        <v>2038</v>
      </c>
      <c r="D16744">
        <v>0</v>
      </c>
      <c r="E16744">
        <v>0</v>
      </c>
      <c r="F16744" s="4">
        <v>0</v>
      </c>
      <c r="G16744">
        <v>4</v>
      </c>
    </row>
    <row r="16745" spans="1:12" x14ac:dyDescent="0.2">
      <c r="A16745">
        <v>2024</v>
      </c>
      <c r="B16745" t="s">
        <v>2548</v>
      </c>
      <c r="C16745" t="s">
        <v>2041</v>
      </c>
      <c r="D16745" s="4">
        <v>0</v>
      </c>
      <c r="E16745" s="4">
        <v>1</v>
      </c>
      <c r="F16745" s="4">
        <v>1</v>
      </c>
      <c r="G16745" s="4">
        <v>0</v>
      </c>
      <c r="L16745" s="4"/>
    </row>
    <row r="16746" spans="1:12" x14ac:dyDescent="0.2">
      <c r="A16746">
        <v>2024</v>
      </c>
      <c r="B16746" t="s">
        <v>2548</v>
      </c>
      <c r="C16746" t="s">
        <v>2043</v>
      </c>
      <c r="D16746">
        <v>0</v>
      </c>
      <c r="E16746">
        <v>0</v>
      </c>
      <c r="F16746" s="4">
        <v>0</v>
      </c>
      <c r="G16746" s="4">
        <v>0</v>
      </c>
    </row>
    <row r="16747" spans="1:12" x14ac:dyDescent="0.2">
      <c r="A16747">
        <v>2024</v>
      </c>
      <c r="B16747" t="s">
        <v>2548</v>
      </c>
      <c r="C16747" t="s">
        <v>1267</v>
      </c>
      <c r="D16747" s="4">
        <v>34</v>
      </c>
      <c r="E16747" s="4">
        <v>6</v>
      </c>
      <c r="F16747" s="4">
        <v>0</v>
      </c>
      <c r="G16747" s="4">
        <v>0</v>
      </c>
      <c r="L16747" s="4"/>
    </row>
    <row r="16748" spans="1:12" x14ac:dyDescent="0.2">
      <c r="A16748">
        <v>2024</v>
      </c>
      <c r="B16748" t="s">
        <v>2548</v>
      </c>
      <c r="C16748" t="s">
        <v>1389</v>
      </c>
      <c r="D16748">
        <v>4</v>
      </c>
      <c r="E16748">
        <v>0</v>
      </c>
      <c r="F16748" s="4">
        <v>0</v>
      </c>
      <c r="G16748" s="4">
        <v>0</v>
      </c>
    </row>
    <row r="16749" spans="1:12" x14ac:dyDescent="0.2">
      <c r="A16749">
        <v>2024</v>
      </c>
      <c r="B16749" t="s">
        <v>2548</v>
      </c>
      <c r="C16749" t="s">
        <v>1977</v>
      </c>
      <c r="D16749">
        <v>2</v>
      </c>
      <c r="E16749" s="4">
        <v>0</v>
      </c>
      <c r="F16749" s="4">
        <v>0</v>
      </c>
      <c r="G16749" s="4">
        <v>0</v>
      </c>
    </row>
    <row r="16750" spans="1:12" x14ac:dyDescent="0.2">
      <c r="A16750">
        <v>2024</v>
      </c>
      <c r="B16750" t="s">
        <v>2548</v>
      </c>
      <c r="C16750" t="s">
        <v>2135</v>
      </c>
      <c r="D16750">
        <v>0</v>
      </c>
      <c r="E16750">
        <v>63</v>
      </c>
      <c r="F16750" s="4">
        <v>0</v>
      </c>
      <c r="G16750" s="4">
        <v>0</v>
      </c>
    </row>
    <row r="16751" spans="1:12" x14ac:dyDescent="0.2">
      <c r="A16751">
        <v>2024</v>
      </c>
      <c r="B16751" t="s">
        <v>2548</v>
      </c>
      <c r="C16751" t="s">
        <v>211</v>
      </c>
      <c r="D16751">
        <v>298</v>
      </c>
      <c r="E16751" s="4">
        <v>0</v>
      </c>
      <c r="F16751" s="4">
        <v>0</v>
      </c>
      <c r="G16751" s="4">
        <v>0</v>
      </c>
    </row>
    <row r="16752" spans="1:12" x14ac:dyDescent="0.2">
      <c r="A16752">
        <v>2024</v>
      </c>
      <c r="B16752" t="s">
        <v>2548</v>
      </c>
      <c r="C16752" t="s">
        <v>210</v>
      </c>
      <c r="D16752" s="4">
        <v>3</v>
      </c>
      <c r="E16752" s="4">
        <v>7</v>
      </c>
      <c r="F16752" s="4">
        <v>9</v>
      </c>
      <c r="G16752" s="4">
        <v>3</v>
      </c>
      <c r="L16752" s="4"/>
    </row>
    <row r="16753" spans="1:12" x14ac:dyDescent="0.2">
      <c r="A16753">
        <v>2024</v>
      </c>
      <c r="B16753" t="s">
        <v>2548</v>
      </c>
      <c r="C16753" t="s">
        <v>2028</v>
      </c>
      <c r="D16753">
        <v>0</v>
      </c>
      <c r="E16753">
        <v>78</v>
      </c>
      <c r="F16753" s="4">
        <v>0</v>
      </c>
      <c r="G16753" s="4">
        <v>0</v>
      </c>
    </row>
    <row r="16754" spans="1:12" x14ac:dyDescent="0.2">
      <c r="A16754">
        <v>2024</v>
      </c>
      <c r="B16754" t="s">
        <v>2548</v>
      </c>
      <c r="C16754" t="s">
        <v>333</v>
      </c>
      <c r="D16754">
        <v>0</v>
      </c>
      <c r="E16754" s="4">
        <v>0</v>
      </c>
      <c r="F16754">
        <v>187</v>
      </c>
      <c r="G16754" s="4">
        <v>0</v>
      </c>
    </row>
    <row r="16755" spans="1:12" x14ac:dyDescent="0.2">
      <c r="A16755">
        <v>2024</v>
      </c>
      <c r="B16755" t="s">
        <v>2548</v>
      </c>
      <c r="C16755" t="s">
        <v>2176</v>
      </c>
      <c r="D16755">
        <v>297</v>
      </c>
      <c r="E16755" s="4">
        <v>0</v>
      </c>
      <c r="F16755" s="4">
        <v>0</v>
      </c>
      <c r="G16755" s="4">
        <v>0</v>
      </c>
    </row>
    <row r="16756" spans="1:12" x14ac:dyDescent="0.2">
      <c r="A16756">
        <v>2024</v>
      </c>
      <c r="B16756" t="s">
        <v>2548</v>
      </c>
      <c r="C16756" t="s">
        <v>292</v>
      </c>
      <c r="D16756">
        <v>0</v>
      </c>
      <c r="E16756">
        <v>5</v>
      </c>
      <c r="F16756" s="4">
        <v>0</v>
      </c>
      <c r="G16756" s="4">
        <v>0</v>
      </c>
    </row>
    <row r="16757" spans="1:12" x14ac:dyDescent="0.2">
      <c r="A16757">
        <v>2024</v>
      </c>
      <c r="B16757" t="s">
        <v>2548</v>
      </c>
      <c r="C16757" t="s">
        <v>1840</v>
      </c>
      <c r="D16757">
        <v>0</v>
      </c>
      <c r="E16757" s="4">
        <v>0</v>
      </c>
      <c r="F16757" s="4">
        <v>0</v>
      </c>
      <c r="G16757">
        <v>117</v>
      </c>
    </row>
    <row r="16758" spans="1:12" x14ac:dyDescent="0.2">
      <c r="A16758">
        <v>2024</v>
      </c>
      <c r="B16758" t="s">
        <v>2548</v>
      </c>
      <c r="C16758" t="s">
        <v>2180</v>
      </c>
      <c r="D16758">
        <v>118</v>
      </c>
      <c r="E16758" s="4">
        <v>0</v>
      </c>
      <c r="F16758" s="4">
        <v>0</v>
      </c>
      <c r="G16758" s="4">
        <v>0</v>
      </c>
    </row>
    <row r="16759" spans="1:12" x14ac:dyDescent="0.2">
      <c r="A16759">
        <v>2024</v>
      </c>
      <c r="B16759" t="s">
        <v>2548</v>
      </c>
      <c r="C16759" t="s">
        <v>2183</v>
      </c>
      <c r="D16759" s="4">
        <v>96</v>
      </c>
      <c r="E16759" s="4">
        <v>46</v>
      </c>
      <c r="F16759" s="4">
        <v>3</v>
      </c>
      <c r="G16759" s="4">
        <v>57</v>
      </c>
      <c r="L16759" s="4"/>
    </row>
    <row r="16760" spans="1:12" x14ac:dyDescent="0.2">
      <c r="A16760">
        <v>2024</v>
      </c>
      <c r="B16760" t="s">
        <v>2548</v>
      </c>
      <c r="C16760" t="s">
        <v>2188</v>
      </c>
      <c r="D16760">
        <v>0</v>
      </c>
      <c r="E16760">
        <v>171</v>
      </c>
      <c r="F16760" s="4">
        <v>0</v>
      </c>
      <c r="G16760" s="4">
        <v>0</v>
      </c>
    </row>
    <row r="16761" spans="1:12" x14ac:dyDescent="0.2">
      <c r="A16761">
        <v>2024</v>
      </c>
      <c r="B16761" t="s">
        <v>2548</v>
      </c>
      <c r="C16761" t="s">
        <v>2184</v>
      </c>
      <c r="D16761" s="4">
        <v>6</v>
      </c>
      <c r="E16761" s="4">
        <v>110</v>
      </c>
      <c r="F16761" s="4">
        <v>37</v>
      </c>
      <c r="G16761" s="4">
        <v>60</v>
      </c>
      <c r="L16761" s="4"/>
    </row>
    <row r="16762" spans="1:12" x14ac:dyDescent="0.2">
      <c r="A16762">
        <v>2024</v>
      </c>
      <c r="B16762" t="s">
        <v>2548</v>
      </c>
      <c r="C16762" t="s">
        <v>2181</v>
      </c>
      <c r="D16762">
        <v>0</v>
      </c>
      <c r="E16762">
        <v>138</v>
      </c>
      <c r="F16762" s="4">
        <v>0</v>
      </c>
      <c r="G16762" s="4">
        <v>0</v>
      </c>
    </row>
    <row r="16763" spans="1:12" x14ac:dyDescent="0.2">
      <c r="A16763">
        <v>2024</v>
      </c>
      <c r="B16763" t="s">
        <v>2548</v>
      </c>
      <c r="C16763" t="s">
        <v>2182</v>
      </c>
      <c r="D16763">
        <v>200</v>
      </c>
      <c r="E16763" s="4">
        <v>0</v>
      </c>
      <c r="F16763" s="4">
        <v>0</v>
      </c>
      <c r="G16763" s="4">
        <v>0</v>
      </c>
    </row>
    <row r="16764" spans="1:12" x14ac:dyDescent="0.2">
      <c r="A16764">
        <v>2024</v>
      </c>
      <c r="B16764" t="s">
        <v>2548</v>
      </c>
      <c r="C16764" t="s">
        <v>2009</v>
      </c>
      <c r="D16764">
        <v>0</v>
      </c>
      <c r="E16764">
        <v>0</v>
      </c>
      <c r="F16764">
        <v>40</v>
      </c>
      <c r="G16764" s="4">
        <v>0</v>
      </c>
    </row>
    <row r="16765" spans="1:12" x14ac:dyDescent="0.2">
      <c r="A16765">
        <v>2024</v>
      </c>
      <c r="B16765" t="s">
        <v>2548</v>
      </c>
      <c r="C16765" t="s">
        <v>1391</v>
      </c>
      <c r="D16765">
        <v>33</v>
      </c>
      <c r="E16765" s="4">
        <v>0</v>
      </c>
      <c r="F16765" s="4">
        <v>0</v>
      </c>
      <c r="G16765" s="4">
        <v>0</v>
      </c>
    </row>
    <row r="16766" spans="1:12" x14ac:dyDescent="0.2">
      <c r="A16766">
        <v>2024</v>
      </c>
      <c r="B16766" t="s">
        <v>2548</v>
      </c>
      <c r="C16766" t="s">
        <v>1309</v>
      </c>
      <c r="D16766">
        <v>0</v>
      </c>
      <c r="E16766">
        <v>141</v>
      </c>
      <c r="F16766" s="4">
        <v>0</v>
      </c>
      <c r="G16766" s="4">
        <v>0</v>
      </c>
    </row>
    <row r="16767" spans="1:12" x14ac:dyDescent="0.2">
      <c r="A16767">
        <v>2024</v>
      </c>
      <c r="B16767" t="s">
        <v>2548</v>
      </c>
      <c r="C16767" t="s">
        <v>982</v>
      </c>
      <c r="D16767" s="4">
        <v>2</v>
      </c>
      <c r="E16767" s="4">
        <v>1</v>
      </c>
      <c r="F16767" s="4">
        <v>3</v>
      </c>
      <c r="G16767" s="4">
        <v>2</v>
      </c>
      <c r="L16767" s="4"/>
    </row>
    <row r="16768" spans="1:12" x14ac:dyDescent="0.2">
      <c r="A16768">
        <v>2024</v>
      </c>
      <c r="B16768" t="s">
        <v>2548</v>
      </c>
      <c r="C16768" t="s">
        <v>2102</v>
      </c>
      <c r="D16768">
        <v>215</v>
      </c>
      <c r="E16768">
        <v>0</v>
      </c>
      <c r="F16768" s="4">
        <v>0</v>
      </c>
      <c r="G16768" s="4">
        <v>0</v>
      </c>
    </row>
    <row r="16769" spans="1:12" x14ac:dyDescent="0.2">
      <c r="A16769">
        <v>2024</v>
      </c>
      <c r="B16769" t="s">
        <v>2548</v>
      </c>
      <c r="C16769" t="s">
        <v>2099</v>
      </c>
      <c r="D16769" s="4">
        <v>1</v>
      </c>
      <c r="E16769" s="4">
        <v>1</v>
      </c>
      <c r="F16769" s="4">
        <v>0</v>
      </c>
      <c r="G16769" s="4">
        <v>2</v>
      </c>
      <c r="L16769" s="4"/>
    </row>
    <row r="16770" spans="1:12" x14ac:dyDescent="0.2">
      <c r="A16770">
        <v>2024</v>
      </c>
      <c r="B16770" t="s">
        <v>2548</v>
      </c>
      <c r="C16770" t="s">
        <v>1983</v>
      </c>
      <c r="D16770">
        <v>0</v>
      </c>
      <c r="E16770">
        <v>67</v>
      </c>
      <c r="F16770" s="4">
        <v>0</v>
      </c>
      <c r="G16770" s="4">
        <v>0</v>
      </c>
    </row>
    <row r="16771" spans="1:12" x14ac:dyDescent="0.2">
      <c r="A16771">
        <v>2024</v>
      </c>
      <c r="B16771" t="s">
        <v>2548</v>
      </c>
      <c r="C16771" t="s">
        <v>1984</v>
      </c>
      <c r="D16771" s="4">
        <v>0</v>
      </c>
      <c r="E16771" s="4">
        <v>0</v>
      </c>
      <c r="F16771">
        <v>18</v>
      </c>
      <c r="G16771" s="4">
        <v>0</v>
      </c>
    </row>
    <row r="16772" spans="1:12" x14ac:dyDescent="0.2">
      <c r="A16772">
        <v>2024</v>
      </c>
      <c r="B16772" t="s">
        <v>2548</v>
      </c>
      <c r="C16772" t="s">
        <v>2139</v>
      </c>
      <c r="D16772">
        <v>0</v>
      </c>
      <c r="E16772">
        <v>20</v>
      </c>
      <c r="F16772" s="4">
        <v>0</v>
      </c>
      <c r="G16772" s="4">
        <v>0</v>
      </c>
    </row>
    <row r="16773" spans="1:12" x14ac:dyDescent="0.2">
      <c r="A16773">
        <v>2024</v>
      </c>
      <c r="B16773" t="s">
        <v>2548</v>
      </c>
      <c r="C16773" t="s">
        <v>2140</v>
      </c>
      <c r="D16773" s="4">
        <v>0</v>
      </c>
      <c r="E16773" s="4">
        <v>0</v>
      </c>
      <c r="F16773">
        <v>49</v>
      </c>
      <c r="G16773" s="4">
        <v>0</v>
      </c>
    </row>
    <row r="16774" spans="1:12" x14ac:dyDescent="0.2">
      <c r="A16774">
        <v>2024</v>
      </c>
      <c r="B16774" t="s">
        <v>2548</v>
      </c>
      <c r="C16774" t="s">
        <v>878</v>
      </c>
      <c r="D16774">
        <v>3</v>
      </c>
      <c r="E16774">
        <v>0</v>
      </c>
      <c r="F16774" s="4">
        <v>0</v>
      </c>
      <c r="G16774" s="4">
        <v>0</v>
      </c>
    </row>
    <row r="16775" spans="1:12" x14ac:dyDescent="0.2">
      <c r="A16775">
        <v>2024</v>
      </c>
      <c r="B16775" t="s">
        <v>2548</v>
      </c>
      <c r="C16775" t="s">
        <v>503</v>
      </c>
      <c r="D16775">
        <v>2</v>
      </c>
      <c r="E16775" s="4">
        <v>0</v>
      </c>
      <c r="F16775">
        <v>0</v>
      </c>
      <c r="G16775" s="4">
        <v>0</v>
      </c>
    </row>
    <row r="16776" spans="1:12" x14ac:dyDescent="0.2">
      <c r="A16776">
        <v>2024</v>
      </c>
      <c r="B16776" t="s">
        <v>2548</v>
      </c>
      <c r="C16776" t="s">
        <v>1466</v>
      </c>
      <c r="D16776">
        <v>0</v>
      </c>
      <c r="E16776">
        <v>0</v>
      </c>
      <c r="F16776" s="4">
        <v>0</v>
      </c>
      <c r="G16776" s="4">
        <v>0</v>
      </c>
    </row>
    <row r="16777" spans="1:12" x14ac:dyDescent="0.2">
      <c r="A16777">
        <v>2024</v>
      </c>
      <c r="B16777" t="s">
        <v>2548</v>
      </c>
      <c r="C16777" t="s">
        <v>954</v>
      </c>
      <c r="D16777" s="4">
        <v>51</v>
      </c>
      <c r="E16777" s="4">
        <v>9</v>
      </c>
      <c r="F16777" s="4">
        <v>19</v>
      </c>
      <c r="G16777" s="4">
        <v>25</v>
      </c>
      <c r="L16777" s="4"/>
    </row>
    <row r="16778" spans="1:12" x14ac:dyDescent="0.2">
      <c r="A16778">
        <v>2024</v>
      </c>
      <c r="B16778" t="s">
        <v>2548</v>
      </c>
      <c r="C16778" t="s">
        <v>2160</v>
      </c>
      <c r="D16778" s="4">
        <v>7</v>
      </c>
      <c r="E16778" s="4">
        <v>5</v>
      </c>
      <c r="F16778" s="4">
        <v>1</v>
      </c>
      <c r="G16778" s="4">
        <v>20</v>
      </c>
      <c r="L16778" s="4"/>
    </row>
    <row r="16779" spans="1:12" x14ac:dyDescent="0.2">
      <c r="A16779">
        <v>2024</v>
      </c>
      <c r="B16779" t="s">
        <v>2548</v>
      </c>
      <c r="C16779" t="s">
        <v>2161</v>
      </c>
      <c r="D16779">
        <v>0</v>
      </c>
      <c r="E16779">
        <v>19</v>
      </c>
      <c r="F16779" s="4">
        <v>0</v>
      </c>
      <c r="G16779" s="4">
        <v>0</v>
      </c>
    </row>
    <row r="16780" spans="1:12" x14ac:dyDescent="0.2">
      <c r="A16780">
        <v>2024</v>
      </c>
      <c r="B16780" t="s">
        <v>2548</v>
      </c>
      <c r="C16780" t="s">
        <v>1939</v>
      </c>
      <c r="D16780">
        <v>0</v>
      </c>
      <c r="E16780" s="4">
        <v>0</v>
      </c>
      <c r="F16780">
        <v>69</v>
      </c>
      <c r="G16780" s="4">
        <v>0</v>
      </c>
    </row>
    <row r="16781" spans="1:12" x14ac:dyDescent="0.2">
      <c r="A16781">
        <v>2024</v>
      </c>
      <c r="B16781" t="s">
        <v>2548</v>
      </c>
      <c r="C16781" t="s">
        <v>1473</v>
      </c>
      <c r="D16781">
        <v>0</v>
      </c>
      <c r="E16781" s="4">
        <v>0</v>
      </c>
      <c r="F16781">
        <v>50</v>
      </c>
      <c r="G16781" s="4">
        <v>0</v>
      </c>
    </row>
    <row r="16782" spans="1:12" x14ac:dyDescent="0.2">
      <c r="A16782">
        <v>2024</v>
      </c>
      <c r="B16782" t="s">
        <v>2548</v>
      </c>
      <c r="C16782" t="s">
        <v>534</v>
      </c>
      <c r="D16782" s="4">
        <v>7</v>
      </c>
      <c r="E16782" s="4">
        <v>21</v>
      </c>
      <c r="F16782" s="4">
        <v>24</v>
      </c>
      <c r="G16782" s="4">
        <v>6</v>
      </c>
      <c r="L16782" s="4"/>
    </row>
    <row r="16783" spans="1:12" x14ac:dyDescent="0.2">
      <c r="A16783">
        <v>2024</v>
      </c>
      <c r="B16783" t="s">
        <v>2548</v>
      </c>
      <c r="C16783" t="s">
        <v>226</v>
      </c>
      <c r="D16783">
        <v>0</v>
      </c>
      <c r="E16783" s="4">
        <v>0</v>
      </c>
      <c r="F16783" s="4">
        <v>0</v>
      </c>
      <c r="G16783">
        <v>66</v>
      </c>
    </row>
    <row r="16784" spans="1:12" x14ac:dyDescent="0.2">
      <c r="A16784">
        <v>2024</v>
      </c>
      <c r="B16784" t="s">
        <v>2548</v>
      </c>
      <c r="C16784" t="s">
        <v>328</v>
      </c>
      <c r="D16784">
        <v>151</v>
      </c>
      <c r="E16784" s="4">
        <v>0</v>
      </c>
      <c r="F16784" s="4">
        <v>0</v>
      </c>
      <c r="G16784" s="4">
        <v>0</v>
      </c>
    </row>
    <row r="16785" spans="1:12" x14ac:dyDescent="0.2">
      <c r="A16785">
        <v>2024</v>
      </c>
      <c r="B16785" t="s">
        <v>2548</v>
      </c>
      <c r="C16785" t="s">
        <v>326</v>
      </c>
      <c r="D16785" s="4">
        <v>47</v>
      </c>
      <c r="E16785" s="4">
        <v>7</v>
      </c>
      <c r="F16785" s="4">
        <v>14</v>
      </c>
      <c r="G16785" s="4">
        <v>50</v>
      </c>
      <c r="L16785" s="4"/>
    </row>
    <row r="16786" spans="1:12" x14ac:dyDescent="0.2">
      <c r="A16786">
        <v>2024</v>
      </c>
      <c r="B16786" t="s">
        <v>2548</v>
      </c>
      <c r="C16786" t="s">
        <v>227</v>
      </c>
      <c r="D16786">
        <v>198</v>
      </c>
      <c r="E16786" s="4">
        <v>0</v>
      </c>
      <c r="F16786" s="4">
        <v>0</v>
      </c>
      <c r="G16786" s="4">
        <v>0</v>
      </c>
    </row>
    <row r="16787" spans="1:12" x14ac:dyDescent="0.2">
      <c r="A16787">
        <v>2024</v>
      </c>
      <c r="B16787" t="s">
        <v>2548</v>
      </c>
      <c r="C16787" t="s">
        <v>2120</v>
      </c>
      <c r="D16787">
        <v>0</v>
      </c>
      <c r="E16787" s="4">
        <v>0</v>
      </c>
      <c r="F16787" s="4">
        <v>0</v>
      </c>
      <c r="G16787" s="4">
        <v>0</v>
      </c>
    </row>
    <row r="16788" spans="1:12" x14ac:dyDescent="0.2">
      <c r="A16788">
        <v>2024</v>
      </c>
      <c r="B16788" t="s">
        <v>2548</v>
      </c>
      <c r="C16788" t="s">
        <v>1439</v>
      </c>
      <c r="D16788">
        <v>0</v>
      </c>
      <c r="E16788" s="4">
        <v>0</v>
      </c>
      <c r="F16788">
        <v>0</v>
      </c>
      <c r="G16788" s="4">
        <v>0</v>
      </c>
    </row>
    <row r="16789" spans="1:12" x14ac:dyDescent="0.2">
      <c r="A16789">
        <v>2024</v>
      </c>
      <c r="B16789" t="s">
        <v>2548</v>
      </c>
      <c r="C16789" t="s">
        <v>43</v>
      </c>
      <c r="D16789">
        <v>0</v>
      </c>
      <c r="E16789" s="4">
        <v>0</v>
      </c>
      <c r="F16789">
        <v>21</v>
      </c>
      <c r="G16789" s="4">
        <v>0</v>
      </c>
    </row>
    <row r="16790" spans="1:12" x14ac:dyDescent="0.2">
      <c r="A16790">
        <v>2024</v>
      </c>
      <c r="B16790" t="s">
        <v>2548</v>
      </c>
      <c r="C16790" t="s">
        <v>1897</v>
      </c>
      <c r="D16790">
        <v>3</v>
      </c>
      <c r="E16790" s="4">
        <v>0</v>
      </c>
      <c r="F16790" s="4">
        <v>0</v>
      </c>
      <c r="G16790" s="4">
        <v>0</v>
      </c>
    </row>
    <row r="16791" spans="1:12" x14ac:dyDescent="0.2">
      <c r="A16791">
        <v>2024</v>
      </c>
      <c r="B16791" t="s">
        <v>2548</v>
      </c>
      <c r="C16791" t="s">
        <v>1190</v>
      </c>
      <c r="D16791">
        <v>0</v>
      </c>
      <c r="E16791" s="4">
        <v>0</v>
      </c>
      <c r="F16791" s="4">
        <v>0</v>
      </c>
      <c r="G16791">
        <v>31</v>
      </c>
    </row>
    <row r="16792" spans="1:12" x14ac:dyDescent="0.2">
      <c r="A16792">
        <v>2024</v>
      </c>
      <c r="B16792" t="s">
        <v>2548</v>
      </c>
      <c r="C16792" t="s">
        <v>869</v>
      </c>
      <c r="D16792">
        <v>0</v>
      </c>
      <c r="E16792" s="4">
        <v>0</v>
      </c>
      <c r="F16792">
        <v>11</v>
      </c>
      <c r="G16792" s="4">
        <v>0</v>
      </c>
    </row>
    <row r="16793" spans="1:12" x14ac:dyDescent="0.2">
      <c r="A16793">
        <v>2024</v>
      </c>
      <c r="B16793" t="s">
        <v>2548</v>
      </c>
      <c r="C16793" t="s">
        <v>1484</v>
      </c>
      <c r="D16793">
        <v>135</v>
      </c>
      <c r="E16793" s="4">
        <v>0</v>
      </c>
      <c r="F16793">
        <v>0</v>
      </c>
      <c r="G16793" s="4">
        <v>0</v>
      </c>
    </row>
    <row r="16794" spans="1:12" x14ac:dyDescent="0.2">
      <c r="A16794">
        <v>2024</v>
      </c>
      <c r="B16794" t="s">
        <v>2548</v>
      </c>
      <c r="C16794" t="s">
        <v>1837</v>
      </c>
      <c r="D16794">
        <v>0</v>
      </c>
      <c r="E16794" s="4">
        <v>0</v>
      </c>
      <c r="F16794">
        <v>2</v>
      </c>
      <c r="G16794" s="4">
        <v>0</v>
      </c>
    </row>
    <row r="16795" spans="1:12" x14ac:dyDescent="0.2">
      <c r="A16795">
        <v>2024</v>
      </c>
      <c r="B16795" t="s">
        <v>2548</v>
      </c>
      <c r="C16795" t="s">
        <v>2145</v>
      </c>
      <c r="D16795" s="4">
        <v>3</v>
      </c>
      <c r="E16795" s="4">
        <v>2</v>
      </c>
      <c r="F16795" s="4">
        <v>2</v>
      </c>
      <c r="G16795" s="4">
        <v>5</v>
      </c>
      <c r="L16795" s="4"/>
    </row>
    <row r="16796" spans="1:12" x14ac:dyDescent="0.2">
      <c r="A16796">
        <v>2024</v>
      </c>
      <c r="B16796" t="s">
        <v>2548</v>
      </c>
      <c r="C16796" t="s">
        <v>42</v>
      </c>
      <c r="D16796">
        <v>25</v>
      </c>
      <c r="E16796" s="4">
        <v>0</v>
      </c>
      <c r="F16796">
        <v>0</v>
      </c>
      <c r="G16796" s="4">
        <v>0</v>
      </c>
    </row>
    <row r="16797" spans="1:12" x14ac:dyDescent="0.2">
      <c r="A16797">
        <v>2024</v>
      </c>
      <c r="B16797" t="s">
        <v>2548</v>
      </c>
      <c r="C16797" t="s">
        <v>1763</v>
      </c>
      <c r="D16797">
        <v>0</v>
      </c>
      <c r="E16797" s="4">
        <v>0</v>
      </c>
      <c r="F16797">
        <v>127</v>
      </c>
      <c r="G16797" s="4">
        <v>0</v>
      </c>
    </row>
    <row r="16798" spans="1:12" x14ac:dyDescent="0.2">
      <c r="A16798">
        <v>2024</v>
      </c>
      <c r="B16798" t="s">
        <v>2548</v>
      </c>
      <c r="C16798" t="s">
        <v>1744</v>
      </c>
      <c r="D16798">
        <v>0</v>
      </c>
      <c r="E16798">
        <v>291</v>
      </c>
      <c r="F16798">
        <v>0</v>
      </c>
      <c r="G16798" s="4">
        <v>0</v>
      </c>
    </row>
    <row r="16799" spans="1:12" x14ac:dyDescent="0.2">
      <c r="A16799">
        <v>2024</v>
      </c>
      <c r="B16799" t="s">
        <v>2548</v>
      </c>
      <c r="C16799" t="s">
        <v>1737</v>
      </c>
      <c r="D16799">
        <v>0</v>
      </c>
      <c r="E16799" s="4">
        <v>0</v>
      </c>
      <c r="F16799">
        <v>0</v>
      </c>
      <c r="G16799">
        <v>8</v>
      </c>
    </row>
    <row r="16800" spans="1:12" x14ac:dyDescent="0.2">
      <c r="A16800">
        <v>2024</v>
      </c>
      <c r="B16800" t="s">
        <v>2548</v>
      </c>
      <c r="C16800" t="s">
        <v>1825</v>
      </c>
      <c r="D16800">
        <v>0</v>
      </c>
      <c r="E16800" s="4">
        <v>0</v>
      </c>
      <c r="F16800">
        <v>0</v>
      </c>
      <c r="G16800">
        <v>6</v>
      </c>
    </row>
    <row r="16801" spans="1:12" x14ac:dyDescent="0.2">
      <c r="A16801">
        <v>2024</v>
      </c>
      <c r="B16801" t="s">
        <v>2548</v>
      </c>
      <c r="C16801" t="s">
        <v>1237</v>
      </c>
      <c r="D16801">
        <v>0</v>
      </c>
      <c r="E16801" s="4">
        <v>0</v>
      </c>
      <c r="F16801">
        <v>0</v>
      </c>
      <c r="G16801">
        <v>0</v>
      </c>
    </row>
    <row r="16802" spans="1:12" x14ac:dyDescent="0.2">
      <c r="A16802">
        <v>2024</v>
      </c>
      <c r="B16802" t="s">
        <v>2548</v>
      </c>
      <c r="C16802" t="s">
        <v>125</v>
      </c>
      <c r="D16802">
        <v>0</v>
      </c>
      <c r="E16802" s="4">
        <v>0</v>
      </c>
      <c r="F16802">
        <v>0</v>
      </c>
      <c r="G16802">
        <v>0</v>
      </c>
    </row>
    <row r="16803" spans="1:12" x14ac:dyDescent="0.2">
      <c r="A16803">
        <v>2024</v>
      </c>
      <c r="B16803" t="s">
        <v>2548</v>
      </c>
      <c r="C16803" t="s">
        <v>346</v>
      </c>
      <c r="D16803" s="4">
        <v>1</v>
      </c>
      <c r="E16803" s="4">
        <v>1</v>
      </c>
      <c r="F16803" s="4">
        <v>0</v>
      </c>
      <c r="G16803" s="4">
        <v>1</v>
      </c>
      <c r="L16803" s="4"/>
    </row>
    <row r="16804" spans="1:12" x14ac:dyDescent="0.2">
      <c r="A16804">
        <v>2024</v>
      </c>
      <c r="B16804" t="s">
        <v>2548</v>
      </c>
      <c r="C16804" t="s">
        <v>1905</v>
      </c>
      <c r="D16804">
        <v>0</v>
      </c>
      <c r="E16804" s="4">
        <v>0</v>
      </c>
      <c r="F16804">
        <v>0</v>
      </c>
      <c r="G16804">
        <v>0</v>
      </c>
    </row>
    <row r="16805" spans="1:12" x14ac:dyDescent="0.2">
      <c r="A16805">
        <v>2024</v>
      </c>
      <c r="B16805" t="s">
        <v>2548</v>
      </c>
      <c r="C16805" t="s">
        <v>1235</v>
      </c>
      <c r="D16805">
        <v>0</v>
      </c>
      <c r="E16805">
        <v>3</v>
      </c>
      <c r="F16805">
        <v>0</v>
      </c>
      <c r="G16805">
        <v>0</v>
      </c>
    </row>
    <row r="16806" spans="1:12" x14ac:dyDescent="0.2">
      <c r="A16806">
        <v>2024</v>
      </c>
      <c r="B16806" t="s">
        <v>2548</v>
      </c>
      <c r="C16806" t="s">
        <v>2178</v>
      </c>
      <c r="D16806">
        <v>0</v>
      </c>
      <c r="E16806" s="4">
        <v>0</v>
      </c>
      <c r="F16806">
        <v>0</v>
      </c>
      <c r="G16806">
        <v>3</v>
      </c>
    </row>
    <row r="16807" spans="1:12" x14ac:dyDescent="0.2">
      <c r="A16807">
        <v>2024</v>
      </c>
      <c r="B16807" t="s">
        <v>2548</v>
      </c>
      <c r="C16807" t="s">
        <v>1826</v>
      </c>
      <c r="D16807" s="4">
        <v>0</v>
      </c>
      <c r="E16807" s="4">
        <v>0</v>
      </c>
      <c r="F16807" s="4">
        <v>0</v>
      </c>
      <c r="G16807" s="4">
        <v>0</v>
      </c>
      <c r="L16807" s="4"/>
    </row>
    <row r="16808" spans="1:12" x14ac:dyDescent="0.2">
      <c r="A16808">
        <v>2024</v>
      </c>
      <c r="B16808" t="s">
        <v>2548</v>
      </c>
      <c r="C16808" t="s">
        <v>113</v>
      </c>
      <c r="D16808">
        <v>0</v>
      </c>
      <c r="E16808">
        <v>8</v>
      </c>
      <c r="F16808">
        <v>0</v>
      </c>
      <c r="G16808">
        <v>0</v>
      </c>
    </row>
    <row r="16809" spans="1:12" x14ac:dyDescent="0.2">
      <c r="A16809">
        <v>2024</v>
      </c>
      <c r="B16809" t="s">
        <v>2548</v>
      </c>
      <c r="C16809" t="s">
        <v>109</v>
      </c>
      <c r="D16809">
        <v>0</v>
      </c>
      <c r="E16809">
        <v>46</v>
      </c>
      <c r="F16809">
        <v>0</v>
      </c>
      <c r="G16809">
        <v>0</v>
      </c>
    </row>
    <row r="16810" spans="1:12" x14ac:dyDescent="0.2">
      <c r="A16810">
        <v>2024</v>
      </c>
      <c r="B16810" t="s">
        <v>2548</v>
      </c>
      <c r="C16810" t="s">
        <v>55</v>
      </c>
      <c r="D16810" s="4">
        <v>12</v>
      </c>
      <c r="E16810" s="4">
        <v>15</v>
      </c>
      <c r="F16810" s="4">
        <v>3</v>
      </c>
      <c r="G16810" s="4">
        <v>12</v>
      </c>
      <c r="L16810" s="4"/>
    </row>
    <row r="16811" spans="1:12" x14ac:dyDescent="0.2">
      <c r="A16811">
        <v>2024</v>
      </c>
      <c r="B16811" t="s">
        <v>2548</v>
      </c>
      <c r="C16811" t="s">
        <v>2319</v>
      </c>
      <c r="D16811">
        <v>33</v>
      </c>
      <c r="E16811" s="4">
        <v>0</v>
      </c>
      <c r="F16811">
        <v>0</v>
      </c>
      <c r="G16811">
        <v>0</v>
      </c>
    </row>
    <row r="16812" spans="1:12" x14ac:dyDescent="0.2">
      <c r="A16812">
        <v>2024</v>
      </c>
      <c r="B16812" t="s">
        <v>2548</v>
      </c>
      <c r="C16812" t="s">
        <v>682</v>
      </c>
      <c r="D16812">
        <v>18</v>
      </c>
      <c r="E16812" s="4">
        <v>0</v>
      </c>
      <c r="F16812">
        <v>0</v>
      </c>
      <c r="G16812">
        <v>0</v>
      </c>
    </row>
    <row r="16813" spans="1:12" x14ac:dyDescent="0.2">
      <c r="A16813">
        <v>2024</v>
      </c>
      <c r="B16813" t="s">
        <v>2548</v>
      </c>
      <c r="C16813" t="s">
        <v>612</v>
      </c>
      <c r="D16813">
        <v>0</v>
      </c>
      <c r="E16813" s="4">
        <v>0</v>
      </c>
      <c r="F16813">
        <v>11</v>
      </c>
      <c r="G16813">
        <v>0</v>
      </c>
    </row>
    <row r="16814" spans="1:12" x14ac:dyDescent="0.2">
      <c r="A16814">
        <v>2024</v>
      </c>
      <c r="B16814" t="s">
        <v>2548</v>
      </c>
      <c r="C16814" t="s">
        <v>1559</v>
      </c>
      <c r="D16814">
        <v>0</v>
      </c>
      <c r="E16814" s="4">
        <v>0</v>
      </c>
      <c r="F16814">
        <v>3</v>
      </c>
      <c r="G16814">
        <v>0</v>
      </c>
    </row>
    <row r="16815" spans="1:12" x14ac:dyDescent="0.2">
      <c r="A16815">
        <v>2024</v>
      </c>
      <c r="B16815" t="s">
        <v>2548</v>
      </c>
      <c r="C16815" t="s">
        <v>2283</v>
      </c>
      <c r="D16815" s="4">
        <v>2</v>
      </c>
      <c r="E16815" s="4">
        <v>8</v>
      </c>
      <c r="F16815" s="4">
        <v>6</v>
      </c>
      <c r="G16815" s="4">
        <v>10</v>
      </c>
      <c r="L16815" s="4"/>
    </row>
    <row r="16816" spans="1:12" x14ac:dyDescent="0.2">
      <c r="A16816">
        <v>2024</v>
      </c>
      <c r="B16816" t="s">
        <v>2548</v>
      </c>
      <c r="C16816" t="s">
        <v>39</v>
      </c>
      <c r="D16816">
        <v>0</v>
      </c>
      <c r="E16816" s="4">
        <v>0</v>
      </c>
      <c r="F16816">
        <v>37</v>
      </c>
      <c r="G16816">
        <v>0</v>
      </c>
    </row>
    <row r="16817" spans="1:12" x14ac:dyDescent="0.2">
      <c r="A16817">
        <v>2024</v>
      </c>
      <c r="B16817" t="s">
        <v>2548</v>
      </c>
      <c r="C16817" t="s">
        <v>2194</v>
      </c>
      <c r="D16817">
        <v>158</v>
      </c>
      <c r="E16817" s="4">
        <v>0</v>
      </c>
      <c r="F16817">
        <v>0</v>
      </c>
      <c r="G16817">
        <v>0</v>
      </c>
    </row>
    <row r="16818" spans="1:12" x14ac:dyDescent="0.2">
      <c r="A16818">
        <v>2024</v>
      </c>
      <c r="B16818" t="s">
        <v>2548</v>
      </c>
      <c r="C16818" t="s">
        <v>1345</v>
      </c>
      <c r="D16818">
        <v>0</v>
      </c>
      <c r="E16818" s="4">
        <v>0</v>
      </c>
      <c r="F16818">
        <v>0</v>
      </c>
      <c r="G16818">
        <v>9</v>
      </c>
    </row>
    <row r="16819" spans="1:12" x14ac:dyDescent="0.2">
      <c r="A16819">
        <v>2024</v>
      </c>
      <c r="B16819" t="s">
        <v>2548</v>
      </c>
      <c r="C16819" t="s">
        <v>272</v>
      </c>
      <c r="D16819">
        <v>0</v>
      </c>
      <c r="E16819">
        <v>59</v>
      </c>
      <c r="F16819">
        <v>0</v>
      </c>
      <c r="G16819">
        <v>0</v>
      </c>
    </row>
    <row r="16820" spans="1:12" x14ac:dyDescent="0.2">
      <c r="A16820">
        <v>2024</v>
      </c>
      <c r="B16820" t="s">
        <v>2548</v>
      </c>
      <c r="C16820" t="s">
        <v>2238</v>
      </c>
      <c r="D16820">
        <v>0</v>
      </c>
      <c r="E16820">
        <v>131</v>
      </c>
      <c r="F16820">
        <v>0</v>
      </c>
      <c r="G16820">
        <v>0</v>
      </c>
    </row>
    <row r="16821" spans="1:12" x14ac:dyDescent="0.2">
      <c r="A16821">
        <v>2024</v>
      </c>
      <c r="B16821" t="s">
        <v>2548</v>
      </c>
      <c r="C16821" t="s">
        <v>2241</v>
      </c>
      <c r="D16821" s="4">
        <v>2</v>
      </c>
      <c r="E16821" s="4">
        <v>1</v>
      </c>
      <c r="F16821" s="4">
        <v>2</v>
      </c>
      <c r="G16821" s="4">
        <v>1</v>
      </c>
      <c r="L16821" s="4"/>
    </row>
    <row r="16822" spans="1:12" x14ac:dyDescent="0.2">
      <c r="A16822">
        <v>2024</v>
      </c>
      <c r="B16822" t="s">
        <v>2548</v>
      </c>
      <c r="C16822" t="s">
        <v>822</v>
      </c>
      <c r="D16822">
        <v>0</v>
      </c>
      <c r="E16822" s="4">
        <v>0</v>
      </c>
      <c r="F16822">
        <v>6</v>
      </c>
      <c r="G16822">
        <v>0</v>
      </c>
    </row>
    <row r="16823" spans="1:12" x14ac:dyDescent="0.2">
      <c r="A16823">
        <v>2024</v>
      </c>
      <c r="B16823" t="s">
        <v>2548</v>
      </c>
      <c r="C16823" t="s">
        <v>1331</v>
      </c>
      <c r="D16823" s="4">
        <v>55</v>
      </c>
      <c r="E16823" s="4">
        <v>19</v>
      </c>
      <c r="F16823" s="4">
        <v>1</v>
      </c>
      <c r="G16823" s="4">
        <v>100</v>
      </c>
      <c r="L16823" s="4"/>
    </row>
    <row r="16824" spans="1:12" x14ac:dyDescent="0.2">
      <c r="A16824">
        <v>2024</v>
      </c>
      <c r="B16824" t="s">
        <v>2548</v>
      </c>
      <c r="C16824" t="s">
        <v>61</v>
      </c>
      <c r="D16824">
        <v>51</v>
      </c>
      <c r="E16824" s="4">
        <v>0</v>
      </c>
      <c r="F16824">
        <v>0</v>
      </c>
      <c r="G16824">
        <v>0</v>
      </c>
    </row>
    <row r="16825" spans="1:12" x14ac:dyDescent="0.2">
      <c r="A16825">
        <v>2024</v>
      </c>
      <c r="B16825" t="s">
        <v>2548</v>
      </c>
      <c r="C16825" t="s">
        <v>722</v>
      </c>
      <c r="D16825" s="4">
        <v>0</v>
      </c>
      <c r="E16825" s="4">
        <v>0</v>
      </c>
      <c r="F16825">
        <v>118</v>
      </c>
      <c r="G16825" s="4">
        <v>0</v>
      </c>
    </row>
    <row r="16826" spans="1:12" x14ac:dyDescent="0.2">
      <c r="A16826">
        <v>2024</v>
      </c>
      <c r="B16826" t="s">
        <v>2548</v>
      </c>
      <c r="C16826" t="s">
        <v>2219</v>
      </c>
      <c r="D16826">
        <v>153</v>
      </c>
      <c r="E16826" s="4">
        <v>0</v>
      </c>
      <c r="F16826">
        <v>0</v>
      </c>
      <c r="G16826">
        <v>0</v>
      </c>
    </row>
    <row r="16827" spans="1:12" x14ac:dyDescent="0.2">
      <c r="A16827">
        <v>2024</v>
      </c>
      <c r="B16827" t="s">
        <v>2548</v>
      </c>
      <c r="C16827" t="s">
        <v>2191</v>
      </c>
      <c r="D16827" s="4">
        <v>37</v>
      </c>
      <c r="E16827" s="4">
        <v>32</v>
      </c>
      <c r="F16827" s="4">
        <v>3</v>
      </c>
      <c r="G16827" s="4">
        <v>31</v>
      </c>
      <c r="L16827" s="4"/>
    </row>
    <row r="16828" spans="1:12" x14ac:dyDescent="0.2">
      <c r="A16828">
        <v>2024</v>
      </c>
      <c r="B16828" t="s">
        <v>2548</v>
      </c>
      <c r="C16828" t="s">
        <v>699</v>
      </c>
      <c r="D16828">
        <v>20</v>
      </c>
      <c r="E16828" s="4">
        <v>0</v>
      </c>
      <c r="F16828">
        <v>0</v>
      </c>
      <c r="G16828">
        <v>0</v>
      </c>
    </row>
    <row r="16829" spans="1:12" x14ac:dyDescent="0.2">
      <c r="A16829">
        <v>2024</v>
      </c>
      <c r="B16829" t="s">
        <v>2548</v>
      </c>
      <c r="C16829" t="s">
        <v>1965</v>
      </c>
      <c r="D16829" s="4">
        <v>31</v>
      </c>
      <c r="E16829" s="4">
        <v>25</v>
      </c>
      <c r="F16829" s="4">
        <v>26</v>
      </c>
      <c r="G16829" s="4">
        <v>15</v>
      </c>
      <c r="L16829" s="4"/>
    </row>
    <row r="16830" spans="1:12" x14ac:dyDescent="0.2">
      <c r="A16830">
        <v>2024</v>
      </c>
      <c r="B16830" t="s">
        <v>2548</v>
      </c>
      <c r="C16830" t="s">
        <v>2419</v>
      </c>
      <c r="D16830" s="4">
        <v>25</v>
      </c>
      <c r="E16830" s="4">
        <v>77</v>
      </c>
      <c r="F16830" s="4">
        <v>62</v>
      </c>
      <c r="G16830" s="4">
        <v>126</v>
      </c>
      <c r="L16830" s="4"/>
    </row>
    <row r="16831" spans="1:12" x14ac:dyDescent="0.2">
      <c r="A16831">
        <v>2024</v>
      </c>
      <c r="B16831" t="s">
        <v>2548</v>
      </c>
      <c r="C16831" t="s">
        <v>488</v>
      </c>
      <c r="D16831">
        <v>15</v>
      </c>
      <c r="E16831" s="4">
        <v>0</v>
      </c>
      <c r="F16831" s="4">
        <v>0</v>
      </c>
      <c r="G16831" s="4">
        <v>0</v>
      </c>
    </row>
    <row r="16832" spans="1:12" x14ac:dyDescent="0.2">
      <c r="A16832">
        <v>2024</v>
      </c>
      <c r="B16832" t="s">
        <v>2548</v>
      </c>
      <c r="C16832" t="s">
        <v>2007</v>
      </c>
      <c r="D16832" s="4">
        <v>0</v>
      </c>
      <c r="E16832">
        <v>5</v>
      </c>
      <c r="F16832" s="4">
        <v>0</v>
      </c>
      <c r="G16832" s="4">
        <v>0</v>
      </c>
    </row>
    <row r="16833" spans="1:12" x14ac:dyDescent="0.2">
      <c r="A16833">
        <v>2024</v>
      </c>
      <c r="B16833" t="s">
        <v>2548</v>
      </c>
      <c r="C16833" t="s">
        <v>1815</v>
      </c>
      <c r="D16833" s="4">
        <v>1</v>
      </c>
      <c r="E16833" s="4">
        <v>2</v>
      </c>
      <c r="F16833" s="4">
        <v>3</v>
      </c>
      <c r="G16833" s="4">
        <v>2</v>
      </c>
      <c r="L16833" s="4"/>
    </row>
    <row r="16834" spans="1:12" x14ac:dyDescent="0.2">
      <c r="A16834">
        <v>2024</v>
      </c>
      <c r="B16834" t="s">
        <v>2548</v>
      </c>
      <c r="C16834" t="s">
        <v>697</v>
      </c>
      <c r="D16834">
        <v>31</v>
      </c>
      <c r="E16834" s="4">
        <v>0</v>
      </c>
      <c r="F16834" s="4">
        <v>0</v>
      </c>
      <c r="G16834" s="4">
        <v>0</v>
      </c>
    </row>
    <row r="16835" spans="1:12" x14ac:dyDescent="0.2">
      <c r="A16835">
        <v>2024</v>
      </c>
      <c r="B16835" t="s">
        <v>2548</v>
      </c>
      <c r="C16835" t="s">
        <v>695</v>
      </c>
      <c r="D16835">
        <v>342</v>
      </c>
      <c r="E16835" s="4">
        <v>0</v>
      </c>
      <c r="F16835" s="4">
        <v>0</v>
      </c>
      <c r="G16835" s="4">
        <v>0</v>
      </c>
    </row>
    <row r="16836" spans="1:12" x14ac:dyDescent="0.2">
      <c r="A16836">
        <v>2024</v>
      </c>
      <c r="B16836" t="s">
        <v>2548</v>
      </c>
      <c r="C16836" t="s">
        <v>1194</v>
      </c>
      <c r="D16836">
        <v>0</v>
      </c>
      <c r="E16836">
        <v>55</v>
      </c>
      <c r="F16836" s="4">
        <v>0</v>
      </c>
      <c r="G16836" s="4">
        <v>0</v>
      </c>
    </row>
    <row r="16837" spans="1:12" x14ac:dyDescent="0.2">
      <c r="A16837">
        <v>2024</v>
      </c>
      <c r="B16837" t="s">
        <v>2548</v>
      </c>
      <c r="C16837" t="s">
        <v>1163</v>
      </c>
      <c r="D16837">
        <v>0</v>
      </c>
      <c r="E16837" s="4">
        <v>0</v>
      </c>
      <c r="F16837">
        <v>7</v>
      </c>
      <c r="G16837" s="4">
        <v>0</v>
      </c>
    </row>
    <row r="16838" spans="1:12" x14ac:dyDescent="0.2">
      <c r="A16838">
        <v>2024</v>
      </c>
      <c r="B16838" t="s">
        <v>2548</v>
      </c>
      <c r="C16838" t="s">
        <v>1138</v>
      </c>
      <c r="D16838" s="4">
        <v>28</v>
      </c>
      <c r="E16838" s="4">
        <v>19</v>
      </c>
      <c r="F16838" s="4">
        <v>34</v>
      </c>
      <c r="G16838" s="4">
        <v>1</v>
      </c>
      <c r="L16838" s="4"/>
    </row>
    <row r="16839" spans="1:12" x14ac:dyDescent="0.2">
      <c r="A16839">
        <v>2024</v>
      </c>
      <c r="B16839" t="s">
        <v>2548</v>
      </c>
      <c r="C16839" t="s">
        <v>70</v>
      </c>
      <c r="D16839">
        <v>0</v>
      </c>
      <c r="E16839" s="4">
        <v>0</v>
      </c>
      <c r="F16839">
        <v>26</v>
      </c>
      <c r="G16839" s="4">
        <v>0</v>
      </c>
    </row>
    <row r="16840" spans="1:12" x14ac:dyDescent="0.2">
      <c r="A16840">
        <v>2024</v>
      </c>
      <c r="B16840" t="s">
        <v>2548</v>
      </c>
      <c r="C16840" t="s">
        <v>2209</v>
      </c>
      <c r="D16840">
        <v>0</v>
      </c>
      <c r="E16840" s="4">
        <v>0</v>
      </c>
      <c r="F16840">
        <v>118</v>
      </c>
      <c r="G16840" s="4">
        <v>0</v>
      </c>
    </row>
    <row r="16841" spans="1:12" x14ac:dyDescent="0.2">
      <c r="A16841">
        <v>2024</v>
      </c>
      <c r="B16841" t="s">
        <v>2548</v>
      </c>
      <c r="C16841" t="s">
        <v>370</v>
      </c>
      <c r="D16841">
        <v>0</v>
      </c>
      <c r="E16841">
        <v>13</v>
      </c>
      <c r="F16841">
        <v>0</v>
      </c>
      <c r="G16841" s="4">
        <v>0</v>
      </c>
    </row>
    <row r="16842" spans="1:12" x14ac:dyDescent="0.2">
      <c r="A16842">
        <v>2024</v>
      </c>
      <c r="B16842" t="s">
        <v>2548</v>
      </c>
      <c r="C16842" t="s">
        <v>1694</v>
      </c>
      <c r="D16842">
        <v>0</v>
      </c>
      <c r="E16842">
        <v>24</v>
      </c>
      <c r="F16842">
        <v>0</v>
      </c>
      <c r="G16842" s="4">
        <v>0</v>
      </c>
    </row>
    <row r="16843" spans="1:12" x14ac:dyDescent="0.2">
      <c r="A16843">
        <v>2024</v>
      </c>
      <c r="B16843" t="s">
        <v>2548</v>
      </c>
      <c r="C16843" t="s">
        <v>1900</v>
      </c>
      <c r="D16843">
        <v>0</v>
      </c>
      <c r="E16843" s="4">
        <v>0</v>
      </c>
      <c r="F16843">
        <v>0</v>
      </c>
      <c r="G16843">
        <v>154</v>
      </c>
    </row>
    <row r="16844" spans="1:12" x14ac:dyDescent="0.2">
      <c r="A16844">
        <v>2024</v>
      </c>
      <c r="B16844" t="s">
        <v>2548</v>
      </c>
      <c r="C16844" t="s">
        <v>14</v>
      </c>
      <c r="D16844">
        <v>0</v>
      </c>
      <c r="E16844">
        <v>135</v>
      </c>
      <c r="F16844">
        <v>0</v>
      </c>
      <c r="G16844" s="4">
        <v>0</v>
      </c>
    </row>
    <row r="16845" spans="1:12" x14ac:dyDescent="0.2">
      <c r="A16845">
        <v>2024</v>
      </c>
      <c r="B16845" t="s">
        <v>2548</v>
      </c>
      <c r="C16845" t="s">
        <v>1214</v>
      </c>
      <c r="D16845" s="4">
        <v>0</v>
      </c>
      <c r="E16845" s="4">
        <v>0</v>
      </c>
      <c r="F16845" s="4">
        <v>0</v>
      </c>
      <c r="G16845" s="4">
        <v>0</v>
      </c>
      <c r="L16845" s="4"/>
    </row>
    <row r="16846" spans="1:12" x14ac:dyDescent="0.2">
      <c r="A16846">
        <v>2024</v>
      </c>
      <c r="B16846" t="s">
        <v>2548</v>
      </c>
      <c r="C16846" t="s">
        <v>1969</v>
      </c>
      <c r="D16846" s="4">
        <v>6</v>
      </c>
      <c r="E16846" s="4">
        <v>7</v>
      </c>
      <c r="F16846" s="4">
        <v>7</v>
      </c>
      <c r="G16846" s="4">
        <v>12</v>
      </c>
      <c r="L16846" s="4"/>
    </row>
    <row r="16847" spans="1:12" x14ac:dyDescent="0.2">
      <c r="A16847">
        <v>2024</v>
      </c>
      <c r="B16847" t="s">
        <v>2548</v>
      </c>
      <c r="C16847" t="s">
        <v>1841</v>
      </c>
      <c r="D16847">
        <v>0</v>
      </c>
      <c r="E16847" s="4">
        <v>0</v>
      </c>
      <c r="F16847">
        <v>24</v>
      </c>
      <c r="G16847" s="4">
        <v>0</v>
      </c>
    </row>
    <row r="16848" spans="1:12" x14ac:dyDescent="0.2">
      <c r="A16848">
        <v>2024</v>
      </c>
      <c r="B16848" t="s">
        <v>2548</v>
      </c>
      <c r="C16848" t="s">
        <v>2113</v>
      </c>
      <c r="D16848">
        <v>0</v>
      </c>
      <c r="E16848" s="4">
        <v>0</v>
      </c>
      <c r="F16848">
        <v>70</v>
      </c>
      <c r="G16848" s="4">
        <v>0</v>
      </c>
    </row>
    <row r="16849" spans="1:12" x14ac:dyDescent="0.2">
      <c r="A16849">
        <v>2024</v>
      </c>
      <c r="B16849" t="s">
        <v>2548</v>
      </c>
      <c r="C16849" t="s">
        <v>136</v>
      </c>
      <c r="D16849">
        <v>0</v>
      </c>
      <c r="E16849">
        <v>127</v>
      </c>
      <c r="F16849">
        <v>0</v>
      </c>
      <c r="G16849" s="4">
        <v>0</v>
      </c>
    </row>
    <row r="16850" spans="1:12" x14ac:dyDescent="0.2">
      <c r="A16850">
        <v>2024</v>
      </c>
      <c r="B16850" t="s">
        <v>2548</v>
      </c>
      <c r="C16850" t="s">
        <v>2185</v>
      </c>
      <c r="D16850">
        <v>0</v>
      </c>
      <c r="E16850" s="4">
        <v>0</v>
      </c>
      <c r="F16850">
        <v>0</v>
      </c>
      <c r="G16850">
        <v>115</v>
      </c>
    </row>
    <row r="16851" spans="1:12" x14ac:dyDescent="0.2">
      <c r="A16851">
        <v>2024</v>
      </c>
      <c r="B16851" t="s">
        <v>2548</v>
      </c>
      <c r="C16851" t="s">
        <v>1835</v>
      </c>
      <c r="D16851">
        <v>3</v>
      </c>
      <c r="E16851" s="4">
        <v>0</v>
      </c>
      <c r="F16851">
        <v>0</v>
      </c>
      <c r="G16851" s="4">
        <v>0</v>
      </c>
    </row>
    <row r="16852" spans="1:12" x14ac:dyDescent="0.2">
      <c r="A16852">
        <v>2024</v>
      </c>
      <c r="B16852" t="s">
        <v>2548</v>
      </c>
      <c r="C16852" t="s">
        <v>1359</v>
      </c>
      <c r="D16852">
        <v>0</v>
      </c>
      <c r="E16852">
        <v>1</v>
      </c>
      <c r="F16852">
        <v>0</v>
      </c>
      <c r="G16852" s="4">
        <v>0</v>
      </c>
    </row>
    <row r="16853" spans="1:12" x14ac:dyDescent="0.2">
      <c r="A16853">
        <v>2024</v>
      </c>
      <c r="B16853" t="s">
        <v>2548</v>
      </c>
      <c r="C16853" t="s">
        <v>1130</v>
      </c>
      <c r="D16853">
        <v>1</v>
      </c>
      <c r="E16853" s="4">
        <v>0</v>
      </c>
      <c r="F16853">
        <v>0</v>
      </c>
      <c r="G16853" s="4">
        <v>0</v>
      </c>
    </row>
    <row r="16854" spans="1:12" x14ac:dyDescent="0.2">
      <c r="A16854">
        <v>2024</v>
      </c>
      <c r="B16854" t="s">
        <v>2548</v>
      </c>
      <c r="C16854" t="s">
        <v>372</v>
      </c>
      <c r="D16854" s="4">
        <v>0</v>
      </c>
      <c r="E16854" s="4">
        <v>0</v>
      </c>
      <c r="F16854" s="4">
        <v>0</v>
      </c>
      <c r="G16854" s="4">
        <v>0</v>
      </c>
      <c r="L16854" s="4"/>
    </row>
    <row r="16855" spans="1:12" x14ac:dyDescent="0.2">
      <c r="A16855">
        <v>2024</v>
      </c>
      <c r="B16855" t="s">
        <v>2548</v>
      </c>
      <c r="C16855" t="s">
        <v>2326</v>
      </c>
      <c r="D16855">
        <v>0</v>
      </c>
      <c r="E16855">
        <v>0</v>
      </c>
      <c r="F16855">
        <v>0</v>
      </c>
      <c r="G16855" s="4">
        <v>0</v>
      </c>
    </row>
    <row r="16856" spans="1:12" x14ac:dyDescent="0.2">
      <c r="A16856">
        <v>2024</v>
      </c>
      <c r="B16856" t="s">
        <v>2548</v>
      </c>
      <c r="C16856" t="s">
        <v>121</v>
      </c>
      <c r="D16856">
        <v>1</v>
      </c>
      <c r="E16856" s="4">
        <v>0</v>
      </c>
      <c r="F16856">
        <v>0</v>
      </c>
      <c r="G16856" s="4">
        <v>0</v>
      </c>
    </row>
    <row r="16857" spans="1:12" x14ac:dyDescent="0.2">
      <c r="A16857">
        <v>2024</v>
      </c>
      <c r="B16857" t="s">
        <v>2548</v>
      </c>
      <c r="C16857" t="s">
        <v>450</v>
      </c>
      <c r="D16857" s="4">
        <v>0</v>
      </c>
      <c r="E16857" s="4">
        <v>0</v>
      </c>
      <c r="F16857" s="4">
        <v>0</v>
      </c>
      <c r="G16857" s="4">
        <v>0</v>
      </c>
      <c r="L16857" s="4"/>
    </row>
    <row r="16858" spans="1:12" x14ac:dyDescent="0.2">
      <c r="A16858">
        <v>2024</v>
      </c>
      <c r="B16858" t="s">
        <v>2548</v>
      </c>
      <c r="C16858" t="s">
        <v>1283</v>
      </c>
      <c r="D16858" s="4">
        <v>0</v>
      </c>
      <c r="E16858" s="4">
        <v>0</v>
      </c>
      <c r="F16858" s="4">
        <v>0</v>
      </c>
      <c r="G16858" s="4">
        <v>0</v>
      </c>
      <c r="L16858" s="4"/>
    </row>
    <row r="16859" spans="1:12" x14ac:dyDescent="0.2">
      <c r="A16859">
        <v>2024</v>
      </c>
      <c r="B16859" t="s">
        <v>2548</v>
      </c>
      <c r="C16859" t="s">
        <v>2126</v>
      </c>
      <c r="D16859">
        <v>44</v>
      </c>
      <c r="E16859" s="4">
        <v>0</v>
      </c>
      <c r="F16859" s="4">
        <v>0</v>
      </c>
      <c r="G16859" s="4">
        <v>0</v>
      </c>
    </row>
    <row r="16860" spans="1:12" x14ac:dyDescent="0.2">
      <c r="A16860">
        <v>2024</v>
      </c>
      <c r="B16860" t="s">
        <v>2548</v>
      </c>
      <c r="C16860" t="s">
        <v>990</v>
      </c>
      <c r="D16860">
        <v>3</v>
      </c>
      <c r="E16860" s="4">
        <v>0</v>
      </c>
      <c r="F16860" s="4">
        <v>0</v>
      </c>
      <c r="G16860" s="4">
        <v>0</v>
      </c>
    </row>
    <row r="16861" spans="1:12" x14ac:dyDescent="0.2">
      <c r="A16861">
        <v>2024</v>
      </c>
      <c r="B16861" t="s">
        <v>2548</v>
      </c>
      <c r="C16861" t="s">
        <v>1948</v>
      </c>
      <c r="D16861">
        <v>0</v>
      </c>
      <c r="E16861" s="4">
        <v>0</v>
      </c>
      <c r="F16861" s="4">
        <v>0</v>
      </c>
      <c r="G16861">
        <v>5</v>
      </c>
    </row>
    <row r="16862" spans="1:12" x14ac:dyDescent="0.2">
      <c r="A16862">
        <v>2024</v>
      </c>
      <c r="B16862" t="s">
        <v>2548</v>
      </c>
      <c r="C16862" t="s">
        <v>2020</v>
      </c>
      <c r="D16862" s="4">
        <v>0</v>
      </c>
      <c r="E16862" s="4">
        <v>2</v>
      </c>
      <c r="F16862" s="4">
        <v>1</v>
      </c>
      <c r="G16862" s="4">
        <v>2</v>
      </c>
      <c r="L16862" s="4"/>
    </row>
    <row r="16863" spans="1:12" x14ac:dyDescent="0.2">
      <c r="A16863">
        <v>2024</v>
      </c>
      <c r="B16863" t="s">
        <v>2548</v>
      </c>
      <c r="C16863" t="s">
        <v>1419</v>
      </c>
      <c r="D16863">
        <v>0</v>
      </c>
      <c r="E16863">
        <v>0</v>
      </c>
      <c r="F16863" s="4">
        <v>0</v>
      </c>
      <c r="G16863" s="4">
        <v>0</v>
      </c>
    </row>
    <row r="16864" spans="1:12" x14ac:dyDescent="0.2">
      <c r="A16864">
        <v>2024</v>
      </c>
      <c r="B16864" t="s">
        <v>2548</v>
      </c>
      <c r="C16864" t="s">
        <v>569</v>
      </c>
      <c r="D16864">
        <v>0</v>
      </c>
      <c r="E16864" s="4">
        <v>0</v>
      </c>
      <c r="F16864">
        <v>0</v>
      </c>
      <c r="G16864" s="4">
        <v>0</v>
      </c>
    </row>
    <row r="16865" spans="1:12" x14ac:dyDescent="0.2">
      <c r="A16865">
        <v>2024</v>
      </c>
      <c r="B16865" t="s">
        <v>2548</v>
      </c>
      <c r="C16865" t="s">
        <v>551</v>
      </c>
      <c r="D16865">
        <v>0</v>
      </c>
      <c r="E16865" s="4">
        <v>0</v>
      </c>
      <c r="F16865" s="4">
        <v>0</v>
      </c>
      <c r="G16865">
        <v>0</v>
      </c>
    </row>
    <row r="16866" spans="1:12" x14ac:dyDescent="0.2">
      <c r="A16866">
        <v>2024</v>
      </c>
      <c r="B16866" t="s">
        <v>2548</v>
      </c>
      <c r="C16866" t="s">
        <v>2287</v>
      </c>
      <c r="D16866">
        <v>0</v>
      </c>
      <c r="E16866">
        <v>0</v>
      </c>
      <c r="F16866" s="4">
        <v>0</v>
      </c>
      <c r="G16866" s="4">
        <v>0</v>
      </c>
    </row>
    <row r="16867" spans="1:12" x14ac:dyDescent="0.2">
      <c r="A16867">
        <v>2024</v>
      </c>
      <c r="B16867" t="s">
        <v>2548</v>
      </c>
      <c r="C16867" t="s">
        <v>1287</v>
      </c>
      <c r="D16867">
        <v>0</v>
      </c>
      <c r="E16867" s="4">
        <v>0</v>
      </c>
      <c r="F16867" s="4">
        <v>0</v>
      </c>
      <c r="G16867" s="4">
        <v>0</v>
      </c>
    </row>
    <row r="16868" spans="1:12" x14ac:dyDescent="0.2">
      <c r="A16868">
        <v>2024</v>
      </c>
      <c r="B16868" t="s">
        <v>2548</v>
      </c>
      <c r="C16868" t="s">
        <v>2329</v>
      </c>
      <c r="D16868" s="4">
        <v>4</v>
      </c>
      <c r="E16868" s="4">
        <v>4</v>
      </c>
      <c r="F16868" s="4">
        <v>2</v>
      </c>
      <c r="G16868" s="4">
        <v>0</v>
      </c>
      <c r="L16868" s="4"/>
    </row>
    <row r="16869" spans="1:12" x14ac:dyDescent="0.2">
      <c r="A16869">
        <v>2024</v>
      </c>
      <c r="B16869" t="s">
        <v>2548</v>
      </c>
      <c r="C16869" t="s">
        <v>1497</v>
      </c>
      <c r="D16869" s="4">
        <v>0</v>
      </c>
      <c r="E16869" s="4">
        <v>2</v>
      </c>
      <c r="F16869" s="4">
        <v>0</v>
      </c>
      <c r="G16869" s="4">
        <v>2</v>
      </c>
      <c r="L16869" s="4"/>
    </row>
    <row r="16870" spans="1:12" x14ac:dyDescent="0.2">
      <c r="A16870">
        <v>2024</v>
      </c>
      <c r="B16870" t="s">
        <v>2548</v>
      </c>
      <c r="C16870" t="s">
        <v>521</v>
      </c>
      <c r="D16870">
        <v>0</v>
      </c>
      <c r="E16870">
        <v>6</v>
      </c>
      <c r="F16870" s="4">
        <v>0</v>
      </c>
      <c r="G16870" s="4">
        <v>0</v>
      </c>
    </row>
    <row r="16871" spans="1:12" x14ac:dyDescent="0.2">
      <c r="A16871">
        <v>2024</v>
      </c>
      <c r="B16871" t="s">
        <v>2548</v>
      </c>
      <c r="C16871" t="s">
        <v>2373</v>
      </c>
      <c r="D16871" s="4">
        <v>0</v>
      </c>
      <c r="E16871" s="4">
        <v>0</v>
      </c>
      <c r="F16871" s="4">
        <v>0</v>
      </c>
      <c r="G16871" s="4">
        <v>0</v>
      </c>
      <c r="L16871" s="4"/>
    </row>
    <row r="16872" spans="1:12" x14ac:dyDescent="0.2">
      <c r="A16872">
        <v>2024</v>
      </c>
      <c r="B16872" t="s">
        <v>2548</v>
      </c>
      <c r="C16872" t="s">
        <v>2366</v>
      </c>
      <c r="D16872" s="4">
        <v>0</v>
      </c>
      <c r="E16872">
        <v>2</v>
      </c>
      <c r="F16872" s="4">
        <v>0</v>
      </c>
      <c r="G16872" s="4">
        <v>0</v>
      </c>
    </row>
    <row r="16873" spans="1:12" x14ac:dyDescent="0.2">
      <c r="A16873">
        <v>2024</v>
      </c>
      <c r="B16873" t="s">
        <v>2548</v>
      </c>
      <c r="C16873" t="s">
        <v>2353</v>
      </c>
      <c r="D16873" s="4">
        <v>0</v>
      </c>
      <c r="E16873">
        <v>6</v>
      </c>
      <c r="F16873" s="4">
        <v>0</v>
      </c>
      <c r="G16873" s="4">
        <v>0</v>
      </c>
    </row>
    <row r="16874" spans="1:12" x14ac:dyDescent="0.2">
      <c r="A16874">
        <v>2024</v>
      </c>
      <c r="B16874" t="s">
        <v>2548</v>
      </c>
      <c r="C16874" t="s">
        <v>2345</v>
      </c>
      <c r="D16874" s="4">
        <v>0</v>
      </c>
      <c r="E16874">
        <v>6</v>
      </c>
      <c r="F16874" s="4">
        <v>0</v>
      </c>
      <c r="G16874" s="4">
        <v>0</v>
      </c>
    </row>
    <row r="16875" spans="1:12" x14ac:dyDescent="0.2">
      <c r="A16875">
        <v>2024</v>
      </c>
      <c r="B16875" t="s">
        <v>2548</v>
      </c>
      <c r="C16875" t="s">
        <v>2338</v>
      </c>
      <c r="D16875">
        <v>0</v>
      </c>
      <c r="E16875">
        <v>0</v>
      </c>
      <c r="F16875" s="4">
        <v>0</v>
      </c>
      <c r="G16875" s="4">
        <v>0</v>
      </c>
    </row>
    <row r="16876" spans="1:12" x14ac:dyDescent="0.2">
      <c r="A16876">
        <v>2024</v>
      </c>
      <c r="B16876" t="s">
        <v>2548</v>
      </c>
      <c r="C16876" t="s">
        <v>2358</v>
      </c>
      <c r="D16876" s="4">
        <v>0</v>
      </c>
      <c r="E16876">
        <v>0</v>
      </c>
      <c r="F16876">
        <v>4</v>
      </c>
      <c r="G16876" s="4">
        <v>0</v>
      </c>
    </row>
    <row r="16877" spans="1:12" x14ac:dyDescent="0.2">
      <c r="A16877">
        <v>2024</v>
      </c>
      <c r="B16877" t="s">
        <v>2548</v>
      </c>
      <c r="C16877" t="s">
        <v>2371</v>
      </c>
      <c r="D16877" s="4">
        <v>0</v>
      </c>
      <c r="E16877">
        <v>5</v>
      </c>
      <c r="F16877" s="4">
        <v>0</v>
      </c>
      <c r="G16877" s="4">
        <v>0</v>
      </c>
    </row>
    <row r="16878" spans="1:12" x14ac:dyDescent="0.2">
      <c r="A16878">
        <v>2024</v>
      </c>
      <c r="B16878" t="s">
        <v>2548</v>
      </c>
      <c r="C16878" t="s">
        <v>2364</v>
      </c>
      <c r="D16878" s="4">
        <v>1</v>
      </c>
      <c r="E16878" s="4">
        <v>1</v>
      </c>
      <c r="F16878" s="4">
        <v>1</v>
      </c>
      <c r="G16878" s="4">
        <v>1</v>
      </c>
      <c r="L16878" s="4"/>
    </row>
    <row r="16879" spans="1:12" x14ac:dyDescent="0.2">
      <c r="A16879">
        <v>2024</v>
      </c>
      <c r="B16879" t="s">
        <v>2548</v>
      </c>
      <c r="C16879" t="s">
        <v>2351</v>
      </c>
      <c r="D16879" s="4">
        <v>0</v>
      </c>
      <c r="E16879">
        <v>0</v>
      </c>
      <c r="F16879" s="4">
        <v>0</v>
      </c>
      <c r="G16879">
        <v>6</v>
      </c>
    </row>
    <row r="16880" spans="1:12" x14ac:dyDescent="0.2">
      <c r="A16880">
        <v>2024</v>
      </c>
      <c r="B16880" t="s">
        <v>2548</v>
      </c>
      <c r="C16880" t="s">
        <v>1061</v>
      </c>
      <c r="D16880">
        <v>9</v>
      </c>
      <c r="E16880">
        <v>0</v>
      </c>
      <c r="F16880" s="4">
        <v>0</v>
      </c>
      <c r="G16880" s="4">
        <v>0</v>
      </c>
    </row>
    <row r="16881" spans="1:12" x14ac:dyDescent="0.2">
      <c r="A16881">
        <v>2024</v>
      </c>
      <c r="B16881" t="s">
        <v>2548</v>
      </c>
      <c r="C16881" t="s">
        <v>1148</v>
      </c>
      <c r="D16881">
        <v>15</v>
      </c>
      <c r="E16881">
        <v>0</v>
      </c>
      <c r="F16881" s="4">
        <v>0</v>
      </c>
      <c r="G16881" s="4">
        <v>0</v>
      </c>
    </row>
    <row r="16882" spans="1:12" x14ac:dyDescent="0.2">
      <c r="A16882">
        <v>2024</v>
      </c>
      <c r="B16882" t="s">
        <v>2548</v>
      </c>
      <c r="C16882" t="s">
        <v>1222</v>
      </c>
      <c r="D16882" s="4">
        <v>4</v>
      </c>
      <c r="E16882" s="4">
        <v>1</v>
      </c>
      <c r="F16882" s="4">
        <v>2</v>
      </c>
      <c r="G16882" s="4">
        <v>4</v>
      </c>
      <c r="L16882" s="4"/>
    </row>
    <row r="16883" spans="1:12" x14ac:dyDescent="0.2">
      <c r="A16883">
        <v>2024</v>
      </c>
      <c r="B16883" t="s">
        <v>2548</v>
      </c>
      <c r="C16883" t="s">
        <v>949</v>
      </c>
      <c r="D16883" s="4">
        <v>0</v>
      </c>
      <c r="E16883">
        <v>23</v>
      </c>
      <c r="F16883" s="4">
        <v>0</v>
      </c>
      <c r="G16883" s="4">
        <v>0</v>
      </c>
    </row>
    <row r="16884" spans="1:12" x14ac:dyDescent="0.2">
      <c r="A16884">
        <v>2024</v>
      </c>
      <c r="B16884" t="s">
        <v>2548</v>
      </c>
      <c r="C16884" t="s">
        <v>940</v>
      </c>
      <c r="D16884" s="4">
        <v>0</v>
      </c>
      <c r="E16884">
        <v>0</v>
      </c>
      <c r="F16884">
        <v>9</v>
      </c>
      <c r="G16884" s="4">
        <v>0</v>
      </c>
    </row>
    <row r="16885" spans="1:12" x14ac:dyDescent="0.2">
      <c r="A16885">
        <v>2024</v>
      </c>
      <c r="B16885" t="s">
        <v>2548</v>
      </c>
      <c r="C16885" t="s">
        <v>867</v>
      </c>
      <c r="D16885" s="4">
        <v>3</v>
      </c>
      <c r="E16885" s="4">
        <v>1</v>
      </c>
      <c r="F16885" s="4">
        <v>7</v>
      </c>
      <c r="G16885" s="4">
        <v>2</v>
      </c>
      <c r="L16885" s="4"/>
    </row>
    <row r="16886" spans="1:12" x14ac:dyDescent="0.2">
      <c r="A16886">
        <v>2024</v>
      </c>
      <c r="B16886" t="s">
        <v>2548</v>
      </c>
      <c r="C16886" t="s">
        <v>578</v>
      </c>
      <c r="D16886" s="4">
        <v>0</v>
      </c>
      <c r="E16886">
        <v>0</v>
      </c>
      <c r="F16886">
        <v>6</v>
      </c>
      <c r="G16886" s="4">
        <v>0</v>
      </c>
    </row>
    <row r="16887" spans="1:12" x14ac:dyDescent="0.2">
      <c r="A16887">
        <v>2024</v>
      </c>
      <c r="B16887" t="s">
        <v>2548</v>
      </c>
      <c r="C16887" t="s">
        <v>2361</v>
      </c>
      <c r="D16887" s="4">
        <v>0</v>
      </c>
      <c r="E16887">
        <v>0</v>
      </c>
      <c r="F16887" s="4">
        <v>0</v>
      </c>
      <c r="G16887" s="4">
        <v>0</v>
      </c>
    </row>
    <row r="16888" spans="1:12" x14ac:dyDescent="0.2">
      <c r="A16888">
        <v>2024</v>
      </c>
      <c r="B16888" t="s">
        <v>2548</v>
      </c>
      <c r="C16888" t="s">
        <v>2348</v>
      </c>
      <c r="D16888">
        <v>0</v>
      </c>
      <c r="E16888">
        <v>0</v>
      </c>
      <c r="F16888">
        <v>0</v>
      </c>
      <c r="G16888" s="4">
        <v>0</v>
      </c>
    </row>
    <row r="16889" spans="1:12" x14ac:dyDescent="0.2">
      <c r="A16889">
        <v>2024</v>
      </c>
      <c r="B16889" t="s">
        <v>2548</v>
      </c>
      <c r="C16889" t="s">
        <v>2341</v>
      </c>
      <c r="D16889" s="4">
        <v>0</v>
      </c>
      <c r="E16889" s="4">
        <v>0</v>
      </c>
      <c r="F16889" s="4">
        <v>0</v>
      </c>
      <c r="G16889" s="4">
        <v>0</v>
      </c>
      <c r="L16889" s="4"/>
    </row>
    <row r="16890" spans="1:12" x14ac:dyDescent="0.2">
      <c r="A16890">
        <v>2024</v>
      </c>
      <c r="B16890" t="s">
        <v>2548</v>
      </c>
      <c r="C16890" t="s">
        <v>2334</v>
      </c>
      <c r="D16890" s="4">
        <v>0</v>
      </c>
      <c r="E16890" s="4">
        <v>0</v>
      </c>
      <c r="F16890" s="4">
        <v>0</v>
      </c>
      <c r="G16890" s="4">
        <v>0</v>
      </c>
      <c r="L16890" s="4"/>
    </row>
    <row r="16891" spans="1:12" x14ac:dyDescent="0.2">
      <c r="A16891">
        <v>2024</v>
      </c>
      <c r="B16891" t="s">
        <v>2548</v>
      </c>
      <c r="C16891" t="s">
        <v>2356</v>
      </c>
      <c r="D16891" s="4">
        <v>0</v>
      </c>
      <c r="E16891">
        <v>0</v>
      </c>
      <c r="F16891">
        <v>0</v>
      </c>
      <c r="G16891" s="4">
        <v>0</v>
      </c>
    </row>
    <row r="16892" spans="1:12" x14ac:dyDescent="0.2">
      <c r="A16892">
        <v>2024</v>
      </c>
      <c r="B16892" t="s">
        <v>2548</v>
      </c>
      <c r="C16892" t="s">
        <v>1467</v>
      </c>
      <c r="D16892" s="4">
        <v>0</v>
      </c>
      <c r="E16892">
        <v>0</v>
      </c>
      <c r="F16892">
        <v>0</v>
      </c>
      <c r="G16892" s="4">
        <v>0</v>
      </c>
    </row>
    <row r="16893" spans="1:12" x14ac:dyDescent="0.2">
      <c r="A16893">
        <v>2024</v>
      </c>
      <c r="B16893" t="s">
        <v>2548</v>
      </c>
      <c r="C16893" t="s">
        <v>1128</v>
      </c>
      <c r="D16893" s="4">
        <v>0</v>
      </c>
      <c r="E16893">
        <v>0</v>
      </c>
      <c r="F16893">
        <v>0</v>
      </c>
      <c r="G16893" s="4">
        <v>0</v>
      </c>
    </row>
    <row r="16894" spans="1:12" x14ac:dyDescent="0.2">
      <c r="A16894">
        <v>2024</v>
      </c>
      <c r="B16894" t="s">
        <v>2548</v>
      </c>
      <c r="C16894" t="s">
        <v>1126</v>
      </c>
      <c r="D16894">
        <v>0</v>
      </c>
      <c r="E16894">
        <v>0</v>
      </c>
      <c r="F16894">
        <v>0</v>
      </c>
      <c r="G16894" s="4">
        <v>0</v>
      </c>
    </row>
    <row r="16895" spans="1:12" x14ac:dyDescent="0.2">
      <c r="A16895">
        <v>2024</v>
      </c>
      <c r="B16895" t="s">
        <v>2548</v>
      </c>
      <c r="C16895" t="s">
        <v>887</v>
      </c>
      <c r="D16895" s="4">
        <v>0</v>
      </c>
      <c r="E16895" s="4">
        <v>0</v>
      </c>
      <c r="F16895" s="4">
        <v>0</v>
      </c>
      <c r="G16895" s="4">
        <v>0</v>
      </c>
      <c r="L16895" s="4"/>
    </row>
    <row r="16896" spans="1:12" x14ac:dyDescent="0.2">
      <c r="A16896">
        <v>2024</v>
      </c>
      <c r="B16896" t="s">
        <v>2548</v>
      </c>
      <c r="C16896" t="s">
        <v>1982</v>
      </c>
      <c r="D16896" s="4">
        <v>0</v>
      </c>
      <c r="E16896">
        <v>32</v>
      </c>
      <c r="F16896">
        <v>0</v>
      </c>
      <c r="G16896" s="4">
        <v>0</v>
      </c>
    </row>
    <row r="16897" spans="1:12" x14ac:dyDescent="0.2">
      <c r="A16897">
        <v>2024</v>
      </c>
      <c r="B16897" t="s">
        <v>2548</v>
      </c>
      <c r="C16897" t="s">
        <v>1940</v>
      </c>
      <c r="D16897" s="4">
        <v>0</v>
      </c>
      <c r="E16897">
        <v>0</v>
      </c>
      <c r="F16897">
        <v>234</v>
      </c>
      <c r="G16897" s="4">
        <v>0</v>
      </c>
    </row>
    <row r="16898" spans="1:12" x14ac:dyDescent="0.2">
      <c r="A16898">
        <v>2024</v>
      </c>
      <c r="B16898" t="s">
        <v>2548</v>
      </c>
      <c r="C16898" t="s">
        <v>1183</v>
      </c>
      <c r="D16898" s="4">
        <v>0</v>
      </c>
      <c r="E16898">
        <v>0</v>
      </c>
      <c r="F16898">
        <v>14</v>
      </c>
      <c r="G16898" s="4">
        <v>0</v>
      </c>
    </row>
    <row r="16899" spans="1:12" x14ac:dyDescent="0.2">
      <c r="A16899">
        <v>2024</v>
      </c>
      <c r="B16899" t="s">
        <v>2548</v>
      </c>
      <c r="C16899" t="s">
        <v>699</v>
      </c>
      <c r="D16899">
        <v>20</v>
      </c>
      <c r="E16899">
        <v>0</v>
      </c>
      <c r="F16899">
        <v>0</v>
      </c>
      <c r="G16899" s="4">
        <v>0</v>
      </c>
    </row>
    <row r="16900" spans="1:12" x14ac:dyDescent="0.2">
      <c r="A16900">
        <v>2024</v>
      </c>
      <c r="B16900" t="s">
        <v>2548</v>
      </c>
      <c r="C16900" t="s">
        <v>749</v>
      </c>
      <c r="D16900">
        <v>23</v>
      </c>
      <c r="E16900">
        <v>0</v>
      </c>
      <c r="F16900">
        <v>0</v>
      </c>
      <c r="G16900" s="4">
        <v>0</v>
      </c>
    </row>
    <row r="16901" spans="1:12" x14ac:dyDescent="0.2">
      <c r="A16901">
        <v>2024</v>
      </c>
      <c r="B16901" t="s">
        <v>2548</v>
      </c>
      <c r="C16901" t="s">
        <v>67</v>
      </c>
      <c r="D16901" s="4">
        <v>0</v>
      </c>
      <c r="E16901">
        <v>0</v>
      </c>
      <c r="F16901">
        <v>0</v>
      </c>
      <c r="G16901" s="4">
        <v>0</v>
      </c>
    </row>
    <row r="16902" spans="1:12" x14ac:dyDescent="0.2">
      <c r="A16902">
        <v>2024</v>
      </c>
      <c r="B16902" t="s">
        <v>2548</v>
      </c>
      <c r="C16902" t="s">
        <v>2268</v>
      </c>
      <c r="D16902">
        <v>0</v>
      </c>
      <c r="E16902">
        <v>0</v>
      </c>
      <c r="F16902">
        <v>0</v>
      </c>
      <c r="G16902" s="4">
        <v>0</v>
      </c>
    </row>
    <row r="16903" spans="1:12" x14ac:dyDescent="0.2">
      <c r="A16903">
        <v>2024</v>
      </c>
      <c r="B16903" t="s">
        <v>2548</v>
      </c>
      <c r="C16903" t="s">
        <v>2258</v>
      </c>
      <c r="D16903">
        <v>0</v>
      </c>
      <c r="E16903">
        <v>1</v>
      </c>
      <c r="F16903">
        <v>0</v>
      </c>
      <c r="G16903" s="4">
        <v>0</v>
      </c>
    </row>
    <row r="16904" spans="1:12" x14ac:dyDescent="0.2">
      <c r="A16904">
        <v>2024</v>
      </c>
      <c r="B16904" t="s">
        <v>2548</v>
      </c>
      <c r="C16904" t="s">
        <v>220</v>
      </c>
      <c r="D16904">
        <v>0</v>
      </c>
      <c r="E16904">
        <v>0</v>
      </c>
      <c r="F16904">
        <v>1</v>
      </c>
      <c r="G16904" s="4">
        <v>0</v>
      </c>
    </row>
    <row r="16905" spans="1:12" x14ac:dyDescent="0.2">
      <c r="A16905">
        <v>2024</v>
      </c>
      <c r="B16905" t="s">
        <v>2548</v>
      </c>
      <c r="C16905" t="s">
        <v>312</v>
      </c>
      <c r="D16905">
        <v>0</v>
      </c>
      <c r="E16905">
        <v>0</v>
      </c>
      <c r="F16905">
        <v>18</v>
      </c>
      <c r="G16905" s="4">
        <v>0</v>
      </c>
    </row>
    <row r="16906" spans="1:12" x14ac:dyDescent="0.2">
      <c r="A16906">
        <v>2024</v>
      </c>
      <c r="B16906" t="s">
        <v>2548</v>
      </c>
      <c r="C16906" t="s">
        <v>78</v>
      </c>
      <c r="D16906">
        <v>66</v>
      </c>
      <c r="E16906">
        <v>0</v>
      </c>
      <c r="F16906">
        <v>0</v>
      </c>
      <c r="G16906" s="4">
        <v>0</v>
      </c>
    </row>
    <row r="16907" spans="1:12" x14ac:dyDescent="0.2">
      <c r="A16907">
        <v>2024</v>
      </c>
      <c r="B16907" t="s">
        <v>2548</v>
      </c>
      <c r="C16907" t="s">
        <v>775</v>
      </c>
      <c r="D16907">
        <v>0</v>
      </c>
      <c r="E16907">
        <v>0</v>
      </c>
      <c r="F16907">
        <v>0</v>
      </c>
      <c r="G16907" s="4">
        <v>0</v>
      </c>
    </row>
    <row r="16908" spans="1:12" x14ac:dyDescent="0.2">
      <c r="A16908">
        <v>2024</v>
      </c>
      <c r="B16908" t="s">
        <v>2548</v>
      </c>
      <c r="C16908" t="s">
        <v>72</v>
      </c>
      <c r="D16908">
        <v>0</v>
      </c>
      <c r="E16908">
        <v>1</v>
      </c>
      <c r="F16908">
        <v>0</v>
      </c>
      <c r="G16908" s="4">
        <v>0</v>
      </c>
    </row>
    <row r="16909" spans="1:12" x14ac:dyDescent="0.2">
      <c r="A16909">
        <v>2024</v>
      </c>
      <c r="B16909" t="s">
        <v>2548</v>
      </c>
      <c r="C16909" t="s">
        <v>1870</v>
      </c>
      <c r="D16909" s="4">
        <v>7</v>
      </c>
      <c r="E16909" s="4">
        <v>3</v>
      </c>
      <c r="F16909" s="4">
        <v>7</v>
      </c>
      <c r="G16909" s="4">
        <v>11</v>
      </c>
      <c r="L16909" s="4"/>
    </row>
    <row r="16910" spans="1:12" x14ac:dyDescent="0.2">
      <c r="A16910">
        <v>2024</v>
      </c>
      <c r="B16910" t="s">
        <v>2548</v>
      </c>
      <c r="C16910" t="s">
        <v>1871</v>
      </c>
      <c r="D16910">
        <v>0</v>
      </c>
      <c r="E16910">
        <v>0</v>
      </c>
      <c r="F16910">
        <v>3</v>
      </c>
      <c r="G16910" s="4">
        <v>0</v>
      </c>
    </row>
    <row r="16911" spans="1:12" x14ac:dyDescent="0.2">
      <c r="A16911">
        <v>2024</v>
      </c>
      <c r="B16911" t="s">
        <v>2548</v>
      </c>
      <c r="C16911" t="s">
        <v>46</v>
      </c>
      <c r="D16911">
        <v>0</v>
      </c>
      <c r="E16911">
        <v>5</v>
      </c>
      <c r="F16911">
        <v>0</v>
      </c>
      <c r="G16911" s="4">
        <v>0</v>
      </c>
    </row>
    <row r="16912" spans="1:12" x14ac:dyDescent="0.2">
      <c r="A16912">
        <v>2024</v>
      </c>
      <c r="B16912" t="s">
        <v>2548</v>
      </c>
      <c r="C16912" t="s">
        <v>47</v>
      </c>
      <c r="D16912">
        <v>0</v>
      </c>
      <c r="E16912">
        <v>0</v>
      </c>
      <c r="F16912">
        <v>0</v>
      </c>
      <c r="G16912" s="4">
        <v>0</v>
      </c>
    </row>
    <row r="16913" spans="1:12" x14ac:dyDescent="0.2">
      <c r="A16913">
        <v>2024</v>
      </c>
      <c r="B16913" t="s">
        <v>2548</v>
      </c>
      <c r="C16913" t="s">
        <v>51</v>
      </c>
      <c r="D16913">
        <v>0</v>
      </c>
      <c r="E16913">
        <v>0</v>
      </c>
      <c r="F16913">
        <v>0</v>
      </c>
      <c r="G16913">
        <v>2</v>
      </c>
    </row>
    <row r="16914" spans="1:12" x14ac:dyDescent="0.2">
      <c r="A16914">
        <v>2024</v>
      </c>
      <c r="B16914" t="s">
        <v>2548</v>
      </c>
      <c r="C16914" t="s">
        <v>1880</v>
      </c>
      <c r="D16914" s="4">
        <v>19</v>
      </c>
      <c r="E16914" s="4">
        <v>12</v>
      </c>
      <c r="F16914" s="4">
        <v>32</v>
      </c>
      <c r="G16914" s="4">
        <v>21</v>
      </c>
      <c r="L16914" s="4"/>
    </row>
    <row r="16915" spans="1:12" x14ac:dyDescent="0.2">
      <c r="A16915">
        <v>2024</v>
      </c>
      <c r="B16915" t="s">
        <v>2548</v>
      </c>
      <c r="C16915" t="s">
        <v>64</v>
      </c>
      <c r="D16915">
        <v>0</v>
      </c>
      <c r="E16915">
        <v>0</v>
      </c>
      <c r="F16915">
        <v>0</v>
      </c>
      <c r="G16915" s="4">
        <v>0</v>
      </c>
    </row>
    <row r="16916" spans="1:12" x14ac:dyDescent="0.2">
      <c r="A16916">
        <v>2024</v>
      </c>
      <c r="B16916" t="s">
        <v>2548</v>
      </c>
      <c r="C16916" t="s">
        <v>66</v>
      </c>
      <c r="D16916" s="4">
        <v>0</v>
      </c>
      <c r="E16916" s="4">
        <v>0</v>
      </c>
      <c r="F16916" s="4">
        <v>0</v>
      </c>
      <c r="G16916" s="4">
        <v>0</v>
      </c>
      <c r="L16916" s="4"/>
    </row>
    <row r="16917" spans="1:12" x14ac:dyDescent="0.2">
      <c r="A16917">
        <v>2024</v>
      </c>
      <c r="B16917" t="s">
        <v>2548</v>
      </c>
      <c r="C16917" t="s">
        <v>151</v>
      </c>
      <c r="D16917">
        <v>0</v>
      </c>
      <c r="E16917">
        <v>0</v>
      </c>
      <c r="F16917">
        <v>0</v>
      </c>
      <c r="G16917" s="4">
        <v>0</v>
      </c>
    </row>
    <row r="16918" spans="1:12" x14ac:dyDescent="0.2">
      <c r="A16918">
        <v>2024</v>
      </c>
      <c r="B16918" t="s">
        <v>2548</v>
      </c>
      <c r="C16918" t="s">
        <v>53</v>
      </c>
      <c r="D16918" s="4">
        <v>0</v>
      </c>
      <c r="E16918" s="4">
        <v>0</v>
      </c>
      <c r="F16918" s="4">
        <v>0</v>
      </c>
      <c r="G16918">
        <v>0</v>
      </c>
    </row>
    <row r="16919" spans="1:12" x14ac:dyDescent="0.2">
      <c r="A16919">
        <v>2024</v>
      </c>
      <c r="B16919" t="s">
        <v>2548</v>
      </c>
      <c r="C16919" t="s">
        <v>54</v>
      </c>
      <c r="D16919">
        <v>8</v>
      </c>
      <c r="E16919">
        <v>0</v>
      </c>
      <c r="F16919">
        <v>0</v>
      </c>
      <c r="G16919" s="4">
        <v>0</v>
      </c>
    </row>
    <row r="16920" spans="1:12" x14ac:dyDescent="0.2">
      <c r="A16920">
        <v>2024</v>
      </c>
      <c r="B16920" t="s">
        <v>2548</v>
      </c>
      <c r="C16920" t="s">
        <v>1406</v>
      </c>
      <c r="D16920" s="4">
        <v>0</v>
      </c>
      <c r="E16920" s="4">
        <v>0</v>
      </c>
      <c r="F16920">
        <v>53</v>
      </c>
      <c r="G16920" s="4">
        <v>0</v>
      </c>
    </row>
    <row r="16921" spans="1:12" x14ac:dyDescent="0.2">
      <c r="A16921">
        <v>2024</v>
      </c>
      <c r="B16921" t="s">
        <v>2548</v>
      </c>
      <c r="C16921" t="s">
        <v>129</v>
      </c>
      <c r="D16921" s="4">
        <v>28</v>
      </c>
      <c r="E16921" s="4">
        <v>48</v>
      </c>
      <c r="F16921" s="4">
        <v>62</v>
      </c>
      <c r="G16921" s="4">
        <v>26</v>
      </c>
      <c r="L16921" s="4"/>
    </row>
    <row r="16922" spans="1:12" x14ac:dyDescent="0.2">
      <c r="A16922">
        <v>2024</v>
      </c>
      <c r="B16922" t="s">
        <v>2548</v>
      </c>
      <c r="C16922" t="s">
        <v>2146</v>
      </c>
      <c r="D16922" s="4">
        <v>3</v>
      </c>
      <c r="E16922" s="4">
        <v>1</v>
      </c>
      <c r="F16922" s="4">
        <v>3</v>
      </c>
      <c r="G16922" s="4">
        <v>2</v>
      </c>
      <c r="L16922" s="4"/>
    </row>
    <row r="16923" spans="1:12" x14ac:dyDescent="0.2">
      <c r="A16923">
        <v>2024</v>
      </c>
      <c r="B16923" t="s">
        <v>2548</v>
      </c>
      <c r="C16923" t="s">
        <v>576</v>
      </c>
      <c r="D16923" s="4">
        <v>0</v>
      </c>
      <c r="E16923">
        <v>1</v>
      </c>
      <c r="F16923" s="4">
        <v>0</v>
      </c>
      <c r="G16923" s="4">
        <v>0</v>
      </c>
    </row>
    <row r="16924" spans="1:12" x14ac:dyDescent="0.2">
      <c r="A16924">
        <v>2024</v>
      </c>
      <c r="B16924" t="s">
        <v>2548</v>
      </c>
      <c r="C16924" t="s">
        <v>59</v>
      </c>
      <c r="D16924" s="4">
        <v>1</v>
      </c>
      <c r="E16924" s="4">
        <v>19</v>
      </c>
      <c r="F16924" s="4">
        <v>5</v>
      </c>
      <c r="G16924" s="4">
        <v>27</v>
      </c>
      <c r="L16924" s="4"/>
    </row>
    <row r="16925" spans="1:12" x14ac:dyDescent="0.2">
      <c r="A16925">
        <v>2024</v>
      </c>
      <c r="B16925" t="s">
        <v>2548</v>
      </c>
      <c r="C16925" t="s">
        <v>1978</v>
      </c>
      <c r="D16925">
        <v>12</v>
      </c>
      <c r="E16925" s="4">
        <v>0</v>
      </c>
      <c r="F16925" s="4">
        <v>0</v>
      </c>
      <c r="G16925" s="4">
        <v>0</v>
      </c>
    </row>
    <row r="16926" spans="1:12" x14ac:dyDescent="0.2">
      <c r="A16926">
        <v>2024</v>
      </c>
      <c r="B16926" t="s">
        <v>2548</v>
      </c>
      <c r="C16926" t="s">
        <v>1979</v>
      </c>
      <c r="D16926" s="4">
        <v>3</v>
      </c>
      <c r="E16926" s="4">
        <v>3</v>
      </c>
      <c r="F16926" s="4">
        <v>1</v>
      </c>
      <c r="G16926" s="4">
        <v>3</v>
      </c>
      <c r="L16926" s="4"/>
    </row>
    <row r="16927" spans="1:12" x14ac:dyDescent="0.2">
      <c r="A16927">
        <v>2024</v>
      </c>
      <c r="B16927" t="s">
        <v>2548</v>
      </c>
      <c r="C16927" t="s">
        <v>1980</v>
      </c>
      <c r="D16927">
        <v>25</v>
      </c>
      <c r="E16927" s="4">
        <v>0</v>
      </c>
      <c r="F16927" s="4">
        <v>0</v>
      </c>
      <c r="G16927" s="4">
        <v>0</v>
      </c>
    </row>
    <row r="16928" spans="1:12" x14ac:dyDescent="0.2">
      <c r="A16928">
        <v>2024</v>
      </c>
      <c r="B16928" t="s">
        <v>2548</v>
      </c>
      <c r="C16928" t="s">
        <v>1947</v>
      </c>
      <c r="D16928" s="4">
        <v>8</v>
      </c>
      <c r="E16928" s="4">
        <v>4</v>
      </c>
      <c r="F16928" s="4">
        <v>0</v>
      </c>
      <c r="G16928" s="4">
        <v>3</v>
      </c>
      <c r="L16928" s="4"/>
    </row>
    <row r="16929" spans="1:12" x14ac:dyDescent="0.2">
      <c r="A16929">
        <v>2024</v>
      </c>
      <c r="B16929" t="s">
        <v>2548</v>
      </c>
      <c r="C16929" t="s">
        <v>1950</v>
      </c>
      <c r="D16929" s="4">
        <v>3</v>
      </c>
      <c r="E16929" s="4">
        <v>2</v>
      </c>
      <c r="F16929" s="4">
        <v>3</v>
      </c>
      <c r="G16929" s="4">
        <v>3</v>
      </c>
      <c r="L16929" s="4"/>
    </row>
    <row r="16930" spans="1:12" x14ac:dyDescent="0.2">
      <c r="A16930">
        <v>2024</v>
      </c>
      <c r="B16930" t="s">
        <v>2548</v>
      </c>
      <c r="C16930" t="s">
        <v>1952</v>
      </c>
      <c r="D16930" s="4">
        <v>0</v>
      </c>
      <c r="E16930" s="4">
        <v>0</v>
      </c>
      <c r="F16930">
        <v>8</v>
      </c>
      <c r="G16930" s="4">
        <v>0</v>
      </c>
    </row>
    <row r="16931" spans="1:12" x14ac:dyDescent="0.2">
      <c r="A16931">
        <v>2024</v>
      </c>
      <c r="B16931" t="s">
        <v>2548</v>
      </c>
      <c r="C16931" t="s">
        <v>1943</v>
      </c>
      <c r="D16931" s="4">
        <v>0</v>
      </c>
      <c r="E16931" s="4">
        <v>0</v>
      </c>
      <c r="F16931" s="4">
        <v>0</v>
      </c>
      <c r="G16931">
        <v>5</v>
      </c>
    </row>
    <row r="16932" spans="1:12" x14ac:dyDescent="0.2">
      <c r="A16932">
        <v>2024</v>
      </c>
      <c r="B16932" t="s">
        <v>2548</v>
      </c>
      <c r="C16932" t="s">
        <v>1945</v>
      </c>
      <c r="D16932" s="4">
        <v>0</v>
      </c>
      <c r="E16932">
        <v>11</v>
      </c>
      <c r="F16932" s="4">
        <v>0</v>
      </c>
      <c r="G16932" s="4">
        <v>0</v>
      </c>
    </row>
    <row r="16933" spans="1:12" x14ac:dyDescent="0.2">
      <c r="A16933">
        <v>2024</v>
      </c>
      <c r="B16933" t="s">
        <v>2548</v>
      </c>
      <c r="C16933" t="s">
        <v>1414</v>
      </c>
      <c r="D16933" s="4">
        <v>0</v>
      </c>
      <c r="E16933" s="4">
        <v>0</v>
      </c>
      <c r="F16933" s="4">
        <v>0</v>
      </c>
      <c r="G16933">
        <v>2</v>
      </c>
    </row>
    <row r="16934" spans="1:12" x14ac:dyDescent="0.2">
      <c r="A16934">
        <v>2024</v>
      </c>
      <c r="B16934" t="s">
        <v>2548</v>
      </c>
      <c r="C16934" t="s">
        <v>116</v>
      </c>
      <c r="D16934" s="4">
        <v>2</v>
      </c>
      <c r="E16934" s="4">
        <v>1</v>
      </c>
      <c r="F16934" s="4">
        <v>2</v>
      </c>
      <c r="G16934" s="4">
        <v>2</v>
      </c>
      <c r="L16934" s="4"/>
    </row>
    <row r="16935" spans="1:12" x14ac:dyDescent="0.2">
      <c r="A16935">
        <v>2024</v>
      </c>
      <c r="B16935" t="s">
        <v>2548</v>
      </c>
      <c r="C16935" t="s">
        <v>818</v>
      </c>
      <c r="D16935">
        <v>3</v>
      </c>
      <c r="E16935" s="4">
        <v>0</v>
      </c>
      <c r="F16935" s="4">
        <v>0</v>
      </c>
      <c r="G16935">
        <v>0</v>
      </c>
    </row>
    <row r="16936" spans="1:12" x14ac:dyDescent="0.2">
      <c r="A16936">
        <v>2024</v>
      </c>
      <c r="B16936" t="s">
        <v>2548</v>
      </c>
      <c r="C16936" t="s">
        <v>1408</v>
      </c>
      <c r="D16936">
        <v>2</v>
      </c>
      <c r="E16936" s="4">
        <v>0</v>
      </c>
      <c r="F16936" s="4">
        <v>0</v>
      </c>
      <c r="G16936" s="4">
        <v>0</v>
      </c>
    </row>
    <row r="16937" spans="1:12" x14ac:dyDescent="0.2">
      <c r="A16937">
        <v>2024</v>
      </c>
      <c r="B16937" t="s">
        <v>2548</v>
      </c>
      <c r="C16937" t="s">
        <v>2114</v>
      </c>
      <c r="D16937" s="4">
        <v>0</v>
      </c>
      <c r="E16937" s="4">
        <v>0</v>
      </c>
      <c r="F16937">
        <v>21</v>
      </c>
      <c r="G16937">
        <v>0</v>
      </c>
    </row>
    <row r="16938" spans="1:12" x14ac:dyDescent="0.2">
      <c r="A16938">
        <v>2024</v>
      </c>
      <c r="B16938" t="s">
        <v>2548</v>
      </c>
      <c r="C16938" t="s">
        <v>861</v>
      </c>
      <c r="D16938">
        <v>1</v>
      </c>
      <c r="E16938" s="4">
        <v>0</v>
      </c>
      <c r="F16938" s="4">
        <v>0</v>
      </c>
      <c r="G16938" s="4">
        <v>0</v>
      </c>
    </row>
    <row r="16939" spans="1:12" x14ac:dyDescent="0.2">
      <c r="A16939">
        <v>2024</v>
      </c>
      <c r="B16939" t="s">
        <v>2548</v>
      </c>
      <c r="C16939" t="s">
        <v>1149</v>
      </c>
      <c r="D16939">
        <v>0</v>
      </c>
      <c r="E16939" s="4">
        <v>0</v>
      </c>
      <c r="F16939">
        <v>2</v>
      </c>
      <c r="G16939">
        <v>0</v>
      </c>
    </row>
    <row r="16940" spans="1:12" x14ac:dyDescent="0.2">
      <c r="A16940">
        <v>2024</v>
      </c>
      <c r="B16940" t="s">
        <v>2548</v>
      </c>
      <c r="C16940" t="s">
        <v>1127</v>
      </c>
      <c r="D16940">
        <v>0</v>
      </c>
      <c r="E16940" s="4">
        <v>0</v>
      </c>
      <c r="F16940" s="4">
        <v>0</v>
      </c>
      <c r="G16940">
        <v>3</v>
      </c>
    </row>
    <row r="16941" spans="1:12" x14ac:dyDescent="0.2">
      <c r="A16941">
        <v>2024</v>
      </c>
      <c r="B16941" t="s">
        <v>2548</v>
      </c>
      <c r="C16941" t="s">
        <v>1217</v>
      </c>
      <c r="D16941">
        <v>3</v>
      </c>
      <c r="E16941" s="4">
        <v>0</v>
      </c>
      <c r="F16941">
        <v>0</v>
      </c>
      <c r="G16941">
        <v>0</v>
      </c>
    </row>
    <row r="16942" spans="1:12" x14ac:dyDescent="0.2">
      <c r="A16942">
        <v>2024</v>
      </c>
      <c r="B16942" t="s">
        <v>2548</v>
      </c>
      <c r="C16942" t="s">
        <v>1346</v>
      </c>
      <c r="D16942">
        <v>0</v>
      </c>
      <c r="E16942">
        <v>2</v>
      </c>
      <c r="F16942" s="4">
        <v>0</v>
      </c>
      <c r="G16942">
        <v>0</v>
      </c>
    </row>
    <row r="16943" spans="1:12" x14ac:dyDescent="0.2">
      <c r="A16943">
        <v>2024</v>
      </c>
      <c r="B16943" t="s">
        <v>2548</v>
      </c>
      <c r="C16943" t="s">
        <v>628</v>
      </c>
      <c r="D16943">
        <v>1</v>
      </c>
      <c r="E16943" s="4">
        <v>0</v>
      </c>
      <c r="F16943">
        <v>0</v>
      </c>
      <c r="G16943">
        <v>0</v>
      </c>
    </row>
    <row r="16944" spans="1:12" x14ac:dyDescent="0.2">
      <c r="A16944">
        <v>2024</v>
      </c>
      <c r="B16944" t="s">
        <v>2548</v>
      </c>
      <c r="C16944" t="s">
        <v>262</v>
      </c>
      <c r="D16944">
        <v>0</v>
      </c>
      <c r="E16944" s="4">
        <v>0</v>
      </c>
      <c r="F16944">
        <v>1</v>
      </c>
      <c r="G16944">
        <v>0</v>
      </c>
    </row>
    <row r="16945" spans="1:12" x14ac:dyDescent="0.2">
      <c r="A16945">
        <v>2024</v>
      </c>
      <c r="B16945" t="s">
        <v>2548</v>
      </c>
      <c r="C16945" t="s">
        <v>976</v>
      </c>
      <c r="D16945">
        <v>1</v>
      </c>
      <c r="E16945" s="4">
        <v>0</v>
      </c>
      <c r="F16945">
        <v>0</v>
      </c>
      <c r="G16945">
        <v>0</v>
      </c>
    </row>
    <row r="16946" spans="1:12" x14ac:dyDescent="0.2">
      <c r="A16946">
        <v>2024</v>
      </c>
      <c r="B16946" t="s">
        <v>2548</v>
      </c>
      <c r="C16946" t="s">
        <v>2325</v>
      </c>
      <c r="D16946">
        <v>0</v>
      </c>
      <c r="E16946" s="4">
        <v>0</v>
      </c>
      <c r="F16946">
        <v>0</v>
      </c>
      <c r="G16946">
        <v>0</v>
      </c>
    </row>
    <row r="16947" spans="1:12" x14ac:dyDescent="0.2">
      <c r="A16947">
        <v>2024</v>
      </c>
      <c r="B16947" t="s">
        <v>2548</v>
      </c>
      <c r="C16947" t="s">
        <v>1501</v>
      </c>
      <c r="D16947">
        <v>0</v>
      </c>
      <c r="E16947" s="4">
        <v>0</v>
      </c>
      <c r="F16947">
        <v>0</v>
      </c>
      <c r="G16947">
        <v>2</v>
      </c>
    </row>
    <row r="16948" spans="1:12" x14ac:dyDescent="0.2">
      <c r="A16948">
        <v>2024</v>
      </c>
      <c r="B16948" t="s">
        <v>2548</v>
      </c>
      <c r="C16948" t="s">
        <v>1512</v>
      </c>
      <c r="D16948">
        <v>0</v>
      </c>
      <c r="E16948" s="4">
        <v>0</v>
      </c>
      <c r="F16948">
        <v>2</v>
      </c>
      <c r="G16948">
        <v>0</v>
      </c>
    </row>
    <row r="16949" spans="1:12" x14ac:dyDescent="0.2">
      <c r="A16949">
        <v>2024</v>
      </c>
      <c r="B16949" t="s">
        <v>2548</v>
      </c>
      <c r="C16949" t="s">
        <v>2372</v>
      </c>
      <c r="D16949">
        <v>0</v>
      </c>
      <c r="E16949" s="4">
        <v>0</v>
      </c>
      <c r="F16949">
        <v>0</v>
      </c>
      <c r="G16949">
        <v>0</v>
      </c>
    </row>
    <row r="16950" spans="1:12" x14ac:dyDescent="0.2">
      <c r="A16950">
        <v>2024</v>
      </c>
      <c r="B16950" t="s">
        <v>2548</v>
      </c>
      <c r="C16950" t="s">
        <v>2363</v>
      </c>
      <c r="D16950">
        <v>0</v>
      </c>
      <c r="E16950" s="4">
        <v>0</v>
      </c>
      <c r="F16950">
        <v>0</v>
      </c>
      <c r="G16950">
        <v>2</v>
      </c>
    </row>
    <row r="16951" spans="1:12" x14ac:dyDescent="0.2">
      <c r="A16951">
        <v>2024</v>
      </c>
      <c r="B16951" t="s">
        <v>2548</v>
      </c>
      <c r="C16951" t="s">
        <v>2350</v>
      </c>
      <c r="D16951" s="4">
        <v>1</v>
      </c>
      <c r="E16951" s="4">
        <v>1</v>
      </c>
      <c r="F16951" s="4">
        <v>1</v>
      </c>
      <c r="G16951" s="4">
        <v>1</v>
      </c>
      <c r="L16951" s="4"/>
    </row>
    <row r="16952" spans="1:12" x14ac:dyDescent="0.2">
      <c r="A16952">
        <v>2024</v>
      </c>
      <c r="B16952" t="s">
        <v>2548</v>
      </c>
      <c r="C16952" t="s">
        <v>2343</v>
      </c>
      <c r="D16952">
        <v>0</v>
      </c>
      <c r="E16952">
        <v>4</v>
      </c>
      <c r="F16952">
        <v>0</v>
      </c>
      <c r="G16952">
        <v>0</v>
      </c>
    </row>
    <row r="16953" spans="1:12" x14ac:dyDescent="0.2">
      <c r="A16953">
        <v>2024</v>
      </c>
      <c r="B16953" t="s">
        <v>2548</v>
      </c>
      <c r="C16953" t="s">
        <v>2336</v>
      </c>
      <c r="D16953">
        <v>0</v>
      </c>
      <c r="E16953" s="4">
        <v>0</v>
      </c>
      <c r="F16953">
        <v>5</v>
      </c>
      <c r="G16953">
        <v>0</v>
      </c>
    </row>
    <row r="16954" spans="1:12" x14ac:dyDescent="0.2">
      <c r="A16954">
        <v>2024</v>
      </c>
      <c r="B16954" t="s">
        <v>2548</v>
      </c>
      <c r="C16954" t="s">
        <v>2357</v>
      </c>
      <c r="D16954">
        <v>0</v>
      </c>
      <c r="E16954" s="4">
        <v>0</v>
      </c>
      <c r="F16954">
        <v>3</v>
      </c>
      <c r="G16954">
        <v>0</v>
      </c>
    </row>
    <row r="16955" spans="1:12" x14ac:dyDescent="0.2">
      <c r="A16955">
        <v>2024</v>
      </c>
      <c r="B16955" t="s">
        <v>2548</v>
      </c>
      <c r="C16955" t="s">
        <v>2370</v>
      </c>
      <c r="D16955">
        <v>2</v>
      </c>
      <c r="E16955" s="4">
        <v>0</v>
      </c>
      <c r="F16955">
        <v>0</v>
      </c>
      <c r="G16955">
        <v>0</v>
      </c>
    </row>
    <row r="16956" spans="1:12" x14ac:dyDescent="0.2">
      <c r="A16956">
        <v>2024</v>
      </c>
      <c r="B16956" t="s">
        <v>2548</v>
      </c>
      <c r="C16956" t="s">
        <v>544</v>
      </c>
      <c r="D16956">
        <v>4</v>
      </c>
      <c r="E16956" s="4">
        <v>0</v>
      </c>
      <c r="F16956">
        <v>0</v>
      </c>
      <c r="G16956">
        <v>0</v>
      </c>
    </row>
    <row r="16957" spans="1:12" x14ac:dyDescent="0.2">
      <c r="A16957">
        <v>2024</v>
      </c>
      <c r="B16957" t="s">
        <v>2548</v>
      </c>
      <c r="C16957" t="s">
        <v>1078</v>
      </c>
      <c r="D16957">
        <v>0</v>
      </c>
      <c r="E16957">
        <v>0</v>
      </c>
      <c r="F16957">
        <v>0</v>
      </c>
      <c r="G16957">
        <v>0</v>
      </c>
    </row>
    <row r="16958" spans="1:12" x14ac:dyDescent="0.2">
      <c r="A16958">
        <v>2024</v>
      </c>
      <c r="B16958" t="s">
        <v>2548</v>
      </c>
      <c r="C16958" t="s">
        <v>948</v>
      </c>
      <c r="D16958">
        <v>0</v>
      </c>
      <c r="E16958" s="4">
        <v>0</v>
      </c>
      <c r="F16958">
        <v>0</v>
      </c>
      <c r="G16958">
        <v>30</v>
      </c>
    </row>
    <row r="16959" spans="1:12" x14ac:dyDescent="0.2">
      <c r="A16959">
        <v>2024</v>
      </c>
      <c r="B16959" t="s">
        <v>2548</v>
      </c>
      <c r="C16959" t="s">
        <v>765</v>
      </c>
      <c r="D16959">
        <v>0</v>
      </c>
      <c r="E16959" s="4">
        <v>0</v>
      </c>
      <c r="F16959">
        <v>20</v>
      </c>
      <c r="G16959">
        <v>0</v>
      </c>
    </row>
    <row r="16960" spans="1:12" x14ac:dyDescent="0.2">
      <c r="A16960">
        <v>2024</v>
      </c>
      <c r="B16960" t="s">
        <v>2548</v>
      </c>
      <c r="C16960" t="s">
        <v>923</v>
      </c>
      <c r="D16960">
        <v>0</v>
      </c>
      <c r="E16960" s="4">
        <v>0</v>
      </c>
      <c r="F16960">
        <v>309</v>
      </c>
      <c r="G16960">
        <v>0</v>
      </c>
    </row>
    <row r="16961" spans="1:7" x14ac:dyDescent="0.2">
      <c r="A16961">
        <v>2024</v>
      </c>
      <c r="B16961" t="s">
        <v>2548</v>
      </c>
      <c r="C16961" t="s">
        <v>1084</v>
      </c>
      <c r="D16961">
        <v>0</v>
      </c>
      <c r="E16961" s="4">
        <v>0</v>
      </c>
      <c r="F16961">
        <v>1</v>
      </c>
      <c r="G16961">
        <v>0</v>
      </c>
    </row>
    <row r="16962" spans="1:7" x14ac:dyDescent="0.2">
      <c r="A16962">
        <v>2024</v>
      </c>
      <c r="B16962" t="s">
        <v>2548</v>
      </c>
      <c r="C16962" t="s">
        <v>1899</v>
      </c>
      <c r="D16962">
        <v>14</v>
      </c>
      <c r="E16962" s="4">
        <v>0</v>
      </c>
      <c r="F16962">
        <v>0</v>
      </c>
      <c r="G16962">
        <v>0</v>
      </c>
    </row>
    <row r="16963" spans="1:7" x14ac:dyDescent="0.2">
      <c r="A16963">
        <v>2024</v>
      </c>
      <c r="B16963" t="s">
        <v>2548</v>
      </c>
      <c r="C16963" t="s">
        <v>699</v>
      </c>
      <c r="D16963">
        <v>20</v>
      </c>
      <c r="E16963" s="4">
        <v>0</v>
      </c>
      <c r="F16963">
        <v>0</v>
      </c>
      <c r="G16963">
        <v>0</v>
      </c>
    </row>
    <row r="16964" spans="1:7" x14ac:dyDescent="0.2">
      <c r="A16964">
        <v>2024</v>
      </c>
      <c r="B16964" t="s">
        <v>2548</v>
      </c>
      <c r="C16964" t="s">
        <v>1404</v>
      </c>
      <c r="D16964">
        <v>0</v>
      </c>
      <c r="E16964">
        <v>11</v>
      </c>
      <c r="F16964">
        <v>0</v>
      </c>
      <c r="G16964">
        <v>0</v>
      </c>
    </row>
    <row r="16965" spans="1:7" x14ac:dyDescent="0.2">
      <c r="A16965">
        <v>2024</v>
      </c>
      <c r="B16965" t="s">
        <v>2548</v>
      </c>
      <c r="C16965" t="s">
        <v>2259</v>
      </c>
      <c r="D16965">
        <v>0</v>
      </c>
      <c r="E16965" s="4">
        <v>0</v>
      </c>
      <c r="F16965">
        <v>47</v>
      </c>
      <c r="G16965">
        <v>0</v>
      </c>
    </row>
    <row r="16966" spans="1:7" x14ac:dyDescent="0.2">
      <c r="A16966">
        <v>2024</v>
      </c>
      <c r="B16966" t="s">
        <v>2548</v>
      </c>
      <c r="C16966" t="s">
        <v>1521</v>
      </c>
      <c r="D16966">
        <v>42</v>
      </c>
      <c r="E16966" s="4">
        <v>0</v>
      </c>
      <c r="F16966">
        <v>0</v>
      </c>
      <c r="G16966">
        <v>0</v>
      </c>
    </row>
    <row r="16967" spans="1:7" x14ac:dyDescent="0.2">
      <c r="A16967">
        <v>2024</v>
      </c>
      <c r="B16967" t="s">
        <v>2548</v>
      </c>
      <c r="C16967" t="s">
        <v>2067</v>
      </c>
      <c r="D16967">
        <v>0</v>
      </c>
      <c r="E16967" s="4">
        <v>0</v>
      </c>
      <c r="F16967">
        <v>0</v>
      </c>
      <c r="G16967">
        <v>0</v>
      </c>
    </row>
    <row r="16968" spans="1:7" x14ac:dyDescent="0.2">
      <c r="A16968">
        <v>2024</v>
      </c>
      <c r="B16968" t="s">
        <v>2548</v>
      </c>
      <c r="C16968" t="s">
        <v>1823</v>
      </c>
      <c r="D16968">
        <v>0</v>
      </c>
      <c r="E16968" s="4">
        <v>0</v>
      </c>
      <c r="F16968">
        <v>0</v>
      </c>
      <c r="G16968">
        <v>19</v>
      </c>
    </row>
    <row r="16969" spans="1:7" x14ac:dyDescent="0.2">
      <c r="A16969">
        <v>2024</v>
      </c>
      <c r="B16969" t="s">
        <v>2548</v>
      </c>
      <c r="C16969" t="s">
        <v>1842</v>
      </c>
      <c r="D16969">
        <v>0</v>
      </c>
      <c r="E16969">
        <v>54</v>
      </c>
      <c r="F16969">
        <v>0</v>
      </c>
      <c r="G16969">
        <v>0</v>
      </c>
    </row>
    <row r="16970" spans="1:7" x14ac:dyDescent="0.2">
      <c r="A16970">
        <v>2024</v>
      </c>
      <c r="B16970" t="s">
        <v>2548</v>
      </c>
      <c r="C16970" t="s">
        <v>2056</v>
      </c>
      <c r="D16970">
        <v>191</v>
      </c>
      <c r="E16970" s="4">
        <v>0</v>
      </c>
      <c r="F16970">
        <v>0</v>
      </c>
      <c r="G16970">
        <v>0</v>
      </c>
    </row>
    <row r="16971" spans="1:7" x14ac:dyDescent="0.2">
      <c r="A16971">
        <v>2024</v>
      </c>
      <c r="B16971" t="s">
        <v>2548</v>
      </c>
      <c r="C16971" t="s">
        <v>473</v>
      </c>
      <c r="D16971">
        <v>0</v>
      </c>
      <c r="E16971">
        <v>161</v>
      </c>
      <c r="F16971">
        <v>0</v>
      </c>
      <c r="G16971">
        <v>0</v>
      </c>
    </row>
    <row r="16972" spans="1:7" x14ac:dyDescent="0.2">
      <c r="A16972">
        <v>2024</v>
      </c>
      <c r="B16972" t="s">
        <v>2548</v>
      </c>
      <c r="C16972" t="s">
        <v>2187</v>
      </c>
      <c r="D16972">
        <v>0</v>
      </c>
      <c r="E16972" s="4">
        <v>0</v>
      </c>
      <c r="F16972">
        <v>315</v>
      </c>
      <c r="G16972">
        <v>0</v>
      </c>
    </row>
    <row r="16973" spans="1:7" x14ac:dyDescent="0.2">
      <c r="A16973">
        <v>2024</v>
      </c>
      <c r="B16973" t="s">
        <v>2548</v>
      </c>
      <c r="C16973" t="s">
        <v>1941</v>
      </c>
      <c r="D16973">
        <v>0</v>
      </c>
      <c r="E16973">
        <v>0</v>
      </c>
      <c r="F16973">
        <v>396</v>
      </c>
      <c r="G16973">
        <v>0</v>
      </c>
    </row>
    <row r="16974" spans="1:7" x14ac:dyDescent="0.2">
      <c r="A16974">
        <v>2024</v>
      </c>
      <c r="B16974" t="s">
        <v>2548</v>
      </c>
      <c r="C16974" t="s">
        <v>212</v>
      </c>
      <c r="D16974">
        <v>91</v>
      </c>
      <c r="E16974" s="4">
        <v>0</v>
      </c>
      <c r="F16974">
        <v>0</v>
      </c>
      <c r="G16974">
        <v>0</v>
      </c>
    </row>
    <row r="16975" spans="1:7" x14ac:dyDescent="0.2">
      <c r="A16975">
        <v>2024</v>
      </c>
      <c r="B16975" t="s">
        <v>2548</v>
      </c>
      <c r="C16975" t="s">
        <v>172</v>
      </c>
      <c r="D16975">
        <v>0</v>
      </c>
      <c r="E16975">
        <v>75</v>
      </c>
      <c r="F16975">
        <v>0</v>
      </c>
      <c r="G16975">
        <v>0</v>
      </c>
    </row>
    <row r="16976" spans="1:7" x14ac:dyDescent="0.2">
      <c r="A16976">
        <v>2024</v>
      </c>
      <c r="B16976" t="s">
        <v>2548</v>
      </c>
      <c r="C16976" t="s">
        <v>2151</v>
      </c>
      <c r="D16976">
        <v>0</v>
      </c>
      <c r="E16976" s="4">
        <v>0</v>
      </c>
      <c r="F16976">
        <v>101</v>
      </c>
      <c r="G16976">
        <v>0</v>
      </c>
    </row>
    <row r="16977" spans="1:12" x14ac:dyDescent="0.2">
      <c r="A16977">
        <v>2024</v>
      </c>
      <c r="B16977" t="s">
        <v>2548</v>
      </c>
      <c r="C16977" t="s">
        <v>1250</v>
      </c>
      <c r="D16977">
        <v>519</v>
      </c>
      <c r="E16977">
        <v>0</v>
      </c>
      <c r="F16977">
        <v>0</v>
      </c>
      <c r="G16977">
        <v>0</v>
      </c>
    </row>
    <row r="16978" spans="1:12" x14ac:dyDescent="0.2">
      <c r="A16978">
        <v>2024</v>
      </c>
      <c r="B16978" t="s">
        <v>2548</v>
      </c>
      <c r="C16978" t="s">
        <v>2141</v>
      </c>
      <c r="D16978">
        <v>0</v>
      </c>
      <c r="E16978" s="4">
        <v>0</v>
      </c>
      <c r="F16978">
        <v>6</v>
      </c>
      <c r="G16978">
        <v>0</v>
      </c>
    </row>
    <row r="16979" spans="1:12" x14ac:dyDescent="0.2">
      <c r="A16979">
        <v>2024</v>
      </c>
      <c r="B16979" t="s">
        <v>2548</v>
      </c>
      <c r="C16979" t="s">
        <v>2308</v>
      </c>
      <c r="D16979" s="4">
        <v>96</v>
      </c>
      <c r="E16979" s="4">
        <v>105</v>
      </c>
      <c r="F16979" s="4">
        <v>42</v>
      </c>
      <c r="G16979" s="4">
        <v>52</v>
      </c>
      <c r="L16979" s="4"/>
    </row>
    <row r="16980" spans="1:12" x14ac:dyDescent="0.2">
      <c r="A16980">
        <v>2024</v>
      </c>
      <c r="B16980" t="s">
        <v>2548</v>
      </c>
      <c r="C16980" t="s">
        <v>2309</v>
      </c>
      <c r="D16980">
        <v>86</v>
      </c>
      <c r="E16980" s="4">
        <v>0</v>
      </c>
      <c r="F16980">
        <v>0</v>
      </c>
      <c r="G16980">
        <v>0</v>
      </c>
    </row>
    <row r="16981" spans="1:12" x14ac:dyDescent="0.2">
      <c r="A16981">
        <v>2024</v>
      </c>
      <c r="B16981" t="s">
        <v>2548</v>
      </c>
      <c r="C16981" t="s">
        <v>796</v>
      </c>
      <c r="D16981">
        <v>53</v>
      </c>
      <c r="E16981" s="4">
        <v>0</v>
      </c>
      <c r="F16981">
        <v>0</v>
      </c>
      <c r="G16981">
        <v>0</v>
      </c>
    </row>
    <row r="16982" spans="1:12" x14ac:dyDescent="0.2">
      <c r="A16982">
        <v>2024</v>
      </c>
      <c r="B16982" t="s">
        <v>2548</v>
      </c>
      <c r="C16982" t="s">
        <v>1987</v>
      </c>
      <c r="D16982">
        <v>23</v>
      </c>
      <c r="E16982" s="4">
        <v>0</v>
      </c>
      <c r="F16982">
        <v>0</v>
      </c>
      <c r="G16982">
        <v>0</v>
      </c>
    </row>
    <row r="16983" spans="1:12" x14ac:dyDescent="0.2">
      <c r="A16983">
        <v>2024</v>
      </c>
      <c r="B16983" t="s">
        <v>2548</v>
      </c>
      <c r="C16983" t="s">
        <v>1994</v>
      </c>
      <c r="D16983">
        <v>0</v>
      </c>
      <c r="E16983" s="4">
        <v>0</v>
      </c>
      <c r="F16983">
        <v>0</v>
      </c>
      <c r="G16983">
        <v>51</v>
      </c>
    </row>
    <row r="16984" spans="1:12" x14ac:dyDescent="0.2">
      <c r="A16984">
        <v>2024</v>
      </c>
      <c r="B16984" t="s">
        <v>2548</v>
      </c>
      <c r="C16984" t="s">
        <v>2002</v>
      </c>
      <c r="D16984">
        <v>0</v>
      </c>
      <c r="E16984" s="4">
        <v>0</v>
      </c>
      <c r="F16984">
        <v>34</v>
      </c>
      <c r="G16984">
        <v>0</v>
      </c>
    </row>
    <row r="16985" spans="1:12" x14ac:dyDescent="0.2">
      <c r="A16985">
        <v>2024</v>
      </c>
      <c r="B16985" t="s">
        <v>2548</v>
      </c>
      <c r="C16985" t="s">
        <v>1814</v>
      </c>
      <c r="D16985" s="4">
        <v>31</v>
      </c>
      <c r="E16985" s="4">
        <v>32</v>
      </c>
      <c r="F16985" s="4">
        <v>62</v>
      </c>
      <c r="G16985" s="4">
        <v>15</v>
      </c>
      <c r="L16985" s="4"/>
    </row>
    <row r="16986" spans="1:12" x14ac:dyDescent="0.2">
      <c r="A16986">
        <v>2024</v>
      </c>
      <c r="B16986" t="s">
        <v>2548</v>
      </c>
      <c r="C16986" t="s">
        <v>1991</v>
      </c>
      <c r="D16986">
        <v>0</v>
      </c>
      <c r="E16986">
        <v>134</v>
      </c>
      <c r="F16986">
        <v>0</v>
      </c>
      <c r="G16986">
        <v>0</v>
      </c>
    </row>
    <row r="16987" spans="1:12" x14ac:dyDescent="0.2">
      <c r="A16987">
        <v>2024</v>
      </c>
      <c r="B16987" t="s">
        <v>2548</v>
      </c>
      <c r="C16987" t="s">
        <v>1988</v>
      </c>
      <c r="D16987">
        <v>0</v>
      </c>
      <c r="E16987">
        <v>87</v>
      </c>
      <c r="F16987">
        <v>0</v>
      </c>
      <c r="G16987">
        <v>0</v>
      </c>
    </row>
    <row r="16988" spans="1:12" x14ac:dyDescent="0.2">
      <c r="A16988">
        <v>2024</v>
      </c>
      <c r="B16988" t="s">
        <v>2548</v>
      </c>
      <c r="C16988" t="s">
        <v>1998</v>
      </c>
      <c r="D16988">
        <v>0</v>
      </c>
      <c r="E16988">
        <v>59</v>
      </c>
      <c r="F16988">
        <v>0</v>
      </c>
      <c r="G16988">
        <v>0</v>
      </c>
    </row>
    <row r="16989" spans="1:12" x14ac:dyDescent="0.2">
      <c r="A16989">
        <v>2024</v>
      </c>
      <c r="B16989" t="s">
        <v>2548</v>
      </c>
      <c r="C16989" t="s">
        <v>1995</v>
      </c>
      <c r="D16989" s="4">
        <v>7</v>
      </c>
      <c r="E16989" s="4">
        <v>11</v>
      </c>
      <c r="F16989" s="4">
        <v>20</v>
      </c>
      <c r="G16989" s="4">
        <v>25</v>
      </c>
      <c r="L16989" s="4"/>
    </row>
    <row r="16990" spans="1:12" x14ac:dyDescent="0.2">
      <c r="A16990">
        <v>2024</v>
      </c>
      <c r="B16990" t="s">
        <v>2548</v>
      </c>
      <c r="C16990" t="s">
        <v>2000</v>
      </c>
      <c r="D16990">
        <v>0</v>
      </c>
      <c r="E16990">
        <v>53</v>
      </c>
      <c r="F16990">
        <v>0</v>
      </c>
      <c r="G16990">
        <v>0</v>
      </c>
    </row>
    <row r="16991" spans="1:12" x14ac:dyDescent="0.2">
      <c r="A16991">
        <v>2024</v>
      </c>
      <c r="B16991" t="s">
        <v>2548</v>
      </c>
      <c r="C16991" t="s">
        <v>1993</v>
      </c>
      <c r="D16991">
        <v>0</v>
      </c>
      <c r="E16991">
        <v>0</v>
      </c>
      <c r="F16991">
        <v>71</v>
      </c>
      <c r="G16991">
        <v>0</v>
      </c>
    </row>
    <row r="16992" spans="1:12" x14ac:dyDescent="0.2">
      <c r="A16992">
        <v>2024</v>
      </c>
      <c r="B16992" t="s">
        <v>2548</v>
      </c>
      <c r="C16992" t="s">
        <v>1997</v>
      </c>
      <c r="D16992">
        <v>0</v>
      </c>
      <c r="E16992">
        <v>59</v>
      </c>
      <c r="F16992">
        <v>0</v>
      </c>
      <c r="G16992">
        <v>0</v>
      </c>
    </row>
    <row r="16993" spans="1:12" x14ac:dyDescent="0.2">
      <c r="A16993">
        <v>2024</v>
      </c>
      <c r="B16993" t="s">
        <v>2548</v>
      </c>
      <c r="C16993" t="s">
        <v>2001</v>
      </c>
      <c r="D16993">
        <v>0</v>
      </c>
      <c r="E16993">
        <v>45</v>
      </c>
      <c r="F16993">
        <v>0</v>
      </c>
      <c r="G16993">
        <v>0</v>
      </c>
    </row>
    <row r="16994" spans="1:12" x14ac:dyDescent="0.2">
      <c r="A16994">
        <v>2024</v>
      </c>
      <c r="B16994" t="s">
        <v>2548</v>
      </c>
      <c r="C16994" t="s">
        <v>2003</v>
      </c>
      <c r="D16994" s="4">
        <v>17</v>
      </c>
      <c r="E16994" s="4">
        <v>9</v>
      </c>
      <c r="F16994" s="4">
        <v>28</v>
      </c>
      <c r="G16994" s="4">
        <v>14</v>
      </c>
      <c r="L16994" s="4"/>
    </row>
    <row r="16995" spans="1:12" x14ac:dyDescent="0.2">
      <c r="A16995">
        <v>2024</v>
      </c>
      <c r="B16995" t="s">
        <v>2548</v>
      </c>
      <c r="C16995" t="s">
        <v>2005</v>
      </c>
      <c r="D16995">
        <v>59</v>
      </c>
      <c r="E16995">
        <v>0</v>
      </c>
      <c r="F16995">
        <v>0</v>
      </c>
      <c r="G16995">
        <v>0</v>
      </c>
    </row>
    <row r="16996" spans="1:12" x14ac:dyDescent="0.2">
      <c r="A16996">
        <v>2024</v>
      </c>
      <c r="B16996" t="s">
        <v>2548</v>
      </c>
      <c r="C16996" t="s">
        <v>1989</v>
      </c>
      <c r="D16996">
        <v>0</v>
      </c>
      <c r="E16996">
        <v>241</v>
      </c>
      <c r="F16996">
        <v>0</v>
      </c>
      <c r="G16996">
        <v>0</v>
      </c>
    </row>
    <row r="16997" spans="1:12" x14ac:dyDescent="0.2">
      <c r="A16997">
        <v>2024</v>
      </c>
      <c r="B16997" t="s">
        <v>2548</v>
      </c>
      <c r="C16997" t="s">
        <v>1999</v>
      </c>
      <c r="D16997">
        <v>249</v>
      </c>
      <c r="E16997">
        <v>0</v>
      </c>
      <c r="F16997">
        <v>0</v>
      </c>
      <c r="G16997">
        <v>0</v>
      </c>
    </row>
    <row r="16998" spans="1:12" x14ac:dyDescent="0.2">
      <c r="A16998">
        <v>2024</v>
      </c>
      <c r="B16998" t="s">
        <v>2548</v>
      </c>
      <c r="C16998" t="s">
        <v>30</v>
      </c>
      <c r="D16998">
        <v>111</v>
      </c>
      <c r="E16998">
        <v>0</v>
      </c>
      <c r="F16998">
        <v>0</v>
      </c>
      <c r="G16998">
        <v>0</v>
      </c>
    </row>
    <row r="16999" spans="1:12" x14ac:dyDescent="0.2">
      <c r="A16999">
        <v>2024</v>
      </c>
      <c r="B16999" t="s">
        <v>2548</v>
      </c>
      <c r="C16999" t="s">
        <v>1327</v>
      </c>
      <c r="D16999">
        <v>0</v>
      </c>
      <c r="E16999">
        <v>3</v>
      </c>
      <c r="F16999">
        <v>0</v>
      </c>
      <c r="G16999">
        <v>0</v>
      </c>
    </row>
    <row r="17000" spans="1:12" x14ac:dyDescent="0.2">
      <c r="A17000">
        <v>2024</v>
      </c>
      <c r="B17000" t="s">
        <v>2548</v>
      </c>
      <c r="C17000" t="s">
        <v>1328</v>
      </c>
      <c r="D17000">
        <v>0</v>
      </c>
      <c r="E17000">
        <v>4</v>
      </c>
      <c r="F17000">
        <v>0</v>
      </c>
      <c r="G17000">
        <v>0</v>
      </c>
    </row>
    <row r="17001" spans="1:12" x14ac:dyDescent="0.2">
      <c r="A17001">
        <v>2024</v>
      </c>
      <c r="B17001" t="s">
        <v>2548</v>
      </c>
      <c r="C17001" t="s">
        <v>1172</v>
      </c>
      <c r="D17001">
        <v>2</v>
      </c>
      <c r="E17001">
        <v>0</v>
      </c>
      <c r="F17001">
        <v>0</v>
      </c>
      <c r="G17001">
        <v>0</v>
      </c>
    </row>
    <row r="17002" spans="1:12" x14ac:dyDescent="0.2">
      <c r="A17002">
        <v>2024</v>
      </c>
      <c r="B17002" t="s">
        <v>2548</v>
      </c>
      <c r="C17002" t="s">
        <v>323</v>
      </c>
      <c r="D17002">
        <v>0</v>
      </c>
      <c r="E17002">
        <v>16</v>
      </c>
      <c r="F17002">
        <v>0</v>
      </c>
      <c r="G17002">
        <v>0</v>
      </c>
    </row>
    <row r="17003" spans="1:12" x14ac:dyDescent="0.2">
      <c r="A17003">
        <v>2024</v>
      </c>
      <c r="B17003" t="s">
        <v>2548</v>
      </c>
      <c r="C17003" t="s">
        <v>2288</v>
      </c>
      <c r="D17003">
        <v>11</v>
      </c>
      <c r="E17003">
        <v>0</v>
      </c>
      <c r="F17003">
        <v>0</v>
      </c>
      <c r="G17003">
        <v>0</v>
      </c>
    </row>
    <row r="17004" spans="1:12" x14ac:dyDescent="0.2">
      <c r="A17004">
        <v>2024</v>
      </c>
      <c r="B17004" t="s">
        <v>2548</v>
      </c>
      <c r="C17004" t="s">
        <v>1750</v>
      </c>
      <c r="D17004">
        <v>0</v>
      </c>
      <c r="E17004">
        <v>0</v>
      </c>
      <c r="F17004">
        <v>0</v>
      </c>
      <c r="G17004">
        <v>11</v>
      </c>
    </row>
    <row r="17005" spans="1:12" x14ac:dyDescent="0.2">
      <c r="A17005">
        <v>2024</v>
      </c>
      <c r="B17005" t="s">
        <v>2548</v>
      </c>
      <c r="C17005" t="s">
        <v>1253</v>
      </c>
      <c r="D17005">
        <v>0</v>
      </c>
      <c r="E17005">
        <v>76</v>
      </c>
      <c r="F17005">
        <v>0</v>
      </c>
      <c r="G17005">
        <v>0</v>
      </c>
    </row>
    <row r="17006" spans="1:12" x14ac:dyDescent="0.2">
      <c r="A17006">
        <v>2024</v>
      </c>
      <c r="B17006" t="s">
        <v>2548</v>
      </c>
      <c r="C17006" t="s">
        <v>927</v>
      </c>
      <c r="D17006">
        <v>0</v>
      </c>
      <c r="E17006">
        <v>0</v>
      </c>
      <c r="F17006">
        <v>0</v>
      </c>
      <c r="G17006">
        <v>2</v>
      </c>
    </row>
    <row r="17007" spans="1:12" x14ac:dyDescent="0.2">
      <c r="A17007">
        <v>2024</v>
      </c>
      <c r="B17007" t="s">
        <v>2548</v>
      </c>
      <c r="C17007" t="s">
        <v>1555</v>
      </c>
      <c r="D17007">
        <v>0</v>
      </c>
      <c r="E17007">
        <v>0</v>
      </c>
      <c r="F17007">
        <v>2</v>
      </c>
      <c r="G17007">
        <v>0</v>
      </c>
    </row>
    <row r="17008" spans="1:12" x14ac:dyDescent="0.2">
      <c r="A17008">
        <v>2024</v>
      </c>
      <c r="B17008" t="s">
        <v>2548</v>
      </c>
      <c r="C17008" t="s">
        <v>139</v>
      </c>
      <c r="D17008" s="4">
        <v>26</v>
      </c>
      <c r="E17008" s="4">
        <v>16</v>
      </c>
      <c r="F17008" s="4">
        <v>3</v>
      </c>
      <c r="G17008" s="4">
        <v>11</v>
      </c>
      <c r="L17008" s="4"/>
    </row>
    <row r="17009" spans="1:12" x14ac:dyDescent="0.2">
      <c r="A17009">
        <v>2024</v>
      </c>
      <c r="B17009" t="s">
        <v>2548</v>
      </c>
      <c r="C17009" t="s">
        <v>1208</v>
      </c>
      <c r="D17009">
        <v>0</v>
      </c>
      <c r="E17009">
        <v>0</v>
      </c>
      <c r="F17009">
        <v>0</v>
      </c>
      <c r="G17009">
        <v>25</v>
      </c>
    </row>
    <row r="17010" spans="1:12" x14ac:dyDescent="0.2">
      <c r="A17010">
        <v>2024</v>
      </c>
      <c r="B17010" t="s">
        <v>2548</v>
      </c>
      <c r="C17010" t="s">
        <v>2293</v>
      </c>
      <c r="D17010">
        <v>23</v>
      </c>
      <c r="E17010">
        <v>0</v>
      </c>
      <c r="F17010">
        <v>0</v>
      </c>
      <c r="G17010">
        <v>0</v>
      </c>
    </row>
    <row r="17011" spans="1:12" x14ac:dyDescent="0.2">
      <c r="A17011">
        <v>2024</v>
      </c>
      <c r="B17011" t="s">
        <v>2548</v>
      </c>
      <c r="C17011" t="s">
        <v>2294</v>
      </c>
      <c r="D17011">
        <v>0</v>
      </c>
      <c r="E17011">
        <v>0</v>
      </c>
      <c r="F17011">
        <v>57</v>
      </c>
      <c r="G17011">
        <v>0</v>
      </c>
    </row>
    <row r="17012" spans="1:12" x14ac:dyDescent="0.2">
      <c r="A17012">
        <v>2024</v>
      </c>
      <c r="B17012" t="s">
        <v>2548</v>
      </c>
      <c r="C17012" t="s">
        <v>2295</v>
      </c>
      <c r="D17012">
        <v>0</v>
      </c>
      <c r="E17012">
        <v>0</v>
      </c>
      <c r="F17012">
        <v>0</v>
      </c>
      <c r="G17012">
        <v>0</v>
      </c>
    </row>
    <row r="17013" spans="1:12" x14ac:dyDescent="0.2">
      <c r="A17013">
        <v>2024</v>
      </c>
      <c r="B17013" t="s">
        <v>2548</v>
      </c>
      <c r="C17013" t="s">
        <v>2292</v>
      </c>
      <c r="D17013" s="4">
        <v>0</v>
      </c>
      <c r="E17013" s="4">
        <v>0</v>
      </c>
      <c r="F17013" s="4">
        <v>0</v>
      </c>
      <c r="G17013" s="4">
        <v>0</v>
      </c>
      <c r="L17013" s="4"/>
    </row>
    <row r="17014" spans="1:12" x14ac:dyDescent="0.2">
      <c r="A17014">
        <v>2024</v>
      </c>
      <c r="B17014" t="s">
        <v>2548</v>
      </c>
      <c r="C17014" t="s">
        <v>2304</v>
      </c>
      <c r="D17014">
        <v>0</v>
      </c>
      <c r="E17014">
        <v>3</v>
      </c>
      <c r="F17014">
        <v>0</v>
      </c>
      <c r="G17014">
        <v>0</v>
      </c>
    </row>
    <row r="17015" spans="1:12" x14ac:dyDescent="0.2">
      <c r="A17015">
        <v>2024</v>
      </c>
      <c r="B17015" t="s">
        <v>2548</v>
      </c>
      <c r="C17015" t="s">
        <v>1527</v>
      </c>
      <c r="D17015">
        <v>63</v>
      </c>
      <c r="E17015">
        <v>0</v>
      </c>
      <c r="F17015">
        <v>0</v>
      </c>
      <c r="G17015">
        <v>0</v>
      </c>
    </row>
    <row r="17016" spans="1:12" x14ac:dyDescent="0.2">
      <c r="A17016">
        <v>2024</v>
      </c>
      <c r="B17016" t="s">
        <v>2548</v>
      </c>
      <c r="C17016" t="s">
        <v>2196</v>
      </c>
      <c r="D17016">
        <v>0</v>
      </c>
      <c r="E17016">
        <v>58</v>
      </c>
      <c r="F17016">
        <v>0</v>
      </c>
      <c r="G17016">
        <v>0</v>
      </c>
    </row>
    <row r="17017" spans="1:12" x14ac:dyDescent="0.2">
      <c r="A17017">
        <v>2024</v>
      </c>
      <c r="B17017" t="s">
        <v>2548</v>
      </c>
      <c r="C17017" t="s">
        <v>1532</v>
      </c>
      <c r="D17017">
        <v>0</v>
      </c>
      <c r="E17017">
        <v>0</v>
      </c>
      <c r="F17017">
        <v>0</v>
      </c>
      <c r="G17017">
        <v>0</v>
      </c>
    </row>
    <row r="17018" spans="1:12" x14ac:dyDescent="0.2">
      <c r="A17018">
        <v>2024</v>
      </c>
      <c r="B17018" t="s">
        <v>2548</v>
      </c>
      <c r="C17018" t="s">
        <v>1859</v>
      </c>
      <c r="D17018">
        <v>0</v>
      </c>
      <c r="E17018">
        <v>0</v>
      </c>
      <c r="F17018">
        <v>80</v>
      </c>
      <c r="G17018">
        <v>0</v>
      </c>
    </row>
    <row r="17019" spans="1:12" x14ac:dyDescent="0.2">
      <c r="A17019">
        <v>2024</v>
      </c>
      <c r="B17019" t="s">
        <v>2548</v>
      </c>
      <c r="C17019" t="s">
        <v>402</v>
      </c>
      <c r="D17019">
        <v>365</v>
      </c>
      <c r="E17019">
        <v>0</v>
      </c>
      <c r="F17019">
        <v>0</v>
      </c>
      <c r="G17019">
        <v>0</v>
      </c>
    </row>
    <row r="17020" spans="1:12" x14ac:dyDescent="0.2">
      <c r="A17020">
        <v>2024</v>
      </c>
      <c r="B17020" t="s">
        <v>2548</v>
      </c>
      <c r="C17020" t="s">
        <v>293</v>
      </c>
      <c r="D17020">
        <v>0</v>
      </c>
      <c r="E17020">
        <v>0</v>
      </c>
      <c r="F17020">
        <v>0</v>
      </c>
      <c r="G17020">
        <v>32</v>
      </c>
    </row>
    <row r="17021" spans="1:12" x14ac:dyDescent="0.2">
      <c r="A17021">
        <v>2024</v>
      </c>
      <c r="B17021" t="s">
        <v>2548</v>
      </c>
      <c r="C17021" t="s">
        <v>2148</v>
      </c>
      <c r="D17021">
        <v>743</v>
      </c>
      <c r="E17021">
        <v>0</v>
      </c>
      <c r="F17021">
        <v>0</v>
      </c>
      <c r="G17021">
        <v>0</v>
      </c>
    </row>
    <row r="17022" spans="1:12" x14ac:dyDescent="0.2">
      <c r="A17022">
        <v>2024</v>
      </c>
      <c r="B17022" t="s">
        <v>2548</v>
      </c>
      <c r="C17022" t="s">
        <v>2150</v>
      </c>
      <c r="D17022">
        <v>0</v>
      </c>
      <c r="E17022">
        <v>493</v>
      </c>
      <c r="F17022">
        <v>0</v>
      </c>
      <c r="G17022">
        <v>0</v>
      </c>
    </row>
    <row r="17023" spans="1:12" x14ac:dyDescent="0.2">
      <c r="A17023">
        <v>2024</v>
      </c>
      <c r="B17023" t="s">
        <v>2548</v>
      </c>
      <c r="C17023" t="s">
        <v>1861</v>
      </c>
      <c r="D17023">
        <v>72</v>
      </c>
      <c r="E17023">
        <v>0</v>
      </c>
      <c r="F17023">
        <v>0</v>
      </c>
      <c r="G17023">
        <v>0</v>
      </c>
    </row>
    <row r="17024" spans="1:12" x14ac:dyDescent="0.2">
      <c r="A17024">
        <v>2024</v>
      </c>
      <c r="B17024" t="s">
        <v>2548</v>
      </c>
      <c r="C17024" t="s">
        <v>1854</v>
      </c>
      <c r="D17024">
        <v>101</v>
      </c>
      <c r="E17024">
        <v>0</v>
      </c>
      <c r="F17024">
        <v>0</v>
      </c>
      <c r="G17024">
        <v>0</v>
      </c>
    </row>
    <row r="17025" spans="1:12" x14ac:dyDescent="0.2">
      <c r="A17025">
        <v>2024</v>
      </c>
      <c r="B17025" t="s">
        <v>2548</v>
      </c>
      <c r="C17025" t="s">
        <v>1561</v>
      </c>
      <c r="D17025">
        <v>6</v>
      </c>
      <c r="E17025">
        <v>0</v>
      </c>
      <c r="F17025">
        <v>0</v>
      </c>
      <c r="G17025">
        <v>0</v>
      </c>
    </row>
    <row r="17026" spans="1:12" x14ac:dyDescent="0.2">
      <c r="A17026">
        <v>2024</v>
      </c>
      <c r="B17026" t="s">
        <v>2548</v>
      </c>
      <c r="C17026" t="s">
        <v>259</v>
      </c>
      <c r="D17026">
        <v>0</v>
      </c>
      <c r="E17026">
        <v>0</v>
      </c>
      <c r="F17026">
        <v>0</v>
      </c>
      <c r="G17026">
        <v>0</v>
      </c>
    </row>
    <row r="17027" spans="1:12" x14ac:dyDescent="0.2">
      <c r="A17027">
        <v>2024</v>
      </c>
      <c r="B17027" t="s">
        <v>2548</v>
      </c>
      <c r="C17027" t="s">
        <v>1490</v>
      </c>
      <c r="D17027">
        <v>0</v>
      </c>
      <c r="E17027">
        <v>13</v>
      </c>
      <c r="F17027">
        <v>0</v>
      </c>
      <c r="G17027">
        <v>0</v>
      </c>
    </row>
    <row r="17028" spans="1:12" x14ac:dyDescent="0.2">
      <c r="A17028">
        <v>2024</v>
      </c>
      <c r="B17028" t="s">
        <v>2548</v>
      </c>
      <c r="C17028" t="s">
        <v>1543</v>
      </c>
      <c r="D17028">
        <v>0</v>
      </c>
      <c r="E17028">
        <v>0</v>
      </c>
      <c r="F17028">
        <v>91</v>
      </c>
      <c r="G17028">
        <v>0</v>
      </c>
    </row>
    <row r="17029" spans="1:12" x14ac:dyDescent="0.2">
      <c r="A17029">
        <v>2024</v>
      </c>
      <c r="B17029" t="s">
        <v>2548</v>
      </c>
      <c r="C17029" t="s">
        <v>1940</v>
      </c>
      <c r="D17029">
        <v>0</v>
      </c>
      <c r="E17029">
        <v>0</v>
      </c>
      <c r="F17029">
        <v>234</v>
      </c>
      <c r="G17029">
        <v>0</v>
      </c>
    </row>
    <row r="17030" spans="1:12" x14ac:dyDescent="0.2">
      <c r="A17030">
        <v>2024</v>
      </c>
      <c r="B17030" t="s">
        <v>2548</v>
      </c>
      <c r="C17030" t="s">
        <v>2204</v>
      </c>
      <c r="D17030" s="4">
        <v>2</v>
      </c>
      <c r="E17030" s="4">
        <v>9</v>
      </c>
      <c r="F17030" s="4">
        <v>12</v>
      </c>
      <c r="G17030" s="4">
        <v>4</v>
      </c>
      <c r="L17030" s="4"/>
    </row>
    <row r="17031" spans="1:12" x14ac:dyDescent="0.2">
      <c r="A17031">
        <v>2024</v>
      </c>
      <c r="B17031" t="s">
        <v>2548</v>
      </c>
      <c r="C17031" t="s">
        <v>1892</v>
      </c>
      <c r="D17031">
        <v>1465</v>
      </c>
      <c r="E17031">
        <v>0</v>
      </c>
      <c r="F17031">
        <v>0</v>
      </c>
      <c r="G17031">
        <v>0</v>
      </c>
    </row>
    <row r="17032" spans="1:12" x14ac:dyDescent="0.2">
      <c r="A17032">
        <v>2024</v>
      </c>
      <c r="B17032" t="s">
        <v>2548</v>
      </c>
      <c r="C17032" t="s">
        <v>2274</v>
      </c>
      <c r="D17032">
        <v>888</v>
      </c>
      <c r="E17032">
        <v>0</v>
      </c>
      <c r="F17032">
        <v>0</v>
      </c>
      <c r="G17032">
        <v>0</v>
      </c>
    </row>
    <row r="17033" spans="1:12" x14ac:dyDescent="0.2">
      <c r="A17033">
        <v>2024</v>
      </c>
      <c r="B17033" t="s">
        <v>2548</v>
      </c>
      <c r="C17033" t="s">
        <v>218</v>
      </c>
      <c r="D17033">
        <v>123</v>
      </c>
      <c r="E17033">
        <v>0</v>
      </c>
      <c r="F17033">
        <v>0</v>
      </c>
      <c r="G17033">
        <v>0</v>
      </c>
    </row>
    <row r="17034" spans="1:12" x14ac:dyDescent="0.2">
      <c r="A17034">
        <v>2024</v>
      </c>
      <c r="B17034" t="s">
        <v>2548</v>
      </c>
      <c r="C17034" t="s">
        <v>571</v>
      </c>
      <c r="D17034">
        <v>786</v>
      </c>
      <c r="E17034">
        <v>0</v>
      </c>
      <c r="F17034">
        <v>0</v>
      </c>
      <c r="G17034">
        <v>0</v>
      </c>
    </row>
    <row r="17035" spans="1:12" x14ac:dyDescent="0.2">
      <c r="A17035">
        <v>2024</v>
      </c>
      <c r="B17035" t="s">
        <v>2548</v>
      </c>
      <c r="C17035" t="s">
        <v>74</v>
      </c>
      <c r="D17035" s="4">
        <v>101</v>
      </c>
      <c r="E17035" s="4">
        <v>35</v>
      </c>
      <c r="F17035" s="4">
        <v>47</v>
      </c>
      <c r="G17035" s="4">
        <v>105</v>
      </c>
      <c r="L17035" s="4"/>
    </row>
    <row r="17036" spans="1:12" x14ac:dyDescent="0.2">
      <c r="A17036">
        <v>2024</v>
      </c>
      <c r="B17036" t="s">
        <v>2548</v>
      </c>
      <c r="C17036" t="s">
        <v>93</v>
      </c>
      <c r="D17036" s="4">
        <v>9</v>
      </c>
      <c r="E17036" s="4">
        <v>9</v>
      </c>
      <c r="F17036" s="4">
        <v>15</v>
      </c>
      <c r="G17036" s="4">
        <v>13</v>
      </c>
      <c r="L17036" s="4"/>
    </row>
    <row r="17037" spans="1:12" x14ac:dyDescent="0.2">
      <c r="A17037">
        <v>2024</v>
      </c>
      <c r="B17037" t="s">
        <v>2548</v>
      </c>
      <c r="C17037" t="s">
        <v>1552</v>
      </c>
      <c r="D17037">
        <v>0</v>
      </c>
      <c r="E17037">
        <v>0</v>
      </c>
      <c r="F17037">
        <v>350</v>
      </c>
      <c r="G17037">
        <v>0</v>
      </c>
    </row>
    <row r="17038" spans="1:12" x14ac:dyDescent="0.2">
      <c r="A17038">
        <v>2024</v>
      </c>
      <c r="B17038" t="s">
        <v>2548</v>
      </c>
      <c r="C17038" t="s">
        <v>1869</v>
      </c>
      <c r="D17038">
        <v>0</v>
      </c>
      <c r="E17038">
        <v>64</v>
      </c>
      <c r="F17038">
        <v>0</v>
      </c>
      <c r="G17038">
        <v>0</v>
      </c>
    </row>
    <row r="17039" spans="1:12" x14ac:dyDescent="0.2">
      <c r="A17039">
        <v>2024</v>
      </c>
      <c r="B17039" t="s">
        <v>2548</v>
      </c>
      <c r="C17039" t="s">
        <v>340</v>
      </c>
      <c r="D17039">
        <v>0</v>
      </c>
      <c r="E17039">
        <v>0</v>
      </c>
      <c r="F17039">
        <v>0</v>
      </c>
      <c r="G17039">
        <v>0</v>
      </c>
    </row>
    <row r="17040" spans="1:12" x14ac:dyDescent="0.2">
      <c r="A17040">
        <v>2024</v>
      </c>
      <c r="B17040" t="s">
        <v>2548</v>
      </c>
      <c r="C17040" t="s">
        <v>1371</v>
      </c>
      <c r="D17040">
        <v>0</v>
      </c>
      <c r="E17040">
        <v>0</v>
      </c>
      <c r="F17040">
        <v>0</v>
      </c>
      <c r="G17040">
        <v>108</v>
      </c>
    </row>
    <row r="17041" spans="1:12" x14ac:dyDescent="0.2">
      <c r="A17041">
        <v>2024</v>
      </c>
      <c r="B17041" t="s">
        <v>2548</v>
      </c>
      <c r="C17041" t="s">
        <v>2261</v>
      </c>
      <c r="D17041" s="4">
        <v>13</v>
      </c>
      <c r="E17041" s="4">
        <v>32</v>
      </c>
      <c r="F17041" s="4">
        <v>0</v>
      </c>
      <c r="G17041" s="4">
        <v>26</v>
      </c>
      <c r="L17041" s="4"/>
    </row>
    <row r="17042" spans="1:12" x14ac:dyDescent="0.2">
      <c r="A17042">
        <v>2024</v>
      </c>
      <c r="B17042" t="s">
        <v>2548</v>
      </c>
      <c r="C17042" t="s">
        <v>1329</v>
      </c>
      <c r="D17042">
        <v>516</v>
      </c>
      <c r="E17042">
        <v>0</v>
      </c>
      <c r="F17042">
        <v>0</v>
      </c>
      <c r="G17042">
        <v>0</v>
      </c>
    </row>
    <row r="17043" spans="1:12" x14ac:dyDescent="0.2">
      <c r="A17043">
        <v>2024</v>
      </c>
      <c r="B17043" t="s">
        <v>2548</v>
      </c>
      <c r="C17043" t="s">
        <v>2277</v>
      </c>
      <c r="D17043">
        <v>0</v>
      </c>
      <c r="E17043">
        <v>0</v>
      </c>
      <c r="F17043">
        <v>59</v>
      </c>
      <c r="G17043">
        <v>0</v>
      </c>
    </row>
    <row r="17044" spans="1:12" x14ac:dyDescent="0.2">
      <c r="A17044">
        <v>2024</v>
      </c>
      <c r="B17044" t="s">
        <v>2548</v>
      </c>
      <c r="C17044" t="s">
        <v>573</v>
      </c>
      <c r="D17044">
        <v>0</v>
      </c>
      <c r="E17044">
        <v>0</v>
      </c>
      <c r="F17044">
        <v>295</v>
      </c>
      <c r="G17044">
        <v>0</v>
      </c>
    </row>
    <row r="17045" spans="1:12" x14ac:dyDescent="0.2">
      <c r="A17045">
        <v>2024</v>
      </c>
      <c r="B17045" t="s">
        <v>2548</v>
      </c>
      <c r="C17045" t="s">
        <v>2255</v>
      </c>
      <c r="D17045">
        <v>0</v>
      </c>
      <c r="E17045">
        <v>0</v>
      </c>
      <c r="F17045">
        <v>91</v>
      </c>
      <c r="G17045">
        <v>0</v>
      </c>
    </row>
    <row r="17046" spans="1:12" x14ac:dyDescent="0.2">
      <c r="A17046">
        <v>2024</v>
      </c>
      <c r="B17046" t="s">
        <v>2548</v>
      </c>
      <c r="C17046" t="s">
        <v>296</v>
      </c>
      <c r="D17046">
        <v>0</v>
      </c>
      <c r="E17046">
        <v>0</v>
      </c>
      <c r="F17046">
        <v>0</v>
      </c>
      <c r="G17046">
        <v>66</v>
      </c>
    </row>
    <row r="17047" spans="1:12" x14ac:dyDescent="0.2">
      <c r="A17047">
        <v>2024</v>
      </c>
      <c r="B17047" t="s">
        <v>2548</v>
      </c>
      <c r="C17047" t="s">
        <v>2315</v>
      </c>
      <c r="D17047">
        <v>0</v>
      </c>
      <c r="E17047">
        <v>0</v>
      </c>
      <c r="F17047">
        <v>0</v>
      </c>
      <c r="G17047">
        <v>13</v>
      </c>
    </row>
    <row r="17048" spans="1:12" x14ac:dyDescent="0.2">
      <c r="A17048">
        <v>2024</v>
      </c>
      <c r="B17048" t="s">
        <v>2548</v>
      </c>
      <c r="C17048" t="s">
        <v>2314</v>
      </c>
      <c r="D17048">
        <v>0</v>
      </c>
      <c r="E17048">
        <v>0</v>
      </c>
      <c r="F17048">
        <v>36</v>
      </c>
      <c r="G17048">
        <v>0</v>
      </c>
    </row>
    <row r="17049" spans="1:12" x14ac:dyDescent="0.2">
      <c r="A17049">
        <v>2024</v>
      </c>
      <c r="B17049" t="s">
        <v>2548</v>
      </c>
      <c r="C17049" t="s">
        <v>1968</v>
      </c>
      <c r="D17049">
        <v>238</v>
      </c>
      <c r="E17049">
        <v>0</v>
      </c>
      <c r="F17049">
        <v>0</v>
      </c>
      <c r="G17049">
        <v>0</v>
      </c>
    </row>
    <row r="17050" spans="1:12" x14ac:dyDescent="0.2">
      <c r="A17050">
        <v>2024</v>
      </c>
      <c r="B17050" t="s">
        <v>2548</v>
      </c>
      <c r="C17050" t="s">
        <v>1612</v>
      </c>
      <c r="D17050">
        <v>0</v>
      </c>
      <c r="E17050">
        <v>0</v>
      </c>
      <c r="F17050">
        <v>238</v>
      </c>
      <c r="G17050">
        <v>0</v>
      </c>
    </row>
    <row r="17051" spans="1:12" x14ac:dyDescent="0.2">
      <c r="A17051">
        <v>2024</v>
      </c>
      <c r="B17051" t="s">
        <v>2548</v>
      </c>
      <c r="C17051" t="s">
        <v>2157</v>
      </c>
      <c r="D17051">
        <v>0</v>
      </c>
      <c r="E17051">
        <v>2707</v>
      </c>
      <c r="F17051">
        <v>0</v>
      </c>
      <c r="G17051">
        <v>0</v>
      </c>
    </row>
    <row r="17052" spans="1:12" x14ac:dyDescent="0.2">
      <c r="A17052">
        <v>2024</v>
      </c>
      <c r="B17052" t="s">
        <v>2548</v>
      </c>
      <c r="C17052" t="s">
        <v>2058</v>
      </c>
      <c r="D17052">
        <v>0</v>
      </c>
      <c r="E17052">
        <v>2610</v>
      </c>
      <c r="F17052">
        <v>0</v>
      </c>
      <c r="G17052">
        <v>0</v>
      </c>
    </row>
    <row r="17053" spans="1:12" x14ac:dyDescent="0.2">
      <c r="A17053">
        <v>2024</v>
      </c>
      <c r="B17053" t="s">
        <v>2548</v>
      </c>
      <c r="C17053" t="s">
        <v>132</v>
      </c>
      <c r="D17053">
        <v>0</v>
      </c>
      <c r="E17053">
        <v>7</v>
      </c>
      <c r="F17053">
        <v>0</v>
      </c>
      <c r="G17053">
        <v>0</v>
      </c>
    </row>
    <row r="17054" spans="1:12" x14ac:dyDescent="0.2">
      <c r="A17054">
        <v>2024</v>
      </c>
      <c r="B17054" t="s">
        <v>2548</v>
      </c>
      <c r="C17054" t="s">
        <v>2218</v>
      </c>
      <c r="D17054">
        <v>0</v>
      </c>
      <c r="E17054">
        <v>7</v>
      </c>
      <c r="F17054">
        <v>0</v>
      </c>
      <c r="G17054">
        <v>0</v>
      </c>
    </row>
    <row r="17055" spans="1:12" x14ac:dyDescent="0.2">
      <c r="A17055">
        <v>2024</v>
      </c>
      <c r="B17055" t="s">
        <v>2548</v>
      </c>
      <c r="C17055" t="s">
        <v>2217</v>
      </c>
      <c r="D17055">
        <v>115</v>
      </c>
      <c r="E17055">
        <v>0</v>
      </c>
      <c r="F17055">
        <v>0</v>
      </c>
      <c r="G17055">
        <v>0</v>
      </c>
    </row>
    <row r="17056" spans="1:12" x14ac:dyDescent="0.2">
      <c r="A17056">
        <v>2024</v>
      </c>
      <c r="B17056" t="s">
        <v>2548</v>
      </c>
      <c r="C17056" t="s">
        <v>1045</v>
      </c>
      <c r="D17056">
        <v>0</v>
      </c>
      <c r="E17056">
        <v>15</v>
      </c>
      <c r="F17056">
        <v>0</v>
      </c>
      <c r="G17056">
        <v>0</v>
      </c>
    </row>
    <row r="17057" spans="1:12" x14ac:dyDescent="0.2">
      <c r="A17057">
        <v>2024</v>
      </c>
      <c r="B17057" t="s">
        <v>2548</v>
      </c>
      <c r="C17057" t="s">
        <v>2202</v>
      </c>
      <c r="D17057">
        <v>0</v>
      </c>
      <c r="E17057">
        <v>322</v>
      </c>
      <c r="F17057">
        <v>0</v>
      </c>
      <c r="G17057">
        <v>0</v>
      </c>
    </row>
    <row r="17058" spans="1:12" x14ac:dyDescent="0.2">
      <c r="A17058">
        <v>2024</v>
      </c>
      <c r="B17058" t="s">
        <v>2548</v>
      </c>
      <c r="C17058" t="s">
        <v>1023</v>
      </c>
      <c r="D17058">
        <v>32</v>
      </c>
      <c r="E17058">
        <v>0</v>
      </c>
      <c r="F17058">
        <v>0</v>
      </c>
      <c r="G17058">
        <v>0</v>
      </c>
    </row>
    <row r="17059" spans="1:12" x14ac:dyDescent="0.2">
      <c r="A17059">
        <v>2024</v>
      </c>
      <c r="B17059" t="s">
        <v>2548</v>
      </c>
      <c r="C17059" t="s">
        <v>1563</v>
      </c>
      <c r="D17059">
        <v>0</v>
      </c>
      <c r="E17059">
        <v>22</v>
      </c>
      <c r="F17059">
        <v>0</v>
      </c>
      <c r="G17059">
        <v>0</v>
      </c>
    </row>
    <row r="17060" spans="1:12" x14ac:dyDescent="0.2">
      <c r="A17060">
        <v>2024</v>
      </c>
      <c r="B17060" t="s">
        <v>2548</v>
      </c>
      <c r="C17060" t="s">
        <v>240</v>
      </c>
      <c r="D17060">
        <v>0</v>
      </c>
      <c r="E17060">
        <v>0</v>
      </c>
      <c r="F17060">
        <v>0</v>
      </c>
      <c r="G17060">
        <v>28</v>
      </c>
    </row>
    <row r="17061" spans="1:12" x14ac:dyDescent="0.2">
      <c r="A17061">
        <v>2024</v>
      </c>
      <c r="B17061" t="s">
        <v>2548</v>
      </c>
      <c r="C17061" t="s">
        <v>2391</v>
      </c>
      <c r="D17061" s="4">
        <v>0</v>
      </c>
      <c r="E17061" s="4">
        <v>2</v>
      </c>
      <c r="F17061" s="4">
        <v>1</v>
      </c>
      <c r="G17061" s="4">
        <v>2</v>
      </c>
      <c r="L17061" s="4"/>
    </row>
    <row r="17062" spans="1:12" x14ac:dyDescent="0.2">
      <c r="A17062">
        <v>2024</v>
      </c>
      <c r="B17062" t="s">
        <v>2548</v>
      </c>
      <c r="C17062" t="s">
        <v>2384</v>
      </c>
      <c r="D17062">
        <v>0</v>
      </c>
      <c r="E17062">
        <v>4</v>
      </c>
      <c r="F17062">
        <v>0</v>
      </c>
      <c r="G17062">
        <v>0</v>
      </c>
    </row>
    <row r="17063" spans="1:12" x14ac:dyDescent="0.2">
      <c r="A17063">
        <v>2024</v>
      </c>
      <c r="B17063" t="s">
        <v>2548</v>
      </c>
      <c r="C17063" t="s">
        <v>2380</v>
      </c>
      <c r="D17063">
        <v>1</v>
      </c>
      <c r="E17063">
        <v>0</v>
      </c>
      <c r="F17063">
        <v>0</v>
      </c>
      <c r="G17063">
        <v>0</v>
      </c>
    </row>
    <row r="17064" spans="1:12" x14ac:dyDescent="0.2">
      <c r="A17064">
        <v>2024</v>
      </c>
      <c r="B17064" t="s">
        <v>2548</v>
      </c>
      <c r="C17064" t="s">
        <v>2376</v>
      </c>
      <c r="D17064">
        <v>2</v>
      </c>
      <c r="E17064">
        <v>0</v>
      </c>
      <c r="F17064">
        <v>0</v>
      </c>
      <c r="G17064">
        <v>0</v>
      </c>
    </row>
    <row r="17065" spans="1:12" x14ac:dyDescent="0.2">
      <c r="A17065">
        <v>2024</v>
      </c>
      <c r="B17065" t="s">
        <v>2548</v>
      </c>
      <c r="C17065" t="s">
        <v>2388</v>
      </c>
      <c r="D17065" s="4">
        <v>0</v>
      </c>
      <c r="E17065" s="4">
        <v>1</v>
      </c>
      <c r="F17065" s="4">
        <v>1</v>
      </c>
      <c r="G17065" s="4">
        <v>1</v>
      </c>
      <c r="L17065" s="4"/>
    </row>
    <row r="17066" spans="1:12" x14ac:dyDescent="0.2">
      <c r="A17066">
        <v>2024</v>
      </c>
      <c r="B17066" t="s">
        <v>2548</v>
      </c>
      <c r="C17066" t="s">
        <v>2394</v>
      </c>
      <c r="D17066" s="4">
        <v>0</v>
      </c>
      <c r="E17066" s="4">
        <v>0</v>
      </c>
      <c r="F17066" s="4">
        <v>0</v>
      </c>
      <c r="G17066" s="4">
        <v>0</v>
      </c>
      <c r="L17066" s="4"/>
    </row>
    <row r="17067" spans="1:12" x14ac:dyDescent="0.2">
      <c r="A17067">
        <v>2024</v>
      </c>
      <c r="B17067" t="s">
        <v>2548</v>
      </c>
      <c r="C17067" t="s">
        <v>2389</v>
      </c>
      <c r="D17067" s="4">
        <v>1</v>
      </c>
      <c r="E17067" s="4">
        <v>3</v>
      </c>
      <c r="F17067" s="4">
        <v>7</v>
      </c>
      <c r="G17067" s="4">
        <v>4</v>
      </c>
      <c r="L17067" s="4"/>
    </row>
    <row r="17068" spans="1:12" x14ac:dyDescent="0.2">
      <c r="A17068">
        <v>2024</v>
      </c>
      <c r="B17068" t="s">
        <v>2548</v>
      </c>
      <c r="C17068" t="s">
        <v>2382</v>
      </c>
      <c r="D17068" s="4">
        <v>2</v>
      </c>
      <c r="E17068" s="4">
        <v>2</v>
      </c>
      <c r="F17068" s="4">
        <v>4</v>
      </c>
      <c r="G17068" s="4">
        <v>0</v>
      </c>
      <c r="L17068" s="4"/>
    </row>
    <row r="17069" spans="1:12" x14ac:dyDescent="0.2">
      <c r="A17069">
        <v>2024</v>
      </c>
      <c r="B17069" t="s">
        <v>2548</v>
      </c>
      <c r="C17069" t="s">
        <v>2378</v>
      </c>
      <c r="D17069">
        <v>14</v>
      </c>
      <c r="E17069" s="4">
        <v>0</v>
      </c>
      <c r="F17069" s="4">
        <v>0</v>
      </c>
      <c r="G17069" s="4">
        <v>0</v>
      </c>
    </row>
    <row r="17070" spans="1:12" x14ac:dyDescent="0.2">
      <c r="A17070">
        <v>2024</v>
      </c>
      <c r="B17070" t="s">
        <v>2548</v>
      </c>
      <c r="C17070" t="s">
        <v>2374</v>
      </c>
      <c r="D17070" s="4">
        <v>4</v>
      </c>
      <c r="E17070" s="4">
        <v>5</v>
      </c>
      <c r="F17070" s="4">
        <v>6</v>
      </c>
      <c r="G17070" s="4">
        <v>2</v>
      </c>
      <c r="L17070" s="4"/>
    </row>
    <row r="17071" spans="1:12" x14ac:dyDescent="0.2">
      <c r="A17071">
        <v>2024</v>
      </c>
      <c r="B17071" t="s">
        <v>2548</v>
      </c>
      <c r="C17071" t="s">
        <v>2386</v>
      </c>
      <c r="D17071" s="4">
        <v>1</v>
      </c>
      <c r="E17071" s="4">
        <v>0</v>
      </c>
      <c r="F17071" s="4">
        <v>2</v>
      </c>
      <c r="G17071" s="4">
        <v>3</v>
      </c>
      <c r="L17071" s="4"/>
    </row>
    <row r="17072" spans="1:12" x14ac:dyDescent="0.2">
      <c r="A17072">
        <v>2024</v>
      </c>
      <c r="B17072" t="s">
        <v>2548</v>
      </c>
      <c r="C17072" t="s">
        <v>2392</v>
      </c>
      <c r="D17072">
        <v>6</v>
      </c>
      <c r="E17072" s="4">
        <v>0</v>
      </c>
      <c r="F17072" s="4">
        <v>0</v>
      </c>
      <c r="G17072" s="4">
        <v>0</v>
      </c>
    </row>
    <row r="17073" spans="1:12" x14ac:dyDescent="0.2">
      <c r="A17073">
        <v>2024</v>
      </c>
      <c r="B17073" t="s">
        <v>2548</v>
      </c>
      <c r="C17073" t="s">
        <v>724</v>
      </c>
      <c r="D17073" s="4">
        <v>1</v>
      </c>
      <c r="E17073" s="4">
        <v>0</v>
      </c>
      <c r="F17073" s="4">
        <v>1</v>
      </c>
      <c r="G17073" s="4">
        <v>0</v>
      </c>
      <c r="L17073" s="4"/>
    </row>
    <row r="17074" spans="1:12" x14ac:dyDescent="0.2">
      <c r="A17074">
        <v>2024</v>
      </c>
      <c r="B17074" t="s">
        <v>2548</v>
      </c>
      <c r="C17074" t="s">
        <v>1156</v>
      </c>
      <c r="D17074" s="4">
        <v>0</v>
      </c>
      <c r="E17074" s="4">
        <v>0</v>
      </c>
      <c r="F17074" s="4">
        <v>0</v>
      </c>
      <c r="G17074">
        <v>0</v>
      </c>
    </row>
    <row r="17075" spans="1:12" x14ac:dyDescent="0.2">
      <c r="A17075">
        <v>2024</v>
      </c>
      <c r="B17075" t="s">
        <v>2548</v>
      </c>
      <c r="C17075" t="s">
        <v>1666</v>
      </c>
      <c r="D17075">
        <v>8</v>
      </c>
      <c r="E17075" s="4">
        <v>0</v>
      </c>
      <c r="F17075" s="4">
        <v>0</v>
      </c>
      <c r="G17075" s="4">
        <v>0</v>
      </c>
    </row>
    <row r="17076" spans="1:12" x14ac:dyDescent="0.2">
      <c r="A17076">
        <v>2024</v>
      </c>
      <c r="B17076" t="s">
        <v>2548</v>
      </c>
      <c r="C17076" t="s">
        <v>615</v>
      </c>
      <c r="D17076" s="4">
        <v>0</v>
      </c>
      <c r="E17076" s="4">
        <v>0</v>
      </c>
      <c r="F17076">
        <v>9</v>
      </c>
      <c r="G17076" s="4">
        <v>0</v>
      </c>
    </row>
    <row r="17077" spans="1:12" x14ac:dyDescent="0.2">
      <c r="A17077">
        <v>2024</v>
      </c>
      <c r="B17077" t="s">
        <v>2548</v>
      </c>
      <c r="C17077" t="s">
        <v>725</v>
      </c>
      <c r="D17077">
        <v>0</v>
      </c>
      <c r="E17077" s="4">
        <v>0</v>
      </c>
      <c r="F17077" s="4">
        <v>0</v>
      </c>
      <c r="G17077" s="4">
        <v>0</v>
      </c>
    </row>
    <row r="17078" spans="1:12" x14ac:dyDescent="0.2">
      <c r="A17078">
        <v>2024</v>
      </c>
      <c r="B17078" t="s">
        <v>2548</v>
      </c>
      <c r="C17078" t="s">
        <v>614</v>
      </c>
      <c r="D17078" s="4">
        <v>0</v>
      </c>
      <c r="E17078" s="4">
        <v>0</v>
      </c>
      <c r="F17078" s="4">
        <v>0</v>
      </c>
      <c r="G17078">
        <v>0</v>
      </c>
    </row>
    <row r="17079" spans="1:12" x14ac:dyDescent="0.2">
      <c r="A17079">
        <v>2024</v>
      </c>
      <c r="B17079" t="s">
        <v>2548</v>
      </c>
      <c r="C17079" t="s">
        <v>1675</v>
      </c>
      <c r="D17079" s="4">
        <v>0</v>
      </c>
      <c r="E17079" s="4">
        <v>0</v>
      </c>
      <c r="F17079" s="4">
        <v>0</v>
      </c>
      <c r="G17079" s="4">
        <v>0</v>
      </c>
      <c r="L17079" s="4"/>
    </row>
    <row r="17080" spans="1:12" x14ac:dyDescent="0.2">
      <c r="A17080">
        <v>2024</v>
      </c>
      <c r="B17080" t="s">
        <v>2548</v>
      </c>
      <c r="C17080" t="s">
        <v>1659</v>
      </c>
      <c r="D17080" s="4">
        <v>0</v>
      </c>
      <c r="E17080">
        <v>3</v>
      </c>
      <c r="F17080" s="4">
        <v>0</v>
      </c>
      <c r="G17080" s="4">
        <v>0</v>
      </c>
    </row>
    <row r="17081" spans="1:12" x14ac:dyDescent="0.2">
      <c r="A17081">
        <v>2024</v>
      </c>
      <c r="B17081" t="s">
        <v>2548</v>
      </c>
      <c r="C17081" t="s">
        <v>1641</v>
      </c>
      <c r="D17081" s="4">
        <v>0</v>
      </c>
      <c r="E17081">
        <v>4</v>
      </c>
      <c r="F17081" s="4">
        <v>0</v>
      </c>
      <c r="G17081" s="4">
        <v>0</v>
      </c>
    </row>
    <row r="17082" spans="1:12" x14ac:dyDescent="0.2">
      <c r="A17082">
        <v>2024</v>
      </c>
      <c r="B17082" t="s">
        <v>2548</v>
      </c>
      <c r="C17082" t="s">
        <v>618</v>
      </c>
      <c r="D17082">
        <v>3</v>
      </c>
      <c r="E17082" s="4">
        <v>0</v>
      </c>
      <c r="F17082" s="4">
        <v>0</v>
      </c>
      <c r="G17082" s="4">
        <v>0</v>
      </c>
    </row>
    <row r="17083" spans="1:12" x14ac:dyDescent="0.2">
      <c r="A17083">
        <v>2024</v>
      </c>
      <c r="B17083" t="s">
        <v>2548</v>
      </c>
      <c r="C17083" t="s">
        <v>186</v>
      </c>
      <c r="D17083" s="4">
        <v>0</v>
      </c>
      <c r="E17083">
        <v>2</v>
      </c>
      <c r="F17083" s="4">
        <v>0</v>
      </c>
      <c r="G17083" s="4">
        <v>0</v>
      </c>
    </row>
    <row r="17084" spans="1:12" x14ac:dyDescent="0.2">
      <c r="A17084">
        <v>2024</v>
      </c>
      <c r="B17084" t="s">
        <v>2548</v>
      </c>
      <c r="C17084" t="s">
        <v>2138</v>
      </c>
      <c r="D17084" s="4">
        <v>30</v>
      </c>
      <c r="E17084" s="4">
        <v>0</v>
      </c>
      <c r="F17084" s="4">
        <v>11</v>
      </c>
      <c r="G17084" s="4">
        <v>24</v>
      </c>
      <c r="L17084" s="4"/>
    </row>
    <row r="17085" spans="1:12" x14ac:dyDescent="0.2">
      <c r="A17085">
        <v>2024</v>
      </c>
      <c r="B17085" t="s">
        <v>2548</v>
      </c>
      <c r="C17085" t="s">
        <v>1839</v>
      </c>
      <c r="D17085">
        <v>12</v>
      </c>
      <c r="E17085">
        <v>0</v>
      </c>
      <c r="F17085" s="4">
        <v>0</v>
      </c>
      <c r="G17085" s="4">
        <v>0</v>
      </c>
    </row>
    <row r="17086" spans="1:12" x14ac:dyDescent="0.2">
      <c r="A17086">
        <v>2024</v>
      </c>
      <c r="B17086" t="s">
        <v>2548</v>
      </c>
      <c r="C17086" t="s">
        <v>1387</v>
      </c>
      <c r="D17086" s="4">
        <v>0</v>
      </c>
      <c r="E17086" s="4">
        <v>0</v>
      </c>
      <c r="F17086" s="4">
        <v>0</v>
      </c>
      <c r="G17086">
        <v>78</v>
      </c>
    </row>
    <row r="17087" spans="1:12" x14ac:dyDescent="0.2">
      <c r="A17087">
        <v>2024</v>
      </c>
      <c r="B17087" t="s">
        <v>2548</v>
      </c>
      <c r="C17087" t="s">
        <v>2298</v>
      </c>
      <c r="D17087">
        <v>1</v>
      </c>
      <c r="E17087">
        <v>0</v>
      </c>
      <c r="F17087" s="4">
        <v>0</v>
      </c>
      <c r="G17087" s="4">
        <v>0</v>
      </c>
    </row>
    <row r="17088" spans="1:12" x14ac:dyDescent="0.2">
      <c r="A17088">
        <v>2024</v>
      </c>
      <c r="B17088" t="s">
        <v>2548</v>
      </c>
      <c r="C17088" t="s">
        <v>2133</v>
      </c>
      <c r="D17088" s="4">
        <v>0</v>
      </c>
      <c r="E17088" s="4">
        <v>0</v>
      </c>
      <c r="F17088" s="4">
        <v>0</v>
      </c>
      <c r="G17088">
        <v>669</v>
      </c>
    </row>
    <row r="17089" spans="1:12" x14ac:dyDescent="0.2">
      <c r="A17089">
        <v>2024</v>
      </c>
      <c r="B17089" t="s">
        <v>2548</v>
      </c>
      <c r="C17089" t="s">
        <v>1824</v>
      </c>
      <c r="D17089">
        <v>0</v>
      </c>
      <c r="E17089">
        <v>0</v>
      </c>
      <c r="F17089" s="4">
        <v>0</v>
      </c>
      <c r="G17089">
        <v>8</v>
      </c>
    </row>
    <row r="17090" spans="1:12" x14ac:dyDescent="0.2">
      <c r="A17090">
        <v>2024</v>
      </c>
      <c r="B17090" t="s">
        <v>2548</v>
      </c>
      <c r="C17090" t="s">
        <v>1985</v>
      </c>
      <c r="D17090" s="4">
        <v>2</v>
      </c>
      <c r="E17090" s="4">
        <v>2</v>
      </c>
      <c r="F17090" s="4">
        <v>3</v>
      </c>
      <c r="G17090" s="4">
        <v>3</v>
      </c>
      <c r="L17090" s="4"/>
    </row>
    <row r="17091" spans="1:12" x14ac:dyDescent="0.2">
      <c r="A17091">
        <v>2024</v>
      </c>
      <c r="B17091" t="s">
        <v>2548</v>
      </c>
      <c r="C17091" t="s">
        <v>641</v>
      </c>
      <c r="D17091">
        <v>0</v>
      </c>
      <c r="E17091">
        <v>537</v>
      </c>
      <c r="F17091" s="4">
        <v>0</v>
      </c>
      <c r="G17091">
        <v>0</v>
      </c>
    </row>
    <row r="17092" spans="1:12" x14ac:dyDescent="0.2">
      <c r="A17092">
        <v>2024</v>
      </c>
      <c r="B17092" t="s">
        <v>2548</v>
      </c>
      <c r="C17092" t="s">
        <v>1523</v>
      </c>
      <c r="D17092" s="4">
        <v>1</v>
      </c>
      <c r="E17092" s="4">
        <v>1</v>
      </c>
      <c r="F17092" s="4">
        <v>1</v>
      </c>
      <c r="G17092" s="4">
        <v>0</v>
      </c>
      <c r="L17092" s="4"/>
    </row>
    <row r="17093" spans="1:12" x14ac:dyDescent="0.2">
      <c r="A17093">
        <v>2024</v>
      </c>
      <c r="B17093" t="s">
        <v>2548</v>
      </c>
      <c r="C17093" t="s">
        <v>1964</v>
      </c>
      <c r="D17093">
        <v>0</v>
      </c>
      <c r="E17093">
        <v>0</v>
      </c>
      <c r="F17093" s="4">
        <v>0</v>
      </c>
      <c r="G17093">
        <v>150</v>
      </c>
    </row>
    <row r="17094" spans="1:12" x14ac:dyDescent="0.2">
      <c r="A17094">
        <v>2024</v>
      </c>
      <c r="B17094" t="s">
        <v>2548</v>
      </c>
      <c r="C17094" t="s">
        <v>1966</v>
      </c>
      <c r="D17094" s="4">
        <v>0</v>
      </c>
      <c r="E17094" s="4">
        <v>0</v>
      </c>
      <c r="F17094">
        <v>45</v>
      </c>
      <c r="G17094" s="4">
        <v>0</v>
      </c>
    </row>
    <row r="17095" spans="1:12" x14ac:dyDescent="0.2">
      <c r="A17095">
        <v>2024</v>
      </c>
      <c r="B17095" t="s">
        <v>2548</v>
      </c>
      <c r="C17095" t="s">
        <v>1028</v>
      </c>
      <c r="D17095" s="4">
        <v>18</v>
      </c>
      <c r="E17095" s="4">
        <v>0</v>
      </c>
      <c r="F17095" s="4">
        <v>20</v>
      </c>
      <c r="G17095" s="4">
        <v>8</v>
      </c>
      <c r="L17095" s="4"/>
    </row>
    <row r="17096" spans="1:12" x14ac:dyDescent="0.2">
      <c r="A17096">
        <v>2024</v>
      </c>
      <c r="B17096" t="s">
        <v>2548</v>
      </c>
      <c r="C17096" t="s">
        <v>1906</v>
      </c>
      <c r="D17096">
        <v>19</v>
      </c>
      <c r="E17096" s="4">
        <v>0</v>
      </c>
      <c r="F17096" s="4">
        <v>0</v>
      </c>
      <c r="G17096" s="4">
        <v>0</v>
      </c>
    </row>
    <row r="17097" spans="1:12" x14ac:dyDescent="0.2">
      <c r="A17097">
        <v>2024</v>
      </c>
      <c r="B17097" t="s">
        <v>2548</v>
      </c>
      <c r="C17097" t="s">
        <v>1907</v>
      </c>
      <c r="D17097" s="4">
        <v>0</v>
      </c>
      <c r="E17097">
        <v>12</v>
      </c>
      <c r="F17097" s="4">
        <v>0</v>
      </c>
      <c r="G17097" s="4">
        <v>0</v>
      </c>
    </row>
    <row r="17098" spans="1:12" x14ac:dyDescent="0.2">
      <c r="A17098">
        <v>2024</v>
      </c>
      <c r="B17098" t="s">
        <v>2548</v>
      </c>
      <c r="C17098" t="s">
        <v>166</v>
      </c>
      <c r="D17098" s="4">
        <v>0</v>
      </c>
      <c r="E17098" s="4">
        <v>0</v>
      </c>
      <c r="F17098" s="4">
        <v>0</v>
      </c>
      <c r="G17098">
        <v>6</v>
      </c>
    </row>
    <row r="17099" spans="1:12" x14ac:dyDescent="0.2">
      <c r="A17099">
        <v>2024</v>
      </c>
      <c r="B17099" t="s">
        <v>2548</v>
      </c>
      <c r="C17099" t="s">
        <v>471</v>
      </c>
      <c r="D17099">
        <v>9</v>
      </c>
      <c r="E17099" s="4">
        <v>0</v>
      </c>
      <c r="F17099" s="4">
        <v>0</v>
      </c>
      <c r="G17099" s="4">
        <v>0</v>
      </c>
    </row>
    <row r="17100" spans="1:12" x14ac:dyDescent="0.2">
      <c r="A17100">
        <v>2024</v>
      </c>
      <c r="B17100" t="s">
        <v>2548</v>
      </c>
      <c r="C17100" t="s">
        <v>469</v>
      </c>
      <c r="D17100">
        <v>58</v>
      </c>
      <c r="E17100" s="4">
        <v>0</v>
      </c>
      <c r="F17100" s="4">
        <v>0</v>
      </c>
      <c r="G17100" s="4">
        <v>0</v>
      </c>
    </row>
    <row r="17101" spans="1:12" x14ac:dyDescent="0.2">
      <c r="A17101">
        <v>2024</v>
      </c>
      <c r="B17101" t="s">
        <v>2548</v>
      </c>
      <c r="C17101" t="s">
        <v>174</v>
      </c>
      <c r="D17101">
        <v>0</v>
      </c>
      <c r="E17101" s="4">
        <v>0</v>
      </c>
      <c r="F17101" s="4">
        <v>0</v>
      </c>
      <c r="G17101">
        <v>0</v>
      </c>
    </row>
    <row r="17102" spans="1:12" x14ac:dyDescent="0.2">
      <c r="A17102">
        <v>2024</v>
      </c>
      <c r="B17102" t="s">
        <v>2548</v>
      </c>
      <c r="C17102" t="s">
        <v>163</v>
      </c>
      <c r="D17102">
        <v>0</v>
      </c>
      <c r="E17102" s="4">
        <v>0</v>
      </c>
      <c r="F17102">
        <v>0</v>
      </c>
      <c r="G17102" s="4">
        <v>0</v>
      </c>
    </row>
    <row r="17103" spans="1:12" x14ac:dyDescent="0.2">
      <c r="A17103">
        <v>2024</v>
      </c>
      <c r="B17103" t="s">
        <v>2548</v>
      </c>
      <c r="C17103" t="s">
        <v>1807</v>
      </c>
      <c r="D17103">
        <v>0</v>
      </c>
      <c r="E17103">
        <v>31</v>
      </c>
      <c r="F17103" s="4">
        <v>0</v>
      </c>
      <c r="G17103" s="4">
        <v>0</v>
      </c>
    </row>
    <row r="17104" spans="1:12" x14ac:dyDescent="0.2">
      <c r="A17104">
        <v>2024</v>
      </c>
      <c r="B17104" t="s">
        <v>2548</v>
      </c>
      <c r="C17104" t="s">
        <v>755</v>
      </c>
      <c r="D17104">
        <v>0</v>
      </c>
      <c r="E17104" s="4">
        <v>0</v>
      </c>
      <c r="F17104" s="4">
        <v>0</v>
      </c>
      <c r="G17104" s="4">
        <v>0</v>
      </c>
    </row>
    <row r="17105" spans="1:12" x14ac:dyDescent="0.2">
      <c r="A17105">
        <v>2024</v>
      </c>
      <c r="B17105" t="s">
        <v>2548</v>
      </c>
      <c r="C17105" t="s">
        <v>1908</v>
      </c>
      <c r="D17105">
        <v>0</v>
      </c>
      <c r="E17105" s="4">
        <v>0</v>
      </c>
      <c r="F17105" s="4">
        <v>0</v>
      </c>
      <c r="G17105">
        <v>4</v>
      </c>
    </row>
    <row r="17106" spans="1:12" x14ac:dyDescent="0.2">
      <c r="A17106">
        <v>2024</v>
      </c>
      <c r="B17106" t="s">
        <v>2548</v>
      </c>
      <c r="C17106" t="s">
        <v>1909</v>
      </c>
      <c r="D17106">
        <v>11</v>
      </c>
      <c r="E17106" s="4">
        <v>0</v>
      </c>
      <c r="F17106" s="4">
        <v>0</v>
      </c>
      <c r="G17106" s="4">
        <v>0</v>
      </c>
    </row>
    <row r="17107" spans="1:12" x14ac:dyDescent="0.2">
      <c r="A17107">
        <v>2024</v>
      </c>
      <c r="B17107" t="s">
        <v>2548</v>
      </c>
      <c r="C17107" t="s">
        <v>1910</v>
      </c>
      <c r="D17107">
        <v>0</v>
      </c>
      <c r="E17107">
        <v>44</v>
      </c>
      <c r="F17107" s="4">
        <v>0</v>
      </c>
      <c r="G17107" s="4">
        <v>0</v>
      </c>
    </row>
    <row r="17108" spans="1:12" x14ac:dyDescent="0.2">
      <c r="A17108">
        <v>2024</v>
      </c>
      <c r="B17108" t="s">
        <v>2548</v>
      </c>
      <c r="C17108" t="s">
        <v>1911</v>
      </c>
      <c r="D17108" s="4">
        <v>0</v>
      </c>
      <c r="E17108" s="4">
        <v>0</v>
      </c>
      <c r="F17108" s="4">
        <v>0</v>
      </c>
      <c r="G17108" s="4">
        <v>0</v>
      </c>
      <c r="L17108" s="4"/>
    </row>
    <row r="17109" spans="1:12" x14ac:dyDescent="0.2">
      <c r="A17109">
        <v>2024</v>
      </c>
      <c r="B17109" t="s">
        <v>2548</v>
      </c>
      <c r="C17109" t="s">
        <v>1912</v>
      </c>
      <c r="D17109" s="4">
        <v>0</v>
      </c>
      <c r="E17109" s="4">
        <v>7</v>
      </c>
      <c r="F17109" s="4">
        <v>5</v>
      </c>
      <c r="G17109" s="4">
        <v>3</v>
      </c>
      <c r="L17109" s="4"/>
    </row>
    <row r="17110" spans="1:12" x14ac:dyDescent="0.2">
      <c r="A17110">
        <v>2024</v>
      </c>
      <c r="B17110" t="s">
        <v>2548</v>
      </c>
      <c r="C17110" t="s">
        <v>2134</v>
      </c>
      <c r="D17110">
        <v>65</v>
      </c>
      <c r="E17110" s="4">
        <v>0</v>
      </c>
      <c r="F17110" s="4">
        <v>0</v>
      </c>
      <c r="G17110" s="4">
        <v>0</v>
      </c>
    </row>
    <row r="17111" spans="1:12" x14ac:dyDescent="0.2">
      <c r="A17111">
        <v>2024</v>
      </c>
      <c r="B17111" t="s">
        <v>2548</v>
      </c>
      <c r="C17111" t="s">
        <v>327</v>
      </c>
      <c r="D17111">
        <v>0</v>
      </c>
      <c r="E17111" s="4">
        <v>0</v>
      </c>
      <c r="F17111">
        <v>11</v>
      </c>
      <c r="G17111" s="4">
        <v>0</v>
      </c>
    </row>
    <row r="17112" spans="1:12" x14ac:dyDescent="0.2">
      <c r="A17112">
        <v>2024</v>
      </c>
      <c r="B17112" t="s">
        <v>2548</v>
      </c>
      <c r="C17112" t="s">
        <v>458</v>
      </c>
      <c r="D17112">
        <v>0</v>
      </c>
      <c r="E17112" s="4">
        <v>0</v>
      </c>
      <c r="F17112" s="4">
        <v>0</v>
      </c>
      <c r="G17112">
        <v>19</v>
      </c>
    </row>
    <row r="17113" spans="1:12" x14ac:dyDescent="0.2">
      <c r="A17113">
        <v>2024</v>
      </c>
      <c r="B17113" t="s">
        <v>2548</v>
      </c>
      <c r="C17113" t="s">
        <v>459</v>
      </c>
      <c r="D17113">
        <v>0</v>
      </c>
      <c r="E17113">
        <v>4</v>
      </c>
      <c r="F17113" s="4">
        <v>0</v>
      </c>
      <c r="G17113" s="4">
        <v>0</v>
      </c>
    </row>
    <row r="17114" spans="1:12" x14ac:dyDescent="0.2">
      <c r="A17114">
        <v>2024</v>
      </c>
      <c r="B17114" t="s">
        <v>2548</v>
      </c>
      <c r="C17114" t="s">
        <v>2276</v>
      </c>
      <c r="D17114">
        <v>0</v>
      </c>
      <c r="E17114" s="4">
        <v>0</v>
      </c>
      <c r="F17114" s="4">
        <v>0</v>
      </c>
      <c r="G17114">
        <v>71</v>
      </c>
    </row>
    <row r="17115" spans="1:12" x14ac:dyDescent="0.2">
      <c r="A17115">
        <v>2024</v>
      </c>
      <c r="B17115" t="s">
        <v>2548</v>
      </c>
      <c r="C17115" t="s">
        <v>929</v>
      </c>
      <c r="D17115" s="4">
        <v>15</v>
      </c>
      <c r="E17115" s="4">
        <v>24</v>
      </c>
      <c r="F17115" s="4">
        <v>35</v>
      </c>
      <c r="G17115" s="4">
        <v>19</v>
      </c>
      <c r="L17115" s="4"/>
    </row>
    <row r="17116" spans="1:12" x14ac:dyDescent="0.2">
      <c r="A17116">
        <v>2024</v>
      </c>
      <c r="B17116" t="s">
        <v>2548</v>
      </c>
      <c r="C17116" t="s">
        <v>2104</v>
      </c>
      <c r="D17116">
        <v>39</v>
      </c>
      <c r="E17116" s="4">
        <v>0</v>
      </c>
      <c r="F17116" s="4">
        <v>0</v>
      </c>
      <c r="G17116">
        <v>0</v>
      </c>
    </row>
    <row r="17117" spans="1:12" x14ac:dyDescent="0.2">
      <c r="A17117">
        <v>2024</v>
      </c>
      <c r="B17117" t="s">
        <v>2548</v>
      </c>
      <c r="C17117" t="s">
        <v>1854</v>
      </c>
      <c r="D17117">
        <v>101</v>
      </c>
      <c r="E17117" s="4">
        <v>0</v>
      </c>
      <c r="F17117" s="4">
        <v>0</v>
      </c>
      <c r="G17117" s="4">
        <v>0</v>
      </c>
    </row>
    <row r="17118" spans="1:12" x14ac:dyDescent="0.2">
      <c r="A17118">
        <v>2024</v>
      </c>
      <c r="B17118" t="s">
        <v>2548</v>
      </c>
      <c r="C17118" t="s">
        <v>1561</v>
      </c>
      <c r="D17118">
        <v>6</v>
      </c>
      <c r="E17118" s="4">
        <v>0</v>
      </c>
      <c r="F17118" s="4">
        <v>0</v>
      </c>
      <c r="G17118">
        <v>0</v>
      </c>
    </row>
    <row r="17119" spans="1:12" x14ac:dyDescent="0.2">
      <c r="A17119">
        <v>2024</v>
      </c>
      <c r="B17119" t="s">
        <v>2548</v>
      </c>
      <c r="C17119" t="s">
        <v>384</v>
      </c>
      <c r="D17119">
        <v>0</v>
      </c>
      <c r="E17119" s="4">
        <v>0</v>
      </c>
      <c r="F17119" s="4">
        <v>0</v>
      </c>
      <c r="G17119">
        <v>8</v>
      </c>
    </row>
    <row r="17120" spans="1:12" x14ac:dyDescent="0.2">
      <c r="A17120">
        <v>2024</v>
      </c>
      <c r="B17120" t="s">
        <v>2548</v>
      </c>
      <c r="C17120" t="s">
        <v>2204</v>
      </c>
      <c r="D17120" s="4">
        <v>9</v>
      </c>
      <c r="E17120" s="4">
        <v>3</v>
      </c>
      <c r="F17120" s="4">
        <v>4</v>
      </c>
      <c r="G17120" s="4">
        <v>11</v>
      </c>
      <c r="L17120" s="4"/>
    </row>
    <row r="17121" spans="1:12" x14ac:dyDescent="0.2">
      <c r="A17121">
        <v>2024</v>
      </c>
      <c r="B17121" t="s">
        <v>2548</v>
      </c>
      <c r="C17121" t="s">
        <v>832</v>
      </c>
      <c r="D17121">
        <v>0</v>
      </c>
      <c r="E17121">
        <v>334</v>
      </c>
      <c r="F17121" s="4">
        <v>0</v>
      </c>
      <c r="G17121">
        <v>0</v>
      </c>
    </row>
    <row r="17122" spans="1:12" x14ac:dyDescent="0.2">
      <c r="A17122">
        <v>2024</v>
      </c>
      <c r="B17122" t="s">
        <v>2548</v>
      </c>
      <c r="C17122" t="s">
        <v>1410</v>
      </c>
      <c r="D17122">
        <v>0</v>
      </c>
      <c r="E17122" s="4">
        <v>0</v>
      </c>
      <c r="F17122">
        <v>31</v>
      </c>
      <c r="G17122">
        <v>0</v>
      </c>
    </row>
    <row r="17123" spans="1:12" x14ac:dyDescent="0.2">
      <c r="A17123">
        <v>2024</v>
      </c>
      <c r="B17123" t="s">
        <v>2548</v>
      </c>
      <c r="C17123" t="s">
        <v>37</v>
      </c>
      <c r="D17123">
        <v>25</v>
      </c>
      <c r="E17123" s="4">
        <v>0</v>
      </c>
      <c r="F17123" s="4">
        <v>0</v>
      </c>
      <c r="G17123">
        <v>0</v>
      </c>
    </row>
    <row r="17124" spans="1:12" x14ac:dyDescent="0.2">
      <c r="A17124">
        <v>2024</v>
      </c>
      <c r="B17124" t="s">
        <v>2548</v>
      </c>
      <c r="C17124" t="s">
        <v>57</v>
      </c>
      <c r="D17124">
        <v>0</v>
      </c>
      <c r="E17124" s="4">
        <v>0</v>
      </c>
      <c r="F17124">
        <v>27</v>
      </c>
      <c r="G17124">
        <v>0</v>
      </c>
    </row>
    <row r="17125" spans="1:12" x14ac:dyDescent="0.2">
      <c r="A17125">
        <v>2024</v>
      </c>
      <c r="B17125" t="s">
        <v>2548</v>
      </c>
      <c r="C17125" t="s">
        <v>1876</v>
      </c>
      <c r="D17125">
        <v>0</v>
      </c>
      <c r="E17125" s="4">
        <v>0</v>
      </c>
      <c r="F17125">
        <v>46</v>
      </c>
      <c r="G17125">
        <v>0</v>
      </c>
    </row>
    <row r="17126" spans="1:12" x14ac:dyDescent="0.2">
      <c r="A17126">
        <v>2024</v>
      </c>
      <c r="B17126" t="s">
        <v>2548</v>
      </c>
      <c r="C17126" t="s">
        <v>796</v>
      </c>
      <c r="D17126">
        <v>53</v>
      </c>
      <c r="E17126" s="4">
        <v>0</v>
      </c>
      <c r="F17126">
        <v>0</v>
      </c>
      <c r="G17126">
        <v>0</v>
      </c>
    </row>
    <row r="17127" spans="1:12" x14ac:dyDescent="0.2">
      <c r="A17127">
        <v>2024</v>
      </c>
      <c r="B17127" t="s">
        <v>2548</v>
      </c>
      <c r="C17127" t="s">
        <v>1138</v>
      </c>
      <c r="D17127" s="4">
        <v>17</v>
      </c>
      <c r="E17127" s="4">
        <v>30</v>
      </c>
      <c r="F17127" s="4">
        <v>14</v>
      </c>
      <c r="G17127" s="4">
        <v>20</v>
      </c>
      <c r="L17127" s="4"/>
    </row>
    <row r="17128" spans="1:12" x14ac:dyDescent="0.2">
      <c r="A17128">
        <v>2024</v>
      </c>
      <c r="B17128" t="s">
        <v>2548</v>
      </c>
      <c r="C17128" t="s">
        <v>2251</v>
      </c>
      <c r="D17128" s="4">
        <v>7</v>
      </c>
      <c r="E17128" s="4">
        <v>5</v>
      </c>
      <c r="F17128" s="4">
        <v>9</v>
      </c>
      <c r="G17128" s="4">
        <v>9</v>
      </c>
      <c r="L17128" s="4"/>
    </row>
    <row r="17129" spans="1:12" x14ac:dyDescent="0.2">
      <c r="A17129">
        <v>2024</v>
      </c>
      <c r="B17129" t="s">
        <v>2548</v>
      </c>
      <c r="C17129" t="s">
        <v>291</v>
      </c>
      <c r="D17129">
        <v>0</v>
      </c>
      <c r="E17129" s="4">
        <v>0</v>
      </c>
      <c r="F17129">
        <v>7</v>
      </c>
      <c r="G17129">
        <v>0</v>
      </c>
    </row>
    <row r="17130" spans="1:12" x14ac:dyDescent="0.2">
      <c r="A17130">
        <v>2024</v>
      </c>
      <c r="B17130" t="s">
        <v>2548</v>
      </c>
      <c r="C17130" t="s">
        <v>2313</v>
      </c>
      <c r="D17130">
        <v>0</v>
      </c>
      <c r="E17130" s="4">
        <v>0</v>
      </c>
      <c r="F17130">
        <v>0</v>
      </c>
      <c r="G17130">
        <v>192</v>
      </c>
    </row>
    <row r="17131" spans="1:12" x14ac:dyDescent="0.2">
      <c r="A17131">
        <v>2024</v>
      </c>
      <c r="B17131" t="s">
        <v>2548</v>
      </c>
      <c r="C17131" t="s">
        <v>1322</v>
      </c>
      <c r="D17131">
        <v>39</v>
      </c>
      <c r="E17131" s="4">
        <v>0</v>
      </c>
      <c r="F17131">
        <v>0</v>
      </c>
      <c r="G17131">
        <v>0</v>
      </c>
    </row>
    <row r="17132" spans="1:12" x14ac:dyDescent="0.2">
      <c r="A17132">
        <v>2024</v>
      </c>
      <c r="B17132" t="s">
        <v>2548</v>
      </c>
      <c r="C17132" t="s">
        <v>300</v>
      </c>
      <c r="D17132">
        <v>0</v>
      </c>
      <c r="E17132">
        <v>0</v>
      </c>
      <c r="F17132">
        <v>0</v>
      </c>
      <c r="G17132">
        <v>0</v>
      </c>
    </row>
    <row r="17133" spans="1:12" x14ac:dyDescent="0.2">
      <c r="A17133">
        <v>2024</v>
      </c>
      <c r="B17133" t="s">
        <v>2548</v>
      </c>
      <c r="C17133" t="s">
        <v>316</v>
      </c>
      <c r="D17133">
        <v>0</v>
      </c>
      <c r="E17133" s="4">
        <v>0</v>
      </c>
      <c r="F17133">
        <v>0</v>
      </c>
      <c r="G17133">
        <v>0</v>
      </c>
    </row>
    <row r="17134" spans="1:12" x14ac:dyDescent="0.2">
      <c r="A17134">
        <v>2024</v>
      </c>
      <c r="B17134" t="s">
        <v>2548</v>
      </c>
      <c r="C17134" t="s">
        <v>144</v>
      </c>
      <c r="D17134">
        <v>248</v>
      </c>
      <c r="E17134" s="4">
        <v>0</v>
      </c>
      <c r="F17134">
        <v>0</v>
      </c>
      <c r="G17134">
        <v>0</v>
      </c>
    </row>
    <row r="17135" spans="1:12" x14ac:dyDescent="0.2">
      <c r="A17135">
        <v>2024</v>
      </c>
      <c r="B17135" t="s">
        <v>2548</v>
      </c>
      <c r="C17135" t="s">
        <v>1574</v>
      </c>
      <c r="D17135" s="4">
        <v>5</v>
      </c>
      <c r="E17135" s="4">
        <v>2</v>
      </c>
      <c r="F17135" s="4">
        <v>6</v>
      </c>
      <c r="G17135" s="4">
        <v>5</v>
      </c>
      <c r="L17135" s="4"/>
    </row>
    <row r="17136" spans="1:12" x14ac:dyDescent="0.2">
      <c r="A17136">
        <v>2024</v>
      </c>
      <c r="B17136" t="s">
        <v>2548</v>
      </c>
      <c r="C17136" t="s">
        <v>1582</v>
      </c>
      <c r="D17136">
        <v>0</v>
      </c>
      <c r="E17136" s="4">
        <v>0</v>
      </c>
      <c r="F17136">
        <v>7</v>
      </c>
      <c r="G17136">
        <v>0</v>
      </c>
    </row>
    <row r="17137" spans="1:12" x14ac:dyDescent="0.2">
      <c r="A17137">
        <v>2024</v>
      </c>
      <c r="B17137" t="s">
        <v>2548</v>
      </c>
      <c r="C17137" t="s">
        <v>1590</v>
      </c>
      <c r="D17137">
        <v>0</v>
      </c>
      <c r="E17137" s="4">
        <v>0</v>
      </c>
      <c r="F17137">
        <v>0</v>
      </c>
      <c r="G17137">
        <v>9</v>
      </c>
    </row>
    <row r="17138" spans="1:12" x14ac:dyDescent="0.2">
      <c r="A17138">
        <v>2024</v>
      </c>
      <c r="B17138" t="s">
        <v>2548</v>
      </c>
      <c r="C17138" t="s">
        <v>567</v>
      </c>
      <c r="D17138">
        <v>0</v>
      </c>
      <c r="E17138" s="4">
        <v>0</v>
      </c>
      <c r="F17138">
        <v>0</v>
      </c>
      <c r="G17138">
        <v>0</v>
      </c>
    </row>
    <row r="17139" spans="1:12" x14ac:dyDescent="0.2">
      <c r="A17139">
        <v>2024</v>
      </c>
      <c r="B17139" t="s">
        <v>2548</v>
      </c>
      <c r="C17139" t="s">
        <v>2147</v>
      </c>
      <c r="D17139" s="4">
        <v>5</v>
      </c>
      <c r="E17139" s="4">
        <v>5</v>
      </c>
      <c r="F17139" s="4">
        <v>3</v>
      </c>
      <c r="G17139" s="4">
        <v>1</v>
      </c>
      <c r="L17139" s="4"/>
    </row>
    <row r="17140" spans="1:12" x14ac:dyDescent="0.2">
      <c r="A17140">
        <v>2024</v>
      </c>
      <c r="B17140" t="s">
        <v>2548</v>
      </c>
      <c r="C17140" t="s">
        <v>1140</v>
      </c>
      <c r="D17140">
        <v>0</v>
      </c>
      <c r="E17140">
        <v>34</v>
      </c>
      <c r="F17140">
        <v>0</v>
      </c>
      <c r="G17140">
        <v>0</v>
      </c>
    </row>
    <row r="17141" spans="1:12" x14ac:dyDescent="0.2">
      <c r="A17141">
        <v>2024</v>
      </c>
      <c r="B17141" t="s">
        <v>2548</v>
      </c>
      <c r="C17141" t="s">
        <v>2247</v>
      </c>
      <c r="D17141">
        <v>0</v>
      </c>
      <c r="E17141" s="4">
        <v>0</v>
      </c>
      <c r="F17141">
        <v>0</v>
      </c>
      <c r="G17141">
        <v>0</v>
      </c>
    </row>
    <row r="17142" spans="1:12" x14ac:dyDescent="0.2">
      <c r="A17142">
        <v>2024</v>
      </c>
      <c r="B17142" t="s">
        <v>2548</v>
      </c>
      <c r="C17142" t="s">
        <v>43</v>
      </c>
      <c r="D17142">
        <v>0</v>
      </c>
      <c r="E17142" s="4">
        <v>0</v>
      </c>
      <c r="F17142">
        <v>21</v>
      </c>
      <c r="G17142">
        <v>0</v>
      </c>
    </row>
    <row r="17143" spans="1:12" x14ac:dyDescent="0.2">
      <c r="A17143">
        <v>2024</v>
      </c>
      <c r="B17143" t="s">
        <v>2548</v>
      </c>
      <c r="C17143" t="s">
        <v>396</v>
      </c>
      <c r="D17143" s="4">
        <v>813</v>
      </c>
      <c r="E17143" s="4">
        <v>219</v>
      </c>
      <c r="F17143" s="4">
        <v>724</v>
      </c>
      <c r="G17143" s="4">
        <v>613</v>
      </c>
      <c r="L17143" s="4"/>
    </row>
    <row r="17144" spans="1:12" x14ac:dyDescent="0.2">
      <c r="A17144">
        <v>2024</v>
      </c>
      <c r="B17144" t="s">
        <v>2548</v>
      </c>
      <c r="C17144" t="s">
        <v>1617</v>
      </c>
      <c r="D17144">
        <v>0</v>
      </c>
      <c r="E17144" s="4">
        <v>0</v>
      </c>
      <c r="F17144">
        <v>0</v>
      </c>
      <c r="G17144">
        <v>946</v>
      </c>
    </row>
    <row r="17145" spans="1:12" x14ac:dyDescent="0.2">
      <c r="A17145">
        <v>2024</v>
      </c>
      <c r="B17145" t="s">
        <v>2548</v>
      </c>
      <c r="C17145" t="s">
        <v>1874</v>
      </c>
      <c r="D17145">
        <v>0</v>
      </c>
      <c r="E17145">
        <v>0</v>
      </c>
      <c r="F17145">
        <v>0</v>
      </c>
      <c r="G17145">
        <v>0</v>
      </c>
    </row>
    <row r="17146" spans="1:12" x14ac:dyDescent="0.2">
      <c r="A17146">
        <v>2024</v>
      </c>
      <c r="B17146" t="s">
        <v>2548</v>
      </c>
      <c r="C17146" t="s">
        <v>1615</v>
      </c>
      <c r="D17146" s="4">
        <v>1</v>
      </c>
      <c r="E17146" s="4">
        <v>1</v>
      </c>
      <c r="F17146" s="4">
        <v>0</v>
      </c>
      <c r="G17146" s="4">
        <v>1</v>
      </c>
      <c r="L17146" s="4"/>
    </row>
    <row r="17147" spans="1:12" x14ac:dyDescent="0.2">
      <c r="A17147">
        <v>2024</v>
      </c>
      <c r="B17147" t="s">
        <v>2548</v>
      </c>
      <c r="C17147" t="s">
        <v>1619</v>
      </c>
      <c r="D17147">
        <v>1</v>
      </c>
      <c r="E17147" s="4">
        <v>0</v>
      </c>
      <c r="F17147">
        <v>0</v>
      </c>
      <c r="G17147">
        <v>0</v>
      </c>
    </row>
    <row r="17148" spans="1:12" x14ac:dyDescent="0.2">
      <c r="A17148">
        <v>2024</v>
      </c>
      <c r="B17148" t="s">
        <v>2548</v>
      </c>
      <c r="C17148" t="s">
        <v>2237</v>
      </c>
      <c r="D17148">
        <v>0</v>
      </c>
      <c r="E17148" s="4">
        <v>0</v>
      </c>
      <c r="F17148">
        <v>0</v>
      </c>
      <c r="G17148">
        <v>179</v>
      </c>
    </row>
    <row r="17149" spans="1:12" x14ac:dyDescent="0.2">
      <c r="A17149">
        <v>2024</v>
      </c>
      <c r="B17149" t="s">
        <v>2548</v>
      </c>
      <c r="C17149" t="s">
        <v>2208</v>
      </c>
      <c r="D17149">
        <v>8</v>
      </c>
      <c r="E17149" s="4">
        <v>0</v>
      </c>
      <c r="F17149">
        <v>0</v>
      </c>
      <c r="G17149">
        <v>0</v>
      </c>
    </row>
    <row r="17150" spans="1:12" x14ac:dyDescent="0.2">
      <c r="A17150">
        <v>2024</v>
      </c>
      <c r="B17150" t="s">
        <v>2548</v>
      </c>
      <c r="C17150" t="s">
        <v>2310</v>
      </c>
      <c r="D17150">
        <v>0</v>
      </c>
      <c r="E17150">
        <v>7</v>
      </c>
      <c r="F17150">
        <v>0</v>
      </c>
      <c r="G17150">
        <v>0</v>
      </c>
    </row>
    <row r="17151" spans="1:12" x14ac:dyDescent="0.2">
      <c r="A17151">
        <v>2024</v>
      </c>
      <c r="B17151" t="s">
        <v>2548</v>
      </c>
      <c r="C17151" t="s">
        <v>955</v>
      </c>
      <c r="D17151">
        <v>0</v>
      </c>
      <c r="E17151" s="4">
        <v>0</v>
      </c>
      <c r="F17151">
        <v>0</v>
      </c>
      <c r="G17151">
        <v>0</v>
      </c>
    </row>
    <row r="17152" spans="1:12" x14ac:dyDescent="0.2">
      <c r="A17152">
        <v>2024</v>
      </c>
      <c r="B17152" t="s">
        <v>2548</v>
      </c>
      <c r="C17152" t="s">
        <v>1173</v>
      </c>
      <c r="D17152">
        <v>1</v>
      </c>
      <c r="E17152" s="4">
        <v>0</v>
      </c>
      <c r="F17152">
        <v>0</v>
      </c>
      <c r="G17152">
        <v>0</v>
      </c>
    </row>
    <row r="17153" spans="1:12" x14ac:dyDescent="0.2">
      <c r="A17153">
        <v>2024</v>
      </c>
      <c r="B17153" t="s">
        <v>2548</v>
      </c>
      <c r="C17153" t="s">
        <v>937</v>
      </c>
      <c r="D17153">
        <v>0</v>
      </c>
      <c r="E17153" s="4">
        <v>0</v>
      </c>
      <c r="F17153">
        <v>0</v>
      </c>
      <c r="G17153">
        <v>0</v>
      </c>
    </row>
    <row r="17154" spans="1:12" x14ac:dyDescent="0.2">
      <c r="A17154">
        <v>2024</v>
      </c>
      <c r="B17154" t="s">
        <v>2548</v>
      </c>
      <c r="C17154" t="s">
        <v>961</v>
      </c>
      <c r="D17154">
        <v>0</v>
      </c>
      <c r="E17154">
        <v>1</v>
      </c>
      <c r="F17154">
        <v>0</v>
      </c>
      <c r="G17154">
        <v>0</v>
      </c>
    </row>
    <row r="17155" spans="1:12" x14ac:dyDescent="0.2">
      <c r="A17155">
        <v>2024</v>
      </c>
      <c r="B17155" t="s">
        <v>2548</v>
      </c>
      <c r="C17155" t="s">
        <v>2390</v>
      </c>
      <c r="D17155">
        <v>0</v>
      </c>
      <c r="E17155">
        <v>0</v>
      </c>
      <c r="F17155">
        <v>0</v>
      </c>
      <c r="G17155">
        <v>0</v>
      </c>
    </row>
    <row r="17156" spans="1:12" x14ac:dyDescent="0.2">
      <c r="A17156">
        <v>2024</v>
      </c>
      <c r="B17156" t="s">
        <v>2548</v>
      </c>
      <c r="C17156" t="s">
        <v>2383</v>
      </c>
      <c r="D17156">
        <v>0</v>
      </c>
      <c r="E17156" s="4">
        <v>0</v>
      </c>
      <c r="F17156">
        <v>0</v>
      </c>
      <c r="G17156">
        <v>0</v>
      </c>
    </row>
    <row r="17157" spans="1:12" x14ac:dyDescent="0.2">
      <c r="A17157">
        <v>2024</v>
      </c>
      <c r="B17157" t="s">
        <v>2548</v>
      </c>
      <c r="C17157" t="s">
        <v>2379</v>
      </c>
      <c r="D17157">
        <v>0</v>
      </c>
      <c r="E17157" s="4">
        <v>0</v>
      </c>
      <c r="F17157">
        <v>0</v>
      </c>
      <c r="G17157">
        <v>0</v>
      </c>
    </row>
    <row r="17158" spans="1:12" x14ac:dyDescent="0.2">
      <c r="A17158">
        <v>2024</v>
      </c>
      <c r="B17158" t="s">
        <v>2548</v>
      </c>
      <c r="C17158" t="s">
        <v>2375</v>
      </c>
      <c r="D17158">
        <v>0</v>
      </c>
      <c r="E17158" s="4">
        <v>0</v>
      </c>
      <c r="F17158">
        <v>0</v>
      </c>
      <c r="G17158">
        <v>0</v>
      </c>
    </row>
    <row r="17159" spans="1:12" x14ac:dyDescent="0.2">
      <c r="A17159">
        <v>2024</v>
      </c>
      <c r="B17159" t="s">
        <v>2548</v>
      </c>
      <c r="C17159" t="s">
        <v>2387</v>
      </c>
      <c r="D17159" s="4">
        <v>0</v>
      </c>
      <c r="E17159" s="4">
        <v>0</v>
      </c>
      <c r="F17159" s="4">
        <v>0</v>
      </c>
      <c r="G17159" s="4">
        <v>0</v>
      </c>
      <c r="L17159" s="4"/>
    </row>
    <row r="17160" spans="1:12" x14ac:dyDescent="0.2">
      <c r="A17160">
        <v>2024</v>
      </c>
      <c r="B17160" t="s">
        <v>2548</v>
      </c>
      <c r="C17160" t="s">
        <v>2393</v>
      </c>
      <c r="D17160">
        <v>0</v>
      </c>
      <c r="E17160" s="4">
        <v>0</v>
      </c>
      <c r="F17160">
        <v>0</v>
      </c>
      <c r="G17160">
        <v>0</v>
      </c>
    </row>
    <row r="17161" spans="1:12" x14ac:dyDescent="0.2">
      <c r="A17161">
        <v>2024</v>
      </c>
      <c r="B17161" t="s">
        <v>2548</v>
      </c>
      <c r="C17161" t="s">
        <v>62</v>
      </c>
      <c r="D17161">
        <v>0</v>
      </c>
      <c r="E17161" s="4">
        <v>0</v>
      </c>
      <c r="F17161">
        <v>0</v>
      </c>
      <c r="G17161">
        <v>160</v>
      </c>
    </row>
    <row r="17162" spans="1:12" x14ac:dyDescent="0.2">
      <c r="A17162">
        <v>2024</v>
      </c>
      <c r="B17162" t="s">
        <v>2548</v>
      </c>
      <c r="C17162" t="s">
        <v>1047</v>
      </c>
      <c r="D17162">
        <v>0</v>
      </c>
      <c r="E17162" s="4">
        <v>0</v>
      </c>
      <c r="F17162">
        <v>2</v>
      </c>
      <c r="G17162">
        <v>0</v>
      </c>
    </row>
    <row r="17163" spans="1:12" x14ac:dyDescent="0.2">
      <c r="A17163">
        <v>2024</v>
      </c>
      <c r="B17163" t="s">
        <v>2548</v>
      </c>
      <c r="C17163" t="s">
        <v>1538</v>
      </c>
      <c r="D17163">
        <v>0</v>
      </c>
      <c r="E17163">
        <v>229</v>
      </c>
      <c r="F17163">
        <v>0</v>
      </c>
      <c r="G17163">
        <v>0</v>
      </c>
    </row>
    <row r="17164" spans="1:12" x14ac:dyDescent="0.2">
      <c r="A17164">
        <v>2024</v>
      </c>
      <c r="B17164" t="s">
        <v>2548</v>
      </c>
      <c r="C17164" t="s">
        <v>41</v>
      </c>
      <c r="D17164">
        <v>0</v>
      </c>
      <c r="E17164" s="4">
        <v>0</v>
      </c>
      <c r="F17164">
        <v>1</v>
      </c>
      <c r="G17164">
        <v>0</v>
      </c>
    </row>
    <row r="17165" spans="1:12" x14ac:dyDescent="0.2">
      <c r="A17165">
        <v>2024</v>
      </c>
      <c r="B17165" t="s">
        <v>2548</v>
      </c>
      <c r="C17165" t="s">
        <v>2273</v>
      </c>
      <c r="D17165">
        <v>0</v>
      </c>
      <c r="E17165" s="4">
        <v>0</v>
      </c>
      <c r="F17165">
        <v>0</v>
      </c>
      <c r="G17165">
        <v>0</v>
      </c>
    </row>
    <row r="17166" spans="1:12" x14ac:dyDescent="0.2">
      <c r="A17166">
        <v>2024</v>
      </c>
      <c r="B17166" t="s">
        <v>2548</v>
      </c>
      <c r="C17166" t="s">
        <v>1557</v>
      </c>
      <c r="D17166">
        <v>0</v>
      </c>
      <c r="E17166">
        <v>39</v>
      </c>
      <c r="F17166">
        <v>0</v>
      </c>
      <c r="G17166">
        <v>0</v>
      </c>
    </row>
    <row r="17167" spans="1:12" x14ac:dyDescent="0.2">
      <c r="A17167">
        <v>2024</v>
      </c>
      <c r="B17167" t="s">
        <v>2548</v>
      </c>
      <c r="C17167" t="s">
        <v>1866</v>
      </c>
      <c r="D17167">
        <v>94</v>
      </c>
      <c r="E17167" s="4">
        <v>0</v>
      </c>
      <c r="F17167">
        <v>0</v>
      </c>
      <c r="G17167">
        <v>0</v>
      </c>
    </row>
    <row r="17168" spans="1:12" x14ac:dyDescent="0.2">
      <c r="A17168">
        <v>2024</v>
      </c>
      <c r="B17168" t="s">
        <v>2548</v>
      </c>
      <c r="C17168" t="s">
        <v>329</v>
      </c>
      <c r="D17168">
        <v>5</v>
      </c>
      <c r="E17168" s="4">
        <v>0</v>
      </c>
      <c r="F17168">
        <v>0</v>
      </c>
      <c r="G17168">
        <v>0</v>
      </c>
    </row>
    <row r="17169" spans="1:12" x14ac:dyDescent="0.2">
      <c r="A17169">
        <v>2024</v>
      </c>
      <c r="B17169" t="s">
        <v>2548</v>
      </c>
      <c r="C17169" t="s">
        <v>2233</v>
      </c>
      <c r="D17169">
        <v>0</v>
      </c>
      <c r="E17169">
        <v>9</v>
      </c>
      <c r="F17169">
        <v>0</v>
      </c>
      <c r="G17169">
        <v>0</v>
      </c>
    </row>
    <row r="17170" spans="1:12" x14ac:dyDescent="0.2">
      <c r="A17170">
        <v>2024</v>
      </c>
      <c r="B17170" t="s">
        <v>2548</v>
      </c>
      <c r="C17170" t="s">
        <v>1779</v>
      </c>
      <c r="D17170">
        <v>0</v>
      </c>
      <c r="E17170" s="4">
        <v>0</v>
      </c>
      <c r="F17170">
        <v>0</v>
      </c>
      <c r="G17170">
        <v>35</v>
      </c>
    </row>
    <row r="17171" spans="1:12" x14ac:dyDescent="0.2">
      <c r="A17171">
        <v>2024</v>
      </c>
      <c r="B17171" t="s">
        <v>2548</v>
      </c>
      <c r="C17171" t="s">
        <v>1049</v>
      </c>
      <c r="D17171">
        <v>0</v>
      </c>
      <c r="E17171" s="4">
        <v>0</v>
      </c>
      <c r="F17171">
        <v>0</v>
      </c>
      <c r="G17171">
        <v>0</v>
      </c>
    </row>
    <row r="17172" spans="1:12" x14ac:dyDescent="0.2">
      <c r="A17172">
        <v>2024</v>
      </c>
      <c r="B17172" t="s">
        <v>2548</v>
      </c>
      <c r="C17172" t="s">
        <v>1433</v>
      </c>
      <c r="D17172">
        <v>0</v>
      </c>
      <c r="E17172">
        <v>1</v>
      </c>
      <c r="F17172">
        <v>0</v>
      </c>
      <c r="G17172">
        <v>0</v>
      </c>
    </row>
    <row r="17173" spans="1:12" x14ac:dyDescent="0.2">
      <c r="A17173">
        <v>2024</v>
      </c>
      <c r="B17173" t="s">
        <v>2548</v>
      </c>
      <c r="C17173" t="s">
        <v>2060</v>
      </c>
      <c r="D17173">
        <v>0</v>
      </c>
      <c r="E17173" s="4">
        <v>0</v>
      </c>
      <c r="F17173">
        <v>0</v>
      </c>
      <c r="G17173">
        <v>0</v>
      </c>
    </row>
    <row r="17174" spans="1:12" x14ac:dyDescent="0.2">
      <c r="A17174">
        <v>2024</v>
      </c>
      <c r="B17174" t="s">
        <v>2548</v>
      </c>
      <c r="C17174" t="s">
        <v>1821</v>
      </c>
      <c r="D17174" s="4">
        <v>0</v>
      </c>
      <c r="E17174" s="4">
        <v>0</v>
      </c>
      <c r="F17174" s="4">
        <v>0</v>
      </c>
      <c r="G17174" s="4">
        <v>0</v>
      </c>
      <c r="L17174" s="4"/>
    </row>
    <row r="17175" spans="1:12" x14ac:dyDescent="0.2">
      <c r="A17175">
        <v>2024</v>
      </c>
      <c r="B17175" t="s">
        <v>2548</v>
      </c>
      <c r="C17175" t="s">
        <v>2303</v>
      </c>
      <c r="D17175">
        <v>0</v>
      </c>
      <c r="E17175">
        <v>0</v>
      </c>
      <c r="F17175">
        <v>0</v>
      </c>
      <c r="G17175">
        <v>0</v>
      </c>
    </row>
    <row r="17176" spans="1:12" x14ac:dyDescent="0.2">
      <c r="A17176">
        <v>2024</v>
      </c>
      <c r="B17176" t="s">
        <v>2548</v>
      </c>
      <c r="C17176" t="s">
        <v>2149</v>
      </c>
      <c r="D17176">
        <v>0</v>
      </c>
      <c r="E17176" s="4">
        <v>0</v>
      </c>
      <c r="F17176">
        <v>0</v>
      </c>
      <c r="G17176">
        <v>129</v>
      </c>
    </row>
    <row r="17177" spans="1:12" x14ac:dyDescent="0.2">
      <c r="A17177">
        <v>2024</v>
      </c>
      <c r="B17177" t="s">
        <v>2548</v>
      </c>
      <c r="C17177" t="s">
        <v>2203</v>
      </c>
      <c r="D17177">
        <v>1</v>
      </c>
      <c r="E17177" s="4">
        <v>0</v>
      </c>
      <c r="F17177">
        <v>0</v>
      </c>
      <c r="G17177">
        <v>0</v>
      </c>
    </row>
    <row r="17178" spans="1:12" x14ac:dyDescent="0.2">
      <c r="A17178">
        <v>2024</v>
      </c>
      <c r="B17178" t="s">
        <v>2548</v>
      </c>
      <c r="C17178" t="s">
        <v>2012</v>
      </c>
      <c r="D17178">
        <v>1</v>
      </c>
      <c r="E17178" s="4">
        <v>0</v>
      </c>
      <c r="F17178">
        <v>0</v>
      </c>
      <c r="G17178">
        <v>0</v>
      </c>
    </row>
    <row r="17179" spans="1:12" x14ac:dyDescent="0.2">
      <c r="A17179">
        <v>2024</v>
      </c>
      <c r="B17179" t="s">
        <v>2548</v>
      </c>
      <c r="C17179" t="s">
        <v>637</v>
      </c>
      <c r="D17179">
        <v>0</v>
      </c>
      <c r="E17179" s="4">
        <v>0</v>
      </c>
      <c r="F17179">
        <v>0</v>
      </c>
      <c r="G17179">
        <v>0</v>
      </c>
    </row>
    <row r="17180" spans="1:12" x14ac:dyDescent="0.2">
      <c r="A17180">
        <v>2024</v>
      </c>
      <c r="B17180" t="s">
        <v>2548</v>
      </c>
      <c r="C17180" t="s">
        <v>1766</v>
      </c>
      <c r="D17180">
        <v>0</v>
      </c>
      <c r="E17180" s="4">
        <v>0</v>
      </c>
      <c r="F17180">
        <v>4</v>
      </c>
      <c r="G17180">
        <v>0</v>
      </c>
    </row>
    <row r="17181" spans="1:12" x14ac:dyDescent="0.2">
      <c r="A17181">
        <v>2024</v>
      </c>
      <c r="B17181" t="s">
        <v>2548</v>
      </c>
      <c r="C17181" t="s">
        <v>1857</v>
      </c>
      <c r="D17181" s="4">
        <v>0</v>
      </c>
      <c r="E17181" s="4">
        <v>0</v>
      </c>
      <c r="F17181" s="4">
        <v>0</v>
      </c>
      <c r="G17181" s="4">
        <v>0</v>
      </c>
      <c r="L17181" s="4"/>
    </row>
    <row r="17182" spans="1:12" x14ac:dyDescent="0.2">
      <c r="A17182">
        <v>2024</v>
      </c>
      <c r="B17182" t="s">
        <v>2548</v>
      </c>
      <c r="C17182" t="s">
        <v>848</v>
      </c>
      <c r="D17182">
        <v>0</v>
      </c>
      <c r="E17182">
        <v>2</v>
      </c>
      <c r="F17182">
        <v>0</v>
      </c>
      <c r="G17182">
        <v>0</v>
      </c>
    </row>
    <row r="17183" spans="1:12" x14ac:dyDescent="0.2">
      <c r="A17183">
        <v>2024</v>
      </c>
      <c r="B17183" t="s">
        <v>2548</v>
      </c>
      <c r="C17183" t="s">
        <v>180</v>
      </c>
      <c r="D17183">
        <v>0</v>
      </c>
      <c r="E17183">
        <v>14</v>
      </c>
      <c r="F17183">
        <v>0</v>
      </c>
      <c r="G17183">
        <v>0</v>
      </c>
    </row>
    <row r="17184" spans="1:12" x14ac:dyDescent="0.2">
      <c r="A17184">
        <v>2024</v>
      </c>
      <c r="B17184" t="s">
        <v>2548</v>
      </c>
      <c r="C17184" t="s">
        <v>1475</v>
      </c>
      <c r="D17184" s="4">
        <v>8</v>
      </c>
      <c r="E17184" s="4">
        <v>0</v>
      </c>
      <c r="F17184" s="4">
        <v>9</v>
      </c>
      <c r="G17184" s="4">
        <v>2</v>
      </c>
      <c r="L17184" s="4"/>
    </row>
    <row r="17185" spans="1:12" x14ac:dyDescent="0.2">
      <c r="A17185">
        <v>2024</v>
      </c>
      <c r="B17185" t="s">
        <v>2548</v>
      </c>
      <c r="C17185" t="s">
        <v>1514</v>
      </c>
      <c r="D17185" s="4">
        <v>2</v>
      </c>
      <c r="E17185" s="4">
        <v>6</v>
      </c>
      <c r="F17185" s="4">
        <v>2</v>
      </c>
      <c r="G17185" s="4">
        <v>12</v>
      </c>
      <c r="L17185" s="4"/>
    </row>
    <row r="17186" spans="1:12" x14ac:dyDescent="0.2">
      <c r="A17186">
        <v>2024</v>
      </c>
      <c r="B17186" t="s">
        <v>2548</v>
      </c>
      <c r="C17186" t="s">
        <v>1816</v>
      </c>
      <c r="D17186">
        <v>0</v>
      </c>
      <c r="E17186" s="4">
        <v>0</v>
      </c>
      <c r="F17186" s="4">
        <v>0</v>
      </c>
      <c r="G17186" s="4">
        <v>0</v>
      </c>
    </row>
    <row r="17187" spans="1:12" x14ac:dyDescent="0.2">
      <c r="A17187">
        <v>2024</v>
      </c>
      <c r="B17187" t="s">
        <v>2548</v>
      </c>
      <c r="C17187" t="s">
        <v>1335</v>
      </c>
      <c r="D17187">
        <v>0</v>
      </c>
      <c r="E17187" s="4">
        <v>0</v>
      </c>
      <c r="F17187" s="4">
        <v>0</v>
      </c>
      <c r="G17187">
        <v>0</v>
      </c>
    </row>
    <row r="17188" spans="1:12" x14ac:dyDescent="0.2">
      <c r="A17188">
        <v>2024</v>
      </c>
      <c r="B17188" t="s">
        <v>2548</v>
      </c>
      <c r="C17188" t="s">
        <v>2031</v>
      </c>
      <c r="D17188">
        <v>0</v>
      </c>
      <c r="E17188">
        <v>1</v>
      </c>
      <c r="F17188" s="4">
        <v>0</v>
      </c>
      <c r="G17188" s="4">
        <v>0</v>
      </c>
    </row>
    <row r="17189" spans="1:12" x14ac:dyDescent="0.2">
      <c r="A17189">
        <v>2024</v>
      </c>
      <c r="B17189" t="s">
        <v>2548</v>
      </c>
      <c r="C17189" t="s">
        <v>2065</v>
      </c>
      <c r="D17189" s="4">
        <v>15</v>
      </c>
      <c r="E17189" s="4">
        <v>8</v>
      </c>
      <c r="F17189" s="4">
        <v>4</v>
      </c>
      <c r="G17189" s="4">
        <v>3</v>
      </c>
      <c r="L17189" s="4"/>
    </row>
    <row r="17190" spans="1:12" x14ac:dyDescent="0.2">
      <c r="A17190">
        <v>2024</v>
      </c>
      <c r="B17190" t="s">
        <v>2548</v>
      </c>
      <c r="C17190" t="s">
        <v>2084</v>
      </c>
      <c r="D17190">
        <v>2</v>
      </c>
      <c r="E17190" s="4">
        <v>0</v>
      </c>
      <c r="F17190" s="4">
        <v>0</v>
      </c>
      <c r="G17190" s="4">
        <v>0</v>
      </c>
    </row>
    <row r="17191" spans="1:12" x14ac:dyDescent="0.2">
      <c r="A17191">
        <v>2024</v>
      </c>
      <c r="B17191" t="s">
        <v>2548</v>
      </c>
      <c r="C17191" t="s">
        <v>2085</v>
      </c>
      <c r="D17191">
        <v>3</v>
      </c>
      <c r="E17191" s="4">
        <v>0</v>
      </c>
      <c r="F17191" s="4">
        <v>0</v>
      </c>
      <c r="G17191" s="4">
        <v>0</v>
      </c>
    </row>
    <row r="17192" spans="1:12" x14ac:dyDescent="0.2">
      <c r="A17192">
        <v>2024</v>
      </c>
      <c r="B17192" t="s">
        <v>2548</v>
      </c>
      <c r="C17192" t="s">
        <v>2423</v>
      </c>
      <c r="D17192" s="4">
        <v>0</v>
      </c>
      <c r="E17192" s="4">
        <v>0</v>
      </c>
      <c r="F17192" s="4">
        <v>0</v>
      </c>
      <c r="G17192" s="4">
        <v>0</v>
      </c>
      <c r="L17192" s="4"/>
    </row>
    <row r="17193" spans="1:12" x14ac:dyDescent="0.2">
      <c r="A17193">
        <v>2024</v>
      </c>
      <c r="B17193" t="s">
        <v>2548</v>
      </c>
      <c r="C17193" t="s">
        <v>2064</v>
      </c>
      <c r="D17193" s="4">
        <v>0</v>
      </c>
      <c r="E17193" s="4">
        <v>0</v>
      </c>
      <c r="F17193" s="4">
        <v>0</v>
      </c>
      <c r="G17193" s="4">
        <v>0</v>
      </c>
      <c r="L17193" s="4"/>
    </row>
    <row r="17194" spans="1:12" x14ac:dyDescent="0.2">
      <c r="A17194">
        <v>2024</v>
      </c>
      <c r="B17194" t="s">
        <v>2548</v>
      </c>
      <c r="C17194" t="s">
        <v>511</v>
      </c>
      <c r="D17194" s="4">
        <v>0</v>
      </c>
      <c r="E17194">
        <v>0</v>
      </c>
      <c r="F17194" s="4">
        <v>0</v>
      </c>
      <c r="G17194" s="4">
        <v>0</v>
      </c>
    </row>
    <row r="17195" spans="1:12" x14ac:dyDescent="0.2">
      <c r="A17195">
        <v>2024</v>
      </c>
      <c r="B17195" t="s">
        <v>2548</v>
      </c>
      <c r="C17195" t="s">
        <v>2061</v>
      </c>
      <c r="D17195" s="4">
        <v>0</v>
      </c>
      <c r="E17195">
        <v>0</v>
      </c>
      <c r="F17195" s="4">
        <v>0</v>
      </c>
      <c r="G17195" s="4">
        <v>0</v>
      </c>
    </row>
    <row r="17196" spans="1:12" x14ac:dyDescent="0.2">
      <c r="A17196">
        <v>2024</v>
      </c>
      <c r="B17196" t="s">
        <v>2548</v>
      </c>
      <c r="C17196" t="s">
        <v>1759</v>
      </c>
      <c r="D17196" s="4">
        <v>1</v>
      </c>
      <c r="E17196" s="4">
        <v>2</v>
      </c>
      <c r="F17196" s="4">
        <v>1</v>
      </c>
      <c r="G17196" s="4">
        <v>2</v>
      </c>
      <c r="L17196" s="4"/>
    </row>
    <row r="17197" spans="1:12" x14ac:dyDescent="0.2">
      <c r="A17197">
        <v>2024</v>
      </c>
      <c r="B17197" t="s">
        <v>2548</v>
      </c>
      <c r="C17197" t="s">
        <v>2190</v>
      </c>
      <c r="D17197" s="4">
        <v>0</v>
      </c>
      <c r="E17197" s="4">
        <v>0</v>
      </c>
      <c r="F17197">
        <v>0</v>
      </c>
      <c r="G17197" s="4">
        <v>0</v>
      </c>
    </row>
    <row r="17198" spans="1:12" x14ac:dyDescent="0.2">
      <c r="A17198">
        <v>2024</v>
      </c>
      <c r="B17198" t="s">
        <v>2548</v>
      </c>
      <c r="C17198" t="s">
        <v>2223</v>
      </c>
      <c r="D17198" s="4">
        <v>0</v>
      </c>
      <c r="E17198" s="4">
        <v>0</v>
      </c>
      <c r="F17198" s="4">
        <v>0</v>
      </c>
      <c r="G17198">
        <v>0</v>
      </c>
    </row>
    <row r="17199" spans="1:12" x14ac:dyDescent="0.2">
      <c r="A17199">
        <v>2024</v>
      </c>
      <c r="B17199" t="s">
        <v>2548</v>
      </c>
      <c r="C17199" t="s">
        <v>1809</v>
      </c>
      <c r="D17199" s="4">
        <v>0</v>
      </c>
      <c r="E17199" s="4">
        <v>0</v>
      </c>
      <c r="F17199">
        <v>0</v>
      </c>
      <c r="G17199" s="4">
        <v>0</v>
      </c>
    </row>
    <row r="17200" spans="1:12" x14ac:dyDescent="0.2">
      <c r="A17200">
        <v>2024</v>
      </c>
      <c r="B17200" t="s">
        <v>2548</v>
      </c>
      <c r="C17200" t="s">
        <v>1429</v>
      </c>
      <c r="D17200">
        <v>2</v>
      </c>
      <c r="E17200" s="4">
        <v>0</v>
      </c>
      <c r="F17200" s="4">
        <v>0</v>
      </c>
      <c r="G17200" s="4">
        <v>0</v>
      </c>
    </row>
    <row r="17201" spans="1:12" x14ac:dyDescent="0.2">
      <c r="A17201">
        <v>2024</v>
      </c>
      <c r="B17201" t="s">
        <v>2548</v>
      </c>
      <c r="C17201" t="s">
        <v>1425</v>
      </c>
      <c r="D17201" s="4">
        <v>3</v>
      </c>
      <c r="E17201" s="4">
        <v>0</v>
      </c>
      <c r="F17201" s="4">
        <v>3</v>
      </c>
      <c r="G17201" s="4">
        <v>0</v>
      </c>
      <c r="L17201" s="4"/>
    </row>
    <row r="17202" spans="1:12" x14ac:dyDescent="0.2">
      <c r="A17202">
        <v>2024</v>
      </c>
      <c r="B17202" t="s">
        <v>2548</v>
      </c>
      <c r="C17202" t="s">
        <v>1810</v>
      </c>
      <c r="D17202" s="4">
        <v>0</v>
      </c>
      <c r="E17202" s="4">
        <v>0</v>
      </c>
      <c r="F17202">
        <v>4</v>
      </c>
      <c r="G17202" s="4">
        <v>0</v>
      </c>
    </row>
    <row r="17203" spans="1:12" x14ac:dyDescent="0.2">
      <c r="A17203">
        <v>2024</v>
      </c>
      <c r="B17203" t="s">
        <v>2548</v>
      </c>
      <c r="C17203" t="s">
        <v>1525</v>
      </c>
      <c r="D17203" s="4">
        <v>0</v>
      </c>
      <c r="E17203">
        <v>3</v>
      </c>
      <c r="F17203" s="4">
        <v>0</v>
      </c>
      <c r="G17203" s="4">
        <v>0</v>
      </c>
    </row>
    <row r="17204" spans="1:12" x14ac:dyDescent="0.2">
      <c r="A17204">
        <v>2024</v>
      </c>
      <c r="B17204" t="s">
        <v>2548</v>
      </c>
      <c r="C17204" t="s">
        <v>769</v>
      </c>
      <c r="D17204">
        <v>0</v>
      </c>
      <c r="E17204" s="4">
        <v>0</v>
      </c>
      <c r="F17204" s="4">
        <v>0</v>
      </c>
      <c r="G17204" s="4">
        <v>0</v>
      </c>
    </row>
    <row r="17205" spans="1:12" x14ac:dyDescent="0.2">
      <c r="A17205">
        <v>2024</v>
      </c>
      <c r="B17205" t="s">
        <v>2548</v>
      </c>
      <c r="C17205" t="s">
        <v>753</v>
      </c>
      <c r="D17205" s="4">
        <v>0</v>
      </c>
      <c r="E17205">
        <v>1</v>
      </c>
      <c r="F17205" s="4">
        <v>0</v>
      </c>
      <c r="G17205" s="4">
        <v>0</v>
      </c>
    </row>
    <row r="17206" spans="1:12" x14ac:dyDescent="0.2">
      <c r="A17206">
        <v>2024</v>
      </c>
      <c r="B17206" t="s">
        <v>2548</v>
      </c>
      <c r="C17206" t="s">
        <v>2025</v>
      </c>
      <c r="D17206">
        <v>4</v>
      </c>
      <c r="E17206" s="4">
        <v>0</v>
      </c>
      <c r="F17206" s="4">
        <v>0</v>
      </c>
      <c r="G17206" s="4">
        <v>0</v>
      </c>
    </row>
    <row r="17207" spans="1:12" x14ac:dyDescent="0.2">
      <c r="A17207">
        <v>2024</v>
      </c>
      <c r="B17207" t="s">
        <v>2548</v>
      </c>
      <c r="C17207" t="s">
        <v>2220</v>
      </c>
      <c r="D17207" s="4">
        <v>1</v>
      </c>
      <c r="E17207" s="4">
        <v>1</v>
      </c>
      <c r="F17207" s="4">
        <v>2</v>
      </c>
      <c r="G17207" s="4">
        <v>3</v>
      </c>
      <c r="L17207" s="4"/>
    </row>
    <row r="17208" spans="1:12" x14ac:dyDescent="0.2">
      <c r="A17208">
        <v>2024</v>
      </c>
      <c r="B17208" t="s">
        <v>2548</v>
      </c>
      <c r="C17208" t="s">
        <v>2158</v>
      </c>
      <c r="D17208">
        <v>0</v>
      </c>
      <c r="E17208" s="4">
        <v>0</v>
      </c>
      <c r="F17208">
        <v>148</v>
      </c>
      <c r="G17208" s="4">
        <v>0</v>
      </c>
    </row>
    <row r="17209" spans="1:12" x14ac:dyDescent="0.2">
      <c r="A17209">
        <v>2024</v>
      </c>
      <c r="B17209" t="s">
        <v>2548</v>
      </c>
      <c r="C17209" t="s">
        <v>2385</v>
      </c>
      <c r="D17209" s="4">
        <v>0</v>
      </c>
      <c r="E17209" s="4">
        <v>0</v>
      </c>
      <c r="F17209">
        <v>0</v>
      </c>
      <c r="G17209" s="4">
        <v>0</v>
      </c>
    </row>
    <row r="17210" spans="1:12" x14ac:dyDescent="0.2">
      <c r="A17210">
        <v>2024</v>
      </c>
      <c r="B17210" t="s">
        <v>2548</v>
      </c>
      <c r="C17210" t="s">
        <v>2381</v>
      </c>
      <c r="D17210">
        <v>0</v>
      </c>
      <c r="E17210" s="4">
        <v>0</v>
      </c>
      <c r="F17210">
        <v>0</v>
      </c>
      <c r="G17210" s="4">
        <v>0</v>
      </c>
    </row>
    <row r="17211" spans="1:12" x14ac:dyDescent="0.2">
      <c r="A17211">
        <v>2024</v>
      </c>
      <c r="B17211" t="s">
        <v>2548</v>
      </c>
      <c r="C17211" t="s">
        <v>2377</v>
      </c>
      <c r="D17211">
        <v>0</v>
      </c>
      <c r="E17211" s="4">
        <v>0</v>
      </c>
      <c r="F17211">
        <v>0</v>
      </c>
      <c r="G17211" s="4">
        <v>0</v>
      </c>
    </row>
    <row r="17212" spans="1:12" x14ac:dyDescent="0.2">
      <c r="A17212">
        <v>2024</v>
      </c>
      <c r="B17212" t="s">
        <v>2548</v>
      </c>
      <c r="C17212" t="s">
        <v>0</v>
      </c>
      <c r="D17212">
        <v>18</v>
      </c>
      <c r="E17212" s="4">
        <v>0</v>
      </c>
      <c r="F17212">
        <v>0</v>
      </c>
      <c r="G17212" s="4">
        <v>0</v>
      </c>
    </row>
    <row r="17213" spans="1:12" x14ac:dyDescent="0.2">
      <c r="A17213">
        <v>2024</v>
      </c>
      <c r="B17213" t="s">
        <v>2548</v>
      </c>
      <c r="C17213" t="s">
        <v>2055</v>
      </c>
      <c r="D17213">
        <v>0</v>
      </c>
      <c r="E17213">
        <v>19</v>
      </c>
      <c r="F17213">
        <v>0</v>
      </c>
      <c r="G17213" s="4">
        <v>0</v>
      </c>
    </row>
    <row r="17214" spans="1:12" x14ac:dyDescent="0.2">
      <c r="A17214">
        <v>2024</v>
      </c>
      <c r="B17214" t="s">
        <v>2548</v>
      </c>
      <c r="C17214" t="s">
        <v>1833</v>
      </c>
      <c r="D17214">
        <v>9</v>
      </c>
      <c r="E17214" s="4">
        <v>0</v>
      </c>
      <c r="F17214">
        <v>0</v>
      </c>
      <c r="G17214" s="4">
        <v>0</v>
      </c>
    </row>
    <row r="17215" spans="1:12" x14ac:dyDescent="0.2">
      <c r="A17215">
        <v>2024</v>
      </c>
      <c r="B17215" t="s">
        <v>2548</v>
      </c>
      <c r="C17215" t="s">
        <v>656</v>
      </c>
      <c r="D17215" s="4">
        <v>5</v>
      </c>
      <c r="E17215" s="4">
        <v>2</v>
      </c>
      <c r="F17215" s="4">
        <v>11</v>
      </c>
      <c r="G17215" s="4">
        <v>5</v>
      </c>
      <c r="L17215" s="4"/>
    </row>
    <row r="17216" spans="1:12" x14ac:dyDescent="0.2">
      <c r="A17216">
        <v>2024</v>
      </c>
      <c r="B17216" t="s">
        <v>2548</v>
      </c>
      <c r="C17216" t="s">
        <v>2092</v>
      </c>
      <c r="D17216">
        <v>2</v>
      </c>
      <c r="E17216" s="4">
        <v>0</v>
      </c>
      <c r="F17216">
        <v>0</v>
      </c>
      <c r="G17216" s="4">
        <v>0</v>
      </c>
    </row>
    <row r="17217" spans="1:12" x14ac:dyDescent="0.2">
      <c r="A17217">
        <v>2024</v>
      </c>
      <c r="B17217" t="s">
        <v>2548</v>
      </c>
      <c r="C17217" t="s">
        <v>1609</v>
      </c>
      <c r="D17217">
        <v>0</v>
      </c>
      <c r="E17217" s="4">
        <v>0</v>
      </c>
      <c r="F17217">
        <v>0</v>
      </c>
      <c r="G17217" s="4">
        <v>0</v>
      </c>
    </row>
    <row r="17218" spans="1:12" x14ac:dyDescent="0.2">
      <c r="A17218">
        <v>2024</v>
      </c>
      <c r="B17218" t="s">
        <v>2548</v>
      </c>
      <c r="C17218" t="s">
        <v>2232</v>
      </c>
      <c r="D17218">
        <v>0</v>
      </c>
      <c r="E17218" s="4">
        <v>0</v>
      </c>
      <c r="F17218">
        <v>25</v>
      </c>
      <c r="G17218" s="4">
        <v>0</v>
      </c>
    </row>
    <row r="17219" spans="1:12" x14ac:dyDescent="0.2">
      <c r="A17219">
        <v>2024</v>
      </c>
      <c r="B17219" t="s">
        <v>2548</v>
      </c>
      <c r="C17219" t="s">
        <v>2229</v>
      </c>
      <c r="D17219">
        <v>0</v>
      </c>
      <c r="E17219">
        <v>115</v>
      </c>
      <c r="F17219">
        <v>0</v>
      </c>
      <c r="G17219" s="4">
        <v>0</v>
      </c>
    </row>
    <row r="17220" spans="1:12" x14ac:dyDescent="0.2">
      <c r="A17220">
        <v>2024</v>
      </c>
      <c r="B17220" t="s">
        <v>2548</v>
      </c>
      <c r="C17220" t="s">
        <v>2240</v>
      </c>
      <c r="D17220">
        <v>9</v>
      </c>
      <c r="E17220" s="4">
        <v>0</v>
      </c>
      <c r="F17220">
        <v>0</v>
      </c>
      <c r="G17220" s="4">
        <v>0</v>
      </c>
    </row>
    <row r="17221" spans="1:12" x14ac:dyDescent="0.2">
      <c r="A17221">
        <v>2024</v>
      </c>
      <c r="B17221" t="s">
        <v>2548</v>
      </c>
      <c r="C17221" t="s">
        <v>2230</v>
      </c>
      <c r="D17221">
        <v>51</v>
      </c>
      <c r="E17221" s="4">
        <v>0</v>
      </c>
      <c r="F17221">
        <v>0</v>
      </c>
      <c r="G17221" s="4">
        <v>0</v>
      </c>
    </row>
    <row r="17222" spans="1:12" x14ac:dyDescent="0.2">
      <c r="A17222">
        <v>2024</v>
      </c>
      <c r="B17222" t="s">
        <v>2548</v>
      </c>
      <c r="C17222" t="s">
        <v>2231</v>
      </c>
      <c r="D17222" s="4">
        <v>52</v>
      </c>
      <c r="E17222" s="4">
        <v>3</v>
      </c>
      <c r="F17222" s="4">
        <v>22</v>
      </c>
      <c r="G17222" s="4">
        <v>7</v>
      </c>
      <c r="L17222" s="4"/>
    </row>
    <row r="17223" spans="1:12" x14ac:dyDescent="0.2">
      <c r="A17223">
        <v>2024</v>
      </c>
      <c r="B17223" t="s">
        <v>2548</v>
      </c>
      <c r="C17223" t="s">
        <v>2239</v>
      </c>
      <c r="D17223">
        <v>80</v>
      </c>
      <c r="E17223" s="4">
        <v>0</v>
      </c>
      <c r="F17223">
        <v>0</v>
      </c>
      <c r="G17223" s="4">
        <v>0</v>
      </c>
    </row>
    <row r="17224" spans="1:12" x14ac:dyDescent="0.2">
      <c r="A17224">
        <v>2024</v>
      </c>
      <c r="B17224" t="s">
        <v>2548</v>
      </c>
      <c r="C17224" t="s">
        <v>1862</v>
      </c>
      <c r="D17224">
        <v>0</v>
      </c>
      <c r="E17224" s="4">
        <v>0</v>
      </c>
      <c r="F17224">
        <v>0</v>
      </c>
      <c r="G17224">
        <v>30</v>
      </c>
    </row>
    <row r="17225" spans="1:12" x14ac:dyDescent="0.2">
      <c r="A17225">
        <v>2024</v>
      </c>
      <c r="B17225" t="s">
        <v>2548</v>
      </c>
      <c r="C17225" t="s">
        <v>2227</v>
      </c>
      <c r="D17225">
        <v>51</v>
      </c>
      <c r="E17225" s="4">
        <v>0</v>
      </c>
      <c r="F17225">
        <v>0</v>
      </c>
      <c r="G17225" s="4">
        <v>0</v>
      </c>
    </row>
    <row r="17226" spans="1:12" x14ac:dyDescent="0.2">
      <c r="A17226">
        <v>2024</v>
      </c>
      <c r="B17226" t="s">
        <v>2548</v>
      </c>
      <c r="C17226" t="s">
        <v>583</v>
      </c>
      <c r="D17226" s="4">
        <v>9</v>
      </c>
      <c r="E17226" s="4">
        <v>4</v>
      </c>
      <c r="F17226" s="4">
        <v>6</v>
      </c>
      <c r="G17226" s="4">
        <v>9</v>
      </c>
      <c r="L17226" s="4"/>
    </row>
    <row r="17227" spans="1:12" x14ac:dyDescent="0.2">
      <c r="A17227">
        <v>2024</v>
      </c>
      <c r="B17227" t="s">
        <v>2548</v>
      </c>
      <c r="C17227" t="s">
        <v>196</v>
      </c>
      <c r="D17227">
        <v>0</v>
      </c>
      <c r="E17227" s="4">
        <v>0</v>
      </c>
      <c r="F17227">
        <v>0</v>
      </c>
      <c r="G17227">
        <v>5</v>
      </c>
    </row>
    <row r="17228" spans="1:12" x14ac:dyDescent="0.2">
      <c r="A17228">
        <v>2024</v>
      </c>
      <c r="B17228" t="s">
        <v>2548</v>
      </c>
      <c r="C17228" t="s">
        <v>2228</v>
      </c>
      <c r="D17228">
        <v>0</v>
      </c>
      <c r="E17228" s="4">
        <v>0</v>
      </c>
      <c r="F17228">
        <v>0</v>
      </c>
      <c r="G17228">
        <v>44</v>
      </c>
    </row>
    <row r="17229" spans="1:12" x14ac:dyDescent="0.2">
      <c r="A17229">
        <v>2024</v>
      </c>
      <c r="B17229" t="s">
        <v>2548</v>
      </c>
      <c r="C17229" t="s">
        <v>1065</v>
      </c>
      <c r="D17229">
        <v>0</v>
      </c>
      <c r="E17229">
        <v>67</v>
      </c>
      <c r="F17229">
        <v>0</v>
      </c>
      <c r="G17229">
        <v>0</v>
      </c>
    </row>
    <row r="17230" spans="1:12" x14ac:dyDescent="0.2">
      <c r="A17230">
        <v>2024</v>
      </c>
      <c r="B17230" t="s">
        <v>2548</v>
      </c>
      <c r="C17230" t="s">
        <v>2059</v>
      </c>
      <c r="D17230" s="4">
        <v>19</v>
      </c>
      <c r="E17230" s="4">
        <v>111</v>
      </c>
      <c r="F17230" s="4">
        <v>116</v>
      </c>
      <c r="G17230" s="4">
        <v>7</v>
      </c>
      <c r="L17230" s="4"/>
    </row>
    <row r="17231" spans="1:12" x14ac:dyDescent="0.2">
      <c r="A17231">
        <v>2024</v>
      </c>
      <c r="B17231" t="s">
        <v>2548</v>
      </c>
      <c r="C17231" t="s">
        <v>1493</v>
      </c>
      <c r="D17231" s="4">
        <v>5</v>
      </c>
      <c r="E17231" s="4">
        <v>2</v>
      </c>
      <c r="F17231" s="4">
        <v>7</v>
      </c>
      <c r="G17231" s="4">
        <v>8</v>
      </c>
      <c r="L17231" s="4"/>
    </row>
    <row r="17232" spans="1:12" x14ac:dyDescent="0.2">
      <c r="A17232">
        <v>2024</v>
      </c>
      <c r="B17232" t="s">
        <v>2548</v>
      </c>
      <c r="C17232" t="s">
        <v>761</v>
      </c>
      <c r="D17232">
        <v>53</v>
      </c>
      <c r="E17232" s="4">
        <v>0</v>
      </c>
      <c r="F17232">
        <v>0</v>
      </c>
      <c r="G17232">
        <v>0</v>
      </c>
    </row>
    <row r="17233" spans="1:12" x14ac:dyDescent="0.2">
      <c r="A17233">
        <v>2024</v>
      </c>
      <c r="B17233" t="s">
        <v>2548</v>
      </c>
      <c r="C17233" t="s">
        <v>2091</v>
      </c>
      <c r="D17233">
        <v>0</v>
      </c>
      <c r="E17233">
        <v>47</v>
      </c>
      <c r="F17233">
        <v>0</v>
      </c>
      <c r="G17233">
        <v>0</v>
      </c>
    </row>
    <row r="17234" spans="1:12" x14ac:dyDescent="0.2">
      <c r="A17234">
        <v>2024</v>
      </c>
      <c r="B17234" t="s">
        <v>2548</v>
      </c>
      <c r="C17234" t="s">
        <v>2090</v>
      </c>
      <c r="D17234">
        <v>0</v>
      </c>
      <c r="E17234">
        <v>3</v>
      </c>
      <c r="F17234">
        <v>0</v>
      </c>
      <c r="G17234">
        <v>0</v>
      </c>
    </row>
    <row r="17235" spans="1:12" x14ac:dyDescent="0.2">
      <c r="A17235">
        <v>2024</v>
      </c>
      <c r="B17235" t="s">
        <v>2548</v>
      </c>
      <c r="C17235" t="s">
        <v>883</v>
      </c>
      <c r="D17235" s="4">
        <v>1</v>
      </c>
      <c r="E17235" s="4">
        <v>5</v>
      </c>
      <c r="F17235" s="4">
        <v>7</v>
      </c>
      <c r="G17235" s="4">
        <v>1</v>
      </c>
      <c r="L17235" s="4"/>
    </row>
    <row r="17236" spans="1:12" x14ac:dyDescent="0.2">
      <c r="A17236">
        <v>2024</v>
      </c>
      <c r="B17236" t="s">
        <v>2548</v>
      </c>
      <c r="C17236" t="s">
        <v>2316</v>
      </c>
      <c r="D17236" s="4">
        <v>2</v>
      </c>
      <c r="E17236" s="4">
        <v>4</v>
      </c>
      <c r="F17236" s="4">
        <v>19</v>
      </c>
      <c r="G17236" s="4">
        <v>11</v>
      </c>
      <c r="L17236" s="4"/>
    </row>
    <row r="17237" spans="1:12" x14ac:dyDescent="0.2">
      <c r="A17237">
        <v>2024</v>
      </c>
      <c r="B17237" t="s">
        <v>2548</v>
      </c>
      <c r="C17237" t="s">
        <v>1317</v>
      </c>
      <c r="D17237">
        <v>0</v>
      </c>
      <c r="E17237" s="4">
        <v>0</v>
      </c>
      <c r="F17237">
        <v>0</v>
      </c>
      <c r="G17237">
        <v>0</v>
      </c>
    </row>
    <row r="17238" spans="1:12" x14ac:dyDescent="0.2">
      <c r="A17238">
        <v>2024</v>
      </c>
      <c r="B17238" t="s">
        <v>2548</v>
      </c>
      <c r="C17238" t="s">
        <v>1427</v>
      </c>
      <c r="D17238">
        <v>16</v>
      </c>
      <c r="E17238" s="4">
        <v>0</v>
      </c>
      <c r="F17238">
        <v>0</v>
      </c>
      <c r="G17238">
        <v>0</v>
      </c>
    </row>
    <row r="17239" spans="1:12" x14ac:dyDescent="0.2">
      <c r="A17239">
        <v>2024</v>
      </c>
      <c r="B17239" t="s">
        <v>2548</v>
      </c>
      <c r="C17239" t="s">
        <v>2014</v>
      </c>
      <c r="D17239">
        <v>0</v>
      </c>
      <c r="E17239" s="4">
        <v>0</v>
      </c>
      <c r="F17239">
        <v>1</v>
      </c>
      <c r="G17239">
        <v>0</v>
      </c>
    </row>
    <row r="17240" spans="1:12" x14ac:dyDescent="0.2">
      <c r="A17240">
        <v>2024</v>
      </c>
      <c r="B17240" t="s">
        <v>2548</v>
      </c>
      <c r="C17240" t="s">
        <v>930</v>
      </c>
      <c r="D17240">
        <v>2</v>
      </c>
      <c r="E17240" s="4">
        <v>0</v>
      </c>
      <c r="F17240">
        <v>0</v>
      </c>
      <c r="G17240">
        <v>0</v>
      </c>
    </row>
    <row r="17241" spans="1:12" x14ac:dyDescent="0.2">
      <c r="A17241">
        <v>2024</v>
      </c>
      <c r="B17241" t="s">
        <v>2548</v>
      </c>
      <c r="C17241" t="s">
        <v>76</v>
      </c>
      <c r="D17241">
        <v>0</v>
      </c>
      <c r="E17241">
        <v>3</v>
      </c>
      <c r="F17241">
        <v>0</v>
      </c>
      <c r="G17241">
        <v>0</v>
      </c>
    </row>
    <row r="17242" spans="1:12" x14ac:dyDescent="0.2">
      <c r="A17242">
        <v>2024</v>
      </c>
      <c r="B17242" t="s">
        <v>2548</v>
      </c>
      <c r="C17242" t="s">
        <v>621</v>
      </c>
      <c r="D17242">
        <v>0</v>
      </c>
      <c r="E17242">
        <v>12</v>
      </c>
      <c r="F17242">
        <v>0</v>
      </c>
      <c r="G17242">
        <v>0</v>
      </c>
    </row>
    <row r="17243" spans="1:12" x14ac:dyDescent="0.2">
      <c r="A17243">
        <v>2024</v>
      </c>
      <c r="B17243" t="s">
        <v>2548</v>
      </c>
      <c r="C17243" t="s">
        <v>389</v>
      </c>
      <c r="D17243">
        <v>2</v>
      </c>
      <c r="E17243" s="4">
        <v>0</v>
      </c>
      <c r="F17243">
        <v>0</v>
      </c>
      <c r="G17243">
        <v>0</v>
      </c>
    </row>
    <row r="17244" spans="1:12" x14ac:dyDescent="0.2">
      <c r="A17244">
        <v>2024</v>
      </c>
      <c r="B17244" t="s">
        <v>2548</v>
      </c>
      <c r="C17244" t="s">
        <v>1304</v>
      </c>
      <c r="D17244" s="4">
        <v>12</v>
      </c>
      <c r="E17244" s="4">
        <v>11</v>
      </c>
      <c r="F17244" s="4">
        <v>19</v>
      </c>
      <c r="G17244" s="4">
        <v>43</v>
      </c>
      <c r="L17244" s="4"/>
    </row>
    <row r="17245" spans="1:12" x14ac:dyDescent="0.2">
      <c r="A17245">
        <v>2024</v>
      </c>
      <c r="B17245" t="s">
        <v>2548</v>
      </c>
      <c r="C17245" t="s">
        <v>2401</v>
      </c>
      <c r="D17245">
        <v>129</v>
      </c>
      <c r="E17245" s="4">
        <v>0</v>
      </c>
      <c r="F17245">
        <v>0</v>
      </c>
      <c r="G17245">
        <v>0</v>
      </c>
    </row>
    <row r="17246" spans="1:12" x14ac:dyDescent="0.2">
      <c r="A17246">
        <v>2024</v>
      </c>
      <c r="B17246" t="s">
        <v>2548</v>
      </c>
      <c r="C17246" t="s">
        <v>2324</v>
      </c>
      <c r="D17246">
        <v>0</v>
      </c>
      <c r="E17246" s="4">
        <v>0</v>
      </c>
      <c r="F17246">
        <v>3</v>
      </c>
      <c r="G17246">
        <v>0</v>
      </c>
    </row>
    <row r="17247" spans="1:12" x14ac:dyDescent="0.2">
      <c r="A17247">
        <v>2024</v>
      </c>
      <c r="B17247" t="s">
        <v>2548</v>
      </c>
      <c r="C17247" t="s">
        <v>1504</v>
      </c>
      <c r="D17247">
        <v>1</v>
      </c>
      <c r="E17247" s="4">
        <v>0</v>
      </c>
      <c r="F17247">
        <v>0</v>
      </c>
      <c r="G17247">
        <v>0</v>
      </c>
    </row>
    <row r="17248" spans="1:12" x14ac:dyDescent="0.2">
      <c r="A17248">
        <v>2024</v>
      </c>
      <c r="B17248" t="s">
        <v>2548</v>
      </c>
      <c r="C17248" t="s">
        <v>1509</v>
      </c>
      <c r="D17248">
        <v>2</v>
      </c>
      <c r="E17248" s="4">
        <v>0</v>
      </c>
      <c r="F17248">
        <v>0</v>
      </c>
      <c r="G17248">
        <v>0</v>
      </c>
    </row>
    <row r="17249" spans="1:12" x14ac:dyDescent="0.2">
      <c r="A17249">
        <v>2024</v>
      </c>
      <c r="B17249" t="s">
        <v>2548</v>
      </c>
      <c r="C17249" t="s">
        <v>2362</v>
      </c>
      <c r="D17249" s="4">
        <v>0</v>
      </c>
      <c r="E17249" s="4">
        <v>0</v>
      </c>
      <c r="F17249" s="4">
        <v>0</v>
      </c>
      <c r="G17249" s="4">
        <v>0</v>
      </c>
      <c r="L17249" s="4"/>
    </row>
    <row r="17250" spans="1:12" x14ac:dyDescent="0.2">
      <c r="A17250">
        <v>2024</v>
      </c>
      <c r="B17250" t="s">
        <v>2548</v>
      </c>
      <c r="C17250" t="s">
        <v>2349</v>
      </c>
      <c r="D17250">
        <v>0</v>
      </c>
      <c r="E17250">
        <v>3</v>
      </c>
      <c r="F17250">
        <v>0</v>
      </c>
      <c r="G17250">
        <v>0</v>
      </c>
    </row>
    <row r="17251" spans="1:12" x14ac:dyDescent="0.2">
      <c r="A17251">
        <v>2024</v>
      </c>
      <c r="B17251" t="s">
        <v>2548</v>
      </c>
      <c r="C17251" t="s">
        <v>2342</v>
      </c>
      <c r="D17251">
        <v>3</v>
      </c>
      <c r="E17251" s="4">
        <v>0</v>
      </c>
      <c r="F17251">
        <v>0</v>
      </c>
      <c r="G17251">
        <v>0</v>
      </c>
    </row>
    <row r="17252" spans="1:12" x14ac:dyDescent="0.2">
      <c r="A17252">
        <v>2024</v>
      </c>
      <c r="B17252" t="s">
        <v>2548</v>
      </c>
      <c r="C17252" t="s">
        <v>2335</v>
      </c>
      <c r="D17252">
        <v>0</v>
      </c>
      <c r="E17252">
        <v>0</v>
      </c>
      <c r="F17252">
        <v>0</v>
      </c>
      <c r="G17252">
        <v>0</v>
      </c>
    </row>
    <row r="17253" spans="1:12" x14ac:dyDescent="0.2">
      <c r="A17253">
        <v>2024</v>
      </c>
      <c r="B17253" t="s">
        <v>2548</v>
      </c>
      <c r="C17253" t="s">
        <v>2125</v>
      </c>
      <c r="D17253">
        <v>0</v>
      </c>
      <c r="E17253" s="4">
        <v>0</v>
      </c>
      <c r="F17253">
        <v>56</v>
      </c>
      <c r="G17253">
        <v>0</v>
      </c>
    </row>
    <row r="17254" spans="1:12" x14ac:dyDescent="0.2">
      <c r="A17254">
        <v>2024</v>
      </c>
      <c r="B17254" t="s">
        <v>2548</v>
      </c>
      <c r="C17254" t="s">
        <v>82</v>
      </c>
      <c r="D17254">
        <v>0</v>
      </c>
      <c r="E17254">
        <v>0</v>
      </c>
      <c r="F17254">
        <v>0</v>
      </c>
      <c r="G17254">
        <v>2</v>
      </c>
    </row>
    <row r="17255" spans="1:12" x14ac:dyDescent="0.2">
      <c r="A17255">
        <v>2024</v>
      </c>
      <c r="B17255" t="s">
        <v>2548</v>
      </c>
      <c r="C17255" t="s">
        <v>2109</v>
      </c>
      <c r="D17255">
        <v>0</v>
      </c>
      <c r="E17255">
        <v>19</v>
      </c>
      <c r="F17255">
        <v>0</v>
      </c>
      <c r="G17255">
        <v>0</v>
      </c>
    </row>
    <row r="17256" spans="1:12" x14ac:dyDescent="0.2">
      <c r="A17256">
        <v>2024</v>
      </c>
      <c r="B17256" t="s">
        <v>2548</v>
      </c>
      <c r="C17256" t="s">
        <v>600</v>
      </c>
      <c r="D17256" s="4">
        <v>5</v>
      </c>
      <c r="E17256" s="4">
        <v>18</v>
      </c>
      <c r="F17256" s="4">
        <v>24</v>
      </c>
      <c r="G17256" s="4">
        <v>8</v>
      </c>
      <c r="L17256" s="4"/>
    </row>
    <row r="17257" spans="1:12" x14ac:dyDescent="0.2">
      <c r="A17257">
        <v>2024</v>
      </c>
      <c r="B17257" t="s">
        <v>2548</v>
      </c>
      <c r="C17257" t="s">
        <v>813</v>
      </c>
      <c r="D17257">
        <v>0</v>
      </c>
      <c r="E17257">
        <v>0</v>
      </c>
      <c r="F17257">
        <v>6</v>
      </c>
      <c r="G17257">
        <v>0</v>
      </c>
    </row>
    <row r="17258" spans="1:12" x14ac:dyDescent="0.2">
      <c r="A17258">
        <v>2024</v>
      </c>
      <c r="B17258" t="s">
        <v>2548</v>
      </c>
      <c r="C17258" t="s">
        <v>382</v>
      </c>
      <c r="D17258">
        <v>60</v>
      </c>
      <c r="E17258">
        <v>0</v>
      </c>
      <c r="F17258">
        <v>0</v>
      </c>
      <c r="G17258">
        <v>0</v>
      </c>
    </row>
    <row r="17259" spans="1:12" x14ac:dyDescent="0.2">
      <c r="A17259">
        <v>2024</v>
      </c>
      <c r="B17259" t="s">
        <v>2548</v>
      </c>
      <c r="C17259" t="s">
        <v>836</v>
      </c>
      <c r="D17259">
        <v>0</v>
      </c>
      <c r="E17259">
        <v>0</v>
      </c>
      <c r="F17259">
        <v>0</v>
      </c>
      <c r="G17259">
        <v>0</v>
      </c>
    </row>
    <row r="17260" spans="1:12" x14ac:dyDescent="0.2">
      <c r="A17260">
        <v>2024</v>
      </c>
      <c r="B17260" t="s">
        <v>2548</v>
      </c>
      <c r="C17260" t="s">
        <v>718</v>
      </c>
      <c r="D17260">
        <v>0</v>
      </c>
      <c r="E17260">
        <v>0</v>
      </c>
      <c r="F17260">
        <v>0</v>
      </c>
      <c r="G17260">
        <v>0</v>
      </c>
    </row>
    <row r="17261" spans="1:12" x14ac:dyDescent="0.2">
      <c r="A17261">
        <v>2024</v>
      </c>
      <c r="B17261" t="s">
        <v>2548</v>
      </c>
      <c r="C17261" t="s">
        <v>103</v>
      </c>
      <c r="D17261">
        <v>0</v>
      </c>
      <c r="E17261">
        <v>6</v>
      </c>
      <c r="F17261">
        <v>0</v>
      </c>
      <c r="G17261">
        <v>0</v>
      </c>
    </row>
    <row r="17262" spans="1:12" x14ac:dyDescent="0.2">
      <c r="A17262">
        <v>2024</v>
      </c>
      <c r="B17262" t="s">
        <v>2548</v>
      </c>
      <c r="C17262" t="s">
        <v>1877</v>
      </c>
      <c r="D17262">
        <v>0</v>
      </c>
      <c r="E17262">
        <v>0</v>
      </c>
      <c r="F17262">
        <v>0</v>
      </c>
      <c r="G17262">
        <v>0</v>
      </c>
    </row>
    <row r="17263" spans="1:12" x14ac:dyDescent="0.2">
      <c r="A17263">
        <v>2024</v>
      </c>
      <c r="B17263" t="s">
        <v>2548</v>
      </c>
      <c r="C17263" t="s">
        <v>58</v>
      </c>
      <c r="D17263">
        <v>0</v>
      </c>
      <c r="E17263">
        <v>0</v>
      </c>
      <c r="F17263">
        <v>0</v>
      </c>
      <c r="G17263">
        <v>0</v>
      </c>
    </row>
    <row r="17264" spans="1:12" x14ac:dyDescent="0.2">
      <c r="A17264">
        <v>2024</v>
      </c>
      <c r="B17264" t="s">
        <v>2548</v>
      </c>
      <c r="C17264" t="s">
        <v>105</v>
      </c>
      <c r="D17264" s="4">
        <v>1</v>
      </c>
      <c r="E17264" s="4">
        <v>1</v>
      </c>
      <c r="F17264" s="4">
        <v>0</v>
      </c>
      <c r="G17264" s="4">
        <v>0</v>
      </c>
      <c r="L17264" s="4"/>
    </row>
    <row r="17265" spans="1:12" x14ac:dyDescent="0.2">
      <c r="A17265">
        <v>2024</v>
      </c>
      <c r="B17265" t="s">
        <v>2548</v>
      </c>
      <c r="C17265" t="s">
        <v>1894</v>
      </c>
      <c r="D17265">
        <v>0</v>
      </c>
      <c r="E17265">
        <v>0</v>
      </c>
      <c r="F17265">
        <v>20</v>
      </c>
      <c r="G17265">
        <v>0</v>
      </c>
    </row>
    <row r="17266" spans="1:12" x14ac:dyDescent="0.2">
      <c r="A17266">
        <v>2024</v>
      </c>
      <c r="B17266" t="s">
        <v>2548</v>
      </c>
      <c r="C17266" t="s">
        <v>1890</v>
      </c>
      <c r="D17266">
        <v>0</v>
      </c>
      <c r="E17266">
        <v>0</v>
      </c>
      <c r="F17266">
        <v>0</v>
      </c>
      <c r="G17266">
        <v>36</v>
      </c>
    </row>
    <row r="17267" spans="1:12" x14ac:dyDescent="0.2">
      <c r="A17267">
        <v>2024</v>
      </c>
      <c r="B17267" t="s">
        <v>2548</v>
      </c>
      <c r="C17267" t="s">
        <v>33</v>
      </c>
      <c r="D17267">
        <v>0</v>
      </c>
      <c r="E17267">
        <v>15</v>
      </c>
      <c r="F17267">
        <v>0</v>
      </c>
      <c r="G17267">
        <v>0</v>
      </c>
    </row>
    <row r="17268" spans="1:12" x14ac:dyDescent="0.2">
      <c r="A17268">
        <v>2024</v>
      </c>
      <c r="B17268" t="s">
        <v>2548</v>
      </c>
      <c r="C17268" t="s">
        <v>592</v>
      </c>
      <c r="D17268" s="4">
        <v>6</v>
      </c>
      <c r="E17268" s="4">
        <v>2</v>
      </c>
      <c r="F17268" s="4">
        <v>7</v>
      </c>
      <c r="G17268" s="4">
        <v>6</v>
      </c>
      <c r="L17268" s="4"/>
    </row>
    <row r="17269" spans="1:12" x14ac:dyDescent="0.2">
      <c r="A17269">
        <v>2024</v>
      </c>
      <c r="B17269" t="s">
        <v>2548</v>
      </c>
      <c r="C17269" t="s">
        <v>1015</v>
      </c>
      <c r="D17269">
        <v>0</v>
      </c>
      <c r="E17269">
        <v>13</v>
      </c>
      <c r="F17269">
        <v>0</v>
      </c>
      <c r="G17269">
        <v>0</v>
      </c>
    </row>
    <row r="17270" spans="1:12" x14ac:dyDescent="0.2">
      <c r="A17270">
        <v>2024</v>
      </c>
      <c r="B17270" t="s">
        <v>2548</v>
      </c>
      <c r="C17270" t="s">
        <v>793</v>
      </c>
      <c r="D17270">
        <v>0</v>
      </c>
      <c r="E17270">
        <v>0</v>
      </c>
      <c r="F17270">
        <v>21</v>
      </c>
      <c r="G17270">
        <v>0</v>
      </c>
    </row>
    <row r="17271" spans="1:12" x14ac:dyDescent="0.2">
      <c r="A17271">
        <v>2024</v>
      </c>
      <c r="B17271" t="s">
        <v>2548</v>
      </c>
      <c r="C17271" t="s">
        <v>2136</v>
      </c>
      <c r="D17271">
        <v>18</v>
      </c>
      <c r="E17271">
        <v>0</v>
      </c>
      <c r="F17271">
        <v>0</v>
      </c>
      <c r="G17271">
        <v>0</v>
      </c>
    </row>
    <row r="17272" spans="1:12" x14ac:dyDescent="0.2">
      <c r="A17272">
        <v>2024</v>
      </c>
      <c r="B17272" t="s">
        <v>2548</v>
      </c>
      <c r="C17272" t="s">
        <v>446</v>
      </c>
      <c r="D17272">
        <v>0</v>
      </c>
      <c r="E17272">
        <v>0</v>
      </c>
      <c r="F17272">
        <v>0</v>
      </c>
      <c r="G17272">
        <v>0</v>
      </c>
    </row>
    <row r="17273" spans="1:12" x14ac:dyDescent="0.2">
      <c r="A17273">
        <v>2024</v>
      </c>
      <c r="B17273" t="s">
        <v>2548</v>
      </c>
      <c r="C17273" t="s">
        <v>1626</v>
      </c>
      <c r="D17273">
        <v>109</v>
      </c>
      <c r="E17273">
        <v>0</v>
      </c>
      <c r="F17273">
        <v>0</v>
      </c>
      <c r="G17273">
        <v>0</v>
      </c>
    </row>
    <row r="17274" spans="1:12" x14ac:dyDescent="0.2">
      <c r="A17274">
        <v>2024</v>
      </c>
      <c r="B17274" t="s">
        <v>2548</v>
      </c>
      <c r="C17274" t="s">
        <v>962</v>
      </c>
      <c r="D17274">
        <v>0</v>
      </c>
      <c r="E17274">
        <v>12</v>
      </c>
      <c r="F17274">
        <v>0</v>
      </c>
      <c r="G17274">
        <v>0</v>
      </c>
    </row>
    <row r="17275" spans="1:12" x14ac:dyDescent="0.2">
      <c r="A17275">
        <v>2024</v>
      </c>
      <c r="B17275" t="s">
        <v>2548</v>
      </c>
      <c r="C17275" t="s">
        <v>1024</v>
      </c>
      <c r="D17275">
        <v>0</v>
      </c>
      <c r="E17275">
        <v>7</v>
      </c>
      <c r="F17275">
        <v>0</v>
      </c>
      <c r="G17275">
        <v>0</v>
      </c>
    </row>
    <row r="17276" spans="1:12" x14ac:dyDescent="0.2">
      <c r="A17276">
        <v>2024</v>
      </c>
      <c r="B17276" t="s">
        <v>2548</v>
      </c>
      <c r="C17276" t="s">
        <v>1481</v>
      </c>
      <c r="D17276">
        <v>0</v>
      </c>
      <c r="E17276">
        <v>0</v>
      </c>
      <c r="F17276">
        <v>0</v>
      </c>
      <c r="G17276">
        <v>0</v>
      </c>
    </row>
    <row r="17277" spans="1:12" x14ac:dyDescent="0.2">
      <c r="A17277">
        <v>2024</v>
      </c>
      <c r="B17277" t="s">
        <v>2548</v>
      </c>
      <c r="C17277" t="s">
        <v>1482</v>
      </c>
      <c r="D17277">
        <v>0</v>
      </c>
      <c r="E17277">
        <v>0</v>
      </c>
      <c r="F17277">
        <v>3</v>
      </c>
      <c r="G17277">
        <v>0</v>
      </c>
    </row>
    <row r="17278" spans="1:12" x14ac:dyDescent="0.2">
      <c r="A17278">
        <v>2024</v>
      </c>
      <c r="B17278" t="s">
        <v>2548</v>
      </c>
      <c r="C17278" t="s">
        <v>1483</v>
      </c>
      <c r="D17278">
        <v>0</v>
      </c>
      <c r="E17278">
        <v>0</v>
      </c>
      <c r="F17278">
        <v>0</v>
      </c>
      <c r="G17278">
        <v>33</v>
      </c>
    </row>
    <row r="17279" spans="1:12" x14ac:dyDescent="0.2">
      <c r="A17279">
        <v>2024</v>
      </c>
      <c r="B17279" t="s">
        <v>2548</v>
      </c>
      <c r="C17279" t="s">
        <v>175</v>
      </c>
      <c r="D17279">
        <v>7</v>
      </c>
      <c r="E17279">
        <v>0</v>
      </c>
      <c r="F17279">
        <v>0</v>
      </c>
      <c r="G17279">
        <v>0</v>
      </c>
    </row>
    <row r="17280" spans="1:12" x14ac:dyDescent="0.2">
      <c r="A17280">
        <v>2024</v>
      </c>
      <c r="B17280" t="s">
        <v>2548</v>
      </c>
      <c r="C17280" t="s">
        <v>1668</v>
      </c>
      <c r="D17280">
        <v>0</v>
      </c>
      <c r="E17280">
        <v>0</v>
      </c>
      <c r="F17280">
        <v>0</v>
      </c>
      <c r="G17280">
        <v>0</v>
      </c>
    </row>
    <row r="17281" spans="1:12" x14ac:dyDescent="0.2">
      <c r="A17281">
        <v>2024</v>
      </c>
      <c r="B17281" t="s">
        <v>2548</v>
      </c>
      <c r="C17281" t="s">
        <v>862</v>
      </c>
      <c r="D17281">
        <v>0</v>
      </c>
      <c r="E17281">
        <v>0</v>
      </c>
      <c r="F17281">
        <v>0</v>
      </c>
      <c r="G17281">
        <v>0</v>
      </c>
    </row>
    <row r="17282" spans="1:12" x14ac:dyDescent="0.2">
      <c r="A17282">
        <v>2024</v>
      </c>
      <c r="B17282" t="s">
        <v>2548</v>
      </c>
      <c r="C17282" t="s">
        <v>1534</v>
      </c>
      <c r="D17282">
        <v>0</v>
      </c>
      <c r="E17282">
        <v>0</v>
      </c>
      <c r="F17282">
        <v>0</v>
      </c>
      <c r="G17282">
        <v>0</v>
      </c>
    </row>
    <row r="17283" spans="1:12" x14ac:dyDescent="0.2">
      <c r="A17283">
        <v>2024</v>
      </c>
      <c r="B17283" t="s">
        <v>2548</v>
      </c>
      <c r="C17283" t="s">
        <v>2124</v>
      </c>
      <c r="D17283">
        <v>0</v>
      </c>
      <c r="E17283">
        <v>0</v>
      </c>
      <c r="F17283">
        <v>0</v>
      </c>
      <c r="G17283">
        <v>0</v>
      </c>
    </row>
    <row r="17284" spans="1:12" x14ac:dyDescent="0.2">
      <c r="A17284">
        <v>2024</v>
      </c>
      <c r="B17284" t="s">
        <v>2548</v>
      </c>
      <c r="C17284" t="s">
        <v>2128</v>
      </c>
      <c r="D17284">
        <v>0</v>
      </c>
      <c r="E17284">
        <v>0</v>
      </c>
      <c r="F17284">
        <v>0</v>
      </c>
      <c r="G17284">
        <v>0</v>
      </c>
    </row>
    <row r="17285" spans="1:12" x14ac:dyDescent="0.2">
      <c r="A17285">
        <v>2024</v>
      </c>
      <c r="B17285" t="s">
        <v>2548</v>
      </c>
      <c r="C17285" t="s">
        <v>815</v>
      </c>
      <c r="D17285">
        <v>0</v>
      </c>
      <c r="E17285">
        <v>0</v>
      </c>
      <c r="F17285">
        <v>0</v>
      </c>
      <c r="G17285">
        <v>0</v>
      </c>
    </row>
    <row r="17286" spans="1:12" x14ac:dyDescent="0.2">
      <c r="A17286">
        <v>2024</v>
      </c>
      <c r="B17286" t="s">
        <v>2548</v>
      </c>
      <c r="C17286" t="s">
        <v>2186</v>
      </c>
      <c r="D17286">
        <v>0</v>
      </c>
      <c r="E17286">
        <v>0</v>
      </c>
      <c r="F17286">
        <v>1</v>
      </c>
      <c r="G17286">
        <v>0</v>
      </c>
    </row>
    <row r="17287" spans="1:12" x14ac:dyDescent="0.2">
      <c r="A17287">
        <v>2024</v>
      </c>
      <c r="B17287" t="s">
        <v>2548</v>
      </c>
      <c r="C17287" t="s">
        <v>1981</v>
      </c>
      <c r="D17287">
        <v>0</v>
      </c>
      <c r="E17287">
        <v>0</v>
      </c>
      <c r="F17287">
        <v>0</v>
      </c>
      <c r="G17287">
        <v>0</v>
      </c>
    </row>
    <row r="17288" spans="1:12" x14ac:dyDescent="0.2">
      <c r="A17288">
        <v>2024</v>
      </c>
      <c r="B17288" t="s">
        <v>2548</v>
      </c>
      <c r="C17288" t="s">
        <v>340</v>
      </c>
      <c r="D17288">
        <v>0</v>
      </c>
      <c r="E17288">
        <v>0</v>
      </c>
      <c r="F17288">
        <v>0</v>
      </c>
      <c r="G17288">
        <v>0</v>
      </c>
    </row>
    <row r="17289" spans="1:12" x14ac:dyDescent="0.2">
      <c r="A17289">
        <v>2024</v>
      </c>
      <c r="B17289" t="s">
        <v>2548</v>
      </c>
      <c r="C17289" t="s">
        <v>1247</v>
      </c>
      <c r="D17289">
        <v>11</v>
      </c>
      <c r="E17289">
        <v>0</v>
      </c>
      <c r="F17289">
        <v>0</v>
      </c>
      <c r="G17289">
        <v>0</v>
      </c>
    </row>
    <row r="17290" spans="1:12" x14ac:dyDescent="0.2">
      <c r="A17290">
        <v>2024</v>
      </c>
      <c r="B17290" t="s">
        <v>2548</v>
      </c>
      <c r="C17290" t="s">
        <v>74</v>
      </c>
      <c r="D17290" s="4">
        <v>65</v>
      </c>
      <c r="E17290" s="4">
        <v>7</v>
      </c>
      <c r="F17290" s="4">
        <v>104</v>
      </c>
      <c r="G17290" s="4">
        <v>113</v>
      </c>
      <c r="L17290" s="4"/>
    </row>
    <row r="17291" spans="1:12" x14ac:dyDescent="0.2">
      <c r="A17291">
        <v>2024</v>
      </c>
      <c r="B17291" t="s">
        <v>2548</v>
      </c>
      <c r="C17291" t="s">
        <v>1329</v>
      </c>
      <c r="D17291">
        <v>516</v>
      </c>
      <c r="E17291">
        <v>0</v>
      </c>
      <c r="F17291">
        <v>0</v>
      </c>
      <c r="G17291">
        <v>0</v>
      </c>
    </row>
    <row r="17292" spans="1:12" x14ac:dyDescent="0.2">
      <c r="A17292">
        <v>2024</v>
      </c>
      <c r="B17292" t="s">
        <v>2548</v>
      </c>
      <c r="C17292" t="s">
        <v>2277</v>
      </c>
      <c r="D17292">
        <v>0</v>
      </c>
      <c r="E17292">
        <v>0</v>
      </c>
      <c r="F17292">
        <v>59</v>
      </c>
      <c r="G17292">
        <v>0</v>
      </c>
    </row>
    <row r="17293" spans="1:12" x14ac:dyDescent="0.2">
      <c r="A17293">
        <v>2024</v>
      </c>
      <c r="B17293" t="s">
        <v>2548</v>
      </c>
      <c r="C17293" t="s">
        <v>2261</v>
      </c>
      <c r="D17293" s="4">
        <v>25</v>
      </c>
      <c r="E17293" s="4">
        <v>20</v>
      </c>
      <c r="F17293" s="4">
        <v>17</v>
      </c>
      <c r="G17293" s="4">
        <v>10</v>
      </c>
      <c r="L17293" s="4"/>
    </row>
    <row r="17294" spans="1:12" x14ac:dyDescent="0.2">
      <c r="A17294">
        <v>2024</v>
      </c>
      <c r="B17294" t="s">
        <v>2548</v>
      </c>
      <c r="C17294" t="s">
        <v>2109</v>
      </c>
      <c r="D17294">
        <v>0</v>
      </c>
      <c r="E17294">
        <v>19</v>
      </c>
      <c r="F17294">
        <v>0</v>
      </c>
      <c r="G17294">
        <v>0</v>
      </c>
    </row>
    <row r="17295" spans="1:12" x14ac:dyDescent="0.2">
      <c r="A17295">
        <v>2024</v>
      </c>
      <c r="B17295" t="s">
        <v>2548</v>
      </c>
      <c r="C17295" t="s">
        <v>382</v>
      </c>
      <c r="D17295">
        <v>60</v>
      </c>
      <c r="E17295">
        <v>0</v>
      </c>
      <c r="F17295">
        <v>0</v>
      </c>
      <c r="G17295">
        <v>0</v>
      </c>
    </row>
    <row r="17296" spans="1:12" x14ac:dyDescent="0.2">
      <c r="A17296">
        <v>2024</v>
      </c>
      <c r="B17296" t="s">
        <v>2548</v>
      </c>
      <c r="C17296" t="s">
        <v>788</v>
      </c>
      <c r="D17296" s="4">
        <v>0</v>
      </c>
      <c r="E17296" s="4">
        <v>0</v>
      </c>
      <c r="F17296" s="4">
        <v>0</v>
      </c>
      <c r="G17296" s="4">
        <v>0</v>
      </c>
      <c r="L17296" s="4"/>
    </row>
    <row r="17297" spans="1:12" x14ac:dyDescent="0.2">
      <c r="A17297">
        <v>2024</v>
      </c>
      <c r="B17297" t="s">
        <v>2548</v>
      </c>
      <c r="C17297" t="s">
        <v>2121</v>
      </c>
      <c r="D17297">
        <v>0</v>
      </c>
      <c r="E17297">
        <v>0</v>
      </c>
      <c r="F17297">
        <v>0</v>
      </c>
      <c r="G17297">
        <v>0</v>
      </c>
    </row>
    <row r="17298" spans="1:12" x14ac:dyDescent="0.2">
      <c r="A17298">
        <v>2024</v>
      </c>
      <c r="B17298" t="s">
        <v>2548</v>
      </c>
      <c r="C17298" t="s">
        <v>1822</v>
      </c>
      <c r="D17298">
        <v>0</v>
      </c>
      <c r="E17298">
        <v>0</v>
      </c>
      <c r="F17298">
        <v>0</v>
      </c>
      <c r="G17298">
        <v>0</v>
      </c>
    </row>
    <row r="17299" spans="1:12" x14ac:dyDescent="0.2">
      <c r="A17299">
        <v>2024</v>
      </c>
      <c r="B17299" t="s">
        <v>2548</v>
      </c>
      <c r="C17299" t="s">
        <v>2063</v>
      </c>
      <c r="D17299" s="4">
        <v>0</v>
      </c>
      <c r="E17299" s="4">
        <v>1</v>
      </c>
      <c r="F17299" s="4">
        <v>1</v>
      </c>
      <c r="G17299" s="4">
        <v>0</v>
      </c>
      <c r="L17299" s="4"/>
    </row>
    <row r="17300" spans="1:12" x14ac:dyDescent="0.2">
      <c r="A17300">
        <v>2024</v>
      </c>
      <c r="B17300" t="s">
        <v>2548</v>
      </c>
      <c r="C17300" t="s">
        <v>2064</v>
      </c>
      <c r="D17300" s="4">
        <v>0</v>
      </c>
      <c r="E17300" s="4">
        <v>0</v>
      </c>
      <c r="F17300" s="4">
        <v>0</v>
      </c>
      <c r="G17300" s="4">
        <v>0</v>
      </c>
      <c r="L17300" s="4"/>
    </row>
    <row r="17301" spans="1:12" x14ac:dyDescent="0.2">
      <c r="A17301">
        <v>2024</v>
      </c>
      <c r="B17301" t="s">
        <v>2548</v>
      </c>
      <c r="C17301" t="s">
        <v>2421</v>
      </c>
      <c r="D17301">
        <v>0</v>
      </c>
      <c r="E17301" s="4">
        <v>0</v>
      </c>
      <c r="F17301" s="4">
        <v>0</v>
      </c>
      <c r="G17301" s="4">
        <v>0</v>
      </c>
    </row>
    <row r="17302" spans="1:12" x14ac:dyDescent="0.2">
      <c r="A17302">
        <v>2024</v>
      </c>
      <c r="B17302" t="s">
        <v>2548</v>
      </c>
      <c r="C17302" t="s">
        <v>1122</v>
      </c>
      <c r="D17302">
        <v>0</v>
      </c>
      <c r="E17302" s="4">
        <v>0</v>
      </c>
      <c r="F17302">
        <v>22</v>
      </c>
      <c r="G17302" s="4">
        <v>0</v>
      </c>
    </row>
    <row r="17303" spans="1:12" x14ac:dyDescent="0.2">
      <c r="A17303">
        <v>2024</v>
      </c>
      <c r="B17303" t="s">
        <v>2548</v>
      </c>
      <c r="C17303" t="s">
        <v>2088</v>
      </c>
      <c r="D17303">
        <v>7</v>
      </c>
      <c r="E17303" s="4">
        <v>0</v>
      </c>
      <c r="F17303" s="4">
        <v>0</v>
      </c>
      <c r="G17303" s="4">
        <v>0</v>
      </c>
    </row>
    <row r="17304" spans="1:12" x14ac:dyDescent="0.2">
      <c r="A17304">
        <v>2024</v>
      </c>
      <c r="B17304" t="s">
        <v>2548</v>
      </c>
      <c r="C17304" t="s">
        <v>2087</v>
      </c>
      <c r="D17304">
        <v>0</v>
      </c>
      <c r="E17304" s="4">
        <v>0</v>
      </c>
      <c r="F17304">
        <v>14</v>
      </c>
      <c r="G17304" s="4">
        <v>0</v>
      </c>
    </row>
    <row r="17305" spans="1:12" x14ac:dyDescent="0.2">
      <c r="A17305">
        <v>2024</v>
      </c>
      <c r="B17305" t="s">
        <v>2548</v>
      </c>
      <c r="C17305" t="s">
        <v>1228</v>
      </c>
      <c r="D17305" s="4">
        <v>0</v>
      </c>
      <c r="E17305" s="4">
        <v>0</v>
      </c>
      <c r="F17305" s="4">
        <v>0</v>
      </c>
      <c r="G17305" s="4">
        <v>0</v>
      </c>
      <c r="L17305" s="4"/>
    </row>
    <row r="17306" spans="1:12" x14ac:dyDescent="0.2">
      <c r="A17306">
        <v>2024</v>
      </c>
      <c r="B17306" t="s">
        <v>2548</v>
      </c>
      <c r="C17306" t="s">
        <v>2422</v>
      </c>
      <c r="D17306">
        <v>0</v>
      </c>
      <c r="E17306" s="4">
        <v>0</v>
      </c>
      <c r="F17306">
        <v>0</v>
      </c>
      <c r="G17306" s="4">
        <v>0</v>
      </c>
    </row>
    <row r="17307" spans="1:12" x14ac:dyDescent="0.2">
      <c r="A17307">
        <v>2024</v>
      </c>
      <c r="B17307" t="s">
        <v>2548</v>
      </c>
      <c r="C17307" t="s">
        <v>1231</v>
      </c>
      <c r="D17307">
        <v>4</v>
      </c>
      <c r="E17307" s="4">
        <v>0</v>
      </c>
      <c r="F17307" s="4">
        <v>0</v>
      </c>
      <c r="G17307" s="4">
        <v>0</v>
      </c>
    </row>
    <row r="17308" spans="1:12" x14ac:dyDescent="0.2">
      <c r="A17308">
        <v>2024</v>
      </c>
      <c r="B17308" t="s">
        <v>2548</v>
      </c>
      <c r="C17308" t="s">
        <v>1441</v>
      </c>
      <c r="D17308" s="4">
        <v>3</v>
      </c>
      <c r="E17308" s="4">
        <v>4</v>
      </c>
      <c r="F17308" s="4">
        <v>0</v>
      </c>
      <c r="G17308" s="4">
        <v>2</v>
      </c>
      <c r="L17308" s="4"/>
    </row>
    <row r="17309" spans="1:12" x14ac:dyDescent="0.2">
      <c r="A17309">
        <v>2024</v>
      </c>
      <c r="B17309" t="s">
        <v>2548</v>
      </c>
      <c r="C17309" t="s">
        <v>842</v>
      </c>
      <c r="D17309" s="4">
        <v>0</v>
      </c>
      <c r="E17309" s="4">
        <v>0</v>
      </c>
      <c r="F17309" s="4">
        <v>0</v>
      </c>
      <c r="G17309" s="4">
        <v>0</v>
      </c>
      <c r="L17309" s="4"/>
    </row>
    <row r="17310" spans="1:12" x14ac:dyDescent="0.2">
      <c r="A17310">
        <v>2024</v>
      </c>
      <c r="B17310" t="s">
        <v>2548</v>
      </c>
      <c r="C17310" t="s">
        <v>846</v>
      </c>
      <c r="D17310" s="4">
        <v>0</v>
      </c>
      <c r="E17310">
        <v>15</v>
      </c>
      <c r="F17310" s="4">
        <v>0</v>
      </c>
      <c r="G17310" s="4">
        <v>0</v>
      </c>
    </row>
    <row r="17311" spans="1:12" x14ac:dyDescent="0.2">
      <c r="A17311">
        <v>2024</v>
      </c>
      <c r="B17311" t="s">
        <v>2548</v>
      </c>
      <c r="C17311" t="s">
        <v>853</v>
      </c>
      <c r="D17311" s="4">
        <v>0</v>
      </c>
      <c r="E17311" s="4">
        <v>0</v>
      </c>
      <c r="F17311">
        <v>0</v>
      </c>
      <c r="G17311" s="4">
        <v>0</v>
      </c>
    </row>
    <row r="17312" spans="1:12" x14ac:dyDescent="0.2">
      <c r="A17312">
        <v>2024</v>
      </c>
      <c r="B17312" t="s">
        <v>2548</v>
      </c>
      <c r="C17312" t="s">
        <v>2098</v>
      </c>
      <c r="D17312" s="4">
        <v>0</v>
      </c>
      <c r="E17312">
        <v>0</v>
      </c>
      <c r="F17312" s="4">
        <v>0</v>
      </c>
      <c r="G17312" s="4">
        <v>0</v>
      </c>
    </row>
    <row r="17313" spans="1:12" x14ac:dyDescent="0.2">
      <c r="A17313">
        <v>2024</v>
      </c>
      <c r="B17313" t="s">
        <v>2548</v>
      </c>
      <c r="C17313" t="s">
        <v>1095</v>
      </c>
      <c r="D17313" s="4">
        <v>0</v>
      </c>
      <c r="E17313">
        <v>0</v>
      </c>
      <c r="F17313" s="4">
        <v>0</v>
      </c>
      <c r="G17313" s="4">
        <v>0</v>
      </c>
    </row>
    <row r="17314" spans="1:12" x14ac:dyDescent="0.2">
      <c r="A17314">
        <v>2024</v>
      </c>
      <c r="B17314" t="s">
        <v>2548</v>
      </c>
      <c r="C17314" t="s">
        <v>2110</v>
      </c>
      <c r="D17314" s="4">
        <v>0</v>
      </c>
      <c r="E17314">
        <v>0</v>
      </c>
      <c r="F17314" s="4">
        <v>0</v>
      </c>
      <c r="G17314" s="4">
        <v>0</v>
      </c>
    </row>
    <row r="17315" spans="1:12" x14ac:dyDescent="0.2">
      <c r="A17315">
        <v>2024</v>
      </c>
      <c r="B17315" t="s">
        <v>2548</v>
      </c>
      <c r="C17315" t="s">
        <v>2016</v>
      </c>
      <c r="D17315" s="4">
        <v>0</v>
      </c>
      <c r="E17315">
        <v>2</v>
      </c>
      <c r="F17315" s="4">
        <v>0</v>
      </c>
      <c r="G17315" s="4">
        <v>0</v>
      </c>
    </row>
    <row r="17316" spans="1:12" x14ac:dyDescent="0.2">
      <c r="A17316">
        <v>2024</v>
      </c>
      <c r="B17316" t="s">
        <v>2548</v>
      </c>
      <c r="C17316" t="s">
        <v>2015</v>
      </c>
      <c r="D17316" s="4">
        <v>7</v>
      </c>
      <c r="E17316" s="4">
        <v>0</v>
      </c>
      <c r="F17316" s="4">
        <v>5</v>
      </c>
      <c r="G17316" s="4">
        <v>12</v>
      </c>
      <c r="L17316" s="4"/>
    </row>
    <row r="17317" spans="1:12" x14ac:dyDescent="0.2">
      <c r="A17317">
        <v>2024</v>
      </c>
      <c r="B17317" t="s">
        <v>2548</v>
      </c>
      <c r="C17317" t="s">
        <v>118</v>
      </c>
      <c r="D17317" s="4">
        <v>0</v>
      </c>
      <c r="E17317">
        <v>0</v>
      </c>
      <c r="F17317">
        <v>4</v>
      </c>
      <c r="G17317" s="4">
        <v>0</v>
      </c>
    </row>
    <row r="17318" spans="1:12" x14ac:dyDescent="0.2">
      <c r="A17318">
        <v>2024</v>
      </c>
      <c r="B17318" t="s">
        <v>2548</v>
      </c>
      <c r="C17318" t="s">
        <v>2105</v>
      </c>
      <c r="D17318" s="4">
        <v>0</v>
      </c>
      <c r="E17318" s="4">
        <v>0</v>
      </c>
      <c r="F17318" s="4">
        <v>1</v>
      </c>
      <c r="G17318" s="4">
        <v>0</v>
      </c>
      <c r="L17318" s="4"/>
    </row>
    <row r="17319" spans="1:12" x14ac:dyDescent="0.2">
      <c r="A17319">
        <v>2024</v>
      </c>
      <c r="B17319" t="s">
        <v>2548</v>
      </c>
      <c r="C17319" t="s">
        <v>2026</v>
      </c>
      <c r="D17319" s="4">
        <v>0</v>
      </c>
      <c r="E17319">
        <v>0</v>
      </c>
      <c r="F17319">
        <v>2</v>
      </c>
      <c r="G17319" s="4">
        <v>0</v>
      </c>
    </row>
    <row r="17320" spans="1:12" x14ac:dyDescent="0.2">
      <c r="A17320">
        <v>2024</v>
      </c>
      <c r="B17320" t="s">
        <v>2548</v>
      </c>
      <c r="C17320" t="s">
        <v>1770</v>
      </c>
      <c r="D17320">
        <v>10</v>
      </c>
      <c r="E17320" s="4">
        <v>0</v>
      </c>
      <c r="F17320" s="4">
        <v>0</v>
      </c>
      <c r="G17320" s="4">
        <v>0</v>
      </c>
    </row>
    <row r="17321" spans="1:12" x14ac:dyDescent="0.2">
      <c r="A17321">
        <v>2024</v>
      </c>
      <c r="B17321" t="s">
        <v>2548</v>
      </c>
      <c r="C17321" t="s">
        <v>1761</v>
      </c>
      <c r="D17321" s="4">
        <v>4</v>
      </c>
      <c r="E17321" s="4">
        <v>1</v>
      </c>
      <c r="F17321" s="4">
        <v>0</v>
      </c>
      <c r="G17321" s="4">
        <v>1</v>
      </c>
      <c r="L17321" s="4"/>
    </row>
    <row r="17322" spans="1:12" x14ac:dyDescent="0.2">
      <c r="A17322">
        <v>2024</v>
      </c>
      <c r="B17322" t="s">
        <v>2548</v>
      </c>
      <c r="C17322" t="s">
        <v>880</v>
      </c>
      <c r="D17322" s="4">
        <v>0</v>
      </c>
      <c r="E17322" s="4">
        <v>0</v>
      </c>
      <c r="F17322" s="4">
        <v>0</v>
      </c>
      <c r="G17322">
        <v>27</v>
      </c>
    </row>
    <row r="17323" spans="1:12" x14ac:dyDescent="0.2">
      <c r="A17323">
        <v>2024</v>
      </c>
      <c r="B17323" t="s">
        <v>2548</v>
      </c>
      <c r="C17323" t="s">
        <v>686</v>
      </c>
      <c r="D17323" s="4">
        <v>0</v>
      </c>
      <c r="E17323">
        <v>0</v>
      </c>
      <c r="F17323" s="4">
        <v>0</v>
      </c>
      <c r="G17323" s="4">
        <v>0</v>
      </c>
    </row>
    <row r="17324" spans="1:12" x14ac:dyDescent="0.2">
      <c r="A17324">
        <v>2024</v>
      </c>
      <c r="B17324" t="s">
        <v>2548</v>
      </c>
      <c r="C17324" t="s">
        <v>1725</v>
      </c>
      <c r="D17324" s="4">
        <v>0</v>
      </c>
      <c r="E17324" s="4">
        <v>0</v>
      </c>
      <c r="F17324" s="4">
        <v>0</v>
      </c>
      <c r="G17324">
        <v>0</v>
      </c>
    </row>
    <row r="17325" spans="1:12" x14ac:dyDescent="0.2">
      <c r="A17325">
        <v>2024</v>
      </c>
      <c r="B17325" t="s">
        <v>2548</v>
      </c>
      <c r="C17325" t="s">
        <v>1973</v>
      </c>
      <c r="D17325" s="4">
        <v>6</v>
      </c>
      <c r="E17325" s="4">
        <v>3</v>
      </c>
      <c r="F17325" s="4">
        <v>7</v>
      </c>
      <c r="G17325" s="4">
        <v>5</v>
      </c>
      <c r="L17325" s="4"/>
    </row>
    <row r="17326" spans="1:12" x14ac:dyDescent="0.2">
      <c r="A17326">
        <v>2024</v>
      </c>
      <c r="B17326" t="s">
        <v>2548</v>
      </c>
      <c r="C17326" t="s">
        <v>2033</v>
      </c>
      <c r="D17326" s="4">
        <v>0</v>
      </c>
      <c r="E17326" s="4">
        <v>0</v>
      </c>
      <c r="F17326">
        <v>16</v>
      </c>
      <c r="G17326">
        <v>0</v>
      </c>
    </row>
    <row r="17327" spans="1:12" x14ac:dyDescent="0.2">
      <c r="A17327">
        <v>2024</v>
      </c>
      <c r="B17327" t="s">
        <v>2548</v>
      </c>
      <c r="C17327" t="s">
        <v>1971</v>
      </c>
      <c r="D17327" s="4">
        <v>4</v>
      </c>
      <c r="E17327" s="4">
        <v>6</v>
      </c>
      <c r="F17327" s="4">
        <v>11</v>
      </c>
      <c r="G17327" s="4">
        <v>3</v>
      </c>
      <c r="L17327" s="4"/>
    </row>
    <row r="17328" spans="1:12" x14ac:dyDescent="0.2">
      <c r="A17328">
        <v>2024</v>
      </c>
      <c r="B17328" t="s">
        <v>2548</v>
      </c>
      <c r="C17328" t="s">
        <v>1972</v>
      </c>
      <c r="D17328">
        <v>6</v>
      </c>
      <c r="E17328" s="4">
        <v>0</v>
      </c>
      <c r="F17328" s="4">
        <v>0</v>
      </c>
      <c r="G17328">
        <v>0</v>
      </c>
    </row>
    <row r="17329" spans="1:7" x14ac:dyDescent="0.2">
      <c r="A17329">
        <v>2024</v>
      </c>
      <c r="B17329" t="s">
        <v>2548</v>
      </c>
      <c r="C17329" t="s">
        <v>1974</v>
      </c>
      <c r="D17329" s="4">
        <v>0</v>
      </c>
      <c r="E17329" s="4">
        <v>0</v>
      </c>
      <c r="F17329">
        <v>17</v>
      </c>
      <c r="G17329" s="4">
        <v>0</v>
      </c>
    </row>
    <row r="17330" spans="1:7" x14ac:dyDescent="0.2">
      <c r="A17330">
        <v>2024</v>
      </c>
      <c r="B17330" t="s">
        <v>2548</v>
      </c>
      <c r="C17330" t="s">
        <v>1970</v>
      </c>
      <c r="D17330" s="4">
        <v>0</v>
      </c>
      <c r="E17330" s="4">
        <v>0</v>
      </c>
      <c r="F17330">
        <v>6</v>
      </c>
      <c r="G17330">
        <v>0</v>
      </c>
    </row>
    <row r="17331" spans="1:7" x14ac:dyDescent="0.2">
      <c r="A17331">
        <v>2024</v>
      </c>
      <c r="B17331" t="s">
        <v>2548</v>
      </c>
      <c r="C17331" t="s">
        <v>2086</v>
      </c>
      <c r="D17331" s="4">
        <v>0</v>
      </c>
      <c r="E17331" s="4">
        <v>0</v>
      </c>
      <c r="F17331">
        <v>20</v>
      </c>
      <c r="G17331" s="4">
        <v>0</v>
      </c>
    </row>
    <row r="17332" spans="1:7" x14ac:dyDescent="0.2">
      <c r="A17332">
        <v>2024</v>
      </c>
      <c r="B17332" t="s">
        <v>2548</v>
      </c>
      <c r="C17332" t="s">
        <v>1307</v>
      </c>
      <c r="D17332" s="4">
        <v>0</v>
      </c>
      <c r="E17332" s="4">
        <v>0</v>
      </c>
      <c r="F17332">
        <v>0</v>
      </c>
      <c r="G17332">
        <v>4</v>
      </c>
    </row>
    <row r="17333" spans="1:7" x14ac:dyDescent="0.2">
      <c r="A17333">
        <v>2024</v>
      </c>
      <c r="B17333" t="s">
        <v>2548</v>
      </c>
      <c r="C17333" t="s">
        <v>2096</v>
      </c>
      <c r="D17333" s="4">
        <v>0</v>
      </c>
      <c r="E17333">
        <v>10</v>
      </c>
      <c r="F17333">
        <v>0</v>
      </c>
      <c r="G17333" s="4">
        <v>0</v>
      </c>
    </row>
    <row r="17334" spans="1:7" x14ac:dyDescent="0.2">
      <c r="A17334">
        <v>2024</v>
      </c>
      <c r="B17334" t="s">
        <v>2548</v>
      </c>
      <c r="C17334" t="s">
        <v>2097</v>
      </c>
      <c r="D17334">
        <v>2</v>
      </c>
      <c r="E17334" s="4">
        <v>0</v>
      </c>
      <c r="F17334">
        <v>0</v>
      </c>
      <c r="G17334">
        <v>0</v>
      </c>
    </row>
    <row r="17335" spans="1:7" x14ac:dyDescent="0.2">
      <c r="A17335">
        <v>2024</v>
      </c>
      <c r="B17335" t="s">
        <v>2548</v>
      </c>
      <c r="C17335" t="s">
        <v>1285</v>
      </c>
      <c r="D17335" s="4">
        <v>0</v>
      </c>
      <c r="E17335">
        <v>3</v>
      </c>
      <c r="F17335">
        <v>0</v>
      </c>
      <c r="G17335" s="4">
        <v>0</v>
      </c>
    </row>
    <row r="17336" spans="1:7" x14ac:dyDescent="0.2">
      <c r="A17336">
        <v>2024</v>
      </c>
      <c r="B17336" t="s">
        <v>2548</v>
      </c>
      <c r="C17336" t="s">
        <v>1210</v>
      </c>
      <c r="D17336" s="4">
        <v>0</v>
      </c>
      <c r="E17336" s="4">
        <v>0</v>
      </c>
      <c r="F17336">
        <v>2</v>
      </c>
      <c r="G17336">
        <v>0</v>
      </c>
    </row>
    <row r="17337" spans="1:7" x14ac:dyDescent="0.2">
      <c r="A17337">
        <v>2024</v>
      </c>
      <c r="B17337" t="s">
        <v>2548</v>
      </c>
      <c r="C17337" t="s">
        <v>2305</v>
      </c>
      <c r="D17337" s="4">
        <v>0</v>
      </c>
      <c r="E17337">
        <v>0</v>
      </c>
      <c r="F17337">
        <v>16</v>
      </c>
      <c r="G17337" s="4">
        <v>0</v>
      </c>
    </row>
    <row r="17338" spans="1:7" x14ac:dyDescent="0.2">
      <c r="A17338">
        <v>2024</v>
      </c>
      <c r="B17338" t="s">
        <v>2548</v>
      </c>
      <c r="C17338" t="s">
        <v>2301</v>
      </c>
      <c r="D17338">
        <v>17</v>
      </c>
      <c r="E17338" s="4">
        <v>0</v>
      </c>
      <c r="F17338">
        <v>0</v>
      </c>
      <c r="G17338">
        <v>0</v>
      </c>
    </row>
    <row r="17339" spans="1:7" x14ac:dyDescent="0.2">
      <c r="A17339">
        <v>2024</v>
      </c>
      <c r="B17339" t="s">
        <v>2548</v>
      </c>
      <c r="C17339" t="s">
        <v>1834</v>
      </c>
      <c r="D17339" s="4">
        <v>0</v>
      </c>
      <c r="E17339">
        <v>0</v>
      </c>
      <c r="F17339">
        <v>0</v>
      </c>
      <c r="G17339">
        <v>36</v>
      </c>
    </row>
    <row r="17340" spans="1:7" x14ac:dyDescent="0.2">
      <c r="A17340">
        <v>2024</v>
      </c>
      <c r="B17340" t="s">
        <v>2548</v>
      </c>
      <c r="C17340" t="s">
        <v>1735</v>
      </c>
      <c r="D17340" s="4">
        <v>0</v>
      </c>
      <c r="E17340">
        <v>1</v>
      </c>
      <c r="F17340">
        <v>0</v>
      </c>
      <c r="G17340">
        <v>0</v>
      </c>
    </row>
    <row r="17341" spans="1:7" x14ac:dyDescent="0.2">
      <c r="A17341">
        <v>2024</v>
      </c>
      <c r="B17341" t="s">
        <v>2548</v>
      </c>
      <c r="C17341" t="s">
        <v>872</v>
      </c>
      <c r="D17341" s="4">
        <v>0</v>
      </c>
      <c r="E17341">
        <v>0</v>
      </c>
      <c r="F17341">
        <v>0</v>
      </c>
      <c r="G17341">
        <v>1</v>
      </c>
    </row>
    <row r="17342" spans="1:7" x14ac:dyDescent="0.2">
      <c r="A17342">
        <v>2024</v>
      </c>
      <c r="B17342" t="s">
        <v>2548</v>
      </c>
      <c r="C17342" t="s">
        <v>335</v>
      </c>
      <c r="D17342" s="4">
        <v>0</v>
      </c>
      <c r="E17342">
        <v>7</v>
      </c>
      <c r="F17342">
        <v>0</v>
      </c>
      <c r="G17342">
        <v>0</v>
      </c>
    </row>
    <row r="17343" spans="1:7" x14ac:dyDescent="0.2">
      <c r="A17343">
        <v>2024</v>
      </c>
      <c r="B17343" t="s">
        <v>2548</v>
      </c>
      <c r="C17343" t="s">
        <v>2066</v>
      </c>
      <c r="D17343" s="4">
        <v>0</v>
      </c>
      <c r="E17343">
        <v>0</v>
      </c>
      <c r="F17343">
        <v>0</v>
      </c>
      <c r="G17343">
        <v>1</v>
      </c>
    </row>
    <row r="17344" spans="1:7" x14ac:dyDescent="0.2">
      <c r="A17344">
        <v>2024</v>
      </c>
      <c r="B17344" t="s">
        <v>2549</v>
      </c>
      <c r="C17344" t="s">
        <v>832</v>
      </c>
      <c r="D17344" s="4">
        <v>0</v>
      </c>
      <c r="E17344">
        <v>1283</v>
      </c>
      <c r="F17344">
        <v>0</v>
      </c>
      <c r="G17344">
        <v>0</v>
      </c>
    </row>
    <row r="17345" spans="1:12" x14ac:dyDescent="0.2">
      <c r="A17345">
        <v>2024</v>
      </c>
      <c r="B17345" t="s">
        <v>2549</v>
      </c>
      <c r="C17345" t="s">
        <v>40</v>
      </c>
      <c r="D17345" s="4">
        <v>68</v>
      </c>
      <c r="E17345" s="4">
        <v>50</v>
      </c>
      <c r="F17345" s="4">
        <v>10</v>
      </c>
      <c r="G17345" s="4">
        <v>29</v>
      </c>
      <c r="L17345" s="4"/>
    </row>
    <row r="17346" spans="1:12" x14ac:dyDescent="0.2">
      <c r="A17346">
        <v>2024</v>
      </c>
      <c r="B17346" t="s">
        <v>2549</v>
      </c>
      <c r="C17346" t="s">
        <v>2164</v>
      </c>
      <c r="D17346">
        <v>241</v>
      </c>
      <c r="E17346">
        <v>0</v>
      </c>
      <c r="F17346">
        <v>0</v>
      </c>
      <c r="G17346">
        <v>0</v>
      </c>
    </row>
    <row r="17347" spans="1:12" x14ac:dyDescent="0.2">
      <c r="A17347">
        <v>2024</v>
      </c>
      <c r="B17347" t="s">
        <v>2549</v>
      </c>
      <c r="C17347" t="s">
        <v>2165</v>
      </c>
      <c r="D17347">
        <v>297</v>
      </c>
      <c r="E17347">
        <v>0</v>
      </c>
      <c r="F17347">
        <v>0</v>
      </c>
      <c r="G17347">
        <v>0</v>
      </c>
    </row>
    <row r="17348" spans="1:12" x14ac:dyDescent="0.2">
      <c r="A17348">
        <v>2024</v>
      </c>
      <c r="B17348" t="s">
        <v>2549</v>
      </c>
      <c r="C17348" t="s">
        <v>2167</v>
      </c>
      <c r="D17348">
        <v>136</v>
      </c>
      <c r="E17348">
        <v>0</v>
      </c>
      <c r="F17348">
        <v>0</v>
      </c>
      <c r="G17348">
        <v>0</v>
      </c>
    </row>
    <row r="17349" spans="1:12" x14ac:dyDescent="0.2">
      <c r="A17349">
        <v>2024</v>
      </c>
      <c r="B17349" t="s">
        <v>2549</v>
      </c>
      <c r="C17349" t="s">
        <v>1290</v>
      </c>
      <c r="D17349">
        <v>0</v>
      </c>
      <c r="E17349">
        <v>0</v>
      </c>
      <c r="F17349">
        <v>0</v>
      </c>
      <c r="G17349">
        <v>194</v>
      </c>
    </row>
    <row r="17350" spans="1:12" x14ac:dyDescent="0.2">
      <c r="A17350">
        <v>2024</v>
      </c>
      <c r="B17350" t="s">
        <v>2549</v>
      </c>
      <c r="C17350" t="s">
        <v>2152</v>
      </c>
      <c r="D17350" s="4">
        <v>38</v>
      </c>
      <c r="E17350" s="4">
        <v>34</v>
      </c>
      <c r="F17350" s="4">
        <v>3</v>
      </c>
      <c r="G17350" s="4">
        <v>37</v>
      </c>
      <c r="L17350" s="4"/>
    </row>
    <row r="17351" spans="1:12" x14ac:dyDescent="0.2">
      <c r="A17351">
        <v>2024</v>
      </c>
      <c r="B17351" t="s">
        <v>2549</v>
      </c>
      <c r="C17351" t="s">
        <v>304</v>
      </c>
      <c r="D17351">
        <v>139</v>
      </c>
      <c r="E17351">
        <v>0</v>
      </c>
      <c r="F17351">
        <v>0</v>
      </c>
      <c r="G17351">
        <v>0</v>
      </c>
    </row>
    <row r="17352" spans="1:12" x14ac:dyDescent="0.2">
      <c r="A17352">
        <v>2024</v>
      </c>
      <c r="B17352" t="s">
        <v>2549</v>
      </c>
      <c r="C17352" t="s">
        <v>336</v>
      </c>
      <c r="D17352">
        <v>0</v>
      </c>
      <c r="E17352">
        <v>388</v>
      </c>
      <c r="F17352">
        <v>0</v>
      </c>
      <c r="G17352">
        <v>0</v>
      </c>
    </row>
    <row r="17353" spans="1:12" x14ac:dyDescent="0.2">
      <c r="A17353">
        <v>2024</v>
      </c>
      <c r="B17353" t="s">
        <v>2549</v>
      </c>
      <c r="C17353" t="s">
        <v>2154</v>
      </c>
      <c r="D17353">
        <v>368</v>
      </c>
      <c r="E17353">
        <v>0</v>
      </c>
      <c r="F17353">
        <v>0</v>
      </c>
      <c r="G17353">
        <v>0</v>
      </c>
    </row>
    <row r="17354" spans="1:12" x14ac:dyDescent="0.2">
      <c r="A17354">
        <v>2024</v>
      </c>
      <c r="B17354" t="s">
        <v>2549</v>
      </c>
      <c r="C17354" t="s">
        <v>921</v>
      </c>
      <c r="D17354">
        <v>0</v>
      </c>
      <c r="E17354">
        <v>0</v>
      </c>
      <c r="F17354">
        <v>0</v>
      </c>
      <c r="G17354">
        <v>433</v>
      </c>
    </row>
    <row r="17355" spans="1:12" x14ac:dyDescent="0.2">
      <c r="A17355">
        <v>2024</v>
      </c>
      <c r="B17355" t="s">
        <v>2549</v>
      </c>
      <c r="C17355" t="s">
        <v>91</v>
      </c>
      <c r="D17355" s="4">
        <v>247</v>
      </c>
      <c r="E17355" s="4">
        <v>251</v>
      </c>
      <c r="F17355" s="4">
        <v>358</v>
      </c>
      <c r="G17355" s="4">
        <v>452</v>
      </c>
      <c r="L17355" s="4"/>
    </row>
    <row r="17356" spans="1:12" x14ac:dyDescent="0.2">
      <c r="A17356">
        <v>2024</v>
      </c>
      <c r="B17356" t="s">
        <v>2549</v>
      </c>
      <c r="C17356" t="s">
        <v>32</v>
      </c>
      <c r="D17356">
        <v>0</v>
      </c>
      <c r="E17356">
        <v>0</v>
      </c>
      <c r="F17356">
        <v>0</v>
      </c>
      <c r="G17356">
        <v>845</v>
      </c>
    </row>
    <row r="17357" spans="1:12" x14ac:dyDescent="0.2">
      <c r="A17357">
        <v>2024</v>
      </c>
      <c r="B17357" t="s">
        <v>2549</v>
      </c>
      <c r="C17357" t="s">
        <v>925</v>
      </c>
      <c r="D17357">
        <v>87</v>
      </c>
      <c r="E17357">
        <v>0</v>
      </c>
      <c r="F17357">
        <v>0</v>
      </c>
      <c r="G17357">
        <v>0</v>
      </c>
    </row>
    <row r="17358" spans="1:12" x14ac:dyDescent="0.2">
      <c r="A17358">
        <v>2024</v>
      </c>
      <c r="B17358" t="s">
        <v>2549</v>
      </c>
      <c r="C17358" t="s">
        <v>2282</v>
      </c>
      <c r="D17358">
        <v>0</v>
      </c>
      <c r="E17358">
        <v>0</v>
      </c>
      <c r="F17358">
        <v>11</v>
      </c>
      <c r="G17358">
        <v>0</v>
      </c>
    </row>
    <row r="17359" spans="1:12" x14ac:dyDescent="0.2">
      <c r="A17359">
        <v>2024</v>
      </c>
      <c r="B17359" t="s">
        <v>2549</v>
      </c>
      <c r="C17359" t="s">
        <v>2275</v>
      </c>
      <c r="D17359">
        <v>0</v>
      </c>
      <c r="E17359">
        <v>0</v>
      </c>
      <c r="F17359">
        <v>0</v>
      </c>
      <c r="G17359">
        <v>135</v>
      </c>
    </row>
    <row r="17360" spans="1:12" x14ac:dyDescent="0.2">
      <c r="A17360">
        <v>2024</v>
      </c>
      <c r="B17360" t="s">
        <v>2549</v>
      </c>
      <c r="C17360" t="s">
        <v>712</v>
      </c>
      <c r="D17360">
        <v>0</v>
      </c>
      <c r="E17360">
        <v>0</v>
      </c>
      <c r="F17360">
        <v>487</v>
      </c>
      <c r="G17360">
        <v>0</v>
      </c>
    </row>
    <row r="17361" spans="1:12" x14ac:dyDescent="0.2">
      <c r="A17361">
        <v>2024</v>
      </c>
      <c r="B17361" t="s">
        <v>2549</v>
      </c>
      <c r="C17361" t="s">
        <v>69</v>
      </c>
      <c r="D17361">
        <v>0</v>
      </c>
      <c r="E17361">
        <v>0</v>
      </c>
      <c r="F17361">
        <v>0</v>
      </c>
      <c r="G17361">
        <v>455</v>
      </c>
    </row>
    <row r="17362" spans="1:12" x14ac:dyDescent="0.2">
      <c r="A17362">
        <v>2024</v>
      </c>
      <c r="B17362" t="s">
        <v>2549</v>
      </c>
      <c r="C17362" t="s">
        <v>1891</v>
      </c>
      <c r="D17362" s="4">
        <v>234</v>
      </c>
      <c r="E17362" s="4">
        <v>345</v>
      </c>
      <c r="F17362" s="4">
        <v>309</v>
      </c>
      <c r="G17362" s="4">
        <v>175</v>
      </c>
      <c r="L17362" s="4"/>
    </row>
    <row r="17363" spans="1:12" x14ac:dyDescent="0.2">
      <c r="A17363">
        <v>2024</v>
      </c>
      <c r="B17363" t="s">
        <v>2549</v>
      </c>
      <c r="C17363" t="s">
        <v>35</v>
      </c>
      <c r="D17363">
        <v>116</v>
      </c>
      <c r="E17363">
        <v>0</v>
      </c>
      <c r="F17363">
        <v>0</v>
      </c>
      <c r="G17363">
        <v>0</v>
      </c>
    </row>
    <row r="17364" spans="1:12" x14ac:dyDescent="0.2">
      <c r="A17364">
        <v>2024</v>
      </c>
      <c r="B17364" t="s">
        <v>2549</v>
      </c>
      <c r="C17364" t="s">
        <v>34</v>
      </c>
      <c r="D17364" s="4">
        <v>24</v>
      </c>
      <c r="E17364" s="4">
        <v>66</v>
      </c>
      <c r="F17364" s="4">
        <v>90</v>
      </c>
      <c r="G17364" s="4">
        <v>44</v>
      </c>
      <c r="L17364" s="4"/>
    </row>
    <row r="17365" spans="1:12" x14ac:dyDescent="0.2">
      <c r="A17365">
        <v>2024</v>
      </c>
      <c r="B17365" t="s">
        <v>2549</v>
      </c>
      <c r="C17365" t="s">
        <v>1365</v>
      </c>
      <c r="D17365">
        <v>0</v>
      </c>
      <c r="E17365">
        <v>0</v>
      </c>
      <c r="F17365">
        <v>341</v>
      </c>
      <c r="G17365">
        <v>0</v>
      </c>
    </row>
    <row r="17366" spans="1:12" x14ac:dyDescent="0.2">
      <c r="A17366">
        <v>2024</v>
      </c>
      <c r="B17366" t="s">
        <v>2549</v>
      </c>
      <c r="C17366" t="s">
        <v>1517</v>
      </c>
      <c r="D17366" s="4">
        <v>108</v>
      </c>
      <c r="E17366" s="4">
        <v>6</v>
      </c>
      <c r="F17366" s="4">
        <v>96</v>
      </c>
      <c r="G17366" s="4">
        <v>34</v>
      </c>
      <c r="L17366" s="4"/>
    </row>
    <row r="17367" spans="1:12" x14ac:dyDescent="0.2">
      <c r="A17367">
        <v>2024</v>
      </c>
      <c r="B17367" t="s">
        <v>2549</v>
      </c>
      <c r="C17367" t="s">
        <v>536</v>
      </c>
      <c r="D17367">
        <v>0</v>
      </c>
      <c r="E17367">
        <v>0</v>
      </c>
      <c r="F17367">
        <v>101</v>
      </c>
      <c r="G17367">
        <v>0</v>
      </c>
    </row>
    <row r="17368" spans="1:12" x14ac:dyDescent="0.2">
      <c r="A17368">
        <v>2024</v>
      </c>
      <c r="B17368" t="s">
        <v>2549</v>
      </c>
      <c r="C17368" t="s">
        <v>2270</v>
      </c>
      <c r="D17368" s="4">
        <v>0</v>
      </c>
      <c r="E17368" s="4">
        <v>0</v>
      </c>
      <c r="F17368">
        <v>72</v>
      </c>
      <c r="G17368" s="4">
        <v>0</v>
      </c>
    </row>
    <row r="17369" spans="1:12" x14ac:dyDescent="0.2">
      <c r="A17369">
        <v>2024</v>
      </c>
      <c r="B17369" t="s">
        <v>2549</v>
      </c>
      <c r="C17369" t="s">
        <v>1333</v>
      </c>
      <c r="D17369" s="4">
        <v>84</v>
      </c>
      <c r="E17369" s="4">
        <v>83</v>
      </c>
      <c r="F17369" s="4">
        <v>243</v>
      </c>
      <c r="G17369" s="4">
        <v>13</v>
      </c>
      <c r="L17369" s="4"/>
    </row>
    <row r="17370" spans="1:12" x14ac:dyDescent="0.2">
      <c r="A17370">
        <v>2024</v>
      </c>
      <c r="B17370" t="s">
        <v>2549</v>
      </c>
      <c r="C17370" t="s">
        <v>1093</v>
      </c>
      <c r="D17370" s="4">
        <v>0</v>
      </c>
      <c r="E17370" s="4">
        <v>0</v>
      </c>
      <c r="F17370">
        <v>872</v>
      </c>
      <c r="G17370" s="4">
        <v>0</v>
      </c>
    </row>
    <row r="17371" spans="1:12" x14ac:dyDescent="0.2">
      <c r="A17371">
        <v>2024</v>
      </c>
      <c r="B17371" t="s">
        <v>2549</v>
      </c>
      <c r="C17371" t="s">
        <v>2278</v>
      </c>
      <c r="D17371" s="4">
        <v>23</v>
      </c>
      <c r="E17371" s="4">
        <v>16</v>
      </c>
      <c r="F17371" s="4">
        <v>10</v>
      </c>
      <c r="G17371" s="4">
        <v>9</v>
      </c>
      <c r="L17371" s="4"/>
    </row>
    <row r="17372" spans="1:12" x14ac:dyDescent="0.2">
      <c r="A17372">
        <v>2024</v>
      </c>
      <c r="B17372" t="s">
        <v>2549</v>
      </c>
      <c r="C17372" t="s">
        <v>2281</v>
      </c>
      <c r="D17372" s="4">
        <v>28</v>
      </c>
      <c r="E17372" s="4">
        <v>16</v>
      </c>
      <c r="F17372" s="4">
        <v>9</v>
      </c>
      <c r="G17372" s="4">
        <v>4</v>
      </c>
      <c r="L17372" s="4"/>
    </row>
    <row r="17373" spans="1:12" x14ac:dyDescent="0.2">
      <c r="A17373">
        <v>2024</v>
      </c>
      <c r="B17373" t="s">
        <v>2549</v>
      </c>
      <c r="C17373" t="s">
        <v>1471</v>
      </c>
      <c r="D17373" s="4">
        <v>0</v>
      </c>
      <c r="E17373">
        <v>326</v>
      </c>
      <c r="F17373" s="4">
        <v>0</v>
      </c>
      <c r="G17373" s="4">
        <v>0</v>
      </c>
    </row>
    <row r="17374" spans="1:12" x14ac:dyDescent="0.2">
      <c r="A17374">
        <v>2024</v>
      </c>
      <c r="B17374" t="s">
        <v>2549</v>
      </c>
      <c r="C17374" t="s">
        <v>1038</v>
      </c>
      <c r="D17374" s="4">
        <v>0</v>
      </c>
      <c r="E17374" s="4">
        <v>0</v>
      </c>
      <c r="F17374">
        <v>103</v>
      </c>
      <c r="G17374" s="4">
        <v>0</v>
      </c>
    </row>
    <row r="17375" spans="1:12" x14ac:dyDescent="0.2">
      <c r="A17375">
        <v>2024</v>
      </c>
      <c r="B17375" t="s">
        <v>2549</v>
      </c>
      <c r="C17375" t="s">
        <v>2272</v>
      </c>
      <c r="D17375" s="4">
        <v>0</v>
      </c>
      <c r="E17375" s="4">
        <v>0</v>
      </c>
      <c r="F17375">
        <v>403</v>
      </c>
      <c r="G17375" s="4">
        <v>0</v>
      </c>
    </row>
    <row r="17376" spans="1:12" x14ac:dyDescent="0.2">
      <c r="A17376">
        <v>2024</v>
      </c>
      <c r="B17376" t="s">
        <v>2549</v>
      </c>
      <c r="C17376" t="s">
        <v>1885</v>
      </c>
      <c r="D17376" s="4">
        <v>0</v>
      </c>
      <c r="E17376" s="4">
        <v>0</v>
      </c>
      <c r="F17376">
        <v>306</v>
      </c>
      <c r="G17376" s="4">
        <v>0</v>
      </c>
    </row>
    <row r="17377" spans="1:12" x14ac:dyDescent="0.2">
      <c r="A17377">
        <v>2024</v>
      </c>
      <c r="B17377" t="s">
        <v>2549</v>
      </c>
      <c r="C17377" t="s">
        <v>2269</v>
      </c>
      <c r="D17377" s="4">
        <v>0</v>
      </c>
      <c r="E17377" s="4">
        <v>0</v>
      </c>
      <c r="F17377">
        <v>121</v>
      </c>
      <c r="G17377" s="4">
        <v>0</v>
      </c>
    </row>
    <row r="17378" spans="1:12" x14ac:dyDescent="0.2">
      <c r="A17378">
        <v>2024</v>
      </c>
      <c r="B17378" t="s">
        <v>2549</v>
      </c>
      <c r="C17378" t="s">
        <v>99</v>
      </c>
      <c r="D17378" s="4">
        <v>0</v>
      </c>
      <c r="E17378">
        <v>1273</v>
      </c>
      <c r="F17378">
        <v>0</v>
      </c>
      <c r="G17378" s="4">
        <v>0</v>
      </c>
    </row>
    <row r="17379" spans="1:12" x14ac:dyDescent="0.2">
      <c r="A17379">
        <v>2024</v>
      </c>
      <c r="B17379" t="s">
        <v>2549</v>
      </c>
      <c r="C17379" t="s">
        <v>1374</v>
      </c>
      <c r="D17379" s="4">
        <v>0</v>
      </c>
      <c r="E17379">
        <v>458</v>
      </c>
      <c r="F17379">
        <v>0</v>
      </c>
      <c r="G17379" s="4">
        <v>0</v>
      </c>
    </row>
    <row r="17380" spans="1:12" x14ac:dyDescent="0.2">
      <c r="A17380">
        <v>2024</v>
      </c>
      <c r="B17380" t="s">
        <v>2549</v>
      </c>
      <c r="C17380" t="s">
        <v>515</v>
      </c>
      <c r="D17380">
        <v>197</v>
      </c>
      <c r="E17380" s="4">
        <v>0</v>
      </c>
      <c r="F17380">
        <v>0</v>
      </c>
      <c r="G17380" s="4">
        <v>0</v>
      </c>
    </row>
    <row r="17381" spans="1:12" x14ac:dyDescent="0.2">
      <c r="A17381">
        <v>2024</v>
      </c>
      <c r="B17381" t="s">
        <v>2549</v>
      </c>
      <c r="C17381" t="s">
        <v>1159</v>
      </c>
      <c r="D17381" s="4">
        <v>0</v>
      </c>
      <c r="E17381" s="4">
        <v>0</v>
      </c>
      <c r="F17381">
        <v>131</v>
      </c>
      <c r="G17381" s="4">
        <v>0</v>
      </c>
    </row>
    <row r="17382" spans="1:12" x14ac:dyDescent="0.2">
      <c r="A17382">
        <v>2024</v>
      </c>
      <c r="B17382" t="s">
        <v>2549</v>
      </c>
      <c r="C17382" t="s">
        <v>550</v>
      </c>
      <c r="D17382">
        <v>11</v>
      </c>
      <c r="E17382" s="4">
        <v>0</v>
      </c>
      <c r="F17382">
        <v>0</v>
      </c>
      <c r="G17382" s="4">
        <v>0</v>
      </c>
    </row>
    <row r="17383" spans="1:12" x14ac:dyDescent="0.2">
      <c r="A17383">
        <v>2024</v>
      </c>
      <c r="B17383" t="s">
        <v>2549</v>
      </c>
      <c r="C17383" t="s">
        <v>1315</v>
      </c>
      <c r="D17383" s="4">
        <v>6</v>
      </c>
      <c r="E17383" s="4">
        <v>6</v>
      </c>
      <c r="F17383" s="4">
        <v>1</v>
      </c>
      <c r="G17383" s="4">
        <v>2</v>
      </c>
      <c r="L17383" s="4"/>
    </row>
    <row r="17384" spans="1:12" x14ac:dyDescent="0.2">
      <c r="A17384">
        <v>2024</v>
      </c>
      <c r="B17384" t="s">
        <v>2549</v>
      </c>
      <c r="C17384" t="s">
        <v>1091</v>
      </c>
      <c r="D17384">
        <v>0</v>
      </c>
      <c r="E17384">
        <v>18</v>
      </c>
      <c r="F17384">
        <v>0</v>
      </c>
      <c r="G17384" s="4">
        <v>0</v>
      </c>
    </row>
    <row r="17385" spans="1:12" x14ac:dyDescent="0.2">
      <c r="A17385">
        <v>2024</v>
      </c>
      <c r="B17385" t="s">
        <v>2549</v>
      </c>
      <c r="C17385" t="s">
        <v>1565</v>
      </c>
      <c r="D17385">
        <v>11</v>
      </c>
      <c r="E17385" s="4">
        <v>0</v>
      </c>
      <c r="F17385">
        <v>0</v>
      </c>
      <c r="G17385" s="4">
        <v>0</v>
      </c>
    </row>
    <row r="17386" spans="1:12" x14ac:dyDescent="0.2">
      <c r="A17386">
        <v>2024</v>
      </c>
      <c r="B17386" t="s">
        <v>2549</v>
      </c>
      <c r="C17386" t="s">
        <v>1508</v>
      </c>
      <c r="D17386">
        <v>0</v>
      </c>
      <c r="E17386">
        <v>10</v>
      </c>
      <c r="F17386">
        <v>0</v>
      </c>
      <c r="G17386" s="4">
        <v>0</v>
      </c>
    </row>
    <row r="17387" spans="1:12" x14ac:dyDescent="0.2">
      <c r="A17387">
        <v>2024</v>
      </c>
      <c r="B17387" t="s">
        <v>2549</v>
      </c>
      <c r="C17387" t="s">
        <v>2359</v>
      </c>
      <c r="D17387" s="4">
        <v>2</v>
      </c>
      <c r="E17387" s="4">
        <v>5</v>
      </c>
      <c r="F17387" s="4">
        <v>3</v>
      </c>
      <c r="G17387" s="4">
        <v>9</v>
      </c>
      <c r="L17387" s="4"/>
    </row>
    <row r="17388" spans="1:12" x14ac:dyDescent="0.2">
      <c r="A17388">
        <v>2024</v>
      </c>
      <c r="B17388" t="s">
        <v>2549</v>
      </c>
      <c r="C17388" t="s">
        <v>2346</v>
      </c>
      <c r="D17388">
        <v>0</v>
      </c>
      <c r="E17388">
        <v>0</v>
      </c>
      <c r="F17388">
        <v>0</v>
      </c>
      <c r="G17388">
        <v>15</v>
      </c>
    </row>
    <row r="17389" spans="1:12" x14ac:dyDescent="0.2">
      <c r="A17389">
        <v>2024</v>
      </c>
      <c r="B17389" t="s">
        <v>2549</v>
      </c>
      <c r="C17389" t="s">
        <v>2339</v>
      </c>
      <c r="D17389">
        <v>0</v>
      </c>
      <c r="E17389" s="4">
        <v>0</v>
      </c>
      <c r="F17389">
        <v>26</v>
      </c>
      <c r="G17389" s="4">
        <v>0</v>
      </c>
    </row>
    <row r="17390" spans="1:12" x14ac:dyDescent="0.2">
      <c r="A17390">
        <v>2024</v>
      </c>
      <c r="B17390" t="s">
        <v>2549</v>
      </c>
      <c r="C17390" t="s">
        <v>2332</v>
      </c>
      <c r="D17390">
        <v>0</v>
      </c>
      <c r="E17390">
        <v>0</v>
      </c>
      <c r="F17390">
        <v>43</v>
      </c>
      <c r="G17390" s="4">
        <v>0</v>
      </c>
    </row>
    <row r="17391" spans="1:12" x14ac:dyDescent="0.2">
      <c r="A17391">
        <v>2024</v>
      </c>
      <c r="B17391" t="s">
        <v>2549</v>
      </c>
      <c r="C17391" t="s">
        <v>2354</v>
      </c>
      <c r="D17391">
        <v>49</v>
      </c>
      <c r="E17391" s="4">
        <v>0</v>
      </c>
      <c r="F17391">
        <v>0</v>
      </c>
      <c r="G17391" s="4">
        <v>0</v>
      </c>
    </row>
    <row r="17392" spans="1:12" x14ac:dyDescent="0.2">
      <c r="A17392">
        <v>2024</v>
      </c>
      <c r="B17392" t="s">
        <v>2549</v>
      </c>
      <c r="C17392" t="s">
        <v>2367</v>
      </c>
      <c r="D17392" s="4">
        <v>12</v>
      </c>
      <c r="E17392" s="4">
        <v>3</v>
      </c>
      <c r="F17392" s="4">
        <v>6</v>
      </c>
      <c r="G17392" s="4">
        <v>11</v>
      </c>
      <c r="L17392" s="4"/>
    </row>
    <row r="17393" spans="1:12" x14ac:dyDescent="0.2">
      <c r="A17393">
        <v>2024</v>
      </c>
      <c r="B17393" t="s">
        <v>2549</v>
      </c>
      <c r="C17393" t="s">
        <v>2331</v>
      </c>
      <c r="D17393" s="4">
        <v>15</v>
      </c>
      <c r="E17393" s="4">
        <v>15</v>
      </c>
      <c r="F17393" s="4">
        <v>6</v>
      </c>
      <c r="G17393" s="4">
        <v>11</v>
      </c>
      <c r="L17393" s="4"/>
    </row>
    <row r="17394" spans="1:12" x14ac:dyDescent="0.2">
      <c r="A17394">
        <v>2024</v>
      </c>
      <c r="B17394" t="s">
        <v>2549</v>
      </c>
      <c r="C17394" t="s">
        <v>2360</v>
      </c>
      <c r="D17394" s="4">
        <v>15</v>
      </c>
      <c r="E17394" s="4">
        <v>1</v>
      </c>
      <c r="F17394" s="4">
        <v>3</v>
      </c>
      <c r="G17394" s="4">
        <v>8</v>
      </c>
      <c r="L17394" s="4"/>
    </row>
    <row r="17395" spans="1:12" x14ac:dyDescent="0.2">
      <c r="A17395">
        <v>2024</v>
      </c>
      <c r="B17395" t="s">
        <v>2549</v>
      </c>
      <c r="C17395" t="s">
        <v>2347</v>
      </c>
      <c r="D17395" s="4">
        <v>0</v>
      </c>
      <c r="E17395" s="4">
        <v>0</v>
      </c>
      <c r="F17395">
        <v>17</v>
      </c>
      <c r="G17395" s="4">
        <v>0</v>
      </c>
    </row>
    <row r="17396" spans="1:12" x14ac:dyDescent="0.2">
      <c r="A17396">
        <v>2024</v>
      </c>
      <c r="B17396" t="s">
        <v>2549</v>
      </c>
      <c r="C17396" t="s">
        <v>2340</v>
      </c>
      <c r="D17396" s="4">
        <v>0</v>
      </c>
      <c r="E17396">
        <v>19</v>
      </c>
      <c r="F17396" s="4">
        <v>0</v>
      </c>
      <c r="G17396" s="4">
        <v>0</v>
      </c>
    </row>
    <row r="17397" spans="1:12" x14ac:dyDescent="0.2">
      <c r="A17397">
        <v>2024</v>
      </c>
      <c r="B17397" t="s">
        <v>2549</v>
      </c>
      <c r="C17397" t="s">
        <v>2333</v>
      </c>
      <c r="D17397" s="4">
        <v>0</v>
      </c>
      <c r="E17397">
        <v>32</v>
      </c>
      <c r="F17397" s="4">
        <v>0</v>
      </c>
      <c r="G17397" s="4">
        <v>0</v>
      </c>
    </row>
    <row r="17398" spans="1:12" x14ac:dyDescent="0.2">
      <c r="A17398">
        <v>2024</v>
      </c>
      <c r="B17398" t="s">
        <v>2549</v>
      </c>
      <c r="C17398" t="s">
        <v>2355</v>
      </c>
      <c r="D17398" s="4">
        <v>8</v>
      </c>
      <c r="E17398" s="4">
        <v>14</v>
      </c>
      <c r="F17398" s="4">
        <v>4</v>
      </c>
      <c r="G17398" s="4">
        <v>5</v>
      </c>
      <c r="L17398" s="4"/>
    </row>
    <row r="17399" spans="1:12" x14ac:dyDescent="0.2">
      <c r="A17399">
        <v>2024</v>
      </c>
      <c r="B17399" t="s">
        <v>2549</v>
      </c>
      <c r="C17399" t="s">
        <v>2368</v>
      </c>
      <c r="D17399" s="4">
        <v>0</v>
      </c>
      <c r="E17399">
        <v>23</v>
      </c>
      <c r="F17399" s="4">
        <v>0</v>
      </c>
      <c r="G17399" s="4">
        <v>0</v>
      </c>
    </row>
    <row r="17400" spans="1:12" x14ac:dyDescent="0.2">
      <c r="A17400">
        <v>2024</v>
      </c>
      <c r="B17400" t="s">
        <v>2549</v>
      </c>
      <c r="C17400" t="s">
        <v>2112</v>
      </c>
      <c r="D17400">
        <v>76</v>
      </c>
      <c r="E17400">
        <v>0</v>
      </c>
      <c r="F17400" s="4">
        <v>0</v>
      </c>
      <c r="G17400" s="4">
        <v>0</v>
      </c>
    </row>
    <row r="17401" spans="1:12" x14ac:dyDescent="0.2">
      <c r="A17401">
        <v>2024</v>
      </c>
      <c r="B17401" t="s">
        <v>2549</v>
      </c>
      <c r="C17401" t="s">
        <v>2418</v>
      </c>
      <c r="D17401">
        <v>271</v>
      </c>
      <c r="E17401">
        <v>0</v>
      </c>
      <c r="F17401" s="4">
        <v>0</v>
      </c>
      <c r="G17401" s="4">
        <v>0</v>
      </c>
    </row>
    <row r="17402" spans="1:12" x14ac:dyDescent="0.2">
      <c r="A17402">
        <v>2024</v>
      </c>
      <c r="B17402" t="s">
        <v>2549</v>
      </c>
      <c r="C17402" t="s">
        <v>2416</v>
      </c>
      <c r="D17402" s="4">
        <v>0</v>
      </c>
      <c r="E17402">
        <v>230</v>
      </c>
      <c r="F17402" s="4">
        <v>0</v>
      </c>
      <c r="G17402" s="4">
        <v>0</v>
      </c>
    </row>
    <row r="17403" spans="1:12" x14ac:dyDescent="0.2">
      <c r="A17403">
        <v>2024</v>
      </c>
      <c r="B17403" t="s">
        <v>2549</v>
      </c>
      <c r="C17403" t="s">
        <v>2417</v>
      </c>
      <c r="D17403" s="4">
        <v>0</v>
      </c>
      <c r="E17403">
        <v>0</v>
      </c>
      <c r="F17403">
        <v>228</v>
      </c>
      <c r="G17403" s="4">
        <v>0</v>
      </c>
    </row>
    <row r="17404" spans="1:12" x14ac:dyDescent="0.2">
      <c r="A17404">
        <v>2024</v>
      </c>
      <c r="B17404" t="s">
        <v>2549</v>
      </c>
      <c r="C17404" t="s">
        <v>2265</v>
      </c>
      <c r="D17404" s="4">
        <v>0</v>
      </c>
      <c r="E17404">
        <v>0</v>
      </c>
      <c r="F17404" s="4">
        <v>0</v>
      </c>
      <c r="G17404">
        <v>44</v>
      </c>
    </row>
    <row r="17405" spans="1:12" x14ac:dyDescent="0.2">
      <c r="A17405">
        <v>2024</v>
      </c>
      <c r="B17405" t="s">
        <v>2549</v>
      </c>
      <c r="C17405" t="s">
        <v>1898</v>
      </c>
      <c r="D17405" s="4">
        <v>0</v>
      </c>
      <c r="E17405">
        <v>0</v>
      </c>
      <c r="F17405">
        <v>99</v>
      </c>
      <c r="G17405" s="4">
        <v>0</v>
      </c>
    </row>
    <row r="17406" spans="1:12" x14ac:dyDescent="0.2">
      <c r="A17406">
        <v>2024</v>
      </c>
      <c r="B17406" t="s">
        <v>2549</v>
      </c>
      <c r="C17406" t="s">
        <v>52</v>
      </c>
      <c r="D17406" s="4">
        <v>0</v>
      </c>
      <c r="E17406">
        <v>0</v>
      </c>
      <c r="F17406">
        <v>204</v>
      </c>
      <c r="G17406" s="4">
        <v>0</v>
      </c>
    </row>
    <row r="17407" spans="1:12" x14ac:dyDescent="0.2">
      <c r="A17407">
        <v>2024</v>
      </c>
      <c r="B17407" t="s">
        <v>2549</v>
      </c>
      <c r="C17407" t="s">
        <v>2263</v>
      </c>
      <c r="D17407">
        <v>123</v>
      </c>
      <c r="E17407">
        <v>0</v>
      </c>
      <c r="F17407">
        <v>0</v>
      </c>
      <c r="G17407" s="4">
        <v>0</v>
      </c>
    </row>
    <row r="17408" spans="1:12" x14ac:dyDescent="0.2">
      <c r="A17408">
        <v>2024</v>
      </c>
      <c r="B17408" t="s">
        <v>2549</v>
      </c>
      <c r="C17408" t="s">
        <v>2420</v>
      </c>
      <c r="D17408" s="4">
        <v>0</v>
      </c>
      <c r="E17408">
        <v>0</v>
      </c>
      <c r="F17408">
        <v>441</v>
      </c>
      <c r="G17408" s="4">
        <v>0</v>
      </c>
    </row>
    <row r="17409" spans="1:12" x14ac:dyDescent="0.2">
      <c r="A17409">
        <v>2024</v>
      </c>
      <c r="B17409" t="s">
        <v>2549</v>
      </c>
      <c r="C17409" t="s">
        <v>2256</v>
      </c>
      <c r="D17409" s="4">
        <v>56</v>
      </c>
      <c r="E17409" s="4">
        <v>184</v>
      </c>
      <c r="F17409" s="4">
        <v>88</v>
      </c>
      <c r="G17409" s="4">
        <v>100</v>
      </c>
      <c r="L17409" s="4"/>
    </row>
    <row r="17410" spans="1:12" x14ac:dyDescent="0.2">
      <c r="A17410">
        <v>2024</v>
      </c>
      <c r="B17410" t="s">
        <v>2549</v>
      </c>
      <c r="C17410" t="s">
        <v>1102</v>
      </c>
      <c r="D17410">
        <v>0</v>
      </c>
      <c r="E17410">
        <v>0</v>
      </c>
      <c r="F17410">
        <v>0</v>
      </c>
      <c r="G17410" s="4">
        <v>0</v>
      </c>
    </row>
    <row r="17411" spans="1:12" x14ac:dyDescent="0.2">
      <c r="A17411">
        <v>2024</v>
      </c>
      <c r="B17411" t="s">
        <v>2549</v>
      </c>
      <c r="C17411" t="s">
        <v>609</v>
      </c>
      <c r="D17411">
        <v>20</v>
      </c>
      <c r="E17411">
        <v>0</v>
      </c>
      <c r="F17411">
        <v>0</v>
      </c>
      <c r="G17411" s="4">
        <v>0</v>
      </c>
    </row>
    <row r="17412" spans="1:12" x14ac:dyDescent="0.2">
      <c r="A17412">
        <v>2024</v>
      </c>
      <c r="B17412" t="s">
        <v>2549</v>
      </c>
      <c r="C17412" t="s">
        <v>560</v>
      </c>
      <c r="D17412">
        <v>0</v>
      </c>
      <c r="E17412">
        <v>41</v>
      </c>
      <c r="F17412">
        <v>0</v>
      </c>
      <c r="G17412" s="4">
        <v>0</v>
      </c>
    </row>
    <row r="17413" spans="1:12" x14ac:dyDescent="0.2">
      <c r="A17413">
        <v>2024</v>
      </c>
      <c r="B17413" t="s">
        <v>2549</v>
      </c>
      <c r="C17413" t="s">
        <v>2053</v>
      </c>
      <c r="D17413">
        <v>93</v>
      </c>
      <c r="E17413">
        <v>0</v>
      </c>
      <c r="F17413">
        <v>0</v>
      </c>
      <c r="G17413" s="4">
        <v>0</v>
      </c>
    </row>
    <row r="17414" spans="1:12" x14ac:dyDescent="0.2">
      <c r="A17414">
        <v>2024</v>
      </c>
      <c r="B17414" t="s">
        <v>2549</v>
      </c>
      <c r="C17414" t="s">
        <v>504</v>
      </c>
      <c r="D17414">
        <v>0</v>
      </c>
      <c r="E17414">
        <v>0</v>
      </c>
      <c r="F17414">
        <v>91</v>
      </c>
      <c r="G17414" s="4">
        <v>0</v>
      </c>
    </row>
    <row r="17415" spans="1:12" x14ac:dyDescent="0.2">
      <c r="A17415">
        <v>2024</v>
      </c>
      <c r="B17415" t="s">
        <v>2549</v>
      </c>
      <c r="C17415" t="s">
        <v>2054</v>
      </c>
      <c r="D17415">
        <v>0</v>
      </c>
      <c r="E17415">
        <v>0</v>
      </c>
      <c r="F17415">
        <v>0</v>
      </c>
      <c r="G17415">
        <v>70</v>
      </c>
    </row>
    <row r="17416" spans="1:12" x14ac:dyDescent="0.2">
      <c r="A17416">
        <v>2024</v>
      </c>
      <c r="B17416" t="s">
        <v>2549</v>
      </c>
      <c r="C17416" t="s">
        <v>1196</v>
      </c>
      <c r="D17416">
        <v>20</v>
      </c>
      <c r="E17416">
        <v>0</v>
      </c>
      <c r="F17416">
        <v>0</v>
      </c>
      <c r="G17416" s="4">
        <v>0</v>
      </c>
    </row>
    <row r="17417" spans="1:12" x14ac:dyDescent="0.2">
      <c r="A17417">
        <v>2024</v>
      </c>
      <c r="B17417" t="s">
        <v>2549</v>
      </c>
      <c r="C17417" t="s">
        <v>1181</v>
      </c>
      <c r="D17417">
        <v>0</v>
      </c>
      <c r="E17417">
        <v>5</v>
      </c>
      <c r="F17417">
        <v>0</v>
      </c>
      <c r="G17417" s="4">
        <v>0</v>
      </c>
    </row>
    <row r="17418" spans="1:12" x14ac:dyDescent="0.2">
      <c r="A17418">
        <v>2024</v>
      </c>
      <c r="B17418" t="s">
        <v>2549</v>
      </c>
      <c r="C17418" t="s">
        <v>71</v>
      </c>
      <c r="D17418">
        <v>0</v>
      </c>
      <c r="E17418">
        <v>0</v>
      </c>
      <c r="F17418">
        <v>0</v>
      </c>
      <c r="G17418">
        <v>18</v>
      </c>
    </row>
    <row r="17419" spans="1:12" x14ac:dyDescent="0.2">
      <c r="A17419">
        <v>2024</v>
      </c>
      <c r="B17419" t="s">
        <v>2549</v>
      </c>
      <c r="C17419" t="s">
        <v>1198</v>
      </c>
      <c r="D17419">
        <v>0</v>
      </c>
      <c r="E17419">
        <v>0</v>
      </c>
      <c r="F17419">
        <v>165</v>
      </c>
      <c r="G17419" s="4">
        <v>0</v>
      </c>
    </row>
    <row r="17420" spans="1:12" x14ac:dyDescent="0.2">
      <c r="A17420">
        <v>2024</v>
      </c>
      <c r="B17420" t="s">
        <v>2549</v>
      </c>
      <c r="C17420" t="s">
        <v>987</v>
      </c>
      <c r="D17420">
        <v>166</v>
      </c>
      <c r="E17420">
        <v>0</v>
      </c>
      <c r="F17420">
        <v>0</v>
      </c>
      <c r="G17420" s="4">
        <v>0</v>
      </c>
    </row>
    <row r="17421" spans="1:12" x14ac:dyDescent="0.2">
      <c r="A17421">
        <v>2024</v>
      </c>
      <c r="B17421" t="s">
        <v>2549</v>
      </c>
      <c r="C17421" t="s">
        <v>1630</v>
      </c>
      <c r="D17421">
        <v>178</v>
      </c>
      <c r="E17421">
        <v>0</v>
      </c>
      <c r="F17421">
        <v>0</v>
      </c>
      <c r="G17421" s="4">
        <v>0</v>
      </c>
    </row>
    <row r="17422" spans="1:12" x14ac:dyDescent="0.2">
      <c r="A17422">
        <v>2024</v>
      </c>
      <c r="B17422" t="s">
        <v>2549</v>
      </c>
      <c r="C17422" t="s">
        <v>1216</v>
      </c>
      <c r="D17422" s="4">
        <v>8</v>
      </c>
      <c r="E17422" s="4">
        <v>48</v>
      </c>
      <c r="F17422" s="4">
        <v>71</v>
      </c>
      <c r="G17422" s="4">
        <v>13</v>
      </c>
      <c r="L17422" s="4"/>
    </row>
    <row r="17423" spans="1:12" x14ac:dyDescent="0.2">
      <c r="A17423">
        <v>2024</v>
      </c>
      <c r="B17423" t="s">
        <v>2549</v>
      </c>
      <c r="C17423" t="s">
        <v>978</v>
      </c>
      <c r="D17423">
        <v>237</v>
      </c>
      <c r="E17423">
        <v>0</v>
      </c>
      <c r="F17423">
        <v>0</v>
      </c>
      <c r="G17423" s="4">
        <v>0</v>
      </c>
    </row>
    <row r="17424" spans="1:12" x14ac:dyDescent="0.2">
      <c r="A17424">
        <v>2024</v>
      </c>
      <c r="B17424" t="s">
        <v>2549</v>
      </c>
      <c r="C17424" t="s">
        <v>2010</v>
      </c>
      <c r="D17424">
        <v>0</v>
      </c>
      <c r="E17424">
        <v>81</v>
      </c>
      <c r="F17424">
        <v>0</v>
      </c>
      <c r="G17424" s="4">
        <v>0</v>
      </c>
    </row>
    <row r="17425" spans="1:12" x14ac:dyDescent="0.2">
      <c r="A17425">
        <v>2024</v>
      </c>
      <c r="B17425" t="s">
        <v>2549</v>
      </c>
      <c r="C17425" t="s">
        <v>956</v>
      </c>
      <c r="D17425" s="4">
        <v>1</v>
      </c>
      <c r="E17425" s="4">
        <v>3</v>
      </c>
      <c r="F17425" s="4">
        <v>36</v>
      </c>
      <c r="G17425" s="4">
        <v>29</v>
      </c>
      <c r="L17425" s="4"/>
    </row>
    <row r="17426" spans="1:12" x14ac:dyDescent="0.2">
      <c r="A17426">
        <v>2024</v>
      </c>
      <c r="B17426" t="s">
        <v>2549</v>
      </c>
      <c r="C17426" t="s">
        <v>938</v>
      </c>
      <c r="D17426">
        <v>0</v>
      </c>
      <c r="E17426">
        <v>0</v>
      </c>
      <c r="F17426">
        <v>231</v>
      </c>
      <c r="G17426" s="4">
        <v>0</v>
      </c>
    </row>
    <row r="17427" spans="1:12" x14ac:dyDescent="0.2">
      <c r="A17427">
        <v>2024</v>
      </c>
      <c r="B17427" t="s">
        <v>2549</v>
      </c>
      <c r="C17427" t="s">
        <v>2018</v>
      </c>
      <c r="D17427">
        <v>379</v>
      </c>
      <c r="E17427">
        <v>0</v>
      </c>
      <c r="F17427">
        <v>0</v>
      </c>
      <c r="G17427" s="4">
        <v>0</v>
      </c>
    </row>
    <row r="17428" spans="1:12" x14ac:dyDescent="0.2">
      <c r="A17428">
        <v>2024</v>
      </c>
      <c r="B17428" t="s">
        <v>2549</v>
      </c>
      <c r="C17428" t="s">
        <v>2052</v>
      </c>
      <c r="D17428" s="4">
        <v>49</v>
      </c>
      <c r="E17428" s="4">
        <v>39</v>
      </c>
      <c r="F17428" s="4">
        <v>32</v>
      </c>
      <c r="G17428" s="4">
        <v>8</v>
      </c>
      <c r="L17428" s="4"/>
    </row>
    <row r="17429" spans="1:12" x14ac:dyDescent="0.2">
      <c r="A17429">
        <v>2024</v>
      </c>
      <c r="B17429" t="s">
        <v>2549</v>
      </c>
      <c r="C17429" t="s">
        <v>1349</v>
      </c>
      <c r="D17429">
        <v>0</v>
      </c>
      <c r="E17429">
        <v>0</v>
      </c>
      <c r="F17429">
        <v>76</v>
      </c>
      <c r="G17429" s="4">
        <v>0</v>
      </c>
    </row>
    <row r="17430" spans="1:12" x14ac:dyDescent="0.2">
      <c r="A17430">
        <v>2024</v>
      </c>
      <c r="B17430" t="s">
        <v>2549</v>
      </c>
      <c r="C17430" t="s">
        <v>1140</v>
      </c>
      <c r="D17430">
        <v>0</v>
      </c>
      <c r="E17430">
        <v>71</v>
      </c>
      <c r="F17430">
        <v>0</v>
      </c>
      <c r="G17430" s="4">
        <v>0</v>
      </c>
    </row>
    <row r="17431" spans="1:12" x14ac:dyDescent="0.2">
      <c r="A17431">
        <v>2024</v>
      </c>
      <c r="B17431" t="s">
        <v>2549</v>
      </c>
      <c r="C17431" t="s">
        <v>2251</v>
      </c>
      <c r="D17431" s="4">
        <v>15</v>
      </c>
      <c r="E17431" s="4">
        <v>36</v>
      </c>
      <c r="F17431" s="4">
        <v>52</v>
      </c>
      <c r="G17431" s="4">
        <v>13</v>
      </c>
      <c r="L17431" s="4"/>
    </row>
    <row r="17432" spans="1:12" x14ac:dyDescent="0.2">
      <c r="A17432">
        <v>2024</v>
      </c>
      <c r="B17432" t="s">
        <v>2549</v>
      </c>
      <c r="C17432" t="s">
        <v>2249</v>
      </c>
      <c r="D17432">
        <v>0</v>
      </c>
      <c r="E17432">
        <v>0</v>
      </c>
      <c r="F17432">
        <v>0</v>
      </c>
      <c r="G17432">
        <v>405</v>
      </c>
    </row>
    <row r="17433" spans="1:12" x14ac:dyDescent="0.2">
      <c r="A17433">
        <v>2024</v>
      </c>
      <c r="B17433" t="s">
        <v>2549</v>
      </c>
      <c r="C17433" t="s">
        <v>2258</v>
      </c>
      <c r="D17433">
        <v>0</v>
      </c>
      <c r="E17433">
        <v>7</v>
      </c>
      <c r="F17433">
        <v>0</v>
      </c>
      <c r="G17433" s="4">
        <v>0</v>
      </c>
    </row>
    <row r="17434" spans="1:12" x14ac:dyDescent="0.2">
      <c r="A17434">
        <v>2024</v>
      </c>
      <c r="B17434" t="s">
        <v>2549</v>
      </c>
      <c r="C17434" t="s">
        <v>2259</v>
      </c>
      <c r="D17434">
        <v>0</v>
      </c>
      <c r="E17434">
        <v>0</v>
      </c>
      <c r="F17434">
        <v>175</v>
      </c>
      <c r="G17434" s="4">
        <v>0</v>
      </c>
    </row>
    <row r="17435" spans="1:12" x14ac:dyDescent="0.2">
      <c r="A17435">
        <v>2024</v>
      </c>
      <c r="B17435" t="s">
        <v>2549</v>
      </c>
      <c r="C17435" t="s">
        <v>45</v>
      </c>
      <c r="D17435">
        <v>0</v>
      </c>
      <c r="E17435">
        <v>0</v>
      </c>
      <c r="F17435">
        <v>0</v>
      </c>
      <c r="G17435">
        <v>0</v>
      </c>
    </row>
    <row r="17436" spans="1:12" x14ac:dyDescent="0.2">
      <c r="A17436">
        <v>2024</v>
      </c>
      <c r="B17436" t="s">
        <v>2549</v>
      </c>
      <c r="C17436" t="s">
        <v>1871</v>
      </c>
      <c r="D17436">
        <v>0</v>
      </c>
      <c r="E17436">
        <v>0</v>
      </c>
      <c r="F17436">
        <v>9</v>
      </c>
      <c r="G17436" s="4">
        <v>0</v>
      </c>
    </row>
    <row r="17437" spans="1:12" x14ac:dyDescent="0.2">
      <c r="A17437">
        <v>2024</v>
      </c>
      <c r="B17437" t="s">
        <v>2549</v>
      </c>
      <c r="C17437" t="s">
        <v>49</v>
      </c>
      <c r="D17437">
        <v>0</v>
      </c>
      <c r="E17437">
        <v>0</v>
      </c>
      <c r="F17437">
        <v>70</v>
      </c>
      <c r="G17437" s="4">
        <v>0</v>
      </c>
    </row>
    <row r="17438" spans="1:12" x14ac:dyDescent="0.2">
      <c r="A17438">
        <v>2024</v>
      </c>
      <c r="B17438" t="s">
        <v>2549</v>
      </c>
      <c r="C17438" t="s">
        <v>2268</v>
      </c>
      <c r="D17438">
        <v>3</v>
      </c>
      <c r="E17438">
        <v>0</v>
      </c>
      <c r="F17438">
        <v>0</v>
      </c>
      <c r="G17438" s="4">
        <v>0</v>
      </c>
    </row>
    <row r="17439" spans="1:12" x14ac:dyDescent="0.2">
      <c r="A17439">
        <v>2024</v>
      </c>
      <c r="B17439" t="s">
        <v>2549</v>
      </c>
      <c r="C17439" t="s">
        <v>1047</v>
      </c>
      <c r="D17439">
        <v>0</v>
      </c>
      <c r="E17439">
        <v>0</v>
      </c>
      <c r="F17439">
        <v>0</v>
      </c>
      <c r="G17439" s="4">
        <v>0</v>
      </c>
    </row>
    <row r="17440" spans="1:12" x14ac:dyDescent="0.2">
      <c r="A17440">
        <v>2024</v>
      </c>
      <c r="B17440" t="s">
        <v>2549</v>
      </c>
      <c r="C17440" t="s">
        <v>1404</v>
      </c>
      <c r="D17440">
        <v>0</v>
      </c>
      <c r="E17440">
        <v>195</v>
      </c>
      <c r="F17440">
        <v>0</v>
      </c>
      <c r="G17440" s="4">
        <v>0</v>
      </c>
    </row>
    <row r="17441" spans="1:12" x14ac:dyDescent="0.2">
      <c r="A17441">
        <v>2024</v>
      </c>
      <c r="B17441" t="s">
        <v>2549</v>
      </c>
      <c r="C17441" t="s">
        <v>37</v>
      </c>
      <c r="D17441">
        <v>128</v>
      </c>
      <c r="E17441">
        <v>0</v>
      </c>
      <c r="F17441">
        <v>0</v>
      </c>
      <c r="G17441" s="4">
        <v>0</v>
      </c>
    </row>
    <row r="17442" spans="1:12" x14ac:dyDescent="0.2">
      <c r="A17442">
        <v>2024</v>
      </c>
      <c r="B17442" t="s">
        <v>2549</v>
      </c>
      <c r="C17442" t="s">
        <v>240</v>
      </c>
      <c r="D17442">
        <v>0</v>
      </c>
      <c r="E17442">
        <v>0</v>
      </c>
      <c r="F17442">
        <v>0</v>
      </c>
      <c r="G17442">
        <v>101</v>
      </c>
    </row>
    <row r="17443" spans="1:12" x14ac:dyDescent="0.2">
      <c r="A17443">
        <v>2024</v>
      </c>
      <c r="B17443" t="s">
        <v>2549</v>
      </c>
      <c r="C17443" t="s">
        <v>298</v>
      </c>
      <c r="D17443">
        <v>238</v>
      </c>
      <c r="E17443">
        <v>0</v>
      </c>
      <c r="F17443">
        <v>0</v>
      </c>
      <c r="G17443" s="4">
        <v>0</v>
      </c>
    </row>
    <row r="17444" spans="1:12" x14ac:dyDescent="0.2">
      <c r="A17444">
        <v>2024</v>
      </c>
      <c r="B17444" t="s">
        <v>2549</v>
      </c>
      <c r="C17444" t="s">
        <v>64</v>
      </c>
      <c r="D17444">
        <v>0</v>
      </c>
      <c r="E17444">
        <v>0</v>
      </c>
      <c r="F17444">
        <v>0</v>
      </c>
      <c r="G17444" s="4">
        <v>0</v>
      </c>
    </row>
    <row r="17445" spans="1:12" x14ac:dyDescent="0.2">
      <c r="A17445">
        <v>2024</v>
      </c>
      <c r="B17445" t="s">
        <v>2549</v>
      </c>
      <c r="C17445" t="s">
        <v>2027</v>
      </c>
      <c r="D17445">
        <v>0</v>
      </c>
      <c r="E17445">
        <v>62</v>
      </c>
      <c r="F17445">
        <v>0</v>
      </c>
      <c r="G17445" s="4">
        <v>0</v>
      </c>
    </row>
    <row r="17446" spans="1:12" x14ac:dyDescent="0.2">
      <c r="A17446">
        <v>2024</v>
      </c>
      <c r="B17446" t="s">
        <v>2549</v>
      </c>
      <c r="C17446" t="s">
        <v>2225</v>
      </c>
      <c r="D17446">
        <v>0</v>
      </c>
      <c r="E17446">
        <v>375</v>
      </c>
      <c r="F17446">
        <v>0</v>
      </c>
      <c r="G17446" s="4">
        <v>0</v>
      </c>
    </row>
    <row r="17447" spans="1:12" x14ac:dyDescent="0.2">
      <c r="A17447">
        <v>2024</v>
      </c>
      <c r="B17447" t="s">
        <v>2549</v>
      </c>
      <c r="C17447" t="s">
        <v>2079</v>
      </c>
      <c r="D17447">
        <v>0</v>
      </c>
      <c r="E17447">
        <v>69</v>
      </c>
      <c r="F17447">
        <v>0</v>
      </c>
      <c r="G17447" s="4">
        <v>0</v>
      </c>
    </row>
    <row r="17448" spans="1:12" x14ac:dyDescent="0.2">
      <c r="A17448">
        <v>2024</v>
      </c>
      <c r="B17448" t="s">
        <v>2549</v>
      </c>
      <c r="C17448" t="s">
        <v>2076</v>
      </c>
      <c r="D17448">
        <v>35</v>
      </c>
      <c r="E17448">
        <v>0</v>
      </c>
      <c r="F17448">
        <v>0</v>
      </c>
      <c r="G17448" s="4">
        <v>0</v>
      </c>
    </row>
    <row r="17449" spans="1:12" x14ac:dyDescent="0.2">
      <c r="A17449">
        <v>2024</v>
      </c>
      <c r="B17449" t="s">
        <v>2549</v>
      </c>
      <c r="C17449" t="s">
        <v>2082</v>
      </c>
      <c r="D17449">
        <v>43</v>
      </c>
      <c r="E17449">
        <v>0</v>
      </c>
      <c r="F17449">
        <v>0</v>
      </c>
      <c r="G17449" s="4">
        <v>0</v>
      </c>
    </row>
    <row r="17450" spans="1:12" x14ac:dyDescent="0.2">
      <c r="A17450">
        <v>2024</v>
      </c>
      <c r="B17450" t="s">
        <v>2549</v>
      </c>
      <c r="C17450" t="s">
        <v>898</v>
      </c>
      <c r="D17450">
        <v>0</v>
      </c>
      <c r="E17450">
        <v>42</v>
      </c>
      <c r="F17450">
        <v>0</v>
      </c>
      <c r="G17450" s="4">
        <v>0</v>
      </c>
    </row>
    <row r="17451" spans="1:12" x14ac:dyDescent="0.2">
      <c r="A17451">
        <v>2024</v>
      </c>
      <c r="B17451" t="s">
        <v>2549</v>
      </c>
      <c r="C17451" t="s">
        <v>1259</v>
      </c>
      <c r="D17451">
        <v>0</v>
      </c>
      <c r="E17451">
        <v>0</v>
      </c>
      <c r="F17451">
        <v>0</v>
      </c>
      <c r="G17451">
        <v>56</v>
      </c>
    </row>
    <row r="17452" spans="1:12" x14ac:dyDescent="0.2">
      <c r="A17452">
        <v>2024</v>
      </c>
      <c r="B17452" t="s">
        <v>2549</v>
      </c>
      <c r="C17452" t="s">
        <v>2077</v>
      </c>
      <c r="D17452">
        <v>0</v>
      </c>
      <c r="E17452">
        <v>11</v>
      </c>
      <c r="F17452">
        <v>0</v>
      </c>
      <c r="G17452" s="4">
        <v>0</v>
      </c>
    </row>
    <row r="17453" spans="1:12" x14ac:dyDescent="0.2">
      <c r="A17453">
        <v>2024</v>
      </c>
      <c r="B17453" t="s">
        <v>2549</v>
      </c>
      <c r="C17453" t="s">
        <v>2074</v>
      </c>
      <c r="D17453">
        <v>73</v>
      </c>
      <c r="E17453">
        <v>0</v>
      </c>
      <c r="F17453">
        <v>0</v>
      </c>
      <c r="G17453" s="4">
        <v>0</v>
      </c>
    </row>
    <row r="17454" spans="1:12" x14ac:dyDescent="0.2">
      <c r="A17454">
        <v>2024</v>
      </c>
      <c r="B17454" t="s">
        <v>2549</v>
      </c>
      <c r="C17454" t="s">
        <v>1397</v>
      </c>
      <c r="D17454">
        <v>0</v>
      </c>
      <c r="E17454">
        <v>0</v>
      </c>
      <c r="F17454">
        <v>70</v>
      </c>
      <c r="G17454" s="4">
        <v>0</v>
      </c>
    </row>
    <row r="17455" spans="1:12" x14ac:dyDescent="0.2">
      <c r="A17455">
        <v>2024</v>
      </c>
      <c r="B17455" t="s">
        <v>2549</v>
      </c>
      <c r="C17455" t="s">
        <v>2081</v>
      </c>
      <c r="D17455" s="4">
        <v>1</v>
      </c>
      <c r="E17455" s="4">
        <v>1</v>
      </c>
      <c r="F17455" s="4">
        <v>3</v>
      </c>
      <c r="G17455" s="4">
        <v>2</v>
      </c>
      <c r="L17455" s="4"/>
    </row>
    <row r="17456" spans="1:12" x14ac:dyDescent="0.2">
      <c r="A17456">
        <v>2024</v>
      </c>
      <c r="B17456" t="s">
        <v>2549</v>
      </c>
      <c r="C17456" t="s">
        <v>1832</v>
      </c>
      <c r="D17456" s="4">
        <v>5</v>
      </c>
      <c r="E17456" s="4">
        <v>11</v>
      </c>
      <c r="F17456" s="4">
        <v>11</v>
      </c>
      <c r="G17456" s="4">
        <v>16</v>
      </c>
      <c r="L17456" s="4"/>
    </row>
    <row r="17457" spans="1:12" x14ac:dyDescent="0.2">
      <c r="A17457">
        <v>2024</v>
      </c>
      <c r="B17457" t="s">
        <v>2549</v>
      </c>
      <c r="C17457" t="s">
        <v>2075</v>
      </c>
      <c r="D17457">
        <v>38</v>
      </c>
      <c r="E17457">
        <v>0</v>
      </c>
      <c r="F17457">
        <v>0</v>
      </c>
      <c r="G17457" s="4">
        <v>0</v>
      </c>
    </row>
    <row r="17458" spans="1:12" x14ac:dyDescent="0.2">
      <c r="A17458">
        <v>2024</v>
      </c>
      <c r="B17458" t="s">
        <v>2549</v>
      </c>
      <c r="C17458" t="s">
        <v>2068</v>
      </c>
      <c r="D17458" s="4">
        <v>0</v>
      </c>
      <c r="E17458" s="4">
        <v>0</v>
      </c>
      <c r="F17458" s="4">
        <v>0</v>
      </c>
      <c r="G17458" s="4">
        <v>0</v>
      </c>
      <c r="L17458" s="4"/>
    </row>
    <row r="17459" spans="1:12" x14ac:dyDescent="0.2">
      <c r="A17459">
        <v>2024</v>
      </c>
      <c r="B17459" t="s">
        <v>2549</v>
      </c>
      <c r="C17459" t="s">
        <v>1257</v>
      </c>
      <c r="D17459" s="4">
        <v>0</v>
      </c>
      <c r="E17459" s="4">
        <v>0</v>
      </c>
      <c r="F17459">
        <v>37</v>
      </c>
      <c r="G17459" s="4">
        <v>0</v>
      </c>
    </row>
    <row r="17460" spans="1:12" x14ac:dyDescent="0.2">
      <c r="A17460">
        <v>2024</v>
      </c>
      <c r="B17460" t="s">
        <v>2549</v>
      </c>
      <c r="C17460" t="s">
        <v>709</v>
      </c>
      <c r="D17460" s="4">
        <v>0</v>
      </c>
      <c r="E17460" s="4">
        <v>0</v>
      </c>
      <c r="F17460">
        <v>47</v>
      </c>
      <c r="G17460" s="4">
        <v>0</v>
      </c>
    </row>
    <row r="17461" spans="1:12" x14ac:dyDescent="0.2">
      <c r="A17461">
        <v>2024</v>
      </c>
      <c r="B17461" t="s">
        <v>2549</v>
      </c>
      <c r="C17461" t="s">
        <v>2071</v>
      </c>
      <c r="D17461">
        <v>57</v>
      </c>
      <c r="E17461" s="4">
        <v>0</v>
      </c>
      <c r="F17461">
        <v>0</v>
      </c>
      <c r="G17461" s="4">
        <v>0</v>
      </c>
    </row>
    <row r="17462" spans="1:12" x14ac:dyDescent="0.2">
      <c r="A17462">
        <v>2024</v>
      </c>
      <c r="B17462" t="s">
        <v>2549</v>
      </c>
      <c r="C17462" t="s">
        <v>605</v>
      </c>
      <c r="D17462" s="4">
        <v>0</v>
      </c>
      <c r="E17462">
        <v>12</v>
      </c>
      <c r="F17462">
        <v>0</v>
      </c>
      <c r="G17462" s="4">
        <v>0</v>
      </c>
    </row>
    <row r="17463" spans="1:12" x14ac:dyDescent="0.2">
      <c r="A17463">
        <v>2024</v>
      </c>
      <c r="B17463" t="s">
        <v>2549</v>
      </c>
      <c r="C17463" t="s">
        <v>1827</v>
      </c>
      <c r="D17463">
        <v>62</v>
      </c>
      <c r="E17463" s="4">
        <v>0</v>
      </c>
      <c r="F17463">
        <v>0</v>
      </c>
      <c r="G17463" s="4">
        <v>0</v>
      </c>
    </row>
    <row r="17464" spans="1:12" x14ac:dyDescent="0.2">
      <c r="A17464">
        <v>2024</v>
      </c>
      <c r="B17464" t="s">
        <v>2549</v>
      </c>
      <c r="C17464" t="s">
        <v>1830</v>
      </c>
      <c r="D17464" s="4">
        <v>0</v>
      </c>
      <c r="E17464" s="4">
        <v>0</v>
      </c>
      <c r="F17464">
        <v>49</v>
      </c>
      <c r="G17464" s="4">
        <v>0</v>
      </c>
    </row>
    <row r="17465" spans="1:12" x14ac:dyDescent="0.2">
      <c r="A17465">
        <v>2024</v>
      </c>
      <c r="B17465" t="s">
        <v>2549</v>
      </c>
      <c r="C17465" t="s">
        <v>2083</v>
      </c>
      <c r="D17465">
        <v>0</v>
      </c>
      <c r="E17465" s="4">
        <v>0</v>
      </c>
      <c r="F17465">
        <v>41</v>
      </c>
      <c r="G17465" s="4">
        <v>0</v>
      </c>
    </row>
    <row r="17466" spans="1:12" x14ac:dyDescent="0.2">
      <c r="A17466">
        <v>2024</v>
      </c>
      <c r="B17466" t="s">
        <v>2549</v>
      </c>
      <c r="C17466" t="s">
        <v>2069</v>
      </c>
      <c r="D17466" s="4">
        <v>0</v>
      </c>
      <c r="E17466" s="4">
        <v>0</v>
      </c>
      <c r="F17466">
        <v>29</v>
      </c>
      <c r="G17466" s="4">
        <v>0</v>
      </c>
    </row>
    <row r="17467" spans="1:12" x14ac:dyDescent="0.2">
      <c r="A17467">
        <v>2024</v>
      </c>
      <c r="B17467" t="s">
        <v>2549</v>
      </c>
      <c r="C17467" t="s">
        <v>2073</v>
      </c>
      <c r="D17467">
        <v>13</v>
      </c>
      <c r="E17467" s="4">
        <v>0</v>
      </c>
      <c r="F17467">
        <v>0</v>
      </c>
      <c r="G17467" s="4">
        <v>0</v>
      </c>
    </row>
    <row r="17468" spans="1:12" x14ac:dyDescent="0.2">
      <c r="A17468">
        <v>2024</v>
      </c>
      <c r="B17468" t="s">
        <v>2549</v>
      </c>
      <c r="C17468" t="s">
        <v>1395</v>
      </c>
      <c r="D17468">
        <v>13</v>
      </c>
      <c r="E17468" s="4">
        <v>0</v>
      </c>
      <c r="F17468">
        <v>0</v>
      </c>
      <c r="G17468" s="4">
        <v>0</v>
      </c>
    </row>
    <row r="17469" spans="1:12" x14ac:dyDescent="0.2">
      <c r="A17469">
        <v>2024</v>
      </c>
      <c r="B17469" t="s">
        <v>2549</v>
      </c>
      <c r="C17469" t="s">
        <v>1545</v>
      </c>
      <c r="D17469">
        <v>0</v>
      </c>
      <c r="E17469" s="4">
        <v>0</v>
      </c>
      <c r="F17469">
        <v>0</v>
      </c>
      <c r="G17469">
        <v>15</v>
      </c>
    </row>
    <row r="17470" spans="1:12" x14ac:dyDescent="0.2">
      <c r="A17470">
        <v>2024</v>
      </c>
      <c r="B17470" t="s">
        <v>2549</v>
      </c>
      <c r="C17470" t="s">
        <v>2072</v>
      </c>
      <c r="D17470">
        <v>0</v>
      </c>
      <c r="E17470">
        <v>31</v>
      </c>
      <c r="F17470">
        <v>0</v>
      </c>
      <c r="G17470" s="4">
        <v>0</v>
      </c>
    </row>
    <row r="17471" spans="1:12" x14ac:dyDescent="0.2">
      <c r="A17471">
        <v>2024</v>
      </c>
      <c r="B17471" t="s">
        <v>2549</v>
      </c>
      <c r="C17471" t="s">
        <v>2078</v>
      </c>
      <c r="D17471">
        <v>28</v>
      </c>
      <c r="E17471" s="4">
        <v>0</v>
      </c>
      <c r="F17471">
        <v>0</v>
      </c>
      <c r="G17471" s="4">
        <v>0</v>
      </c>
    </row>
    <row r="17472" spans="1:12" x14ac:dyDescent="0.2">
      <c r="A17472">
        <v>2024</v>
      </c>
      <c r="B17472" t="s">
        <v>2549</v>
      </c>
      <c r="C17472" t="s">
        <v>2080</v>
      </c>
      <c r="D17472">
        <v>0</v>
      </c>
      <c r="E17472" s="4">
        <v>0</v>
      </c>
      <c r="F17472">
        <v>32</v>
      </c>
      <c r="G17472" s="4">
        <v>0</v>
      </c>
    </row>
    <row r="17473" spans="1:12" x14ac:dyDescent="0.2">
      <c r="A17473">
        <v>2024</v>
      </c>
      <c r="B17473" t="s">
        <v>2549</v>
      </c>
      <c r="C17473" t="s">
        <v>1255</v>
      </c>
      <c r="D17473" s="4">
        <v>3</v>
      </c>
      <c r="E17473" s="4">
        <v>2</v>
      </c>
      <c r="F17473" s="4">
        <v>2</v>
      </c>
      <c r="G17473" s="4">
        <v>4</v>
      </c>
      <c r="L17473" s="4"/>
    </row>
    <row r="17474" spans="1:12" x14ac:dyDescent="0.2">
      <c r="A17474">
        <v>2024</v>
      </c>
      <c r="B17474" t="s">
        <v>2549</v>
      </c>
      <c r="C17474" t="s">
        <v>1831</v>
      </c>
      <c r="D17474">
        <v>0</v>
      </c>
      <c r="E17474">
        <v>29</v>
      </c>
      <c r="F17474">
        <v>0</v>
      </c>
      <c r="G17474" s="4">
        <v>0</v>
      </c>
    </row>
    <row r="17475" spans="1:12" x14ac:dyDescent="0.2">
      <c r="A17475">
        <v>2024</v>
      </c>
      <c r="B17475" t="s">
        <v>2549</v>
      </c>
      <c r="C17475" t="s">
        <v>2142</v>
      </c>
      <c r="D17475">
        <v>0</v>
      </c>
      <c r="E17475">
        <v>493</v>
      </c>
      <c r="F17475">
        <v>0</v>
      </c>
      <c r="G17475" s="4">
        <v>0</v>
      </c>
    </row>
    <row r="17476" spans="1:12" x14ac:dyDescent="0.2">
      <c r="A17476">
        <v>2024</v>
      </c>
      <c r="B17476" t="s">
        <v>2549</v>
      </c>
      <c r="C17476" t="s">
        <v>2189</v>
      </c>
      <c r="D17476" s="4">
        <v>146</v>
      </c>
      <c r="E17476" s="4">
        <v>141</v>
      </c>
      <c r="F17476" s="4">
        <v>33</v>
      </c>
      <c r="G17476" s="4">
        <v>187</v>
      </c>
      <c r="L17476" s="4"/>
    </row>
    <row r="17477" spans="1:12" x14ac:dyDescent="0.2">
      <c r="A17477">
        <v>2024</v>
      </c>
      <c r="B17477" t="s">
        <v>2549</v>
      </c>
      <c r="C17477" t="s">
        <v>1078</v>
      </c>
      <c r="D17477">
        <v>0</v>
      </c>
      <c r="E17477">
        <v>0</v>
      </c>
      <c r="F17477">
        <v>0</v>
      </c>
      <c r="G17477" s="4">
        <v>0</v>
      </c>
    </row>
    <row r="17478" spans="1:12" x14ac:dyDescent="0.2">
      <c r="A17478">
        <v>2024</v>
      </c>
      <c r="B17478" t="s">
        <v>2549</v>
      </c>
      <c r="C17478" t="s">
        <v>1190</v>
      </c>
      <c r="D17478">
        <v>0</v>
      </c>
      <c r="E17478">
        <v>0</v>
      </c>
      <c r="F17478">
        <v>0</v>
      </c>
      <c r="G17478">
        <v>93</v>
      </c>
    </row>
    <row r="17479" spans="1:12" x14ac:dyDescent="0.2">
      <c r="A17479">
        <v>2024</v>
      </c>
      <c r="B17479" t="s">
        <v>2549</v>
      </c>
      <c r="C17479" t="s">
        <v>222</v>
      </c>
      <c r="D17479">
        <v>0</v>
      </c>
      <c r="E17479">
        <v>0</v>
      </c>
      <c r="F17479">
        <v>250</v>
      </c>
      <c r="G17479" s="4">
        <v>0</v>
      </c>
    </row>
    <row r="17480" spans="1:12" x14ac:dyDescent="0.2">
      <c r="A17480">
        <v>2024</v>
      </c>
      <c r="B17480" t="s">
        <v>2549</v>
      </c>
      <c r="C17480" t="s">
        <v>1867</v>
      </c>
      <c r="D17480">
        <v>0</v>
      </c>
      <c r="E17480">
        <v>1001</v>
      </c>
      <c r="F17480">
        <v>0</v>
      </c>
      <c r="G17480" s="4">
        <v>0</v>
      </c>
    </row>
    <row r="17481" spans="1:12" x14ac:dyDescent="0.2">
      <c r="A17481">
        <v>2024</v>
      </c>
      <c r="B17481" t="s">
        <v>2549</v>
      </c>
      <c r="C17481" t="s">
        <v>765</v>
      </c>
      <c r="D17481">
        <v>0</v>
      </c>
      <c r="E17481">
        <v>0</v>
      </c>
      <c r="F17481">
        <v>6</v>
      </c>
      <c r="G17481" s="4">
        <v>0</v>
      </c>
    </row>
    <row r="17482" spans="1:12" x14ac:dyDescent="0.2">
      <c r="A17482">
        <v>2024</v>
      </c>
      <c r="B17482" t="s">
        <v>2549</v>
      </c>
      <c r="C17482" t="s">
        <v>544</v>
      </c>
      <c r="D17482">
        <v>1</v>
      </c>
      <c r="E17482">
        <v>0</v>
      </c>
      <c r="F17482">
        <v>0</v>
      </c>
      <c r="G17482" s="4">
        <v>0</v>
      </c>
    </row>
    <row r="17483" spans="1:12" x14ac:dyDescent="0.2">
      <c r="A17483">
        <v>2024</v>
      </c>
      <c r="B17483" t="s">
        <v>2549</v>
      </c>
      <c r="C17483" t="s">
        <v>1183</v>
      </c>
      <c r="D17483">
        <v>0</v>
      </c>
      <c r="E17483">
        <v>0</v>
      </c>
      <c r="F17483">
        <v>69</v>
      </c>
      <c r="G17483" s="4">
        <v>0</v>
      </c>
    </row>
    <row r="17484" spans="1:12" x14ac:dyDescent="0.2">
      <c r="A17484">
        <v>2024</v>
      </c>
      <c r="B17484" t="s">
        <v>2549</v>
      </c>
      <c r="C17484" t="s">
        <v>1084</v>
      </c>
      <c r="D17484">
        <v>0</v>
      </c>
      <c r="E17484">
        <v>0</v>
      </c>
      <c r="F17484">
        <v>0</v>
      </c>
      <c r="G17484" s="4">
        <v>0</v>
      </c>
    </row>
    <row r="17485" spans="1:12" x14ac:dyDescent="0.2">
      <c r="A17485">
        <v>2024</v>
      </c>
      <c r="B17485" t="s">
        <v>2549</v>
      </c>
      <c r="C17485" t="s">
        <v>59</v>
      </c>
      <c r="D17485" s="4">
        <v>60</v>
      </c>
      <c r="E17485" s="4">
        <v>60</v>
      </c>
      <c r="F17485" s="4">
        <v>7</v>
      </c>
      <c r="G17485" s="4">
        <v>43</v>
      </c>
      <c r="L17485" s="4"/>
    </row>
    <row r="17486" spans="1:12" x14ac:dyDescent="0.2">
      <c r="A17486">
        <v>2024</v>
      </c>
      <c r="B17486" t="s">
        <v>2549</v>
      </c>
      <c r="C17486" t="s">
        <v>1897</v>
      </c>
      <c r="D17486">
        <v>10</v>
      </c>
      <c r="E17486">
        <v>0</v>
      </c>
      <c r="F17486">
        <v>0</v>
      </c>
      <c r="G17486" s="4">
        <v>0</v>
      </c>
    </row>
    <row r="17487" spans="1:12" x14ac:dyDescent="0.2">
      <c r="A17487">
        <v>2024</v>
      </c>
      <c r="B17487" t="s">
        <v>2549</v>
      </c>
      <c r="C17487" t="s">
        <v>948</v>
      </c>
      <c r="D17487">
        <v>0</v>
      </c>
      <c r="E17487">
        <v>0</v>
      </c>
      <c r="F17487">
        <v>0</v>
      </c>
      <c r="G17487">
        <v>9</v>
      </c>
    </row>
    <row r="17488" spans="1:12" x14ac:dyDescent="0.2">
      <c r="A17488">
        <v>2024</v>
      </c>
      <c r="B17488" t="s">
        <v>2549</v>
      </c>
      <c r="C17488" t="s">
        <v>2405</v>
      </c>
      <c r="D17488">
        <v>0</v>
      </c>
      <c r="E17488">
        <v>0</v>
      </c>
      <c r="F17488">
        <v>0</v>
      </c>
      <c r="G17488">
        <v>45</v>
      </c>
    </row>
    <row r="17489" spans="1:12" x14ac:dyDescent="0.2">
      <c r="A17489">
        <v>2024</v>
      </c>
      <c r="B17489" t="s">
        <v>2549</v>
      </c>
      <c r="C17489" t="s">
        <v>2404</v>
      </c>
      <c r="D17489">
        <v>0</v>
      </c>
      <c r="E17489">
        <v>13</v>
      </c>
      <c r="F17489">
        <v>0</v>
      </c>
      <c r="G17489" s="4">
        <v>0</v>
      </c>
    </row>
    <row r="17490" spans="1:12" x14ac:dyDescent="0.2">
      <c r="A17490">
        <v>2024</v>
      </c>
      <c r="B17490" t="s">
        <v>2549</v>
      </c>
      <c r="C17490" t="s">
        <v>2403</v>
      </c>
      <c r="D17490">
        <v>41</v>
      </c>
      <c r="E17490">
        <v>0</v>
      </c>
      <c r="F17490">
        <v>0</v>
      </c>
      <c r="G17490" s="4">
        <v>0</v>
      </c>
    </row>
    <row r="17491" spans="1:12" x14ac:dyDescent="0.2">
      <c r="A17491">
        <v>2024</v>
      </c>
      <c r="B17491" t="s">
        <v>2549</v>
      </c>
      <c r="C17491" t="s">
        <v>2406</v>
      </c>
      <c r="D17491" s="4">
        <v>10</v>
      </c>
      <c r="E17491" s="4">
        <v>2</v>
      </c>
      <c r="F17491" s="4">
        <v>5</v>
      </c>
      <c r="G17491" s="4">
        <v>7</v>
      </c>
      <c r="L17491" s="4"/>
    </row>
    <row r="17492" spans="1:12" x14ac:dyDescent="0.2">
      <c r="A17492">
        <v>2024</v>
      </c>
      <c r="B17492" t="s">
        <v>2549</v>
      </c>
      <c r="C17492" t="s">
        <v>2407</v>
      </c>
      <c r="D17492">
        <v>0</v>
      </c>
      <c r="E17492">
        <v>33</v>
      </c>
      <c r="F17492">
        <v>0</v>
      </c>
      <c r="G17492" s="4">
        <v>0</v>
      </c>
    </row>
    <row r="17493" spans="1:12" x14ac:dyDescent="0.2">
      <c r="A17493">
        <v>2024</v>
      </c>
      <c r="B17493" t="s">
        <v>2549</v>
      </c>
      <c r="C17493" t="s">
        <v>2412</v>
      </c>
      <c r="D17493">
        <v>0</v>
      </c>
      <c r="E17493">
        <v>63</v>
      </c>
      <c r="F17493">
        <v>0</v>
      </c>
      <c r="G17493" s="4">
        <v>0</v>
      </c>
    </row>
    <row r="17494" spans="1:12" x14ac:dyDescent="0.2">
      <c r="A17494">
        <v>2024</v>
      </c>
      <c r="B17494" t="s">
        <v>2549</v>
      </c>
      <c r="C17494" t="s">
        <v>2413</v>
      </c>
      <c r="D17494">
        <v>0</v>
      </c>
      <c r="E17494">
        <v>0</v>
      </c>
      <c r="F17494">
        <v>1258</v>
      </c>
      <c r="G17494" s="4">
        <v>0</v>
      </c>
    </row>
    <row r="17495" spans="1:12" x14ac:dyDescent="0.2">
      <c r="A17495">
        <v>2024</v>
      </c>
      <c r="B17495" t="s">
        <v>2549</v>
      </c>
      <c r="C17495" t="s">
        <v>2414</v>
      </c>
      <c r="D17495">
        <v>0</v>
      </c>
      <c r="E17495">
        <v>0</v>
      </c>
      <c r="F17495">
        <v>24</v>
      </c>
      <c r="G17495" s="4">
        <v>0</v>
      </c>
    </row>
    <row r="17496" spans="1:12" x14ac:dyDescent="0.2">
      <c r="A17496">
        <v>2024</v>
      </c>
      <c r="B17496" t="s">
        <v>2549</v>
      </c>
      <c r="C17496" t="s">
        <v>2410</v>
      </c>
      <c r="D17496">
        <v>36</v>
      </c>
      <c r="E17496">
        <v>0</v>
      </c>
      <c r="F17496">
        <v>0</v>
      </c>
      <c r="G17496" s="4">
        <v>0</v>
      </c>
    </row>
    <row r="17497" spans="1:12" x14ac:dyDescent="0.2">
      <c r="A17497">
        <v>2024</v>
      </c>
      <c r="B17497" t="s">
        <v>2549</v>
      </c>
      <c r="C17497" t="s">
        <v>2411</v>
      </c>
      <c r="D17497">
        <v>0</v>
      </c>
      <c r="E17497">
        <v>0</v>
      </c>
      <c r="F17497">
        <v>0</v>
      </c>
      <c r="G17497">
        <v>37</v>
      </c>
    </row>
    <row r="17498" spans="1:12" x14ac:dyDescent="0.2">
      <c r="A17498">
        <v>2024</v>
      </c>
      <c r="B17498" t="s">
        <v>2549</v>
      </c>
      <c r="C17498" t="s">
        <v>2409</v>
      </c>
      <c r="D17498">
        <v>19</v>
      </c>
      <c r="E17498">
        <v>0</v>
      </c>
      <c r="F17498">
        <v>0</v>
      </c>
      <c r="G17498" s="4">
        <v>0</v>
      </c>
    </row>
    <row r="17499" spans="1:12" x14ac:dyDescent="0.2">
      <c r="A17499">
        <v>2024</v>
      </c>
      <c r="B17499" t="s">
        <v>2549</v>
      </c>
      <c r="C17499" t="s">
        <v>2408</v>
      </c>
      <c r="D17499">
        <v>0</v>
      </c>
      <c r="E17499">
        <v>47</v>
      </c>
      <c r="F17499">
        <v>0</v>
      </c>
      <c r="G17499" s="4">
        <v>0</v>
      </c>
    </row>
    <row r="17500" spans="1:12" x14ac:dyDescent="0.2">
      <c r="A17500">
        <v>2024</v>
      </c>
      <c r="B17500" t="s">
        <v>2549</v>
      </c>
      <c r="C17500" t="s">
        <v>1677</v>
      </c>
      <c r="D17500">
        <v>0</v>
      </c>
      <c r="E17500">
        <v>300</v>
      </c>
      <c r="F17500">
        <v>0</v>
      </c>
      <c r="G17500" s="4">
        <v>0</v>
      </c>
    </row>
    <row r="17501" spans="1:12" x14ac:dyDescent="0.2">
      <c r="A17501">
        <v>2024</v>
      </c>
      <c r="B17501" t="s">
        <v>2549</v>
      </c>
      <c r="C17501" t="s">
        <v>1651</v>
      </c>
      <c r="D17501">
        <v>164</v>
      </c>
      <c r="E17501">
        <v>0</v>
      </c>
      <c r="F17501">
        <v>0</v>
      </c>
      <c r="G17501" s="4">
        <v>0</v>
      </c>
    </row>
    <row r="17502" spans="1:12" x14ac:dyDescent="0.2">
      <c r="A17502">
        <v>2024</v>
      </c>
      <c r="B17502" t="s">
        <v>2549</v>
      </c>
      <c r="C17502" t="s">
        <v>1643</v>
      </c>
      <c r="D17502" s="4">
        <v>9</v>
      </c>
      <c r="E17502" s="4">
        <v>25</v>
      </c>
      <c r="F17502" s="4">
        <v>23</v>
      </c>
      <c r="G17502" s="4">
        <v>13</v>
      </c>
      <c r="L17502" s="4"/>
    </row>
    <row r="17503" spans="1:12" x14ac:dyDescent="0.2">
      <c r="A17503">
        <v>2024</v>
      </c>
      <c r="B17503" t="s">
        <v>2549</v>
      </c>
      <c r="C17503" t="s">
        <v>2162</v>
      </c>
      <c r="D17503">
        <v>488</v>
      </c>
      <c r="E17503">
        <v>0</v>
      </c>
      <c r="F17503">
        <v>0</v>
      </c>
      <c r="G17503" s="4">
        <v>0</v>
      </c>
    </row>
    <row r="17504" spans="1:12" x14ac:dyDescent="0.2">
      <c r="A17504">
        <v>2024</v>
      </c>
      <c r="B17504" t="s">
        <v>2549</v>
      </c>
      <c r="C17504" t="s">
        <v>508</v>
      </c>
      <c r="D17504">
        <v>0</v>
      </c>
      <c r="E17504">
        <v>598</v>
      </c>
      <c r="F17504">
        <v>0</v>
      </c>
      <c r="G17504" s="4">
        <v>0</v>
      </c>
    </row>
    <row r="17505" spans="1:12" x14ac:dyDescent="0.2">
      <c r="A17505">
        <v>2024</v>
      </c>
      <c r="B17505" t="s">
        <v>2549</v>
      </c>
      <c r="C17505" t="s">
        <v>1843</v>
      </c>
      <c r="D17505">
        <v>0</v>
      </c>
      <c r="E17505">
        <v>756</v>
      </c>
      <c r="F17505">
        <v>0</v>
      </c>
      <c r="G17505" s="4">
        <v>0</v>
      </c>
    </row>
    <row r="17506" spans="1:12" x14ac:dyDescent="0.2">
      <c r="A17506">
        <v>2024</v>
      </c>
      <c r="B17506" t="s">
        <v>2549</v>
      </c>
      <c r="C17506" t="s">
        <v>2166</v>
      </c>
      <c r="D17506">
        <v>0</v>
      </c>
      <c r="E17506">
        <v>681</v>
      </c>
      <c r="F17506">
        <v>0</v>
      </c>
      <c r="G17506" s="4">
        <v>0</v>
      </c>
    </row>
    <row r="17507" spans="1:12" x14ac:dyDescent="0.2">
      <c r="A17507">
        <v>2024</v>
      </c>
      <c r="B17507" t="s">
        <v>2549</v>
      </c>
      <c r="C17507" t="s">
        <v>2177</v>
      </c>
      <c r="D17507">
        <v>687</v>
      </c>
      <c r="E17507">
        <v>0</v>
      </c>
      <c r="F17507">
        <v>0</v>
      </c>
      <c r="G17507" s="4">
        <v>0</v>
      </c>
    </row>
    <row r="17508" spans="1:12" x14ac:dyDescent="0.2">
      <c r="A17508">
        <v>2024</v>
      </c>
      <c r="B17508" t="s">
        <v>2549</v>
      </c>
      <c r="C17508" t="s">
        <v>2195</v>
      </c>
      <c r="D17508">
        <v>0</v>
      </c>
      <c r="E17508">
        <v>164</v>
      </c>
      <c r="F17508">
        <v>0</v>
      </c>
      <c r="G17508" s="4">
        <v>0</v>
      </c>
    </row>
    <row r="17509" spans="1:12" x14ac:dyDescent="0.2">
      <c r="A17509">
        <v>2024</v>
      </c>
      <c r="B17509" t="s">
        <v>2549</v>
      </c>
      <c r="C17509" t="s">
        <v>2199</v>
      </c>
      <c r="D17509">
        <v>232</v>
      </c>
      <c r="E17509">
        <v>0</v>
      </c>
      <c r="F17509">
        <v>0</v>
      </c>
      <c r="G17509" s="4">
        <v>0</v>
      </c>
    </row>
    <row r="17510" spans="1:12" x14ac:dyDescent="0.2">
      <c r="A17510">
        <v>2024</v>
      </c>
      <c r="B17510" t="s">
        <v>2549</v>
      </c>
      <c r="C17510" t="s">
        <v>1423</v>
      </c>
      <c r="D17510">
        <v>548</v>
      </c>
      <c r="E17510">
        <v>0</v>
      </c>
      <c r="F17510">
        <v>0</v>
      </c>
      <c r="G17510" s="4">
        <v>0</v>
      </c>
    </row>
    <row r="17511" spans="1:12" x14ac:dyDescent="0.2">
      <c r="A17511">
        <v>2024</v>
      </c>
      <c r="B17511" t="s">
        <v>2549</v>
      </c>
      <c r="C17511" t="s">
        <v>1241</v>
      </c>
      <c r="D17511">
        <v>0</v>
      </c>
      <c r="E17511">
        <v>275</v>
      </c>
      <c r="F17511">
        <v>0</v>
      </c>
      <c r="G17511" s="4">
        <v>0</v>
      </c>
    </row>
    <row r="17512" spans="1:12" x14ac:dyDescent="0.2">
      <c r="A17512">
        <v>2024</v>
      </c>
      <c r="B17512" t="s">
        <v>2549</v>
      </c>
      <c r="C17512" t="s">
        <v>851</v>
      </c>
      <c r="D17512">
        <v>0</v>
      </c>
      <c r="E17512">
        <v>0</v>
      </c>
      <c r="F17512">
        <v>289</v>
      </c>
      <c r="G17512" s="4">
        <v>0</v>
      </c>
    </row>
    <row r="17513" spans="1:12" x14ac:dyDescent="0.2">
      <c r="A17513">
        <v>2024</v>
      </c>
      <c r="B17513" t="s">
        <v>2549</v>
      </c>
      <c r="C17513" t="s">
        <v>1239</v>
      </c>
      <c r="D17513">
        <v>0</v>
      </c>
      <c r="E17513">
        <v>0</v>
      </c>
      <c r="F17513">
        <v>0</v>
      </c>
      <c r="G17513">
        <v>224</v>
      </c>
    </row>
    <row r="17514" spans="1:12" x14ac:dyDescent="0.2">
      <c r="A17514">
        <v>2024</v>
      </c>
      <c r="B17514" t="s">
        <v>2549</v>
      </c>
      <c r="C17514" t="s">
        <v>200</v>
      </c>
      <c r="D17514">
        <v>244</v>
      </c>
      <c r="E17514">
        <v>0</v>
      </c>
      <c r="F17514">
        <v>0</v>
      </c>
      <c r="G17514" s="4">
        <v>0</v>
      </c>
    </row>
    <row r="17515" spans="1:12" x14ac:dyDescent="0.2">
      <c r="A17515">
        <v>2024</v>
      </c>
      <c r="B17515" t="s">
        <v>2549</v>
      </c>
      <c r="C17515" t="s">
        <v>1856</v>
      </c>
      <c r="D17515">
        <v>0</v>
      </c>
      <c r="E17515">
        <v>106</v>
      </c>
      <c r="F17515">
        <v>0</v>
      </c>
      <c r="G17515" s="4">
        <v>0</v>
      </c>
    </row>
    <row r="17516" spans="1:12" x14ac:dyDescent="0.2">
      <c r="A17516">
        <v>2024</v>
      </c>
      <c r="B17516" t="s">
        <v>2549</v>
      </c>
      <c r="C17516" t="s">
        <v>858</v>
      </c>
      <c r="D17516">
        <v>0</v>
      </c>
      <c r="E17516">
        <v>0</v>
      </c>
      <c r="F17516">
        <v>0</v>
      </c>
      <c r="G17516">
        <v>116</v>
      </c>
    </row>
    <row r="17517" spans="1:12" x14ac:dyDescent="0.2">
      <c r="A17517">
        <v>2024</v>
      </c>
      <c r="B17517" t="s">
        <v>2549</v>
      </c>
      <c r="C17517" t="s">
        <v>391</v>
      </c>
      <c r="D17517">
        <v>55</v>
      </c>
      <c r="E17517">
        <v>0</v>
      </c>
      <c r="F17517">
        <v>0</v>
      </c>
      <c r="G17517" s="4">
        <v>0</v>
      </c>
    </row>
    <row r="17518" spans="1:12" x14ac:dyDescent="0.2">
      <c r="A17518">
        <v>2024</v>
      </c>
      <c r="B17518" t="s">
        <v>2549</v>
      </c>
      <c r="C17518" t="s">
        <v>2210</v>
      </c>
      <c r="D17518">
        <v>0</v>
      </c>
      <c r="E17518">
        <v>0</v>
      </c>
      <c r="F17518">
        <v>64</v>
      </c>
      <c r="G17518" s="4">
        <v>0</v>
      </c>
    </row>
    <row r="17519" spans="1:12" x14ac:dyDescent="0.2">
      <c r="A17519">
        <v>2024</v>
      </c>
      <c r="B17519" t="s">
        <v>2549</v>
      </c>
      <c r="C17519" t="s">
        <v>2198</v>
      </c>
      <c r="D17519">
        <v>0</v>
      </c>
      <c r="E17519">
        <v>181</v>
      </c>
      <c r="F17519">
        <v>0</v>
      </c>
      <c r="G17519" s="4">
        <v>0</v>
      </c>
    </row>
    <row r="17520" spans="1:12" x14ac:dyDescent="0.2">
      <c r="A17520">
        <v>2024</v>
      </c>
      <c r="B17520" t="s">
        <v>2549</v>
      </c>
      <c r="C17520" t="s">
        <v>2197</v>
      </c>
      <c r="D17520" s="4">
        <v>4</v>
      </c>
      <c r="E17520" s="4">
        <v>30</v>
      </c>
      <c r="F17520" s="4">
        <v>8</v>
      </c>
      <c r="G17520" s="4">
        <v>19</v>
      </c>
      <c r="L17520" s="4"/>
    </row>
    <row r="17521" spans="1:12" x14ac:dyDescent="0.2">
      <c r="A17521">
        <v>2024</v>
      </c>
      <c r="B17521" t="s">
        <v>2549</v>
      </c>
      <c r="C17521" t="s">
        <v>2205</v>
      </c>
      <c r="D17521">
        <v>176</v>
      </c>
      <c r="E17521">
        <v>0</v>
      </c>
      <c r="F17521">
        <v>0</v>
      </c>
      <c r="G17521" s="4">
        <v>0</v>
      </c>
    </row>
    <row r="17522" spans="1:12" x14ac:dyDescent="0.2">
      <c r="A17522">
        <v>2024</v>
      </c>
      <c r="B17522" t="s">
        <v>2549</v>
      </c>
      <c r="C17522" t="s">
        <v>935</v>
      </c>
      <c r="D17522">
        <v>47</v>
      </c>
      <c r="E17522">
        <v>0</v>
      </c>
      <c r="F17522">
        <v>0</v>
      </c>
      <c r="G17522" s="4">
        <v>0</v>
      </c>
    </row>
    <row r="17523" spans="1:12" x14ac:dyDescent="0.2">
      <c r="A17523">
        <v>2024</v>
      </c>
      <c r="B17523" t="s">
        <v>2549</v>
      </c>
      <c r="C17523" t="s">
        <v>1109</v>
      </c>
      <c r="D17523">
        <v>436</v>
      </c>
      <c r="E17523">
        <v>0</v>
      </c>
      <c r="F17523">
        <v>0</v>
      </c>
      <c r="G17523" s="4">
        <v>0</v>
      </c>
    </row>
    <row r="17524" spans="1:12" x14ac:dyDescent="0.2">
      <c r="A17524">
        <v>2024</v>
      </c>
      <c r="B17524" t="s">
        <v>2549</v>
      </c>
      <c r="C17524" t="s">
        <v>2023</v>
      </c>
      <c r="D17524" s="4">
        <v>176</v>
      </c>
      <c r="E17524" s="4">
        <v>301</v>
      </c>
      <c r="F17524" s="4">
        <v>133</v>
      </c>
      <c r="G17524" s="4">
        <v>138</v>
      </c>
      <c r="L17524" s="4"/>
    </row>
    <row r="17525" spans="1:12" x14ac:dyDescent="0.2">
      <c r="A17525">
        <v>2024</v>
      </c>
      <c r="B17525" t="s">
        <v>2549</v>
      </c>
      <c r="C17525" t="s">
        <v>233</v>
      </c>
      <c r="D17525" s="4">
        <v>194</v>
      </c>
      <c r="E17525" s="4">
        <v>150</v>
      </c>
      <c r="F17525" s="4">
        <v>99</v>
      </c>
      <c r="G17525" s="4">
        <v>2</v>
      </c>
      <c r="L17525" s="4"/>
    </row>
    <row r="17526" spans="1:12" x14ac:dyDescent="0.2">
      <c r="A17526">
        <v>2024</v>
      </c>
      <c r="B17526" t="s">
        <v>2549</v>
      </c>
      <c r="C17526" t="s">
        <v>2246</v>
      </c>
      <c r="D17526" s="4">
        <v>168</v>
      </c>
      <c r="E17526" s="4">
        <v>240</v>
      </c>
      <c r="F17526" s="4">
        <v>29</v>
      </c>
      <c r="G17526" s="4">
        <v>192</v>
      </c>
      <c r="L17526" s="4"/>
    </row>
    <row r="17527" spans="1:12" x14ac:dyDescent="0.2">
      <c r="A17527">
        <v>2024</v>
      </c>
      <c r="B17527" t="s">
        <v>2549</v>
      </c>
      <c r="C17527" t="s">
        <v>1721</v>
      </c>
      <c r="D17527">
        <v>299</v>
      </c>
      <c r="E17527" s="4">
        <v>0</v>
      </c>
      <c r="F17527" s="4">
        <v>0</v>
      </c>
      <c r="G17527" s="4">
        <v>0</v>
      </c>
    </row>
    <row r="17528" spans="1:12" x14ac:dyDescent="0.2">
      <c r="A17528">
        <v>2024</v>
      </c>
      <c r="B17528" t="s">
        <v>2549</v>
      </c>
      <c r="C17528" t="s">
        <v>727</v>
      </c>
      <c r="D17528">
        <v>4</v>
      </c>
      <c r="E17528" s="4">
        <v>0</v>
      </c>
      <c r="F17528" s="4">
        <v>0</v>
      </c>
      <c r="G17528" s="4">
        <v>0</v>
      </c>
    </row>
    <row r="17529" spans="1:12" x14ac:dyDescent="0.2">
      <c r="A17529">
        <v>2024</v>
      </c>
      <c r="B17529" t="s">
        <v>2549</v>
      </c>
      <c r="C17529" t="s">
        <v>738</v>
      </c>
      <c r="D17529" s="4">
        <v>0</v>
      </c>
      <c r="E17529" s="4">
        <v>0</v>
      </c>
      <c r="F17529" s="4">
        <v>0</v>
      </c>
      <c r="G17529">
        <v>4</v>
      </c>
    </row>
    <row r="17530" spans="1:12" x14ac:dyDescent="0.2">
      <c r="A17530">
        <v>2024</v>
      </c>
      <c r="B17530" t="s">
        <v>2549</v>
      </c>
      <c r="C17530" t="s">
        <v>741</v>
      </c>
      <c r="D17530" s="4">
        <v>2</v>
      </c>
      <c r="E17530" s="4">
        <v>1</v>
      </c>
      <c r="F17530" s="4">
        <v>0</v>
      </c>
      <c r="G17530" s="4">
        <v>1</v>
      </c>
      <c r="L17530" s="4"/>
    </row>
    <row r="17531" spans="1:12" x14ac:dyDescent="0.2">
      <c r="A17531">
        <v>2024</v>
      </c>
      <c r="B17531" t="s">
        <v>2549</v>
      </c>
      <c r="C17531" t="s">
        <v>745</v>
      </c>
      <c r="D17531">
        <v>11</v>
      </c>
      <c r="E17531" s="4">
        <v>0</v>
      </c>
      <c r="F17531" s="4">
        <v>0</v>
      </c>
      <c r="G17531" s="4">
        <v>0</v>
      </c>
    </row>
    <row r="17532" spans="1:12" x14ac:dyDescent="0.2">
      <c r="A17532">
        <v>2024</v>
      </c>
      <c r="B17532" t="s">
        <v>2549</v>
      </c>
      <c r="C17532" t="s">
        <v>726</v>
      </c>
      <c r="D17532">
        <v>0</v>
      </c>
      <c r="E17532">
        <v>5</v>
      </c>
      <c r="F17532" s="4">
        <v>0</v>
      </c>
      <c r="G17532" s="4">
        <v>0</v>
      </c>
    </row>
    <row r="17533" spans="1:12" x14ac:dyDescent="0.2">
      <c r="A17533">
        <v>2024</v>
      </c>
      <c r="B17533" t="s">
        <v>2549</v>
      </c>
      <c r="C17533" t="s">
        <v>782</v>
      </c>
      <c r="D17533" s="4">
        <v>2</v>
      </c>
      <c r="E17533" s="4">
        <v>1</v>
      </c>
      <c r="F17533" s="4">
        <v>2</v>
      </c>
      <c r="G17533" s="4">
        <v>1</v>
      </c>
      <c r="L17533" s="4"/>
    </row>
    <row r="17534" spans="1:12" x14ac:dyDescent="0.2">
      <c r="A17534">
        <v>2024</v>
      </c>
      <c r="B17534" t="s">
        <v>2549</v>
      </c>
      <c r="C17534" t="s">
        <v>781</v>
      </c>
      <c r="D17534">
        <v>11</v>
      </c>
      <c r="E17534" s="4">
        <v>0</v>
      </c>
      <c r="F17534" s="4">
        <v>0</v>
      </c>
      <c r="G17534" s="4">
        <v>0</v>
      </c>
    </row>
    <row r="17535" spans="1:12" x14ac:dyDescent="0.2">
      <c r="A17535">
        <v>2024</v>
      </c>
      <c r="B17535" t="s">
        <v>2549</v>
      </c>
      <c r="C17535" t="s">
        <v>756</v>
      </c>
      <c r="D17535" s="4">
        <v>3</v>
      </c>
      <c r="E17535" s="4">
        <v>1</v>
      </c>
      <c r="F17535" s="4">
        <v>0</v>
      </c>
      <c r="G17535" s="4">
        <v>3</v>
      </c>
      <c r="L17535" s="4"/>
    </row>
    <row r="17536" spans="1:12" x14ac:dyDescent="0.2">
      <c r="A17536">
        <v>2024</v>
      </c>
      <c r="B17536" t="s">
        <v>2549</v>
      </c>
      <c r="C17536" t="s">
        <v>619</v>
      </c>
      <c r="D17536">
        <v>8</v>
      </c>
      <c r="E17536" s="4">
        <v>0</v>
      </c>
      <c r="F17536" s="4">
        <v>0</v>
      </c>
      <c r="G17536" s="4">
        <v>0</v>
      </c>
    </row>
    <row r="17537" spans="1:12" x14ac:dyDescent="0.2">
      <c r="A17537">
        <v>2024</v>
      </c>
      <c r="B17537" t="s">
        <v>2549</v>
      </c>
      <c r="C17537" t="s">
        <v>1233</v>
      </c>
      <c r="D17537">
        <v>10</v>
      </c>
      <c r="E17537" s="4">
        <v>0</v>
      </c>
      <c r="F17537" s="4">
        <v>0</v>
      </c>
      <c r="G17537" s="4">
        <v>0</v>
      </c>
    </row>
    <row r="17538" spans="1:12" x14ac:dyDescent="0.2">
      <c r="A17538">
        <v>2024</v>
      </c>
      <c r="B17538" t="s">
        <v>2549</v>
      </c>
      <c r="C17538" t="s">
        <v>193</v>
      </c>
      <c r="D17538">
        <v>0</v>
      </c>
      <c r="E17538" s="4">
        <v>0</v>
      </c>
      <c r="F17538">
        <v>17</v>
      </c>
      <c r="G17538" s="4">
        <v>0</v>
      </c>
    </row>
    <row r="17539" spans="1:12" x14ac:dyDescent="0.2">
      <c r="A17539">
        <v>2024</v>
      </c>
      <c r="B17539" t="s">
        <v>2549</v>
      </c>
      <c r="C17539" t="s">
        <v>191</v>
      </c>
      <c r="D17539" s="4">
        <v>8</v>
      </c>
      <c r="E17539" s="4">
        <v>1</v>
      </c>
      <c r="F17539" s="4">
        <v>3</v>
      </c>
      <c r="G17539" s="4">
        <v>5</v>
      </c>
      <c r="L17539" s="4"/>
    </row>
    <row r="17540" spans="1:12" x14ac:dyDescent="0.2">
      <c r="A17540">
        <v>2024</v>
      </c>
      <c r="B17540" t="s">
        <v>2549</v>
      </c>
      <c r="C17540" t="s">
        <v>189</v>
      </c>
      <c r="D17540">
        <v>0</v>
      </c>
      <c r="E17540" s="4">
        <v>0</v>
      </c>
      <c r="F17540" s="4">
        <v>0</v>
      </c>
      <c r="G17540">
        <v>7</v>
      </c>
    </row>
    <row r="17541" spans="1:12" x14ac:dyDescent="0.2">
      <c r="A17541">
        <v>2024</v>
      </c>
      <c r="B17541" t="s">
        <v>2549</v>
      </c>
      <c r="C17541" t="s">
        <v>626</v>
      </c>
      <c r="D17541">
        <v>0</v>
      </c>
      <c r="E17541" s="4">
        <v>0</v>
      </c>
      <c r="F17541">
        <v>6</v>
      </c>
      <c r="G17541" s="4">
        <v>0</v>
      </c>
    </row>
    <row r="17542" spans="1:12" x14ac:dyDescent="0.2">
      <c r="A17542">
        <v>2024</v>
      </c>
      <c r="B17542" t="s">
        <v>2549</v>
      </c>
      <c r="C17542" t="s">
        <v>1087</v>
      </c>
      <c r="D17542">
        <v>7</v>
      </c>
      <c r="E17542" s="4">
        <v>0</v>
      </c>
      <c r="F17542" s="4">
        <v>0</v>
      </c>
      <c r="G17542" s="4">
        <v>0</v>
      </c>
    </row>
    <row r="17543" spans="1:12" x14ac:dyDescent="0.2">
      <c r="A17543">
        <v>2024</v>
      </c>
      <c r="B17543" t="s">
        <v>2549</v>
      </c>
      <c r="C17543" t="s">
        <v>2011</v>
      </c>
      <c r="D17543">
        <v>0</v>
      </c>
      <c r="E17543">
        <v>54</v>
      </c>
      <c r="F17543" s="4">
        <v>0</v>
      </c>
      <c r="G17543" s="4">
        <v>0</v>
      </c>
    </row>
    <row r="17544" spans="1:12" x14ac:dyDescent="0.2">
      <c r="A17544">
        <v>2024</v>
      </c>
      <c r="B17544" t="s">
        <v>2549</v>
      </c>
      <c r="C17544" t="s">
        <v>576</v>
      </c>
      <c r="D17544">
        <v>0</v>
      </c>
      <c r="E17544">
        <v>0</v>
      </c>
      <c r="F17544" s="4">
        <v>0</v>
      </c>
      <c r="G17544" s="4">
        <v>0</v>
      </c>
    </row>
    <row r="17545" spans="1:12" x14ac:dyDescent="0.2">
      <c r="A17545">
        <v>2024</v>
      </c>
      <c r="B17545" t="s">
        <v>2549</v>
      </c>
      <c r="C17545" t="s">
        <v>1960</v>
      </c>
      <c r="D17545">
        <v>0</v>
      </c>
      <c r="E17545" s="4">
        <v>0</v>
      </c>
      <c r="F17545">
        <v>33</v>
      </c>
      <c r="G17545" s="4">
        <v>0</v>
      </c>
    </row>
    <row r="17546" spans="1:12" x14ac:dyDescent="0.2">
      <c r="A17546">
        <v>2024</v>
      </c>
      <c r="B17546" t="s">
        <v>2549</v>
      </c>
      <c r="C17546" t="s">
        <v>1962</v>
      </c>
      <c r="D17546">
        <v>54</v>
      </c>
      <c r="E17546" s="4">
        <v>0</v>
      </c>
      <c r="F17546" s="4">
        <v>0</v>
      </c>
      <c r="G17546" s="4">
        <v>0</v>
      </c>
    </row>
    <row r="17547" spans="1:12" x14ac:dyDescent="0.2">
      <c r="A17547">
        <v>2024</v>
      </c>
      <c r="B17547" t="s">
        <v>2549</v>
      </c>
      <c r="C17547" t="s">
        <v>1959</v>
      </c>
      <c r="D17547">
        <v>72</v>
      </c>
      <c r="E17547" s="4">
        <v>0</v>
      </c>
      <c r="F17547" s="4">
        <v>0</v>
      </c>
      <c r="G17547" s="4">
        <v>0</v>
      </c>
    </row>
    <row r="17548" spans="1:12" x14ac:dyDescent="0.2">
      <c r="A17548">
        <v>2024</v>
      </c>
      <c r="B17548" t="s">
        <v>2549</v>
      </c>
      <c r="C17548" t="s">
        <v>1961</v>
      </c>
      <c r="D17548">
        <v>111</v>
      </c>
      <c r="E17548" s="4">
        <v>0</v>
      </c>
      <c r="F17548" s="4">
        <v>0</v>
      </c>
      <c r="G17548" s="4">
        <v>0</v>
      </c>
    </row>
    <row r="17549" spans="1:12" x14ac:dyDescent="0.2">
      <c r="A17549">
        <v>2024</v>
      </c>
      <c r="B17549" t="s">
        <v>2549</v>
      </c>
      <c r="C17549" t="s">
        <v>2019</v>
      </c>
      <c r="D17549" s="4">
        <v>70</v>
      </c>
      <c r="E17549" s="4">
        <v>55</v>
      </c>
      <c r="F17549" s="4">
        <v>21</v>
      </c>
      <c r="G17549" s="4">
        <v>16</v>
      </c>
      <c r="L17549" s="4"/>
    </row>
    <row r="17550" spans="1:12" x14ac:dyDescent="0.2">
      <c r="A17550">
        <v>2024</v>
      </c>
      <c r="B17550" t="s">
        <v>2549</v>
      </c>
      <c r="C17550" t="s">
        <v>751</v>
      </c>
      <c r="D17550">
        <v>86</v>
      </c>
      <c r="E17550" s="4">
        <v>0</v>
      </c>
      <c r="F17550" s="4">
        <v>0</v>
      </c>
      <c r="G17550" s="4">
        <v>0</v>
      </c>
    </row>
    <row r="17551" spans="1:12" x14ac:dyDescent="0.2">
      <c r="A17551">
        <v>2024</v>
      </c>
      <c r="B17551" t="s">
        <v>2549</v>
      </c>
      <c r="C17551" t="s">
        <v>1812</v>
      </c>
      <c r="D17551">
        <v>166</v>
      </c>
      <c r="E17551" s="4">
        <v>0</v>
      </c>
      <c r="F17551" s="4">
        <v>0</v>
      </c>
      <c r="G17551" s="4">
        <v>0</v>
      </c>
    </row>
    <row r="17552" spans="1:12" x14ac:dyDescent="0.2">
      <c r="A17552">
        <v>2024</v>
      </c>
      <c r="B17552" t="s">
        <v>2549</v>
      </c>
      <c r="C17552" t="s">
        <v>2235</v>
      </c>
      <c r="D17552">
        <v>0</v>
      </c>
      <c r="E17552" s="4">
        <v>0</v>
      </c>
      <c r="F17552">
        <v>1324</v>
      </c>
      <c r="G17552" s="4">
        <v>0</v>
      </c>
    </row>
    <row r="17553" spans="1:12" x14ac:dyDescent="0.2">
      <c r="A17553">
        <v>2024</v>
      </c>
      <c r="B17553" t="s">
        <v>2549</v>
      </c>
      <c r="C17553" t="s">
        <v>2234</v>
      </c>
      <c r="D17553">
        <v>407</v>
      </c>
      <c r="E17553" s="4">
        <v>0</v>
      </c>
      <c r="F17553" s="4">
        <v>0</v>
      </c>
      <c r="G17553" s="4">
        <v>0</v>
      </c>
    </row>
    <row r="17554" spans="1:12" x14ac:dyDescent="0.2">
      <c r="A17554">
        <v>2024</v>
      </c>
      <c r="B17554" t="s">
        <v>2549</v>
      </c>
      <c r="C17554" t="s">
        <v>467</v>
      </c>
      <c r="D17554">
        <v>0</v>
      </c>
      <c r="E17554">
        <v>6002</v>
      </c>
      <c r="F17554" s="4">
        <v>0</v>
      </c>
      <c r="G17554" s="4">
        <v>0</v>
      </c>
    </row>
    <row r="17555" spans="1:12" x14ac:dyDescent="0.2">
      <c r="A17555">
        <v>2024</v>
      </c>
      <c r="B17555" t="s">
        <v>2549</v>
      </c>
      <c r="C17555" t="s">
        <v>1679</v>
      </c>
      <c r="D17555">
        <v>0</v>
      </c>
      <c r="E17555" s="4">
        <v>0</v>
      </c>
      <c r="F17555">
        <v>617</v>
      </c>
      <c r="G17555" s="4">
        <v>0</v>
      </c>
    </row>
    <row r="17556" spans="1:12" x14ac:dyDescent="0.2">
      <c r="A17556">
        <v>2024</v>
      </c>
      <c r="B17556" t="s">
        <v>2549</v>
      </c>
      <c r="C17556" t="s">
        <v>2236</v>
      </c>
      <c r="D17556">
        <v>0</v>
      </c>
      <c r="E17556" s="4">
        <v>0</v>
      </c>
      <c r="F17556" s="4">
        <v>0</v>
      </c>
      <c r="G17556">
        <v>752</v>
      </c>
    </row>
    <row r="17557" spans="1:12" x14ac:dyDescent="0.2">
      <c r="A17557">
        <v>2024</v>
      </c>
      <c r="B17557" t="s">
        <v>2549</v>
      </c>
      <c r="C17557" t="s">
        <v>2400</v>
      </c>
      <c r="D17557">
        <v>0</v>
      </c>
      <c r="E17557" s="4">
        <v>0</v>
      </c>
      <c r="F17557">
        <v>798</v>
      </c>
      <c r="G17557" s="4">
        <v>0</v>
      </c>
    </row>
    <row r="17558" spans="1:12" x14ac:dyDescent="0.2">
      <c r="A17558">
        <v>2024</v>
      </c>
      <c r="B17558" t="s">
        <v>2549</v>
      </c>
      <c r="C17558" t="s">
        <v>2399</v>
      </c>
      <c r="D17558">
        <v>0</v>
      </c>
      <c r="E17558" s="4">
        <v>0</v>
      </c>
      <c r="F17558">
        <v>256</v>
      </c>
      <c r="G17558" s="4">
        <v>0</v>
      </c>
    </row>
    <row r="17559" spans="1:12" x14ac:dyDescent="0.2">
      <c r="A17559">
        <v>2024</v>
      </c>
      <c r="B17559" t="s">
        <v>2549</v>
      </c>
      <c r="C17559" t="s">
        <v>770</v>
      </c>
      <c r="D17559" s="4">
        <v>4</v>
      </c>
      <c r="E17559" s="4">
        <v>46</v>
      </c>
      <c r="F17559" s="4">
        <v>2</v>
      </c>
      <c r="G17559" s="4">
        <v>43</v>
      </c>
      <c r="L17559" s="4"/>
    </row>
    <row r="17560" spans="1:12" x14ac:dyDescent="0.2">
      <c r="A17560">
        <v>2024</v>
      </c>
      <c r="B17560" t="s">
        <v>2549</v>
      </c>
      <c r="C17560" t="s">
        <v>773</v>
      </c>
      <c r="D17560">
        <v>86</v>
      </c>
      <c r="E17560" s="4">
        <v>0</v>
      </c>
      <c r="F17560">
        <v>0</v>
      </c>
      <c r="G17560" s="4">
        <v>0</v>
      </c>
    </row>
    <row r="17561" spans="1:12" x14ac:dyDescent="0.2">
      <c r="A17561">
        <v>2024</v>
      </c>
      <c r="B17561" t="s">
        <v>2549</v>
      </c>
      <c r="C17561" t="s">
        <v>2222</v>
      </c>
      <c r="D17561" s="4">
        <v>20</v>
      </c>
      <c r="E17561" s="4">
        <v>8</v>
      </c>
      <c r="F17561" s="4">
        <v>21</v>
      </c>
      <c r="G17561" s="4">
        <v>19</v>
      </c>
      <c r="L17561" s="4"/>
    </row>
    <row r="17562" spans="1:12" x14ac:dyDescent="0.2">
      <c r="A17562">
        <v>2024</v>
      </c>
      <c r="B17562" t="s">
        <v>2549</v>
      </c>
      <c r="C17562" t="s">
        <v>134</v>
      </c>
      <c r="D17562" s="4">
        <v>33</v>
      </c>
      <c r="E17562" s="4">
        <v>46</v>
      </c>
      <c r="F17562" s="4">
        <v>16</v>
      </c>
      <c r="G17562" s="4">
        <v>39</v>
      </c>
      <c r="L17562" s="4"/>
    </row>
    <row r="17563" spans="1:12" x14ac:dyDescent="0.2">
      <c r="A17563">
        <v>2024</v>
      </c>
      <c r="B17563" t="s">
        <v>2549</v>
      </c>
      <c r="C17563" t="s">
        <v>546</v>
      </c>
      <c r="D17563" s="4">
        <v>0</v>
      </c>
      <c r="E17563">
        <v>279</v>
      </c>
      <c r="F17563" s="4">
        <v>0</v>
      </c>
      <c r="G17563" s="4">
        <v>0</v>
      </c>
    </row>
    <row r="17564" spans="1:12" x14ac:dyDescent="0.2">
      <c r="A17564">
        <v>2024</v>
      </c>
      <c r="B17564" t="s">
        <v>2549</v>
      </c>
      <c r="C17564" t="s">
        <v>1360</v>
      </c>
      <c r="D17564">
        <v>175</v>
      </c>
      <c r="E17564" s="4">
        <v>0</v>
      </c>
      <c r="F17564" s="4">
        <v>0</v>
      </c>
      <c r="G17564" s="4">
        <v>0</v>
      </c>
    </row>
    <row r="17565" spans="1:12" x14ac:dyDescent="0.2">
      <c r="A17565">
        <v>2024</v>
      </c>
      <c r="B17565" t="s">
        <v>2549</v>
      </c>
      <c r="C17565" t="s">
        <v>1550</v>
      </c>
      <c r="D17565" s="4">
        <v>0</v>
      </c>
      <c r="E17565" s="4">
        <v>0</v>
      </c>
      <c r="F17565">
        <v>244</v>
      </c>
      <c r="G17565" s="4">
        <v>0</v>
      </c>
    </row>
    <row r="17566" spans="1:12" x14ac:dyDescent="0.2">
      <c r="A17566">
        <v>2024</v>
      </c>
      <c r="B17566" t="s">
        <v>2549</v>
      </c>
      <c r="C17566" t="s">
        <v>2221</v>
      </c>
      <c r="D17566" s="4">
        <v>0</v>
      </c>
      <c r="E17566">
        <v>127</v>
      </c>
      <c r="F17566" s="4">
        <v>0</v>
      </c>
      <c r="G17566" s="4">
        <v>0</v>
      </c>
    </row>
    <row r="17567" spans="1:12" x14ac:dyDescent="0.2">
      <c r="A17567">
        <v>2024</v>
      </c>
      <c r="B17567" t="s">
        <v>2549</v>
      </c>
      <c r="C17567" t="s">
        <v>302</v>
      </c>
      <c r="D17567">
        <v>249</v>
      </c>
      <c r="E17567" s="4">
        <v>0</v>
      </c>
      <c r="F17567" s="4">
        <v>0</v>
      </c>
      <c r="G17567" s="4">
        <v>0</v>
      </c>
    </row>
    <row r="17568" spans="1:12" x14ac:dyDescent="0.2">
      <c r="A17568">
        <v>2024</v>
      </c>
      <c r="B17568" t="s">
        <v>2549</v>
      </c>
      <c r="C17568" t="s">
        <v>775</v>
      </c>
      <c r="D17568" s="4">
        <v>0</v>
      </c>
      <c r="E17568" s="4">
        <v>0</v>
      </c>
      <c r="F17568">
        <v>10</v>
      </c>
      <c r="G17568" s="4">
        <v>0</v>
      </c>
    </row>
    <row r="17569" spans="1:12" x14ac:dyDescent="0.2">
      <c r="A17569">
        <v>2024</v>
      </c>
      <c r="B17569" t="s">
        <v>2549</v>
      </c>
      <c r="C17569" t="s">
        <v>856</v>
      </c>
      <c r="D17569">
        <v>207</v>
      </c>
      <c r="E17569" s="4">
        <v>0</v>
      </c>
      <c r="F17569" s="4">
        <v>0</v>
      </c>
      <c r="G17569" s="4">
        <v>0</v>
      </c>
    </row>
    <row r="17570" spans="1:12" x14ac:dyDescent="0.2">
      <c r="A17570">
        <v>2024</v>
      </c>
      <c r="B17570" t="s">
        <v>2549</v>
      </c>
      <c r="C17570" t="s">
        <v>2207</v>
      </c>
      <c r="D17570" s="4">
        <v>0</v>
      </c>
      <c r="E17570" s="4">
        <v>0</v>
      </c>
      <c r="F17570">
        <v>63</v>
      </c>
      <c r="G17570" s="4">
        <v>0</v>
      </c>
    </row>
    <row r="17571" spans="1:12" x14ac:dyDescent="0.2">
      <c r="A17571">
        <v>2024</v>
      </c>
      <c r="B17571" t="s">
        <v>2549</v>
      </c>
      <c r="C17571" t="s">
        <v>1740</v>
      </c>
      <c r="D17571">
        <v>82</v>
      </c>
      <c r="E17571" s="4">
        <v>0</v>
      </c>
      <c r="F17571" s="4">
        <v>0</v>
      </c>
      <c r="G17571" s="4">
        <v>0</v>
      </c>
    </row>
    <row r="17572" spans="1:12" x14ac:dyDescent="0.2">
      <c r="A17572">
        <v>2024</v>
      </c>
      <c r="B17572" t="s">
        <v>2549</v>
      </c>
      <c r="C17572" t="s">
        <v>2201</v>
      </c>
      <c r="D17572" s="4">
        <v>0</v>
      </c>
      <c r="E17572" s="4">
        <v>0</v>
      </c>
      <c r="F17572">
        <v>0</v>
      </c>
      <c r="G17572">
        <v>105</v>
      </c>
    </row>
    <row r="17573" spans="1:12" x14ac:dyDescent="0.2">
      <c r="A17573">
        <v>2024</v>
      </c>
      <c r="B17573" t="s">
        <v>2549</v>
      </c>
      <c r="C17573" t="s">
        <v>2101</v>
      </c>
      <c r="D17573">
        <v>115</v>
      </c>
      <c r="E17573" s="4">
        <v>0</v>
      </c>
      <c r="F17573" s="4">
        <v>0</v>
      </c>
      <c r="G17573" s="4">
        <v>0</v>
      </c>
    </row>
    <row r="17574" spans="1:12" x14ac:dyDescent="0.2">
      <c r="A17574">
        <v>2024</v>
      </c>
      <c r="B17574" t="s">
        <v>2549</v>
      </c>
      <c r="C17574" t="s">
        <v>2006</v>
      </c>
      <c r="D17574" s="4">
        <v>2</v>
      </c>
      <c r="E17574" s="4">
        <v>59</v>
      </c>
      <c r="F17574" s="4">
        <v>107</v>
      </c>
      <c r="G17574" s="4">
        <v>38</v>
      </c>
      <c r="L17574" s="4"/>
    </row>
    <row r="17575" spans="1:12" x14ac:dyDescent="0.2">
      <c r="A17575">
        <v>2024</v>
      </c>
      <c r="B17575" t="s">
        <v>2549</v>
      </c>
      <c r="C17575" t="s">
        <v>1990</v>
      </c>
      <c r="D17575">
        <v>0</v>
      </c>
      <c r="E17575" s="4">
        <v>0</v>
      </c>
      <c r="F17575">
        <v>133</v>
      </c>
      <c r="G17575" s="4">
        <v>0</v>
      </c>
    </row>
    <row r="17576" spans="1:12" x14ac:dyDescent="0.2">
      <c r="A17576">
        <v>2024</v>
      </c>
      <c r="B17576" t="s">
        <v>2549</v>
      </c>
      <c r="C17576" t="s">
        <v>1992</v>
      </c>
      <c r="D17576" s="4">
        <v>0</v>
      </c>
      <c r="E17576" s="4">
        <v>0</v>
      </c>
      <c r="F17576">
        <v>112</v>
      </c>
      <c r="G17576" s="4">
        <v>0</v>
      </c>
    </row>
    <row r="17577" spans="1:12" x14ac:dyDescent="0.2">
      <c r="A17577">
        <v>2024</v>
      </c>
      <c r="B17577" t="s">
        <v>2549</v>
      </c>
      <c r="C17577" t="s">
        <v>2155</v>
      </c>
      <c r="D17577">
        <v>318</v>
      </c>
      <c r="E17577" s="4">
        <v>0</v>
      </c>
      <c r="F17577">
        <v>0</v>
      </c>
      <c r="G17577" s="4">
        <v>0</v>
      </c>
    </row>
    <row r="17578" spans="1:12" x14ac:dyDescent="0.2">
      <c r="A17578">
        <v>2024</v>
      </c>
      <c r="B17578" t="s">
        <v>2549</v>
      </c>
      <c r="C17578" t="s">
        <v>1844</v>
      </c>
      <c r="D17578" s="4">
        <v>0</v>
      </c>
      <c r="E17578">
        <v>259</v>
      </c>
      <c r="F17578">
        <v>0</v>
      </c>
      <c r="G17578" s="4">
        <v>0</v>
      </c>
    </row>
    <row r="17579" spans="1:12" x14ac:dyDescent="0.2">
      <c r="A17579">
        <v>2024</v>
      </c>
      <c r="B17579" t="s">
        <v>2549</v>
      </c>
      <c r="C17579" t="s">
        <v>486</v>
      </c>
      <c r="D17579">
        <v>145</v>
      </c>
      <c r="E17579" s="4">
        <v>0</v>
      </c>
      <c r="F17579">
        <v>0</v>
      </c>
      <c r="G17579" s="4">
        <v>0</v>
      </c>
    </row>
    <row r="17580" spans="1:12" x14ac:dyDescent="0.2">
      <c r="A17580">
        <v>2024</v>
      </c>
      <c r="B17580" t="s">
        <v>2549</v>
      </c>
      <c r="C17580" t="s">
        <v>2159</v>
      </c>
      <c r="D17580" s="4">
        <v>0</v>
      </c>
      <c r="E17580" s="4">
        <v>0</v>
      </c>
      <c r="F17580">
        <v>0</v>
      </c>
      <c r="G17580">
        <v>127</v>
      </c>
    </row>
    <row r="17581" spans="1:12" x14ac:dyDescent="0.2">
      <c r="A17581">
        <v>2024</v>
      </c>
      <c r="B17581" t="s">
        <v>2549</v>
      </c>
      <c r="C17581" t="s">
        <v>2163</v>
      </c>
      <c r="D17581">
        <v>0</v>
      </c>
      <c r="E17581" s="4">
        <v>0</v>
      </c>
      <c r="F17581">
        <v>140</v>
      </c>
      <c r="G17581" s="4">
        <v>0</v>
      </c>
    </row>
    <row r="17582" spans="1:12" x14ac:dyDescent="0.2">
      <c r="A17582">
        <v>2024</v>
      </c>
      <c r="B17582" t="s">
        <v>2549</v>
      </c>
      <c r="C17582" t="s">
        <v>374</v>
      </c>
      <c r="D17582" s="4">
        <v>0</v>
      </c>
      <c r="E17582" s="4">
        <v>0</v>
      </c>
      <c r="F17582">
        <v>33</v>
      </c>
      <c r="G17582" s="4">
        <v>0</v>
      </c>
    </row>
    <row r="17583" spans="1:12" x14ac:dyDescent="0.2">
      <c r="A17583">
        <v>2024</v>
      </c>
      <c r="B17583" t="s">
        <v>2549</v>
      </c>
      <c r="C17583" t="s">
        <v>1129</v>
      </c>
      <c r="D17583">
        <v>0</v>
      </c>
      <c r="E17583">
        <v>37</v>
      </c>
      <c r="F17583">
        <v>0</v>
      </c>
      <c r="G17583" s="4">
        <v>0</v>
      </c>
    </row>
    <row r="17584" spans="1:12" x14ac:dyDescent="0.2">
      <c r="A17584">
        <v>2024</v>
      </c>
      <c r="B17584" t="s">
        <v>2549</v>
      </c>
      <c r="C17584" t="s">
        <v>373</v>
      </c>
      <c r="D17584" s="4">
        <v>0</v>
      </c>
      <c r="E17584" s="4">
        <v>0</v>
      </c>
      <c r="F17584">
        <v>0</v>
      </c>
      <c r="G17584">
        <v>19</v>
      </c>
    </row>
    <row r="17585" spans="1:12" x14ac:dyDescent="0.2">
      <c r="A17585">
        <v>2024</v>
      </c>
      <c r="B17585" t="s">
        <v>2549</v>
      </c>
      <c r="C17585" t="s">
        <v>2330</v>
      </c>
      <c r="D17585">
        <v>0</v>
      </c>
      <c r="E17585">
        <v>16</v>
      </c>
      <c r="F17585">
        <v>0</v>
      </c>
      <c r="G17585" s="4">
        <v>0</v>
      </c>
    </row>
    <row r="17586" spans="1:12" x14ac:dyDescent="0.2">
      <c r="A17586">
        <v>2024</v>
      </c>
      <c r="B17586" t="s">
        <v>2549</v>
      </c>
      <c r="C17586" t="s">
        <v>1511</v>
      </c>
      <c r="D17586">
        <v>26</v>
      </c>
      <c r="E17586" s="4">
        <v>0</v>
      </c>
      <c r="F17586">
        <v>0</v>
      </c>
      <c r="G17586" s="4">
        <v>0</v>
      </c>
    </row>
    <row r="17587" spans="1:12" x14ac:dyDescent="0.2">
      <c r="A17587">
        <v>2024</v>
      </c>
      <c r="B17587" t="s">
        <v>2549</v>
      </c>
      <c r="C17587" t="s">
        <v>2037</v>
      </c>
      <c r="D17587">
        <v>137</v>
      </c>
      <c r="E17587">
        <v>0</v>
      </c>
      <c r="F17587">
        <v>0</v>
      </c>
      <c r="G17587" s="4">
        <v>0</v>
      </c>
    </row>
    <row r="17588" spans="1:12" x14ac:dyDescent="0.2">
      <c r="A17588">
        <v>2024</v>
      </c>
      <c r="B17588" t="s">
        <v>2549</v>
      </c>
      <c r="C17588" t="s">
        <v>1853</v>
      </c>
      <c r="D17588">
        <v>0</v>
      </c>
      <c r="E17588">
        <v>826</v>
      </c>
      <c r="F17588">
        <v>0</v>
      </c>
      <c r="G17588" s="4">
        <v>0</v>
      </c>
    </row>
    <row r="17589" spans="1:12" x14ac:dyDescent="0.2">
      <c r="A17589">
        <v>2024</v>
      </c>
      <c r="B17589" t="s">
        <v>2549</v>
      </c>
      <c r="C17589" t="s">
        <v>2311</v>
      </c>
      <c r="D17589" s="4">
        <v>43</v>
      </c>
      <c r="E17589" s="4">
        <v>58</v>
      </c>
      <c r="F17589" s="4">
        <v>23</v>
      </c>
      <c r="G17589" s="4">
        <v>47</v>
      </c>
      <c r="L17589" s="4"/>
    </row>
    <row r="17590" spans="1:12" x14ac:dyDescent="0.2">
      <c r="A17590">
        <v>2024</v>
      </c>
      <c r="B17590" t="s">
        <v>2549</v>
      </c>
      <c r="C17590" t="s">
        <v>711</v>
      </c>
      <c r="D17590" s="4">
        <v>18</v>
      </c>
      <c r="E17590" s="4">
        <v>11</v>
      </c>
      <c r="F17590" s="4">
        <v>27</v>
      </c>
      <c r="G17590" s="4">
        <v>45</v>
      </c>
      <c r="L17590" s="4"/>
    </row>
    <row r="17591" spans="1:12" x14ac:dyDescent="0.2">
      <c r="A17591">
        <v>2024</v>
      </c>
      <c r="B17591" t="s">
        <v>2549</v>
      </c>
      <c r="C17591" t="s">
        <v>1369</v>
      </c>
      <c r="D17591">
        <v>0</v>
      </c>
      <c r="E17591" s="4">
        <v>0</v>
      </c>
      <c r="F17591">
        <v>205</v>
      </c>
      <c r="G17591" s="4">
        <v>0</v>
      </c>
    </row>
    <row r="17592" spans="1:12" x14ac:dyDescent="0.2">
      <c r="A17592">
        <v>2024</v>
      </c>
      <c r="B17592" t="s">
        <v>2549</v>
      </c>
      <c r="C17592" t="s">
        <v>101</v>
      </c>
      <c r="D17592">
        <v>0</v>
      </c>
      <c r="E17592" s="4">
        <v>0</v>
      </c>
      <c r="F17592">
        <v>434</v>
      </c>
      <c r="G17592" s="4">
        <v>0</v>
      </c>
    </row>
    <row r="17593" spans="1:12" x14ac:dyDescent="0.2">
      <c r="A17593">
        <v>2024</v>
      </c>
      <c r="B17593" t="s">
        <v>2549</v>
      </c>
      <c r="C17593" t="s">
        <v>1888</v>
      </c>
      <c r="D17593">
        <v>0</v>
      </c>
      <c r="E17593">
        <v>461</v>
      </c>
      <c r="F17593">
        <v>0</v>
      </c>
      <c r="G17593" s="4">
        <v>0</v>
      </c>
    </row>
    <row r="17594" spans="1:12" x14ac:dyDescent="0.2">
      <c r="A17594">
        <v>2024</v>
      </c>
      <c r="B17594" t="s">
        <v>2549</v>
      </c>
      <c r="C17594" t="s">
        <v>1889</v>
      </c>
      <c r="D17594">
        <v>0</v>
      </c>
      <c r="E17594">
        <v>118</v>
      </c>
      <c r="F17594">
        <v>0</v>
      </c>
      <c r="G17594" s="4">
        <v>0</v>
      </c>
    </row>
    <row r="17595" spans="1:12" x14ac:dyDescent="0.2">
      <c r="A17595">
        <v>2024</v>
      </c>
      <c r="B17595" t="s">
        <v>2549</v>
      </c>
      <c r="C17595" t="s">
        <v>1069</v>
      </c>
      <c r="D17595" s="4">
        <v>19</v>
      </c>
      <c r="E17595" s="4">
        <v>46</v>
      </c>
      <c r="F17595" s="4">
        <v>44</v>
      </c>
      <c r="G17595" s="4">
        <v>77</v>
      </c>
      <c r="L17595" s="4"/>
    </row>
    <row r="17596" spans="1:12" x14ac:dyDescent="0.2">
      <c r="A17596">
        <v>2024</v>
      </c>
      <c r="B17596" t="s">
        <v>2549</v>
      </c>
      <c r="C17596" t="s">
        <v>538</v>
      </c>
      <c r="D17596">
        <v>331</v>
      </c>
      <c r="E17596" s="4">
        <v>0</v>
      </c>
      <c r="F17596">
        <v>0</v>
      </c>
      <c r="G17596" s="4">
        <v>0</v>
      </c>
    </row>
    <row r="17597" spans="1:12" x14ac:dyDescent="0.2">
      <c r="A17597">
        <v>2024</v>
      </c>
      <c r="B17597" t="s">
        <v>2549</v>
      </c>
      <c r="C17597" t="s">
        <v>1708</v>
      </c>
      <c r="D17597">
        <v>0</v>
      </c>
      <c r="E17597">
        <v>316</v>
      </c>
      <c r="F17597">
        <v>0</v>
      </c>
      <c r="G17597" s="4">
        <v>0</v>
      </c>
    </row>
    <row r="17598" spans="1:12" x14ac:dyDescent="0.2">
      <c r="A17598">
        <v>2024</v>
      </c>
      <c r="B17598" t="s">
        <v>2549</v>
      </c>
      <c r="C17598" t="s">
        <v>952</v>
      </c>
      <c r="D17598">
        <v>0</v>
      </c>
      <c r="E17598">
        <v>0</v>
      </c>
      <c r="F17598">
        <v>157</v>
      </c>
      <c r="G17598" s="4">
        <v>0</v>
      </c>
    </row>
    <row r="17599" spans="1:12" x14ac:dyDescent="0.2">
      <c r="A17599">
        <v>2024</v>
      </c>
      <c r="B17599" t="s">
        <v>2549</v>
      </c>
      <c r="C17599" t="s">
        <v>2242</v>
      </c>
      <c r="D17599">
        <v>116</v>
      </c>
      <c r="E17599">
        <v>0</v>
      </c>
      <c r="F17599">
        <v>0</v>
      </c>
      <c r="G17599" s="4">
        <v>0</v>
      </c>
    </row>
    <row r="17600" spans="1:12" x14ac:dyDescent="0.2">
      <c r="A17600">
        <v>2024</v>
      </c>
      <c r="B17600" t="s">
        <v>2549</v>
      </c>
      <c r="C17600" t="s">
        <v>2245</v>
      </c>
      <c r="D17600">
        <v>0</v>
      </c>
      <c r="E17600">
        <v>0</v>
      </c>
      <c r="F17600">
        <v>135</v>
      </c>
      <c r="G17600" s="4">
        <v>0</v>
      </c>
    </row>
    <row r="17601" spans="1:12" x14ac:dyDescent="0.2">
      <c r="A17601">
        <v>2024</v>
      </c>
      <c r="B17601" t="s">
        <v>2549</v>
      </c>
      <c r="C17601" t="s">
        <v>1031</v>
      </c>
      <c r="D17601" s="4">
        <v>15</v>
      </c>
      <c r="E17601" s="4">
        <v>3</v>
      </c>
      <c r="F17601" s="4">
        <v>20</v>
      </c>
      <c r="G17601" s="4">
        <v>15</v>
      </c>
      <c r="L17601" s="4"/>
    </row>
    <row r="17602" spans="1:12" x14ac:dyDescent="0.2">
      <c r="A17602">
        <v>2024</v>
      </c>
      <c r="B17602" t="s">
        <v>2549</v>
      </c>
      <c r="C17602" t="s">
        <v>2243</v>
      </c>
      <c r="D17602">
        <v>596</v>
      </c>
      <c r="E17602">
        <v>0</v>
      </c>
      <c r="F17602">
        <v>0</v>
      </c>
      <c r="G17602" s="4">
        <v>0</v>
      </c>
    </row>
    <row r="17603" spans="1:12" x14ac:dyDescent="0.2">
      <c r="A17603">
        <v>2024</v>
      </c>
      <c r="B17603" t="s">
        <v>2549</v>
      </c>
      <c r="C17603" t="s">
        <v>1691</v>
      </c>
      <c r="D17603">
        <v>0</v>
      </c>
      <c r="E17603">
        <v>150</v>
      </c>
      <c r="F17603">
        <v>0</v>
      </c>
      <c r="G17603" s="4">
        <v>0</v>
      </c>
    </row>
    <row r="17604" spans="1:12" x14ac:dyDescent="0.2">
      <c r="A17604">
        <v>2024</v>
      </c>
      <c r="B17604" t="s">
        <v>2549</v>
      </c>
      <c r="C17604" t="s">
        <v>1865</v>
      </c>
      <c r="D17604">
        <v>0</v>
      </c>
      <c r="E17604">
        <v>167</v>
      </c>
      <c r="F17604">
        <v>0</v>
      </c>
      <c r="G17604" s="4">
        <v>0</v>
      </c>
    </row>
    <row r="17605" spans="1:12" x14ac:dyDescent="0.2">
      <c r="A17605">
        <v>2024</v>
      </c>
      <c r="B17605" t="s">
        <v>2549</v>
      </c>
      <c r="C17605" t="s">
        <v>1700</v>
      </c>
      <c r="D17605">
        <v>0</v>
      </c>
      <c r="E17605">
        <v>0</v>
      </c>
      <c r="F17605">
        <v>0</v>
      </c>
      <c r="G17605" s="4">
        <v>0</v>
      </c>
    </row>
    <row r="17606" spans="1:12" x14ac:dyDescent="0.2">
      <c r="A17606">
        <v>2024</v>
      </c>
      <c r="B17606" t="s">
        <v>2549</v>
      </c>
      <c r="C17606" t="s">
        <v>1343</v>
      </c>
      <c r="D17606">
        <v>0</v>
      </c>
      <c r="E17606">
        <v>0</v>
      </c>
      <c r="F17606">
        <v>1139</v>
      </c>
      <c r="G17606" s="4">
        <v>0</v>
      </c>
    </row>
    <row r="17607" spans="1:12" x14ac:dyDescent="0.2">
      <c r="A17607">
        <v>2024</v>
      </c>
      <c r="B17607" t="s">
        <v>2549</v>
      </c>
      <c r="C17607" t="s">
        <v>2130</v>
      </c>
      <c r="D17607">
        <v>0</v>
      </c>
      <c r="E17607">
        <v>0</v>
      </c>
      <c r="F17607">
        <v>0</v>
      </c>
      <c r="G17607">
        <v>188</v>
      </c>
    </row>
    <row r="17608" spans="1:12" x14ac:dyDescent="0.2">
      <c r="A17608">
        <v>2024</v>
      </c>
      <c r="B17608" t="s">
        <v>2549</v>
      </c>
      <c r="C17608" t="s">
        <v>1247</v>
      </c>
      <c r="D17608">
        <v>13</v>
      </c>
      <c r="E17608">
        <v>0</v>
      </c>
      <c r="F17608">
        <v>0</v>
      </c>
      <c r="G17608" s="4">
        <v>0</v>
      </c>
    </row>
    <row r="17609" spans="1:12" x14ac:dyDescent="0.2">
      <c r="A17609">
        <v>2024</v>
      </c>
      <c r="B17609" t="s">
        <v>2549</v>
      </c>
      <c r="C17609" t="s">
        <v>232</v>
      </c>
      <c r="D17609">
        <v>0</v>
      </c>
      <c r="E17609">
        <v>0</v>
      </c>
      <c r="F17609">
        <v>434</v>
      </c>
      <c r="G17609" s="4">
        <v>0</v>
      </c>
    </row>
    <row r="17610" spans="1:12" x14ac:dyDescent="0.2">
      <c r="A17610">
        <v>2024</v>
      </c>
      <c r="B17610" t="s">
        <v>2549</v>
      </c>
      <c r="C17610" t="s">
        <v>1223</v>
      </c>
      <c r="D17610">
        <v>0</v>
      </c>
      <c r="E17610">
        <v>0</v>
      </c>
      <c r="F17610">
        <v>305</v>
      </c>
      <c r="G17610" s="4">
        <v>0</v>
      </c>
    </row>
    <row r="17611" spans="1:12" x14ac:dyDescent="0.2">
      <c r="A17611">
        <v>2024</v>
      </c>
      <c r="B17611" t="s">
        <v>2549</v>
      </c>
      <c r="C17611" t="s">
        <v>2313</v>
      </c>
      <c r="D17611">
        <v>0</v>
      </c>
      <c r="E17611">
        <v>0</v>
      </c>
      <c r="F17611">
        <v>0</v>
      </c>
      <c r="G17611">
        <v>253</v>
      </c>
    </row>
    <row r="17612" spans="1:12" x14ac:dyDescent="0.2">
      <c r="A17612">
        <v>2024</v>
      </c>
      <c r="B17612" t="s">
        <v>2549</v>
      </c>
      <c r="C17612" t="s">
        <v>1312</v>
      </c>
      <c r="D17612">
        <v>238</v>
      </c>
      <c r="E17612">
        <v>0</v>
      </c>
      <c r="F17612">
        <v>0</v>
      </c>
      <c r="G17612" s="4">
        <v>0</v>
      </c>
    </row>
    <row r="17613" spans="1:12" x14ac:dyDescent="0.2">
      <c r="A17613">
        <v>2024</v>
      </c>
      <c r="B17613" t="s">
        <v>2549</v>
      </c>
      <c r="C17613" t="s">
        <v>462</v>
      </c>
      <c r="D17613">
        <v>0</v>
      </c>
      <c r="E17613">
        <v>0</v>
      </c>
      <c r="F17613">
        <v>0</v>
      </c>
      <c r="G17613">
        <v>300</v>
      </c>
    </row>
    <row r="17614" spans="1:12" x14ac:dyDescent="0.2">
      <c r="A17614">
        <v>2024</v>
      </c>
      <c r="B17614" t="s">
        <v>2549</v>
      </c>
      <c r="C17614" t="s">
        <v>225</v>
      </c>
      <c r="D17614">
        <v>0</v>
      </c>
      <c r="E17614">
        <v>237</v>
      </c>
      <c r="F17614">
        <v>0</v>
      </c>
      <c r="G17614" s="4">
        <v>0</v>
      </c>
    </row>
    <row r="17615" spans="1:12" x14ac:dyDescent="0.2">
      <c r="A17615">
        <v>2024</v>
      </c>
      <c r="B17615" t="s">
        <v>2549</v>
      </c>
      <c r="C17615" t="s">
        <v>1874</v>
      </c>
      <c r="D17615">
        <v>0</v>
      </c>
      <c r="E17615">
        <v>2</v>
      </c>
      <c r="F17615">
        <v>0</v>
      </c>
      <c r="G17615">
        <v>0</v>
      </c>
    </row>
    <row r="17616" spans="1:12" x14ac:dyDescent="0.2">
      <c r="A17616">
        <v>2024</v>
      </c>
      <c r="B17616" t="s">
        <v>2549</v>
      </c>
      <c r="C17616" t="s">
        <v>679</v>
      </c>
      <c r="D17616">
        <v>48</v>
      </c>
      <c r="E17616">
        <v>0</v>
      </c>
      <c r="F17616">
        <v>0</v>
      </c>
      <c r="G17616" s="4">
        <v>0</v>
      </c>
    </row>
    <row r="17617" spans="1:12" x14ac:dyDescent="0.2">
      <c r="A17617">
        <v>2024</v>
      </c>
      <c r="B17617" t="s">
        <v>2549</v>
      </c>
      <c r="C17617" t="s">
        <v>670</v>
      </c>
      <c r="D17617">
        <v>50</v>
      </c>
      <c r="E17617">
        <v>0</v>
      </c>
      <c r="F17617">
        <v>0</v>
      </c>
      <c r="G17617">
        <v>0</v>
      </c>
    </row>
    <row r="17618" spans="1:12" x14ac:dyDescent="0.2">
      <c r="A17618">
        <v>2024</v>
      </c>
      <c r="B17618" t="s">
        <v>2549</v>
      </c>
      <c r="C17618" t="s">
        <v>1152</v>
      </c>
      <c r="D17618">
        <v>0</v>
      </c>
      <c r="E17618">
        <v>0</v>
      </c>
      <c r="F17618">
        <v>86</v>
      </c>
      <c r="G17618" s="4">
        <v>0</v>
      </c>
    </row>
    <row r="17619" spans="1:12" x14ac:dyDescent="0.2">
      <c r="A17619">
        <v>2024</v>
      </c>
      <c r="B17619" t="s">
        <v>2549</v>
      </c>
      <c r="C17619" t="s">
        <v>2100</v>
      </c>
      <c r="D17619">
        <v>70</v>
      </c>
      <c r="E17619">
        <v>0</v>
      </c>
      <c r="F17619">
        <v>0</v>
      </c>
      <c r="G17619">
        <v>0</v>
      </c>
    </row>
    <row r="17620" spans="1:12" x14ac:dyDescent="0.2">
      <c r="A17620">
        <v>2024</v>
      </c>
      <c r="B17620" t="s">
        <v>2549</v>
      </c>
      <c r="C17620" t="s">
        <v>1399</v>
      </c>
      <c r="D17620">
        <v>0</v>
      </c>
      <c r="E17620">
        <v>3</v>
      </c>
      <c r="F17620">
        <v>0</v>
      </c>
      <c r="G17620" s="4">
        <v>0</v>
      </c>
    </row>
    <row r="17621" spans="1:12" x14ac:dyDescent="0.2">
      <c r="A17621">
        <v>2024</v>
      </c>
      <c r="B17621" t="s">
        <v>2549</v>
      </c>
      <c r="C17621" t="s">
        <v>1124</v>
      </c>
      <c r="D17621">
        <v>0</v>
      </c>
      <c r="E17621">
        <v>0</v>
      </c>
      <c r="F17621">
        <v>0</v>
      </c>
      <c r="G17621">
        <v>37</v>
      </c>
    </row>
    <row r="17622" spans="1:12" x14ac:dyDescent="0.2">
      <c r="A17622">
        <v>2024</v>
      </c>
      <c r="B17622" t="s">
        <v>2549</v>
      </c>
      <c r="C17622" t="s">
        <v>1219</v>
      </c>
      <c r="D17622">
        <v>0</v>
      </c>
      <c r="E17622">
        <v>26</v>
      </c>
      <c r="F17622">
        <v>0</v>
      </c>
      <c r="G17622" s="4">
        <v>0</v>
      </c>
    </row>
    <row r="17623" spans="1:12" x14ac:dyDescent="0.2">
      <c r="A17623">
        <v>2024</v>
      </c>
      <c r="B17623" t="s">
        <v>2549</v>
      </c>
      <c r="C17623" t="s">
        <v>2267</v>
      </c>
      <c r="D17623">
        <v>0</v>
      </c>
      <c r="E17623">
        <v>0</v>
      </c>
      <c r="F17623">
        <v>0</v>
      </c>
      <c r="G17623">
        <v>65</v>
      </c>
    </row>
    <row r="17624" spans="1:12" x14ac:dyDescent="0.2">
      <c r="A17624">
        <v>2024</v>
      </c>
      <c r="B17624" t="s">
        <v>2549</v>
      </c>
      <c r="C17624" t="s">
        <v>1003</v>
      </c>
      <c r="D17624">
        <v>0</v>
      </c>
      <c r="E17624">
        <v>0</v>
      </c>
      <c r="F17624">
        <v>0</v>
      </c>
      <c r="G17624">
        <v>515</v>
      </c>
    </row>
    <row r="17625" spans="1:12" x14ac:dyDescent="0.2">
      <c r="A17625">
        <v>2024</v>
      </c>
      <c r="B17625" t="s">
        <v>2549</v>
      </c>
      <c r="C17625" t="s">
        <v>1469</v>
      </c>
      <c r="D17625">
        <v>20</v>
      </c>
      <c r="E17625">
        <v>0</v>
      </c>
      <c r="F17625">
        <v>0</v>
      </c>
      <c r="G17625">
        <v>0</v>
      </c>
    </row>
    <row r="17626" spans="1:12" x14ac:dyDescent="0.2">
      <c r="A17626">
        <v>2024</v>
      </c>
      <c r="B17626" t="s">
        <v>2549</v>
      </c>
      <c r="C17626" t="s">
        <v>502</v>
      </c>
      <c r="D17626" s="4">
        <v>7</v>
      </c>
      <c r="E17626" s="4">
        <v>0</v>
      </c>
      <c r="F17626" s="4">
        <v>1</v>
      </c>
      <c r="G17626" s="4">
        <v>6</v>
      </c>
      <c r="L17626" s="4"/>
    </row>
    <row r="17627" spans="1:12" x14ac:dyDescent="0.2">
      <c r="A17627">
        <v>2024</v>
      </c>
      <c r="B17627" t="s">
        <v>2549</v>
      </c>
      <c r="C17627" t="s">
        <v>1221</v>
      </c>
      <c r="D17627">
        <v>18</v>
      </c>
      <c r="E17627">
        <v>0</v>
      </c>
      <c r="F17627">
        <v>0</v>
      </c>
      <c r="G17627">
        <v>0</v>
      </c>
    </row>
    <row r="17628" spans="1:12" x14ac:dyDescent="0.2">
      <c r="A17628">
        <v>2024</v>
      </c>
      <c r="B17628" t="s">
        <v>2549</v>
      </c>
      <c r="C17628" t="s">
        <v>1035</v>
      </c>
      <c r="D17628" s="4">
        <v>8</v>
      </c>
      <c r="E17628" s="4">
        <v>7</v>
      </c>
      <c r="F17628" s="4">
        <v>4</v>
      </c>
      <c r="G17628" s="4">
        <v>0</v>
      </c>
      <c r="L17628" s="4"/>
    </row>
    <row r="17629" spans="1:12" x14ac:dyDescent="0.2">
      <c r="A17629">
        <v>2024</v>
      </c>
      <c r="B17629" t="s">
        <v>2549</v>
      </c>
      <c r="C17629" t="s">
        <v>1125</v>
      </c>
      <c r="D17629">
        <v>2</v>
      </c>
      <c r="E17629">
        <v>0</v>
      </c>
      <c r="F17629">
        <v>0</v>
      </c>
      <c r="G17629">
        <v>0</v>
      </c>
    </row>
    <row r="17630" spans="1:12" x14ac:dyDescent="0.2">
      <c r="A17630">
        <v>2024</v>
      </c>
      <c r="B17630" t="s">
        <v>2549</v>
      </c>
      <c r="C17630" t="s">
        <v>841</v>
      </c>
      <c r="D17630" s="4">
        <v>0</v>
      </c>
      <c r="E17630" s="4">
        <v>0</v>
      </c>
      <c r="F17630">
        <v>8</v>
      </c>
      <c r="G17630" s="4">
        <v>0</v>
      </c>
    </row>
    <row r="17631" spans="1:12" x14ac:dyDescent="0.2">
      <c r="A17631">
        <v>2024</v>
      </c>
      <c r="B17631" t="s">
        <v>2549</v>
      </c>
      <c r="C17631" t="s">
        <v>1507</v>
      </c>
      <c r="D17631">
        <v>0</v>
      </c>
      <c r="E17631">
        <v>25</v>
      </c>
      <c r="F17631">
        <v>0</v>
      </c>
      <c r="G17631">
        <v>0</v>
      </c>
    </row>
    <row r="17632" spans="1:12" x14ac:dyDescent="0.2">
      <c r="A17632">
        <v>2024</v>
      </c>
      <c r="B17632" t="s">
        <v>2549</v>
      </c>
      <c r="C17632" t="s">
        <v>345</v>
      </c>
      <c r="D17632" s="4">
        <v>0</v>
      </c>
      <c r="E17632" s="4">
        <v>0</v>
      </c>
      <c r="F17632">
        <v>24</v>
      </c>
      <c r="G17632" s="4">
        <v>0</v>
      </c>
    </row>
    <row r="17633" spans="1:7" x14ac:dyDescent="0.2">
      <c r="A17633">
        <v>2024</v>
      </c>
      <c r="B17633" t="s">
        <v>2549</v>
      </c>
      <c r="C17633" t="s">
        <v>1498</v>
      </c>
      <c r="D17633">
        <v>0</v>
      </c>
      <c r="E17633">
        <v>0</v>
      </c>
      <c r="F17633">
        <v>15</v>
      </c>
      <c r="G17633">
        <v>0</v>
      </c>
    </row>
    <row r="17634" spans="1:7" x14ac:dyDescent="0.2">
      <c r="A17634">
        <v>2024</v>
      </c>
      <c r="B17634" t="s">
        <v>2549</v>
      </c>
      <c r="C17634" t="s">
        <v>1505</v>
      </c>
      <c r="D17634" s="4">
        <v>0</v>
      </c>
      <c r="E17634" s="4">
        <v>0</v>
      </c>
      <c r="F17634">
        <v>18</v>
      </c>
      <c r="G17634" s="4">
        <v>0</v>
      </c>
    </row>
    <row r="17635" spans="1:7" x14ac:dyDescent="0.2">
      <c r="A17635">
        <v>2024</v>
      </c>
      <c r="B17635" t="s">
        <v>2549</v>
      </c>
      <c r="C17635" t="s">
        <v>2322</v>
      </c>
      <c r="D17635">
        <v>0</v>
      </c>
      <c r="E17635">
        <v>43</v>
      </c>
      <c r="F17635">
        <v>0</v>
      </c>
      <c r="G17635">
        <v>0</v>
      </c>
    </row>
    <row r="17636" spans="1:7" x14ac:dyDescent="0.2">
      <c r="A17636">
        <v>2024</v>
      </c>
      <c r="B17636" t="s">
        <v>2549</v>
      </c>
      <c r="C17636" t="s">
        <v>1496</v>
      </c>
      <c r="D17636" s="4">
        <v>0</v>
      </c>
      <c r="E17636" s="4">
        <v>0</v>
      </c>
      <c r="F17636">
        <v>42</v>
      </c>
      <c r="G17636" s="4">
        <v>0</v>
      </c>
    </row>
    <row r="17637" spans="1:7" x14ac:dyDescent="0.2">
      <c r="A17637">
        <v>2024</v>
      </c>
      <c r="B17637" t="s">
        <v>2549</v>
      </c>
      <c r="C17637" t="s">
        <v>1506</v>
      </c>
      <c r="D17637">
        <v>0</v>
      </c>
      <c r="E17637">
        <v>0</v>
      </c>
      <c r="F17637">
        <v>0</v>
      </c>
      <c r="G17637">
        <v>3</v>
      </c>
    </row>
    <row r="17638" spans="1:7" x14ac:dyDescent="0.2">
      <c r="A17638">
        <v>2024</v>
      </c>
      <c r="B17638" t="s">
        <v>2549</v>
      </c>
      <c r="C17638" t="s">
        <v>2244</v>
      </c>
      <c r="D17638" s="4">
        <v>0</v>
      </c>
      <c r="E17638">
        <v>598</v>
      </c>
      <c r="F17638">
        <v>0</v>
      </c>
      <c r="G17638" s="4">
        <v>0</v>
      </c>
    </row>
    <row r="17639" spans="1:7" x14ac:dyDescent="0.2">
      <c r="A17639">
        <v>2024</v>
      </c>
      <c r="B17639" t="s">
        <v>2549</v>
      </c>
      <c r="C17639" t="s">
        <v>51</v>
      </c>
      <c r="D17639">
        <v>0</v>
      </c>
      <c r="E17639">
        <v>0</v>
      </c>
      <c r="F17639">
        <v>0</v>
      </c>
      <c r="G17639">
        <v>4</v>
      </c>
    </row>
    <row r="17640" spans="1:7" x14ac:dyDescent="0.2">
      <c r="A17640">
        <v>2024</v>
      </c>
      <c r="B17640" t="s">
        <v>2549</v>
      </c>
      <c r="C17640" t="s">
        <v>312</v>
      </c>
      <c r="D17640" s="4">
        <v>0</v>
      </c>
      <c r="E17640">
        <v>0</v>
      </c>
      <c r="F17640">
        <v>14</v>
      </c>
      <c r="G17640" s="4">
        <v>0</v>
      </c>
    </row>
    <row r="17641" spans="1:7" x14ac:dyDescent="0.2">
      <c r="A17641">
        <v>2024</v>
      </c>
      <c r="B17641" t="s">
        <v>2549</v>
      </c>
      <c r="C17641" t="s">
        <v>2070</v>
      </c>
      <c r="D17641">
        <v>0</v>
      </c>
      <c r="E17641">
        <v>57</v>
      </c>
      <c r="F17641">
        <v>0</v>
      </c>
      <c r="G17641">
        <v>0</v>
      </c>
    </row>
    <row r="17642" spans="1:7" x14ac:dyDescent="0.2">
      <c r="A17642">
        <v>2024</v>
      </c>
      <c r="B17642" t="s">
        <v>2549</v>
      </c>
      <c r="C17642" t="s">
        <v>1828</v>
      </c>
      <c r="D17642" s="4">
        <v>0</v>
      </c>
      <c r="E17642">
        <v>0</v>
      </c>
      <c r="F17642">
        <v>17</v>
      </c>
      <c r="G17642" s="4">
        <v>0</v>
      </c>
    </row>
    <row r="17643" spans="1:7" x14ac:dyDescent="0.2">
      <c r="A17643">
        <v>2024</v>
      </c>
      <c r="B17643" t="s">
        <v>2549</v>
      </c>
      <c r="C17643" t="s">
        <v>220</v>
      </c>
      <c r="D17643">
        <v>0</v>
      </c>
      <c r="E17643">
        <v>0</v>
      </c>
      <c r="F17643">
        <v>1</v>
      </c>
      <c r="G17643">
        <v>0</v>
      </c>
    </row>
    <row r="17644" spans="1:7" x14ac:dyDescent="0.2">
      <c r="A17644">
        <v>2024</v>
      </c>
      <c r="B17644" t="s">
        <v>2549</v>
      </c>
      <c r="C17644" t="s">
        <v>1645</v>
      </c>
      <c r="D17644">
        <v>296</v>
      </c>
      <c r="E17644">
        <v>0</v>
      </c>
      <c r="F17644">
        <v>0</v>
      </c>
      <c r="G17644" s="4">
        <v>0</v>
      </c>
    </row>
    <row r="17645" spans="1:7" x14ac:dyDescent="0.2">
      <c r="A17645">
        <v>2024</v>
      </c>
      <c r="B17645" t="s">
        <v>2549</v>
      </c>
      <c r="C17645" t="s">
        <v>1860</v>
      </c>
      <c r="D17645">
        <v>48</v>
      </c>
      <c r="E17645">
        <v>0</v>
      </c>
      <c r="F17645">
        <v>0</v>
      </c>
      <c r="G17645">
        <v>0</v>
      </c>
    </row>
    <row r="17646" spans="1:7" x14ac:dyDescent="0.2">
      <c r="A17646">
        <v>2024</v>
      </c>
      <c r="B17646" t="s">
        <v>2549</v>
      </c>
      <c r="C17646" t="s">
        <v>36</v>
      </c>
      <c r="D17646">
        <v>209</v>
      </c>
      <c r="E17646">
        <v>0</v>
      </c>
      <c r="F17646">
        <v>0</v>
      </c>
      <c r="G17646" s="4">
        <v>0</v>
      </c>
    </row>
    <row r="17647" spans="1:7" x14ac:dyDescent="0.2">
      <c r="A17647">
        <v>2024</v>
      </c>
      <c r="B17647" t="s">
        <v>2549</v>
      </c>
      <c r="C17647" t="s">
        <v>60</v>
      </c>
      <c r="D17647">
        <v>0</v>
      </c>
      <c r="E17647">
        <v>115</v>
      </c>
      <c r="F17647">
        <v>0</v>
      </c>
      <c r="G17647">
        <v>0</v>
      </c>
    </row>
    <row r="17648" spans="1:7" x14ac:dyDescent="0.2">
      <c r="A17648">
        <v>2024</v>
      </c>
      <c r="B17648" t="s">
        <v>2549</v>
      </c>
      <c r="C17648" t="s">
        <v>1006</v>
      </c>
      <c r="D17648">
        <v>0</v>
      </c>
      <c r="E17648">
        <v>0</v>
      </c>
      <c r="F17648">
        <v>664</v>
      </c>
      <c r="G17648" s="4">
        <v>0</v>
      </c>
    </row>
    <row r="17649" spans="1:12" x14ac:dyDescent="0.2">
      <c r="A17649">
        <v>2024</v>
      </c>
      <c r="B17649" t="s">
        <v>2549</v>
      </c>
      <c r="C17649" t="s">
        <v>1367</v>
      </c>
      <c r="D17649">
        <v>0</v>
      </c>
      <c r="E17649">
        <v>0</v>
      </c>
      <c r="F17649">
        <v>0</v>
      </c>
      <c r="G17649">
        <v>311</v>
      </c>
    </row>
    <row r="17650" spans="1:12" x14ac:dyDescent="0.2">
      <c r="A17650">
        <v>2024</v>
      </c>
      <c r="B17650" t="s">
        <v>2549</v>
      </c>
      <c r="C17650" t="s">
        <v>1768</v>
      </c>
      <c r="D17650">
        <v>149</v>
      </c>
      <c r="E17650">
        <v>0</v>
      </c>
      <c r="F17650">
        <v>0</v>
      </c>
      <c r="G17650" s="4">
        <v>0</v>
      </c>
    </row>
    <row r="17651" spans="1:12" x14ac:dyDescent="0.2">
      <c r="A17651">
        <v>2024</v>
      </c>
      <c r="B17651" t="s">
        <v>2549</v>
      </c>
      <c r="C17651" t="s">
        <v>1757</v>
      </c>
      <c r="D17651">
        <v>0</v>
      </c>
      <c r="E17651">
        <v>0</v>
      </c>
      <c r="F17651">
        <v>74</v>
      </c>
      <c r="G17651">
        <v>0</v>
      </c>
    </row>
    <row r="17652" spans="1:12" x14ac:dyDescent="0.2">
      <c r="A17652">
        <v>2024</v>
      </c>
      <c r="B17652" t="s">
        <v>2549</v>
      </c>
      <c r="C17652" t="s">
        <v>4</v>
      </c>
      <c r="D17652">
        <v>0</v>
      </c>
      <c r="E17652">
        <v>0</v>
      </c>
      <c r="F17652">
        <v>219</v>
      </c>
      <c r="G17652" s="4">
        <v>0</v>
      </c>
    </row>
    <row r="17653" spans="1:12" x14ac:dyDescent="0.2">
      <c r="A17653">
        <v>2024</v>
      </c>
      <c r="B17653" t="s">
        <v>2549</v>
      </c>
      <c r="C17653" t="s">
        <v>6</v>
      </c>
      <c r="D17653">
        <v>354</v>
      </c>
      <c r="E17653">
        <v>0</v>
      </c>
      <c r="F17653">
        <v>0</v>
      </c>
      <c r="G17653">
        <v>0</v>
      </c>
    </row>
    <row r="17654" spans="1:12" x14ac:dyDescent="0.2">
      <c r="A17654">
        <v>2024</v>
      </c>
      <c r="B17654" t="s">
        <v>2549</v>
      </c>
      <c r="C17654" t="s">
        <v>8</v>
      </c>
      <c r="D17654">
        <v>115</v>
      </c>
      <c r="E17654">
        <v>0</v>
      </c>
      <c r="F17654">
        <v>0</v>
      </c>
      <c r="G17654" s="4">
        <v>0</v>
      </c>
    </row>
    <row r="17655" spans="1:12" x14ac:dyDescent="0.2">
      <c r="A17655">
        <v>2024</v>
      </c>
      <c r="B17655" t="s">
        <v>2549</v>
      </c>
      <c r="C17655" t="s">
        <v>2</v>
      </c>
      <c r="D17655" s="4">
        <v>100</v>
      </c>
      <c r="E17655" s="4">
        <v>144</v>
      </c>
      <c r="F17655" s="4">
        <v>154</v>
      </c>
      <c r="G17655" s="4">
        <v>160</v>
      </c>
      <c r="L17655" s="4"/>
    </row>
    <row r="17656" spans="1:12" x14ac:dyDescent="0.2">
      <c r="A17656">
        <v>2024</v>
      </c>
      <c r="B17656" t="s">
        <v>2549</v>
      </c>
      <c r="C17656" t="s">
        <v>12</v>
      </c>
      <c r="D17656">
        <v>0</v>
      </c>
      <c r="E17656">
        <v>0</v>
      </c>
      <c r="F17656">
        <v>1514</v>
      </c>
      <c r="G17656" s="4">
        <v>0</v>
      </c>
    </row>
    <row r="17657" spans="1:12" x14ac:dyDescent="0.2">
      <c r="A17657">
        <v>2024</v>
      </c>
      <c r="B17657" t="s">
        <v>2549</v>
      </c>
      <c r="C17657" t="s">
        <v>1958</v>
      </c>
      <c r="D17657">
        <v>0</v>
      </c>
      <c r="E17657">
        <v>0</v>
      </c>
      <c r="F17657">
        <v>237</v>
      </c>
      <c r="G17657" s="4">
        <v>0</v>
      </c>
    </row>
    <row r="17658" spans="1:12" x14ac:dyDescent="0.2">
      <c r="A17658">
        <v>2024</v>
      </c>
      <c r="B17658" t="s">
        <v>2549</v>
      </c>
      <c r="C17658" t="s">
        <v>10</v>
      </c>
      <c r="D17658">
        <v>0</v>
      </c>
      <c r="E17658">
        <v>0</v>
      </c>
      <c r="F17658">
        <v>231</v>
      </c>
      <c r="G17658" s="4">
        <v>0</v>
      </c>
    </row>
    <row r="17659" spans="1:12" x14ac:dyDescent="0.2">
      <c r="A17659">
        <v>2024</v>
      </c>
      <c r="B17659" t="s">
        <v>2549</v>
      </c>
      <c r="C17659" t="s">
        <v>2089</v>
      </c>
      <c r="D17659">
        <v>0</v>
      </c>
      <c r="E17659">
        <v>0</v>
      </c>
      <c r="F17659">
        <v>0</v>
      </c>
      <c r="G17659">
        <v>230</v>
      </c>
    </row>
    <row r="17660" spans="1:12" x14ac:dyDescent="0.2">
      <c r="A17660">
        <v>2024</v>
      </c>
      <c r="B17660" t="s">
        <v>2549</v>
      </c>
      <c r="C17660" t="s">
        <v>1486</v>
      </c>
      <c r="D17660" s="4">
        <v>20</v>
      </c>
      <c r="E17660" s="4">
        <v>228</v>
      </c>
      <c r="F17660" s="4">
        <v>24</v>
      </c>
      <c r="G17660" s="4">
        <v>199</v>
      </c>
      <c r="L17660" s="4"/>
    </row>
    <row r="17661" spans="1:12" x14ac:dyDescent="0.2">
      <c r="A17661">
        <v>2024</v>
      </c>
      <c r="B17661" t="s">
        <v>2549</v>
      </c>
      <c r="C17661" t="s">
        <v>1845</v>
      </c>
      <c r="D17661" s="4">
        <v>1596</v>
      </c>
      <c r="E17661" s="4">
        <v>612</v>
      </c>
      <c r="F17661" s="4">
        <v>1910</v>
      </c>
      <c r="G17661" s="4">
        <v>1821</v>
      </c>
      <c r="L17661" s="4"/>
    </row>
    <row r="17662" spans="1:12" x14ac:dyDescent="0.2">
      <c r="A17662">
        <v>2024</v>
      </c>
      <c r="B17662" t="s">
        <v>2549</v>
      </c>
      <c r="C17662" t="s">
        <v>38</v>
      </c>
      <c r="D17662">
        <v>0</v>
      </c>
      <c r="E17662">
        <v>27</v>
      </c>
      <c r="F17662">
        <v>0</v>
      </c>
      <c r="G17662" s="4">
        <v>0</v>
      </c>
    </row>
    <row r="17663" spans="1:12" x14ac:dyDescent="0.2">
      <c r="A17663">
        <v>2024</v>
      </c>
      <c r="B17663" t="s">
        <v>2549</v>
      </c>
      <c r="C17663" t="s">
        <v>2022</v>
      </c>
      <c r="D17663">
        <v>0</v>
      </c>
      <c r="E17663">
        <v>0</v>
      </c>
      <c r="F17663">
        <v>0</v>
      </c>
      <c r="G17663" s="4">
        <v>0</v>
      </c>
    </row>
    <row r="17664" spans="1:12" x14ac:dyDescent="0.2">
      <c r="A17664">
        <v>2024</v>
      </c>
      <c r="B17664" t="s">
        <v>2549</v>
      </c>
      <c r="C17664" t="s">
        <v>2021</v>
      </c>
      <c r="D17664" s="4">
        <v>71</v>
      </c>
      <c r="E17664" s="4">
        <v>82</v>
      </c>
      <c r="F17664" s="4">
        <v>47</v>
      </c>
      <c r="G17664" s="4">
        <v>45</v>
      </c>
      <c r="L17664" s="4"/>
    </row>
    <row r="17665" spans="1:12" x14ac:dyDescent="0.2">
      <c r="A17665">
        <v>2024</v>
      </c>
      <c r="B17665" t="s">
        <v>2549</v>
      </c>
      <c r="C17665" t="s">
        <v>2250</v>
      </c>
      <c r="D17665" s="4">
        <v>0</v>
      </c>
      <c r="E17665" s="4">
        <v>0</v>
      </c>
      <c r="F17665">
        <v>153</v>
      </c>
      <c r="G17665" s="4">
        <v>0</v>
      </c>
    </row>
    <row r="17666" spans="1:12" x14ac:dyDescent="0.2">
      <c r="A17666">
        <v>2024</v>
      </c>
      <c r="B17666" t="s">
        <v>2549</v>
      </c>
      <c r="C17666" t="s">
        <v>2144</v>
      </c>
      <c r="D17666">
        <v>18</v>
      </c>
      <c r="E17666" s="4">
        <v>0</v>
      </c>
      <c r="F17666">
        <v>0</v>
      </c>
      <c r="G17666" s="4">
        <v>0</v>
      </c>
    </row>
    <row r="17667" spans="1:12" x14ac:dyDescent="0.2">
      <c r="A17667">
        <v>2024</v>
      </c>
      <c r="B17667" t="s">
        <v>2549</v>
      </c>
      <c r="C17667" t="s">
        <v>46</v>
      </c>
      <c r="D17667">
        <v>0</v>
      </c>
      <c r="E17667">
        <v>8</v>
      </c>
      <c r="F17667">
        <v>0</v>
      </c>
      <c r="G17667" s="4">
        <v>0</v>
      </c>
    </row>
    <row r="17668" spans="1:12" x14ac:dyDescent="0.2">
      <c r="A17668">
        <v>2024</v>
      </c>
      <c r="B17668" t="s">
        <v>2549</v>
      </c>
      <c r="C17668" t="s">
        <v>2248</v>
      </c>
      <c r="D17668">
        <v>0</v>
      </c>
      <c r="E17668" s="4">
        <v>0</v>
      </c>
      <c r="F17668">
        <v>490</v>
      </c>
      <c r="G17668" s="4">
        <v>0</v>
      </c>
    </row>
    <row r="17669" spans="1:12" x14ac:dyDescent="0.2">
      <c r="A17669">
        <v>2024</v>
      </c>
      <c r="B17669" t="s">
        <v>2549</v>
      </c>
      <c r="C17669" t="s">
        <v>806</v>
      </c>
      <c r="D17669">
        <v>0</v>
      </c>
      <c r="E17669" s="4">
        <v>0</v>
      </c>
      <c r="F17669">
        <v>711</v>
      </c>
      <c r="G17669" s="4">
        <v>0</v>
      </c>
    </row>
    <row r="17670" spans="1:12" x14ac:dyDescent="0.2">
      <c r="A17670">
        <v>2024</v>
      </c>
      <c r="B17670" t="s">
        <v>2549</v>
      </c>
      <c r="C17670" t="s">
        <v>808</v>
      </c>
      <c r="D17670">
        <v>0</v>
      </c>
      <c r="E17670">
        <v>80</v>
      </c>
      <c r="F17670">
        <v>0</v>
      </c>
      <c r="G17670" s="4">
        <v>0</v>
      </c>
    </row>
    <row r="17671" spans="1:12" x14ac:dyDescent="0.2">
      <c r="A17671">
        <v>2024</v>
      </c>
      <c r="B17671" t="s">
        <v>2549</v>
      </c>
      <c r="C17671" t="s">
        <v>47</v>
      </c>
      <c r="D17671">
        <v>0</v>
      </c>
      <c r="E17671">
        <v>3</v>
      </c>
      <c r="F17671">
        <v>0</v>
      </c>
      <c r="G17671" s="4">
        <v>0</v>
      </c>
    </row>
    <row r="17672" spans="1:12" x14ac:dyDescent="0.2">
      <c r="A17672">
        <v>2024</v>
      </c>
      <c r="B17672" t="s">
        <v>2549</v>
      </c>
      <c r="C17672" t="s">
        <v>1887</v>
      </c>
      <c r="D17672">
        <v>326</v>
      </c>
      <c r="E17672">
        <v>0</v>
      </c>
      <c r="F17672">
        <v>0</v>
      </c>
      <c r="G17672" s="4">
        <v>0</v>
      </c>
    </row>
    <row r="17673" spans="1:12" x14ac:dyDescent="0.2">
      <c r="A17673">
        <v>2024</v>
      </c>
      <c r="B17673" t="s">
        <v>2549</v>
      </c>
      <c r="C17673" t="s">
        <v>66</v>
      </c>
      <c r="D17673" s="4">
        <v>0</v>
      </c>
      <c r="E17673" s="4">
        <v>0</v>
      </c>
      <c r="F17673" s="4">
        <v>0</v>
      </c>
      <c r="G17673" s="4">
        <v>0</v>
      </c>
      <c r="L17673" s="4"/>
    </row>
    <row r="17674" spans="1:12" x14ac:dyDescent="0.2">
      <c r="A17674">
        <v>2024</v>
      </c>
      <c r="B17674" t="s">
        <v>2549</v>
      </c>
      <c r="C17674" t="s">
        <v>1818</v>
      </c>
      <c r="D17674">
        <v>0</v>
      </c>
      <c r="E17674">
        <v>0</v>
      </c>
      <c r="F17674">
        <v>16</v>
      </c>
      <c r="G17674" s="4">
        <v>0</v>
      </c>
    </row>
    <row r="17675" spans="1:12" x14ac:dyDescent="0.2">
      <c r="A17675">
        <v>2024</v>
      </c>
      <c r="B17675" t="s">
        <v>2549</v>
      </c>
      <c r="C17675" t="s">
        <v>72</v>
      </c>
      <c r="D17675">
        <v>0</v>
      </c>
      <c r="E17675">
        <v>0</v>
      </c>
      <c r="F17675">
        <v>0</v>
      </c>
      <c r="G17675" s="4">
        <v>0</v>
      </c>
    </row>
    <row r="17676" spans="1:12" x14ac:dyDescent="0.2">
      <c r="A17676">
        <v>2024</v>
      </c>
      <c r="B17676" t="s">
        <v>2549</v>
      </c>
      <c r="C17676" t="s">
        <v>1410</v>
      </c>
      <c r="D17676">
        <v>0</v>
      </c>
      <c r="E17676">
        <v>0</v>
      </c>
      <c r="F17676">
        <v>75</v>
      </c>
      <c r="G17676" s="4">
        <v>0</v>
      </c>
    </row>
    <row r="17677" spans="1:12" x14ac:dyDescent="0.2">
      <c r="A17677">
        <v>2024</v>
      </c>
      <c r="B17677" t="s">
        <v>2549</v>
      </c>
      <c r="C17677" t="s">
        <v>1876</v>
      </c>
      <c r="D17677">
        <v>0</v>
      </c>
      <c r="E17677">
        <v>0</v>
      </c>
      <c r="F17677">
        <v>94</v>
      </c>
      <c r="G17677" s="4">
        <v>0</v>
      </c>
    </row>
    <row r="17678" spans="1:12" x14ac:dyDescent="0.2">
      <c r="A17678">
        <v>2024</v>
      </c>
      <c r="B17678" t="s">
        <v>2549</v>
      </c>
      <c r="C17678" t="s">
        <v>56</v>
      </c>
      <c r="D17678">
        <v>107</v>
      </c>
      <c r="E17678">
        <v>0</v>
      </c>
      <c r="F17678">
        <v>0</v>
      </c>
      <c r="G17678" s="4">
        <v>0</v>
      </c>
    </row>
    <row r="17679" spans="1:12" x14ac:dyDescent="0.2">
      <c r="A17679">
        <v>2024</v>
      </c>
      <c r="B17679" t="s">
        <v>2549</v>
      </c>
      <c r="C17679" t="s">
        <v>57</v>
      </c>
      <c r="D17679">
        <v>0</v>
      </c>
      <c r="E17679">
        <v>0</v>
      </c>
      <c r="F17679">
        <v>4</v>
      </c>
      <c r="G17679" s="4">
        <v>0</v>
      </c>
    </row>
    <row r="17680" spans="1:12" x14ac:dyDescent="0.2">
      <c r="A17680">
        <v>2024</v>
      </c>
      <c r="B17680" t="s">
        <v>2549</v>
      </c>
      <c r="C17680" t="s">
        <v>54</v>
      </c>
      <c r="D17680">
        <v>33</v>
      </c>
      <c r="E17680">
        <v>0</v>
      </c>
      <c r="F17680">
        <v>0</v>
      </c>
      <c r="G17680" s="4">
        <v>0</v>
      </c>
    </row>
    <row r="17681" spans="1:12" x14ac:dyDescent="0.2">
      <c r="A17681">
        <v>2024</v>
      </c>
      <c r="B17681" t="s">
        <v>2549</v>
      </c>
      <c r="C17681" t="s">
        <v>53</v>
      </c>
      <c r="D17681">
        <v>0</v>
      </c>
      <c r="E17681">
        <v>0</v>
      </c>
      <c r="F17681">
        <v>0</v>
      </c>
      <c r="G17681">
        <v>2</v>
      </c>
    </row>
    <row r="17682" spans="1:12" x14ac:dyDescent="0.2">
      <c r="A17682">
        <v>2024</v>
      </c>
      <c r="B17682" t="s">
        <v>2549</v>
      </c>
      <c r="C17682" t="s">
        <v>151</v>
      </c>
      <c r="D17682">
        <v>0</v>
      </c>
      <c r="E17682">
        <v>0</v>
      </c>
      <c r="F17682">
        <v>0</v>
      </c>
      <c r="G17682" s="4">
        <v>0</v>
      </c>
    </row>
    <row r="17683" spans="1:12" x14ac:dyDescent="0.2">
      <c r="A17683">
        <v>2024</v>
      </c>
      <c r="B17683" t="s">
        <v>2549</v>
      </c>
      <c r="C17683" t="s">
        <v>291</v>
      </c>
      <c r="D17683">
        <v>0</v>
      </c>
      <c r="E17683">
        <v>0</v>
      </c>
      <c r="F17683">
        <v>0</v>
      </c>
      <c r="G17683" s="4">
        <v>0</v>
      </c>
    </row>
    <row r="17684" spans="1:12" x14ac:dyDescent="0.2">
      <c r="A17684">
        <v>2024</v>
      </c>
      <c r="B17684" t="s">
        <v>2549</v>
      </c>
      <c r="C17684" t="s">
        <v>67</v>
      </c>
      <c r="D17684">
        <v>0</v>
      </c>
      <c r="E17684">
        <v>0</v>
      </c>
      <c r="F17684">
        <v>0</v>
      </c>
      <c r="G17684" s="4">
        <v>0</v>
      </c>
    </row>
    <row r="17685" spans="1:12" x14ac:dyDescent="0.2">
      <c r="A17685">
        <v>2024</v>
      </c>
      <c r="B17685" t="s">
        <v>2549</v>
      </c>
      <c r="C17685" t="s">
        <v>1880</v>
      </c>
      <c r="D17685" s="4">
        <v>114</v>
      </c>
      <c r="E17685" s="4">
        <v>107</v>
      </c>
      <c r="F17685" s="4">
        <v>1</v>
      </c>
      <c r="G17685" s="4">
        <v>93</v>
      </c>
      <c r="L17685" s="4"/>
    </row>
    <row r="17686" spans="1:12" x14ac:dyDescent="0.2">
      <c r="A17686">
        <v>2024</v>
      </c>
      <c r="B17686" t="s">
        <v>2549</v>
      </c>
      <c r="C17686" t="s">
        <v>1879</v>
      </c>
      <c r="D17686">
        <v>0</v>
      </c>
      <c r="E17686">
        <v>0</v>
      </c>
      <c r="F17686">
        <v>0</v>
      </c>
      <c r="G17686">
        <v>421</v>
      </c>
    </row>
    <row r="17687" spans="1:12" x14ac:dyDescent="0.2">
      <c r="A17687">
        <v>2024</v>
      </c>
      <c r="B17687" t="s">
        <v>2549</v>
      </c>
      <c r="C17687" t="s">
        <v>380</v>
      </c>
      <c r="D17687">
        <v>0</v>
      </c>
      <c r="E17687">
        <v>0</v>
      </c>
      <c r="F17687">
        <v>51</v>
      </c>
      <c r="G17687" s="4">
        <v>0</v>
      </c>
    </row>
    <row r="17688" spans="1:12" x14ac:dyDescent="0.2">
      <c r="A17688">
        <v>2024</v>
      </c>
      <c r="B17688" t="s">
        <v>2549</v>
      </c>
      <c r="C17688" t="s">
        <v>2132</v>
      </c>
      <c r="D17688">
        <v>0</v>
      </c>
      <c r="E17688">
        <v>0</v>
      </c>
      <c r="F17688">
        <v>0</v>
      </c>
      <c r="G17688">
        <v>86</v>
      </c>
    </row>
    <row r="17689" spans="1:12" x14ac:dyDescent="0.2">
      <c r="A17689">
        <v>2024</v>
      </c>
      <c r="B17689" t="s">
        <v>2549</v>
      </c>
      <c r="C17689" t="s">
        <v>2119</v>
      </c>
      <c r="D17689">
        <v>0</v>
      </c>
      <c r="E17689">
        <v>0</v>
      </c>
      <c r="F17689">
        <v>11</v>
      </c>
      <c r="G17689" s="4">
        <v>0</v>
      </c>
    </row>
    <row r="17690" spans="1:12" x14ac:dyDescent="0.2">
      <c r="A17690">
        <v>2024</v>
      </c>
      <c r="B17690" t="s">
        <v>2549</v>
      </c>
      <c r="C17690" t="s">
        <v>2127</v>
      </c>
      <c r="D17690" s="4">
        <v>42</v>
      </c>
      <c r="E17690" s="4">
        <v>113</v>
      </c>
      <c r="F17690" s="4">
        <v>53</v>
      </c>
      <c r="G17690" s="4">
        <v>4</v>
      </c>
      <c r="L17690" s="4"/>
    </row>
    <row r="17691" spans="1:12" x14ac:dyDescent="0.2">
      <c r="A17691">
        <v>2024</v>
      </c>
      <c r="B17691" t="s">
        <v>2549</v>
      </c>
      <c r="C17691" t="s">
        <v>2115</v>
      </c>
      <c r="D17691">
        <v>0</v>
      </c>
      <c r="E17691">
        <v>0</v>
      </c>
      <c r="F17691">
        <v>43</v>
      </c>
      <c r="G17691" s="4">
        <v>0</v>
      </c>
    </row>
    <row r="17692" spans="1:12" x14ac:dyDescent="0.2">
      <c r="A17692">
        <v>2024</v>
      </c>
      <c r="B17692" t="s">
        <v>2549</v>
      </c>
      <c r="C17692" t="s">
        <v>2116</v>
      </c>
      <c r="D17692">
        <v>0</v>
      </c>
      <c r="E17692">
        <v>0</v>
      </c>
      <c r="F17692">
        <v>0</v>
      </c>
      <c r="G17692">
        <v>102</v>
      </c>
    </row>
    <row r="17693" spans="1:12" x14ac:dyDescent="0.2">
      <c r="A17693">
        <v>2024</v>
      </c>
      <c r="B17693" t="s">
        <v>2549</v>
      </c>
      <c r="C17693" t="s">
        <v>1838</v>
      </c>
      <c r="D17693">
        <v>0</v>
      </c>
      <c r="E17693">
        <v>35</v>
      </c>
      <c r="F17693">
        <v>0</v>
      </c>
      <c r="G17693" s="4">
        <v>0</v>
      </c>
    </row>
    <row r="17694" spans="1:12" x14ac:dyDescent="0.2">
      <c r="A17694">
        <v>2024</v>
      </c>
      <c r="B17694" t="s">
        <v>2549</v>
      </c>
      <c r="C17694" t="s">
        <v>2129</v>
      </c>
      <c r="D17694">
        <v>0</v>
      </c>
      <c r="E17694">
        <v>0</v>
      </c>
      <c r="F17694">
        <v>55</v>
      </c>
      <c r="G17694" s="4">
        <v>0</v>
      </c>
    </row>
    <row r="17695" spans="1:12" x14ac:dyDescent="0.2">
      <c r="A17695">
        <v>2024</v>
      </c>
      <c r="B17695" t="s">
        <v>2549</v>
      </c>
      <c r="C17695" t="s">
        <v>2111</v>
      </c>
      <c r="D17695">
        <v>0</v>
      </c>
      <c r="E17695">
        <v>0</v>
      </c>
      <c r="F17695">
        <v>2</v>
      </c>
      <c r="G17695" s="4">
        <v>0</v>
      </c>
    </row>
    <row r="17696" spans="1:12" x14ac:dyDescent="0.2">
      <c r="A17696">
        <v>2024</v>
      </c>
      <c r="B17696" t="s">
        <v>2549</v>
      </c>
      <c r="C17696" t="s">
        <v>2122</v>
      </c>
      <c r="D17696">
        <v>0</v>
      </c>
      <c r="E17696">
        <v>3</v>
      </c>
      <c r="F17696">
        <v>0</v>
      </c>
      <c r="G17696" s="4">
        <v>0</v>
      </c>
    </row>
    <row r="17697" spans="1:7" x14ac:dyDescent="0.2">
      <c r="A17697">
        <v>2024</v>
      </c>
      <c r="B17697" t="s">
        <v>2549</v>
      </c>
      <c r="C17697" t="s">
        <v>2118</v>
      </c>
      <c r="D17697">
        <v>278</v>
      </c>
      <c r="E17697">
        <v>0</v>
      </c>
      <c r="F17697">
        <v>0</v>
      </c>
      <c r="G17697" s="4">
        <v>0</v>
      </c>
    </row>
    <row r="17698" spans="1:7" x14ac:dyDescent="0.2">
      <c r="A17698">
        <v>2024</v>
      </c>
      <c r="B17698" t="s">
        <v>2549</v>
      </c>
      <c r="C17698" t="s">
        <v>2117</v>
      </c>
      <c r="D17698">
        <v>140</v>
      </c>
      <c r="E17698">
        <v>0</v>
      </c>
      <c r="F17698">
        <v>0</v>
      </c>
      <c r="G17698" s="4">
        <v>0</v>
      </c>
    </row>
    <row r="17699" spans="1:7" x14ac:dyDescent="0.2">
      <c r="A17699">
        <v>2024</v>
      </c>
      <c r="B17699" t="s">
        <v>2549</v>
      </c>
      <c r="C17699" t="s">
        <v>2123</v>
      </c>
      <c r="D17699">
        <v>127</v>
      </c>
      <c r="E17699">
        <v>0</v>
      </c>
      <c r="F17699">
        <v>0</v>
      </c>
      <c r="G17699" s="4">
        <v>0</v>
      </c>
    </row>
    <row r="17700" spans="1:7" x14ac:dyDescent="0.2">
      <c r="A17700">
        <v>2024</v>
      </c>
      <c r="B17700" t="s">
        <v>2549</v>
      </c>
      <c r="C17700" t="s">
        <v>384</v>
      </c>
      <c r="D17700">
        <v>0</v>
      </c>
      <c r="E17700">
        <v>0</v>
      </c>
      <c r="F17700">
        <v>0</v>
      </c>
      <c r="G17700">
        <v>32</v>
      </c>
    </row>
    <row r="17701" spans="1:7" x14ac:dyDescent="0.2">
      <c r="A17701">
        <v>2024</v>
      </c>
      <c r="B17701" t="s">
        <v>2549</v>
      </c>
      <c r="C17701" t="s">
        <v>1963</v>
      </c>
      <c r="D17701">
        <v>0</v>
      </c>
      <c r="E17701">
        <v>0</v>
      </c>
      <c r="F17701">
        <v>0</v>
      </c>
      <c r="G17701">
        <v>460</v>
      </c>
    </row>
    <row r="17702" spans="1:7" x14ac:dyDescent="0.2">
      <c r="A17702">
        <v>2024</v>
      </c>
      <c r="B17702" t="s">
        <v>2549</v>
      </c>
      <c r="C17702" t="s">
        <v>943</v>
      </c>
      <c r="D17702">
        <v>0</v>
      </c>
      <c r="E17702">
        <v>0</v>
      </c>
      <c r="F17702">
        <v>0</v>
      </c>
      <c r="G17702">
        <v>431</v>
      </c>
    </row>
    <row r="17703" spans="1:7" x14ac:dyDescent="0.2">
      <c r="A17703">
        <v>2024</v>
      </c>
      <c r="B17703" t="s">
        <v>2549</v>
      </c>
      <c r="C17703" t="s">
        <v>1178</v>
      </c>
      <c r="D17703">
        <v>38</v>
      </c>
      <c r="E17703">
        <v>0</v>
      </c>
      <c r="F17703">
        <v>0</v>
      </c>
      <c r="G17703">
        <v>0</v>
      </c>
    </row>
    <row r="17704" spans="1:7" x14ac:dyDescent="0.2">
      <c r="A17704">
        <v>2024</v>
      </c>
      <c r="B17704" t="s">
        <v>2549</v>
      </c>
      <c r="C17704" t="s">
        <v>68</v>
      </c>
      <c r="D17704">
        <v>0</v>
      </c>
      <c r="E17704">
        <v>148</v>
      </c>
      <c r="F17704">
        <v>0</v>
      </c>
      <c r="G17704">
        <v>0</v>
      </c>
    </row>
    <row r="17705" spans="1:7" x14ac:dyDescent="0.2">
      <c r="A17705">
        <v>2024</v>
      </c>
      <c r="B17705" t="s">
        <v>2549</v>
      </c>
      <c r="C17705" t="s">
        <v>1406</v>
      </c>
      <c r="D17705">
        <v>0</v>
      </c>
      <c r="E17705">
        <v>0</v>
      </c>
      <c r="F17705">
        <v>83</v>
      </c>
      <c r="G17705">
        <v>0</v>
      </c>
    </row>
    <row r="17706" spans="1:7" x14ac:dyDescent="0.2">
      <c r="A17706">
        <v>2024</v>
      </c>
      <c r="B17706" t="s">
        <v>2549</v>
      </c>
      <c r="C17706" t="s">
        <v>48</v>
      </c>
      <c r="D17706">
        <v>0</v>
      </c>
      <c r="E17706">
        <v>0</v>
      </c>
      <c r="F17706">
        <v>21</v>
      </c>
      <c r="G17706">
        <v>0</v>
      </c>
    </row>
    <row r="17707" spans="1:7" x14ac:dyDescent="0.2">
      <c r="A17707">
        <v>2024</v>
      </c>
      <c r="B17707" t="s">
        <v>2549</v>
      </c>
      <c r="C17707" t="s">
        <v>1881</v>
      </c>
      <c r="D17707">
        <v>96</v>
      </c>
      <c r="E17707">
        <v>0</v>
      </c>
      <c r="F17707">
        <v>0</v>
      </c>
      <c r="G17707">
        <v>0</v>
      </c>
    </row>
    <row r="17708" spans="1:7" x14ac:dyDescent="0.2">
      <c r="A17708">
        <v>2024</v>
      </c>
      <c r="B17708" t="s">
        <v>2549</v>
      </c>
      <c r="C17708" t="s">
        <v>63</v>
      </c>
      <c r="D17708">
        <v>203</v>
      </c>
      <c r="E17708">
        <v>0</v>
      </c>
      <c r="F17708">
        <v>0</v>
      </c>
      <c r="G17708">
        <v>0</v>
      </c>
    </row>
    <row r="17709" spans="1:7" x14ac:dyDescent="0.2">
      <c r="A17709">
        <v>2024</v>
      </c>
      <c r="B17709" t="s">
        <v>2549</v>
      </c>
      <c r="C17709" t="s">
        <v>2013</v>
      </c>
      <c r="D17709">
        <v>216</v>
      </c>
      <c r="E17709">
        <v>0</v>
      </c>
      <c r="F17709">
        <v>0</v>
      </c>
      <c r="G17709">
        <v>0</v>
      </c>
    </row>
    <row r="17710" spans="1:7" x14ac:dyDescent="0.2">
      <c r="A17710">
        <v>2024</v>
      </c>
      <c r="B17710" t="s">
        <v>2549</v>
      </c>
      <c r="C17710" t="s">
        <v>2200</v>
      </c>
      <c r="D17710">
        <v>0</v>
      </c>
      <c r="E17710">
        <v>133</v>
      </c>
      <c r="F17710">
        <v>0</v>
      </c>
      <c r="G17710">
        <v>0</v>
      </c>
    </row>
    <row r="17711" spans="1:7" x14ac:dyDescent="0.2">
      <c r="A17711">
        <v>2024</v>
      </c>
      <c r="B17711" t="s">
        <v>2549</v>
      </c>
      <c r="C17711" t="s">
        <v>1836</v>
      </c>
      <c r="D17711">
        <v>0</v>
      </c>
      <c r="E17711">
        <v>152</v>
      </c>
      <c r="F17711">
        <v>0</v>
      </c>
      <c r="G17711">
        <v>0</v>
      </c>
    </row>
    <row r="17712" spans="1:7" x14ac:dyDescent="0.2">
      <c r="A17712">
        <v>2024</v>
      </c>
      <c r="B17712" t="s">
        <v>2549</v>
      </c>
      <c r="C17712" t="s">
        <v>995</v>
      </c>
      <c r="D17712">
        <v>0</v>
      </c>
      <c r="E17712">
        <v>1487</v>
      </c>
      <c r="F17712">
        <v>0</v>
      </c>
      <c r="G17712">
        <v>0</v>
      </c>
    </row>
    <row r="17713" spans="1:12" x14ac:dyDescent="0.2">
      <c r="A17713">
        <v>2024</v>
      </c>
      <c r="B17713" t="s">
        <v>2549</v>
      </c>
      <c r="C17713" t="s">
        <v>1819</v>
      </c>
      <c r="D17713">
        <v>0</v>
      </c>
      <c r="E17713">
        <v>0</v>
      </c>
      <c r="F17713">
        <v>0</v>
      </c>
      <c r="G17713">
        <v>136</v>
      </c>
    </row>
    <row r="17714" spans="1:12" x14ac:dyDescent="0.2">
      <c r="A17714">
        <v>2024</v>
      </c>
      <c r="B17714" t="s">
        <v>2549</v>
      </c>
      <c r="C17714" t="s">
        <v>1864</v>
      </c>
      <c r="D17714" s="4">
        <v>35</v>
      </c>
      <c r="E17714" s="4">
        <v>6</v>
      </c>
      <c r="F17714" s="4">
        <v>28</v>
      </c>
      <c r="G17714" s="4">
        <v>27</v>
      </c>
      <c r="L17714" s="4"/>
    </row>
    <row r="17715" spans="1:12" x14ac:dyDescent="0.2">
      <c r="A17715">
        <v>2024</v>
      </c>
      <c r="B17715" t="s">
        <v>2549</v>
      </c>
      <c r="C17715" t="s">
        <v>2008</v>
      </c>
      <c r="D17715">
        <v>35</v>
      </c>
      <c r="E17715">
        <v>0</v>
      </c>
      <c r="F17715">
        <v>0</v>
      </c>
      <c r="G17715">
        <v>0</v>
      </c>
    </row>
    <row r="17716" spans="1:12" x14ac:dyDescent="0.2">
      <c r="A17716">
        <v>2024</v>
      </c>
      <c r="B17716" t="s">
        <v>2549</v>
      </c>
      <c r="C17716" t="s">
        <v>2257</v>
      </c>
      <c r="D17716">
        <v>0</v>
      </c>
      <c r="E17716">
        <v>0</v>
      </c>
      <c r="F17716">
        <v>442</v>
      </c>
      <c r="G17716">
        <v>0</v>
      </c>
    </row>
    <row r="17717" spans="1:12" x14ac:dyDescent="0.2">
      <c r="A17717">
        <v>2024</v>
      </c>
      <c r="B17717" t="s">
        <v>2549</v>
      </c>
      <c r="C17717" t="s">
        <v>2051</v>
      </c>
      <c r="D17717">
        <v>0</v>
      </c>
      <c r="E17717">
        <v>4</v>
      </c>
      <c r="F17717">
        <v>0</v>
      </c>
      <c r="G17717">
        <v>0</v>
      </c>
    </row>
    <row r="17718" spans="1:12" x14ac:dyDescent="0.2">
      <c r="A17718">
        <v>2024</v>
      </c>
      <c r="B17718" t="s">
        <v>2549</v>
      </c>
      <c r="C17718" t="s">
        <v>2049</v>
      </c>
      <c r="D17718" s="4">
        <v>0</v>
      </c>
      <c r="E17718" s="4">
        <v>0</v>
      </c>
      <c r="F17718" s="4">
        <v>0</v>
      </c>
      <c r="G17718" s="4">
        <v>0</v>
      </c>
      <c r="L17718" s="4"/>
    </row>
    <row r="17719" spans="1:12" x14ac:dyDescent="0.2">
      <c r="A17719">
        <v>2024</v>
      </c>
      <c r="B17719" t="s">
        <v>2549</v>
      </c>
      <c r="C17719" t="s">
        <v>2045</v>
      </c>
      <c r="D17719" s="4">
        <v>1</v>
      </c>
      <c r="E17719" s="4">
        <v>0</v>
      </c>
      <c r="F17719" s="4">
        <v>1</v>
      </c>
      <c r="G17719" s="4">
        <v>1</v>
      </c>
      <c r="L17719" s="4"/>
    </row>
    <row r="17720" spans="1:12" x14ac:dyDescent="0.2">
      <c r="A17720">
        <v>2024</v>
      </c>
      <c r="B17720" t="s">
        <v>2549</v>
      </c>
      <c r="C17720" t="s">
        <v>2047</v>
      </c>
      <c r="D17720">
        <v>0</v>
      </c>
      <c r="E17720">
        <v>0</v>
      </c>
      <c r="F17720">
        <v>0</v>
      </c>
      <c r="G17720">
        <v>0</v>
      </c>
    </row>
    <row r="17721" spans="1:12" x14ac:dyDescent="0.2">
      <c r="A17721">
        <v>2024</v>
      </c>
      <c r="B17721" t="s">
        <v>2549</v>
      </c>
      <c r="C17721" t="s">
        <v>1820</v>
      </c>
      <c r="D17721" s="4">
        <v>0</v>
      </c>
      <c r="E17721" s="4">
        <v>0</v>
      </c>
      <c r="F17721" s="4">
        <v>0</v>
      </c>
      <c r="G17721" s="4">
        <v>0</v>
      </c>
      <c r="L17721" s="4"/>
    </row>
    <row r="17722" spans="1:12" x14ac:dyDescent="0.2">
      <c r="A17722">
        <v>2024</v>
      </c>
      <c r="B17722" t="s">
        <v>2549</v>
      </c>
      <c r="C17722" t="s">
        <v>2040</v>
      </c>
      <c r="D17722" s="4">
        <v>0</v>
      </c>
      <c r="E17722">
        <v>4</v>
      </c>
      <c r="F17722" s="4">
        <v>0</v>
      </c>
      <c r="G17722" s="4">
        <v>0</v>
      </c>
    </row>
    <row r="17723" spans="1:12" x14ac:dyDescent="0.2">
      <c r="A17723">
        <v>2024</v>
      </c>
      <c r="B17723" t="s">
        <v>2549</v>
      </c>
      <c r="C17723" t="s">
        <v>2039</v>
      </c>
      <c r="D17723" s="4">
        <v>0</v>
      </c>
      <c r="E17723">
        <v>2</v>
      </c>
      <c r="F17723" s="4">
        <v>0</v>
      </c>
      <c r="G17723" s="4">
        <v>0</v>
      </c>
    </row>
    <row r="17724" spans="1:12" x14ac:dyDescent="0.2">
      <c r="A17724">
        <v>2024</v>
      </c>
      <c r="B17724" t="s">
        <v>2549</v>
      </c>
      <c r="C17724" t="s">
        <v>2042</v>
      </c>
      <c r="D17724">
        <v>4</v>
      </c>
      <c r="E17724">
        <v>0</v>
      </c>
      <c r="F17724" s="4">
        <v>0</v>
      </c>
      <c r="G17724" s="4">
        <v>0</v>
      </c>
    </row>
    <row r="17725" spans="1:12" x14ac:dyDescent="0.2">
      <c r="A17725">
        <v>2024</v>
      </c>
      <c r="B17725" t="s">
        <v>2549</v>
      </c>
      <c r="C17725" t="s">
        <v>2048</v>
      </c>
      <c r="D17725">
        <v>2</v>
      </c>
      <c r="E17725">
        <v>0</v>
      </c>
      <c r="F17725" s="4">
        <v>0</v>
      </c>
      <c r="G17725" s="4">
        <v>0</v>
      </c>
    </row>
    <row r="17726" spans="1:12" x14ac:dyDescent="0.2">
      <c r="A17726">
        <v>2024</v>
      </c>
      <c r="B17726" t="s">
        <v>2549</v>
      </c>
      <c r="C17726" t="s">
        <v>2046</v>
      </c>
      <c r="D17726" s="4">
        <v>0</v>
      </c>
      <c r="E17726">
        <v>3</v>
      </c>
      <c r="F17726" s="4">
        <v>0</v>
      </c>
      <c r="G17726" s="4">
        <v>0</v>
      </c>
    </row>
    <row r="17727" spans="1:12" x14ac:dyDescent="0.2">
      <c r="A17727">
        <v>2024</v>
      </c>
      <c r="B17727" t="s">
        <v>2549</v>
      </c>
      <c r="C17727" t="s">
        <v>2044</v>
      </c>
      <c r="D17727">
        <v>4</v>
      </c>
      <c r="E17727">
        <v>0</v>
      </c>
      <c r="F17727" s="4">
        <v>0</v>
      </c>
      <c r="G17727" s="4">
        <v>0</v>
      </c>
    </row>
    <row r="17728" spans="1:12" x14ac:dyDescent="0.2">
      <c r="A17728">
        <v>2024</v>
      </c>
      <c r="B17728" t="s">
        <v>2549</v>
      </c>
      <c r="C17728" t="s">
        <v>2050</v>
      </c>
      <c r="D17728">
        <v>0</v>
      </c>
      <c r="E17728">
        <v>0</v>
      </c>
      <c r="F17728">
        <v>6</v>
      </c>
      <c r="G17728" s="4">
        <v>0</v>
      </c>
    </row>
    <row r="17729" spans="1:12" x14ac:dyDescent="0.2">
      <c r="A17729">
        <v>2024</v>
      </c>
      <c r="B17729" t="s">
        <v>2549</v>
      </c>
      <c r="C17729" t="s">
        <v>2038</v>
      </c>
      <c r="D17729">
        <v>0</v>
      </c>
      <c r="E17729">
        <v>0</v>
      </c>
      <c r="F17729" s="4">
        <v>0</v>
      </c>
      <c r="G17729">
        <v>3</v>
      </c>
    </row>
    <row r="17730" spans="1:12" x14ac:dyDescent="0.2">
      <c r="A17730">
        <v>2024</v>
      </c>
      <c r="B17730" t="s">
        <v>2549</v>
      </c>
      <c r="C17730" t="s">
        <v>2041</v>
      </c>
      <c r="D17730" s="4">
        <v>1</v>
      </c>
      <c r="E17730" s="4">
        <v>0</v>
      </c>
      <c r="F17730" s="4">
        <v>1</v>
      </c>
      <c r="G17730" s="4">
        <v>2</v>
      </c>
      <c r="L17730" s="4"/>
    </row>
    <row r="17731" spans="1:12" x14ac:dyDescent="0.2">
      <c r="A17731">
        <v>2024</v>
      </c>
      <c r="B17731" t="s">
        <v>2549</v>
      </c>
      <c r="C17731" t="s">
        <v>2043</v>
      </c>
      <c r="D17731">
        <v>5</v>
      </c>
      <c r="E17731">
        <v>0</v>
      </c>
      <c r="F17731" s="4">
        <v>0</v>
      </c>
      <c r="G17731" s="4">
        <v>0</v>
      </c>
    </row>
    <row r="17732" spans="1:12" x14ac:dyDescent="0.2">
      <c r="A17732">
        <v>2024</v>
      </c>
      <c r="B17732" t="s">
        <v>2549</v>
      </c>
      <c r="C17732" t="s">
        <v>1267</v>
      </c>
      <c r="D17732" s="4">
        <v>22</v>
      </c>
      <c r="E17732" s="4">
        <v>24</v>
      </c>
      <c r="F17732" s="4">
        <v>43</v>
      </c>
      <c r="G17732" s="4">
        <v>47</v>
      </c>
      <c r="L17732" s="4"/>
    </row>
    <row r="17733" spans="1:12" x14ac:dyDescent="0.2">
      <c r="A17733">
        <v>2024</v>
      </c>
      <c r="B17733" t="s">
        <v>2549</v>
      </c>
      <c r="C17733" t="s">
        <v>1389</v>
      </c>
      <c r="D17733">
        <v>16</v>
      </c>
      <c r="E17733">
        <v>0</v>
      </c>
      <c r="F17733" s="4">
        <v>0</v>
      </c>
      <c r="G17733" s="4">
        <v>0</v>
      </c>
    </row>
    <row r="17734" spans="1:12" x14ac:dyDescent="0.2">
      <c r="A17734">
        <v>2024</v>
      </c>
      <c r="B17734" t="s">
        <v>2549</v>
      </c>
      <c r="C17734" t="s">
        <v>1977</v>
      </c>
      <c r="D17734">
        <v>76</v>
      </c>
      <c r="E17734" s="4">
        <v>0</v>
      </c>
      <c r="F17734" s="4">
        <v>0</v>
      </c>
      <c r="G17734" s="4">
        <v>0</v>
      </c>
    </row>
    <row r="17735" spans="1:12" x14ac:dyDescent="0.2">
      <c r="A17735">
        <v>2024</v>
      </c>
      <c r="B17735" t="s">
        <v>2549</v>
      </c>
      <c r="C17735" t="s">
        <v>2135</v>
      </c>
      <c r="D17735">
        <v>0</v>
      </c>
      <c r="E17735">
        <v>313</v>
      </c>
      <c r="F17735" s="4">
        <v>0</v>
      </c>
      <c r="G17735" s="4">
        <v>0</v>
      </c>
    </row>
    <row r="17736" spans="1:12" x14ac:dyDescent="0.2">
      <c r="A17736">
        <v>2024</v>
      </c>
      <c r="B17736" t="s">
        <v>2549</v>
      </c>
      <c r="C17736" t="s">
        <v>211</v>
      </c>
      <c r="D17736">
        <v>873</v>
      </c>
      <c r="E17736" s="4">
        <v>0</v>
      </c>
      <c r="F17736" s="4">
        <v>0</v>
      </c>
      <c r="G17736" s="4">
        <v>0</v>
      </c>
    </row>
    <row r="17737" spans="1:12" x14ac:dyDescent="0.2">
      <c r="A17737">
        <v>2024</v>
      </c>
      <c r="B17737" t="s">
        <v>2549</v>
      </c>
      <c r="C17737" t="s">
        <v>210</v>
      </c>
      <c r="D17737" s="4">
        <v>16</v>
      </c>
      <c r="E17737" s="4">
        <v>41</v>
      </c>
      <c r="F17737" s="4">
        <v>38</v>
      </c>
      <c r="G17737" s="4">
        <v>29</v>
      </c>
      <c r="L17737" s="4"/>
    </row>
    <row r="17738" spans="1:12" x14ac:dyDescent="0.2">
      <c r="A17738">
        <v>2024</v>
      </c>
      <c r="B17738" t="s">
        <v>2549</v>
      </c>
      <c r="C17738" t="s">
        <v>2028</v>
      </c>
      <c r="D17738">
        <v>0</v>
      </c>
      <c r="E17738">
        <v>292</v>
      </c>
      <c r="F17738" s="4">
        <v>0</v>
      </c>
      <c r="G17738" s="4">
        <v>0</v>
      </c>
    </row>
    <row r="17739" spans="1:12" x14ac:dyDescent="0.2">
      <c r="A17739">
        <v>2024</v>
      </c>
      <c r="B17739" t="s">
        <v>2549</v>
      </c>
      <c r="C17739" t="s">
        <v>333</v>
      </c>
      <c r="D17739">
        <v>0</v>
      </c>
      <c r="E17739" s="4">
        <v>0</v>
      </c>
      <c r="F17739">
        <v>529</v>
      </c>
      <c r="G17739" s="4">
        <v>0</v>
      </c>
    </row>
    <row r="17740" spans="1:12" x14ac:dyDescent="0.2">
      <c r="A17740">
        <v>2024</v>
      </c>
      <c r="B17740" t="s">
        <v>2549</v>
      </c>
      <c r="C17740" t="s">
        <v>2176</v>
      </c>
      <c r="D17740">
        <v>826</v>
      </c>
      <c r="E17740" s="4">
        <v>0</v>
      </c>
      <c r="F17740" s="4">
        <v>0</v>
      </c>
      <c r="G17740" s="4">
        <v>0</v>
      </c>
    </row>
    <row r="17741" spans="1:12" x14ac:dyDescent="0.2">
      <c r="A17741">
        <v>2024</v>
      </c>
      <c r="B17741" t="s">
        <v>2549</v>
      </c>
      <c r="C17741" t="s">
        <v>292</v>
      </c>
      <c r="D17741">
        <v>0</v>
      </c>
      <c r="E17741">
        <v>5</v>
      </c>
      <c r="F17741" s="4">
        <v>0</v>
      </c>
      <c r="G17741" s="4">
        <v>0</v>
      </c>
    </row>
    <row r="17742" spans="1:12" x14ac:dyDescent="0.2">
      <c r="A17742">
        <v>2024</v>
      </c>
      <c r="B17742" t="s">
        <v>2549</v>
      </c>
      <c r="C17742" t="s">
        <v>1840</v>
      </c>
      <c r="D17742">
        <v>0</v>
      </c>
      <c r="E17742" s="4">
        <v>0</v>
      </c>
      <c r="F17742" s="4">
        <v>0</v>
      </c>
      <c r="G17742">
        <v>401</v>
      </c>
    </row>
    <row r="17743" spans="1:12" x14ac:dyDescent="0.2">
      <c r="A17743">
        <v>2024</v>
      </c>
      <c r="B17743" t="s">
        <v>2549</v>
      </c>
      <c r="C17743" t="s">
        <v>2180</v>
      </c>
      <c r="D17743">
        <v>398</v>
      </c>
      <c r="E17743" s="4">
        <v>0</v>
      </c>
      <c r="F17743" s="4">
        <v>0</v>
      </c>
      <c r="G17743" s="4">
        <v>0</v>
      </c>
    </row>
    <row r="17744" spans="1:12" x14ac:dyDescent="0.2">
      <c r="A17744">
        <v>2024</v>
      </c>
      <c r="B17744" t="s">
        <v>2549</v>
      </c>
      <c r="C17744" t="s">
        <v>2183</v>
      </c>
      <c r="D17744" s="4">
        <v>202</v>
      </c>
      <c r="E17744" s="4">
        <v>209</v>
      </c>
      <c r="F17744" s="4">
        <v>195</v>
      </c>
      <c r="G17744" s="4">
        <v>124</v>
      </c>
      <c r="L17744" s="4"/>
    </row>
    <row r="17745" spans="1:12" x14ac:dyDescent="0.2">
      <c r="A17745">
        <v>2024</v>
      </c>
      <c r="B17745" t="s">
        <v>2549</v>
      </c>
      <c r="C17745" t="s">
        <v>2188</v>
      </c>
      <c r="D17745">
        <v>0</v>
      </c>
      <c r="E17745">
        <v>502</v>
      </c>
      <c r="F17745" s="4">
        <v>0</v>
      </c>
      <c r="G17745" s="4">
        <v>0</v>
      </c>
    </row>
    <row r="17746" spans="1:12" x14ac:dyDescent="0.2">
      <c r="A17746">
        <v>2024</v>
      </c>
      <c r="B17746" t="s">
        <v>2549</v>
      </c>
      <c r="C17746" t="s">
        <v>2184</v>
      </c>
      <c r="D17746" s="4">
        <v>6</v>
      </c>
      <c r="E17746" s="4">
        <v>186</v>
      </c>
      <c r="F17746" s="4">
        <v>173</v>
      </c>
      <c r="G17746" s="4">
        <v>242</v>
      </c>
      <c r="L17746" s="4"/>
    </row>
    <row r="17747" spans="1:12" x14ac:dyDescent="0.2">
      <c r="A17747">
        <v>2024</v>
      </c>
      <c r="B17747" t="s">
        <v>2549</v>
      </c>
      <c r="C17747" t="s">
        <v>2181</v>
      </c>
      <c r="D17747">
        <v>0</v>
      </c>
      <c r="E17747">
        <v>401</v>
      </c>
      <c r="F17747" s="4">
        <v>0</v>
      </c>
      <c r="G17747" s="4">
        <v>0</v>
      </c>
    </row>
    <row r="17748" spans="1:12" x14ac:dyDescent="0.2">
      <c r="A17748">
        <v>2024</v>
      </c>
      <c r="B17748" t="s">
        <v>2549</v>
      </c>
      <c r="C17748" t="s">
        <v>2182</v>
      </c>
      <c r="D17748">
        <v>590</v>
      </c>
      <c r="E17748" s="4">
        <v>0</v>
      </c>
      <c r="F17748" s="4">
        <v>0</v>
      </c>
      <c r="G17748" s="4">
        <v>0</v>
      </c>
    </row>
    <row r="17749" spans="1:12" x14ac:dyDescent="0.2">
      <c r="A17749">
        <v>2024</v>
      </c>
      <c r="B17749" t="s">
        <v>2549</v>
      </c>
      <c r="C17749" t="s">
        <v>2009</v>
      </c>
      <c r="D17749">
        <v>0</v>
      </c>
      <c r="E17749">
        <v>0</v>
      </c>
      <c r="F17749">
        <v>152</v>
      </c>
      <c r="G17749" s="4">
        <v>0</v>
      </c>
    </row>
    <row r="17750" spans="1:12" x14ac:dyDescent="0.2">
      <c r="A17750">
        <v>2024</v>
      </c>
      <c r="B17750" t="s">
        <v>2549</v>
      </c>
      <c r="C17750" t="s">
        <v>1391</v>
      </c>
      <c r="D17750">
        <v>133</v>
      </c>
      <c r="E17750" s="4">
        <v>0</v>
      </c>
      <c r="F17750" s="4">
        <v>0</v>
      </c>
      <c r="G17750" s="4">
        <v>0</v>
      </c>
    </row>
    <row r="17751" spans="1:12" x14ac:dyDescent="0.2">
      <c r="A17751">
        <v>2024</v>
      </c>
      <c r="B17751" t="s">
        <v>2549</v>
      </c>
      <c r="C17751" t="s">
        <v>1309</v>
      </c>
      <c r="D17751">
        <v>0</v>
      </c>
      <c r="E17751">
        <v>474</v>
      </c>
      <c r="F17751" s="4">
        <v>0</v>
      </c>
      <c r="G17751" s="4">
        <v>0</v>
      </c>
    </row>
    <row r="17752" spans="1:12" x14ac:dyDescent="0.2">
      <c r="A17752">
        <v>2024</v>
      </c>
      <c r="B17752" t="s">
        <v>2549</v>
      </c>
      <c r="C17752" t="s">
        <v>982</v>
      </c>
      <c r="D17752" s="4">
        <v>0</v>
      </c>
      <c r="E17752" s="4">
        <v>7</v>
      </c>
      <c r="F17752" s="4">
        <v>3</v>
      </c>
      <c r="G17752" s="4">
        <v>6</v>
      </c>
      <c r="L17752" s="4"/>
    </row>
    <row r="17753" spans="1:12" x14ac:dyDescent="0.2">
      <c r="A17753">
        <v>2024</v>
      </c>
      <c r="B17753" t="s">
        <v>2549</v>
      </c>
      <c r="C17753" t="s">
        <v>2102</v>
      </c>
      <c r="D17753">
        <v>493</v>
      </c>
      <c r="E17753">
        <v>0</v>
      </c>
      <c r="F17753" s="4">
        <v>0</v>
      </c>
      <c r="G17753" s="4">
        <v>0</v>
      </c>
    </row>
    <row r="17754" spans="1:12" x14ac:dyDescent="0.2">
      <c r="A17754">
        <v>2024</v>
      </c>
      <c r="B17754" t="s">
        <v>2549</v>
      </c>
      <c r="C17754" t="s">
        <v>2099</v>
      </c>
      <c r="D17754" s="4">
        <v>7</v>
      </c>
      <c r="E17754" s="4">
        <v>1</v>
      </c>
      <c r="F17754" s="4">
        <v>5</v>
      </c>
      <c r="G17754" s="4">
        <v>5</v>
      </c>
      <c r="L17754" s="4"/>
    </row>
    <row r="17755" spans="1:12" x14ac:dyDescent="0.2">
      <c r="A17755">
        <v>2024</v>
      </c>
      <c r="B17755" t="s">
        <v>2549</v>
      </c>
      <c r="C17755" t="s">
        <v>1983</v>
      </c>
      <c r="D17755">
        <v>0</v>
      </c>
      <c r="E17755">
        <v>277</v>
      </c>
      <c r="F17755" s="4">
        <v>0</v>
      </c>
      <c r="G17755" s="4">
        <v>0</v>
      </c>
    </row>
    <row r="17756" spans="1:12" x14ac:dyDescent="0.2">
      <c r="A17756">
        <v>2024</v>
      </c>
      <c r="B17756" t="s">
        <v>2549</v>
      </c>
      <c r="C17756" t="s">
        <v>1984</v>
      </c>
      <c r="D17756" s="4">
        <v>0</v>
      </c>
      <c r="E17756" s="4">
        <v>0</v>
      </c>
      <c r="F17756">
        <v>288</v>
      </c>
      <c r="G17756" s="4">
        <v>0</v>
      </c>
    </row>
    <row r="17757" spans="1:12" x14ac:dyDescent="0.2">
      <c r="A17757">
        <v>2024</v>
      </c>
      <c r="B17757" t="s">
        <v>2549</v>
      </c>
      <c r="C17757" t="s">
        <v>2139</v>
      </c>
      <c r="D17757">
        <v>0</v>
      </c>
      <c r="E17757">
        <v>91</v>
      </c>
      <c r="F17757" s="4">
        <v>0</v>
      </c>
      <c r="G17757" s="4">
        <v>0</v>
      </c>
    </row>
    <row r="17758" spans="1:12" x14ac:dyDescent="0.2">
      <c r="A17758">
        <v>2024</v>
      </c>
      <c r="B17758" t="s">
        <v>2549</v>
      </c>
      <c r="C17758" t="s">
        <v>2140</v>
      </c>
      <c r="D17758" s="4">
        <v>0</v>
      </c>
      <c r="E17758" s="4">
        <v>0</v>
      </c>
      <c r="F17758">
        <v>176</v>
      </c>
      <c r="G17758" s="4">
        <v>0</v>
      </c>
    </row>
    <row r="17759" spans="1:12" x14ac:dyDescent="0.2">
      <c r="A17759">
        <v>2024</v>
      </c>
      <c r="B17759" t="s">
        <v>2549</v>
      </c>
      <c r="C17759" t="s">
        <v>878</v>
      </c>
      <c r="D17759">
        <v>6</v>
      </c>
      <c r="E17759">
        <v>0</v>
      </c>
      <c r="F17759" s="4">
        <v>0</v>
      </c>
      <c r="G17759" s="4">
        <v>0</v>
      </c>
    </row>
    <row r="17760" spans="1:12" x14ac:dyDescent="0.2">
      <c r="A17760">
        <v>2024</v>
      </c>
      <c r="B17760" t="s">
        <v>2549</v>
      </c>
      <c r="C17760" t="s">
        <v>503</v>
      </c>
      <c r="D17760">
        <v>7</v>
      </c>
      <c r="E17760" s="4">
        <v>0</v>
      </c>
      <c r="F17760">
        <v>0</v>
      </c>
      <c r="G17760" s="4">
        <v>0</v>
      </c>
    </row>
    <row r="17761" spans="1:12" x14ac:dyDescent="0.2">
      <c r="A17761">
        <v>2024</v>
      </c>
      <c r="B17761" t="s">
        <v>2549</v>
      </c>
      <c r="C17761" t="s">
        <v>1466</v>
      </c>
      <c r="D17761">
        <v>0</v>
      </c>
      <c r="E17761">
        <v>2</v>
      </c>
      <c r="F17761" s="4">
        <v>0</v>
      </c>
      <c r="G17761" s="4">
        <v>0</v>
      </c>
    </row>
    <row r="17762" spans="1:12" x14ac:dyDescent="0.2">
      <c r="A17762">
        <v>2024</v>
      </c>
      <c r="B17762" t="s">
        <v>2549</v>
      </c>
      <c r="C17762" t="s">
        <v>954</v>
      </c>
      <c r="D17762" s="4">
        <v>102</v>
      </c>
      <c r="E17762" s="4">
        <v>11</v>
      </c>
      <c r="F17762" s="4">
        <v>31</v>
      </c>
      <c r="G17762" s="4">
        <v>115</v>
      </c>
      <c r="L17762" s="4"/>
    </row>
    <row r="17763" spans="1:12" x14ac:dyDescent="0.2">
      <c r="A17763">
        <v>2024</v>
      </c>
      <c r="B17763" t="s">
        <v>2549</v>
      </c>
      <c r="C17763" t="s">
        <v>2160</v>
      </c>
      <c r="D17763" s="4">
        <v>33</v>
      </c>
      <c r="E17763" s="4">
        <v>11</v>
      </c>
      <c r="F17763" s="4">
        <v>19</v>
      </c>
      <c r="G17763" s="4">
        <v>2</v>
      </c>
      <c r="L17763" s="4"/>
    </row>
    <row r="17764" spans="1:12" x14ac:dyDescent="0.2">
      <c r="A17764">
        <v>2024</v>
      </c>
      <c r="B17764" t="s">
        <v>2549</v>
      </c>
      <c r="C17764" t="s">
        <v>2161</v>
      </c>
      <c r="D17764">
        <v>0</v>
      </c>
      <c r="E17764">
        <v>15</v>
      </c>
      <c r="F17764" s="4">
        <v>0</v>
      </c>
      <c r="G17764" s="4">
        <v>0</v>
      </c>
    </row>
    <row r="17765" spans="1:12" x14ac:dyDescent="0.2">
      <c r="A17765">
        <v>2024</v>
      </c>
      <c r="B17765" t="s">
        <v>2549</v>
      </c>
      <c r="C17765" t="s">
        <v>1939</v>
      </c>
      <c r="D17765">
        <v>0</v>
      </c>
      <c r="E17765" s="4">
        <v>0</v>
      </c>
      <c r="F17765">
        <v>139</v>
      </c>
      <c r="G17765" s="4">
        <v>0</v>
      </c>
    </row>
    <row r="17766" spans="1:12" x14ac:dyDescent="0.2">
      <c r="A17766">
        <v>2024</v>
      </c>
      <c r="B17766" t="s">
        <v>2549</v>
      </c>
      <c r="C17766" t="s">
        <v>1473</v>
      </c>
      <c r="D17766">
        <v>0</v>
      </c>
      <c r="E17766" s="4">
        <v>0</v>
      </c>
      <c r="F17766">
        <v>136</v>
      </c>
      <c r="G17766" s="4">
        <v>0</v>
      </c>
    </row>
    <row r="17767" spans="1:12" x14ac:dyDescent="0.2">
      <c r="A17767">
        <v>2024</v>
      </c>
      <c r="B17767" t="s">
        <v>2549</v>
      </c>
      <c r="C17767" t="s">
        <v>534</v>
      </c>
      <c r="D17767" s="4">
        <v>73</v>
      </c>
      <c r="E17767" s="4">
        <v>38</v>
      </c>
      <c r="F17767" s="4">
        <v>1</v>
      </c>
      <c r="G17767" s="4">
        <v>10</v>
      </c>
      <c r="L17767" s="4"/>
    </row>
    <row r="17768" spans="1:12" x14ac:dyDescent="0.2">
      <c r="A17768">
        <v>2024</v>
      </c>
      <c r="B17768" t="s">
        <v>2549</v>
      </c>
      <c r="C17768" t="s">
        <v>226</v>
      </c>
      <c r="D17768">
        <v>0</v>
      </c>
      <c r="E17768" s="4">
        <v>0</v>
      </c>
      <c r="F17768" s="4">
        <v>0</v>
      </c>
      <c r="G17768">
        <v>495</v>
      </c>
    </row>
    <row r="17769" spans="1:12" x14ac:dyDescent="0.2">
      <c r="A17769">
        <v>2024</v>
      </c>
      <c r="B17769" t="s">
        <v>2549</v>
      </c>
      <c r="C17769" t="s">
        <v>328</v>
      </c>
      <c r="D17769">
        <v>602</v>
      </c>
      <c r="E17769" s="4">
        <v>0</v>
      </c>
      <c r="F17769" s="4">
        <v>0</v>
      </c>
      <c r="G17769" s="4">
        <v>0</v>
      </c>
    </row>
    <row r="17770" spans="1:12" x14ac:dyDescent="0.2">
      <c r="A17770">
        <v>2024</v>
      </c>
      <c r="B17770" t="s">
        <v>2549</v>
      </c>
      <c r="C17770" t="s">
        <v>326</v>
      </c>
      <c r="D17770" s="4">
        <v>113</v>
      </c>
      <c r="E17770" s="4">
        <v>147</v>
      </c>
      <c r="F17770" s="4">
        <v>72</v>
      </c>
      <c r="G17770" s="4">
        <v>169</v>
      </c>
      <c r="L17770" s="4"/>
    </row>
    <row r="17771" spans="1:12" x14ac:dyDescent="0.2">
      <c r="A17771">
        <v>2024</v>
      </c>
      <c r="B17771" t="s">
        <v>2549</v>
      </c>
      <c r="C17771" t="s">
        <v>227</v>
      </c>
      <c r="D17771">
        <v>425</v>
      </c>
      <c r="E17771" s="4">
        <v>0</v>
      </c>
      <c r="F17771" s="4">
        <v>0</v>
      </c>
      <c r="G17771" s="4">
        <v>0</v>
      </c>
    </row>
    <row r="17772" spans="1:12" x14ac:dyDescent="0.2">
      <c r="A17772">
        <v>2024</v>
      </c>
      <c r="B17772" t="s">
        <v>2549</v>
      </c>
      <c r="C17772" t="s">
        <v>2120</v>
      </c>
      <c r="D17772">
        <v>1</v>
      </c>
      <c r="E17772" s="4">
        <v>0</v>
      </c>
      <c r="F17772" s="4">
        <v>0</v>
      </c>
      <c r="G17772" s="4">
        <v>0</v>
      </c>
    </row>
    <row r="17773" spans="1:12" x14ac:dyDescent="0.2">
      <c r="A17773">
        <v>2024</v>
      </c>
      <c r="B17773" t="s">
        <v>2549</v>
      </c>
      <c r="C17773" t="s">
        <v>1439</v>
      </c>
      <c r="D17773">
        <v>0</v>
      </c>
      <c r="E17773" s="4">
        <v>0</v>
      </c>
      <c r="F17773">
        <v>0</v>
      </c>
      <c r="G17773" s="4">
        <v>0</v>
      </c>
    </row>
    <row r="17774" spans="1:12" x14ac:dyDescent="0.2">
      <c r="A17774">
        <v>2024</v>
      </c>
      <c r="B17774" t="s">
        <v>2549</v>
      </c>
      <c r="C17774" t="s">
        <v>43</v>
      </c>
      <c r="D17774">
        <v>0</v>
      </c>
      <c r="E17774" s="4">
        <v>0</v>
      </c>
      <c r="F17774">
        <v>45</v>
      </c>
      <c r="G17774" s="4">
        <v>0</v>
      </c>
    </row>
    <row r="17775" spans="1:12" x14ac:dyDescent="0.2">
      <c r="A17775">
        <v>2024</v>
      </c>
      <c r="B17775" t="s">
        <v>2549</v>
      </c>
      <c r="C17775" t="s">
        <v>1897</v>
      </c>
      <c r="D17775">
        <v>10</v>
      </c>
      <c r="E17775" s="4">
        <v>0</v>
      </c>
      <c r="F17775" s="4">
        <v>0</v>
      </c>
      <c r="G17775" s="4">
        <v>0</v>
      </c>
    </row>
    <row r="17776" spans="1:12" x14ac:dyDescent="0.2">
      <c r="A17776">
        <v>2024</v>
      </c>
      <c r="B17776" t="s">
        <v>2549</v>
      </c>
      <c r="C17776" t="s">
        <v>1190</v>
      </c>
      <c r="D17776">
        <v>0</v>
      </c>
      <c r="E17776" s="4">
        <v>0</v>
      </c>
      <c r="F17776" s="4">
        <v>0</v>
      </c>
      <c r="G17776">
        <v>93</v>
      </c>
    </row>
    <row r="17777" spans="1:12" x14ac:dyDescent="0.2">
      <c r="A17777">
        <v>2024</v>
      </c>
      <c r="B17777" t="s">
        <v>2549</v>
      </c>
      <c r="C17777" t="s">
        <v>869</v>
      </c>
      <c r="D17777">
        <v>0</v>
      </c>
      <c r="E17777" s="4">
        <v>0</v>
      </c>
      <c r="F17777">
        <v>38</v>
      </c>
      <c r="G17777" s="4">
        <v>0</v>
      </c>
    </row>
    <row r="17778" spans="1:12" x14ac:dyDescent="0.2">
      <c r="A17778">
        <v>2024</v>
      </c>
      <c r="B17778" t="s">
        <v>2549</v>
      </c>
      <c r="C17778" t="s">
        <v>1484</v>
      </c>
      <c r="D17778">
        <v>365</v>
      </c>
      <c r="E17778" s="4">
        <v>0</v>
      </c>
      <c r="F17778">
        <v>0</v>
      </c>
      <c r="G17778" s="4">
        <v>0</v>
      </c>
    </row>
    <row r="17779" spans="1:12" x14ac:dyDescent="0.2">
      <c r="A17779">
        <v>2024</v>
      </c>
      <c r="B17779" t="s">
        <v>2549</v>
      </c>
      <c r="C17779" t="s">
        <v>1837</v>
      </c>
      <c r="D17779">
        <v>0</v>
      </c>
      <c r="E17779" s="4">
        <v>0</v>
      </c>
      <c r="F17779">
        <v>1</v>
      </c>
      <c r="G17779" s="4">
        <v>0</v>
      </c>
    </row>
    <row r="17780" spans="1:12" x14ac:dyDescent="0.2">
      <c r="A17780">
        <v>2024</v>
      </c>
      <c r="B17780" t="s">
        <v>2549</v>
      </c>
      <c r="C17780" t="s">
        <v>2145</v>
      </c>
      <c r="D17780" s="4">
        <v>7</v>
      </c>
      <c r="E17780" s="4">
        <v>1</v>
      </c>
      <c r="F17780" s="4">
        <v>6</v>
      </c>
      <c r="G17780" s="4">
        <v>6</v>
      </c>
      <c r="L17780" s="4"/>
    </row>
    <row r="17781" spans="1:12" x14ac:dyDescent="0.2">
      <c r="A17781">
        <v>2024</v>
      </c>
      <c r="B17781" t="s">
        <v>2549</v>
      </c>
      <c r="C17781" t="s">
        <v>42</v>
      </c>
      <c r="D17781">
        <v>77</v>
      </c>
      <c r="E17781" s="4">
        <v>0</v>
      </c>
      <c r="F17781">
        <v>0</v>
      </c>
      <c r="G17781" s="4">
        <v>0</v>
      </c>
    </row>
    <row r="17782" spans="1:12" x14ac:dyDescent="0.2">
      <c r="A17782">
        <v>2024</v>
      </c>
      <c r="B17782" t="s">
        <v>2549</v>
      </c>
      <c r="C17782" t="s">
        <v>1763</v>
      </c>
      <c r="D17782">
        <v>0</v>
      </c>
      <c r="E17782" s="4">
        <v>0</v>
      </c>
      <c r="F17782">
        <v>421</v>
      </c>
      <c r="G17782" s="4">
        <v>0</v>
      </c>
    </row>
    <row r="17783" spans="1:12" x14ac:dyDescent="0.2">
      <c r="A17783">
        <v>2024</v>
      </c>
      <c r="B17783" t="s">
        <v>2549</v>
      </c>
      <c r="C17783" t="s">
        <v>1744</v>
      </c>
      <c r="D17783">
        <v>0</v>
      </c>
      <c r="E17783">
        <v>642</v>
      </c>
      <c r="F17783">
        <v>0</v>
      </c>
      <c r="G17783" s="4">
        <v>0</v>
      </c>
    </row>
    <row r="17784" spans="1:12" x14ac:dyDescent="0.2">
      <c r="A17784">
        <v>2024</v>
      </c>
      <c r="B17784" t="s">
        <v>2549</v>
      </c>
      <c r="C17784" t="s">
        <v>1737</v>
      </c>
      <c r="D17784">
        <v>0</v>
      </c>
      <c r="E17784" s="4">
        <v>0</v>
      </c>
      <c r="F17784">
        <v>0</v>
      </c>
      <c r="G17784">
        <v>93</v>
      </c>
    </row>
    <row r="17785" spans="1:12" x14ac:dyDescent="0.2">
      <c r="A17785">
        <v>2024</v>
      </c>
      <c r="B17785" t="s">
        <v>2549</v>
      </c>
      <c r="C17785" t="s">
        <v>1825</v>
      </c>
      <c r="D17785">
        <v>0</v>
      </c>
      <c r="E17785" s="4">
        <v>0</v>
      </c>
      <c r="F17785">
        <v>0</v>
      </c>
      <c r="G17785">
        <v>43</v>
      </c>
    </row>
    <row r="17786" spans="1:12" x14ac:dyDescent="0.2">
      <c r="A17786">
        <v>2024</v>
      </c>
      <c r="B17786" t="s">
        <v>2549</v>
      </c>
      <c r="C17786" t="s">
        <v>1237</v>
      </c>
      <c r="D17786">
        <v>0</v>
      </c>
      <c r="E17786" s="4">
        <v>0</v>
      </c>
      <c r="F17786">
        <v>0</v>
      </c>
      <c r="G17786">
        <v>3</v>
      </c>
    </row>
    <row r="17787" spans="1:12" x14ac:dyDescent="0.2">
      <c r="A17787">
        <v>2024</v>
      </c>
      <c r="B17787" t="s">
        <v>2549</v>
      </c>
      <c r="C17787" t="s">
        <v>125</v>
      </c>
      <c r="D17787">
        <v>6</v>
      </c>
      <c r="E17787" s="4">
        <v>0</v>
      </c>
      <c r="F17787">
        <v>0</v>
      </c>
      <c r="G17787">
        <v>0</v>
      </c>
    </row>
    <row r="17788" spans="1:12" x14ac:dyDescent="0.2">
      <c r="A17788">
        <v>2024</v>
      </c>
      <c r="B17788" t="s">
        <v>2549</v>
      </c>
      <c r="C17788" t="s">
        <v>346</v>
      </c>
      <c r="D17788" s="4">
        <v>2</v>
      </c>
      <c r="E17788" s="4">
        <v>1</v>
      </c>
      <c r="F17788" s="4">
        <v>2</v>
      </c>
      <c r="G17788" s="4">
        <v>3</v>
      </c>
      <c r="L17788" s="4"/>
    </row>
    <row r="17789" spans="1:12" x14ac:dyDescent="0.2">
      <c r="A17789">
        <v>2024</v>
      </c>
      <c r="B17789" t="s">
        <v>2549</v>
      </c>
      <c r="C17789" t="s">
        <v>1905</v>
      </c>
      <c r="D17789">
        <v>0</v>
      </c>
      <c r="E17789" s="4">
        <v>0</v>
      </c>
      <c r="F17789">
        <v>0</v>
      </c>
      <c r="G17789">
        <v>12</v>
      </c>
    </row>
    <row r="17790" spans="1:12" x14ac:dyDescent="0.2">
      <c r="A17790">
        <v>2024</v>
      </c>
      <c r="B17790" t="s">
        <v>2549</v>
      </c>
      <c r="C17790" t="s">
        <v>1235</v>
      </c>
      <c r="D17790">
        <v>0</v>
      </c>
      <c r="E17790">
        <v>9</v>
      </c>
      <c r="F17790">
        <v>0</v>
      </c>
      <c r="G17790">
        <v>0</v>
      </c>
    </row>
    <row r="17791" spans="1:12" x14ac:dyDescent="0.2">
      <c r="A17791">
        <v>2024</v>
      </c>
      <c r="B17791" t="s">
        <v>2549</v>
      </c>
      <c r="C17791" t="s">
        <v>2178</v>
      </c>
      <c r="D17791">
        <v>0</v>
      </c>
      <c r="E17791" s="4">
        <v>0</v>
      </c>
      <c r="F17791">
        <v>0</v>
      </c>
      <c r="G17791">
        <v>50</v>
      </c>
    </row>
    <row r="17792" spans="1:12" x14ac:dyDescent="0.2">
      <c r="A17792">
        <v>2024</v>
      </c>
      <c r="B17792" t="s">
        <v>2549</v>
      </c>
      <c r="C17792" t="s">
        <v>1826</v>
      </c>
      <c r="D17792" s="4">
        <v>0</v>
      </c>
      <c r="E17792" s="4">
        <v>0</v>
      </c>
      <c r="F17792" s="4">
        <v>0</v>
      </c>
      <c r="G17792" s="4">
        <v>0</v>
      </c>
      <c r="L17792" s="4"/>
    </row>
    <row r="17793" spans="1:12" x14ac:dyDescent="0.2">
      <c r="A17793">
        <v>2024</v>
      </c>
      <c r="B17793" t="s">
        <v>2549</v>
      </c>
      <c r="C17793" t="s">
        <v>113</v>
      </c>
      <c r="D17793">
        <v>0</v>
      </c>
      <c r="E17793">
        <v>24</v>
      </c>
      <c r="F17793">
        <v>0</v>
      </c>
      <c r="G17793">
        <v>0</v>
      </c>
    </row>
    <row r="17794" spans="1:12" x14ac:dyDescent="0.2">
      <c r="A17794">
        <v>2024</v>
      </c>
      <c r="B17794" t="s">
        <v>2549</v>
      </c>
      <c r="C17794" t="s">
        <v>109</v>
      </c>
      <c r="D17794">
        <v>0</v>
      </c>
      <c r="E17794">
        <v>113</v>
      </c>
      <c r="F17794">
        <v>0</v>
      </c>
      <c r="G17794">
        <v>0</v>
      </c>
    </row>
    <row r="17795" spans="1:12" x14ac:dyDescent="0.2">
      <c r="A17795">
        <v>2024</v>
      </c>
      <c r="B17795" t="s">
        <v>2549</v>
      </c>
      <c r="C17795" t="s">
        <v>55</v>
      </c>
      <c r="D17795" s="4">
        <v>37</v>
      </c>
      <c r="E17795" s="4">
        <v>40</v>
      </c>
      <c r="F17795" s="4">
        <v>0</v>
      </c>
      <c r="G17795" s="4">
        <v>11</v>
      </c>
      <c r="L17795" s="4"/>
    </row>
    <row r="17796" spans="1:12" x14ac:dyDescent="0.2">
      <c r="A17796">
        <v>2024</v>
      </c>
      <c r="B17796" t="s">
        <v>2549</v>
      </c>
      <c r="C17796" t="s">
        <v>2319</v>
      </c>
      <c r="D17796">
        <v>77</v>
      </c>
      <c r="E17796" s="4">
        <v>0</v>
      </c>
      <c r="F17796">
        <v>0</v>
      </c>
      <c r="G17796">
        <v>0</v>
      </c>
    </row>
    <row r="17797" spans="1:12" x14ac:dyDescent="0.2">
      <c r="A17797">
        <v>2024</v>
      </c>
      <c r="B17797" t="s">
        <v>2549</v>
      </c>
      <c r="C17797" t="s">
        <v>682</v>
      </c>
      <c r="D17797">
        <v>66</v>
      </c>
      <c r="E17797" s="4">
        <v>0</v>
      </c>
      <c r="F17797">
        <v>0</v>
      </c>
      <c r="G17797">
        <v>0</v>
      </c>
    </row>
    <row r="17798" spans="1:12" x14ac:dyDescent="0.2">
      <c r="A17798">
        <v>2024</v>
      </c>
      <c r="B17798" t="s">
        <v>2549</v>
      </c>
      <c r="C17798" t="s">
        <v>612</v>
      </c>
      <c r="D17798">
        <v>0</v>
      </c>
      <c r="E17798" s="4">
        <v>0</v>
      </c>
      <c r="F17798">
        <v>76</v>
      </c>
      <c r="G17798">
        <v>0</v>
      </c>
    </row>
    <row r="17799" spans="1:12" x14ac:dyDescent="0.2">
      <c r="A17799">
        <v>2024</v>
      </c>
      <c r="B17799" t="s">
        <v>2549</v>
      </c>
      <c r="C17799" t="s">
        <v>1559</v>
      </c>
      <c r="D17799">
        <v>0</v>
      </c>
      <c r="E17799" s="4">
        <v>0</v>
      </c>
      <c r="F17799">
        <v>32</v>
      </c>
      <c r="G17799">
        <v>0</v>
      </c>
    </row>
    <row r="17800" spans="1:12" x14ac:dyDescent="0.2">
      <c r="A17800">
        <v>2024</v>
      </c>
      <c r="B17800" t="s">
        <v>2549</v>
      </c>
      <c r="C17800" t="s">
        <v>2283</v>
      </c>
      <c r="D17800" s="4">
        <v>12</v>
      </c>
      <c r="E17800" s="4">
        <v>18</v>
      </c>
      <c r="F17800" s="4">
        <v>45</v>
      </c>
      <c r="G17800" s="4">
        <v>37</v>
      </c>
      <c r="L17800" s="4"/>
    </row>
    <row r="17801" spans="1:12" x14ac:dyDescent="0.2">
      <c r="A17801">
        <v>2024</v>
      </c>
      <c r="B17801" t="s">
        <v>2549</v>
      </c>
      <c r="C17801" t="s">
        <v>39</v>
      </c>
      <c r="D17801">
        <v>0</v>
      </c>
      <c r="E17801" s="4">
        <v>0</v>
      </c>
      <c r="F17801">
        <v>145</v>
      </c>
      <c r="G17801">
        <v>0</v>
      </c>
    </row>
    <row r="17802" spans="1:12" x14ac:dyDescent="0.2">
      <c r="A17802">
        <v>2024</v>
      </c>
      <c r="B17802" t="s">
        <v>2549</v>
      </c>
      <c r="C17802" t="s">
        <v>2194</v>
      </c>
      <c r="D17802">
        <v>602</v>
      </c>
      <c r="E17802" s="4">
        <v>0</v>
      </c>
      <c r="F17802">
        <v>0</v>
      </c>
      <c r="G17802">
        <v>0</v>
      </c>
    </row>
    <row r="17803" spans="1:12" x14ac:dyDescent="0.2">
      <c r="A17803">
        <v>2024</v>
      </c>
      <c r="B17803" t="s">
        <v>2549</v>
      </c>
      <c r="C17803" t="s">
        <v>1345</v>
      </c>
      <c r="D17803">
        <v>0</v>
      </c>
      <c r="E17803" s="4">
        <v>0</v>
      </c>
      <c r="F17803">
        <v>0</v>
      </c>
      <c r="G17803">
        <v>88</v>
      </c>
    </row>
    <row r="17804" spans="1:12" x14ac:dyDescent="0.2">
      <c r="A17804">
        <v>2024</v>
      </c>
      <c r="B17804" t="s">
        <v>2549</v>
      </c>
      <c r="C17804" t="s">
        <v>272</v>
      </c>
      <c r="D17804">
        <v>0</v>
      </c>
      <c r="E17804">
        <v>145</v>
      </c>
      <c r="F17804">
        <v>0</v>
      </c>
      <c r="G17804">
        <v>0</v>
      </c>
    </row>
    <row r="17805" spans="1:12" x14ac:dyDescent="0.2">
      <c r="A17805">
        <v>2024</v>
      </c>
      <c r="B17805" t="s">
        <v>2549</v>
      </c>
      <c r="C17805" t="s">
        <v>2238</v>
      </c>
      <c r="D17805">
        <v>0</v>
      </c>
      <c r="E17805">
        <v>356</v>
      </c>
      <c r="F17805">
        <v>0</v>
      </c>
      <c r="G17805">
        <v>0</v>
      </c>
    </row>
    <row r="17806" spans="1:12" x14ac:dyDescent="0.2">
      <c r="A17806">
        <v>2024</v>
      </c>
      <c r="B17806" t="s">
        <v>2549</v>
      </c>
      <c r="C17806" t="s">
        <v>2241</v>
      </c>
      <c r="D17806" s="4">
        <v>89</v>
      </c>
      <c r="E17806" s="4">
        <v>60</v>
      </c>
      <c r="F17806" s="4">
        <v>21</v>
      </c>
      <c r="G17806" s="4">
        <v>66</v>
      </c>
      <c r="L17806" s="4"/>
    </row>
    <row r="17807" spans="1:12" x14ac:dyDescent="0.2">
      <c r="A17807">
        <v>2024</v>
      </c>
      <c r="B17807" t="s">
        <v>2549</v>
      </c>
      <c r="C17807" t="s">
        <v>822</v>
      </c>
      <c r="D17807">
        <v>0</v>
      </c>
      <c r="E17807" s="4">
        <v>0</v>
      </c>
      <c r="F17807">
        <v>31</v>
      </c>
      <c r="G17807">
        <v>0</v>
      </c>
    </row>
    <row r="17808" spans="1:12" x14ac:dyDescent="0.2">
      <c r="A17808">
        <v>2024</v>
      </c>
      <c r="B17808" t="s">
        <v>2549</v>
      </c>
      <c r="C17808" t="s">
        <v>1331</v>
      </c>
      <c r="D17808" s="4">
        <v>135</v>
      </c>
      <c r="E17808" s="4">
        <v>147</v>
      </c>
      <c r="F17808" s="4">
        <v>102</v>
      </c>
      <c r="G17808" s="4">
        <v>258</v>
      </c>
      <c r="L17808" s="4"/>
    </row>
    <row r="17809" spans="1:12" x14ac:dyDescent="0.2">
      <c r="A17809">
        <v>2024</v>
      </c>
      <c r="B17809" t="s">
        <v>2549</v>
      </c>
      <c r="C17809" t="s">
        <v>61</v>
      </c>
      <c r="D17809">
        <v>192</v>
      </c>
      <c r="E17809" s="4">
        <v>0</v>
      </c>
      <c r="F17809">
        <v>0</v>
      </c>
      <c r="G17809">
        <v>0</v>
      </c>
    </row>
    <row r="17810" spans="1:12" x14ac:dyDescent="0.2">
      <c r="A17810">
        <v>2024</v>
      </c>
      <c r="B17810" t="s">
        <v>2549</v>
      </c>
      <c r="C17810" t="s">
        <v>722</v>
      </c>
      <c r="D17810" s="4">
        <v>0</v>
      </c>
      <c r="E17810" s="4">
        <v>0</v>
      </c>
      <c r="F17810">
        <v>519</v>
      </c>
      <c r="G17810" s="4">
        <v>0</v>
      </c>
    </row>
    <row r="17811" spans="1:12" x14ac:dyDescent="0.2">
      <c r="A17811">
        <v>2024</v>
      </c>
      <c r="B17811" t="s">
        <v>2549</v>
      </c>
      <c r="C17811" t="s">
        <v>2219</v>
      </c>
      <c r="D17811">
        <v>374</v>
      </c>
      <c r="E17811" s="4">
        <v>0</v>
      </c>
      <c r="F17811">
        <v>0</v>
      </c>
      <c r="G17811">
        <v>0</v>
      </c>
    </row>
    <row r="17812" spans="1:12" x14ac:dyDescent="0.2">
      <c r="A17812">
        <v>2024</v>
      </c>
      <c r="B17812" t="s">
        <v>2549</v>
      </c>
      <c r="C17812" t="s">
        <v>2191</v>
      </c>
      <c r="D17812" s="4">
        <v>121</v>
      </c>
      <c r="E17812" s="4">
        <v>65</v>
      </c>
      <c r="F17812" s="4">
        <v>92</v>
      </c>
      <c r="G17812" s="4">
        <v>3</v>
      </c>
      <c r="L17812" s="4"/>
    </row>
    <row r="17813" spans="1:12" x14ac:dyDescent="0.2">
      <c r="A17813">
        <v>2024</v>
      </c>
      <c r="B17813" t="s">
        <v>2549</v>
      </c>
      <c r="C17813" t="s">
        <v>699</v>
      </c>
      <c r="D17813">
        <v>12</v>
      </c>
      <c r="E17813" s="4">
        <v>0</v>
      </c>
      <c r="F17813">
        <v>0</v>
      </c>
      <c r="G17813">
        <v>0</v>
      </c>
    </row>
    <row r="17814" spans="1:12" x14ac:dyDescent="0.2">
      <c r="A17814">
        <v>2024</v>
      </c>
      <c r="B17814" t="s">
        <v>2549</v>
      </c>
      <c r="C17814" t="s">
        <v>1965</v>
      </c>
      <c r="D17814" s="4">
        <v>43</v>
      </c>
      <c r="E17814" s="4">
        <v>77</v>
      </c>
      <c r="F17814" s="4">
        <v>46</v>
      </c>
      <c r="G17814" s="4">
        <v>83</v>
      </c>
      <c r="L17814" s="4"/>
    </row>
    <row r="17815" spans="1:12" x14ac:dyDescent="0.2">
      <c r="A17815">
        <v>2024</v>
      </c>
      <c r="B17815" t="s">
        <v>2549</v>
      </c>
      <c r="C17815" t="s">
        <v>2419</v>
      </c>
      <c r="D17815" s="4">
        <v>235</v>
      </c>
      <c r="E17815" s="4">
        <v>86</v>
      </c>
      <c r="F17815" s="4">
        <v>130</v>
      </c>
      <c r="G17815" s="4">
        <v>129</v>
      </c>
      <c r="L17815" s="4"/>
    </row>
    <row r="17816" spans="1:12" x14ac:dyDescent="0.2">
      <c r="A17816">
        <v>2024</v>
      </c>
      <c r="B17816" t="s">
        <v>2549</v>
      </c>
      <c r="C17816" t="s">
        <v>488</v>
      </c>
      <c r="D17816">
        <v>42</v>
      </c>
      <c r="E17816" s="4">
        <v>0</v>
      </c>
      <c r="F17816" s="4">
        <v>0</v>
      </c>
      <c r="G17816" s="4">
        <v>0</v>
      </c>
    </row>
    <row r="17817" spans="1:12" x14ac:dyDescent="0.2">
      <c r="A17817">
        <v>2024</v>
      </c>
      <c r="B17817" t="s">
        <v>2549</v>
      </c>
      <c r="C17817" t="s">
        <v>2007</v>
      </c>
      <c r="D17817" s="4">
        <v>0</v>
      </c>
      <c r="E17817">
        <v>94</v>
      </c>
      <c r="F17817" s="4">
        <v>0</v>
      </c>
      <c r="G17817" s="4">
        <v>0</v>
      </c>
    </row>
    <row r="17818" spans="1:12" x14ac:dyDescent="0.2">
      <c r="A17818">
        <v>2024</v>
      </c>
      <c r="B17818" t="s">
        <v>2549</v>
      </c>
      <c r="C17818" t="s">
        <v>1815</v>
      </c>
      <c r="D17818" s="4">
        <v>21</v>
      </c>
      <c r="E17818" s="4">
        <v>5</v>
      </c>
      <c r="F17818" s="4">
        <v>32</v>
      </c>
      <c r="G17818" s="4">
        <v>31</v>
      </c>
      <c r="L17818" s="4"/>
    </row>
    <row r="17819" spans="1:12" x14ac:dyDescent="0.2">
      <c r="A17819">
        <v>2024</v>
      </c>
      <c r="B17819" t="s">
        <v>2549</v>
      </c>
      <c r="C17819" t="s">
        <v>697</v>
      </c>
      <c r="D17819">
        <v>136</v>
      </c>
      <c r="E17819" s="4">
        <v>0</v>
      </c>
      <c r="F17819" s="4">
        <v>0</v>
      </c>
      <c r="G17819" s="4">
        <v>0</v>
      </c>
    </row>
    <row r="17820" spans="1:12" x14ac:dyDescent="0.2">
      <c r="A17820">
        <v>2024</v>
      </c>
      <c r="B17820" t="s">
        <v>2549</v>
      </c>
      <c r="C17820" t="s">
        <v>695</v>
      </c>
      <c r="D17820">
        <v>3</v>
      </c>
      <c r="E17820" s="4">
        <v>0</v>
      </c>
      <c r="F17820" s="4">
        <v>0</v>
      </c>
      <c r="G17820" s="4">
        <v>0</v>
      </c>
    </row>
    <row r="17821" spans="1:12" x14ac:dyDescent="0.2">
      <c r="A17821">
        <v>2024</v>
      </c>
      <c r="B17821" t="s">
        <v>2549</v>
      </c>
      <c r="C17821" t="s">
        <v>1194</v>
      </c>
      <c r="D17821">
        <v>0</v>
      </c>
      <c r="E17821">
        <v>273</v>
      </c>
      <c r="F17821" s="4">
        <v>0</v>
      </c>
      <c r="G17821" s="4">
        <v>0</v>
      </c>
    </row>
    <row r="17822" spans="1:12" x14ac:dyDescent="0.2">
      <c r="A17822">
        <v>2024</v>
      </c>
      <c r="B17822" t="s">
        <v>2549</v>
      </c>
      <c r="C17822" t="s">
        <v>1163</v>
      </c>
      <c r="D17822">
        <v>0</v>
      </c>
      <c r="E17822" s="4">
        <v>0</v>
      </c>
      <c r="F17822">
        <v>66</v>
      </c>
      <c r="G17822" s="4">
        <v>0</v>
      </c>
    </row>
    <row r="17823" spans="1:12" x14ac:dyDescent="0.2">
      <c r="A17823">
        <v>2024</v>
      </c>
      <c r="B17823" t="s">
        <v>2549</v>
      </c>
      <c r="C17823" t="s">
        <v>1138</v>
      </c>
      <c r="D17823" s="4">
        <v>93</v>
      </c>
      <c r="E17823" s="4">
        <v>43</v>
      </c>
      <c r="F17823" s="4">
        <v>64</v>
      </c>
      <c r="G17823" s="4">
        <v>80</v>
      </c>
      <c r="L17823" s="4"/>
    </row>
    <row r="17824" spans="1:12" x14ac:dyDescent="0.2">
      <c r="A17824">
        <v>2024</v>
      </c>
      <c r="B17824" t="s">
        <v>2549</v>
      </c>
      <c r="C17824" t="s">
        <v>70</v>
      </c>
      <c r="D17824">
        <v>0</v>
      </c>
      <c r="E17824" s="4">
        <v>0</v>
      </c>
      <c r="F17824">
        <v>79</v>
      </c>
      <c r="G17824" s="4">
        <v>0</v>
      </c>
    </row>
    <row r="17825" spans="1:12" x14ac:dyDescent="0.2">
      <c r="A17825">
        <v>2024</v>
      </c>
      <c r="B17825" t="s">
        <v>2549</v>
      </c>
      <c r="C17825" t="s">
        <v>2209</v>
      </c>
      <c r="D17825">
        <v>0</v>
      </c>
      <c r="E17825" s="4">
        <v>0</v>
      </c>
      <c r="F17825">
        <v>241</v>
      </c>
      <c r="G17825" s="4">
        <v>0</v>
      </c>
    </row>
    <row r="17826" spans="1:12" x14ac:dyDescent="0.2">
      <c r="A17826">
        <v>2024</v>
      </c>
      <c r="B17826" t="s">
        <v>2549</v>
      </c>
      <c r="C17826" t="s">
        <v>370</v>
      </c>
      <c r="D17826">
        <v>0</v>
      </c>
      <c r="E17826">
        <v>153</v>
      </c>
      <c r="F17826">
        <v>0</v>
      </c>
      <c r="G17826" s="4">
        <v>0</v>
      </c>
    </row>
    <row r="17827" spans="1:12" x14ac:dyDescent="0.2">
      <c r="A17827">
        <v>2024</v>
      </c>
      <c r="B17827" t="s">
        <v>2549</v>
      </c>
      <c r="C17827" t="s">
        <v>1694</v>
      </c>
      <c r="D17827">
        <v>0</v>
      </c>
      <c r="E17827">
        <v>69</v>
      </c>
      <c r="F17827">
        <v>0</v>
      </c>
      <c r="G17827" s="4">
        <v>0</v>
      </c>
    </row>
    <row r="17828" spans="1:12" x14ac:dyDescent="0.2">
      <c r="A17828">
        <v>2024</v>
      </c>
      <c r="B17828" t="s">
        <v>2549</v>
      </c>
      <c r="C17828" t="s">
        <v>1900</v>
      </c>
      <c r="D17828">
        <v>0</v>
      </c>
      <c r="E17828" s="4">
        <v>0</v>
      </c>
      <c r="F17828">
        <v>0</v>
      </c>
      <c r="G17828">
        <v>451</v>
      </c>
    </row>
    <row r="17829" spans="1:12" x14ac:dyDescent="0.2">
      <c r="A17829">
        <v>2024</v>
      </c>
      <c r="B17829" t="s">
        <v>2549</v>
      </c>
      <c r="C17829" t="s">
        <v>14</v>
      </c>
      <c r="D17829">
        <v>0</v>
      </c>
      <c r="E17829">
        <v>323</v>
      </c>
      <c r="F17829">
        <v>0</v>
      </c>
      <c r="G17829" s="4">
        <v>0</v>
      </c>
    </row>
    <row r="17830" spans="1:12" x14ac:dyDescent="0.2">
      <c r="A17830">
        <v>2024</v>
      </c>
      <c r="B17830" t="s">
        <v>2549</v>
      </c>
      <c r="C17830" t="s">
        <v>1214</v>
      </c>
      <c r="D17830" s="4">
        <v>2</v>
      </c>
      <c r="E17830" s="4">
        <v>3</v>
      </c>
      <c r="F17830" s="4">
        <v>1</v>
      </c>
      <c r="G17830" s="4">
        <v>5</v>
      </c>
      <c r="L17830" s="4"/>
    </row>
    <row r="17831" spans="1:12" x14ac:dyDescent="0.2">
      <c r="A17831">
        <v>2024</v>
      </c>
      <c r="B17831" t="s">
        <v>2549</v>
      </c>
      <c r="C17831" t="s">
        <v>1969</v>
      </c>
      <c r="D17831" s="4">
        <v>25</v>
      </c>
      <c r="E17831" s="4">
        <v>7</v>
      </c>
      <c r="F17831" s="4">
        <v>18</v>
      </c>
      <c r="G17831" s="4">
        <v>10</v>
      </c>
      <c r="L17831" s="4"/>
    </row>
    <row r="17832" spans="1:12" x14ac:dyDescent="0.2">
      <c r="A17832">
        <v>2024</v>
      </c>
      <c r="B17832" t="s">
        <v>2549</v>
      </c>
      <c r="C17832" t="s">
        <v>1841</v>
      </c>
      <c r="D17832">
        <v>0</v>
      </c>
      <c r="E17832" s="4">
        <v>0</v>
      </c>
      <c r="F17832">
        <v>63</v>
      </c>
      <c r="G17832" s="4">
        <v>0</v>
      </c>
    </row>
    <row r="17833" spans="1:12" x14ac:dyDescent="0.2">
      <c r="A17833">
        <v>2024</v>
      </c>
      <c r="B17833" t="s">
        <v>2549</v>
      </c>
      <c r="C17833" t="s">
        <v>2113</v>
      </c>
      <c r="D17833">
        <v>0</v>
      </c>
      <c r="E17833" s="4">
        <v>0</v>
      </c>
      <c r="F17833">
        <v>131</v>
      </c>
      <c r="G17833" s="4">
        <v>0</v>
      </c>
    </row>
    <row r="17834" spans="1:12" x14ac:dyDescent="0.2">
      <c r="A17834">
        <v>2024</v>
      </c>
      <c r="B17834" t="s">
        <v>2549</v>
      </c>
      <c r="C17834" t="s">
        <v>136</v>
      </c>
      <c r="D17834">
        <v>0</v>
      </c>
      <c r="E17834">
        <v>464</v>
      </c>
      <c r="F17834">
        <v>0</v>
      </c>
      <c r="G17834" s="4">
        <v>0</v>
      </c>
    </row>
    <row r="17835" spans="1:12" x14ac:dyDescent="0.2">
      <c r="A17835">
        <v>2024</v>
      </c>
      <c r="B17835" t="s">
        <v>2549</v>
      </c>
      <c r="C17835" t="s">
        <v>2185</v>
      </c>
      <c r="D17835">
        <v>0</v>
      </c>
      <c r="E17835" s="4">
        <v>0</v>
      </c>
      <c r="F17835">
        <v>0</v>
      </c>
      <c r="G17835">
        <v>501</v>
      </c>
    </row>
    <row r="17836" spans="1:12" x14ac:dyDescent="0.2">
      <c r="A17836">
        <v>2024</v>
      </c>
      <c r="B17836" t="s">
        <v>2549</v>
      </c>
      <c r="C17836" t="s">
        <v>1835</v>
      </c>
      <c r="D17836">
        <v>6</v>
      </c>
      <c r="E17836" s="4">
        <v>0</v>
      </c>
      <c r="F17836">
        <v>0</v>
      </c>
      <c r="G17836" s="4">
        <v>0</v>
      </c>
    </row>
    <row r="17837" spans="1:12" x14ac:dyDescent="0.2">
      <c r="A17837">
        <v>2024</v>
      </c>
      <c r="B17837" t="s">
        <v>2549</v>
      </c>
      <c r="C17837" t="s">
        <v>1359</v>
      </c>
      <c r="D17837">
        <v>0</v>
      </c>
      <c r="E17837">
        <v>12</v>
      </c>
      <c r="F17837">
        <v>0</v>
      </c>
      <c r="G17837" s="4">
        <v>0</v>
      </c>
    </row>
    <row r="17838" spans="1:12" x14ac:dyDescent="0.2">
      <c r="A17838">
        <v>2024</v>
      </c>
      <c r="B17838" t="s">
        <v>2549</v>
      </c>
      <c r="C17838" t="s">
        <v>1130</v>
      </c>
      <c r="D17838">
        <v>23</v>
      </c>
      <c r="E17838" s="4">
        <v>0</v>
      </c>
      <c r="F17838">
        <v>0</v>
      </c>
      <c r="G17838" s="4">
        <v>0</v>
      </c>
    </row>
    <row r="17839" spans="1:12" x14ac:dyDescent="0.2">
      <c r="A17839">
        <v>2024</v>
      </c>
      <c r="B17839" t="s">
        <v>2549</v>
      </c>
      <c r="C17839" t="s">
        <v>372</v>
      </c>
      <c r="D17839" s="4">
        <v>2</v>
      </c>
      <c r="E17839" s="4">
        <v>4</v>
      </c>
      <c r="F17839" s="4">
        <v>2</v>
      </c>
      <c r="G17839" s="4">
        <v>4</v>
      </c>
      <c r="L17839" s="4"/>
    </row>
    <row r="17840" spans="1:12" x14ac:dyDescent="0.2">
      <c r="A17840">
        <v>2024</v>
      </c>
      <c r="B17840" t="s">
        <v>2549</v>
      </c>
      <c r="C17840" t="s">
        <v>2326</v>
      </c>
      <c r="D17840">
        <v>0</v>
      </c>
      <c r="E17840">
        <v>6</v>
      </c>
      <c r="F17840">
        <v>0</v>
      </c>
      <c r="G17840" s="4">
        <v>0</v>
      </c>
    </row>
    <row r="17841" spans="1:12" x14ac:dyDescent="0.2">
      <c r="A17841">
        <v>2024</v>
      </c>
      <c r="B17841" t="s">
        <v>2549</v>
      </c>
      <c r="C17841" t="s">
        <v>121</v>
      </c>
      <c r="D17841">
        <v>2</v>
      </c>
      <c r="E17841" s="4">
        <v>0</v>
      </c>
      <c r="F17841">
        <v>0</v>
      </c>
      <c r="G17841" s="4">
        <v>0</v>
      </c>
    </row>
    <row r="17842" spans="1:12" x14ac:dyDescent="0.2">
      <c r="A17842">
        <v>2024</v>
      </c>
      <c r="B17842" t="s">
        <v>2549</v>
      </c>
      <c r="C17842" t="s">
        <v>450</v>
      </c>
      <c r="D17842" s="4">
        <v>1</v>
      </c>
      <c r="E17842" s="4">
        <v>0</v>
      </c>
      <c r="F17842" s="4">
        <v>1</v>
      </c>
      <c r="G17842" s="4">
        <v>1</v>
      </c>
      <c r="L17842" s="4"/>
    </row>
    <row r="17843" spans="1:12" x14ac:dyDescent="0.2">
      <c r="A17843">
        <v>2024</v>
      </c>
      <c r="B17843" t="s">
        <v>2549</v>
      </c>
      <c r="C17843" t="s">
        <v>1283</v>
      </c>
      <c r="D17843" s="4">
        <v>1</v>
      </c>
      <c r="E17843" s="4">
        <v>0</v>
      </c>
      <c r="F17843" s="4">
        <v>1</v>
      </c>
      <c r="G17843" s="4">
        <v>1</v>
      </c>
      <c r="L17843" s="4"/>
    </row>
    <row r="17844" spans="1:12" x14ac:dyDescent="0.2">
      <c r="A17844">
        <v>2024</v>
      </c>
      <c r="B17844" t="s">
        <v>2549</v>
      </c>
      <c r="C17844" t="s">
        <v>2126</v>
      </c>
      <c r="D17844">
        <v>225</v>
      </c>
      <c r="E17844" s="4">
        <v>0</v>
      </c>
      <c r="F17844" s="4">
        <v>0</v>
      </c>
      <c r="G17844" s="4">
        <v>0</v>
      </c>
    </row>
    <row r="17845" spans="1:12" x14ac:dyDescent="0.2">
      <c r="A17845">
        <v>2024</v>
      </c>
      <c r="B17845" t="s">
        <v>2549</v>
      </c>
      <c r="C17845" t="s">
        <v>990</v>
      </c>
      <c r="D17845">
        <v>3</v>
      </c>
      <c r="E17845" s="4">
        <v>0</v>
      </c>
      <c r="F17845" s="4">
        <v>0</v>
      </c>
      <c r="G17845" s="4">
        <v>0</v>
      </c>
    </row>
    <row r="17846" spans="1:12" x14ac:dyDescent="0.2">
      <c r="A17846">
        <v>2024</v>
      </c>
      <c r="B17846" t="s">
        <v>2549</v>
      </c>
      <c r="C17846" t="s">
        <v>1948</v>
      </c>
      <c r="D17846">
        <v>0</v>
      </c>
      <c r="E17846" s="4">
        <v>0</v>
      </c>
      <c r="F17846" s="4">
        <v>0</v>
      </c>
      <c r="G17846">
        <v>31</v>
      </c>
    </row>
    <row r="17847" spans="1:12" x14ac:dyDescent="0.2">
      <c r="A17847">
        <v>2024</v>
      </c>
      <c r="B17847" t="s">
        <v>2549</v>
      </c>
      <c r="C17847" t="s">
        <v>2020</v>
      </c>
      <c r="D17847" s="4">
        <v>6</v>
      </c>
      <c r="E17847" s="4">
        <v>2</v>
      </c>
      <c r="F17847" s="4">
        <v>4</v>
      </c>
      <c r="G17847" s="4">
        <v>6</v>
      </c>
      <c r="L17847" s="4"/>
    </row>
    <row r="17848" spans="1:12" x14ac:dyDescent="0.2">
      <c r="A17848">
        <v>2024</v>
      </c>
      <c r="B17848" t="s">
        <v>2549</v>
      </c>
      <c r="C17848" t="s">
        <v>1419</v>
      </c>
      <c r="D17848">
        <v>0</v>
      </c>
      <c r="E17848">
        <v>2</v>
      </c>
      <c r="F17848" s="4">
        <v>0</v>
      </c>
      <c r="G17848" s="4">
        <v>0</v>
      </c>
    </row>
    <row r="17849" spans="1:12" x14ac:dyDescent="0.2">
      <c r="A17849">
        <v>2024</v>
      </c>
      <c r="B17849" t="s">
        <v>2549</v>
      </c>
      <c r="C17849" t="s">
        <v>569</v>
      </c>
      <c r="D17849">
        <v>0</v>
      </c>
      <c r="E17849" s="4">
        <v>0</v>
      </c>
      <c r="F17849">
        <v>5</v>
      </c>
      <c r="G17849" s="4">
        <v>0</v>
      </c>
    </row>
    <row r="17850" spans="1:12" x14ac:dyDescent="0.2">
      <c r="A17850">
        <v>2024</v>
      </c>
      <c r="B17850" t="s">
        <v>2549</v>
      </c>
      <c r="C17850" t="s">
        <v>551</v>
      </c>
      <c r="D17850">
        <v>0</v>
      </c>
      <c r="E17850" s="4">
        <v>0</v>
      </c>
      <c r="F17850" s="4">
        <v>0</v>
      </c>
      <c r="G17850">
        <v>4</v>
      </c>
    </row>
    <row r="17851" spans="1:12" x14ac:dyDescent="0.2">
      <c r="A17851">
        <v>2024</v>
      </c>
      <c r="B17851" t="s">
        <v>2549</v>
      </c>
      <c r="C17851" t="s">
        <v>2287</v>
      </c>
      <c r="D17851">
        <v>0</v>
      </c>
      <c r="E17851">
        <v>0</v>
      </c>
      <c r="F17851" s="4">
        <v>0</v>
      </c>
      <c r="G17851" s="4">
        <v>0</v>
      </c>
    </row>
    <row r="17852" spans="1:12" x14ac:dyDescent="0.2">
      <c r="A17852">
        <v>2024</v>
      </c>
      <c r="B17852" t="s">
        <v>2549</v>
      </c>
      <c r="C17852" t="s">
        <v>1287</v>
      </c>
      <c r="D17852">
        <v>27</v>
      </c>
      <c r="E17852" s="4">
        <v>0</v>
      </c>
      <c r="F17852" s="4">
        <v>0</v>
      </c>
      <c r="G17852" s="4">
        <v>0</v>
      </c>
    </row>
    <row r="17853" spans="1:12" x14ac:dyDescent="0.2">
      <c r="A17853">
        <v>2024</v>
      </c>
      <c r="B17853" t="s">
        <v>2549</v>
      </c>
      <c r="C17853" t="s">
        <v>2329</v>
      </c>
      <c r="D17853" s="4">
        <v>1</v>
      </c>
      <c r="E17853" s="4">
        <v>10</v>
      </c>
      <c r="F17853" s="4">
        <v>9</v>
      </c>
      <c r="G17853" s="4">
        <v>10</v>
      </c>
      <c r="L17853" s="4"/>
    </row>
    <row r="17854" spans="1:12" x14ac:dyDescent="0.2">
      <c r="A17854">
        <v>2024</v>
      </c>
      <c r="B17854" t="s">
        <v>2549</v>
      </c>
      <c r="C17854" t="s">
        <v>1497</v>
      </c>
      <c r="D17854" s="4">
        <v>8</v>
      </c>
      <c r="E17854" s="4">
        <v>3</v>
      </c>
      <c r="F17854" s="4">
        <v>2</v>
      </c>
      <c r="G17854" s="4">
        <v>7</v>
      </c>
      <c r="L17854" s="4"/>
    </row>
    <row r="17855" spans="1:12" x14ac:dyDescent="0.2">
      <c r="A17855">
        <v>2024</v>
      </c>
      <c r="B17855" t="s">
        <v>2549</v>
      </c>
      <c r="C17855" t="s">
        <v>521</v>
      </c>
      <c r="D17855">
        <v>0</v>
      </c>
      <c r="E17855">
        <v>12</v>
      </c>
      <c r="F17855" s="4">
        <v>0</v>
      </c>
      <c r="G17855" s="4">
        <v>0</v>
      </c>
    </row>
    <row r="17856" spans="1:12" x14ac:dyDescent="0.2">
      <c r="A17856">
        <v>2024</v>
      </c>
      <c r="B17856" t="s">
        <v>2549</v>
      </c>
      <c r="C17856" t="s">
        <v>2373</v>
      </c>
      <c r="D17856" s="4">
        <v>0</v>
      </c>
      <c r="E17856" s="4">
        <v>0</v>
      </c>
      <c r="F17856" s="4">
        <v>0</v>
      </c>
      <c r="G17856" s="4">
        <v>0</v>
      </c>
      <c r="L17856" s="4"/>
    </row>
    <row r="17857" spans="1:12" x14ac:dyDescent="0.2">
      <c r="A17857">
        <v>2024</v>
      </c>
      <c r="B17857" t="s">
        <v>2549</v>
      </c>
      <c r="C17857" t="s">
        <v>2366</v>
      </c>
      <c r="D17857" s="4">
        <v>0</v>
      </c>
      <c r="E17857">
        <v>18</v>
      </c>
      <c r="F17857" s="4">
        <v>0</v>
      </c>
      <c r="G17857" s="4">
        <v>0</v>
      </c>
    </row>
    <row r="17858" spans="1:12" x14ac:dyDescent="0.2">
      <c r="A17858">
        <v>2024</v>
      </c>
      <c r="B17858" t="s">
        <v>2549</v>
      </c>
      <c r="C17858" t="s">
        <v>2353</v>
      </c>
      <c r="D17858" s="4">
        <v>0</v>
      </c>
      <c r="E17858">
        <v>8</v>
      </c>
      <c r="F17858" s="4">
        <v>0</v>
      </c>
      <c r="G17858" s="4">
        <v>0</v>
      </c>
    </row>
    <row r="17859" spans="1:12" x14ac:dyDescent="0.2">
      <c r="A17859">
        <v>2024</v>
      </c>
      <c r="B17859" t="s">
        <v>2549</v>
      </c>
      <c r="C17859" t="s">
        <v>2345</v>
      </c>
      <c r="D17859" s="4">
        <v>0</v>
      </c>
      <c r="E17859">
        <v>5</v>
      </c>
      <c r="F17859" s="4">
        <v>0</v>
      </c>
      <c r="G17859" s="4">
        <v>0</v>
      </c>
    </row>
    <row r="17860" spans="1:12" x14ac:dyDescent="0.2">
      <c r="A17860">
        <v>2024</v>
      </c>
      <c r="B17860" t="s">
        <v>2549</v>
      </c>
      <c r="C17860" t="s">
        <v>2338</v>
      </c>
      <c r="D17860">
        <v>8</v>
      </c>
      <c r="E17860">
        <v>0</v>
      </c>
      <c r="F17860" s="4">
        <v>0</v>
      </c>
      <c r="G17860" s="4">
        <v>0</v>
      </c>
    </row>
    <row r="17861" spans="1:12" x14ac:dyDescent="0.2">
      <c r="A17861">
        <v>2024</v>
      </c>
      <c r="B17861" t="s">
        <v>2549</v>
      </c>
      <c r="C17861" t="s">
        <v>2358</v>
      </c>
      <c r="D17861" s="4">
        <v>0</v>
      </c>
      <c r="E17861">
        <v>0</v>
      </c>
      <c r="F17861">
        <v>6</v>
      </c>
      <c r="G17861" s="4">
        <v>0</v>
      </c>
    </row>
    <row r="17862" spans="1:12" x14ac:dyDescent="0.2">
      <c r="A17862">
        <v>2024</v>
      </c>
      <c r="B17862" t="s">
        <v>2549</v>
      </c>
      <c r="C17862" t="s">
        <v>2371</v>
      </c>
      <c r="D17862" s="4">
        <v>0</v>
      </c>
      <c r="E17862">
        <v>2</v>
      </c>
      <c r="F17862" s="4">
        <v>0</v>
      </c>
      <c r="G17862" s="4">
        <v>0</v>
      </c>
    </row>
    <row r="17863" spans="1:12" x14ac:dyDescent="0.2">
      <c r="A17863">
        <v>2024</v>
      </c>
      <c r="B17863" t="s">
        <v>2549</v>
      </c>
      <c r="C17863" t="s">
        <v>2364</v>
      </c>
      <c r="D17863" s="4">
        <v>4</v>
      </c>
      <c r="E17863" s="4">
        <v>8</v>
      </c>
      <c r="F17863" s="4">
        <v>3</v>
      </c>
      <c r="G17863" s="4">
        <v>7</v>
      </c>
      <c r="L17863" s="4"/>
    </row>
    <row r="17864" spans="1:12" x14ac:dyDescent="0.2">
      <c r="A17864">
        <v>2024</v>
      </c>
      <c r="B17864" t="s">
        <v>2549</v>
      </c>
      <c r="C17864" t="s">
        <v>2351</v>
      </c>
      <c r="D17864" s="4">
        <v>0</v>
      </c>
      <c r="E17864">
        <v>0</v>
      </c>
      <c r="F17864" s="4">
        <v>0</v>
      </c>
      <c r="G17864">
        <v>29</v>
      </c>
    </row>
    <row r="17865" spans="1:12" x14ac:dyDescent="0.2">
      <c r="A17865">
        <v>2024</v>
      </c>
      <c r="B17865" t="s">
        <v>2549</v>
      </c>
      <c r="C17865" t="s">
        <v>1061</v>
      </c>
      <c r="D17865">
        <v>25</v>
      </c>
      <c r="E17865">
        <v>0</v>
      </c>
      <c r="F17865" s="4">
        <v>0</v>
      </c>
      <c r="G17865" s="4">
        <v>0</v>
      </c>
    </row>
    <row r="17866" spans="1:12" x14ac:dyDescent="0.2">
      <c r="A17866">
        <v>2024</v>
      </c>
      <c r="B17866" t="s">
        <v>2549</v>
      </c>
      <c r="C17866" t="s">
        <v>1148</v>
      </c>
      <c r="D17866">
        <v>24</v>
      </c>
      <c r="E17866">
        <v>0</v>
      </c>
      <c r="F17866" s="4">
        <v>0</v>
      </c>
      <c r="G17866" s="4">
        <v>0</v>
      </c>
    </row>
    <row r="17867" spans="1:12" x14ac:dyDescent="0.2">
      <c r="A17867">
        <v>2024</v>
      </c>
      <c r="B17867" t="s">
        <v>2549</v>
      </c>
      <c r="C17867" t="s">
        <v>1222</v>
      </c>
      <c r="D17867" s="4">
        <v>10</v>
      </c>
      <c r="E17867" s="4">
        <v>10</v>
      </c>
      <c r="F17867" s="4">
        <v>7</v>
      </c>
      <c r="G17867" s="4">
        <v>11</v>
      </c>
      <c r="L17867" s="4"/>
    </row>
    <row r="17868" spans="1:12" x14ac:dyDescent="0.2">
      <c r="A17868">
        <v>2024</v>
      </c>
      <c r="B17868" t="s">
        <v>2549</v>
      </c>
      <c r="C17868" t="s">
        <v>949</v>
      </c>
      <c r="D17868" s="4">
        <v>0</v>
      </c>
      <c r="E17868">
        <v>39</v>
      </c>
      <c r="F17868" s="4">
        <v>0</v>
      </c>
      <c r="G17868" s="4">
        <v>0</v>
      </c>
    </row>
    <row r="17869" spans="1:12" x14ac:dyDescent="0.2">
      <c r="A17869">
        <v>2024</v>
      </c>
      <c r="B17869" t="s">
        <v>2549</v>
      </c>
      <c r="C17869" t="s">
        <v>940</v>
      </c>
      <c r="D17869" s="4">
        <v>0</v>
      </c>
      <c r="E17869">
        <v>0</v>
      </c>
      <c r="F17869">
        <v>28</v>
      </c>
      <c r="G17869" s="4">
        <v>0</v>
      </c>
    </row>
    <row r="17870" spans="1:12" x14ac:dyDescent="0.2">
      <c r="A17870">
        <v>2024</v>
      </c>
      <c r="B17870" t="s">
        <v>2549</v>
      </c>
      <c r="C17870" t="s">
        <v>867</v>
      </c>
      <c r="D17870" s="4">
        <v>1</v>
      </c>
      <c r="E17870" s="4">
        <v>1</v>
      </c>
      <c r="F17870" s="4">
        <v>3</v>
      </c>
      <c r="G17870" s="4">
        <v>2</v>
      </c>
      <c r="L17870" s="4"/>
    </row>
    <row r="17871" spans="1:12" x14ac:dyDescent="0.2">
      <c r="A17871">
        <v>2024</v>
      </c>
      <c r="B17871" t="s">
        <v>2549</v>
      </c>
      <c r="C17871" t="s">
        <v>578</v>
      </c>
      <c r="D17871" s="4">
        <v>0</v>
      </c>
      <c r="E17871">
        <v>0</v>
      </c>
      <c r="F17871">
        <v>25</v>
      </c>
      <c r="G17871" s="4">
        <v>0</v>
      </c>
    </row>
    <row r="17872" spans="1:12" x14ac:dyDescent="0.2">
      <c r="A17872">
        <v>2024</v>
      </c>
      <c r="B17872" t="s">
        <v>2549</v>
      </c>
      <c r="C17872" t="s">
        <v>2361</v>
      </c>
      <c r="D17872" s="4">
        <v>0</v>
      </c>
      <c r="E17872">
        <v>1</v>
      </c>
      <c r="F17872" s="4">
        <v>0</v>
      </c>
      <c r="G17872" s="4">
        <v>0</v>
      </c>
    </row>
    <row r="17873" spans="1:12" x14ac:dyDescent="0.2">
      <c r="A17873">
        <v>2024</v>
      </c>
      <c r="B17873" t="s">
        <v>2549</v>
      </c>
      <c r="C17873" t="s">
        <v>2348</v>
      </c>
      <c r="D17873">
        <v>1</v>
      </c>
      <c r="E17873">
        <v>0</v>
      </c>
      <c r="F17873">
        <v>0</v>
      </c>
      <c r="G17873" s="4">
        <v>0</v>
      </c>
    </row>
    <row r="17874" spans="1:12" x14ac:dyDescent="0.2">
      <c r="A17874">
        <v>2024</v>
      </c>
      <c r="B17874" t="s">
        <v>2549</v>
      </c>
      <c r="C17874" t="s">
        <v>2341</v>
      </c>
      <c r="D17874" s="4">
        <v>1</v>
      </c>
      <c r="E17874" s="4">
        <v>1</v>
      </c>
      <c r="F17874" s="4">
        <v>1</v>
      </c>
      <c r="G17874" s="4">
        <v>0</v>
      </c>
      <c r="L17874" s="4"/>
    </row>
    <row r="17875" spans="1:12" x14ac:dyDescent="0.2">
      <c r="A17875">
        <v>2024</v>
      </c>
      <c r="B17875" t="s">
        <v>2549</v>
      </c>
      <c r="C17875" t="s">
        <v>2334</v>
      </c>
      <c r="D17875" s="4">
        <v>1</v>
      </c>
      <c r="E17875" s="4">
        <v>1</v>
      </c>
      <c r="F17875" s="4">
        <v>0</v>
      </c>
      <c r="G17875" s="4">
        <v>1</v>
      </c>
      <c r="L17875" s="4"/>
    </row>
    <row r="17876" spans="1:12" x14ac:dyDescent="0.2">
      <c r="A17876">
        <v>2024</v>
      </c>
      <c r="B17876" t="s">
        <v>2549</v>
      </c>
      <c r="C17876" t="s">
        <v>2356</v>
      </c>
      <c r="D17876" s="4">
        <v>0</v>
      </c>
      <c r="E17876">
        <v>0</v>
      </c>
      <c r="F17876">
        <v>3</v>
      </c>
      <c r="G17876" s="4">
        <v>0</v>
      </c>
    </row>
    <row r="17877" spans="1:12" x14ac:dyDescent="0.2">
      <c r="A17877">
        <v>2024</v>
      </c>
      <c r="B17877" t="s">
        <v>2549</v>
      </c>
      <c r="C17877" t="s">
        <v>1467</v>
      </c>
      <c r="D17877" s="4">
        <v>0</v>
      </c>
      <c r="E17877">
        <v>0</v>
      </c>
      <c r="F17877">
        <v>3</v>
      </c>
      <c r="G17877" s="4">
        <v>0</v>
      </c>
    </row>
    <row r="17878" spans="1:12" x14ac:dyDescent="0.2">
      <c r="A17878">
        <v>2024</v>
      </c>
      <c r="B17878" t="s">
        <v>2549</v>
      </c>
      <c r="C17878" t="s">
        <v>1128</v>
      </c>
      <c r="D17878" s="4">
        <v>0</v>
      </c>
      <c r="E17878">
        <v>0</v>
      </c>
      <c r="F17878">
        <v>4</v>
      </c>
      <c r="G17878" s="4">
        <v>0</v>
      </c>
    </row>
    <row r="17879" spans="1:12" x14ac:dyDescent="0.2">
      <c r="A17879">
        <v>2024</v>
      </c>
      <c r="B17879" t="s">
        <v>2549</v>
      </c>
      <c r="C17879" t="s">
        <v>1126</v>
      </c>
      <c r="D17879">
        <v>4</v>
      </c>
      <c r="E17879">
        <v>0</v>
      </c>
      <c r="F17879">
        <v>0</v>
      </c>
      <c r="G17879" s="4">
        <v>0</v>
      </c>
    </row>
    <row r="17880" spans="1:12" x14ac:dyDescent="0.2">
      <c r="A17880">
        <v>2024</v>
      </c>
      <c r="B17880" t="s">
        <v>2549</v>
      </c>
      <c r="C17880" t="s">
        <v>887</v>
      </c>
      <c r="D17880" s="4">
        <v>0</v>
      </c>
      <c r="E17880" s="4">
        <v>1</v>
      </c>
      <c r="F17880" s="4">
        <v>2</v>
      </c>
      <c r="G17880" s="4">
        <v>2</v>
      </c>
      <c r="L17880" s="4"/>
    </row>
    <row r="17881" spans="1:12" x14ac:dyDescent="0.2">
      <c r="A17881">
        <v>2024</v>
      </c>
      <c r="B17881" t="s">
        <v>2549</v>
      </c>
      <c r="C17881" t="s">
        <v>1982</v>
      </c>
      <c r="D17881" s="4">
        <v>0</v>
      </c>
      <c r="E17881">
        <v>104</v>
      </c>
      <c r="F17881">
        <v>0</v>
      </c>
      <c r="G17881" s="4">
        <v>0</v>
      </c>
    </row>
    <row r="17882" spans="1:12" x14ac:dyDescent="0.2">
      <c r="A17882">
        <v>2024</v>
      </c>
      <c r="B17882" t="s">
        <v>2549</v>
      </c>
      <c r="C17882" t="s">
        <v>1940</v>
      </c>
      <c r="D17882" s="4">
        <v>0</v>
      </c>
      <c r="E17882">
        <v>0</v>
      </c>
      <c r="F17882">
        <v>428</v>
      </c>
      <c r="G17882" s="4">
        <v>0</v>
      </c>
    </row>
    <row r="17883" spans="1:12" x14ac:dyDescent="0.2">
      <c r="A17883">
        <v>2024</v>
      </c>
      <c r="B17883" t="s">
        <v>2549</v>
      </c>
      <c r="C17883" t="s">
        <v>1183</v>
      </c>
      <c r="D17883" s="4">
        <v>0</v>
      </c>
      <c r="E17883">
        <v>0</v>
      </c>
      <c r="F17883">
        <v>69</v>
      </c>
      <c r="G17883" s="4">
        <v>0</v>
      </c>
    </row>
    <row r="17884" spans="1:12" x14ac:dyDescent="0.2">
      <c r="A17884">
        <v>2024</v>
      </c>
      <c r="B17884" t="s">
        <v>2549</v>
      </c>
      <c r="C17884" t="s">
        <v>699</v>
      </c>
      <c r="D17884">
        <v>12</v>
      </c>
      <c r="E17884">
        <v>0</v>
      </c>
      <c r="F17884">
        <v>0</v>
      </c>
      <c r="G17884" s="4">
        <v>0</v>
      </c>
    </row>
    <row r="17885" spans="1:12" x14ac:dyDescent="0.2">
      <c r="A17885">
        <v>2024</v>
      </c>
      <c r="B17885" t="s">
        <v>2549</v>
      </c>
      <c r="C17885" t="s">
        <v>749</v>
      </c>
      <c r="D17885">
        <v>68</v>
      </c>
      <c r="E17885">
        <v>0</v>
      </c>
      <c r="F17885">
        <v>0</v>
      </c>
      <c r="G17885" s="4">
        <v>0</v>
      </c>
    </row>
    <row r="17886" spans="1:12" x14ac:dyDescent="0.2">
      <c r="A17886">
        <v>2024</v>
      </c>
      <c r="B17886" t="s">
        <v>2549</v>
      </c>
      <c r="C17886" t="s">
        <v>67</v>
      </c>
      <c r="D17886" s="4">
        <v>0</v>
      </c>
      <c r="E17886">
        <v>0</v>
      </c>
      <c r="F17886">
        <v>0</v>
      </c>
      <c r="G17886" s="4">
        <v>0</v>
      </c>
    </row>
    <row r="17887" spans="1:12" x14ac:dyDescent="0.2">
      <c r="A17887">
        <v>2024</v>
      </c>
      <c r="B17887" t="s">
        <v>2549</v>
      </c>
      <c r="C17887" t="s">
        <v>2268</v>
      </c>
      <c r="D17887">
        <v>3</v>
      </c>
      <c r="E17887">
        <v>0</v>
      </c>
      <c r="F17887">
        <v>0</v>
      </c>
      <c r="G17887" s="4">
        <v>0</v>
      </c>
    </row>
    <row r="17888" spans="1:12" x14ac:dyDescent="0.2">
      <c r="A17888">
        <v>2024</v>
      </c>
      <c r="B17888" t="s">
        <v>2549</v>
      </c>
      <c r="C17888" t="s">
        <v>2258</v>
      </c>
      <c r="D17888">
        <v>0</v>
      </c>
      <c r="E17888">
        <v>7</v>
      </c>
      <c r="F17888">
        <v>0</v>
      </c>
      <c r="G17888" s="4">
        <v>0</v>
      </c>
    </row>
    <row r="17889" spans="1:12" x14ac:dyDescent="0.2">
      <c r="A17889">
        <v>2024</v>
      </c>
      <c r="B17889" t="s">
        <v>2549</v>
      </c>
      <c r="C17889" t="s">
        <v>220</v>
      </c>
      <c r="D17889">
        <v>0</v>
      </c>
      <c r="E17889">
        <v>0</v>
      </c>
      <c r="F17889">
        <v>1</v>
      </c>
      <c r="G17889" s="4">
        <v>0</v>
      </c>
    </row>
    <row r="17890" spans="1:12" x14ac:dyDescent="0.2">
      <c r="A17890">
        <v>2024</v>
      </c>
      <c r="B17890" t="s">
        <v>2549</v>
      </c>
      <c r="C17890" t="s">
        <v>312</v>
      </c>
      <c r="D17890">
        <v>0</v>
      </c>
      <c r="E17890">
        <v>0</v>
      </c>
      <c r="F17890">
        <v>14</v>
      </c>
      <c r="G17890" s="4">
        <v>0</v>
      </c>
    </row>
    <row r="17891" spans="1:12" x14ac:dyDescent="0.2">
      <c r="A17891">
        <v>2024</v>
      </c>
      <c r="B17891" t="s">
        <v>2549</v>
      </c>
      <c r="C17891" t="s">
        <v>78</v>
      </c>
      <c r="D17891">
        <v>191</v>
      </c>
      <c r="E17891">
        <v>0</v>
      </c>
      <c r="F17891">
        <v>0</v>
      </c>
      <c r="G17891" s="4">
        <v>0</v>
      </c>
    </row>
    <row r="17892" spans="1:12" x14ac:dyDescent="0.2">
      <c r="A17892">
        <v>2024</v>
      </c>
      <c r="B17892" t="s">
        <v>2549</v>
      </c>
      <c r="C17892" t="s">
        <v>775</v>
      </c>
      <c r="D17892">
        <v>0</v>
      </c>
      <c r="E17892">
        <v>0</v>
      </c>
      <c r="F17892">
        <v>10</v>
      </c>
      <c r="G17892" s="4">
        <v>0</v>
      </c>
    </row>
    <row r="17893" spans="1:12" x14ac:dyDescent="0.2">
      <c r="A17893">
        <v>2024</v>
      </c>
      <c r="B17893" t="s">
        <v>2549</v>
      </c>
      <c r="C17893" t="s">
        <v>72</v>
      </c>
      <c r="D17893">
        <v>0</v>
      </c>
      <c r="E17893">
        <v>0</v>
      </c>
      <c r="F17893">
        <v>0</v>
      </c>
      <c r="G17893" s="4">
        <v>0</v>
      </c>
    </row>
    <row r="17894" spans="1:12" x14ac:dyDescent="0.2">
      <c r="A17894">
        <v>2024</v>
      </c>
      <c r="B17894" t="s">
        <v>2549</v>
      </c>
      <c r="C17894" t="s">
        <v>1870</v>
      </c>
      <c r="D17894" s="4">
        <v>23</v>
      </c>
      <c r="E17894" s="4">
        <v>3</v>
      </c>
      <c r="F17894" s="4">
        <v>4</v>
      </c>
      <c r="G17894" s="4">
        <v>44</v>
      </c>
      <c r="L17894" s="4"/>
    </row>
    <row r="17895" spans="1:12" x14ac:dyDescent="0.2">
      <c r="A17895">
        <v>2024</v>
      </c>
      <c r="B17895" t="s">
        <v>2549</v>
      </c>
      <c r="C17895" t="s">
        <v>1871</v>
      </c>
      <c r="D17895">
        <v>0</v>
      </c>
      <c r="E17895">
        <v>0</v>
      </c>
      <c r="F17895">
        <v>9</v>
      </c>
      <c r="G17895" s="4">
        <v>0</v>
      </c>
    </row>
    <row r="17896" spans="1:12" x14ac:dyDescent="0.2">
      <c r="A17896">
        <v>2024</v>
      </c>
      <c r="B17896" t="s">
        <v>2549</v>
      </c>
      <c r="C17896" t="s">
        <v>46</v>
      </c>
      <c r="D17896">
        <v>0</v>
      </c>
      <c r="E17896">
        <v>8</v>
      </c>
      <c r="F17896">
        <v>0</v>
      </c>
      <c r="G17896" s="4">
        <v>0</v>
      </c>
    </row>
    <row r="17897" spans="1:12" x14ac:dyDescent="0.2">
      <c r="A17897">
        <v>2024</v>
      </c>
      <c r="B17897" t="s">
        <v>2549</v>
      </c>
      <c r="C17897" t="s">
        <v>47</v>
      </c>
      <c r="D17897">
        <v>0</v>
      </c>
      <c r="E17897">
        <v>3</v>
      </c>
      <c r="F17897">
        <v>0</v>
      </c>
      <c r="G17897" s="4">
        <v>0</v>
      </c>
    </row>
    <row r="17898" spans="1:12" x14ac:dyDescent="0.2">
      <c r="A17898">
        <v>2024</v>
      </c>
      <c r="B17898" t="s">
        <v>2549</v>
      </c>
      <c r="C17898" t="s">
        <v>51</v>
      </c>
      <c r="D17898">
        <v>0</v>
      </c>
      <c r="E17898">
        <v>0</v>
      </c>
      <c r="F17898">
        <v>0</v>
      </c>
      <c r="G17898">
        <v>4</v>
      </c>
    </row>
    <row r="17899" spans="1:12" x14ac:dyDescent="0.2">
      <c r="A17899">
        <v>2024</v>
      </c>
      <c r="B17899" t="s">
        <v>2549</v>
      </c>
      <c r="C17899" t="s">
        <v>1880</v>
      </c>
      <c r="D17899" s="4">
        <v>13</v>
      </c>
      <c r="E17899" s="4">
        <v>145</v>
      </c>
      <c r="F17899" s="4">
        <v>46</v>
      </c>
      <c r="G17899" s="4">
        <v>110</v>
      </c>
      <c r="L17899" s="4"/>
    </row>
    <row r="17900" spans="1:12" x14ac:dyDescent="0.2">
      <c r="A17900">
        <v>2024</v>
      </c>
      <c r="B17900" t="s">
        <v>2549</v>
      </c>
      <c r="C17900" t="s">
        <v>64</v>
      </c>
      <c r="D17900">
        <v>0</v>
      </c>
      <c r="E17900">
        <v>0</v>
      </c>
      <c r="F17900">
        <v>0</v>
      </c>
      <c r="G17900" s="4">
        <v>0</v>
      </c>
    </row>
    <row r="17901" spans="1:12" x14ac:dyDescent="0.2">
      <c r="A17901">
        <v>2024</v>
      </c>
      <c r="B17901" t="s">
        <v>2549</v>
      </c>
      <c r="C17901" t="s">
        <v>66</v>
      </c>
      <c r="D17901" s="4">
        <v>0</v>
      </c>
      <c r="E17901" s="4">
        <v>0</v>
      </c>
      <c r="F17901" s="4">
        <v>0</v>
      </c>
      <c r="G17901" s="4">
        <v>0</v>
      </c>
      <c r="L17901" s="4"/>
    </row>
    <row r="17902" spans="1:12" x14ac:dyDescent="0.2">
      <c r="A17902">
        <v>2024</v>
      </c>
      <c r="B17902" t="s">
        <v>2549</v>
      </c>
      <c r="C17902" t="s">
        <v>151</v>
      </c>
      <c r="D17902">
        <v>0</v>
      </c>
      <c r="E17902">
        <v>0</v>
      </c>
      <c r="F17902">
        <v>0</v>
      </c>
      <c r="G17902" s="4">
        <v>0</v>
      </c>
    </row>
    <row r="17903" spans="1:12" x14ac:dyDescent="0.2">
      <c r="A17903">
        <v>2024</v>
      </c>
      <c r="B17903" t="s">
        <v>2549</v>
      </c>
      <c r="C17903" t="s">
        <v>53</v>
      </c>
      <c r="D17903" s="4">
        <v>0</v>
      </c>
      <c r="E17903" s="4">
        <v>0</v>
      </c>
      <c r="F17903" s="4">
        <v>0</v>
      </c>
      <c r="G17903">
        <v>2</v>
      </c>
    </row>
    <row r="17904" spans="1:12" x14ac:dyDescent="0.2">
      <c r="A17904">
        <v>2024</v>
      </c>
      <c r="B17904" t="s">
        <v>2549</v>
      </c>
      <c r="C17904" t="s">
        <v>54</v>
      </c>
      <c r="D17904">
        <v>33</v>
      </c>
      <c r="E17904">
        <v>0</v>
      </c>
      <c r="F17904">
        <v>0</v>
      </c>
      <c r="G17904" s="4">
        <v>0</v>
      </c>
    </row>
    <row r="17905" spans="1:12" x14ac:dyDescent="0.2">
      <c r="A17905">
        <v>2024</v>
      </c>
      <c r="B17905" t="s">
        <v>2549</v>
      </c>
      <c r="C17905" t="s">
        <v>1406</v>
      </c>
      <c r="D17905" s="4">
        <v>0</v>
      </c>
      <c r="E17905" s="4">
        <v>0</v>
      </c>
      <c r="F17905">
        <v>83</v>
      </c>
      <c r="G17905" s="4">
        <v>0</v>
      </c>
    </row>
    <row r="17906" spans="1:12" x14ac:dyDescent="0.2">
      <c r="A17906">
        <v>2024</v>
      </c>
      <c r="B17906" t="s">
        <v>2549</v>
      </c>
      <c r="C17906" t="s">
        <v>129</v>
      </c>
      <c r="D17906" s="4">
        <v>71</v>
      </c>
      <c r="E17906" s="4">
        <v>25</v>
      </c>
      <c r="F17906" s="4">
        <v>6</v>
      </c>
      <c r="G17906" s="4">
        <v>143</v>
      </c>
      <c r="L17906" s="4"/>
    </row>
    <row r="17907" spans="1:12" x14ac:dyDescent="0.2">
      <c r="A17907">
        <v>2024</v>
      </c>
      <c r="B17907" t="s">
        <v>2549</v>
      </c>
      <c r="C17907" t="s">
        <v>2146</v>
      </c>
      <c r="D17907" s="4">
        <v>5</v>
      </c>
      <c r="E17907" s="4">
        <v>1</v>
      </c>
      <c r="F17907" s="4">
        <v>4</v>
      </c>
      <c r="G17907" s="4">
        <v>0</v>
      </c>
      <c r="L17907" s="4"/>
    </row>
    <row r="17908" spans="1:12" x14ac:dyDescent="0.2">
      <c r="A17908">
        <v>2024</v>
      </c>
      <c r="B17908" t="s">
        <v>2549</v>
      </c>
      <c r="C17908" t="s">
        <v>576</v>
      </c>
      <c r="D17908" s="4">
        <v>0</v>
      </c>
      <c r="E17908">
        <v>0</v>
      </c>
      <c r="F17908" s="4">
        <v>0</v>
      </c>
      <c r="G17908" s="4">
        <v>0</v>
      </c>
    </row>
    <row r="17909" spans="1:12" x14ac:dyDescent="0.2">
      <c r="A17909">
        <v>2024</v>
      </c>
      <c r="B17909" t="s">
        <v>2549</v>
      </c>
      <c r="C17909" t="s">
        <v>59</v>
      </c>
      <c r="D17909" s="4">
        <v>62</v>
      </c>
      <c r="E17909" s="4">
        <v>65</v>
      </c>
      <c r="F17909" s="4">
        <v>10</v>
      </c>
      <c r="G17909" s="4">
        <v>33</v>
      </c>
      <c r="L17909" s="4"/>
    </row>
    <row r="17910" spans="1:12" x14ac:dyDescent="0.2">
      <c r="A17910">
        <v>2024</v>
      </c>
      <c r="B17910" t="s">
        <v>2549</v>
      </c>
      <c r="C17910" t="s">
        <v>1978</v>
      </c>
      <c r="D17910">
        <v>18</v>
      </c>
      <c r="E17910" s="4">
        <v>0</v>
      </c>
      <c r="F17910" s="4">
        <v>0</v>
      </c>
      <c r="G17910" s="4">
        <v>0</v>
      </c>
    </row>
    <row r="17911" spans="1:12" x14ac:dyDescent="0.2">
      <c r="A17911">
        <v>2024</v>
      </c>
      <c r="B17911" t="s">
        <v>2549</v>
      </c>
      <c r="C17911" t="s">
        <v>1979</v>
      </c>
      <c r="D17911" s="4">
        <v>10</v>
      </c>
      <c r="E17911" s="4">
        <v>4</v>
      </c>
      <c r="F17911" s="4">
        <v>3</v>
      </c>
      <c r="G17911" s="4">
        <v>7</v>
      </c>
      <c r="L17911" s="4"/>
    </row>
    <row r="17912" spans="1:12" x14ac:dyDescent="0.2">
      <c r="A17912">
        <v>2024</v>
      </c>
      <c r="B17912" t="s">
        <v>2549</v>
      </c>
      <c r="C17912" t="s">
        <v>1980</v>
      </c>
      <c r="D17912">
        <v>64</v>
      </c>
      <c r="E17912" s="4">
        <v>0</v>
      </c>
      <c r="F17912" s="4">
        <v>0</v>
      </c>
      <c r="G17912" s="4">
        <v>0</v>
      </c>
    </row>
    <row r="17913" spans="1:12" x14ac:dyDescent="0.2">
      <c r="A17913">
        <v>2024</v>
      </c>
      <c r="B17913" t="s">
        <v>2549</v>
      </c>
      <c r="C17913" t="s">
        <v>1947</v>
      </c>
      <c r="D17913" s="4">
        <v>6</v>
      </c>
      <c r="E17913" s="4">
        <v>15</v>
      </c>
      <c r="F17913" s="4">
        <v>1</v>
      </c>
      <c r="G17913" s="4">
        <v>7</v>
      </c>
      <c r="L17913" s="4"/>
    </row>
    <row r="17914" spans="1:12" x14ac:dyDescent="0.2">
      <c r="A17914">
        <v>2024</v>
      </c>
      <c r="B17914" t="s">
        <v>2549</v>
      </c>
      <c r="C17914" t="s">
        <v>1950</v>
      </c>
      <c r="D17914" s="4">
        <v>11</v>
      </c>
      <c r="E17914" s="4">
        <v>0</v>
      </c>
      <c r="F17914" s="4">
        <v>7</v>
      </c>
      <c r="G17914" s="4">
        <v>4</v>
      </c>
      <c r="L17914" s="4"/>
    </row>
    <row r="17915" spans="1:12" x14ac:dyDescent="0.2">
      <c r="A17915">
        <v>2024</v>
      </c>
      <c r="B17915" t="s">
        <v>2549</v>
      </c>
      <c r="C17915" t="s">
        <v>1952</v>
      </c>
      <c r="D17915" s="4">
        <v>0</v>
      </c>
      <c r="E17915" s="4">
        <v>0</v>
      </c>
      <c r="F17915">
        <v>13</v>
      </c>
      <c r="G17915" s="4">
        <v>0</v>
      </c>
    </row>
    <row r="17916" spans="1:12" x14ac:dyDescent="0.2">
      <c r="A17916">
        <v>2024</v>
      </c>
      <c r="B17916" t="s">
        <v>2549</v>
      </c>
      <c r="C17916" t="s">
        <v>1943</v>
      </c>
      <c r="D17916" s="4">
        <v>0</v>
      </c>
      <c r="E17916" s="4">
        <v>0</v>
      </c>
      <c r="F17916" s="4">
        <v>0</v>
      </c>
      <c r="G17916">
        <v>23</v>
      </c>
    </row>
    <row r="17917" spans="1:12" x14ac:dyDescent="0.2">
      <c r="A17917">
        <v>2024</v>
      </c>
      <c r="B17917" t="s">
        <v>2549</v>
      </c>
      <c r="C17917" t="s">
        <v>1945</v>
      </c>
      <c r="D17917" s="4">
        <v>0</v>
      </c>
      <c r="E17917">
        <v>21</v>
      </c>
      <c r="F17917" s="4">
        <v>0</v>
      </c>
      <c r="G17917" s="4">
        <v>0</v>
      </c>
    </row>
    <row r="17918" spans="1:12" x14ac:dyDescent="0.2">
      <c r="A17918">
        <v>2024</v>
      </c>
      <c r="B17918" t="s">
        <v>2549</v>
      </c>
      <c r="C17918" t="s">
        <v>1414</v>
      </c>
      <c r="D17918" s="4">
        <v>0</v>
      </c>
      <c r="E17918" s="4">
        <v>0</v>
      </c>
      <c r="F17918" s="4">
        <v>0</v>
      </c>
      <c r="G17918">
        <v>9</v>
      </c>
    </row>
    <row r="17919" spans="1:12" x14ac:dyDescent="0.2">
      <c r="A17919">
        <v>2024</v>
      </c>
      <c r="B17919" t="s">
        <v>2549</v>
      </c>
      <c r="C17919" t="s">
        <v>116</v>
      </c>
      <c r="D17919" s="4">
        <v>3</v>
      </c>
      <c r="E17919" s="4">
        <v>3</v>
      </c>
      <c r="F17919" s="4">
        <v>4</v>
      </c>
      <c r="G17919" s="4">
        <v>2</v>
      </c>
      <c r="L17919" s="4"/>
    </row>
    <row r="17920" spans="1:12" x14ac:dyDescent="0.2">
      <c r="A17920">
        <v>2024</v>
      </c>
      <c r="B17920" t="s">
        <v>2549</v>
      </c>
      <c r="C17920" t="s">
        <v>818</v>
      </c>
      <c r="D17920">
        <v>9</v>
      </c>
      <c r="E17920" s="4">
        <v>0</v>
      </c>
      <c r="F17920" s="4">
        <v>0</v>
      </c>
      <c r="G17920">
        <v>0</v>
      </c>
    </row>
    <row r="17921" spans="1:12" x14ac:dyDescent="0.2">
      <c r="A17921">
        <v>2024</v>
      </c>
      <c r="B17921" t="s">
        <v>2549</v>
      </c>
      <c r="C17921" t="s">
        <v>1408</v>
      </c>
      <c r="D17921">
        <v>10</v>
      </c>
      <c r="E17921" s="4">
        <v>0</v>
      </c>
      <c r="F17921" s="4">
        <v>0</v>
      </c>
      <c r="G17921" s="4">
        <v>0</v>
      </c>
    </row>
    <row r="17922" spans="1:12" x14ac:dyDescent="0.2">
      <c r="A17922">
        <v>2024</v>
      </c>
      <c r="B17922" t="s">
        <v>2549</v>
      </c>
      <c r="C17922" t="s">
        <v>2114</v>
      </c>
      <c r="D17922" s="4">
        <v>0</v>
      </c>
      <c r="E17922" s="4">
        <v>0</v>
      </c>
      <c r="F17922">
        <v>58</v>
      </c>
      <c r="G17922">
        <v>0</v>
      </c>
    </row>
    <row r="17923" spans="1:12" x14ac:dyDescent="0.2">
      <c r="A17923">
        <v>2024</v>
      </c>
      <c r="B17923" t="s">
        <v>2549</v>
      </c>
      <c r="C17923" t="s">
        <v>861</v>
      </c>
      <c r="D17923">
        <v>1</v>
      </c>
      <c r="E17923" s="4">
        <v>0</v>
      </c>
      <c r="F17923" s="4">
        <v>0</v>
      </c>
      <c r="G17923" s="4">
        <v>0</v>
      </c>
    </row>
    <row r="17924" spans="1:12" x14ac:dyDescent="0.2">
      <c r="A17924">
        <v>2024</v>
      </c>
      <c r="B17924" t="s">
        <v>2549</v>
      </c>
      <c r="C17924" t="s">
        <v>1149</v>
      </c>
      <c r="D17924">
        <v>0</v>
      </c>
      <c r="E17924" s="4">
        <v>0</v>
      </c>
      <c r="F17924">
        <v>3</v>
      </c>
      <c r="G17924">
        <v>0</v>
      </c>
    </row>
    <row r="17925" spans="1:12" x14ac:dyDescent="0.2">
      <c r="A17925">
        <v>2024</v>
      </c>
      <c r="B17925" t="s">
        <v>2549</v>
      </c>
      <c r="C17925" t="s">
        <v>1127</v>
      </c>
      <c r="D17925">
        <v>0</v>
      </c>
      <c r="E17925" s="4">
        <v>0</v>
      </c>
      <c r="F17925" s="4">
        <v>0</v>
      </c>
      <c r="G17925">
        <v>7</v>
      </c>
    </row>
    <row r="17926" spans="1:12" x14ac:dyDescent="0.2">
      <c r="A17926">
        <v>2024</v>
      </c>
      <c r="B17926" t="s">
        <v>2549</v>
      </c>
      <c r="C17926" t="s">
        <v>1217</v>
      </c>
      <c r="D17926">
        <v>5</v>
      </c>
      <c r="E17926" s="4">
        <v>0</v>
      </c>
      <c r="F17926">
        <v>0</v>
      </c>
      <c r="G17926">
        <v>0</v>
      </c>
    </row>
    <row r="17927" spans="1:12" x14ac:dyDescent="0.2">
      <c r="A17927">
        <v>2024</v>
      </c>
      <c r="B17927" t="s">
        <v>2549</v>
      </c>
      <c r="C17927" t="s">
        <v>1346</v>
      </c>
      <c r="D17927">
        <v>0</v>
      </c>
      <c r="E17927">
        <v>3</v>
      </c>
      <c r="F17927" s="4">
        <v>0</v>
      </c>
      <c r="G17927">
        <v>0</v>
      </c>
    </row>
    <row r="17928" spans="1:12" x14ac:dyDescent="0.2">
      <c r="A17928">
        <v>2024</v>
      </c>
      <c r="B17928" t="s">
        <v>2549</v>
      </c>
      <c r="C17928" t="s">
        <v>628</v>
      </c>
      <c r="D17928">
        <v>3</v>
      </c>
      <c r="E17928" s="4">
        <v>0</v>
      </c>
      <c r="F17928">
        <v>0</v>
      </c>
      <c r="G17928">
        <v>0</v>
      </c>
    </row>
    <row r="17929" spans="1:12" x14ac:dyDescent="0.2">
      <c r="A17929">
        <v>2024</v>
      </c>
      <c r="B17929" t="s">
        <v>2549</v>
      </c>
      <c r="C17929" t="s">
        <v>262</v>
      </c>
      <c r="D17929">
        <v>0</v>
      </c>
      <c r="E17929" s="4">
        <v>0</v>
      </c>
      <c r="F17929">
        <v>25</v>
      </c>
      <c r="G17929">
        <v>0</v>
      </c>
    </row>
    <row r="17930" spans="1:12" x14ac:dyDescent="0.2">
      <c r="A17930">
        <v>2024</v>
      </c>
      <c r="B17930" t="s">
        <v>2549</v>
      </c>
      <c r="C17930" t="s">
        <v>976</v>
      </c>
      <c r="D17930">
        <v>22</v>
      </c>
      <c r="E17930" s="4">
        <v>0</v>
      </c>
      <c r="F17930">
        <v>0</v>
      </c>
      <c r="G17930">
        <v>0</v>
      </c>
    </row>
    <row r="17931" spans="1:12" x14ac:dyDescent="0.2">
      <c r="A17931">
        <v>2024</v>
      </c>
      <c r="B17931" t="s">
        <v>2549</v>
      </c>
      <c r="C17931" t="s">
        <v>2325</v>
      </c>
      <c r="D17931">
        <v>0</v>
      </c>
      <c r="E17931" s="4">
        <v>0</v>
      </c>
      <c r="F17931">
        <v>0</v>
      </c>
      <c r="G17931">
        <v>24</v>
      </c>
    </row>
    <row r="17932" spans="1:12" x14ac:dyDescent="0.2">
      <c r="A17932">
        <v>2024</v>
      </c>
      <c r="B17932" t="s">
        <v>2549</v>
      </c>
      <c r="C17932" t="s">
        <v>1501</v>
      </c>
      <c r="D17932">
        <v>0</v>
      </c>
      <c r="E17932" s="4">
        <v>0</v>
      </c>
      <c r="F17932">
        <v>0</v>
      </c>
      <c r="G17932">
        <v>27</v>
      </c>
    </row>
    <row r="17933" spans="1:12" x14ac:dyDescent="0.2">
      <c r="A17933">
        <v>2024</v>
      </c>
      <c r="B17933" t="s">
        <v>2549</v>
      </c>
      <c r="C17933" t="s">
        <v>1512</v>
      </c>
      <c r="D17933">
        <v>0</v>
      </c>
      <c r="E17933" s="4">
        <v>0</v>
      </c>
      <c r="F17933">
        <v>30</v>
      </c>
      <c r="G17933">
        <v>0</v>
      </c>
    </row>
    <row r="17934" spans="1:12" x14ac:dyDescent="0.2">
      <c r="A17934">
        <v>2024</v>
      </c>
      <c r="B17934" t="s">
        <v>2549</v>
      </c>
      <c r="C17934" t="s">
        <v>2372</v>
      </c>
      <c r="D17934">
        <v>14</v>
      </c>
      <c r="E17934" s="4">
        <v>0</v>
      </c>
      <c r="F17934">
        <v>0</v>
      </c>
      <c r="G17934">
        <v>0</v>
      </c>
    </row>
    <row r="17935" spans="1:12" x14ac:dyDescent="0.2">
      <c r="A17935">
        <v>2024</v>
      </c>
      <c r="B17935" t="s">
        <v>2549</v>
      </c>
      <c r="C17935" t="s">
        <v>2363</v>
      </c>
      <c r="D17935">
        <v>0</v>
      </c>
      <c r="E17935" s="4">
        <v>0</v>
      </c>
      <c r="F17935">
        <v>0</v>
      </c>
      <c r="G17935">
        <v>12</v>
      </c>
    </row>
    <row r="17936" spans="1:12" x14ac:dyDescent="0.2">
      <c r="A17936">
        <v>2024</v>
      </c>
      <c r="B17936" t="s">
        <v>2549</v>
      </c>
      <c r="C17936" t="s">
        <v>2350</v>
      </c>
      <c r="D17936" s="4">
        <v>2</v>
      </c>
      <c r="E17936" s="4">
        <v>7</v>
      </c>
      <c r="F17936" s="4">
        <v>0</v>
      </c>
      <c r="G17936" s="4">
        <v>6</v>
      </c>
      <c r="L17936" s="4"/>
    </row>
    <row r="17937" spans="1:7" x14ac:dyDescent="0.2">
      <c r="A17937">
        <v>2024</v>
      </c>
      <c r="B17937" t="s">
        <v>2549</v>
      </c>
      <c r="C17937" t="s">
        <v>2343</v>
      </c>
      <c r="D17937">
        <v>0</v>
      </c>
      <c r="E17937">
        <v>38</v>
      </c>
      <c r="F17937">
        <v>0</v>
      </c>
      <c r="G17937">
        <v>0</v>
      </c>
    </row>
    <row r="17938" spans="1:7" x14ac:dyDescent="0.2">
      <c r="A17938">
        <v>2024</v>
      </c>
      <c r="B17938" t="s">
        <v>2549</v>
      </c>
      <c r="C17938" t="s">
        <v>2336</v>
      </c>
      <c r="D17938">
        <v>0</v>
      </c>
      <c r="E17938" s="4">
        <v>0</v>
      </c>
      <c r="F17938">
        <v>38</v>
      </c>
      <c r="G17938">
        <v>0</v>
      </c>
    </row>
    <row r="17939" spans="1:7" x14ac:dyDescent="0.2">
      <c r="A17939">
        <v>2024</v>
      </c>
      <c r="B17939" t="s">
        <v>2549</v>
      </c>
      <c r="C17939" t="s">
        <v>2357</v>
      </c>
      <c r="D17939">
        <v>0</v>
      </c>
      <c r="E17939" s="4">
        <v>0</v>
      </c>
      <c r="F17939">
        <v>20</v>
      </c>
      <c r="G17939">
        <v>0</v>
      </c>
    </row>
    <row r="17940" spans="1:7" x14ac:dyDescent="0.2">
      <c r="A17940">
        <v>2024</v>
      </c>
      <c r="B17940" t="s">
        <v>2549</v>
      </c>
      <c r="C17940" t="s">
        <v>2370</v>
      </c>
      <c r="D17940">
        <v>33</v>
      </c>
      <c r="E17940" s="4">
        <v>0</v>
      </c>
      <c r="F17940">
        <v>0</v>
      </c>
      <c r="G17940">
        <v>0</v>
      </c>
    </row>
    <row r="17941" spans="1:7" x14ac:dyDescent="0.2">
      <c r="A17941">
        <v>2024</v>
      </c>
      <c r="B17941" t="s">
        <v>2549</v>
      </c>
      <c r="C17941" t="s">
        <v>544</v>
      </c>
      <c r="D17941">
        <v>1</v>
      </c>
      <c r="E17941" s="4">
        <v>0</v>
      </c>
      <c r="F17941">
        <v>0</v>
      </c>
      <c r="G17941">
        <v>0</v>
      </c>
    </row>
    <row r="17942" spans="1:7" x14ac:dyDescent="0.2">
      <c r="A17942">
        <v>2024</v>
      </c>
      <c r="B17942" t="s">
        <v>2549</v>
      </c>
      <c r="C17942" t="s">
        <v>1078</v>
      </c>
      <c r="D17942">
        <v>0</v>
      </c>
      <c r="E17942">
        <v>0</v>
      </c>
      <c r="F17942">
        <v>0</v>
      </c>
      <c r="G17942">
        <v>0</v>
      </c>
    </row>
    <row r="17943" spans="1:7" x14ac:dyDescent="0.2">
      <c r="A17943">
        <v>2024</v>
      </c>
      <c r="B17943" t="s">
        <v>2549</v>
      </c>
      <c r="C17943" t="s">
        <v>948</v>
      </c>
      <c r="D17943">
        <v>0</v>
      </c>
      <c r="E17943" s="4">
        <v>0</v>
      </c>
      <c r="F17943">
        <v>0</v>
      </c>
      <c r="G17943">
        <v>9</v>
      </c>
    </row>
    <row r="17944" spans="1:7" x14ac:dyDescent="0.2">
      <c r="A17944">
        <v>2024</v>
      </c>
      <c r="B17944" t="s">
        <v>2549</v>
      </c>
      <c r="C17944" t="s">
        <v>765</v>
      </c>
      <c r="D17944">
        <v>0</v>
      </c>
      <c r="E17944" s="4">
        <v>0</v>
      </c>
      <c r="F17944">
        <v>6</v>
      </c>
      <c r="G17944">
        <v>0</v>
      </c>
    </row>
    <row r="17945" spans="1:7" x14ac:dyDescent="0.2">
      <c r="A17945">
        <v>2024</v>
      </c>
      <c r="B17945" t="s">
        <v>2549</v>
      </c>
      <c r="C17945" t="s">
        <v>923</v>
      </c>
      <c r="D17945">
        <v>0</v>
      </c>
      <c r="E17945" s="4">
        <v>0</v>
      </c>
      <c r="F17945">
        <v>771</v>
      </c>
      <c r="G17945">
        <v>0</v>
      </c>
    </row>
    <row r="17946" spans="1:7" x14ac:dyDescent="0.2">
      <c r="A17946">
        <v>2024</v>
      </c>
      <c r="B17946" t="s">
        <v>2549</v>
      </c>
      <c r="C17946" t="s">
        <v>1084</v>
      </c>
      <c r="D17946">
        <v>0</v>
      </c>
      <c r="E17946" s="4">
        <v>0</v>
      </c>
      <c r="F17946">
        <v>0</v>
      </c>
      <c r="G17946">
        <v>0</v>
      </c>
    </row>
    <row r="17947" spans="1:7" x14ac:dyDescent="0.2">
      <c r="A17947">
        <v>2024</v>
      </c>
      <c r="B17947" t="s">
        <v>2549</v>
      </c>
      <c r="C17947" t="s">
        <v>1899</v>
      </c>
      <c r="D17947">
        <v>62</v>
      </c>
      <c r="E17947" s="4">
        <v>0</v>
      </c>
      <c r="F17947">
        <v>0</v>
      </c>
      <c r="G17947">
        <v>0</v>
      </c>
    </row>
    <row r="17948" spans="1:7" x14ac:dyDescent="0.2">
      <c r="A17948">
        <v>2024</v>
      </c>
      <c r="B17948" t="s">
        <v>2549</v>
      </c>
      <c r="C17948" t="s">
        <v>699</v>
      </c>
      <c r="D17948">
        <v>12</v>
      </c>
      <c r="E17948" s="4">
        <v>0</v>
      </c>
      <c r="F17948">
        <v>0</v>
      </c>
      <c r="G17948">
        <v>0</v>
      </c>
    </row>
    <row r="17949" spans="1:7" x14ac:dyDescent="0.2">
      <c r="A17949">
        <v>2024</v>
      </c>
      <c r="B17949" t="s">
        <v>2549</v>
      </c>
      <c r="C17949" t="s">
        <v>1404</v>
      </c>
      <c r="D17949">
        <v>0</v>
      </c>
      <c r="E17949">
        <v>195</v>
      </c>
      <c r="F17949">
        <v>0</v>
      </c>
      <c r="G17949">
        <v>0</v>
      </c>
    </row>
    <row r="17950" spans="1:7" x14ac:dyDescent="0.2">
      <c r="A17950">
        <v>2024</v>
      </c>
      <c r="B17950" t="s">
        <v>2549</v>
      </c>
      <c r="C17950" t="s">
        <v>2259</v>
      </c>
      <c r="D17950">
        <v>0</v>
      </c>
      <c r="E17950" s="4">
        <v>0</v>
      </c>
      <c r="F17950">
        <v>175</v>
      </c>
      <c r="G17950">
        <v>0</v>
      </c>
    </row>
    <row r="17951" spans="1:7" x14ac:dyDescent="0.2">
      <c r="A17951">
        <v>2024</v>
      </c>
      <c r="B17951" t="s">
        <v>2549</v>
      </c>
      <c r="C17951" t="s">
        <v>1521</v>
      </c>
      <c r="D17951">
        <v>161</v>
      </c>
      <c r="E17951" s="4">
        <v>0</v>
      </c>
      <c r="F17951">
        <v>0</v>
      </c>
      <c r="G17951">
        <v>0</v>
      </c>
    </row>
    <row r="17952" spans="1:7" x14ac:dyDescent="0.2">
      <c r="A17952">
        <v>2024</v>
      </c>
      <c r="B17952" t="s">
        <v>2549</v>
      </c>
      <c r="C17952" t="s">
        <v>2067</v>
      </c>
      <c r="D17952">
        <v>0</v>
      </c>
      <c r="E17952" s="4">
        <v>0</v>
      </c>
      <c r="F17952">
        <v>0</v>
      </c>
      <c r="G17952">
        <v>0</v>
      </c>
    </row>
    <row r="17953" spans="1:12" x14ac:dyDescent="0.2">
      <c r="A17953">
        <v>2024</v>
      </c>
      <c r="B17953" t="s">
        <v>2549</v>
      </c>
      <c r="C17953" t="s">
        <v>1823</v>
      </c>
      <c r="D17953">
        <v>0</v>
      </c>
      <c r="E17953" s="4">
        <v>0</v>
      </c>
      <c r="F17953">
        <v>0</v>
      </c>
      <c r="G17953">
        <v>27</v>
      </c>
    </row>
    <row r="17954" spans="1:12" x14ac:dyDescent="0.2">
      <c r="A17954">
        <v>2024</v>
      </c>
      <c r="B17954" t="s">
        <v>2549</v>
      </c>
      <c r="C17954" t="s">
        <v>1842</v>
      </c>
      <c r="D17954">
        <v>0</v>
      </c>
      <c r="E17954">
        <v>139</v>
      </c>
      <c r="F17954">
        <v>0</v>
      </c>
      <c r="G17954">
        <v>0</v>
      </c>
    </row>
    <row r="17955" spans="1:12" x14ac:dyDescent="0.2">
      <c r="A17955">
        <v>2024</v>
      </c>
      <c r="B17955" t="s">
        <v>2549</v>
      </c>
      <c r="C17955" t="s">
        <v>2056</v>
      </c>
      <c r="D17955">
        <v>596</v>
      </c>
      <c r="E17955" s="4">
        <v>0</v>
      </c>
      <c r="F17955">
        <v>0</v>
      </c>
      <c r="G17955">
        <v>0</v>
      </c>
    </row>
    <row r="17956" spans="1:12" x14ac:dyDescent="0.2">
      <c r="A17956">
        <v>2024</v>
      </c>
      <c r="B17956" t="s">
        <v>2549</v>
      </c>
      <c r="C17956" t="s">
        <v>473</v>
      </c>
      <c r="D17956">
        <v>0</v>
      </c>
      <c r="E17956">
        <v>141</v>
      </c>
      <c r="F17956">
        <v>0</v>
      </c>
      <c r="G17956">
        <v>0</v>
      </c>
    </row>
    <row r="17957" spans="1:12" x14ac:dyDescent="0.2">
      <c r="A17957">
        <v>2024</v>
      </c>
      <c r="B17957" t="s">
        <v>2549</v>
      </c>
      <c r="C17957" t="s">
        <v>2187</v>
      </c>
      <c r="D17957">
        <v>0</v>
      </c>
      <c r="E17957" s="4">
        <v>0</v>
      </c>
      <c r="F17957">
        <v>1341</v>
      </c>
      <c r="G17957">
        <v>0</v>
      </c>
    </row>
    <row r="17958" spans="1:12" x14ac:dyDescent="0.2">
      <c r="A17958">
        <v>2024</v>
      </c>
      <c r="B17958" t="s">
        <v>2549</v>
      </c>
      <c r="C17958" t="s">
        <v>1941</v>
      </c>
      <c r="D17958">
        <v>0</v>
      </c>
      <c r="E17958">
        <v>0</v>
      </c>
      <c r="F17958">
        <v>1021</v>
      </c>
      <c r="G17958">
        <v>0</v>
      </c>
    </row>
    <row r="17959" spans="1:12" x14ac:dyDescent="0.2">
      <c r="A17959">
        <v>2024</v>
      </c>
      <c r="B17959" t="s">
        <v>2549</v>
      </c>
      <c r="C17959" t="s">
        <v>212</v>
      </c>
      <c r="D17959">
        <v>295</v>
      </c>
      <c r="E17959" s="4">
        <v>0</v>
      </c>
      <c r="F17959">
        <v>0</v>
      </c>
      <c r="G17959">
        <v>0</v>
      </c>
    </row>
    <row r="17960" spans="1:12" x14ac:dyDescent="0.2">
      <c r="A17960">
        <v>2024</v>
      </c>
      <c r="B17960" t="s">
        <v>2549</v>
      </c>
      <c r="C17960" t="s">
        <v>172</v>
      </c>
      <c r="D17960">
        <v>0</v>
      </c>
      <c r="E17960">
        <v>144</v>
      </c>
      <c r="F17960">
        <v>0</v>
      </c>
      <c r="G17960">
        <v>0</v>
      </c>
    </row>
    <row r="17961" spans="1:12" x14ac:dyDescent="0.2">
      <c r="A17961">
        <v>2024</v>
      </c>
      <c r="B17961" t="s">
        <v>2549</v>
      </c>
      <c r="C17961" t="s">
        <v>2151</v>
      </c>
      <c r="D17961">
        <v>0</v>
      </c>
      <c r="E17961" s="4">
        <v>0</v>
      </c>
      <c r="F17961">
        <v>451</v>
      </c>
      <c r="G17961">
        <v>0</v>
      </c>
    </row>
    <row r="17962" spans="1:12" x14ac:dyDescent="0.2">
      <c r="A17962">
        <v>2024</v>
      </c>
      <c r="B17962" t="s">
        <v>2549</v>
      </c>
      <c r="C17962" t="s">
        <v>1250</v>
      </c>
      <c r="D17962">
        <v>2722</v>
      </c>
      <c r="E17962">
        <v>0</v>
      </c>
      <c r="F17962">
        <v>0</v>
      </c>
      <c r="G17962">
        <v>0</v>
      </c>
    </row>
    <row r="17963" spans="1:12" x14ac:dyDescent="0.2">
      <c r="A17963">
        <v>2024</v>
      </c>
      <c r="B17963" t="s">
        <v>2549</v>
      </c>
      <c r="C17963" t="s">
        <v>2141</v>
      </c>
      <c r="D17963">
        <v>0</v>
      </c>
      <c r="E17963" s="4">
        <v>0</v>
      </c>
      <c r="F17963">
        <v>23</v>
      </c>
      <c r="G17963">
        <v>0</v>
      </c>
    </row>
    <row r="17964" spans="1:12" x14ac:dyDescent="0.2">
      <c r="A17964">
        <v>2024</v>
      </c>
      <c r="B17964" t="s">
        <v>2549</v>
      </c>
      <c r="C17964" t="s">
        <v>2308</v>
      </c>
      <c r="D17964" s="4">
        <v>278</v>
      </c>
      <c r="E17964" s="4">
        <v>12</v>
      </c>
      <c r="F17964" s="4">
        <v>105</v>
      </c>
      <c r="G17964" s="4">
        <v>158</v>
      </c>
      <c r="L17964" s="4"/>
    </row>
    <row r="17965" spans="1:12" x14ac:dyDescent="0.2">
      <c r="A17965">
        <v>2024</v>
      </c>
      <c r="B17965" t="s">
        <v>2549</v>
      </c>
      <c r="C17965" t="s">
        <v>2309</v>
      </c>
      <c r="D17965">
        <v>264</v>
      </c>
      <c r="E17965" s="4">
        <v>0</v>
      </c>
      <c r="F17965">
        <v>0</v>
      </c>
      <c r="G17965">
        <v>0</v>
      </c>
    </row>
    <row r="17966" spans="1:12" x14ac:dyDescent="0.2">
      <c r="A17966">
        <v>2024</v>
      </c>
      <c r="B17966" t="s">
        <v>2549</v>
      </c>
      <c r="C17966" t="s">
        <v>796</v>
      </c>
      <c r="D17966">
        <v>139</v>
      </c>
      <c r="E17966" s="4">
        <v>0</v>
      </c>
      <c r="F17966">
        <v>0</v>
      </c>
      <c r="G17966">
        <v>0</v>
      </c>
    </row>
    <row r="17967" spans="1:12" x14ac:dyDescent="0.2">
      <c r="A17967">
        <v>2024</v>
      </c>
      <c r="B17967" t="s">
        <v>2549</v>
      </c>
      <c r="C17967" t="s">
        <v>1987</v>
      </c>
      <c r="D17967">
        <v>142</v>
      </c>
      <c r="E17967" s="4">
        <v>0</v>
      </c>
      <c r="F17967">
        <v>0</v>
      </c>
      <c r="G17967">
        <v>0</v>
      </c>
    </row>
    <row r="17968" spans="1:12" x14ac:dyDescent="0.2">
      <c r="A17968">
        <v>2024</v>
      </c>
      <c r="B17968" t="s">
        <v>2549</v>
      </c>
      <c r="C17968" t="s">
        <v>1994</v>
      </c>
      <c r="D17968">
        <v>0</v>
      </c>
      <c r="E17968" s="4">
        <v>0</v>
      </c>
      <c r="F17968">
        <v>0</v>
      </c>
      <c r="G17968">
        <v>196</v>
      </c>
    </row>
    <row r="17969" spans="1:12" x14ac:dyDescent="0.2">
      <c r="A17969">
        <v>2024</v>
      </c>
      <c r="B17969" t="s">
        <v>2549</v>
      </c>
      <c r="C17969" t="s">
        <v>2002</v>
      </c>
      <c r="D17969">
        <v>0</v>
      </c>
      <c r="E17969" s="4">
        <v>0</v>
      </c>
      <c r="F17969">
        <v>202</v>
      </c>
      <c r="G17969">
        <v>0</v>
      </c>
    </row>
    <row r="17970" spans="1:12" x14ac:dyDescent="0.2">
      <c r="A17970">
        <v>2024</v>
      </c>
      <c r="B17970" t="s">
        <v>2549</v>
      </c>
      <c r="C17970" t="s">
        <v>1814</v>
      </c>
      <c r="D17970" s="4">
        <v>153</v>
      </c>
      <c r="E17970" s="4">
        <v>141</v>
      </c>
      <c r="F17970" s="4">
        <v>86</v>
      </c>
      <c r="G17970" s="4">
        <v>95</v>
      </c>
      <c r="L17970" s="4"/>
    </row>
    <row r="17971" spans="1:12" x14ac:dyDescent="0.2">
      <c r="A17971">
        <v>2024</v>
      </c>
      <c r="B17971" t="s">
        <v>2549</v>
      </c>
      <c r="C17971" t="s">
        <v>1991</v>
      </c>
      <c r="D17971">
        <v>0</v>
      </c>
      <c r="E17971">
        <v>472</v>
      </c>
      <c r="F17971">
        <v>0</v>
      </c>
      <c r="G17971">
        <v>0</v>
      </c>
    </row>
    <row r="17972" spans="1:12" x14ac:dyDescent="0.2">
      <c r="A17972">
        <v>2024</v>
      </c>
      <c r="B17972" t="s">
        <v>2549</v>
      </c>
      <c r="C17972" t="s">
        <v>1988</v>
      </c>
      <c r="D17972">
        <v>0</v>
      </c>
      <c r="E17972">
        <v>257</v>
      </c>
      <c r="F17972">
        <v>0</v>
      </c>
      <c r="G17972">
        <v>0</v>
      </c>
    </row>
    <row r="17973" spans="1:12" x14ac:dyDescent="0.2">
      <c r="A17973">
        <v>2024</v>
      </c>
      <c r="B17973" t="s">
        <v>2549</v>
      </c>
      <c r="C17973" t="s">
        <v>1998</v>
      </c>
      <c r="D17973">
        <v>0</v>
      </c>
      <c r="E17973">
        <v>300</v>
      </c>
      <c r="F17973">
        <v>0</v>
      </c>
      <c r="G17973">
        <v>0</v>
      </c>
    </row>
    <row r="17974" spans="1:12" x14ac:dyDescent="0.2">
      <c r="A17974">
        <v>2024</v>
      </c>
      <c r="B17974" t="s">
        <v>2549</v>
      </c>
      <c r="C17974" t="s">
        <v>1995</v>
      </c>
      <c r="D17974" s="4">
        <v>36</v>
      </c>
      <c r="E17974" s="4">
        <v>73</v>
      </c>
      <c r="F17974" s="4">
        <v>7</v>
      </c>
      <c r="G17974" s="4">
        <v>60</v>
      </c>
      <c r="L17974" s="4"/>
    </row>
    <row r="17975" spans="1:12" x14ac:dyDescent="0.2">
      <c r="A17975">
        <v>2024</v>
      </c>
      <c r="B17975" t="s">
        <v>2549</v>
      </c>
      <c r="C17975" t="s">
        <v>2000</v>
      </c>
      <c r="D17975">
        <v>0</v>
      </c>
      <c r="E17975">
        <v>146</v>
      </c>
      <c r="F17975">
        <v>0</v>
      </c>
      <c r="G17975">
        <v>0</v>
      </c>
    </row>
    <row r="17976" spans="1:12" x14ac:dyDescent="0.2">
      <c r="A17976">
        <v>2024</v>
      </c>
      <c r="B17976" t="s">
        <v>2549</v>
      </c>
      <c r="C17976" t="s">
        <v>1993</v>
      </c>
      <c r="D17976">
        <v>0</v>
      </c>
      <c r="E17976">
        <v>0</v>
      </c>
      <c r="F17976">
        <v>288</v>
      </c>
      <c r="G17976">
        <v>0</v>
      </c>
    </row>
    <row r="17977" spans="1:12" x14ac:dyDescent="0.2">
      <c r="A17977">
        <v>2024</v>
      </c>
      <c r="B17977" t="s">
        <v>2549</v>
      </c>
      <c r="C17977" t="s">
        <v>1997</v>
      </c>
      <c r="D17977">
        <v>0</v>
      </c>
      <c r="E17977">
        <v>206</v>
      </c>
      <c r="F17977">
        <v>0</v>
      </c>
      <c r="G17977">
        <v>0</v>
      </c>
    </row>
    <row r="17978" spans="1:12" x14ac:dyDescent="0.2">
      <c r="A17978">
        <v>2024</v>
      </c>
      <c r="B17978" t="s">
        <v>2549</v>
      </c>
      <c r="C17978" t="s">
        <v>2001</v>
      </c>
      <c r="D17978">
        <v>0</v>
      </c>
      <c r="E17978">
        <v>303</v>
      </c>
      <c r="F17978">
        <v>0</v>
      </c>
      <c r="G17978">
        <v>0</v>
      </c>
    </row>
    <row r="17979" spans="1:12" x14ac:dyDescent="0.2">
      <c r="A17979">
        <v>2024</v>
      </c>
      <c r="B17979" t="s">
        <v>2549</v>
      </c>
      <c r="C17979" t="s">
        <v>2003</v>
      </c>
      <c r="D17979" s="4">
        <v>1</v>
      </c>
      <c r="E17979" s="4">
        <v>91</v>
      </c>
      <c r="F17979" s="4">
        <v>138</v>
      </c>
      <c r="G17979" s="4">
        <v>147</v>
      </c>
      <c r="L17979" s="4"/>
    </row>
    <row r="17980" spans="1:12" x14ac:dyDescent="0.2">
      <c r="A17980">
        <v>2024</v>
      </c>
      <c r="B17980" t="s">
        <v>2549</v>
      </c>
      <c r="C17980" t="s">
        <v>2005</v>
      </c>
      <c r="D17980">
        <v>206</v>
      </c>
      <c r="E17980">
        <v>0</v>
      </c>
      <c r="F17980">
        <v>0</v>
      </c>
      <c r="G17980">
        <v>0</v>
      </c>
    </row>
    <row r="17981" spans="1:12" x14ac:dyDescent="0.2">
      <c r="A17981">
        <v>2024</v>
      </c>
      <c r="B17981" t="s">
        <v>2549</v>
      </c>
      <c r="C17981" t="s">
        <v>1989</v>
      </c>
      <c r="D17981">
        <v>0</v>
      </c>
      <c r="E17981">
        <v>794</v>
      </c>
      <c r="F17981">
        <v>0</v>
      </c>
      <c r="G17981">
        <v>0</v>
      </c>
    </row>
    <row r="17982" spans="1:12" x14ac:dyDescent="0.2">
      <c r="A17982">
        <v>2024</v>
      </c>
      <c r="B17982" t="s">
        <v>2549</v>
      </c>
      <c r="C17982" t="s">
        <v>1999</v>
      </c>
      <c r="D17982">
        <v>928</v>
      </c>
      <c r="E17982">
        <v>0</v>
      </c>
      <c r="F17982">
        <v>0</v>
      </c>
      <c r="G17982">
        <v>0</v>
      </c>
    </row>
    <row r="17983" spans="1:12" x14ac:dyDescent="0.2">
      <c r="A17983">
        <v>2024</v>
      </c>
      <c r="B17983" t="s">
        <v>2549</v>
      </c>
      <c r="C17983" t="s">
        <v>30</v>
      </c>
      <c r="D17983">
        <v>130</v>
      </c>
      <c r="E17983">
        <v>0</v>
      </c>
      <c r="F17983">
        <v>0</v>
      </c>
      <c r="G17983">
        <v>0</v>
      </c>
    </row>
    <row r="17984" spans="1:12" x14ac:dyDescent="0.2">
      <c r="A17984">
        <v>2024</v>
      </c>
      <c r="B17984" t="s">
        <v>2549</v>
      </c>
      <c r="C17984" t="s">
        <v>1327</v>
      </c>
      <c r="D17984">
        <v>0</v>
      </c>
      <c r="E17984">
        <v>40</v>
      </c>
      <c r="F17984">
        <v>0</v>
      </c>
      <c r="G17984">
        <v>0</v>
      </c>
    </row>
    <row r="17985" spans="1:12" x14ac:dyDescent="0.2">
      <c r="A17985">
        <v>2024</v>
      </c>
      <c r="B17985" t="s">
        <v>2549</v>
      </c>
      <c r="C17985" t="s">
        <v>1328</v>
      </c>
      <c r="D17985">
        <v>0</v>
      </c>
      <c r="E17985">
        <v>32</v>
      </c>
      <c r="F17985">
        <v>0</v>
      </c>
      <c r="G17985">
        <v>0</v>
      </c>
    </row>
    <row r="17986" spans="1:12" x14ac:dyDescent="0.2">
      <c r="A17986">
        <v>2024</v>
      </c>
      <c r="B17986" t="s">
        <v>2549</v>
      </c>
      <c r="C17986" t="s">
        <v>1172</v>
      </c>
      <c r="D17986">
        <v>29</v>
      </c>
      <c r="E17986">
        <v>0</v>
      </c>
      <c r="F17986">
        <v>0</v>
      </c>
      <c r="G17986">
        <v>0</v>
      </c>
    </row>
    <row r="17987" spans="1:12" x14ac:dyDescent="0.2">
      <c r="A17987">
        <v>2024</v>
      </c>
      <c r="B17987" t="s">
        <v>2549</v>
      </c>
      <c r="C17987" t="s">
        <v>323</v>
      </c>
      <c r="D17987">
        <v>0</v>
      </c>
      <c r="E17987">
        <v>256</v>
      </c>
      <c r="F17987">
        <v>0</v>
      </c>
      <c r="G17987">
        <v>0</v>
      </c>
    </row>
    <row r="17988" spans="1:12" x14ac:dyDescent="0.2">
      <c r="A17988">
        <v>2024</v>
      </c>
      <c r="B17988" t="s">
        <v>2549</v>
      </c>
      <c r="C17988" t="s">
        <v>2288</v>
      </c>
      <c r="D17988">
        <v>302</v>
      </c>
      <c r="E17988">
        <v>0</v>
      </c>
      <c r="F17988">
        <v>0</v>
      </c>
      <c r="G17988">
        <v>0</v>
      </c>
    </row>
    <row r="17989" spans="1:12" x14ac:dyDescent="0.2">
      <c r="A17989">
        <v>2024</v>
      </c>
      <c r="B17989" t="s">
        <v>2549</v>
      </c>
      <c r="C17989" t="s">
        <v>1750</v>
      </c>
      <c r="D17989">
        <v>0</v>
      </c>
      <c r="E17989">
        <v>0</v>
      </c>
      <c r="F17989">
        <v>0</v>
      </c>
      <c r="G17989">
        <v>153</v>
      </c>
    </row>
    <row r="17990" spans="1:12" x14ac:dyDescent="0.2">
      <c r="A17990">
        <v>2024</v>
      </c>
      <c r="B17990" t="s">
        <v>2549</v>
      </c>
      <c r="C17990" t="s">
        <v>1253</v>
      </c>
      <c r="D17990">
        <v>0</v>
      </c>
      <c r="E17990">
        <v>217</v>
      </c>
      <c r="F17990">
        <v>0</v>
      </c>
      <c r="G17990">
        <v>0</v>
      </c>
    </row>
    <row r="17991" spans="1:12" x14ac:dyDescent="0.2">
      <c r="A17991">
        <v>2024</v>
      </c>
      <c r="B17991" t="s">
        <v>2549</v>
      </c>
      <c r="C17991" t="s">
        <v>927</v>
      </c>
      <c r="D17991">
        <v>0</v>
      </c>
      <c r="E17991">
        <v>0</v>
      </c>
      <c r="F17991">
        <v>0</v>
      </c>
      <c r="G17991">
        <v>70</v>
      </c>
    </row>
    <row r="17992" spans="1:12" x14ac:dyDescent="0.2">
      <c r="A17992">
        <v>2024</v>
      </c>
      <c r="B17992" t="s">
        <v>2549</v>
      </c>
      <c r="C17992" t="s">
        <v>1555</v>
      </c>
      <c r="D17992">
        <v>0</v>
      </c>
      <c r="E17992">
        <v>0</v>
      </c>
      <c r="F17992">
        <v>3</v>
      </c>
      <c r="G17992">
        <v>0</v>
      </c>
    </row>
    <row r="17993" spans="1:12" x14ac:dyDescent="0.2">
      <c r="A17993">
        <v>2024</v>
      </c>
      <c r="B17993" t="s">
        <v>2549</v>
      </c>
      <c r="C17993" t="s">
        <v>139</v>
      </c>
      <c r="D17993" s="4">
        <v>0</v>
      </c>
      <c r="E17993" s="4">
        <v>2</v>
      </c>
      <c r="F17993" s="4">
        <v>1</v>
      </c>
      <c r="G17993" s="4">
        <v>3</v>
      </c>
      <c r="L17993" s="4"/>
    </row>
    <row r="17994" spans="1:12" x14ac:dyDescent="0.2">
      <c r="A17994">
        <v>2024</v>
      </c>
      <c r="B17994" t="s">
        <v>2549</v>
      </c>
      <c r="C17994" t="s">
        <v>1208</v>
      </c>
      <c r="D17994">
        <v>0</v>
      </c>
      <c r="E17994">
        <v>0</v>
      </c>
      <c r="F17994">
        <v>0</v>
      </c>
      <c r="G17994">
        <v>79</v>
      </c>
    </row>
    <row r="17995" spans="1:12" x14ac:dyDescent="0.2">
      <c r="A17995">
        <v>2024</v>
      </c>
      <c r="B17995" t="s">
        <v>2549</v>
      </c>
      <c r="C17995" t="s">
        <v>2293</v>
      </c>
      <c r="D17995">
        <v>6</v>
      </c>
      <c r="E17995">
        <v>0</v>
      </c>
      <c r="F17995">
        <v>0</v>
      </c>
      <c r="G17995">
        <v>0</v>
      </c>
    </row>
    <row r="17996" spans="1:12" x14ac:dyDescent="0.2">
      <c r="A17996">
        <v>2024</v>
      </c>
      <c r="B17996" t="s">
        <v>2549</v>
      </c>
      <c r="C17996" t="s">
        <v>2294</v>
      </c>
      <c r="D17996">
        <v>0</v>
      </c>
      <c r="E17996">
        <v>0</v>
      </c>
      <c r="F17996">
        <v>22</v>
      </c>
      <c r="G17996">
        <v>0</v>
      </c>
    </row>
    <row r="17997" spans="1:12" x14ac:dyDescent="0.2">
      <c r="A17997">
        <v>2024</v>
      </c>
      <c r="B17997" t="s">
        <v>2549</v>
      </c>
      <c r="C17997" t="s">
        <v>2295</v>
      </c>
      <c r="D17997">
        <v>0</v>
      </c>
      <c r="E17997">
        <v>0</v>
      </c>
      <c r="F17997">
        <v>0</v>
      </c>
      <c r="G17997">
        <v>0</v>
      </c>
    </row>
    <row r="17998" spans="1:12" x14ac:dyDescent="0.2">
      <c r="A17998">
        <v>2024</v>
      </c>
      <c r="B17998" t="s">
        <v>2549</v>
      </c>
      <c r="C17998" t="s">
        <v>2292</v>
      </c>
      <c r="D17998" s="4">
        <v>0</v>
      </c>
      <c r="E17998" s="4">
        <v>0</v>
      </c>
      <c r="F17998" s="4">
        <v>0</v>
      </c>
      <c r="G17998" s="4">
        <v>0</v>
      </c>
      <c r="L17998" s="4"/>
    </row>
    <row r="17999" spans="1:12" x14ac:dyDescent="0.2">
      <c r="A17999">
        <v>2024</v>
      </c>
      <c r="B17999" t="s">
        <v>2549</v>
      </c>
      <c r="C17999" t="s">
        <v>2304</v>
      </c>
      <c r="D17999">
        <v>0</v>
      </c>
      <c r="E17999">
        <v>10</v>
      </c>
      <c r="F17999">
        <v>0</v>
      </c>
      <c r="G17999">
        <v>0</v>
      </c>
    </row>
    <row r="18000" spans="1:12" x14ac:dyDescent="0.2">
      <c r="A18000">
        <v>2024</v>
      </c>
      <c r="B18000" t="s">
        <v>2549</v>
      </c>
      <c r="C18000" t="s">
        <v>1527</v>
      </c>
      <c r="D18000">
        <v>112</v>
      </c>
      <c r="E18000">
        <v>0</v>
      </c>
      <c r="F18000">
        <v>0</v>
      </c>
      <c r="G18000">
        <v>0</v>
      </c>
    </row>
    <row r="18001" spans="1:12" x14ac:dyDescent="0.2">
      <c r="A18001">
        <v>2024</v>
      </c>
      <c r="B18001" t="s">
        <v>2549</v>
      </c>
      <c r="C18001" t="s">
        <v>2196</v>
      </c>
      <c r="D18001">
        <v>0</v>
      </c>
      <c r="E18001">
        <v>2</v>
      </c>
      <c r="F18001">
        <v>0</v>
      </c>
      <c r="G18001">
        <v>0</v>
      </c>
    </row>
    <row r="18002" spans="1:12" x14ac:dyDescent="0.2">
      <c r="A18002">
        <v>2024</v>
      </c>
      <c r="B18002" t="s">
        <v>2549</v>
      </c>
      <c r="C18002" t="s">
        <v>1532</v>
      </c>
      <c r="D18002">
        <v>0</v>
      </c>
      <c r="E18002">
        <v>0</v>
      </c>
      <c r="F18002">
        <v>1</v>
      </c>
      <c r="G18002">
        <v>0</v>
      </c>
    </row>
    <row r="18003" spans="1:12" x14ac:dyDescent="0.2">
      <c r="A18003">
        <v>2024</v>
      </c>
      <c r="B18003" t="s">
        <v>2549</v>
      </c>
      <c r="C18003" t="s">
        <v>1859</v>
      </c>
      <c r="D18003">
        <v>0</v>
      </c>
      <c r="E18003">
        <v>0</v>
      </c>
      <c r="F18003">
        <v>94</v>
      </c>
      <c r="G18003">
        <v>0</v>
      </c>
    </row>
    <row r="18004" spans="1:12" x14ac:dyDescent="0.2">
      <c r="A18004">
        <v>2024</v>
      </c>
      <c r="B18004" t="s">
        <v>2549</v>
      </c>
      <c r="C18004" t="s">
        <v>402</v>
      </c>
      <c r="D18004">
        <v>832</v>
      </c>
      <c r="E18004">
        <v>0</v>
      </c>
      <c r="F18004">
        <v>0</v>
      </c>
      <c r="G18004">
        <v>0</v>
      </c>
    </row>
    <row r="18005" spans="1:12" x14ac:dyDescent="0.2">
      <c r="A18005">
        <v>2024</v>
      </c>
      <c r="B18005" t="s">
        <v>2549</v>
      </c>
      <c r="C18005" t="s">
        <v>293</v>
      </c>
      <c r="D18005">
        <v>0</v>
      </c>
      <c r="E18005">
        <v>0</v>
      </c>
      <c r="F18005">
        <v>0</v>
      </c>
      <c r="G18005">
        <v>136</v>
      </c>
    </row>
    <row r="18006" spans="1:12" x14ac:dyDescent="0.2">
      <c r="A18006">
        <v>2024</v>
      </c>
      <c r="B18006" t="s">
        <v>2549</v>
      </c>
      <c r="C18006" t="s">
        <v>2148</v>
      </c>
      <c r="D18006">
        <v>1537</v>
      </c>
      <c r="E18006">
        <v>0</v>
      </c>
      <c r="F18006">
        <v>0</v>
      </c>
      <c r="G18006">
        <v>0</v>
      </c>
    </row>
    <row r="18007" spans="1:12" x14ac:dyDescent="0.2">
      <c r="A18007">
        <v>2024</v>
      </c>
      <c r="B18007" t="s">
        <v>2549</v>
      </c>
      <c r="C18007" t="s">
        <v>2150</v>
      </c>
      <c r="D18007">
        <v>0</v>
      </c>
      <c r="E18007">
        <v>2377</v>
      </c>
      <c r="F18007">
        <v>0</v>
      </c>
      <c r="G18007">
        <v>0</v>
      </c>
    </row>
    <row r="18008" spans="1:12" x14ac:dyDescent="0.2">
      <c r="A18008">
        <v>2024</v>
      </c>
      <c r="B18008" t="s">
        <v>2549</v>
      </c>
      <c r="C18008" t="s">
        <v>1861</v>
      </c>
      <c r="D18008">
        <v>235</v>
      </c>
      <c r="E18008">
        <v>0</v>
      </c>
      <c r="F18008">
        <v>0</v>
      </c>
      <c r="G18008">
        <v>0</v>
      </c>
    </row>
    <row r="18009" spans="1:12" x14ac:dyDescent="0.2">
      <c r="A18009">
        <v>2024</v>
      </c>
      <c r="B18009" t="s">
        <v>2549</v>
      </c>
      <c r="C18009" t="s">
        <v>1854</v>
      </c>
      <c r="D18009">
        <v>199</v>
      </c>
      <c r="E18009">
        <v>0</v>
      </c>
      <c r="F18009">
        <v>0</v>
      </c>
      <c r="G18009">
        <v>0</v>
      </c>
    </row>
    <row r="18010" spans="1:12" x14ac:dyDescent="0.2">
      <c r="A18010">
        <v>2024</v>
      </c>
      <c r="B18010" t="s">
        <v>2549</v>
      </c>
      <c r="C18010" t="s">
        <v>1561</v>
      </c>
      <c r="D18010">
        <v>135</v>
      </c>
      <c r="E18010">
        <v>0</v>
      </c>
      <c r="F18010">
        <v>0</v>
      </c>
      <c r="G18010">
        <v>0</v>
      </c>
    </row>
    <row r="18011" spans="1:12" x14ac:dyDescent="0.2">
      <c r="A18011">
        <v>2024</v>
      </c>
      <c r="B18011" t="s">
        <v>2549</v>
      </c>
      <c r="C18011" t="s">
        <v>259</v>
      </c>
      <c r="D18011">
        <v>0</v>
      </c>
      <c r="E18011">
        <v>0</v>
      </c>
      <c r="F18011">
        <v>0</v>
      </c>
      <c r="G18011">
        <v>0</v>
      </c>
    </row>
    <row r="18012" spans="1:12" x14ac:dyDescent="0.2">
      <c r="A18012">
        <v>2024</v>
      </c>
      <c r="B18012" t="s">
        <v>2549</v>
      </c>
      <c r="C18012" t="s">
        <v>1490</v>
      </c>
      <c r="D18012">
        <v>0</v>
      </c>
      <c r="E18012">
        <v>161</v>
      </c>
      <c r="F18012">
        <v>0</v>
      </c>
      <c r="G18012">
        <v>0</v>
      </c>
    </row>
    <row r="18013" spans="1:12" x14ac:dyDescent="0.2">
      <c r="A18013">
        <v>2024</v>
      </c>
      <c r="B18013" t="s">
        <v>2549</v>
      </c>
      <c r="C18013" t="s">
        <v>1543</v>
      </c>
      <c r="D18013">
        <v>0</v>
      </c>
      <c r="E18013">
        <v>0</v>
      </c>
      <c r="F18013">
        <v>211</v>
      </c>
      <c r="G18013">
        <v>0</v>
      </c>
    </row>
    <row r="18014" spans="1:12" x14ac:dyDescent="0.2">
      <c r="A18014">
        <v>2024</v>
      </c>
      <c r="B18014" t="s">
        <v>2549</v>
      </c>
      <c r="C18014" t="s">
        <v>1940</v>
      </c>
      <c r="D18014">
        <v>0</v>
      </c>
      <c r="E18014">
        <v>0</v>
      </c>
      <c r="F18014">
        <v>428</v>
      </c>
      <c r="G18014">
        <v>0</v>
      </c>
    </row>
    <row r="18015" spans="1:12" x14ac:dyDescent="0.2">
      <c r="A18015">
        <v>2024</v>
      </c>
      <c r="B18015" t="s">
        <v>2549</v>
      </c>
      <c r="C18015" t="s">
        <v>2204</v>
      </c>
      <c r="D18015" s="4">
        <v>10</v>
      </c>
      <c r="E18015" s="4">
        <v>20</v>
      </c>
      <c r="F18015" s="4">
        <v>3</v>
      </c>
      <c r="G18015" s="4">
        <v>15</v>
      </c>
      <c r="L18015" s="4"/>
    </row>
    <row r="18016" spans="1:12" x14ac:dyDescent="0.2">
      <c r="A18016">
        <v>2024</v>
      </c>
      <c r="B18016" t="s">
        <v>2549</v>
      </c>
      <c r="C18016" t="s">
        <v>1892</v>
      </c>
      <c r="D18016">
        <v>927</v>
      </c>
      <c r="E18016">
        <v>0</v>
      </c>
      <c r="F18016">
        <v>0</v>
      </c>
      <c r="G18016">
        <v>0</v>
      </c>
    </row>
    <row r="18017" spans="1:12" x14ac:dyDescent="0.2">
      <c r="A18017">
        <v>2024</v>
      </c>
      <c r="B18017" t="s">
        <v>2549</v>
      </c>
      <c r="C18017" t="s">
        <v>2274</v>
      </c>
      <c r="D18017">
        <v>700</v>
      </c>
      <c r="E18017">
        <v>0</v>
      </c>
      <c r="F18017">
        <v>0</v>
      </c>
      <c r="G18017">
        <v>0</v>
      </c>
    </row>
    <row r="18018" spans="1:12" x14ac:dyDescent="0.2">
      <c r="A18018">
        <v>2024</v>
      </c>
      <c r="B18018" t="s">
        <v>2549</v>
      </c>
      <c r="C18018" t="s">
        <v>218</v>
      </c>
      <c r="D18018">
        <v>376</v>
      </c>
      <c r="E18018">
        <v>0</v>
      </c>
      <c r="F18018">
        <v>0</v>
      </c>
      <c r="G18018">
        <v>0</v>
      </c>
    </row>
    <row r="18019" spans="1:12" x14ac:dyDescent="0.2">
      <c r="A18019">
        <v>2024</v>
      </c>
      <c r="B18019" t="s">
        <v>2549</v>
      </c>
      <c r="C18019" t="s">
        <v>571</v>
      </c>
      <c r="D18019">
        <v>583</v>
      </c>
      <c r="E18019">
        <v>0</v>
      </c>
      <c r="F18019">
        <v>0</v>
      </c>
      <c r="G18019">
        <v>0</v>
      </c>
    </row>
    <row r="18020" spans="1:12" x14ac:dyDescent="0.2">
      <c r="A18020">
        <v>2024</v>
      </c>
      <c r="B18020" t="s">
        <v>2549</v>
      </c>
      <c r="C18020" t="s">
        <v>74</v>
      </c>
      <c r="D18020" s="4">
        <v>642</v>
      </c>
      <c r="E18020" s="4">
        <v>29</v>
      </c>
      <c r="F18020" s="4">
        <v>115</v>
      </c>
      <c r="G18020" s="4">
        <v>31</v>
      </c>
      <c r="L18020" s="4"/>
    </row>
    <row r="18021" spans="1:12" x14ac:dyDescent="0.2">
      <c r="A18021">
        <v>2024</v>
      </c>
      <c r="B18021" t="s">
        <v>2549</v>
      </c>
      <c r="C18021" t="s">
        <v>93</v>
      </c>
      <c r="D18021" s="4">
        <v>76</v>
      </c>
      <c r="E18021" s="4">
        <v>85</v>
      </c>
      <c r="F18021" s="4">
        <v>47</v>
      </c>
      <c r="G18021" s="4">
        <v>42</v>
      </c>
      <c r="L18021" s="4"/>
    </row>
    <row r="18022" spans="1:12" x14ac:dyDescent="0.2">
      <c r="A18022">
        <v>2024</v>
      </c>
      <c r="B18022" t="s">
        <v>2549</v>
      </c>
      <c r="C18022" t="s">
        <v>1552</v>
      </c>
      <c r="D18022">
        <v>0</v>
      </c>
      <c r="E18022">
        <v>0</v>
      </c>
      <c r="F18022">
        <v>171</v>
      </c>
      <c r="G18022">
        <v>0</v>
      </c>
    </row>
    <row r="18023" spans="1:12" x14ac:dyDescent="0.2">
      <c r="A18023">
        <v>2024</v>
      </c>
      <c r="B18023" t="s">
        <v>2549</v>
      </c>
      <c r="C18023" t="s">
        <v>1869</v>
      </c>
      <c r="D18023">
        <v>0</v>
      </c>
      <c r="E18023">
        <v>350</v>
      </c>
      <c r="F18023">
        <v>0</v>
      </c>
      <c r="G18023">
        <v>0</v>
      </c>
    </row>
    <row r="18024" spans="1:12" x14ac:dyDescent="0.2">
      <c r="A18024">
        <v>2024</v>
      </c>
      <c r="B18024" t="s">
        <v>2549</v>
      </c>
      <c r="C18024" t="s">
        <v>340</v>
      </c>
      <c r="D18024">
        <v>0</v>
      </c>
      <c r="E18024">
        <v>0</v>
      </c>
      <c r="F18024">
        <v>0</v>
      </c>
      <c r="G18024">
        <v>0</v>
      </c>
    </row>
    <row r="18025" spans="1:12" x14ac:dyDescent="0.2">
      <c r="A18025">
        <v>2024</v>
      </c>
      <c r="B18025" t="s">
        <v>2549</v>
      </c>
      <c r="C18025" t="s">
        <v>1371</v>
      </c>
      <c r="D18025">
        <v>0</v>
      </c>
      <c r="E18025">
        <v>0</v>
      </c>
      <c r="F18025">
        <v>0</v>
      </c>
      <c r="G18025">
        <v>41</v>
      </c>
    </row>
    <row r="18026" spans="1:12" x14ac:dyDescent="0.2">
      <c r="A18026">
        <v>2024</v>
      </c>
      <c r="B18026" t="s">
        <v>2549</v>
      </c>
      <c r="C18026" t="s">
        <v>2261</v>
      </c>
      <c r="D18026" s="4">
        <v>106</v>
      </c>
      <c r="E18026" s="4">
        <v>4</v>
      </c>
      <c r="F18026" s="4">
        <v>4</v>
      </c>
      <c r="G18026" s="4">
        <v>87</v>
      </c>
      <c r="L18026" s="4"/>
    </row>
    <row r="18027" spans="1:12" x14ac:dyDescent="0.2">
      <c r="A18027">
        <v>2024</v>
      </c>
      <c r="B18027" t="s">
        <v>2549</v>
      </c>
      <c r="C18027" t="s">
        <v>1329</v>
      </c>
      <c r="D18027">
        <v>1531</v>
      </c>
      <c r="E18027">
        <v>0</v>
      </c>
      <c r="F18027">
        <v>0</v>
      </c>
      <c r="G18027">
        <v>0</v>
      </c>
    </row>
    <row r="18028" spans="1:12" x14ac:dyDescent="0.2">
      <c r="A18028">
        <v>2024</v>
      </c>
      <c r="B18028" t="s">
        <v>2549</v>
      </c>
      <c r="C18028" t="s">
        <v>2277</v>
      </c>
      <c r="D18028">
        <v>0</v>
      </c>
      <c r="E18028">
        <v>0</v>
      </c>
      <c r="F18028">
        <v>159</v>
      </c>
      <c r="G18028">
        <v>0</v>
      </c>
    </row>
    <row r="18029" spans="1:12" x14ac:dyDescent="0.2">
      <c r="A18029">
        <v>2024</v>
      </c>
      <c r="B18029" t="s">
        <v>2549</v>
      </c>
      <c r="C18029" t="s">
        <v>573</v>
      </c>
      <c r="D18029">
        <v>0</v>
      </c>
      <c r="E18029">
        <v>0</v>
      </c>
      <c r="F18029">
        <v>292</v>
      </c>
      <c r="G18029">
        <v>0</v>
      </c>
    </row>
    <row r="18030" spans="1:12" x14ac:dyDescent="0.2">
      <c r="A18030">
        <v>2024</v>
      </c>
      <c r="B18030" t="s">
        <v>2549</v>
      </c>
      <c r="C18030" t="s">
        <v>2255</v>
      </c>
      <c r="D18030">
        <v>0</v>
      </c>
      <c r="E18030">
        <v>0</v>
      </c>
      <c r="F18030">
        <v>447</v>
      </c>
      <c r="G18030">
        <v>0</v>
      </c>
    </row>
    <row r="18031" spans="1:12" x14ac:dyDescent="0.2">
      <c r="A18031">
        <v>2024</v>
      </c>
      <c r="B18031" t="s">
        <v>2549</v>
      </c>
      <c r="C18031" t="s">
        <v>296</v>
      </c>
      <c r="D18031">
        <v>0</v>
      </c>
      <c r="E18031">
        <v>0</v>
      </c>
      <c r="F18031">
        <v>0</v>
      </c>
      <c r="G18031">
        <v>153</v>
      </c>
    </row>
    <row r="18032" spans="1:12" x14ac:dyDescent="0.2">
      <c r="A18032">
        <v>2024</v>
      </c>
      <c r="B18032" t="s">
        <v>2549</v>
      </c>
      <c r="C18032" t="s">
        <v>2315</v>
      </c>
      <c r="D18032">
        <v>0</v>
      </c>
      <c r="E18032">
        <v>0</v>
      </c>
      <c r="F18032">
        <v>0</v>
      </c>
      <c r="G18032">
        <v>175</v>
      </c>
    </row>
    <row r="18033" spans="1:12" x14ac:dyDescent="0.2">
      <c r="A18033">
        <v>2024</v>
      </c>
      <c r="B18033" t="s">
        <v>2549</v>
      </c>
      <c r="C18033" t="s">
        <v>2314</v>
      </c>
      <c r="D18033">
        <v>0</v>
      </c>
      <c r="E18033">
        <v>0</v>
      </c>
      <c r="F18033">
        <v>58</v>
      </c>
      <c r="G18033">
        <v>0</v>
      </c>
    </row>
    <row r="18034" spans="1:12" x14ac:dyDescent="0.2">
      <c r="A18034">
        <v>2024</v>
      </c>
      <c r="B18034" t="s">
        <v>2549</v>
      </c>
      <c r="C18034" t="s">
        <v>1968</v>
      </c>
      <c r="D18034">
        <v>190</v>
      </c>
      <c r="E18034">
        <v>0</v>
      </c>
      <c r="F18034">
        <v>0</v>
      </c>
      <c r="G18034">
        <v>0</v>
      </c>
    </row>
    <row r="18035" spans="1:12" x14ac:dyDescent="0.2">
      <c r="A18035">
        <v>2024</v>
      </c>
      <c r="B18035" t="s">
        <v>2549</v>
      </c>
      <c r="C18035" t="s">
        <v>1612</v>
      </c>
      <c r="D18035">
        <v>0</v>
      </c>
      <c r="E18035">
        <v>0</v>
      </c>
      <c r="F18035">
        <v>641</v>
      </c>
      <c r="G18035">
        <v>0</v>
      </c>
    </row>
    <row r="18036" spans="1:12" x14ac:dyDescent="0.2">
      <c r="A18036">
        <v>2024</v>
      </c>
      <c r="B18036" t="s">
        <v>2549</v>
      </c>
      <c r="C18036" t="s">
        <v>2157</v>
      </c>
      <c r="D18036">
        <v>0</v>
      </c>
      <c r="E18036">
        <v>6856</v>
      </c>
      <c r="F18036">
        <v>0</v>
      </c>
      <c r="G18036">
        <v>0</v>
      </c>
    </row>
    <row r="18037" spans="1:12" x14ac:dyDescent="0.2">
      <c r="A18037">
        <v>2024</v>
      </c>
      <c r="B18037" t="s">
        <v>2549</v>
      </c>
      <c r="C18037" t="s">
        <v>2058</v>
      </c>
      <c r="D18037">
        <v>0</v>
      </c>
      <c r="E18037">
        <v>2605</v>
      </c>
      <c r="F18037">
        <v>0</v>
      </c>
      <c r="G18037">
        <v>0</v>
      </c>
    </row>
    <row r="18038" spans="1:12" x14ac:dyDescent="0.2">
      <c r="A18038">
        <v>2024</v>
      </c>
      <c r="B18038" t="s">
        <v>2549</v>
      </c>
      <c r="C18038" t="s">
        <v>132</v>
      </c>
      <c r="D18038">
        <v>0</v>
      </c>
      <c r="E18038">
        <v>16</v>
      </c>
      <c r="F18038">
        <v>0</v>
      </c>
      <c r="G18038">
        <v>0</v>
      </c>
    </row>
    <row r="18039" spans="1:12" x14ac:dyDescent="0.2">
      <c r="A18039">
        <v>2024</v>
      </c>
      <c r="B18039" t="s">
        <v>2549</v>
      </c>
      <c r="C18039" t="s">
        <v>2218</v>
      </c>
      <c r="D18039">
        <v>0</v>
      </c>
      <c r="E18039">
        <v>68</v>
      </c>
      <c r="F18039">
        <v>0</v>
      </c>
      <c r="G18039">
        <v>0</v>
      </c>
    </row>
    <row r="18040" spans="1:12" x14ac:dyDescent="0.2">
      <c r="A18040">
        <v>2024</v>
      </c>
      <c r="B18040" t="s">
        <v>2549</v>
      </c>
      <c r="C18040" t="s">
        <v>2217</v>
      </c>
      <c r="D18040">
        <v>302</v>
      </c>
      <c r="E18040">
        <v>0</v>
      </c>
      <c r="F18040">
        <v>0</v>
      </c>
      <c r="G18040">
        <v>0</v>
      </c>
    </row>
    <row r="18041" spans="1:12" x14ac:dyDescent="0.2">
      <c r="A18041">
        <v>2024</v>
      </c>
      <c r="B18041" t="s">
        <v>2549</v>
      </c>
      <c r="C18041" t="s">
        <v>1045</v>
      </c>
      <c r="D18041">
        <v>0</v>
      </c>
      <c r="E18041">
        <v>81</v>
      </c>
      <c r="F18041">
        <v>0</v>
      </c>
      <c r="G18041">
        <v>0</v>
      </c>
    </row>
    <row r="18042" spans="1:12" x14ac:dyDescent="0.2">
      <c r="A18042">
        <v>2024</v>
      </c>
      <c r="B18042" t="s">
        <v>2549</v>
      </c>
      <c r="C18042" t="s">
        <v>2202</v>
      </c>
      <c r="D18042">
        <v>0</v>
      </c>
      <c r="E18042">
        <v>327</v>
      </c>
      <c r="F18042">
        <v>0</v>
      </c>
      <c r="G18042">
        <v>0</v>
      </c>
    </row>
    <row r="18043" spans="1:12" x14ac:dyDescent="0.2">
      <c r="A18043">
        <v>2024</v>
      </c>
      <c r="B18043" t="s">
        <v>2549</v>
      </c>
      <c r="C18043" t="s">
        <v>1023</v>
      </c>
      <c r="D18043">
        <v>66</v>
      </c>
      <c r="E18043">
        <v>0</v>
      </c>
      <c r="F18043">
        <v>0</v>
      </c>
      <c r="G18043">
        <v>0</v>
      </c>
    </row>
    <row r="18044" spans="1:12" x14ac:dyDescent="0.2">
      <c r="A18044">
        <v>2024</v>
      </c>
      <c r="B18044" t="s">
        <v>2549</v>
      </c>
      <c r="C18044" t="s">
        <v>1563</v>
      </c>
      <c r="D18044">
        <v>0</v>
      </c>
      <c r="E18044">
        <v>58</v>
      </c>
      <c r="F18044">
        <v>0</v>
      </c>
      <c r="G18044">
        <v>0</v>
      </c>
    </row>
    <row r="18045" spans="1:12" x14ac:dyDescent="0.2">
      <c r="A18045">
        <v>2024</v>
      </c>
      <c r="B18045" t="s">
        <v>2549</v>
      </c>
      <c r="C18045" t="s">
        <v>240</v>
      </c>
      <c r="D18045">
        <v>0</v>
      </c>
      <c r="E18045">
        <v>0</v>
      </c>
      <c r="F18045">
        <v>0</v>
      </c>
      <c r="G18045">
        <v>101</v>
      </c>
    </row>
    <row r="18046" spans="1:12" x14ac:dyDescent="0.2">
      <c r="A18046">
        <v>2024</v>
      </c>
      <c r="B18046" t="s">
        <v>2549</v>
      </c>
      <c r="C18046" t="s">
        <v>2391</v>
      </c>
      <c r="D18046" s="4">
        <v>20</v>
      </c>
      <c r="E18046" s="4">
        <v>4</v>
      </c>
      <c r="F18046" s="4">
        <v>0</v>
      </c>
      <c r="G18046" s="4">
        <v>13</v>
      </c>
      <c r="L18046" s="4"/>
    </row>
    <row r="18047" spans="1:12" x14ac:dyDescent="0.2">
      <c r="A18047">
        <v>2024</v>
      </c>
      <c r="B18047" t="s">
        <v>2549</v>
      </c>
      <c r="C18047" t="s">
        <v>2384</v>
      </c>
      <c r="D18047">
        <v>0</v>
      </c>
      <c r="E18047">
        <v>28</v>
      </c>
      <c r="F18047">
        <v>0</v>
      </c>
      <c r="G18047">
        <v>0</v>
      </c>
    </row>
    <row r="18048" spans="1:12" x14ac:dyDescent="0.2">
      <c r="A18048">
        <v>2024</v>
      </c>
      <c r="B18048" t="s">
        <v>2549</v>
      </c>
      <c r="C18048" t="s">
        <v>2380</v>
      </c>
      <c r="D18048">
        <v>39</v>
      </c>
      <c r="E18048">
        <v>0</v>
      </c>
      <c r="F18048">
        <v>0</v>
      </c>
      <c r="G18048">
        <v>0</v>
      </c>
    </row>
    <row r="18049" spans="1:12" x14ac:dyDescent="0.2">
      <c r="A18049">
        <v>2024</v>
      </c>
      <c r="B18049" t="s">
        <v>2549</v>
      </c>
      <c r="C18049" t="s">
        <v>2376</v>
      </c>
      <c r="D18049">
        <v>29</v>
      </c>
      <c r="E18049">
        <v>0</v>
      </c>
      <c r="F18049">
        <v>0</v>
      </c>
      <c r="G18049">
        <v>0</v>
      </c>
    </row>
    <row r="18050" spans="1:12" x14ac:dyDescent="0.2">
      <c r="A18050">
        <v>2024</v>
      </c>
      <c r="B18050" t="s">
        <v>2549</v>
      </c>
      <c r="C18050" t="s">
        <v>2388</v>
      </c>
      <c r="D18050" s="4">
        <v>6</v>
      </c>
      <c r="E18050" s="4">
        <v>3</v>
      </c>
      <c r="F18050" s="4">
        <v>2</v>
      </c>
      <c r="G18050" s="4">
        <v>16</v>
      </c>
      <c r="L18050" s="4"/>
    </row>
    <row r="18051" spans="1:12" x14ac:dyDescent="0.2">
      <c r="A18051">
        <v>2024</v>
      </c>
      <c r="B18051" t="s">
        <v>2549</v>
      </c>
      <c r="C18051" t="s">
        <v>2394</v>
      </c>
      <c r="D18051" s="4">
        <v>9</v>
      </c>
      <c r="E18051" s="4">
        <v>1</v>
      </c>
      <c r="F18051" s="4">
        <v>7</v>
      </c>
      <c r="G18051" s="4">
        <v>4</v>
      </c>
      <c r="L18051" s="4"/>
    </row>
    <row r="18052" spans="1:12" x14ac:dyDescent="0.2">
      <c r="A18052">
        <v>2024</v>
      </c>
      <c r="B18052" t="s">
        <v>2549</v>
      </c>
      <c r="C18052" t="s">
        <v>2389</v>
      </c>
      <c r="D18052" s="4">
        <v>3</v>
      </c>
      <c r="E18052" s="4">
        <v>8</v>
      </c>
      <c r="F18052" s="4">
        <v>9</v>
      </c>
      <c r="G18052" s="4">
        <v>9</v>
      </c>
      <c r="L18052" s="4"/>
    </row>
    <row r="18053" spans="1:12" x14ac:dyDescent="0.2">
      <c r="A18053">
        <v>2024</v>
      </c>
      <c r="B18053" t="s">
        <v>2549</v>
      </c>
      <c r="C18053" t="s">
        <v>2382</v>
      </c>
      <c r="D18053" s="4">
        <v>6</v>
      </c>
      <c r="E18053" s="4">
        <v>1</v>
      </c>
      <c r="F18053" s="4">
        <v>8</v>
      </c>
      <c r="G18053" s="4">
        <v>9</v>
      </c>
      <c r="L18053" s="4"/>
    </row>
    <row r="18054" spans="1:12" x14ac:dyDescent="0.2">
      <c r="A18054">
        <v>2024</v>
      </c>
      <c r="B18054" t="s">
        <v>2549</v>
      </c>
      <c r="C18054" t="s">
        <v>2378</v>
      </c>
      <c r="D18054">
        <v>34</v>
      </c>
      <c r="E18054" s="4">
        <v>0</v>
      </c>
      <c r="F18054" s="4">
        <v>0</v>
      </c>
      <c r="G18054" s="4">
        <v>0</v>
      </c>
    </row>
    <row r="18055" spans="1:12" x14ac:dyDescent="0.2">
      <c r="A18055">
        <v>2024</v>
      </c>
      <c r="B18055" t="s">
        <v>2549</v>
      </c>
      <c r="C18055" t="s">
        <v>2374</v>
      </c>
      <c r="D18055" s="4">
        <v>6</v>
      </c>
      <c r="E18055" s="4">
        <v>8</v>
      </c>
      <c r="F18055" s="4">
        <v>7</v>
      </c>
      <c r="G18055" s="4">
        <v>2</v>
      </c>
      <c r="L18055" s="4"/>
    </row>
    <row r="18056" spans="1:12" x14ac:dyDescent="0.2">
      <c r="A18056">
        <v>2024</v>
      </c>
      <c r="B18056" t="s">
        <v>2549</v>
      </c>
      <c r="C18056" t="s">
        <v>2386</v>
      </c>
      <c r="D18056" s="4">
        <v>13</v>
      </c>
      <c r="E18056" s="4">
        <v>3</v>
      </c>
      <c r="F18056" s="4">
        <v>4</v>
      </c>
      <c r="G18056" s="4">
        <v>3</v>
      </c>
      <c r="L18056" s="4"/>
    </row>
    <row r="18057" spans="1:12" x14ac:dyDescent="0.2">
      <c r="A18057">
        <v>2024</v>
      </c>
      <c r="B18057" t="s">
        <v>2549</v>
      </c>
      <c r="C18057" t="s">
        <v>2392</v>
      </c>
      <c r="D18057">
        <v>20</v>
      </c>
      <c r="E18057" s="4">
        <v>0</v>
      </c>
      <c r="F18057" s="4">
        <v>0</v>
      </c>
      <c r="G18057" s="4">
        <v>0</v>
      </c>
    </row>
    <row r="18058" spans="1:12" x14ac:dyDescent="0.2">
      <c r="A18058">
        <v>2024</v>
      </c>
      <c r="B18058" t="s">
        <v>2549</v>
      </c>
      <c r="C18058" t="s">
        <v>724</v>
      </c>
      <c r="D18058" s="4">
        <v>1</v>
      </c>
      <c r="E18058" s="4">
        <v>2</v>
      </c>
      <c r="F18058" s="4">
        <v>3</v>
      </c>
      <c r="G18058" s="4">
        <v>4</v>
      </c>
      <c r="L18058" s="4"/>
    </row>
    <row r="18059" spans="1:12" x14ac:dyDescent="0.2">
      <c r="A18059">
        <v>2024</v>
      </c>
      <c r="B18059" t="s">
        <v>2549</v>
      </c>
      <c r="C18059" t="s">
        <v>1156</v>
      </c>
      <c r="D18059" s="4">
        <v>0</v>
      </c>
      <c r="E18059" s="4">
        <v>0</v>
      </c>
      <c r="F18059" s="4">
        <v>0</v>
      </c>
      <c r="G18059">
        <v>12</v>
      </c>
    </row>
    <row r="18060" spans="1:12" x14ac:dyDescent="0.2">
      <c r="A18060">
        <v>2024</v>
      </c>
      <c r="B18060" t="s">
        <v>2549</v>
      </c>
      <c r="C18060" t="s">
        <v>1666</v>
      </c>
      <c r="D18060">
        <v>10</v>
      </c>
      <c r="E18060" s="4">
        <v>0</v>
      </c>
      <c r="F18060" s="4">
        <v>0</v>
      </c>
      <c r="G18060" s="4">
        <v>0</v>
      </c>
    </row>
    <row r="18061" spans="1:12" x14ac:dyDescent="0.2">
      <c r="A18061">
        <v>2024</v>
      </c>
      <c r="B18061" t="s">
        <v>2549</v>
      </c>
      <c r="C18061" t="s">
        <v>615</v>
      </c>
      <c r="D18061" s="4">
        <v>0</v>
      </c>
      <c r="E18061" s="4">
        <v>0</v>
      </c>
      <c r="F18061">
        <v>6</v>
      </c>
      <c r="G18061" s="4">
        <v>0</v>
      </c>
    </row>
    <row r="18062" spans="1:12" x14ac:dyDescent="0.2">
      <c r="A18062">
        <v>2024</v>
      </c>
      <c r="B18062" t="s">
        <v>2549</v>
      </c>
      <c r="C18062" t="s">
        <v>725</v>
      </c>
      <c r="D18062">
        <v>12</v>
      </c>
      <c r="E18062" s="4">
        <v>0</v>
      </c>
      <c r="F18062" s="4">
        <v>0</v>
      </c>
      <c r="G18062" s="4">
        <v>0</v>
      </c>
    </row>
    <row r="18063" spans="1:12" x14ac:dyDescent="0.2">
      <c r="A18063">
        <v>2024</v>
      </c>
      <c r="B18063" t="s">
        <v>2549</v>
      </c>
      <c r="C18063" t="s">
        <v>614</v>
      </c>
      <c r="D18063" s="4">
        <v>0</v>
      </c>
      <c r="E18063" s="4">
        <v>0</v>
      </c>
      <c r="F18063" s="4">
        <v>0</v>
      </c>
      <c r="G18063">
        <v>4</v>
      </c>
    </row>
    <row r="18064" spans="1:12" x14ac:dyDescent="0.2">
      <c r="A18064">
        <v>2024</v>
      </c>
      <c r="B18064" t="s">
        <v>2549</v>
      </c>
      <c r="C18064" t="s">
        <v>1675</v>
      </c>
      <c r="D18064" s="4">
        <v>11</v>
      </c>
      <c r="E18064" s="4">
        <v>3</v>
      </c>
      <c r="F18064" s="4">
        <v>3</v>
      </c>
      <c r="G18064" s="4">
        <v>3</v>
      </c>
      <c r="L18064" s="4"/>
    </row>
    <row r="18065" spans="1:12" x14ac:dyDescent="0.2">
      <c r="A18065">
        <v>2024</v>
      </c>
      <c r="B18065" t="s">
        <v>2549</v>
      </c>
      <c r="C18065" t="s">
        <v>1659</v>
      </c>
      <c r="D18065" s="4">
        <v>0</v>
      </c>
      <c r="E18065">
        <v>19</v>
      </c>
      <c r="F18065" s="4">
        <v>0</v>
      </c>
      <c r="G18065" s="4">
        <v>0</v>
      </c>
    </row>
    <row r="18066" spans="1:12" x14ac:dyDescent="0.2">
      <c r="A18066">
        <v>2024</v>
      </c>
      <c r="B18066" t="s">
        <v>2549</v>
      </c>
      <c r="C18066" t="s">
        <v>1641</v>
      </c>
      <c r="D18066" s="4">
        <v>0</v>
      </c>
      <c r="E18066">
        <v>11</v>
      </c>
      <c r="F18066" s="4">
        <v>0</v>
      </c>
      <c r="G18066" s="4">
        <v>0</v>
      </c>
    </row>
    <row r="18067" spans="1:12" x14ac:dyDescent="0.2">
      <c r="A18067">
        <v>2024</v>
      </c>
      <c r="B18067" t="s">
        <v>2549</v>
      </c>
      <c r="C18067" t="s">
        <v>618</v>
      </c>
      <c r="D18067">
        <v>13</v>
      </c>
      <c r="E18067" s="4">
        <v>0</v>
      </c>
      <c r="F18067" s="4">
        <v>0</v>
      </c>
      <c r="G18067" s="4">
        <v>0</v>
      </c>
    </row>
    <row r="18068" spans="1:12" x14ac:dyDescent="0.2">
      <c r="A18068">
        <v>2024</v>
      </c>
      <c r="B18068" t="s">
        <v>2549</v>
      </c>
      <c r="C18068" t="s">
        <v>186</v>
      </c>
      <c r="D18068" s="4">
        <v>0</v>
      </c>
      <c r="E18068">
        <v>67</v>
      </c>
      <c r="F18068" s="4">
        <v>0</v>
      </c>
      <c r="G18068" s="4">
        <v>0</v>
      </c>
    </row>
    <row r="18069" spans="1:12" x14ac:dyDescent="0.2">
      <c r="A18069">
        <v>2024</v>
      </c>
      <c r="B18069" t="s">
        <v>2549</v>
      </c>
      <c r="C18069" t="s">
        <v>2138</v>
      </c>
      <c r="D18069" s="4">
        <v>26</v>
      </c>
      <c r="E18069" s="4">
        <v>98</v>
      </c>
      <c r="F18069" s="4">
        <v>2</v>
      </c>
      <c r="G18069" s="4">
        <v>114</v>
      </c>
      <c r="L18069" s="4"/>
    </row>
    <row r="18070" spans="1:12" x14ac:dyDescent="0.2">
      <c r="A18070">
        <v>2024</v>
      </c>
      <c r="B18070" t="s">
        <v>2549</v>
      </c>
      <c r="C18070" t="s">
        <v>1839</v>
      </c>
      <c r="D18070">
        <v>31</v>
      </c>
      <c r="E18070">
        <v>0</v>
      </c>
      <c r="F18070" s="4">
        <v>0</v>
      </c>
      <c r="G18070" s="4">
        <v>0</v>
      </c>
    </row>
    <row r="18071" spans="1:12" x14ac:dyDescent="0.2">
      <c r="A18071">
        <v>2024</v>
      </c>
      <c r="B18071" t="s">
        <v>2549</v>
      </c>
      <c r="C18071" t="s">
        <v>1387</v>
      </c>
      <c r="D18071" s="4">
        <v>0</v>
      </c>
      <c r="E18071" s="4">
        <v>0</v>
      </c>
      <c r="F18071" s="4">
        <v>0</v>
      </c>
      <c r="G18071">
        <v>145</v>
      </c>
    </row>
    <row r="18072" spans="1:12" x14ac:dyDescent="0.2">
      <c r="A18072">
        <v>2024</v>
      </c>
      <c r="B18072" t="s">
        <v>2549</v>
      </c>
      <c r="C18072" t="s">
        <v>2298</v>
      </c>
      <c r="D18072">
        <v>14</v>
      </c>
      <c r="E18072">
        <v>0</v>
      </c>
      <c r="F18072" s="4">
        <v>0</v>
      </c>
      <c r="G18072" s="4">
        <v>0</v>
      </c>
    </row>
    <row r="18073" spans="1:12" x14ac:dyDescent="0.2">
      <c r="A18073">
        <v>2024</v>
      </c>
      <c r="B18073" t="s">
        <v>2549</v>
      </c>
      <c r="C18073" t="s">
        <v>2133</v>
      </c>
      <c r="D18073" s="4">
        <v>0</v>
      </c>
      <c r="E18073" s="4">
        <v>0</v>
      </c>
      <c r="F18073" s="4">
        <v>0</v>
      </c>
      <c r="G18073">
        <v>1156</v>
      </c>
    </row>
    <row r="18074" spans="1:12" x14ac:dyDescent="0.2">
      <c r="A18074">
        <v>2024</v>
      </c>
      <c r="B18074" t="s">
        <v>2549</v>
      </c>
      <c r="C18074" t="s">
        <v>1824</v>
      </c>
      <c r="D18074">
        <v>0</v>
      </c>
      <c r="E18074">
        <v>0</v>
      </c>
      <c r="F18074" s="4">
        <v>0</v>
      </c>
      <c r="G18074">
        <v>42</v>
      </c>
    </row>
    <row r="18075" spans="1:12" x14ac:dyDescent="0.2">
      <c r="A18075">
        <v>2024</v>
      </c>
      <c r="B18075" t="s">
        <v>2549</v>
      </c>
      <c r="C18075" t="s">
        <v>1985</v>
      </c>
      <c r="D18075" s="4">
        <v>1</v>
      </c>
      <c r="E18075" s="4">
        <v>3</v>
      </c>
      <c r="F18075" s="4">
        <v>2</v>
      </c>
      <c r="G18075" s="4">
        <v>1</v>
      </c>
      <c r="L18075" s="4"/>
    </row>
    <row r="18076" spans="1:12" x14ac:dyDescent="0.2">
      <c r="A18076">
        <v>2024</v>
      </c>
      <c r="B18076" t="s">
        <v>2549</v>
      </c>
      <c r="C18076" t="s">
        <v>641</v>
      </c>
      <c r="D18076">
        <v>0</v>
      </c>
      <c r="E18076">
        <v>810</v>
      </c>
      <c r="F18076" s="4">
        <v>0</v>
      </c>
      <c r="G18076">
        <v>0</v>
      </c>
    </row>
    <row r="18077" spans="1:12" x14ac:dyDescent="0.2">
      <c r="A18077">
        <v>2024</v>
      </c>
      <c r="B18077" t="s">
        <v>2549</v>
      </c>
      <c r="C18077" t="s">
        <v>1523</v>
      </c>
      <c r="D18077" s="4">
        <v>1</v>
      </c>
      <c r="E18077" s="4">
        <v>1</v>
      </c>
      <c r="F18077" s="4">
        <v>0</v>
      </c>
      <c r="G18077" s="4">
        <v>1</v>
      </c>
      <c r="L18077" s="4"/>
    </row>
    <row r="18078" spans="1:12" x14ac:dyDescent="0.2">
      <c r="A18078">
        <v>2024</v>
      </c>
      <c r="B18078" t="s">
        <v>2549</v>
      </c>
      <c r="C18078" t="s">
        <v>1964</v>
      </c>
      <c r="D18078">
        <v>0</v>
      </c>
      <c r="E18078">
        <v>0</v>
      </c>
      <c r="F18078" s="4">
        <v>0</v>
      </c>
      <c r="G18078">
        <v>445</v>
      </c>
    </row>
    <row r="18079" spans="1:12" x14ac:dyDescent="0.2">
      <c r="A18079">
        <v>2024</v>
      </c>
      <c r="B18079" t="s">
        <v>2549</v>
      </c>
      <c r="C18079" t="s">
        <v>1966</v>
      </c>
      <c r="D18079" s="4">
        <v>0</v>
      </c>
      <c r="E18079" s="4">
        <v>0</v>
      </c>
      <c r="F18079">
        <v>90</v>
      </c>
      <c r="G18079" s="4">
        <v>0</v>
      </c>
    </row>
    <row r="18080" spans="1:12" x14ac:dyDescent="0.2">
      <c r="A18080">
        <v>2024</v>
      </c>
      <c r="B18080" t="s">
        <v>2549</v>
      </c>
      <c r="C18080" t="s">
        <v>1028</v>
      </c>
      <c r="D18080" s="4">
        <v>34</v>
      </c>
      <c r="E18080" s="4">
        <v>4</v>
      </c>
      <c r="F18080" s="4">
        <v>84</v>
      </c>
      <c r="G18080" s="4">
        <v>56</v>
      </c>
      <c r="L18080" s="4"/>
    </row>
    <row r="18081" spans="1:12" x14ac:dyDescent="0.2">
      <c r="A18081">
        <v>2024</v>
      </c>
      <c r="B18081" t="s">
        <v>2549</v>
      </c>
      <c r="C18081" t="s">
        <v>1906</v>
      </c>
      <c r="D18081">
        <v>43</v>
      </c>
      <c r="E18081" s="4">
        <v>0</v>
      </c>
      <c r="F18081" s="4">
        <v>0</v>
      </c>
      <c r="G18081" s="4">
        <v>0</v>
      </c>
    </row>
    <row r="18082" spans="1:12" x14ac:dyDescent="0.2">
      <c r="A18082">
        <v>2024</v>
      </c>
      <c r="B18082" t="s">
        <v>2549</v>
      </c>
      <c r="C18082" t="s">
        <v>1907</v>
      </c>
      <c r="D18082" s="4">
        <v>0</v>
      </c>
      <c r="E18082">
        <v>57</v>
      </c>
      <c r="F18082" s="4">
        <v>0</v>
      </c>
      <c r="G18082" s="4">
        <v>0</v>
      </c>
    </row>
    <row r="18083" spans="1:12" x14ac:dyDescent="0.2">
      <c r="A18083">
        <v>2024</v>
      </c>
      <c r="B18083" t="s">
        <v>2549</v>
      </c>
      <c r="C18083" t="s">
        <v>166</v>
      </c>
      <c r="D18083" s="4">
        <v>0</v>
      </c>
      <c r="E18083" s="4">
        <v>0</v>
      </c>
      <c r="F18083" s="4">
        <v>0</v>
      </c>
      <c r="G18083">
        <v>17</v>
      </c>
    </row>
    <row r="18084" spans="1:12" x14ac:dyDescent="0.2">
      <c r="A18084">
        <v>2024</v>
      </c>
      <c r="B18084" t="s">
        <v>2549</v>
      </c>
      <c r="C18084" t="s">
        <v>471</v>
      </c>
      <c r="D18084">
        <v>43</v>
      </c>
      <c r="E18084" s="4">
        <v>0</v>
      </c>
      <c r="F18084" s="4">
        <v>0</v>
      </c>
      <c r="G18084" s="4">
        <v>0</v>
      </c>
    </row>
    <row r="18085" spans="1:12" x14ac:dyDescent="0.2">
      <c r="A18085">
        <v>2024</v>
      </c>
      <c r="B18085" t="s">
        <v>2549</v>
      </c>
      <c r="C18085" t="s">
        <v>469</v>
      </c>
      <c r="D18085">
        <v>155</v>
      </c>
      <c r="E18085" s="4">
        <v>0</v>
      </c>
      <c r="F18085" s="4">
        <v>0</v>
      </c>
      <c r="G18085" s="4">
        <v>0</v>
      </c>
    </row>
    <row r="18086" spans="1:12" x14ac:dyDescent="0.2">
      <c r="A18086">
        <v>2024</v>
      </c>
      <c r="B18086" t="s">
        <v>2549</v>
      </c>
      <c r="C18086" t="s">
        <v>174</v>
      </c>
      <c r="D18086">
        <v>0</v>
      </c>
      <c r="E18086" s="4">
        <v>0</v>
      </c>
      <c r="F18086" s="4">
        <v>0</v>
      </c>
      <c r="G18086">
        <v>66</v>
      </c>
    </row>
    <row r="18087" spans="1:12" x14ac:dyDescent="0.2">
      <c r="A18087">
        <v>2024</v>
      </c>
      <c r="B18087" t="s">
        <v>2549</v>
      </c>
      <c r="C18087" t="s">
        <v>163</v>
      </c>
      <c r="D18087">
        <v>0</v>
      </c>
      <c r="E18087" s="4">
        <v>0</v>
      </c>
      <c r="F18087">
        <v>12</v>
      </c>
      <c r="G18087" s="4">
        <v>0</v>
      </c>
    </row>
    <row r="18088" spans="1:12" x14ac:dyDescent="0.2">
      <c r="A18088">
        <v>2024</v>
      </c>
      <c r="B18088" t="s">
        <v>2549</v>
      </c>
      <c r="C18088" t="s">
        <v>1807</v>
      </c>
      <c r="D18088">
        <v>0</v>
      </c>
      <c r="E18088">
        <v>83</v>
      </c>
      <c r="F18088" s="4">
        <v>0</v>
      </c>
      <c r="G18088" s="4">
        <v>0</v>
      </c>
    </row>
    <row r="18089" spans="1:12" x14ac:dyDescent="0.2">
      <c r="A18089">
        <v>2024</v>
      </c>
      <c r="B18089" t="s">
        <v>2549</v>
      </c>
      <c r="C18089" t="s">
        <v>755</v>
      </c>
      <c r="D18089">
        <v>0</v>
      </c>
      <c r="E18089" s="4">
        <v>0</v>
      </c>
      <c r="F18089" s="4">
        <v>0</v>
      </c>
      <c r="G18089" s="4">
        <v>0</v>
      </c>
    </row>
    <row r="18090" spans="1:12" x14ac:dyDescent="0.2">
      <c r="A18090">
        <v>2024</v>
      </c>
      <c r="B18090" t="s">
        <v>2549</v>
      </c>
      <c r="C18090" t="s">
        <v>1908</v>
      </c>
      <c r="D18090">
        <v>0</v>
      </c>
      <c r="E18090" s="4">
        <v>0</v>
      </c>
      <c r="F18090" s="4">
        <v>0</v>
      </c>
      <c r="G18090">
        <v>29</v>
      </c>
    </row>
    <row r="18091" spans="1:12" x14ac:dyDescent="0.2">
      <c r="A18091">
        <v>2024</v>
      </c>
      <c r="B18091" t="s">
        <v>2549</v>
      </c>
      <c r="C18091" t="s">
        <v>1909</v>
      </c>
      <c r="D18091">
        <v>53</v>
      </c>
      <c r="E18091" s="4">
        <v>0</v>
      </c>
      <c r="F18091" s="4">
        <v>0</v>
      </c>
      <c r="G18091" s="4">
        <v>0</v>
      </c>
    </row>
    <row r="18092" spans="1:12" x14ac:dyDescent="0.2">
      <c r="A18092">
        <v>2024</v>
      </c>
      <c r="B18092" t="s">
        <v>2549</v>
      </c>
      <c r="C18092" t="s">
        <v>1910</v>
      </c>
      <c r="D18092">
        <v>0</v>
      </c>
      <c r="E18092">
        <v>107</v>
      </c>
      <c r="F18092" s="4">
        <v>0</v>
      </c>
      <c r="G18092" s="4">
        <v>0</v>
      </c>
    </row>
    <row r="18093" spans="1:12" x14ac:dyDescent="0.2">
      <c r="A18093">
        <v>2024</v>
      </c>
      <c r="B18093" t="s">
        <v>2549</v>
      </c>
      <c r="C18093" t="s">
        <v>1911</v>
      </c>
      <c r="D18093" s="4">
        <v>12</v>
      </c>
      <c r="E18093" s="4">
        <v>13</v>
      </c>
      <c r="F18093" s="4">
        <v>2</v>
      </c>
      <c r="G18093" s="4">
        <v>6</v>
      </c>
      <c r="L18093" s="4"/>
    </row>
    <row r="18094" spans="1:12" x14ac:dyDescent="0.2">
      <c r="A18094">
        <v>2024</v>
      </c>
      <c r="B18094" t="s">
        <v>2549</v>
      </c>
      <c r="C18094" t="s">
        <v>1912</v>
      </c>
      <c r="D18094" s="4">
        <v>12</v>
      </c>
      <c r="E18094" s="4">
        <v>15</v>
      </c>
      <c r="F18094" s="4">
        <v>17</v>
      </c>
      <c r="G18094" s="4">
        <v>15</v>
      </c>
      <c r="L18094" s="4"/>
    </row>
    <row r="18095" spans="1:12" x14ac:dyDescent="0.2">
      <c r="A18095">
        <v>2024</v>
      </c>
      <c r="B18095" t="s">
        <v>2549</v>
      </c>
      <c r="C18095" t="s">
        <v>2134</v>
      </c>
      <c r="D18095">
        <v>112</v>
      </c>
      <c r="E18095" s="4">
        <v>0</v>
      </c>
      <c r="F18095" s="4">
        <v>0</v>
      </c>
      <c r="G18095" s="4">
        <v>0</v>
      </c>
    </row>
    <row r="18096" spans="1:12" x14ac:dyDescent="0.2">
      <c r="A18096">
        <v>2024</v>
      </c>
      <c r="B18096" t="s">
        <v>2549</v>
      </c>
      <c r="C18096" t="s">
        <v>327</v>
      </c>
      <c r="D18096">
        <v>0</v>
      </c>
      <c r="E18096" s="4">
        <v>0</v>
      </c>
      <c r="F18096">
        <v>19</v>
      </c>
      <c r="G18096" s="4">
        <v>0</v>
      </c>
    </row>
    <row r="18097" spans="1:12" x14ac:dyDescent="0.2">
      <c r="A18097">
        <v>2024</v>
      </c>
      <c r="B18097" t="s">
        <v>2549</v>
      </c>
      <c r="C18097" t="s">
        <v>458</v>
      </c>
      <c r="D18097">
        <v>0</v>
      </c>
      <c r="E18097" s="4">
        <v>0</v>
      </c>
      <c r="F18097" s="4">
        <v>0</v>
      </c>
      <c r="G18097">
        <v>23</v>
      </c>
    </row>
    <row r="18098" spans="1:12" x14ac:dyDescent="0.2">
      <c r="A18098">
        <v>2024</v>
      </c>
      <c r="B18098" t="s">
        <v>2549</v>
      </c>
      <c r="C18098" t="s">
        <v>459</v>
      </c>
      <c r="D18098">
        <v>0</v>
      </c>
      <c r="E18098">
        <v>13</v>
      </c>
      <c r="F18098" s="4">
        <v>0</v>
      </c>
      <c r="G18098" s="4">
        <v>0</v>
      </c>
    </row>
    <row r="18099" spans="1:12" x14ac:dyDescent="0.2">
      <c r="A18099">
        <v>2024</v>
      </c>
      <c r="B18099" t="s">
        <v>2549</v>
      </c>
      <c r="C18099" t="s">
        <v>2276</v>
      </c>
      <c r="D18099">
        <v>0</v>
      </c>
      <c r="E18099" s="4">
        <v>0</v>
      </c>
      <c r="F18099" s="4">
        <v>0</v>
      </c>
      <c r="G18099">
        <v>183</v>
      </c>
    </row>
    <row r="18100" spans="1:12" x14ac:dyDescent="0.2">
      <c r="A18100">
        <v>2024</v>
      </c>
      <c r="B18100" t="s">
        <v>2549</v>
      </c>
      <c r="C18100" t="s">
        <v>929</v>
      </c>
      <c r="D18100" s="4">
        <v>87</v>
      </c>
      <c r="E18100" s="4">
        <v>99</v>
      </c>
      <c r="F18100" s="4">
        <v>82</v>
      </c>
      <c r="G18100" s="4">
        <v>0</v>
      </c>
      <c r="L18100" s="4"/>
    </row>
    <row r="18101" spans="1:12" x14ac:dyDescent="0.2">
      <c r="A18101">
        <v>2024</v>
      </c>
      <c r="B18101" t="s">
        <v>2549</v>
      </c>
      <c r="C18101" t="s">
        <v>2104</v>
      </c>
      <c r="D18101">
        <v>98</v>
      </c>
      <c r="E18101" s="4">
        <v>0</v>
      </c>
      <c r="F18101" s="4">
        <v>0</v>
      </c>
      <c r="G18101">
        <v>0</v>
      </c>
    </row>
    <row r="18102" spans="1:12" x14ac:dyDescent="0.2">
      <c r="A18102">
        <v>2024</v>
      </c>
      <c r="B18102" t="s">
        <v>2549</v>
      </c>
      <c r="C18102" t="s">
        <v>1854</v>
      </c>
      <c r="D18102">
        <v>199</v>
      </c>
      <c r="E18102" s="4">
        <v>0</v>
      </c>
      <c r="F18102" s="4">
        <v>0</v>
      </c>
      <c r="G18102" s="4">
        <v>0</v>
      </c>
    </row>
    <row r="18103" spans="1:12" x14ac:dyDescent="0.2">
      <c r="A18103">
        <v>2024</v>
      </c>
      <c r="B18103" t="s">
        <v>2549</v>
      </c>
      <c r="C18103" t="s">
        <v>1561</v>
      </c>
      <c r="D18103">
        <v>135</v>
      </c>
      <c r="E18103" s="4">
        <v>0</v>
      </c>
      <c r="F18103" s="4">
        <v>0</v>
      </c>
      <c r="G18103">
        <v>0</v>
      </c>
    </row>
    <row r="18104" spans="1:12" x14ac:dyDescent="0.2">
      <c r="A18104">
        <v>2024</v>
      </c>
      <c r="B18104" t="s">
        <v>2549</v>
      </c>
      <c r="C18104" t="s">
        <v>384</v>
      </c>
      <c r="D18104">
        <v>0</v>
      </c>
      <c r="E18104" s="4">
        <v>0</v>
      </c>
      <c r="F18104" s="4">
        <v>0</v>
      </c>
      <c r="G18104">
        <v>32</v>
      </c>
    </row>
    <row r="18105" spans="1:12" x14ac:dyDescent="0.2">
      <c r="A18105">
        <v>2024</v>
      </c>
      <c r="B18105" t="s">
        <v>2549</v>
      </c>
      <c r="C18105" t="s">
        <v>2204</v>
      </c>
      <c r="D18105" s="4">
        <v>14</v>
      </c>
      <c r="E18105" s="4">
        <v>16</v>
      </c>
      <c r="F18105" s="4">
        <v>7</v>
      </c>
      <c r="G18105" s="4">
        <v>9</v>
      </c>
      <c r="L18105" s="4"/>
    </row>
    <row r="18106" spans="1:12" x14ac:dyDescent="0.2">
      <c r="A18106">
        <v>2024</v>
      </c>
      <c r="B18106" t="s">
        <v>2549</v>
      </c>
      <c r="C18106" t="s">
        <v>832</v>
      </c>
      <c r="D18106">
        <v>0</v>
      </c>
      <c r="E18106">
        <v>1283</v>
      </c>
      <c r="F18106" s="4">
        <v>0</v>
      </c>
      <c r="G18106">
        <v>0</v>
      </c>
    </row>
    <row r="18107" spans="1:12" x14ac:dyDescent="0.2">
      <c r="A18107">
        <v>2024</v>
      </c>
      <c r="B18107" t="s">
        <v>2549</v>
      </c>
      <c r="C18107" t="s">
        <v>1410</v>
      </c>
      <c r="D18107">
        <v>0</v>
      </c>
      <c r="E18107" s="4">
        <v>0</v>
      </c>
      <c r="F18107">
        <v>75</v>
      </c>
      <c r="G18107">
        <v>0</v>
      </c>
    </row>
    <row r="18108" spans="1:12" x14ac:dyDescent="0.2">
      <c r="A18108">
        <v>2024</v>
      </c>
      <c r="B18108" t="s">
        <v>2549</v>
      </c>
      <c r="C18108" t="s">
        <v>37</v>
      </c>
      <c r="D18108">
        <v>128</v>
      </c>
      <c r="E18108" s="4">
        <v>0</v>
      </c>
      <c r="F18108" s="4">
        <v>0</v>
      </c>
      <c r="G18108">
        <v>0</v>
      </c>
    </row>
    <row r="18109" spans="1:12" x14ac:dyDescent="0.2">
      <c r="A18109">
        <v>2024</v>
      </c>
      <c r="B18109" t="s">
        <v>2549</v>
      </c>
      <c r="C18109" t="s">
        <v>57</v>
      </c>
      <c r="D18109">
        <v>0</v>
      </c>
      <c r="E18109" s="4">
        <v>0</v>
      </c>
      <c r="F18109">
        <v>4</v>
      </c>
      <c r="G18109">
        <v>0</v>
      </c>
    </row>
    <row r="18110" spans="1:12" x14ac:dyDescent="0.2">
      <c r="A18110">
        <v>2024</v>
      </c>
      <c r="B18110" t="s">
        <v>2549</v>
      </c>
      <c r="C18110" t="s">
        <v>1876</v>
      </c>
      <c r="D18110">
        <v>0</v>
      </c>
      <c r="E18110" s="4">
        <v>0</v>
      </c>
      <c r="F18110">
        <v>94</v>
      </c>
      <c r="G18110">
        <v>0</v>
      </c>
    </row>
    <row r="18111" spans="1:12" x14ac:dyDescent="0.2">
      <c r="A18111">
        <v>2024</v>
      </c>
      <c r="B18111" t="s">
        <v>2549</v>
      </c>
      <c r="C18111" t="s">
        <v>796</v>
      </c>
      <c r="D18111">
        <v>139</v>
      </c>
      <c r="E18111" s="4">
        <v>0</v>
      </c>
      <c r="F18111">
        <v>0</v>
      </c>
      <c r="G18111">
        <v>0</v>
      </c>
    </row>
    <row r="18112" spans="1:12" x14ac:dyDescent="0.2">
      <c r="A18112">
        <v>2024</v>
      </c>
      <c r="B18112" t="s">
        <v>2549</v>
      </c>
      <c r="C18112" t="s">
        <v>1138</v>
      </c>
      <c r="D18112" s="4">
        <v>24</v>
      </c>
      <c r="E18112" s="4">
        <v>29</v>
      </c>
      <c r="F18112" s="4">
        <v>82</v>
      </c>
      <c r="G18112" s="4">
        <v>145</v>
      </c>
      <c r="L18112" s="4"/>
    </row>
    <row r="18113" spans="1:12" x14ac:dyDescent="0.2">
      <c r="A18113">
        <v>2024</v>
      </c>
      <c r="B18113" t="s">
        <v>2549</v>
      </c>
      <c r="C18113" t="s">
        <v>2251</v>
      </c>
      <c r="D18113" s="4">
        <v>31</v>
      </c>
      <c r="E18113" s="4">
        <v>34</v>
      </c>
      <c r="F18113" s="4">
        <v>28</v>
      </c>
      <c r="G18113" s="4">
        <v>23</v>
      </c>
      <c r="L18113" s="4"/>
    </row>
    <row r="18114" spans="1:12" x14ac:dyDescent="0.2">
      <c r="A18114">
        <v>2024</v>
      </c>
      <c r="B18114" t="s">
        <v>2549</v>
      </c>
      <c r="C18114" t="s">
        <v>291</v>
      </c>
      <c r="D18114">
        <v>0</v>
      </c>
      <c r="E18114" s="4">
        <v>0</v>
      </c>
      <c r="F18114">
        <v>0</v>
      </c>
      <c r="G18114">
        <v>0</v>
      </c>
    </row>
    <row r="18115" spans="1:12" x14ac:dyDescent="0.2">
      <c r="A18115">
        <v>2024</v>
      </c>
      <c r="B18115" t="s">
        <v>2549</v>
      </c>
      <c r="C18115" t="s">
        <v>2313</v>
      </c>
      <c r="D18115">
        <v>0</v>
      </c>
      <c r="E18115" s="4">
        <v>0</v>
      </c>
      <c r="F18115">
        <v>0</v>
      </c>
      <c r="G18115">
        <v>253</v>
      </c>
    </row>
    <row r="18116" spans="1:12" x14ac:dyDescent="0.2">
      <c r="A18116">
        <v>2024</v>
      </c>
      <c r="B18116" t="s">
        <v>2549</v>
      </c>
      <c r="C18116" t="s">
        <v>1322</v>
      </c>
      <c r="D18116">
        <v>91</v>
      </c>
      <c r="E18116" s="4">
        <v>0</v>
      </c>
      <c r="F18116">
        <v>0</v>
      </c>
      <c r="G18116">
        <v>0</v>
      </c>
    </row>
    <row r="18117" spans="1:12" x14ac:dyDescent="0.2">
      <c r="A18117">
        <v>2024</v>
      </c>
      <c r="B18117" t="s">
        <v>2549</v>
      </c>
      <c r="C18117" t="s">
        <v>300</v>
      </c>
      <c r="D18117">
        <v>0</v>
      </c>
      <c r="E18117">
        <v>0</v>
      </c>
      <c r="F18117">
        <v>0</v>
      </c>
      <c r="G18117">
        <v>0</v>
      </c>
    </row>
    <row r="18118" spans="1:12" x14ac:dyDescent="0.2">
      <c r="A18118">
        <v>2024</v>
      </c>
      <c r="B18118" t="s">
        <v>2549</v>
      </c>
      <c r="C18118" t="s">
        <v>316</v>
      </c>
      <c r="D18118">
        <v>54</v>
      </c>
      <c r="E18118" s="4">
        <v>0</v>
      </c>
      <c r="F18118">
        <v>0</v>
      </c>
      <c r="G18118">
        <v>0</v>
      </c>
    </row>
    <row r="18119" spans="1:12" x14ac:dyDescent="0.2">
      <c r="A18119">
        <v>2024</v>
      </c>
      <c r="B18119" t="s">
        <v>2549</v>
      </c>
      <c r="C18119" t="s">
        <v>144</v>
      </c>
      <c r="D18119">
        <v>969</v>
      </c>
      <c r="E18119" s="4">
        <v>0</v>
      </c>
      <c r="F18119">
        <v>0</v>
      </c>
      <c r="G18119">
        <v>0</v>
      </c>
    </row>
    <row r="18120" spans="1:12" x14ac:dyDescent="0.2">
      <c r="A18120">
        <v>2024</v>
      </c>
      <c r="B18120" t="s">
        <v>2549</v>
      </c>
      <c r="C18120" t="s">
        <v>1574</v>
      </c>
      <c r="D18120" s="4">
        <v>5</v>
      </c>
      <c r="E18120" s="4">
        <v>21</v>
      </c>
      <c r="F18120" s="4">
        <v>1</v>
      </c>
      <c r="G18120" s="4">
        <v>8</v>
      </c>
      <c r="L18120" s="4"/>
    </row>
    <row r="18121" spans="1:12" x14ac:dyDescent="0.2">
      <c r="A18121">
        <v>2024</v>
      </c>
      <c r="B18121" t="s">
        <v>2549</v>
      </c>
      <c r="C18121" t="s">
        <v>1582</v>
      </c>
      <c r="D18121">
        <v>0</v>
      </c>
      <c r="E18121" s="4">
        <v>0</v>
      </c>
      <c r="F18121">
        <v>18</v>
      </c>
      <c r="G18121">
        <v>0</v>
      </c>
    </row>
    <row r="18122" spans="1:12" x14ac:dyDescent="0.2">
      <c r="A18122">
        <v>2024</v>
      </c>
      <c r="B18122" t="s">
        <v>2549</v>
      </c>
      <c r="C18122" t="s">
        <v>1590</v>
      </c>
      <c r="D18122">
        <v>0</v>
      </c>
      <c r="E18122" s="4">
        <v>0</v>
      </c>
      <c r="F18122">
        <v>0</v>
      </c>
      <c r="G18122">
        <v>11</v>
      </c>
    </row>
    <row r="18123" spans="1:12" x14ac:dyDescent="0.2">
      <c r="A18123">
        <v>2024</v>
      </c>
      <c r="B18123" t="s">
        <v>2549</v>
      </c>
      <c r="C18123" t="s">
        <v>567</v>
      </c>
      <c r="D18123">
        <v>0</v>
      </c>
      <c r="E18123" s="4">
        <v>0</v>
      </c>
      <c r="F18123">
        <v>0</v>
      </c>
      <c r="G18123">
        <v>0</v>
      </c>
    </row>
    <row r="18124" spans="1:12" x14ac:dyDescent="0.2">
      <c r="A18124">
        <v>2024</v>
      </c>
      <c r="B18124" t="s">
        <v>2549</v>
      </c>
      <c r="C18124" t="s">
        <v>2147</v>
      </c>
      <c r="D18124" s="4">
        <v>7</v>
      </c>
      <c r="E18124" s="4">
        <v>8</v>
      </c>
      <c r="F18124" s="4">
        <v>2</v>
      </c>
      <c r="G18124" s="4">
        <v>5</v>
      </c>
      <c r="L18124" s="4"/>
    </row>
    <row r="18125" spans="1:12" x14ac:dyDescent="0.2">
      <c r="A18125">
        <v>2024</v>
      </c>
      <c r="B18125" t="s">
        <v>2549</v>
      </c>
      <c r="C18125" t="s">
        <v>1140</v>
      </c>
      <c r="D18125">
        <v>0</v>
      </c>
      <c r="E18125">
        <v>71</v>
      </c>
      <c r="F18125">
        <v>0</v>
      </c>
      <c r="G18125">
        <v>0</v>
      </c>
    </row>
    <row r="18126" spans="1:12" x14ac:dyDescent="0.2">
      <c r="A18126">
        <v>2024</v>
      </c>
      <c r="B18126" t="s">
        <v>2549</v>
      </c>
      <c r="C18126" t="s">
        <v>2247</v>
      </c>
      <c r="D18126">
        <v>0</v>
      </c>
      <c r="E18126" s="4">
        <v>0</v>
      </c>
      <c r="F18126">
        <v>0</v>
      </c>
      <c r="G18126">
        <v>0</v>
      </c>
    </row>
    <row r="18127" spans="1:12" x14ac:dyDescent="0.2">
      <c r="A18127">
        <v>2024</v>
      </c>
      <c r="B18127" t="s">
        <v>2549</v>
      </c>
      <c r="C18127" t="s">
        <v>43</v>
      </c>
      <c r="D18127">
        <v>0</v>
      </c>
      <c r="E18127" s="4">
        <v>0</v>
      </c>
      <c r="F18127">
        <v>45</v>
      </c>
      <c r="G18127">
        <v>0</v>
      </c>
    </row>
    <row r="18128" spans="1:12" x14ac:dyDescent="0.2">
      <c r="A18128">
        <v>2024</v>
      </c>
      <c r="B18128" t="s">
        <v>2549</v>
      </c>
      <c r="C18128" t="s">
        <v>396</v>
      </c>
      <c r="D18128" s="4">
        <v>2409</v>
      </c>
      <c r="E18128" s="4">
        <v>1059</v>
      </c>
      <c r="F18128" s="4">
        <v>1474</v>
      </c>
      <c r="G18128" s="4">
        <v>875</v>
      </c>
      <c r="L18128" s="4"/>
    </row>
    <row r="18129" spans="1:12" x14ac:dyDescent="0.2">
      <c r="A18129">
        <v>2024</v>
      </c>
      <c r="B18129" t="s">
        <v>2549</v>
      </c>
      <c r="C18129" t="s">
        <v>1617</v>
      </c>
      <c r="D18129">
        <v>0</v>
      </c>
      <c r="E18129" s="4">
        <v>0</v>
      </c>
      <c r="F18129">
        <v>0</v>
      </c>
      <c r="G18129">
        <v>2578</v>
      </c>
    </row>
    <row r="18130" spans="1:12" x14ac:dyDescent="0.2">
      <c r="A18130">
        <v>2024</v>
      </c>
      <c r="B18130" t="s">
        <v>2549</v>
      </c>
      <c r="C18130" t="s">
        <v>1874</v>
      </c>
      <c r="D18130">
        <v>0</v>
      </c>
      <c r="E18130">
        <v>2</v>
      </c>
      <c r="F18130">
        <v>0</v>
      </c>
      <c r="G18130">
        <v>0</v>
      </c>
    </row>
    <row r="18131" spans="1:12" x14ac:dyDescent="0.2">
      <c r="A18131">
        <v>2024</v>
      </c>
      <c r="B18131" t="s">
        <v>2549</v>
      </c>
      <c r="C18131" t="s">
        <v>1615</v>
      </c>
      <c r="D18131" s="4">
        <v>3</v>
      </c>
      <c r="E18131" s="4">
        <v>5</v>
      </c>
      <c r="F18131" s="4">
        <v>1</v>
      </c>
      <c r="G18131" s="4">
        <v>3</v>
      </c>
      <c r="L18131" s="4"/>
    </row>
    <row r="18132" spans="1:12" x14ac:dyDescent="0.2">
      <c r="A18132">
        <v>2024</v>
      </c>
      <c r="B18132" t="s">
        <v>2549</v>
      </c>
      <c r="C18132" t="s">
        <v>1619</v>
      </c>
      <c r="D18132">
        <v>20</v>
      </c>
      <c r="E18132" s="4">
        <v>0</v>
      </c>
      <c r="F18132">
        <v>0</v>
      </c>
      <c r="G18132">
        <v>0</v>
      </c>
    </row>
    <row r="18133" spans="1:12" x14ac:dyDescent="0.2">
      <c r="A18133">
        <v>2024</v>
      </c>
      <c r="B18133" t="s">
        <v>2549</v>
      </c>
      <c r="C18133" t="s">
        <v>2237</v>
      </c>
      <c r="D18133">
        <v>0</v>
      </c>
      <c r="E18133" s="4">
        <v>0</v>
      </c>
      <c r="F18133">
        <v>0</v>
      </c>
      <c r="G18133">
        <v>658</v>
      </c>
    </row>
    <row r="18134" spans="1:12" x14ac:dyDescent="0.2">
      <c r="A18134">
        <v>2024</v>
      </c>
      <c r="B18134" t="s">
        <v>2549</v>
      </c>
      <c r="C18134" t="s">
        <v>2208</v>
      </c>
      <c r="D18134">
        <v>98</v>
      </c>
      <c r="E18134" s="4">
        <v>0</v>
      </c>
      <c r="F18134">
        <v>0</v>
      </c>
      <c r="G18134">
        <v>0</v>
      </c>
    </row>
    <row r="18135" spans="1:12" x14ac:dyDescent="0.2">
      <c r="A18135">
        <v>2024</v>
      </c>
      <c r="B18135" t="s">
        <v>2549</v>
      </c>
      <c r="C18135" t="s">
        <v>2310</v>
      </c>
      <c r="D18135">
        <v>0</v>
      </c>
      <c r="E18135">
        <v>149</v>
      </c>
      <c r="F18135">
        <v>0</v>
      </c>
      <c r="G18135">
        <v>0</v>
      </c>
    </row>
    <row r="18136" spans="1:12" x14ac:dyDescent="0.2">
      <c r="A18136">
        <v>2024</v>
      </c>
      <c r="B18136" t="s">
        <v>2549</v>
      </c>
      <c r="C18136" t="s">
        <v>955</v>
      </c>
      <c r="D18136">
        <v>9</v>
      </c>
      <c r="E18136" s="4">
        <v>0</v>
      </c>
      <c r="F18136">
        <v>0</v>
      </c>
      <c r="G18136">
        <v>0</v>
      </c>
    </row>
    <row r="18137" spans="1:12" x14ac:dyDescent="0.2">
      <c r="A18137">
        <v>2024</v>
      </c>
      <c r="B18137" t="s">
        <v>2549</v>
      </c>
      <c r="C18137" t="s">
        <v>1173</v>
      </c>
      <c r="D18137">
        <v>15</v>
      </c>
      <c r="E18137" s="4">
        <v>0</v>
      </c>
      <c r="F18137">
        <v>0</v>
      </c>
      <c r="G18137">
        <v>0</v>
      </c>
    </row>
    <row r="18138" spans="1:12" x14ac:dyDescent="0.2">
      <c r="A18138">
        <v>2024</v>
      </c>
      <c r="B18138" t="s">
        <v>2549</v>
      </c>
      <c r="C18138" t="s">
        <v>937</v>
      </c>
      <c r="D18138">
        <v>0</v>
      </c>
      <c r="E18138" s="4">
        <v>0</v>
      </c>
      <c r="F18138">
        <v>7</v>
      </c>
      <c r="G18138">
        <v>0</v>
      </c>
    </row>
    <row r="18139" spans="1:12" x14ac:dyDescent="0.2">
      <c r="A18139">
        <v>2024</v>
      </c>
      <c r="B18139" t="s">
        <v>2549</v>
      </c>
      <c r="C18139" t="s">
        <v>961</v>
      </c>
      <c r="D18139">
        <v>0</v>
      </c>
      <c r="E18139">
        <v>20</v>
      </c>
      <c r="F18139">
        <v>0</v>
      </c>
      <c r="G18139">
        <v>0</v>
      </c>
    </row>
    <row r="18140" spans="1:12" x14ac:dyDescent="0.2">
      <c r="A18140">
        <v>2024</v>
      </c>
      <c r="B18140" t="s">
        <v>2549</v>
      </c>
      <c r="C18140" t="s">
        <v>2390</v>
      </c>
      <c r="D18140">
        <v>0</v>
      </c>
      <c r="E18140">
        <v>9</v>
      </c>
      <c r="F18140">
        <v>0</v>
      </c>
      <c r="G18140">
        <v>0</v>
      </c>
    </row>
    <row r="18141" spans="1:12" x14ac:dyDescent="0.2">
      <c r="A18141">
        <v>2024</v>
      </c>
      <c r="B18141" t="s">
        <v>2549</v>
      </c>
      <c r="C18141" t="s">
        <v>2383</v>
      </c>
      <c r="D18141">
        <v>0</v>
      </c>
      <c r="E18141" s="4">
        <v>0</v>
      </c>
      <c r="F18141">
        <v>3</v>
      </c>
      <c r="G18141">
        <v>0</v>
      </c>
    </row>
    <row r="18142" spans="1:12" x14ac:dyDescent="0.2">
      <c r="A18142">
        <v>2024</v>
      </c>
      <c r="B18142" t="s">
        <v>2549</v>
      </c>
      <c r="C18142" t="s">
        <v>2379</v>
      </c>
      <c r="D18142">
        <v>0</v>
      </c>
      <c r="E18142" s="4">
        <v>0</v>
      </c>
      <c r="F18142">
        <v>0</v>
      </c>
      <c r="G18142">
        <v>0</v>
      </c>
    </row>
    <row r="18143" spans="1:12" x14ac:dyDescent="0.2">
      <c r="A18143">
        <v>2024</v>
      </c>
      <c r="B18143" t="s">
        <v>2549</v>
      </c>
      <c r="C18143" t="s">
        <v>2375</v>
      </c>
      <c r="D18143">
        <v>8</v>
      </c>
      <c r="E18143" s="4">
        <v>0</v>
      </c>
      <c r="F18143">
        <v>0</v>
      </c>
      <c r="G18143">
        <v>0</v>
      </c>
    </row>
    <row r="18144" spans="1:12" x14ac:dyDescent="0.2">
      <c r="A18144">
        <v>2024</v>
      </c>
      <c r="B18144" t="s">
        <v>2549</v>
      </c>
      <c r="C18144" t="s">
        <v>2387</v>
      </c>
      <c r="D18144" s="4">
        <v>0</v>
      </c>
      <c r="E18144" s="4">
        <v>1</v>
      </c>
      <c r="F18144" s="4">
        <v>2</v>
      </c>
      <c r="G18144" s="4">
        <v>3</v>
      </c>
      <c r="L18144" s="4"/>
    </row>
    <row r="18145" spans="1:12" x14ac:dyDescent="0.2">
      <c r="A18145">
        <v>2024</v>
      </c>
      <c r="B18145" t="s">
        <v>2549</v>
      </c>
      <c r="C18145" t="s">
        <v>2393</v>
      </c>
      <c r="D18145">
        <v>2</v>
      </c>
      <c r="E18145" s="4">
        <v>0</v>
      </c>
      <c r="F18145">
        <v>0</v>
      </c>
      <c r="G18145">
        <v>0</v>
      </c>
    </row>
    <row r="18146" spans="1:12" x14ac:dyDescent="0.2">
      <c r="A18146">
        <v>2024</v>
      </c>
      <c r="B18146" t="s">
        <v>2549</v>
      </c>
      <c r="C18146" t="s">
        <v>62</v>
      </c>
      <c r="D18146">
        <v>0</v>
      </c>
      <c r="E18146" s="4">
        <v>0</v>
      </c>
      <c r="F18146">
        <v>0</v>
      </c>
      <c r="G18146">
        <v>25</v>
      </c>
    </row>
    <row r="18147" spans="1:12" x14ac:dyDescent="0.2">
      <c r="A18147">
        <v>2024</v>
      </c>
      <c r="B18147" t="s">
        <v>2549</v>
      </c>
      <c r="C18147" t="s">
        <v>1047</v>
      </c>
      <c r="D18147">
        <v>0</v>
      </c>
      <c r="E18147" s="4">
        <v>0</v>
      </c>
      <c r="F18147">
        <v>0</v>
      </c>
      <c r="G18147">
        <v>0</v>
      </c>
    </row>
    <row r="18148" spans="1:12" x14ac:dyDescent="0.2">
      <c r="A18148">
        <v>2024</v>
      </c>
      <c r="B18148" t="s">
        <v>2549</v>
      </c>
      <c r="C18148" t="s">
        <v>1538</v>
      </c>
      <c r="D18148">
        <v>0</v>
      </c>
      <c r="E18148">
        <v>472</v>
      </c>
      <c r="F18148">
        <v>0</v>
      </c>
      <c r="G18148">
        <v>0</v>
      </c>
    </row>
    <row r="18149" spans="1:12" x14ac:dyDescent="0.2">
      <c r="A18149">
        <v>2024</v>
      </c>
      <c r="B18149" t="s">
        <v>2549</v>
      </c>
      <c r="C18149" t="s">
        <v>41</v>
      </c>
      <c r="D18149">
        <v>0</v>
      </c>
      <c r="E18149" s="4">
        <v>0</v>
      </c>
      <c r="F18149">
        <v>17</v>
      </c>
      <c r="G18149">
        <v>0</v>
      </c>
    </row>
    <row r="18150" spans="1:12" x14ac:dyDescent="0.2">
      <c r="A18150">
        <v>2024</v>
      </c>
      <c r="B18150" t="s">
        <v>2549</v>
      </c>
      <c r="C18150" t="s">
        <v>2273</v>
      </c>
      <c r="D18150">
        <v>19</v>
      </c>
      <c r="E18150" s="4">
        <v>0</v>
      </c>
      <c r="F18150">
        <v>0</v>
      </c>
      <c r="G18150">
        <v>0</v>
      </c>
    </row>
    <row r="18151" spans="1:12" x14ac:dyDescent="0.2">
      <c r="A18151">
        <v>2024</v>
      </c>
      <c r="B18151" t="s">
        <v>2549</v>
      </c>
      <c r="C18151" t="s">
        <v>1557</v>
      </c>
      <c r="D18151">
        <v>0</v>
      </c>
      <c r="E18151">
        <v>73</v>
      </c>
      <c r="F18151">
        <v>0</v>
      </c>
      <c r="G18151">
        <v>0</v>
      </c>
    </row>
    <row r="18152" spans="1:12" x14ac:dyDescent="0.2">
      <c r="A18152">
        <v>2024</v>
      </c>
      <c r="B18152" t="s">
        <v>2549</v>
      </c>
      <c r="C18152" t="s">
        <v>1866</v>
      </c>
      <c r="D18152">
        <v>127</v>
      </c>
      <c r="E18152" s="4">
        <v>0</v>
      </c>
      <c r="F18152">
        <v>0</v>
      </c>
      <c r="G18152">
        <v>0</v>
      </c>
    </row>
    <row r="18153" spans="1:12" x14ac:dyDescent="0.2">
      <c r="A18153">
        <v>2024</v>
      </c>
      <c r="B18153" t="s">
        <v>2549</v>
      </c>
      <c r="C18153" t="s">
        <v>329</v>
      </c>
      <c r="D18153">
        <v>8</v>
      </c>
      <c r="E18153" s="4">
        <v>0</v>
      </c>
      <c r="F18153">
        <v>0</v>
      </c>
      <c r="G18153">
        <v>0</v>
      </c>
    </row>
    <row r="18154" spans="1:12" x14ac:dyDescent="0.2">
      <c r="A18154">
        <v>2024</v>
      </c>
      <c r="B18154" t="s">
        <v>2549</v>
      </c>
      <c r="C18154" t="s">
        <v>2233</v>
      </c>
      <c r="D18154">
        <v>0</v>
      </c>
      <c r="E18154">
        <v>50</v>
      </c>
      <c r="F18154">
        <v>0</v>
      </c>
      <c r="G18154">
        <v>0</v>
      </c>
    </row>
    <row r="18155" spans="1:12" x14ac:dyDescent="0.2">
      <c r="A18155">
        <v>2024</v>
      </c>
      <c r="B18155" t="s">
        <v>2549</v>
      </c>
      <c r="C18155" t="s">
        <v>1779</v>
      </c>
      <c r="D18155">
        <v>0</v>
      </c>
      <c r="E18155" s="4">
        <v>0</v>
      </c>
      <c r="F18155">
        <v>0</v>
      </c>
      <c r="G18155">
        <v>93</v>
      </c>
    </row>
    <row r="18156" spans="1:12" x14ac:dyDescent="0.2">
      <c r="A18156">
        <v>2024</v>
      </c>
      <c r="B18156" t="s">
        <v>2549</v>
      </c>
      <c r="C18156" t="s">
        <v>1049</v>
      </c>
      <c r="D18156">
        <v>0</v>
      </c>
      <c r="E18156" s="4">
        <v>0</v>
      </c>
      <c r="F18156">
        <v>0</v>
      </c>
      <c r="G18156">
        <v>143</v>
      </c>
    </row>
    <row r="18157" spans="1:12" x14ac:dyDescent="0.2">
      <c r="A18157">
        <v>2024</v>
      </c>
      <c r="B18157" t="s">
        <v>2549</v>
      </c>
      <c r="C18157" t="s">
        <v>1433</v>
      </c>
      <c r="D18157">
        <v>0</v>
      </c>
      <c r="E18157">
        <v>1</v>
      </c>
      <c r="F18157">
        <v>0</v>
      </c>
      <c r="G18157">
        <v>0</v>
      </c>
    </row>
    <row r="18158" spans="1:12" x14ac:dyDescent="0.2">
      <c r="A18158">
        <v>2024</v>
      </c>
      <c r="B18158" t="s">
        <v>2549</v>
      </c>
      <c r="C18158" t="s">
        <v>2060</v>
      </c>
      <c r="D18158">
        <v>0</v>
      </c>
      <c r="E18158" s="4">
        <v>0</v>
      </c>
      <c r="F18158">
        <v>0</v>
      </c>
      <c r="G18158">
        <v>0</v>
      </c>
    </row>
    <row r="18159" spans="1:12" x14ac:dyDescent="0.2">
      <c r="A18159">
        <v>2024</v>
      </c>
      <c r="B18159" t="s">
        <v>2549</v>
      </c>
      <c r="C18159" t="s">
        <v>1821</v>
      </c>
      <c r="D18159" s="4">
        <v>0</v>
      </c>
      <c r="E18159" s="4">
        <v>0</v>
      </c>
      <c r="F18159" s="4">
        <v>0</v>
      </c>
      <c r="G18159" s="4">
        <v>0</v>
      </c>
      <c r="L18159" s="4"/>
    </row>
    <row r="18160" spans="1:12" x14ac:dyDescent="0.2">
      <c r="A18160">
        <v>2024</v>
      </c>
      <c r="B18160" t="s">
        <v>2549</v>
      </c>
      <c r="C18160" t="s">
        <v>2303</v>
      </c>
      <c r="D18160">
        <v>0</v>
      </c>
      <c r="E18160">
        <v>0</v>
      </c>
      <c r="F18160">
        <v>0</v>
      </c>
      <c r="G18160">
        <v>0</v>
      </c>
    </row>
    <row r="18161" spans="1:12" x14ac:dyDescent="0.2">
      <c r="A18161">
        <v>2024</v>
      </c>
      <c r="B18161" t="s">
        <v>2549</v>
      </c>
      <c r="C18161" t="s">
        <v>2149</v>
      </c>
      <c r="D18161">
        <v>0</v>
      </c>
      <c r="E18161" s="4">
        <v>0</v>
      </c>
      <c r="F18161">
        <v>0</v>
      </c>
      <c r="G18161">
        <v>432</v>
      </c>
    </row>
    <row r="18162" spans="1:12" x14ac:dyDescent="0.2">
      <c r="A18162">
        <v>2024</v>
      </c>
      <c r="B18162" t="s">
        <v>2549</v>
      </c>
      <c r="C18162" t="s">
        <v>2203</v>
      </c>
      <c r="D18162">
        <v>0</v>
      </c>
      <c r="E18162" s="4">
        <v>0</v>
      </c>
      <c r="F18162">
        <v>0</v>
      </c>
      <c r="G18162">
        <v>0</v>
      </c>
    </row>
    <row r="18163" spans="1:12" x14ac:dyDescent="0.2">
      <c r="A18163">
        <v>2024</v>
      </c>
      <c r="B18163" t="s">
        <v>2549</v>
      </c>
      <c r="C18163" t="s">
        <v>2012</v>
      </c>
      <c r="D18163">
        <v>4</v>
      </c>
      <c r="E18163" s="4">
        <v>0</v>
      </c>
      <c r="F18163">
        <v>0</v>
      </c>
      <c r="G18163">
        <v>0</v>
      </c>
    </row>
    <row r="18164" spans="1:12" x14ac:dyDescent="0.2">
      <c r="A18164">
        <v>2024</v>
      </c>
      <c r="B18164" t="s">
        <v>2549</v>
      </c>
      <c r="C18164" t="s">
        <v>637</v>
      </c>
      <c r="D18164">
        <v>0</v>
      </c>
      <c r="E18164" s="4">
        <v>0</v>
      </c>
      <c r="F18164">
        <v>0</v>
      </c>
      <c r="G18164">
        <v>1</v>
      </c>
    </row>
    <row r="18165" spans="1:12" x14ac:dyDescent="0.2">
      <c r="A18165">
        <v>2024</v>
      </c>
      <c r="B18165" t="s">
        <v>2549</v>
      </c>
      <c r="C18165" t="s">
        <v>1766</v>
      </c>
      <c r="D18165">
        <v>0</v>
      </c>
      <c r="E18165" s="4">
        <v>0</v>
      </c>
      <c r="F18165">
        <v>0</v>
      </c>
      <c r="G18165">
        <v>0</v>
      </c>
    </row>
    <row r="18166" spans="1:12" x14ac:dyDescent="0.2">
      <c r="A18166">
        <v>2024</v>
      </c>
      <c r="B18166" t="s">
        <v>2549</v>
      </c>
      <c r="C18166" t="s">
        <v>1857</v>
      </c>
      <c r="D18166" s="4">
        <v>0</v>
      </c>
      <c r="E18166" s="4">
        <v>0</v>
      </c>
      <c r="F18166" s="4">
        <v>0</v>
      </c>
      <c r="G18166" s="4">
        <v>0</v>
      </c>
      <c r="L18166" s="4"/>
    </row>
    <row r="18167" spans="1:12" x14ac:dyDescent="0.2">
      <c r="A18167">
        <v>2024</v>
      </c>
      <c r="B18167" t="s">
        <v>2549</v>
      </c>
      <c r="C18167" t="s">
        <v>848</v>
      </c>
      <c r="D18167">
        <v>0</v>
      </c>
      <c r="E18167">
        <v>0</v>
      </c>
      <c r="F18167">
        <v>0</v>
      </c>
      <c r="G18167">
        <v>0</v>
      </c>
    </row>
    <row r="18168" spans="1:12" x14ac:dyDescent="0.2">
      <c r="A18168">
        <v>2024</v>
      </c>
      <c r="B18168" t="s">
        <v>2549</v>
      </c>
      <c r="C18168" t="s">
        <v>180</v>
      </c>
      <c r="D18168">
        <v>0</v>
      </c>
      <c r="E18168">
        <v>50</v>
      </c>
      <c r="F18168">
        <v>0</v>
      </c>
      <c r="G18168">
        <v>0</v>
      </c>
    </row>
    <row r="18169" spans="1:12" x14ac:dyDescent="0.2">
      <c r="A18169">
        <v>2024</v>
      </c>
      <c r="B18169" t="s">
        <v>2549</v>
      </c>
      <c r="C18169" t="s">
        <v>1475</v>
      </c>
      <c r="D18169" s="4">
        <v>4</v>
      </c>
      <c r="E18169" s="4">
        <v>19</v>
      </c>
      <c r="F18169" s="4">
        <v>3</v>
      </c>
      <c r="G18169" s="4">
        <v>6</v>
      </c>
      <c r="L18169" s="4"/>
    </row>
    <row r="18170" spans="1:12" x14ac:dyDescent="0.2">
      <c r="A18170">
        <v>2024</v>
      </c>
      <c r="B18170" t="s">
        <v>2549</v>
      </c>
      <c r="C18170" t="s">
        <v>1514</v>
      </c>
      <c r="D18170" s="4">
        <v>16</v>
      </c>
      <c r="E18170" s="4">
        <v>17</v>
      </c>
      <c r="F18170" s="4">
        <v>11</v>
      </c>
      <c r="G18170" s="4">
        <v>3</v>
      </c>
      <c r="L18170" s="4"/>
    </row>
    <row r="18171" spans="1:12" x14ac:dyDescent="0.2">
      <c r="A18171">
        <v>2024</v>
      </c>
      <c r="B18171" t="s">
        <v>2549</v>
      </c>
      <c r="C18171" t="s">
        <v>1816</v>
      </c>
      <c r="D18171">
        <v>1</v>
      </c>
      <c r="E18171" s="4">
        <v>0</v>
      </c>
      <c r="F18171" s="4">
        <v>0</v>
      </c>
      <c r="G18171" s="4">
        <v>0</v>
      </c>
    </row>
    <row r="18172" spans="1:12" x14ac:dyDescent="0.2">
      <c r="A18172">
        <v>2024</v>
      </c>
      <c r="B18172" t="s">
        <v>2549</v>
      </c>
      <c r="C18172" t="s">
        <v>1335</v>
      </c>
      <c r="D18172">
        <v>0</v>
      </c>
      <c r="E18172" s="4">
        <v>0</v>
      </c>
      <c r="F18172" s="4">
        <v>0</v>
      </c>
      <c r="G18172">
        <v>0</v>
      </c>
    </row>
    <row r="18173" spans="1:12" x14ac:dyDescent="0.2">
      <c r="A18173">
        <v>2024</v>
      </c>
      <c r="B18173" t="s">
        <v>2549</v>
      </c>
      <c r="C18173" t="s">
        <v>2031</v>
      </c>
      <c r="D18173">
        <v>0</v>
      </c>
      <c r="E18173">
        <v>1</v>
      </c>
      <c r="F18173" s="4">
        <v>0</v>
      </c>
      <c r="G18173" s="4">
        <v>0</v>
      </c>
    </row>
    <row r="18174" spans="1:12" x14ac:dyDescent="0.2">
      <c r="A18174">
        <v>2024</v>
      </c>
      <c r="B18174" t="s">
        <v>2549</v>
      </c>
      <c r="C18174" t="s">
        <v>2065</v>
      </c>
      <c r="D18174" s="4">
        <v>13</v>
      </c>
      <c r="E18174" s="4">
        <v>10</v>
      </c>
      <c r="F18174" s="4">
        <v>4</v>
      </c>
      <c r="G18174" s="4">
        <v>12</v>
      </c>
      <c r="L18174" s="4"/>
    </row>
    <row r="18175" spans="1:12" x14ac:dyDescent="0.2">
      <c r="A18175">
        <v>2024</v>
      </c>
      <c r="B18175" t="s">
        <v>2549</v>
      </c>
      <c r="C18175" t="s">
        <v>2084</v>
      </c>
      <c r="D18175">
        <v>0</v>
      </c>
      <c r="E18175" s="4">
        <v>0</v>
      </c>
      <c r="F18175" s="4">
        <v>0</v>
      </c>
      <c r="G18175" s="4">
        <v>0</v>
      </c>
    </row>
    <row r="18176" spans="1:12" x14ac:dyDescent="0.2">
      <c r="A18176">
        <v>2024</v>
      </c>
      <c r="B18176" t="s">
        <v>2549</v>
      </c>
      <c r="C18176" t="s">
        <v>2085</v>
      </c>
      <c r="D18176">
        <v>25</v>
      </c>
      <c r="E18176" s="4">
        <v>0</v>
      </c>
      <c r="F18176" s="4">
        <v>0</v>
      </c>
      <c r="G18176" s="4">
        <v>0</v>
      </c>
    </row>
    <row r="18177" spans="1:12" x14ac:dyDescent="0.2">
      <c r="A18177">
        <v>2024</v>
      </c>
      <c r="B18177" t="s">
        <v>2549</v>
      </c>
      <c r="C18177" t="s">
        <v>2423</v>
      </c>
      <c r="D18177" s="4">
        <v>0</v>
      </c>
      <c r="E18177" s="4">
        <v>0</v>
      </c>
      <c r="F18177" s="4">
        <v>0</v>
      </c>
      <c r="G18177" s="4">
        <v>0</v>
      </c>
      <c r="L18177" s="4"/>
    </row>
    <row r="18178" spans="1:12" x14ac:dyDescent="0.2">
      <c r="A18178">
        <v>2024</v>
      </c>
      <c r="B18178" t="s">
        <v>2549</v>
      </c>
      <c r="C18178" t="s">
        <v>2064</v>
      </c>
      <c r="D18178" s="4">
        <v>0</v>
      </c>
      <c r="E18178" s="4">
        <v>0</v>
      </c>
      <c r="F18178" s="4">
        <v>0</v>
      </c>
      <c r="G18178" s="4">
        <v>0</v>
      </c>
      <c r="L18178" s="4"/>
    </row>
    <row r="18179" spans="1:12" x14ac:dyDescent="0.2">
      <c r="A18179">
        <v>2024</v>
      </c>
      <c r="B18179" t="s">
        <v>2549</v>
      </c>
      <c r="C18179" t="s">
        <v>511</v>
      </c>
      <c r="D18179" s="4">
        <v>0</v>
      </c>
      <c r="E18179">
        <v>0</v>
      </c>
      <c r="F18179" s="4">
        <v>0</v>
      </c>
      <c r="G18179" s="4">
        <v>0</v>
      </c>
    </row>
    <row r="18180" spans="1:12" x14ac:dyDescent="0.2">
      <c r="A18180">
        <v>2024</v>
      </c>
      <c r="B18180" t="s">
        <v>2549</v>
      </c>
      <c r="C18180" t="s">
        <v>2061</v>
      </c>
      <c r="D18180" s="4">
        <v>0</v>
      </c>
      <c r="E18180">
        <v>1</v>
      </c>
      <c r="F18180" s="4">
        <v>0</v>
      </c>
      <c r="G18180" s="4">
        <v>0</v>
      </c>
    </row>
    <row r="18181" spans="1:12" x14ac:dyDescent="0.2">
      <c r="A18181">
        <v>2024</v>
      </c>
      <c r="B18181" t="s">
        <v>2549</v>
      </c>
      <c r="C18181" t="s">
        <v>1759</v>
      </c>
      <c r="D18181" s="4">
        <v>2</v>
      </c>
      <c r="E18181" s="4">
        <v>0</v>
      </c>
      <c r="F18181" s="4">
        <v>2</v>
      </c>
      <c r="G18181" s="4">
        <v>1</v>
      </c>
      <c r="L18181" s="4"/>
    </row>
    <row r="18182" spans="1:12" x14ac:dyDescent="0.2">
      <c r="A18182">
        <v>2024</v>
      </c>
      <c r="B18182" t="s">
        <v>2549</v>
      </c>
      <c r="C18182" t="s">
        <v>2190</v>
      </c>
      <c r="D18182" s="4">
        <v>0</v>
      </c>
      <c r="E18182" s="4">
        <v>0</v>
      </c>
      <c r="F18182">
        <v>0</v>
      </c>
      <c r="G18182" s="4">
        <v>0</v>
      </c>
    </row>
    <row r="18183" spans="1:12" x14ac:dyDescent="0.2">
      <c r="A18183">
        <v>2024</v>
      </c>
      <c r="B18183" t="s">
        <v>2549</v>
      </c>
      <c r="C18183" t="s">
        <v>2223</v>
      </c>
      <c r="D18183" s="4">
        <v>0</v>
      </c>
      <c r="E18183" s="4">
        <v>0</v>
      </c>
      <c r="F18183" s="4">
        <v>0</v>
      </c>
      <c r="G18183">
        <v>3</v>
      </c>
    </row>
    <row r="18184" spans="1:12" x14ac:dyDescent="0.2">
      <c r="A18184">
        <v>2024</v>
      </c>
      <c r="B18184" t="s">
        <v>2549</v>
      </c>
      <c r="C18184" t="s">
        <v>1809</v>
      </c>
      <c r="D18184" s="4">
        <v>0</v>
      </c>
      <c r="E18184" s="4">
        <v>0</v>
      </c>
      <c r="F18184">
        <v>15</v>
      </c>
      <c r="G18184" s="4">
        <v>0</v>
      </c>
    </row>
    <row r="18185" spans="1:12" x14ac:dyDescent="0.2">
      <c r="A18185">
        <v>2024</v>
      </c>
      <c r="B18185" t="s">
        <v>2549</v>
      </c>
      <c r="C18185" t="s">
        <v>1429</v>
      </c>
      <c r="D18185">
        <v>8</v>
      </c>
      <c r="E18185" s="4">
        <v>0</v>
      </c>
      <c r="F18185" s="4">
        <v>0</v>
      </c>
      <c r="G18185" s="4">
        <v>0</v>
      </c>
    </row>
    <row r="18186" spans="1:12" x14ac:dyDescent="0.2">
      <c r="A18186">
        <v>2024</v>
      </c>
      <c r="B18186" t="s">
        <v>2549</v>
      </c>
      <c r="C18186" t="s">
        <v>1425</v>
      </c>
      <c r="D18186" s="4">
        <v>4</v>
      </c>
      <c r="E18186" s="4">
        <v>0</v>
      </c>
      <c r="F18186" s="4">
        <v>3</v>
      </c>
      <c r="G18186" s="4">
        <v>4</v>
      </c>
      <c r="L18186" s="4"/>
    </row>
    <row r="18187" spans="1:12" x14ac:dyDescent="0.2">
      <c r="A18187">
        <v>2024</v>
      </c>
      <c r="B18187" t="s">
        <v>2549</v>
      </c>
      <c r="C18187" t="s">
        <v>1810</v>
      </c>
      <c r="D18187" s="4">
        <v>0</v>
      </c>
      <c r="E18187" s="4">
        <v>0</v>
      </c>
      <c r="F18187">
        <v>7</v>
      </c>
      <c r="G18187" s="4">
        <v>0</v>
      </c>
    </row>
    <row r="18188" spans="1:12" x14ac:dyDescent="0.2">
      <c r="A18188">
        <v>2024</v>
      </c>
      <c r="B18188" t="s">
        <v>2549</v>
      </c>
      <c r="C18188" t="s">
        <v>1525</v>
      </c>
      <c r="D18188" s="4">
        <v>0</v>
      </c>
      <c r="E18188">
        <v>15</v>
      </c>
      <c r="F18188" s="4">
        <v>0</v>
      </c>
      <c r="G18188" s="4">
        <v>0</v>
      </c>
    </row>
    <row r="18189" spans="1:12" x14ac:dyDescent="0.2">
      <c r="A18189">
        <v>2024</v>
      </c>
      <c r="B18189" t="s">
        <v>2549</v>
      </c>
      <c r="C18189" t="s">
        <v>769</v>
      </c>
      <c r="D18189">
        <v>22</v>
      </c>
      <c r="E18189" s="4">
        <v>0</v>
      </c>
      <c r="F18189" s="4">
        <v>0</v>
      </c>
      <c r="G18189" s="4">
        <v>0</v>
      </c>
    </row>
    <row r="18190" spans="1:12" x14ac:dyDescent="0.2">
      <c r="A18190">
        <v>2024</v>
      </c>
      <c r="B18190" t="s">
        <v>2549</v>
      </c>
      <c r="C18190" t="s">
        <v>753</v>
      </c>
      <c r="D18190" s="4">
        <v>0</v>
      </c>
      <c r="E18190">
        <v>0</v>
      </c>
      <c r="F18190" s="4">
        <v>0</v>
      </c>
      <c r="G18190" s="4">
        <v>0</v>
      </c>
    </row>
    <row r="18191" spans="1:12" x14ac:dyDescent="0.2">
      <c r="A18191">
        <v>2024</v>
      </c>
      <c r="B18191" t="s">
        <v>2549</v>
      </c>
      <c r="C18191" t="s">
        <v>2025</v>
      </c>
      <c r="D18191">
        <v>4</v>
      </c>
      <c r="E18191" s="4">
        <v>0</v>
      </c>
      <c r="F18191" s="4">
        <v>0</v>
      </c>
      <c r="G18191" s="4">
        <v>0</v>
      </c>
    </row>
    <row r="18192" spans="1:12" x14ac:dyDescent="0.2">
      <c r="A18192">
        <v>2024</v>
      </c>
      <c r="B18192" t="s">
        <v>2549</v>
      </c>
      <c r="C18192" t="s">
        <v>2220</v>
      </c>
      <c r="D18192" s="4">
        <v>43</v>
      </c>
      <c r="E18192" s="4">
        <v>1</v>
      </c>
      <c r="F18192" s="4">
        <v>8</v>
      </c>
      <c r="G18192" s="4">
        <v>5</v>
      </c>
      <c r="L18192" s="4"/>
    </row>
    <row r="18193" spans="1:12" x14ac:dyDescent="0.2">
      <c r="A18193">
        <v>2024</v>
      </c>
      <c r="B18193" t="s">
        <v>2549</v>
      </c>
      <c r="C18193" t="s">
        <v>2158</v>
      </c>
      <c r="D18193">
        <v>0</v>
      </c>
      <c r="E18193" s="4">
        <v>0</v>
      </c>
      <c r="F18193">
        <v>371</v>
      </c>
      <c r="G18193" s="4">
        <v>0</v>
      </c>
    </row>
    <row r="18194" spans="1:12" x14ac:dyDescent="0.2">
      <c r="A18194">
        <v>2024</v>
      </c>
      <c r="B18194" t="s">
        <v>2549</v>
      </c>
      <c r="C18194" t="s">
        <v>2385</v>
      </c>
      <c r="D18194" s="4">
        <v>0</v>
      </c>
      <c r="E18194" s="4">
        <v>0</v>
      </c>
      <c r="F18194">
        <v>0</v>
      </c>
      <c r="G18194" s="4">
        <v>0</v>
      </c>
    </row>
    <row r="18195" spans="1:12" x14ac:dyDescent="0.2">
      <c r="A18195">
        <v>2024</v>
      </c>
      <c r="B18195" t="s">
        <v>2549</v>
      </c>
      <c r="C18195" t="s">
        <v>2381</v>
      </c>
      <c r="D18195">
        <v>0</v>
      </c>
      <c r="E18195" s="4">
        <v>0</v>
      </c>
      <c r="F18195">
        <v>0</v>
      </c>
      <c r="G18195" s="4">
        <v>0</v>
      </c>
    </row>
    <row r="18196" spans="1:12" x14ac:dyDescent="0.2">
      <c r="A18196">
        <v>2024</v>
      </c>
      <c r="B18196" t="s">
        <v>2549</v>
      </c>
      <c r="C18196" t="s">
        <v>2377</v>
      </c>
      <c r="D18196">
        <v>0</v>
      </c>
      <c r="E18196" s="4">
        <v>0</v>
      </c>
      <c r="F18196">
        <v>0</v>
      </c>
      <c r="G18196" s="4">
        <v>0</v>
      </c>
    </row>
    <row r="18197" spans="1:12" x14ac:dyDescent="0.2">
      <c r="A18197">
        <v>2024</v>
      </c>
      <c r="B18197" t="s">
        <v>2549</v>
      </c>
      <c r="C18197" t="s">
        <v>0</v>
      </c>
      <c r="D18197">
        <v>8</v>
      </c>
      <c r="E18197" s="4">
        <v>0</v>
      </c>
      <c r="F18197">
        <v>0</v>
      </c>
      <c r="G18197" s="4">
        <v>0</v>
      </c>
    </row>
    <row r="18198" spans="1:12" x14ac:dyDescent="0.2">
      <c r="A18198">
        <v>2024</v>
      </c>
      <c r="B18198" t="s">
        <v>2549</v>
      </c>
      <c r="C18198" t="s">
        <v>2055</v>
      </c>
      <c r="D18198">
        <v>0</v>
      </c>
      <c r="E18198">
        <v>24</v>
      </c>
      <c r="F18198">
        <v>0</v>
      </c>
      <c r="G18198" s="4">
        <v>0</v>
      </c>
    </row>
    <row r="18199" spans="1:12" x14ac:dyDescent="0.2">
      <c r="A18199">
        <v>2024</v>
      </c>
      <c r="B18199" t="s">
        <v>2549</v>
      </c>
      <c r="C18199" t="s">
        <v>1833</v>
      </c>
      <c r="D18199">
        <v>16</v>
      </c>
      <c r="E18199" s="4">
        <v>0</v>
      </c>
      <c r="F18199">
        <v>0</v>
      </c>
      <c r="G18199" s="4">
        <v>0</v>
      </c>
    </row>
    <row r="18200" spans="1:12" x14ac:dyDescent="0.2">
      <c r="A18200">
        <v>2024</v>
      </c>
      <c r="B18200" t="s">
        <v>2549</v>
      </c>
      <c r="C18200" t="s">
        <v>656</v>
      </c>
      <c r="D18200" s="4">
        <v>4</v>
      </c>
      <c r="E18200" s="4">
        <v>6</v>
      </c>
      <c r="F18200" s="4">
        <v>3</v>
      </c>
      <c r="G18200" s="4">
        <v>7</v>
      </c>
      <c r="L18200" s="4"/>
    </row>
    <row r="18201" spans="1:12" x14ac:dyDescent="0.2">
      <c r="A18201">
        <v>2024</v>
      </c>
      <c r="B18201" t="s">
        <v>2549</v>
      </c>
      <c r="C18201" t="s">
        <v>2092</v>
      </c>
      <c r="D18201">
        <v>1</v>
      </c>
      <c r="E18201" s="4">
        <v>0</v>
      </c>
      <c r="F18201">
        <v>0</v>
      </c>
      <c r="G18201" s="4">
        <v>0</v>
      </c>
    </row>
    <row r="18202" spans="1:12" x14ac:dyDescent="0.2">
      <c r="A18202">
        <v>2024</v>
      </c>
      <c r="B18202" t="s">
        <v>2549</v>
      </c>
      <c r="C18202" t="s">
        <v>1609</v>
      </c>
      <c r="D18202">
        <v>0</v>
      </c>
      <c r="E18202" s="4">
        <v>0</v>
      </c>
      <c r="F18202">
        <v>0</v>
      </c>
      <c r="G18202" s="4">
        <v>0</v>
      </c>
    </row>
    <row r="18203" spans="1:12" x14ac:dyDescent="0.2">
      <c r="A18203">
        <v>2024</v>
      </c>
      <c r="B18203" t="s">
        <v>2549</v>
      </c>
      <c r="C18203" t="s">
        <v>2232</v>
      </c>
      <c r="D18203">
        <v>0</v>
      </c>
      <c r="E18203" s="4">
        <v>0</v>
      </c>
      <c r="F18203">
        <v>95</v>
      </c>
      <c r="G18203" s="4">
        <v>0</v>
      </c>
    </row>
    <row r="18204" spans="1:12" x14ac:dyDescent="0.2">
      <c r="A18204">
        <v>2024</v>
      </c>
      <c r="B18204" t="s">
        <v>2549</v>
      </c>
      <c r="C18204" t="s">
        <v>2229</v>
      </c>
      <c r="D18204">
        <v>0</v>
      </c>
      <c r="E18204">
        <v>294</v>
      </c>
      <c r="F18204">
        <v>0</v>
      </c>
      <c r="G18204" s="4">
        <v>0</v>
      </c>
    </row>
    <row r="18205" spans="1:12" x14ac:dyDescent="0.2">
      <c r="A18205">
        <v>2024</v>
      </c>
      <c r="B18205" t="s">
        <v>2549</v>
      </c>
      <c r="C18205" t="s">
        <v>2240</v>
      </c>
      <c r="D18205">
        <v>120</v>
      </c>
      <c r="E18205" s="4">
        <v>0</v>
      </c>
      <c r="F18205">
        <v>0</v>
      </c>
      <c r="G18205" s="4">
        <v>0</v>
      </c>
    </row>
    <row r="18206" spans="1:12" x14ac:dyDescent="0.2">
      <c r="A18206">
        <v>2024</v>
      </c>
      <c r="B18206" t="s">
        <v>2549</v>
      </c>
      <c r="C18206" t="s">
        <v>2230</v>
      </c>
      <c r="D18206">
        <v>114</v>
      </c>
      <c r="E18206" s="4">
        <v>0</v>
      </c>
      <c r="F18206">
        <v>0</v>
      </c>
      <c r="G18206" s="4">
        <v>0</v>
      </c>
    </row>
    <row r="18207" spans="1:12" x14ac:dyDescent="0.2">
      <c r="A18207">
        <v>2024</v>
      </c>
      <c r="B18207" t="s">
        <v>2549</v>
      </c>
      <c r="C18207" t="s">
        <v>2231</v>
      </c>
      <c r="D18207" s="4">
        <v>62</v>
      </c>
      <c r="E18207" s="4">
        <v>27</v>
      </c>
      <c r="F18207" s="4">
        <v>19</v>
      </c>
      <c r="G18207" s="4">
        <v>43</v>
      </c>
      <c r="L18207" s="4"/>
    </row>
    <row r="18208" spans="1:12" x14ac:dyDescent="0.2">
      <c r="A18208">
        <v>2024</v>
      </c>
      <c r="B18208" t="s">
        <v>2549</v>
      </c>
      <c r="C18208" t="s">
        <v>2239</v>
      </c>
      <c r="D18208">
        <v>170</v>
      </c>
      <c r="E18208" s="4">
        <v>0</v>
      </c>
      <c r="F18208">
        <v>0</v>
      </c>
      <c r="G18208" s="4">
        <v>0</v>
      </c>
    </row>
    <row r="18209" spans="1:12" x14ac:dyDescent="0.2">
      <c r="A18209">
        <v>2024</v>
      </c>
      <c r="B18209" t="s">
        <v>2549</v>
      </c>
      <c r="C18209" t="s">
        <v>1862</v>
      </c>
      <c r="D18209">
        <v>0</v>
      </c>
      <c r="E18209" s="4">
        <v>0</v>
      </c>
      <c r="F18209">
        <v>0</v>
      </c>
      <c r="G18209">
        <v>52</v>
      </c>
    </row>
    <row r="18210" spans="1:12" x14ac:dyDescent="0.2">
      <c r="A18210">
        <v>2024</v>
      </c>
      <c r="B18210" t="s">
        <v>2549</v>
      </c>
      <c r="C18210" t="s">
        <v>2227</v>
      </c>
      <c r="D18210">
        <v>134</v>
      </c>
      <c r="E18210" s="4">
        <v>0</v>
      </c>
      <c r="F18210">
        <v>0</v>
      </c>
      <c r="G18210" s="4">
        <v>0</v>
      </c>
    </row>
    <row r="18211" spans="1:12" x14ac:dyDescent="0.2">
      <c r="A18211">
        <v>2024</v>
      </c>
      <c r="B18211" t="s">
        <v>2549</v>
      </c>
      <c r="C18211" t="s">
        <v>583</v>
      </c>
      <c r="D18211" s="4">
        <v>11</v>
      </c>
      <c r="E18211" s="4">
        <v>23</v>
      </c>
      <c r="F18211" s="4">
        <v>13</v>
      </c>
      <c r="G18211" s="4">
        <v>25</v>
      </c>
      <c r="L18211" s="4"/>
    </row>
    <row r="18212" spans="1:12" x14ac:dyDescent="0.2">
      <c r="A18212">
        <v>2024</v>
      </c>
      <c r="B18212" t="s">
        <v>2549</v>
      </c>
      <c r="C18212" t="s">
        <v>196</v>
      </c>
      <c r="D18212">
        <v>0</v>
      </c>
      <c r="E18212" s="4">
        <v>0</v>
      </c>
      <c r="F18212">
        <v>0</v>
      </c>
      <c r="G18212">
        <v>15</v>
      </c>
    </row>
    <row r="18213" spans="1:12" x14ac:dyDescent="0.2">
      <c r="A18213">
        <v>2024</v>
      </c>
      <c r="B18213" t="s">
        <v>2549</v>
      </c>
      <c r="C18213" t="s">
        <v>2228</v>
      </c>
      <c r="D18213">
        <v>0</v>
      </c>
      <c r="E18213" s="4">
        <v>0</v>
      </c>
      <c r="F18213">
        <v>0</v>
      </c>
      <c r="G18213">
        <v>139</v>
      </c>
    </row>
    <row r="18214" spans="1:12" x14ac:dyDescent="0.2">
      <c r="A18214">
        <v>2024</v>
      </c>
      <c r="B18214" t="s">
        <v>2549</v>
      </c>
      <c r="C18214" t="s">
        <v>1065</v>
      </c>
      <c r="D18214">
        <v>0</v>
      </c>
      <c r="E18214">
        <v>209</v>
      </c>
      <c r="F18214">
        <v>0</v>
      </c>
      <c r="G18214">
        <v>0</v>
      </c>
    </row>
    <row r="18215" spans="1:12" x14ac:dyDescent="0.2">
      <c r="A18215">
        <v>2024</v>
      </c>
      <c r="B18215" t="s">
        <v>2549</v>
      </c>
      <c r="C18215" t="s">
        <v>2059</v>
      </c>
      <c r="D18215" s="4">
        <v>271</v>
      </c>
      <c r="E18215" s="4">
        <v>49</v>
      </c>
      <c r="F18215" s="4">
        <v>35</v>
      </c>
      <c r="G18215" s="4">
        <v>471</v>
      </c>
      <c r="L18215" s="4"/>
    </row>
    <row r="18216" spans="1:12" x14ac:dyDescent="0.2">
      <c r="A18216">
        <v>2024</v>
      </c>
      <c r="B18216" t="s">
        <v>2549</v>
      </c>
      <c r="C18216" t="s">
        <v>1493</v>
      </c>
      <c r="D18216" s="4">
        <v>11</v>
      </c>
      <c r="E18216" s="4">
        <v>4</v>
      </c>
      <c r="F18216" s="4">
        <v>15</v>
      </c>
      <c r="G18216" s="4">
        <v>10</v>
      </c>
      <c r="L18216" s="4"/>
    </row>
    <row r="18217" spans="1:12" x14ac:dyDescent="0.2">
      <c r="A18217">
        <v>2024</v>
      </c>
      <c r="B18217" t="s">
        <v>2549</v>
      </c>
      <c r="C18217" t="s">
        <v>761</v>
      </c>
      <c r="D18217">
        <v>111</v>
      </c>
      <c r="E18217" s="4">
        <v>0</v>
      </c>
      <c r="F18217">
        <v>0</v>
      </c>
      <c r="G18217">
        <v>0</v>
      </c>
    </row>
    <row r="18218" spans="1:12" x14ac:dyDescent="0.2">
      <c r="A18218">
        <v>2024</v>
      </c>
      <c r="B18218" t="s">
        <v>2549</v>
      </c>
      <c r="C18218" t="s">
        <v>2091</v>
      </c>
      <c r="D18218">
        <v>0</v>
      </c>
      <c r="E18218">
        <v>127</v>
      </c>
      <c r="F18218">
        <v>0</v>
      </c>
      <c r="G18218">
        <v>0</v>
      </c>
    </row>
    <row r="18219" spans="1:12" x14ac:dyDescent="0.2">
      <c r="A18219">
        <v>2024</v>
      </c>
      <c r="B18219" t="s">
        <v>2549</v>
      </c>
      <c r="C18219" t="s">
        <v>2090</v>
      </c>
      <c r="D18219">
        <v>0</v>
      </c>
      <c r="E18219">
        <v>87</v>
      </c>
      <c r="F18219">
        <v>0</v>
      </c>
      <c r="G18219">
        <v>0</v>
      </c>
    </row>
    <row r="18220" spans="1:12" x14ac:dyDescent="0.2">
      <c r="A18220">
        <v>2024</v>
      </c>
      <c r="B18220" t="s">
        <v>2549</v>
      </c>
      <c r="C18220" t="s">
        <v>883</v>
      </c>
      <c r="D18220" s="4">
        <v>17</v>
      </c>
      <c r="E18220" s="4">
        <v>10</v>
      </c>
      <c r="F18220" s="4">
        <v>1</v>
      </c>
      <c r="G18220" s="4">
        <v>13</v>
      </c>
      <c r="L18220" s="4"/>
    </row>
    <row r="18221" spans="1:12" x14ac:dyDescent="0.2">
      <c r="A18221">
        <v>2024</v>
      </c>
      <c r="B18221" t="s">
        <v>2549</v>
      </c>
      <c r="C18221" t="s">
        <v>2316</v>
      </c>
      <c r="D18221" s="4">
        <v>26</v>
      </c>
      <c r="E18221" s="4">
        <v>24</v>
      </c>
      <c r="F18221" s="4">
        <v>12</v>
      </c>
      <c r="G18221" s="4">
        <v>13</v>
      </c>
      <c r="L18221" s="4"/>
    </row>
    <row r="18222" spans="1:12" x14ac:dyDescent="0.2">
      <c r="A18222">
        <v>2024</v>
      </c>
      <c r="B18222" t="s">
        <v>2549</v>
      </c>
      <c r="C18222" t="s">
        <v>1317</v>
      </c>
      <c r="D18222">
        <v>23</v>
      </c>
      <c r="E18222" s="4">
        <v>0</v>
      </c>
      <c r="F18222">
        <v>0</v>
      </c>
      <c r="G18222">
        <v>0</v>
      </c>
    </row>
    <row r="18223" spans="1:12" x14ac:dyDescent="0.2">
      <c r="A18223">
        <v>2024</v>
      </c>
      <c r="B18223" t="s">
        <v>2549</v>
      </c>
      <c r="C18223" t="s">
        <v>1427</v>
      </c>
      <c r="D18223">
        <v>14</v>
      </c>
      <c r="E18223" s="4">
        <v>0</v>
      </c>
      <c r="F18223">
        <v>0</v>
      </c>
      <c r="G18223">
        <v>0</v>
      </c>
    </row>
    <row r="18224" spans="1:12" x14ac:dyDescent="0.2">
      <c r="A18224">
        <v>2024</v>
      </c>
      <c r="B18224" t="s">
        <v>2549</v>
      </c>
      <c r="C18224" t="s">
        <v>2014</v>
      </c>
      <c r="D18224">
        <v>0</v>
      </c>
      <c r="E18224" s="4">
        <v>0</v>
      </c>
      <c r="F18224">
        <v>0</v>
      </c>
      <c r="G18224">
        <v>0</v>
      </c>
    </row>
    <row r="18225" spans="1:12" x14ac:dyDescent="0.2">
      <c r="A18225">
        <v>2024</v>
      </c>
      <c r="B18225" t="s">
        <v>2549</v>
      </c>
      <c r="C18225" t="s">
        <v>930</v>
      </c>
      <c r="D18225">
        <v>26</v>
      </c>
      <c r="E18225" s="4">
        <v>0</v>
      </c>
      <c r="F18225">
        <v>0</v>
      </c>
      <c r="G18225">
        <v>0</v>
      </c>
    </row>
    <row r="18226" spans="1:12" x14ac:dyDescent="0.2">
      <c r="A18226">
        <v>2024</v>
      </c>
      <c r="B18226" t="s">
        <v>2549</v>
      </c>
      <c r="C18226" t="s">
        <v>76</v>
      </c>
      <c r="D18226">
        <v>0</v>
      </c>
      <c r="E18226">
        <v>1</v>
      </c>
      <c r="F18226">
        <v>0</v>
      </c>
      <c r="G18226">
        <v>0</v>
      </c>
    </row>
    <row r="18227" spans="1:12" x14ac:dyDescent="0.2">
      <c r="A18227">
        <v>2024</v>
      </c>
      <c r="B18227" t="s">
        <v>2549</v>
      </c>
      <c r="C18227" t="s">
        <v>621</v>
      </c>
      <c r="D18227">
        <v>0</v>
      </c>
      <c r="E18227">
        <v>51</v>
      </c>
      <c r="F18227">
        <v>0</v>
      </c>
      <c r="G18227">
        <v>0</v>
      </c>
    </row>
    <row r="18228" spans="1:12" x14ac:dyDescent="0.2">
      <c r="A18228">
        <v>2024</v>
      </c>
      <c r="B18228" t="s">
        <v>2549</v>
      </c>
      <c r="C18228" t="s">
        <v>389</v>
      </c>
      <c r="D18228">
        <v>5</v>
      </c>
      <c r="E18228" s="4">
        <v>0</v>
      </c>
      <c r="F18228">
        <v>0</v>
      </c>
      <c r="G18228">
        <v>0</v>
      </c>
    </row>
    <row r="18229" spans="1:12" x14ac:dyDescent="0.2">
      <c r="A18229">
        <v>2024</v>
      </c>
      <c r="B18229" t="s">
        <v>2549</v>
      </c>
      <c r="C18229" t="s">
        <v>1304</v>
      </c>
      <c r="D18229" s="4">
        <v>5</v>
      </c>
      <c r="E18229" s="4">
        <v>114</v>
      </c>
      <c r="F18229" s="4">
        <v>26</v>
      </c>
      <c r="G18229" s="4">
        <v>95</v>
      </c>
      <c r="L18229" s="4"/>
    </row>
    <row r="18230" spans="1:12" x14ac:dyDescent="0.2">
      <c r="A18230">
        <v>2024</v>
      </c>
      <c r="B18230" t="s">
        <v>2549</v>
      </c>
      <c r="C18230" t="s">
        <v>2401</v>
      </c>
      <c r="D18230">
        <v>280</v>
      </c>
      <c r="E18230" s="4">
        <v>0</v>
      </c>
      <c r="F18230">
        <v>0</v>
      </c>
      <c r="G18230">
        <v>0</v>
      </c>
    </row>
    <row r="18231" spans="1:12" x14ac:dyDescent="0.2">
      <c r="A18231">
        <v>2024</v>
      </c>
      <c r="B18231" t="s">
        <v>2549</v>
      </c>
      <c r="C18231" t="s">
        <v>2324</v>
      </c>
      <c r="D18231">
        <v>0</v>
      </c>
      <c r="E18231" s="4">
        <v>0</v>
      </c>
      <c r="F18231">
        <v>10</v>
      </c>
      <c r="G18231">
        <v>0</v>
      </c>
    </row>
    <row r="18232" spans="1:12" x14ac:dyDescent="0.2">
      <c r="A18232">
        <v>2024</v>
      </c>
      <c r="B18232" t="s">
        <v>2549</v>
      </c>
      <c r="C18232" t="s">
        <v>1504</v>
      </c>
      <c r="D18232">
        <v>33</v>
      </c>
      <c r="E18232" s="4">
        <v>0</v>
      </c>
      <c r="F18232">
        <v>0</v>
      </c>
      <c r="G18232">
        <v>0</v>
      </c>
    </row>
    <row r="18233" spans="1:12" x14ac:dyDescent="0.2">
      <c r="A18233">
        <v>2024</v>
      </c>
      <c r="B18233" t="s">
        <v>2549</v>
      </c>
      <c r="C18233" t="s">
        <v>1509</v>
      </c>
      <c r="D18233">
        <v>40</v>
      </c>
      <c r="E18233" s="4">
        <v>0</v>
      </c>
      <c r="F18233">
        <v>0</v>
      </c>
      <c r="G18233">
        <v>0</v>
      </c>
    </row>
    <row r="18234" spans="1:12" x14ac:dyDescent="0.2">
      <c r="A18234">
        <v>2024</v>
      </c>
      <c r="B18234" t="s">
        <v>2549</v>
      </c>
      <c r="C18234" t="s">
        <v>2362</v>
      </c>
      <c r="D18234" s="4">
        <v>10</v>
      </c>
      <c r="E18234" s="4">
        <v>5</v>
      </c>
      <c r="F18234" s="4">
        <v>9</v>
      </c>
      <c r="G18234" s="4">
        <v>4</v>
      </c>
      <c r="L18234" s="4"/>
    </row>
    <row r="18235" spans="1:12" x14ac:dyDescent="0.2">
      <c r="A18235">
        <v>2024</v>
      </c>
      <c r="B18235" t="s">
        <v>2549</v>
      </c>
      <c r="C18235" t="s">
        <v>2349</v>
      </c>
      <c r="D18235">
        <v>0</v>
      </c>
      <c r="E18235">
        <v>31</v>
      </c>
      <c r="F18235">
        <v>0</v>
      </c>
      <c r="G18235">
        <v>0</v>
      </c>
    </row>
    <row r="18236" spans="1:12" x14ac:dyDescent="0.2">
      <c r="A18236">
        <v>2024</v>
      </c>
      <c r="B18236" t="s">
        <v>2549</v>
      </c>
      <c r="C18236" t="s">
        <v>2342</v>
      </c>
      <c r="D18236">
        <v>24</v>
      </c>
      <c r="E18236" s="4">
        <v>0</v>
      </c>
      <c r="F18236">
        <v>0</v>
      </c>
      <c r="G18236">
        <v>0</v>
      </c>
    </row>
    <row r="18237" spans="1:12" x14ac:dyDescent="0.2">
      <c r="A18237">
        <v>2024</v>
      </c>
      <c r="B18237" t="s">
        <v>2549</v>
      </c>
      <c r="C18237" t="s">
        <v>2335</v>
      </c>
      <c r="D18237">
        <v>0</v>
      </c>
      <c r="E18237">
        <v>30</v>
      </c>
      <c r="F18237">
        <v>0</v>
      </c>
      <c r="G18237">
        <v>0</v>
      </c>
    </row>
    <row r="18238" spans="1:12" x14ac:dyDescent="0.2">
      <c r="A18238">
        <v>2024</v>
      </c>
      <c r="B18238" t="s">
        <v>2549</v>
      </c>
      <c r="C18238" t="s">
        <v>2125</v>
      </c>
      <c r="D18238">
        <v>0</v>
      </c>
      <c r="E18238" s="4">
        <v>0</v>
      </c>
      <c r="F18238">
        <v>107</v>
      </c>
      <c r="G18238">
        <v>0</v>
      </c>
    </row>
    <row r="18239" spans="1:12" x14ac:dyDescent="0.2">
      <c r="A18239">
        <v>2024</v>
      </c>
      <c r="B18239" t="s">
        <v>2549</v>
      </c>
      <c r="C18239" t="s">
        <v>82</v>
      </c>
      <c r="D18239">
        <v>0</v>
      </c>
      <c r="E18239">
        <v>0</v>
      </c>
      <c r="F18239">
        <v>0</v>
      </c>
      <c r="G18239">
        <v>27</v>
      </c>
    </row>
    <row r="18240" spans="1:12" x14ac:dyDescent="0.2">
      <c r="A18240">
        <v>2024</v>
      </c>
      <c r="B18240" t="s">
        <v>2549</v>
      </c>
      <c r="C18240" t="s">
        <v>2109</v>
      </c>
      <c r="D18240">
        <v>0</v>
      </c>
      <c r="E18240">
        <v>19</v>
      </c>
      <c r="F18240">
        <v>0</v>
      </c>
      <c r="G18240">
        <v>0</v>
      </c>
    </row>
    <row r="18241" spans="1:12" x14ac:dyDescent="0.2">
      <c r="A18241">
        <v>2024</v>
      </c>
      <c r="B18241" t="s">
        <v>2549</v>
      </c>
      <c r="C18241" t="s">
        <v>600</v>
      </c>
      <c r="D18241" s="4">
        <v>141</v>
      </c>
      <c r="E18241" s="4">
        <v>141</v>
      </c>
      <c r="F18241" s="4">
        <v>294</v>
      </c>
      <c r="G18241" s="4">
        <v>261</v>
      </c>
      <c r="L18241" s="4"/>
    </row>
    <row r="18242" spans="1:12" x14ac:dyDescent="0.2">
      <c r="A18242">
        <v>2024</v>
      </c>
      <c r="B18242" t="s">
        <v>2549</v>
      </c>
      <c r="C18242" t="s">
        <v>813</v>
      </c>
      <c r="D18242">
        <v>0</v>
      </c>
      <c r="E18242">
        <v>0</v>
      </c>
      <c r="F18242">
        <v>33</v>
      </c>
      <c r="G18242">
        <v>0</v>
      </c>
    </row>
    <row r="18243" spans="1:12" x14ac:dyDescent="0.2">
      <c r="A18243">
        <v>2024</v>
      </c>
      <c r="B18243" t="s">
        <v>2549</v>
      </c>
      <c r="C18243" t="s">
        <v>382</v>
      </c>
      <c r="D18243">
        <v>0</v>
      </c>
      <c r="E18243">
        <v>0</v>
      </c>
      <c r="F18243">
        <v>0</v>
      </c>
      <c r="G18243">
        <v>0</v>
      </c>
    </row>
    <row r="18244" spans="1:12" x14ac:dyDescent="0.2">
      <c r="A18244">
        <v>2024</v>
      </c>
      <c r="B18244" t="s">
        <v>2549</v>
      </c>
      <c r="C18244" t="s">
        <v>836</v>
      </c>
      <c r="D18244">
        <v>0</v>
      </c>
      <c r="E18244">
        <v>0</v>
      </c>
      <c r="F18244">
        <v>0</v>
      </c>
      <c r="G18244">
        <v>0</v>
      </c>
    </row>
    <row r="18245" spans="1:12" x14ac:dyDescent="0.2">
      <c r="A18245">
        <v>2024</v>
      </c>
      <c r="B18245" t="s">
        <v>2549</v>
      </c>
      <c r="C18245" t="s">
        <v>718</v>
      </c>
      <c r="D18245">
        <v>0</v>
      </c>
      <c r="E18245">
        <v>0</v>
      </c>
      <c r="F18245">
        <v>0</v>
      </c>
      <c r="G18245">
        <v>0</v>
      </c>
    </row>
    <row r="18246" spans="1:12" x14ac:dyDescent="0.2">
      <c r="A18246">
        <v>2024</v>
      </c>
      <c r="B18246" t="s">
        <v>2549</v>
      </c>
      <c r="C18246" t="s">
        <v>103</v>
      </c>
      <c r="D18246">
        <v>0</v>
      </c>
      <c r="E18246">
        <v>37</v>
      </c>
      <c r="F18246">
        <v>0</v>
      </c>
      <c r="G18246">
        <v>0</v>
      </c>
    </row>
    <row r="18247" spans="1:12" x14ac:dyDescent="0.2">
      <c r="A18247">
        <v>2024</v>
      </c>
      <c r="B18247" t="s">
        <v>2549</v>
      </c>
      <c r="C18247" t="s">
        <v>1877</v>
      </c>
      <c r="D18247">
        <v>0</v>
      </c>
      <c r="E18247">
        <v>0</v>
      </c>
      <c r="F18247">
        <v>0</v>
      </c>
      <c r="G18247">
        <v>24</v>
      </c>
    </row>
    <row r="18248" spans="1:12" x14ac:dyDescent="0.2">
      <c r="A18248">
        <v>2024</v>
      </c>
      <c r="B18248" t="s">
        <v>2549</v>
      </c>
      <c r="C18248" t="s">
        <v>58</v>
      </c>
      <c r="D18248">
        <v>33</v>
      </c>
      <c r="E18248">
        <v>0</v>
      </c>
      <c r="F18248">
        <v>0</v>
      </c>
      <c r="G18248">
        <v>0</v>
      </c>
    </row>
    <row r="18249" spans="1:12" x14ac:dyDescent="0.2">
      <c r="A18249">
        <v>2024</v>
      </c>
      <c r="B18249" t="s">
        <v>2549</v>
      </c>
      <c r="C18249" t="s">
        <v>105</v>
      </c>
      <c r="D18249" s="4">
        <v>0</v>
      </c>
      <c r="E18249" s="4">
        <v>1</v>
      </c>
      <c r="F18249" s="4">
        <v>0</v>
      </c>
      <c r="G18249" s="4">
        <v>0</v>
      </c>
      <c r="L18249" s="4"/>
    </row>
    <row r="18250" spans="1:12" x14ac:dyDescent="0.2">
      <c r="A18250">
        <v>2024</v>
      </c>
      <c r="B18250" t="s">
        <v>2549</v>
      </c>
      <c r="C18250" t="s">
        <v>1894</v>
      </c>
      <c r="D18250">
        <v>0</v>
      </c>
      <c r="E18250">
        <v>0</v>
      </c>
      <c r="F18250">
        <v>84</v>
      </c>
      <c r="G18250">
        <v>0</v>
      </c>
    </row>
    <row r="18251" spans="1:12" x14ac:dyDescent="0.2">
      <c r="A18251">
        <v>2024</v>
      </c>
      <c r="B18251" t="s">
        <v>2549</v>
      </c>
      <c r="C18251" t="s">
        <v>1890</v>
      </c>
      <c r="D18251">
        <v>0</v>
      </c>
      <c r="E18251">
        <v>0</v>
      </c>
      <c r="F18251">
        <v>0</v>
      </c>
      <c r="G18251">
        <v>93</v>
      </c>
    </row>
    <row r="18252" spans="1:12" x14ac:dyDescent="0.2">
      <c r="A18252">
        <v>2024</v>
      </c>
      <c r="B18252" t="s">
        <v>2549</v>
      </c>
      <c r="C18252" t="s">
        <v>33</v>
      </c>
      <c r="D18252">
        <v>0</v>
      </c>
      <c r="E18252">
        <v>42</v>
      </c>
      <c r="F18252">
        <v>0</v>
      </c>
      <c r="G18252">
        <v>0</v>
      </c>
    </row>
    <row r="18253" spans="1:12" x14ac:dyDescent="0.2">
      <c r="A18253">
        <v>2024</v>
      </c>
      <c r="B18253" t="s">
        <v>2549</v>
      </c>
      <c r="C18253" t="s">
        <v>592</v>
      </c>
      <c r="D18253" s="4">
        <v>4</v>
      </c>
      <c r="E18253" s="4">
        <v>22</v>
      </c>
      <c r="F18253" s="4">
        <v>2</v>
      </c>
      <c r="G18253" s="4">
        <v>62</v>
      </c>
      <c r="L18253" s="4"/>
    </row>
    <row r="18254" spans="1:12" x14ac:dyDescent="0.2">
      <c r="A18254">
        <v>2024</v>
      </c>
      <c r="B18254" t="s">
        <v>2549</v>
      </c>
      <c r="C18254" t="s">
        <v>1015</v>
      </c>
      <c r="D18254">
        <v>0</v>
      </c>
      <c r="E18254">
        <v>61</v>
      </c>
      <c r="F18254">
        <v>0</v>
      </c>
      <c r="G18254">
        <v>0</v>
      </c>
    </row>
    <row r="18255" spans="1:12" x14ac:dyDescent="0.2">
      <c r="A18255">
        <v>2024</v>
      </c>
      <c r="B18255" t="s">
        <v>2549</v>
      </c>
      <c r="C18255" t="s">
        <v>793</v>
      </c>
      <c r="D18255">
        <v>0</v>
      </c>
      <c r="E18255">
        <v>0</v>
      </c>
      <c r="F18255">
        <v>34</v>
      </c>
      <c r="G18255">
        <v>0</v>
      </c>
    </row>
    <row r="18256" spans="1:12" x14ac:dyDescent="0.2">
      <c r="A18256">
        <v>2024</v>
      </c>
      <c r="B18256" t="s">
        <v>2549</v>
      </c>
      <c r="C18256" t="s">
        <v>2136</v>
      </c>
      <c r="D18256">
        <v>71</v>
      </c>
      <c r="E18256">
        <v>0</v>
      </c>
      <c r="F18256">
        <v>0</v>
      </c>
      <c r="G18256">
        <v>0</v>
      </c>
    </row>
    <row r="18257" spans="1:7" x14ac:dyDescent="0.2">
      <c r="A18257">
        <v>2024</v>
      </c>
      <c r="B18257" t="s">
        <v>2549</v>
      </c>
      <c r="C18257" t="s">
        <v>446</v>
      </c>
      <c r="D18257">
        <v>0</v>
      </c>
      <c r="E18257">
        <v>0</v>
      </c>
      <c r="F18257">
        <v>0</v>
      </c>
      <c r="G18257">
        <v>0</v>
      </c>
    </row>
    <row r="18258" spans="1:7" x14ac:dyDescent="0.2">
      <c r="A18258">
        <v>2024</v>
      </c>
      <c r="B18258" t="s">
        <v>2549</v>
      </c>
      <c r="C18258" t="s">
        <v>1626</v>
      </c>
      <c r="D18258">
        <v>10</v>
      </c>
      <c r="E18258">
        <v>0</v>
      </c>
      <c r="F18258">
        <v>0</v>
      </c>
      <c r="G18258">
        <v>0</v>
      </c>
    </row>
    <row r="18259" spans="1:7" x14ac:dyDescent="0.2">
      <c r="A18259">
        <v>2024</v>
      </c>
      <c r="B18259" t="s">
        <v>2549</v>
      </c>
      <c r="C18259" t="s">
        <v>962</v>
      </c>
      <c r="D18259">
        <v>0</v>
      </c>
      <c r="E18259">
        <v>322</v>
      </c>
      <c r="F18259">
        <v>0</v>
      </c>
      <c r="G18259">
        <v>0</v>
      </c>
    </row>
    <row r="18260" spans="1:7" x14ac:dyDescent="0.2">
      <c r="A18260">
        <v>2024</v>
      </c>
      <c r="B18260" t="s">
        <v>2549</v>
      </c>
      <c r="C18260" t="s">
        <v>1024</v>
      </c>
      <c r="D18260">
        <v>0</v>
      </c>
      <c r="E18260">
        <v>104</v>
      </c>
      <c r="F18260">
        <v>0</v>
      </c>
      <c r="G18260">
        <v>0</v>
      </c>
    </row>
    <row r="18261" spans="1:7" x14ac:dyDescent="0.2">
      <c r="A18261">
        <v>2024</v>
      </c>
      <c r="B18261" t="s">
        <v>2549</v>
      </c>
      <c r="C18261" t="s">
        <v>1481</v>
      </c>
      <c r="D18261">
        <v>0</v>
      </c>
      <c r="E18261">
        <v>66</v>
      </c>
      <c r="F18261">
        <v>0</v>
      </c>
      <c r="G18261">
        <v>0</v>
      </c>
    </row>
    <row r="18262" spans="1:7" x14ac:dyDescent="0.2">
      <c r="A18262">
        <v>2024</v>
      </c>
      <c r="B18262" t="s">
        <v>2549</v>
      </c>
      <c r="C18262" t="s">
        <v>1482</v>
      </c>
      <c r="D18262">
        <v>0</v>
      </c>
      <c r="E18262">
        <v>0</v>
      </c>
      <c r="F18262">
        <v>87</v>
      </c>
      <c r="G18262">
        <v>0</v>
      </c>
    </row>
    <row r="18263" spans="1:7" x14ac:dyDescent="0.2">
      <c r="A18263">
        <v>2024</v>
      </c>
      <c r="B18263" t="s">
        <v>2549</v>
      </c>
      <c r="C18263" t="s">
        <v>1483</v>
      </c>
      <c r="D18263">
        <v>0</v>
      </c>
      <c r="E18263">
        <v>0</v>
      </c>
      <c r="F18263">
        <v>0</v>
      </c>
      <c r="G18263">
        <v>166</v>
      </c>
    </row>
    <row r="18264" spans="1:7" x14ac:dyDescent="0.2">
      <c r="A18264">
        <v>2024</v>
      </c>
      <c r="B18264" t="s">
        <v>2549</v>
      </c>
      <c r="C18264" t="s">
        <v>175</v>
      </c>
      <c r="D18264">
        <v>81</v>
      </c>
      <c r="E18264">
        <v>0</v>
      </c>
      <c r="F18264">
        <v>0</v>
      </c>
      <c r="G18264">
        <v>0</v>
      </c>
    </row>
    <row r="18265" spans="1:7" x14ac:dyDescent="0.2">
      <c r="A18265">
        <v>2024</v>
      </c>
      <c r="B18265" t="s">
        <v>2549</v>
      </c>
      <c r="C18265" t="s">
        <v>1668</v>
      </c>
      <c r="D18265">
        <v>0</v>
      </c>
      <c r="E18265">
        <v>0</v>
      </c>
      <c r="F18265">
        <v>0</v>
      </c>
      <c r="G18265">
        <v>0</v>
      </c>
    </row>
    <row r="18266" spans="1:7" x14ac:dyDescent="0.2">
      <c r="A18266">
        <v>2024</v>
      </c>
      <c r="B18266" t="s">
        <v>2549</v>
      </c>
      <c r="C18266" t="s">
        <v>862</v>
      </c>
      <c r="D18266">
        <v>0</v>
      </c>
      <c r="E18266">
        <v>0</v>
      </c>
      <c r="F18266">
        <v>0</v>
      </c>
      <c r="G18266">
        <v>16</v>
      </c>
    </row>
    <row r="18267" spans="1:7" x14ac:dyDescent="0.2">
      <c r="A18267">
        <v>2024</v>
      </c>
      <c r="B18267" t="s">
        <v>2549</v>
      </c>
      <c r="C18267" t="s">
        <v>1534</v>
      </c>
      <c r="D18267">
        <v>33</v>
      </c>
      <c r="E18267">
        <v>0</v>
      </c>
      <c r="F18267">
        <v>0</v>
      </c>
      <c r="G18267">
        <v>0</v>
      </c>
    </row>
    <row r="18268" spans="1:7" x14ac:dyDescent="0.2">
      <c r="A18268">
        <v>2024</v>
      </c>
      <c r="B18268" t="s">
        <v>2549</v>
      </c>
      <c r="C18268" t="s">
        <v>2124</v>
      </c>
      <c r="D18268">
        <v>0</v>
      </c>
      <c r="E18268">
        <v>0</v>
      </c>
      <c r="F18268">
        <v>0</v>
      </c>
      <c r="G18268">
        <v>0</v>
      </c>
    </row>
    <row r="18269" spans="1:7" x14ac:dyDescent="0.2">
      <c r="A18269">
        <v>2024</v>
      </c>
      <c r="B18269" t="s">
        <v>2549</v>
      </c>
      <c r="C18269" t="s">
        <v>2128</v>
      </c>
      <c r="D18269">
        <v>0</v>
      </c>
      <c r="E18269">
        <v>0</v>
      </c>
      <c r="F18269">
        <v>0</v>
      </c>
      <c r="G18269">
        <v>0</v>
      </c>
    </row>
    <row r="18270" spans="1:7" x14ac:dyDescent="0.2">
      <c r="A18270">
        <v>2024</v>
      </c>
      <c r="B18270" t="s">
        <v>2549</v>
      </c>
      <c r="C18270" t="s">
        <v>815</v>
      </c>
      <c r="D18270">
        <v>0</v>
      </c>
      <c r="E18270">
        <v>0</v>
      </c>
      <c r="F18270">
        <v>0</v>
      </c>
      <c r="G18270">
        <v>0</v>
      </c>
    </row>
    <row r="18271" spans="1:7" x14ac:dyDescent="0.2">
      <c r="A18271">
        <v>2024</v>
      </c>
      <c r="B18271" t="s">
        <v>2549</v>
      </c>
      <c r="C18271" t="s">
        <v>2186</v>
      </c>
      <c r="D18271">
        <v>0</v>
      </c>
      <c r="E18271">
        <v>0</v>
      </c>
      <c r="F18271">
        <v>0</v>
      </c>
      <c r="G18271">
        <v>0</v>
      </c>
    </row>
    <row r="18272" spans="1:7" x14ac:dyDescent="0.2">
      <c r="A18272">
        <v>2024</v>
      </c>
      <c r="B18272" t="s">
        <v>2549</v>
      </c>
      <c r="C18272" t="s">
        <v>1981</v>
      </c>
      <c r="D18272">
        <v>0</v>
      </c>
      <c r="E18272">
        <v>10</v>
      </c>
      <c r="F18272">
        <v>0</v>
      </c>
      <c r="G18272">
        <v>0</v>
      </c>
    </row>
    <row r="18273" spans="1:12" x14ac:dyDescent="0.2">
      <c r="A18273">
        <v>2024</v>
      </c>
      <c r="B18273" t="s">
        <v>2549</v>
      </c>
      <c r="C18273" t="s">
        <v>340</v>
      </c>
      <c r="D18273">
        <v>0</v>
      </c>
      <c r="E18273">
        <v>0</v>
      </c>
      <c r="F18273">
        <v>0</v>
      </c>
      <c r="G18273">
        <v>0</v>
      </c>
    </row>
    <row r="18274" spans="1:12" x14ac:dyDescent="0.2">
      <c r="A18274">
        <v>2024</v>
      </c>
      <c r="B18274" t="s">
        <v>2549</v>
      </c>
      <c r="C18274" t="s">
        <v>1247</v>
      </c>
      <c r="D18274">
        <v>13</v>
      </c>
      <c r="E18274">
        <v>0</v>
      </c>
      <c r="F18274">
        <v>0</v>
      </c>
      <c r="G18274">
        <v>0</v>
      </c>
    </row>
    <row r="18275" spans="1:12" x14ac:dyDescent="0.2">
      <c r="A18275">
        <v>2024</v>
      </c>
      <c r="B18275" t="s">
        <v>2549</v>
      </c>
      <c r="C18275" t="s">
        <v>74</v>
      </c>
      <c r="D18275" s="4">
        <v>405</v>
      </c>
      <c r="E18275" s="4">
        <v>164</v>
      </c>
      <c r="F18275" s="4">
        <v>153</v>
      </c>
      <c r="G18275" s="4">
        <v>95</v>
      </c>
      <c r="L18275" s="4"/>
    </row>
    <row r="18276" spans="1:12" x14ac:dyDescent="0.2">
      <c r="A18276">
        <v>2024</v>
      </c>
      <c r="B18276" t="s">
        <v>2549</v>
      </c>
      <c r="C18276" t="s">
        <v>1329</v>
      </c>
      <c r="D18276">
        <v>1531</v>
      </c>
      <c r="E18276">
        <v>0</v>
      </c>
      <c r="F18276">
        <v>0</v>
      </c>
      <c r="G18276">
        <v>0</v>
      </c>
    </row>
    <row r="18277" spans="1:12" x14ac:dyDescent="0.2">
      <c r="A18277">
        <v>2024</v>
      </c>
      <c r="B18277" t="s">
        <v>2549</v>
      </c>
      <c r="C18277" t="s">
        <v>2277</v>
      </c>
      <c r="D18277">
        <v>0</v>
      </c>
      <c r="E18277">
        <v>0</v>
      </c>
      <c r="F18277">
        <v>159</v>
      </c>
      <c r="G18277">
        <v>0</v>
      </c>
    </row>
    <row r="18278" spans="1:12" x14ac:dyDescent="0.2">
      <c r="A18278">
        <v>2024</v>
      </c>
      <c r="B18278" t="s">
        <v>2549</v>
      </c>
      <c r="C18278" t="s">
        <v>2261</v>
      </c>
      <c r="D18278" s="4">
        <v>63</v>
      </c>
      <c r="E18278" s="4">
        <v>86</v>
      </c>
      <c r="F18278" s="4">
        <v>50</v>
      </c>
      <c r="G18278" s="4">
        <v>2</v>
      </c>
      <c r="L18278" s="4"/>
    </row>
    <row r="18279" spans="1:12" x14ac:dyDescent="0.2">
      <c r="A18279">
        <v>2024</v>
      </c>
      <c r="B18279" t="s">
        <v>2549</v>
      </c>
      <c r="C18279" t="s">
        <v>2109</v>
      </c>
      <c r="D18279">
        <v>0</v>
      </c>
      <c r="E18279">
        <v>19</v>
      </c>
      <c r="F18279">
        <v>0</v>
      </c>
      <c r="G18279">
        <v>0</v>
      </c>
    </row>
    <row r="18280" spans="1:12" x14ac:dyDescent="0.2">
      <c r="A18280">
        <v>2024</v>
      </c>
      <c r="B18280" t="s">
        <v>2549</v>
      </c>
      <c r="C18280" t="s">
        <v>382</v>
      </c>
      <c r="D18280">
        <v>0</v>
      </c>
      <c r="E18280">
        <v>0</v>
      </c>
      <c r="F18280">
        <v>0</v>
      </c>
      <c r="G18280">
        <v>0</v>
      </c>
    </row>
    <row r="18281" spans="1:12" x14ac:dyDescent="0.2">
      <c r="A18281">
        <v>2024</v>
      </c>
      <c r="B18281" t="s">
        <v>2549</v>
      </c>
      <c r="C18281" t="s">
        <v>788</v>
      </c>
      <c r="D18281" s="4">
        <v>0</v>
      </c>
      <c r="E18281" s="4">
        <v>0</v>
      </c>
      <c r="F18281" s="4">
        <v>0</v>
      </c>
      <c r="G18281" s="4">
        <v>0</v>
      </c>
      <c r="L18281" s="4"/>
    </row>
    <row r="18282" spans="1:12" x14ac:dyDescent="0.2">
      <c r="A18282">
        <v>2024</v>
      </c>
      <c r="B18282" t="s">
        <v>2549</v>
      </c>
      <c r="C18282" t="s">
        <v>2121</v>
      </c>
      <c r="D18282">
        <v>0</v>
      </c>
      <c r="E18282">
        <v>0</v>
      </c>
      <c r="F18282">
        <v>0</v>
      </c>
      <c r="G18282">
        <v>0</v>
      </c>
    </row>
    <row r="18283" spans="1:12" x14ac:dyDescent="0.2">
      <c r="A18283">
        <v>2024</v>
      </c>
      <c r="B18283" t="s">
        <v>2549</v>
      </c>
      <c r="C18283" t="s">
        <v>1822</v>
      </c>
      <c r="D18283">
        <v>0</v>
      </c>
      <c r="E18283">
        <v>0</v>
      </c>
      <c r="F18283">
        <v>0</v>
      </c>
      <c r="G18283">
        <v>0</v>
      </c>
    </row>
    <row r="18284" spans="1:12" x14ac:dyDescent="0.2">
      <c r="A18284">
        <v>2024</v>
      </c>
      <c r="B18284" t="s">
        <v>2549</v>
      </c>
      <c r="C18284" t="s">
        <v>2063</v>
      </c>
      <c r="D18284" s="4">
        <v>0</v>
      </c>
      <c r="E18284" s="4">
        <v>1</v>
      </c>
      <c r="F18284" s="4">
        <v>1</v>
      </c>
      <c r="G18284" s="4">
        <v>0</v>
      </c>
      <c r="L18284" s="4"/>
    </row>
    <row r="18285" spans="1:12" x14ac:dyDescent="0.2">
      <c r="A18285">
        <v>2024</v>
      </c>
      <c r="B18285" t="s">
        <v>2549</v>
      </c>
      <c r="C18285" t="s">
        <v>2064</v>
      </c>
      <c r="D18285" s="4">
        <v>0</v>
      </c>
      <c r="E18285" s="4">
        <v>0</v>
      </c>
      <c r="F18285" s="4">
        <v>0</v>
      </c>
      <c r="G18285" s="4">
        <v>0</v>
      </c>
      <c r="L18285" s="4"/>
    </row>
    <row r="18286" spans="1:12" x14ac:dyDescent="0.2">
      <c r="A18286">
        <v>2024</v>
      </c>
      <c r="B18286" t="s">
        <v>2549</v>
      </c>
      <c r="C18286" t="s">
        <v>2421</v>
      </c>
      <c r="D18286">
        <v>1</v>
      </c>
      <c r="E18286" s="4">
        <v>0</v>
      </c>
      <c r="F18286" s="4">
        <v>0</v>
      </c>
      <c r="G18286" s="4">
        <v>0</v>
      </c>
    </row>
    <row r="18287" spans="1:12" x14ac:dyDescent="0.2">
      <c r="A18287">
        <v>2024</v>
      </c>
      <c r="B18287" t="s">
        <v>2549</v>
      </c>
      <c r="C18287" t="s">
        <v>1122</v>
      </c>
      <c r="D18287">
        <v>0</v>
      </c>
      <c r="E18287" s="4">
        <v>0</v>
      </c>
      <c r="F18287">
        <v>35</v>
      </c>
      <c r="G18287" s="4">
        <v>0</v>
      </c>
    </row>
    <row r="18288" spans="1:12" x14ac:dyDescent="0.2">
      <c r="A18288">
        <v>2024</v>
      </c>
      <c r="B18288" t="s">
        <v>2549</v>
      </c>
      <c r="C18288" t="s">
        <v>2088</v>
      </c>
      <c r="D18288">
        <v>17</v>
      </c>
      <c r="E18288" s="4">
        <v>0</v>
      </c>
      <c r="F18288" s="4">
        <v>0</v>
      </c>
      <c r="G18288" s="4">
        <v>0</v>
      </c>
    </row>
    <row r="18289" spans="1:12" x14ac:dyDescent="0.2">
      <c r="A18289">
        <v>2024</v>
      </c>
      <c r="B18289" t="s">
        <v>2549</v>
      </c>
      <c r="C18289" t="s">
        <v>2087</v>
      </c>
      <c r="D18289">
        <v>0</v>
      </c>
      <c r="E18289" s="4">
        <v>0</v>
      </c>
      <c r="F18289">
        <v>41</v>
      </c>
      <c r="G18289" s="4">
        <v>0</v>
      </c>
    </row>
    <row r="18290" spans="1:12" x14ac:dyDescent="0.2">
      <c r="A18290">
        <v>2024</v>
      </c>
      <c r="B18290" t="s">
        <v>2549</v>
      </c>
      <c r="C18290" t="s">
        <v>1228</v>
      </c>
      <c r="D18290" s="4">
        <v>0</v>
      </c>
      <c r="E18290" s="4">
        <v>0</v>
      </c>
      <c r="F18290" s="4">
        <v>0</v>
      </c>
      <c r="G18290" s="4">
        <v>0</v>
      </c>
      <c r="L18290" s="4"/>
    </row>
    <row r="18291" spans="1:12" x14ac:dyDescent="0.2">
      <c r="A18291">
        <v>2024</v>
      </c>
      <c r="B18291" t="s">
        <v>2549</v>
      </c>
      <c r="C18291" t="s">
        <v>2422</v>
      </c>
      <c r="D18291">
        <v>0</v>
      </c>
      <c r="E18291" s="4">
        <v>0</v>
      </c>
      <c r="F18291">
        <v>0</v>
      </c>
      <c r="G18291" s="4">
        <v>0</v>
      </c>
    </row>
    <row r="18292" spans="1:12" x14ac:dyDescent="0.2">
      <c r="A18292">
        <v>2024</v>
      </c>
      <c r="B18292" t="s">
        <v>2549</v>
      </c>
      <c r="C18292" t="s">
        <v>1231</v>
      </c>
      <c r="D18292">
        <v>2</v>
      </c>
      <c r="E18292" s="4">
        <v>0</v>
      </c>
      <c r="F18292" s="4">
        <v>0</v>
      </c>
      <c r="G18292" s="4">
        <v>0</v>
      </c>
    </row>
    <row r="18293" spans="1:12" x14ac:dyDescent="0.2">
      <c r="A18293">
        <v>2024</v>
      </c>
      <c r="B18293" t="s">
        <v>2549</v>
      </c>
      <c r="C18293" t="s">
        <v>1441</v>
      </c>
      <c r="D18293" s="4">
        <v>5</v>
      </c>
      <c r="E18293" s="4">
        <v>5</v>
      </c>
      <c r="F18293" s="4">
        <v>5</v>
      </c>
      <c r="G18293" s="4">
        <v>4</v>
      </c>
      <c r="L18293" s="4"/>
    </row>
    <row r="18294" spans="1:12" x14ac:dyDescent="0.2">
      <c r="A18294">
        <v>2024</v>
      </c>
      <c r="B18294" t="s">
        <v>2549</v>
      </c>
      <c r="C18294" t="s">
        <v>842</v>
      </c>
      <c r="D18294" s="4">
        <v>1</v>
      </c>
      <c r="E18294" s="4">
        <v>0</v>
      </c>
      <c r="F18294" s="4">
        <v>1</v>
      </c>
      <c r="G18294" s="4">
        <v>0</v>
      </c>
      <c r="L18294" s="4"/>
    </row>
    <row r="18295" spans="1:12" x14ac:dyDescent="0.2">
      <c r="A18295">
        <v>2024</v>
      </c>
      <c r="B18295" t="s">
        <v>2549</v>
      </c>
      <c r="C18295" t="s">
        <v>846</v>
      </c>
      <c r="D18295" s="4">
        <v>0</v>
      </c>
      <c r="E18295">
        <v>19</v>
      </c>
      <c r="F18295" s="4">
        <v>0</v>
      </c>
      <c r="G18295" s="4">
        <v>0</v>
      </c>
    </row>
    <row r="18296" spans="1:12" x14ac:dyDescent="0.2">
      <c r="A18296">
        <v>2024</v>
      </c>
      <c r="B18296" t="s">
        <v>2549</v>
      </c>
      <c r="C18296" t="s">
        <v>853</v>
      </c>
      <c r="D18296" s="4">
        <v>0</v>
      </c>
      <c r="E18296" s="4">
        <v>0</v>
      </c>
      <c r="F18296">
        <v>0</v>
      </c>
      <c r="G18296" s="4">
        <v>0</v>
      </c>
    </row>
    <row r="18297" spans="1:12" x14ac:dyDescent="0.2">
      <c r="A18297">
        <v>2024</v>
      </c>
      <c r="B18297" t="s">
        <v>2549</v>
      </c>
      <c r="C18297" t="s">
        <v>2098</v>
      </c>
      <c r="D18297" s="4">
        <v>0</v>
      </c>
      <c r="E18297">
        <v>0</v>
      </c>
      <c r="F18297" s="4">
        <v>0</v>
      </c>
      <c r="G18297" s="4">
        <v>0</v>
      </c>
    </row>
    <row r="18298" spans="1:12" x14ac:dyDescent="0.2">
      <c r="A18298">
        <v>2024</v>
      </c>
      <c r="B18298" t="s">
        <v>2549</v>
      </c>
      <c r="C18298" t="s">
        <v>1095</v>
      </c>
      <c r="D18298" s="4">
        <v>0</v>
      </c>
      <c r="E18298">
        <v>0</v>
      </c>
      <c r="F18298" s="4">
        <v>0</v>
      </c>
      <c r="G18298" s="4">
        <v>0</v>
      </c>
    </row>
    <row r="18299" spans="1:12" x14ac:dyDescent="0.2">
      <c r="A18299">
        <v>2024</v>
      </c>
      <c r="B18299" t="s">
        <v>2549</v>
      </c>
      <c r="C18299" t="s">
        <v>2110</v>
      </c>
      <c r="D18299" s="4">
        <v>0</v>
      </c>
      <c r="E18299">
        <v>1</v>
      </c>
      <c r="F18299" s="4">
        <v>0</v>
      </c>
      <c r="G18299" s="4">
        <v>0</v>
      </c>
    </row>
    <row r="18300" spans="1:12" x14ac:dyDescent="0.2">
      <c r="A18300">
        <v>2024</v>
      </c>
      <c r="B18300" t="s">
        <v>2549</v>
      </c>
      <c r="C18300" t="s">
        <v>2016</v>
      </c>
      <c r="D18300" s="4">
        <v>0</v>
      </c>
      <c r="E18300">
        <v>17</v>
      </c>
      <c r="F18300" s="4">
        <v>0</v>
      </c>
      <c r="G18300" s="4">
        <v>0</v>
      </c>
    </row>
    <row r="18301" spans="1:12" x14ac:dyDescent="0.2">
      <c r="A18301">
        <v>2024</v>
      </c>
      <c r="B18301" t="s">
        <v>2549</v>
      </c>
      <c r="C18301" t="s">
        <v>2015</v>
      </c>
      <c r="D18301" s="4">
        <v>12</v>
      </c>
      <c r="E18301" s="4">
        <v>20</v>
      </c>
      <c r="F18301" s="4">
        <v>35</v>
      </c>
      <c r="G18301" s="4">
        <v>22</v>
      </c>
      <c r="L18301" s="4"/>
    </row>
    <row r="18302" spans="1:12" x14ac:dyDescent="0.2">
      <c r="A18302">
        <v>2024</v>
      </c>
      <c r="B18302" t="s">
        <v>2549</v>
      </c>
      <c r="C18302" t="s">
        <v>118</v>
      </c>
      <c r="D18302" s="4">
        <v>0</v>
      </c>
      <c r="E18302">
        <v>0</v>
      </c>
      <c r="F18302">
        <v>10</v>
      </c>
      <c r="G18302" s="4">
        <v>0</v>
      </c>
    </row>
    <row r="18303" spans="1:12" x14ac:dyDescent="0.2">
      <c r="A18303">
        <v>2024</v>
      </c>
      <c r="B18303" t="s">
        <v>2549</v>
      </c>
      <c r="C18303" t="s">
        <v>2105</v>
      </c>
      <c r="D18303" s="4">
        <v>1</v>
      </c>
      <c r="E18303" s="4">
        <v>0</v>
      </c>
      <c r="F18303" s="4">
        <v>1</v>
      </c>
      <c r="G18303" s="4">
        <v>0</v>
      </c>
      <c r="L18303" s="4"/>
    </row>
    <row r="18304" spans="1:12" x14ac:dyDescent="0.2">
      <c r="A18304">
        <v>2024</v>
      </c>
      <c r="B18304" t="s">
        <v>2549</v>
      </c>
      <c r="C18304" t="s">
        <v>2026</v>
      </c>
      <c r="D18304" s="4">
        <v>0</v>
      </c>
      <c r="E18304">
        <v>0</v>
      </c>
      <c r="F18304">
        <v>2</v>
      </c>
      <c r="G18304" s="4">
        <v>0</v>
      </c>
    </row>
    <row r="18305" spans="1:12" x14ac:dyDescent="0.2">
      <c r="A18305">
        <v>2024</v>
      </c>
      <c r="B18305" t="s">
        <v>2549</v>
      </c>
      <c r="C18305" t="s">
        <v>1770</v>
      </c>
      <c r="D18305">
        <v>38</v>
      </c>
      <c r="E18305" s="4">
        <v>0</v>
      </c>
      <c r="F18305" s="4">
        <v>0</v>
      </c>
      <c r="G18305" s="4">
        <v>0</v>
      </c>
    </row>
    <row r="18306" spans="1:12" x14ac:dyDescent="0.2">
      <c r="A18306">
        <v>2024</v>
      </c>
      <c r="B18306" t="s">
        <v>2549</v>
      </c>
      <c r="C18306" t="s">
        <v>1761</v>
      </c>
      <c r="D18306" s="4">
        <v>2</v>
      </c>
      <c r="E18306" s="4">
        <v>4</v>
      </c>
      <c r="F18306" s="4">
        <v>1</v>
      </c>
      <c r="G18306" s="4">
        <v>4</v>
      </c>
      <c r="L18306" s="4"/>
    </row>
    <row r="18307" spans="1:12" x14ac:dyDescent="0.2">
      <c r="A18307">
        <v>2024</v>
      </c>
      <c r="B18307" t="s">
        <v>2549</v>
      </c>
      <c r="C18307" t="s">
        <v>880</v>
      </c>
      <c r="D18307" s="4">
        <v>0</v>
      </c>
      <c r="E18307" s="4">
        <v>0</v>
      </c>
      <c r="F18307" s="4">
        <v>0</v>
      </c>
      <c r="G18307">
        <v>105</v>
      </c>
    </row>
    <row r="18308" spans="1:12" x14ac:dyDescent="0.2">
      <c r="A18308">
        <v>2024</v>
      </c>
      <c r="B18308" t="s">
        <v>2549</v>
      </c>
      <c r="C18308" t="s">
        <v>686</v>
      </c>
      <c r="D18308" s="4">
        <v>0</v>
      </c>
      <c r="E18308">
        <v>0</v>
      </c>
      <c r="F18308" s="4">
        <v>0</v>
      </c>
      <c r="G18308" s="4">
        <v>0</v>
      </c>
    </row>
    <row r="18309" spans="1:12" x14ac:dyDescent="0.2">
      <c r="A18309">
        <v>2024</v>
      </c>
      <c r="B18309" t="s">
        <v>2549</v>
      </c>
      <c r="C18309" t="s">
        <v>1725</v>
      </c>
      <c r="D18309" s="4">
        <v>0</v>
      </c>
      <c r="E18309" s="4">
        <v>0</v>
      </c>
      <c r="F18309" s="4">
        <v>0</v>
      </c>
      <c r="G18309">
        <v>1</v>
      </c>
    </row>
    <row r="18310" spans="1:12" x14ac:dyDescent="0.2">
      <c r="A18310">
        <v>2024</v>
      </c>
      <c r="B18310" t="s">
        <v>2549</v>
      </c>
      <c r="C18310" t="s">
        <v>1973</v>
      </c>
      <c r="D18310" s="4">
        <v>0</v>
      </c>
      <c r="E18310" s="4">
        <v>0</v>
      </c>
      <c r="F18310" s="4">
        <v>0</v>
      </c>
      <c r="G18310" s="4">
        <v>0</v>
      </c>
      <c r="L18310" s="4"/>
    </row>
    <row r="18311" spans="1:12" x14ac:dyDescent="0.2">
      <c r="A18311">
        <v>2024</v>
      </c>
      <c r="B18311" t="s">
        <v>2549</v>
      </c>
      <c r="C18311" t="s">
        <v>2033</v>
      </c>
      <c r="D18311" s="4">
        <v>0</v>
      </c>
      <c r="E18311" s="4">
        <v>0</v>
      </c>
      <c r="F18311">
        <v>55</v>
      </c>
      <c r="G18311">
        <v>0</v>
      </c>
    </row>
    <row r="18312" spans="1:12" x14ac:dyDescent="0.2">
      <c r="A18312">
        <v>2024</v>
      </c>
      <c r="B18312" t="s">
        <v>2549</v>
      </c>
      <c r="C18312" t="s">
        <v>1971</v>
      </c>
      <c r="D18312" s="4">
        <v>1</v>
      </c>
      <c r="E18312" s="4">
        <v>44</v>
      </c>
      <c r="F18312" s="4">
        <v>15</v>
      </c>
      <c r="G18312" s="4">
        <v>10</v>
      </c>
      <c r="L18312" s="4"/>
    </row>
    <row r="18313" spans="1:12" x14ac:dyDescent="0.2">
      <c r="A18313">
        <v>2024</v>
      </c>
      <c r="B18313" t="s">
        <v>2549</v>
      </c>
      <c r="C18313" t="s">
        <v>1972</v>
      </c>
      <c r="D18313">
        <v>1</v>
      </c>
      <c r="E18313" s="4">
        <v>0</v>
      </c>
      <c r="F18313" s="4">
        <v>0</v>
      </c>
      <c r="G18313">
        <v>0</v>
      </c>
    </row>
    <row r="18314" spans="1:12" x14ac:dyDescent="0.2">
      <c r="A18314">
        <v>2024</v>
      </c>
      <c r="B18314" t="s">
        <v>2549</v>
      </c>
      <c r="C18314" t="s">
        <v>1974</v>
      </c>
      <c r="D18314" s="4">
        <v>0</v>
      </c>
      <c r="E18314" s="4">
        <v>0</v>
      </c>
      <c r="F18314">
        <v>75</v>
      </c>
      <c r="G18314" s="4">
        <v>0</v>
      </c>
    </row>
    <row r="18315" spans="1:12" x14ac:dyDescent="0.2">
      <c r="A18315">
        <v>2024</v>
      </c>
      <c r="B18315" t="s">
        <v>2549</v>
      </c>
      <c r="C18315" t="s">
        <v>1970</v>
      </c>
      <c r="D18315" s="4">
        <v>0</v>
      </c>
      <c r="E18315" s="4">
        <v>0</v>
      </c>
      <c r="F18315">
        <v>8</v>
      </c>
      <c r="G18315">
        <v>0</v>
      </c>
    </row>
    <row r="18316" spans="1:12" x14ac:dyDescent="0.2">
      <c r="A18316">
        <v>2024</v>
      </c>
      <c r="B18316" t="s">
        <v>2549</v>
      </c>
      <c r="C18316" t="s">
        <v>2086</v>
      </c>
      <c r="D18316" s="4">
        <v>0</v>
      </c>
      <c r="E18316" s="4">
        <v>0</v>
      </c>
      <c r="F18316">
        <v>48</v>
      </c>
      <c r="G18316" s="4">
        <v>0</v>
      </c>
    </row>
    <row r="18317" spans="1:12" x14ac:dyDescent="0.2">
      <c r="A18317">
        <v>2024</v>
      </c>
      <c r="B18317" t="s">
        <v>2549</v>
      </c>
      <c r="C18317" t="s">
        <v>1307</v>
      </c>
      <c r="D18317" s="4">
        <v>0</v>
      </c>
      <c r="E18317" s="4">
        <v>0</v>
      </c>
      <c r="F18317">
        <v>0</v>
      </c>
      <c r="G18317">
        <v>14</v>
      </c>
    </row>
    <row r="18318" spans="1:12" x14ac:dyDescent="0.2">
      <c r="A18318">
        <v>2024</v>
      </c>
      <c r="B18318" t="s">
        <v>2549</v>
      </c>
      <c r="C18318" t="s">
        <v>2096</v>
      </c>
      <c r="D18318" s="4">
        <v>0</v>
      </c>
      <c r="E18318">
        <v>34</v>
      </c>
      <c r="F18318">
        <v>0</v>
      </c>
      <c r="G18318" s="4">
        <v>0</v>
      </c>
    </row>
    <row r="18319" spans="1:12" x14ac:dyDescent="0.2">
      <c r="A18319">
        <v>2024</v>
      </c>
      <c r="B18319" t="s">
        <v>2549</v>
      </c>
      <c r="C18319" t="s">
        <v>2097</v>
      </c>
      <c r="D18319">
        <v>3</v>
      </c>
      <c r="E18319" s="4">
        <v>0</v>
      </c>
      <c r="F18319">
        <v>0</v>
      </c>
      <c r="G18319">
        <v>0</v>
      </c>
    </row>
    <row r="18320" spans="1:12" x14ac:dyDescent="0.2">
      <c r="A18320">
        <v>2024</v>
      </c>
      <c r="B18320" t="s">
        <v>2549</v>
      </c>
      <c r="C18320" t="s">
        <v>1285</v>
      </c>
      <c r="D18320" s="4">
        <v>0</v>
      </c>
      <c r="E18320">
        <v>0</v>
      </c>
      <c r="F18320">
        <v>0</v>
      </c>
      <c r="G18320" s="4">
        <v>0</v>
      </c>
    </row>
    <row r="18321" spans="1:12" x14ac:dyDescent="0.2">
      <c r="A18321">
        <v>2024</v>
      </c>
      <c r="B18321" t="s">
        <v>2549</v>
      </c>
      <c r="C18321" t="s">
        <v>1210</v>
      </c>
      <c r="D18321" s="4">
        <v>0</v>
      </c>
      <c r="E18321" s="4">
        <v>0</v>
      </c>
      <c r="F18321">
        <v>4</v>
      </c>
      <c r="G18321">
        <v>0</v>
      </c>
    </row>
    <row r="18322" spans="1:12" x14ac:dyDescent="0.2">
      <c r="A18322">
        <v>2024</v>
      </c>
      <c r="B18322" t="s">
        <v>2549</v>
      </c>
      <c r="C18322" t="s">
        <v>2305</v>
      </c>
      <c r="D18322" s="4">
        <v>0</v>
      </c>
      <c r="E18322">
        <v>0</v>
      </c>
      <c r="F18322">
        <v>49</v>
      </c>
      <c r="G18322" s="4">
        <v>0</v>
      </c>
    </row>
    <row r="18323" spans="1:12" x14ac:dyDescent="0.2">
      <c r="A18323">
        <v>2024</v>
      </c>
      <c r="B18323" t="s">
        <v>2549</v>
      </c>
      <c r="C18323" t="s">
        <v>2301</v>
      </c>
      <c r="D18323">
        <v>18</v>
      </c>
      <c r="E18323" s="4">
        <v>0</v>
      </c>
      <c r="F18323">
        <v>0</v>
      </c>
      <c r="G18323">
        <v>0</v>
      </c>
    </row>
    <row r="18324" spans="1:12" x14ac:dyDescent="0.2">
      <c r="A18324">
        <v>2024</v>
      </c>
      <c r="B18324" t="s">
        <v>2549</v>
      </c>
      <c r="C18324" t="s">
        <v>1834</v>
      </c>
      <c r="D18324" s="4">
        <v>0</v>
      </c>
      <c r="E18324">
        <v>0</v>
      </c>
      <c r="F18324">
        <v>0</v>
      </c>
      <c r="G18324">
        <v>46</v>
      </c>
    </row>
    <row r="18325" spans="1:12" x14ac:dyDescent="0.2">
      <c r="A18325">
        <v>2024</v>
      </c>
      <c r="B18325" t="s">
        <v>2549</v>
      </c>
      <c r="C18325" t="s">
        <v>1735</v>
      </c>
      <c r="D18325" s="4">
        <v>0</v>
      </c>
      <c r="E18325">
        <v>4</v>
      </c>
      <c r="F18325">
        <v>0</v>
      </c>
      <c r="G18325">
        <v>0</v>
      </c>
    </row>
    <row r="18326" spans="1:12" x14ac:dyDescent="0.2">
      <c r="A18326">
        <v>2024</v>
      </c>
      <c r="B18326" t="s">
        <v>2549</v>
      </c>
      <c r="C18326" t="s">
        <v>872</v>
      </c>
      <c r="D18326" s="4">
        <v>0</v>
      </c>
      <c r="E18326">
        <v>0</v>
      </c>
      <c r="F18326">
        <v>0</v>
      </c>
      <c r="G18326">
        <v>0</v>
      </c>
    </row>
    <row r="18327" spans="1:12" x14ac:dyDescent="0.2">
      <c r="A18327">
        <v>2024</v>
      </c>
      <c r="B18327" t="s">
        <v>2549</v>
      </c>
      <c r="C18327" t="s">
        <v>335</v>
      </c>
      <c r="D18327" s="4">
        <v>0</v>
      </c>
      <c r="E18327">
        <v>15</v>
      </c>
      <c r="F18327">
        <v>0</v>
      </c>
      <c r="G18327">
        <v>0</v>
      </c>
    </row>
    <row r="18328" spans="1:12" x14ac:dyDescent="0.2">
      <c r="A18328">
        <v>2024</v>
      </c>
      <c r="B18328" t="s">
        <v>2549</v>
      </c>
      <c r="C18328" t="s">
        <v>2066</v>
      </c>
      <c r="D18328" s="4">
        <v>0</v>
      </c>
      <c r="E18328">
        <v>0</v>
      </c>
      <c r="F18328">
        <v>0</v>
      </c>
      <c r="G18328">
        <v>6</v>
      </c>
    </row>
    <row r="18329" spans="1:12" x14ac:dyDescent="0.2">
      <c r="A18329">
        <v>2024</v>
      </c>
      <c r="B18329" t="s">
        <v>2550</v>
      </c>
      <c r="C18329" t="s">
        <v>832</v>
      </c>
      <c r="D18329" s="4">
        <v>0</v>
      </c>
      <c r="E18329">
        <v>2161</v>
      </c>
      <c r="F18329">
        <v>0</v>
      </c>
      <c r="G18329">
        <v>0</v>
      </c>
    </row>
    <row r="18330" spans="1:12" x14ac:dyDescent="0.2">
      <c r="A18330">
        <v>2024</v>
      </c>
      <c r="B18330" t="s">
        <v>2550</v>
      </c>
      <c r="C18330" t="s">
        <v>40</v>
      </c>
      <c r="D18330" s="4">
        <v>75</v>
      </c>
      <c r="E18330" s="4">
        <v>3</v>
      </c>
      <c r="F18330" s="4">
        <v>17</v>
      </c>
      <c r="G18330" s="4">
        <v>17</v>
      </c>
      <c r="L18330" s="4"/>
    </row>
    <row r="18331" spans="1:12" x14ac:dyDescent="0.2">
      <c r="A18331">
        <v>2024</v>
      </c>
      <c r="B18331" t="s">
        <v>2550</v>
      </c>
      <c r="C18331" t="s">
        <v>2164</v>
      </c>
      <c r="D18331">
        <v>238</v>
      </c>
      <c r="E18331">
        <v>0</v>
      </c>
      <c r="F18331">
        <v>0</v>
      </c>
      <c r="G18331">
        <v>0</v>
      </c>
    </row>
    <row r="18332" spans="1:12" x14ac:dyDescent="0.2">
      <c r="A18332">
        <v>2024</v>
      </c>
      <c r="B18332" t="s">
        <v>2550</v>
      </c>
      <c r="C18332" t="s">
        <v>2165</v>
      </c>
      <c r="D18332">
        <v>374</v>
      </c>
      <c r="E18332">
        <v>0</v>
      </c>
      <c r="F18332">
        <v>0</v>
      </c>
      <c r="G18332">
        <v>0</v>
      </c>
    </row>
    <row r="18333" spans="1:12" x14ac:dyDescent="0.2">
      <c r="A18333">
        <v>2024</v>
      </c>
      <c r="B18333" t="s">
        <v>2550</v>
      </c>
      <c r="C18333" t="s">
        <v>2167</v>
      </c>
      <c r="D18333">
        <v>131</v>
      </c>
      <c r="E18333">
        <v>0</v>
      </c>
      <c r="F18333">
        <v>0</v>
      </c>
      <c r="G18333">
        <v>0</v>
      </c>
    </row>
    <row r="18334" spans="1:12" x14ac:dyDescent="0.2">
      <c r="A18334">
        <v>2024</v>
      </c>
      <c r="B18334" t="s">
        <v>2550</v>
      </c>
      <c r="C18334" t="s">
        <v>1290</v>
      </c>
      <c r="D18334">
        <v>0</v>
      </c>
      <c r="E18334">
        <v>0</v>
      </c>
      <c r="F18334">
        <v>0</v>
      </c>
      <c r="G18334">
        <v>228</v>
      </c>
    </row>
    <row r="18335" spans="1:12" x14ac:dyDescent="0.2">
      <c r="A18335">
        <v>2024</v>
      </c>
      <c r="B18335" t="s">
        <v>2550</v>
      </c>
      <c r="C18335" t="s">
        <v>2152</v>
      </c>
      <c r="D18335" s="4">
        <v>27</v>
      </c>
      <c r="E18335" s="4">
        <v>65</v>
      </c>
      <c r="F18335" s="4">
        <v>3</v>
      </c>
      <c r="G18335" s="4">
        <v>34</v>
      </c>
      <c r="L18335" s="4"/>
    </row>
    <row r="18336" spans="1:12" x14ac:dyDescent="0.2">
      <c r="A18336">
        <v>2024</v>
      </c>
      <c r="B18336" t="s">
        <v>2550</v>
      </c>
      <c r="C18336" t="s">
        <v>304</v>
      </c>
      <c r="D18336">
        <v>121</v>
      </c>
      <c r="E18336">
        <v>0</v>
      </c>
      <c r="F18336">
        <v>0</v>
      </c>
      <c r="G18336">
        <v>0</v>
      </c>
    </row>
    <row r="18337" spans="1:12" x14ac:dyDescent="0.2">
      <c r="A18337">
        <v>2024</v>
      </c>
      <c r="B18337" t="s">
        <v>2550</v>
      </c>
      <c r="C18337" t="s">
        <v>336</v>
      </c>
      <c r="D18337">
        <v>0</v>
      </c>
      <c r="E18337">
        <v>406</v>
      </c>
      <c r="F18337">
        <v>0</v>
      </c>
      <c r="G18337">
        <v>0</v>
      </c>
    </row>
    <row r="18338" spans="1:12" x14ac:dyDescent="0.2">
      <c r="A18338">
        <v>2024</v>
      </c>
      <c r="B18338" t="s">
        <v>2550</v>
      </c>
      <c r="C18338" t="s">
        <v>2154</v>
      </c>
      <c r="D18338">
        <v>682</v>
      </c>
      <c r="E18338">
        <v>0</v>
      </c>
      <c r="F18338">
        <v>0</v>
      </c>
      <c r="G18338">
        <v>0</v>
      </c>
    </row>
    <row r="18339" spans="1:12" x14ac:dyDescent="0.2">
      <c r="A18339">
        <v>2024</v>
      </c>
      <c r="B18339" t="s">
        <v>2550</v>
      </c>
      <c r="C18339" t="s">
        <v>921</v>
      </c>
      <c r="D18339">
        <v>0</v>
      </c>
      <c r="E18339">
        <v>0</v>
      </c>
      <c r="F18339">
        <v>0</v>
      </c>
      <c r="G18339">
        <v>430</v>
      </c>
    </row>
    <row r="18340" spans="1:12" x14ac:dyDescent="0.2">
      <c r="A18340">
        <v>2024</v>
      </c>
      <c r="B18340" t="s">
        <v>2550</v>
      </c>
      <c r="C18340" t="s">
        <v>91</v>
      </c>
      <c r="D18340" s="4">
        <v>131</v>
      </c>
      <c r="E18340" s="4">
        <v>166</v>
      </c>
      <c r="F18340" s="4">
        <v>117</v>
      </c>
      <c r="G18340" s="4">
        <v>150</v>
      </c>
      <c r="L18340" s="4"/>
    </row>
    <row r="18341" spans="1:12" x14ac:dyDescent="0.2">
      <c r="A18341">
        <v>2024</v>
      </c>
      <c r="B18341" t="s">
        <v>2550</v>
      </c>
      <c r="C18341" t="s">
        <v>32</v>
      </c>
      <c r="D18341">
        <v>0</v>
      </c>
      <c r="E18341">
        <v>0</v>
      </c>
      <c r="F18341">
        <v>0</v>
      </c>
      <c r="G18341">
        <v>957</v>
      </c>
    </row>
    <row r="18342" spans="1:12" x14ac:dyDescent="0.2">
      <c r="A18342">
        <v>2024</v>
      </c>
      <c r="B18342" t="s">
        <v>2550</v>
      </c>
      <c r="C18342" t="s">
        <v>925</v>
      </c>
      <c r="D18342">
        <v>62</v>
      </c>
      <c r="E18342">
        <v>0</v>
      </c>
      <c r="F18342">
        <v>0</v>
      </c>
      <c r="G18342">
        <v>0</v>
      </c>
    </row>
    <row r="18343" spans="1:12" x14ac:dyDescent="0.2">
      <c r="A18343">
        <v>2024</v>
      </c>
      <c r="B18343" t="s">
        <v>2550</v>
      </c>
      <c r="C18343" t="s">
        <v>2282</v>
      </c>
      <c r="D18343">
        <v>0</v>
      </c>
      <c r="E18343">
        <v>0</v>
      </c>
      <c r="F18343">
        <v>20</v>
      </c>
      <c r="G18343">
        <v>0</v>
      </c>
    </row>
    <row r="18344" spans="1:12" x14ac:dyDescent="0.2">
      <c r="A18344">
        <v>2024</v>
      </c>
      <c r="B18344" t="s">
        <v>2550</v>
      </c>
      <c r="C18344" t="s">
        <v>2275</v>
      </c>
      <c r="D18344">
        <v>0</v>
      </c>
      <c r="E18344">
        <v>0</v>
      </c>
      <c r="F18344">
        <v>0</v>
      </c>
      <c r="G18344">
        <v>173</v>
      </c>
    </row>
    <row r="18345" spans="1:12" x14ac:dyDescent="0.2">
      <c r="A18345">
        <v>2024</v>
      </c>
      <c r="B18345" t="s">
        <v>2550</v>
      </c>
      <c r="C18345" t="s">
        <v>712</v>
      </c>
      <c r="D18345">
        <v>0</v>
      </c>
      <c r="E18345">
        <v>0</v>
      </c>
      <c r="F18345">
        <v>491</v>
      </c>
      <c r="G18345">
        <v>0</v>
      </c>
    </row>
    <row r="18346" spans="1:12" x14ac:dyDescent="0.2">
      <c r="A18346">
        <v>2024</v>
      </c>
      <c r="B18346" t="s">
        <v>2550</v>
      </c>
      <c r="C18346" t="s">
        <v>69</v>
      </c>
      <c r="D18346">
        <v>0</v>
      </c>
      <c r="E18346">
        <v>0</v>
      </c>
      <c r="F18346">
        <v>0</v>
      </c>
      <c r="G18346">
        <v>386</v>
      </c>
    </row>
    <row r="18347" spans="1:12" x14ac:dyDescent="0.2">
      <c r="A18347">
        <v>2024</v>
      </c>
      <c r="B18347" t="s">
        <v>2550</v>
      </c>
      <c r="C18347" t="s">
        <v>1891</v>
      </c>
      <c r="D18347" s="4">
        <v>179</v>
      </c>
      <c r="E18347" s="4">
        <v>147</v>
      </c>
      <c r="F18347" s="4">
        <v>263</v>
      </c>
      <c r="G18347" s="4">
        <v>154</v>
      </c>
      <c r="L18347" s="4"/>
    </row>
    <row r="18348" spans="1:12" x14ac:dyDescent="0.2">
      <c r="A18348">
        <v>2024</v>
      </c>
      <c r="B18348" t="s">
        <v>2550</v>
      </c>
      <c r="C18348" t="s">
        <v>35</v>
      </c>
      <c r="D18348">
        <v>76</v>
      </c>
      <c r="E18348">
        <v>0</v>
      </c>
      <c r="F18348">
        <v>0</v>
      </c>
      <c r="G18348">
        <v>0</v>
      </c>
    </row>
    <row r="18349" spans="1:12" x14ac:dyDescent="0.2">
      <c r="A18349">
        <v>2024</v>
      </c>
      <c r="B18349" t="s">
        <v>2550</v>
      </c>
      <c r="C18349" t="s">
        <v>34</v>
      </c>
      <c r="D18349" s="4">
        <v>89</v>
      </c>
      <c r="E18349" s="4">
        <v>75</v>
      </c>
      <c r="F18349" s="4">
        <v>12</v>
      </c>
      <c r="G18349" s="4">
        <v>15</v>
      </c>
      <c r="L18349" s="4"/>
    </row>
    <row r="18350" spans="1:12" x14ac:dyDescent="0.2">
      <c r="A18350">
        <v>2024</v>
      </c>
      <c r="B18350" t="s">
        <v>2550</v>
      </c>
      <c r="C18350" t="s">
        <v>1365</v>
      </c>
      <c r="D18350">
        <v>0</v>
      </c>
      <c r="E18350">
        <v>0</v>
      </c>
      <c r="F18350">
        <v>250</v>
      </c>
      <c r="G18350">
        <v>0</v>
      </c>
    </row>
    <row r="18351" spans="1:12" x14ac:dyDescent="0.2">
      <c r="A18351">
        <v>2024</v>
      </c>
      <c r="B18351" t="s">
        <v>2550</v>
      </c>
      <c r="C18351" t="s">
        <v>1517</v>
      </c>
      <c r="D18351" s="4">
        <v>54</v>
      </c>
      <c r="E18351" s="4">
        <v>25</v>
      </c>
      <c r="F18351" s="4">
        <v>28</v>
      </c>
      <c r="G18351" s="4">
        <v>111</v>
      </c>
      <c r="L18351" s="4"/>
    </row>
    <row r="18352" spans="1:12" x14ac:dyDescent="0.2">
      <c r="A18352">
        <v>2024</v>
      </c>
      <c r="B18352" t="s">
        <v>2550</v>
      </c>
      <c r="C18352" t="s">
        <v>536</v>
      </c>
      <c r="D18352">
        <v>0</v>
      </c>
      <c r="E18352">
        <v>0</v>
      </c>
      <c r="F18352">
        <v>98</v>
      </c>
      <c r="G18352">
        <v>0</v>
      </c>
    </row>
    <row r="18353" spans="1:12" x14ac:dyDescent="0.2">
      <c r="A18353">
        <v>2024</v>
      </c>
      <c r="B18353" t="s">
        <v>2550</v>
      </c>
      <c r="C18353" t="s">
        <v>2270</v>
      </c>
      <c r="D18353" s="4">
        <v>0</v>
      </c>
      <c r="E18353" s="4">
        <v>0</v>
      </c>
      <c r="F18353">
        <v>87</v>
      </c>
      <c r="G18353" s="4">
        <v>0</v>
      </c>
    </row>
    <row r="18354" spans="1:12" x14ac:dyDescent="0.2">
      <c r="A18354">
        <v>2024</v>
      </c>
      <c r="B18354" t="s">
        <v>2550</v>
      </c>
      <c r="C18354" t="s">
        <v>1333</v>
      </c>
      <c r="D18354" s="4">
        <v>134</v>
      </c>
      <c r="E18354" s="4">
        <v>69</v>
      </c>
      <c r="F18354" s="4">
        <v>96</v>
      </c>
      <c r="G18354" s="4">
        <v>66</v>
      </c>
      <c r="L18354" s="4"/>
    </row>
    <row r="18355" spans="1:12" x14ac:dyDescent="0.2">
      <c r="A18355">
        <v>2024</v>
      </c>
      <c r="B18355" t="s">
        <v>2550</v>
      </c>
      <c r="C18355" t="s">
        <v>1093</v>
      </c>
      <c r="D18355" s="4">
        <v>0</v>
      </c>
      <c r="E18355" s="4">
        <v>0</v>
      </c>
      <c r="F18355">
        <v>611</v>
      </c>
      <c r="G18355" s="4">
        <v>0</v>
      </c>
    </row>
    <row r="18356" spans="1:12" x14ac:dyDescent="0.2">
      <c r="A18356">
        <v>2024</v>
      </c>
      <c r="B18356" t="s">
        <v>2550</v>
      </c>
      <c r="C18356" t="s">
        <v>2278</v>
      </c>
      <c r="D18356" s="4">
        <v>16</v>
      </c>
      <c r="E18356" s="4">
        <v>30</v>
      </c>
      <c r="F18356" s="4">
        <v>22</v>
      </c>
      <c r="G18356" s="4">
        <v>5</v>
      </c>
      <c r="L18356" s="4"/>
    </row>
    <row r="18357" spans="1:12" x14ac:dyDescent="0.2">
      <c r="A18357">
        <v>2024</v>
      </c>
      <c r="B18357" t="s">
        <v>2550</v>
      </c>
      <c r="C18357" t="s">
        <v>2281</v>
      </c>
      <c r="D18357" s="4">
        <v>28</v>
      </c>
      <c r="E18357" s="4">
        <v>17</v>
      </c>
      <c r="F18357" s="4">
        <v>10</v>
      </c>
      <c r="G18357" s="4">
        <v>9</v>
      </c>
      <c r="L18357" s="4"/>
    </row>
    <row r="18358" spans="1:12" x14ac:dyDescent="0.2">
      <c r="A18358">
        <v>2024</v>
      </c>
      <c r="B18358" t="s">
        <v>2550</v>
      </c>
      <c r="C18358" t="s">
        <v>1471</v>
      </c>
      <c r="D18358" s="4">
        <v>0</v>
      </c>
      <c r="E18358">
        <v>293</v>
      </c>
      <c r="F18358" s="4">
        <v>0</v>
      </c>
      <c r="G18358" s="4">
        <v>0</v>
      </c>
    </row>
    <row r="18359" spans="1:12" x14ac:dyDescent="0.2">
      <c r="A18359">
        <v>2024</v>
      </c>
      <c r="B18359" t="s">
        <v>2550</v>
      </c>
      <c r="C18359" t="s">
        <v>1038</v>
      </c>
      <c r="D18359" s="4">
        <v>0</v>
      </c>
      <c r="E18359" s="4">
        <v>0</v>
      </c>
      <c r="F18359">
        <v>111</v>
      </c>
      <c r="G18359" s="4">
        <v>0</v>
      </c>
    </row>
    <row r="18360" spans="1:12" x14ac:dyDescent="0.2">
      <c r="A18360">
        <v>2024</v>
      </c>
      <c r="B18360" t="s">
        <v>2550</v>
      </c>
      <c r="C18360" t="s">
        <v>2272</v>
      </c>
      <c r="D18360" s="4">
        <v>0</v>
      </c>
      <c r="E18360" s="4">
        <v>0</v>
      </c>
      <c r="F18360">
        <v>328</v>
      </c>
      <c r="G18360" s="4">
        <v>0</v>
      </c>
    </row>
    <row r="18361" spans="1:12" x14ac:dyDescent="0.2">
      <c r="A18361">
        <v>2024</v>
      </c>
      <c r="B18361" t="s">
        <v>2550</v>
      </c>
      <c r="C18361" t="s">
        <v>1885</v>
      </c>
      <c r="D18361" s="4">
        <v>0</v>
      </c>
      <c r="E18361" s="4">
        <v>0</v>
      </c>
      <c r="F18361">
        <v>262</v>
      </c>
      <c r="G18361" s="4">
        <v>0</v>
      </c>
    </row>
    <row r="18362" spans="1:12" x14ac:dyDescent="0.2">
      <c r="A18362">
        <v>2024</v>
      </c>
      <c r="B18362" t="s">
        <v>2550</v>
      </c>
      <c r="C18362" t="s">
        <v>2269</v>
      </c>
      <c r="D18362" s="4">
        <v>0</v>
      </c>
      <c r="E18362" s="4">
        <v>0</v>
      </c>
      <c r="F18362">
        <v>103</v>
      </c>
      <c r="G18362" s="4">
        <v>0</v>
      </c>
    </row>
    <row r="18363" spans="1:12" x14ac:dyDescent="0.2">
      <c r="A18363">
        <v>2024</v>
      </c>
      <c r="B18363" t="s">
        <v>2550</v>
      </c>
      <c r="C18363" t="s">
        <v>99</v>
      </c>
      <c r="D18363" s="4">
        <v>0</v>
      </c>
      <c r="E18363">
        <v>573</v>
      </c>
      <c r="F18363">
        <v>0</v>
      </c>
      <c r="G18363" s="4">
        <v>0</v>
      </c>
    </row>
    <row r="18364" spans="1:12" x14ac:dyDescent="0.2">
      <c r="A18364">
        <v>2024</v>
      </c>
      <c r="B18364" t="s">
        <v>2550</v>
      </c>
      <c r="C18364" t="s">
        <v>1374</v>
      </c>
      <c r="D18364" s="4">
        <v>0</v>
      </c>
      <c r="E18364">
        <v>401</v>
      </c>
      <c r="F18364">
        <v>0</v>
      </c>
      <c r="G18364" s="4">
        <v>0</v>
      </c>
    </row>
    <row r="18365" spans="1:12" x14ac:dyDescent="0.2">
      <c r="A18365">
        <v>2024</v>
      </c>
      <c r="B18365" t="s">
        <v>2550</v>
      </c>
      <c r="C18365" t="s">
        <v>515</v>
      </c>
      <c r="D18365">
        <v>136</v>
      </c>
      <c r="E18365" s="4">
        <v>0</v>
      </c>
      <c r="F18365">
        <v>0</v>
      </c>
      <c r="G18365" s="4">
        <v>0</v>
      </c>
    </row>
    <row r="18366" spans="1:12" x14ac:dyDescent="0.2">
      <c r="A18366">
        <v>2024</v>
      </c>
      <c r="B18366" t="s">
        <v>2550</v>
      </c>
      <c r="C18366" t="s">
        <v>1159</v>
      </c>
      <c r="D18366" s="4">
        <v>0</v>
      </c>
      <c r="E18366" s="4">
        <v>0</v>
      </c>
      <c r="F18366">
        <v>91</v>
      </c>
      <c r="G18366" s="4">
        <v>0</v>
      </c>
    </row>
    <row r="18367" spans="1:12" x14ac:dyDescent="0.2">
      <c r="A18367">
        <v>2024</v>
      </c>
      <c r="B18367" t="s">
        <v>2550</v>
      </c>
      <c r="C18367" t="s">
        <v>550</v>
      </c>
      <c r="D18367">
        <v>24</v>
      </c>
      <c r="E18367" s="4">
        <v>0</v>
      </c>
      <c r="F18367">
        <v>0</v>
      </c>
      <c r="G18367" s="4">
        <v>0</v>
      </c>
    </row>
    <row r="18368" spans="1:12" x14ac:dyDescent="0.2">
      <c r="A18368">
        <v>2024</v>
      </c>
      <c r="B18368" t="s">
        <v>2550</v>
      </c>
      <c r="C18368" t="s">
        <v>1315</v>
      </c>
      <c r="D18368" s="4">
        <v>0</v>
      </c>
      <c r="E18368" s="4">
        <v>14</v>
      </c>
      <c r="F18368" s="4">
        <v>4</v>
      </c>
      <c r="G18368" s="4">
        <v>10</v>
      </c>
      <c r="L18368" s="4"/>
    </row>
    <row r="18369" spans="1:12" x14ac:dyDescent="0.2">
      <c r="A18369">
        <v>2024</v>
      </c>
      <c r="B18369" t="s">
        <v>2550</v>
      </c>
      <c r="C18369" t="s">
        <v>1091</v>
      </c>
      <c r="D18369">
        <v>0</v>
      </c>
      <c r="E18369">
        <v>23</v>
      </c>
      <c r="F18369">
        <v>0</v>
      </c>
      <c r="G18369" s="4">
        <v>0</v>
      </c>
    </row>
    <row r="18370" spans="1:12" x14ac:dyDescent="0.2">
      <c r="A18370">
        <v>2024</v>
      </c>
      <c r="B18370" t="s">
        <v>2550</v>
      </c>
      <c r="C18370" t="s">
        <v>1565</v>
      </c>
      <c r="D18370">
        <v>18</v>
      </c>
      <c r="E18370" s="4">
        <v>0</v>
      </c>
      <c r="F18370">
        <v>0</v>
      </c>
      <c r="G18370" s="4">
        <v>0</v>
      </c>
    </row>
    <row r="18371" spans="1:12" x14ac:dyDescent="0.2">
      <c r="A18371">
        <v>2024</v>
      </c>
      <c r="B18371" t="s">
        <v>2550</v>
      </c>
      <c r="C18371" t="s">
        <v>1508</v>
      </c>
      <c r="D18371">
        <v>0</v>
      </c>
      <c r="E18371">
        <v>26</v>
      </c>
      <c r="F18371">
        <v>0</v>
      </c>
      <c r="G18371" s="4">
        <v>0</v>
      </c>
    </row>
    <row r="18372" spans="1:12" x14ac:dyDescent="0.2">
      <c r="A18372">
        <v>2024</v>
      </c>
      <c r="B18372" t="s">
        <v>2550</v>
      </c>
      <c r="C18372" t="s">
        <v>2359</v>
      </c>
      <c r="D18372" s="4">
        <v>0</v>
      </c>
      <c r="E18372" s="4">
        <v>8</v>
      </c>
      <c r="F18372" s="4">
        <v>9</v>
      </c>
      <c r="G18372" s="4">
        <v>5</v>
      </c>
      <c r="L18372" s="4"/>
    </row>
    <row r="18373" spans="1:12" x14ac:dyDescent="0.2">
      <c r="A18373">
        <v>2024</v>
      </c>
      <c r="B18373" t="s">
        <v>2550</v>
      </c>
      <c r="C18373" t="s">
        <v>2346</v>
      </c>
      <c r="D18373">
        <v>0</v>
      </c>
      <c r="E18373">
        <v>0</v>
      </c>
      <c r="F18373">
        <v>0</v>
      </c>
      <c r="G18373">
        <v>17</v>
      </c>
    </row>
    <row r="18374" spans="1:12" x14ac:dyDescent="0.2">
      <c r="A18374">
        <v>2024</v>
      </c>
      <c r="B18374" t="s">
        <v>2550</v>
      </c>
      <c r="C18374" t="s">
        <v>2339</v>
      </c>
      <c r="D18374">
        <v>0</v>
      </c>
      <c r="E18374" s="4">
        <v>0</v>
      </c>
      <c r="F18374">
        <v>33</v>
      </c>
      <c r="G18374" s="4">
        <v>0</v>
      </c>
    </row>
    <row r="18375" spans="1:12" x14ac:dyDescent="0.2">
      <c r="A18375">
        <v>2024</v>
      </c>
      <c r="B18375" t="s">
        <v>2550</v>
      </c>
      <c r="C18375" t="s">
        <v>2332</v>
      </c>
      <c r="D18375">
        <v>0</v>
      </c>
      <c r="E18375">
        <v>0</v>
      </c>
      <c r="F18375">
        <v>48</v>
      </c>
      <c r="G18375" s="4">
        <v>0</v>
      </c>
    </row>
    <row r="18376" spans="1:12" x14ac:dyDescent="0.2">
      <c r="A18376">
        <v>2024</v>
      </c>
      <c r="B18376" t="s">
        <v>2550</v>
      </c>
      <c r="C18376" t="s">
        <v>2354</v>
      </c>
      <c r="D18376">
        <v>50</v>
      </c>
      <c r="E18376" s="4">
        <v>0</v>
      </c>
      <c r="F18376">
        <v>0</v>
      </c>
      <c r="G18376" s="4">
        <v>0</v>
      </c>
    </row>
    <row r="18377" spans="1:12" x14ac:dyDescent="0.2">
      <c r="A18377">
        <v>2024</v>
      </c>
      <c r="B18377" t="s">
        <v>2550</v>
      </c>
      <c r="C18377" t="s">
        <v>2367</v>
      </c>
      <c r="D18377" s="4">
        <v>9</v>
      </c>
      <c r="E18377" s="4">
        <v>13</v>
      </c>
      <c r="F18377" s="4">
        <v>15</v>
      </c>
      <c r="G18377" s="4">
        <v>3</v>
      </c>
      <c r="L18377" s="4"/>
    </row>
    <row r="18378" spans="1:12" x14ac:dyDescent="0.2">
      <c r="A18378">
        <v>2024</v>
      </c>
      <c r="B18378" t="s">
        <v>2550</v>
      </c>
      <c r="C18378" t="s">
        <v>2331</v>
      </c>
      <c r="D18378" s="4">
        <v>18</v>
      </c>
      <c r="E18378" s="4">
        <v>3</v>
      </c>
      <c r="F18378" s="4">
        <v>14</v>
      </c>
      <c r="G18378" s="4">
        <v>8</v>
      </c>
      <c r="L18378" s="4"/>
    </row>
    <row r="18379" spans="1:12" x14ac:dyDescent="0.2">
      <c r="A18379">
        <v>2024</v>
      </c>
      <c r="B18379" t="s">
        <v>2550</v>
      </c>
      <c r="C18379" t="s">
        <v>2360</v>
      </c>
      <c r="D18379" s="4">
        <v>5</v>
      </c>
      <c r="E18379" s="4">
        <v>3</v>
      </c>
      <c r="F18379" s="4">
        <v>7</v>
      </c>
      <c r="G18379" s="4">
        <v>1</v>
      </c>
      <c r="L18379" s="4"/>
    </row>
    <row r="18380" spans="1:12" x14ac:dyDescent="0.2">
      <c r="A18380">
        <v>2024</v>
      </c>
      <c r="B18380" t="s">
        <v>2550</v>
      </c>
      <c r="C18380" t="s">
        <v>2347</v>
      </c>
      <c r="D18380" s="4">
        <v>0</v>
      </c>
      <c r="E18380" s="4">
        <v>0</v>
      </c>
      <c r="F18380">
        <v>12</v>
      </c>
      <c r="G18380" s="4">
        <v>0</v>
      </c>
    </row>
    <row r="18381" spans="1:12" x14ac:dyDescent="0.2">
      <c r="A18381">
        <v>2024</v>
      </c>
      <c r="B18381" t="s">
        <v>2550</v>
      </c>
      <c r="C18381" t="s">
        <v>2340</v>
      </c>
      <c r="D18381" s="4">
        <v>0</v>
      </c>
      <c r="E18381">
        <v>38</v>
      </c>
      <c r="F18381" s="4">
        <v>0</v>
      </c>
      <c r="G18381" s="4">
        <v>0</v>
      </c>
    </row>
    <row r="18382" spans="1:12" x14ac:dyDescent="0.2">
      <c r="A18382">
        <v>2024</v>
      </c>
      <c r="B18382" t="s">
        <v>2550</v>
      </c>
      <c r="C18382" t="s">
        <v>2333</v>
      </c>
      <c r="D18382" s="4">
        <v>0</v>
      </c>
      <c r="E18382">
        <v>35</v>
      </c>
      <c r="F18382" s="4">
        <v>0</v>
      </c>
      <c r="G18382" s="4">
        <v>0</v>
      </c>
    </row>
    <row r="18383" spans="1:12" x14ac:dyDescent="0.2">
      <c r="A18383">
        <v>2024</v>
      </c>
      <c r="B18383" t="s">
        <v>2550</v>
      </c>
      <c r="C18383" t="s">
        <v>2355</v>
      </c>
      <c r="D18383" s="4">
        <v>2</v>
      </c>
      <c r="E18383" s="4">
        <v>14</v>
      </c>
      <c r="F18383" s="4">
        <v>3</v>
      </c>
      <c r="G18383" s="4">
        <v>15</v>
      </c>
      <c r="L18383" s="4"/>
    </row>
    <row r="18384" spans="1:12" x14ac:dyDescent="0.2">
      <c r="A18384">
        <v>2024</v>
      </c>
      <c r="B18384" t="s">
        <v>2550</v>
      </c>
      <c r="C18384" t="s">
        <v>2368</v>
      </c>
      <c r="D18384" s="4">
        <v>0</v>
      </c>
      <c r="E18384">
        <v>31</v>
      </c>
      <c r="F18384" s="4">
        <v>0</v>
      </c>
      <c r="G18384" s="4">
        <v>0</v>
      </c>
    </row>
    <row r="18385" spans="1:12" x14ac:dyDescent="0.2">
      <c r="A18385">
        <v>2024</v>
      </c>
      <c r="B18385" t="s">
        <v>2550</v>
      </c>
      <c r="C18385" t="s">
        <v>2112</v>
      </c>
      <c r="D18385">
        <v>40</v>
      </c>
      <c r="E18385">
        <v>0</v>
      </c>
      <c r="F18385" s="4">
        <v>0</v>
      </c>
      <c r="G18385" s="4">
        <v>0</v>
      </c>
    </row>
    <row r="18386" spans="1:12" x14ac:dyDescent="0.2">
      <c r="A18386">
        <v>2024</v>
      </c>
      <c r="B18386" t="s">
        <v>2550</v>
      </c>
      <c r="C18386" t="s">
        <v>2418</v>
      </c>
      <c r="D18386">
        <v>339</v>
      </c>
      <c r="E18386">
        <v>0</v>
      </c>
      <c r="F18386" s="4">
        <v>0</v>
      </c>
      <c r="G18386" s="4">
        <v>0</v>
      </c>
    </row>
    <row r="18387" spans="1:12" x14ac:dyDescent="0.2">
      <c r="A18387">
        <v>2024</v>
      </c>
      <c r="B18387" t="s">
        <v>2550</v>
      </c>
      <c r="C18387" t="s">
        <v>2416</v>
      </c>
      <c r="D18387" s="4">
        <v>0</v>
      </c>
      <c r="E18387">
        <v>244</v>
      </c>
      <c r="F18387" s="4">
        <v>0</v>
      </c>
      <c r="G18387" s="4">
        <v>0</v>
      </c>
    </row>
    <row r="18388" spans="1:12" x14ac:dyDescent="0.2">
      <c r="A18388">
        <v>2024</v>
      </c>
      <c r="B18388" t="s">
        <v>2550</v>
      </c>
      <c r="C18388" t="s">
        <v>2417</v>
      </c>
      <c r="D18388" s="4">
        <v>0</v>
      </c>
      <c r="E18388">
        <v>0</v>
      </c>
      <c r="F18388">
        <v>329</v>
      </c>
      <c r="G18388" s="4">
        <v>0</v>
      </c>
    </row>
    <row r="18389" spans="1:12" x14ac:dyDescent="0.2">
      <c r="A18389">
        <v>2024</v>
      </c>
      <c r="B18389" t="s">
        <v>2550</v>
      </c>
      <c r="C18389" t="s">
        <v>2265</v>
      </c>
      <c r="D18389" s="4">
        <v>0</v>
      </c>
      <c r="E18389">
        <v>0</v>
      </c>
      <c r="F18389" s="4">
        <v>0</v>
      </c>
      <c r="G18389">
        <v>27</v>
      </c>
    </row>
    <row r="18390" spans="1:12" x14ac:dyDescent="0.2">
      <c r="A18390">
        <v>2024</v>
      </c>
      <c r="B18390" t="s">
        <v>2550</v>
      </c>
      <c r="C18390" t="s">
        <v>1898</v>
      </c>
      <c r="D18390" s="4">
        <v>0</v>
      </c>
      <c r="E18390">
        <v>0</v>
      </c>
      <c r="F18390">
        <v>76</v>
      </c>
      <c r="G18390" s="4">
        <v>0</v>
      </c>
    </row>
    <row r="18391" spans="1:12" x14ac:dyDescent="0.2">
      <c r="A18391">
        <v>2024</v>
      </c>
      <c r="B18391" t="s">
        <v>2550</v>
      </c>
      <c r="C18391" t="s">
        <v>52</v>
      </c>
      <c r="D18391" s="4">
        <v>0</v>
      </c>
      <c r="E18391">
        <v>0</v>
      </c>
      <c r="F18391">
        <v>102</v>
      </c>
      <c r="G18391" s="4">
        <v>0</v>
      </c>
    </row>
    <row r="18392" spans="1:12" x14ac:dyDescent="0.2">
      <c r="A18392">
        <v>2024</v>
      </c>
      <c r="B18392" t="s">
        <v>2550</v>
      </c>
      <c r="C18392" t="s">
        <v>2263</v>
      </c>
      <c r="D18392">
        <v>106</v>
      </c>
      <c r="E18392">
        <v>0</v>
      </c>
      <c r="F18392">
        <v>0</v>
      </c>
      <c r="G18392" s="4">
        <v>0</v>
      </c>
    </row>
    <row r="18393" spans="1:12" x14ac:dyDescent="0.2">
      <c r="A18393">
        <v>2024</v>
      </c>
      <c r="B18393" t="s">
        <v>2550</v>
      </c>
      <c r="C18393" t="s">
        <v>2420</v>
      </c>
      <c r="D18393" s="4">
        <v>0</v>
      </c>
      <c r="E18393">
        <v>0</v>
      </c>
      <c r="F18393">
        <v>547</v>
      </c>
      <c r="G18393" s="4">
        <v>0</v>
      </c>
    </row>
    <row r="18394" spans="1:12" x14ac:dyDescent="0.2">
      <c r="A18394">
        <v>2024</v>
      </c>
      <c r="B18394" t="s">
        <v>2550</v>
      </c>
      <c r="C18394" t="s">
        <v>2256</v>
      </c>
      <c r="D18394" s="4">
        <v>52</v>
      </c>
      <c r="E18394" s="4">
        <v>61</v>
      </c>
      <c r="F18394" s="4">
        <v>146</v>
      </c>
      <c r="G18394" s="4">
        <v>78</v>
      </c>
      <c r="L18394" s="4"/>
    </row>
    <row r="18395" spans="1:12" x14ac:dyDescent="0.2">
      <c r="A18395">
        <v>2024</v>
      </c>
      <c r="B18395" t="s">
        <v>2550</v>
      </c>
      <c r="C18395" t="s">
        <v>1102</v>
      </c>
      <c r="D18395">
        <v>38</v>
      </c>
      <c r="E18395">
        <v>0</v>
      </c>
      <c r="F18395">
        <v>0</v>
      </c>
      <c r="G18395" s="4">
        <v>0</v>
      </c>
    </row>
    <row r="18396" spans="1:12" x14ac:dyDescent="0.2">
      <c r="A18396">
        <v>2024</v>
      </c>
      <c r="B18396" t="s">
        <v>2550</v>
      </c>
      <c r="C18396" t="s">
        <v>609</v>
      </c>
      <c r="D18396">
        <v>29</v>
      </c>
      <c r="E18396">
        <v>0</v>
      </c>
      <c r="F18396">
        <v>0</v>
      </c>
      <c r="G18396" s="4">
        <v>0</v>
      </c>
    </row>
    <row r="18397" spans="1:12" x14ac:dyDescent="0.2">
      <c r="A18397">
        <v>2024</v>
      </c>
      <c r="B18397" t="s">
        <v>2550</v>
      </c>
      <c r="C18397" t="s">
        <v>560</v>
      </c>
      <c r="D18397">
        <v>0</v>
      </c>
      <c r="E18397">
        <v>36</v>
      </c>
      <c r="F18397">
        <v>0</v>
      </c>
      <c r="G18397" s="4">
        <v>0</v>
      </c>
    </row>
    <row r="18398" spans="1:12" x14ac:dyDescent="0.2">
      <c r="A18398">
        <v>2024</v>
      </c>
      <c r="B18398" t="s">
        <v>2550</v>
      </c>
      <c r="C18398" t="s">
        <v>2053</v>
      </c>
      <c r="D18398">
        <v>78</v>
      </c>
      <c r="E18398">
        <v>0</v>
      </c>
      <c r="F18398">
        <v>0</v>
      </c>
      <c r="G18398" s="4">
        <v>0</v>
      </c>
    </row>
    <row r="18399" spans="1:12" x14ac:dyDescent="0.2">
      <c r="A18399">
        <v>2024</v>
      </c>
      <c r="B18399" t="s">
        <v>2550</v>
      </c>
      <c r="C18399" t="s">
        <v>504</v>
      </c>
      <c r="D18399">
        <v>0</v>
      </c>
      <c r="E18399">
        <v>0</v>
      </c>
      <c r="F18399">
        <v>100</v>
      </c>
      <c r="G18399" s="4">
        <v>0</v>
      </c>
    </row>
    <row r="18400" spans="1:12" x14ac:dyDescent="0.2">
      <c r="A18400">
        <v>2024</v>
      </c>
      <c r="B18400" t="s">
        <v>2550</v>
      </c>
      <c r="C18400" t="s">
        <v>2054</v>
      </c>
      <c r="D18400">
        <v>0</v>
      </c>
      <c r="E18400">
        <v>0</v>
      </c>
      <c r="F18400">
        <v>0</v>
      </c>
      <c r="G18400">
        <v>90</v>
      </c>
    </row>
    <row r="18401" spans="1:12" x14ac:dyDescent="0.2">
      <c r="A18401">
        <v>2024</v>
      </c>
      <c r="B18401" t="s">
        <v>2550</v>
      </c>
      <c r="C18401" t="s">
        <v>1196</v>
      </c>
      <c r="D18401">
        <v>25</v>
      </c>
      <c r="E18401">
        <v>0</v>
      </c>
      <c r="F18401">
        <v>0</v>
      </c>
      <c r="G18401" s="4">
        <v>0</v>
      </c>
    </row>
    <row r="18402" spans="1:12" x14ac:dyDescent="0.2">
      <c r="A18402">
        <v>2024</v>
      </c>
      <c r="B18402" t="s">
        <v>2550</v>
      </c>
      <c r="C18402" t="s">
        <v>1181</v>
      </c>
      <c r="D18402">
        <v>0</v>
      </c>
      <c r="E18402">
        <v>8</v>
      </c>
      <c r="F18402">
        <v>0</v>
      </c>
      <c r="G18402" s="4">
        <v>0</v>
      </c>
    </row>
    <row r="18403" spans="1:12" x14ac:dyDescent="0.2">
      <c r="A18403">
        <v>2024</v>
      </c>
      <c r="B18403" t="s">
        <v>2550</v>
      </c>
      <c r="C18403" t="s">
        <v>71</v>
      </c>
      <c r="D18403">
        <v>0</v>
      </c>
      <c r="E18403">
        <v>0</v>
      </c>
      <c r="F18403">
        <v>0</v>
      </c>
      <c r="G18403">
        <v>17</v>
      </c>
    </row>
    <row r="18404" spans="1:12" x14ac:dyDescent="0.2">
      <c r="A18404">
        <v>2024</v>
      </c>
      <c r="B18404" t="s">
        <v>2550</v>
      </c>
      <c r="C18404" t="s">
        <v>1198</v>
      </c>
      <c r="D18404">
        <v>0</v>
      </c>
      <c r="E18404">
        <v>0</v>
      </c>
      <c r="F18404">
        <v>169</v>
      </c>
      <c r="G18404" s="4">
        <v>0</v>
      </c>
    </row>
    <row r="18405" spans="1:12" x14ac:dyDescent="0.2">
      <c r="A18405">
        <v>2024</v>
      </c>
      <c r="B18405" t="s">
        <v>2550</v>
      </c>
      <c r="C18405" t="s">
        <v>987</v>
      </c>
      <c r="D18405">
        <v>182</v>
      </c>
      <c r="E18405">
        <v>0</v>
      </c>
      <c r="F18405">
        <v>0</v>
      </c>
      <c r="G18405" s="4">
        <v>0</v>
      </c>
    </row>
    <row r="18406" spans="1:12" x14ac:dyDescent="0.2">
      <c r="A18406">
        <v>2024</v>
      </c>
      <c r="B18406" t="s">
        <v>2550</v>
      </c>
      <c r="C18406" t="s">
        <v>1630</v>
      </c>
      <c r="D18406">
        <v>208</v>
      </c>
      <c r="E18406">
        <v>0</v>
      </c>
      <c r="F18406">
        <v>0</v>
      </c>
      <c r="G18406" s="4">
        <v>0</v>
      </c>
    </row>
    <row r="18407" spans="1:12" x14ac:dyDescent="0.2">
      <c r="A18407">
        <v>2024</v>
      </c>
      <c r="B18407" t="s">
        <v>2550</v>
      </c>
      <c r="C18407" t="s">
        <v>1216</v>
      </c>
      <c r="D18407" s="4">
        <v>63</v>
      </c>
      <c r="E18407" s="4">
        <v>36</v>
      </c>
      <c r="F18407" s="4">
        <v>64</v>
      </c>
      <c r="G18407" s="4">
        <v>66</v>
      </c>
      <c r="L18407" s="4"/>
    </row>
    <row r="18408" spans="1:12" x14ac:dyDescent="0.2">
      <c r="A18408">
        <v>2024</v>
      </c>
      <c r="B18408" t="s">
        <v>2550</v>
      </c>
      <c r="C18408" t="s">
        <v>978</v>
      </c>
      <c r="D18408">
        <v>233</v>
      </c>
      <c r="E18408">
        <v>0</v>
      </c>
      <c r="F18408">
        <v>0</v>
      </c>
      <c r="G18408" s="4">
        <v>0</v>
      </c>
    </row>
    <row r="18409" spans="1:12" x14ac:dyDescent="0.2">
      <c r="A18409">
        <v>2024</v>
      </c>
      <c r="B18409" t="s">
        <v>2550</v>
      </c>
      <c r="C18409" t="s">
        <v>2010</v>
      </c>
      <c r="D18409">
        <v>0</v>
      </c>
      <c r="E18409">
        <v>83</v>
      </c>
      <c r="F18409">
        <v>0</v>
      </c>
      <c r="G18409" s="4">
        <v>0</v>
      </c>
    </row>
    <row r="18410" spans="1:12" x14ac:dyDescent="0.2">
      <c r="A18410">
        <v>2024</v>
      </c>
      <c r="B18410" t="s">
        <v>2550</v>
      </c>
      <c r="C18410" t="s">
        <v>956</v>
      </c>
      <c r="D18410" s="4">
        <v>9</v>
      </c>
      <c r="E18410" s="4">
        <v>9</v>
      </c>
      <c r="F18410" s="4">
        <v>37</v>
      </c>
      <c r="G18410" s="4">
        <v>51</v>
      </c>
      <c r="L18410" s="4"/>
    </row>
    <row r="18411" spans="1:12" x14ac:dyDescent="0.2">
      <c r="A18411">
        <v>2024</v>
      </c>
      <c r="B18411" t="s">
        <v>2550</v>
      </c>
      <c r="C18411" t="s">
        <v>938</v>
      </c>
      <c r="D18411">
        <v>0</v>
      </c>
      <c r="E18411">
        <v>0</v>
      </c>
      <c r="F18411">
        <v>254</v>
      </c>
      <c r="G18411" s="4">
        <v>0</v>
      </c>
    </row>
    <row r="18412" spans="1:12" x14ac:dyDescent="0.2">
      <c r="A18412">
        <v>2024</v>
      </c>
      <c r="B18412" t="s">
        <v>2550</v>
      </c>
      <c r="C18412" t="s">
        <v>2018</v>
      </c>
      <c r="D18412">
        <v>452</v>
      </c>
      <c r="E18412">
        <v>0</v>
      </c>
      <c r="F18412">
        <v>0</v>
      </c>
      <c r="G18412" s="4">
        <v>0</v>
      </c>
    </row>
    <row r="18413" spans="1:12" x14ac:dyDescent="0.2">
      <c r="A18413">
        <v>2024</v>
      </c>
      <c r="B18413" t="s">
        <v>2550</v>
      </c>
      <c r="C18413" t="s">
        <v>2052</v>
      </c>
      <c r="D18413" s="4">
        <v>22</v>
      </c>
      <c r="E18413" s="4">
        <v>57</v>
      </c>
      <c r="F18413" s="4">
        <v>22</v>
      </c>
      <c r="G18413" s="4">
        <v>33</v>
      </c>
      <c r="L18413" s="4"/>
    </row>
    <row r="18414" spans="1:12" x14ac:dyDescent="0.2">
      <c r="A18414">
        <v>2024</v>
      </c>
      <c r="B18414" t="s">
        <v>2550</v>
      </c>
      <c r="C18414" t="s">
        <v>1349</v>
      </c>
      <c r="D18414">
        <v>0</v>
      </c>
      <c r="E18414">
        <v>0</v>
      </c>
      <c r="F18414">
        <v>45</v>
      </c>
      <c r="G18414" s="4">
        <v>0</v>
      </c>
    </row>
    <row r="18415" spans="1:12" x14ac:dyDescent="0.2">
      <c r="A18415">
        <v>2024</v>
      </c>
      <c r="B18415" t="s">
        <v>2550</v>
      </c>
      <c r="C18415" t="s">
        <v>1140</v>
      </c>
      <c r="D18415">
        <v>0</v>
      </c>
      <c r="E18415">
        <v>110</v>
      </c>
      <c r="F18415">
        <v>0</v>
      </c>
      <c r="G18415" s="4">
        <v>0</v>
      </c>
    </row>
    <row r="18416" spans="1:12" x14ac:dyDescent="0.2">
      <c r="A18416">
        <v>2024</v>
      </c>
      <c r="B18416" t="s">
        <v>2550</v>
      </c>
      <c r="C18416" t="s">
        <v>2251</v>
      </c>
      <c r="D18416" s="4">
        <v>8</v>
      </c>
      <c r="E18416" s="4">
        <v>9</v>
      </c>
      <c r="F18416" s="4">
        <v>40</v>
      </c>
      <c r="G18416" s="4">
        <v>34</v>
      </c>
      <c r="L18416" s="4"/>
    </row>
    <row r="18417" spans="1:7" x14ac:dyDescent="0.2">
      <c r="A18417">
        <v>2024</v>
      </c>
      <c r="B18417" t="s">
        <v>2550</v>
      </c>
      <c r="C18417" t="s">
        <v>2249</v>
      </c>
      <c r="D18417">
        <v>0</v>
      </c>
      <c r="E18417">
        <v>0</v>
      </c>
      <c r="F18417">
        <v>0</v>
      </c>
      <c r="G18417">
        <v>434</v>
      </c>
    </row>
    <row r="18418" spans="1:7" x14ac:dyDescent="0.2">
      <c r="A18418">
        <v>2024</v>
      </c>
      <c r="B18418" t="s">
        <v>2550</v>
      </c>
      <c r="C18418" t="s">
        <v>2258</v>
      </c>
      <c r="D18418">
        <v>0</v>
      </c>
      <c r="E18418">
        <v>14</v>
      </c>
      <c r="F18418">
        <v>0</v>
      </c>
      <c r="G18418" s="4">
        <v>0</v>
      </c>
    </row>
    <row r="18419" spans="1:7" x14ac:dyDescent="0.2">
      <c r="A18419">
        <v>2024</v>
      </c>
      <c r="B18419" t="s">
        <v>2550</v>
      </c>
      <c r="C18419" t="s">
        <v>2259</v>
      </c>
      <c r="D18419">
        <v>0</v>
      </c>
      <c r="E18419">
        <v>0</v>
      </c>
      <c r="F18419">
        <v>126</v>
      </c>
      <c r="G18419" s="4">
        <v>0</v>
      </c>
    </row>
    <row r="18420" spans="1:7" x14ac:dyDescent="0.2">
      <c r="A18420">
        <v>2024</v>
      </c>
      <c r="B18420" t="s">
        <v>2550</v>
      </c>
      <c r="C18420" t="s">
        <v>45</v>
      </c>
      <c r="D18420">
        <v>0</v>
      </c>
      <c r="E18420">
        <v>0</v>
      </c>
      <c r="F18420">
        <v>0</v>
      </c>
      <c r="G18420">
        <v>0</v>
      </c>
    </row>
    <row r="18421" spans="1:7" x14ac:dyDescent="0.2">
      <c r="A18421">
        <v>2024</v>
      </c>
      <c r="B18421" t="s">
        <v>2550</v>
      </c>
      <c r="C18421" t="s">
        <v>1871</v>
      </c>
      <c r="D18421">
        <v>0</v>
      </c>
      <c r="E18421">
        <v>0</v>
      </c>
      <c r="F18421">
        <v>0</v>
      </c>
      <c r="G18421" s="4">
        <v>0</v>
      </c>
    </row>
    <row r="18422" spans="1:7" x14ac:dyDescent="0.2">
      <c r="A18422">
        <v>2024</v>
      </c>
      <c r="B18422" t="s">
        <v>2550</v>
      </c>
      <c r="C18422" t="s">
        <v>49</v>
      </c>
      <c r="D18422">
        <v>0</v>
      </c>
      <c r="E18422">
        <v>0</v>
      </c>
      <c r="F18422">
        <v>75</v>
      </c>
      <c r="G18422" s="4">
        <v>0</v>
      </c>
    </row>
    <row r="18423" spans="1:7" x14ac:dyDescent="0.2">
      <c r="A18423">
        <v>2024</v>
      </c>
      <c r="B18423" t="s">
        <v>2550</v>
      </c>
      <c r="C18423" t="s">
        <v>2268</v>
      </c>
      <c r="D18423">
        <v>4</v>
      </c>
      <c r="E18423">
        <v>0</v>
      </c>
      <c r="F18423">
        <v>0</v>
      </c>
      <c r="G18423" s="4">
        <v>0</v>
      </c>
    </row>
    <row r="18424" spans="1:7" x14ac:dyDescent="0.2">
      <c r="A18424">
        <v>2024</v>
      </c>
      <c r="B18424" t="s">
        <v>2550</v>
      </c>
      <c r="C18424" t="s">
        <v>1047</v>
      </c>
      <c r="D18424">
        <v>0</v>
      </c>
      <c r="E18424">
        <v>0</v>
      </c>
      <c r="F18424">
        <v>0</v>
      </c>
      <c r="G18424" s="4">
        <v>0</v>
      </c>
    </row>
    <row r="18425" spans="1:7" x14ac:dyDescent="0.2">
      <c r="A18425">
        <v>2024</v>
      </c>
      <c r="B18425" t="s">
        <v>2550</v>
      </c>
      <c r="C18425" t="s">
        <v>1404</v>
      </c>
      <c r="D18425">
        <v>0</v>
      </c>
      <c r="E18425">
        <v>290</v>
      </c>
      <c r="F18425">
        <v>0</v>
      </c>
      <c r="G18425" s="4">
        <v>0</v>
      </c>
    </row>
    <row r="18426" spans="1:7" x14ac:dyDescent="0.2">
      <c r="A18426">
        <v>2024</v>
      </c>
      <c r="B18426" t="s">
        <v>2550</v>
      </c>
      <c r="C18426" t="s">
        <v>37</v>
      </c>
      <c r="D18426">
        <v>126</v>
      </c>
      <c r="E18426">
        <v>0</v>
      </c>
      <c r="F18426">
        <v>0</v>
      </c>
      <c r="G18426" s="4">
        <v>0</v>
      </c>
    </row>
    <row r="18427" spans="1:7" x14ac:dyDescent="0.2">
      <c r="A18427">
        <v>2024</v>
      </c>
      <c r="B18427" t="s">
        <v>2550</v>
      </c>
      <c r="C18427" t="s">
        <v>240</v>
      </c>
      <c r="D18427">
        <v>0</v>
      </c>
      <c r="E18427">
        <v>0</v>
      </c>
      <c r="F18427">
        <v>0</v>
      </c>
      <c r="G18427">
        <v>209</v>
      </c>
    </row>
    <row r="18428" spans="1:7" x14ac:dyDescent="0.2">
      <c r="A18428">
        <v>2024</v>
      </c>
      <c r="B18428" t="s">
        <v>2550</v>
      </c>
      <c r="C18428" t="s">
        <v>298</v>
      </c>
      <c r="D18428">
        <v>243</v>
      </c>
      <c r="E18428">
        <v>0</v>
      </c>
      <c r="F18428">
        <v>0</v>
      </c>
      <c r="G18428" s="4">
        <v>0</v>
      </c>
    </row>
    <row r="18429" spans="1:7" x14ac:dyDescent="0.2">
      <c r="A18429">
        <v>2024</v>
      </c>
      <c r="B18429" t="s">
        <v>2550</v>
      </c>
      <c r="C18429" t="s">
        <v>64</v>
      </c>
      <c r="D18429">
        <v>0</v>
      </c>
      <c r="E18429">
        <v>0</v>
      </c>
      <c r="F18429">
        <v>0</v>
      </c>
      <c r="G18429" s="4">
        <v>0</v>
      </c>
    </row>
    <row r="18430" spans="1:7" x14ac:dyDescent="0.2">
      <c r="A18430">
        <v>2024</v>
      </c>
      <c r="B18430" t="s">
        <v>2550</v>
      </c>
      <c r="C18430" t="s">
        <v>2027</v>
      </c>
      <c r="D18430">
        <v>0</v>
      </c>
      <c r="E18430">
        <v>86</v>
      </c>
      <c r="F18430">
        <v>0</v>
      </c>
      <c r="G18430" s="4">
        <v>0</v>
      </c>
    </row>
    <row r="18431" spans="1:7" x14ac:dyDescent="0.2">
      <c r="A18431">
        <v>2024</v>
      </c>
      <c r="B18431" t="s">
        <v>2550</v>
      </c>
      <c r="C18431" t="s">
        <v>2225</v>
      </c>
      <c r="D18431">
        <v>0</v>
      </c>
      <c r="E18431">
        <v>591</v>
      </c>
      <c r="F18431">
        <v>0</v>
      </c>
      <c r="G18431" s="4">
        <v>0</v>
      </c>
    </row>
    <row r="18432" spans="1:7" x14ac:dyDescent="0.2">
      <c r="A18432">
        <v>2024</v>
      </c>
      <c r="B18432" t="s">
        <v>2550</v>
      </c>
      <c r="C18432" t="s">
        <v>2079</v>
      </c>
      <c r="D18432">
        <v>0</v>
      </c>
      <c r="E18432">
        <v>74</v>
      </c>
      <c r="F18432">
        <v>0</v>
      </c>
      <c r="G18432" s="4">
        <v>0</v>
      </c>
    </row>
    <row r="18433" spans="1:12" x14ac:dyDescent="0.2">
      <c r="A18433">
        <v>2024</v>
      </c>
      <c r="B18433" t="s">
        <v>2550</v>
      </c>
      <c r="C18433" t="s">
        <v>2076</v>
      </c>
      <c r="D18433">
        <v>23</v>
      </c>
      <c r="E18433">
        <v>0</v>
      </c>
      <c r="F18433">
        <v>0</v>
      </c>
      <c r="G18433" s="4">
        <v>0</v>
      </c>
    </row>
    <row r="18434" spans="1:12" x14ac:dyDescent="0.2">
      <c r="A18434">
        <v>2024</v>
      </c>
      <c r="B18434" t="s">
        <v>2550</v>
      </c>
      <c r="C18434" t="s">
        <v>2082</v>
      </c>
      <c r="D18434">
        <v>33</v>
      </c>
      <c r="E18434">
        <v>0</v>
      </c>
      <c r="F18434">
        <v>0</v>
      </c>
      <c r="G18434" s="4">
        <v>0</v>
      </c>
    </row>
    <row r="18435" spans="1:12" x14ac:dyDescent="0.2">
      <c r="A18435">
        <v>2024</v>
      </c>
      <c r="B18435" t="s">
        <v>2550</v>
      </c>
      <c r="C18435" t="s">
        <v>898</v>
      </c>
      <c r="D18435">
        <v>0</v>
      </c>
      <c r="E18435">
        <v>39</v>
      </c>
      <c r="F18435">
        <v>0</v>
      </c>
      <c r="G18435" s="4">
        <v>0</v>
      </c>
    </row>
    <row r="18436" spans="1:12" x14ac:dyDescent="0.2">
      <c r="A18436">
        <v>2024</v>
      </c>
      <c r="B18436" t="s">
        <v>2550</v>
      </c>
      <c r="C18436" t="s">
        <v>1259</v>
      </c>
      <c r="D18436">
        <v>0</v>
      </c>
      <c r="E18436">
        <v>0</v>
      </c>
      <c r="F18436">
        <v>0</v>
      </c>
      <c r="G18436">
        <v>41</v>
      </c>
    </row>
    <row r="18437" spans="1:12" x14ac:dyDescent="0.2">
      <c r="A18437">
        <v>2024</v>
      </c>
      <c r="B18437" t="s">
        <v>2550</v>
      </c>
      <c r="C18437" t="s">
        <v>2077</v>
      </c>
      <c r="D18437">
        <v>0</v>
      </c>
      <c r="E18437">
        <v>19</v>
      </c>
      <c r="F18437">
        <v>0</v>
      </c>
      <c r="G18437" s="4">
        <v>0</v>
      </c>
    </row>
    <row r="18438" spans="1:12" x14ac:dyDescent="0.2">
      <c r="A18438">
        <v>2024</v>
      </c>
      <c r="B18438" t="s">
        <v>2550</v>
      </c>
      <c r="C18438" t="s">
        <v>2074</v>
      </c>
      <c r="D18438">
        <v>56</v>
      </c>
      <c r="E18438">
        <v>0</v>
      </c>
      <c r="F18438">
        <v>0</v>
      </c>
      <c r="G18438" s="4">
        <v>0</v>
      </c>
    </row>
    <row r="18439" spans="1:12" x14ac:dyDescent="0.2">
      <c r="A18439">
        <v>2024</v>
      </c>
      <c r="B18439" t="s">
        <v>2550</v>
      </c>
      <c r="C18439" t="s">
        <v>1397</v>
      </c>
      <c r="D18439">
        <v>0</v>
      </c>
      <c r="E18439">
        <v>0</v>
      </c>
      <c r="F18439">
        <v>83</v>
      </c>
      <c r="G18439" s="4">
        <v>0</v>
      </c>
    </row>
    <row r="18440" spans="1:12" x14ac:dyDescent="0.2">
      <c r="A18440">
        <v>2024</v>
      </c>
      <c r="B18440" t="s">
        <v>2550</v>
      </c>
      <c r="C18440" t="s">
        <v>2081</v>
      </c>
      <c r="D18440" s="4">
        <v>0</v>
      </c>
      <c r="E18440" s="4">
        <v>0</v>
      </c>
      <c r="F18440" s="4">
        <v>0</v>
      </c>
      <c r="G18440" s="4">
        <v>0</v>
      </c>
      <c r="L18440" s="4"/>
    </row>
    <row r="18441" spans="1:12" x14ac:dyDescent="0.2">
      <c r="A18441">
        <v>2024</v>
      </c>
      <c r="B18441" t="s">
        <v>2550</v>
      </c>
      <c r="C18441" t="s">
        <v>1832</v>
      </c>
      <c r="D18441" s="4">
        <v>2</v>
      </c>
      <c r="E18441" s="4">
        <v>12</v>
      </c>
      <c r="F18441" s="4">
        <v>6</v>
      </c>
      <c r="G18441" s="4">
        <v>10</v>
      </c>
      <c r="L18441" s="4"/>
    </row>
    <row r="18442" spans="1:12" x14ac:dyDescent="0.2">
      <c r="A18442">
        <v>2024</v>
      </c>
      <c r="B18442" t="s">
        <v>2550</v>
      </c>
      <c r="C18442" t="s">
        <v>2075</v>
      </c>
      <c r="D18442">
        <v>46</v>
      </c>
      <c r="E18442">
        <v>0</v>
      </c>
      <c r="F18442">
        <v>0</v>
      </c>
      <c r="G18442" s="4">
        <v>0</v>
      </c>
    </row>
    <row r="18443" spans="1:12" x14ac:dyDescent="0.2">
      <c r="A18443">
        <v>2024</v>
      </c>
      <c r="B18443" t="s">
        <v>2550</v>
      </c>
      <c r="C18443" t="s">
        <v>2068</v>
      </c>
      <c r="D18443" s="4">
        <v>0</v>
      </c>
      <c r="E18443" s="4">
        <v>0</v>
      </c>
      <c r="F18443" s="4">
        <v>0</v>
      </c>
      <c r="G18443" s="4">
        <v>0</v>
      </c>
      <c r="L18443" s="4"/>
    </row>
    <row r="18444" spans="1:12" x14ac:dyDescent="0.2">
      <c r="A18444">
        <v>2024</v>
      </c>
      <c r="B18444" t="s">
        <v>2550</v>
      </c>
      <c r="C18444" t="s">
        <v>1257</v>
      </c>
      <c r="D18444" s="4">
        <v>0</v>
      </c>
      <c r="E18444" s="4">
        <v>0</v>
      </c>
      <c r="F18444">
        <v>26</v>
      </c>
      <c r="G18444" s="4">
        <v>0</v>
      </c>
    </row>
    <row r="18445" spans="1:12" x14ac:dyDescent="0.2">
      <c r="A18445">
        <v>2024</v>
      </c>
      <c r="B18445" t="s">
        <v>2550</v>
      </c>
      <c r="C18445" t="s">
        <v>709</v>
      </c>
      <c r="D18445" s="4">
        <v>0</v>
      </c>
      <c r="E18445" s="4">
        <v>0</v>
      </c>
      <c r="F18445">
        <v>25</v>
      </c>
      <c r="G18445" s="4">
        <v>0</v>
      </c>
    </row>
    <row r="18446" spans="1:12" x14ac:dyDescent="0.2">
      <c r="A18446">
        <v>2024</v>
      </c>
      <c r="B18446" t="s">
        <v>2550</v>
      </c>
      <c r="C18446" t="s">
        <v>2071</v>
      </c>
      <c r="D18446">
        <v>51</v>
      </c>
      <c r="E18446" s="4">
        <v>0</v>
      </c>
      <c r="F18446">
        <v>0</v>
      </c>
      <c r="G18446" s="4">
        <v>0</v>
      </c>
    </row>
    <row r="18447" spans="1:12" x14ac:dyDescent="0.2">
      <c r="A18447">
        <v>2024</v>
      </c>
      <c r="B18447" t="s">
        <v>2550</v>
      </c>
      <c r="C18447" t="s">
        <v>605</v>
      </c>
      <c r="D18447" s="4">
        <v>0</v>
      </c>
      <c r="E18447">
        <v>10</v>
      </c>
      <c r="F18447">
        <v>0</v>
      </c>
      <c r="G18447" s="4">
        <v>0</v>
      </c>
    </row>
    <row r="18448" spans="1:12" x14ac:dyDescent="0.2">
      <c r="A18448">
        <v>2024</v>
      </c>
      <c r="B18448" t="s">
        <v>2550</v>
      </c>
      <c r="C18448" t="s">
        <v>1827</v>
      </c>
      <c r="D18448">
        <v>20</v>
      </c>
      <c r="E18448" s="4">
        <v>0</v>
      </c>
      <c r="F18448">
        <v>0</v>
      </c>
      <c r="G18448" s="4">
        <v>0</v>
      </c>
    </row>
    <row r="18449" spans="1:12" x14ac:dyDescent="0.2">
      <c r="A18449">
        <v>2024</v>
      </c>
      <c r="B18449" t="s">
        <v>2550</v>
      </c>
      <c r="C18449" t="s">
        <v>1830</v>
      </c>
      <c r="D18449" s="4">
        <v>0</v>
      </c>
      <c r="E18449" s="4">
        <v>0</v>
      </c>
      <c r="F18449">
        <v>30</v>
      </c>
      <c r="G18449" s="4">
        <v>0</v>
      </c>
    </row>
    <row r="18450" spans="1:12" x14ac:dyDescent="0.2">
      <c r="A18450">
        <v>2024</v>
      </c>
      <c r="B18450" t="s">
        <v>2550</v>
      </c>
      <c r="C18450" t="s">
        <v>2083</v>
      </c>
      <c r="D18450">
        <v>0</v>
      </c>
      <c r="E18450" s="4">
        <v>0</v>
      </c>
      <c r="F18450">
        <v>1</v>
      </c>
      <c r="G18450" s="4">
        <v>0</v>
      </c>
    </row>
    <row r="18451" spans="1:12" x14ac:dyDescent="0.2">
      <c r="A18451">
        <v>2024</v>
      </c>
      <c r="B18451" t="s">
        <v>2550</v>
      </c>
      <c r="C18451" t="s">
        <v>2069</v>
      </c>
      <c r="D18451" s="4">
        <v>0</v>
      </c>
      <c r="E18451" s="4">
        <v>0</v>
      </c>
      <c r="F18451">
        <v>27</v>
      </c>
      <c r="G18451" s="4">
        <v>0</v>
      </c>
    </row>
    <row r="18452" spans="1:12" x14ac:dyDescent="0.2">
      <c r="A18452">
        <v>2024</v>
      </c>
      <c r="B18452" t="s">
        <v>2550</v>
      </c>
      <c r="C18452" t="s">
        <v>2073</v>
      </c>
      <c r="D18452">
        <v>19</v>
      </c>
      <c r="E18452" s="4">
        <v>0</v>
      </c>
      <c r="F18452">
        <v>0</v>
      </c>
      <c r="G18452" s="4">
        <v>0</v>
      </c>
    </row>
    <row r="18453" spans="1:12" x14ac:dyDescent="0.2">
      <c r="A18453">
        <v>2024</v>
      </c>
      <c r="B18453" t="s">
        <v>2550</v>
      </c>
      <c r="C18453" t="s">
        <v>1395</v>
      </c>
      <c r="D18453">
        <v>11</v>
      </c>
      <c r="E18453" s="4">
        <v>0</v>
      </c>
      <c r="F18453">
        <v>0</v>
      </c>
      <c r="G18453" s="4">
        <v>0</v>
      </c>
    </row>
    <row r="18454" spans="1:12" x14ac:dyDescent="0.2">
      <c r="A18454">
        <v>2024</v>
      </c>
      <c r="B18454" t="s">
        <v>2550</v>
      </c>
      <c r="C18454" t="s">
        <v>1545</v>
      </c>
      <c r="D18454">
        <v>0</v>
      </c>
      <c r="E18454" s="4">
        <v>0</v>
      </c>
      <c r="F18454">
        <v>0</v>
      </c>
      <c r="G18454">
        <v>10</v>
      </c>
    </row>
    <row r="18455" spans="1:12" x14ac:dyDescent="0.2">
      <c r="A18455">
        <v>2024</v>
      </c>
      <c r="B18455" t="s">
        <v>2550</v>
      </c>
      <c r="C18455" t="s">
        <v>2072</v>
      </c>
      <c r="D18455">
        <v>0</v>
      </c>
      <c r="E18455">
        <v>31</v>
      </c>
      <c r="F18455">
        <v>0</v>
      </c>
      <c r="G18455" s="4">
        <v>0</v>
      </c>
    </row>
    <row r="18456" spans="1:12" x14ac:dyDescent="0.2">
      <c r="A18456">
        <v>2024</v>
      </c>
      <c r="B18456" t="s">
        <v>2550</v>
      </c>
      <c r="C18456" t="s">
        <v>2078</v>
      </c>
      <c r="D18456">
        <v>39</v>
      </c>
      <c r="E18456" s="4">
        <v>0</v>
      </c>
      <c r="F18456">
        <v>0</v>
      </c>
      <c r="G18456" s="4">
        <v>0</v>
      </c>
    </row>
    <row r="18457" spans="1:12" x14ac:dyDescent="0.2">
      <c r="A18457">
        <v>2024</v>
      </c>
      <c r="B18457" t="s">
        <v>2550</v>
      </c>
      <c r="C18457" t="s">
        <v>2080</v>
      </c>
      <c r="D18457">
        <v>0</v>
      </c>
      <c r="E18457" s="4">
        <v>0</v>
      </c>
      <c r="F18457">
        <v>23</v>
      </c>
      <c r="G18457" s="4">
        <v>0</v>
      </c>
    </row>
    <row r="18458" spans="1:12" x14ac:dyDescent="0.2">
      <c r="A18458">
        <v>2024</v>
      </c>
      <c r="B18458" t="s">
        <v>2550</v>
      </c>
      <c r="C18458" t="s">
        <v>1255</v>
      </c>
      <c r="D18458" s="4">
        <v>3</v>
      </c>
      <c r="E18458" s="4">
        <v>2</v>
      </c>
      <c r="F18458" s="4">
        <v>2</v>
      </c>
      <c r="G18458" s="4">
        <v>0</v>
      </c>
      <c r="L18458" s="4"/>
    </row>
    <row r="18459" spans="1:12" x14ac:dyDescent="0.2">
      <c r="A18459">
        <v>2024</v>
      </c>
      <c r="B18459" t="s">
        <v>2550</v>
      </c>
      <c r="C18459" t="s">
        <v>1831</v>
      </c>
      <c r="D18459">
        <v>0</v>
      </c>
      <c r="E18459">
        <v>22</v>
      </c>
      <c r="F18459">
        <v>0</v>
      </c>
      <c r="G18459" s="4">
        <v>0</v>
      </c>
    </row>
    <row r="18460" spans="1:12" x14ac:dyDescent="0.2">
      <c r="A18460">
        <v>2024</v>
      </c>
      <c r="B18460" t="s">
        <v>2550</v>
      </c>
      <c r="C18460" t="s">
        <v>2142</v>
      </c>
      <c r="D18460">
        <v>0</v>
      </c>
      <c r="E18460">
        <v>442</v>
      </c>
      <c r="F18460">
        <v>0</v>
      </c>
      <c r="G18460" s="4">
        <v>0</v>
      </c>
    </row>
    <row r="18461" spans="1:12" x14ac:dyDescent="0.2">
      <c r="A18461">
        <v>2024</v>
      </c>
      <c r="B18461" t="s">
        <v>2550</v>
      </c>
      <c r="C18461" t="s">
        <v>2189</v>
      </c>
      <c r="D18461" s="4">
        <v>211</v>
      </c>
      <c r="E18461" s="4">
        <v>77</v>
      </c>
      <c r="F18461" s="4">
        <v>354</v>
      </c>
      <c r="G18461" s="4">
        <v>26</v>
      </c>
      <c r="L18461" s="4"/>
    </row>
    <row r="18462" spans="1:12" x14ac:dyDescent="0.2">
      <c r="A18462">
        <v>2024</v>
      </c>
      <c r="B18462" t="s">
        <v>2550</v>
      </c>
      <c r="C18462" t="s">
        <v>1078</v>
      </c>
      <c r="D18462">
        <v>0</v>
      </c>
      <c r="E18462">
        <v>0</v>
      </c>
      <c r="F18462">
        <v>0</v>
      </c>
      <c r="G18462" s="4">
        <v>0</v>
      </c>
    </row>
    <row r="18463" spans="1:12" x14ac:dyDescent="0.2">
      <c r="A18463">
        <v>2024</v>
      </c>
      <c r="B18463" t="s">
        <v>2550</v>
      </c>
      <c r="C18463" t="s">
        <v>1190</v>
      </c>
      <c r="D18463">
        <v>0</v>
      </c>
      <c r="E18463">
        <v>0</v>
      </c>
      <c r="F18463">
        <v>0</v>
      </c>
      <c r="G18463">
        <v>73</v>
      </c>
    </row>
    <row r="18464" spans="1:12" x14ac:dyDescent="0.2">
      <c r="A18464">
        <v>2024</v>
      </c>
      <c r="B18464" t="s">
        <v>2550</v>
      </c>
      <c r="C18464" t="s">
        <v>222</v>
      </c>
      <c r="D18464">
        <v>0</v>
      </c>
      <c r="E18464">
        <v>0</v>
      </c>
      <c r="F18464">
        <v>213</v>
      </c>
      <c r="G18464" s="4">
        <v>0</v>
      </c>
    </row>
    <row r="18465" spans="1:12" x14ac:dyDescent="0.2">
      <c r="A18465">
        <v>2024</v>
      </c>
      <c r="B18465" t="s">
        <v>2550</v>
      </c>
      <c r="C18465" t="s">
        <v>1867</v>
      </c>
      <c r="D18465">
        <v>0</v>
      </c>
      <c r="E18465">
        <v>778</v>
      </c>
      <c r="F18465">
        <v>0</v>
      </c>
      <c r="G18465" s="4">
        <v>0</v>
      </c>
    </row>
    <row r="18466" spans="1:12" x14ac:dyDescent="0.2">
      <c r="A18466">
        <v>2024</v>
      </c>
      <c r="B18466" t="s">
        <v>2550</v>
      </c>
      <c r="C18466" t="s">
        <v>765</v>
      </c>
      <c r="D18466">
        <v>0</v>
      </c>
      <c r="E18466">
        <v>0</v>
      </c>
      <c r="F18466">
        <v>0</v>
      </c>
      <c r="G18466" s="4">
        <v>0</v>
      </c>
    </row>
    <row r="18467" spans="1:12" x14ac:dyDescent="0.2">
      <c r="A18467">
        <v>2024</v>
      </c>
      <c r="B18467" t="s">
        <v>2550</v>
      </c>
      <c r="C18467" t="s">
        <v>544</v>
      </c>
      <c r="D18467">
        <v>0</v>
      </c>
      <c r="E18467">
        <v>0</v>
      </c>
      <c r="F18467">
        <v>0</v>
      </c>
      <c r="G18467" s="4">
        <v>0</v>
      </c>
    </row>
    <row r="18468" spans="1:12" x14ac:dyDescent="0.2">
      <c r="A18468">
        <v>2024</v>
      </c>
      <c r="B18468" t="s">
        <v>2550</v>
      </c>
      <c r="C18468" t="s">
        <v>1183</v>
      </c>
      <c r="D18468">
        <v>0</v>
      </c>
      <c r="E18468">
        <v>0</v>
      </c>
      <c r="F18468">
        <v>54</v>
      </c>
      <c r="G18468" s="4">
        <v>0</v>
      </c>
    </row>
    <row r="18469" spans="1:12" x14ac:dyDescent="0.2">
      <c r="A18469">
        <v>2024</v>
      </c>
      <c r="B18469" t="s">
        <v>2550</v>
      </c>
      <c r="C18469" t="s">
        <v>1084</v>
      </c>
      <c r="D18469">
        <v>0</v>
      </c>
      <c r="E18469">
        <v>0</v>
      </c>
      <c r="F18469">
        <v>2</v>
      </c>
      <c r="G18469" s="4">
        <v>0</v>
      </c>
    </row>
    <row r="18470" spans="1:12" x14ac:dyDescent="0.2">
      <c r="A18470">
        <v>2024</v>
      </c>
      <c r="B18470" t="s">
        <v>2550</v>
      </c>
      <c r="C18470" t="s">
        <v>59</v>
      </c>
      <c r="D18470" s="4">
        <v>103</v>
      </c>
      <c r="E18470" s="4">
        <v>81</v>
      </c>
      <c r="F18470" s="4">
        <v>8</v>
      </c>
      <c r="G18470" s="4">
        <v>24</v>
      </c>
      <c r="L18470" s="4"/>
    </row>
    <row r="18471" spans="1:12" x14ac:dyDescent="0.2">
      <c r="A18471">
        <v>2024</v>
      </c>
      <c r="B18471" t="s">
        <v>2550</v>
      </c>
      <c r="C18471" t="s">
        <v>1897</v>
      </c>
      <c r="D18471">
        <v>9</v>
      </c>
      <c r="E18471">
        <v>0</v>
      </c>
      <c r="F18471">
        <v>0</v>
      </c>
      <c r="G18471" s="4">
        <v>0</v>
      </c>
    </row>
    <row r="18472" spans="1:12" x14ac:dyDescent="0.2">
      <c r="A18472">
        <v>2024</v>
      </c>
      <c r="B18472" t="s">
        <v>2550</v>
      </c>
      <c r="C18472" t="s">
        <v>948</v>
      </c>
      <c r="D18472">
        <v>0</v>
      </c>
      <c r="E18472">
        <v>0</v>
      </c>
      <c r="F18472">
        <v>0</v>
      </c>
      <c r="G18472">
        <v>2</v>
      </c>
    </row>
    <row r="18473" spans="1:12" x14ac:dyDescent="0.2">
      <c r="A18473">
        <v>2024</v>
      </c>
      <c r="B18473" t="s">
        <v>2550</v>
      </c>
      <c r="C18473" t="s">
        <v>2405</v>
      </c>
      <c r="D18473">
        <v>0</v>
      </c>
      <c r="E18473">
        <v>0</v>
      </c>
      <c r="F18473">
        <v>0</v>
      </c>
      <c r="G18473">
        <v>22</v>
      </c>
    </row>
    <row r="18474" spans="1:12" x14ac:dyDescent="0.2">
      <c r="A18474">
        <v>2024</v>
      </c>
      <c r="B18474" t="s">
        <v>2550</v>
      </c>
      <c r="C18474" t="s">
        <v>2404</v>
      </c>
      <c r="D18474">
        <v>0</v>
      </c>
      <c r="E18474">
        <v>0</v>
      </c>
      <c r="F18474">
        <v>0</v>
      </c>
      <c r="G18474" s="4">
        <v>0</v>
      </c>
    </row>
    <row r="18475" spans="1:12" x14ac:dyDescent="0.2">
      <c r="A18475">
        <v>2024</v>
      </c>
      <c r="B18475" t="s">
        <v>2550</v>
      </c>
      <c r="C18475" t="s">
        <v>2403</v>
      </c>
      <c r="D18475">
        <v>59</v>
      </c>
      <c r="E18475">
        <v>0</v>
      </c>
      <c r="F18475">
        <v>0</v>
      </c>
      <c r="G18475" s="4">
        <v>0</v>
      </c>
    </row>
    <row r="18476" spans="1:12" x14ac:dyDescent="0.2">
      <c r="A18476">
        <v>2024</v>
      </c>
      <c r="B18476" t="s">
        <v>2550</v>
      </c>
      <c r="C18476" t="s">
        <v>2406</v>
      </c>
      <c r="D18476" s="4">
        <v>1</v>
      </c>
      <c r="E18476" s="4">
        <v>7</v>
      </c>
      <c r="F18476" s="4">
        <v>10</v>
      </c>
      <c r="G18476" s="4">
        <v>11</v>
      </c>
      <c r="L18476" s="4"/>
    </row>
    <row r="18477" spans="1:12" x14ac:dyDescent="0.2">
      <c r="A18477">
        <v>2024</v>
      </c>
      <c r="B18477" t="s">
        <v>2550</v>
      </c>
      <c r="C18477" t="s">
        <v>2407</v>
      </c>
      <c r="D18477">
        <v>0</v>
      </c>
      <c r="E18477">
        <v>41</v>
      </c>
      <c r="F18477">
        <v>0</v>
      </c>
      <c r="G18477" s="4">
        <v>0</v>
      </c>
    </row>
    <row r="18478" spans="1:12" x14ac:dyDescent="0.2">
      <c r="A18478">
        <v>2024</v>
      </c>
      <c r="B18478" t="s">
        <v>2550</v>
      </c>
      <c r="C18478" t="s">
        <v>2412</v>
      </c>
      <c r="D18478">
        <v>0</v>
      </c>
      <c r="E18478">
        <v>54</v>
      </c>
      <c r="F18478">
        <v>0</v>
      </c>
      <c r="G18478" s="4">
        <v>0</v>
      </c>
    </row>
    <row r="18479" spans="1:12" x14ac:dyDescent="0.2">
      <c r="A18479">
        <v>2024</v>
      </c>
      <c r="B18479" t="s">
        <v>2550</v>
      </c>
      <c r="C18479" t="s">
        <v>2413</v>
      </c>
      <c r="D18479">
        <v>0</v>
      </c>
      <c r="E18479">
        <v>0</v>
      </c>
      <c r="F18479">
        <v>26</v>
      </c>
      <c r="G18479" s="4">
        <v>0</v>
      </c>
    </row>
    <row r="18480" spans="1:12" x14ac:dyDescent="0.2">
      <c r="A18480">
        <v>2024</v>
      </c>
      <c r="B18480" t="s">
        <v>2550</v>
      </c>
      <c r="C18480" t="s">
        <v>2414</v>
      </c>
      <c r="D18480">
        <v>0</v>
      </c>
      <c r="E18480">
        <v>0</v>
      </c>
      <c r="F18480">
        <v>22</v>
      </c>
      <c r="G18480" s="4">
        <v>0</v>
      </c>
    </row>
    <row r="18481" spans="1:12" x14ac:dyDescent="0.2">
      <c r="A18481">
        <v>2024</v>
      </c>
      <c r="B18481" t="s">
        <v>2550</v>
      </c>
      <c r="C18481" t="s">
        <v>2410</v>
      </c>
      <c r="D18481">
        <v>24</v>
      </c>
      <c r="E18481">
        <v>0</v>
      </c>
      <c r="F18481">
        <v>0</v>
      </c>
      <c r="G18481" s="4">
        <v>0</v>
      </c>
    </row>
    <row r="18482" spans="1:12" x14ac:dyDescent="0.2">
      <c r="A18482">
        <v>2024</v>
      </c>
      <c r="B18482" t="s">
        <v>2550</v>
      </c>
      <c r="C18482" t="s">
        <v>2411</v>
      </c>
      <c r="D18482">
        <v>0</v>
      </c>
      <c r="E18482">
        <v>0</v>
      </c>
      <c r="F18482">
        <v>0</v>
      </c>
      <c r="G18482">
        <v>23</v>
      </c>
    </row>
    <row r="18483" spans="1:12" x14ac:dyDescent="0.2">
      <c r="A18483">
        <v>2024</v>
      </c>
      <c r="B18483" t="s">
        <v>2550</v>
      </c>
      <c r="C18483" t="s">
        <v>2409</v>
      </c>
      <c r="D18483">
        <v>27</v>
      </c>
      <c r="E18483">
        <v>0</v>
      </c>
      <c r="F18483">
        <v>0</v>
      </c>
      <c r="G18483" s="4">
        <v>0</v>
      </c>
    </row>
    <row r="18484" spans="1:12" x14ac:dyDescent="0.2">
      <c r="A18484">
        <v>2024</v>
      </c>
      <c r="B18484" t="s">
        <v>2550</v>
      </c>
      <c r="C18484" t="s">
        <v>2408</v>
      </c>
      <c r="D18484">
        <v>0</v>
      </c>
      <c r="E18484">
        <v>54</v>
      </c>
      <c r="F18484">
        <v>0</v>
      </c>
      <c r="G18484" s="4">
        <v>0</v>
      </c>
    </row>
    <row r="18485" spans="1:12" x14ac:dyDescent="0.2">
      <c r="A18485">
        <v>2024</v>
      </c>
      <c r="B18485" t="s">
        <v>2550</v>
      </c>
      <c r="C18485" t="s">
        <v>1677</v>
      </c>
      <c r="D18485">
        <v>0</v>
      </c>
      <c r="E18485">
        <v>2690</v>
      </c>
      <c r="F18485">
        <v>0</v>
      </c>
      <c r="G18485" s="4">
        <v>0</v>
      </c>
    </row>
    <row r="18486" spans="1:12" x14ac:dyDescent="0.2">
      <c r="A18486">
        <v>2024</v>
      </c>
      <c r="B18486" t="s">
        <v>2550</v>
      </c>
      <c r="C18486" t="s">
        <v>1651</v>
      </c>
      <c r="D18486">
        <v>1047</v>
      </c>
      <c r="E18486">
        <v>0</v>
      </c>
      <c r="F18486">
        <v>0</v>
      </c>
      <c r="G18486" s="4">
        <v>0</v>
      </c>
    </row>
    <row r="18487" spans="1:12" x14ac:dyDescent="0.2">
      <c r="A18487">
        <v>2024</v>
      </c>
      <c r="B18487" t="s">
        <v>2550</v>
      </c>
      <c r="C18487" t="s">
        <v>1643</v>
      </c>
      <c r="D18487" s="4">
        <v>84</v>
      </c>
      <c r="E18487" s="4">
        <v>50</v>
      </c>
      <c r="F18487" s="4">
        <v>76</v>
      </c>
      <c r="G18487" s="4">
        <v>66</v>
      </c>
      <c r="L18487" s="4"/>
    </row>
    <row r="18488" spans="1:12" x14ac:dyDescent="0.2">
      <c r="A18488">
        <v>2024</v>
      </c>
      <c r="B18488" t="s">
        <v>2550</v>
      </c>
      <c r="C18488" t="s">
        <v>2162</v>
      </c>
      <c r="D18488">
        <v>6</v>
      </c>
      <c r="E18488">
        <v>0</v>
      </c>
      <c r="F18488">
        <v>0</v>
      </c>
      <c r="G18488" s="4">
        <v>0</v>
      </c>
    </row>
    <row r="18489" spans="1:12" x14ac:dyDescent="0.2">
      <c r="A18489">
        <v>2024</v>
      </c>
      <c r="B18489" t="s">
        <v>2550</v>
      </c>
      <c r="C18489" t="s">
        <v>508</v>
      </c>
      <c r="D18489">
        <v>0</v>
      </c>
      <c r="E18489">
        <v>1</v>
      </c>
      <c r="F18489">
        <v>0</v>
      </c>
      <c r="G18489" s="4">
        <v>0</v>
      </c>
    </row>
    <row r="18490" spans="1:12" x14ac:dyDescent="0.2">
      <c r="A18490">
        <v>2024</v>
      </c>
      <c r="B18490" t="s">
        <v>2550</v>
      </c>
      <c r="C18490" t="s">
        <v>1843</v>
      </c>
      <c r="D18490">
        <v>0</v>
      </c>
      <c r="E18490">
        <v>106</v>
      </c>
      <c r="F18490">
        <v>0</v>
      </c>
      <c r="G18490" s="4">
        <v>0</v>
      </c>
    </row>
    <row r="18491" spans="1:12" x14ac:dyDescent="0.2">
      <c r="A18491">
        <v>2024</v>
      </c>
      <c r="B18491" t="s">
        <v>2550</v>
      </c>
      <c r="C18491" t="s">
        <v>2166</v>
      </c>
      <c r="D18491">
        <v>0</v>
      </c>
      <c r="E18491">
        <v>924</v>
      </c>
      <c r="F18491">
        <v>0</v>
      </c>
      <c r="G18491" s="4">
        <v>0</v>
      </c>
    </row>
    <row r="18492" spans="1:12" x14ac:dyDescent="0.2">
      <c r="A18492">
        <v>2024</v>
      </c>
      <c r="B18492" t="s">
        <v>2550</v>
      </c>
      <c r="C18492" t="s">
        <v>2177</v>
      </c>
      <c r="D18492">
        <v>735</v>
      </c>
      <c r="E18492">
        <v>0</v>
      </c>
      <c r="F18492">
        <v>0</v>
      </c>
      <c r="G18492" s="4">
        <v>0</v>
      </c>
    </row>
    <row r="18493" spans="1:12" x14ac:dyDescent="0.2">
      <c r="A18493">
        <v>2024</v>
      </c>
      <c r="B18493" t="s">
        <v>2550</v>
      </c>
      <c r="C18493" t="s">
        <v>2195</v>
      </c>
      <c r="D18493">
        <v>0</v>
      </c>
      <c r="E18493">
        <v>191</v>
      </c>
      <c r="F18493">
        <v>0</v>
      </c>
      <c r="G18493" s="4">
        <v>0</v>
      </c>
    </row>
    <row r="18494" spans="1:12" x14ac:dyDescent="0.2">
      <c r="A18494">
        <v>2024</v>
      </c>
      <c r="B18494" t="s">
        <v>2550</v>
      </c>
      <c r="C18494" t="s">
        <v>2199</v>
      </c>
      <c r="D18494">
        <v>277</v>
      </c>
      <c r="E18494">
        <v>0</v>
      </c>
      <c r="F18494">
        <v>0</v>
      </c>
      <c r="G18494" s="4">
        <v>0</v>
      </c>
    </row>
    <row r="18495" spans="1:12" x14ac:dyDescent="0.2">
      <c r="A18495">
        <v>2024</v>
      </c>
      <c r="B18495" t="s">
        <v>2550</v>
      </c>
      <c r="C18495" t="s">
        <v>1423</v>
      </c>
      <c r="D18495">
        <v>342</v>
      </c>
      <c r="E18495">
        <v>0</v>
      </c>
      <c r="F18495">
        <v>0</v>
      </c>
      <c r="G18495" s="4">
        <v>0</v>
      </c>
    </row>
    <row r="18496" spans="1:12" x14ac:dyDescent="0.2">
      <c r="A18496">
        <v>2024</v>
      </c>
      <c r="B18496" t="s">
        <v>2550</v>
      </c>
      <c r="C18496" t="s">
        <v>1241</v>
      </c>
      <c r="D18496">
        <v>0</v>
      </c>
      <c r="E18496">
        <v>267</v>
      </c>
      <c r="F18496">
        <v>0</v>
      </c>
      <c r="G18496" s="4">
        <v>0</v>
      </c>
    </row>
    <row r="18497" spans="1:12" x14ac:dyDescent="0.2">
      <c r="A18497">
        <v>2024</v>
      </c>
      <c r="B18497" t="s">
        <v>2550</v>
      </c>
      <c r="C18497" t="s">
        <v>851</v>
      </c>
      <c r="D18497">
        <v>0</v>
      </c>
      <c r="E18497">
        <v>0</v>
      </c>
      <c r="F18497">
        <v>93</v>
      </c>
      <c r="G18497" s="4">
        <v>0</v>
      </c>
    </row>
    <row r="18498" spans="1:12" x14ac:dyDescent="0.2">
      <c r="A18498">
        <v>2024</v>
      </c>
      <c r="B18498" t="s">
        <v>2550</v>
      </c>
      <c r="C18498" t="s">
        <v>1239</v>
      </c>
      <c r="D18498">
        <v>0</v>
      </c>
      <c r="E18498">
        <v>0</v>
      </c>
      <c r="F18498">
        <v>0</v>
      </c>
      <c r="G18498">
        <v>245</v>
      </c>
    </row>
    <row r="18499" spans="1:12" x14ac:dyDescent="0.2">
      <c r="A18499">
        <v>2024</v>
      </c>
      <c r="B18499" t="s">
        <v>2550</v>
      </c>
      <c r="C18499" t="s">
        <v>200</v>
      </c>
      <c r="D18499">
        <v>234</v>
      </c>
      <c r="E18499">
        <v>0</v>
      </c>
      <c r="F18499">
        <v>0</v>
      </c>
      <c r="G18499" s="4">
        <v>0</v>
      </c>
    </row>
    <row r="18500" spans="1:12" x14ac:dyDescent="0.2">
      <c r="A18500">
        <v>2024</v>
      </c>
      <c r="B18500" t="s">
        <v>2550</v>
      </c>
      <c r="C18500" t="s">
        <v>1856</v>
      </c>
      <c r="D18500">
        <v>0</v>
      </c>
      <c r="E18500">
        <v>113</v>
      </c>
      <c r="F18500">
        <v>0</v>
      </c>
      <c r="G18500" s="4">
        <v>0</v>
      </c>
    </row>
    <row r="18501" spans="1:12" x14ac:dyDescent="0.2">
      <c r="A18501">
        <v>2024</v>
      </c>
      <c r="B18501" t="s">
        <v>2550</v>
      </c>
      <c r="C18501" t="s">
        <v>858</v>
      </c>
      <c r="D18501">
        <v>0</v>
      </c>
      <c r="E18501">
        <v>0</v>
      </c>
      <c r="F18501">
        <v>0</v>
      </c>
      <c r="G18501">
        <v>165</v>
      </c>
    </row>
    <row r="18502" spans="1:12" x14ac:dyDescent="0.2">
      <c r="A18502">
        <v>2024</v>
      </c>
      <c r="B18502" t="s">
        <v>2550</v>
      </c>
      <c r="C18502" t="s">
        <v>391</v>
      </c>
      <c r="D18502">
        <v>70</v>
      </c>
      <c r="E18502">
        <v>0</v>
      </c>
      <c r="F18502">
        <v>0</v>
      </c>
      <c r="G18502" s="4">
        <v>0</v>
      </c>
    </row>
    <row r="18503" spans="1:12" x14ac:dyDescent="0.2">
      <c r="A18503">
        <v>2024</v>
      </c>
      <c r="B18503" t="s">
        <v>2550</v>
      </c>
      <c r="C18503" t="s">
        <v>2210</v>
      </c>
      <c r="D18503">
        <v>0</v>
      </c>
      <c r="E18503">
        <v>0</v>
      </c>
      <c r="F18503">
        <v>68</v>
      </c>
      <c r="G18503" s="4">
        <v>0</v>
      </c>
    </row>
    <row r="18504" spans="1:12" x14ac:dyDescent="0.2">
      <c r="A18504">
        <v>2024</v>
      </c>
      <c r="B18504" t="s">
        <v>2550</v>
      </c>
      <c r="C18504" t="s">
        <v>2198</v>
      </c>
      <c r="D18504">
        <v>0</v>
      </c>
      <c r="E18504">
        <v>211</v>
      </c>
      <c r="F18504">
        <v>0</v>
      </c>
      <c r="G18504" s="4">
        <v>0</v>
      </c>
    </row>
    <row r="18505" spans="1:12" x14ac:dyDescent="0.2">
      <c r="A18505">
        <v>2024</v>
      </c>
      <c r="B18505" t="s">
        <v>2550</v>
      </c>
      <c r="C18505" t="s">
        <v>2197</v>
      </c>
      <c r="D18505" s="4">
        <v>43</v>
      </c>
      <c r="E18505" s="4">
        <v>3</v>
      </c>
      <c r="F18505" s="4">
        <v>17</v>
      </c>
      <c r="G18505" s="4">
        <v>26</v>
      </c>
      <c r="L18505" s="4"/>
    </row>
    <row r="18506" spans="1:12" x14ac:dyDescent="0.2">
      <c r="A18506">
        <v>2024</v>
      </c>
      <c r="B18506" t="s">
        <v>2550</v>
      </c>
      <c r="C18506" t="s">
        <v>2205</v>
      </c>
      <c r="D18506">
        <v>197</v>
      </c>
      <c r="E18506">
        <v>0</v>
      </c>
      <c r="F18506">
        <v>0</v>
      </c>
      <c r="G18506" s="4">
        <v>0</v>
      </c>
    </row>
    <row r="18507" spans="1:12" x14ac:dyDescent="0.2">
      <c r="A18507">
        <v>2024</v>
      </c>
      <c r="B18507" t="s">
        <v>2550</v>
      </c>
      <c r="C18507" t="s">
        <v>935</v>
      </c>
      <c r="D18507">
        <v>34</v>
      </c>
      <c r="E18507">
        <v>0</v>
      </c>
      <c r="F18507">
        <v>0</v>
      </c>
      <c r="G18507" s="4">
        <v>0</v>
      </c>
    </row>
    <row r="18508" spans="1:12" x14ac:dyDescent="0.2">
      <c r="A18508">
        <v>2024</v>
      </c>
      <c r="B18508" t="s">
        <v>2550</v>
      </c>
      <c r="C18508" t="s">
        <v>1109</v>
      </c>
      <c r="D18508">
        <v>474</v>
      </c>
      <c r="E18508">
        <v>0</v>
      </c>
      <c r="F18508">
        <v>0</v>
      </c>
      <c r="G18508" s="4">
        <v>0</v>
      </c>
    </row>
    <row r="18509" spans="1:12" x14ac:dyDescent="0.2">
      <c r="A18509">
        <v>2024</v>
      </c>
      <c r="B18509" t="s">
        <v>2550</v>
      </c>
      <c r="C18509" t="s">
        <v>2023</v>
      </c>
      <c r="D18509" s="4">
        <v>158</v>
      </c>
      <c r="E18509" s="4">
        <v>163</v>
      </c>
      <c r="F18509" s="4">
        <v>256</v>
      </c>
      <c r="G18509" s="4">
        <v>129</v>
      </c>
      <c r="L18509" s="4"/>
    </row>
    <row r="18510" spans="1:12" x14ac:dyDescent="0.2">
      <c r="A18510">
        <v>2024</v>
      </c>
      <c r="B18510" t="s">
        <v>2550</v>
      </c>
      <c r="C18510" t="s">
        <v>233</v>
      </c>
      <c r="D18510" s="4">
        <v>165</v>
      </c>
      <c r="E18510" s="4">
        <v>42</v>
      </c>
      <c r="F18510" s="4">
        <v>64</v>
      </c>
      <c r="G18510" s="4">
        <v>50</v>
      </c>
      <c r="L18510" s="4"/>
    </row>
    <row r="18511" spans="1:12" x14ac:dyDescent="0.2">
      <c r="A18511">
        <v>2024</v>
      </c>
      <c r="B18511" t="s">
        <v>2550</v>
      </c>
      <c r="C18511" t="s">
        <v>2246</v>
      </c>
      <c r="D18511" s="4">
        <v>94</v>
      </c>
      <c r="E18511" s="4">
        <v>13</v>
      </c>
      <c r="F18511" s="4">
        <v>230</v>
      </c>
      <c r="G18511" s="4">
        <v>128</v>
      </c>
      <c r="L18511" s="4"/>
    </row>
    <row r="18512" spans="1:12" x14ac:dyDescent="0.2">
      <c r="A18512">
        <v>2024</v>
      </c>
      <c r="B18512" t="s">
        <v>2550</v>
      </c>
      <c r="C18512" t="s">
        <v>1721</v>
      </c>
      <c r="D18512">
        <v>276</v>
      </c>
      <c r="E18512" s="4">
        <v>0</v>
      </c>
      <c r="F18512" s="4">
        <v>0</v>
      </c>
      <c r="G18512" s="4">
        <v>0</v>
      </c>
    </row>
    <row r="18513" spans="1:12" x14ac:dyDescent="0.2">
      <c r="A18513">
        <v>2024</v>
      </c>
      <c r="B18513" t="s">
        <v>2550</v>
      </c>
      <c r="C18513" t="s">
        <v>727</v>
      </c>
      <c r="D18513">
        <v>4</v>
      </c>
      <c r="E18513" s="4">
        <v>0</v>
      </c>
      <c r="F18513" s="4">
        <v>0</v>
      </c>
      <c r="G18513" s="4">
        <v>0</v>
      </c>
    </row>
    <row r="18514" spans="1:12" x14ac:dyDescent="0.2">
      <c r="A18514">
        <v>2024</v>
      </c>
      <c r="B18514" t="s">
        <v>2550</v>
      </c>
      <c r="C18514" t="s">
        <v>738</v>
      </c>
      <c r="D18514" s="4">
        <v>0</v>
      </c>
      <c r="E18514" s="4">
        <v>0</v>
      </c>
      <c r="F18514" s="4">
        <v>0</v>
      </c>
      <c r="G18514">
        <v>3</v>
      </c>
    </row>
    <row r="18515" spans="1:12" x14ac:dyDescent="0.2">
      <c r="A18515">
        <v>2024</v>
      </c>
      <c r="B18515" t="s">
        <v>2550</v>
      </c>
      <c r="C18515" t="s">
        <v>741</v>
      </c>
      <c r="D18515" s="4">
        <v>2</v>
      </c>
      <c r="E18515" s="4">
        <v>1</v>
      </c>
      <c r="F18515" s="4">
        <v>2</v>
      </c>
      <c r="G18515" s="4">
        <v>0</v>
      </c>
      <c r="L18515" s="4"/>
    </row>
    <row r="18516" spans="1:12" x14ac:dyDescent="0.2">
      <c r="A18516">
        <v>2024</v>
      </c>
      <c r="B18516" t="s">
        <v>2550</v>
      </c>
      <c r="C18516" t="s">
        <v>745</v>
      </c>
      <c r="D18516">
        <v>3</v>
      </c>
      <c r="E18516" s="4">
        <v>0</v>
      </c>
      <c r="F18516" s="4">
        <v>0</v>
      </c>
      <c r="G18516" s="4">
        <v>0</v>
      </c>
    </row>
    <row r="18517" spans="1:12" x14ac:dyDescent="0.2">
      <c r="A18517">
        <v>2024</v>
      </c>
      <c r="B18517" t="s">
        <v>2550</v>
      </c>
      <c r="C18517" t="s">
        <v>726</v>
      </c>
      <c r="D18517">
        <v>0</v>
      </c>
      <c r="E18517">
        <v>9</v>
      </c>
      <c r="F18517" s="4">
        <v>0</v>
      </c>
      <c r="G18517" s="4">
        <v>0</v>
      </c>
    </row>
    <row r="18518" spans="1:12" x14ac:dyDescent="0.2">
      <c r="A18518">
        <v>2024</v>
      </c>
      <c r="B18518" t="s">
        <v>2550</v>
      </c>
      <c r="C18518" t="s">
        <v>782</v>
      </c>
      <c r="D18518" s="4">
        <v>2</v>
      </c>
      <c r="E18518" s="4">
        <v>2</v>
      </c>
      <c r="F18518" s="4">
        <v>2</v>
      </c>
      <c r="G18518" s="4">
        <v>3</v>
      </c>
      <c r="L18518" s="4"/>
    </row>
    <row r="18519" spans="1:12" x14ac:dyDescent="0.2">
      <c r="A18519">
        <v>2024</v>
      </c>
      <c r="B18519" t="s">
        <v>2550</v>
      </c>
      <c r="C18519" t="s">
        <v>781</v>
      </c>
      <c r="D18519">
        <v>10</v>
      </c>
      <c r="E18519" s="4">
        <v>0</v>
      </c>
      <c r="F18519" s="4">
        <v>0</v>
      </c>
      <c r="G18519" s="4">
        <v>0</v>
      </c>
    </row>
    <row r="18520" spans="1:12" x14ac:dyDescent="0.2">
      <c r="A18520">
        <v>2024</v>
      </c>
      <c r="B18520" t="s">
        <v>2550</v>
      </c>
      <c r="C18520" t="s">
        <v>756</v>
      </c>
      <c r="D18520" s="4">
        <v>1</v>
      </c>
      <c r="E18520" s="4">
        <v>1</v>
      </c>
      <c r="F18520" s="4">
        <v>2</v>
      </c>
      <c r="G18520" s="4">
        <v>4</v>
      </c>
      <c r="L18520" s="4"/>
    </row>
    <row r="18521" spans="1:12" x14ac:dyDescent="0.2">
      <c r="A18521">
        <v>2024</v>
      </c>
      <c r="B18521" t="s">
        <v>2550</v>
      </c>
      <c r="C18521" t="s">
        <v>619</v>
      </c>
      <c r="D18521">
        <v>11</v>
      </c>
      <c r="E18521" s="4">
        <v>0</v>
      </c>
      <c r="F18521" s="4">
        <v>0</v>
      </c>
      <c r="G18521" s="4">
        <v>0</v>
      </c>
    </row>
    <row r="18522" spans="1:12" x14ac:dyDescent="0.2">
      <c r="A18522">
        <v>2024</v>
      </c>
      <c r="B18522" t="s">
        <v>2550</v>
      </c>
      <c r="C18522" t="s">
        <v>1233</v>
      </c>
      <c r="D18522">
        <v>11</v>
      </c>
      <c r="E18522" s="4">
        <v>0</v>
      </c>
      <c r="F18522" s="4">
        <v>0</v>
      </c>
      <c r="G18522" s="4">
        <v>0</v>
      </c>
    </row>
    <row r="18523" spans="1:12" x14ac:dyDescent="0.2">
      <c r="A18523">
        <v>2024</v>
      </c>
      <c r="B18523" t="s">
        <v>2550</v>
      </c>
      <c r="C18523" t="s">
        <v>193</v>
      </c>
      <c r="D18523">
        <v>0</v>
      </c>
      <c r="E18523" s="4">
        <v>0</v>
      </c>
      <c r="F18523">
        <v>10</v>
      </c>
      <c r="G18523" s="4">
        <v>0</v>
      </c>
    </row>
    <row r="18524" spans="1:12" x14ac:dyDescent="0.2">
      <c r="A18524">
        <v>2024</v>
      </c>
      <c r="B18524" t="s">
        <v>2550</v>
      </c>
      <c r="C18524" t="s">
        <v>191</v>
      </c>
      <c r="D18524" s="4">
        <v>2</v>
      </c>
      <c r="E18524" s="4">
        <v>3</v>
      </c>
      <c r="F18524" s="4">
        <v>6</v>
      </c>
      <c r="G18524" s="4">
        <v>6</v>
      </c>
      <c r="L18524" s="4"/>
    </row>
    <row r="18525" spans="1:12" x14ac:dyDescent="0.2">
      <c r="A18525">
        <v>2024</v>
      </c>
      <c r="B18525" t="s">
        <v>2550</v>
      </c>
      <c r="C18525" t="s">
        <v>189</v>
      </c>
      <c r="D18525">
        <v>0</v>
      </c>
      <c r="E18525" s="4">
        <v>0</v>
      </c>
      <c r="F18525" s="4">
        <v>0</v>
      </c>
      <c r="G18525">
        <v>13</v>
      </c>
    </row>
    <row r="18526" spans="1:12" x14ac:dyDescent="0.2">
      <c r="A18526">
        <v>2024</v>
      </c>
      <c r="B18526" t="s">
        <v>2550</v>
      </c>
      <c r="C18526" t="s">
        <v>626</v>
      </c>
      <c r="D18526">
        <v>0</v>
      </c>
      <c r="E18526" s="4">
        <v>0</v>
      </c>
      <c r="F18526">
        <v>8</v>
      </c>
      <c r="G18526" s="4">
        <v>0</v>
      </c>
    </row>
    <row r="18527" spans="1:12" x14ac:dyDescent="0.2">
      <c r="A18527">
        <v>2024</v>
      </c>
      <c r="B18527" t="s">
        <v>2550</v>
      </c>
      <c r="C18527" t="s">
        <v>1087</v>
      </c>
      <c r="D18527">
        <v>12</v>
      </c>
      <c r="E18527" s="4">
        <v>0</v>
      </c>
      <c r="F18527" s="4">
        <v>0</v>
      </c>
      <c r="G18527" s="4">
        <v>0</v>
      </c>
    </row>
    <row r="18528" spans="1:12" x14ac:dyDescent="0.2">
      <c r="A18528">
        <v>2024</v>
      </c>
      <c r="B18528" t="s">
        <v>2550</v>
      </c>
      <c r="C18528" t="s">
        <v>2011</v>
      </c>
      <c r="D18528">
        <v>0</v>
      </c>
      <c r="E18528">
        <v>95</v>
      </c>
      <c r="F18528" s="4">
        <v>0</v>
      </c>
      <c r="G18528" s="4">
        <v>0</v>
      </c>
    </row>
    <row r="18529" spans="1:12" x14ac:dyDescent="0.2">
      <c r="A18529">
        <v>2024</v>
      </c>
      <c r="B18529" t="s">
        <v>2550</v>
      </c>
      <c r="C18529" t="s">
        <v>576</v>
      </c>
      <c r="D18529">
        <v>0</v>
      </c>
      <c r="E18529">
        <v>0</v>
      </c>
      <c r="F18529" s="4">
        <v>0</v>
      </c>
      <c r="G18529" s="4">
        <v>0</v>
      </c>
    </row>
    <row r="18530" spans="1:12" x14ac:dyDescent="0.2">
      <c r="A18530">
        <v>2024</v>
      </c>
      <c r="B18530" t="s">
        <v>2550</v>
      </c>
      <c r="C18530" t="s">
        <v>1960</v>
      </c>
      <c r="D18530">
        <v>0</v>
      </c>
      <c r="E18530" s="4">
        <v>0</v>
      </c>
      <c r="F18530">
        <v>27</v>
      </c>
      <c r="G18530" s="4">
        <v>0</v>
      </c>
    </row>
    <row r="18531" spans="1:12" x14ac:dyDescent="0.2">
      <c r="A18531">
        <v>2024</v>
      </c>
      <c r="B18531" t="s">
        <v>2550</v>
      </c>
      <c r="C18531" t="s">
        <v>1962</v>
      </c>
      <c r="D18531">
        <v>70</v>
      </c>
      <c r="E18531" s="4">
        <v>0</v>
      </c>
      <c r="F18531" s="4">
        <v>0</v>
      </c>
      <c r="G18531" s="4">
        <v>0</v>
      </c>
    </row>
    <row r="18532" spans="1:12" x14ac:dyDescent="0.2">
      <c r="A18532">
        <v>2024</v>
      </c>
      <c r="B18532" t="s">
        <v>2550</v>
      </c>
      <c r="C18532" t="s">
        <v>1959</v>
      </c>
      <c r="D18532">
        <v>103</v>
      </c>
      <c r="E18532" s="4">
        <v>0</v>
      </c>
      <c r="F18532" s="4">
        <v>0</v>
      </c>
      <c r="G18532" s="4">
        <v>0</v>
      </c>
    </row>
    <row r="18533" spans="1:12" x14ac:dyDescent="0.2">
      <c r="A18533">
        <v>2024</v>
      </c>
      <c r="B18533" t="s">
        <v>2550</v>
      </c>
      <c r="C18533" t="s">
        <v>1961</v>
      </c>
      <c r="D18533">
        <v>88</v>
      </c>
      <c r="E18533" s="4">
        <v>0</v>
      </c>
      <c r="F18533" s="4">
        <v>0</v>
      </c>
      <c r="G18533" s="4">
        <v>0</v>
      </c>
    </row>
    <row r="18534" spans="1:12" x14ac:dyDescent="0.2">
      <c r="A18534">
        <v>2024</v>
      </c>
      <c r="B18534" t="s">
        <v>2550</v>
      </c>
      <c r="C18534" t="s">
        <v>2019</v>
      </c>
      <c r="D18534" s="4">
        <v>25</v>
      </c>
      <c r="E18534" s="4">
        <v>14</v>
      </c>
      <c r="F18534" s="4">
        <v>33</v>
      </c>
      <c r="G18534" s="4">
        <v>13</v>
      </c>
      <c r="L18534" s="4"/>
    </row>
    <row r="18535" spans="1:12" x14ac:dyDescent="0.2">
      <c r="A18535">
        <v>2024</v>
      </c>
      <c r="B18535" t="s">
        <v>2550</v>
      </c>
      <c r="C18535" t="s">
        <v>751</v>
      </c>
      <c r="D18535">
        <v>106</v>
      </c>
      <c r="E18535" s="4">
        <v>0</v>
      </c>
      <c r="F18535" s="4">
        <v>0</v>
      </c>
      <c r="G18535" s="4">
        <v>0</v>
      </c>
    </row>
    <row r="18536" spans="1:12" x14ac:dyDescent="0.2">
      <c r="A18536">
        <v>2024</v>
      </c>
      <c r="B18536" t="s">
        <v>2550</v>
      </c>
      <c r="C18536" t="s">
        <v>1812</v>
      </c>
      <c r="D18536">
        <v>101</v>
      </c>
      <c r="E18536" s="4">
        <v>0</v>
      </c>
      <c r="F18536" s="4">
        <v>0</v>
      </c>
      <c r="G18536" s="4">
        <v>0</v>
      </c>
    </row>
    <row r="18537" spans="1:12" x14ac:dyDescent="0.2">
      <c r="A18537">
        <v>2024</v>
      </c>
      <c r="B18537" t="s">
        <v>2550</v>
      </c>
      <c r="C18537" t="s">
        <v>2235</v>
      </c>
      <c r="D18537">
        <v>0</v>
      </c>
      <c r="E18537" s="4">
        <v>0</v>
      </c>
      <c r="F18537">
        <v>1403</v>
      </c>
      <c r="G18537" s="4">
        <v>0</v>
      </c>
    </row>
    <row r="18538" spans="1:12" x14ac:dyDescent="0.2">
      <c r="A18538">
        <v>2024</v>
      </c>
      <c r="B18538" t="s">
        <v>2550</v>
      </c>
      <c r="C18538" t="s">
        <v>2234</v>
      </c>
      <c r="D18538">
        <v>462</v>
      </c>
      <c r="E18538" s="4">
        <v>0</v>
      </c>
      <c r="F18538" s="4">
        <v>0</v>
      </c>
      <c r="G18538" s="4">
        <v>0</v>
      </c>
    </row>
    <row r="18539" spans="1:12" x14ac:dyDescent="0.2">
      <c r="A18539">
        <v>2024</v>
      </c>
      <c r="B18539" t="s">
        <v>2550</v>
      </c>
      <c r="C18539" t="s">
        <v>467</v>
      </c>
      <c r="D18539">
        <v>0</v>
      </c>
      <c r="E18539">
        <v>3567</v>
      </c>
      <c r="F18539" s="4">
        <v>0</v>
      </c>
      <c r="G18539" s="4">
        <v>0</v>
      </c>
    </row>
    <row r="18540" spans="1:12" x14ac:dyDescent="0.2">
      <c r="A18540">
        <v>2024</v>
      </c>
      <c r="B18540" t="s">
        <v>2550</v>
      </c>
      <c r="C18540" t="s">
        <v>1679</v>
      </c>
      <c r="D18540">
        <v>0</v>
      </c>
      <c r="E18540" s="4">
        <v>0</v>
      </c>
      <c r="F18540">
        <v>603</v>
      </c>
      <c r="G18540" s="4">
        <v>0</v>
      </c>
    </row>
    <row r="18541" spans="1:12" x14ac:dyDescent="0.2">
      <c r="A18541">
        <v>2024</v>
      </c>
      <c r="B18541" t="s">
        <v>2550</v>
      </c>
      <c r="C18541" t="s">
        <v>2236</v>
      </c>
      <c r="D18541">
        <v>0</v>
      </c>
      <c r="E18541" s="4">
        <v>0</v>
      </c>
      <c r="F18541" s="4">
        <v>0</v>
      </c>
      <c r="G18541">
        <v>800</v>
      </c>
    </row>
    <row r="18542" spans="1:12" x14ac:dyDescent="0.2">
      <c r="A18542">
        <v>2024</v>
      </c>
      <c r="B18542" t="s">
        <v>2550</v>
      </c>
      <c r="C18542" t="s">
        <v>2400</v>
      </c>
      <c r="D18542">
        <v>0</v>
      </c>
      <c r="E18542" s="4">
        <v>0</v>
      </c>
      <c r="F18542">
        <v>728</v>
      </c>
      <c r="G18542" s="4">
        <v>0</v>
      </c>
    </row>
    <row r="18543" spans="1:12" x14ac:dyDescent="0.2">
      <c r="A18543">
        <v>2024</v>
      </c>
      <c r="B18543" t="s">
        <v>2550</v>
      </c>
      <c r="C18543" t="s">
        <v>2399</v>
      </c>
      <c r="D18543">
        <v>0</v>
      </c>
      <c r="E18543" s="4">
        <v>0</v>
      </c>
      <c r="F18543">
        <v>235</v>
      </c>
      <c r="G18543" s="4">
        <v>0</v>
      </c>
    </row>
    <row r="18544" spans="1:12" x14ac:dyDescent="0.2">
      <c r="A18544">
        <v>2024</v>
      </c>
      <c r="B18544" t="s">
        <v>2550</v>
      </c>
      <c r="C18544" t="s">
        <v>770</v>
      </c>
      <c r="D18544" s="4">
        <v>6</v>
      </c>
      <c r="E18544" s="4">
        <v>94</v>
      </c>
      <c r="F18544" s="4">
        <v>0</v>
      </c>
      <c r="G18544" s="4">
        <v>33</v>
      </c>
      <c r="L18544" s="4"/>
    </row>
    <row r="18545" spans="1:12" x14ac:dyDescent="0.2">
      <c r="A18545">
        <v>2024</v>
      </c>
      <c r="B18545" t="s">
        <v>2550</v>
      </c>
      <c r="C18545" t="s">
        <v>773</v>
      </c>
      <c r="D18545">
        <v>82</v>
      </c>
      <c r="E18545" s="4">
        <v>0</v>
      </c>
      <c r="F18545">
        <v>0</v>
      </c>
      <c r="G18545" s="4">
        <v>0</v>
      </c>
    </row>
    <row r="18546" spans="1:12" x14ac:dyDescent="0.2">
      <c r="A18546">
        <v>2024</v>
      </c>
      <c r="B18546" t="s">
        <v>2550</v>
      </c>
      <c r="C18546" t="s">
        <v>2222</v>
      </c>
      <c r="D18546" s="4">
        <v>14</v>
      </c>
      <c r="E18546" s="4">
        <v>17</v>
      </c>
      <c r="F18546" s="4">
        <v>12</v>
      </c>
      <c r="G18546" s="4">
        <v>11</v>
      </c>
      <c r="L18546" s="4"/>
    </row>
    <row r="18547" spans="1:12" x14ac:dyDescent="0.2">
      <c r="A18547">
        <v>2024</v>
      </c>
      <c r="B18547" t="s">
        <v>2550</v>
      </c>
      <c r="C18547" t="s">
        <v>134</v>
      </c>
      <c r="D18547" s="4">
        <v>65</v>
      </c>
      <c r="E18547" s="4">
        <v>46</v>
      </c>
      <c r="F18547" s="4">
        <v>19</v>
      </c>
      <c r="G18547" s="4">
        <v>12</v>
      </c>
      <c r="L18547" s="4"/>
    </row>
    <row r="18548" spans="1:12" x14ac:dyDescent="0.2">
      <c r="A18548">
        <v>2024</v>
      </c>
      <c r="B18548" t="s">
        <v>2550</v>
      </c>
      <c r="C18548" t="s">
        <v>546</v>
      </c>
      <c r="D18548" s="4">
        <v>0</v>
      </c>
      <c r="E18548">
        <v>268</v>
      </c>
      <c r="F18548" s="4">
        <v>0</v>
      </c>
      <c r="G18548" s="4">
        <v>0</v>
      </c>
    </row>
    <row r="18549" spans="1:12" x14ac:dyDescent="0.2">
      <c r="A18549">
        <v>2024</v>
      </c>
      <c r="B18549" t="s">
        <v>2550</v>
      </c>
      <c r="C18549" t="s">
        <v>1360</v>
      </c>
      <c r="D18549">
        <v>165</v>
      </c>
      <c r="E18549" s="4">
        <v>0</v>
      </c>
      <c r="F18549" s="4">
        <v>0</v>
      </c>
      <c r="G18549" s="4">
        <v>0</v>
      </c>
    </row>
    <row r="18550" spans="1:12" x14ac:dyDescent="0.2">
      <c r="A18550">
        <v>2024</v>
      </c>
      <c r="B18550" t="s">
        <v>2550</v>
      </c>
      <c r="C18550" t="s">
        <v>1550</v>
      </c>
      <c r="D18550" s="4">
        <v>0</v>
      </c>
      <c r="E18550" s="4">
        <v>0</v>
      </c>
      <c r="F18550">
        <v>318</v>
      </c>
      <c r="G18550" s="4">
        <v>0</v>
      </c>
    </row>
    <row r="18551" spans="1:12" x14ac:dyDescent="0.2">
      <c r="A18551">
        <v>2024</v>
      </c>
      <c r="B18551" t="s">
        <v>2550</v>
      </c>
      <c r="C18551" t="s">
        <v>2221</v>
      </c>
      <c r="D18551" s="4">
        <v>0</v>
      </c>
      <c r="E18551">
        <v>136</v>
      </c>
      <c r="F18551" s="4">
        <v>0</v>
      </c>
      <c r="G18551" s="4">
        <v>0</v>
      </c>
    </row>
    <row r="18552" spans="1:12" x14ac:dyDescent="0.2">
      <c r="A18552">
        <v>2024</v>
      </c>
      <c r="B18552" t="s">
        <v>2550</v>
      </c>
      <c r="C18552" t="s">
        <v>302</v>
      </c>
      <c r="D18552">
        <v>204</v>
      </c>
      <c r="E18552" s="4">
        <v>0</v>
      </c>
      <c r="F18552" s="4">
        <v>0</v>
      </c>
      <c r="G18552" s="4">
        <v>0</v>
      </c>
    </row>
    <row r="18553" spans="1:12" x14ac:dyDescent="0.2">
      <c r="A18553">
        <v>2024</v>
      </c>
      <c r="B18553" t="s">
        <v>2550</v>
      </c>
      <c r="C18553" t="s">
        <v>775</v>
      </c>
      <c r="D18553" s="4">
        <v>0</v>
      </c>
      <c r="E18553" s="4">
        <v>0</v>
      </c>
      <c r="F18553">
        <v>32</v>
      </c>
      <c r="G18553" s="4">
        <v>0</v>
      </c>
    </row>
    <row r="18554" spans="1:12" x14ac:dyDescent="0.2">
      <c r="A18554">
        <v>2024</v>
      </c>
      <c r="B18554" t="s">
        <v>2550</v>
      </c>
      <c r="C18554" t="s">
        <v>856</v>
      </c>
      <c r="D18554">
        <v>231</v>
      </c>
      <c r="E18554" s="4">
        <v>0</v>
      </c>
      <c r="F18554" s="4">
        <v>0</v>
      </c>
      <c r="G18554" s="4">
        <v>0</v>
      </c>
    </row>
    <row r="18555" spans="1:12" x14ac:dyDescent="0.2">
      <c r="A18555">
        <v>2024</v>
      </c>
      <c r="B18555" t="s">
        <v>2550</v>
      </c>
      <c r="C18555" t="s">
        <v>2207</v>
      </c>
      <c r="D18555" s="4">
        <v>0</v>
      </c>
      <c r="E18555" s="4">
        <v>0</v>
      </c>
      <c r="F18555">
        <v>63</v>
      </c>
      <c r="G18555" s="4">
        <v>0</v>
      </c>
    </row>
    <row r="18556" spans="1:12" x14ac:dyDescent="0.2">
      <c r="A18556">
        <v>2024</v>
      </c>
      <c r="B18556" t="s">
        <v>2550</v>
      </c>
      <c r="C18556" t="s">
        <v>1740</v>
      </c>
      <c r="D18556">
        <v>68</v>
      </c>
      <c r="E18556" s="4">
        <v>0</v>
      </c>
      <c r="F18556" s="4">
        <v>0</v>
      </c>
      <c r="G18556" s="4">
        <v>0</v>
      </c>
    </row>
    <row r="18557" spans="1:12" x14ac:dyDescent="0.2">
      <c r="A18557">
        <v>2024</v>
      </c>
      <c r="B18557" t="s">
        <v>2550</v>
      </c>
      <c r="C18557" t="s">
        <v>2201</v>
      </c>
      <c r="D18557" s="4">
        <v>0</v>
      </c>
      <c r="E18557" s="4">
        <v>0</v>
      </c>
      <c r="F18557">
        <v>0</v>
      </c>
      <c r="G18557">
        <v>166</v>
      </c>
    </row>
    <row r="18558" spans="1:12" x14ac:dyDescent="0.2">
      <c r="A18558">
        <v>2024</v>
      </c>
      <c r="B18558" t="s">
        <v>2550</v>
      </c>
      <c r="C18558" t="s">
        <v>2101</v>
      </c>
      <c r="D18558">
        <v>93</v>
      </c>
      <c r="E18558" s="4">
        <v>0</v>
      </c>
      <c r="F18558" s="4">
        <v>0</v>
      </c>
      <c r="G18558" s="4">
        <v>0</v>
      </c>
    </row>
    <row r="18559" spans="1:12" x14ac:dyDescent="0.2">
      <c r="A18559">
        <v>2024</v>
      </c>
      <c r="B18559" t="s">
        <v>2550</v>
      </c>
      <c r="C18559" t="s">
        <v>2006</v>
      </c>
      <c r="D18559" s="4">
        <v>52</v>
      </c>
      <c r="E18559" s="4">
        <v>45</v>
      </c>
      <c r="F18559" s="4">
        <v>48</v>
      </c>
      <c r="G18559" s="4">
        <v>25</v>
      </c>
      <c r="L18559" s="4"/>
    </row>
    <row r="18560" spans="1:12" x14ac:dyDescent="0.2">
      <c r="A18560">
        <v>2024</v>
      </c>
      <c r="B18560" t="s">
        <v>2550</v>
      </c>
      <c r="C18560" t="s">
        <v>1990</v>
      </c>
      <c r="D18560">
        <v>0</v>
      </c>
      <c r="E18560" s="4">
        <v>0</v>
      </c>
      <c r="F18560">
        <v>114</v>
      </c>
      <c r="G18560" s="4">
        <v>0</v>
      </c>
    </row>
    <row r="18561" spans="1:12" x14ac:dyDescent="0.2">
      <c r="A18561">
        <v>2024</v>
      </c>
      <c r="B18561" t="s">
        <v>2550</v>
      </c>
      <c r="C18561" t="s">
        <v>1992</v>
      </c>
      <c r="D18561" s="4">
        <v>0</v>
      </c>
      <c r="E18561" s="4">
        <v>0</v>
      </c>
      <c r="F18561">
        <v>116</v>
      </c>
      <c r="G18561" s="4">
        <v>0</v>
      </c>
    </row>
    <row r="18562" spans="1:12" x14ac:dyDescent="0.2">
      <c r="A18562">
        <v>2024</v>
      </c>
      <c r="B18562" t="s">
        <v>2550</v>
      </c>
      <c r="C18562" t="s">
        <v>2155</v>
      </c>
      <c r="D18562">
        <v>348</v>
      </c>
      <c r="E18562" s="4">
        <v>0</v>
      </c>
      <c r="F18562">
        <v>0</v>
      </c>
      <c r="G18562" s="4">
        <v>0</v>
      </c>
    </row>
    <row r="18563" spans="1:12" x14ac:dyDescent="0.2">
      <c r="A18563">
        <v>2024</v>
      </c>
      <c r="B18563" t="s">
        <v>2550</v>
      </c>
      <c r="C18563" t="s">
        <v>1844</v>
      </c>
      <c r="D18563" s="4">
        <v>0</v>
      </c>
      <c r="E18563">
        <v>245</v>
      </c>
      <c r="F18563">
        <v>0</v>
      </c>
      <c r="G18563" s="4">
        <v>0</v>
      </c>
    </row>
    <row r="18564" spans="1:12" x14ac:dyDescent="0.2">
      <c r="A18564">
        <v>2024</v>
      </c>
      <c r="B18564" t="s">
        <v>2550</v>
      </c>
      <c r="C18564" t="s">
        <v>486</v>
      </c>
      <c r="D18564">
        <v>155</v>
      </c>
      <c r="E18564" s="4">
        <v>0</v>
      </c>
      <c r="F18564">
        <v>0</v>
      </c>
      <c r="G18564" s="4">
        <v>0</v>
      </c>
    </row>
    <row r="18565" spans="1:12" x14ac:dyDescent="0.2">
      <c r="A18565">
        <v>2024</v>
      </c>
      <c r="B18565" t="s">
        <v>2550</v>
      </c>
      <c r="C18565" t="s">
        <v>2159</v>
      </c>
      <c r="D18565" s="4">
        <v>0</v>
      </c>
      <c r="E18565" s="4">
        <v>0</v>
      </c>
      <c r="F18565">
        <v>0</v>
      </c>
      <c r="G18565">
        <v>92</v>
      </c>
    </row>
    <row r="18566" spans="1:12" x14ac:dyDescent="0.2">
      <c r="A18566">
        <v>2024</v>
      </c>
      <c r="B18566" t="s">
        <v>2550</v>
      </c>
      <c r="C18566" t="s">
        <v>2163</v>
      </c>
      <c r="D18566">
        <v>0</v>
      </c>
      <c r="E18566" s="4">
        <v>0</v>
      </c>
      <c r="F18566">
        <v>157</v>
      </c>
      <c r="G18566" s="4">
        <v>0</v>
      </c>
    </row>
    <row r="18567" spans="1:12" x14ac:dyDescent="0.2">
      <c r="A18567">
        <v>2024</v>
      </c>
      <c r="B18567" t="s">
        <v>2550</v>
      </c>
      <c r="C18567" t="s">
        <v>374</v>
      </c>
      <c r="D18567" s="4">
        <v>0</v>
      </c>
      <c r="E18567" s="4">
        <v>0</v>
      </c>
      <c r="F18567">
        <v>19</v>
      </c>
      <c r="G18567" s="4">
        <v>0</v>
      </c>
    </row>
    <row r="18568" spans="1:12" x14ac:dyDescent="0.2">
      <c r="A18568">
        <v>2024</v>
      </c>
      <c r="B18568" t="s">
        <v>2550</v>
      </c>
      <c r="C18568" t="s">
        <v>1129</v>
      </c>
      <c r="D18568">
        <v>0</v>
      </c>
      <c r="E18568">
        <v>23</v>
      </c>
      <c r="F18568">
        <v>0</v>
      </c>
      <c r="G18568" s="4">
        <v>0</v>
      </c>
    </row>
    <row r="18569" spans="1:12" x14ac:dyDescent="0.2">
      <c r="A18569">
        <v>2024</v>
      </c>
      <c r="B18569" t="s">
        <v>2550</v>
      </c>
      <c r="C18569" t="s">
        <v>373</v>
      </c>
      <c r="D18569" s="4">
        <v>0</v>
      </c>
      <c r="E18569" s="4">
        <v>0</v>
      </c>
      <c r="F18569">
        <v>0</v>
      </c>
      <c r="G18569">
        <v>32</v>
      </c>
    </row>
    <row r="18570" spans="1:12" x14ac:dyDescent="0.2">
      <c r="A18570">
        <v>2024</v>
      </c>
      <c r="B18570" t="s">
        <v>2550</v>
      </c>
      <c r="C18570" t="s">
        <v>2330</v>
      </c>
      <c r="D18570">
        <v>0</v>
      </c>
      <c r="E18570">
        <v>17</v>
      </c>
      <c r="F18570">
        <v>0</v>
      </c>
      <c r="G18570" s="4">
        <v>0</v>
      </c>
    </row>
    <row r="18571" spans="1:12" x14ac:dyDescent="0.2">
      <c r="A18571">
        <v>2024</v>
      </c>
      <c r="B18571" t="s">
        <v>2550</v>
      </c>
      <c r="C18571" t="s">
        <v>1511</v>
      </c>
      <c r="D18571">
        <v>32</v>
      </c>
      <c r="E18571" s="4">
        <v>0</v>
      </c>
      <c r="F18571">
        <v>0</v>
      </c>
      <c r="G18571" s="4">
        <v>0</v>
      </c>
    </row>
    <row r="18572" spans="1:12" x14ac:dyDescent="0.2">
      <c r="A18572">
        <v>2024</v>
      </c>
      <c r="B18572" t="s">
        <v>2550</v>
      </c>
      <c r="C18572" t="s">
        <v>2037</v>
      </c>
      <c r="D18572">
        <v>147</v>
      </c>
      <c r="E18572">
        <v>0</v>
      </c>
      <c r="F18572">
        <v>0</v>
      </c>
      <c r="G18572" s="4">
        <v>0</v>
      </c>
    </row>
    <row r="18573" spans="1:12" x14ac:dyDescent="0.2">
      <c r="A18573">
        <v>2024</v>
      </c>
      <c r="B18573" t="s">
        <v>2550</v>
      </c>
      <c r="C18573" t="s">
        <v>1853</v>
      </c>
      <c r="D18573">
        <v>0</v>
      </c>
      <c r="E18573">
        <v>715</v>
      </c>
      <c r="F18573">
        <v>0</v>
      </c>
      <c r="G18573" s="4">
        <v>0</v>
      </c>
    </row>
    <row r="18574" spans="1:12" x14ac:dyDescent="0.2">
      <c r="A18574">
        <v>2024</v>
      </c>
      <c r="B18574" t="s">
        <v>2550</v>
      </c>
      <c r="C18574" t="s">
        <v>2311</v>
      </c>
      <c r="D18574" s="4">
        <v>24</v>
      </c>
      <c r="E18574" s="4">
        <v>1</v>
      </c>
      <c r="F18574" s="4">
        <v>23</v>
      </c>
      <c r="G18574" s="4">
        <v>36</v>
      </c>
      <c r="L18574" s="4"/>
    </row>
    <row r="18575" spans="1:12" x14ac:dyDescent="0.2">
      <c r="A18575">
        <v>2024</v>
      </c>
      <c r="B18575" t="s">
        <v>2550</v>
      </c>
      <c r="C18575" t="s">
        <v>711</v>
      </c>
      <c r="D18575" s="4">
        <v>10</v>
      </c>
      <c r="E18575" s="4">
        <v>17</v>
      </c>
      <c r="F18575" s="4">
        <v>34</v>
      </c>
      <c r="G18575" s="4">
        <v>16</v>
      </c>
      <c r="L18575" s="4"/>
    </row>
    <row r="18576" spans="1:12" x14ac:dyDescent="0.2">
      <c r="A18576">
        <v>2024</v>
      </c>
      <c r="B18576" t="s">
        <v>2550</v>
      </c>
      <c r="C18576" t="s">
        <v>1369</v>
      </c>
      <c r="D18576">
        <v>0</v>
      </c>
      <c r="E18576" s="4">
        <v>0</v>
      </c>
      <c r="F18576">
        <v>164</v>
      </c>
      <c r="G18576" s="4">
        <v>0</v>
      </c>
    </row>
    <row r="18577" spans="1:12" x14ac:dyDescent="0.2">
      <c r="A18577">
        <v>2024</v>
      </c>
      <c r="B18577" t="s">
        <v>2550</v>
      </c>
      <c r="C18577" t="s">
        <v>101</v>
      </c>
      <c r="D18577">
        <v>0</v>
      </c>
      <c r="E18577" s="4">
        <v>0</v>
      </c>
      <c r="F18577">
        <v>450</v>
      </c>
      <c r="G18577" s="4">
        <v>0</v>
      </c>
    </row>
    <row r="18578" spans="1:12" x14ac:dyDescent="0.2">
      <c r="A18578">
        <v>2024</v>
      </c>
      <c r="B18578" t="s">
        <v>2550</v>
      </c>
      <c r="C18578" t="s">
        <v>1888</v>
      </c>
      <c r="D18578">
        <v>0</v>
      </c>
      <c r="E18578">
        <v>371</v>
      </c>
      <c r="F18578">
        <v>0</v>
      </c>
      <c r="G18578" s="4">
        <v>0</v>
      </c>
    </row>
    <row r="18579" spans="1:12" x14ac:dyDescent="0.2">
      <c r="A18579">
        <v>2024</v>
      </c>
      <c r="B18579" t="s">
        <v>2550</v>
      </c>
      <c r="C18579" t="s">
        <v>1889</v>
      </c>
      <c r="D18579">
        <v>0</v>
      </c>
      <c r="E18579">
        <v>102</v>
      </c>
      <c r="F18579">
        <v>0</v>
      </c>
      <c r="G18579" s="4">
        <v>0</v>
      </c>
    </row>
    <row r="18580" spans="1:12" x14ac:dyDescent="0.2">
      <c r="A18580">
        <v>2024</v>
      </c>
      <c r="B18580" t="s">
        <v>2550</v>
      </c>
      <c r="C18580" t="s">
        <v>1069</v>
      </c>
      <c r="D18580" s="4">
        <v>32</v>
      </c>
      <c r="E18580" s="4">
        <v>51</v>
      </c>
      <c r="F18580" s="4">
        <v>54</v>
      </c>
      <c r="G18580" s="4">
        <v>54</v>
      </c>
      <c r="L18580" s="4"/>
    </row>
    <row r="18581" spans="1:12" x14ac:dyDescent="0.2">
      <c r="A18581">
        <v>2024</v>
      </c>
      <c r="B18581" t="s">
        <v>2550</v>
      </c>
      <c r="C18581" t="s">
        <v>538</v>
      </c>
      <c r="D18581">
        <v>334</v>
      </c>
      <c r="E18581" s="4">
        <v>0</v>
      </c>
      <c r="F18581">
        <v>0</v>
      </c>
      <c r="G18581" s="4">
        <v>0</v>
      </c>
    </row>
    <row r="18582" spans="1:12" x14ac:dyDescent="0.2">
      <c r="A18582">
        <v>2024</v>
      </c>
      <c r="B18582" t="s">
        <v>2550</v>
      </c>
      <c r="C18582" t="s">
        <v>1708</v>
      </c>
      <c r="D18582">
        <v>0</v>
      </c>
      <c r="E18582">
        <v>279</v>
      </c>
      <c r="F18582">
        <v>0</v>
      </c>
      <c r="G18582" s="4">
        <v>0</v>
      </c>
    </row>
    <row r="18583" spans="1:12" x14ac:dyDescent="0.2">
      <c r="A18583">
        <v>2024</v>
      </c>
      <c r="B18583" t="s">
        <v>2550</v>
      </c>
      <c r="C18583" t="s">
        <v>952</v>
      </c>
      <c r="D18583">
        <v>0</v>
      </c>
      <c r="E18583">
        <v>0</v>
      </c>
      <c r="F18583">
        <v>138</v>
      </c>
      <c r="G18583" s="4">
        <v>0</v>
      </c>
    </row>
    <row r="18584" spans="1:12" x14ac:dyDescent="0.2">
      <c r="A18584">
        <v>2024</v>
      </c>
      <c r="B18584" t="s">
        <v>2550</v>
      </c>
      <c r="C18584" t="s">
        <v>2242</v>
      </c>
      <c r="D18584">
        <v>91</v>
      </c>
      <c r="E18584">
        <v>0</v>
      </c>
      <c r="F18584">
        <v>0</v>
      </c>
      <c r="G18584" s="4">
        <v>0</v>
      </c>
    </row>
    <row r="18585" spans="1:12" x14ac:dyDescent="0.2">
      <c r="A18585">
        <v>2024</v>
      </c>
      <c r="B18585" t="s">
        <v>2550</v>
      </c>
      <c r="C18585" t="s">
        <v>2245</v>
      </c>
      <c r="D18585">
        <v>0</v>
      </c>
      <c r="E18585">
        <v>0</v>
      </c>
      <c r="F18585">
        <v>116</v>
      </c>
      <c r="G18585" s="4">
        <v>0</v>
      </c>
    </row>
    <row r="18586" spans="1:12" x14ac:dyDescent="0.2">
      <c r="A18586">
        <v>2024</v>
      </c>
      <c r="B18586" t="s">
        <v>2550</v>
      </c>
      <c r="C18586" t="s">
        <v>1031</v>
      </c>
      <c r="D18586" s="4">
        <v>5</v>
      </c>
      <c r="E18586" s="4">
        <v>15</v>
      </c>
      <c r="F18586" s="4">
        <v>18</v>
      </c>
      <c r="G18586" s="4">
        <v>9</v>
      </c>
      <c r="L18586" s="4"/>
    </row>
    <row r="18587" spans="1:12" x14ac:dyDescent="0.2">
      <c r="A18587">
        <v>2024</v>
      </c>
      <c r="B18587" t="s">
        <v>2550</v>
      </c>
      <c r="C18587" t="s">
        <v>2243</v>
      </c>
      <c r="D18587">
        <v>456</v>
      </c>
      <c r="E18587">
        <v>0</v>
      </c>
      <c r="F18587">
        <v>0</v>
      </c>
      <c r="G18587" s="4">
        <v>0</v>
      </c>
    </row>
    <row r="18588" spans="1:12" x14ac:dyDescent="0.2">
      <c r="A18588">
        <v>2024</v>
      </c>
      <c r="B18588" t="s">
        <v>2550</v>
      </c>
      <c r="C18588" t="s">
        <v>1691</v>
      </c>
      <c r="D18588">
        <v>0</v>
      </c>
      <c r="E18588">
        <v>109</v>
      </c>
      <c r="F18588">
        <v>0</v>
      </c>
      <c r="G18588" s="4">
        <v>0</v>
      </c>
    </row>
    <row r="18589" spans="1:12" x14ac:dyDescent="0.2">
      <c r="A18589">
        <v>2024</v>
      </c>
      <c r="B18589" t="s">
        <v>2550</v>
      </c>
      <c r="C18589" t="s">
        <v>1865</v>
      </c>
      <c r="D18589">
        <v>0</v>
      </c>
      <c r="E18589">
        <v>150</v>
      </c>
      <c r="F18589">
        <v>0</v>
      </c>
      <c r="G18589" s="4">
        <v>0</v>
      </c>
    </row>
    <row r="18590" spans="1:12" x14ac:dyDescent="0.2">
      <c r="A18590">
        <v>2024</v>
      </c>
      <c r="B18590" t="s">
        <v>2550</v>
      </c>
      <c r="C18590" t="s">
        <v>1700</v>
      </c>
      <c r="D18590">
        <v>0</v>
      </c>
      <c r="E18590">
        <v>0</v>
      </c>
      <c r="F18590">
        <v>136</v>
      </c>
      <c r="G18590" s="4">
        <v>0</v>
      </c>
    </row>
    <row r="18591" spans="1:12" x14ac:dyDescent="0.2">
      <c r="A18591">
        <v>2024</v>
      </c>
      <c r="B18591" t="s">
        <v>2550</v>
      </c>
      <c r="C18591" t="s">
        <v>1343</v>
      </c>
      <c r="D18591">
        <v>0</v>
      </c>
      <c r="E18591">
        <v>0</v>
      </c>
      <c r="F18591">
        <v>1051</v>
      </c>
      <c r="G18591" s="4">
        <v>0</v>
      </c>
    </row>
    <row r="18592" spans="1:12" x14ac:dyDescent="0.2">
      <c r="A18592">
        <v>2024</v>
      </c>
      <c r="B18592" t="s">
        <v>2550</v>
      </c>
      <c r="C18592" t="s">
        <v>2130</v>
      </c>
      <c r="D18592">
        <v>0</v>
      </c>
      <c r="E18592">
        <v>0</v>
      </c>
      <c r="F18592">
        <v>0</v>
      </c>
      <c r="G18592">
        <v>158</v>
      </c>
    </row>
    <row r="18593" spans="1:7" x14ac:dyDescent="0.2">
      <c r="A18593">
        <v>2024</v>
      </c>
      <c r="B18593" t="s">
        <v>2550</v>
      </c>
      <c r="C18593" t="s">
        <v>1247</v>
      </c>
      <c r="D18593">
        <v>11</v>
      </c>
      <c r="E18593">
        <v>0</v>
      </c>
      <c r="F18593">
        <v>0</v>
      </c>
      <c r="G18593" s="4">
        <v>0</v>
      </c>
    </row>
    <row r="18594" spans="1:7" x14ac:dyDescent="0.2">
      <c r="A18594">
        <v>2024</v>
      </c>
      <c r="B18594" t="s">
        <v>2550</v>
      </c>
      <c r="C18594" t="s">
        <v>232</v>
      </c>
      <c r="D18594">
        <v>0</v>
      </c>
      <c r="E18594">
        <v>0</v>
      </c>
      <c r="F18594">
        <v>331</v>
      </c>
      <c r="G18594" s="4">
        <v>0</v>
      </c>
    </row>
    <row r="18595" spans="1:7" x14ac:dyDescent="0.2">
      <c r="A18595">
        <v>2024</v>
      </c>
      <c r="B18595" t="s">
        <v>2550</v>
      </c>
      <c r="C18595" t="s">
        <v>1223</v>
      </c>
      <c r="D18595">
        <v>0</v>
      </c>
      <c r="E18595">
        <v>0</v>
      </c>
      <c r="F18595">
        <v>333</v>
      </c>
      <c r="G18595" s="4">
        <v>0</v>
      </c>
    </row>
    <row r="18596" spans="1:7" x14ac:dyDescent="0.2">
      <c r="A18596">
        <v>2024</v>
      </c>
      <c r="B18596" t="s">
        <v>2550</v>
      </c>
      <c r="C18596" t="s">
        <v>2313</v>
      </c>
      <c r="D18596">
        <v>0</v>
      </c>
      <c r="E18596">
        <v>0</v>
      </c>
      <c r="F18596">
        <v>0</v>
      </c>
      <c r="G18596">
        <v>357</v>
      </c>
    </row>
    <row r="18597" spans="1:7" x14ac:dyDescent="0.2">
      <c r="A18597">
        <v>2024</v>
      </c>
      <c r="B18597" t="s">
        <v>2550</v>
      </c>
      <c r="C18597" t="s">
        <v>1312</v>
      </c>
      <c r="D18597">
        <v>250</v>
      </c>
      <c r="E18597">
        <v>0</v>
      </c>
      <c r="F18597">
        <v>0</v>
      </c>
      <c r="G18597" s="4">
        <v>0</v>
      </c>
    </row>
    <row r="18598" spans="1:7" x14ac:dyDescent="0.2">
      <c r="A18598">
        <v>2024</v>
      </c>
      <c r="B18598" t="s">
        <v>2550</v>
      </c>
      <c r="C18598" t="s">
        <v>462</v>
      </c>
      <c r="D18598">
        <v>0</v>
      </c>
      <c r="E18598">
        <v>0</v>
      </c>
      <c r="F18598">
        <v>0</v>
      </c>
      <c r="G18598">
        <v>507</v>
      </c>
    </row>
    <row r="18599" spans="1:7" x14ac:dyDescent="0.2">
      <c r="A18599">
        <v>2024</v>
      </c>
      <c r="B18599" t="s">
        <v>2550</v>
      </c>
      <c r="C18599" t="s">
        <v>225</v>
      </c>
      <c r="D18599">
        <v>0</v>
      </c>
      <c r="E18599">
        <v>200</v>
      </c>
      <c r="F18599">
        <v>0</v>
      </c>
      <c r="G18599" s="4">
        <v>0</v>
      </c>
    </row>
    <row r="18600" spans="1:7" x14ac:dyDescent="0.2">
      <c r="A18600">
        <v>2024</v>
      </c>
      <c r="B18600" t="s">
        <v>2550</v>
      </c>
      <c r="C18600" t="s">
        <v>1874</v>
      </c>
      <c r="D18600">
        <v>0</v>
      </c>
      <c r="E18600">
        <v>2</v>
      </c>
      <c r="F18600">
        <v>0</v>
      </c>
      <c r="G18600">
        <v>0</v>
      </c>
    </row>
    <row r="18601" spans="1:7" x14ac:dyDescent="0.2">
      <c r="A18601">
        <v>2024</v>
      </c>
      <c r="B18601" t="s">
        <v>2550</v>
      </c>
      <c r="C18601" t="s">
        <v>679</v>
      </c>
      <c r="D18601">
        <v>39</v>
      </c>
      <c r="E18601">
        <v>0</v>
      </c>
      <c r="F18601">
        <v>0</v>
      </c>
      <c r="G18601" s="4">
        <v>0</v>
      </c>
    </row>
    <row r="18602" spans="1:7" x14ac:dyDescent="0.2">
      <c r="A18602">
        <v>2024</v>
      </c>
      <c r="B18602" t="s">
        <v>2550</v>
      </c>
      <c r="C18602" t="s">
        <v>670</v>
      </c>
      <c r="D18602">
        <v>46</v>
      </c>
      <c r="E18602">
        <v>0</v>
      </c>
      <c r="F18602">
        <v>0</v>
      </c>
      <c r="G18602">
        <v>0</v>
      </c>
    </row>
    <row r="18603" spans="1:7" x14ac:dyDescent="0.2">
      <c r="A18603">
        <v>2024</v>
      </c>
      <c r="B18603" t="s">
        <v>2550</v>
      </c>
      <c r="C18603" t="s">
        <v>1152</v>
      </c>
      <c r="D18603">
        <v>0</v>
      </c>
      <c r="E18603">
        <v>0</v>
      </c>
      <c r="F18603">
        <v>110</v>
      </c>
      <c r="G18603" s="4">
        <v>0</v>
      </c>
    </row>
    <row r="18604" spans="1:7" x14ac:dyDescent="0.2">
      <c r="A18604">
        <v>2024</v>
      </c>
      <c r="B18604" t="s">
        <v>2550</v>
      </c>
      <c r="C18604" t="s">
        <v>2100</v>
      </c>
      <c r="D18604">
        <v>83</v>
      </c>
      <c r="E18604">
        <v>0</v>
      </c>
      <c r="F18604">
        <v>0</v>
      </c>
      <c r="G18604">
        <v>0</v>
      </c>
    </row>
    <row r="18605" spans="1:7" x14ac:dyDescent="0.2">
      <c r="A18605">
        <v>2024</v>
      </c>
      <c r="B18605" t="s">
        <v>2550</v>
      </c>
      <c r="C18605" t="s">
        <v>1399</v>
      </c>
      <c r="D18605">
        <v>0</v>
      </c>
      <c r="E18605">
        <v>0</v>
      </c>
      <c r="F18605">
        <v>0</v>
      </c>
      <c r="G18605" s="4">
        <v>0</v>
      </c>
    </row>
    <row r="18606" spans="1:7" x14ac:dyDescent="0.2">
      <c r="A18606">
        <v>2024</v>
      </c>
      <c r="B18606" t="s">
        <v>2550</v>
      </c>
      <c r="C18606" t="s">
        <v>1124</v>
      </c>
      <c r="D18606">
        <v>0</v>
      </c>
      <c r="E18606">
        <v>0</v>
      </c>
      <c r="F18606">
        <v>0</v>
      </c>
      <c r="G18606">
        <v>33</v>
      </c>
    </row>
    <row r="18607" spans="1:7" x14ac:dyDescent="0.2">
      <c r="A18607">
        <v>2024</v>
      </c>
      <c r="B18607" t="s">
        <v>2550</v>
      </c>
      <c r="C18607" t="s">
        <v>1219</v>
      </c>
      <c r="D18607">
        <v>0</v>
      </c>
      <c r="E18607">
        <v>37</v>
      </c>
      <c r="F18607">
        <v>0</v>
      </c>
      <c r="G18607" s="4">
        <v>0</v>
      </c>
    </row>
    <row r="18608" spans="1:7" x14ac:dyDescent="0.2">
      <c r="A18608">
        <v>2024</v>
      </c>
      <c r="B18608" t="s">
        <v>2550</v>
      </c>
      <c r="C18608" t="s">
        <v>2267</v>
      </c>
      <c r="D18608">
        <v>0</v>
      </c>
      <c r="E18608">
        <v>0</v>
      </c>
      <c r="F18608">
        <v>0</v>
      </c>
      <c r="G18608">
        <v>48</v>
      </c>
    </row>
    <row r="18609" spans="1:12" x14ac:dyDescent="0.2">
      <c r="A18609">
        <v>2024</v>
      </c>
      <c r="B18609" t="s">
        <v>2550</v>
      </c>
      <c r="C18609" t="s">
        <v>1003</v>
      </c>
      <c r="D18609">
        <v>0</v>
      </c>
      <c r="E18609">
        <v>0</v>
      </c>
      <c r="F18609">
        <v>0</v>
      </c>
      <c r="G18609">
        <v>331</v>
      </c>
    </row>
    <row r="18610" spans="1:12" x14ac:dyDescent="0.2">
      <c r="A18610">
        <v>2024</v>
      </c>
      <c r="B18610" t="s">
        <v>2550</v>
      </c>
      <c r="C18610" t="s">
        <v>1469</v>
      </c>
      <c r="D18610">
        <v>14</v>
      </c>
      <c r="E18610">
        <v>0</v>
      </c>
      <c r="F18610">
        <v>0</v>
      </c>
      <c r="G18610">
        <v>0</v>
      </c>
    </row>
    <row r="18611" spans="1:12" x14ac:dyDescent="0.2">
      <c r="A18611">
        <v>2024</v>
      </c>
      <c r="B18611" t="s">
        <v>2550</v>
      </c>
      <c r="C18611" t="s">
        <v>502</v>
      </c>
      <c r="D18611" s="4">
        <v>7</v>
      </c>
      <c r="E18611" s="4">
        <v>2</v>
      </c>
      <c r="F18611" s="4">
        <v>6</v>
      </c>
      <c r="G18611" s="4">
        <v>8</v>
      </c>
      <c r="L18611" s="4"/>
    </row>
    <row r="18612" spans="1:12" x14ac:dyDescent="0.2">
      <c r="A18612">
        <v>2024</v>
      </c>
      <c r="B18612" t="s">
        <v>2550</v>
      </c>
      <c r="C18612" t="s">
        <v>1221</v>
      </c>
      <c r="D18612">
        <v>26</v>
      </c>
      <c r="E18612">
        <v>0</v>
      </c>
      <c r="F18612">
        <v>0</v>
      </c>
      <c r="G18612">
        <v>0</v>
      </c>
    </row>
    <row r="18613" spans="1:12" x14ac:dyDescent="0.2">
      <c r="A18613">
        <v>2024</v>
      </c>
      <c r="B18613" t="s">
        <v>2550</v>
      </c>
      <c r="C18613" t="s">
        <v>1035</v>
      </c>
      <c r="D18613" s="4">
        <v>4</v>
      </c>
      <c r="E18613" s="4">
        <v>2</v>
      </c>
      <c r="F18613" s="4">
        <v>7</v>
      </c>
      <c r="G18613" s="4">
        <v>8</v>
      </c>
      <c r="L18613" s="4"/>
    </row>
    <row r="18614" spans="1:12" x14ac:dyDescent="0.2">
      <c r="A18614">
        <v>2024</v>
      </c>
      <c r="B18614" t="s">
        <v>2550</v>
      </c>
      <c r="C18614" t="s">
        <v>1125</v>
      </c>
      <c r="D18614">
        <v>10</v>
      </c>
      <c r="E18614">
        <v>0</v>
      </c>
      <c r="F18614">
        <v>0</v>
      </c>
      <c r="G18614">
        <v>0</v>
      </c>
    </row>
    <row r="18615" spans="1:12" x14ac:dyDescent="0.2">
      <c r="A18615">
        <v>2024</v>
      </c>
      <c r="B18615" t="s">
        <v>2550</v>
      </c>
      <c r="C18615" t="s">
        <v>841</v>
      </c>
      <c r="D18615" s="4">
        <v>0</v>
      </c>
      <c r="E18615" s="4">
        <v>0</v>
      </c>
      <c r="F18615">
        <v>7</v>
      </c>
      <c r="G18615" s="4">
        <v>0</v>
      </c>
    </row>
    <row r="18616" spans="1:12" x14ac:dyDescent="0.2">
      <c r="A18616">
        <v>2024</v>
      </c>
      <c r="B18616" t="s">
        <v>2550</v>
      </c>
      <c r="C18616" t="s">
        <v>1507</v>
      </c>
      <c r="D18616">
        <v>0</v>
      </c>
      <c r="E18616">
        <v>31</v>
      </c>
      <c r="F18616">
        <v>0</v>
      </c>
      <c r="G18616">
        <v>0</v>
      </c>
    </row>
    <row r="18617" spans="1:12" x14ac:dyDescent="0.2">
      <c r="A18617">
        <v>2024</v>
      </c>
      <c r="B18617" t="s">
        <v>2550</v>
      </c>
      <c r="C18617" t="s">
        <v>345</v>
      </c>
      <c r="D18617" s="4">
        <v>0</v>
      </c>
      <c r="E18617" s="4">
        <v>0</v>
      </c>
      <c r="F18617">
        <v>21</v>
      </c>
      <c r="G18617" s="4">
        <v>0</v>
      </c>
    </row>
    <row r="18618" spans="1:12" x14ac:dyDescent="0.2">
      <c r="A18618">
        <v>2024</v>
      </c>
      <c r="B18618" t="s">
        <v>2550</v>
      </c>
      <c r="C18618" t="s">
        <v>1498</v>
      </c>
      <c r="D18618">
        <v>0</v>
      </c>
      <c r="E18618">
        <v>0</v>
      </c>
      <c r="F18618">
        <v>17</v>
      </c>
      <c r="G18618">
        <v>0</v>
      </c>
    </row>
    <row r="18619" spans="1:12" x14ac:dyDescent="0.2">
      <c r="A18619">
        <v>2024</v>
      </c>
      <c r="B18619" t="s">
        <v>2550</v>
      </c>
      <c r="C18619" t="s">
        <v>1505</v>
      </c>
      <c r="D18619" s="4">
        <v>0</v>
      </c>
      <c r="E18619" s="4">
        <v>0</v>
      </c>
      <c r="F18619">
        <v>41</v>
      </c>
      <c r="G18619" s="4">
        <v>0</v>
      </c>
    </row>
    <row r="18620" spans="1:12" x14ac:dyDescent="0.2">
      <c r="A18620">
        <v>2024</v>
      </c>
      <c r="B18620" t="s">
        <v>2550</v>
      </c>
      <c r="C18620" t="s">
        <v>2322</v>
      </c>
      <c r="D18620">
        <v>0</v>
      </c>
      <c r="E18620">
        <v>26</v>
      </c>
      <c r="F18620">
        <v>0</v>
      </c>
      <c r="G18620">
        <v>0</v>
      </c>
    </row>
    <row r="18621" spans="1:12" x14ac:dyDescent="0.2">
      <c r="A18621">
        <v>2024</v>
      </c>
      <c r="B18621" t="s">
        <v>2550</v>
      </c>
      <c r="C18621" t="s">
        <v>1496</v>
      </c>
      <c r="D18621" s="4">
        <v>0</v>
      </c>
      <c r="E18621" s="4">
        <v>0</v>
      </c>
      <c r="F18621">
        <v>59</v>
      </c>
      <c r="G18621" s="4">
        <v>0</v>
      </c>
    </row>
    <row r="18622" spans="1:12" x14ac:dyDescent="0.2">
      <c r="A18622">
        <v>2024</v>
      </c>
      <c r="B18622" t="s">
        <v>2550</v>
      </c>
      <c r="C18622" t="s">
        <v>1506</v>
      </c>
      <c r="D18622">
        <v>0</v>
      </c>
      <c r="E18622">
        <v>0</v>
      </c>
      <c r="F18622">
        <v>0</v>
      </c>
      <c r="G18622">
        <v>19</v>
      </c>
    </row>
    <row r="18623" spans="1:12" x14ac:dyDescent="0.2">
      <c r="A18623">
        <v>2024</v>
      </c>
      <c r="B18623" t="s">
        <v>2550</v>
      </c>
      <c r="C18623" t="s">
        <v>2244</v>
      </c>
      <c r="D18623" s="4">
        <v>0</v>
      </c>
      <c r="E18623">
        <v>495</v>
      </c>
      <c r="F18623">
        <v>0</v>
      </c>
      <c r="G18623" s="4">
        <v>0</v>
      </c>
    </row>
    <row r="18624" spans="1:12" x14ac:dyDescent="0.2">
      <c r="A18624">
        <v>2024</v>
      </c>
      <c r="B18624" t="s">
        <v>2550</v>
      </c>
      <c r="C18624" t="s">
        <v>51</v>
      </c>
      <c r="D18624">
        <v>0</v>
      </c>
      <c r="E18624">
        <v>0</v>
      </c>
      <c r="F18624">
        <v>0</v>
      </c>
      <c r="G18624">
        <v>13</v>
      </c>
    </row>
    <row r="18625" spans="1:12" x14ac:dyDescent="0.2">
      <c r="A18625">
        <v>2024</v>
      </c>
      <c r="B18625" t="s">
        <v>2550</v>
      </c>
      <c r="C18625" t="s">
        <v>312</v>
      </c>
      <c r="D18625" s="4">
        <v>0</v>
      </c>
      <c r="E18625">
        <v>0</v>
      </c>
      <c r="F18625">
        <v>2</v>
      </c>
      <c r="G18625" s="4">
        <v>0</v>
      </c>
    </row>
    <row r="18626" spans="1:12" x14ac:dyDescent="0.2">
      <c r="A18626">
        <v>2024</v>
      </c>
      <c r="B18626" t="s">
        <v>2550</v>
      </c>
      <c r="C18626" t="s">
        <v>2070</v>
      </c>
      <c r="D18626">
        <v>0</v>
      </c>
      <c r="E18626">
        <v>62</v>
      </c>
      <c r="F18626">
        <v>0</v>
      </c>
      <c r="G18626">
        <v>0</v>
      </c>
    </row>
    <row r="18627" spans="1:12" x14ac:dyDescent="0.2">
      <c r="A18627">
        <v>2024</v>
      </c>
      <c r="B18627" t="s">
        <v>2550</v>
      </c>
      <c r="C18627" t="s">
        <v>1828</v>
      </c>
      <c r="D18627" s="4">
        <v>0</v>
      </c>
      <c r="E18627">
        <v>0</v>
      </c>
      <c r="F18627">
        <v>21</v>
      </c>
      <c r="G18627" s="4">
        <v>0</v>
      </c>
    </row>
    <row r="18628" spans="1:12" x14ac:dyDescent="0.2">
      <c r="A18628">
        <v>2024</v>
      </c>
      <c r="B18628" t="s">
        <v>2550</v>
      </c>
      <c r="C18628" t="s">
        <v>220</v>
      </c>
      <c r="D18628">
        <v>0</v>
      </c>
      <c r="E18628">
        <v>0</v>
      </c>
      <c r="F18628">
        <v>3</v>
      </c>
      <c r="G18628">
        <v>0</v>
      </c>
    </row>
    <row r="18629" spans="1:12" x14ac:dyDescent="0.2">
      <c r="A18629">
        <v>2024</v>
      </c>
      <c r="B18629" t="s">
        <v>2550</v>
      </c>
      <c r="C18629" t="s">
        <v>1645</v>
      </c>
      <c r="D18629">
        <v>573</v>
      </c>
      <c r="E18629">
        <v>0</v>
      </c>
      <c r="F18629">
        <v>0</v>
      </c>
      <c r="G18629" s="4">
        <v>0</v>
      </c>
    </row>
    <row r="18630" spans="1:12" x14ac:dyDescent="0.2">
      <c r="A18630">
        <v>2024</v>
      </c>
      <c r="B18630" t="s">
        <v>2550</v>
      </c>
      <c r="C18630" t="s">
        <v>1860</v>
      </c>
      <c r="D18630">
        <v>52</v>
      </c>
      <c r="E18630">
        <v>0</v>
      </c>
      <c r="F18630">
        <v>0</v>
      </c>
      <c r="G18630">
        <v>0</v>
      </c>
    </row>
    <row r="18631" spans="1:12" x14ac:dyDescent="0.2">
      <c r="A18631">
        <v>2024</v>
      </c>
      <c r="B18631" t="s">
        <v>2550</v>
      </c>
      <c r="C18631" t="s">
        <v>36</v>
      </c>
      <c r="D18631">
        <v>146</v>
      </c>
      <c r="E18631">
        <v>0</v>
      </c>
      <c r="F18631">
        <v>0</v>
      </c>
      <c r="G18631" s="4">
        <v>0</v>
      </c>
    </row>
    <row r="18632" spans="1:12" x14ac:dyDescent="0.2">
      <c r="A18632">
        <v>2024</v>
      </c>
      <c r="B18632" t="s">
        <v>2550</v>
      </c>
      <c r="C18632" t="s">
        <v>60</v>
      </c>
      <c r="D18632">
        <v>0</v>
      </c>
      <c r="E18632">
        <v>95</v>
      </c>
      <c r="F18632">
        <v>0</v>
      </c>
      <c r="G18632">
        <v>0</v>
      </c>
    </row>
    <row r="18633" spans="1:12" x14ac:dyDescent="0.2">
      <c r="A18633">
        <v>2024</v>
      </c>
      <c r="B18633" t="s">
        <v>2550</v>
      </c>
      <c r="C18633" t="s">
        <v>1006</v>
      </c>
      <c r="D18633">
        <v>0</v>
      </c>
      <c r="E18633">
        <v>0</v>
      </c>
      <c r="F18633">
        <v>538</v>
      </c>
      <c r="G18633" s="4">
        <v>0</v>
      </c>
    </row>
    <row r="18634" spans="1:12" x14ac:dyDescent="0.2">
      <c r="A18634">
        <v>2024</v>
      </c>
      <c r="B18634" t="s">
        <v>2550</v>
      </c>
      <c r="C18634" t="s">
        <v>1367</v>
      </c>
      <c r="D18634">
        <v>0</v>
      </c>
      <c r="E18634">
        <v>0</v>
      </c>
      <c r="F18634">
        <v>0</v>
      </c>
      <c r="G18634">
        <v>233</v>
      </c>
    </row>
    <row r="18635" spans="1:12" x14ac:dyDescent="0.2">
      <c r="A18635">
        <v>2024</v>
      </c>
      <c r="B18635" t="s">
        <v>2550</v>
      </c>
      <c r="C18635" t="s">
        <v>1768</v>
      </c>
      <c r="D18635">
        <v>188</v>
      </c>
      <c r="E18635">
        <v>0</v>
      </c>
      <c r="F18635">
        <v>0</v>
      </c>
      <c r="G18635" s="4">
        <v>0</v>
      </c>
    </row>
    <row r="18636" spans="1:12" x14ac:dyDescent="0.2">
      <c r="A18636">
        <v>2024</v>
      </c>
      <c r="B18636" t="s">
        <v>2550</v>
      </c>
      <c r="C18636" t="s">
        <v>1757</v>
      </c>
      <c r="D18636">
        <v>0</v>
      </c>
      <c r="E18636">
        <v>0</v>
      </c>
      <c r="F18636">
        <v>84</v>
      </c>
      <c r="G18636">
        <v>0</v>
      </c>
    </row>
    <row r="18637" spans="1:12" x14ac:dyDescent="0.2">
      <c r="A18637">
        <v>2024</v>
      </c>
      <c r="B18637" t="s">
        <v>2550</v>
      </c>
      <c r="C18637" t="s">
        <v>4</v>
      </c>
      <c r="D18637">
        <v>0</v>
      </c>
      <c r="E18637">
        <v>0</v>
      </c>
      <c r="F18637">
        <v>248</v>
      </c>
      <c r="G18637" s="4">
        <v>0</v>
      </c>
    </row>
    <row r="18638" spans="1:12" x14ac:dyDescent="0.2">
      <c r="A18638">
        <v>2024</v>
      </c>
      <c r="B18638" t="s">
        <v>2550</v>
      </c>
      <c r="C18638" t="s">
        <v>6</v>
      </c>
      <c r="D18638">
        <v>308</v>
      </c>
      <c r="E18638">
        <v>0</v>
      </c>
      <c r="F18638">
        <v>0</v>
      </c>
      <c r="G18638">
        <v>0</v>
      </c>
    </row>
    <row r="18639" spans="1:12" x14ac:dyDescent="0.2">
      <c r="A18639">
        <v>2024</v>
      </c>
      <c r="B18639" t="s">
        <v>2550</v>
      </c>
      <c r="C18639" t="s">
        <v>8</v>
      </c>
      <c r="D18639">
        <v>98</v>
      </c>
      <c r="E18639">
        <v>0</v>
      </c>
      <c r="F18639">
        <v>0</v>
      </c>
      <c r="G18639" s="4">
        <v>0</v>
      </c>
    </row>
    <row r="18640" spans="1:12" x14ac:dyDescent="0.2">
      <c r="A18640">
        <v>2024</v>
      </c>
      <c r="B18640" t="s">
        <v>2550</v>
      </c>
      <c r="C18640" t="s">
        <v>2</v>
      </c>
      <c r="D18640" s="4">
        <v>101</v>
      </c>
      <c r="E18640" s="4">
        <v>210</v>
      </c>
      <c r="F18640" s="4">
        <v>86</v>
      </c>
      <c r="G18640" s="4">
        <v>16</v>
      </c>
      <c r="L18640" s="4"/>
    </row>
    <row r="18641" spans="1:12" x14ac:dyDescent="0.2">
      <c r="A18641">
        <v>2024</v>
      </c>
      <c r="B18641" t="s">
        <v>2550</v>
      </c>
      <c r="C18641" t="s">
        <v>12</v>
      </c>
      <c r="D18641">
        <v>0</v>
      </c>
      <c r="E18641">
        <v>0</v>
      </c>
      <c r="F18641">
        <v>452</v>
      </c>
      <c r="G18641" s="4">
        <v>0</v>
      </c>
    </row>
    <row r="18642" spans="1:12" x14ac:dyDescent="0.2">
      <c r="A18642">
        <v>2024</v>
      </c>
      <c r="B18642" t="s">
        <v>2550</v>
      </c>
      <c r="C18642" t="s">
        <v>1958</v>
      </c>
      <c r="D18642">
        <v>0</v>
      </c>
      <c r="E18642">
        <v>0</v>
      </c>
      <c r="F18642">
        <v>449</v>
      </c>
      <c r="G18642" s="4">
        <v>0</v>
      </c>
    </row>
    <row r="18643" spans="1:12" x14ac:dyDescent="0.2">
      <c r="A18643">
        <v>2024</v>
      </c>
      <c r="B18643" t="s">
        <v>2550</v>
      </c>
      <c r="C18643" t="s">
        <v>10</v>
      </c>
      <c r="D18643">
        <v>0</v>
      </c>
      <c r="E18643">
        <v>0</v>
      </c>
      <c r="F18643">
        <v>199</v>
      </c>
      <c r="G18643" s="4">
        <v>0</v>
      </c>
    </row>
    <row r="18644" spans="1:12" x14ac:dyDescent="0.2">
      <c r="A18644">
        <v>2024</v>
      </c>
      <c r="B18644" t="s">
        <v>2550</v>
      </c>
      <c r="C18644" t="s">
        <v>2089</v>
      </c>
      <c r="D18644">
        <v>0</v>
      </c>
      <c r="E18644">
        <v>0</v>
      </c>
      <c r="F18644">
        <v>0</v>
      </c>
      <c r="G18644">
        <v>219</v>
      </c>
    </row>
    <row r="18645" spans="1:12" x14ac:dyDescent="0.2">
      <c r="A18645">
        <v>2024</v>
      </c>
      <c r="B18645" t="s">
        <v>2550</v>
      </c>
      <c r="C18645" t="s">
        <v>1486</v>
      </c>
      <c r="D18645" s="4">
        <v>97</v>
      </c>
      <c r="E18645" s="4">
        <v>156</v>
      </c>
      <c r="F18645" s="4">
        <v>58</v>
      </c>
      <c r="G18645" s="4">
        <v>128</v>
      </c>
      <c r="L18645" s="4"/>
    </row>
    <row r="18646" spans="1:12" x14ac:dyDescent="0.2">
      <c r="A18646">
        <v>2024</v>
      </c>
      <c r="B18646" t="s">
        <v>2550</v>
      </c>
      <c r="C18646" t="s">
        <v>1845</v>
      </c>
      <c r="D18646" s="4">
        <v>858</v>
      </c>
      <c r="E18646" s="4">
        <v>2391</v>
      </c>
      <c r="F18646" s="4">
        <v>2987</v>
      </c>
      <c r="G18646" s="4">
        <v>501</v>
      </c>
      <c r="L18646" s="4"/>
    </row>
    <row r="18647" spans="1:12" x14ac:dyDescent="0.2">
      <c r="A18647">
        <v>2024</v>
      </c>
      <c r="B18647" t="s">
        <v>2550</v>
      </c>
      <c r="C18647" t="s">
        <v>38</v>
      </c>
      <c r="D18647">
        <v>0</v>
      </c>
      <c r="E18647">
        <v>17</v>
      </c>
      <c r="F18647">
        <v>0</v>
      </c>
      <c r="G18647" s="4">
        <v>0</v>
      </c>
    </row>
    <row r="18648" spans="1:12" x14ac:dyDescent="0.2">
      <c r="A18648">
        <v>2024</v>
      </c>
      <c r="B18648" t="s">
        <v>2550</v>
      </c>
      <c r="C18648" t="s">
        <v>2022</v>
      </c>
      <c r="D18648">
        <v>436</v>
      </c>
      <c r="E18648">
        <v>0</v>
      </c>
      <c r="F18648">
        <v>0</v>
      </c>
      <c r="G18648" s="4">
        <v>0</v>
      </c>
    </row>
    <row r="18649" spans="1:12" x14ac:dyDescent="0.2">
      <c r="A18649">
        <v>2024</v>
      </c>
      <c r="B18649" t="s">
        <v>2550</v>
      </c>
      <c r="C18649" t="s">
        <v>2021</v>
      </c>
      <c r="D18649" s="4">
        <v>113</v>
      </c>
      <c r="E18649" s="4">
        <v>68</v>
      </c>
      <c r="F18649" s="4">
        <v>73</v>
      </c>
      <c r="G18649" s="4">
        <v>18</v>
      </c>
      <c r="L18649" s="4"/>
    </row>
    <row r="18650" spans="1:12" x14ac:dyDescent="0.2">
      <c r="A18650">
        <v>2024</v>
      </c>
      <c r="B18650" t="s">
        <v>2550</v>
      </c>
      <c r="C18650" t="s">
        <v>2250</v>
      </c>
      <c r="D18650" s="4">
        <v>0</v>
      </c>
      <c r="E18650" s="4">
        <v>0</v>
      </c>
      <c r="F18650">
        <v>134</v>
      </c>
      <c r="G18650" s="4">
        <v>0</v>
      </c>
    </row>
    <row r="18651" spans="1:12" x14ac:dyDescent="0.2">
      <c r="A18651">
        <v>2024</v>
      </c>
      <c r="B18651" t="s">
        <v>2550</v>
      </c>
      <c r="C18651" t="s">
        <v>2144</v>
      </c>
      <c r="D18651">
        <v>18</v>
      </c>
      <c r="E18651" s="4">
        <v>0</v>
      </c>
      <c r="F18651">
        <v>0</v>
      </c>
      <c r="G18651" s="4">
        <v>0</v>
      </c>
    </row>
    <row r="18652" spans="1:12" x14ac:dyDescent="0.2">
      <c r="A18652">
        <v>2024</v>
      </c>
      <c r="B18652" t="s">
        <v>2550</v>
      </c>
      <c r="C18652" t="s">
        <v>46</v>
      </c>
      <c r="D18652">
        <v>0</v>
      </c>
      <c r="E18652">
        <v>5</v>
      </c>
      <c r="F18652">
        <v>0</v>
      </c>
      <c r="G18652" s="4">
        <v>0</v>
      </c>
    </row>
    <row r="18653" spans="1:12" x14ac:dyDescent="0.2">
      <c r="A18653">
        <v>2024</v>
      </c>
      <c r="B18653" t="s">
        <v>2550</v>
      </c>
      <c r="C18653" t="s">
        <v>2248</v>
      </c>
      <c r="D18653">
        <v>0</v>
      </c>
      <c r="E18653" s="4">
        <v>0</v>
      </c>
      <c r="F18653">
        <v>358</v>
      </c>
      <c r="G18653" s="4">
        <v>0</v>
      </c>
    </row>
    <row r="18654" spans="1:12" x14ac:dyDescent="0.2">
      <c r="A18654">
        <v>2024</v>
      </c>
      <c r="B18654" t="s">
        <v>2550</v>
      </c>
      <c r="C18654" t="s">
        <v>806</v>
      </c>
      <c r="D18654">
        <v>0</v>
      </c>
      <c r="E18654" s="4">
        <v>0</v>
      </c>
      <c r="F18654">
        <v>844</v>
      </c>
      <c r="G18654" s="4">
        <v>0</v>
      </c>
    </row>
    <row r="18655" spans="1:12" x14ac:dyDescent="0.2">
      <c r="A18655">
        <v>2024</v>
      </c>
      <c r="B18655" t="s">
        <v>2550</v>
      </c>
      <c r="C18655" t="s">
        <v>808</v>
      </c>
      <c r="D18655">
        <v>0</v>
      </c>
      <c r="E18655">
        <v>147</v>
      </c>
      <c r="F18655">
        <v>0</v>
      </c>
      <c r="G18655" s="4">
        <v>0</v>
      </c>
    </row>
    <row r="18656" spans="1:12" x14ac:dyDescent="0.2">
      <c r="A18656">
        <v>2024</v>
      </c>
      <c r="B18656" t="s">
        <v>2550</v>
      </c>
      <c r="C18656" t="s">
        <v>47</v>
      </c>
      <c r="D18656">
        <v>0</v>
      </c>
      <c r="E18656">
        <v>3</v>
      </c>
      <c r="F18656">
        <v>0</v>
      </c>
      <c r="G18656" s="4">
        <v>0</v>
      </c>
    </row>
    <row r="18657" spans="1:12" x14ac:dyDescent="0.2">
      <c r="A18657">
        <v>2024</v>
      </c>
      <c r="B18657" t="s">
        <v>2550</v>
      </c>
      <c r="C18657" t="s">
        <v>1887</v>
      </c>
      <c r="D18657">
        <v>365</v>
      </c>
      <c r="E18657">
        <v>0</v>
      </c>
      <c r="F18657">
        <v>0</v>
      </c>
      <c r="G18657" s="4">
        <v>0</v>
      </c>
    </row>
    <row r="18658" spans="1:12" x14ac:dyDescent="0.2">
      <c r="A18658">
        <v>2024</v>
      </c>
      <c r="B18658" t="s">
        <v>2550</v>
      </c>
      <c r="C18658" t="s">
        <v>66</v>
      </c>
      <c r="D18658" s="4">
        <v>0</v>
      </c>
      <c r="E18658" s="4">
        <v>0</v>
      </c>
      <c r="F18658" s="4">
        <v>0</v>
      </c>
      <c r="G18658" s="4">
        <v>0</v>
      </c>
      <c r="L18658" s="4"/>
    </row>
    <row r="18659" spans="1:12" x14ac:dyDescent="0.2">
      <c r="A18659">
        <v>2024</v>
      </c>
      <c r="B18659" t="s">
        <v>2550</v>
      </c>
      <c r="C18659" t="s">
        <v>1818</v>
      </c>
      <c r="D18659">
        <v>0</v>
      </c>
      <c r="E18659">
        <v>0</v>
      </c>
      <c r="F18659">
        <v>13</v>
      </c>
      <c r="G18659" s="4">
        <v>0</v>
      </c>
    </row>
    <row r="18660" spans="1:12" x14ac:dyDescent="0.2">
      <c r="A18660">
        <v>2024</v>
      </c>
      <c r="B18660" t="s">
        <v>2550</v>
      </c>
      <c r="C18660" t="s">
        <v>72</v>
      </c>
      <c r="D18660">
        <v>0</v>
      </c>
      <c r="E18660">
        <v>0</v>
      </c>
      <c r="F18660">
        <v>0</v>
      </c>
      <c r="G18660" s="4">
        <v>0</v>
      </c>
    </row>
    <row r="18661" spans="1:12" x14ac:dyDescent="0.2">
      <c r="A18661">
        <v>2024</v>
      </c>
      <c r="B18661" t="s">
        <v>2550</v>
      </c>
      <c r="C18661" t="s">
        <v>1410</v>
      </c>
      <c r="D18661">
        <v>0</v>
      </c>
      <c r="E18661">
        <v>0</v>
      </c>
      <c r="F18661">
        <v>76</v>
      </c>
      <c r="G18661" s="4">
        <v>0</v>
      </c>
    </row>
    <row r="18662" spans="1:12" x14ac:dyDescent="0.2">
      <c r="A18662">
        <v>2024</v>
      </c>
      <c r="B18662" t="s">
        <v>2550</v>
      </c>
      <c r="C18662" t="s">
        <v>1876</v>
      </c>
      <c r="D18662">
        <v>0</v>
      </c>
      <c r="E18662">
        <v>0</v>
      </c>
      <c r="F18662">
        <v>73</v>
      </c>
      <c r="G18662" s="4">
        <v>0</v>
      </c>
    </row>
    <row r="18663" spans="1:12" x14ac:dyDescent="0.2">
      <c r="A18663">
        <v>2024</v>
      </c>
      <c r="B18663" t="s">
        <v>2550</v>
      </c>
      <c r="C18663" t="s">
        <v>56</v>
      </c>
      <c r="D18663">
        <v>89</v>
      </c>
      <c r="E18663">
        <v>0</v>
      </c>
      <c r="F18663">
        <v>0</v>
      </c>
      <c r="G18663" s="4">
        <v>0</v>
      </c>
    </row>
    <row r="18664" spans="1:12" x14ac:dyDescent="0.2">
      <c r="A18664">
        <v>2024</v>
      </c>
      <c r="B18664" t="s">
        <v>2550</v>
      </c>
      <c r="C18664" t="s">
        <v>57</v>
      </c>
      <c r="D18664">
        <v>0</v>
      </c>
      <c r="E18664">
        <v>0</v>
      </c>
      <c r="F18664">
        <v>7</v>
      </c>
      <c r="G18664" s="4">
        <v>0</v>
      </c>
    </row>
    <row r="18665" spans="1:12" x14ac:dyDescent="0.2">
      <c r="A18665">
        <v>2024</v>
      </c>
      <c r="B18665" t="s">
        <v>2550</v>
      </c>
      <c r="C18665" t="s">
        <v>54</v>
      </c>
      <c r="D18665">
        <v>7</v>
      </c>
      <c r="E18665">
        <v>0</v>
      </c>
      <c r="F18665">
        <v>0</v>
      </c>
      <c r="G18665" s="4">
        <v>0</v>
      </c>
    </row>
    <row r="18666" spans="1:12" x14ac:dyDescent="0.2">
      <c r="A18666">
        <v>2024</v>
      </c>
      <c r="B18666" t="s">
        <v>2550</v>
      </c>
      <c r="C18666" t="s">
        <v>53</v>
      </c>
      <c r="D18666">
        <v>0</v>
      </c>
      <c r="E18666">
        <v>0</v>
      </c>
      <c r="F18666">
        <v>0</v>
      </c>
      <c r="G18666">
        <v>0</v>
      </c>
    </row>
    <row r="18667" spans="1:12" x14ac:dyDescent="0.2">
      <c r="A18667">
        <v>2024</v>
      </c>
      <c r="B18667" t="s">
        <v>2550</v>
      </c>
      <c r="C18667" t="s">
        <v>151</v>
      </c>
      <c r="D18667">
        <v>0</v>
      </c>
      <c r="E18667">
        <v>0</v>
      </c>
      <c r="F18667">
        <v>0</v>
      </c>
      <c r="G18667" s="4">
        <v>0</v>
      </c>
    </row>
    <row r="18668" spans="1:12" x14ac:dyDescent="0.2">
      <c r="A18668">
        <v>2024</v>
      </c>
      <c r="B18668" t="s">
        <v>2550</v>
      </c>
      <c r="C18668" t="s">
        <v>291</v>
      </c>
      <c r="D18668">
        <v>0</v>
      </c>
      <c r="E18668">
        <v>0</v>
      </c>
      <c r="F18668">
        <v>0</v>
      </c>
      <c r="G18668" s="4">
        <v>0</v>
      </c>
    </row>
    <row r="18669" spans="1:12" x14ac:dyDescent="0.2">
      <c r="A18669">
        <v>2024</v>
      </c>
      <c r="B18669" t="s">
        <v>2550</v>
      </c>
      <c r="C18669" t="s">
        <v>67</v>
      </c>
      <c r="D18669">
        <v>0</v>
      </c>
      <c r="E18669">
        <v>0</v>
      </c>
      <c r="F18669">
        <v>0</v>
      </c>
      <c r="G18669" s="4">
        <v>0</v>
      </c>
    </row>
    <row r="18670" spans="1:12" x14ac:dyDescent="0.2">
      <c r="A18670">
        <v>2024</v>
      </c>
      <c r="B18670" t="s">
        <v>2550</v>
      </c>
      <c r="C18670" t="s">
        <v>1880</v>
      </c>
      <c r="D18670" s="4">
        <v>145</v>
      </c>
      <c r="E18670" s="4">
        <v>99</v>
      </c>
      <c r="F18670" s="4">
        <v>65</v>
      </c>
      <c r="G18670" s="4">
        <v>36</v>
      </c>
      <c r="L18670" s="4"/>
    </row>
    <row r="18671" spans="1:12" x14ac:dyDescent="0.2">
      <c r="A18671">
        <v>2024</v>
      </c>
      <c r="B18671" t="s">
        <v>2550</v>
      </c>
      <c r="C18671" t="s">
        <v>1879</v>
      </c>
      <c r="D18671">
        <v>0</v>
      </c>
      <c r="E18671">
        <v>0</v>
      </c>
      <c r="F18671">
        <v>0</v>
      </c>
      <c r="G18671">
        <v>365</v>
      </c>
    </row>
    <row r="18672" spans="1:12" x14ac:dyDescent="0.2">
      <c r="A18672">
        <v>2024</v>
      </c>
      <c r="B18672" t="s">
        <v>2550</v>
      </c>
      <c r="C18672" t="s">
        <v>380</v>
      </c>
      <c r="D18672">
        <v>0</v>
      </c>
      <c r="E18672">
        <v>0</v>
      </c>
      <c r="F18672">
        <v>32</v>
      </c>
      <c r="G18672" s="4">
        <v>0</v>
      </c>
    </row>
    <row r="18673" spans="1:12" x14ac:dyDescent="0.2">
      <c r="A18673">
        <v>2024</v>
      </c>
      <c r="B18673" t="s">
        <v>2550</v>
      </c>
      <c r="C18673" t="s">
        <v>2132</v>
      </c>
      <c r="D18673">
        <v>0</v>
      </c>
      <c r="E18673">
        <v>0</v>
      </c>
      <c r="F18673">
        <v>0</v>
      </c>
      <c r="G18673">
        <v>174</v>
      </c>
    </row>
    <row r="18674" spans="1:12" x14ac:dyDescent="0.2">
      <c r="A18674">
        <v>2024</v>
      </c>
      <c r="B18674" t="s">
        <v>2550</v>
      </c>
      <c r="C18674" t="s">
        <v>2119</v>
      </c>
      <c r="D18674">
        <v>0</v>
      </c>
      <c r="E18674">
        <v>0</v>
      </c>
      <c r="F18674">
        <v>16</v>
      </c>
      <c r="G18674" s="4">
        <v>0</v>
      </c>
    </row>
    <row r="18675" spans="1:12" x14ac:dyDescent="0.2">
      <c r="A18675">
        <v>2024</v>
      </c>
      <c r="B18675" t="s">
        <v>2550</v>
      </c>
      <c r="C18675" t="s">
        <v>2127</v>
      </c>
      <c r="D18675" s="4">
        <v>23</v>
      </c>
      <c r="E18675" s="4">
        <v>74</v>
      </c>
      <c r="F18675" s="4">
        <v>48</v>
      </c>
      <c r="G18675" s="4">
        <v>40</v>
      </c>
      <c r="L18675" s="4"/>
    </row>
    <row r="18676" spans="1:12" x14ac:dyDescent="0.2">
      <c r="A18676">
        <v>2024</v>
      </c>
      <c r="B18676" t="s">
        <v>2550</v>
      </c>
      <c r="C18676" t="s">
        <v>2115</v>
      </c>
      <c r="D18676">
        <v>0</v>
      </c>
      <c r="E18676">
        <v>0</v>
      </c>
      <c r="F18676">
        <v>163</v>
      </c>
      <c r="G18676" s="4">
        <v>0</v>
      </c>
    </row>
    <row r="18677" spans="1:12" x14ac:dyDescent="0.2">
      <c r="A18677">
        <v>2024</v>
      </c>
      <c r="B18677" t="s">
        <v>2550</v>
      </c>
      <c r="C18677" t="s">
        <v>2116</v>
      </c>
      <c r="D18677">
        <v>0</v>
      </c>
      <c r="E18677">
        <v>0</v>
      </c>
      <c r="F18677">
        <v>0</v>
      </c>
      <c r="G18677">
        <v>9</v>
      </c>
    </row>
    <row r="18678" spans="1:12" x14ac:dyDescent="0.2">
      <c r="A18678">
        <v>2024</v>
      </c>
      <c r="B18678" t="s">
        <v>2550</v>
      </c>
      <c r="C18678" t="s">
        <v>1838</v>
      </c>
      <c r="D18678">
        <v>0</v>
      </c>
      <c r="E18678">
        <v>50</v>
      </c>
      <c r="F18678">
        <v>0</v>
      </c>
      <c r="G18678" s="4">
        <v>0</v>
      </c>
    </row>
    <row r="18679" spans="1:12" x14ac:dyDescent="0.2">
      <c r="A18679">
        <v>2024</v>
      </c>
      <c r="B18679" t="s">
        <v>2550</v>
      </c>
      <c r="C18679" t="s">
        <v>2129</v>
      </c>
      <c r="D18679">
        <v>0</v>
      </c>
      <c r="E18679">
        <v>0</v>
      </c>
      <c r="F18679">
        <v>101</v>
      </c>
      <c r="G18679" s="4">
        <v>0</v>
      </c>
    </row>
    <row r="18680" spans="1:12" x14ac:dyDescent="0.2">
      <c r="A18680">
        <v>2024</v>
      </c>
      <c r="B18680" t="s">
        <v>2550</v>
      </c>
      <c r="C18680" t="s">
        <v>2111</v>
      </c>
      <c r="D18680">
        <v>0</v>
      </c>
      <c r="E18680">
        <v>0</v>
      </c>
      <c r="F18680">
        <v>3</v>
      </c>
      <c r="G18680" s="4">
        <v>0</v>
      </c>
    </row>
    <row r="18681" spans="1:12" x14ac:dyDescent="0.2">
      <c r="A18681">
        <v>2024</v>
      </c>
      <c r="B18681" t="s">
        <v>2550</v>
      </c>
      <c r="C18681" t="s">
        <v>2122</v>
      </c>
      <c r="D18681">
        <v>0</v>
      </c>
      <c r="E18681">
        <v>1</v>
      </c>
      <c r="F18681">
        <v>0</v>
      </c>
      <c r="G18681" s="4">
        <v>0</v>
      </c>
    </row>
    <row r="18682" spans="1:12" x14ac:dyDescent="0.2">
      <c r="A18682">
        <v>2024</v>
      </c>
      <c r="B18682" t="s">
        <v>2550</v>
      </c>
      <c r="C18682" t="s">
        <v>2118</v>
      </c>
      <c r="D18682">
        <v>266</v>
      </c>
      <c r="E18682">
        <v>0</v>
      </c>
      <c r="F18682">
        <v>0</v>
      </c>
      <c r="G18682" s="4">
        <v>0</v>
      </c>
    </row>
    <row r="18683" spans="1:12" x14ac:dyDescent="0.2">
      <c r="A18683">
        <v>2024</v>
      </c>
      <c r="B18683" t="s">
        <v>2550</v>
      </c>
      <c r="C18683" t="s">
        <v>2117</v>
      </c>
      <c r="D18683">
        <v>148</v>
      </c>
      <c r="E18683">
        <v>0</v>
      </c>
      <c r="F18683">
        <v>0</v>
      </c>
      <c r="G18683" s="4">
        <v>0</v>
      </c>
    </row>
    <row r="18684" spans="1:12" x14ac:dyDescent="0.2">
      <c r="A18684">
        <v>2024</v>
      </c>
      <c r="B18684" t="s">
        <v>2550</v>
      </c>
      <c r="C18684" t="s">
        <v>2123</v>
      </c>
      <c r="D18684">
        <v>199</v>
      </c>
      <c r="E18684">
        <v>0</v>
      </c>
      <c r="F18684">
        <v>0</v>
      </c>
      <c r="G18684" s="4">
        <v>0</v>
      </c>
    </row>
    <row r="18685" spans="1:12" x14ac:dyDescent="0.2">
      <c r="A18685">
        <v>2024</v>
      </c>
      <c r="B18685" t="s">
        <v>2550</v>
      </c>
      <c r="C18685" t="s">
        <v>384</v>
      </c>
      <c r="D18685">
        <v>0</v>
      </c>
      <c r="E18685">
        <v>0</v>
      </c>
      <c r="F18685">
        <v>0</v>
      </c>
      <c r="G18685">
        <v>55</v>
      </c>
    </row>
    <row r="18686" spans="1:12" x14ac:dyDescent="0.2">
      <c r="A18686">
        <v>2024</v>
      </c>
      <c r="B18686" t="s">
        <v>2550</v>
      </c>
      <c r="C18686" t="s">
        <v>1963</v>
      </c>
      <c r="D18686">
        <v>0</v>
      </c>
      <c r="E18686">
        <v>0</v>
      </c>
      <c r="F18686">
        <v>0</v>
      </c>
      <c r="G18686">
        <v>730</v>
      </c>
    </row>
    <row r="18687" spans="1:12" x14ac:dyDescent="0.2">
      <c r="A18687">
        <v>2024</v>
      </c>
      <c r="B18687" t="s">
        <v>2550</v>
      </c>
      <c r="C18687" t="s">
        <v>943</v>
      </c>
      <c r="D18687">
        <v>0</v>
      </c>
      <c r="E18687">
        <v>0</v>
      </c>
      <c r="F18687">
        <v>0</v>
      </c>
      <c r="G18687">
        <v>382</v>
      </c>
    </row>
    <row r="18688" spans="1:12" x14ac:dyDescent="0.2">
      <c r="A18688">
        <v>2024</v>
      </c>
      <c r="B18688" t="s">
        <v>2550</v>
      </c>
      <c r="C18688" t="s">
        <v>1178</v>
      </c>
      <c r="D18688">
        <v>21</v>
      </c>
      <c r="E18688">
        <v>0</v>
      </c>
      <c r="F18688">
        <v>0</v>
      </c>
      <c r="G18688">
        <v>0</v>
      </c>
    </row>
    <row r="18689" spans="1:12" x14ac:dyDescent="0.2">
      <c r="A18689">
        <v>2024</v>
      </c>
      <c r="B18689" t="s">
        <v>2550</v>
      </c>
      <c r="C18689" t="s">
        <v>68</v>
      </c>
      <c r="D18689">
        <v>0</v>
      </c>
      <c r="E18689">
        <v>182</v>
      </c>
      <c r="F18689">
        <v>0</v>
      </c>
      <c r="G18689">
        <v>0</v>
      </c>
    </row>
    <row r="18690" spans="1:12" x14ac:dyDescent="0.2">
      <c r="A18690">
        <v>2024</v>
      </c>
      <c r="B18690" t="s">
        <v>2550</v>
      </c>
      <c r="C18690" t="s">
        <v>1406</v>
      </c>
      <c r="D18690">
        <v>0</v>
      </c>
      <c r="E18690">
        <v>0</v>
      </c>
      <c r="F18690">
        <v>60</v>
      </c>
      <c r="G18690">
        <v>0</v>
      </c>
    </row>
    <row r="18691" spans="1:12" x14ac:dyDescent="0.2">
      <c r="A18691">
        <v>2024</v>
      </c>
      <c r="B18691" t="s">
        <v>2550</v>
      </c>
      <c r="C18691" t="s">
        <v>48</v>
      </c>
      <c r="D18691">
        <v>0</v>
      </c>
      <c r="E18691">
        <v>0</v>
      </c>
      <c r="F18691">
        <v>23</v>
      </c>
      <c r="G18691">
        <v>0</v>
      </c>
    </row>
    <row r="18692" spans="1:12" x14ac:dyDescent="0.2">
      <c r="A18692">
        <v>2024</v>
      </c>
      <c r="B18692" t="s">
        <v>2550</v>
      </c>
      <c r="C18692" t="s">
        <v>1881</v>
      </c>
      <c r="D18692">
        <v>69</v>
      </c>
      <c r="E18692">
        <v>0</v>
      </c>
      <c r="F18692">
        <v>0</v>
      </c>
      <c r="G18692">
        <v>0</v>
      </c>
    </row>
    <row r="18693" spans="1:12" x14ac:dyDescent="0.2">
      <c r="A18693">
        <v>2024</v>
      </c>
      <c r="B18693" t="s">
        <v>2550</v>
      </c>
      <c r="C18693" t="s">
        <v>63</v>
      </c>
      <c r="D18693">
        <v>140</v>
      </c>
      <c r="E18693">
        <v>0</v>
      </c>
      <c r="F18693">
        <v>0</v>
      </c>
      <c r="G18693">
        <v>0</v>
      </c>
    </row>
    <row r="18694" spans="1:12" x14ac:dyDescent="0.2">
      <c r="A18694">
        <v>2024</v>
      </c>
      <c r="B18694" t="s">
        <v>2550</v>
      </c>
      <c r="C18694" t="s">
        <v>2013</v>
      </c>
      <c r="D18694">
        <v>262</v>
      </c>
      <c r="E18694">
        <v>0</v>
      </c>
      <c r="F18694">
        <v>0</v>
      </c>
      <c r="G18694">
        <v>0</v>
      </c>
    </row>
    <row r="18695" spans="1:12" x14ac:dyDescent="0.2">
      <c r="A18695">
        <v>2024</v>
      </c>
      <c r="B18695" t="s">
        <v>2550</v>
      </c>
      <c r="C18695" t="s">
        <v>2200</v>
      </c>
      <c r="D18695">
        <v>0</v>
      </c>
      <c r="E18695">
        <v>156</v>
      </c>
      <c r="F18695">
        <v>0</v>
      </c>
      <c r="G18695">
        <v>0</v>
      </c>
    </row>
    <row r="18696" spans="1:12" x14ac:dyDescent="0.2">
      <c r="A18696">
        <v>2024</v>
      </c>
      <c r="B18696" t="s">
        <v>2550</v>
      </c>
      <c r="C18696" t="s">
        <v>1836</v>
      </c>
      <c r="D18696">
        <v>0</v>
      </c>
      <c r="E18696">
        <v>170</v>
      </c>
      <c r="F18696">
        <v>0</v>
      </c>
      <c r="G18696">
        <v>0</v>
      </c>
    </row>
    <row r="18697" spans="1:12" x14ac:dyDescent="0.2">
      <c r="A18697">
        <v>2024</v>
      </c>
      <c r="B18697" t="s">
        <v>2550</v>
      </c>
      <c r="C18697" t="s">
        <v>995</v>
      </c>
      <c r="D18697">
        <v>0</v>
      </c>
      <c r="E18697">
        <v>1168</v>
      </c>
      <c r="F18697">
        <v>0</v>
      </c>
      <c r="G18697">
        <v>0</v>
      </c>
    </row>
    <row r="18698" spans="1:12" x14ac:dyDescent="0.2">
      <c r="A18698">
        <v>2024</v>
      </c>
      <c r="B18698" t="s">
        <v>2550</v>
      </c>
      <c r="C18698" t="s">
        <v>1819</v>
      </c>
      <c r="D18698">
        <v>0</v>
      </c>
      <c r="E18698">
        <v>0</v>
      </c>
      <c r="F18698">
        <v>0</v>
      </c>
      <c r="G18698">
        <v>247</v>
      </c>
    </row>
    <row r="18699" spans="1:12" x14ac:dyDescent="0.2">
      <c r="A18699">
        <v>2024</v>
      </c>
      <c r="B18699" t="s">
        <v>2550</v>
      </c>
      <c r="C18699" t="s">
        <v>1864</v>
      </c>
      <c r="D18699" s="4">
        <v>17</v>
      </c>
      <c r="E18699" s="4">
        <v>20</v>
      </c>
      <c r="F18699" s="4">
        <v>42</v>
      </c>
      <c r="G18699" s="4">
        <v>134</v>
      </c>
      <c r="L18699" s="4"/>
    </row>
    <row r="18700" spans="1:12" x14ac:dyDescent="0.2">
      <c r="A18700">
        <v>2024</v>
      </c>
      <c r="B18700" t="s">
        <v>2550</v>
      </c>
      <c r="C18700" t="s">
        <v>2008</v>
      </c>
      <c r="D18700">
        <v>68</v>
      </c>
      <c r="E18700">
        <v>0</v>
      </c>
      <c r="F18700">
        <v>0</v>
      </c>
      <c r="G18700">
        <v>0</v>
      </c>
    </row>
    <row r="18701" spans="1:12" x14ac:dyDescent="0.2">
      <c r="A18701">
        <v>2024</v>
      </c>
      <c r="B18701" t="s">
        <v>2550</v>
      </c>
      <c r="C18701" t="s">
        <v>2257</v>
      </c>
      <c r="D18701">
        <v>0</v>
      </c>
      <c r="E18701">
        <v>0</v>
      </c>
      <c r="F18701">
        <v>427</v>
      </c>
      <c r="G18701">
        <v>0</v>
      </c>
    </row>
    <row r="18702" spans="1:12" x14ac:dyDescent="0.2">
      <c r="A18702">
        <v>2024</v>
      </c>
      <c r="B18702" t="s">
        <v>2550</v>
      </c>
      <c r="C18702" t="s">
        <v>2051</v>
      </c>
      <c r="D18702">
        <v>0</v>
      </c>
      <c r="E18702">
        <v>0</v>
      </c>
      <c r="F18702">
        <v>0</v>
      </c>
      <c r="G18702">
        <v>0</v>
      </c>
    </row>
    <row r="18703" spans="1:12" x14ac:dyDescent="0.2">
      <c r="A18703">
        <v>2024</v>
      </c>
      <c r="B18703" t="s">
        <v>2550</v>
      </c>
      <c r="C18703" t="s">
        <v>2049</v>
      </c>
      <c r="D18703" s="4">
        <v>0</v>
      </c>
      <c r="E18703" s="4">
        <v>0</v>
      </c>
      <c r="F18703" s="4">
        <v>0</v>
      </c>
      <c r="G18703" s="4">
        <v>0</v>
      </c>
      <c r="L18703" s="4"/>
    </row>
    <row r="18704" spans="1:12" x14ac:dyDescent="0.2">
      <c r="A18704">
        <v>2024</v>
      </c>
      <c r="B18704" t="s">
        <v>2550</v>
      </c>
      <c r="C18704" t="s">
        <v>2045</v>
      </c>
      <c r="D18704" s="4">
        <v>0</v>
      </c>
      <c r="E18704" s="4">
        <v>0</v>
      </c>
      <c r="F18704" s="4">
        <v>0</v>
      </c>
      <c r="G18704" s="4">
        <v>0</v>
      </c>
      <c r="L18704" s="4"/>
    </row>
    <row r="18705" spans="1:12" x14ac:dyDescent="0.2">
      <c r="A18705">
        <v>2024</v>
      </c>
      <c r="B18705" t="s">
        <v>2550</v>
      </c>
      <c r="C18705" t="s">
        <v>2047</v>
      </c>
      <c r="D18705">
        <v>0</v>
      </c>
      <c r="E18705">
        <v>0</v>
      </c>
      <c r="F18705">
        <v>1</v>
      </c>
      <c r="G18705">
        <v>0</v>
      </c>
    </row>
    <row r="18706" spans="1:12" x14ac:dyDescent="0.2">
      <c r="A18706">
        <v>2024</v>
      </c>
      <c r="B18706" t="s">
        <v>2550</v>
      </c>
      <c r="C18706" t="s">
        <v>1820</v>
      </c>
      <c r="D18706" s="4">
        <v>2</v>
      </c>
      <c r="E18706" s="4">
        <v>1</v>
      </c>
      <c r="F18706" s="4">
        <v>0</v>
      </c>
      <c r="G18706" s="4">
        <v>3</v>
      </c>
      <c r="L18706" s="4"/>
    </row>
    <row r="18707" spans="1:12" x14ac:dyDescent="0.2">
      <c r="A18707">
        <v>2024</v>
      </c>
      <c r="B18707" t="s">
        <v>2550</v>
      </c>
      <c r="C18707" t="s">
        <v>2040</v>
      </c>
      <c r="D18707" s="4">
        <v>0</v>
      </c>
      <c r="E18707">
        <v>0</v>
      </c>
      <c r="F18707" s="4">
        <v>0</v>
      </c>
      <c r="G18707" s="4">
        <v>0</v>
      </c>
    </row>
    <row r="18708" spans="1:12" x14ac:dyDescent="0.2">
      <c r="A18708">
        <v>2024</v>
      </c>
      <c r="B18708" t="s">
        <v>2550</v>
      </c>
      <c r="C18708" t="s">
        <v>2039</v>
      </c>
      <c r="D18708" s="4">
        <v>0</v>
      </c>
      <c r="E18708">
        <v>1</v>
      </c>
      <c r="F18708" s="4">
        <v>0</v>
      </c>
      <c r="G18708" s="4">
        <v>0</v>
      </c>
    </row>
    <row r="18709" spans="1:12" x14ac:dyDescent="0.2">
      <c r="A18709">
        <v>2024</v>
      </c>
      <c r="B18709" t="s">
        <v>2550</v>
      </c>
      <c r="C18709" t="s">
        <v>2042</v>
      </c>
      <c r="D18709">
        <v>0</v>
      </c>
      <c r="E18709">
        <v>0</v>
      </c>
      <c r="F18709" s="4">
        <v>0</v>
      </c>
      <c r="G18709" s="4">
        <v>0</v>
      </c>
    </row>
    <row r="18710" spans="1:12" x14ac:dyDescent="0.2">
      <c r="A18710">
        <v>2024</v>
      </c>
      <c r="B18710" t="s">
        <v>2550</v>
      </c>
      <c r="C18710" t="s">
        <v>2048</v>
      </c>
      <c r="D18710">
        <v>0</v>
      </c>
      <c r="E18710">
        <v>0</v>
      </c>
      <c r="F18710" s="4">
        <v>0</v>
      </c>
      <c r="G18710" s="4">
        <v>0</v>
      </c>
    </row>
    <row r="18711" spans="1:12" x14ac:dyDescent="0.2">
      <c r="A18711">
        <v>2024</v>
      </c>
      <c r="B18711" t="s">
        <v>2550</v>
      </c>
      <c r="C18711" t="s">
        <v>2046</v>
      </c>
      <c r="D18711" s="4">
        <v>0</v>
      </c>
      <c r="E18711">
        <v>0</v>
      </c>
      <c r="F18711" s="4">
        <v>0</v>
      </c>
      <c r="G18711" s="4">
        <v>0</v>
      </c>
    </row>
    <row r="18712" spans="1:12" x14ac:dyDescent="0.2">
      <c r="A18712">
        <v>2024</v>
      </c>
      <c r="B18712" t="s">
        <v>2550</v>
      </c>
      <c r="C18712" t="s">
        <v>2044</v>
      </c>
      <c r="D18712">
        <v>3</v>
      </c>
      <c r="E18712">
        <v>0</v>
      </c>
      <c r="F18712" s="4">
        <v>0</v>
      </c>
      <c r="G18712" s="4">
        <v>0</v>
      </c>
    </row>
    <row r="18713" spans="1:12" x14ac:dyDescent="0.2">
      <c r="A18713">
        <v>2024</v>
      </c>
      <c r="B18713" t="s">
        <v>2550</v>
      </c>
      <c r="C18713" t="s">
        <v>2050</v>
      </c>
      <c r="D18713">
        <v>0</v>
      </c>
      <c r="E18713">
        <v>0</v>
      </c>
      <c r="F18713">
        <v>2</v>
      </c>
      <c r="G18713" s="4">
        <v>0</v>
      </c>
    </row>
    <row r="18714" spans="1:12" x14ac:dyDescent="0.2">
      <c r="A18714">
        <v>2024</v>
      </c>
      <c r="B18714" t="s">
        <v>2550</v>
      </c>
      <c r="C18714" t="s">
        <v>2038</v>
      </c>
      <c r="D18714">
        <v>0</v>
      </c>
      <c r="E18714">
        <v>0</v>
      </c>
      <c r="F18714" s="4">
        <v>0</v>
      </c>
      <c r="G18714">
        <v>1</v>
      </c>
    </row>
    <row r="18715" spans="1:12" x14ac:dyDescent="0.2">
      <c r="A18715">
        <v>2024</v>
      </c>
      <c r="B18715" t="s">
        <v>2550</v>
      </c>
      <c r="C18715" t="s">
        <v>2041</v>
      </c>
      <c r="D18715" s="4">
        <v>1</v>
      </c>
      <c r="E18715" s="4">
        <v>2</v>
      </c>
      <c r="F18715" s="4">
        <v>1</v>
      </c>
      <c r="G18715" s="4">
        <v>0</v>
      </c>
      <c r="L18715" s="4"/>
    </row>
    <row r="18716" spans="1:12" x14ac:dyDescent="0.2">
      <c r="A18716">
        <v>2024</v>
      </c>
      <c r="B18716" t="s">
        <v>2550</v>
      </c>
      <c r="C18716" t="s">
        <v>2043</v>
      </c>
      <c r="D18716">
        <v>0</v>
      </c>
      <c r="E18716">
        <v>0</v>
      </c>
      <c r="F18716" s="4">
        <v>0</v>
      </c>
      <c r="G18716" s="4">
        <v>0</v>
      </c>
    </row>
    <row r="18717" spans="1:12" x14ac:dyDescent="0.2">
      <c r="A18717">
        <v>2024</v>
      </c>
      <c r="B18717" t="s">
        <v>2550</v>
      </c>
      <c r="C18717" t="s">
        <v>1267</v>
      </c>
      <c r="D18717" s="4">
        <v>39</v>
      </c>
      <c r="E18717" s="4">
        <v>24</v>
      </c>
      <c r="F18717" s="4">
        <v>32</v>
      </c>
      <c r="G18717" s="4">
        <v>22</v>
      </c>
      <c r="L18717" s="4"/>
    </row>
    <row r="18718" spans="1:12" x14ac:dyDescent="0.2">
      <c r="A18718">
        <v>2024</v>
      </c>
      <c r="B18718" t="s">
        <v>2550</v>
      </c>
      <c r="C18718" t="s">
        <v>1389</v>
      </c>
      <c r="D18718">
        <v>62</v>
      </c>
      <c r="E18718">
        <v>0</v>
      </c>
      <c r="F18718" s="4">
        <v>0</v>
      </c>
      <c r="G18718" s="4">
        <v>0</v>
      </c>
    </row>
    <row r="18719" spans="1:12" x14ac:dyDescent="0.2">
      <c r="A18719">
        <v>2024</v>
      </c>
      <c r="B18719" t="s">
        <v>2550</v>
      </c>
      <c r="C18719" t="s">
        <v>1977</v>
      </c>
      <c r="D18719">
        <v>44</v>
      </c>
      <c r="E18719" s="4">
        <v>0</v>
      </c>
      <c r="F18719" s="4">
        <v>0</v>
      </c>
      <c r="G18719" s="4">
        <v>0</v>
      </c>
    </row>
    <row r="18720" spans="1:12" x14ac:dyDescent="0.2">
      <c r="A18720">
        <v>2024</v>
      </c>
      <c r="B18720" t="s">
        <v>2550</v>
      </c>
      <c r="C18720" t="s">
        <v>2135</v>
      </c>
      <c r="D18720">
        <v>0</v>
      </c>
      <c r="E18720">
        <v>89</v>
      </c>
      <c r="F18720" s="4">
        <v>0</v>
      </c>
      <c r="G18720" s="4">
        <v>0</v>
      </c>
    </row>
    <row r="18721" spans="1:12" x14ac:dyDescent="0.2">
      <c r="A18721">
        <v>2024</v>
      </c>
      <c r="B18721" t="s">
        <v>2550</v>
      </c>
      <c r="C18721" t="s">
        <v>211</v>
      </c>
      <c r="D18721">
        <v>1032</v>
      </c>
      <c r="E18721" s="4">
        <v>0</v>
      </c>
      <c r="F18721" s="4">
        <v>0</v>
      </c>
      <c r="G18721" s="4">
        <v>0</v>
      </c>
    </row>
    <row r="18722" spans="1:12" x14ac:dyDescent="0.2">
      <c r="A18722">
        <v>2024</v>
      </c>
      <c r="B18722" t="s">
        <v>2550</v>
      </c>
      <c r="C18722" t="s">
        <v>210</v>
      </c>
      <c r="D18722" s="4">
        <v>52</v>
      </c>
      <c r="E18722" s="4">
        <v>13</v>
      </c>
      <c r="F18722" s="4">
        <v>53</v>
      </c>
      <c r="G18722" s="4">
        <v>77</v>
      </c>
      <c r="L18722" s="4"/>
    </row>
    <row r="18723" spans="1:12" x14ac:dyDescent="0.2">
      <c r="A18723">
        <v>2024</v>
      </c>
      <c r="B18723" t="s">
        <v>2550</v>
      </c>
      <c r="C18723" t="s">
        <v>2028</v>
      </c>
      <c r="D18723">
        <v>0</v>
      </c>
      <c r="E18723">
        <v>392</v>
      </c>
      <c r="F18723" s="4">
        <v>0</v>
      </c>
      <c r="G18723" s="4">
        <v>0</v>
      </c>
    </row>
    <row r="18724" spans="1:12" x14ac:dyDescent="0.2">
      <c r="A18724">
        <v>2024</v>
      </c>
      <c r="B18724" t="s">
        <v>2550</v>
      </c>
      <c r="C18724" t="s">
        <v>333</v>
      </c>
      <c r="D18724">
        <v>0</v>
      </c>
      <c r="E18724" s="4">
        <v>0</v>
      </c>
      <c r="F18724">
        <v>564</v>
      </c>
      <c r="G18724" s="4">
        <v>0</v>
      </c>
    </row>
    <row r="18725" spans="1:12" x14ac:dyDescent="0.2">
      <c r="A18725">
        <v>2024</v>
      </c>
      <c r="B18725" t="s">
        <v>2550</v>
      </c>
      <c r="C18725" t="s">
        <v>2176</v>
      </c>
      <c r="D18725">
        <v>104</v>
      </c>
      <c r="E18725" s="4">
        <v>0</v>
      </c>
      <c r="F18725" s="4">
        <v>0</v>
      </c>
      <c r="G18725" s="4">
        <v>0</v>
      </c>
    </row>
    <row r="18726" spans="1:12" x14ac:dyDescent="0.2">
      <c r="A18726">
        <v>2024</v>
      </c>
      <c r="B18726" t="s">
        <v>2550</v>
      </c>
      <c r="C18726" t="s">
        <v>292</v>
      </c>
      <c r="D18726">
        <v>0</v>
      </c>
      <c r="E18726">
        <v>5</v>
      </c>
      <c r="F18726" s="4">
        <v>0</v>
      </c>
      <c r="G18726" s="4">
        <v>0</v>
      </c>
    </row>
    <row r="18727" spans="1:12" x14ac:dyDescent="0.2">
      <c r="A18727">
        <v>2024</v>
      </c>
      <c r="B18727" t="s">
        <v>2550</v>
      </c>
      <c r="C18727" t="s">
        <v>1840</v>
      </c>
      <c r="D18727">
        <v>0</v>
      </c>
      <c r="E18727" s="4">
        <v>0</v>
      </c>
      <c r="F18727" s="4">
        <v>0</v>
      </c>
      <c r="G18727">
        <v>287</v>
      </c>
    </row>
    <row r="18728" spans="1:12" x14ac:dyDescent="0.2">
      <c r="A18728">
        <v>2024</v>
      </c>
      <c r="B18728" t="s">
        <v>2550</v>
      </c>
      <c r="C18728" t="s">
        <v>2180</v>
      </c>
      <c r="D18728">
        <v>390</v>
      </c>
      <c r="E18728" s="4">
        <v>0</v>
      </c>
      <c r="F18728" s="4">
        <v>0</v>
      </c>
      <c r="G18728" s="4">
        <v>0</v>
      </c>
    </row>
    <row r="18729" spans="1:12" x14ac:dyDescent="0.2">
      <c r="A18729">
        <v>2024</v>
      </c>
      <c r="B18729" t="s">
        <v>2550</v>
      </c>
      <c r="C18729" t="s">
        <v>2183</v>
      </c>
      <c r="D18729" s="4">
        <v>193</v>
      </c>
      <c r="E18729" s="4">
        <v>160</v>
      </c>
      <c r="F18729" s="4">
        <v>160</v>
      </c>
      <c r="G18729" s="4">
        <v>156</v>
      </c>
      <c r="L18729" s="4"/>
    </row>
    <row r="18730" spans="1:12" x14ac:dyDescent="0.2">
      <c r="A18730">
        <v>2024</v>
      </c>
      <c r="B18730" t="s">
        <v>2550</v>
      </c>
      <c r="C18730" t="s">
        <v>2188</v>
      </c>
      <c r="D18730">
        <v>0</v>
      </c>
      <c r="E18730">
        <v>485</v>
      </c>
      <c r="F18730" s="4">
        <v>0</v>
      </c>
      <c r="G18730" s="4">
        <v>0</v>
      </c>
    </row>
    <row r="18731" spans="1:12" x14ac:dyDescent="0.2">
      <c r="A18731">
        <v>2024</v>
      </c>
      <c r="B18731" t="s">
        <v>2550</v>
      </c>
      <c r="C18731" t="s">
        <v>2184</v>
      </c>
      <c r="D18731" s="4">
        <v>152</v>
      </c>
      <c r="E18731" s="4">
        <v>182</v>
      </c>
      <c r="F18731" s="4">
        <v>165</v>
      </c>
      <c r="G18731" s="4">
        <v>175</v>
      </c>
      <c r="L18731" s="4"/>
    </row>
    <row r="18732" spans="1:12" x14ac:dyDescent="0.2">
      <c r="A18732">
        <v>2024</v>
      </c>
      <c r="B18732" t="s">
        <v>2550</v>
      </c>
      <c r="C18732" t="s">
        <v>2181</v>
      </c>
      <c r="D18732">
        <v>0</v>
      </c>
      <c r="E18732">
        <v>373</v>
      </c>
      <c r="F18732" s="4">
        <v>0</v>
      </c>
      <c r="G18732" s="4">
        <v>0</v>
      </c>
    </row>
    <row r="18733" spans="1:12" x14ac:dyDescent="0.2">
      <c r="A18733">
        <v>2024</v>
      </c>
      <c r="B18733" t="s">
        <v>2550</v>
      </c>
      <c r="C18733" t="s">
        <v>2182</v>
      </c>
      <c r="D18733">
        <v>551</v>
      </c>
      <c r="E18733" s="4">
        <v>0</v>
      </c>
      <c r="F18733" s="4">
        <v>0</v>
      </c>
      <c r="G18733" s="4">
        <v>0</v>
      </c>
    </row>
    <row r="18734" spans="1:12" x14ac:dyDescent="0.2">
      <c r="A18734">
        <v>2024</v>
      </c>
      <c r="B18734" t="s">
        <v>2550</v>
      </c>
      <c r="C18734" t="s">
        <v>2009</v>
      </c>
      <c r="D18734">
        <v>0</v>
      </c>
      <c r="E18734">
        <v>0</v>
      </c>
      <c r="F18734">
        <v>178</v>
      </c>
      <c r="G18734" s="4">
        <v>0</v>
      </c>
    </row>
    <row r="18735" spans="1:12" x14ac:dyDescent="0.2">
      <c r="A18735">
        <v>2024</v>
      </c>
      <c r="B18735" t="s">
        <v>2550</v>
      </c>
      <c r="C18735" t="s">
        <v>1391</v>
      </c>
      <c r="D18735">
        <v>217</v>
      </c>
      <c r="E18735" s="4">
        <v>0</v>
      </c>
      <c r="F18735" s="4">
        <v>0</v>
      </c>
      <c r="G18735" s="4">
        <v>0</v>
      </c>
    </row>
    <row r="18736" spans="1:12" x14ac:dyDescent="0.2">
      <c r="A18736">
        <v>2024</v>
      </c>
      <c r="B18736" t="s">
        <v>2550</v>
      </c>
      <c r="C18736" t="s">
        <v>1309</v>
      </c>
      <c r="D18736">
        <v>0</v>
      </c>
      <c r="E18736">
        <v>415</v>
      </c>
      <c r="F18736" s="4">
        <v>0</v>
      </c>
      <c r="G18736" s="4">
        <v>0</v>
      </c>
    </row>
    <row r="18737" spans="1:12" x14ac:dyDescent="0.2">
      <c r="A18737">
        <v>2024</v>
      </c>
      <c r="B18737" t="s">
        <v>2550</v>
      </c>
      <c r="C18737" t="s">
        <v>982</v>
      </c>
      <c r="D18737" s="4">
        <v>6</v>
      </c>
      <c r="E18737" s="4">
        <v>5</v>
      </c>
      <c r="F18737" s="4">
        <v>1</v>
      </c>
      <c r="G18737" s="4">
        <v>10</v>
      </c>
      <c r="L18737" s="4"/>
    </row>
    <row r="18738" spans="1:12" x14ac:dyDescent="0.2">
      <c r="A18738">
        <v>2024</v>
      </c>
      <c r="B18738" t="s">
        <v>2550</v>
      </c>
      <c r="C18738" t="s">
        <v>2102</v>
      </c>
      <c r="D18738">
        <v>581</v>
      </c>
      <c r="E18738">
        <v>0</v>
      </c>
      <c r="F18738" s="4">
        <v>0</v>
      </c>
      <c r="G18738" s="4">
        <v>0</v>
      </c>
    </row>
    <row r="18739" spans="1:12" x14ac:dyDescent="0.2">
      <c r="A18739">
        <v>2024</v>
      </c>
      <c r="B18739" t="s">
        <v>2550</v>
      </c>
      <c r="C18739" t="s">
        <v>2099</v>
      </c>
      <c r="D18739" s="4">
        <v>4</v>
      </c>
      <c r="E18739" s="4">
        <v>4</v>
      </c>
      <c r="F18739" s="4">
        <v>4</v>
      </c>
      <c r="G18739" s="4">
        <v>4</v>
      </c>
      <c r="L18739" s="4"/>
    </row>
    <row r="18740" spans="1:12" x14ac:dyDescent="0.2">
      <c r="A18740">
        <v>2024</v>
      </c>
      <c r="B18740" t="s">
        <v>2550</v>
      </c>
      <c r="C18740" t="s">
        <v>1983</v>
      </c>
      <c r="D18740">
        <v>0</v>
      </c>
      <c r="E18740">
        <v>294</v>
      </c>
      <c r="F18740" s="4">
        <v>0</v>
      </c>
      <c r="G18740" s="4">
        <v>0</v>
      </c>
    </row>
    <row r="18741" spans="1:12" x14ac:dyDescent="0.2">
      <c r="A18741">
        <v>2024</v>
      </c>
      <c r="B18741" t="s">
        <v>2550</v>
      </c>
      <c r="C18741" t="s">
        <v>1984</v>
      </c>
      <c r="D18741" s="4">
        <v>0</v>
      </c>
      <c r="E18741" s="4">
        <v>0</v>
      </c>
      <c r="F18741">
        <v>41</v>
      </c>
      <c r="G18741" s="4">
        <v>0</v>
      </c>
    </row>
    <row r="18742" spans="1:12" x14ac:dyDescent="0.2">
      <c r="A18742">
        <v>2024</v>
      </c>
      <c r="B18742" t="s">
        <v>2550</v>
      </c>
      <c r="C18742" t="s">
        <v>2139</v>
      </c>
      <c r="D18742">
        <v>0</v>
      </c>
      <c r="E18742">
        <v>73</v>
      </c>
      <c r="F18742" s="4">
        <v>0</v>
      </c>
      <c r="G18742" s="4">
        <v>0</v>
      </c>
    </row>
    <row r="18743" spans="1:12" x14ac:dyDescent="0.2">
      <c r="A18743">
        <v>2024</v>
      </c>
      <c r="B18743" t="s">
        <v>2550</v>
      </c>
      <c r="C18743" t="s">
        <v>2140</v>
      </c>
      <c r="D18743" s="4">
        <v>0</v>
      </c>
      <c r="E18743" s="4">
        <v>0</v>
      </c>
      <c r="F18743">
        <v>137</v>
      </c>
      <c r="G18743" s="4">
        <v>0</v>
      </c>
    </row>
    <row r="18744" spans="1:12" x14ac:dyDescent="0.2">
      <c r="A18744">
        <v>2024</v>
      </c>
      <c r="B18744" t="s">
        <v>2550</v>
      </c>
      <c r="C18744" t="s">
        <v>878</v>
      </c>
      <c r="D18744">
        <v>7</v>
      </c>
      <c r="E18744">
        <v>0</v>
      </c>
      <c r="F18744" s="4">
        <v>0</v>
      </c>
      <c r="G18744" s="4">
        <v>0</v>
      </c>
    </row>
    <row r="18745" spans="1:12" x14ac:dyDescent="0.2">
      <c r="A18745">
        <v>2024</v>
      </c>
      <c r="B18745" t="s">
        <v>2550</v>
      </c>
      <c r="C18745" t="s">
        <v>503</v>
      </c>
      <c r="D18745">
        <v>9</v>
      </c>
      <c r="E18745" s="4">
        <v>0</v>
      </c>
      <c r="F18745">
        <v>0</v>
      </c>
      <c r="G18745" s="4">
        <v>0</v>
      </c>
    </row>
    <row r="18746" spans="1:12" x14ac:dyDescent="0.2">
      <c r="A18746">
        <v>2024</v>
      </c>
      <c r="B18746" t="s">
        <v>2550</v>
      </c>
      <c r="C18746" t="s">
        <v>1466</v>
      </c>
      <c r="D18746">
        <v>0</v>
      </c>
      <c r="E18746">
        <v>9</v>
      </c>
      <c r="F18746" s="4">
        <v>0</v>
      </c>
      <c r="G18746" s="4">
        <v>0</v>
      </c>
    </row>
    <row r="18747" spans="1:12" x14ac:dyDescent="0.2">
      <c r="A18747">
        <v>2024</v>
      </c>
      <c r="B18747" t="s">
        <v>2550</v>
      </c>
      <c r="C18747" t="s">
        <v>954</v>
      </c>
      <c r="D18747" s="4">
        <v>92</v>
      </c>
      <c r="E18747" s="4">
        <v>40</v>
      </c>
      <c r="F18747" s="4">
        <v>68</v>
      </c>
      <c r="G18747" s="4">
        <v>71</v>
      </c>
      <c r="L18747" s="4"/>
    </row>
    <row r="18748" spans="1:12" x14ac:dyDescent="0.2">
      <c r="A18748">
        <v>2024</v>
      </c>
      <c r="B18748" t="s">
        <v>2550</v>
      </c>
      <c r="C18748" t="s">
        <v>2160</v>
      </c>
      <c r="D18748" s="4">
        <v>14</v>
      </c>
      <c r="E18748" s="4">
        <v>25</v>
      </c>
      <c r="F18748" s="4">
        <v>41</v>
      </c>
      <c r="G18748" s="4">
        <v>13</v>
      </c>
      <c r="L18748" s="4"/>
    </row>
    <row r="18749" spans="1:12" x14ac:dyDescent="0.2">
      <c r="A18749">
        <v>2024</v>
      </c>
      <c r="B18749" t="s">
        <v>2550</v>
      </c>
      <c r="C18749" t="s">
        <v>2161</v>
      </c>
      <c r="D18749">
        <v>0</v>
      </c>
      <c r="E18749">
        <v>34</v>
      </c>
      <c r="F18749" s="4">
        <v>0</v>
      </c>
      <c r="G18749" s="4">
        <v>0</v>
      </c>
    </row>
    <row r="18750" spans="1:12" x14ac:dyDescent="0.2">
      <c r="A18750">
        <v>2024</v>
      </c>
      <c r="B18750" t="s">
        <v>2550</v>
      </c>
      <c r="C18750" t="s">
        <v>1939</v>
      </c>
      <c r="D18750">
        <v>0</v>
      </c>
      <c r="E18750" s="4">
        <v>0</v>
      </c>
      <c r="F18750">
        <v>39</v>
      </c>
      <c r="G18750" s="4">
        <v>0</v>
      </c>
    </row>
    <row r="18751" spans="1:12" x14ac:dyDescent="0.2">
      <c r="A18751">
        <v>2024</v>
      </c>
      <c r="B18751" t="s">
        <v>2550</v>
      </c>
      <c r="C18751" t="s">
        <v>1473</v>
      </c>
      <c r="D18751">
        <v>0</v>
      </c>
      <c r="E18751" s="4">
        <v>0</v>
      </c>
      <c r="F18751">
        <v>86</v>
      </c>
      <c r="G18751" s="4">
        <v>0</v>
      </c>
    </row>
    <row r="18752" spans="1:12" x14ac:dyDescent="0.2">
      <c r="A18752">
        <v>2024</v>
      </c>
      <c r="B18752" t="s">
        <v>2550</v>
      </c>
      <c r="C18752" t="s">
        <v>534</v>
      </c>
      <c r="D18752" s="4">
        <v>20</v>
      </c>
      <c r="E18752" s="4">
        <v>21</v>
      </c>
      <c r="F18752" s="4">
        <v>9</v>
      </c>
      <c r="G18752" s="4">
        <v>30</v>
      </c>
      <c r="L18752" s="4"/>
    </row>
    <row r="18753" spans="1:12" x14ac:dyDescent="0.2">
      <c r="A18753">
        <v>2024</v>
      </c>
      <c r="B18753" t="s">
        <v>2550</v>
      </c>
      <c r="C18753" t="s">
        <v>226</v>
      </c>
      <c r="D18753">
        <v>0</v>
      </c>
      <c r="E18753" s="4">
        <v>0</v>
      </c>
      <c r="F18753" s="4">
        <v>0</v>
      </c>
      <c r="G18753">
        <v>705</v>
      </c>
    </row>
    <row r="18754" spans="1:12" x14ac:dyDescent="0.2">
      <c r="A18754">
        <v>2024</v>
      </c>
      <c r="B18754" t="s">
        <v>2550</v>
      </c>
      <c r="C18754" t="s">
        <v>328</v>
      </c>
      <c r="D18754">
        <v>740</v>
      </c>
      <c r="E18754" s="4">
        <v>0</v>
      </c>
      <c r="F18754" s="4">
        <v>0</v>
      </c>
      <c r="G18754" s="4">
        <v>0</v>
      </c>
    </row>
    <row r="18755" spans="1:12" x14ac:dyDescent="0.2">
      <c r="A18755">
        <v>2024</v>
      </c>
      <c r="B18755" t="s">
        <v>2550</v>
      </c>
      <c r="C18755" t="s">
        <v>326</v>
      </c>
      <c r="D18755" s="4">
        <v>62</v>
      </c>
      <c r="E18755" s="4">
        <v>136</v>
      </c>
      <c r="F18755" s="4">
        <v>185</v>
      </c>
      <c r="G18755" s="4">
        <v>196</v>
      </c>
      <c r="L18755" s="4"/>
    </row>
    <row r="18756" spans="1:12" x14ac:dyDescent="0.2">
      <c r="A18756">
        <v>2024</v>
      </c>
      <c r="B18756" t="s">
        <v>2550</v>
      </c>
      <c r="C18756" t="s">
        <v>227</v>
      </c>
      <c r="D18756">
        <v>171</v>
      </c>
      <c r="E18756" s="4">
        <v>0</v>
      </c>
      <c r="F18756" s="4">
        <v>0</v>
      </c>
      <c r="G18756" s="4">
        <v>0</v>
      </c>
    </row>
    <row r="18757" spans="1:12" x14ac:dyDescent="0.2">
      <c r="A18757">
        <v>2024</v>
      </c>
      <c r="B18757" t="s">
        <v>2550</v>
      </c>
      <c r="C18757" t="s">
        <v>2120</v>
      </c>
      <c r="D18757">
        <v>1</v>
      </c>
      <c r="E18757" s="4">
        <v>0</v>
      </c>
      <c r="F18757" s="4">
        <v>0</v>
      </c>
      <c r="G18757" s="4">
        <v>0</v>
      </c>
    </row>
    <row r="18758" spans="1:12" x14ac:dyDescent="0.2">
      <c r="A18758">
        <v>2024</v>
      </c>
      <c r="B18758" t="s">
        <v>2550</v>
      </c>
      <c r="C18758" t="s">
        <v>1439</v>
      </c>
      <c r="D18758">
        <v>0</v>
      </c>
      <c r="E18758" s="4">
        <v>0</v>
      </c>
      <c r="F18758">
        <v>0</v>
      </c>
      <c r="G18758" s="4">
        <v>0</v>
      </c>
    </row>
    <row r="18759" spans="1:12" x14ac:dyDescent="0.2">
      <c r="A18759">
        <v>2024</v>
      </c>
      <c r="B18759" t="s">
        <v>2550</v>
      </c>
      <c r="C18759" t="s">
        <v>43</v>
      </c>
      <c r="D18759">
        <v>0</v>
      </c>
      <c r="E18759" s="4">
        <v>0</v>
      </c>
      <c r="F18759">
        <v>36</v>
      </c>
      <c r="G18759" s="4">
        <v>0</v>
      </c>
    </row>
    <row r="18760" spans="1:12" x14ac:dyDescent="0.2">
      <c r="A18760">
        <v>2024</v>
      </c>
      <c r="B18760" t="s">
        <v>2550</v>
      </c>
      <c r="C18760" t="s">
        <v>1897</v>
      </c>
      <c r="D18760">
        <v>9</v>
      </c>
      <c r="E18760" s="4">
        <v>0</v>
      </c>
      <c r="F18760" s="4">
        <v>0</v>
      </c>
      <c r="G18760" s="4">
        <v>0</v>
      </c>
    </row>
    <row r="18761" spans="1:12" x14ac:dyDescent="0.2">
      <c r="A18761">
        <v>2024</v>
      </c>
      <c r="B18761" t="s">
        <v>2550</v>
      </c>
      <c r="C18761" t="s">
        <v>1190</v>
      </c>
      <c r="D18761">
        <v>0</v>
      </c>
      <c r="E18761" s="4">
        <v>0</v>
      </c>
      <c r="F18761" s="4">
        <v>0</v>
      </c>
      <c r="G18761">
        <v>73</v>
      </c>
    </row>
    <row r="18762" spans="1:12" x14ac:dyDescent="0.2">
      <c r="A18762">
        <v>2024</v>
      </c>
      <c r="B18762" t="s">
        <v>2550</v>
      </c>
      <c r="C18762" t="s">
        <v>869</v>
      </c>
      <c r="D18762">
        <v>0</v>
      </c>
      <c r="E18762" s="4">
        <v>0</v>
      </c>
      <c r="F18762">
        <v>53</v>
      </c>
      <c r="G18762" s="4">
        <v>0</v>
      </c>
    </row>
    <row r="18763" spans="1:12" x14ac:dyDescent="0.2">
      <c r="A18763">
        <v>2024</v>
      </c>
      <c r="B18763" t="s">
        <v>2550</v>
      </c>
      <c r="C18763" t="s">
        <v>1484</v>
      </c>
      <c r="D18763">
        <v>326</v>
      </c>
      <c r="E18763" s="4">
        <v>0</v>
      </c>
      <c r="F18763">
        <v>0</v>
      </c>
      <c r="G18763" s="4">
        <v>0</v>
      </c>
    </row>
    <row r="18764" spans="1:12" x14ac:dyDescent="0.2">
      <c r="A18764">
        <v>2024</v>
      </c>
      <c r="B18764" t="s">
        <v>2550</v>
      </c>
      <c r="C18764" t="s">
        <v>1837</v>
      </c>
      <c r="D18764">
        <v>0</v>
      </c>
      <c r="E18764" s="4">
        <v>0</v>
      </c>
      <c r="F18764">
        <v>4</v>
      </c>
      <c r="G18764" s="4">
        <v>0</v>
      </c>
    </row>
    <row r="18765" spans="1:12" x14ac:dyDescent="0.2">
      <c r="A18765">
        <v>2024</v>
      </c>
      <c r="B18765" t="s">
        <v>2550</v>
      </c>
      <c r="C18765" t="s">
        <v>2145</v>
      </c>
      <c r="D18765" s="4">
        <v>8</v>
      </c>
      <c r="E18765" s="4">
        <v>7</v>
      </c>
      <c r="F18765" s="4">
        <v>4</v>
      </c>
      <c r="G18765" s="4">
        <v>4</v>
      </c>
      <c r="L18765" s="4"/>
    </row>
    <row r="18766" spans="1:12" x14ac:dyDescent="0.2">
      <c r="A18766">
        <v>2024</v>
      </c>
      <c r="B18766" t="s">
        <v>2550</v>
      </c>
      <c r="C18766" t="s">
        <v>42</v>
      </c>
      <c r="D18766">
        <v>46</v>
      </c>
      <c r="E18766" s="4">
        <v>0</v>
      </c>
      <c r="F18766">
        <v>0</v>
      </c>
      <c r="G18766" s="4">
        <v>0</v>
      </c>
    </row>
    <row r="18767" spans="1:12" x14ac:dyDescent="0.2">
      <c r="A18767">
        <v>2024</v>
      </c>
      <c r="B18767" t="s">
        <v>2550</v>
      </c>
      <c r="C18767" t="s">
        <v>1763</v>
      </c>
      <c r="D18767">
        <v>0</v>
      </c>
      <c r="E18767" s="4">
        <v>0</v>
      </c>
      <c r="F18767">
        <v>484</v>
      </c>
      <c r="G18767" s="4">
        <v>0</v>
      </c>
    </row>
    <row r="18768" spans="1:12" x14ac:dyDescent="0.2">
      <c r="A18768">
        <v>2024</v>
      </c>
      <c r="B18768" t="s">
        <v>2550</v>
      </c>
      <c r="C18768" t="s">
        <v>1744</v>
      </c>
      <c r="D18768">
        <v>0</v>
      </c>
      <c r="E18768">
        <v>600</v>
      </c>
      <c r="F18768">
        <v>0</v>
      </c>
      <c r="G18768" s="4">
        <v>0</v>
      </c>
    </row>
    <row r="18769" spans="1:12" x14ac:dyDescent="0.2">
      <c r="A18769">
        <v>2024</v>
      </c>
      <c r="B18769" t="s">
        <v>2550</v>
      </c>
      <c r="C18769" t="s">
        <v>1737</v>
      </c>
      <c r="D18769">
        <v>0</v>
      </c>
      <c r="E18769" s="4">
        <v>0</v>
      </c>
      <c r="F18769">
        <v>0</v>
      </c>
      <c r="G18769">
        <v>102</v>
      </c>
    </row>
    <row r="18770" spans="1:12" x14ac:dyDescent="0.2">
      <c r="A18770">
        <v>2024</v>
      </c>
      <c r="B18770" t="s">
        <v>2550</v>
      </c>
      <c r="C18770" t="s">
        <v>1825</v>
      </c>
      <c r="D18770">
        <v>0</v>
      </c>
      <c r="E18770" s="4">
        <v>0</v>
      </c>
      <c r="F18770">
        <v>0</v>
      </c>
      <c r="G18770">
        <v>129</v>
      </c>
    </row>
    <row r="18771" spans="1:12" x14ac:dyDescent="0.2">
      <c r="A18771">
        <v>2024</v>
      </c>
      <c r="B18771" t="s">
        <v>2550</v>
      </c>
      <c r="C18771" t="s">
        <v>1237</v>
      </c>
      <c r="D18771">
        <v>0</v>
      </c>
      <c r="E18771" s="4">
        <v>0</v>
      </c>
      <c r="F18771">
        <v>0</v>
      </c>
      <c r="G18771">
        <v>5</v>
      </c>
    </row>
    <row r="18772" spans="1:12" x14ac:dyDescent="0.2">
      <c r="A18772">
        <v>2024</v>
      </c>
      <c r="B18772" t="s">
        <v>2550</v>
      </c>
      <c r="C18772" t="s">
        <v>125</v>
      </c>
      <c r="D18772">
        <v>4</v>
      </c>
      <c r="E18772" s="4">
        <v>0</v>
      </c>
      <c r="F18772">
        <v>0</v>
      </c>
      <c r="G18772">
        <v>0</v>
      </c>
    </row>
    <row r="18773" spans="1:12" x14ac:dyDescent="0.2">
      <c r="A18773">
        <v>2024</v>
      </c>
      <c r="B18773" t="s">
        <v>2550</v>
      </c>
      <c r="C18773" t="s">
        <v>346</v>
      </c>
      <c r="D18773" s="4">
        <v>1</v>
      </c>
      <c r="E18773" s="4">
        <v>4</v>
      </c>
      <c r="F18773" s="4">
        <v>0</v>
      </c>
      <c r="G18773" s="4">
        <v>2</v>
      </c>
      <c r="L18773" s="4"/>
    </row>
    <row r="18774" spans="1:12" x14ac:dyDescent="0.2">
      <c r="A18774">
        <v>2024</v>
      </c>
      <c r="B18774" t="s">
        <v>2550</v>
      </c>
      <c r="C18774" t="s">
        <v>1905</v>
      </c>
      <c r="D18774">
        <v>0</v>
      </c>
      <c r="E18774" s="4">
        <v>0</v>
      </c>
      <c r="F18774">
        <v>0</v>
      </c>
      <c r="G18774">
        <v>7</v>
      </c>
    </row>
    <row r="18775" spans="1:12" x14ac:dyDescent="0.2">
      <c r="A18775">
        <v>2024</v>
      </c>
      <c r="B18775" t="s">
        <v>2550</v>
      </c>
      <c r="C18775" t="s">
        <v>1235</v>
      </c>
      <c r="D18775">
        <v>0</v>
      </c>
      <c r="E18775">
        <v>13</v>
      </c>
      <c r="F18775">
        <v>0</v>
      </c>
      <c r="G18775">
        <v>0</v>
      </c>
    </row>
    <row r="18776" spans="1:12" x14ac:dyDescent="0.2">
      <c r="A18776">
        <v>2024</v>
      </c>
      <c r="B18776" t="s">
        <v>2550</v>
      </c>
      <c r="C18776" t="s">
        <v>2178</v>
      </c>
      <c r="D18776">
        <v>0</v>
      </c>
      <c r="E18776" s="4">
        <v>0</v>
      </c>
      <c r="F18776">
        <v>0</v>
      </c>
      <c r="G18776">
        <v>55</v>
      </c>
    </row>
    <row r="18777" spans="1:12" x14ac:dyDescent="0.2">
      <c r="A18777">
        <v>2024</v>
      </c>
      <c r="B18777" t="s">
        <v>2550</v>
      </c>
      <c r="C18777" t="s">
        <v>1826</v>
      </c>
      <c r="D18777" s="4">
        <v>1</v>
      </c>
      <c r="E18777" s="4">
        <v>2</v>
      </c>
      <c r="F18777" s="4">
        <v>1</v>
      </c>
      <c r="G18777" s="4">
        <v>2</v>
      </c>
      <c r="L18777" s="4"/>
    </row>
    <row r="18778" spans="1:12" x14ac:dyDescent="0.2">
      <c r="A18778">
        <v>2024</v>
      </c>
      <c r="B18778" t="s">
        <v>2550</v>
      </c>
      <c r="C18778" t="s">
        <v>113</v>
      </c>
      <c r="D18778">
        <v>0</v>
      </c>
      <c r="E18778">
        <v>24</v>
      </c>
      <c r="F18778">
        <v>0</v>
      </c>
      <c r="G18778">
        <v>0</v>
      </c>
    </row>
    <row r="18779" spans="1:12" x14ac:dyDescent="0.2">
      <c r="A18779">
        <v>2024</v>
      </c>
      <c r="B18779" t="s">
        <v>2550</v>
      </c>
      <c r="C18779" t="s">
        <v>109</v>
      </c>
      <c r="D18779">
        <v>0</v>
      </c>
      <c r="E18779">
        <v>87</v>
      </c>
      <c r="F18779">
        <v>0</v>
      </c>
      <c r="G18779">
        <v>0</v>
      </c>
    </row>
    <row r="18780" spans="1:12" x14ac:dyDescent="0.2">
      <c r="A18780">
        <v>2024</v>
      </c>
      <c r="B18780" t="s">
        <v>2550</v>
      </c>
      <c r="C18780" t="s">
        <v>55</v>
      </c>
      <c r="D18780" s="4">
        <v>6</v>
      </c>
      <c r="E18780" s="4">
        <v>42</v>
      </c>
      <c r="F18780" s="4">
        <v>22</v>
      </c>
      <c r="G18780" s="4">
        <v>22</v>
      </c>
      <c r="L18780" s="4"/>
    </row>
    <row r="18781" spans="1:12" x14ac:dyDescent="0.2">
      <c r="A18781">
        <v>2024</v>
      </c>
      <c r="B18781" t="s">
        <v>2550</v>
      </c>
      <c r="C18781" t="s">
        <v>2319</v>
      </c>
      <c r="D18781">
        <v>63</v>
      </c>
      <c r="E18781" s="4">
        <v>0</v>
      </c>
      <c r="F18781">
        <v>0</v>
      </c>
      <c r="G18781">
        <v>0</v>
      </c>
    </row>
    <row r="18782" spans="1:12" x14ac:dyDescent="0.2">
      <c r="A18782">
        <v>2024</v>
      </c>
      <c r="B18782" t="s">
        <v>2550</v>
      </c>
      <c r="C18782" t="s">
        <v>682</v>
      </c>
      <c r="D18782">
        <v>57</v>
      </c>
      <c r="E18782" s="4">
        <v>0</v>
      </c>
      <c r="F18782">
        <v>0</v>
      </c>
      <c r="G18782">
        <v>0</v>
      </c>
    </row>
    <row r="18783" spans="1:12" x14ac:dyDescent="0.2">
      <c r="A18783">
        <v>2024</v>
      </c>
      <c r="B18783" t="s">
        <v>2550</v>
      </c>
      <c r="C18783" t="s">
        <v>612</v>
      </c>
      <c r="D18783">
        <v>0</v>
      </c>
      <c r="E18783" s="4">
        <v>0</v>
      </c>
      <c r="F18783">
        <v>119</v>
      </c>
      <c r="G18783">
        <v>0</v>
      </c>
    </row>
    <row r="18784" spans="1:12" x14ac:dyDescent="0.2">
      <c r="A18784">
        <v>2024</v>
      </c>
      <c r="B18784" t="s">
        <v>2550</v>
      </c>
      <c r="C18784" t="s">
        <v>1559</v>
      </c>
      <c r="D18784">
        <v>0</v>
      </c>
      <c r="E18784" s="4">
        <v>0</v>
      </c>
      <c r="F18784">
        <v>59</v>
      </c>
      <c r="G18784">
        <v>0</v>
      </c>
    </row>
    <row r="18785" spans="1:12" x14ac:dyDescent="0.2">
      <c r="A18785">
        <v>2024</v>
      </c>
      <c r="B18785" t="s">
        <v>2550</v>
      </c>
      <c r="C18785" t="s">
        <v>2283</v>
      </c>
      <c r="D18785" s="4">
        <v>21</v>
      </c>
      <c r="E18785" s="4">
        <v>26</v>
      </c>
      <c r="F18785" s="4">
        <v>12</v>
      </c>
      <c r="G18785" s="4">
        <v>9</v>
      </c>
      <c r="L18785" s="4"/>
    </row>
    <row r="18786" spans="1:12" x14ac:dyDescent="0.2">
      <c r="A18786">
        <v>2024</v>
      </c>
      <c r="B18786" t="s">
        <v>2550</v>
      </c>
      <c r="C18786" t="s">
        <v>39</v>
      </c>
      <c r="D18786">
        <v>0</v>
      </c>
      <c r="E18786" s="4">
        <v>0</v>
      </c>
      <c r="F18786">
        <v>80</v>
      </c>
      <c r="G18786">
        <v>0</v>
      </c>
    </row>
    <row r="18787" spans="1:12" x14ac:dyDescent="0.2">
      <c r="A18787">
        <v>2024</v>
      </c>
      <c r="B18787" t="s">
        <v>2550</v>
      </c>
      <c r="C18787" t="s">
        <v>2194</v>
      </c>
      <c r="D18787">
        <v>561</v>
      </c>
      <c r="E18787" s="4">
        <v>0</v>
      </c>
      <c r="F18787">
        <v>0</v>
      </c>
      <c r="G18787">
        <v>0</v>
      </c>
    </row>
    <row r="18788" spans="1:12" x14ac:dyDescent="0.2">
      <c r="A18788">
        <v>2024</v>
      </c>
      <c r="B18788" t="s">
        <v>2550</v>
      </c>
      <c r="C18788" t="s">
        <v>1345</v>
      </c>
      <c r="D18788">
        <v>0</v>
      </c>
      <c r="E18788" s="4">
        <v>0</v>
      </c>
      <c r="F18788">
        <v>0</v>
      </c>
      <c r="G18788">
        <v>66</v>
      </c>
    </row>
    <row r="18789" spans="1:12" x14ac:dyDescent="0.2">
      <c r="A18789">
        <v>2024</v>
      </c>
      <c r="B18789" t="s">
        <v>2550</v>
      </c>
      <c r="C18789" t="s">
        <v>272</v>
      </c>
      <c r="D18789">
        <v>0</v>
      </c>
      <c r="E18789">
        <v>116</v>
      </c>
      <c r="F18789">
        <v>0</v>
      </c>
      <c r="G18789">
        <v>0</v>
      </c>
    </row>
    <row r="18790" spans="1:12" x14ac:dyDescent="0.2">
      <c r="A18790">
        <v>2024</v>
      </c>
      <c r="B18790" t="s">
        <v>2550</v>
      </c>
      <c r="C18790" t="s">
        <v>2238</v>
      </c>
      <c r="D18790">
        <v>0</v>
      </c>
      <c r="E18790">
        <v>257</v>
      </c>
      <c r="F18790">
        <v>0</v>
      </c>
      <c r="G18790">
        <v>0</v>
      </c>
    </row>
    <row r="18791" spans="1:12" x14ac:dyDescent="0.2">
      <c r="A18791">
        <v>2024</v>
      </c>
      <c r="B18791" t="s">
        <v>2550</v>
      </c>
      <c r="C18791" t="s">
        <v>2241</v>
      </c>
      <c r="D18791" s="4">
        <v>55</v>
      </c>
      <c r="E18791" s="4">
        <v>3</v>
      </c>
      <c r="F18791" s="4">
        <v>123</v>
      </c>
      <c r="G18791" s="4">
        <v>16</v>
      </c>
      <c r="L18791" s="4"/>
    </row>
    <row r="18792" spans="1:12" x14ac:dyDescent="0.2">
      <c r="A18792">
        <v>2024</v>
      </c>
      <c r="B18792" t="s">
        <v>2550</v>
      </c>
      <c r="C18792" t="s">
        <v>822</v>
      </c>
      <c r="D18792">
        <v>0</v>
      </c>
      <c r="E18792" s="4">
        <v>0</v>
      </c>
      <c r="F18792">
        <v>31</v>
      </c>
      <c r="G18792">
        <v>0</v>
      </c>
    </row>
    <row r="18793" spans="1:12" x14ac:dyDescent="0.2">
      <c r="A18793">
        <v>2024</v>
      </c>
      <c r="B18793" t="s">
        <v>2550</v>
      </c>
      <c r="C18793" t="s">
        <v>1331</v>
      </c>
      <c r="D18793" s="4">
        <v>349</v>
      </c>
      <c r="E18793" s="4">
        <v>182</v>
      </c>
      <c r="F18793" s="4">
        <v>109</v>
      </c>
      <c r="G18793" s="4">
        <v>112</v>
      </c>
      <c r="L18793" s="4"/>
    </row>
    <row r="18794" spans="1:12" x14ac:dyDescent="0.2">
      <c r="A18794">
        <v>2024</v>
      </c>
      <c r="B18794" t="s">
        <v>2550</v>
      </c>
      <c r="C18794" t="s">
        <v>61</v>
      </c>
      <c r="D18794">
        <v>134</v>
      </c>
      <c r="E18794" s="4">
        <v>0</v>
      </c>
      <c r="F18794">
        <v>0</v>
      </c>
      <c r="G18794">
        <v>0</v>
      </c>
    </row>
    <row r="18795" spans="1:12" x14ac:dyDescent="0.2">
      <c r="A18795">
        <v>2024</v>
      </c>
      <c r="B18795" t="s">
        <v>2550</v>
      </c>
      <c r="C18795" t="s">
        <v>722</v>
      </c>
      <c r="D18795" s="4">
        <v>0</v>
      </c>
      <c r="E18795" s="4">
        <v>0</v>
      </c>
      <c r="F18795">
        <v>582</v>
      </c>
      <c r="G18795" s="4">
        <v>0</v>
      </c>
    </row>
    <row r="18796" spans="1:12" x14ac:dyDescent="0.2">
      <c r="A18796">
        <v>2024</v>
      </c>
      <c r="B18796" t="s">
        <v>2550</v>
      </c>
      <c r="C18796" t="s">
        <v>2219</v>
      </c>
      <c r="D18796">
        <v>322</v>
      </c>
      <c r="E18796" s="4">
        <v>0</v>
      </c>
      <c r="F18796">
        <v>0</v>
      </c>
      <c r="G18796">
        <v>0</v>
      </c>
    </row>
    <row r="18797" spans="1:12" x14ac:dyDescent="0.2">
      <c r="A18797">
        <v>2024</v>
      </c>
      <c r="B18797" t="s">
        <v>2550</v>
      </c>
      <c r="C18797" t="s">
        <v>2191</v>
      </c>
      <c r="D18797" s="4">
        <v>67</v>
      </c>
      <c r="E18797" s="4">
        <v>29</v>
      </c>
      <c r="F18797" s="4">
        <v>68</v>
      </c>
      <c r="G18797" s="4">
        <v>55</v>
      </c>
      <c r="L18797" s="4"/>
    </row>
    <row r="18798" spans="1:12" x14ac:dyDescent="0.2">
      <c r="A18798">
        <v>2024</v>
      </c>
      <c r="B18798" t="s">
        <v>2550</v>
      </c>
      <c r="C18798" t="s">
        <v>699</v>
      </c>
      <c r="D18798">
        <v>7</v>
      </c>
      <c r="E18798" s="4">
        <v>0</v>
      </c>
      <c r="F18798">
        <v>0</v>
      </c>
      <c r="G18798">
        <v>0</v>
      </c>
    </row>
    <row r="18799" spans="1:12" x14ac:dyDescent="0.2">
      <c r="A18799">
        <v>2024</v>
      </c>
      <c r="B18799" t="s">
        <v>2550</v>
      </c>
      <c r="C18799" t="s">
        <v>1965</v>
      </c>
      <c r="D18799" s="4">
        <v>118</v>
      </c>
      <c r="E18799" s="4">
        <v>113</v>
      </c>
      <c r="F18799" s="4">
        <v>38</v>
      </c>
      <c r="G18799" s="4">
        <v>53</v>
      </c>
      <c r="L18799" s="4"/>
    </row>
    <row r="18800" spans="1:12" x14ac:dyDescent="0.2">
      <c r="A18800">
        <v>2024</v>
      </c>
      <c r="B18800" t="s">
        <v>2550</v>
      </c>
      <c r="C18800" t="s">
        <v>2419</v>
      </c>
      <c r="D18800" s="4">
        <v>150</v>
      </c>
      <c r="E18800" s="4">
        <v>34</v>
      </c>
      <c r="F18800" s="4">
        <v>210</v>
      </c>
      <c r="G18800" s="4">
        <v>211</v>
      </c>
      <c r="L18800" s="4"/>
    </row>
    <row r="18801" spans="1:12" x14ac:dyDescent="0.2">
      <c r="A18801">
        <v>2024</v>
      </c>
      <c r="B18801" t="s">
        <v>2550</v>
      </c>
      <c r="C18801" t="s">
        <v>488</v>
      </c>
      <c r="D18801">
        <v>28</v>
      </c>
      <c r="E18801" s="4">
        <v>0</v>
      </c>
      <c r="F18801" s="4">
        <v>0</v>
      </c>
      <c r="G18801" s="4">
        <v>0</v>
      </c>
    </row>
    <row r="18802" spans="1:12" x14ac:dyDescent="0.2">
      <c r="A18802">
        <v>2024</v>
      </c>
      <c r="B18802" t="s">
        <v>2550</v>
      </c>
      <c r="C18802" t="s">
        <v>2007</v>
      </c>
      <c r="D18802" s="4">
        <v>0</v>
      </c>
      <c r="E18802">
        <v>102</v>
      </c>
      <c r="F18802" s="4">
        <v>0</v>
      </c>
      <c r="G18802" s="4">
        <v>0</v>
      </c>
    </row>
    <row r="18803" spans="1:12" x14ac:dyDescent="0.2">
      <c r="A18803">
        <v>2024</v>
      </c>
      <c r="B18803" t="s">
        <v>2550</v>
      </c>
      <c r="C18803" t="s">
        <v>1815</v>
      </c>
      <c r="D18803" s="4">
        <v>7</v>
      </c>
      <c r="E18803" s="4">
        <v>26</v>
      </c>
      <c r="F18803" s="4">
        <v>21</v>
      </c>
      <c r="G18803" s="4">
        <v>26</v>
      </c>
      <c r="L18803" s="4"/>
    </row>
    <row r="18804" spans="1:12" x14ac:dyDescent="0.2">
      <c r="A18804">
        <v>2024</v>
      </c>
      <c r="B18804" t="s">
        <v>2550</v>
      </c>
      <c r="C18804" t="s">
        <v>697</v>
      </c>
      <c r="D18804">
        <v>131</v>
      </c>
      <c r="E18804" s="4">
        <v>0</v>
      </c>
      <c r="F18804" s="4">
        <v>0</v>
      </c>
      <c r="G18804" s="4">
        <v>0</v>
      </c>
    </row>
    <row r="18805" spans="1:12" x14ac:dyDescent="0.2">
      <c r="A18805">
        <v>2024</v>
      </c>
      <c r="B18805" t="s">
        <v>2550</v>
      </c>
      <c r="C18805" t="s">
        <v>695</v>
      </c>
      <c r="D18805">
        <v>54</v>
      </c>
      <c r="E18805" s="4">
        <v>0</v>
      </c>
      <c r="F18805" s="4">
        <v>0</v>
      </c>
      <c r="G18805" s="4">
        <v>0</v>
      </c>
    </row>
    <row r="18806" spans="1:12" x14ac:dyDescent="0.2">
      <c r="A18806">
        <v>2024</v>
      </c>
      <c r="B18806" t="s">
        <v>2550</v>
      </c>
      <c r="C18806" t="s">
        <v>1194</v>
      </c>
      <c r="D18806">
        <v>0</v>
      </c>
      <c r="E18806">
        <v>201</v>
      </c>
      <c r="F18806" s="4">
        <v>0</v>
      </c>
      <c r="G18806" s="4">
        <v>0</v>
      </c>
    </row>
    <row r="18807" spans="1:12" x14ac:dyDescent="0.2">
      <c r="A18807">
        <v>2024</v>
      </c>
      <c r="B18807" t="s">
        <v>2550</v>
      </c>
      <c r="C18807" t="s">
        <v>1163</v>
      </c>
      <c r="D18807">
        <v>0</v>
      </c>
      <c r="E18807" s="4">
        <v>0</v>
      </c>
      <c r="F18807">
        <v>42</v>
      </c>
      <c r="G18807" s="4">
        <v>0</v>
      </c>
    </row>
    <row r="18808" spans="1:12" x14ac:dyDescent="0.2">
      <c r="A18808">
        <v>2024</v>
      </c>
      <c r="B18808" t="s">
        <v>2550</v>
      </c>
      <c r="C18808" t="s">
        <v>1138</v>
      </c>
      <c r="D18808" s="4">
        <v>52</v>
      </c>
      <c r="E18808" s="4">
        <v>102</v>
      </c>
      <c r="F18808" s="4">
        <v>31</v>
      </c>
      <c r="G18808" s="4">
        <v>38</v>
      </c>
      <c r="L18808" s="4"/>
    </row>
    <row r="18809" spans="1:12" x14ac:dyDescent="0.2">
      <c r="A18809">
        <v>2024</v>
      </c>
      <c r="B18809" t="s">
        <v>2550</v>
      </c>
      <c r="C18809" t="s">
        <v>70</v>
      </c>
      <c r="D18809">
        <v>0</v>
      </c>
      <c r="E18809" s="4">
        <v>0</v>
      </c>
      <c r="F18809">
        <v>43</v>
      </c>
      <c r="G18809" s="4">
        <v>0</v>
      </c>
    </row>
    <row r="18810" spans="1:12" x14ac:dyDescent="0.2">
      <c r="A18810">
        <v>2024</v>
      </c>
      <c r="B18810" t="s">
        <v>2550</v>
      </c>
      <c r="C18810" t="s">
        <v>2209</v>
      </c>
      <c r="D18810">
        <v>0</v>
      </c>
      <c r="E18810" s="4">
        <v>0</v>
      </c>
      <c r="F18810">
        <v>295</v>
      </c>
      <c r="G18810" s="4">
        <v>0</v>
      </c>
    </row>
    <row r="18811" spans="1:12" x14ac:dyDescent="0.2">
      <c r="A18811">
        <v>2024</v>
      </c>
      <c r="B18811" t="s">
        <v>2550</v>
      </c>
      <c r="C18811" t="s">
        <v>370</v>
      </c>
      <c r="D18811">
        <v>0</v>
      </c>
      <c r="E18811">
        <v>132</v>
      </c>
      <c r="F18811">
        <v>0</v>
      </c>
      <c r="G18811" s="4">
        <v>0</v>
      </c>
    </row>
    <row r="18812" spans="1:12" x14ac:dyDescent="0.2">
      <c r="A18812">
        <v>2024</v>
      </c>
      <c r="B18812" t="s">
        <v>2550</v>
      </c>
      <c r="C18812" t="s">
        <v>1694</v>
      </c>
      <c r="D18812">
        <v>0</v>
      </c>
      <c r="E18812">
        <v>102</v>
      </c>
      <c r="F18812">
        <v>0</v>
      </c>
      <c r="G18812" s="4">
        <v>0</v>
      </c>
    </row>
    <row r="18813" spans="1:12" x14ac:dyDescent="0.2">
      <c r="A18813">
        <v>2024</v>
      </c>
      <c r="B18813" t="s">
        <v>2550</v>
      </c>
      <c r="C18813" t="s">
        <v>1900</v>
      </c>
      <c r="D18813">
        <v>0</v>
      </c>
      <c r="E18813" s="4">
        <v>0</v>
      </c>
      <c r="F18813">
        <v>0</v>
      </c>
      <c r="G18813">
        <v>434</v>
      </c>
    </row>
    <row r="18814" spans="1:12" x14ac:dyDescent="0.2">
      <c r="A18814">
        <v>2024</v>
      </c>
      <c r="B18814" t="s">
        <v>2550</v>
      </c>
      <c r="C18814" t="s">
        <v>14</v>
      </c>
      <c r="D18814">
        <v>0</v>
      </c>
      <c r="E18814">
        <v>328</v>
      </c>
      <c r="F18814">
        <v>0</v>
      </c>
      <c r="G18814" s="4">
        <v>0</v>
      </c>
    </row>
    <row r="18815" spans="1:12" x14ac:dyDescent="0.2">
      <c r="A18815">
        <v>2024</v>
      </c>
      <c r="B18815" t="s">
        <v>2550</v>
      </c>
      <c r="C18815" t="s">
        <v>1214</v>
      </c>
      <c r="D18815" s="4">
        <v>1</v>
      </c>
      <c r="E18815" s="4">
        <v>0</v>
      </c>
      <c r="F18815" s="4">
        <v>1</v>
      </c>
      <c r="G18815" s="4">
        <v>1</v>
      </c>
      <c r="L18815" s="4"/>
    </row>
    <row r="18816" spans="1:12" x14ac:dyDescent="0.2">
      <c r="A18816">
        <v>2024</v>
      </c>
      <c r="B18816" t="s">
        <v>2550</v>
      </c>
      <c r="C18816" t="s">
        <v>1969</v>
      </c>
      <c r="D18816" s="4">
        <v>6</v>
      </c>
      <c r="E18816" s="4">
        <v>9</v>
      </c>
      <c r="F18816" s="4">
        <v>9</v>
      </c>
      <c r="G18816" s="4">
        <v>8</v>
      </c>
      <c r="L18816" s="4"/>
    </row>
    <row r="18817" spans="1:12" x14ac:dyDescent="0.2">
      <c r="A18817">
        <v>2024</v>
      </c>
      <c r="B18817" t="s">
        <v>2550</v>
      </c>
      <c r="C18817" t="s">
        <v>1841</v>
      </c>
      <c r="D18817">
        <v>0</v>
      </c>
      <c r="E18817" s="4">
        <v>0</v>
      </c>
      <c r="F18817">
        <v>52</v>
      </c>
      <c r="G18817" s="4">
        <v>0</v>
      </c>
    </row>
    <row r="18818" spans="1:12" x14ac:dyDescent="0.2">
      <c r="A18818">
        <v>2024</v>
      </c>
      <c r="B18818" t="s">
        <v>2550</v>
      </c>
      <c r="C18818" t="s">
        <v>2113</v>
      </c>
      <c r="D18818">
        <v>0</v>
      </c>
      <c r="E18818" s="4">
        <v>0</v>
      </c>
      <c r="F18818">
        <v>186</v>
      </c>
      <c r="G18818" s="4">
        <v>0</v>
      </c>
    </row>
    <row r="18819" spans="1:12" x14ac:dyDescent="0.2">
      <c r="A18819">
        <v>2024</v>
      </c>
      <c r="B18819" t="s">
        <v>2550</v>
      </c>
      <c r="C18819" t="s">
        <v>136</v>
      </c>
      <c r="D18819">
        <v>0</v>
      </c>
      <c r="E18819">
        <v>437</v>
      </c>
      <c r="F18819">
        <v>0</v>
      </c>
      <c r="G18819" s="4">
        <v>0</v>
      </c>
    </row>
    <row r="18820" spans="1:12" x14ac:dyDescent="0.2">
      <c r="A18820">
        <v>2024</v>
      </c>
      <c r="B18820" t="s">
        <v>2550</v>
      </c>
      <c r="C18820" t="s">
        <v>2185</v>
      </c>
      <c r="D18820">
        <v>0</v>
      </c>
      <c r="E18820" s="4">
        <v>0</v>
      </c>
      <c r="F18820">
        <v>0</v>
      </c>
      <c r="G18820">
        <v>394</v>
      </c>
    </row>
    <row r="18821" spans="1:12" x14ac:dyDescent="0.2">
      <c r="A18821">
        <v>2024</v>
      </c>
      <c r="B18821" t="s">
        <v>2550</v>
      </c>
      <c r="C18821" t="s">
        <v>1835</v>
      </c>
      <c r="D18821">
        <v>3</v>
      </c>
      <c r="E18821" s="4">
        <v>0</v>
      </c>
      <c r="F18821">
        <v>0</v>
      </c>
      <c r="G18821" s="4">
        <v>0</v>
      </c>
    </row>
    <row r="18822" spans="1:12" x14ac:dyDescent="0.2">
      <c r="A18822">
        <v>2024</v>
      </c>
      <c r="B18822" t="s">
        <v>2550</v>
      </c>
      <c r="C18822" t="s">
        <v>1359</v>
      </c>
      <c r="D18822">
        <v>0</v>
      </c>
      <c r="E18822">
        <v>29</v>
      </c>
      <c r="F18822">
        <v>0</v>
      </c>
      <c r="G18822" s="4">
        <v>0</v>
      </c>
    </row>
    <row r="18823" spans="1:12" x14ac:dyDescent="0.2">
      <c r="A18823">
        <v>2024</v>
      </c>
      <c r="B18823" t="s">
        <v>2550</v>
      </c>
      <c r="C18823" t="s">
        <v>1130</v>
      </c>
      <c r="D18823">
        <v>35</v>
      </c>
      <c r="E18823" s="4">
        <v>0</v>
      </c>
      <c r="F18823">
        <v>0</v>
      </c>
      <c r="G18823" s="4">
        <v>0</v>
      </c>
    </row>
    <row r="18824" spans="1:12" x14ac:dyDescent="0.2">
      <c r="A18824">
        <v>2024</v>
      </c>
      <c r="B18824" t="s">
        <v>2550</v>
      </c>
      <c r="C18824" t="s">
        <v>372</v>
      </c>
      <c r="D18824" s="4">
        <v>4</v>
      </c>
      <c r="E18824" s="4">
        <v>2</v>
      </c>
      <c r="F18824" s="4">
        <v>0</v>
      </c>
      <c r="G18824" s="4">
        <v>0</v>
      </c>
      <c r="L18824" s="4"/>
    </row>
    <row r="18825" spans="1:12" x14ac:dyDescent="0.2">
      <c r="A18825">
        <v>2024</v>
      </c>
      <c r="B18825" t="s">
        <v>2550</v>
      </c>
      <c r="C18825" t="s">
        <v>2326</v>
      </c>
      <c r="D18825">
        <v>0</v>
      </c>
      <c r="E18825">
        <v>9</v>
      </c>
      <c r="F18825">
        <v>0</v>
      </c>
      <c r="G18825" s="4">
        <v>0</v>
      </c>
    </row>
    <row r="18826" spans="1:12" x14ac:dyDescent="0.2">
      <c r="A18826">
        <v>2024</v>
      </c>
      <c r="B18826" t="s">
        <v>2550</v>
      </c>
      <c r="C18826" t="s">
        <v>121</v>
      </c>
      <c r="D18826">
        <v>9</v>
      </c>
      <c r="E18826" s="4">
        <v>0</v>
      </c>
      <c r="F18826">
        <v>0</v>
      </c>
      <c r="G18826" s="4">
        <v>0</v>
      </c>
    </row>
    <row r="18827" spans="1:12" x14ac:dyDescent="0.2">
      <c r="A18827">
        <v>2024</v>
      </c>
      <c r="B18827" t="s">
        <v>2550</v>
      </c>
      <c r="C18827" t="s">
        <v>450</v>
      </c>
      <c r="D18827" s="4">
        <v>0</v>
      </c>
      <c r="E18827" s="4">
        <v>1</v>
      </c>
      <c r="F18827" s="4">
        <v>1</v>
      </c>
      <c r="G18827" s="4">
        <v>1</v>
      </c>
      <c r="L18827" s="4"/>
    </row>
    <row r="18828" spans="1:12" x14ac:dyDescent="0.2">
      <c r="A18828">
        <v>2024</v>
      </c>
      <c r="B18828" t="s">
        <v>2550</v>
      </c>
      <c r="C18828" t="s">
        <v>1283</v>
      </c>
      <c r="D18828" s="4">
        <v>0</v>
      </c>
      <c r="E18828" s="4">
        <v>0</v>
      </c>
      <c r="F18828" s="4">
        <v>3</v>
      </c>
      <c r="G18828" s="4">
        <v>1</v>
      </c>
      <c r="L18828" s="4"/>
    </row>
    <row r="18829" spans="1:12" x14ac:dyDescent="0.2">
      <c r="A18829">
        <v>2024</v>
      </c>
      <c r="B18829" t="s">
        <v>2550</v>
      </c>
      <c r="C18829" t="s">
        <v>2126</v>
      </c>
      <c r="D18829">
        <v>210</v>
      </c>
      <c r="E18829" s="4">
        <v>0</v>
      </c>
      <c r="F18829" s="4">
        <v>0</v>
      </c>
      <c r="G18829" s="4">
        <v>0</v>
      </c>
    </row>
    <row r="18830" spans="1:12" x14ac:dyDescent="0.2">
      <c r="A18830">
        <v>2024</v>
      </c>
      <c r="B18830" t="s">
        <v>2550</v>
      </c>
      <c r="C18830" t="s">
        <v>990</v>
      </c>
      <c r="D18830">
        <v>11</v>
      </c>
      <c r="E18830" s="4">
        <v>0</v>
      </c>
      <c r="F18830" s="4">
        <v>0</v>
      </c>
      <c r="G18830" s="4">
        <v>0</v>
      </c>
    </row>
    <row r="18831" spans="1:12" x14ac:dyDescent="0.2">
      <c r="A18831">
        <v>2024</v>
      </c>
      <c r="B18831" t="s">
        <v>2550</v>
      </c>
      <c r="C18831" t="s">
        <v>1948</v>
      </c>
      <c r="D18831">
        <v>0</v>
      </c>
      <c r="E18831" s="4">
        <v>0</v>
      </c>
      <c r="F18831" s="4">
        <v>0</v>
      </c>
      <c r="G18831">
        <v>23</v>
      </c>
    </row>
    <row r="18832" spans="1:12" x14ac:dyDescent="0.2">
      <c r="A18832">
        <v>2024</v>
      </c>
      <c r="B18832" t="s">
        <v>2550</v>
      </c>
      <c r="C18832" t="s">
        <v>2020</v>
      </c>
      <c r="D18832" s="4">
        <v>15</v>
      </c>
      <c r="E18832" s="4">
        <v>18</v>
      </c>
      <c r="F18832" s="4">
        <v>3</v>
      </c>
      <c r="G18832" s="4">
        <v>7</v>
      </c>
      <c r="L18832" s="4"/>
    </row>
    <row r="18833" spans="1:12" x14ac:dyDescent="0.2">
      <c r="A18833">
        <v>2024</v>
      </c>
      <c r="B18833" t="s">
        <v>2550</v>
      </c>
      <c r="C18833" t="s">
        <v>1419</v>
      </c>
      <c r="D18833">
        <v>0</v>
      </c>
      <c r="E18833">
        <v>7</v>
      </c>
      <c r="F18833" s="4">
        <v>0</v>
      </c>
      <c r="G18833" s="4">
        <v>0</v>
      </c>
    </row>
    <row r="18834" spans="1:12" x14ac:dyDescent="0.2">
      <c r="A18834">
        <v>2024</v>
      </c>
      <c r="B18834" t="s">
        <v>2550</v>
      </c>
      <c r="C18834" t="s">
        <v>569</v>
      </c>
      <c r="D18834">
        <v>0</v>
      </c>
      <c r="E18834" s="4">
        <v>0</v>
      </c>
      <c r="F18834">
        <v>5</v>
      </c>
      <c r="G18834" s="4">
        <v>0</v>
      </c>
    </row>
    <row r="18835" spans="1:12" x14ac:dyDescent="0.2">
      <c r="A18835">
        <v>2024</v>
      </c>
      <c r="B18835" t="s">
        <v>2550</v>
      </c>
      <c r="C18835" t="s">
        <v>551</v>
      </c>
      <c r="D18835">
        <v>0</v>
      </c>
      <c r="E18835" s="4">
        <v>0</v>
      </c>
      <c r="F18835" s="4">
        <v>0</v>
      </c>
      <c r="G18835">
        <v>3</v>
      </c>
    </row>
    <row r="18836" spans="1:12" x14ac:dyDescent="0.2">
      <c r="A18836">
        <v>2024</v>
      </c>
      <c r="B18836" t="s">
        <v>2550</v>
      </c>
      <c r="C18836" t="s">
        <v>2287</v>
      </c>
      <c r="D18836">
        <v>0</v>
      </c>
      <c r="E18836">
        <v>0</v>
      </c>
      <c r="F18836" s="4">
        <v>0</v>
      </c>
      <c r="G18836" s="4">
        <v>0</v>
      </c>
    </row>
    <row r="18837" spans="1:12" x14ac:dyDescent="0.2">
      <c r="A18837">
        <v>2024</v>
      </c>
      <c r="B18837" t="s">
        <v>2550</v>
      </c>
      <c r="C18837" t="s">
        <v>1287</v>
      </c>
      <c r="D18837">
        <v>27</v>
      </c>
      <c r="E18837" s="4">
        <v>0</v>
      </c>
      <c r="F18837" s="4">
        <v>0</v>
      </c>
      <c r="G18837" s="4">
        <v>0</v>
      </c>
    </row>
    <row r="18838" spans="1:12" x14ac:dyDescent="0.2">
      <c r="A18838">
        <v>2024</v>
      </c>
      <c r="B18838" t="s">
        <v>2550</v>
      </c>
      <c r="C18838" t="s">
        <v>2329</v>
      </c>
      <c r="D18838" s="4">
        <v>8</v>
      </c>
      <c r="E18838" s="4">
        <v>9</v>
      </c>
      <c r="F18838" s="4">
        <v>4</v>
      </c>
      <c r="G18838" s="4">
        <v>10</v>
      </c>
      <c r="L18838" s="4"/>
    </row>
    <row r="18839" spans="1:12" x14ac:dyDescent="0.2">
      <c r="A18839">
        <v>2024</v>
      </c>
      <c r="B18839" t="s">
        <v>2550</v>
      </c>
      <c r="C18839" t="s">
        <v>1497</v>
      </c>
      <c r="D18839" s="4">
        <v>1</v>
      </c>
      <c r="E18839" s="4">
        <v>10</v>
      </c>
      <c r="F18839" s="4">
        <v>9</v>
      </c>
      <c r="G18839" s="4">
        <v>2</v>
      </c>
      <c r="L18839" s="4"/>
    </row>
    <row r="18840" spans="1:12" x14ac:dyDescent="0.2">
      <c r="A18840">
        <v>2024</v>
      </c>
      <c r="B18840" t="s">
        <v>2550</v>
      </c>
      <c r="C18840" t="s">
        <v>521</v>
      </c>
      <c r="D18840">
        <v>0</v>
      </c>
      <c r="E18840">
        <v>13</v>
      </c>
      <c r="F18840" s="4">
        <v>0</v>
      </c>
      <c r="G18840" s="4">
        <v>0</v>
      </c>
    </row>
    <row r="18841" spans="1:12" x14ac:dyDescent="0.2">
      <c r="A18841">
        <v>2024</v>
      </c>
      <c r="B18841" t="s">
        <v>2550</v>
      </c>
      <c r="C18841" t="s">
        <v>2373</v>
      </c>
      <c r="D18841" s="4">
        <v>0</v>
      </c>
      <c r="E18841" s="4">
        <v>0</v>
      </c>
      <c r="F18841" s="4">
        <v>0</v>
      </c>
      <c r="G18841" s="4">
        <v>0</v>
      </c>
      <c r="L18841" s="4"/>
    </row>
    <row r="18842" spans="1:12" x14ac:dyDescent="0.2">
      <c r="A18842">
        <v>2024</v>
      </c>
      <c r="B18842" t="s">
        <v>2550</v>
      </c>
      <c r="C18842" t="s">
        <v>2366</v>
      </c>
      <c r="D18842" s="4">
        <v>0</v>
      </c>
      <c r="E18842">
        <v>8</v>
      </c>
      <c r="F18842" s="4">
        <v>0</v>
      </c>
      <c r="G18842" s="4">
        <v>0</v>
      </c>
    </row>
    <row r="18843" spans="1:12" x14ac:dyDescent="0.2">
      <c r="A18843">
        <v>2024</v>
      </c>
      <c r="B18843" t="s">
        <v>2550</v>
      </c>
      <c r="C18843" t="s">
        <v>2353</v>
      </c>
      <c r="D18843" s="4">
        <v>0</v>
      </c>
      <c r="E18843">
        <v>5</v>
      </c>
      <c r="F18843" s="4">
        <v>0</v>
      </c>
      <c r="G18843" s="4">
        <v>0</v>
      </c>
    </row>
    <row r="18844" spans="1:12" x14ac:dyDescent="0.2">
      <c r="A18844">
        <v>2024</v>
      </c>
      <c r="B18844" t="s">
        <v>2550</v>
      </c>
      <c r="C18844" t="s">
        <v>2345</v>
      </c>
      <c r="D18844" s="4">
        <v>0</v>
      </c>
      <c r="E18844">
        <v>16</v>
      </c>
      <c r="F18844" s="4">
        <v>0</v>
      </c>
      <c r="G18844" s="4">
        <v>0</v>
      </c>
    </row>
    <row r="18845" spans="1:12" x14ac:dyDescent="0.2">
      <c r="A18845">
        <v>2024</v>
      </c>
      <c r="B18845" t="s">
        <v>2550</v>
      </c>
      <c r="C18845" t="s">
        <v>2338</v>
      </c>
      <c r="D18845">
        <v>15</v>
      </c>
      <c r="E18845">
        <v>0</v>
      </c>
      <c r="F18845" s="4">
        <v>0</v>
      </c>
      <c r="G18845" s="4">
        <v>0</v>
      </c>
    </row>
    <row r="18846" spans="1:12" x14ac:dyDescent="0.2">
      <c r="A18846">
        <v>2024</v>
      </c>
      <c r="B18846" t="s">
        <v>2550</v>
      </c>
      <c r="C18846" t="s">
        <v>2358</v>
      </c>
      <c r="D18846" s="4">
        <v>0</v>
      </c>
      <c r="E18846">
        <v>0</v>
      </c>
      <c r="F18846">
        <v>9</v>
      </c>
      <c r="G18846" s="4">
        <v>0</v>
      </c>
    </row>
    <row r="18847" spans="1:12" x14ac:dyDescent="0.2">
      <c r="A18847">
        <v>2024</v>
      </c>
      <c r="B18847" t="s">
        <v>2550</v>
      </c>
      <c r="C18847" t="s">
        <v>2371</v>
      </c>
      <c r="D18847" s="4">
        <v>0</v>
      </c>
      <c r="E18847">
        <v>9</v>
      </c>
      <c r="F18847" s="4">
        <v>0</v>
      </c>
      <c r="G18847" s="4">
        <v>0</v>
      </c>
    </row>
    <row r="18848" spans="1:12" x14ac:dyDescent="0.2">
      <c r="A18848">
        <v>2024</v>
      </c>
      <c r="B18848" t="s">
        <v>2550</v>
      </c>
      <c r="C18848" t="s">
        <v>2364</v>
      </c>
      <c r="D18848" s="4">
        <v>5</v>
      </c>
      <c r="E18848" s="4">
        <v>6</v>
      </c>
      <c r="F18848" s="4">
        <v>3</v>
      </c>
      <c r="G18848" s="4">
        <v>5</v>
      </c>
      <c r="L18848" s="4"/>
    </row>
    <row r="18849" spans="1:12" x14ac:dyDescent="0.2">
      <c r="A18849">
        <v>2024</v>
      </c>
      <c r="B18849" t="s">
        <v>2550</v>
      </c>
      <c r="C18849" t="s">
        <v>2351</v>
      </c>
      <c r="D18849" s="4">
        <v>0</v>
      </c>
      <c r="E18849">
        <v>0</v>
      </c>
      <c r="F18849" s="4">
        <v>0</v>
      </c>
      <c r="G18849">
        <v>16</v>
      </c>
    </row>
    <row r="18850" spans="1:12" x14ac:dyDescent="0.2">
      <c r="A18850">
        <v>2024</v>
      </c>
      <c r="B18850" t="s">
        <v>2550</v>
      </c>
      <c r="C18850" t="s">
        <v>1061</v>
      </c>
      <c r="D18850">
        <v>21</v>
      </c>
      <c r="E18850">
        <v>0</v>
      </c>
      <c r="F18850" s="4">
        <v>0</v>
      </c>
      <c r="G18850" s="4">
        <v>0</v>
      </c>
    </row>
    <row r="18851" spans="1:12" x14ac:dyDescent="0.2">
      <c r="A18851">
        <v>2024</v>
      </c>
      <c r="B18851" t="s">
        <v>2550</v>
      </c>
      <c r="C18851" t="s">
        <v>1148</v>
      </c>
      <c r="D18851">
        <v>0</v>
      </c>
      <c r="E18851">
        <v>0</v>
      </c>
      <c r="F18851" s="4">
        <v>0</v>
      </c>
      <c r="G18851" s="4">
        <v>0</v>
      </c>
    </row>
    <row r="18852" spans="1:12" x14ac:dyDescent="0.2">
      <c r="A18852">
        <v>2024</v>
      </c>
      <c r="B18852" t="s">
        <v>2550</v>
      </c>
      <c r="C18852" t="s">
        <v>1222</v>
      </c>
      <c r="D18852" s="4">
        <v>5</v>
      </c>
      <c r="E18852" s="4">
        <v>4</v>
      </c>
      <c r="F18852" s="4">
        <v>4</v>
      </c>
      <c r="G18852" s="4">
        <v>2</v>
      </c>
      <c r="L18852" s="4"/>
    </row>
    <row r="18853" spans="1:12" x14ac:dyDescent="0.2">
      <c r="A18853">
        <v>2024</v>
      </c>
      <c r="B18853" t="s">
        <v>2550</v>
      </c>
      <c r="C18853" t="s">
        <v>949</v>
      </c>
      <c r="D18853" s="4">
        <v>0</v>
      </c>
      <c r="E18853">
        <v>27</v>
      </c>
      <c r="F18853" s="4">
        <v>0</v>
      </c>
      <c r="G18853" s="4">
        <v>0</v>
      </c>
    </row>
    <row r="18854" spans="1:12" x14ac:dyDescent="0.2">
      <c r="A18854">
        <v>2024</v>
      </c>
      <c r="B18854" t="s">
        <v>2550</v>
      </c>
      <c r="C18854" t="s">
        <v>940</v>
      </c>
      <c r="D18854" s="4">
        <v>0</v>
      </c>
      <c r="E18854">
        <v>0</v>
      </c>
      <c r="F18854">
        <v>35</v>
      </c>
      <c r="G18854" s="4">
        <v>0</v>
      </c>
    </row>
    <row r="18855" spans="1:12" x14ac:dyDescent="0.2">
      <c r="A18855">
        <v>2024</v>
      </c>
      <c r="B18855" t="s">
        <v>2550</v>
      </c>
      <c r="C18855" t="s">
        <v>867</v>
      </c>
      <c r="D18855" s="4">
        <v>0</v>
      </c>
      <c r="E18855" s="4">
        <v>0</v>
      </c>
      <c r="F18855" s="4">
        <v>0</v>
      </c>
      <c r="G18855" s="4">
        <v>0</v>
      </c>
      <c r="L18855" s="4"/>
    </row>
    <row r="18856" spans="1:12" x14ac:dyDescent="0.2">
      <c r="A18856">
        <v>2024</v>
      </c>
      <c r="B18856" t="s">
        <v>2550</v>
      </c>
      <c r="C18856" t="s">
        <v>578</v>
      </c>
      <c r="D18856" s="4">
        <v>0</v>
      </c>
      <c r="E18856">
        <v>0</v>
      </c>
      <c r="F18856">
        <v>22</v>
      </c>
      <c r="G18856" s="4">
        <v>0</v>
      </c>
    </row>
    <row r="18857" spans="1:12" x14ac:dyDescent="0.2">
      <c r="A18857">
        <v>2024</v>
      </c>
      <c r="B18857" t="s">
        <v>2550</v>
      </c>
      <c r="C18857" t="s">
        <v>2361</v>
      </c>
      <c r="D18857" s="4">
        <v>0</v>
      </c>
      <c r="E18857">
        <v>0</v>
      </c>
      <c r="F18857" s="4">
        <v>0</v>
      </c>
      <c r="G18857" s="4">
        <v>0</v>
      </c>
    </row>
    <row r="18858" spans="1:12" x14ac:dyDescent="0.2">
      <c r="A18858">
        <v>2024</v>
      </c>
      <c r="B18858" t="s">
        <v>2550</v>
      </c>
      <c r="C18858" t="s">
        <v>2348</v>
      </c>
      <c r="D18858">
        <v>3</v>
      </c>
      <c r="E18858">
        <v>0</v>
      </c>
      <c r="F18858">
        <v>0</v>
      </c>
      <c r="G18858" s="4">
        <v>0</v>
      </c>
    </row>
    <row r="18859" spans="1:12" x14ac:dyDescent="0.2">
      <c r="A18859">
        <v>2024</v>
      </c>
      <c r="B18859" t="s">
        <v>2550</v>
      </c>
      <c r="C18859" t="s">
        <v>2341</v>
      </c>
      <c r="D18859" s="4">
        <v>0</v>
      </c>
      <c r="E18859" s="4">
        <v>0</v>
      </c>
      <c r="F18859" s="4">
        <v>0</v>
      </c>
      <c r="G18859" s="4">
        <v>0</v>
      </c>
      <c r="L18859" s="4"/>
    </row>
    <row r="18860" spans="1:12" x14ac:dyDescent="0.2">
      <c r="A18860">
        <v>2024</v>
      </c>
      <c r="B18860" t="s">
        <v>2550</v>
      </c>
      <c r="C18860" t="s">
        <v>2334</v>
      </c>
      <c r="D18860" s="4">
        <v>0</v>
      </c>
      <c r="E18860" s="4">
        <v>1</v>
      </c>
      <c r="F18860" s="4">
        <v>0</v>
      </c>
      <c r="G18860" s="4">
        <v>0</v>
      </c>
      <c r="L18860" s="4"/>
    </row>
    <row r="18861" spans="1:12" x14ac:dyDescent="0.2">
      <c r="A18861">
        <v>2024</v>
      </c>
      <c r="B18861" t="s">
        <v>2550</v>
      </c>
      <c r="C18861" t="s">
        <v>2356</v>
      </c>
      <c r="D18861" s="4">
        <v>0</v>
      </c>
      <c r="E18861">
        <v>0</v>
      </c>
      <c r="F18861">
        <v>4</v>
      </c>
      <c r="G18861" s="4">
        <v>0</v>
      </c>
    </row>
    <row r="18862" spans="1:12" x14ac:dyDescent="0.2">
      <c r="A18862">
        <v>2024</v>
      </c>
      <c r="B18862" t="s">
        <v>2550</v>
      </c>
      <c r="C18862" t="s">
        <v>1467</v>
      </c>
      <c r="D18862" s="4">
        <v>0</v>
      </c>
      <c r="E18862">
        <v>0</v>
      </c>
      <c r="F18862">
        <v>4</v>
      </c>
      <c r="G18862" s="4">
        <v>0</v>
      </c>
    </row>
    <row r="18863" spans="1:12" x14ac:dyDescent="0.2">
      <c r="A18863">
        <v>2024</v>
      </c>
      <c r="B18863" t="s">
        <v>2550</v>
      </c>
      <c r="C18863" t="s">
        <v>1128</v>
      </c>
      <c r="D18863" s="4">
        <v>0</v>
      </c>
      <c r="E18863">
        <v>0</v>
      </c>
      <c r="F18863">
        <v>6</v>
      </c>
      <c r="G18863" s="4">
        <v>0</v>
      </c>
    </row>
    <row r="18864" spans="1:12" x14ac:dyDescent="0.2">
      <c r="A18864">
        <v>2024</v>
      </c>
      <c r="B18864" t="s">
        <v>2550</v>
      </c>
      <c r="C18864" t="s">
        <v>1126</v>
      </c>
      <c r="D18864">
        <v>6</v>
      </c>
      <c r="E18864">
        <v>0</v>
      </c>
      <c r="F18864">
        <v>0</v>
      </c>
      <c r="G18864" s="4">
        <v>0</v>
      </c>
    </row>
    <row r="18865" spans="1:12" x14ac:dyDescent="0.2">
      <c r="A18865">
        <v>2024</v>
      </c>
      <c r="B18865" t="s">
        <v>2550</v>
      </c>
      <c r="C18865" t="s">
        <v>887</v>
      </c>
      <c r="D18865" s="4">
        <v>2</v>
      </c>
      <c r="E18865" s="4">
        <v>3</v>
      </c>
      <c r="F18865" s="4">
        <v>2</v>
      </c>
      <c r="G18865" s="4">
        <v>0</v>
      </c>
      <c r="L18865" s="4"/>
    </row>
    <row r="18866" spans="1:12" x14ac:dyDescent="0.2">
      <c r="A18866">
        <v>2024</v>
      </c>
      <c r="B18866" t="s">
        <v>2550</v>
      </c>
      <c r="C18866" t="s">
        <v>1982</v>
      </c>
      <c r="D18866" s="4">
        <v>0</v>
      </c>
      <c r="E18866">
        <v>106</v>
      </c>
      <c r="F18866">
        <v>0</v>
      </c>
      <c r="G18866" s="4">
        <v>0</v>
      </c>
    </row>
    <row r="18867" spans="1:12" x14ac:dyDescent="0.2">
      <c r="A18867">
        <v>2024</v>
      </c>
      <c r="B18867" t="s">
        <v>2550</v>
      </c>
      <c r="C18867" t="s">
        <v>1940</v>
      </c>
      <c r="D18867" s="4">
        <v>0</v>
      </c>
      <c r="E18867">
        <v>0</v>
      </c>
      <c r="F18867">
        <v>530</v>
      </c>
      <c r="G18867" s="4">
        <v>0</v>
      </c>
    </row>
    <row r="18868" spans="1:12" x14ac:dyDescent="0.2">
      <c r="A18868">
        <v>2024</v>
      </c>
      <c r="B18868" t="s">
        <v>2550</v>
      </c>
      <c r="C18868" t="s">
        <v>1183</v>
      </c>
      <c r="D18868" s="4">
        <v>0</v>
      </c>
      <c r="E18868">
        <v>0</v>
      </c>
      <c r="F18868">
        <v>54</v>
      </c>
      <c r="G18868" s="4">
        <v>0</v>
      </c>
    </row>
    <row r="18869" spans="1:12" x14ac:dyDescent="0.2">
      <c r="A18869">
        <v>2024</v>
      </c>
      <c r="B18869" t="s">
        <v>2550</v>
      </c>
      <c r="C18869" t="s">
        <v>699</v>
      </c>
      <c r="D18869">
        <v>7</v>
      </c>
      <c r="E18869">
        <v>0</v>
      </c>
      <c r="F18869">
        <v>0</v>
      </c>
      <c r="G18869" s="4">
        <v>0</v>
      </c>
    </row>
    <row r="18870" spans="1:12" x14ac:dyDescent="0.2">
      <c r="A18870">
        <v>2024</v>
      </c>
      <c r="B18870" t="s">
        <v>2550</v>
      </c>
      <c r="C18870" t="s">
        <v>749</v>
      </c>
      <c r="D18870">
        <v>57</v>
      </c>
      <c r="E18870">
        <v>0</v>
      </c>
      <c r="F18870">
        <v>0</v>
      </c>
      <c r="G18870" s="4">
        <v>0</v>
      </c>
    </row>
    <row r="18871" spans="1:12" x14ac:dyDescent="0.2">
      <c r="A18871">
        <v>2024</v>
      </c>
      <c r="B18871" t="s">
        <v>2550</v>
      </c>
      <c r="C18871" t="s">
        <v>67</v>
      </c>
      <c r="D18871" s="4">
        <v>0</v>
      </c>
      <c r="E18871">
        <v>0</v>
      </c>
      <c r="F18871">
        <v>0</v>
      </c>
      <c r="G18871" s="4">
        <v>0</v>
      </c>
    </row>
    <row r="18872" spans="1:12" x14ac:dyDescent="0.2">
      <c r="A18872">
        <v>2024</v>
      </c>
      <c r="B18872" t="s">
        <v>2550</v>
      </c>
      <c r="C18872" t="s">
        <v>2268</v>
      </c>
      <c r="D18872">
        <v>4</v>
      </c>
      <c r="E18872">
        <v>0</v>
      </c>
      <c r="F18872">
        <v>0</v>
      </c>
      <c r="G18872" s="4">
        <v>0</v>
      </c>
    </row>
    <row r="18873" spans="1:12" x14ac:dyDescent="0.2">
      <c r="A18873">
        <v>2024</v>
      </c>
      <c r="B18873" t="s">
        <v>2550</v>
      </c>
      <c r="C18873" t="s">
        <v>2258</v>
      </c>
      <c r="D18873">
        <v>0</v>
      </c>
      <c r="E18873">
        <v>14</v>
      </c>
      <c r="F18873">
        <v>0</v>
      </c>
      <c r="G18873" s="4">
        <v>0</v>
      </c>
    </row>
    <row r="18874" spans="1:12" x14ac:dyDescent="0.2">
      <c r="A18874">
        <v>2024</v>
      </c>
      <c r="B18874" t="s">
        <v>2550</v>
      </c>
      <c r="C18874" t="s">
        <v>220</v>
      </c>
      <c r="D18874">
        <v>0</v>
      </c>
      <c r="E18874">
        <v>0</v>
      </c>
      <c r="F18874">
        <v>3</v>
      </c>
      <c r="G18874" s="4">
        <v>0</v>
      </c>
    </row>
    <row r="18875" spans="1:12" x14ac:dyDescent="0.2">
      <c r="A18875">
        <v>2024</v>
      </c>
      <c r="B18875" t="s">
        <v>2550</v>
      </c>
      <c r="C18875" t="s">
        <v>312</v>
      </c>
      <c r="D18875">
        <v>0</v>
      </c>
      <c r="E18875">
        <v>0</v>
      </c>
      <c r="F18875">
        <v>2</v>
      </c>
      <c r="G18875" s="4">
        <v>0</v>
      </c>
    </row>
    <row r="18876" spans="1:12" x14ac:dyDescent="0.2">
      <c r="A18876">
        <v>2024</v>
      </c>
      <c r="B18876" t="s">
        <v>2550</v>
      </c>
      <c r="C18876" t="s">
        <v>78</v>
      </c>
      <c r="D18876">
        <v>139</v>
      </c>
      <c r="E18876">
        <v>0</v>
      </c>
      <c r="F18876">
        <v>0</v>
      </c>
      <c r="G18876" s="4">
        <v>0</v>
      </c>
    </row>
    <row r="18877" spans="1:12" x14ac:dyDescent="0.2">
      <c r="A18877">
        <v>2024</v>
      </c>
      <c r="B18877" t="s">
        <v>2550</v>
      </c>
      <c r="C18877" t="s">
        <v>775</v>
      </c>
      <c r="D18877">
        <v>0</v>
      </c>
      <c r="E18877">
        <v>0</v>
      </c>
      <c r="F18877">
        <v>32</v>
      </c>
      <c r="G18877" s="4">
        <v>0</v>
      </c>
    </row>
    <row r="18878" spans="1:12" x14ac:dyDescent="0.2">
      <c r="A18878">
        <v>2024</v>
      </c>
      <c r="B18878" t="s">
        <v>2550</v>
      </c>
      <c r="C18878" t="s">
        <v>72</v>
      </c>
      <c r="D18878">
        <v>0</v>
      </c>
      <c r="E18878">
        <v>0</v>
      </c>
      <c r="F18878">
        <v>0</v>
      </c>
      <c r="G18878" s="4">
        <v>0</v>
      </c>
    </row>
    <row r="18879" spans="1:12" x14ac:dyDescent="0.2">
      <c r="A18879">
        <v>2024</v>
      </c>
      <c r="B18879" t="s">
        <v>2550</v>
      </c>
      <c r="C18879" t="s">
        <v>1870</v>
      </c>
      <c r="D18879" s="4">
        <v>7</v>
      </c>
      <c r="E18879" s="4">
        <v>12</v>
      </c>
      <c r="F18879" s="4">
        <v>21</v>
      </c>
      <c r="G18879" s="4">
        <v>12</v>
      </c>
      <c r="L18879" s="4"/>
    </row>
    <row r="18880" spans="1:12" x14ac:dyDescent="0.2">
      <c r="A18880">
        <v>2024</v>
      </c>
      <c r="B18880" t="s">
        <v>2550</v>
      </c>
      <c r="C18880" t="s">
        <v>1871</v>
      </c>
      <c r="D18880">
        <v>0</v>
      </c>
      <c r="E18880">
        <v>0</v>
      </c>
      <c r="F18880">
        <v>0</v>
      </c>
      <c r="G18880" s="4">
        <v>0</v>
      </c>
    </row>
    <row r="18881" spans="1:12" x14ac:dyDescent="0.2">
      <c r="A18881">
        <v>2024</v>
      </c>
      <c r="B18881" t="s">
        <v>2550</v>
      </c>
      <c r="C18881" t="s">
        <v>46</v>
      </c>
      <c r="D18881">
        <v>0</v>
      </c>
      <c r="E18881">
        <v>5</v>
      </c>
      <c r="F18881">
        <v>0</v>
      </c>
      <c r="G18881" s="4">
        <v>0</v>
      </c>
    </row>
    <row r="18882" spans="1:12" x14ac:dyDescent="0.2">
      <c r="A18882">
        <v>2024</v>
      </c>
      <c r="B18882" t="s">
        <v>2550</v>
      </c>
      <c r="C18882" t="s">
        <v>47</v>
      </c>
      <c r="D18882">
        <v>0</v>
      </c>
      <c r="E18882">
        <v>3</v>
      </c>
      <c r="F18882">
        <v>0</v>
      </c>
      <c r="G18882" s="4">
        <v>0</v>
      </c>
    </row>
    <row r="18883" spans="1:12" x14ac:dyDescent="0.2">
      <c r="A18883">
        <v>2024</v>
      </c>
      <c r="B18883" t="s">
        <v>2550</v>
      </c>
      <c r="C18883" t="s">
        <v>51</v>
      </c>
      <c r="D18883">
        <v>0</v>
      </c>
      <c r="E18883">
        <v>0</v>
      </c>
      <c r="F18883">
        <v>0</v>
      </c>
      <c r="G18883">
        <v>13</v>
      </c>
    </row>
    <row r="18884" spans="1:12" x14ac:dyDescent="0.2">
      <c r="A18884">
        <v>2024</v>
      </c>
      <c r="B18884" t="s">
        <v>2550</v>
      </c>
      <c r="C18884" t="s">
        <v>1880</v>
      </c>
      <c r="D18884" s="4">
        <v>83</v>
      </c>
      <c r="E18884" s="4">
        <v>114</v>
      </c>
      <c r="F18884" s="4">
        <v>130</v>
      </c>
      <c r="G18884" s="4">
        <v>19</v>
      </c>
      <c r="L18884" s="4"/>
    </row>
    <row r="18885" spans="1:12" x14ac:dyDescent="0.2">
      <c r="A18885">
        <v>2024</v>
      </c>
      <c r="B18885" t="s">
        <v>2550</v>
      </c>
      <c r="C18885" t="s">
        <v>64</v>
      </c>
      <c r="D18885">
        <v>0</v>
      </c>
      <c r="E18885">
        <v>0</v>
      </c>
      <c r="F18885">
        <v>0</v>
      </c>
      <c r="G18885" s="4">
        <v>0</v>
      </c>
    </row>
    <row r="18886" spans="1:12" x14ac:dyDescent="0.2">
      <c r="A18886">
        <v>2024</v>
      </c>
      <c r="B18886" t="s">
        <v>2550</v>
      </c>
      <c r="C18886" t="s">
        <v>66</v>
      </c>
      <c r="D18886" s="4">
        <v>0</v>
      </c>
      <c r="E18886" s="4">
        <v>0</v>
      </c>
      <c r="F18886" s="4">
        <v>0</v>
      </c>
      <c r="G18886" s="4">
        <v>0</v>
      </c>
      <c r="L18886" s="4"/>
    </row>
    <row r="18887" spans="1:12" x14ac:dyDescent="0.2">
      <c r="A18887">
        <v>2024</v>
      </c>
      <c r="B18887" t="s">
        <v>2550</v>
      </c>
      <c r="C18887" t="s">
        <v>151</v>
      </c>
      <c r="D18887">
        <v>0</v>
      </c>
      <c r="E18887">
        <v>0</v>
      </c>
      <c r="F18887">
        <v>0</v>
      </c>
      <c r="G18887" s="4">
        <v>0</v>
      </c>
    </row>
    <row r="18888" spans="1:12" x14ac:dyDescent="0.2">
      <c r="A18888">
        <v>2024</v>
      </c>
      <c r="B18888" t="s">
        <v>2550</v>
      </c>
      <c r="C18888" t="s">
        <v>53</v>
      </c>
      <c r="D18888" s="4">
        <v>0</v>
      </c>
      <c r="E18888" s="4">
        <v>0</v>
      </c>
      <c r="F18888" s="4">
        <v>0</v>
      </c>
      <c r="G18888">
        <v>0</v>
      </c>
    </row>
    <row r="18889" spans="1:12" x14ac:dyDescent="0.2">
      <c r="A18889">
        <v>2024</v>
      </c>
      <c r="B18889" t="s">
        <v>2550</v>
      </c>
      <c r="C18889" t="s">
        <v>54</v>
      </c>
      <c r="D18889">
        <v>7</v>
      </c>
      <c r="E18889">
        <v>0</v>
      </c>
      <c r="F18889">
        <v>0</v>
      </c>
      <c r="G18889" s="4">
        <v>0</v>
      </c>
    </row>
    <row r="18890" spans="1:12" x14ac:dyDescent="0.2">
      <c r="A18890">
        <v>2024</v>
      </c>
      <c r="B18890" t="s">
        <v>2550</v>
      </c>
      <c r="C18890" t="s">
        <v>1406</v>
      </c>
      <c r="D18890" s="4">
        <v>0</v>
      </c>
      <c r="E18890" s="4">
        <v>0</v>
      </c>
      <c r="F18890">
        <v>60</v>
      </c>
      <c r="G18890" s="4">
        <v>0</v>
      </c>
    </row>
    <row r="18891" spans="1:12" x14ac:dyDescent="0.2">
      <c r="A18891">
        <v>2024</v>
      </c>
      <c r="B18891" t="s">
        <v>2550</v>
      </c>
      <c r="C18891" t="s">
        <v>129</v>
      </c>
      <c r="D18891" s="4">
        <v>161</v>
      </c>
      <c r="E18891" s="4">
        <v>59</v>
      </c>
      <c r="F18891" s="4">
        <v>122</v>
      </c>
      <c r="G18891" s="4">
        <v>25</v>
      </c>
      <c r="L18891" s="4"/>
    </row>
    <row r="18892" spans="1:12" x14ac:dyDescent="0.2">
      <c r="A18892">
        <v>2024</v>
      </c>
      <c r="B18892" t="s">
        <v>2550</v>
      </c>
      <c r="C18892" t="s">
        <v>2146</v>
      </c>
      <c r="D18892" s="4">
        <v>1</v>
      </c>
      <c r="E18892" s="4">
        <v>4</v>
      </c>
      <c r="F18892" s="4">
        <v>4</v>
      </c>
      <c r="G18892" s="4">
        <v>4</v>
      </c>
      <c r="L18892" s="4"/>
    </row>
    <row r="18893" spans="1:12" x14ac:dyDescent="0.2">
      <c r="A18893">
        <v>2024</v>
      </c>
      <c r="B18893" t="s">
        <v>2550</v>
      </c>
      <c r="C18893" t="s">
        <v>576</v>
      </c>
      <c r="D18893" s="4">
        <v>0</v>
      </c>
      <c r="E18893">
        <v>0</v>
      </c>
      <c r="F18893" s="4">
        <v>0</v>
      </c>
      <c r="G18893" s="4">
        <v>0</v>
      </c>
    </row>
    <row r="18894" spans="1:12" x14ac:dyDescent="0.2">
      <c r="A18894">
        <v>2024</v>
      </c>
      <c r="B18894" t="s">
        <v>2550</v>
      </c>
      <c r="C18894" t="s">
        <v>59</v>
      </c>
      <c r="D18894" s="4">
        <v>66</v>
      </c>
      <c r="E18894" s="4">
        <v>34</v>
      </c>
      <c r="F18894" s="4">
        <v>46</v>
      </c>
      <c r="G18894" s="4">
        <v>69</v>
      </c>
      <c r="L18894" s="4"/>
    </row>
    <row r="18895" spans="1:12" x14ac:dyDescent="0.2">
      <c r="A18895">
        <v>2024</v>
      </c>
      <c r="B18895" t="s">
        <v>2550</v>
      </c>
      <c r="C18895" t="s">
        <v>1978</v>
      </c>
      <c r="D18895">
        <v>1</v>
      </c>
      <c r="E18895" s="4">
        <v>0</v>
      </c>
      <c r="F18895" s="4">
        <v>0</v>
      </c>
      <c r="G18895" s="4">
        <v>0</v>
      </c>
    </row>
    <row r="18896" spans="1:12" x14ac:dyDescent="0.2">
      <c r="A18896">
        <v>2024</v>
      </c>
      <c r="B18896" t="s">
        <v>2550</v>
      </c>
      <c r="C18896" t="s">
        <v>1979</v>
      </c>
      <c r="D18896" s="4">
        <v>2</v>
      </c>
      <c r="E18896" s="4">
        <v>2</v>
      </c>
      <c r="F18896" s="4">
        <v>2</v>
      </c>
      <c r="G18896" s="4">
        <v>2</v>
      </c>
      <c r="L18896" s="4"/>
    </row>
    <row r="18897" spans="1:12" x14ac:dyDescent="0.2">
      <c r="A18897">
        <v>2024</v>
      </c>
      <c r="B18897" t="s">
        <v>2550</v>
      </c>
      <c r="C18897" t="s">
        <v>1980</v>
      </c>
      <c r="D18897">
        <v>2</v>
      </c>
      <c r="E18897" s="4">
        <v>0</v>
      </c>
      <c r="F18897" s="4">
        <v>0</v>
      </c>
      <c r="G18897" s="4">
        <v>0</v>
      </c>
    </row>
    <row r="18898" spans="1:12" x14ac:dyDescent="0.2">
      <c r="A18898">
        <v>2024</v>
      </c>
      <c r="B18898" t="s">
        <v>2550</v>
      </c>
      <c r="C18898" t="s">
        <v>1947</v>
      </c>
      <c r="D18898" s="4">
        <v>0</v>
      </c>
      <c r="E18898" s="4">
        <v>13</v>
      </c>
      <c r="F18898" s="4">
        <v>14</v>
      </c>
      <c r="G18898" s="4">
        <v>5</v>
      </c>
      <c r="L18898" s="4"/>
    </row>
    <row r="18899" spans="1:12" x14ac:dyDescent="0.2">
      <c r="A18899">
        <v>2024</v>
      </c>
      <c r="B18899" t="s">
        <v>2550</v>
      </c>
      <c r="C18899" t="s">
        <v>1950</v>
      </c>
      <c r="D18899" s="4">
        <v>2</v>
      </c>
      <c r="E18899" s="4">
        <v>6</v>
      </c>
      <c r="F18899" s="4">
        <v>8</v>
      </c>
      <c r="G18899" s="4">
        <v>3</v>
      </c>
      <c r="L18899" s="4"/>
    </row>
    <row r="18900" spans="1:12" x14ac:dyDescent="0.2">
      <c r="A18900">
        <v>2024</v>
      </c>
      <c r="B18900" t="s">
        <v>2550</v>
      </c>
      <c r="C18900" t="s">
        <v>1952</v>
      </c>
      <c r="D18900" s="4">
        <v>0</v>
      </c>
      <c r="E18900" s="4">
        <v>0</v>
      </c>
      <c r="F18900">
        <v>22</v>
      </c>
      <c r="G18900" s="4">
        <v>0</v>
      </c>
    </row>
    <row r="18901" spans="1:12" x14ac:dyDescent="0.2">
      <c r="A18901">
        <v>2024</v>
      </c>
      <c r="B18901" t="s">
        <v>2550</v>
      </c>
      <c r="C18901" t="s">
        <v>1943</v>
      </c>
      <c r="D18901" s="4">
        <v>0</v>
      </c>
      <c r="E18901" s="4">
        <v>0</v>
      </c>
      <c r="F18901" s="4">
        <v>0</v>
      </c>
      <c r="G18901">
        <v>23</v>
      </c>
    </row>
    <row r="18902" spans="1:12" x14ac:dyDescent="0.2">
      <c r="A18902">
        <v>2024</v>
      </c>
      <c r="B18902" t="s">
        <v>2550</v>
      </c>
      <c r="C18902" t="s">
        <v>1945</v>
      </c>
      <c r="D18902" s="4">
        <v>0</v>
      </c>
      <c r="E18902">
        <v>26</v>
      </c>
      <c r="F18902" s="4">
        <v>0</v>
      </c>
      <c r="G18902" s="4">
        <v>0</v>
      </c>
    </row>
    <row r="18903" spans="1:12" x14ac:dyDescent="0.2">
      <c r="A18903">
        <v>2024</v>
      </c>
      <c r="B18903" t="s">
        <v>2550</v>
      </c>
      <c r="C18903" t="s">
        <v>1414</v>
      </c>
      <c r="D18903" s="4">
        <v>0</v>
      </c>
      <c r="E18903" s="4">
        <v>0</v>
      </c>
      <c r="F18903" s="4">
        <v>0</v>
      </c>
      <c r="G18903">
        <v>14</v>
      </c>
    </row>
    <row r="18904" spans="1:12" x14ac:dyDescent="0.2">
      <c r="A18904">
        <v>2024</v>
      </c>
      <c r="B18904" t="s">
        <v>2550</v>
      </c>
      <c r="C18904" t="s">
        <v>116</v>
      </c>
      <c r="D18904" s="4">
        <v>1</v>
      </c>
      <c r="E18904" s="4">
        <v>3</v>
      </c>
      <c r="F18904" s="4">
        <v>4</v>
      </c>
      <c r="G18904" s="4">
        <v>2</v>
      </c>
      <c r="L18904" s="4"/>
    </row>
    <row r="18905" spans="1:12" x14ac:dyDescent="0.2">
      <c r="A18905">
        <v>2024</v>
      </c>
      <c r="B18905" t="s">
        <v>2550</v>
      </c>
      <c r="C18905" t="s">
        <v>818</v>
      </c>
      <c r="D18905">
        <v>9</v>
      </c>
      <c r="E18905" s="4">
        <v>0</v>
      </c>
      <c r="F18905" s="4">
        <v>0</v>
      </c>
      <c r="G18905">
        <v>0</v>
      </c>
    </row>
    <row r="18906" spans="1:12" x14ac:dyDescent="0.2">
      <c r="A18906">
        <v>2024</v>
      </c>
      <c r="B18906" t="s">
        <v>2550</v>
      </c>
      <c r="C18906" t="s">
        <v>1408</v>
      </c>
      <c r="D18906">
        <v>7</v>
      </c>
      <c r="E18906" s="4">
        <v>0</v>
      </c>
      <c r="F18906" s="4">
        <v>0</v>
      </c>
      <c r="G18906" s="4">
        <v>0</v>
      </c>
    </row>
    <row r="18907" spans="1:12" x14ac:dyDescent="0.2">
      <c r="A18907">
        <v>2024</v>
      </c>
      <c r="B18907" t="s">
        <v>2550</v>
      </c>
      <c r="C18907" t="s">
        <v>2114</v>
      </c>
      <c r="D18907" s="4">
        <v>0</v>
      </c>
      <c r="E18907" s="4">
        <v>0</v>
      </c>
      <c r="F18907">
        <v>41</v>
      </c>
      <c r="G18907">
        <v>0</v>
      </c>
    </row>
    <row r="18908" spans="1:12" x14ac:dyDescent="0.2">
      <c r="A18908">
        <v>2024</v>
      </c>
      <c r="B18908" t="s">
        <v>2550</v>
      </c>
      <c r="C18908" t="s">
        <v>861</v>
      </c>
      <c r="D18908">
        <v>3</v>
      </c>
      <c r="E18908" s="4">
        <v>0</v>
      </c>
      <c r="F18908" s="4">
        <v>0</v>
      </c>
      <c r="G18908" s="4">
        <v>0</v>
      </c>
    </row>
    <row r="18909" spans="1:12" x14ac:dyDescent="0.2">
      <c r="A18909">
        <v>2024</v>
      </c>
      <c r="B18909" t="s">
        <v>2550</v>
      </c>
      <c r="C18909" t="s">
        <v>1149</v>
      </c>
      <c r="D18909">
        <v>0</v>
      </c>
      <c r="E18909" s="4">
        <v>0</v>
      </c>
      <c r="F18909">
        <v>4</v>
      </c>
      <c r="G18909">
        <v>0</v>
      </c>
    </row>
    <row r="18910" spans="1:12" x14ac:dyDescent="0.2">
      <c r="A18910">
        <v>2024</v>
      </c>
      <c r="B18910" t="s">
        <v>2550</v>
      </c>
      <c r="C18910" t="s">
        <v>1127</v>
      </c>
      <c r="D18910">
        <v>0</v>
      </c>
      <c r="E18910" s="4">
        <v>0</v>
      </c>
      <c r="F18910" s="4">
        <v>0</v>
      </c>
      <c r="G18910">
        <v>9</v>
      </c>
    </row>
    <row r="18911" spans="1:12" x14ac:dyDescent="0.2">
      <c r="A18911">
        <v>2024</v>
      </c>
      <c r="B18911" t="s">
        <v>2550</v>
      </c>
      <c r="C18911" t="s">
        <v>1217</v>
      </c>
      <c r="D18911">
        <v>8</v>
      </c>
      <c r="E18911" s="4">
        <v>0</v>
      </c>
      <c r="F18911">
        <v>0</v>
      </c>
      <c r="G18911">
        <v>0</v>
      </c>
    </row>
    <row r="18912" spans="1:12" x14ac:dyDescent="0.2">
      <c r="A18912">
        <v>2024</v>
      </c>
      <c r="B18912" t="s">
        <v>2550</v>
      </c>
      <c r="C18912" t="s">
        <v>1346</v>
      </c>
      <c r="D18912">
        <v>0</v>
      </c>
      <c r="E18912">
        <v>8</v>
      </c>
      <c r="F18912" s="4">
        <v>0</v>
      </c>
      <c r="G18912">
        <v>0</v>
      </c>
    </row>
    <row r="18913" spans="1:12" x14ac:dyDescent="0.2">
      <c r="A18913">
        <v>2024</v>
      </c>
      <c r="B18913" t="s">
        <v>2550</v>
      </c>
      <c r="C18913" t="s">
        <v>628</v>
      </c>
      <c r="D18913">
        <v>10</v>
      </c>
      <c r="E18913" s="4">
        <v>0</v>
      </c>
      <c r="F18913">
        <v>0</v>
      </c>
      <c r="G18913">
        <v>0</v>
      </c>
    </row>
    <row r="18914" spans="1:12" x14ac:dyDescent="0.2">
      <c r="A18914">
        <v>2024</v>
      </c>
      <c r="B18914" t="s">
        <v>2550</v>
      </c>
      <c r="C18914" t="s">
        <v>262</v>
      </c>
      <c r="D18914">
        <v>0</v>
      </c>
      <c r="E18914" s="4">
        <v>0</v>
      </c>
      <c r="F18914">
        <v>37</v>
      </c>
      <c r="G18914">
        <v>0</v>
      </c>
    </row>
    <row r="18915" spans="1:12" x14ac:dyDescent="0.2">
      <c r="A18915">
        <v>2024</v>
      </c>
      <c r="B18915" t="s">
        <v>2550</v>
      </c>
      <c r="C18915" t="s">
        <v>976</v>
      </c>
      <c r="D18915">
        <v>25</v>
      </c>
      <c r="E18915" s="4">
        <v>0</v>
      </c>
      <c r="F18915">
        <v>0</v>
      </c>
      <c r="G18915">
        <v>0</v>
      </c>
    </row>
    <row r="18916" spans="1:12" x14ac:dyDescent="0.2">
      <c r="A18916">
        <v>2024</v>
      </c>
      <c r="B18916" t="s">
        <v>2550</v>
      </c>
      <c r="C18916" t="s">
        <v>2325</v>
      </c>
      <c r="D18916">
        <v>0</v>
      </c>
      <c r="E18916" s="4">
        <v>0</v>
      </c>
      <c r="F18916">
        <v>0</v>
      </c>
      <c r="G18916">
        <v>29</v>
      </c>
    </row>
    <row r="18917" spans="1:12" x14ac:dyDescent="0.2">
      <c r="A18917">
        <v>2024</v>
      </c>
      <c r="B18917" t="s">
        <v>2550</v>
      </c>
      <c r="C18917" t="s">
        <v>1501</v>
      </c>
      <c r="D18917">
        <v>0</v>
      </c>
      <c r="E18917" s="4">
        <v>0</v>
      </c>
      <c r="F18917">
        <v>0</v>
      </c>
      <c r="G18917">
        <v>14</v>
      </c>
    </row>
    <row r="18918" spans="1:12" x14ac:dyDescent="0.2">
      <c r="A18918">
        <v>2024</v>
      </c>
      <c r="B18918" t="s">
        <v>2550</v>
      </c>
      <c r="C18918" t="s">
        <v>1512</v>
      </c>
      <c r="D18918">
        <v>0</v>
      </c>
      <c r="E18918" s="4">
        <v>0</v>
      </c>
      <c r="F18918">
        <v>27</v>
      </c>
      <c r="G18918">
        <v>0</v>
      </c>
    </row>
    <row r="18919" spans="1:12" x14ac:dyDescent="0.2">
      <c r="A18919">
        <v>2024</v>
      </c>
      <c r="B18919" t="s">
        <v>2550</v>
      </c>
      <c r="C18919" t="s">
        <v>2372</v>
      </c>
      <c r="D18919">
        <v>20</v>
      </c>
      <c r="E18919" s="4">
        <v>0</v>
      </c>
      <c r="F18919">
        <v>0</v>
      </c>
      <c r="G18919">
        <v>0</v>
      </c>
    </row>
    <row r="18920" spans="1:12" x14ac:dyDescent="0.2">
      <c r="A18920">
        <v>2024</v>
      </c>
      <c r="B18920" t="s">
        <v>2550</v>
      </c>
      <c r="C18920" t="s">
        <v>2363</v>
      </c>
      <c r="D18920">
        <v>0</v>
      </c>
      <c r="E18920" s="4">
        <v>0</v>
      </c>
      <c r="F18920">
        <v>0</v>
      </c>
      <c r="G18920">
        <v>15</v>
      </c>
    </row>
    <row r="18921" spans="1:12" x14ac:dyDescent="0.2">
      <c r="A18921">
        <v>2024</v>
      </c>
      <c r="B18921" t="s">
        <v>2550</v>
      </c>
      <c r="C18921" t="s">
        <v>2350</v>
      </c>
      <c r="D18921" s="4">
        <v>2</v>
      </c>
      <c r="E18921" s="4">
        <v>6</v>
      </c>
      <c r="F18921" s="4">
        <v>7</v>
      </c>
      <c r="G18921" s="4">
        <v>8</v>
      </c>
      <c r="L18921" s="4"/>
    </row>
    <row r="18922" spans="1:12" x14ac:dyDescent="0.2">
      <c r="A18922">
        <v>2024</v>
      </c>
      <c r="B18922" t="s">
        <v>2550</v>
      </c>
      <c r="C18922" t="s">
        <v>2343</v>
      </c>
      <c r="D18922">
        <v>0</v>
      </c>
      <c r="E18922">
        <v>43</v>
      </c>
      <c r="F18922">
        <v>0</v>
      </c>
      <c r="G18922">
        <v>0</v>
      </c>
    </row>
    <row r="18923" spans="1:12" x14ac:dyDescent="0.2">
      <c r="A18923">
        <v>2024</v>
      </c>
      <c r="B18923" t="s">
        <v>2550</v>
      </c>
      <c r="C18923" t="s">
        <v>2336</v>
      </c>
      <c r="D18923">
        <v>0</v>
      </c>
      <c r="E18923" s="4">
        <v>0</v>
      </c>
      <c r="F18923">
        <v>13</v>
      </c>
      <c r="G18923">
        <v>0</v>
      </c>
    </row>
    <row r="18924" spans="1:12" x14ac:dyDescent="0.2">
      <c r="A18924">
        <v>2024</v>
      </c>
      <c r="B18924" t="s">
        <v>2550</v>
      </c>
      <c r="C18924" t="s">
        <v>2357</v>
      </c>
      <c r="D18924">
        <v>0</v>
      </c>
      <c r="E18924" s="4">
        <v>0</v>
      </c>
      <c r="F18924">
        <v>38</v>
      </c>
      <c r="G18924">
        <v>0</v>
      </c>
    </row>
    <row r="18925" spans="1:12" x14ac:dyDescent="0.2">
      <c r="A18925">
        <v>2024</v>
      </c>
      <c r="B18925" t="s">
        <v>2550</v>
      </c>
      <c r="C18925" t="s">
        <v>2370</v>
      </c>
      <c r="D18925">
        <v>21</v>
      </c>
      <c r="E18925" s="4">
        <v>0</v>
      </c>
      <c r="F18925">
        <v>0</v>
      </c>
      <c r="G18925">
        <v>0</v>
      </c>
    </row>
    <row r="18926" spans="1:12" x14ac:dyDescent="0.2">
      <c r="A18926">
        <v>2024</v>
      </c>
      <c r="B18926" t="s">
        <v>2550</v>
      </c>
      <c r="C18926" t="s">
        <v>544</v>
      </c>
      <c r="D18926">
        <v>0</v>
      </c>
      <c r="E18926" s="4">
        <v>0</v>
      </c>
      <c r="F18926">
        <v>0</v>
      </c>
      <c r="G18926">
        <v>0</v>
      </c>
    </row>
    <row r="18927" spans="1:12" x14ac:dyDescent="0.2">
      <c r="A18927">
        <v>2024</v>
      </c>
      <c r="B18927" t="s">
        <v>2550</v>
      </c>
      <c r="C18927" t="s">
        <v>1078</v>
      </c>
      <c r="D18927">
        <v>0</v>
      </c>
      <c r="E18927">
        <v>0</v>
      </c>
      <c r="F18927">
        <v>0</v>
      </c>
      <c r="G18927">
        <v>0</v>
      </c>
    </row>
    <row r="18928" spans="1:12" x14ac:dyDescent="0.2">
      <c r="A18928">
        <v>2024</v>
      </c>
      <c r="B18928" t="s">
        <v>2550</v>
      </c>
      <c r="C18928" t="s">
        <v>948</v>
      </c>
      <c r="D18928">
        <v>0</v>
      </c>
      <c r="E18928" s="4">
        <v>0</v>
      </c>
      <c r="F18928">
        <v>0</v>
      </c>
      <c r="G18928">
        <v>2</v>
      </c>
    </row>
    <row r="18929" spans="1:7" x14ac:dyDescent="0.2">
      <c r="A18929">
        <v>2024</v>
      </c>
      <c r="B18929" t="s">
        <v>2550</v>
      </c>
      <c r="C18929" t="s">
        <v>765</v>
      </c>
      <c r="D18929">
        <v>0</v>
      </c>
      <c r="E18929" s="4">
        <v>0</v>
      </c>
      <c r="F18929">
        <v>0</v>
      </c>
      <c r="G18929">
        <v>0</v>
      </c>
    </row>
    <row r="18930" spans="1:7" x14ac:dyDescent="0.2">
      <c r="A18930">
        <v>2024</v>
      </c>
      <c r="B18930" t="s">
        <v>2550</v>
      </c>
      <c r="C18930" t="s">
        <v>923</v>
      </c>
      <c r="D18930">
        <v>0</v>
      </c>
      <c r="E18930" s="4">
        <v>0</v>
      </c>
      <c r="F18930">
        <v>739</v>
      </c>
      <c r="G18930">
        <v>0</v>
      </c>
    </row>
    <row r="18931" spans="1:7" x14ac:dyDescent="0.2">
      <c r="A18931">
        <v>2024</v>
      </c>
      <c r="B18931" t="s">
        <v>2550</v>
      </c>
      <c r="C18931" t="s">
        <v>1084</v>
      </c>
      <c r="D18931">
        <v>0</v>
      </c>
      <c r="E18931" s="4">
        <v>0</v>
      </c>
      <c r="F18931">
        <v>2</v>
      </c>
      <c r="G18931">
        <v>0</v>
      </c>
    </row>
    <row r="18932" spans="1:7" x14ac:dyDescent="0.2">
      <c r="A18932">
        <v>2024</v>
      </c>
      <c r="B18932" t="s">
        <v>2550</v>
      </c>
      <c r="C18932" t="s">
        <v>1899</v>
      </c>
      <c r="D18932">
        <v>34</v>
      </c>
      <c r="E18932" s="4">
        <v>0</v>
      </c>
      <c r="F18932">
        <v>0</v>
      </c>
      <c r="G18932">
        <v>0</v>
      </c>
    </row>
    <row r="18933" spans="1:7" x14ac:dyDescent="0.2">
      <c r="A18933">
        <v>2024</v>
      </c>
      <c r="B18933" t="s">
        <v>2550</v>
      </c>
      <c r="C18933" t="s">
        <v>699</v>
      </c>
      <c r="D18933">
        <v>7</v>
      </c>
      <c r="E18933" s="4">
        <v>0</v>
      </c>
      <c r="F18933">
        <v>0</v>
      </c>
      <c r="G18933">
        <v>0</v>
      </c>
    </row>
    <row r="18934" spans="1:7" x14ac:dyDescent="0.2">
      <c r="A18934">
        <v>2024</v>
      </c>
      <c r="B18934" t="s">
        <v>2550</v>
      </c>
      <c r="C18934" t="s">
        <v>1404</v>
      </c>
      <c r="D18934">
        <v>0</v>
      </c>
      <c r="E18934">
        <v>290</v>
      </c>
      <c r="F18934">
        <v>0</v>
      </c>
      <c r="G18934">
        <v>0</v>
      </c>
    </row>
    <row r="18935" spans="1:7" x14ac:dyDescent="0.2">
      <c r="A18935">
        <v>2024</v>
      </c>
      <c r="B18935" t="s">
        <v>2550</v>
      </c>
      <c r="C18935" t="s">
        <v>2259</v>
      </c>
      <c r="D18935">
        <v>0</v>
      </c>
      <c r="E18935" s="4">
        <v>0</v>
      </c>
      <c r="F18935">
        <v>126</v>
      </c>
      <c r="G18935">
        <v>0</v>
      </c>
    </row>
    <row r="18936" spans="1:7" x14ac:dyDescent="0.2">
      <c r="A18936">
        <v>2024</v>
      </c>
      <c r="B18936" t="s">
        <v>2550</v>
      </c>
      <c r="C18936" t="s">
        <v>1521</v>
      </c>
      <c r="D18936">
        <v>6</v>
      </c>
      <c r="E18936" s="4">
        <v>0</v>
      </c>
      <c r="F18936">
        <v>0</v>
      </c>
      <c r="G18936">
        <v>0</v>
      </c>
    </row>
    <row r="18937" spans="1:7" x14ac:dyDescent="0.2">
      <c r="A18937">
        <v>2024</v>
      </c>
      <c r="B18937" t="s">
        <v>2550</v>
      </c>
      <c r="C18937" t="s">
        <v>2067</v>
      </c>
      <c r="D18937">
        <v>0</v>
      </c>
      <c r="E18937" s="4">
        <v>0</v>
      </c>
      <c r="F18937">
        <v>0</v>
      </c>
      <c r="G18937">
        <v>0</v>
      </c>
    </row>
    <row r="18938" spans="1:7" x14ac:dyDescent="0.2">
      <c r="A18938">
        <v>2024</v>
      </c>
      <c r="B18938" t="s">
        <v>2550</v>
      </c>
      <c r="C18938" t="s">
        <v>1823</v>
      </c>
      <c r="D18938">
        <v>0</v>
      </c>
      <c r="E18938" s="4">
        <v>0</v>
      </c>
      <c r="F18938">
        <v>0</v>
      </c>
      <c r="G18938">
        <v>19</v>
      </c>
    </row>
    <row r="18939" spans="1:7" x14ac:dyDescent="0.2">
      <c r="A18939">
        <v>2024</v>
      </c>
      <c r="B18939" t="s">
        <v>2550</v>
      </c>
      <c r="C18939" t="s">
        <v>1842</v>
      </c>
      <c r="D18939">
        <v>0</v>
      </c>
      <c r="E18939">
        <v>95</v>
      </c>
      <c r="F18939">
        <v>0</v>
      </c>
      <c r="G18939">
        <v>0</v>
      </c>
    </row>
    <row r="18940" spans="1:7" x14ac:dyDescent="0.2">
      <c r="A18940">
        <v>2024</v>
      </c>
      <c r="B18940" t="s">
        <v>2550</v>
      </c>
      <c r="C18940" t="s">
        <v>2056</v>
      </c>
      <c r="D18940">
        <v>1033</v>
      </c>
      <c r="E18940" s="4">
        <v>0</v>
      </c>
      <c r="F18940">
        <v>0</v>
      </c>
      <c r="G18940">
        <v>0</v>
      </c>
    </row>
    <row r="18941" spans="1:7" x14ac:dyDescent="0.2">
      <c r="A18941">
        <v>2024</v>
      </c>
      <c r="B18941" t="s">
        <v>2550</v>
      </c>
      <c r="C18941" t="s">
        <v>473</v>
      </c>
      <c r="D18941">
        <v>0</v>
      </c>
      <c r="E18941">
        <v>228</v>
      </c>
      <c r="F18941">
        <v>0</v>
      </c>
      <c r="G18941">
        <v>0</v>
      </c>
    </row>
    <row r="18942" spans="1:7" x14ac:dyDescent="0.2">
      <c r="A18942">
        <v>2024</v>
      </c>
      <c r="B18942" t="s">
        <v>2550</v>
      </c>
      <c r="C18942" t="s">
        <v>2187</v>
      </c>
      <c r="D18942">
        <v>0</v>
      </c>
      <c r="E18942" s="4">
        <v>0</v>
      </c>
      <c r="F18942">
        <v>1324</v>
      </c>
      <c r="G18942">
        <v>0</v>
      </c>
    </row>
    <row r="18943" spans="1:7" x14ac:dyDescent="0.2">
      <c r="A18943">
        <v>2024</v>
      </c>
      <c r="B18943" t="s">
        <v>2550</v>
      </c>
      <c r="C18943" t="s">
        <v>1941</v>
      </c>
      <c r="D18943">
        <v>0</v>
      </c>
      <c r="E18943">
        <v>0</v>
      </c>
      <c r="F18943">
        <v>808</v>
      </c>
      <c r="G18943">
        <v>0</v>
      </c>
    </row>
    <row r="18944" spans="1:7" x14ac:dyDescent="0.2">
      <c r="A18944">
        <v>2024</v>
      </c>
      <c r="B18944" t="s">
        <v>2550</v>
      </c>
      <c r="C18944" t="s">
        <v>212</v>
      </c>
      <c r="D18944">
        <v>190</v>
      </c>
      <c r="E18944" s="4">
        <v>0</v>
      </c>
      <c r="F18944">
        <v>0</v>
      </c>
      <c r="G18944">
        <v>0</v>
      </c>
    </row>
    <row r="18945" spans="1:12" x14ac:dyDescent="0.2">
      <c r="A18945">
        <v>2024</v>
      </c>
      <c r="B18945" t="s">
        <v>2550</v>
      </c>
      <c r="C18945" t="s">
        <v>172</v>
      </c>
      <c r="D18945">
        <v>0</v>
      </c>
      <c r="E18945">
        <v>148</v>
      </c>
      <c r="F18945">
        <v>0</v>
      </c>
      <c r="G18945">
        <v>0</v>
      </c>
    </row>
    <row r="18946" spans="1:12" x14ac:dyDescent="0.2">
      <c r="A18946">
        <v>2024</v>
      </c>
      <c r="B18946" t="s">
        <v>2550</v>
      </c>
      <c r="C18946" t="s">
        <v>2151</v>
      </c>
      <c r="D18946">
        <v>0</v>
      </c>
      <c r="E18946" s="4">
        <v>0</v>
      </c>
      <c r="F18946">
        <v>445</v>
      </c>
      <c r="G18946">
        <v>0</v>
      </c>
    </row>
    <row r="18947" spans="1:12" x14ac:dyDescent="0.2">
      <c r="A18947">
        <v>2024</v>
      </c>
      <c r="B18947" t="s">
        <v>2550</v>
      </c>
      <c r="C18947" t="s">
        <v>1250</v>
      </c>
      <c r="D18947">
        <v>1320</v>
      </c>
      <c r="E18947">
        <v>0</v>
      </c>
      <c r="F18947">
        <v>0</v>
      </c>
      <c r="G18947">
        <v>0</v>
      </c>
    </row>
    <row r="18948" spans="1:12" x14ac:dyDescent="0.2">
      <c r="A18948">
        <v>2024</v>
      </c>
      <c r="B18948" t="s">
        <v>2550</v>
      </c>
      <c r="C18948" t="s">
        <v>2141</v>
      </c>
      <c r="D18948">
        <v>0</v>
      </c>
      <c r="E18948" s="4">
        <v>0</v>
      </c>
      <c r="F18948">
        <v>25</v>
      </c>
      <c r="G18948">
        <v>0</v>
      </c>
    </row>
    <row r="18949" spans="1:12" x14ac:dyDescent="0.2">
      <c r="A18949">
        <v>2024</v>
      </c>
      <c r="B18949" t="s">
        <v>2550</v>
      </c>
      <c r="C18949" t="s">
        <v>2308</v>
      </c>
      <c r="D18949" s="4">
        <v>165</v>
      </c>
      <c r="E18949" s="4">
        <v>4</v>
      </c>
      <c r="F18949" s="4">
        <v>185</v>
      </c>
      <c r="G18949" s="4">
        <v>208</v>
      </c>
      <c r="L18949" s="4"/>
    </row>
    <row r="18950" spans="1:12" x14ac:dyDescent="0.2">
      <c r="A18950">
        <v>2024</v>
      </c>
      <c r="B18950" t="s">
        <v>2550</v>
      </c>
      <c r="C18950" t="s">
        <v>2309</v>
      </c>
      <c r="D18950">
        <v>282</v>
      </c>
      <c r="E18950" s="4">
        <v>0</v>
      </c>
      <c r="F18950">
        <v>0</v>
      </c>
      <c r="G18950">
        <v>0</v>
      </c>
    </row>
    <row r="18951" spans="1:12" x14ac:dyDescent="0.2">
      <c r="A18951">
        <v>2024</v>
      </c>
      <c r="B18951" t="s">
        <v>2550</v>
      </c>
      <c r="C18951" t="s">
        <v>796</v>
      </c>
      <c r="D18951">
        <v>123</v>
      </c>
      <c r="E18951" s="4">
        <v>0</v>
      </c>
      <c r="F18951">
        <v>0</v>
      </c>
      <c r="G18951">
        <v>0</v>
      </c>
    </row>
    <row r="18952" spans="1:12" x14ac:dyDescent="0.2">
      <c r="A18952">
        <v>2024</v>
      </c>
      <c r="B18952" t="s">
        <v>2550</v>
      </c>
      <c r="C18952" t="s">
        <v>1987</v>
      </c>
      <c r="D18952">
        <v>137</v>
      </c>
      <c r="E18952" s="4">
        <v>0</v>
      </c>
      <c r="F18952">
        <v>0</v>
      </c>
      <c r="G18952">
        <v>0</v>
      </c>
    </row>
    <row r="18953" spans="1:12" x14ac:dyDescent="0.2">
      <c r="A18953">
        <v>2024</v>
      </c>
      <c r="B18953" t="s">
        <v>2550</v>
      </c>
      <c r="C18953" t="s">
        <v>1994</v>
      </c>
      <c r="D18953">
        <v>0</v>
      </c>
      <c r="E18953" s="4">
        <v>0</v>
      </c>
      <c r="F18953">
        <v>0</v>
      </c>
      <c r="G18953">
        <v>133</v>
      </c>
    </row>
    <row r="18954" spans="1:12" x14ac:dyDescent="0.2">
      <c r="A18954">
        <v>2024</v>
      </c>
      <c r="B18954" t="s">
        <v>2550</v>
      </c>
      <c r="C18954" t="s">
        <v>2002</v>
      </c>
      <c r="D18954">
        <v>0</v>
      </c>
      <c r="E18954" s="4">
        <v>0</v>
      </c>
      <c r="F18954">
        <v>141</v>
      </c>
      <c r="G18954">
        <v>0</v>
      </c>
    </row>
    <row r="18955" spans="1:12" x14ac:dyDescent="0.2">
      <c r="A18955">
        <v>2024</v>
      </c>
      <c r="B18955" t="s">
        <v>2550</v>
      </c>
      <c r="C18955" t="s">
        <v>1814</v>
      </c>
      <c r="D18955" s="4">
        <v>134</v>
      </c>
      <c r="E18955" s="4">
        <v>71</v>
      </c>
      <c r="F18955" s="4">
        <v>49</v>
      </c>
      <c r="G18955" s="4">
        <v>141</v>
      </c>
      <c r="L18955" s="4"/>
    </row>
    <row r="18956" spans="1:12" x14ac:dyDescent="0.2">
      <c r="A18956">
        <v>2024</v>
      </c>
      <c r="B18956" t="s">
        <v>2550</v>
      </c>
      <c r="C18956" t="s">
        <v>1991</v>
      </c>
      <c r="D18956">
        <v>0</v>
      </c>
      <c r="E18956">
        <v>247</v>
      </c>
      <c r="F18956">
        <v>0</v>
      </c>
      <c r="G18956">
        <v>0</v>
      </c>
    </row>
    <row r="18957" spans="1:12" x14ac:dyDescent="0.2">
      <c r="A18957">
        <v>2024</v>
      </c>
      <c r="B18957" t="s">
        <v>2550</v>
      </c>
      <c r="C18957" t="s">
        <v>1988</v>
      </c>
      <c r="D18957">
        <v>0</v>
      </c>
      <c r="E18957">
        <v>195</v>
      </c>
      <c r="F18957">
        <v>0</v>
      </c>
      <c r="G18957">
        <v>0</v>
      </c>
    </row>
    <row r="18958" spans="1:12" x14ac:dyDescent="0.2">
      <c r="A18958">
        <v>2024</v>
      </c>
      <c r="B18958" t="s">
        <v>2550</v>
      </c>
      <c r="C18958" t="s">
        <v>1998</v>
      </c>
      <c r="D18958">
        <v>0</v>
      </c>
      <c r="E18958">
        <v>228</v>
      </c>
      <c r="F18958">
        <v>0</v>
      </c>
      <c r="G18958">
        <v>0</v>
      </c>
    </row>
    <row r="18959" spans="1:12" x14ac:dyDescent="0.2">
      <c r="A18959">
        <v>2024</v>
      </c>
      <c r="B18959" t="s">
        <v>2550</v>
      </c>
      <c r="C18959" t="s">
        <v>1995</v>
      </c>
      <c r="D18959" s="4">
        <v>87</v>
      </c>
      <c r="E18959" s="4">
        <v>80</v>
      </c>
      <c r="F18959" s="4">
        <v>21</v>
      </c>
      <c r="G18959" s="4">
        <v>13</v>
      </c>
      <c r="L18959" s="4"/>
    </row>
    <row r="18960" spans="1:12" x14ac:dyDescent="0.2">
      <c r="A18960">
        <v>2024</v>
      </c>
      <c r="B18960" t="s">
        <v>2550</v>
      </c>
      <c r="C18960" t="s">
        <v>2000</v>
      </c>
      <c r="D18960">
        <v>0</v>
      </c>
      <c r="E18960">
        <v>175</v>
      </c>
      <c r="F18960">
        <v>0</v>
      </c>
      <c r="G18960">
        <v>0</v>
      </c>
    </row>
    <row r="18961" spans="1:12" x14ac:dyDescent="0.2">
      <c r="A18961">
        <v>2024</v>
      </c>
      <c r="B18961" t="s">
        <v>2550</v>
      </c>
      <c r="C18961" t="s">
        <v>1993</v>
      </c>
      <c r="D18961">
        <v>0</v>
      </c>
      <c r="E18961">
        <v>0</v>
      </c>
      <c r="F18961">
        <v>389</v>
      </c>
      <c r="G18961">
        <v>0</v>
      </c>
    </row>
    <row r="18962" spans="1:12" x14ac:dyDescent="0.2">
      <c r="A18962">
        <v>2024</v>
      </c>
      <c r="B18962" t="s">
        <v>2550</v>
      </c>
      <c r="C18962" t="s">
        <v>1997</v>
      </c>
      <c r="D18962">
        <v>0</v>
      </c>
      <c r="E18962">
        <v>177</v>
      </c>
      <c r="F18962">
        <v>0</v>
      </c>
      <c r="G18962">
        <v>0</v>
      </c>
    </row>
    <row r="18963" spans="1:12" x14ac:dyDescent="0.2">
      <c r="A18963">
        <v>2024</v>
      </c>
      <c r="B18963" t="s">
        <v>2550</v>
      </c>
      <c r="C18963" t="s">
        <v>2001</v>
      </c>
      <c r="D18963">
        <v>0</v>
      </c>
      <c r="E18963">
        <v>222</v>
      </c>
      <c r="F18963">
        <v>0</v>
      </c>
      <c r="G18963">
        <v>0</v>
      </c>
    </row>
    <row r="18964" spans="1:12" x14ac:dyDescent="0.2">
      <c r="A18964">
        <v>2024</v>
      </c>
      <c r="B18964" t="s">
        <v>2550</v>
      </c>
      <c r="C18964" t="s">
        <v>2003</v>
      </c>
      <c r="D18964" s="4">
        <v>181</v>
      </c>
      <c r="E18964" s="4">
        <v>111</v>
      </c>
      <c r="F18964" s="4">
        <v>168</v>
      </c>
      <c r="G18964" s="4">
        <v>19</v>
      </c>
      <c r="L18964" s="4"/>
    </row>
    <row r="18965" spans="1:12" x14ac:dyDescent="0.2">
      <c r="A18965">
        <v>2024</v>
      </c>
      <c r="B18965" t="s">
        <v>2550</v>
      </c>
      <c r="C18965" t="s">
        <v>2005</v>
      </c>
      <c r="D18965">
        <v>164</v>
      </c>
      <c r="E18965">
        <v>0</v>
      </c>
      <c r="F18965">
        <v>0</v>
      </c>
      <c r="G18965">
        <v>0</v>
      </c>
    </row>
    <row r="18966" spans="1:12" x14ac:dyDescent="0.2">
      <c r="A18966">
        <v>2024</v>
      </c>
      <c r="B18966" t="s">
        <v>2550</v>
      </c>
      <c r="C18966" t="s">
        <v>1989</v>
      </c>
      <c r="D18966">
        <v>0</v>
      </c>
      <c r="E18966">
        <v>593</v>
      </c>
      <c r="F18966">
        <v>0</v>
      </c>
      <c r="G18966">
        <v>0</v>
      </c>
    </row>
    <row r="18967" spans="1:12" x14ac:dyDescent="0.2">
      <c r="A18967">
        <v>2024</v>
      </c>
      <c r="B18967" t="s">
        <v>2550</v>
      </c>
      <c r="C18967" t="s">
        <v>1999</v>
      </c>
      <c r="D18967">
        <v>404</v>
      </c>
      <c r="E18967">
        <v>0</v>
      </c>
      <c r="F18967">
        <v>0</v>
      </c>
      <c r="G18967">
        <v>0</v>
      </c>
    </row>
    <row r="18968" spans="1:12" x14ac:dyDescent="0.2">
      <c r="A18968">
        <v>2024</v>
      </c>
      <c r="B18968" t="s">
        <v>2550</v>
      </c>
      <c r="C18968" t="s">
        <v>30</v>
      </c>
      <c r="D18968">
        <v>130</v>
      </c>
      <c r="E18968">
        <v>0</v>
      </c>
      <c r="F18968">
        <v>0</v>
      </c>
      <c r="G18968">
        <v>0</v>
      </c>
    </row>
    <row r="18969" spans="1:12" x14ac:dyDescent="0.2">
      <c r="A18969">
        <v>2024</v>
      </c>
      <c r="B18969" t="s">
        <v>2550</v>
      </c>
      <c r="C18969" t="s">
        <v>1327</v>
      </c>
      <c r="D18969">
        <v>0</v>
      </c>
      <c r="E18969">
        <v>47</v>
      </c>
      <c r="F18969">
        <v>0</v>
      </c>
      <c r="G18969">
        <v>0</v>
      </c>
    </row>
    <row r="18970" spans="1:12" x14ac:dyDescent="0.2">
      <c r="A18970">
        <v>2024</v>
      </c>
      <c r="B18970" t="s">
        <v>2550</v>
      </c>
      <c r="C18970" t="s">
        <v>1328</v>
      </c>
      <c r="D18970">
        <v>0</v>
      </c>
      <c r="E18970">
        <v>39</v>
      </c>
      <c r="F18970">
        <v>0</v>
      </c>
      <c r="G18970">
        <v>0</v>
      </c>
    </row>
    <row r="18971" spans="1:12" x14ac:dyDescent="0.2">
      <c r="A18971">
        <v>2024</v>
      </c>
      <c r="B18971" t="s">
        <v>2550</v>
      </c>
      <c r="C18971" t="s">
        <v>1172</v>
      </c>
      <c r="D18971">
        <v>21</v>
      </c>
      <c r="E18971">
        <v>0</v>
      </c>
      <c r="F18971">
        <v>0</v>
      </c>
      <c r="G18971">
        <v>0</v>
      </c>
    </row>
    <row r="18972" spans="1:12" x14ac:dyDescent="0.2">
      <c r="A18972">
        <v>2024</v>
      </c>
      <c r="B18972" t="s">
        <v>2550</v>
      </c>
      <c r="C18972" t="s">
        <v>323</v>
      </c>
      <c r="D18972">
        <v>0</v>
      </c>
      <c r="E18972">
        <v>249</v>
      </c>
      <c r="F18972">
        <v>0</v>
      </c>
      <c r="G18972">
        <v>0</v>
      </c>
    </row>
    <row r="18973" spans="1:12" x14ac:dyDescent="0.2">
      <c r="A18973">
        <v>2024</v>
      </c>
      <c r="B18973" t="s">
        <v>2550</v>
      </c>
      <c r="C18973" t="s">
        <v>2288</v>
      </c>
      <c r="D18973">
        <v>250</v>
      </c>
      <c r="E18973">
        <v>0</v>
      </c>
      <c r="F18973">
        <v>0</v>
      </c>
      <c r="G18973">
        <v>0</v>
      </c>
    </row>
    <row r="18974" spans="1:12" x14ac:dyDescent="0.2">
      <c r="A18974">
        <v>2024</v>
      </c>
      <c r="B18974" t="s">
        <v>2550</v>
      </c>
      <c r="C18974" t="s">
        <v>1750</v>
      </c>
      <c r="D18974">
        <v>0</v>
      </c>
      <c r="E18974">
        <v>0</v>
      </c>
      <c r="F18974">
        <v>0</v>
      </c>
      <c r="G18974">
        <v>114</v>
      </c>
    </row>
    <row r="18975" spans="1:12" x14ac:dyDescent="0.2">
      <c r="A18975">
        <v>2024</v>
      </c>
      <c r="B18975" t="s">
        <v>2550</v>
      </c>
      <c r="C18975" t="s">
        <v>1253</v>
      </c>
      <c r="D18975">
        <v>0</v>
      </c>
      <c r="E18975">
        <v>238</v>
      </c>
      <c r="F18975">
        <v>0</v>
      </c>
      <c r="G18975">
        <v>0</v>
      </c>
    </row>
    <row r="18976" spans="1:12" x14ac:dyDescent="0.2">
      <c r="A18976">
        <v>2024</v>
      </c>
      <c r="B18976" t="s">
        <v>2550</v>
      </c>
      <c r="C18976" t="s">
        <v>927</v>
      </c>
      <c r="D18976">
        <v>0</v>
      </c>
      <c r="E18976">
        <v>0</v>
      </c>
      <c r="F18976">
        <v>0</v>
      </c>
      <c r="G18976">
        <v>88</v>
      </c>
    </row>
    <row r="18977" spans="1:12" x14ac:dyDescent="0.2">
      <c r="A18977">
        <v>2024</v>
      </c>
      <c r="B18977" t="s">
        <v>2550</v>
      </c>
      <c r="C18977" t="s">
        <v>1555</v>
      </c>
      <c r="D18977">
        <v>0</v>
      </c>
      <c r="E18977">
        <v>0</v>
      </c>
      <c r="F18977">
        <v>94</v>
      </c>
      <c r="G18977">
        <v>0</v>
      </c>
    </row>
    <row r="18978" spans="1:12" x14ac:dyDescent="0.2">
      <c r="A18978">
        <v>2024</v>
      </c>
      <c r="B18978" t="s">
        <v>2550</v>
      </c>
      <c r="C18978" t="s">
        <v>139</v>
      </c>
      <c r="D18978" s="4">
        <v>2</v>
      </c>
      <c r="E18978" s="4">
        <v>60</v>
      </c>
      <c r="F18978" s="4">
        <v>2</v>
      </c>
      <c r="G18978" s="4">
        <v>22</v>
      </c>
      <c r="L18978" s="4"/>
    </row>
    <row r="18979" spans="1:12" x14ac:dyDescent="0.2">
      <c r="A18979">
        <v>2024</v>
      </c>
      <c r="B18979" t="s">
        <v>2550</v>
      </c>
      <c r="C18979" t="s">
        <v>1208</v>
      </c>
      <c r="D18979">
        <v>0</v>
      </c>
      <c r="E18979">
        <v>0</v>
      </c>
      <c r="F18979">
        <v>0</v>
      </c>
      <c r="G18979">
        <v>52</v>
      </c>
    </row>
    <row r="18980" spans="1:12" x14ac:dyDescent="0.2">
      <c r="A18980">
        <v>2024</v>
      </c>
      <c r="B18980" t="s">
        <v>2550</v>
      </c>
      <c r="C18980" t="s">
        <v>2293</v>
      </c>
      <c r="D18980">
        <v>38</v>
      </c>
      <c r="E18980">
        <v>0</v>
      </c>
      <c r="F18980">
        <v>0</v>
      </c>
      <c r="G18980">
        <v>0</v>
      </c>
    </row>
    <row r="18981" spans="1:12" x14ac:dyDescent="0.2">
      <c r="A18981">
        <v>2024</v>
      </c>
      <c r="B18981" t="s">
        <v>2550</v>
      </c>
      <c r="C18981" t="s">
        <v>2294</v>
      </c>
      <c r="D18981">
        <v>0</v>
      </c>
      <c r="E18981">
        <v>0</v>
      </c>
      <c r="F18981">
        <v>15</v>
      </c>
      <c r="G18981">
        <v>0</v>
      </c>
    </row>
    <row r="18982" spans="1:12" x14ac:dyDescent="0.2">
      <c r="A18982">
        <v>2024</v>
      </c>
      <c r="B18982" t="s">
        <v>2550</v>
      </c>
      <c r="C18982" t="s">
        <v>2295</v>
      </c>
      <c r="D18982">
        <v>0</v>
      </c>
      <c r="E18982">
        <v>81</v>
      </c>
      <c r="F18982">
        <v>0</v>
      </c>
      <c r="G18982">
        <v>0</v>
      </c>
    </row>
    <row r="18983" spans="1:12" x14ac:dyDescent="0.2">
      <c r="A18983">
        <v>2024</v>
      </c>
      <c r="B18983" t="s">
        <v>2550</v>
      </c>
      <c r="C18983" t="s">
        <v>2292</v>
      </c>
      <c r="D18983" s="4">
        <v>21</v>
      </c>
      <c r="E18983" s="4">
        <v>30</v>
      </c>
      <c r="F18983" s="4">
        <v>29</v>
      </c>
      <c r="G18983" s="4">
        <v>32</v>
      </c>
      <c r="L18983" s="4"/>
    </row>
    <row r="18984" spans="1:12" x14ac:dyDescent="0.2">
      <c r="A18984">
        <v>2024</v>
      </c>
      <c r="B18984" t="s">
        <v>2550</v>
      </c>
      <c r="C18984" t="s">
        <v>2304</v>
      </c>
      <c r="D18984">
        <v>0</v>
      </c>
      <c r="E18984">
        <v>15</v>
      </c>
      <c r="F18984">
        <v>0</v>
      </c>
      <c r="G18984">
        <v>0</v>
      </c>
    </row>
    <row r="18985" spans="1:12" x14ac:dyDescent="0.2">
      <c r="A18985">
        <v>2024</v>
      </c>
      <c r="B18985" t="s">
        <v>2550</v>
      </c>
      <c r="C18985" t="s">
        <v>1527</v>
      </c>
      <c r="D18985">
        <v>46</v>
      </c>
      <c r="E18985">
        <v>0</v>
      </c>
      <c r="F18985">
        <v>0</v>
      </c>
      <c r="G18985">
        <v>0</v>
      </c>
    </row>
    <row r="18986" spans="1:12" x14ac:dyDescent="0.2">
      <c r="A18986">
        <v>2024</v>
      </c>
      <c r="B18986" t="s">
        <v>2550</v>
      </c>
      <c r="C18986" t="s">
        <v>2196</v>
      </c>
      <c r="D18986">
        <v>0</v>
      </c>
      <c r="E18986">
        <v>88</v>
      </c>
      <c r="F18986">
        <v>0</v>
      </c>
      <c r="G18986">
        <v>0</v>
      </c>
    </row>
    <row r="18987" spans="1:12" x14ac:dyDescent="0.2">
      <c r="A18987">
        <v>2024</v>
      </c>
      <c r="B18987" t="s">
        <v>2550</v>
      </c>
      <c r="C18987" t="s">
        <v>1532</v>
      </c>
      <c r="D18987">
        <v>0</v>
      </c>
      <c r="E18987">
        <v>0</v>
      </c>
      <c r="F18987">
        <v>110</v>
      </c>
      <c r="G18987">
        <v>0</v>
      </c>
    </row>
    <row r="18988" spans="1:12" x14ac:dyDescent="0.2">
      <c r="A18988">
        <v>2024</v>
      </c>
      <c r="B18988" t="s">
        <v>2550</v>
      </c>
      <c r="C18988" t="s">
        <v>1859</v>
      </c>
      <c r="D18988">
        <v>0</v>
      </c>
      <c r="E18988">
        <v>0</v>
      </c>
      <c r="F18988">
        <v>261</v>
      </c>
      <c r="G18988">
        <v>0</v>
      </c>
    </row>
    <row r="18989" spans="1:12" x14ac:dyDescent="0.2">
      <c r="A18989">
        <v>2024</v>
      </c>
      <c r="B18989" t="s">
        <v>2550</v>
      </c>
      <c r="C18989" t="s">
        <v>402</v>
      </c>
      <c r="D18989">
        <v>813</v>
      </c>
      <c r="E18989">
        <v>0</v>
      </c>
      <c r="F18989">
        <v>0</v>
      </c>
      <c r="G18989">
        <v>0</v>
      </c>
    </row>
    <row r="18990" spans="1:12" x14ac:dyDescent="0.2">
      <c r="A18990">
        <v>2024</v>
      </c>
      <c r="B18990" t="s">
        <v>2550</v>
      </c>
      <c r="C18990" t="s">
        <v>293</v>
      </c>
      <c r="D18990">
        <v>0</v>
      </c>
      <c r="E18990">
        <v>0</v>
      </c>
      <c r="F18990">
        <v>0</v>
      </c>
      <c r="G18990">
        <v>187</v>
      </c>
    </row>
    <row r="18991" spans="1:12" x14ac:dyDescent="0.2">
      <c r="A18991">
        <v>2024</v>
      </c>
      <c r="B18991" t="s">
        <v>2550</v>
      </c>
      <c r="C18991" t="s">
        <v>2148</v>
      </c>
      <c r="D18991">
        <v>734</v>
      </c>
      <c r="E18991">
        <v>0</v>
      </c>
      <c r="F18991">
        <v>0</v>
      </c>
      <c r="G18991">
        <v>0</v>
      </c>
    </row>
    <row r="18992" spans="1:12" x14ac:dyDescent="0.2">
      <c r="A18992">
        <v>2024</v>
      </c>
      <c r="B18992" t="s">
        <v>2550</v>
      </c>
      <c r="C18992" t="s">
        <v>2150</v>
      </c>
      <c r="D18992">
        <v>0</v>
      </c>
      <c r="E18992">
        <v>2738</v>
      </c>
      <c r="F18992">
        <v>0</v>
      </c>
      <c r="G18992">
        <v>0</v>
      </c>
    </row>
    <row r="18993" spans="1:12" x14ac:dyDescent="0.2">
      <c r="A18993">
        <v>2024</v>
      </c>
      <c r="B18993" t="s">
        <v>2550</v>
      </c>
      <c r="C18993" t="s">
        <v>1861</v>
      </c>
      <c r="D18993">
        <v>365</v>
      </c>
      <c r="E18993">
        <v>0</v>
      </c>
      <c r="F18993">
        <v>0</v>
      </c>
      <c r="G18993">
        <v>0</v>
      </c>
    </row>
    <row r="18994" spans="1:12" x14ac:dyDescent="0.2">
      <c r="A18994">
        <v>2024</v>
      </c>
      <c r="B18994" t="s">
        <v>2550</v>
      </c>
      <c r="C18994" t="s">
        <v>1854</v>
      </c>
      <c r="D18994">
        <v>217</v>
      </c>
      <c r="E18994">
        <v>0</v>
      </c>
      <c r="F18994">
        <v>0</v>
      </c>
      <c r="G18994">
        <v>0</v>
      </c>
    </row>
    <row r="18995" spans="1:12" x14ac:dyDescent="0.2">
      <c r="A18995">
        <v>2024</v>
      </c>
      <c r="B18995" t="s">
        <v>2550</v>
      </c>
      <c r="C18995" t="s">
        <v>1561</v>
      </c>
      <c r="D18995">
        <v>114</v>
      </c>
      <c r="E18995">
        <v>0</v>
      </c>
      <c r="F18995">
        <v>0</v>
      </c>
      <c r="G18995">
        <v>0</v>
      </c>
    </row>
    <row r="18996" spans="1:12" x14ac:dyDescent="0.2">
      <c r="A18996">
        <v>2024</v>
      </c>
      <c r="B18996" t="s">
        <v>2550</v>
      </c>
      <c r="C18996" t="s">
        <v>259</v>
      </c>
      <c r="D18996">
        <v>0</v>
      </c>
      <c r="E18996">
        <v>0</v>
      </c>
      <c r="F18996">
        <v>1</v>
      </c>
      <c r="G18996">
        <v>0</v>
      </c>
    </row>
    <row r="18997" spans="1:12" x14ac:dyDescent="0.2">
      <c r="A18997">
        <v>2024</v>
      </c>
      <c r="B18997" t="s">
        <v>2550</v>
      </c>
      <c r="C18997" t="s">
        <v>1490</v>
      </c>
      <c r="D18997">
        <v>0</v>
      </c>
      <c r="E18997">
        <v>144</v>
      </c>
      <c r="F18997">
        <v>0</v>
      </c>
      <c r="G18997">
        <v>0</v>
      </c>
    </row>
    <row r="18998" spans="1:12" x14ac:dyDescent="0.2">
      <c r="A18998">
        <v>2024</v>
      </c>
      <c r="B18998" t="s">
        <v>2550</v>
      </c>
      <c r="C18998" t="s">
        <v>1543</v>
      </c>
      <c r="D18998">
        <v>0</v>
      </c>
      <c r="E18998">
        <v>0</v>
      </c>
      <c r="F18998">
        <v>201</v>
      </c>
      <c r="G18998">
        <v>0</v>
      </c>
    </row>
    <row r="18999" spans="1:12" x14ac:dyDescent="0.2">
      <c r="A18999">
        <v>2024</v>
      </c>
      <c r="B18999" t="s">
        <v>2550</v>
      </c>
      <c r="C18999" t="s">
        <v>1940</v>
      </c>
      <c r="D18999">
        <v>0</v>
      </c>
      <c r="E18999">
        <v>0</v>
      </c>
      <c r="F18999">
        <v>530</v>
      </c>
      <c r="G18999">
        <v>0</v>
      </c>
    </row>
    <row r="19000" spans="1:12" x14ac:dyDescent="0.2">
      <c r="A19000">
        <v>2024</v>
      </c>
      <c r="B19000" t="s">
        <v>2550</v>
      </c>
      <c r="C19000" t="s">
        <v>2204</v>
      </c>
      <c r="D19000" s="4">
        <v>33</v>
      </c>
      <c r="E19000" s="4">
        <v>17</v>
      </c>
      <c r="F19000" s="4">
        <v>0</v>
      </c>
      <c r="G19000" s="4">
        <v>33</v>
      </c>
      <c r="L19000" s="4"/>
    </row>
    <row r="19001" spans="1:12" x14ac:dyDescent="0.2">
      <c r="A19001">
        <v>2024</v>
      </c>
      <c r="B19001" t="s">
        <v>2550</v>
      </c>
      <c r="C19001" t="s">
        <v>1892</v>
      </c>
      <c r="D19001">
        <v>469</v>
      </c>
      <c r="E19001">
        <v>0</v>
      </c>
      <c r="F19001">
        <v>0</v>
      </c>
      <c r="G19001">
        <v>0</v>
      </c>
    </row>
    <row r="19002" spans="1:12" x14ac:dyDescent="0.2">
      <c r="A19002">
        <v>2024</v>
      </c>
      <c r="B19002" t="s">
        <v>2550</v>
      </c>
      <c r="C19002" t="s">
        <v>2274</v>
      </c>
      <c r="D19002">
        <v>343</v>
      </c>
      <c r="E19002">
        <v>0</v>
      </c>
      <c r="F19002">
        <v>0</v>
      </c>
      <c r="G19002">
        <v>0</v>
      </c>
    </row>
    <row r="19003" spans="1:12" x14ac:dyDescent="0.2">
      <c r="A19003">
        <v>2024</v>
      </c>
      <c r="B19003" t="s">
        <v>2550</v>
      </c>
      <c r="C19003" t="s">
        <v>218</v>
      </c>
      <c r="D19003">
        <v>239</v>
      </c>
      <c r="E19003">
        <v>0</v>
      </c>
      <c r="F19003">
        <v>0</v>
      </c>
      <c r="G19003">
        <v>0</v>
      </c>
    </row>
    <row r="19004" spans="1:12" x14ac:dyDescent="0.2">
      <c r="A19004">
        <v>2024</v>
      </c>
      <c r="B19004" t="s">
        <v>2550</v>
      </c>
      <c r="C19004" t="s">
        <v>571</v>
      </c>
      <c r="D19004">
        <v>326</v>
      </c>
      <c r="E19004">
        <v>0</v>
      </c>
      <c r="F19004">
        <v>0</v>
      </c>
      <c r="G19004">
        <v>0</v>
      </c>
    </row>
    <row r="19005" spans="1:12" x14ac:dyDescent="0.2">
      <c r="A19005">
        <v>2024</v>
      </c>
      <c r="B19005" t="s">
        <v>2550</v>
      </c>
      <c r="C19005" t="s">
        <v>74</v>
      </c>
      <c r="D19005" s="4">
        <v>361</v>
      </c>
      <c r="E19005" s="4">
        <v>225</v>
      </c>
      <c r="F19005" s="4">
        <v>91</v>
      </c>
      <c r="G19005" s="4">
        <v>130</v>
      </c>
      <c r="L19005" s="4"/>
    </row>
    <row r="19006" spans="1:12" x14ac:dyDescent="0.2">
      <c r="A19006">
        <v>2024</v>
      </c>
      <c r="B19006" t="s">
        <v>2550</v>
      </c>
      <c r="C19006" t="s">
        <v>93</v>
      </c>
      <c r="D19006" s="4">
        <v>41</v>
      </c>
      <c r="E19006" s="4">
        <v>58</v>
      </c>
      <c r="F19006" s="4">
        <v>46</v>
      </c>
      <c r="G19006" s="4">
        <v>39</v>
      </c>
      <c r="L19006" s="4"/>
    </row>
    <row r="19007" spans="1:12" x14ac:dyDescent="0.2">
      <c r="A19007">
        <v>2024</v>
      </c>
      <c r="B19007" t="s">
        <v>2550</v>
      </c>
      <c r="C19007" t="s">
        <v>1552</v>
      </c>
      <c r="D19007">
        <v>0</v>
      </c>
      <c r="E19007">
        <v>0</v>
      </c>
      <c r="F19007">
        <v>102</v>
      </c>
      <c r="G19007">
        <v>0</v>
      </c>
    </row>
    <row r="19008" spans="1:12" x14ac:dyDescent="0.2">
      <c r="A19008">
        <v>2024</v>
      </c>
      <c r="B19008" t="s">
        <v>2550</v>
      </c>
      <c r="C19008" t="s">
        <v>1869</v>
      </c>
      <c r="D19008">
        <v>0</v>
      </c>
      <c r="E19008">
        <v>250</v>
      </c>
      <c r="F19008">
        <v>0</v>
      </c>
      <c r="G19008">
        <v>0</v>
      </c>
    </row>
    <row r="19009" spans="1:12" x14ac:dyDescent="0.2">
      <c r="A19009">
        <v>2024</v>
      </c>
      <c r="B19009" t="s">
        <v>2550</v>
      </c>
      <c r="C19009" t="s">
        <v>340</v>
      </c>
      <c r="D19009">
        <v>0</v>
      </c>
      <c r="E19009">
        <v>0</v>
      </c>
      <c r="F19009">
        <v>2</v>
      </c>
      <c r="G19009">
        <v>0</v>
      </c>
    </row>
    <row r="19010" spans="1:12" x14ac:dyDescent="0.2">
      <c r="A19010">
        <v>2024</v>
      </c>
      <c r="B19010" t="s">
        <v>2550</v>
      </c>
      <c r="C19010" t="s">
        <v>1371</v>
      </c>
      <c r="D19010">
        <v>0</v>
      </c>
      <c r="E19010">
        <v>0</v>
      </c>
      <c r="F19010">
        <v>0</v>
      </c>
      <c r="G19010">
        <v>266</v>
      </c>
    </row>
    <row r="19011" spans="1:12" x14ac:dyDescent="0.2">
      <c r="A19011">
        <v>2024</v>
      </c>
      <c r="B19011" t="s">
        <v>2550</v>
      </c>
      <c r="C19011" t="s">
        <v>2261</v>
      </c>
      <c r="D19011" s="4">
        <v>68</v>
      </c>
      <c r="E19011" s="4">
        <v>38</v>
      </c>
      <c r="F19011" s="4">
        <v>3</v>
      </c>
      <c r="G19011" s="4">
        <v>16</v>
      </c>
      <c r="L19011" s="4"/>
    </row>
    <row r="19012" spans="1:12" x14ac:dyDescent="0.2">
      <c r="A19012">
        <v>2024</v>
      </c>
      <c r="B19012" t="s">
        <v>2550</v>
      </c>
      <c r="C19012" t="s">
        <v>1329</v>
      </c>
      <c r="D19012">
        <v>13</v>
      </c>
      <c r="E19012">
        <v>0</v>
      </c>
      <c r="F19012">
        <v>0</v>
      </c>
      <c r="G19012">
        <v>0</v>
      </c>
    </row>
    <row r="19013" spans="1:12" x14ac:dyDescent="0.2">
      <c r="A19013">
        <v>2024</v>
      </c>
      <c r="B19013" t="s">
        <v>2550</v>
      </c>
      <c r="C19013" t="s">
        <v>2277</v>
      </c>
      <c r="D19013">
        <v>0</v>
      </c>
      <c r="E19013">
        <v>0</v>
      </c>
      <c r="F19013">
        <v>158</v>
      </c>
      <c r="G19013">
        <v>0</v>
      </c>
    </row>
    <row r="19014" spans="1:12" x14ac:dyDescent="0.2">
      <c r="A19014">
        <v>2024</v>
      </c>
      <c r="B19014" t="s">
        <v>2550</v>
      </c>
      <c r="C19014" t="s">
        <v>573</v>
      </c>
      <c r="D19014">
        <v>0</v>
      </c>
      <c r="E19014">
        <v>0</v>
      </c>
      <c r="F19014">
        <v>156</v>
      </c>
      <c r="G19014">
        <v>0</v>
      </c>
    </row>
    <row r="19015" spans="1:12" x14ac:dyDescent="0.2">
      <c r="A19015">
        <v>2024</v>
      </c>
      <c r="B19015" t="s">
        <v>2550</v>
      </c>
      <c r="C19015" t="s">
        <v>2255</v>
      </c>
      <c r="D19015">
        <v>0</v>
      </c>
      <c r="E19015">
        <v>0</v>
      </c>
      <c r="F19015">
        <v>371</v>
      </c>
      <c r="G19015">
        <v>0</v>
      </c>
    </row>
    <row r="19016" spans="1:12" x14ac:dyDescent="0.2">
      <c r="A19016">
        <v>2024</v>
      </c>
      <c r="B19016" t="s">
        <v>2550</v>
      </c>
      <c r="C19016" t="s">
        <v>296</v>
      </c>
      <c r="D19016">
        <v>0</v>
      </c>
      <c r="E19016">
        <v>0</v>
      </c>
      <c r="F19016">
        <v>0</v>
      </c>
      <c r="G19016">
        <v>114</v>
      </c>
    </row>
    <row r="19017" spans="1:12" x14ac:dyDescent="0.2">
      <c r="A19017">
        <v>2024</v>
      </c>
      <c r="B19017" t="s">
        <v>2550</v>
      </c>
      <c r="C19017" t="s">
        <v>2315</v>
      </c>
      <c r="D19017">
        <v>0</v>
      </c>
      <c r="E19017">
        <v>0</v>
      </c>
      <c r="F19017">
        <v>0</v>
      </c>
      <c r="G19017">
        <v>754</v>
      </c>
    </row>
    <row r="19018" spans="1:12" x14ac:dyDescent="0.2">
      <c r="A19018">
        <v>2024</v>
      </c>
      <c r="B19018" t="s">
        <v>2550</v>
      </c>
      <c r="C19018" t="s">
        <v>2314</v>
      </c>
      <c r="D19018">
        <v>0</v>
      </c>
      <c r="E19018">
        <v>0</v>
      </c>
      <c r="F19018">
        <v>46</v>
      </c>
      <c r="G19018">
        <v>0</v>
      </c>
    </row>
    <row r="19019" spans="1:12" x14ac:dyDescent="0.2">
      <c r="A19019">
        <v>2024</v>
      </c>
      <c r="B19019" t="s">
        <v>2550</v>
      </c>
      <c r="C19019" t="s">
        <v>1968</v>
      </c>
      <c r="D19019">
        <v>0</v>
      </c>
      <c r="E19019">
        <v>0</v>
      </c>
      <c r="F19019">
        <v>0</v>
      </c>
      <c r="G19019">
        <v>0</v>
      </c>
    </row>
    <row r="19020" spans="1:12" x14ac:dyDescent="0.2">
      <c r="A19020">
        <v>2024</v>
      </c>
      <c r="B19020" t="s">
        <v>2550</v>
      </c>
      <c r="C19020" t="s">
        <v>1612</v>
      </c>
      <c r="D19020">
        <v>0</v>
      </c>
      <c r="E19020">
        <v>0</v>
      </c>
      <c r="F19020">
        <v>630</v>
      </c>
      <c r="G19020">
        <v>0</v>
      </c>
    </row>
    <row r="19021" spans="1:12" x14ac:dyDescent="0.2">
      <c r="A19021">
        <v>2024</v>
      </c>
      <c r="B19021" t="s">
        <v>2550</v>
      </c>
      <c r="C19021" t="s">
        <v>2157</v>
      </c>
      <c r="D19021">
        <v>0</v>
      </c>
      <c r="E19021">
        <v>7830</v>
      </c>
      <c r="F19021">
        <v>0</v>
      </c>
      <c r="G19021">
        <v>0</v>
      </c>
    </row>
    <row r="19022" spans="1:12" x14ac:dyDescent="0.2">
      <c r="A19022">
        <v>2024</v>
      </c>
      <c r="B19022" t="s">
        <v>2550</v>
      </c>
      <c r="C19022" t="s">
        <v>2058</v>
      </c>
      <c r="D19022">
        <v>0</v>
      </c>
      <c r="E19022">
        <v>3547</v>
      </c>
      <c r="F19022">
        <v>0</v>
      </c>
      <c r="G19022">
        <v>0</v>
      </c>
    </row>
    <row r="19023" spans="1:12" x14ac:dyDescent="0.2">
      <c r="A19023">
        <v>2024</v>
      </c>
      <c r="B19023" t="s">
        <v>2550</v>
      </c>
      <c r="C19023" t="s">
        <v>132</v>
      </c>
      <c r="D19023">
        <v>0</v>
      </c>
      <c r="E19023">
        <v>55</v>
      </c>
      <c r="F19023">
        <v>0</v>
      </c>
      <c r="G19023">
        <v>0</v>
      </c>
    </row>
    <row r="19024" spans="1:12" x14ac:dyDescent="0.2">
      <c r="A19024">
        <v>2024</v>
      </c>
      <c r="B19024" t="s">
        <v>2550</v>
      </c>
      <c r="C19024" t="s">
        <v>2218</v>
      </c>
      <c r="D19024">
        <v>0</v>
      </c>
      <c r="E19024">
        <v>73</v>
      </c>
      <c r="F19024">
        <v>0</v>
      </c>
      <c r="G19024">
        <v>0</v>
      </c>
    </row>
    <row r="19025" spans="1:12" x14ac:dyDescent="0.2">
      <c r="A19025">
        <v>2024</v>
      </c>
      <c r="B19025" t="s">
        <v>2550</v>
      </c>
      <c r="C19025" t="s">
        <v>2217</v>
      </c>
      <c r="D19025">
        <v>278</v>
      </c>
      <c r="E19025">
        <v>0</v>
      </c>
      <c r="F19025">
        <v>0</v>
      </c>
      <c r="G19025">
        <v>0</v>
      </c>
    </row>
    <row r="19026" spans="1:12" x14ac:dyDescent="0.2">
      <c r="A19026">
        <v>2024</v>
      </c>
      <c r="B19026" t="s">
        <v>2550</v>
      </c>
      <c r="C19026" t="s">
        <v>1045</v>
      </c>
      <c r="D19026">
        <v>0</v>
      </c>
      <c r="E19026">
        <v>109</v>
      </c>
      <c r="F19026">
        <v>0</v>
      </c>
      <c r="G19026">
        <v>0</v>
      </c>
    </row>
    <row r="19027" spans="1:12" x14ac:dyDescent="0.2">
      <c r="A19027">
        <v>2024</v>
      </c>
      <c r="B19027" t="s">
        <v>2550</v>
      </c>
      <c r="C19027" t="s">
        <v>2202</v>
      </c>
      <c r="D19027">
        <v>0</v>
      </c>
      <c r="E19027">
        <v>0</v>
      </c>
      <c r="F19027">
        <v>0</v>
      </c>
      <c r="G19027">
        <v>0</v>
      </c>
    </row>
    <row r="19028" spans="1:12" x14ac:dyDescent="0.2">
      <c r="A19028">
        <v>2024</v>
      </c>
      <c r="B19028" t="s">
        <v>2550</v>
      </c>
      <c r="C19028" t="s">
        <v>1023</v>
      </c>
      <c r="D19028">
        <v>55</v>
      </c>
      <c r="E19028">
        <v>0</v>
      </c>
      <c r="F19028">
        <v>0</v>
      </c>
      <c r="G19028">
        <v>0</v>
      </c>
    </row>
    <row r="19029" spans="1:12" x14ac:dyDescent="0.2">
      <c r="A19029">
        <v>2024</v>
      </c>
      <c r="B19029" t="s">
        <v>2550</v>
      </c>
      <c r="C19029" t="s">
        <v>1563</v>
      </c>
      <c r="D19029">
        <v>0</v>
      </c>
      <c r="E19029">
        <v>35</v>
      </c>
      <c r="F19029">
        <v>0</v>
      </c>
      <c r="G19029">
        <v>0</v>
      </c>
    </row>
    <row r="19030" spans="1:12" x14ac:dyDescent="0.2">
      <c r="A19030">
        <v>2024</v>
      </c>
      <c r="B19030" t="s">
        <v>2550</v>
      </c>
      <c r="C19030" t="s">
        <v>240</v>
      </c>
      <c r="D19030">
        <v>0</v>
      </c>
      <c r="E19030">
        <v>0</v>
      </c>
      <c r="F19030">
        <v>0</v>
      </c>
      <c r="G19030">
        <v>209</v>
      </c>
    </row>
    <row r="19031" spans="1:12" x14ac:dyDescent="0.2">
      <c r="A19031">
        <v>2024</v>
      </c>
      <c r="B19031" t="s">
        <v>2550</v>
      </c>
      <c r="C19031" t="s">
        <v>2391</v>
      </c>
      <c r="D19031" s="4">
        <v>3</v>
      </c>
      <c r="E19031" s="4">
        <v>5</v>
      </c>
      <c r="F19031" s="4">
        <v>7</v>
      </c>
      <c r="G19031" s="4">
        <v>1</v>
      </c>
      <c r="L19031" s="4"/>
    </row>
    <row r="19032" spans="1:12" x14ac:dyDescent="0.2">
      <c r="A19032">
        <v>2024</v>
      </c>
      <c r="B19032" t="s">
        <v>2550</v>
      </c>
      <c r="C19032" t="s">
        <v>2384</v>
      </c>
      <c r="D19032">
        <v>0</v>
      </c>
      <c r="E19032">
        <v>19</v>
      </c>
      <c r="F19032">
        <v>0</v>
      </c>
      <c r="G19032">
        <v>0</v>
      </c>
    </row>
    <row r="19033" spans="1:12" x14ac:dyDescent="0.2">
      <c r="A19033">
        <v>2024</v>
      </c>
      <c r="B19033" t="s">
        <v>2550</v>
      </c>
      <c r="C19033" t="s">
        <v>2380</v>
      </c>
      <c r="D19033">
        <v>30</v>
      </c>
      <c r="E19033">
        <v>0</v>
      </c>
      <c r="F19033">
        <v>0</v>
      </c>
      <c r="G19033">
        <v>0</v>
      </c>
    </row>
    <row r="19034" spans="1:12" x14ac:dyDescent="0.2">
      <c r="A19034">
        <v>2024</v>
      </c>
      <c r="B19034" t="s">
        <v>2550</v>
      </c>
      <c r="C19034" t="s">
        <v>2376</v>
      </c>
      <c r="D19034">
        <v>23</v>
      </c>
      <c r="E19034">
        <v>0</v>
      </c>
      <c r="F19034">
        <v>0</v>
      </c>
      <c r="G19034">
        <v>0</v>
      </c>
    </row>
    <row r="19035" spans="1:12" x14ac:dyDescent="0.2">
      <c r="A19035">
        <v>2024</v>
      </c>
      <c r="B19035" t="s">
        <v>2550</v>
      </c>
      <c r="C19035" t="s">
        <v>2388</v>
      </c>
      <c r="D19035" s="4">
        <v>11</v>
      </c>
      <c r="E19035" s="4">
        <v>8</v>
      </c>
      <c r="F19035" s="4">
        <v>4</v>
      </c>
      <c r="G19035" s="4">
        <v>9</v>
      </c>
      <c r="L19035" s="4"/>
    </row>
    <row r="19036" spans="1:12" x14ac:dyDescent="0.2">
      <c r="A19036">
        <v>2024</v>
      </c>
      <c r="B19036" t="s">
        <v>2550</v>
      </c>
      <c r="C19036" t="s">
        <v>2394</v>
      </c>
      <c r="D19036" s="4">
        <v>8</v>
      </c>
      <c r="E19036" s="4">
        <v>15</v>
      </c>
      <c r="F19036" s="4">
        <v>0</v>
      </c>
      <c r="G19036" s="4">
        <v>10</v>
      </c>
      <c r="L19036" s="4"/>
    </row>
    <row r="19037" spans="1:12" x14ac:dyDescent="0.2">
      <c r="A19037">
        <v>2024</v>
      </c>
      <c r="B19037" t="s">
        <v>2550</v>
      </c>
      <c r="C19037" t="s">
        <v>2389</v>
      </c>
      <c r="D19037" s="4">
        <v>2</v>
      </c>
      <c r="E19037" s="4">
        <v>0</v>
      </c>
      <c r="F19037" s="4">
        <v>9</v>
      </c>
      <c r="G19037" s="4">
        <v>14</v>
      </c>
      <c r="L19037" s="4"/>
    </row>
    <row r="19038" spans="1:12" x14ac:dyDescent="0.2">
      <c r="A19038">
        <v>2024</v>
      </c>
      <c r="B19038" t="s">
        <v>2550</v>
      </c>
      <c r="C19038" t="s">
        <v>2382</v>
      </c>
      <c r="D19038" s="4">
        <v>4</v>
      </c>
      <c r="E19038" s="4">
        <v>1</v>
      </c>
      <c r="F19038" s="4">
        <v>6</v>
      </c>
      <c r="G19038" s="4">
        <v>16</v>
      </c>
      <c r="L19038" s="4"/>
    </row>
    <row r="19039" spans="1:12" x14ac:dyDescent="0.2">
      <c r="A19039">
        <v>2024</v>
      </c>
      <c r="B19039" t="s">
        <v>2550</v>
      </c>
      <c r="C19039" t="s">
        <v>2378</v>
      </c>
      <c r="D19039">
        <v>32</v>
      </c>
      <c r="E19039" s="4">
        <v>0</v>
      </c>
      <c r="F19039" s="4">
        <v>0</v>
      </c>
      <c r="G19039" s="4">
        <v>0</v>
      </c>
    </row>
    <row r="19040" spans="1:12" x14ac:dyDescent="0.2">
      <c r="A19040">
        <v>2024</v>
      </c>
      <c r="B19040" t="s">
        <v>2550</v>
      </c>
      <c r="C19040" t="s">
        <v>2374</v>
      </c>
      <c r="D19040" s="4">
        <v>18</v>
      </c>
      <c r="E19040" s="4">
        <v>5</v>
      </c>
      <c r="F19040" s="4">
        <v>12</v>
      </c>
      <c r="G19040" s="4">
        <v>5</v>
      </c>
      <c r="L19040" s="4"/>
    </row>
    <row r="19041" spans="1:12" x14ac:dyDescent="0.2">
      <c r="A19041">
        <v>2024</v>
      </c>
      <c r="B19041" t="s">
        <v>2550</v>
      </c>
      <c r="C19041" t="s">
        <v>2386</v>
      </c>
      <c r="D19041" s="4">
        <v>2</v>
      </c>
      <c r="E19041" s="4">
        <v>7</v>
      </c>
      <c r="F19041" s="4">
        <v>7</v>
      </c>
      <c r="G19041" s="4">
        <v>9</v>
      </c>
      <c r="L19041" s="4"/>
    </row>
    <row r="19042" spans="1:12" x14ac:dyDescent="0.2">
      <c r="A19042">
        <v>2024</v>
      </c>
      <c r="B19042" t="s">
        <v>2550</v>
      </c>
      <c r="C19042" t="s">
        <v>2392</v>
      </c>
      <c r="D19042">
        <v>27</v>
      </c>
      <c r="E19042" s="4">
        <v>0</v>
      </c>
      <c r="F19042" s="4">
        <v>0</v>
      </c>
      <c r="G19042" s="4">
        <v>0</v>
      </c>
    </row>
    <row r="19043" spans="1:12" x14ac:dyDescent="0.2">
      <c r="A19043">
        <v>2024</v>
      </c>
      <c r="B19043" t="s">
        <v>2550</v>
      </c>
      <c r="C19043" t="s">
        <v>724</v>
      </c>
      <c r="D19043" s="4">
        <v>2</v>
      </c>
      <c r="E19043" s="4">
        <v>1</v>
      </c>
      <c r="F19043" s="4">
        <v>0</v>
      </c>
      <c r="G19043" s="4">
        <v>2</v>
      </c>
      <c r="L19043" s="4"/>
    </row>
    <row r="19044" spans="1:12" x14ac:dyDescent="0.2">
      <c r="A19044">
        <v>2024</v>
      </c>
      <c r="B19044" t="s">
        <v>2550</v>
      </c>
      <c r="C19044" t="s">
        <v>1156</v>
      </c>
      <c r="D19044" s="4">
        <v>0</v>
      </c>
      <c r="E19044" s="4">
        <v>0</v>
      </c>
      <c r="F19044" s="4">
        <v>0</v>
      </c>
      <c r="G19044">
        <v>6</v>
      </c>
    </row>
    <row r="19045" spans="1:12" x14ac:dyDescent="0.2">
      <c r="A19045">
        <v>2024</v>
      </c>
      <c r="B19045" t="s">
        <v>2550</v>
      </c>
      <c r="C19045" t="s">
        <v>1666</v>
      </c>
      <c r="D19045">
        <v>13</v>
      </c>
      <c r="E19045" s="4">
        <v>0</v>
      </c>
      <c r="F19045" s="4">
        <v>0</v>
      </c>
      <c r="G19045" s="4">
        <v>0</v>
      </c>
    </row>
    <row r="19046" spans="1:12" x14ac:dyDescent="0.2">
      <c r="A19046">
        <v>2024</v>
      </c>
      <c r="B19046" t="s">
        <v>2550</v>
      </c>
      <c r="C19046" t="s">
        <v>615</v>
      </c>
      <c r="D19046" s="4">
        <v>0</v>
      </c>
      <c r="E19046" s="4">
        <v>0</v>
      </c>
      <c r="F19046">
        <v>10</v>
      </c>
      <c r="G19046" s="4">
        <v>0</v>
      </c>
    </row>
    <row r="19047" spans="1:12" x14ac:dyDescent="0.2">
      <c r="A19047">
        <v>2024</v>
      </c>
      <c r="B19047" t="s">
        <v>2550</v>
      </c>
      <c r="C19047" t="s">
        <v>725</v>
      </c>
      <c r="D19047">
        <v>9</v>
      </c>
      <c r="E19047" s="4">
        <v>0</v>
      </c>
      <c r="F19047" s="4">
        <v>0</v>
      </c>
      <c r="G19047" s="4">
        <v>0</v>
      </c>
    </row>
    <row r="19048" spans="1:12" x14ac:dyDescent="0.2">
      <c r="A19048">
        <v>2024</v>
      </c>
      <c r="B19048" t="s">
        <v>2550</v>
      </c>
      <c r="C19048" t="s">
        <v>614</v>
      </c>
      <c r="D19048" s="4">
        <v>0</v>
      </c>
      <c r="E19048" s="4">
        <v>0</v>
      </c>
      <c r="F19048" s="4">
        <v>0</v>
      </c>
      <c r="G19048">
        <v>12</v>
      </c>
    </row>
    <row r="19049" spans="1:12" x14ac:dyDescent="0.2">
      <c r="A19049">
        <v>2024</v>
      </c>
      <c r="B19049" t="s">
        <v>2550</v>
      </c>
      <c r="C19049" t="s">
        <v>1675</v>
      </c>
      <c r="D19049" s="4">
        <v>9</v>
      </c>
      <c r="E19049" s="4">
        <v>2</v>
      </c>
      <c r="F19049" s="4">
        <v>2</v>
      </c>
      <c r="G19049" s="4">
        <v>1</v>
      </c>
      <c r="L19049" s="4"/>
    </row>
    <row r="19050" spans="1:12" x14ac:dyDescent="0.2">
      <c r="A19050">
        <v>2024</v>
      </c>
      <c r="B19050" t="s">
        <v>2550</v>
      </c>
      <c r="C19050" t="s">
        <v>1659</v>
      </c>
      <c r="D19050" s="4">
        <v>0</v>
      </c>
      <c r="E19050">
        <v>25</v>
      </c>
      <c r="F19050" s="4">
        <v>0</v>
      </c>
      <c r="G19050" s="4">
        <v>0</v>
      </c>
    </row>
    <row r="19051" spans="1:12" x14ac:dyDescent="0.2">
      <c r="A19051">
        <v>2024</v>
      </c>
      <c r="B19051" t="s">
        <v>2550</v>
      </c>
      <c r="C19051" t="s">
        <v>1641</v>
      </c>
      <c r="D19051" s="4">
        <v>0</v>
      </c>
      <c r="E19051">
        <v>25</v>
      </c>
      <c r="F19051" s="4">
        <v>0</v>
      </c>
      <c r="G19051" s="4">
        <v>0</v>
      </c>
    </row>
    <row r="19052" spans="1:12" x14ac:dyDescent="0.2">
      <c r="A19052">
        <v>2024</v>
      </c>
      <c r="B19052" t="s">
        <v>2550</v>
      </c>
      <c r="C19052" t="s">
        <v>618</v>
      </c>
      <c r="D19052">
        <v>10</v>
      </c>
      <c r="E19052" s="4">
        <v>0</v>
      </c>
      <c r="F19052" s="4">
        <v>0</v>
      </c>
      <c r="G19052" s="4">
        <v>0</v>
      </c>
    </row>
    <row r="19053" spans="1:12" x14ac:dyDescent="0.2">
      <c r="A19053">
        <v>2024</v>
      </c>
      <c r="B19053" t="s">
        <v>2550</v>
      </c>
      <c r="C19053" t="s">
        <v>186</v>
      </c>
      <c r="D19053" s="4">
        <v>0</v>
      </c>
      <c r="E19053">
        <v>88</v>
      </c>
      <c r="F19053" s="4">
        <v>0</v>
      </c>
      <c r="G19053" s="4">
        <v>0</v>
      </c>
    </row>
    <row r="19054" spans="1:12" x14ac:dyDescent="0.2">
      <c r="A19054">
        <v>2024</v>
      </c>
      <c r="B19054" t="s">
        <v>2550</v>
      </c>
      <c r="C19054" t="s">
        <v>2138</v>
      </c>
      <c r="D19054" s="4">
        <v>56</v>
      </c>
      <c r="E19054" s="4">
        <v>88</v>
      </c>
      <c r="F19054" s="4">
        <v>24</v>
      </c>
      <c r="G19054" s="4">
        <v>28</v>
      </c>
      <c r="L19054" s="4"/>
    </row>
    <row r="19055" spans="1:12" x14ac:dyDescent="0.2">
      <c r="A19055">
        <v>2024</v>
      </c>
      <c r="B19055" t="s">
        <v>2550</v>
      </c>
      <c r="C19055" t="s">
        <v>1839</v>
      </c>
      <c r="D19055">
        <v>25</v>
      </c>
      <c r="E19055">
        <v>0</v>
      </c>
      <c r="F19055" s="4">
        <v>0</v>
      </c>
      <c r="G19055" s="4">
        <v>0</v>
      </c>
    </row>
    <row r="19056" spans="1:12" x14ac:dyDescent="0.2">
      <c r="A19056">
        <v>2024</v>
      </c>
      <c r="B19056" t="s">
        <v>2550</v>
      </c>
      <c r="C19056" t="s">
        <v>1387</v>
      </c>
      <c r="D19056" s="4">
        <v>0</v>
      </c>
      <c r="E19056" s="4">
        <v>0</v>
      </c>
      <c r="F19056" s="4">
        <v>0</v>
      </c>
      <c r="G19056">
        <v>194</v>
      </c>
    </row>
    <row r="19057" spans="1:12" x14ac:dyDescent="0.2">
      <c r="A19057">
        <v>2024</v>
      </c>
      <c r="B19057" t="s">
        <v>2550</v>
      </c>
      <c r="C19057" t="s">
        <v>2298</v>
      </c>
      <c r="D19057">
        <v>7</v>
      </c>
      <c r="E19057">
        <v>0</v>
      </c>
      <c r="F19057" s="4">
        <v>0</v>
      </c>
      <c r="G19057" s="4">
        <v>0</v>
      </c>
    </row>
    <row r="19058" spans="1:12" x14ac:dyDescent="0.2">
      <c r="A19058">
        <v>2024</v>
      </c>
      <c r="B19058" t="s">
        <v>2550</v>
      </c>
      <c r="C19058" t="s">
        <v>2133</v>
      </c>
      <c r="D19058" s="4">
        <v>0</v>
      </c>
      <c r="E19058" s="4">
        <v>0</v>
      </c>
      <c r="F19058" s="4">
        <v>0</v>
      </c>
      <c r="G19058">
        <v>9</v>
      </c>
    </row>
    <row r="19059" spans="1:12" x14ac:dyDescent="0.2">
      <c r="A19059">
        <v>2024</v>
      </c>
      <c r="B19059" t="s">
        <v>2550</v>
      </c>
      <c r="C19059" t="s">
        <v>1824</v>
      </c>
      <c r="D19059">
        <v>0</v>
      </c>
      <c r="E19059">
        <v>0</v>
      </c>
      <c r="F19059" s="4">
        <v>0</v>
      </c>
      <c r="G19059">
        <v>37</v>
      </c>
    </row>
    <row r="19060" spans="1:12" x14ac:dyDescent="0.2">
      <c r="A19060">
        <v>2024</v>
      </c>
      <c r="B19060" t="s">
        <v>2550</v>
      </c>
      <c r="C19060" t="s">
        <v>1985</v>
      </c>
      <c r="D19060" s="4">
        <v>3</v>
      </c>
      <c r="E19060" s="4">
        <v>3</v>
      </c>
      <c r="F19060" s="4">
        <v>3</v>
      </c>
      <c r="G19060" s="4">
        <v>2</v>
      </c>
      <c r="L19060" s="4"/>
    </row>
    <row r="19061" spans="1:12" x14ac:dyDescent="0.2">
      <c r="A19061">
        <v>2024</v>
      </c>
      <c r="B19061" t="s">
        <v>2550</v>
      </c>
      <c r="C19061" t="s">
        <v>641</v>
      </c>
      <c r="D19061">
        <v>0</v>
      </c>
      <c r="E19061">
        <v>859</v>
      </c>
      <c r="F19061" s="4">
        <v>0</v>
      </c>
      <c r="G19061">
        <v>0</v>
      </c>
    </row>
    <row r="19062" spans="1:12" x14ac:dyDescent="0.2">
      <c r="A19062">
        <v>2024</v>
      </c>
      <c r="B19062" t="s">
        <v>2550</v>
      </c>
      <c r="C19062" t="s">
        <v>1523</v>
      </c>
      <c r="D19062" s="4">
        <v>0</v>
      </c>
      <c r="E19062" s="4">
        <v>3</v>
      </c>
      <c r="F19062" s="4">
        <v>2</v>
      </c>
      <c r="G19062" s="4">
        <v>0</v>
      </c>
      <c r="L19062" s="4"/>
    </row>
    <row r="19063" spans="1:12" x14ac:dyDescent="0.2">
      <c r="A19063">
        <v>2024</v>
      </c>
      <c r="B19063" t="s">
        <v>2550</v>
      </c>
      <c r="C19063" t="s">
        <v>1964</v>
      </c>
      <c r="D19063">
        <v>0</v>
      </c>
      <c r="E19063">
        <v>0</v>
      </c>
      <c r="F19063" s="4">
        <v>0</v>
      </c>
      <c r="G19063">
        <v>387</v>
      </c>
    </row>
    <row r="19064" spans="1:12" x14ac:dyDescent="0.2">
      <c r="A19064">
        <v>2024</v>
      </c>
      <c r="B19064" t="s">
        <v>2550</v>
      </c>
      <c r="C19064" t="s">
        <v>1966</v>
      </c>
      <c r="D19064" s="4">
        <v>0</v>
      </c>
      <c r="E19064" s="4">
        <v>0</v>
      </c>
      <c r="F19064">
        <v>165</v>
      </c>
      <c r="G19064" s="4">
        <v>0</v>
      </c>
    </row>
    <row r="19065" spans="1:12" x14ac:dyDescent="0.2">
      <c r="A19065">
        <v>2024</v>
      </c>
      <c r="B19065" t="s">
        <v>2550</v>
      </c>
      <c r="C19065" t="s">
        <v>1028</v>
      </c>
      <c r="D19065" s="4">
        <v>50</v>
      </c>
      <c r="E19065" s="4">
        <v>51</v>
      </c>
      <c r="F19065" s="4">
        <v>13</v>
      </c>
      <c r="G19065" s="4">
        <v>12</v>
      </c>
      <c r="L19065" s="4"/>
    </row>
    <row r="19066" spans="1:12" x14ac:dyDescent="0.2">
      <c r="A19066">
        <v>2024</v>
      </c>
      <c r="B19066" t="s">
        <v>2550</v>
      </c>
      <c r="C19066" t="s">
        <v>1906</v>
      </c>
      <c r="D19066">
        <v>39</v>
      </c>
      <c r="E19066" s="4">
        <v>0</v>
      </c>
      <c r="F19066" s="4">
        <v>0</v>
      </c>
      <c r="G19066" s="4">
        <v>0</v>
      </c>
    </row>
    <row r="19067" spans="1:12" x14ac:dyDescent="0.2">
      <c r="A19067">
        <v>2024</v>
      </c>
      <c r="B19067" t="s">
        <v>2550</v>
      </c>
      <c r="C19067" t="s">
        <v>1907</v>
      </c>
      <c r="D19067" s="4">
        <v>0</v>
      </c>
      <c r="E19067">
        <v>78</v>
      </c>
      <c r="F19067" s="4">
        <v>0</v>
      </c>
      <c r="G19067" s="4">
        <v>0</v>
      </c>
    </row>
    <row r="19068" spans="1:12" x14ac:dyDescent="0.2">
      <c r="A19068">
        <v>2024</v>
      </c>
      <c r="B19068" t="s">
        <v>2550</v>
      </c>
      <c r="C19068" t="s">
        <v>166</v>
      </c>
      <c r="D19068" s="4">
        <v>0</v>
      </c>
      <c r="E19068" s="4">
        <v>0</v>
      </c>
      <c r="F19068" s="4">
        <v>0</v>
      </c>
      <c r="G19068">
        <v>20</v>
      </c>
    </row>
    <row r="19069" spans="1:12" x14ac:dyDescent="0.2">
      <c r="A19069">
        <v>2024</v>
      </c>
      <c r="B19069" t="s">
        <v>2550</v>
      </c>
      <c r="C19069" t="s">
        <v>471</v>
      </c>
      <c r="D19069">
        <v>43</v>
      </c>
      <c r="E19069" s="4">
        <v>0</v>
      </c>
      <c r="F19069" s="4">
        <v>0</v>
      </c>
      <c r="G19069" s="4">
        <v>0</v>
      </c>
    </row>
    <row r="19070" spans="1:12" x14ac:dyDescent="0.2">
      <c r="A19070">
        <v>2024</v>
      </c>
      <c r="B19070" t="s">
        <v>2550</v>
      </c>
      <c r="C19070" t="s">
        <v>469</v>
      </c>
      <c r="D19070">
        <v>100</v>
      </c>
      <c r="E19070" s="4">
        <v>0</v>
      </c>
      <c r="F19070" s="4">
        <v>0</v>
      </c>
      <c r="G19070" s="4">
        <v>0</v>
      </c>
    </row>
    <row r="19071" spans="1:12" x14ac:dyDescent="0.2">
      <c r="A19071">
        <v>2024</v>
      </c>
      <c r="B19071" t="s">
        <v>2550</v>
      </c>
      <c r="C19071" t="s">
        <v>174</v>
      </c>
      <c r="D19071">
        <v>0</v>
      </c>
      <c r="E19071" s="4">
        <v>0</v>
      </c>
      <c r="F19071" s="4">
        <v>0</v>
      </c>
      <c r="G19071">
        <v>80</v>
      </c>
    </row>
    <row r="19072" spans="1:12" x14ac:dyDescent="0.2">
      <c r="A19072">
        <v>2024</v>
      </c>
      <c r="B19072" t="s">
        <v>2550</v>
      </c>
      <c r="C19072" t="s">
        <v>163</v>
      </c>
      <c r="D19072">
        <v>0</v>
      </c>
      <c r="E19072" s="4">
        <v>0</v>
      </c>
      <c r="F19072">
        <v>13</v>
      </c>
      <c r="G19072" s="4">
        <v>0</v>
      </c>
    </row>
    <row r="19073" spans="1:12" x14ac:dyDescent="0.2">
      <c r="A19073">
        <v>2024</v>
      </c>
      <c r="B19073" t="s">
        <v>2550</v>
      </c>
      <c r="C19073" t="s">
        <v>1807</v>
      </c>
      <c r="D19073">
        <v>0</v>
      </c>
      <c r="E19073">
        <v>68</v>
      </c>
      <c r="F19073" s="4">
        <v>0</v>
      </c>
      <c r="G19073" s="4">
        <v>0</v>
      </c>
    </row>
    <row r="19074" spans="1:12" x14ac:dyDescent="0.2">
      <c r="A19074">
        <v>2024</v>
      </c>
      <c r="B19074" t="s">
        <v>2550</v>
      </c>
      <c r="C19074" t="s">
        <v>755</v>
      </c>
      <c r="D19074">
        <v>141</v>
      </c>
      <c r="E19074" s="4">
        <v>0</v>
      </c>
      <c r="F19074" s="4">
        <v>0</v>
      </c>
      <c r="G19074" s="4">
        <v>0</v>
      </c>
    </row>
    <row r="19075" spans="1:12" x14ac:dyDescent="0.2">
      <c r="A19075">
        <v>2024</v>
      </c>
      <c r="B19075" t="s">
        <v>2550</v>
      </c>
      <c r="C19075" t="s">
        <v>1908</v>
      </c>
      <c r="D19075">
        <v>0</v>
      </c>
      <c r="E19075" s="4">
        <v>0</v>
      </c>
      <c r="F19075" s="4">
        <v>0</v>
      </c>
      <c r="G19075">
        <v>11</v>
      </c>
    </row>
    <row r="19076" spans="1:12" x14ac:dyDescent="0.2">
      <c r="A19076">
        <v>2024</v>
      </c>
      <c r="B19076" t="s">
        <v>2550</v>
      </c>
      <c r="C19076" t="s">
        <v>1909</v>
      </c>
      <c r="D19076">
        <v>59</v>
      </c>
      <c r="E19076" s="4">
        <v>0</v>
      </c>
      <c r="F19076" s="4">
        <v>0</v>
      </c>
      <c r="G19076" s="4">
        <v>0</v>
      </c>
    </row>
    <row r="19077" spans="1:12" x14ac:dyDescent="0.2">
      <c r="A19077">
        <v>2024</v>
      </c>
      <c r="B19077" t="s">
        <v>2550</v>
      </c>
      <c r="C19077" t="s">
        <v>1910</v>
      </c>
      <c r="D19077">
        <v>0</v>
      </c>
      <c r="E19077">
        <v>90</v>
      </c>
      <c r="F19077" s="4">
        <v>0</v>
      </c>
      <c r="G19077" s="4">
        <v>0</v>
      </c>
    </row>
    <row r="19078" spans="1:12" x14ac:dyDescent="0.2">
      <c r="A19078">
        <v>2024</v>
      </c>
      <c r="B19078" t="s">
        <v>2550</v>
      </c>
      <c r="C19078" t="s">
        <v>1911</v>
      </c>
      <c r="D19078" s="4">
        <v>1</v>
      </c>
      <c r="E19078" s="4">
        <v>14</v>
      </c>
      <c r="F19078" s="4">
        <v>13</v>
      </c>
      <c r="G19078" s="4">
        <v>15</v>
      </c>
      <c r="L19078" s="4"/>
    </row>
    <row r="19079" spans="1:12" x14ac:dyDescent="0.2">
      <c r="A19079">
        <v>2024</v>
      </c>
      <c r="B19079" t="s">
        <v>2550</v>
      </c>
      <c r="C19079" t="s">
        <v>1912</v>
      </c>
      <c r="D19079" s="4">
        <v>36</v>
      </c>
      <c r="E19079" s="4">
        <v>16</v>
      </c>
      <c r="F19079" s="4">
        <v>5</v>
      </c>
      <c r="G19079" s="4">
        <v>10</v>
      </c>
      <c r="L19079" s="4"/>
    </row>
    <row r="19080" spans="1:12" x14ac:dyDescent="0.2">
      <c r="A19080">
        <v>2024</v>
      </c>
      <c r="B19080" t="s">
        <v>2550</v>
      </c>
      <c r="C19080" t="s">
        <v>2134</v>
      </c>
      <c r="D19080">
        <v>34</v>
      </c>
      <c r="E19080" s="4">
        <v>0</v>
      </c>
      <c r="F19080" s="4">
        <v>0</v>
      </c>
      <c r="G19080" s="4">
        <v>0</v>
      </c>
    </row>
    <row r="19081" spans="1:12" x14ac:dyDescent="0.2">
      <c r="A19081">
        <v>2024</v>
      </c>
      <c r="B19081" t="s">
        <v>2550</v>
      </c>
      <c r="C19081" t="s">
        <v>327</v>
      </c>
      <c r="D19081">
        <v>0</v>
      </c>
      <c r="E19081" s="4">
        <v>0</v>
      </c>
      <c r="F19081">
        <v>26</v>
      </c>
      <c r="G19081" s="4">
        <v>0</v>
      </c>
    </row>
    <row r="19082" spans="1:12" x14ac:dyDescent="0.2">
      <c r="A19082">
        <v>2024</v>
      </c>
      <c r="B19082" t="s">
        <v>2550</v>
      </c>
      <c r="C19082" t="s">
        <v>458</v>
      </c>
      <c r="D19082">
        <v>0</v>
      </c>
      <c r="E19082" s="4">
        <v>0</v>
      </c>
      <c r="F19082" s="4">
        <v>0</v>
      </c>
      <c r="G19082">
        <v>29</v>
      </c>
    </row>
    <row r="19083" spans="1:12" x14ac:dyDescent="0.2">
      <c r="A19083">
        <v>2024</v>
      </c>
      <c r="B19083" t="s">
        <v>2550</v>
      </c>
      <c r="C19083" t="s">
        <v>459</v>
      </c>
      <c r="D19083">
        <v>0</v>
      </c>
      <c r="E19083">
        <v>11</v>
      </c>
      <c r="F19083" s="4">
        <v>0</v>
      </c>
      <c r="G19083" s="4">
        <v>0</v>
      </c>
    </row>
    <row r="19084" spans="1:12" x14ac:dyDescent="0.2">
      <c r="A19084">
        <v>2024</v>
      </c>
      <c r="B19084" t="s">
        <v>2550</v>
      </c>
      <c r="C19084" t="s">
        <v>2276</v>
      </c>
      <c r="D19084">
        <v>0</v>
      </c>
      <c r="E19084" s="4">
        <v>0</v>
      </c>
      <c r="F19084" s="4">
        <v>0</v>
      </c>
      <c r="G19084">
        <v>191</v>
      </c>
    </row>
    <row r="19085" spans="1:12" x14ac:dyDescent="0.2">
      <c r="A19085">
        <v>2024</v>
      </c>
      <c r="B19085" t="s">
        <v>2550</v>
      </c>
      <c r="C19085" t="s">
        <v>929</v>
      </c>
      <c r="D19085" s="4">
        <v>2</v>
      </c>
      <c r="E19085" s="4">
        <v>75</v>
      </c>
      <c r="F19085" s="4">
        <v>90</v>
      </c>
      <c r="G19085" s="4">
        <v>50</v>
      </c>
      <c r="L19085" s="4"/>
    </row>
    <row r="19086" spans="1:12" x14ac:dyDescent="0.2">
      <c r="A19086">
        <v>2024</v>
      </c>
      <c r="B19086" t="s">
        <v>2550</v>
      </c>
      <c r="C19086" t="s">
        <v>2104</v>
      </c>
      <c r="D19086">
        <v>99</v>
      </c>
      <c r="E19086" s="4">
        <v>0</v>
      </c>
      <c r="F19086" s="4">
        <v>0</v>
      </c>
      <c r="G19086">
        <v>0</v>
      </c>
    </row>
    <row r="19087" spans="1:12" x14ac:dyDescent="0.2">
      <c r="A19087">
        <v>2024</v>
      </c>
      <c r="B19087" t="s">
        <v>2550</v>
      </c>
      <c r="C19087" t="s">
        <v>1854</v>
      </c>
      <c r="D19087">
        <v>217</v>
      </c>
      <c r="E19087" s="4">
        <v>0</v>
      </c>
      <c r="F19087" s="4">
        <v>0</v>
      </c>
      <c r="G19087" s="4">
        <v>0</v>
      </c>
    </row>
    <row r="19088" spans="1:12" x14ac:dyDescent="0.2">
      <c r="A19088">
        <v>2024</v>
      </c>
      <c r="B19088" t="s">
        <v>2550</v>
      </c>
      <c r="C19088" t="s">
        <v>1561</v>
      </c>
      <c r="D19088">
        <v>114</v>
      </c>
      <c r="E19088" s="4">
        <v>0</v>
      </c>
      <c r="F19088" s="4">
        <v>0</v>
      </c>
      <c r="G19088">
        <v>0</v>
      </c>
    </row>
    <row r="19089" spans="1:12" x14ac:dyDescent="0.2">
      <c r="A19089">
        <v>2024</v>
      </c>
      <c r="B19089" t="s">
        <v>2550</v>
      </c>
      <c r="C19089" t="s">
        <v>384</v>
      </c>
      <c r="D19089">
        <v>0</v>
      </c>
      <c r="E19089" s="4">
        <v>0</v>
      </c>
      <c r="F19089" s="4">
        <v>0</v>
      </c>
      <c r="G19089">
        <v>55</v>
      </c>
    </row>
    <row r="19090" spans="1:12" x14ac:dyDescent="0.2">
      <c r="A19090">
        <v>2024</v>
      </c>
      <c r="B19090" t="s">
        <v>2550</v>
      </c>
      <c r="C19090" t="s">
        <v>2204</v>
      </c>
      <c r="D19090" s="4">
        <v>3</v>
      </c>
      <c r="E19090" s="4">
        <v>40</v>
      </c>
      <c r="F19090" s="4">
        <v>25</v>
      </c>
      <c r="G19090" s="4">
        <v>16</v>
      </c>
      <c r="L19090" s="4"/>
    </row>
    <row r="19091" spans="1:12" x14ac:dyDescent="0.2">
      <c r="A19091">
        <v>2024</v>
      </c>
      <c r="B19091" t="s">
        <v>2550</v>
      </c>
      <c r="C19091" t="s">
        <v>832</v>
      </c>
      <c r="D19091">
        <v>0</v>
      </c>
      <c r="E19091">
        <v>2161</v>
      </c>
      <c r="F19091" s="4">
        <v>0</v>
      </c>
      <c r="G19091">
        <v>0</v>
      </c>
    </row>
    <row r="19092" spans="1:12" x14ac:dyDescent="0.2">
      <c r="A19092">
        <v>2024</v>
      </c>
      <c r="B19092" t="s">
        <v>2550</v>
      </c>
      <c r="C19092" t="s">
        <v>1410</v>
      </c>
      <c r="D19092">
        <v>0</v>
      </c>
      <c r="E19092" s="4">
        <v>0</v>
      </c>
      <c r="F19092">
        <v>76</v>
      </c>
      <c r="G19092">
        <v>0</v>
      </c>
    </row>
    <row r="19093" spans="1:12" x14ac:dyDescent="0.2">
      <c r="A19093">
        <v>2024</v>
      </c>
      <c r="B19093" t="s">
        <v>2550</v>
      </c>
      <c r="C19093" t="s">
        <v>37</v>
      </c>
      <c r="D19093">
        <v>126</v>
      </c>
      <c r="E19093" s="4">
        <v>0</v>
      </c>
      <c r="F19093" s="4">
        <v>0</v>
      </c>
      <c r="G19093">
        <v>0</v>
      </c>
    </row>
    <row r="19094" spans="1:12" x14ac:dyDescent="0.2">
      <c r="A19094">
        <v>2024</v>
      </c>
      <c r="B19094" t="s">
        <v>2550</v>
      </c>
      <c r="C19094" t="s">
        <v>57</v>
      </c>
      <c r="D19094">
        <v>0</v>
      </c>
      <c r="E19094" s="4">
        <v>0</v>
      </c>
      <c r="F19094">
        <v>7</v>
      </c>
      <c r="G19094">
        <v>0</v>
      </c>
    </row>
    <row r="19095" spans="1:12" x14ac:dyDescent="0.2">
      <c r="A19095">
        <v>2024</v>
      </c>
      <c r="B19095" t="s">
        <v>2550</v>
      </c>
      <c r="C19095" t="s">
        <v>1876</v>
      </c>
      <c r="D19095">
        <v>0</v>
      </c>
      <c r="E19095" s="4">
        <v>0</v>
      </c>
      <c r="F19095">
        <v>73</v>
      </c>
      <c r="G19095">
        <v>0</v>
      </c>
    </row>
    <row r="19096" spans="1:12" x14ac:dyDescent="0.2">
      <c r="A19096">
        <v>2024</v>
      </c>
      <c r="B19096" t="s">
        <v>2550</v>
      </c>
      <c r="C19096" t="s">
        <v>796</v>
      </c>
      <c r="D19096">
        <v>123</v>
      </c>
      <c r="E19096" s="4">
        <v>0</v>
      </c>
      <c r="F19096">
        <v>0</v>
      </c>
      <c r="G19096">
        <v>0</v>
      </c>
    </row>
    <row r="19097" spans="1:12" x14ac:dyDescent="0.2">
      <c r="A19097">
        <v>2024</v>
      </c>
      <c r="B19097" t="s">
        <v>2550</v>
      </c>
      <c r="C19097" t="s">
        <v>1138</v>
      </c>
      <c r="D19097" s="4">
        <v>26</v>
      </c>
      <c r="E19097" s="4">
        <v>81</v>
      </c>
      <c r="F19097" s="4">
        <v>83</v>
      </c>
      <c r="G19097" s="4">
        <v>33</v>
      </c>
      <c r="L19097" s="4"/>
    </row>
    <row r="19098" spans="1:12" x14ac:dyDescent="0.2">
      <c r="A19098">
        <v>2024</v>
      </c>
      <c r="B19098" t="s">
        <v>2550</v>
      </c>
      <c r="C19098" t="s">
        <v>2251</v>
      </c>
      <c r="D19098" s="4">
        <v>45</v>
      </c>
      <c r="E19098" s="4">
        <v>8</v>
      </c>
      <c r="F19098" s="4">
        <v>19</v>
      </c>
      <c r="G19098" s="4">
        <v>18</v>
      </c>
      <c r="L19098" s="4"/>
    </row>
    <row r="19099" spans="1:12" x14ac:dyDescent="0.2">
      <c r="A19099">
        <v>2024</v>
      </c>
      <c r="B19099" t="s">
        <v>2550</v>
      </c>
      <c r="C19099" t="s">
        <v>291</v>
      </c>
      <c r="D19099">
        <v>0</v>
      </c>
      <c r="E19099" s="4">
        <v>0</v>
      </c>
      <c r="F19099">
        <v>0</v>
      </c>
      <c r="G19099">
        <v>0</v>
      </c>
    </row>
    <row r="19100" spans="1:12" x14ac:dyDescent="0.2">
      <c r="A19100">
        <v>2024</v>
      </c>
      <c r="B19100" t="s">
        <v>2550</v>
      </c>
      <c r="C19100" t="s">
        <v>2313</v>
      </c>
      <c r="D19100">
        <v>0</v>
      </c>
      <c r="E19100" s="4">
        <v>0</v>
      </c>
      <c r="F19100">
        <v>0</v>
      </c>
      <c r="G19100">
        <v>357</v>
      </c>
    </row>
    <row r="19101" spans="1:12" x14ac:dyDescent="0.2">
      <c r="A19101">
        <v>2024</v>
      </c>
      <c r="B19101" t="s">
        <v>2550</v>
      </c>
      <c r="C19101" t="s">
        <v>1322</v>
      </c>
      <c r="D19101">
        <v>96</v>
      </c>
      <c r="E19101" s="4">
        <v>0</v>
      </c>
      <c r="F19101">
        <v>0</v>
      </c>
      <c r="G19101">
        <v>0</v>
      </c>
    </row>
    <row r="19102" spans="1:12" x14ac:dyDescent="0.2">
      <c r="A19102">
        <v>2024</v>
      </c>
      <c r="B19102" t="s">
        <v>2550</v>
      </c>
      <c r="C19102" t="s">
        <v>300</v>
      </c>
      <c r="D19102">
        <v>0</v>
      </c>
      <c r="E19102">
        <v>0</v>
      </c>
      <c r="F19102">
        <v>0</v>
      </c>
      <c r="G19102">
        <v>0</v>
      </c>
    </row>
    <row r="19103" spans="1:12" x14ac:dyDescent="0.2">
      <c r="A19103">
        <v>2024</v>
      </c>
      <c r="B19103" t="s">
        <v>2550</v>
      </c>
      <c r="C19103" t="s">
        <v>316</v>
      </c>
      <c r="D19103">
        <v>171</v>
      </c>
      <c r="E19103" s="4">
        <v>0</v>
      </c>
      <c r="F19103">
        <v>0</v>
      </c>
      <c r="G19103">
        <v>0</v>
      </c>
    </row>
    <row r="19104" spans="1:12" x14ac:dyDescent="0.2">
      <c r="A19104">
        <v>2024</v>
      </c>
      <c r="B19104" t="s">
        <v>2550</v>
      </c>
      <c r="C19104" t="s">
        <v>144</v>
      </c>
      <c r="D19104">
        <v>998</v>
      </c>
      <c r="E19104" s="4">
        <v>0</v>
      </c>
      <c r="F19104">
        <v>0</v>
      </c>
      <c r="G19104">
        <v>0</v>
      </c>
    </row>
    <row r="19105" spans="1:12" x14ac:dyDescent="0.2">
      <c r="A19105">
        <v>2024</v>
      </c>
      <c r="B19105" t="s">
        <v>2550</v>
      </c>
      <c r="C19105" t="s">
        <v>1574</v>
      </c>
      <c r="D19105" s="4">
        <v>6</v>
      </c>
      <c r="E19105" s="4">
        <v>9</v>
      </c>
      <c r="F19105" s="4">
        <v>5</v>
      </c>
      <c r="G19105" s="4">
        <v>16</v>
      </c>
      <c r="L19105" s="4"/>
    </row>
    <row r="19106" spans="1:12" x14ac:dyDescent="0.2">
      <c r="A19106">
        <v>2024</v>
      </c>
      <c r="B19106" t="s">
        <v>2550</v>
      </c>
      <c r="C19106" t="s">
        <v>1582</v>
      </c>
      <c r="D19106">
        <v>0</v>
      </c>
      <c r="E19106" s="4">
        <v>0</v>
      </c>
      <c r="F19106">
        <v>24</v>
      </c>
      <c r="G19106">
        <v>0</v>
      </c>
    </row>
    <row r="19107" spans="1:12" x14ac:dyDescent="0.2">
      <c r="A19107">
        <v>2024</v>
      </c>
      <c r="B19107" t="s">
        <v>2550</v>
      </c>
      <c r="C19107" t="s">
        <v>1590</v>
      </c>
      <c r="D19107">
        <v>0</v>
      </c>
      <c r="E19107" s="4">
        <v>0</v>
      </c>
      <c r="F19107">
        <v>0</v>
      </c>
      <c r="G19107">
        <v>22</v>
      </c>
    </row>
    <row r="19108" spans="1:12" x14ac:dyDescent="0.2">
      <c r="A19108">
        <v>2024</v>
      </c>
      <c r="B19108" t="s">
        <v>2550</v>
      </c>
      <c r="C19108" t="s">
        <v>567</v>
      </c>
      <c r="D19108">
        <v>0</v>
      </c>
      <c r="E19108" s="4">
        <v>0</v>
      </c>
      <c r="F19108">
        <v>0</v>
      </c>
      <c r="G19108">
        <v>0</v>
      </c>
    </row>
    <row r="19109" spans="1:12" x14ac:dyDescent="0.2">
      <c r="A19109">
        <v>2024</v>
      </c>
      <c r="B19109" t="s">
        <v>2550</v>
      </c>
      <c r="C19109" t="s">
        <v>2147</v>
      </c>
      <c r="D19109" s="4">
        <v>1</v>
      </c>
      <c r="E19109" s="4">
        <v>4</v>
      </c>
      <c r="F19109" s="4">
        <v>8</v>
      </c>
      <c r="G19109" s="4">
        <v>8</v>
      </c>
      <c r="L19109" s="4"/>
    </row>
    <row r="19110" spans="1:12" x14ac:dyDescent="0.2">
      <c r="A19110">
        <v>2024</v>
      </c>
      <c r="B19110" t="s">
        <v>2550</v>
      </c>
      <c r="C19110" t="s">
        <v>1140</v>
      </c>
      <c r="D19110">
        <v>0</v>
      </c>
      <c r="E19110">
        <v>110</v>
      </c>
      <c r="F19110">
        <v>0</v>
      </c>
      <c r="G19110">
        <v>0</v>
      </c>
    </row>
    <row r="19111" spans="1:12" x14ac:dyDescent="0.2">
      <c r="A19111">
        <v>2024</v>
      </c>
      <c r="B19111" t="s">
        <v>2550</v>
      </c>
      <c r="C19111" t="s">
        <v>2247</v>
      </c>
      <c r="D19111">
        <v>0</v>
      </c>
      <c r="E19111" s="4">
        <v>0</v>
      </c>
      <c r="F19111">
        <v>0</v>
      </c>
      <c r="G19111">
        <v>0</v>
      </c>
    </row>
    <row r="19112" spans="1:12" x14ac:dyDescent="0.2">
      <c r="A19112">
        <v>2024</v>
      </c>
      <c r="B19112" t="s">
        <v>2550</v>
      </c>
      <c r="C19112" t="s">
        <v>43</v>
      </c>
      <c r="D19112">
        <v>0</v>
      </c>
      <c r="E19112" s="4">
        <v>0</v>
      </c>
      <c r="F19112">
        <v>36</v>
      </c>
      <c r="G19112">
        <v>0</v>
      </c>
    </row>
    <row r="19113" spans="1:12" x14ac:dyDescent="0.2">
      <c r="A19113">
        <v>2024</v>
      </c>
      <c r="B19113" t="s">
        <v>2550</v>
      </c>
      <c r="C19113" t="s">
        <v>396</v>
      </c>
      <c r="D19113" s="4">
        <v>526</v>
      </c>
      <c r="E19113" s="4">
        <v>1209</v>
      </c>
      <c r="F19113" s="4">
        <v>1294</v>
      </c>
      <c r="G19113" s="4">
        <v>2254</v>
      </c>
      <c r="L19113" s="4"/>
    </row>
    <row r="19114" spans="1:12" x14ac:dyDescent="0.2">
      <c r="A19114">
        <v>2024</v>
      </c>
      <c r="B19114" t="s">
        <v>2550</v>
      </c>
      <c r="C19114" t="s">
        <v>1617</v>
      </c>
      <c r="D19114">
        <v>0</v>
      </c>
      <c r="E19114" s="4">
        <v>0</v>
      </c>
      <c r="F19114">
        <v>0</v>
      </c>
      <c r="G19114">
        <v>3789</v>
      </c>
    </row>
    <row r="19115" spans="1:12" x14ac:dyDescent="0.2">
      <c r="A19115">
        <v>2024</v>
      </c>
      <c r="B19115" t="s">
        <v>2550</v>
      </c>
      <c r="C19115" t="s">
        <v>1874</v>
      </c>
      <c r="D19115">
        <v>0</v>
      </c>
      <c r="E19115">
        <v>2</v>
      </c>
      <c r="F19115">
        <v>0</v>
      </c>
      <c r="G19115">
        <v>0</v>
      </c>
    </row>
    <row r="19116" spans="1:12" x14ac:dyDescent="0.2">
      <c r="A19116">
        <v>2024</v>
      </c>
      <c r="B19116" t="s">
        <v>2550</v>
      </c>
      <c r="C19116" t="s">
        <v>1615</v>
      </c>
      <c r="D19116" s="4">
        <v>2</v>
      </c>
      <c r="E19116" s="4">
        <v>1</v>
      </c>
      <c r="F19116" s="4">
        <v>0</v>
      </c>
      <c r="G19116" s="4">
        <v>1</v>
      </c>
      <c r="L19116" s="4"/>
    </row>
    <row r="19117" spans="1:12" x14ac:dyDescent="0.2">
      <c r="A19117">
        <v>2024</v>
      </c>
      <c r="B19117" t="s">
        <v>2550</v>
      </c>
      <c r="C19117" t="s">
        <v>1619</v>
      </c>
      <c r="D19117">
        <v>11</v>
      </c>
      <c r="E19117" s="4">
        <v>0</v>
      </c>
      <c r="F19117">
        <v>0</v>
      </c>
      <c r="G19117">
        <v>0</v>
      </c>
    </row>
    <row r="19118" spans="1:12" x14ac:dyDescent="0.2">
      <c r="A19118">
        <v>2024</v>
      </c>
      <c r="B19118" t="s">
        <v>2550</v>
      </c>
      <c r="C19118" t="s">
        <v>2237</v>
      </c>
      <c r="D19118">
        <v>0</v>
      </c>
      <c r="E19118" s="4">
        <v>0</v>
      </c>
      <c r="F19118">
        <v>0</v>
      </c>
      <c r="G19118">
        <v>622</v>
      </c>
    </row>
    <row r="19119" spans="1:12" x14ac:dyDescent="0.2">
      <c r="A19119">
        <v>2024</v>
      </c>
      <c r="B19119" t="s">
        <v>2550</v>
      </c>
      <c r="C19119" t="s">
        <v>2208</v>
      </c>
      <c r="D19119">
        <v>161</v>
      </c>
      <c r="E19119" s="4">
        <v>0</v>
      </c>
      <c r="F19119">
        <v>0</v>
      </c>
      <c r="G19119">
        <v>0</v>
      </c>
    </row>
    <row r="19120" spans="1:12" x14ac:dyDescent="0.2">
      <c r="A19120">
        <v>2024</v>
      </c>
      <c r="B19120" t="s">
        <v>2550</v>
      </c>
      <c r="C19120" t="s">
        <v>2310</v>
      </c>
      <c r="D19120">
        <v>0</v>
      </c>
      <c r="E19120">
        <v>103</v>
      </c>
      <c r="F19120">
        <v>0</v>
      </c>
      <c r="G19120">
        <v>0</v>
      </c>
    </row>
    <row r="19121" spans="1:12" x14ac:dyDescent="0.2">
      <c r="A19121">
        <v>2024</v>
      </c>
      <c r="B19121" t="s">
        <v>2550</v>
      </c>
      <c r="C19121" t="s">
        <v>955</v>
      </c>
      <c r="D19121">
        <v>6</v>
      </c>
      <c r="E19121" s="4">
        <v>0</v>
      </c>
      <c r="F19121">
        <v>0</v>
      </c>
      <c r="G19121">
        <v>0</v>
      </c>
    </row>
    <row r="19122" spans="1:12" x14ac:dyDescent="0.2">
      <c r="A19122">
        <v>2024</v>
      </c>
      <c r="B19122" t="s">
        <v>2550</v>
      </c>
      <c r="C19122" t="s">
        <v>1173</v>
      </c>
      <c r="D19122">
        <v>5</v>
      </c>
      <c r="E19122" s="4">
        <v>0</v>
      </c>
      <c r="F19122">
        <v>0</v>
      </c>
      <c r="G19122">
        <v>0</v>
      </c>
    </row>
    <row r="19123" spans="1:12" x14ac:dyDescent="0.2">
      <c r="A19123">
        <v>2024</v>
      </c>
      <c r="B19123" t="s">
        <v>2550</v>
      </c>
      <c r="C19123" t="s">
        <v>937</v>
      </c>
      <c r="D19123">
        <v>0</v>
      </c>
      <c r="E19123" s="4">
        <v>0</v>
      </c>
      <c r="F19123">
        <v>12</v>
      </c>
      <c r="G19123">
        <v>0</v>
      </c>
    </row>
    <row r="19124" spans="1:12" x14ac:dyDescent="0.2">
      <c r="A19124">
        <v>2024</v>
      </c>
      <c r="B19124" t="s">
        <v>2550</v>
      </c>
      <c r="C19124" t="s">
        <v>961</v>
      </c>
      <c r="D19124">
        <v>0</v>
      </c>
      <c r="E19124">
        <v>9</v>
      </c>
      <c r="F19124">
        <v>0</v>
      </c>
      <c r="G19124">
        <v>0</v>
      </c>
    </row>
    <row r="19125" spans="1:12" x14ac:dyDescent="0.2">
      <c r="A19125">
        <v>2024</v>
      </c>
      <c r="B19125" t="s">
        <v>2550</v>
      </c>
      <c r="C19125" t="s">
        <v>2390</v>
      </c>
      <c r="D19125">
        <v>0</v>
      </c>
      <c r="E19125">
        <v>3</v>
      </c>
      <c r="F19125">
        <v>0</v>
      </c>
      <c r="G19125">
        <v>0</v>
      </c>
    </row>
    <row r="19126" spans="1:12" x14ac:dyDescent="0.2">
      <c r="A19126">
        <v>2024</v>
      </c>
      <c r="B19126" t="s">
        <v>2550</v>
      </c>
      <c r="C19126" t="s">
        <v>2383</v>
      </c>
      <c r="D19126">
        <v>0</v>
      </c>
      <c r="E19126" s="4">
        <v>0</v>
      </c>
      <c r="F19126">
        <v>2</v>
      </c>
      <c r="G19126">
        <v>0</v>
      </c>
    </row>
    <row r="19127" spans="1:12" x14ac:dyDescent="0.2">
      <c r="A19127">
        <v>2024</v>
      </c>
      <c r="B19127" t="s">
        <v>2550</v>
      </c>
      <c r="C19127" t="s">
        <v>2379</v>
      </c>
      <c r="D19127">
        <v>0</v>
      </c>
      <c r="E19127" s="4">
        <v>0</v>
      </c>
      <c r="F19127">
        <v>7</v>
      </c>
      <c r="G19127">
        <v>0</v>
      </c>
    </row>
    <row r="19128" spans="1:12" x14ac:dyDescent="0.2">
      <c r="A19128">
        <v>2024</v>
      </c>
      <c r="B19128" t="s">
        <v>2550</v>
      </c>
      <c r="C19128" t="s">
        <v>2375</v>
      </c>
      <c r="D19128">
        <v>3</v>
      </c>
      <c r="E19128" s="4">
        <v>0</v>
      </c>
      <c r="F19128">
        <v>0</v>
      </c>
      <c r="G19128">
        <v>0</v>
      </c>
    </row>
    <row r="19129" spans="1:12" x14ac:dyDescent="0.2">
      <c r="A19129">
        <v>2024</v>
      </c>
      <c r="B19129" t="s">
        <v>2550</v>
      </c>
      <c r="C19129" t="s">
        <v>2387</v>
      </c>
      <c r="D19129" s="4">
        <v>1</v>
      </c>
      <c r="E19129" s="4">
        <v>2</v>
      </c>
      <c r="F19129" s="4">
        <v>0</v>
      </c>
      <c r="G19129" s="4">
        <v>2</v>
      </c>
      <c r="L19129" s="4"/>
    </row>
    <row r="19130" spans="1:12" x14ac:dyDescent="0.2">
      <c r="A19130">
        <v>2024</v>
      </c>
      <c r="B19130" t="s">
        <v>2550</v>
      </c>
      <c r="C19130" t="s">
        <v>2393</v>
      </c>
      <c r="D19130">
        <v>7</v>
      </c>
      <c r="E19130" s="4">
        <v>0</v>
      </c>
      <c r="F19130">
        <v>0</v>
      </c>
      <c r="G19130">
        <v>0</v>
      </c>
    </row>
    <row r="19131" spans="1:12" x14ac:dyDescent="0.2">
      <c r="A19131">
        <v>2024</v>
      </c>
      <c r="B19131" t="s">
        <v>2550</v>
      </c>
      <c r="C19131" t="s">
        <v>62</v>
      </c>
      <c r="D19131">
        <v>0</v>
      </c>
      <c r="E19131" s="4">
        <v>0</v>
      </c>
      <c r="F19131">
        <v>0</v>
      </c>
      <c r="G19131">
        <v>0</v>
      </c>
    </row>
    <row r="19132" spans="1:12" x14ac:dyDescent="0.2">
      <c r="A19132">
        <v>2024</v>
      </c>
      <c r="B19132" t="s">
        <v>2550</v>
      </c>
      <c r="C19132" t="s">
        <v>1047</v>
      </c>
      <c r="D19132">
        <v>0</v>
      </c>
      <c r="E19132" s="4">
        <v>0</v>
      </c>
      <c r="F19132">
        <v>0</v>
      </c>
      <c r="G19132">
        <v>0</v>
      </c>
    </row>
    <row r="19133" spans="1:12" x14ac:dyDescent="0.2">
      <c r="A19133">
        <v>2024</v>
      </c>
      <c r="B19133" t="s">
        <v>2550</v>
      </c>
      <c r="C19133" t="s">
        <v>1538</v>
      </c>
      <c r="D19133">
        <v>0</v>
      </c>
      <c r="E19133">
        <v>432</v>
      </c>
      <c r="F19133">
        <v>0</v>
      </c>
      <c r="G19133">
        <v>0</v>
      </c>
    </row>
    <row r="19134" spans="1:12" x14ac:dyDescent="0.2">
      <c r="A19134">
        <v>2024</v>
      </c>
      <c r="B19134" t="s">
        <v>2550</v>
      </c>
      <c r="C19134" t="s">
        <v>41</v>
      </c>
      <c r="D19134">
        <v>0</v>
      </c>
      <c r="E19134" s="4">
        <v>0</v>
      </c>
      <c r="F19134">
        <v>26</v>
      </c>
      <c r="G19134">
        <v>0</v>
      </c>
    </row>
    <row r="19135" spans="1:12" x14ac:dyDescent="0.2">
      <c r="A19135">
        <v>2024</v>
      </c>
      <c r="B19135" t="s">
        <v>2550</v>
      </c>
      <c r="C19135" t="s">
        <v>2273</v>
      </c>
      <c r="D19135">
        <v>12</v>
      </c>
      <c r="E19135" s="4">
        <v>0</v>
      </c>
      <c r="F19135">
        <v>0</v>
      </c>
      <c r="G19135">
        <v>0</v>
      </c>
    </row>
    <row r="19136" spans="1:12" x14ac:dyDescent="0.2">
      <c r="A19136">
        <v>2024</v>
      </c>
      <c r="B19136" t="s">
        <v>2550</v>
      </c>
      <c r="C19136" t="s">
        <v>1557</v>
      </c>
      <c r="D19136">
        <v>0</v>
      </c>
      <c r="E19136">
        <v>76</v>
      </c>
      <c r="F19136">
        <v>0</v>
      </c>
      <c r="G19136">
        <v>0</v>
      </c>
    </row>
    <row r="19137" spans="1:12" x14ac:dyDescent="0.2">
      <c r="A19137">
        <v>2024</v>
      </c>
      <c r="B19137" t="s">
        <v>2550</v>
      </c>
      <c r="C19137" t="s">
        <v>1866</v>
      </c>
      <c r="D19137">
        <v>135</v>
      </c>
      <c r="E19137" s="4">
        <v>0</v>
      </c>
      <c r="F19137">
        <v>0</v>
      </c>
      <c r="G19137">
        <v>0</v>
      </c>
    </row>
    <row r="19138" spans="1:12" x14ac:dyDescent="0.2">
      <c r="A19138">
        <v>2024</v>
      </c>
      <c r="B19138" t="s">
        <v>2550</v>
      </c>
      <c r="C19138" t="s">
        <v>329</v>
      </c>
      <c r="D19138">
        <v>25</v>
      </c>
      <c r="E19138" s="4">
        <v>0</v>
      </c>
      <c r="F19138">
        <v>0</v>
      </c>
      <c r="G19138">
        <v>0</v>
      </c>
    </row>
    <row r="19139" spans="1:12" x14ac:dyDescent="0.2">
      <c r="A19139">
        <v>2024</v>
      </c>
      <c r="B19139" t="s">
        <v>2550</v>
      </c>
      <c r="C19139" t="s">
        <v>2233</v>
      </c>
      <c r="D19139">
        <v>0</v>
      </c>
      <c r="E19139">
        <v>33</v>
      </c>
      <c r="F19139">
        <v>0</v>
      </c>
      <c r="G19139">
        <v>0</v>
      </c>
    </row>
    <row r="19140" spans="1:12" x14ac:dyDescent="0.2">
      <c r="A19140">
        <v>2024</v>
      </c>
      <c r="B19140" t="s">
        <v>2550</v>
      </c>
      <c r="C19140" t="s">
        <v>1779</v>
      </c>
      <c r="D19140">
        <v>0</v>
      </c>
      <c r="E19140" s="4">
        <v>0</v>
      </c>
      <c r="F19140">
        <v>0</v>
      </c>
      <c r="G19140">
        <v>51</v>
      </c>
    </row>
    <row r="19141" spans="1:12" x14ac:dyDescent="0.2">
      <c r="A19141">
        <v>2024</v>
      </c>
      <c r="B19141" t="s">
        <v>2550</v>
      </c>
      <c r="C19141" t="s">
        <v>1049</v>
      </c>
      <c r="D19141">
        <v>0</v>
      </c>
      <c r="E19141" s="4">
        <v>0</v>
      </c>
      <c r="F19141">
        <v>0</v>
      </c>
      <c r="G19141">
        <v>80</v>
      </c>
    </row>
    <row r="19142" spans="1:12" x14ac:dyDescent="0.2">
      <c r="A19142">
        <v>2024</v>
      </c>
      <c r="B19142" t="s">
        <v>2550</v>
      </c>
      <c r="C19142" t="s">
        <v>1433</v>
      </c>
      <c r="D19142">
        <v>0</v>
      </c>
      <c r="E19142">
        <v>3</v>
      </c>
      <c r="F19142">
        <v>0</v>
      </c>
      <c r="G19142">
        <v>0</v>
      </c>
    </row>
    <row r="19143" spans="1:12" x14ac:dyDescent="0.2">
      <c r="A19143">
        <v>2024</v>
      </c>
      <c r="B19143" t="s">
        <v>2550</v>
      </c>
      <c r="C19143" t="s">
        <v>2060</v>
      </c>
      <c r="D19143">
        <v>0</v>
      </c>
      <c r="E19143" s="4">
        <v>0</v>
      </c>
      <c r="F19143">
        <v>0</v>
      </c>
      <c r="G19143">
        <v>0</v>
      </c>
    </row>
    <row r="19144" spans="1:12" x14ac:dyDescent="0.2">
      <c r="A19144">
        <v>2024</v>
      </c>
      <c r="B19144" t="s">
        <v>2550</v>
      </c>
      <c r="C19144" t="s">
        <v>1821</v>
      </c>
      <c r="D19144" s="4">
        <v>0</v>
      </c>
      <c r="E19144" s="4">
        <v>0</v>
      </c>
      <c r="F19144" s="4">
        <v>0</v>
      </c>
      <c r="G19144" s="4">
        <v>0</v>
      </c>
      <c r="L19144" s="4"/>
    </row>
    <row r="19145" spans="1:12" x14ac:dyDescent="0.2">
      <c r="A19145">
        <v>2024</v>
      </c>
      <c r="B19145" t="s">
        <v>2550</v>
      </c>
      <c r="C19145" t="s">
        <v>2303</v>
      </c>
      <c r="D19145">
        <v>0</v>
      </c>
      <c r="E19145">
        <v>0</v>
      </c>
      <c r="F19145">
        <v>0</v>
      </c>
      <c r="G19145">
        <v>0</v>
      </c>
    </row>
    <row r="19146" spans="1:12" x14ac:dyDescent="0.2">
      <c r="A19146">
        <v>2024</v>
      </c>
      <c r="B19146" t="s">
        <v>2550</v>
      </c>
      <c r="C19146" t="s">
        <v>2149</v>
      </c>
      <c r="D19146">
        <v>0</v>
      </c>
      <c r="E19146" s="4">
        <v>0</v>
      </c>
      <c r="F19146">
        <v>0</v>
      </c>
      <c r="G19146">
        <v>1025</v>
      </c>
    </row>
    <row r="19147" spans="1:12" x14ac:dyDescent="0.2">
      <c r="A19147">
        <v>2024</v>
      </c>
      <c r="B19147" t="s">
        <v>2550</v>
      </c>
      <c r="C19147" t="s">
        <v>2203</v>
      </c>
      <c r="D19147">
        <v>0</v>
      </c>
      <c r="E19147" s="4">
        <v>0</v>
      </c>
      <c r="F19147">
        <v>0</v>
      </c>
      <c r="G19147">
        <v>0</v>
      </c>
    </row>
    <row r="19148" spans="1:12" x14ac:dyDescent="0.2">
      <c r="A19148">
        <v>2024</v>
      </c>
      <c r="B19148" t="s">
        <v>2550</v>
      </c>
      <c r="C19148" t="s">
        <v>2012</v>
      </c>
      <c r="D19148">
        <v>3</v>
      </c>
      <c r="E19148" s="4">
        <v>0</v>
      </c>
      <c r="F19148">
        <v>0</v>
      </c>
      <c r="G19148">
        <v>0</v>
      </c>
    </row>
    <row r="19149" spans="1:12" x14ac:dyDescent="0.2">
      <c r="A19149">
        <v>2024</v>
      </c>
      <c r="B19149" t="s">
        <v>2550</v>
      </c>
      <c r="C19149" t="s">
        <v>637</v>
      </c>
      <c r="D19149">
        <v>0</v>
      </c>
      <c r="E19149" s="4">
        <v>0</v>
      </c>
      <c r="F19149">
        <v>0</v>
      </c>
      <c r="G19149">
        <v>0</v>
      </c>
    </row>
    <row r="19150" spans="1:12" x14ac:dyDescent="0.2">
      <c r="A19150">
        <v>2024</v>
      </c>
      <c r="B19150" t="s">
        <v>2550</v>
      </c>
      <c r="C19150" t="s">
        <v>1766</v>
      </c>
      <c r="D19150">
        <v>0</v>
      </c>
      <c r="E19150" s="4">
        <v>0</v>
      </c>
      <c r="F19150">
        <v>0</v>
      </c>
      <c r="G19150">
        <v>0</v>
      </c>
    </row>
    <row r="19151" spans="1:12" x14ac:dyDescent="0.2">
      <c r="A19151">
        <v>2024</v>
      </c>
      <c r="B19151" t="s">
        <v>2550</v>
      </c>
      <c r="C19151" t="s">
        <v>1857</v>
      </c>
      <c r="D19151" s="4">
        <v>0</v>
      </c>
      <c r="E19151" s="4">
        <v>0</v>
      </c>
      <c r="F19151" s="4">
        <v>0</v>
      </c>
      <c r="G19151" s="4">
        <v>1</v>
      </c>
      <c r="L19151" s="4"/>
    </row>
    <row r="19152" spans="1:12" x14ac:dyDescent="0.2">
      <c r="A19152">
        <v>2024</v>
      </c>
      <c r="B19152" t="s">
        <v>2550</v>
      </c>
      <c r="C19152" t="s">
        <v>848</v>
      </c>
      <c r="D19152">
        <v>0</v>
      </c>
      <c r="E19152">
        <v>3</v>
      </c>
      <c r="F19152">
        <v>0</v>
      </c>
      <c r="G19152">
        <v>0</v>
      </c>
    </row>
    <row r="19153" spans="1:12" x14ac:dyDescent="0.2">
      <c r="A19153">
        <v>2024</v>
      </c>
      <c r="B19153" t="s">
        <v>2550</v>
      </c>
      <c r="C19153" t="s">
        <v>180</v>
      </c>
      <c r="D19153">
        <v>0</v>
      </c>
      <c r="E19153">
        <v>64</v>
      </c>
      <c r="F19153">
        <v>0</v>
      </c>
      <c r="G19153">
        <v>0</v>
      </c>
    </row>
    <row r="19154" spans="1:12" x14ac:dyDescent="0.2">
      <c r="A19154">
        <v>2024</v>
      </c>
      <c r="B19154" t="s">
        <v>2550</v>
      </c>
      <c r="C19154" t="s">
        <v>1475</v>
      </c>
      <c r="D19154" s="4">
        <v>21</v>
      </c>
      <c r="E19154" s="4">
        <v>7</v>
      </c>
      <c r="F19154" s="4">
        <v>16</v>
      </c>
      <c r="G19154" s="4">
        <v>10</v>
      </c>
      <c r="L19154" s="4"/>
    </row>
    <row r="19155" spans="1:12" x14ac:dyDescent="0.2">
      <c r="A19155">
        <v>2024</v>
      </c>
      <c r="B19155" t="s">
        <v>2550</v>
      </c>
      <c r="C19155" t="s">
        <v>1514</v>
      </c>
      <c r="D19155" s="4">
        <v>19</v>
      </c>
      <c r="E19155" s="4">
        <v>1</v>
      </c>
      <c r="F19155" s="4">
        <v>41</v>
      </c>
      <c r="G19155" s="4">
        <v>14</v>
      </c>
      <c r="L19155" s="4"/>
    </row>
    <row r="19156" spans="1:12" x14ac:dyDescent="0.2">
      <c r="A19156">
        <v>2024</v>
      </c>
      <c r="B19156" t="s">
        <v>2550</v>
      </c>
      <c r="C19156" t="s">
        <v>1816</v>
      </c>
      <c r="D19156">
        <v>0</v>
      </c>
      <c r="E19156" s="4">
        <v>0</v>
      </c>
      <c r="F19156" s="4">
        <v>0</v>
      </c>
      <c r="G19156" s="4">
        <v>0</v>
      </c>
    </row>
    <row r="19157" spans="1:12" x14ac:dyDescent="0.2">
      <c r="A19157">
        <v>2024</v>
      </c>
      <c r="B19157" t="s">
        <v>2550</v>
      </c>
      <c r="C19157" t="s">
        <v>1335</v>
      </c>
      <c r="D19157">
        <v>0</v>
      </c>
      <c r="E19157" s="4">
        <v>0</v>
      </c>
      <c r="F19157" s="4">
        <v>0</v>
      </c>
      <c r="G19157">
        <v>2</v>
      </c>
    </row>
    <row r="19158" spans="1:12" x14ac:dyDescent="0.2">
      <c r="A19158">
        <v>2024</v>
      </c>
      <c r="B19158" t="s">
        <v>2550</v>
      </c>
      <c r="C19158" t="s">
        <v>2031</v>
      </c>
      <c r="D19158">
        <v>0</v>
      </c>
      <c r="E19158">
        <v>2</v>
      </c>
      <c r="F19158" s="4">
        <v>0</v>
      </c>
      <c r="G19158" s="4">
        <v>0</v>
      </c>
    </row>
    <row r="19159" spans="1:12" x14ac:dyDescent="0.2">
      <c r="A19159">
        <v>2024</v>
      </c>
      <c r="B19159" t="s">
        <v>2550</v>
      </c>
      <c r="C19159" t="s">
        <v>2065</v>
      </c>
      <c r="D19159" s="4">
        <v>0</v>
      </c>
      <c r="E19159" s="4">
        <v>0</v>
      </c>
      <c r="F19159" s="4">
        <v>0</v>
      </c>
      <c r="G19159" s="4">
        <v>0</v>
      </c>
      <c r="L19159" s="4"/>
    </row>
    <row r="19160" spans="1:12" x14ac:dyDescent="0.2">
      <c r="A19160">
        <v>2024</v>
      </c>
      <c r="B19160" t="s">
        <v>2550</v>
      </c>
      <c r="C19160" t="s">
        <v>2084</v>
      </c>
      <c r="D19160">
        <v>2</v>
      </c>
      <c r="E19160" s="4">
        <v>0</v>
      </c>
      <c r="F19160" s="4">
        <v>0</v>
      </c>
      <c r="G19160" s="4">
        <v>0</v>
      </c>
    </row>
    <row r="19161" spans="1:12" x14ac:dyDescent="0.2">
      <c r="A19161">
        <v>2024</v>
      </c>
      <c r="B19161" t="s">
        <v>2550</v>
      </c>
      <c r="C19161" t="s">
        <v>2085</v>
      </c>
      <c r="D19161">
        <v>28</v>
      </c>
      <c r="E19161" s="4">
        <v>0</v>
      </c>
      <c r="F19161" s="4">
        <v>0</v>
      </c>
      <c r="G19161" s="4">
        <v>0</v>
      </c>
    </row>
    <row r="19162" spans="1:12" x14ac:dyDescent="0.2">
      <c r="A19162">
        <v>2024</v>
      </c>
      <c r="B19162" t="s">
        <v>2550</v>
      </c>
      <c r="C19162" t="s">
        <v>2423</v>
      </c>
      <c r="D19162" s="4">
        <v>0</v>
      </c>
      <c r="E19162" s="4">
        <v>1</v>
      </c>
      <c r="F19162" s="4">
        <v>1</v>
      </c>
      <c r="G19162" s="4">
        <v>1</v>
      </c>
      <c r="L19162" s="4"/>
    </row>
    <row r="19163" spans="1:12" x14ac:dyDescent="0.2">
      <c r="A19163">
        <v>2024</v>
      </c>
      <c r="B19163" t="s">
        <v>2550</v>
      </c>
      <c r="C19163" t="s">
        <v>2064</v>
      </c>
      <c r="D19163" s="4">
        <v>0</v>
      </c>
      <c r="E19163" s="4">
        <v>0</v>
      </c>
      <c r="F19163" s="4">
        <v>0</v>
      </c>
      <c r="G19163" s="4">
        <v>0</v>
      </c>
      <c r="L19163" s="4"/>
    </row>
    <row r="19164" spans="1:12" x14ac:dyDescent="0.2">
      <c r="A19164">
        <v>2024</v>
      </c>
      <c r="B19164" t="s">
        <v>2550</v>
      </c>
      <c r="C19164" t="s">
        <v>511</v>
      </c>
      <c r="D19164" s="4">
        <v>0</v>
      </c>
      <c r="E19164">
        <v>0</v>
      </c>
      <c r="F19164" s="4">
        <v>0</v>
      </c>
      <c r="G19164" s="4">
        <v>0</v>
      </c>
    </row>
    <row r="19165" spans="1:12" x14ac:dyDescent="0.2">
      <c r="A19165">
        <v>2024</v>
      </c>
      <c r="B19165" t="s">
        <v>2550</v>
      </c>
      <c r="C19165" t="s">
        <v>2061</v>
      </c>
      <c r="D19165" s="4">
        <v>0</v>
      </c>
      <c r="E19165">
        <v>1</v>
      </c>
      <c r="F19165" s="4">
        <v>0</v>
      </c>
      <c r="G19165" s="4">
        <v>0</v>
      </c>
    </row>
    <row r="19166" spans="1:12" x14ac:dyDescent="0.2">
      <c r="A19166">
        <v>2024</v>
      </c>
      <c r="B19166" t="s">
        <v>2550</v>
      </c>
      <c r="C19166" t="s">
        <v>1759</v>
      </c>
      <c r="D19166" s="4">
        <v>5</v>
      </c>
      <c r="E19166" s="4">
        <v>1</v>
      </c>
      <c r="F19166" s="4">
        <v>6</v>
      </c>
      <c r="G19166" s="4">
        <v>1</v>
      </c>
      <c r="L19166" s="4"/>
    </row>
    <row r="19167" spans="1:12" x14ac:dyDescent="0.2">
      <c r="A19167">
        <v>2024</v>
      </c>
      <c r="B19167" t="s">
        <v>2550</v>
      </c>
      <c r="C19167" t="s">
        <v>2190</v>
      </c>
      <c r="D19167" s="4">
        <v>0</v>
      </c>
      <c r="E19167" s="4">
        <v>0</v>
      </c>
      <c r="F19167">
        <v>0</v>
      </c>
      <c r="G19167" s="4">
        <v>0</v>
      </c>
    </row>
    <row r="19168" spans="1:12" x14ac:dyDescent="0.2">
      <c r="A19168">
        <v>2024</v>
      </c>
      <c r="B19168" t="s">
        <v>2550</v>
      </c>
      <c r="C19168" t="s">
        <v>2223</v>
      </c>
      <c r="D19168" s="4">
        <v>0</v>
      </c>
      <c r="E19168" s="4">
        <v>0</v>
      </c>
      <c r="F19168" s="4">
        <v>0</v>
      </c>
      <c r="G19168">
        <v>6</v>
      </c>
    </row>
    <row r="19169" spans="1:12" x14ac:dyDescent="0.2">
      <c r="A19169">
        <v>2024</v>
      </c>
      <c r="B19169" t="s">
        <v>2550</v>
      </c>
      <c r="C19169" t="s">
        <v>1809</v>
      </c>
      <c r="D19169" s="4">
        <v>0</v>
      </c>
      <c r="E19169" s="4">
        <v>0</v>
      </c>
      <c r="F19169">
        <v>21</v>
      </c>
      <c r="G19169" s="4">
        <v>0</v>
      </c>
    </row>
    <row r="19170" spans="1:12" x14ac:dyDescent="0.2">
      <c r="A19170">
        <v>2024</v>
      </c>
      <c r="B19170" t="s">
        <v>2550</v>
      </c>
      <c r="C19170" t="s">
        <v>1429</v>
      </c>
      <c r="D19170">
        <v>22</v>
      </c>
      <c r="E19170" s="4">
        <v>0</v>
      </c>
      <c r="F19170" s="4">
        <v>0</v>
      </c>
      <c r="G19170" s="4">
        <v>0</v>
      </c>
    </row>
    <row r="19171" spans="1:12" x14ac:dyDescent="0.2">
      <c r="A19171">
        <v>2024</v>
      </c>
      <c r="B19171" t="s">
        <v>2550</v>
      </c>
      <c r="C19171" t="s">
        <v>1425</v>
      </c>
      <c r="D19171" s="4">
        <v>5</v>
      </c>
      <c r="E19171" s="4">
        <v>3</v>
      </c>
      <c r="F19171" s="4">
        <v>12</v>
      </c>
      <c r="G19171" s="4">
        <v>11</v>
      </c>
      <c r="L19171" s="4"/>
    </row>
    <row r="19172" spans="1:12" x14ac:dyDescent="0.2">
      <c r="A19172">
        <v>2024</v>
      </c>
      <c r="B19172" t="s">
        <v>2550</v>
      </c>
      <c r="C19172" t="s">
        <v>1810</v>
      </c>
      <c r="D19172" s="4">
        <v>0</v>
      </c>
      <c r="E19172" s="4">
        <v>0</v>
      </c>
      <c r="F19172">
        <v>16</v>
      </c>
      <c r="G19172" s="4">
        <v>0</v>
      </c>
    </row>
    <row r="19173" spans="1:12" x14ac:dyDescent="0.2">
      <c r="A19173">
        <v>2024</v>
      </c>
      <c r="B19173" t="s">
        <v>2550</v>
      </c>
      <c r="C19173" t="s">
        <v>1525</v>
      </c>
      <c r="D19173" s="4">
        <v>0</v>
      </c>
      <c r="E19173">
        <v>2</v>
      </c>
      <c r="F19173" s="4">
        <v>0</v>
      </c>
      <c r="G19173" s="4">
        <v>0</v>
      </c>
    </row>
    <row r="19174" spans="1:12" x14ac:dyDescent="0.2">
      <c r="A19174">
        <v>2024</v>
      </c>
      <c r="B19174" t="s">
        <v>2550</v>
      </c>
      <c r="C19174" t="s">
        <v>769</v>
      </c>
      <c r="D19174">
        <v>0</v>
      </c>
      <c r="E19174" s="4">
        <v>0</v>
      </c>
      <c r="F19174" s="4">
        <v>0</v>
      </c>
      <c r="G19174" s="4">
        <v>0</v>
      </c>
    </row>
    <row r="19175" spans="1:12" x14ac:dyDescent="0.2">
      <c r="A19175">
        <v>2024</v>
      </c>
      <c r="B19175" t="s">
        <v>2550</v>
      </c>
      <c r="C19175" t="s">
        <v>753</v>
      </c>
      <c r="D19175" s="4">
        <v>0</v>
      </c>
      <c r="E19175">
        <v>0</v>
      </c>
      <c r="F19175" s="4">
        <v>0</v>
      </c>
      <c r="G19175" s="4">
        <v>0</v>
      </c>
    </row>
    <row r="19176" spans="1:12" x14ac:dyDescent="0.2">
      <c r="A19176">
        <v>2024</v>
      </c>
      <c r="B19176" t="s">
        <v>2550</v>
      </c>
      <c r="C19176" t="s">
        <v>2025</v>
      </c>
      <c r="D19176">
        <v>5</v>
      </c>
      <c r="E19176" s="4">
        <v>0</v>
      </c>
      <c r="F19176" s="4">
        <v>0</v>
      </c>
      <c r="G19176" s="4">
        <v>0</v>
      </c>
    </row>
    <row r="19177" spans="1:12" x14ac:dyDescent="0.2">
      <c r="A19177">
        <v>2024</v>
      </c>
      <c r="B19177" t="s">
        <v>2550</v>
      </c>
      <c r="C19177" t="s">
        <v>2220</v>
      </c>
      <c r="D19177" s="4">
        <v>20</v>
      </c>
      <c r="E19177" s="4">
        <v>44</v>
      </c>
      <c r="F19177" s="4">
        <v>47</v>
      </c>
      <c r="G19177" s="4">
        <v>20</v>
      </c>
      <c r="L19177" s="4"/>
    </row>
    <row r="19178" spans="1:12" x14ac:dyDescent="0.2">
      <c r="A19178">
        <v>2024</v>
      </c>
      <c r="B19178" t="s">
        <v>2550</v>
      </c>
      <c r="C19178" t="s">
        <v>2158</v>
      </c>
      <c r="D19178">
        <v>0</v>
      </c>
      <c r="E19178" s="4">
        <v>0</v>
      </c>
      <c r="F19178">
        <v>583</v>
      </c>
      <c r="G19178" s="4">
        <v>0</v>
      </c>
    </row>
    <row r="19179" spans="1:12" x14ac:dyDescent="0.2">
      <c r="A19179">
        <v>2024</v>
      </c>
      <c r="B19179" t="s">
        <v>2550</v>
      </c>
      <c r="C19179" t="s">
        <v>2385</v>
      </c>
      <c r="D19179" s="4">
        <v>0</v>
      </c>
      <c r="E19179" s="4">
        <v>0</v>
      </c>
      <c r="F19179">
        <v>0</v>
      </c>
      <c r="G19179" s="4">
        <v>0</v>
      </c>
    </row>
    <row r="19180" spans="1:12" x14ac:dyDescent="0.2">
      <c r="A19180">
        <v>2024</v>
      </c>
      <c r="B19180" t="s">
        <v>2550</v>
      </c>
      <c r="C19180" t="s">
        <v>2381</v>
      </c>
      <c r="D19180">
        <v>0</v>
      </c>
      <c r="E19180" s="4">
        <v>0</v>
      </c>
      <c r="F19180">
        <v>0</v>
      </c>
      <c r="G19180" s="4">
        <v>0</v>
      </c>
    </row>
    <row r="19181" spans="1:12" x14ac:dyDescent="0.2">
      <c r="A19181">
        <v>2024</v>
      </c>
      <c r="B19181" t="s">
        <v>2550</v>
      </c>
      <c r="C19181" t="s">
        <v>2377</v>
      </c>
      <c r="D19181">
        <v>0</v>
      </c>
      <c r="E19181" s="4">
        <v>0</v>
      </c>
      <c r="F19181">
        <v>0</v>
      </c>
      <c r="G19181" s="4">
        <v>0</v>
      </c>
    </row>
    <row r="19182" spans="1:12" x14ac:dyDescent="0.2">
      <c r="A19182">
        <v>2024</v>
      </c>
      <c r="B19182" t="s">
        <v>2550</v>
      </c>
      <c r="C19182" t="s">
        <v>0</v>
      </c>
      <c r="D19182">
        <v>2</v>
      </c>
      <c r="E19182" s="4">
        <v>0</v>
      </c>
      <c r="F19182">
        <v>0</v>
      </c>
      <c r="G19182" s="4">
        <v>0</v>
      </c>
    </row>
    <row r="19183" spans="1:12" x14ac:dyDescent="0.2">
      <c r="A19183">
        <v>2024</v>
      </c>
      <c r="B19183" t="s">
        <v>2550</v>
      </c>
      <c r="C19183" t="s">
        <v>2055</v>
      </c>
      <c r="D19183">
        <v>0</v>
      </c>
      <c r="E19183">
        <v>7</v>
      </c>
      <c r="F19183">
        <v>0</v>
      </c>
      <c r="G19183" s="4">
        <v>0</v>
      </c>
    </row>
    <row r="19184" spans="1:12" x14ac:dyDescent="0.2">
      <c r="A19184">
        <v>2024</v>
      </c>
      <c r="B19184" t="s">
        <v>2550</v>
      </c>
      <c r="C19184" t="s">
        <v>1833</v>
      </c>
      <c r="D19184">
        <v>2</v>
      </c>
      <c r="E19184" s="4">
        <v>0</v>
      </c>
      <c r="F19184">
        <v>0</v>
      </c>
      <c r="G19184" s="4">
        <v>0</v>
      </c>
    </row>
    <row r="19185" spans="1:12" x14ac:dyDescent="0.2">
      <c r="A19185">
        <v>2024</v>
      </c>
      <c r="B19185" t="s">
        <v>2550</v>
      </c>
      <c r="C19185" t="s">
        <v>656</v>
      </c>
      <c r="D19185" s="4">
        <v>1</v>
      </c>
      <c r="E19185" s="4">
        <v>1</v>
      </c>
      <c r="F19185" s="4">
        <v>1</v>
      </c>
      <c r="G19185" s="4">
        <v>0</v>
      </c>
      <c r="L19185" s="4"/>
    </row>
    <row r="19186" spans="1:12" x14ac:dyDescent="0.2">
      <c r="A19186">
        <v>2024</v>
      </c>
      <c r="B19186" t="s">
        <v>2550</v>
      </c>
      <c r="C19186" t="s">
        <v>2092</v>
      </c>
      <c r="D19186">
        <v>8</v>
      </c>
      <c r="E19186" s="4">
        <v>0</v>
      </c>
      <c r="F19186">
        <v>0</v>
      </c>
      <c r="G19186" s="4">
        <v>0</v>
      </c>
    </row>
    <row r="19187" spans="1:12" x14ac:dyDescent="0.2">
      <c r="A19187">
        <v>2024</v>
      </c>
      <c r="B19187" t="s">
        <v>2550</v>
      </c>
      <c r="C19187" t="s">
        <v>1609</v>
      </c>
      <c r="D19187">
        <v>1</v>
      </c>
      <c r="E19187" s="4">
        <v>0</v>
      </c>
      <c r="F19187">
        <v>0</v>
      </c>
      <c r="G19187" s="4">
        <v>0</v>
      </c>
    </row>
    <row r="19188" spans="1:12" x14ac:dyDescent="0.2">
      <c r="A19188">
        <v>2024</v>
      </c>
      <c r="B19188" t="s">
        <v>2550</v>
      </c>
      <c r="C19188" t="s">
        <v>2232</v>
      </c>
      <c r="D19188">
        <v>0</v>
      </c>
      <c r="E19188" s="4">
        <v>0</v>
      </c>
      <c r="F19188">
        <v>70</v>
      </c>
      <c r="G19188" s="4">
        <v>0</v>
      </c>
    </row>
    <row r="19189" spans="1:12" x14ac:dyDescent="0.2">
      <c r="A19189">
        <v>2024</v>
      </c>
      <c r="B19189" t="s">
        <v>2550</v>
      </c>
      <c r="C19189" t="s">
        <v>2229</v>
      </c>
      <c r="D19189">
        <v>0</v>
      </c>
      <c r="E19189">
        <v>317</v>
      </c>
      <c r="F19189">
        <v>0</v>
      </c>
      <c r="G19189" s="4">
        <v>0</v>
      </c>
    </row>
    <row r="19190" spans="1:12" x14ac:dyDescent="0.2">
      <c r="A19190">
        <v>2024</v>
      </c>
      <c r="B19190" t="s">
        <v>2550</v>
      </c>
      <c r="C19190" t="s">
        <v>2240</v>
      </c>
      <c r="D19190">
        <v>142</v>
      </c>
      <c r="E19190" s="4">
        <v>0</v>
      </c>
      <c r="F19190">
        <v>0</v>
      </c>
      <c r="G19190" s="4">
        <v>0</v>
      </c>
    </row>
    <row r="19191" spans="1:12" x14ac:dyDescent="0.2">
      <c r="A19191">
        <v>2024</v>
      </c>
      <c r="B19191" t="s">
        <v>2550</v>
      </c>
      <c r="C19191" t="s">
        <v>2230</v>
      </c>
      <c r="D19191">
        <v>103</v>
      </c>
      <c r="E19191" s="4">
        <v>0</v>
      </c>
      <c r="F19191">
        <v>0</v>
      </c>
      <c r="G19191" s="4">
        <v>0</v>
      </c>
    </row>
    <row r="19192" spans="1:12" x14ac:dyDescent="0.2">
      <c r="A19192">
        <v>2024</v>
      </c>
      <c r="B19192" t="s">
        <v>2550</v>
      </c>
      <c r="C19192" t="s">
        <v>2231</v>
      </c>
      <c r="D19192" s="4">
        <v>46</v>
      </c>
      <c r="E19192" s="4">
        <v>5</v>
      </c>
      <c r="F19192" s="4">
        <v>49</v>
      </c>
      <c r="G19192" s="4">
        <v>42</v>
      </c>
      <c r="L19192" s="4"/>
    </row>
    <row r="19193" spans="1:12" x14ac:dyDescent="0.2">
      <c r="A19193">
        <v>2024</v>
      </c>
      <c r="B19193" t="s">
        <v>2550</v>
      </c>
      <c r="C19193" t="s">
        <v>2239</v>
      </c>
      <c r="D19193">
        <v>155</v>
      </c>
      <c r="E19193" s="4">
        <v>0</v>
      </c>
      <c r="F19193">
        <v>0</v>
      </c>
      <c r="G19193" s="4">
        <v>0</v>
      </c>
    </row>
    <row r="19194" spans="1:12" x14ac:dyDescent="0.2">
      <c r="A19194">
        <v>2024</v>
      </c>
      <c r="B19194" t="s">
        <v>2550</v>
      </c>
      <c r="C19194" t="s">
        <v>1862</v>
      </c>
      <c r="D19194">
        <v>0</v>
      </c>
      <c r="E19194" s="4">
        <v>0</v>
      </c>
      <c r="F19194">
        <v>0</v>
      </c>
      <c r="G19194">
        <v>52</v>
      </c>
    </row>
    <row r="19195" spans="1:12" x14ac:dyDescent="0.2">
      <c r="A19195">
        <v>2024</v>
      </c>
      <c r="B19195" t="s">
        <v>2550</v>
      </c>
      <c r="C19195" t="s">
        <v>2227</v>
      </c>
      <c r="D19195">
        <v>141</v>
      </c>
      <c r="E19195" s="4">
        <v>0</v>
      </c>
      <c r="F19195">
        <v>0</v>
      </c>
      <c r="G19195" s="4">
        <v>0</v>
      </c>
    </row>
    <row r="19196" spans="1:12" x14ac:dyDescent="0.2">
      <c r="A19196">
        <v>2024</v>
      </c>
      <c r="B19196" t="s">
        <v>2550</v>
      </c>
      <c r="C19196" t="s">
        <v>583</v>
      </c>
      <c r="D19196" s="4">
        <v>4</v>
      </c>
      <c r="E19196" s="4">
        <v>45</v>
      </c>
      <c r="F19196" s="4">
        <v>45</v>
      </c>
      <c r="G19196" s="4">
        <v>30</v>
      </c>
      <c r="L19196" s="4"/>
    </row>
    <row r="19197" spans="1:12" x14ac:dyDescent="0.2">
      <c r="A19197">
        <v>2024</v>
      </c>
      <c r="B19197" t="s">
        <v>2550</v>
      </c>
      <c r="C19197" t="s">
        <v>196</v>
      </c>
      <c r="D19197">
        <v>0</v>
      </c>
      <c r="E19197" s="4">
        <v>0</v>
      </c>
      <c r="F19197">
        <v>0</v>
      </c>
      <c r="G19197">
        <v>11</v>
      </c>
    </row>
    <row r="19198" spans="1:12" x14ac:dyDescent="0.2">
      <c r="A19198">
        <v>2024</v>
      </c>
      <c r="B19198" t="s">
        <v>2550</v>
      </c>
      <c r="C19198" t="s">
        <v>2228</v>
      </c>
      <c r="D19198">
        <v>0</v>
      </c>
      <c r="E19198" s="4">
        <v>0</v>
      </c>
      <c r="F19198">
        <v>0</v>
      </c>
      <c r="G19198">
        <v>132</v>
      </c>
    </row>
    <row r="19199" spans="1:12" x14ac:dyDescent="0.2">
      <c r="A19199">
        <v>2024</v>
      </c>
      <c r="B19199" t="s">
        <v>2550</v>
      </c>
      <c r="C19199" t="s">
        <v>1065</v>
      </c>
      <c r="D19199">
        <v>0</v>
      </c>
      <c r="E19199">
        <v>213</v>
      </c>
      <c r="F19199">
        <v>0</v>
      </c>
      <c r="G19199">
        <v>0</v>
      </c>
    </row>
    <row r="19200" spans="1:12" x14ac:dyDescent="0.2">
      <c r="A19200">
        <v>2024</v>
      </c>
      <c r="B19200" t="s">
        <v>2550</v>
      </c>
      <c r="C19200" t="s">
        <v>2059</v>
      </c>
      <c r="D19200" s="4">
        <v>137</v>
      </c>
      <c r="E19200" s="4">
        <v>9</v>
      </c>
      <c r="F19200" s="4">
        <v>336</v>
      </c>
      <c r="G19200" s="4">
        <v>576</v>
      </c>
      <c r="L19200" s="4"/>
    </row>
    <row r="19201" spans="1:12" x14ac:dyDescent="0.2">
      <c r="A19201">
        <v>2024</v>
      </c>
      <c r="B19201" t="s">
        <v>2550</v>
      </c>
      <c r="C19201" t="s">
        <v>1493</v>
      </c>
      <c r="D19201" s="4">
        <v>30</v>
      </c>
      <c r="E19201" s="4">
        <v>6</v>
      </c>
      <c r="F19201" s="4">
        <v>8</v>
      </c>
      <c r="G19201" s="4">
        <v>32</v>
      </c>
      <c r="L19201" s="4"/>
    </row>
    <row r="19202" spans="1:12" x14ac:dyDescent="0.2">
      <c r="A19202">
        <v>2024</v>
      </c>
      <c r="B19202" t="s">
        <v>2550</v>
      </c>
      <c r="C19202" t="s">
        <v>761</v>
      </c>
      <c r="D19202">
        <v>79</v>
      </c>
      <c r="E19202" s="4">
        <v>0</v>
      </c>
      <c r="F19202">
        <v>0</v>
      </c>
      <c r="G19202">
        <v>0</v>
      </c>
    </row>
    <row r="19203" spans="1:12" x14ac:dyDescent="0.2">
      <c r="A19203">
        <v>2024</v>
      </c>
      <c r="B19203" t="s">
        <v>2550</v>
      </c>
      <c r="C19203" t="s">
        <v>2091</v>
      </c>
      <c r="D19203">
        <v>0</v>
      </c>
      <c r="E19203">
        <v>136</v>
      </c>
      <c r="F19203">
        <v>0</v>
      </c>
      <c r="G19203">
        <v>0</v>
      </c>
    </row>
    <row r="19204" spans="1:12" x14ac:dyDescent="0.2">
      <c r="A19204">
        <v>2024</v>
      </c>
      <c r="B19204" t="s">
        <v>2550</v>
      </c>
      <c r="C19204" t="s">
        <v>2090</v>
      </c>
      <c r="D19204">
        <v>0</v>
      </c>
      <c r="E19204">
        <v>75</v>
      </c>
      <c r="F19204">
        <v>0</v>
      </c>
      <c r="G19204">
        <v>0</v>
      </c>
    </row>
    <row r="19205" spans="1:12" x14ac:dyDescent="0.2">
      <c r="A19205">
        <v>2024</v>
      </c>
      <c r="B19205" t="s">
        <v>2550</v>
      </c>
      <c r="C19205" t="s">
        <v>883</v>
      </c>
      <c r="D19205" s="4">
        <v>12</v>
      </c>
      <c r="E19205" s="4">
        <v>0</v>
      </c>
      <c r="F19205" s="4">
        <v>16</v>
      </c>
      <c r="G19205" s="4">
        <v>19</v>
      </c>
      <c r="L19205" s="4"/>
    </row>
    <row r="19206" spans="1:12" x14ac:dyDescent="0.2">
      <c r="A19206">
        <v>2024</v>
      </c>
      <c r="B19206" t="s">
        <v>2550</v>
      </c>
      <c r="C19206" t="s">
        <v>2316</v>
      </c>
      <c r="D19206" s="4">
        <v>19</v>
      </c>
      <c r="E19206" s="4">
        <v>57</v>
      </c>
      <c r="F19206" s="4">
        <v>9</v>
      </c>
      <c r="G19206" s="4">
        <v>2</v>
      </c>
      <c r="L19206" s="4"/>
    </row>
    <row r="19207" spans="1:12" x14ac:dyDescent="0.2">
      <c r="A19207">
        <v>2024</v>
      </c>
      <c r="B19207" t="s">
        <v>2550</v>
      </c>
      <c r="C19207" t="s">
        <v>1317</v>
      </c>
      <c r="D19207">
        <v>58</v>
      </c>
      <c r="E19207" s="4">
        <v>0</v>
      </c>
      <c r="F19207">
        <v>0</v>
      </c>
      <c r="G19207">
        <v>0</v>
      </c>
    </row>
    <row r="19208" spans="1:12" x14ac:dyDescent="0.2">
      <c r="A19208">
        <v>2024</v>
      </c>
      <c r="B19208" t="s">
        <v>2550</v>
      </c>
      <c r="C19208" t="s">
        <v>1427</v>
      </c>
      <c r="D19208">
        <v>36</v>
      </c>
      <c r="E19208" s="4">
        <v>0</v>
      </c>
      <c r="F19208">
        <v>0</v>
      </c>
      <c r="G19208">
        <v>0</v>
      </c>
    </row>
    <row r="19209" spans="1:12" x14ac:dyDescent="0.2">
      <c r="A19209">
        <v>2024</v>
      </c>
      <c r="B19209" t="s">
        <v>2550</v>
      </c>
      <c r="C19209" t="s">
        <v>2014</v>
      </c>
      <c r="D19209">
        <v>0</v>
      </c>
      <c r="E19209" s="4">
        <v>0</v>
      </c>
      <c r="F19209">
        <v>0</v>
      </c>
      <c r="G19209">
        <v>0</v>
      </c>
    </row>
    <row r="19210" spans="1:12" x14ac:dyDescent="0.2">
      <c r="A19210">
        <v>2024</v>
      </c>
      <c r="B19210" t="s">
        <v>2550</v>
      </c>
      <c r="C19210" t="s">
        <v>930</v>
      </c>
      <c r="D19210">
        <v>20</v>
      </c>
      <c r="E19210" s="4">
        <v>0</v>
      </c>
      <c r="F19210">
        <v>0</v>
      </c>
      <c r="G19210">
        <v>0</v>
      </c>
    </row>
    <row r="19211" spans="1:12" x14ac:dyDescent="0.2">
      <c r="A19211">
        <v>2024</v>
      </c>
      <c r="B19211" t="s">
        <v>2550</v>
      </c>
      <c r="C19211" t="s">
        <v>76</v>
      </c>
      <c r="D19211">
        <v>0</v>
      </c>
      <c r="E19211">
        <v>12</v>
      </c>
      <c r="F19211">
        <v>0</v>
      </c>
      <c r="G19211">
        <v>0</v>
      </c>
    </row>
    <row r="19212" spans="1:12" x14ac:dyDescent="0.2">
      <c r="A19212">
        <v>2024</v>
      </c>
      <c r="B19212" t="s">
        <v>2550</v>
      </c>
      <c r="C19212" t="s">
        <v>621</v>
      </c>
      <c r="D19212">
        <v>0</v>
      </c>
      <c r="E19212">
        <v>30</v>
      </c>
      <c r="F19212">
        <v>0</v>
      </c>
      <c r="G19212">
        <v>0</v>
      </c>
    </row>
    <row r="19213" spans="1:12" x14ac:dyDescent="0.2">
      <c r="A19213">
        <v>2024</v>
      </c>
      <c r="B19213" t="s">
        <v>2550</v>
      </c>
      <c r="C19213" t="s">
        <v>389</v>
      </c>
      <c r="D19213">
        <v>7</v>
      </c>
      <c r="E19213" s="4">
        <v>0</v>
      </c>
      <c r="F19213">
        <v>0</v>
      </c>
      <c r="G19213">
        <v>0</v>
      </c>
    </row>
    <row r="19214" spans="1:12" x14ac:dyDescent="0.2">
      <c r="A19214">
        <v>2024</v>
      </c>
      <c r="B19214" t="s">
        <v>2550</v>
      </c>
      <c r="C19214" t="s">
        <v>1304</v>
      </c>
      <c r="D19214" s="4">
        <v>4</v>
      </c>
      <c r="E19214" s="4">
        <v>74</v>
      </c>
      <c r="F19214" s="4">
        <v>101</v>
      </c>
      <c r="G19214" s="4">
        <v>97</v>
      </c>
      <c r="L19214" s="4"/>
    </row>
    <row r="19215" spans="1:12" x14ac:dyDescent="0.2">
      <c r="A19215">
        <v>2024</v>
      </c>
      <c r="B19215" t="s">
        <v>2550</v>
      </c>
      <c r="C19215" t="s">
        <v>2401</v>
      </c>
      <c r="D19215">
        <v>119</v>
      </c>
      <c r="E19215" s="4">
        <v>0</v>
      </c>
      <c r="F19215">
        <v>0</v>
      </c>
      <c r="G19215">
        <v>0</v>
      </c>
    </row>
    <row r="19216" spans="1:12" x14ac:dyDescent="0.2">
      <c r="A19216">
        <v>2024</v>
      </c>
      <c r="B19216" t="s">
        <v>2550</v>
      </c>
      <c r="C19216" t="s">
        <v>2324</v>
      </c>
      <c r="D19216">
        <v>0</v>
      </c>
      <c r="E19216" s="4">
        <v>0</v>
      </c>
      <c r="F19216">
        <v>12</v>
      </c>
      <c r="G19216">
        <v>0</v>
      </c>
    </row>
    <row r="19217" spans="1:12" x14ac:dyDescent="0.2">
      <c r="A19217">
        <v>2024</v>
      </c>
      <c r="B19217" t="s">
        <v>2550</v>
      </c>
      <c r="C19217" t="s">
        <v>1504</v>
      </c>
      <c r="D19217">
        <v>20</v>
      </c>
      <c r="E19217" s="4">
        <v>0</v>
      </c>
      <c r="F19217">
        <v>0</v>
      </c>
      <c r="G19217">
        <v>0</v>
      </c>
    </row>
    <row r="19218" spans="1:12" x14ac:dyDescent="0.2">
      <c r="A19218">
        <v>2024</v>
      </c>
      <c r="B19218" t="s">
        <v>2550</v>
      </c>
      <c r="C19218" t="s">
        <v>1509</v>
      </c>
      <c r="D19218">
        <v>35</v>
      </c>
      <c r="E19218" s="4">
        <v>0</v>
      </c>
      <c r="F19218">
        <v>0</v>
      </c>
      <c r="G19218">
        <v>0</v>
      </c>
    </row>
    <row r="19219" spans="1:12" x14ac:dyDescent="0.2">
      <c r="A19219">
        <v>2024</v>
      </c>
      <c r="B19219" t="s">
        <v>2550</v>
      </c>
      <c r="C19219" t="s">
        <v>2362</v>
      </c>
      <c r="D19219" s="4">
        <v>5</v>
      </c>
      <c r="E19219" s="4">
        <v>3</v>
      </c>
      <c r="F19219" s="4">
        <v>1</v>
      </c>
      <c r="G19219" s="4">
        <v>6</v>
      </c>
      <c r="L19219" s="4"/>
    </row>
    <row r="19220" spans="1:12" x14ac:dyDescent="0.2">
      <c r="A19220">
        <v>2024</v>
      </c>
      <c r="B19220" t="s">
        <v>2550</v>
      </c>
      <c r="C19220" t="s">
        <v>2349</v>
      </c>
      <c r="D19220">
        <v>0</v>
      </c>
      <c r="E19220">
        <v>25</v>
      </c>
      <c r="F19220">
        <v>0</v>
      </c>
      <c r="G19220">
        <v>0</v>
      </c>
    </row>
    <row r="19221" spans="1:12" x14ac:dyDescent="0.2">
      <c r="A19221">
        <v>2024</v>
      </c>
      <c r="B19221" t="s">
        <v>2550</v>
      </c>
      <c r="C19221" t="s">
        <v>2342</v>
      </c>
      <c r="D19221">
        <v>28</v>
      </c>
      <c r="E19221" s="4">
        <v>0</v>
      </c>
      <c r="F19221">
        <v>0</v>
      </c>
      <c r="G19221">
        <v>0</v>
      </c>
    </row>
    <row r="19222" spans="1:12" x14ac:dyDescent="0.2">
      <c r="A19222">
        <v>2024</v>
      </c>
      <c r="B19222" t="s">
        <v>2550</v>
      </c>
      <c r="C19222" t="s">
        <v>2335</v>
      </c>
      <c r="D19222">
        <v>0</v>
      </c>
      <c r="E19222">
        <v>22</v>
      </c>
      <c r="F19222">
        <v>0</v>
      </c>
      <c r="G19222">
        <v>0</v>
      </c>
    </row>
    <row r="19223" spans="1:12" x14ac:dyDescent="0.2">
      <c r="A19223">
        <v>2024</v>
      </c>
      <c r="B19223" t="s">
        <v>2550</v>
      </c>
      <c r="C19223" t="s">
        <v>2125</v>
      </c>
      <c r="D19223">
        <v>0</v>
      </c>
      <c r="E19223" s="4">
        <v>0</v>
      </c>
      <c r="F19223">
        <v>124</v>
      </c>
      <c r="G19223">
        <v>0</v>
      </c>
    </row>
    <row r="19224" spans="1:12" x14ac:dyDescent="0.2">
      <c r="A19224">
        <v>2024</v>
      </c>
      <c r="B19224" t="s">
        <v>2550</v>
      </c>
      <c r="C19224" t="s">
        <v>82</v>
      </c>
      <c r="D19224">
        <v>0</v>
      </c>
      <c r="E19224">
        <v>0</v>
      </c>
      <c r="F19224">
        <v>0</v>
      </c>
      <c r="G19224">
        <v>15</v>
      </c>
    </row>
    <row r="19225" spans="1:12" x14ac:dyDescent="0.2">
      <c r="A19225">
        <v>2024</v>
      </c>
      <c r="B19225" t="s">
        <v>2550</v>
      </c>
      <c r="C19225" t="s">
        <v>2109</v>
      </c>
      <c r="D19225">
        <v>0</v>
      </c>
      <c r="E19225">
        <v>7</v>
      </c>
      <c r="F19225">
        <v>0</v>
      </c>
      <c r="G19225">
        <v>0</v>
      </c>
    </row>
    <row r="19226" spans="1:12" x14ac:dyDescent="0.2">
      <c r="A19226">
        <v>2024</v>
      </c>
      <c r="B19226" t="s">
        <v>2550</v>
      </c>
      <c r="C19226" t="s">
        <v>600</v>
      </c>
      <c r="D19226" s="4">
        <v>29</v>
      </c>
      <c r="E19226" s="4">
        <v>215</v>
      </c>
      <c r="F19226" s="4">
        <v>118</v>
      </c>
      <c r="G19226" s="4">
        <v>148</v>
      </c>
      <c r="L19226" s="4"/>
    </row>
    <row r="19227" spans="1:12" x14ac:dyDescent="0.2">
      <c r="A19227">
        <v>2024</v>
      </c>
      <c r="B19227" t="s">
        <v>2550</v>
      </c>
      <c r="C19227" t="s">
        <v>813</v>
      </c>
      <c r="D19227">
        <v>0</v>
      </c>
      <c r="E19227">
        <v>0</v>
      </c>
      <c r="F19227">
        <v>22</v>
      </c>
      <c r="G19227">
        <v>0</v>
      </c>
    </row>
    <row r="19228" spans="1:12" x14ac:dyDescent="0.2">
      <c r="A19228">
        <v>2024</v>
      </c>
      <c r="B19228" t="s">
        <v>2550</v>
      </c>
      <c r="C19228" t="s">
        <v>382</v>
      </c>
      <c r="D19228">
        <v>0</v>
      </c>
      <c r="E19228">
        <v>0</v>
      </c>
      <c r="F19228">
        <v>0</v>
      </c>
      <c r="G19228">
        <v>0</v>
      </c>
    </row>
    <row r="19229" spans="1:12" x14ac:dyDescent="0.2">
      <c r="A19229">
        <v>2024</v>
      </c>
      <c r="B19229" t="s">
        <v>2550</v>
      </c>
      <c r="C19229" t="s">
        <v>836</v>
      </c>
      <c r="D19229">
        <v>0</v>
      </c>
      <c r="E19229">
        <v>0</v>
      </c>
      <c r="F19229">
        <v>0</v>
      </c>
      <c r="G19229">
        <v>0</v>
      </c>
    </row>
    <row r="19230" spans="1:12" x14ac:dyDescent="0.2">
      <c r="A19230">
        <v>2024</v>
      </c>
      <c r="B19230" t="s">
        <v>2550</v>
      </c>
      <c r="C19230" t="s">
        <v>718</v>
      </c>
      <c r="D19230">
        <v>0</v>
      </c>
      <c r="E19230">
        <v>0</v>
      </c>
      <c r="F19230">
        <v>0</v>
      </c>
      <c r="G19230">
        <v>0</v>
      </c>
    </row>
    <row r="19231" spans="1:12" x14ac:dyDescent="0.2">
      <c r="A19231">
        <v>2024</v>
      </c>
      <c r="B19231" t="s">
        <v>2550</v>
      </c>
      <c r="C19231" t="s">
        <v>103</v>
      </c>
      <c r="D19231">
        <v>0</v>
      </c>
      <c r="E19231">
        <v>53</v>
      </c>
      <c r="F19231">
        <v>0</v>
      </c>
      <c r="G19231">
        <v>0</v>
      </c>
    </row>
    <row r="19232" spans="1:12" x14ac:dyDescent="0.2">
      <c r="A19232">
        <v>2024</v>
      </c>
      <c r="B19232" t="s">
        <v>2550</v>
      </c>
      <c r="C19232" t="s">
        <v>1877</v>
      </c>
      <c r="D19232">
        <v>0</v>
      </c>
      <c r="E19232">
        <v>0</v>
      </c>
      <c r="F19232">
        <v>0</v>
      </c>
      <c r="G19232">
        <v>105</v>
      </c>
    </row>
    <row r="19233" spans="1:12" x14ac:dyDescent="0.2">
      <c r="A19233">
        <v>2024</v>
      </c>
      <c r="B19233" t="s">
        <v>2550</v>
      </c>
      <c r="C19233" t="s">
        <v>58</v>
      </c>
      <c r="D19233">
        <v>156</v>
      </c>
      <c r="E19233">
        <v>0</v>
      </c>
      <c r="F19233">
        <v>0</v>
      </c>
      <c r="G19233">
        <v>0</v>
      </c>
    </row>
    <row r="19234" spans="1:12" x14ac:dyDescent="0.2">
      <c r="A19234">
        <v>2024</v>
      </c>
      <c r="B19234" t="s">
        <v>2550</v>
      </c>
      <c r="C19234" t="s">
        <v>105</v>
      </c>
      <c r="D19234" s="4">
        <v>1</v>
      </c>
      <c r="E19234" s="4">
        <v>1</v>
      </c>
      <c r="F19234" s="4">
        <v>1</v>
      </c>
      <c r="G19234" s="4">
        <v>0</v>
      </c>
      <c r="L19234" s="4"/>
    </row>
    <row r="19235" spans="1:12" x14ac:dyDescent="0.2">
      <c r="A19235">
        <v>2024</v>
      </c>
      <c r="B19235" t="s">
        <v>2550</v>
      </c>
      <c r="C19235" t="s">
        <v>1894</v>
      </c>
      <c r="D19235">
        <v>0</v>
      </c>
      <c r="E19235">
        <v>0</v>
      </c>
      <c r="F19235">
        <v>68</v>
      </c>
      <c r="G19235">
        <v>0</v>
      </c>
    </row>
    <row r="19236" spans="1:12" x14ac:dyDescent="0.2">
      <c r="A19236">
        <v>2024</v>
      </c>
      <c r="B19236" t="s">
        <v>2550</v>
      </c>
      <c r="C19236" t="s">
        <v>1890</v>
      </c>
      <c r="D19236">
        <v>0</v>
      </c>
      <c r="E19236">
        <v>0</v>
      </c>
      <c r="F19236">
        <v>0</v>
      </c>
      <c r="G19236">
        <v>69</v>
      </c>
    </row>
    <row r="19237" spans="1:12" x14ac:dyDescent="0.2">
      <c r="A19237">
        <v>2024</v>
      </c>
      <c r="B19237" t="s">
        <v>2550</v>
      </c>
      <c r="C19237" t="s">
        <v>33</v>
      </c>
      <c r="D19237">
        <v>0</v>
      </c>
      <c r="E19237">
        <v>29</v>
      </c>
      <c r="F19237">
        <v>0</v>
      </c>
      <c r="G19237">
        <v>0</v>
      </c>
    </row>
    <row r="19238" spans="1:12" x14ac:dyDescent="0.2">
      <c r="A19238">
        <v>2024</v>
      </c>
      <c r="B19238" t="s">
        <v>2550</v>
      </c>
      <c r="C19238" t="s">
        <v>592</v>
      </c>
      <c r="D19238" s="4">
        <v>18</v>
      </c>
      <c r="E19238" s="4">
        <v>22</v>
      </c>
      <c r="F19238" s="4">
        <v>34</v>
      </c>
      <c r="G19238" s="4">
        <v>55</v>
      </c>
      <c r="L19238" s="4"/>
    </row>
    <row r="19239" spans="1:12" x14ac:dyDescent="0.2">
      <c r="A19239">
        <v>2024</v>
      </c>
      <c r="B19239" t="s">
        <v>2550</v>
      </c>
      <c r="C19239" t="s">
        <v>1015</v>
      </c>
      <c r="D19239">
        <v>0</v>
      </c>
      <c r="E19239">
        <v>51</v>
      </c>
      <c r="F19239">
        <v>0</v>
      </c>
      <c r="G19239">
        <v>0</v>
      </c>
    </row>
    <row r="19240" spans="1:12" x14ac:dyDescent="0.2">
      <c r="A19240">
        <v>2024</v>
      </c>
      <c r="B19240" t="s">
        <v>2550</v>
      </c>
      <c r="C19240" t="s">
        <v>793</v>
      </c>
      <c r="D19240">
        <v>0</v>
      </c>
      <c r="E19240">
        <v>0</v>
      </c>
      <c r="F19240">
        <v>23</v>
      </c>
      <c r="G19240">
        <v>0</v>
      </c>
    </row>
    <row r="19241" spans="1:12" x14ac:dyDescent="0.2">
      <c r="A19241">
        <v>2024</v>
      </c>
      <c r="B19241" t="s">
        <v>2550</v>
      </c>
      <c r="C19241" t="s">
        <v>2136</v>
      </c>
      <c r="D19241">
        <v>66</v>
      </c>
      <c r="E19241">
        <v>0</v>
      </c>
      <c r="F19241">
        <v>0</v>
      </c>
      <c r="G19241">
        <v>0</v>
      </c>
    </row>
    <row r="19242" spans="1:12" x14ac:dyDescent="0.2">
      <c r="A19242">
        <v>2024</v>
      </c>
      <c r="B19242" t="s">
        <v>2550</v>
      </c>
      <c r="C19242" t="s">
        <v>446</v>
      </c>
      <c r="D19242">
        <v>0</v>
      </c>
      <c r="E19242">
        <v>0</v>
      </c>
      <c r="F19242">
        <v>0</v>
      </c>
      <c r="G19242">
        <v>185</v>
      </c>
    </row>
    <row r="19243" spans="1:12" x14ac:dyDescent="0.2">
      <c r="A19243">
        <v>2024</v>
      </c>
      <c r="B19243" t="s">
        <v>2550</v>
      </c>
      <c r="C19243" t="s">
        <v>1626</v>
      </c>
      <c r="D19243">
        <v>4</v>
      </c>
      <c r="E19243">
        <v>0</v>
      </c>
      <c r="F19243">
        <v>0</v>
      </c>
      <c r="G19243">
        <v>0</v>
      </c>
    </row>
    <row r="19244" spans="1:12" x14ac:dyDescent="0.2">
      <c r="A19244">
        <v>2024</v>
      </c>
      <c r="B19244" t="s">
        <v>2550</v>
      </c>
      <c r="C19244" t="s">
        <v>962</v>
      </c>
      <c r="D19244">
        <v>0</v>
      </c>
      <c r="E19244">
        <v>317</v>
      </c>
      <c r="F19244">
        <v>0</v>
      </c>
      <c r="G19244">
        <v>0</v>
      </c>
    </row>
    <row r="19245" spans="1:12" x14ac:dyDescent="0.2">
      <c r="A19245">
        <v>2024</v>
      </c>
      <c r="B19245" t="s">
        <v>2550</v>
      </c>
      <c r="C19245" t="s">
        <v>1024</v>
      </c>
      <c r="D19245">
        <v>0</v>
      </c>
      <c r="E19245">
        <v>102</v>
      </c>
      <c r="F19245">
        <v>0</v>
      </c>
      <c r="G19245">
        <v>0</v>
      </c>
    </row>
    <row r="19246" spans="1:12" x14ac:dyDescent="0.2">
      <c r="A19246">
        <v>2024</v>
      </c>
      <c r="B19246" t="s">
        <v>2550</v>
      </c>
      <c r="C19246" t="s">
        <v>1481</v>
      </c>
      <c r="D19246">
        <v>0</v>
      </c>
      <c r="E19246">
        <v>128</v>
      </c>
      <c r="F19246">
        <v>0</v>
      </c>
      <c r="G19246">
        <v>0</v>
      </c>
    </row>
    <row r="19247" spans="1:12" x14ac:dyDescent="0.2">
      <c r="A19247">
        <v>2024</v>
      </c>
      <c r="B19247" t="s">
        <v>2550</v>
      </c>
      <c r="C19247" t="s">
        <v>1482</v>
      </c>
      <c r="D19247">
        <v>0</v>
      </c>
      <c r="E19247">
        <v>0</v>
      </c>
      <c r="F19247">
        <v>118</v>
      </c>
      <c r="G19247">
        <v>0</v>
      </c>
    </row>
    <row r="19248" spans="1:12" x14ac:dyDescent="0.2">
      <c r="A19248">
        <v>2024</v>
      </c>
      <c r="B19248" t="s">
        <v>2550</v>
      </c>
      <c r="C19248" t="s">
        <v>1483</v>
      </c>
      <c r="D19248">
        <v>0</v>
      </c>
      <c r="E19248">
        <v>0</v>
      </c>
      <c r="F19248">
        <v>0</v>
      </c>
      <c r="G19248">
        <v>38</v>
      </c>
    </row>
    <row r="19249" spans="1:12" x14ac:dyDescent="0.2">
      <c r="A19249">
        <v>2024</v>
      </c>
      <c r="B19249" t="s">
        <v>2550</v>
      </c>
      <c r="C19249" t="s">
        <v>175</v>
      </c>
      <c r="D19249">
        <v>112</v>
      </c>
      <c r="E19249">
        <v>0</v>
      </c>
      <c r="F19249">
        <v>0</v>
      </c>
      <c r="G19249">
        <v>0</v>
      </c>
    </row>
    <row r="19250" spans="1:12" x14ac:dyDescent="0.2">
      <c r="A19250">
        <v>2024</v>
      </c>
      <c r="B19250" t="s">
        <v>2550</v>
      </c>
      <c r="C19250" t="s">
        <v>1668</v>
      </c>
      <c r="D19250">
        <v>1</v>
      </c>
      <c r="E19250">
        <v>0</v>
      </c>
      <c r="F19250">
        <v>0</v>
      </c>
      <c r="G19250">
        <v>0</v>
      </c>
    </row>
    <row r="19251" spans="1:12" x14ac:dyDescent="0.2">
      <c r="A19251">
        <v>2024</v>
      </c>
      <c r="B19251" t="s">
        <v>2550</v>
      </c>
      <c r="C19251" t="s">
        <v>862</v>
      </c>
      <c r="D19251">
        <v>0</v>
      </c>
      <c r="E19251">
        <v>0</v>
      </c>
      <c r="F19251">
        <v>0</v>
      </c>
      <c r="G19251">
        <v>110</v>
      </c>
    </row>
    <row r="19252" spans="1:12" x14ac:dyDescent="0.2">
      <c r="A19252">
        <v>2024</v>
      </c>
      <c r="B19252" t="s">
        <v>2550</v>
      </c>
      <c r="C19252" t="s">
        <v>1534</v>
      </c>
      <c r="D19252">
        <v>76</v>
      </c>
      <c r="E19252">
        <v>0</v>
      </c>
      <c r="F19252">
        <v>0</v>
      </c>
      <c r="G19252">
        <v>0</v>
      </c>
    </row>
    <row r="19253" spans="1:12" x14ac:dyDescent="0.2">
      <c r="A19253">
        <v>2024</v>
      </c>
      <c r="B19253" t="s">
        <v>2550</v>
      </c>
      <c r="C19253" t="s">
        <v>2124</v>
      </c>
      <c r="D19253">
        <v>37</v>
      </c>
      <c r="E19253">
        <v>0</v>
      </c>
      <c r="F19253">
        <v>0</v>
      </c>
      <c r="G19253">
        <v>0</v>
      </c>
    </row>
    <row r="19254" spans="1:12" x14ac:dyDescent="0.2">
      <c r="A19254">
        <v>2024</v>
      </c>
      <c r="B19254" t="s">
        <v>2550</v>
      </c>
      <c r="C19254" t="s">
        <v>2128</v>
      </c>
      <c r="D19254">
        <v>0</v>
      </c>
      <c r="E19254">
        <v>0</v>
      </c>
      <c r="F19254">
        <v>0</v>
      </c>
      <c r="G19254">
        <v>2</v>
      </c>
    </row>
    <row r="19255" spans="1:12" x14ac:dyDescent="0.2">
      <c r="A19255">
        <v>2024</v>
      </c>
      <c r="B19255" t="s">
        <v>2550</v>
      </c>
      <c r="C19255" t="s">
        <v>815</v>
      </c>
      <c r="D19255">
        <v>0</v>
      </c>
      <c r="E19255">
        <v>0</v>
      </c>
      <c r="F19255">
        <v>0</v>
      </c>
      <c r="G19255">
        <v>0</v>
      </c>
    </row>
    <row r="19256" spans="1:12" x14ac:dyDescent="0.2">
      <c r="A19256">
        <v>2024</v>
      </c>
      <c r="B19256" t="s">
        <v>2550</v>
      </c>
      <c r="C19256" t="s">
        <v>2186</v>
      </c>
      <c r="D19256">
        <v>0</v>
      </c>
      <c r="E19256">
        <v>0</v>
      </c>
      <c r="F19256">
        <v>0</v>
      </c>
      <c r="G19256">
        <v>0</v>
      </c>
    </row>
    <row r="19257" spans="1:12" x14ac:dyDescent="0.2">
      <c r="A19257">
        <v>2024</v>
      </c>
      <c r="B19257" t="s">
        <v>2550</v>
      </c>
      <c r="C19257" t="s">
        <v>1981</v>
      </c>
      <c r="D19257">
        <v>0</v>
      </c>
      <c r="E19257">
        <v>10</v>
      </c>
      <c r="F19257">
        <v>0</v>
      </c>
      <c r="G19257">
        <v>0</v>
      </c>
    </row>
    <row r="19258" spans="1:12" x14ac:dyDescent="0.2">
      <c r="A19258">
        <v>2024</v>
      </c>
      <c r="B19258" t="s">
        <v>2550</v>
      </c>
      <c r="C19258" t="s">
        <v>340</v>
      </c>
      <c r="D19258">
        <v>0</v>
      </c>
      <c r="E19258">
        <v>0</v>
      </c>
      <c r="F19258">
        <v>2</v>
      </c>
      <c r="G19258">
        <v>0</v>
      </c>
    </row>
    <row r="19259" spans="1:12" x14ac:dyDescent="0.2">
      <c r="A19259">
        <v>2024</v>
      </c>
      <c r="B19259" t="s">
        <v>2550</v>
      </c>
      <c r="C19259" t="s">
        <v>1247</v>
      </c>
      <c r="D19259">
        <v>11</v>
      </c>
      <c r="E19259">
        <v>0</v>
      </c>
      <c r="F19259">
        <v>0</v>
      </c>
      <c r="G19259">
        <v>0</v>
      </c>
    </row>
    <row r="19260" spans="1:12" x14ac:dyDescent="0.2">
      <c r="A19260">
        <v>2024</v>
      </c>
      <c r="B19260" t="s">
        <v>2550</v>
      </c>
      <c r="C19260" t="s">
        <v>74</v>
      </c>
      <c r="D19260" s="4">
        <v>143</v>
      </c>
      <c r="E19260" s="4">
        <v>214</v>
      </c>
      <c r="F19260" s="4">
        <v>291</v>
      </c>
      <c r="G19260" s="4">
        <v>159</v>
      </c>
      <c r="L19260" s="4"/>
    </row>
    <row r="19261" spans="1:12" x14ac:dyDescent="0.2">
      <c r="A19261">
        <v>2024</v>
      </c>
      <c r="B19261" t="s">
        <v>2550</v>
      </c>
      <c r="C19261" t="s">
        <v>1329</v>
      </c>
      <c r="D19261">
        <v>13</v>
      </c>
      <c r="E19261">
        <v>0</v>
      </c>
      <c r="F19261">
        <v>0</v>
      </c>
      <c r="G19261">
        <v>0</v>
      </c>
    </row>
    <row r="19262" spans="1:12" x14ac:dyDescent="0.2">
      <c r="A19262">
        <v>2024</v>
      </c>
      <c r="B19262" t="s">
        <v>2550</v>
      </c>
      <c r="C19262" t="s">
        <v>2277</v>
      </c>
      <c r="D19262">
        <v>0</v>
      </c>
      <c r="E19262">
        <v>0</v>
      </c>
      <c r="F19262">
        <v>158</v>
      </c>
      <c r="G19262">
        <v>0</v>
      </c>
    </row>
    <row r="19263" spans="1:12" x14ac:dyDescent="0.2">
      <c r="A19263">
        <v>2024</v>
      </c>
      <c r="B19263" t="s">
        <v>2550</v>
      </c>
      <c r="C19263" t="s">
        <v>2261</v>
      </c>
      <c r="D19263" s="4">
        <v>3</v>
      </c>
      <c r="E19263" s="4">
        <v>50</v>
      </c>
      <c r="F19263" s="4">
        <v>31</v>
      </c>
      <c r="G19263" s="4">
        <v>39</v>
      </c>
      <c r="L19263" s="4"/>
    </row>
    <row r="19264" spans="1:12" x14ac:dyDescent="0.2">
      <c r="A19264">
        <v>2024</v>
      </c>
      <c r="B19264" t="s">
        <v>2550</v>
      </c>
      <c r="C19264" t="s">
        <v>2109</v>
      </c>
      <c r="D19264">
        <v>0</v>
      </c>
      <c r="E19264">
        <v>7</v>
      </c>
      <c r="F19264">
        <v>0</v>
      </c>
      <c r="G19264">
        <v>0</v>
      </c>
    </row>
    <row r="19265" spans="1:12" x14ac:dyDescent="0.2">
      <c r="A19265">
        <v>2024</v>
      </c>
      <c r="B19265" t="s">
        <v>2550</v>
      </c>
      <c r="C19265" t="s">
        <v>382</v>
      </c>
      <c r="D19265">
        <v>0</v>
      </c>
      <c r="E19265">
        <v>0</v>
      </c>
      <c r="F19265">
        <v>0</v>
      </c>
      <c r="G19265">
        <v>0</v>
      </c>
    </row>
    <row r="19266" spans="1:12" x14ac:dyDescent="0.2">
      <c r="A19266">
        <v>2024</v>
      </c>
      <c r="B19266" t="s">
        <v>2550</v>
      </c>
      <c r="C19266" t="s">
        <v>788</v>
      </c>
      <c r="D19266" s="4">
        <v>0</v>
      </c>
      <c r="E19266" s="4">
        <v>0</v>
      </c>
      <c r="F19266" s="4">
        <v>0</v>
      </c>
      <c r="G19266" s="4">
        <v>0</v>
      </c>
      <c r="L19266" s="4"/>
    </row>
    <row r="19267" spans="1:12" x14ac:dyDescent="0.2">
      <c r="A19267">
        <v>2024</v>
      </c>
      <c r="B19267" t="s">
        <v>2550</v>
      </c>
      <c r="C19267" t="s">
        <v>2121</v>
      </c>
      <c r="D19267">
        <v>0</v>
      </c>
      <c r="E19267">
        <v>0</v>
      </c>
      <c r="F19267">
        <v>0</v>
      </c>
      <c r="G19267">
        <v>0</v>
      </c>
    </row>
    <row r="19268" spans="1:12" x14ac:dyDescent="0.2">
      <c r="A19268">
        <v>2024</v>
      </c>
      <c r="B19268" t="s">
        <v>2550</v>
      </c>
      <c r="C19268" t="s">
        <v>1822</v>
      </c>
      <c r="D19268">
        <v>0</v>
      </c>
      <c r="E19268">
        <v>8</v>
      </c>
      <c r="F19268">
        <v>0</v>
      </c>
      <c r="G19268">
        <v>0</v>
      </c>
    </row>
    <row r="19269" spans="1:12" x14ac:dyDescent="0.2">
      <c r="A19269">
        <v>2024</v>
      </c>
      <c r="B19269" t="s">
        <v>2550</v>
      </c>
      <c r="C19269" t="s">
        <v>2063</v>
      </c>
      <c r="D19269" s="4">
        <v>5</v>
      </c>
      <c r="E19269" s="4">
        <v>1</v>
      </c>
      <c r="F19269" s="4">
        <v>1</v>
      </c>
      <c r="G19269" s="4">
        <v>0</v>
      </c>
      <c r="L19269" s="4"/>
    </row>
    <row r="19270" spans="1:12" x14ac:dyDescent="0.2">
      <c r="A19270">
        <v>2024</v>
      </c>
      <c r="B19270" t="s">
        <v>2550</v>
      </c>
      <c r="C19270" t="s">
        <v>2064</v>
      </c>
      <c r="D19270" s="4">
        <v>0</v>
      </c>
      <c r="E19270" s="4">
        <v>0</v>
      </c>
      <c r="F19270" s="4">
        <v>0</v>
      </c>
      <c r="G19270" s="4">
        <v>0</v>
      </c>
      <c r="L19270" s="4"/>
    </row>
    <row r="19271" spans="1:12" x14ac:dyDescent="0.2">
      <c r="A19271">
        <v>2024</v>
      </c>
      <c r="B19271" t="s">
        <v>2550</v>
      </c>
      <c r="C19271" t="s">
        <v>2421</v>
      </c>
      <c r="D19271">
        <v>1</v>
      </c>
      <c r="E19271" s="4">
        <v>0</v>
      </c>
      <c r="F19271" s="4">
        <v>0</v>
      </c>
      <c r="G19271" s="4">
        <v>0</v>
      </c>
    </row>
    <row r="19272" spans="1:12" x14ac:dyDescent="0.2">
      <c r="A19272">
        <v>2024</v>
      </c>
      <c r="B19272" t="s">
        <v>2550</v>
      </c>
      <c r="C19272" t="s">
        <v>1122</v>
      </c>
      <c r="D19272">
        <v>0</v>
      </c>
      <c r="E19272" s="4">
        <v>0</v>
      </c>
      <c r="F19272">
        <v>49</v>
      </c>
      <c r="G19272" s="4">
        <v>0</v>
      </c>
    </row>
    <row r="19273" spans="1:12" x14ac:dyDescent="0.2">
      <c r="A19273">
        <v>2024</v>
      </c>
      <c r="B19273" t="s">
        <v>2550</v>
      </c>
      <c r="C19273" t="s">
        <v>2088</v>
      </c>
      <c r="D19273">
        <v>20</v>
      </c>
      <c r="E19273" s="4">
        <v>0</v>
      </c>
      <c r="F19273" s="4">
        <v>0</v>
      </c>
      <c r="G19273" s="4">
        <v>0</v>
      </c>
    </row>
    <row r="19274" spans="1:12" x14ac:dyDescent="0.2">
      <c r="A19274">
        <v>2024</v>
      </c>
      <c r="B19274" t="s">
        <v>2550</v>
      </c>
      <c r="C19274" t="s">
        <v>2087</v>
      </c>
      <c r="D19274">
        <v>0</v>
      </c>
      <c r="E19274" s="4">
        <v>0</v>
      </c>
      <c r="F19274">
        <v>36</v>
      </c>
      <c r="G19274" s="4">
        <v>0</v>
      </c>
    </row>
    <row r="19275" spans="1:12" x14ac:dyDescent="0.2">
      <c r="A19275">
        <v>2024</v>
      </c>
      <c r="B19275" t="s">
        <v>2550</v>
      </c>
      <c r="C19275" t="s">
        <v>1228</v>
      </c>
      <c r="D19275" s="4">
        <v>0</v>
      </c>
      <c r="E19275" s="4">
        <v>2</v>
      </c>
      <c r="F19275" s="4">
        <v>1</v>
      </c>
      <c r="G19275" s="4">
        <v>0</v>
      </c>
      <c r="L19275" s="4"/>
    </row>
    <row r="19276" spans="1:12" x14ac:dyDescent="0.2">
      <c r="A19276">
        <v>2024</v>
      </c>
      <c r="B19276" t="s">
        <v>2550</v>
      </c>
      <c r="C19276" t="s">
        <v>2422</v>
      </c>
      <c r="D19276">
        <v>0</v>
      </c>
      <c r="E19276" s="4">
        <v>0</v>
      </c>
      <c r="F19276">
        <v>0</v>
      </c>
      <c r="G19276" s="4">
        <v>0</v>
      </c>
    </row>
    <row r="19277" spans="1:12" x14ac:dyDescent="0.2">
      <c r="A19277">
        <v>2024</v>
      </c>
      <c r="B19277" t="s">
        <v>2550</v>
      </c>
      <c r="C19277" t="s">
        <v>1231</v>
      </c>
      <c r="D19277">
        <v>8</v>
      </c>
      <c r="E19277" s="4">
        <v>0</v>
      </c>
      <c r="F19277" s="4">
        <v>0</v>
      </c>
      <c r="G19277" s="4">
        <v>0</v>
      </c>
    </row>
    <row r="19278" spans="1:12" x14ac:dyDescent="0.2">
      <c r="A19278">
        <v>2024</v>
      </c>
      <c r="B19278" t="s">
        <v>2550</v>
      </c>
      <c r="C19278" t="s">
        <v>1441</v>
      </c>
      <c r="D19278" s="4">
        <v>0</v>
      </c>
      <c r="E19278" s="4">
        <v>3</v>
      </c>
      <c r="F19278" s="4">
        <v>4</v>
      </c>
      <c r="G19278" s="4">
        <v>7</v>
      </c>
      <c r="L19278" s="4"/>
    </row>
    <row r="19279" spans="1:12" x14ac:dyDescent="0.2">
      <c r="A19279">
        <v>2024</v>
      </c>
      <c r="B19279" t="s">
        <v>2550</v>
      </c>
      <c r="C19279" t="s">
        <v>842</v>
      </c>
      <c r="D19279" s="4">
        <v>0</v>
      </c>
      <c r="E19279" s="4">
        <v>0</v>
      </c>
      <c r="F19279" s="4">
        <v>0</v>
      </c>
      <c r="G19279" s="4">
        <v>0</v>
      </c>
      <c r="L19279" s="4"/>
    </row>
    <row r="19280" spans="1:12" x14ac:dyDescent="0.2">
      <c r="A19280">
        <v>2024</v>
      </c>
      <c r="B19280" t="s">
        <v>2550</v>
      </c>
      <c r="C19280" t="s">
        <v>846</v>
      </c>
      <c r="D19280" s="4">
        <v>0</v>
      </c>
      <c r="E19280">
        <v>27</v>
      </c>
      <c r="F19280" s="4">
        <v>0</v>
      </c>
      <c r="G19280" s="4">
        <v>0</v>
      </c>
    </row>
    <row r="19281" spans="1:12" x14ac:dyDescent="0.2">
      <c r="A19281">
        <v>2024</v>
      </c>
      <c r="B19281" t="s">
        <v>2550</v>
      </c>
      <c r="C19281" t="s">
        <v>853</v>
      </c>
      <c r="D19281" s="4">
        <v>0</v>
      </c>
      <c r="E19281" s="4">
        <v>0</v>
      </c>
      <c r="F19281">
        <v>3</v>
      </c>
      <c r="G19281" s="4">
        <v>0</v>
      </c>
    </row>
    <row r="19282" spans="1:12" x14ac:dyDescent="0.2">
      <c r="A19282">
        <v>2024</v>
      </c>
      <c r="B19282" t="s">
        <v>2550</v>
      </c>
      <c r="C19282" t="s">
        <v>2098</v>
      </c>
      <c r="D19282" s="4">
        <v>0</v>
      </c>
      <c r="E19282">
        <v>2</v>
      </c>
      <c r="F19282" s="4">
        <v>0</v>
      </c>
      <c r="G19282" s="4">
        <v>0</v>
      </c>
    </row>
    <row r="19283" spans="1:12" x14ac:dyDescent="0.2">
      <c r="A19283">
        <v>2024</v>
      </c>
      <c r="B19283" t="s">
        <v>2550</v>
      </c>
      <c r="C19283" t="s">
        <v>1095</v>
      </c>
      <c r="D19283" s="4">
        <v>0</v>
      </c>
      <c r="E19283">
        <v>1</v>
      </c>
      <c r="F19283" s="4">
        <v>0</v>
      </c>
      <c r="G19283" s="4">
        <v>0</v>
      </c>
    </row>
    <row r="19284" spans="1:12" x14ac:dyDescent="0.2">
      <c r="A19284">
        <v>2024</v>
      </c>
      <c r="B19284" t="s">
        <v>2550</v>
      </c>
      <c r="C19284" t="s">
        <v>2110</v>
      </c>
      <c r="D19284" s="4">
        <v>0</v>
      </c>
      <c r="E19284">
        <v>0</v>
      </c>
      <c r="F19284" s="4">
        <v>0</v>
      </c>
      <c r="G19284" s="4">
        <v>0</v>
      </c>
    </row>
    <row r="19285" spans="1:12" x14ac:dyDescent="0.2">
      <c r="A19285">
        <v>2024</v>
      </c>
      <c r="B19285" t="s">
        <v>2550</v>
      </c>
      <c r="C19285" t="s">
        <v>2016</v>
      </c>
      <c r="D19285" s="4">
        <v>0</v>
      </c>
      <c r="E19285">
        <v>20</v>
      </c>
      <c r="F19285" s="4">
        <v>0</v>
      </c>
      <c r="G19285" s="4">
        <v>0</v>
      </c>
    </row>
    <row r="19286" spans="1:12" x14ac:dyDescent="0.2">
      <c r="A19286">
        <v>2024</v>
      </c>
      <c r="B19286" t="s">
        <v>2550</v>
      </c>
      <c r="C19286" t="s">
        <v>2015</v>
      </c>
      <c r="D19286" s="4">
        <v>21</v>
      </c>
      <c r="E19286" s="4">
        <v>22</v>
      </c>
      <c r="F19286" s="4">
        <v>23</v>
      </c>
      <c r="G19286" s="4">
        <v>17</v>
      </c>
      <c r="L19286" s="4"/>
    </row>
    <row r="19287" spans="1:12" x14ac:dyDescent="0.2">
      <c r="A19287">
        <v>2024</v>
      </c>
      <c r="B19287" t="s">
        <v>2550</v>
      </c>
      <c r="C19287" t="s">
        <v>118</v>
      </c>
      <c r="D19287" s="4">
        <v>0</v>
      </c>
      <c r="E19287">
        <v>0</v>
      </c>
      <c r="F19287">
        <v>10</v>
      </c>
      <c r="G19287" s="4">
        <v>0</v>
      </c>
    </row>
    <row r="19288" spans="1:12" x14ac:dyDescent="0.2">
      <c r="A19288">
        <v>2024</v>
      </c>
      <c r="B19288" t="s">
        <v>2550</v>
      </c>
      <c r="C19288" t="s">
        <v>2105</v>
      </c>
      <c r="D19288" s="4">
        <v>1</v>
      </c>
      <c r="E19288" s="4">
        <v>1</v>
      </c>
      <c r="F19288" s="4">
        <v>1</v>
      </c>
      <c r="G19288" s="4">
        <v>0</v>
      </c>
      <c r="L19288" s="4"/>
    </row>
    <row r="19289" spans="1:12" x14ac:dyDescent="0.2">
      <c r="A19289">
        <v>2024</v>
      </c>
      <c r="B19289" t="s">
        <v>2550</v>
      </c>
      <c r="C19289" t="s">
        <v>2026</v>
      </c>
      <c r="D19289" s="4">
        <v>0</v>
      </c>
      <c r="E19289">
        <v>0</v>
      </c>
      <c r="F19289">
        <v>4</v>
      </c>
      <c r="G19289" s="4">
        <v>0</v>
      </c>
    </row>
    <row r="19290" spans="1:12" x14ac:dyDescent="0.2">
      <c r="A19290">
        <v>2024</v>
      </c>
      <c r="B19290" t="s">
        <v>2550</v>
      </c>
      <c r="C19290" t="s">
        <v>1770</v>
      </c>
      <c r="D19290">
        <v>47</v>
      </c>
      <c r="E19290" s="4">
        <v>0</v>
      </c>
      <c r="F19290" s="4">
        <v>0</v>
      </c>
      <c r="G19290" s="4">
        <v>0</v>
      </c>
    </row>
    <row r="19291" spans="1:12" x14ac:dyDescent="0.2">
      <c r="A19291">
        <v>2024</v>
      </c>
      <c r="B19291" t="s">
        <v>2550</v>
      </c>
      <c r="C19291" t="s">
        <v>1761</v>
      </c>
      <c r="D19291" s="4">
        <v>2</v>
      </c>
      <c r="E19291" s="4">
        <v>4</v>
      </c>
      <c r="F19291" s="4">
        <v>5</v>
      </c>
      <c r="G19291" s="4">
        <v>4</v>
      </c>
      <c r="L19291" s="4"/>
    </row>
    <row r="19292" spans="1:12" x14ac:dyDescent="0.2">
      <c r="A19292">
        <v>2024</v>
      </c>
      <c r="B19292" t="s">
        <v>2550</v>
      </c>
      <c r="C19292" t="s">
        <v>880</v>
      </c>
      <c r="D19292" s="4">
        <v>0</v>
      </c>
      <c r="E19292" s="4">
        <v>0</v>
      </c>
      <c r="F19292" s="4">
        <v>0</v>
      </c>
      <c r="G19292">
        <v>130</v>
      </c>
    </row>
    <row r="19293" spans="1:12" x14ac:dyDescent="0.2">
      <c r="A19293">
        <v>2024</v>
      </c>
      <c r="B19293" t="s">
        <v>2550</v>
      </c>
      <c r="C19293" t="s">
        <v>686</v>
      </c>
      <c r="D19293" s="4">
        <v>0</v>
      </c>
      <c r="E19293">
        <v>1</v>
      </c>
      <c r="F19293" s="4">
        <v>0</v>
      </c>
      <c r="G19293" s="4">
        <v>0</v>
      </c>
    </row>
    <row r="19294" spans="1:12" x14ac:dyDescent="0.2">
      <c r="A19294">
        <v>2024</v>
      </c>
      <c r="B19294" t="s">
        <v>2550</v>
      </c>
      <c r="C19294" t="s">
        <v>1725</v>
      </c>
      <c r="D19294" s="4">
        <v>0</v>
      </c>
      <c r="E19294" s="4">
        <v>0</v>
      </c>
      <c r="F19294" s="4">
        <v>0</v>
      </c>
      <c r="G19294">
        <v>2</v>
      </c>
    </row>
    <row r="19295" spans="1:12" x14ac:dyDescent="0.2">
      <c r="A19295">
        <v>2024</v>
      </c>
      <c r="B19295" t="s">
        <v>2550</v>
      </c>
      <c r="C19295" t="s">
        <v>1973</v>
      </c>
      <c r="D19295" s="4">
        <v>0</v>
      </c>
      <c r="E19295" s="4">
        <v>0</v>
      </c>
      <c r="F19295" s="4">
        <v>0</v>
      </c>
      <c r="G19295" s="4">
        <v>0</v>
      </c>
      <c r="L19295" s="4"/>
    </row>
    <row r="19296" spans="1:12" x14ac:dyDescent="0.2">
      <c r="A19296">
        <v>2024</v>
      </c>
      <c r="B19296" t="s">
        <v>2550</v>
      </c>
      <c r="C19296" t="s">
        <v>2033</v>
      </c>
      <c r="D19296" s="4">
        <v>0</v>
      </c>
      <c r="E19296" s="4">
        <v>0</v>
      </c>
      <c r="F19296">
        <v>49</v>
      </c>
      <c r="G19296">
        <v>0</v>
      </c>
    </row>
    <row r="19297" spans="1:12" x14ac:dyDescent="0.2">
      <c r="A19297">
        <v>2024</v>
      </c>
      <c r="B19297" t="s">
        <v>2550</v>
      </c>
      <c r="C19297" t="s">
        <v>1971</v>
      </c>
      <c r="D19297" s="4">
        <v>10</v>
      </c>
      <c r="E19297" s="4">
        <v>23</v>
      </c>
      <c r="F19297" s="4">
        <v>39</v>
      </c>
      <c r="G19297" s="4">
        <v>18</v>
      </c>
      <c r="L19297" s="4"/>
    </row>
    <row r="19298" spans="1:12" x14ac:dyDescent="0.2">
      <c r="A19298">
        <v>2024</v>
      </c>
      <c r="B19298" t="s">
        <v>2550</v>
      </c>
      <c r="C19298" t="s">
        <v>1972</v>
      </c>
      <c r="D19298">
        <v>0</v>
      </c>
      <c r="E19298" s="4">
        <v>0</v>
      </c>
      <c r="F19298" s="4">
        <v>0</v>
      </c>
      <c r="G19298">
        <v>0</v>
      </c>
    </row>
    <row r="19299" spans="1:12" x14ac:dyDescent="0.2">
      <c r="A19299">
        <v>2024</v>
      </c>
      <c r="B19299" t="s">
        <v>2550</v>
      </c>
      <c r="C19299" t="s">
        <v>1974</v>
      </c>
      <c r="D19299" s="4">
        <v>0</v>
      </c>
      <c r="E19299" s="4">
        <v>0</v>
      </c>
      <c r="F19299">
        <v>36</v>
      </c>
      <c r="G19299" s="4">
        <v>0</v>
      </c>
    </row>
    <row r="19300" spans="1:12" x14ac:dyDescent="0.2">
      <c r="A19300">
        <v>2024</v>
      </c>
      <c r="B19300" t="s">
        <v>2550</v>
      </c>
      <c r="C19300" t="s">
        <v>1970</v>
      </c>
      <c r="D19300" s="4">
        <v>0</v>
      </c>
      <c r="E19300" s="4">
        <v>0</v>
      </c>
      <c r="F19300">
        <v>13</v>
      </c>
      <c r="G19300">
        <v>0</v>
      </c>
    </row>
    <row r="19301" spans="1:12" x14ac:dyDescent="0.2">
      <c r="A19301">
        <v>2024</v>
      </c>
      <c r="B19301" t="s">
        <v>2550</v>
      </c>
      <c r="C19301" t="s">
        <v>2086</v>
      </c>
      <c r="D19301" s="4">
        <v>0</v>
      </c>
      <c r="E19301" s="4">
        <v>0</v>
      </c>
      <c r="F19301">
        <v>66</v>
      </c>
      <c r="G19301" s="4">
        <v>0</v>
      </c>
    </row>
    <row r="19302" spans="1:12" x14ac:dyDescent="0.2">
      <c r="A19302">
        <v>2024</v>
      </c>
      <c r="B19302" t="s">
        <v>2550</v>
      </c>
      <c r="C19302" t="s">
        <v>1307</v>
      </c>
      <c r="D19302" s="4">
        <v>0</v>
      </c>
      <c r="E19302" s="4">
        <v>0</v>
      </c>
      <c r="F19302">
        <v>0</v>
      </c>
      <c r="G19302">
        <v>29</v>
      </c>
    </row>
    <row r="19303" spans="1:12" x14ac:dyDescent="0.2">
      <c r="A19303">
        <v>2024</v>
      </c>
      <c r="B19303" t="s">
        <v>2550</v>
      </c>
      <c r="C19303" t="s">
        <v>2096</v>
      </c>
      <c r="D19303" s="4">
        <v>0</v>
      </c>
      <c r="E19303">
        <v>18</v>
      </c>
      <c r="F19303">
        <v>0</v>
      </c>
      <c r="G19303" s="4">
        <v>0</v>
      </c>
    </row>
    <row r="19304" spans="1:12" x14ac:dyDescent="0.2">
      <c r="A19304">
        <v>2024</v>
      </c>
      <c r="B19304" t="s">
        <v>2550</v>
      </c>
      <c r="C19304" t="s">
        <v>2097</v>
      </c>
      <c r="D19304">
        <v>9</v>
      </c>
      <c r="E19304" s="4">
        <v>0</v>
      </c>
      <c r="F19304">
        <v>0</v>
      </c>
      <c r="G19304">
        <v>0</v>
      </c>
    </row>
    <row r="19305" spans="1:12" x14ac:dyDescent="0.2">
      <c r="A19305">
        <v>2024</v>
      </c>
      <c r="B19305" t="s">
        <v>2550</v>
      </c>
      <c r="C19305" t="s">
        <v>1285</v>
      </c>
      <c r="D19305" s="4">
        <v>0</v>
      </c>
      <c r="E19305">
        <v>1</v>
      </c>
      <c r="F19305">
        <v>0</v>
      </c>
      <c r="G19305" s="4">
        <v>0</v>
      </c>
    </row>
    <row r="19306" spans="1:12" x14ac:dyDescent="0.2">
      <c r="A19306">
        <v>2024</v>
      </c>
      <c r="B19306" t="s">
        <v>2550</v>
      </c>
      <c r="C19306" t="s">
        <v>1210</v>
      </c>
      <c r="D19306" s="4">
        <v>0</v>
      </c>
      <c r="E19306" s="4">
        <v>0</v>
      </c>
      <c r="F19306">
        <v>18</v>
      </c>
      <c r="G19306">
        <v>0</v>
      </c>
    </row>
    <row r="19307" spans="1:12" x14ac:dyDescent="0.2">
      <c r="A19307">
        <v>2024</v>
      </c>
      <c r="B19307" t="s">
        <v>2550</v>
      </c>
      <c r="C19307" t="s">
        <v>2305</v>
      </c>
      <c r="D19307" s="4">
        <v>0</v>
      </c>
      <c r="E19307">
        <v>0</v>
      </c>
      <c r="F19307">
        <v>16</v>
      </c>
      <c r="G19307" s="4">
        <v>0</v>
      </c>
    </row>
    <row r="19308" spans="1:12" x14ac:dyDescent="0.2">
      <c r="A19308">
        <v>2024</v>
      </c>
      <c r="B19308" t="s">
        <v>2550</v>
      </c>
      <c r="C19308" t="s">
        <v>2301</v>
      </c>
      <c r="D19308">
        <v>13</v>
      </c>
      <c r="E19308" s="4">
        <v>0</v>
      </c>
      <c r="F19308">
        <v>0</v>
      </c>
      <c r="G19308">
        <v>0</v>
      </c>
    </row>
    <row r="19309" spans="1:12" x14ac:dyDescent="0.2">
      <c r="A19309">
        <v>2024</v>
      </c>
      <c r="B19309" t="s">
        <v>2550</v>
      </c>
      <c r="C19309" t="s">
        <v>1834</v>
      </c>
      <c r="D19309" s="4">
        <v>0</v>
      </c>
      <c r="E19309">
        <v>0</v>
      </c>
      <c r="F19309">
        <v>0</v>
      </c>
      <c r="G19309">
        <v>73</v>
      </c>
    </row>
    <row r="19310" spans="1:12" x14ac:dyDescent="0.2">
      <c r="A19310">
        <v>2024</v>
      </c>
      <c r="B19310" t="s">
        <v>2550</v>
      </c>
      <c r="C19310" t="s">
        <v>1735</v>
      </c>
      <c r="D19310" s="4">
        <v>0</v>
      </c>
      <c r="E19310">
        <v>1</v>
      </c>
      <c r="F19310">
        <v>0</v>
      </c>
      <c r="G19310">
        <v>0</v>
      </c>
    </row>
    <row r="19311" spans="1:12" x14ac:dyDescent="0.2">
      <c r="A19311">
        <v>2024</v>
      </c>
      <c r="B19311" t="s">
        <v>2550</v>
      </c>
      <c r="C19311" t="s">
        <v>872</v>
      </c>
      <c r="D19311" s="4">
        <v>0</v>
      </c>
      <c r="E19311">
        <v>0</v>
      </c>
      <c r="F19311">
        <v>0</v>
      </c>
      <c r="G19311">
        <v>0</v>
      </c>
    </row>
    <row r="19312" spans="1:12" x14ac:dyDescent="0.2">
      <c r="A19312">
        <v>2024</v>
      </c>
      <c r="B19312" t="s">
        <v>2550</v>
      </c>
      <c r="C19312" t="s">
        <v>335</v>
      </c>
      <c r="D19312" s="4">
        <v>0</v>
      </c>
      <c r="E19312">
        <v>30</v>
      </c>
      <c r="F19312">
        <v>0</v>
      </c>
      <c r="G19312">
        <v>0</v>
      </c>
    </row>
    <row r="19313" spans="1:12" x14ac:dyDescent="0.2">
      <c r="A19313">
        <v>2024</v>
      </c>
      <c r="B19313" t="s">
        <v>2550</v>
      </c>
      <c r="C19313" t="s">
        <v>2066</v>
      </c>
      <c r="D19313" s="4">
        <v>0</v>
      </c>
      <c r="E19313">
        <v>0</v>
      </c>
      <c r="F19313">
        <v>0</v>
      </c>
      <c r="G19313">
        <v>6</v>
      </c>
    </row>
    <row r="19314" spans="1:12" x14ac:dyDescent="0.2">
      <c r="A19314">
        <v>2024</v>
      </c>
      <c r="B19314" t="s">
        <v>2551</v>
      </c>
      <c r="C19314" t="s">
        <v>832</v>
      </c>
      <c r="D19314" s="4">
        <v>0</v>
      </c>
      <c r="E19314">
        <v>761</v>
      </c>
      <c r="F19314">
        <v>0</v>
      </c>
      <c r="G19314">
        <v>0</v>
      </c>
    </row>
    <row r="19315" spans="1:12" x14ac:dyDescent="0.2">
      <c r="A19315">
        <v>2024</v>
      </c>
      <c r="B19315" t="s">
        <v>2551</v>
      </c>
      <c r="C19315" t="s">
        <v>40</v>
      </c>
      <c r="D19315" s="4">
        <v>21</v>
      </c>
      <c r="E19315" s="4">
        <v>26</v>
      </c>
      <c r="F19315" s="4">
        <v>20</v>
      </c>
      <c r="G19315" s="4">
        <v>31</v>
      </c>
      <c r="L19315" s="4"/>
    </row>
    <row r="19316" spans="1:12" x14ac:dyDescent="0.2">
      <c r="A19316">
        <v>2024</v>
      </c>
      <c r="B19316" t="s">
        <v>2551</v>
      </c>
      <c r="C19316" t="s">
        <v>2164</v>
      </c>
      <c r="D19316">
        <v>144</v>
      </c>
      <c r="E19316">
        <v>0</v>
      </c>
      <c r="F19316">
        <v>0</v>
      </c>
      <c r="G19316">
        <v>0</v>
      </c>
    </row>
    <row r="19317" spans="1:12" x14ac:dyDescent="0.2">
      <c r="A19317">
        <v>2024</v>
      </c>
      <c r="B19317" t="s">
        <v>2551</v>
      </c>
      <c r="C19317" t="s">
        <v>2165</v>
      </c>
      <c r="D19317">
        <v>257</v>
      </c>
      <c r="E19317">
        <v>0</v>
      </c>
      <c r="F19317">
        <v>0</v>
      </c>
      <c r="G19317">
        <v>0</v>
      </c>
    </row>
    <row r="19318" spans="1:12" x14ac:dyDescent="0.2">
      <c r="A19318">
        <v>2024</v>
      </c>
      <c r="B19318" t="s">
        <v>2551</v>
      </c>
      <c r="C19318" t="s">
        <v>2167</v>
      </c>
      <c r="D19318">
        <v>77</v>
      </c>
      <c r="E19318">
        <v>0</v>
      </c>
      <c r="F19318">
        <v>0</v>
      </c>
      <c r="G19318">
        <v>0</v>
      </c>
    </row>
    <row r="19319" spans="1:12" x14ac:dyDescent="0.2">
      <c r="A19319">
        <v>2024</v>
      </c>
      <c r="B19319" t="s">
        <v>2551</v>
      </c>
      <c r="C19319" t="s">
        <v>1290</v>
      </c>
      <c r="D19319">
        <v>0</v>
      </c>
      <c r="E19319">
        <v>0</v>
      </c>
      <c r="F19319">
        <v>0</v>
      </c>
      <c r="G19319">
        <v>183</v>
      </c>
    </row>
    <row r="19320" spans="1:12" x14ac:dyDescent="0.2">
      <c r="A19320">
        <v>2024</v>
      </c>
      <c r="B19320" t="s">
        <v>2551</v>
      </c>
      <c r="C19320" t="s">
        <v>2152</v>
      </c>
      <c r="D19320" s="4">
        <v>27</v>
      </c>
      <c r="E19320" s="4">
        <v>13</v>
      </c>
      <c r="F19320" s="4">
        <v>3</v>
      </c>
      <c r="G19320" s="4">
        <v>23</v>
      </c>
      <c r="L19320" s="4"/>
    </row>
    <row r="19321" spans="1:12" x14ac:dyDescent="0.2">
      <c r="A19321">
        <v>2024</v>
      </c>
      <c r="B19321" t="s">
        <v>2551</v>
      </c>
      <c r="C19321" t="s">
        <v>304</v>
      </c>
      <c r="D19321">
        <v>81</v>
      </c>
      <c r="E19321">
        <v>0</v>
      </c>
      <c r="F19321">
        <v>0</v>
      </c>
      <c r="G19321">
        <v>0</v>
      </c>
    </row>
    <row r="19322" spans="1:12" x14ac:dyDescent="0.2">
      <c r="A19322">
        <v>2024</v>
      </c>
      <c r="B19322" t="s">
        <v>2551</v>
      </c>
      <c r="C19322" t="s">
        <v>336</v>
      </c>
      <c r="D19322">
        <v>0</v>
      </c>
      <c r="E19322">
        <v>242</v>
      </c>
      <c r="F19322">
        <v>0</v>
      </c>
      <c r="G19322">
        <v>0</v>
      </c>
    </row>
    <row r="19323" spans="1:12" x14ac:dyDescent="0.2">
      <c r="A19323">
        <v>2024</v>
      </c>
      <c r="B19323" t="s">
        <v>2551</v>
      </c>
      <c r="C19323" t="s">
        <v>2154</v>
      </c>
      <c r="D19323">
        <v>232</v>
      </c>
      <c r="E19323">
        <v>0</v>
      </c>
      <c r="F19323">
        <v>0</v>
      </c>
      <c r="G19323">
        <v>0</v>
      </c>
    </row>
    <row r="19324" spans="1:12" x14ac:dyDescent="0.2">
      <c r="A19324">
        <v>2024</v>
      </c>
      <c r="B19324" t="s">
        <v>2551</v>
      </c>
      <c r="C19324" t="s">
        <v>921</v>
      </c>
      <c r="D19324">
        <v>0</v>
      </c>
      <c r="E19324">
        <v>0</v>
      </c>
      <c r="F19324">
        <v>0</v>
      </c>
      <c r="G19324">
        <v>309</v>
      </c>
    </row>
    <row r="19325" spans="1:12" x14ac:dyDescent="0.2">
      <c r="A19325">
        <v>2024</v>
      </c>
      <c r="B19325" t="s">
        <v>2551</v>
      </c>
      <c r="C19325" t="s">
        <v>91</v>
      </c>
      <c r="D19325" s="4">
        <v>101</v>
      </c>
      <c r="E19325" s="4">
        <v>282</v>
      </c>
      <c r="F19325" s="4">
        <v>76</v>
      </c>
      <c r="G19325" s="4">
        <v>108</v>
      </c>
      <c r="L19325" s="4"/>
    </row>
    <row r="19326" spans="1:12" x14ac:dyDescent="0.2">
      <c r="A19326">
        <v>2024</v>
      </c>
      <c r="B19326" t="s">
        <v>2551</v>
      </c>
      <c r="C19326" t="s">
        <v>32</v>
      </c>
      <c r="D19326">
        <v>0</v>
      </c>
      <c r="E19326">
        <v>0</v>
      </c>
      <c r="F19326">
        <v>0</v>
      </c>
      <c r="G19326">
        <v>721</v>
      </c>
    </row>
    <row r="19327" spans="1:12" x14ac:dyDescent="0.2">
      <c r="A19327">
        <v>2024</v>
      </c>
      <c r="B19327" t="s">
        <v>2551</v>
      </c>
      <c r="C19327" t="s">
        <v>925</v>
      </c>
      <c r="D19327">
        <v>43</v>
      </c>
      <c r="E19327">
        <v>0</v>
      </c>
      <c r="F19327">
        <v>0</v>
      </c>
      <c r="G19327">
        <v>0</v>
      </c>
    </row>
    <row r="19328" spans="1:12" x14ac:dyDescent="0.2">
      <c r="A19328">
        <v>2024</v>
      </c>
      <c r="B19328" t="s">
        <v>2551</v>
      </c>
      <c r="C19328" t="s">
        <v>2282</v>
      </c>
      <c r="D19328">
        <v>0</v>
      </c>
      <c r="E19328">
        <v>0</v>
      </c>
      <c r="F19328">
        <v>7</v>
      </c>
      <c r="G19328">
        <v>0</v>
      </c>
    </row>
    <row r="19329" spans="1:12" x14ac:dyDescent="0.2">
      <c r="A19329">
        <v>2024</v>
      </c>
      <c r="B19329" t="s">
        <v>2551</v>
      </c>
      <c r="C19329" t="s">
        <v>2275</v>
      </c>
      <c r="D19329">
        <v>0</v>
      </c>
      <c r="E19329">
        <v>0</v>
      </c>
      <c r="F19329">
        <v>0</v>
      </c>
      <c r="G19329">
        <v>187</v>
      </c>
    </row>
    <row r="19330" spans="1:12" x14ac:dyDescent="0.2">
      <c r="A19330">
        <v>2024</v>
      </c>
      <c r="B19330" t="s">
        <v>2551</v>
      </c>
      <c r="C19330" t="s">
        <v>712</v>
      </c>
      <c r="D19330">
        <v>0</v>
      </c>
      <c r="E19330">
        <v>0</v>
      </c>
      <c r="F19330">
        <v>40</v>
      </c>
      <c r="G19330">
        <v>0</v>
      </c>
    </row>
    <row r="19331" spans="1:12" x14ac:dyDescent="0.2">
      <c r="A19331">
        <v>2024</v>
      </c>
      <c r="B19331" t="s">
        <v>2551</v>
      </c>
      <c r="C19331" t="s">
        <v>69</v>
      </c>
      <c r="D19331">
        <v>0</v>
      </c>
      <c r="E19331">
        <v>0</v>
      </c>
      <c r="F19331">
        <v>0</v>
      </c>
      <c r="G19331">
        <v>223</v>
      </c>
    </row>
    <row r="19332" spans="1:12" x14ac:dyDescent="0.2">
      <c r="A19332">
        <v>2024</v>
      </c>
      <c r="B19332" t="s">
        <v>2551</v>
      </c>
      <c r="C19332" t="s">
        <v>1891</v>
      </c>
      <c r="D19332" s="4">
        <v>41</v>
      </c>
      <c r="E19332" s="4">
        <v>62</v>
      </c>
      <c r="F19332" s="4">
        <v>33</v>
      </c>
      <c r="G19332" s="4">
        <v>48</v>
      </c>
      <c r="L19332" s="4"/>
    </row>
    <row r="19333" spans="1:12" x14ac:dyDescent="0.2">
      <c r="A19333">
        <v>2024</v>
      </c>
      <c r="B19333" t="s">
        <v>2551</v>
      </c>
      <c r="C19333" t="s">
        <v>35</v>
      </c>
      <c r="D19333">
        <v>46</v>
      </c>
      <c r="E19333">
        <v>0</v>
      </c>
      <c r="F19333">
        <v>0</v>
      </c>
      <c r="G19333">
        <v>0</v>
      </c>
    </row>
    <row r="19334" spans="1:12" x14ac:dyDescent="0.2">
      <c r="A19334">
        <v>2024</v>
      </c>
      <c r="B19334" t="s">
        <v>2551</v>
      </c>
      <c r="C19334" t="s">
        <v>34</v>
      </c>
      <c r="D19334" s="4">
        <v>8</v>
      </c>
      <c r="E19334" s="4">
        <v>34</v>
      </c>
      <c r="F19334" s="4">
        <v>38</v>
      </c>
      <c r="G19334" s="4">
        <v>43</v>
      </c>
      <c r="L19334" s="4"/>
    </row>
    <row r="19335" spans="1:12" x14ac:dyDescent="0.2">
      <c r="A19335">
        <v>2024</v>
      </c>
      <c r="B19335" t="s">
        <v>2551</v>
      </c>
      <c r="C19335" t="s">
        <v>1365</v>
      </c>
      <c r="D19335">
        <v>0</v>
      </c>
      <c r="E19335">
        <v>0</v>
      </c>
      <c r="F19335">
        <v>184</v>
      </c>
      <c r="G19335">
        <v>0</v>
      </c>
    </row>
    <row r="19336" spans="1:12" x14ac:dyDescent="0.2">
      <c r="A19336">
        <v>2024</v>
      </c>
      <c r="B19336" t="s">
        <v>2551</v>
      </c>
      <c r="C19336" t="s">
        <v>1517</v>
      </c>
      <c r="D19336" s="4">
        <v>41</v>
      </c>
      <c r="E19336" s="4">
        <v>34</v>
      </c>
      <c r="F19336" s="4">
        <v>2</v>
      </c>
      <c r="G19336" s="4">
        <v>43</v>
      </c>
      <c r="L19336" s="4"/>
    </row>
    <row r="19337" spans="1:12" x14ac:dyDescent="0.2">
      <c r="A19337">
        <v>2024</v>
      </c>
      <c r="B19337" t="s">
        <v>2551</v>
      </c>
      <c r="C19337" t="s">
        <v>536</v>
      </c>
      <c r="D19337">
        <v>0</v>
      </c>
      <c r="E19337">
        <v>0</v>
      </c>
      <c r="F19337">
        <v>83</v>
      </c>
      <c r="G19337">
        <v>0</v>
      </c>
    </row>
    <row r="19338" spans="1:12" x14ac:dyDescent="0.2">
      <c r="A19338">
        <v>2024</v>
      </c>
      <c r="B19338" t="s">
        <v>2551</v>
      </c>
      <c r="C19338" t="s">
        <v>2270</v>
      </c>
      <c r="D19338" s="4">
        <v>0</v>
      </c>
      <c r="E19338" s="4">
        <v>0</v>
      </c>
      <c r="F19338">
        <v>44</v>
      </c>
      <c r="G19338" s="4">
        <v>0</v>
      </c>
    </row>
    <row r="19339" spans="1:12" x14ac:dyDescent="0.2">
      <c r="A19339">
        <v>2024</v>
      </c>
      <c r="B19339" t="s">
        <v>2551</v>
      </c>
      <c r="C19339" t="s">
        <v>1333</v>
      </c>
      <c r="D19339" s="4">
        <v>71</v>
      </c>
      <c r="E19339" s="4">
        <v>1</v>
      </c>
      <c r="F19339" s="4">
        <v>3</v>
      </c>
      <c r="G19339" s="4">
        <v>115</v>
      </c>
      <c r="L19339" s="4"/>
    </row>
    <row r="19340" spans="1:12" x14ac:dyDescent="0.2">
      <c r="A19340">
        <v>2024</v>
      </c>
      <c r="B19340" t="s">
        <v>2551</v>
      </c>
      <c r="C19340" t="s">
        <v>1093</v>
      </c>
      <c r="D19340" s="4">
        <v>0</v>
      </c>
      <c r="E19340" s="4">
        <v>0</v>
      </c>
      <c r="F19340">
        <v>423</v>
      </c>
      <c r="G19340" s="4">
        <v>0</v>
      </c>
    </row>
    <row r="19341" spans="1:12" x14ac:dyDescent="0.2">
      <c r="A19341">
        <v>2024</v>
      </c>
      <c r="B19341" t="s">
        <v>2551</v>
      </c>
      <c r="C19341" t="s">
        <v>2278</v>
      </c>
      <c r="D19341" s="4">
        <v>8</v>
      </c>
      <c r="E19341" s="4">
        <v>8</v>
      </c>
      <c r="F19341" s="4">
        <v>13</v>
      </c>
      <c r="G19341" s="4">
        <v>19</v>
      </c>
      <c r="L19341" s="4"/>
    </row>
    <row r="19342" spans="1:12" x14ac:dyDescent="0.2">
      <c r="A19342">
        <v>2024</v>
      </c>
      <c r="B19342" t="s">
        <v>2551</v>
      </c>
      <c r="C19342" t="s">
        <v>2281</v>
      </c>
      <c r="D19342" s="4">
        <v>12</v>
      </c>
      <c r="E19342" s="4">
        <v>11</v>
      </c>
      <c r="F19342" s="4">
        <v>14</v>
      </c>
      <c r="G19342" s="4">
        <v>2</v>
      </c>
      <c r="L19342" s="4"/>
    </row>
    <row r="19343" spans="1:12" x14ac:dyDescent="0.2">
      <c r="A19343">
        <v>2024</v>
      </c>
      <c r="B19343" t="s">
        <v>2551</v>
      </c>
      <c r="C19343" t="s">
        <v>1471</v>
      </c>
      <c r="D19343" s="4">
        <v>0</v>
      </c>
      <c r="E19343">
        <v>158</v>
      </c>
      <c r="F19343" s="4">
        <v>0</v>
      </c>
      <c r="G19343" s="4">
        <v>0</v>
      </c>
    </row>
    <row r="19344" spans="1:12" x14ac:dyDescent="0.2">
      <c r="A19344">
        <v>2024</v>
      </c>
      <c r="B19344" t="s">
        <v>2551</v>
      </c>
      <c r="C19344" t="s">
        <v>1038</v>
      </c>
      <c r="D19344" s="4">
        <v>0</v>
      </c>
      <c r="E19344" s="4">
        <v>0</v>
      </c>
      <c r="F19344">
        <v>58</v>
      </c>
      <c r="G19344" s="4">
        <v>0</v>
      </c>
    </row>
    <row r="19345" spans="1:12" x14ac:dyDescent="0.2">
      <c r="A19345">
        <v>2024</v>
      </c>
      <c r="B19345" t="s">
        <v>2551</v>
      </c>
      <c r="C19345" t="s">
        <v>2272</v>
      </c>
      <c r="D19345" s="4">
        <v>0</v>
      </c>
      <c r="E19345" s="4">
        <v>0</v>
      </c>
      <c r="F19345">
        <v>215</v>
      </c>
      <c r="G19345" s="4">
        <v>0</v>
      </c>
    </row>
    <row r="19346" spans="1:12" x14ac:dyDescent="0.2">
      <c r="A19346">
        <v>2024</v>
      </c>
      <c r="B19346" t="s">
        <v>2551</v>
      </c>
      <c r="C19346" t="s">
        <v>1885</v>
      </c>
      <c r="D19346" s="4">
        <v>0</v>
      </c>
      <c r="E19346" s="4">
        <v>0</v>
      </c>
      <c r="F19346">
        <v>164</v>
      </c>
      <c r="G19346" s="4">
        <v>0</v>
      </c>
    </row>
    <row r="19347" spans="1:12" x14ac:dyDescent="0.2">
      <c r="A19347">
        <v>2024</v>
      </c>
      <c r="B19347" t="s">
        <v>2551</v>
      </c>
      <c r="C19347" t="s">
        <v>2269</v>
      </c>
      <c r="D19347" s="4">
        <v>0</v>
      </c>
      <c r="E19347" s="4">
        <v>0</v>
      </c>
      <c r="F19347">
        <v>80</v>
      </c>
      <c r="G19347" s="4">
        <v>0</v>
      </c>
    </row>
    <row r="19348" spans="1:12" x14ac:dyDescent="0.2">
      <c r="A19348">
        <v>2024</v>
      </c>
      <c r="B19348" t="s">
        <v>2551</v>
      </c>
      <c r="C19348" t="s">
        <v>99</v>
      </c>
      <c r="D19348" s="4">
        <v>0</v>
      </c>
      <c r="E19348">
        <v>58</v>
      </c>
      <c r="F19348">
        <v>0</v>
      </c>
      <c r="G19348" s="4">
        <v>0</v>
      </c>
    </row>
    <row r="19349" spans="1:12" x14ac:dyDescent="0.2">
      <c r="A19349">
        <v>2024</v>
      </c>
      <c r="B19349" t="s">
        <v>2551</v>
      </c>
      <c r="C19349" t="s">
        <v>1374</v>
      </c>
      <c r="D19349" s="4">
        <v>0</v>
      </c>
      <c r="E19349">
        <v>275</v>
      </c>
      <c r="F19349">
        <v>0</v>
      </c>
      <c r="G19349" s="4">
        <v>0</v>
      </c>
    </row>
    <row r="19350" spans="1:12" x14ac:dyDescent="0.2">
      <c r="A19350">
        <v>2024</v>
      </c>
      <c r="B19350" t="s">
        <v>2551</v>
      </c>
      <c r="C19350" t="s">
        <v>515</v>
      </c>
      <c r="D19350">
        <v>93</v>
      </c>
      <c r="E19350" s="4">
        <v>0</v>
      </c>
      <c r="F19350">
        <v>0</v>
      </c>
      <c r="G19350" s="4">
        <v>0</v>
      </c>
    </row>
    <row r="19351" spans="1:12" x14ac:dyDescent="0.2">
      <c r="A19351">
        <v>2024</v>
      </c>
      <c r="B19351" t="s">
        <v>2551</v>
      </c>
      <c r="C19351" t="s">
        <v>1159</v>
      </c>
      <c r="D19351" s="4">
        <v>0</v>
      </c>
      <c r="E19351" s="4">
        <v>0</v>
      </c>
      <c r="F19351">
        <v>87</v>
      </c>
      <c r="G19351" s="4">
        <v>0</v>
      </c>
    </row>
    <row r="19352" spans="1:12" x14ac:dyDescent="0.2">
      <c r="A19352">
        <v>2024</v>
      </c>
      <c r="B19352" t="s">
        <v>2551</v>
      </c>
      <c r="C19352" t="s">
        <v>550</v>
      </c>
      <c r="D19352">
        <v>15</v>
      </c>
      <c r="E19352" s="4">
        <v>0</v>
      </c>
      <c r="F19352">
        <v>0</v>
      </c>
      <c r="G19352" s="4">
        <v>0</v>
      </c>
    </row>
    <row r="19353" spans="1:12" x14ac:dyDescent="0.2">
      <c r="A19353">
        <v>2024</v>
      </c>
      <c r="B19353" t="s">
        <v>2551</v>
      </c>
      <c r="C19353" t="s">
        <v>1315</v>
      </c>
      <c r="D19353" s="4">
        <v>6</v>
      </c>
      <c r="E19353" s="4">
        <v>3</v>
      </c>
      <c r="F19353" s="4">
        <v>17</v>
      </c>
      <c r="G19353" s="4">
        <v>1</v>
      </c>
      <c r="L19353" s="4"/>
    </row>
    <row r="19354" spans="1:12" x14ac:dyDescent="0.2">
      <c r="A19354">
        <v>2024</v>
      </c>
      <c r="B19354" t="s">
        <v>2551</v>
      </c>
      <c r="C19354" t="s">
        <v>1091</v>
      </c>
      <c r="D19354">
        <v>0</v>
      </c>
      <c r="E19354">
        <v>19</v>
      </c>
      <c r="F19354">
        <v>0</v>
      </c>
      <c r="G19354" s="4">
        <v>0</v>
      </c>
    </row>
    <row r="19355" spans="1:12" x14ac:dyDescent="0.2">
      <c r="A19355">
        <v>2024</v>
      </c>
      <c r="B19355" t="s">
        <v>2551</v>
      </c>
      <c r="C19355" t="s">
        <v>1565</v>
      </c>
      <c r="D19355">
        <v>23</v>
      </c>
      <c r="E19355" s="4">
        <v>0</v>
      </c>
      <c r="F19355">
        <v>0</v>
      </c>
      <c r="G19355" s="4">
        <v>0</v>
      </c>
    </row>
    <row r="19356" spans="1:12" x14ac:dyDescent="0.2">
      <c r="A19356">
        <v>2024</v>
      </c>
      <c r="B19356" t="s">
        <v>2551</v>
      </c>
      <c r="C19356" t="s">
        <v>1508</v>
      </c>
      <c r="D19356">
        <v>0</v>
      </c>
      <c r="E19356">
        <v>17</v>
      </c>
      <c r="F19356">
        <v>0</v>
      </c>
      <c r="G19356" s="4">
        <v>0</v>
      </c>
    </row>
    <row r="19357" spans="1:12" x14ac:dyDescent="0.2">
      <c r="A19357">
        <v>2024</v>
      </c>
      <c r="B19357" t="s">
        <v>2551</v>
      </c>
      <c r="C19357" t="s">
        <v>2359</v>
      </c>
      <c r="D19357" s="4">
        <v>3</v>
      </c>
      <c r="E19357" s="4">
        <v>4</v>
      </c>
      <c r="F19357" s="4">
        <v>0</v>
      </c>
      <c r="G19357" s="4">
        <v>0</v>
      </c>
      <c r="L19357" s="4"/>
    </row>
    <row r="19358" spans="1:12" x14ac:dyDescent="0.2">
      <c r="A19358">
        <v>2024</v>
      </c>
      <c r="B19358" t="s">
        <v>2551</v>
      </c>
      <c r="C19358" t="s">
        <v>2346</v>
      </c>
      <c r="D19358">
        <v>0</v>
      </c>
      <c r="E19358">
        <v>0</v>
      </c>
      <c r="F19358">
        <v>0</v>
      </c>
      <c r="G19358">
        <v>9</v>
      </c>
    </row>
    <row r="19359" spans="1:12" x14ac:dyDescent="0.2">
      <c r="A19359">
        <v>2024</v>
      </c>
      <c r="B19359" t="s">
        <v>2551</v>
      </c>
      <c r="C19359" t="s">
        <v>2339</v>
      </c>
      <c r="D19359">
        <v>0</v>
      </c>
      <c r="E19359" s="4">
        <v>0</v>
      </c>
      <c r="F19359">
        <v>40</v>
      </c>
      <c r="G19359" s="4">
        <v>0</v>
      </c>
    </row>
    <row r="19360" spans="1:12" x14ac:dyDescent="0.2">
      <c r="A19360">
        <v>2024</v>
      </c>
      <c r="B19360" t="s">
        <v>2551</v>
      </c>
      <c r="C19360" t="s">
        <v>2332</v>
      </c>
      <c r="D19360">
        <v>0</v>
      </c>
      <c r="E19360">
        <v>0</v>
      </c>
      <c r="F19360">
        <v>46</v>
      </c>
      <c r="G19360" s="4">
        <v>0</v>
      </c>
    </row>
    <row r="19361" spans="1:12" x14ac:dyDescent="0.2">
      <c r="A19361">
        <v>2024</v>
      </c>
      <c r="B19361" t="s">
        <v>2551</v>
      </c>
      <c r="C19361" t="s">
        <v>2354</v>
      </c>
      <c r="D19361">
        <v>51</v>
      </c>
      <c r="E19361" s="4">
        <v>0</v>
      </c>
      <c r="F19361">
        <v>0</v>
      </c>
      <c r="G19361" s="4">
        <v>0</v>
      </c>
    </row>
    <row r="19362" spans="1:12" x14ac:dyDescent="0.2">
      <c r="A19362">
        <v>2024</v>
      </c>
      <c r="B19362" t="s">
        <v>2551</v>
      </c>
      <c r="C19362" t="s">
        <v>2367</v>
      </c>
      <c r="D19362" s="4">
        <v>5</v>
      </c>
      <c r="E19362" s="4">
        <v>8</v>
      </c>
      <c r="F19362" s="4">
        <v>11</v>
      </c>
      <c r="G19362" s="4">
        <v>10</v>
      </c>
      <c r="L19362" s="4"/>
    </row>
    <row r="19363" spans="1:12" x14ac:dyDescent="0.2">
      <c r="A19363">
        <v>2024</v>
      </c>
      <c r="B19363" t="s">
        <v>2551</v>
      </c>
      <c r="C19363" t="s">
        <v>2331</v>
      </c>
      <c r="D19363" s="4">
        <v>1</v>
      </c>
      <c r="E19363" s="4">
        <v>14</v>
      </c>
      <c r="F19363" s="4">
        <v>17</v>
      </c>
      <c r="G19363" s="4">
        <v>4</v>
      </c>
      <c r="L19363" s="4"/>
    </row>
    <row r="19364" spans="1:12" x14ac:dyDescent="0.2">
      <c r="A19364">
        <v>2024</v>
      </c>
      <c r="B19364" t="s">
        <v>2551</v>
      </c>
      <c r="C19364" t="s">
        <v>2360</v>
      </c>
      <c r="D19364" s="4">
        <v>7</v>
      </c>
      <c r="E19364" s="4">
        <v>6</v>
      </c>
      <c r="F19364" s="4">
        <v>2</v>
      </c>
      <c r="G19364" s="4">
        <v>1</v>
      </c>
      <c r="L19364" s="4"/>
    </row>
    <row r="19365" spans="1:12" x14ac:dyDescent="0.2">
      <c r="A19365">
        <v>2024</v>
      </c>
      <c r="B19365" t="s">
        <v>2551</v>
      </c>
      <c r="C19365" t="s">
        <v>2347</v>
      </c>
      <c r="D19365" s="4">
        <v>0</v>
      </c>
      <c r="E19365" s="4">
        <v>0</v>
      </c>
      <c r="F19365">
        <v>16</v>
      </c>
      <c r="G19365" s="4">
        <v>0</v>
      </c>
    </row>
    <row r="19366" spans="1:12" x14ac:dyDescent="0.2">
      <c r="A19366">
        <v>2024</v>
      </c>
      <c r="B19366" t="s">
        <v>2551</v>
      </c>
      <c r="C19366" t="s">
        <v>2340</v>
      </c>
      <c r="D19366" s="4">
        <v>0</v>
      </c>
      <c r="E19366">
        <v>30</v>
      </c>
      <c r="F19366" s="4">
        <v>0</v>
      </c>
      <c r="G19366" s="4">
        <v>0</v>
      </c>
    </row>
    <row r="19367" spans="1:12" x14ac:dyDescent="0.2">
      <c r="A19367">
        <v>2024</v>
      </c>
      <c r="B19367" t="s">
        <v>2551</v>
      </c>
      <c r="C19367" t="s">
        <v>2333</v>
      </c>
      <c r="D19367" s="4">
        <v>0</v>
      </c>
      <c r="E19367">
        <v>23</v>
      </c>
      <c r="F19367" s="4">
        <v>0</v>
      </c>
      <c r="G19367" s="4">
        <v>0</v>
      </c>
    </row>
    <row r="19368" spans="1:12" x14ac:dyDescent="0.2">
      <c r="A19368">
        <v>2024</v>
      </c>
      <c r="B19368" t="s">
        <v>2551</v>
      </c>
      <c r="C19368" t="s">
        <v>2355</v>
      </c>
      <c r="D19368" s="4">
        <v>7</v>
      </c>
      <c r="E19368" s="4">
        <v>6</v>
      </c>
      <c r="F19368" s="4">
        <v>6</v>
      </c>
      <c r="G19368" s="4">
        <v>12</v>
      </c>
      <c r="L19368" s="4"/>
    </row>
    <row r="19369" spans="1:12" x14ac:dyDescent="0.2">
      <c r="A19369">
        <v>2024</v>
      </c>
      <c r="B19369" t="s">
        <v>2551</v>
      </c>
      <c r="C19369" t="s">
        <v>2368</v>
      </c>
      <c r="D19369" s="4">
        <v>0</v>
      </c>
      <c r="E19369">
        <v>34</v>
      </c>
      <c r="F19369" s="4">
        <v>0</v>
      </c>
      <c r="G19369" s="4">
        <v>0</v>
      </c>
    </row>
    <row r="19370" spans="1:12" x14ac:dyDescent="0.2">
      <c r="A19370">
        <v>2024</v>
      </c>
      <c r="B19370" t="s">
        <v>2551</v>
      </c>
      <c r="C19370" t="s">
        <v>2112</v>
      </c>
      <c r="D19370">
        <v>3</v>
      </c>
      <c r="E19370">
        <v>0</v>
      </c>
      <c r="F19370" s="4">
        <v>0</v>
      </c>
      <c r="G19370" s="4">
        <v>0</v>
      </c>
    </row>
    <row r="19371" spans="1:12" x14ac:dyDescent="0.2">
      <c r="A19371">
        <v>2024</v>
      </c>
      <c r="B19371" t="s">
        <v>2551</v>
      </c>
      <c r="C19371" t="s">
        <v>2418</v>
      </c>
      <c r="D19371">
        <v>239</v>
      </c>
      <c r="E19371">
        <v>0</v>
      </c>
      <c r="F19371" s="4">
        <v>0</v>
      </c>
      <c r="G19371" s="4">
        <v>0</v>
      </c>
    </row>
    <row r="19372" spans="1:12" x14ac:dyDescent="0.2">
      <c r="A19372">
        <v>2024</v>
      </c>
      <c r="B19372" t="s">
        <v>2551</v>
      </c>
      <c r="C19372" t="s">
        <v>2416</v>
      </c>
      <c r="D19372" s="4">
        <v>0</v>
      </c>
      <c r="E19372">
        <v>175</v>
      </c>
      <c r="F19372" s="4">
        <v>0</v>
      </c>
      <c r="G19372" s="4">
        <v>0</v>
      </c>
    </row>
    <row r="19373" spans="1:12" x14ac:dyDescent="0.2">
      <c r="A19373">
        <v>2024</v>
      </c>
      <c r="B19373" t="s">
        <v>2551</v>
      </c>
      <c r="C19373" t="s">
        <v>2417</v>
      </c>
      <c r="D19373" s="4">
        <v>0</v>
      </c>
      <c r="E19373">
        <v>0</v>
      </c>
      <c r="F19373">
        <v>124</v>
      </c>
      <c r="G19373" s="4">
        <v>0</v>
      </c>
    </row>
    <row r="19374" spans="1:12" x14ac:dyDescent="0.2">
      <c r="A19374">
        <v>2024</v>
      </c>
      <c r="B19374" t="s">
        <v>2551</v>
      </c>
      <c r="C19374" t="s">
        <v>2265</v>
      </c>
      <c r="D19374" s="4">
        <v>0</v>
      </c>
      <c r="E19374">
        <v>0</v>
      </c>
      <c r="F19374" s="4">
        <v>0</v>
      </c>
      <c r="G19374">
        <v>14</v>
      </c>
    </row>
    <row r="19375" spans="1:12" x14ac:dyDescent="0.2">
      <c r="A19375">
        <v>2024</v>
      </c>
      <c r="B19375" t="s">
        <v>2551</v>
      </c>
      <c r="C19375" t="s">
        <v>1898</v>
      </c>
      <c r="D19375" s="4">
        <v>0</v>
      </c>
      <c r="E19375">
        <v>0</v>
      </c>
      <c r="F19375">
        <v>48</v>
      </c>
      <c r="G19375" s="4">
        <v>0</v>
      </c>
    </row>
    <row r="19376" spans="1:12" x14ac:dyDescent="0.2">
      <c r="A19376">
        <v>2024</v>
      </c>
      <c r="B19376" t="s">
        <v>2551</v>
      </c>
      <c r="C19376" t="s">
        <v>52</v>
      </c>
      <c r="D19376" s="4">
        <v>0</v>
      </c>
      <c r="E19376">
        <v>0</v>
      </c>
      <c r="F19376">
        <v>76</v>
      </c>
      <c r="G19376" s="4">
        <v>0</v>
      </c>
    </row>
    <row r="19377" spans="1:12" x14ac:dyDescent="0.2">
      <c r="A19377">
        <v>2024</v>
      </c>
      <c r="B19377" t="s">
        <v>2551</v>
      </c>
      <c r="C19377" t="s">
        <v>2263</v>
      </c>
      <c r="D19377">
        <v>79</v>
      </c>
      <c r="E19377">
        <v>0</v>
      </c>
      <c r="F19377">
        <v>0</v>
      </c>
      <c r="G19377" s="4">
        <v>0</v>
      </c>
    </row>
    <row r="19378" spans="1:12" x14ac:dyDescent="0.2">
      <c r="A19378">
        <v>2024</v>
      </c>
      <c r="B19378" t="s">
        <v>2551</v>
      </c>
      <c r="C19378" t="s">
        <v>2420</v>
      </c>
      <c r="D19378" s="4">
        <v>0</v>
      </c>
      <c r="E19378">
        <v>0</v>
      </c>
      <c r="F19378">
        <v>270</v>
      </c>
      <c r="G19378" s="4">
        <v>0</v>
      </c>
    </row>
    <row r="19379" spans="1:12" x14ac:dyDescent="0.2">
      <c r="A19379">
        <v>2024</v>
      </c>
      <c r="B19379" t="s">
        <v>2551</v>
      </c>
      <c r="C19379" t="s">
        <v>2256</v>
      </c>
      <c r="D19379" s="4">
        <v>64</v>
      </c>
      <c r="E19379" s="4">
        <v>15</v>
      </c>
      <c r="F19379" s="4">
        <v>61</v>
      </c>
      <c r="G19379" s="4">
        <v>61</v>
      </c>
      <c r="L19379" s="4"/>
    </row>
    <row r="19380" spans="1:12" x14ac:dyDescent="0.2">
      <c r="A19380">
        <v>2024</v>
      </c>
      <c r="B19380" t="s">
        <v>2551</v>
      </c>
      <c r="C19380" t="s">
        <v>1102</v>
      </c>
      <c r="D19380">
        <v>28</v>
      </c>
      <c r="E19380">
        <v>0</v>
      </c>
      <c r="F19380">
        <v>0</v>
      </c>
      <c r="G19380" s="4">
        <v>0</v>
      </c>
    </row>
    <row r="19381" spans="1:12" x14ac:dyDescent="0.2">
      <c r="A19381">
        <v>2024</v>
      </c>
      <c r="B19381" t="s">
        <v>2551</v>
      </c>
      <c r="C19381" t="s">
        <v>609</v>
      </c>
      <c r="D19381">
        <v>11</v>
      </c>
      <c r="E19381">
        <v>0</v>
      </c>
      <c r="F19381">
        <v>0</v>
      </c>
      <c r="G19381" s="4">
        <v>0</v>
      </c>
    </row>
    <row r="19382" spans="1:12" x14ac:dyDescent="0.2">
      <c r="A19382">
        <v>2024</v>
      </c>
      <c r="B19382" t="s">
        <v>2551</v>
      </c>
      <c r="C19382" t="s">
        <v>560</v>
      </c>
      <c r="D19382">
        <v>0</v>
      </c>
      <c r="E19382">
        <v>88</v>
      </c>
      <c r="F19382">
        <v>0</v>
      </c>
      <c r="G19382" s="4">
        <v>0</v>
      </c>
    </row>
    <row r="19383" spans="1:12" x14ac:dyDescent="0.2">
      <c r="A19383">
        <v>2024</v>
      </c>
      <c r="B19383" t="s">
        <v>2551</v>
      </c>
      <c r="C19383" t="s">
        <v>2053</v>
      </c>
      <c r="D19383">
        <v>79</v>
      </c>
      <c r="E19383">
        <v>0</v>
      </c>
      <c r="F19383">
        <v>0</v>
      </c>
      <c r="G19383" s="4">
        <v>0</v>
      </c>
    </row>
    <row r="19384" spans="1:12" x14ac:dyDescent="0.2">
      <c r="A19384">
        <v>2024</v>
      </c>
      <c r="B19384" t="s">
        <v>2551</v>
      </c>
      <c r="C19384" t="s">
        <v>504</v>
      </c>
      <c r="D19384">
        <v>0</v>
      </c>
      <c r="E19384">
        <v>0</v>
      </c>
      <c r="F19384">
        <v>65</v>
      </c>
      <c r="G19384" s="4">
        <v>0</v>
      </c>
    </row>
    <row r="19385" spans="1:12" x14ac:dyDescent="0.2">
      <c r="A19385">
        <v>2024</v>
      </c>
      <c r="B19385" t="s">
        <v>2551</v>
      </c>
      <c r="C19385" t="s">
        <v>2054</v>
      </c>
      <c r="D19385">
        <v>0</v>
      </c>
      <c r="E19385">
        <v>0</v>
      </c>
      <c r="F19385">
        <v>0</v>
      </c>
      <c r="G19385">
        <v>35</v>
      </c>
    </row>
    <row r="19386" spans="1:12" x14ac:dyDescent="0.2">
      <c r="A19386">
        <v>2024</v>
      </c>
      <c r="B19386" t="s">
        <v>2551</v>
      </c>
      <c r="C19386" t="s">
        <v>1196</v>
      </c>
      <c r="D19386">
        <v>21</v>
      </c>
      <c r="E19386">
        <v>0</v>
      </c>
      <c r="F19386">
        <v>0</v>
      </c>
      <c r="G19386" s="4">
        <v>0</v>
      </c>
    </row>
    <row r="19387" spans="1:12" x14ac:dyDescent="0.2">
      <c r="A19387">
        <v>2024</v>
      </c>
      <c r="B19387" t="s">
        <v>2551</v>
      </c>
      <c r="C19387" t="s">
        <v>1181</v>
      </c>
      <c r="D19387">
        <v>0</v>
      </c>
      <c r="E19387">
        <v>9</v>
      </c>
      <c r="F19387">
        <v>0</v>
      </c>
      <c r="G19387" s="4">
        <v>0</v>
      </c>
    </row>
    <row r="19388" spans="1:12" x14ac:dyDescent="0.2">
      <c r="A19388">
        <v>2024</v>
      </c>
      <c r="B19388" t="s">
        <v>2551</v>
      </c>
      <c r="C19388" t="s">
        <v>71</v>
      </c>
      <c r="D19388">
        <v>0</v>
      </c>
      <c r="E19388">
        <v>0</v>
      </c>
      <c r="F19388">
        <v>0</v>
      </c>
      <c r="G19388">
        <v>7</v>
      </c>
    </row>
    <row r="19389" spans="1:12" x14ac:dyDescent="0.2">
      <c r="A19389">
        <v>2024</v>
      </c>
      <c r="B19389" t="s">
        <v>2551</v>
      </c>
      <c r="C19389" t="s">
        <v>1198</v>
      </c>
      <c r="D19389">
        <v>0</v>
      </c>
      <c r="E19389">
        <v>0</v>
      </c>
      <c r="F19389">
        <v>121</v>
      </c>
      <c r="G19389" s="4">
        <v>0</v>
      </c>
    </row>
    <row r="19390" spans="1:12" x14ac:dyDescent="0.2">
      <c r="A19390">
        <v>2024</v>
      </c>
      <c r="B19390" t="s">
        <v>2551</v>
      </c>
      <c r="C19390" t="s">
        <v>987</v>
      </c>
      <c r="D19390">
        <v>98</v>
      </c>
      <c r="E19390">
        <v>0</v>
      </c>
      <c r="F19390">
        <v>0</v>
      </c>
      <c r="G19390" s="4">
        <v>0</v>
      </c>
    </row>
    <row r="19391" spans="1:12" x14ac:dyDescent="0.2">
      <c r="A19391">
        <v>2024</v>
      </c>
      <c r="B19391" t="s">
        <v>2551</v>
      </c>
      <c r="C19391" t="s">
        <v>1630</v>
      </c>
      <c r="D19391">
        <v>190</v>
      </c>
      <c r="E19391">
        <v>0</v>
      </c>
      <c r="F19391">
        <v>0</v>
      </c>
      <c r="G19391" s="4">
        <v>0</v>
      </c>
    </row>
    <row r="19392" spans="1:12" x14ac:dyDescent="0.2">
      <c r="A19392">
        <v>2024</v>
      </c>
      <c r="B19392" t="s">
        <v>2551</v>
      </c>
      <c r="C19392" t="s">
        <v>1216</v>
      </c>
      <c r="D19392" s="4">
        <v>44</v>
      </c>
      <c r="E19392" s="4">
        <v>40</v>
      </c>
      <c r="F19392" s="4">
        <v>19</v>
      </c>
      <c r="G19392" s="4">
        <v>34</v>
      </c>
      <c r="L19392" s="4"/>
    </row>
    <row r="19393" spans="1:12" x14ac:dyDescent="0.2">
      <c r="A19393">
        <v>2024</v>
      </c>
      <c r="B19393" t="s">
        <v>2551</v>
      </c>
      <c r="C19393" t="s">
        <v>978</v>
      </c>
      <c r="D19393">
        <v>154</v>
      </c>
      <c r="E19393">
        <v>0</v>
      </c>
      <c r="F19393">
        <v>0</v>
      </c>
      <c r="G19393" s="4">
        <v>0</v>
      </c>
    </row>
    <row r="19394" spans="1:12" x14ac:dyDescent="0.2">
      <c r="A19394">
        <v>2024</v>
      </c>
      <c r="B19394" t="s">
        <v>2551</v>
      </c>
      <c r="C19394" t="s">
        <v>2010</v>
      </c>
      <c r="D19394">
        <v>0</v>
      </c>
      <c r="E19394">
        <v>57</v>
      </c>
      <c r="F19394">
        <v>0</v>
      </c>
      <c r="G19394" s="4">
        <v>0</v>
      </c>
    </row>
    <row r="19395" spans="1:12" x14ac:dyDescent="0.2">
      <c r="A19395">
        <v>2024</v>
      </c>
      <c r="B19395" t="s">
        <v>2551</v>
      </c>
      <c r="C19395" t="s">
        <v>956</v>
      </c>
      <c r="D19395" s="4">
        <v>7</v>
      </c>
      <c r="E19395" s="4">
        <v>63</v>
      </c>
      <c r="F19395" s="4">
        <v>89</v>
      </c>
      <c r="G19395" s="4">
        <v>57</v>
      </c>
      <c r="L19395" s="4"/>
    </row>
    <row r="19396" spans="1:12" x14ac:dyDescent="0.2">
      <c r="A19396">
        <v>2024</v>
      </c>
      <c r="B19396" t="s">
        <v>2551</v>
      </c>
      <c r="C19396" t="s">
        <v>938</v>
      </c>
      <c r="D19396">
        <v>0</v>
      </c>
      <c r="E19396">
        <v>0</v>
      </c>
      <c r="F19396">
        <v>213</v>
      </c>
      <c r="G19396" s="4">
        <v>0</v>
      </c>
    </row>
    <row r="19397" spans="1:12" x14ac:dyDescent="0.2">
      <c r="A19397">
        <v>2024</v>
      </c>
      <c r="B19397" t="s">
        <v>2551</v>
      </c>
      <c r="C19397" t="s">
        <v>2018</v>
      </c>
      <c r="D19397">
        <v>194</v>
      </c>
      <c r="E19397">
        <v>0</v>
      </c>
      <c r="F19397">
        <v>0</v>
      </c>
      <c r="G19397" s="4">
        <v>0</v>
      </c>
    </row>
    <row r="19398" spans="1:12" x14ac:dyDescent="0.2">
      <c r="A19398">
        <v>2024</v>
      </c>
      <c r="B19398" t="s">
        <v>2551</v>
      </c>
      <c r="C19398" t="s">
        <v>2052</v>
      </c>
      <c r="D19398" s="4">
        <v>27</v>
      </c>
      <c r="E19398" s="4">
        <v>10</v>
      </c>
      <c r="F19398" s="4">
        <v>22</v>
      </c>
      <c r="G19398" s="4">
        <v>23</v>
      </c>
      <c r="L19398" s="4"/>
    </row>
    <row r="19399" spans="1:12" x14ac:dyDescent="0.2">
      <c r="A19399">
        <v>2024</v>
      </c>
      <c r="B19399" t="s">
        <v>2551</v>
      </c>
      <c r="C19399" t="s">
        <v>1349</v>
      </c>
      <c r="D19399">
        <v>0</v>
      </c>
      <c r="E19399">
        <v>0</v>
      </c>
      <c r="F19399">
        <v>29</v>
      </c>
      <c r="G19399" s="4">
        <v>0</v>
      </c>
    </row>
    <row r="19400" spans="1:12" x14ac:dyDescent="0.2">
      <c r="A19400">
        <v>2024</v>
      </c>
      <c r="B19400" t="s">
        <v>2551</v>
      </c>
      <c r="C19400" t="s">
        <v>1140</v>
      </c>
      <c r="D19400">
        <v>0</v>
      </c>
      <c r="E19400">
        <v>144</v>
      </c>
      <c r="F19400">
        <v>0</v>
      </c>
      <c r="G19400" s="4">
        <v>0</v>
      </c>
    </row>
    <row r="19401" spans="1:12" x14ac:dyDescent="0.2">
      <c r="A19401">
        <v>2024</v>
      </c>
      <c r="B19401" t="s">
        <v>2551</v>
      </c>
      <c r="C19401" t="s">
        <v>2251</v>
      </c>
      <c r="D19401" s="4">
        <v>29</v>
      </c>
      <c r="E19401" s="4">
        <v>18</v>
      </c>
      <c r="F19401" s="4">
        <v>7</v>
      </c>
      <c r="G19401" s="4">
        <v>25</v>
      </c>
      <c r="L19401" s="4"/>
    </row>
    <row r="19402" spans="1:12" x14ac:dyDescent="0.2">
      <c r="A19402">
        <v>2024</v>
      </c>
      <c r="B19402" t="s">
        <v>2551</v>
      </c>
      <c r="C19402" t="s">
        <v>2249</v>
      </c>
      <c r="D19402">
        <v>0</v>
      </c>
      <c r="E19402">
        <v>0</v>
      </c>
      <c r="F19402">
        <v>0</v>
      </c>
      <c r="G19402">
        <v>305</v>
      </c>
    </row>
    <row r="19403" spans="1:12" x14ac:dyDescent="0.2">
      <c r="A19403">
        <v>2024</v>
      </c>
      <c r="B19403" t="s">
        <v>2551</v>
      </c>
      <c r="C19403" t="s">
        <v>2258</v>
      </c>
      <c r="D19403">
        <v>0</v>
      </c>
      <c r="E19403">
        <v>9</v>
      </c>
      <c r="F19403">
        <v>0</v>
      </c>
      <c r="G19403" s="4">
        <v>0</v>
      </c>
    </row>
    <row r="19404" spans="1:12" x14ac:dyDescent="0.2">
      <c r="A19404">
        <v>2024</v>
      </c>
      <c r="B19404" t="s">
        <v>2551</v>
      </c>
      <c r="C19404" t="s">
        <v>2259</v>
      </c>
      <c r="D19404">
        <v>0</v>
      </c>
      <c r="E19404">
        <v>0</v>
      </c>
      <c r="F19404">
        <v>51</v>
      </c>
      <c r="G19404" s="4">
        <v>0</v>
      </c>
    </row>
    <row r="19405" spans="1:12" x14ac:dyDescent="0.2">
      <c r="A19405">
        <v>2024</v>
      </c>
      <c r="B19405" t="s">
        <v>2551</v>
      </c>
      <c r="C19405" t="s">
        <v>45</v>
      </c>
      <c r="D19405">
        <v>0</v>
      </c>
      <c r="E19405">
        <v>0</v>
      </c>
      <c r="F19405">
        <v>0</v>
      </c>
      <c r="G19405">
        <v>0</v>
      </c>
    </row>
    <row r="19406" spans="1:12" x14ac:dyDescent="0.2">
      <c r="A19406">
        <v>2024</v>
      </c>
      <c r="B19406" t="s">
        <v>2551</v>
      </c>
      <c r="C19406" t="s">
        <v>1871</v>
      </c>
      <c r="D19406">
        <v>0</v>
      </c>
      <c r="E19406">
        <v>0</v>
      </c>
      <c r="F19406">
        <v>1</v>
      </c>
      <c r="G19406" s="4">
        <v>0</v>
      </c>
    </row>
    <row r="19407" spans="1:12" x14ac:dyDescent="0.2">
      <c r="A19407">
        <v>2024</v>
      </c>
      <c r="B19407" t="s">
        <v>2551</v>
      </c>
      <c r="C19407" t="s">
        <v>49</v>
      </c>
      <c r="D19407">
        <v>0</v>
      </c>
      <c r="E19407">
        <v>0</v>
      </c>
      <c r="F19407">
        <v>14</v>
      </c>
      <c r="G19407" s="4">
        <v>0</v>
      </c>
    </row>
    <row r="19408" spans="1:12" x14ac:dyDescent="0.2">
      <c r="A19408">
        <v>2024</v>
      </c>
      <c r="B19408" t="s">
        <v>2551</v>
      </c>
      <c r="C19408" t="s">
        <v>2268</v>
      </c>
      <c r="D19408">
        <v>0</v>
      </c>
      <c r="E19408">
        <v>0</v>
      </c>
      <c r="F19408">
        <v>0</v>
      </c>
      <c r="G19408" s="4">
        <v>0</v>
      </c>
    </row>
    <row r="19409" spans="1:7" x14ac:dyDescent="0.2">
      <c r="A19409">
        <v>2024</v>
      </c>
      <c r="B19409" t="s">
        <v>2551</v>
      </c>
      <c r="C19409" t="s">
        <v>1047</v>
      </c>
      <c r="D19409">
        <v>0</v>
      </c>
      <c r="E19409">
        <v>0</v>
      </c>
      <c r="F19409">
        <v>16</v>
      </c>
      <c r="G19409" s="4">
        <v>0</v>
      </c>
    </row>
    <row r="19410" spans="1:7" x14ac:dyDescent="0.2">
      <c r="A19410">
        <v>2024</v>
      </c>
      <c r="B19410" t="s">
        <v>2551</v>
      </c>
      <c r="C19410" t="s">
        <v>1404</v>
      </c>
      <c r="D19410">
        <v>0</v>
      </c>
      <c r="E19410">
        <v>151</v>
      </c>
      <c r="F19410">
        <v>0</v>
      </c>
      <c r="G19410" s="4">
        <v>0</v>
      </c>
    </row>
    <row r="19411" spans="1:7" x14ac:dyDescent="0.2">
      <c r="A19411">
        <v>2024</v>
      </c>
      <c r="B19411" t="s">
        <v>2551</v>
      </c>
      <c r="C19411" t="s">
        <v>37</v>
      </c>
      <c r="D19411">
        <v>92</v>
      </c>
      <c r="E19411">
        <v>0</v>
      </c>
      <c r="F19411">
        <v>0</v>
      </c>
      <c r="G19411" s="4">
        <v>0</v>
      </c>
    </row>
    <row r="19412" spans="1:7" x14ac:dyDescent="0.2">
      <c r="A19412">
        <v>2024</v>
      </c>
      <c r="B19412" t="s">
        <v>2551</v>
      </c>
      <c r="C19412" t="s">
        <v>240</v>
      </c>
      <c r="D19412">
        <v>0</v>
      </c>
      <c r="E19412">
        <v>0</v>
      </c>
      <c r="F19412">
        <v>0</v>
      </c>
      <c r="G19412">
        <v>154</v>
      </c>
    </row>
    <row r="19413" spans="1:7" x14ac:dyDescent="0.2">
      <c r="A19413">
        <v>2024</v>
      </c>
      <c r="B19413" t="s">
        <v>2551</v>
      </c>
      <c r="C19413" t="s">
        <v>298</v>
      </c>
      <c r="D19413">
        <v>119</v>
      </c>
      <c r="E19413">
        <v>0</v>
      </c>
      <c r="F19413">
        <v>0</v>
      </c>
      <c r="G19413" s="4">
        <v>0</v>
      </c>
    </row>
    <row r="19414" spans="1:7" x14ac:dyDescent="0.2">
      <c r="A19414">
        <v>2024</v>
      </c>
      <c r="B19414" t="s">
        <v>2551</v>
      </c>
      <c r="C19414" t="s">
        <v>64</v>
      </c>
      <c r="D19414">
        <v>0</v>
      </c>
      <c r="E19414">
        <v>0</v>
      </c>
      <c r="F19414">
        <v>0</v>
      </c>
      <c r="G19414" s="4">
        <v>0</v>
      </c>
    </row>
    <row r="19415" spans="1:7" x14ac:dyDescent="0.2">
      <c r="A19415">
        <v>2024</v>
      </c>
      <c r="B19415" t="s">
        <v>2551</v>
      </c>
      <c r="C19415" t="s">
        <v>2027</v>
      </c>
      <c r="D19415">
        <v>0</v>
      </c>
      <c r="E19415">
        <v>41</v>
      </c>
      <c r="F19415">
        <v>0</v>
      </c>
      <c r="G19415" s="4">
        <v>0</v>
      </c>
    </row>
    <row r="19416" spans="1:7" x14ac:dyDescent="0.2">
      <c r="A19416">
        <v>2024</v>
      </c>
      <c r="B19416" t="s">
        <v>2551</v>
      </c>
      <c r="C19416" t="s">
        <v>2225</v>
      </c>
      <c r="D19416">
        <v>0</v>
      </c>
      <c r="E19416">
        <v>464</v>
      </c>
      <c r="F19416">
        <v>0</v>
      </c>
      <c r="G19416" s="4">
        <v>0</v>
      </c>
    </row>
    <row r="19417" spans="1:7" x14ac:dyDescent="0.2">
      <c r="A19417">
        <v>2024</v>
      </c>
      <c r="B19417" t="s">
        <v>2551</v>
      </c>
      <c r="C19417" t="s">
        <v>2079</v>
      </c>
      <c r="D19417">
        <v>0</v>
      </c>
      <c r="E19417">
        <v>41</v>
      </c>
      <c r="F19417">
        <v>0</v>
      </c>
      <c r="G19417" s="4">
        <v>0</v>
      </c>
    </row>
    <row r="19418" spans="1:7" x14ac:dyDescent="0.2">
      <c r="A19418">
        <v>2024</v>
      </c>
      <c r="B19418" t="s">
        <v>2551</v>
      </c>
      <c r="C19418" t="s">
        <v>2076</v>
      </c>
      <c r="D19418">
        <v>15</v>
      </c>
      <c r="E19418">
        <v>0</v>
      </c>
      <c r="F19418">
        <v>0</v>
      </c>
      <c r="G19418" s="4">
        <v>0</v>
      </c>
    </row>
    <row r="19419" spans="1:7" x14ac:dyDescent="0.2">
      <c r="A19419">
        <v>2024</v>
      </c>
      <c r="B19419" t="s">
        <v>2551</v>
      </c>
      <c r="C19419" t="s">
        <v>2082</v>
      </c>
      <c r="D19419">
        <v>19</v>
      </c>
      <c r="E19419">
        <v>0</v>
      </c>
      <c r="F19419">
        <v>0</v>
      </c>
      <c r="G19419" s="4">
        <v>0</v>
      </c>
    </row>
    <row r="19420" spans="1:7" x14ac:dyDescent="0.2">
      <c r="A19420">
        <v>2024</v>
      </c>
      <c r="B19420" t="s">
        <v>2551</v>
      </c>
      <c r="C19420" t="s">
        <v>898</v>
      </c>
      <c r="D19420">
        <v>0</v>
      </c>
      <c r="E19420">
        <v>23</v>
      </c>
      <c r="F19420">
        <v>0</v>
      </c>
      <c r="G19420" s="4">
        <v>0</v>
      </c>
    </row>
    <row r="19421" spans="1:7" x14ac:dyDescent="0.2">
      <c r="A19421">
        <v>2024</v>
      </c>
      <c r="B19421" t="s">
        <v>2551</v>
      </c>
      <c r="C19421" t="s">
        <v>1259</v>
      </c>
      <c r="D19421">
        <v>0</v>
      </c>
      <c r="E19421">
        <v>0</v>
      </c>
      <c r="F19421">
        <v>0</v>
      </c>
      <c r="G19421">
        <v>21</v>
      </c>
    </row>
    <row r="19422" spans="1:7" x14ac:dyDescent="0.2">
      <c r="A19422">
        <v>2024</v>
      </c>
      <c r="B19422" t="s">
        <v>2551</v>
      </c>
      <c r="C19422" t="s">
        <v>2077</v>
      </c>
      <c r="D19422">
        <v>0</v>
      </c>
      <c r="E19422">
        <v>10</v>
      </c>
      <c r="F19422">
        <v>0</v>
      </c>
      <c r="G19422" s="4">
        <v>0</v>
      </c>
    </row>
    <row r="19423" spans="1:7" x14ac:dyDescent="0.2">
      <c r="A19423">
        <v>2024</v>
      </c>
      <c r="B19423" t="s">
        <v>2551</v>
      </c>
      <c r="C19423" t="s">
        <v>2074</v>
      </c>
      <c r="D19423">
        <v>33</v>
      </c>
      <c r="E19423">
        <v>0</v>
      </c>
      <c r="F19423">
        <v>0</v>
      </c>
      <c r="G19423" s="4">
        <v>0</v>
      </c>
    </row>
    <row r="19424" spans="1:7" x14ac:dyDescent="0.2">
      <c r="A19424">
        <v>2024</v>
      </c>
      <c r="B19424" t="s">
        <v>2551</v>
      </c>
      <c r="C19424" t="s">
        <v>1397</v>
      </c>
      <c r="D19424">
        <v>0</v>
      </c>
      <c r="E19424">
        <v>0</v>
      </c>
      <c r="F19424">
        <v>37</v>
      </c>
      <c r="G19424" s="4">
        <v>0</v>
      </c>
    </row>
    <row r="19425" spans="1:12" x14ac:dyDescent="0.2">
      <c r="A19425">
        <v>2024</v>
      </c>
      <c r="B19425" t="s">
        <v>2551</v>
      </c>
      <c r="C19425" t="s">
        <v>2081</v>
      </c>
      <c r="D19425" s="4">
        <v>0</v>
      </c>
      <c r="E19425" s="4">
        <v>0</v>
      </c>
      <c r="F19425" s="4">
        <v>0</v>
      </c>
      <c r="G19425" s="4">
        <v>0</v>
      </c>
      <c r="L19425" s="4"/>
    </row>
    <row r="19426" spans="1:12" x14ac:dyDescent="0.2">
      <c r="A19426">
        <v>2024</v>
      </c>
      <c r="B19426" t="s">
        <v>2551</v>
      </c>
      <c r="C19426" t="s">
        <v>1832</v>
      </c>
      <c r="D19426" s="4">
        <v>5</v>
      </c>
      <c r="E19426" s="4">
        <v>8</v>
      </c>
      <c r="F19426" s="4">
        <v>5</v>
      </c>
      <c r="G19426" s="4">
        <v>8</v>
      </c>
      <c r="L19426" s="4"/>
    </row>
    <row r="19427" spans="1:12" x14ac:dyDescent="0.2">
      <c r="A19427">
        <v>2024</v>
      </c>
      <c r="B19427" t="s">
        <v>2551</v>
      </c>
      <c r="C19427" t="s">
        <v>2075</v>
      </c>
      <c r="D19427">
        <v>27</v>
      </c>
      <c r="E19427">
        <v>0</v>
      </c>
      <c r="F19427">
        <v>0</v>
      </c>
      <c r="G19427" s="4">
        <v>0</v>
      </c>
    </row>
    <row r="19428" spans="1:12" x14ac:dyDescent="0.2">
      <c r="A19428">
        <v>2024</v>
      </c>
      <c r="B19428" t="s">
        <v>2551</v>
      </c>
      <c r="C19428" t="s">
        <v>2068</v>
      </c>
      <c r="D19428" s="4">
        <v>0</v>
      </c>
      <c r="E19428" s="4">
        <v>0</v>
      </c>
      <c r="F19428" s="4">
        <v>0</v>
      </c>
      <c r="G19428" s="4">
        <v>0</v>
      </c>
      <c r="L19428" s="4"/>
    </row>
    <row r="19429" spans="1:12" x14ac:dyDescent="0.2">
      <c r="A19429">
        <v>2024</v>
      </c>
      <c r="B19429" t="s">
        <v>2551</v>
      </c>
      <c r="C19429" t="s">
        <v>1257</v>
      </c>
      <c r="D19429" s="4">
        <v>0</v>
      </c>
      <c r="E19429" s="4">
        <v>0</v>
      </c>
      <c r="F19429">
        <v>15</v>
      </c>
      <c r="G19429" s="4">
        <v>0</v>
      </c>
    </row>
    <row r="19430" spans="1:12" x14ac:dyDescent="0.2">
      <c r="A19430">
        <v>2024</v>
      </c>
      <c r="B19430" t="s">
        <v>2551</v>
      </c>
      <c r="C19430" t="s">
        <v>709</v>
      </c>
      <c r="D19430" s="4">
        <v>0</v>
      </c>
      <c r="E19430" s="4">
        <v>0</v>
      </c>
      <c r="F19430">
        <v>22</v>
      </c>
      <c r="G19430" s="4">
        <v>0</v>
      </c>
    </row>
    <row r="19431" spans="1:12" x14ac:dyDescent="0.2">
      <c r="A19431">
        <v>2024</v>
      </c>
      <c r="B19431" t="s">
        <v>2551</v>
      </c>
      <c r="C19431" t="s">
        <v>2071</v>
      </c>
      <c r="D19431">
        <v>26</v>
      </c>
      <c r="E19431" s="4">
        <v>0</v>
      </c>
      <c r="F19431">
        <v>0</v>
      </c>
      <c r="G19431" s="4">
        <v>0</v>
      </c>
    </row>
    <row r="19432" spans="1:12" x14ac:dyDescent="0.2">
      <c r="A19432">
        <v>2024</v>
      </c>
      <c r="B19432" t="s">
        <v>2551</v>
      </c>
      <c r="C19432" t="s">
        <v>605</v>
      </c>
      <c r="D19432" s="4">
        <v>0</v>
      </c>
      <c r="E19432">
        <v>3</v>
      </c>
      <c r="F19432">
        <v>0</v>
      </c>
      <c r="G19432" s="4">
        <v>0</v>
      </c>
    </row>
    <row r="19433" spans="1:12" x14ac:dyDescent="0.2">
      <c r="A19433">
        <v>2024</v>
      </c>
      <c r="B19433" t="s">
        <v>2551</v>
      </c>
      <c r="C19433" t="s">
        <v>1827</v>
      </c>
      <c r="D19433">
        <v>9</v>
      </c>
      <c r="E19433" s="4">
        <v>0</v>
      </c>
      <c r="F19433">
        <v>0</v>
      </c>
      <c r="G19433" s="4">
        <v>0</v>
      </c>
    </row>
    <row r="19434" spans="1:12" x14ac:dyDescent="0.2">
      <c r="A19434">
        <v>2024</v>
      </c>
      <c r="B19434" t="s">
        <v>2551</v>
      </c>
      <c r="C19434" t="s">
        <v>1830</v>
      </c>
      <c r="D19434" s="4">
        <v>0</v>
      </c>
      <c r="E19434" s="4">
        <v>0</v>
      </c>
      <c r="F19434">
        <v>10</v>
      </c>
      <c r="G19434" s="4">
        <v>0</v>
      </c>
    </row>
    <row r="19435" spans="1:12" x14ac:dyDescent="0.2">
      <c r="A19435">
        <v>2024</v>
      </c>
      <c r="B19435" t="s">
        <v>2551</v>
      </c>
      <c r="C19435" t="s">
        <v>2083</v>
      </c>
      <c r="D19435">
        <v>0</v>
      </c>
      <c r="E19435" s="4">
        <v>0</v>
      </c>
      <c r="F19435">
        <v>1</v>
      </c>
      <c r="G19435" s="4">
        <v>0</v>
      </c>
    </row>
    <row r="19436" spans="1:12" x14ac:dyDescent="0.2">
      <c r="A19436">
        <v>2024</v>
      </c>
      <c r="B19436" t="s">
        <v>2551</v>
      </c>
      <c r="C19436" t="s">
        <v>2069</v>
      </c>
      <c r="D19436" s="4">
        <v>0</v>
      </c>
      <c r="E19436" s="4">
        <v>0</v>
      </c>
      <c r="F19436">
        <v>21</v>
      </c>
      <c r="G19436" s="4">
        <v>0</v>
      </c>
    </row>
    <row r="19437" spans="1:12" x14ac:dyDescent="0.2">
      <c r="A19437">
        <v>2024</v>
      </c>
      <c r="B19437" t="s">
        <v>2551</v>
      </c>
      <c r="C19437" t="s">
        <v>2073</v>
      </c>
      <c r="D19437">
        <v>20</v>
      </c>
      <c r="E19437" s="4">
        <v>0</v>
      </c>
      <c r="F19437">
        <v>0</v>
      </c>
      <c r="G19437" s="4">
        <v>0</v>
      </c>
    </row>
    <row r="19438" spans="1:12" x14ac:dyDescent="0.2">
      <c r="A19438">
        <v>2024</v>
      </c>
      <c r="B19438" t="s">
        <v>2551</v>
      </c>
      <c r="C19438" t="s">
        <v>1395</v>
      </c>
      <c r="D19438">
        <v>7</v>
      </c>
      <c r="E19438" s="4">
        <v>0</v>
      </c>
      <c r="F19438">
        <v>0</v>
      </c>
      <c r="G19438" s="4">
        <v>0</v>
      </c>
    </row>
    <row r="19439" spans="1:12" x14ac:dyDescent="0.2">
      <c r="A19439">
        <v>2024</v>
      </c>
      <c r="B19439" t="s">
        <v>2551</v>
      </c>
      <c r="C19439" t="s">
        <v>1545</v>
      </c>
      <c r="D19439">
        <v>0</v>
      </c>
      <c r="E19439" s="4">
        <v>0</v>
      </c>
      <c r="F19439">
        <v>0</v>
      </c>
      <c r="G19439">
        <v>9</v>
      </c>
    </row>
    <row r="19440" spans="1:12" x14ac:dyDescent="0.2">
      <c r="A19440">
        <v>2024</v>
      </c>
      <c r="B19440" t="s">
        <v>2551</v>
      </c>
      <c r="C19440" t="s">
        <v>2072</v>
      </c>
      <c r="D19440">
        <v>0</v>
      </c>
      <c r="E19440">
        <v>20</v>
      </c>
      <c r="F19440">
        <v>0</v>
      </c>
      <c r="G19440" s="4">
        <v>0</v>
      </c>
    </row>
    <row r="19441" spans="1:12" x14ac:dyDescent="0.2">
      <c r="A19441">
        <v>2024</v>
      </c>
      <c r="B19441" t="s">
        <v>2551</v>
      </c>
      <c r="C19441" t="s">
        <v>2078</v>
      </c>
      <c r="D19441">
        <v>21</v>
      </c>
      <c r="E19441" s="4">
        <v>0</v>
      </c>
      <c r="F19441">
        <v>0</v>
      </c>
      <c r="G19441" s="4">
        <v>0</v>
      </c>
    </row>
    <row r="19442" spans="1:12" x14ac:dyDescent="0.2">
      <c r="A19442">
        <v>2024</v>
      </c>
      <c r="B19442" t="s">
        <v>2551</v>
      </c>
      <c r="C19442" t="s">
        <v>2080</v>
      </c>
      <c r="D19442">
        <v>0</v>
      </c>
      <c r="E19442" s="4">
        <v>0</v>
      </c>
      <c r="F19442">
        <v>19</v>
      </c>
      <c r="G19442" s="4">
        <v>0</v>
      </c>
    </row>
    <row r="19443" spans="1:12" x14ac:dyDescent="0.2">
      <c r="A19443">
        <v>2024</v>
      </c>
      <c r="B19443" t="s">
        <v>2551</v>
      </c>
      <c r="C19443" t="s">
        <v>1255</v>
      </c>
      <c r="D19443" s="4">
        <v>2</v>
      </c>
      <c r="E19443" s="4">
        <v>4</v>
      </c>
      <c r="F19443" s="4">
        <v>2</v>
      </c>
      <c r="G19443" s="4">
        <v>3</v>
      </c>
      <c r="L19443" s="4"/>
    </row>
    <row r="19444" spans="1:12" x14ac:dyDescent="0.2">
      <c r="A19444">
        <v>2024</v>
      </c>
      <c r="B19444" t="s">
        <v>2551</v>
      </c>
      <c r="C19444" t="s">
        <v>1831</v>
      </c>
      <c r="D19444">
        <v>0</v>
      </c>
      <c r="E19444">
        <v>6</v>
      </c>
      <c r="F19444">
        <v>0</v>
      </c>
      <c r="G19444" s="4">
        <v>0</v>
      </c>
    </row>
    <row r="19445" spans="1:12" x14ac:dyDescent="0.2">
      <c r="A19445">
        <v>2024</v>
      </c>
      <c r="B19445" t="s">
        <v>2551</v>
      </c>
      <c r="C19445" t="s">
        <v>2142</v>
      </c>
      <c r="D19445">
        <v>0</v>
      </c>
      <c r="E19445">
        <v>114</v>
      </c>
      <c r="F19445">
        <v>0</v>
      </c>
      <c r="G19445" s="4">
        <v>0</v>
      </c>
    </row>
    <row r="19446" spans="1:12" x14ac:dyDescent="0.2">
      <c r="A19446">
        <v>2024</v>
      </c>
      <c r="B19446" t="s">
        <v>2551</v>
      </c>
      <c r="C19446" t="s">
        <v>2189</v>
      </c>
      <c r="D19446" s="4">
        <v>79</v>
      </c>
      <c r="E19446" s="4">
        <v>98</v>
      </c>
      <c r="F19446" s="4">
        <v>71</v>
      </c>
      <c r="G19446" s="4">
        <v>139</v>
      </c>
      <c r="L19446" s="4"/>
    </row>
    <row r="19447" spans="1:12" x14ac:dyDescent="0.2">
      <c r="A19447">
        <v>2024</v>
      </c>
      <c r="B19447" t="s">
        <v>2551</v>
      </c>
      <c r="C19447" t="s">
        <v>1078</v>
      </c>
      <c r="D19447">
        <v>0</v>
      </c>
      <c r="E19447">
        <v>0</v>
      </c>
      <c r="F19447">
        <v>0</v>
      </c>
      <c r="G19447" s="4">
        <v>0</v>
      </c>
    </row>
    <row r="19448" spans="1:12" x14ac:dyDescent="0.2">
      <c r="A19448">
        <v>2024</v>
      </c>
      <c r="B19448" t="s">
        <v>2551</v>
      </c>
      <c r="C19448" t="s">
        <v>1190</v>
      </c>
      <c r="D19448">
        <v>0</v>
      </c>
      <c r="E19448">
        <v>0</v>
      </c>
      <c r="F19448">
        <v>0</v>
      </c>
      <c r="G19448">
        <v>29</v>
      </c>
    </row>
    <row r="19449" spans="1:12" x14ac:dyDescent="0.2">
      <c r="A19449">
        <v>2024</v>
      </c>
      <c r="B19449" t="s">
        <v>2551</v>
      </c>
      <c r="C19449" t="s">
        <v>222</v>
      </c>
      <c r="D19449">
        <v>0</v>
      </c>
      <c r="E19449">
        <v>0</v>
      </c>
      <c r="F19449">
        <v>147</v>
      </c>
      <c r="G19449" s="4">
        <v>0</v>
      </c>
    </row>
    <row r="19450" spans="1:12" x14ac:dyDescent="0.2">
      <c r="A19450">
        <v>2024</v>
      </c>
      <c r="B19450" t="s">
        <v>2551</v>
      </c>
      <c r="C19450" t="s">
        <v>1867</v>
      </c>
      <c r="D19450">
        <v>0</v>
      </c>
      <c r="E19450">
        <v>459</v>
      </c>
      <c r="F19450">
        <v>0</v>
      </c>
      <c r="G19450" s="4">
        <v>0</v>
      </c>
    </row>
    <row r="19451" spans="1:12" x14ac:dyDescent="0.2">
      <c r="A19451">
        <v>2024</v>
      </c>
      <c r="B19451" t="s">
        <v>2551</v>
      </c>
      <c r="C19451" t="s">
        <v>765</v>
      </c>
      <c r="D19451">
        <v>0</v>
      </c>
      <c r="E19451">
        <v>0</v>
      </c>
      <c r="F19451">
        <v>0</v>
      </c>
      <c r="G19451" s="4">
        <v>0</v>
      </c>
    </row>
    <row r="19452" spans="1:12" x14ac:dyDescent="0.2">
      <c r="A19452">
        <v>2024</v>
      </c>
      <c r="B19452" t="s">
        <v>2551</v>
      </c>
      <c r="C19452" t="s">
        <v>544</v>
      </c>
      <c r="D19452">
        <v>0</v>
      </c>
      <c r="E19452">
        <v>0</v>
      </c>
      <c r="F19452">
        <v>0</v>
      </c>
      <c r="G19452" s="4">
        <v>0</v>
      </c>
    </row>
    <row r="19453" spans="1:12" x14ac:dyDescent="0.2">
      <c r="A19453">
        <v>2024</v>
      </c>
      <c r="B19453" t="s">
        <v>2551</v>
      </c>
      <c r="C19453" t="s">
        <v>1183</v>
      </c>
      <c r="D19453">
        <v>0</v>
      </c>
      <c r="E19453">
        <v>0</v>
      </c>
      <c r="F19453">
        <v>53</v>
      </c>
      <c r="G19453" s="4">
        <v>0</v>
      </c>
    </row>
    <row r="19454" spans="1:12" x14ac:dyDescent="0.2">
      <c r="A19454">
        <v>2024</v>
      </c>
      <c r="B19454" t="s">
        <v>2551</v>
      </c>
      <c r="C19454" t="s">
        <v>1084</v>
      </c>
      <c r="D19454">
        <v>0</v>
      </c>
      <c r="E19454">
        <v>0</v>
      </c>
      <c r="F19454">
        <v>0</v>
      </c>
      <c r="G19454" s="4">
        <v>0</v>
      </c>
    </row>
    <row r="19455" spans="1:12" x14ac:dyDescent="0.2">
      <c r="A19455">
        <v>2024</v>
      </c>
      <c r="B19455" t="s">
        <v>2551</v>
      </c>
      <c r="C19455" t="s">
        <v>59</v>
      </c>
      <c r="D19455" s="4">
        <v>3</v>
      </c>
      <c r="E19455" s="4">
        <v>86</v>
      </c>
      <c r="F19455" s="4">
        <v>44</v>
      </c>
      <c r="G19455" s="4">
        <v>20</v>
      </c>
      <c r="L19455" s="4"/>
    </row>
    <row r="19456" spans="1:12" x14ac:dyDescent="0.2">
      <c r="A19456">
        <v>2024</v>
      </c>
      <c r="B19456" t="s">
        <v>2551</v>
      </c>
      <c r="C19456" t="s">
        <v>1897</v>
      </c>
      <c r="D19456">
        <v>1</v>
      </c>
      <c r="E19456">
        <v>0</v>
      </c>
      <c r="F19456">
        <v>0</v>
      </c>
      <c r="G19456" s="4">
        <v>0</v>
      </c>
    </row>
    <row r="19457" spans="1:12" x14ac:dyDescent="0.2">
      <c r="A19457">
        <v>2024</v>
      </c>
      <c r="B19457" t="s">
        <v>2551</v>
      </c>
      <c r="C19457" t="s">
        <v>948</v>
      </c>
      <c r="D19457">
        <v>0</v>
      </c>
      <c r="E19457">
        <v>0</v>
      </c>
      <c r="F19457">
        <v>0</v>
      </c>
      <c r="G19457">
        <v>1</v>
      </c>
    </row>
    <row r="19458" spans="1:12" x14ac:dyDescent="0.2">
      <c r="A19458">
        <v>2024</v>
      </c>
      <c r="B19458" t="s">
        <v>2551</v>
      </c>
      <c r="C19458" t="s">
        <v>2405</v>
      </c>
      <c r="D19458">
        <v>0</v>
      </c>
      <c r="E19458">
        <v>0</v>
      </c>
      <c r="F19458">
        <v>0</v>
      </c>
      <c r="G19458">
        <v>12</v>
      </c>
    </row>
    <row r="19459" spans="1:12" x14ac:dyDescent="0.2">
      <c r="A19459">
        <v>2024</v>
      </c>
      <c r="B19459" t="s">
        <v>2551</v>
      </c>
      <c r="C19459" t="s">
        <v>2404</v>
      </c>
      <c r="D19459">
        <v>0</v>
      </c>
      <c r="E19459">
        <v>17</v>
      </c>
      <c r="F19459">
        <v>0</v>
      </c>
      <c r="G19459" s="4">
        <v>0</v>
      </c>
    </row>
    <row r="19460" spans="1:12" x14ac:dyDescent="0.2">
      <c r="A19460">
        <v>2024</v>
      </c>
      <c r="B19460" t="s">
        <v>2551</v>
      </c>
      <c r="C19460" t="s">
        <v>2403</v>
      </c>
      <c r="D19460">
        <v>16</v>
      </c>
      <c r="E19460">
        <v>0</v>
      </c>
      <c r="F19460">
        <v>0</v>
      </c>
      <c r="G19460" s="4">
        <v>0</v>
      </c>
    </row>
    <row r="19461" spans="1:12" x14ac:dyDescent="0.2">
      <c r="A19461">
        <v>2024</v>
      </c>
      <c r="B19461" t="s">
        <v>2551</v>
      </c>
      <c r="C19461" t="s">
        <v>2406</v>
      </c>
      <c r="D19461" s="4">
        <v>2</v>
      </c>
      <c r="E19461" s="4">
        <v>2</v>
      </c>
      <c r="F19461" s="4">
        <v>13</v>
      </c>
      <c r="G19461" s="4">
        <v>5</v>
      </c>
      <c r="L19461" s="4"/>
    </row>
    <row r="19462" spans="1:12" x14ac:dyDescent="0.2">
      <c r="A19462">
        <v>2024</v>
      </c>
      <c r="B19462" t="s">
        <v>2551</v>
      </c>
      <c r="C19462" t="s">
        <v>2407</v>
      </c>
      <c r="D19462">
        <v>0</v>
      </c>
      <c r="E19462">
        <v>20</v>
      </c>
      <c r="F19462">
        <v>0</v>
      </c>
      <c r="G19462" s="4">
        <v>0</v>
      </c>
    </row>
    <row r="19463" spans="1:12" x14ac:dyDescent="0.2">
      <c r="A19463">
        <v>2024</v>
      </c>
      <c r="B19463" t="s">
        <v>2551</v>
      </c>
      <c r="C19463" t="s">
        <v>2412</v>
      </c>
      <c r="D19463">
        <v>0</v>
      </c>
      <c r="E19463">
        <v>33</v>
      </c>
      <c r="F19463">
        <v>0</v>
      </c>
      <c r="G19463" s="4">
        <v>0</v>
      </c>
    </row>
    <row r="19464" spans="1:12" x14ac:dyDescent="0.2">
      <c r="A19464">
        <v>2024</v>
      </c>
      <c r="B19464" t="s">
        <v>2551</v>
      </c>
      <c r="C19464" t="s">
        <v>2413</v>
      </c>
      <c r="D19464">
        <v>0</v>
      </c>
      <c r="E19464">
        <v>0</v>
      </c>
      <c r="F19464">
        <v>20</v>
      </c>
      <c r="G19464" s="4">
        <v>0</v>
      </c>
    </row>
    <row r="19465" spans="1:12" x14ac:dyDescent="0.2">
      <c r="A19465">
        <v>2024</v>
      </c>
      <c r="B19465" t="s">
        <v>2551</v>
      </c>
      <c r="C19465" t="s">
        <v>2414</v>
      </c>
      <c r="D19465">
        <v>0</v>
      </c>
      <c r="E19465">
        <v>0</v>
      </c>
      <c r="F19465">
        <v>9</v>
      </c>
      <c r="G19465" s="4">
        <v>0</v>
      </c>
    </row>
    <row r="19466" spans="1:12" x14ac:dyDescent="0.2">
      <c r="A19466">
        <v>2024</v>
      </c>
      <c r="B19466" t="s">
        <v>2551</v>
      </c>
      <c r="C19466" t="s">
        <v>2410</v>
      </c>
      <c r="D19466">
        <v>12</v>
      </c>
      <c r="E19466">
        <v>0</v>
      </c>
      <c r="F19466">
        <v>0</v>
      </c>
      <c r="G19466" s="4">
        <v>0</v>
      </c>
    </row>
    <row r="19467" spans="1:12" x14ac:dyDescent="0.2">
      <c r="A19467">
        <v>2024</v>
      </c>
      <c r="B19467" t="s">
        <v>2551</v>
      </c>
      <c r="C19467" t="s">
        <v>2411</v>
      </c>
      <c r="D19467">
        <v>0</v>
      </c>
      <c r="E19467">
        <v>0</v>
      </c>
      <c r="F19467">
        <v>0</v>
      </c>
      <c r="G19467">
        <v>13</v>
      </c>
    </row>
    <row r="19468" spans="1:12" x14ac:dyDescent="0.2">
      <c r="A19468">
        <v>2024</v>
      </c>
      <c r="B19468" t="s">
        <v>2551</v>
      </c>
      <c r="C19468" t="s">
        <v>2409</v>
      </c>
      <c r="D19468">
        <v>30</v>
      </c>
      <c r="E19468">
        <v>0</v>
      </c>
      <c r="F19468">
        <v>0</v>
      </c>
      <c r="G19468" s="4">
        <v>0</v>
      </c>
    </row>
    <row r="19469" spans="1:12" x14ac:dyDescent="0.2">
      <c r="A19469">
        <v>2024</v>
      </c>
      <c r="B19469" t="s">
        <v>2551</v>
      </c>
      <c r="C19469" t="s">
        <v>2408</v>
      </c>
      <c r="D19469">
        <v>0</v>
      </c>
      <c r="E19469">
        <v>24</v>
      </c>
      <c r="F19469">
        <v>0</v>
      </c>
      <c r="G19469" s="4">
        <v>0</v>
      </c>
    </row>
    <row r="19470" spans="1:12" x14ac:dyDescent="0.2">
      <c r="A19470">
        <v>2024</v>
      </c>
      <c r="B19470" t="s">
        <v>2551</v>
      </c>
      <c r="C19470" t="s">
        <v>1677</v>
      </c>
      <c r="D19470">
        <v>0</v>
      </c>
      <c r="E19470">
        <v>1223</v>
      </c>
      <c r="F19470">
        <v>0</v>
      </c>
      <c r="G19470" s="4">
        <v>0</v>
      </c>
    </row>
    <row r="19471" spans="1:12" x14ac:dyDescent="0.2">
      <c r="A19471">
        <v>2024</v>
      </c>
      <c r="B19471" t="s">
        <v>2551</v>
      </c>
      <c r="C19471" t="s">
        <v>1651</v>
      </c>
      <c r="D19471">
        <v>385</v>
      </c>
      <c r="E19471">
        <v>0</v>
      </c>
      <c r="F19471">
        <v>0</v>
      </c>
      <c r="G19471" s="4">
        <v>0</v>
      </c>
    </row>
    <row r="19472" spans="1:12" x14ac:dyDescent="0.2">
      <c r="A19472">
        <v>2024</v>
      </c>
      <c r="B19472" t="s">
        <v>2551</v>
      </c>
      <c r="C19472" t="s">
        <v>1643</v>
      </c>
      <c r="D19472" s="4">
        <v>41</v>
      </c>
      <c r="E19472" s="4">
        <v>27</v>
      </c>
      <c r="F19472" s="4">
        <v>21</v>
      </c>
      <c r="G19472" s="4">
        <v>43</v>
      </c>
      <c r="L19472" s="4"/>
    </row>
    <row r="19473" spans="1:7" x14ac:dyDescent="0.2">
      <c r="A19473">
        <v>2024</v>
      </c>
      <c r="B19473" t="s">
        <v>2551</v>
      </c>
      <c r="C19473" t="s">
        <v>2162</v>
      </c>
      <c r="D19473">
        <v>371</v>
      </c>
      <c r="E19473">
        <v>0</v>
      </c>
      <c r="F19473">
        <v>0</v>
      </c>
      <c r="G19473" s="4">
        <v>0</v>
      </c>
    </row>
    <row r="19474" spans="1:7" x14ac:dyDescent="0.2">
      <c r="A19474">
        <v>2024</v>
      </c>
      <c r="B19474" t="s">
        <v>2551</v>
      </c>
      <c r="C19474" t="s">
        <v>508</v>
      </c>
      <c r="D19474">
        <v>0</v>
      </c>
      <c r="E19474">
        <v>378</v>
      </c>
      <c r="F19474">
        <v>0</v>
      </c>
      <c r="G19474" s="4">
        <v>0</v>
      </c>
    </row>
    <row r="19475" spans="1:7" x14ac:dyDescent="0.2">
      <c r="A19475">
        <v>2024</v>
      </c>
      <c r="B19475" t="s">
        <v>2551</v>
      </c>
      <c r="C19475" t="s">
        <v>1843</v>
      </c>
      <c r="D19475">
        <v>0</v>
      </c>
      <c r="E19475">
        <v>286</v>
      </c>
      <c r="F19475">
        <v>0</v>
      </c>
      <c r="G19475" s="4">
        <v>0</v>
      </c>
    </row>
    <row r="19476" spans="1:7" x14ac:dyDescent="0.2">
      <c r="A19476">
        <v>2024</v>
      </c>
      <c r="B19476" t="s">
        <v>2551</v>
      </c>
      <c r="C19476" t="s">
        <v>2166</v>
      </c>
      <c r="D19476">
        <v>0</v>
      </c>
      <c r="E19476">
        <v>468</v>
      </c>
      <c r="F19476">
        <v>0</v>
      </c>
      <c r="G19476" s="4">
        <v>0</v>
      </c>
    </row>
    <row r="19477" spans="1:7" x14ac:dyDescent="0.2">
      <c r="A19477">
        <v>2024</v>
      </c>
      <c r="B19477" t="s">
        <v>2551</v>
      </c>
      <c r="C19477" t="s">
        <v>2177</v>
      </c>
      <c r="D19477">
        <v>439</v>
      </c>
      <c r="E19477">
        <v>0</v>
      </c>
      <c r="F19477">
        <v>0</v>
      </c>
      <c r="G19477" s="4">
        <v>0</v>
      </c>
    </row>
    <row r="19478" spans="1:7" x14ac:dyDescent="0.2">
      <c r="A19478">
        <v>2024</v>
      </c>
      <c r="B19478" t="s">
        <v>2551</v>
      </c>
      <c r="C19478" t="s">
        <v>2195</v>
      </c>
      <c r="D19478">
        <v>0</v>
      </c>
      <c r="E19478">
        <v>101</v>
      </c>
      <c r="F19478">
        <v>0</v>
      </c>
      <c r="G19478" s="4">
        <v>0</v>
      </c>
    </row>
    <row r="19479" spans="1:7" x14ac:dyDescent="0.2">
      <c r="A19479">
        <v>2024</v>
      </c>
      <c r="B19479" t="s">
        <v>2551</v>
      </c>
      <c r="C19479" t="s">
        <v>2199</v>
      </c>
      <c r="D19479">
        <v>138</v>
      </c>
      <c r="E19479">
        <v>0</v>
      </c>
      <c r="F19479">
        <v>0</v>
      </c>
      <c r="G19479" s="4">
        <v>0</v>
      </c>
    </row>
    <row r="19480" spans="1:7" x14ac:dyDescent="0.2">
      <c r="A19480">
        <v>2024</v>
      </c>
      <c r="B19480" t="s">
        <v>2551</v>
      </c>
      <c r="C19480" t="s">
        <v>1423</v>
      </c>
      <c r="D19480">
        <v>262</v>
      </c>
      <c r="E19480">
        <v>0</v>
      </c>
      <c r="F19480">
        <v>0</v>
      </c>
      <c r="G19480" s="4">
        <v>0</v>
      </c>
    </row>
    <row r="19481" spans="1:7" x14ac:dyDescent="0.2">
      <c r="A19481">
        <v>2024</v>
      </c>
      <c r="B19481" t="s">
        <v>2551</v>
      </c>
      <c r="C19481" t="s">
        <v>1241</v>
      </c>
      <c r="D19481">
        <v>0</v>
      </c>
      <c r="E19481">
        <v>168</v>
      </c>
      <c r="F19481">
        <v>0</v>
      </c>
      <c r="G19481" s="4">
        <v>0</v>
      </c>
    </row>
    <row r="19482" spans="1:7" x14ac:dyDescent="0.2">
      <c r="A19482">
        <v>2024</v>
      </c>
      <c r="B19482" t="s">
        <v>2551</v>
      </c>
      <c r="C19482" t="s">
        <v>851</v>
      </c>
      <c r="D19482">
        <v>0</v>
      </c>
      <c r="E19482">
        <v>0</v>
      </c>
      <c r="F19482">
        <v>126</v>
      </c>
      <c r="G19482" s="4">
        <v>0</v>
      </c>
    </row>
    <row r="19483" spans="1:7" x14ac:dyDescent="0.2">
      <c r="A19483">
        <v>2024</v>
      </c>
      <c r="B19483" t="s">
        <v>2551</v>
      </c>
      <c r="C19483" t="s">
        <v>1239</v>
      </c>
      <c r="D19483">
        <v>0</v>
      </c>
      <c r="E19483">
        <v>0</v>
      </c>
      <c r="F19483">
        <v>0</v>
      </c>
      <c r="G19483">
        <v>173</v>
      </c>
    </row>
    <row r="19484" spans="1:7" x14ac:dyDescent="0.2">
      <c r="A19484">
        <v>2024</v>
      </c>
      <c r="B19484" t="s">
        <v>2551</v>
      </c>
      <c r="C19484" t="s">
        <v>200</v>
      </c>
      <c r="D19484">
        <v>127</v>
      </c>
      <c r="E19484">
        <v>0</v>
      </c>
      <c r="F19484">
        <v>0</v>
      </c>
      <c r="G19484" s="4">
        <v>0</v>
      </c>
    </row>
    <row r="19485" spans="1:7" x14ac:dyDescent="0.2">
      <c r="A19485">
        <v>2024</v>
      </c>
      <c r="B19485" t="s">
        <v>2551</v>
      </c>
      <c r="C19485" t="s">
        <v>1856</v>
      </c>
      <c r="D19485">
        <v>0</v>
      </c>
      <c r="E19485">
        <v>70</v>
      </c>
      <c r="F19485">
        <v>0</v>
      </c>
      <c r="G19485" s="4">
        <v>0</v>
      </c>
    </row>
    <row r="19486" spans="1:7" x14ac:dyDescent="0.2">
      <c r="A19486">
        <v>2024</v>
      </c>
      <c r="B19486" t="s">
        <v>2551</v>
      </c>
      <c r="C19486" t="s">
        <v>858</v>
      </c>
      <c r="D19486">
        <v>0</v>
      </c>
      <c r="E19486">
        <v>0</v>
      </c>
      <c r="F19486">
        <v>0</v>
      </c>
      <c r="G19486">
        <v>85</v>
      </c>
    </row>
    <row r="19487" spans="1:7" x14ac:dyDescent="0.2">
      <c r="A19487">
        <v>2024</v>
      </c>
      <c r="B19487" t="s">
        <v>2551</v>
      </c>
      <c r="C19487" t="s">
        <v>391</v>
      </c>
      <c r="D19487">
        <v>61</v>
      </c>
      <c r="E19487">
        <v>0</v>
      </c>
      <c r="F19487">
        <v>0</v>
      </c>
      <c r="G19487" s="4">
        <v>0</v>
      </c>
    </row>
    <row r="19488" spans="1:7" x14ac:dyDescent="0.2">
      <c r="A19488">
        <v>2024</v>
      </c>
      <c r="B19488" t="s">
        <v>2551</v>
      </c>
      <c r="C19488" t="s">
        <v>2210</v>
      </c>
      <c r="D19488">
        <v>0</v>
      </c>
      <c r="E19488">
        <v>0</v>
      </c>
      <c r="F19488">
        <v>46</v>
      </c>
      <c r="G19488" s="4">
        <v>0</v>
      </c>
    </row>
    <row r="19489" spans="1:12" x14ac:dyDescent="0.2">
      <c r="A19489">
        <v>2024</v>
      </c>
      <c r="B19489" t="s">
        <v>2551</v>
      </c>
      <c r="C19489" t="s">
        <v>2198</v>
      </c>
      <c r="D19489">
        <v>0</v>
      </c>
      <c r="E19489">
        <v>127</v>
      </c>
      <c r="F19489">
        <v>0</v>
      </c>
      <c r="G19489" s="4">
        <v>0</v>
      </c>
    </row>
    <row r="19490" spans="1:12" x14ac:dyDescent="0.2">
      <c r="A19490">
        <v>2024</v>
      </c>
      <c r="B19490" t="s">
        <v>2551</v>
      </c>
      <c r="C19490" t="s">
        <v>2197</v>
      </c>
      <c r="D19490" s="4">
        <v>10</v>
      </c>
      <c r="E19490" s="4">
        <v>13</v>
      </c>
      <c r="F19490" s="4">
        <v>10</v>
      </c>
      <c r="G19490" s="4">
        <v>11</v>
      </c>
      <c r="L19490" s="4"/>
    </row>
    <row r="19491" spans="1:12" x14ac:dyDescent="0.2">
      <c r="A19491">
        <v>2024</v>
      </c>
      <c r="B19491" t="s">
        <v>2551</v>
      </c>
      <c r="C19491" t="s">
        <v>2205</v>
      </c>
      <c r="D19491">
        <v>97</v>
      </c>
      <c r="E19491">
        <v>0</v>
      </c>
      <c r="F19491">
        <v>0</v>
      </c>
      <c r="G19491" s="4">
        <v>0</v>
      </c>
    </row>
    <row r="19492" spans="1:12" x14ac:dyDescent="0.2">
      <c r="A19492">
        <v>2024</v>
      </c>
      <c r="B19492" t="s">
        <v>2551</v>
      </c>
      <c r="C19492" t="s">
        <v>935</v>
      </c>
      <c r="D19492">
        <v>0</v>
      </c>
      <c r="E19492">
        <v>0</v>
      </c>
      <c r="F19492">
        <v>0</v>
      </c>
      <c r="G19492" s="4">
        <v>0</v>
      </c>
    </row>
    <row r="19493" spans="1:12" x14ac:dyDescent="0.2">
      <c r="A19493">
        <v>2024</v>
      </c>
      <c r="B19493" t="s">
        <v>2551</v>
      </c>
      <c r="C19493" t="s">
        <v>1109</v>
      </c>
      <c r="D19493">
        <v>265</v>
      </c>
      <c r="E19493">
        <v>0</v>
      </c>
      <c r="F19493">
        <v>0</v>
      </c>
      <c r="G19493" s="4">
        <v>0</v>
      </c>
    </row>
    <row r="19494" spans="1:12" x14ac:dyDescent="0.2">
      <c r="A19494">
        <v>2024</v>
      </c>
      <c r="B19494" t="s">
        <v>2551</v>
      </c>
      <c r="C19494" t="s">
        <v>2023</v>
      </c>
      <c r="D19494" s="4">
        <v>148</v>
      </c>
      <c r="E19494" s="4">
        <v>64</v>
      </c>
      <c r="F19494" s="4">
        <v>160</v>
      </c>
      <c r="G19494" s="4">
        <v>1</v>
      </c>
      <c r="L19494" s="4"/>
    </row>
    <row r="19495" spans="1:12" x14ac:dyDescent="0.2">
      <c r="A19495">
        <v>2024</v>
      </c>
      <c r="B19495" t="s">
        <v>2551</v>
      </c>
      <c r="C19495" t="s">
        <v>233</v>
      </c>
      <c r="D19495" s="4">
        <v>21</v>
      </c>
      <c r="E19495" s="4">
        <v>106</v>
      </c>
      <c r="F19495" s="4">
        <v>21</v>
      </c>
      <c r="G19495" s="4">
        <v>16</v>
      </c>
      <c r="L19495" s="4"/>
    </row>
    <row r="19496" spans="1:12" x14ac:dyDescent="0.2">
      <c r="A19496">
        <v>2024</v>
      </c>
      <c r="B19496" t="s">
        <v>2551</v>
      </c>
      <c r="C19496" t="s">
        <v>2246</v>
      </c>
      <c r="D19496" s="4">
        <v>68</v>
      </c>
      <c r="E19496" s="4">
        <v>111</v>
      </c>
      <c r="F19496" s="4">
        <v>74</v>
      </c>
      <c r="G19496" s="4">
        <v>46</v>
      </c>
      <c r="L19496" s="4"/>
    </row>
    <row r="19497" spans="1:12" x14ac:dyDescent="0.2">
      <c r="A19497">
        <v>2024</v>
      </c>
      <c r="B19497" t="s">
        <v>2551</v>
      </c>
      <c r="C19497" t="s">
        <v>1721</v>
      </c>
      <c r="D19497">
        <v>308</v>
      </c>
      <c r="E19497" s="4">
        <v>0</v>
      </c>
      <c r="F19497" s="4">
        <v>0</v>
      </c>
      <c r="G19497" s="4">
        <v>0</v>
      </c>
    </row>
    <row r="19498" spans="1:12" x14ac:dyDescent="0.2">
      <c r="A19498">
        <v>2024</v>
      </c>
      <c r="B19498" t="s">
        <v>2551</v>
      </c>
      <c r="C19498" t="s">
        <v>727</v>
      </c>
      <c r="D19498">
        <v>0</v>
      </c>
      <c r="E19498" s="4">
        <v>0</v>
      </c>
      <c r="F19498" s="4">
        <v>0</v>
      </c>
      <c r="G19498" s="4">
        <v>0</v>
      </c>
    </row>
    <row r="19499" spans="1:12" x14ac:dyDescent="0.2">
      <c r="A19499">
        <v>2024</v>
      </c>
      <c r="B19499" t="s">
        <v>2551</v>
      </c>
      <c r="C19499" t="s">
        <v>738</v>
      </c>
      <c r="D19499" s="4">
        <v>0</v>
      </c>
      <c r="E19499" s="4">
        <v>0</v>
      </c>
      <c r="F19499" s="4">
        <v>0</v>
      </c>
      <c r="G19499">
        <v>4</v>
      </c>
    </row>
    <row r="19500" spans="1:12" x14ac:dyDescent="0.2">
      <c r="A19500">
        <v>2024</v>
      </c>
      <c r="B19500" t="s">
        <v>2551</v>
      </c>
      <c r="C19500" t="s">
        <v>741</v>
      </c>
      <c r="D19500" s="4">
        <v>1</v>
      </c>
      <c r="E19500" s="4">
        <v>1</v>
      </c>
      <c r="F19500" s="4">
        <v>1</v>
      </c>
      <c r="G19500" s="4">
        <v>1</v>
      </c>
      <c r="L19500" s="4"/>
    </row>
    <row r="19501" spans="1:12" x14ac:dyDescent="0.2">
      <c r="A19501">
        <v>2024</v>
      </c>
      <c r="B19501" t="s">
        <v>2551</v>
      </c>
      <c r="C19501" t="s">
        <v>745</v>
      </c>
      <c r="D19501">
        <v>2</v>
      </c>
      <c r="E19501" s="4">
        <v>0</v>
      </c>
      <c r="F19501" s="4">
        <v>0</v>
      </c>
      <c r="G19501" s="4">
        <v>0</v>
      </c>
    </row>
    <row r="19502" spans="1:12" x14ac:dyDescent="0.2">
      <c r="A19502">
        <v>2024</v>
      </c>
      <c r="B19502" t="s">
        <v>2551</v>
      </c>
      <c r="C19502" t="s">
        <v>726</v>
      </c>
      <c r="D19502">
        <v>0</v>
      </c>
      <c r="E19502">
        <v>6</v>
      </c>
      <c r="F19502" s="4">
        <v>0</v>
      </c>
      <c r="G19502" s="4">
        <v>0</v>
      </c>
    </row>
    <row r="19503" spans="1:12" x14ac:dyDescent="0.2">
      <c r="A19503">
        <v>2024</v>
      </c>
      <c r="B19503" t="s">
        <v>2551</v>
      </c>
      <c r="C19503" t="s">
        <v>782</v>
      </c>
      <c r="D19503" s="4">
        <v>2</v>
      </c>
      <c r="E19503" s="4">
        <v>1</v>
      </c>
      <c r="F19503" s="4">
        <v>1</v>
      </c>
      <c r="G19503" s="4">
        <v>0</v>
      </c>
      <c r="L19503" s="4"/>
    </row>
    <row r="19504" spans="1:12" x14ac:dyDescent="0.2">
      <c r="A19504">
        <v>2024</v>
      </c>
      <c r="B19504" t="s">
        <v>2551</v>
      </c>
      <c r="C19504" t="s">
        <v>781</v>
      </c>
      <c r="D19504">
        <v>4</v>
      </c>
      <c r="E19504" s="4">
        <v>0</v>
      </c>
      <c r="F19504" s="4">
        <v>0</v>
      </c>
      <c r="G19504" s="4">
        <v>0</v>
      </c>
    </row>
    <row r="19505" spans="1:12" x14ac:dyDescent="0.2">
      <c r="A19505">
        <v>2024</v>
      </c>
      <c r="B19505" t="s">
        <v>2551</v>
      </c>
      <c r="C19505" t="s">
        <v>756</v>
      </c>
      <c r="D19505" s="4">
        <v>2</v>
      </c>
      <c r="E19505" s="4">
        <v>2</v>
      </c>
      <c r="F19505" s="4">
        <v>1</v>
      </c>
      <c r="G19505" s="4">
        <v>1</v>
      </c>
      <c r="L19505" s="4"/>
    </row>
    <row r="19506" spans="1:12" x14ac:dyDescent="0.2">
      <c r="A19506">
        <v>2024</v>
      </c>
      <c r="B19506" t="s">
        <v>2551</v>
      </c>
      <c r="C19506" t="s">
        <v>619</v>
      </c>
      <c r="D19506">
        <v>5</v>
      </c>
      <c r="E19506" s="4">
        <v>0</v>
      </c>
      <c r="F19506" s="4">
        <v>0</v>
      </c>
      <c r="G19506" s="4">
        <v>0</v>
      </c>
    </row>
    <row r="19507" spans="1:12" x14ac:dyDescent="0.2">
      <c r="A19507">
        <v>2024</v>
      </c>
      <c r="B19507" t="s">
        <v>2551</v>
      </c>
      <c r="C19507" t="s">
        <v>1233</v>
      </c>
      <c r="D19507">
        <v>6</v>
      </c>
      <c r="E19507" s="4">
        <v>0</v>
      </c>
      <c r="F19507" s="4">
        <v>0</v>
      </c>
      <c r="G19507" s="4">
        <v>0</v>
      </c>
    </row>
    <row r="19508" spans="1:12" x14ac:dyDescent="0.2">
      <c r="A19508">
        <v>2024</v>
      </c>
      <c r="B19508" t="s">
        <v>2551</v>
      </c>
      <c r="C19508" t="s">
        <v>193</v>
      </c>
      <c r="D19508">
        <v>0</v>
      </c>
      <c r="E19508" s="4">
        <v>0</v>
      </c>
      <c r="F19508">
        <v>9</v>
      </c>
      <c r="G19508" s="4">
        <v>0</v>
      </c>
    </row>
    <row r="19509" spans="1:12" x14ac:dyDescent="0.2">
      <c r="A19509">
        <v>2024</v>
      </c>
      <c r="B19509" t="s">
        <v>2551</v>
      </c>
      <c r="C19509" t="s">
        <v>191</v>
      </c>
      <c r="D19509" s="4">
        <v>2</v>
      </c>
      <c r="E19509" s="4">
        <v>1</v>
      </c>
      <c r="F19509" s="4">
        <v>3</v>
      </c>
      <c r="G19509" s="4">
        <v>2</v>
      </c>
      <c r="L19509" s="4"/>
    </row>
    <row r="19510" spans="1:12" x14ac:dyDescent="0.2">
      <c r="A19510">
        <v>2024</v>
      </c>
      <c r="B19510" t="s">
        <v>2551</v>
      </c>
      <c r="C19510" t="s">
        <v>189</v>
      </c>
      <c r="D19510">
        <v>0</v>
      </c>
      <c r="E19510" s="4">
        <v>0</v>
      </c>
      <c r="F19510" s="4">
        <v>0</v>
      </c>
      <c r="G19510">
        <v>11</v>
      </c>
    </row>
    <row r="19511" spans="1:12" x14ac:dyDescent="0.2">
      <c r="A19511">
        <v>2024</v>
      </c>
      <c r="B19511" t="s">
        <v>2551</v>
      </c>
      <c r="C19511" t="s">
        <v>626</v>
      </c>
      <c r="D19511">
        <v>0</v>
      </c>
      <c r="E19511" s="4">
        <v>0</v>
      </c>
      <c r="F19511">
        <v>9</v>
      </c>
      <c r="G19511" s="4">
        <v>0</v>
      </c>
    </row>
    <row r="19512" spans="1:12" x14ac:dyDescent="0.2">
      <c r="A19512">
        <v>2024</v>
      </c>
      <c r="B19512" t="s">
        <v>2551</v>
      </c>
      <c r="C19512" t="s">
        <v>1087</v>
      </c>
      <c r="D19512">
        <v>5</v>
      </c>
      <c r="E19512" s="4">
        <v>0</v>
      </c>
      <c r="F19512" s="4">
        <v>0</v>
      </c>
      <c r="G19512" s="4">
        <v>0</v>
      </c>
    </row>
    <row r="19513" spans="1:12" x14ac:dyDescent="0.2">
      <c r="A19513">
        <v>2024</v>
      </c>
      <c r="B19513" t="s">
        <v>2551</v>
      </c>
      <c r="C19513" t="s">
        <v>2011</v>
      </c>
      <c r="D19513">
        <v>0</v>
      </c>
      <c r="E19513">
        <v>75</v>
      </c>
      <c r="F19513" s="4">
        <v>0</v>
      </c>
      <c r="G19513" s="4">
        <v>0</v>
      </c>
    </row>
    <row r="19514" spans="1:12" x14ac:dyDescent="0.2">
      <c r="A19514">
        <v>2024</v>
      </c>
      <c r="B19514" t="s">
        <v>2551</v>
      </c>
      <c r="C19514" t="s">
        <v>576</v>
      </c>
      <c r="D19514">
        <v>0</v>
      </c>
      <c r="E19514">
        <v>0</v>
      </c>
      <c r="F19514" s="4">
        <v>0</v>
      </c>
      <c r="G19514" s="4">
        <v>0</v>
      </c>
    </row>
    <row r="19515" spans="1:12" x14ac:dyDescent="0.2">
      <c r="A19515">
        <v>2024</v>
      </c>
      <c r="B19515" t="s">
        <v>2551</v>
      </c>
      <c r="C19515" t="s">
        <v>1960</v>
      </c>
      <c r="D19515">
        <v>0</v>
      </c>
      <c r="E19515" s="4">
        <v>0</v>
      </c>
      <c r="F19515">
        <v>66</v>
      </c>
      <c r="G19515" s="4">
        <v>0</v>
      </c>
    </row>
    <row r="19516" spans="1:12" x14ac:dyDescent="0.2">
      <c r="A19516">
        <v>2024</v>
      </c>
      <c r="B19516" t="s">
        <v>2551</v>
      </c>
      <c r="C19516" t="s">
        <v>1962</v>
      </c>
      <c r="D19516">
        <v>88</v>
      </c>
      <c r="E19516" s="4">
        <v>0</v>
      </c>
      <c r="F19516" s="4">
        <v>0</v>
      </c>
      <c r="G19516" s="4">
        <v>0</v>
      </c>
    </row>
    <row r="19517" spans="1:12" x14ac:dyDescent="0.2">
      <c r="A19517">
        <v>2024</v>
      </c>
      <c r="B19517" t="s">
        <v>2551</v>
      </c>
      <c r="C19517" t="s">
        <v>1959</v>
      </c>
      <c r="D19517">
        <v>125</v>
      </c>
      <c r="E19517" s="4">
        <v>0</v>
      </c>
      <c r="F19517" s="4">
        <v>0</v>
      </c>
      <c r="G19517" s="4">
        <v>0</v>
      </c>
    </row>
    <row r="19518" spans="1:12" x14ac:dyDescent="0.2">
      <c r="A19518">
        <v>2024</v>
      </c>
      <c r="B19518" t="s">
        <v>2551</v>
      </c>
      <c r="C19518" t="s">
        <v>1961</v>
      </c>
      <c r="D19518">
        <v>110</v>
      </c>
      <c r="E19518" s="4">
        <v>0</v>
      </c>
      <c r="F19518" s="4">
        <v>0</v>
      </c>
      <c r="G19518" s="4">
        <v>0</v>
      </c>
    </row>
    <row r="19519" spans="1:12" x14ac:dyDescent="0.2">
      <c r="A19519">
        <v>2024</v>
      </c>
      <c r="B19519" t="s">
        <v>2551</v>
      </c>
      <c r="C19519" t="s">
        <v>2019</v>
      </c>
      <c r="D19519" s="4">
        <v>0</v>
      </c>
      <c r="E19519" s="4">
        <v>14</v>
      </c>
      <c r="F19519" s="4">
        <v>11</v>
      </c>
      <c r="G19519" s="4">
        <v>8</v>
      </c>
      <c r="L19519" s="4"/>
    </row>
    <row r="19520" spans="1:12" x14ac:dyDescent="0.2">
      <c r="A19520">
        <v>2024</v>
      </c>
      <c r="B19520" t="s">
        <v>2551</v>
      </c>
      <c r="C19520" t="s">
        <v>751</v>
      </c>
      <c r="D19520">
        <v>54</v>
      </c>
      <c r="E19520" s="4">
        <v>0</v>
      </c>
      <c r="F19520" s="4">
        <v>0</v>
      </c>
      <c r="G19520" s="4">
        <v>0</v>
      </c>
    </row>
    <row r="19521" spans="1:12" x14ac:dyDescent="0.2">
      <c r="A19521">
        <v>2024</v>
      </c>
      <c r="B19521" t="s">
        <v>2551</v>
      </c>
      <c r="C19521" t="s">
        <v>1812</v>
      </c>
      <c r="D19521">
        <v>58</v>
      </c>
      <c r="E19521" s="4">
        <v>0</v>
      </c>
      <c r="F19521" s="4">
        <v>0</v>
      </c>
      <c r="G19521" s="4">
        <v>0</v>
      </c>
    </row>
    <row r="19522" spans="1:12" x14ac:dyDescent="0.2">
      <c r="A19522">
        <v>2024</v>
      </c>
      <c r="B19522" t="s">
        <v>2551</v>
      </c>
      <c r="C19522" t="s">
        <v>2235</v>
      </c>
      <c r="D19522">
        <v>0</v>
      </c>
      <c r="E19522" s="4">
        <v>0</v>
      </c>
      <c r="F19522">
        <v>1613</v>
      </c>
      <c r="G19522" s="4">
        <v>0</v>
      </c>
    </row>
    <row r="19523" spans="1:12" x14ac:dyDescent="0.2">
      <c r="A19523">
        <v>2024</v>
      </c>
      <c r="B19523" t="s">
        <v>2551</v>
      </c>
      <c r="C19523" t="s">
        <v>2234</v>
      </c>
      <c r="D19523">
        <v>363</v>
      </c>
      <c r="E19523" s="4">
        <v>0</v>
      </c>
      <c r="F19523" s="4">
        <v>0</v>
      </c>
      <c r="G19523" s="4">
        <v>0</v>
      </c>
    </row>
    <row r="19524" spans="1:12" x14ac:dyDescent="0.2">
      <c r="A19524">
        <v>2024</v>
      </c>
      <c r="B19524" t="s">
        <v>2551</v>
      </c>
      <c r="C19524" t="s">
        <v>467</v>
      </c>
      <c r="D19524">
        <v>0</v>
      </c>
      <c r="E19524">
        <v>273</v>
      </c>
      <c r="F19524" s="4">
        <v>0</v>
      </c>
      <c r="G19524" s="4">
        <v>0</v>
      </c>
    </row>
    <row r="19525" spans="1:12" x14ac:dyDescent="0.2">
      <c r="A19525">
        <v>2024</v>
      </c>
      <c r="B19525" t="s">
        <v>2551</v>
      </c>
      <c r="C19525" t="s">
        <v>1679</v>
      </c>
      <c r="D19525">
        <v>0</v>
      </c>
      <c r="E19525" s="4">
        <v>0</v>
      </c>
      <c r="F19525">
        <v>393</v>
      </c>
      <c r="G19525" s="4">
        <v>0</v>
      </c>
    </row>
    <row r="19526" spans="1:12" x14ac:dyDescent="0.2">
      <c r="A19526">
        <v>2024</v>
      </c>
      <c r="B19526" t="s">
        <v>2551</v>
      </c>
      <c r="C19526" t="s">
        <v>2236</v>
      </c>
      <c r="D19526">
        <v>0</v>
      </c>
      <c r="E19526" s="4">
        <v>0</v>
      </c>
      <c r="F19526" s="4">
        <v>0</v>
      </c>
      <c r="G19526">
        <v>534</v>
      </c>
    </row>
    <row r="19527" spans="1:12" x14ac:dyDescent="0.2">
      <c r="A19527">
        <v>2024</v>
      </c>
      <c r="B19527" t="s">
        <v>2551</v>
      </c>
      <c r="C19527" t="s">
        <v>2400</v>
      </c>
      <c r="D19527">
        <v>0</v>
      </c>
      <c r="E19527" s="4">
        <v>0</v>
      </c>
      <c r="F19527">
        <v>581</v>
      </c>
      <c r="G19527" s="4">
        <v>0</v>
      </c>
    </row>
    <row r="19528" spans="1:12" x14ac:dyDescent="0.2">
      <c r="A19528">
        <v>2024</v>
      </c>
      <c r="B19528" t="s">
        <v>2551</v>
      </c>
      <c r="C19528" t="s">
        <v>2399</v>
      </c>
      <c r="D19528">
        <v>0</v>
      </c>
      <c r="E19528" s="4">
        <v>0</v>
      </c>
      <c r="F19528">
        <v>247</v>
      </c>
      <c r="G19528" s="4">
        <v>0</v>
      </c>
    </row>
    <row r="19529" spans="1:12" x14ac:dyDescent="0.2">
      <c r="A19529">
        <v>2024</v>
      </c>
      <c r="B19529" t="s">
        <v>2551</v>
      </c>
      <c r="C19529" t="s">
        <v>770</v>
      </c>
      <c r="D19529" s="4">
        <v>6</v>
      </c>
      <c r="E19529" s="4">
        <v>5</v>
      </c>
      <c r="F19529" s="4">
        <v>26</v>
      </c>
      <c r="G19529" s="4">
        <v>32</v>
      </c>
      <c r="L19529" s="4"/>
    </row>
    <row r="19530" spans="1:12" x14ac:dyDescent="0.2">
      <c r="A19530">
        <v>2024</v>
      </c>
      <c r="B19530" t="s">
        <v>2551</v>
      </c>
      <c r="C19530" t="s">
        <v>773</v>
      </c>
      <c r="D19530">
        <v>41</v>
      </c>
      <c r="E19530" s="4">
        <v>0</v>
      </c>
      <c r="F19530">
        <v>0</v>
      </c>
      <c r="G19530" s="4">
        <v>0</v>
      </c>
    </row>
    <row r="19531" spans="1:12" x14ac:dyDescent="0.2">
      <c r="A19531">
        <v>2024</v>
      </c>
      <c r="B19531" t="s">
        <v>2551</v>
      </c>
      <c r="C19531" t="s">
        <v>2222</v>
      </c>
      <c r="D19531" s="4">
        <v>14</v>
      </c>
      <c r="E19531" s="4">
        <v>9</v>
      </c>
      <c r="F19531" s="4">
        <v>1</v>
      </c>
      <c r="G19531" s="4">
        <v>16</v>
      </c>
      <c r="L19531" s="4"/>
    </row>
    <row r="19532" spans="1:12" x14ac:dyDescent="0.2">
      <c r="A19532">
        <v>2024</v>
      </c>
      <c r="B19532" t="s">
        <v>2551</v>
      </c>
      <c r="C19532" t="s">
        <v>134</v>
      </c>
      <c r="D19532" s="4">
        <v>31</v>
      </c>
      <c r="E19532" s="4">
        <v>33</v>
      </c>
      <c r="F19532" s="4">
        <v>9</v>
      </c>
      <c r="G19532" s="4">
        <v>1</v>
      </c>
      <c r="L19532" s="4"/>
    </row>
    <row r="19533" spans="1:12" x14ac:dyDescent="0.2">
      <c r="A19533">
        <v>2024</v>
      </c>
      <c r="B19533" t="s">
        <v>2551</v>
      </c>
      <c r="C19533" t="s">
        <v>546</v>
      </c>
      <c r="D19533" s="4">
        <v>0</v>
      </c>
      <c r="E19533">
        <v>157</v>
      </c>
      <c r="F19533" s="4">
        <v>0</v>
      </c>
      <c r="G19533" s="4">
        <v>0</v>
      </c>
    </row>
    <row r="19534" spans="1:12" x14ac:dyDescent="0.2">
      <c r="A19534">
        <v>2024</v>
      </c>
      <c r="B19534" t="s">
        <v>2551</v>
      </c>
      <c r="C19534" t="s">
        <v>1360</v>
      </c>
      <c r="D19534">
        <v>109</v>
      </c>
      <c r="E19534" s="4">
        <v>0</v>
      </c>
      <c r="F19534" s="4">
        <v>0</v>
      </c>
      <c r="G19534" s="4">
        <v>0</v>
      </c>
    </row>
    <row r="19535" spans="1:12" x14ac:dyDescent="0.2">
      <c r="A19535">
        <v>2024</v>
      </c>
      <c r="B19535" t="s">
        <v>2551</v>
      </c>
      <c r="C19535" t="s">
        <v>1550</v>
      </c>
      <c r="D19535" s="4">
        <v>0</v>
      </c>
      <c r="E19535" s="4">
        <v>0</v>
      </c>
      <c r="F19535">
        <v>202</v>
      </c>
      <c r="G19535" s="4">
        <v>0</v>
      </c>
    </row>
    <row r="19536" spans="1:12" x14ac:dyDescent="0.2">
      <c r="A19536">
        <v>2024</v>
      </c>
      <c r="B19536" t="s">
        <v>2551</v>
      </c>
      <c r="C19536" t="s">
        <v>2221</v>
      </c>
      <c r="D19536" s="4">
        <v>0</v>
      </c>
      <c r="E19536">
        <v>85</v>
      </c>
      <c r="F19536" s="4">
        <v>0</v>
      </c>
      <c r="G19536" s="4">
        <v>0</v>
      </c>
    </row>
    <row r="19537" spans="1:12" x14ac:dyDescent="0.2">
      <c r="A19537">
        <v>2024</v>
      </c>
      <c r="B19537" t="s">
        <v>2551</v>
      </c>
      <c r="C19537" t="s">
        <v>302</v>
      </c>
      <c r="D19537">
        <v>128</v>
      </c>
      <c r="E19537" s="4">
        <v>0</v>
      </c>
      <c r="F19537" s="4">
        <v>0</v>
      </c>
      <c r="G19537" s="4">
        <v>0</v>
      </c>
    </row>
    <row r="19538" spans="1:12" x14ac:dyDescent="0.2">
      <c r="A19538">
        <v>2024</v>
      </c>
      <c r="B19538" t="s">
        <v>2551</v>
      </c>
      <c r="C19538" t="s">
        <v>775</v>
      </c>
      <c r="D19538" s="4">
        <v>0</v>
      </c>
      <c r="E19538" s="4">
        <v>0</v>
      </c>
      <c r="F19538">
        <v>0</v>
      </c>
      <c r="G19538" s="4">
        <v>0</v>
      </c>
    </row>
    <row r="19539" spans="1:12" x14ac:dyDescent="0.2">
      <c r="A19539">
        <v>2024</v>
      </c>
      <c r="B19539" t="s">
        <v>2551</v>
      </c>
      <c r="C19539" t="s">
        <v>856</v>
      </c>
      <c r="D19539">
        <v>151</v>
      </c>
      <c r="E19539" s="4">
        <v>0</v>
      </c>
      <c r="F19539" s="4">
        <v>0</v>
      </c>
      <c r="G19539" s="4">
        <v>0</v>
      </c>
    </row>
    <row r="19540" spans="1:12" x14ac:dyDescent="0.2">
      <c r="A19540">
        <v>2024</v>
      </c>
      <c r="B19540" t="s">
        <v>2551</v>
      </c>
      <c r="C19540" t="s">
        <v>2207</v>
      </c>
      <c r="D19540" s="4">
        <v>0</v>
      </c>
      <c r="E19540" s="4">
        <v>0</v>
      </c>
      <c r="F19540">
        <v>32</v>
      </c>
      <c r="G19540" s="4">
        <v>0</v>
      </c>
    </row>
    <row r="19541" spans="1:12" x14ac:dyDescent="0.2">
      <c r="A19541">
        <v>2024</v>
      </c>
      <c r="B19541" t="s">
        <v>2551</v>
      </c>
      <c r="C19541" t="s">
        <v>1740</v>
      </c>
      <c r="D19541">
        <v>41</v>
      </c>
      <c r="E19541" s="4">
        <v>0</v>
      </c>
      <c r="F19541" s="4">
        <v>0</v>
      </c>
      <c r="G19541" s="4">
        <v>0</v>
      </c>
    </row>
    <row r="19542" spans="1:12" x14ac:dyDescent="0.2">
      <c r="A19542">
        <v>2024</v>
      </c>
      <c r="B19542" t="s">
        <v>2551</v>
      </c>
      <c r="C19542" t="s">
        <v>2201</v>
      </c>
      <c r="D19542" s="4">
        <v>0</v>
      </c>
      <c r="E19542" s="4">
        <v>0</v>
      </c>
      <c r="F19542">
        <v>0</v>
      </c>
      <c r="G19542">
        <v>109</v>
      </c>
    </row>
    <row r="19543" spans="1:12" x14ac:dyDescent="0.2">
      <c r="A19543">
        <v>2024</v>
      </c>
      <c r="B19543" t="s">
        <v>2551</v>
      </c>
      <c r="C19543" t="s">
        <v>2101</v>
      </c>
      <c r="D19543">
        <v>71</v>
      </c>
      <c r="E19543" s="4">
        <v>0</v>
      </c>
      <c r="F19543" s="4">
        <v>0</v>
      </c>
      <c r="G19543" s="4">
        <v>0</v>
      </c>
    </row>
    <row r="19544" spans="1:12" x14ac:dyDescent="0.2">
      <c r="A19544">
        <v>2024</v>
      </c>
      <c r="B19544" t="s">
        <v>2551</v>
      </c>
      <c r="C19544" t="s">
        <v>2006</v>
      </c>
      <c r="D19544" s="4">
        <v>25</v>
      </c>
      <c r="E19544" s="4">
        <v>30</v>
      </c>
      <c r="F19544" s="4">
        <v>31</v>
      </c>
      <c r="G19544" s="4">
        <v>41</v>
      </c>
      <c r="L19544" s="4"/>
    </row>
    <row r="19545" spans="1:12" x14ac:dyDescent="0.2">
      <c r="A19545">
        <v>2024</v>
      </c>
      <c r="B19545" t="s">
        <v>2551</v>
      </c>
      <c r="C19545" t="s">
        <v>1990</v>
      </c>
      <c r="D19545">
        <v>0</v>
      </c>
      <c r="E19545" s="4">
        <v>0</v>
      </c>
      <c r="F19545">
        <v>65</v>
      </c>
      <c r="G19545" s="4">
        <v>0</v>
      </c>
    </row>
    <row r="19546" spans="1:12" x14ac:dyDescent="0.2">
      <c r="A19546">
        <v>2024</v>
      </c>
      <c r="B19546" t="s">
        <v>2551</v>
      </c>
      <c r="C19546" t="s">
        <v>1992</v>
      </c>
      <c r="D19546" s="4">
        <v>0</v>
      </c>
      <c r="E19546" s="4">
        <v>0</v>
      </c>
      <c r="F19546">
        <v>61</v>
      </c>
      <c r="G19546" s="4">
        <v>0</v>
      </c>
    </row>
    <row r="19547" spans="1:12" x14ac:dyDescent="0.2">
      <c r="A19547">
        <v>2024</v>
      </c>
      <c r="B19547" t="s">
        <v>2551</v>
      </c>
      <c r="C19547" t="s">
        <v>2155</v>
      </c>
      <c r="D19547">
        <v>233</v>
      </c>
      <c r="E19547" s="4">
        <v>0</v>
      </c>
      <c r="F19547">
        <v>0</v>
      </c>
      <c r="G19547" s="4">
        <v>0</v>
      </c>
    </row>
    <row r="19548" spans="1:12" x14ac:dyDescent="0.2">
      <c r="A19548">
        <v>2024</v>
      </c>
      <c r="B19548" t="s">
        <v>2551</v>
      </c>
      <c r="C19548" t="s">
        <v>1844</v>
      </c>
      <c r="D19548" s="4">
        <v>0</v>
      </c>
      <c r="E19548">
        <v>142</v>
      </c>
      <c r="F19548">
        <v>0</v>
      </c>
      <c r="G19548" s="4">
        <v>0</v>
      </c>
    </row>
    <row r="19549" spans="1:12" x14ac:dyDescent="0.2">
      <c r="A19549">
        <v>2024</v>
      </c>
      <c r="B19549" t="s">
        <v>2551</v>
      </c>
      <c r="C19549" t="s">
        <v>486</v>
      </c>
      <c r="D19549">
        <v>111</v>
      </c>
      <c r="E19549" s="4">
        <v>0</v>
      </c>
      <c r="F19549">
        <v>0</v>
      </c>
      <c r="G19549" s="4">
        <v>0</v>
      </c>
    </row>
    <row r="19550" spans="1:12" x14ac:dyDescent="0.2">
      <c r="A19550">
        <v>2024</v>
      </c>
      <c r="B19550" t="s">
        <v>2551</v>
      </c>
      <c r="C19550" t="s">
        <v>2159</v>
      </c>
      <c r="D19550" s="4">
        <v>0</v>
      </c>
      <c r="E19550" s="4">
        <v>0</v>
      </c>
      <c r="F19550">
        <v>0</v>
      </c>
      <c r="G19550">
        <v>46</v>
      </c>
    </row>
    <row r="19551" spans="1:12" x14ac:dyDescent="0.2">
      <c r="A19551">
        <v>2024</v>
      </c>
      <c r="B19551" t="s">
        <v>2551</v>
      </c>
      <c r="C19551" t="s">
        <v>2163</v>
      </c>
      <c r="D19551">
        <v>0</v>
      </c>
      <c r="E19551" s="4">
        <v>0</v>
      </c>
      <c r="F19551">
        <v>83</v>
      </c>
      <c r="G19551" s="4">
        <v>0</v>
      </c>
    </row>
    <row r="19552" spans="1:12" x14ac:dyDescent="0.2">
      <c r="A19552">
        <v>2024</v>
      </c>
      <c r="B19552" t="s">
        <v>2551</v>
      </c>
      <c r="C19552" t="s">
        <v>374</v>
      </c>
      <c r="D19552" s="4">
        <v>0</v>
      </c>
      <c r="E19552" s="4">
        <v>0</v>
      </c>
      <c r="F19552">
        <v>22</v>
      </c>
      <c r="G19552" s="4">
        <v>0</v>
      </c>
    </row>
    <row r="19553" spans="1:12" x14ac:dyDescent="0.2">
      <c r="A19553">
        <v>2024</v>
      </c>
      <c r="B19553" t="s">
        <v>2551</v>
      </c>
      <c r="C19553" t="s">
        <v>1129</v>
      </c>
      <c r="D19553">
        <v>0</v>
      </c>
      <c r="E19553">
        <v>31</v>
      </c>
      <c r="F19553">
        <v>0</v>
      </c>
      <c r="G19553" s="4">
        <v>0</v>
      </c>
    </row>
    <row r="19554" spans="1:12" x14ac:dyDescent="0.2">
      <c r="A19554">
        <v>2024</v>
      </c>
      <c r="B19554" t="s">
        <v>2551</v>
      </c>
      <c r="C19554" t="s">
        <v>373</v>
      </c>
      <c r="D19554" s="4">
        <v>0</v>
      </c>
      <c r="E19554" s="4">
        <v>0</v>
      </c>
      <c r="F19554">
        <v>0</v>
      </c>
      <c r="G19554">
        <v>31</v>
      </c>
    </row>
    <row r="19555" spans="1:12" x14ac:dyDescent="0.2">
      <c r="A19555">
        <v>2024</v>
      </c>
      <c r="B19555" t="s">
        <v>2551</v>
      </c>
      <c r="C19555" t="s">
        <v>2330</v>
      </c>
      <c r="D19555">
        <v>0</v>
      </c>
      <c r="E19555">
        <v>10</v>
      </c>
      <c r="F19555">
        <v>0</v>
      </c>
      <c r="G19555" s="4">
        <v>0</v>
      </c>
    </row>
    <row r="19556" spans="1:12" x14ac:dyDescent="0.2">
      <c r="A19556">
        <v>2024</v>
      </c>
      <c r="B19556" t="s">
        <v>2551</v>
      </c>
      <c r="C19556" t="s">
        <v>1511</v>
      </c>
      <c r="D19556">
        <v>20</v>
      </c>
      <c r="E19556" s="4">
        <v>0</v>
      </c>
      <c r="F19556">
        <v>0</v>
      </c>
      <c r="G19556" s="4">
        <v>0</v>
      </c>
    </row>
    <row r="19557" spans="1:12" x14ac:dyDescent="0.2">
      <c r="A19557">
        <v>2024</v>
      </c>
      <c r="B19557" t="s">
        <v>2551</v>
      </c>
      <c r="C19557" t="s">
        <v>2037</v>
      </c>
      <c r="D19557">
        <v>114</v>
      </c>
      <c r="E19557">
        <v>0</v>
      </c>
      <c r="F19557">
        <v>0</v>
      </c>
      <c r="G19557" s="4">
        <v>0</v>
      </c>
    </row>
    <row r="19558" spans="1:12" x14ac:dyDescent="0.2">
      <c r="A19558">
        <v>2024</v>
      </c>
      <c r="B19558" t="s">
        <v>2551</v>
      </c>
      <c r="C19558" t="s">
        <v>1853</v>
      </c>
      <c r="D19558">
        <v>0</v>
      </c>
      <c r="E19558">
        <v>457</v>
      </c>
      <c r="F19558">
        <v>0</v>
      </c>
      <c r="G19558" s="4">
        <v>0</v>
      </c>
    </row>
    <row r="19559" spans="1:12" x14ac:dyDescent="0.2">
      <c r="A19559">
        <v>2024</v>
      </c>
      <c r="B19559" t="s">
        <v>2551</v>
      </c>
      <c r="C19559" t="s">
        <v>2311</v>
      </c>
      <c r="D19559" s="4">
        <v>14</v>
      </c>
      <c r="E19559" s="4">
        <v>15</v>
      </c>
      <c r="F19559" s="4">
        <v>37</v>
      </c>
      <c r="G19559" s="4">
        <v>3</v>
      </c>
      <c r="L19559" s="4"/>
    </row>
    <row r="19560" spans="1:12" x14ac:dyDescent="0.2">
      <c r="A19560">
        <v>2024</v>
      </c>
      <c r="B19560" t="s">
        <v>2551</v>
      </c>
      <c r="C19560" t="s">
        <v>711</v>
      </c>
      <c r="D19560" s="4">
        <v>24</v>
      </c>
      <c r="E19560" s="4">
        <v>2</v>
      </c>
      <c r="F19560" s="4">
        <v>28</v>
      </c>
      <c r="G19560" s="4">
        <v>8</v>
      </c>
      <c r="L19560" s="4"/>
    </row>
    <row r="19561" spans="1:12" x14ac:dyDescent="0.2">
      <c r="A19561">
        <v>2024</v>
      </c>
      <c r="B19561" t="s">
        <v>2551</v>
      </c>
      <c r="C19561" t="s">
        <v>1369</v>
      </c>
      <c r="D19561">
        <v>0</v>
      </c>
      <c r="E19561" s="4">
        <v>0</v>
      </c>
      <c r="F19561">
        <v>75</v>
      </c>
      <c r="G19561" s="4">
        <v>0</v>
      </c>
    </row>
    <row r="19562" spans="1:12" x14ac:dyDescent="0.2">
      <c r="A19562">
        <v>2024</v>
      </c>
      <c r="B19562" t="s">
        <v>2551</v>
      </c>
      <c r="C19562" t="s">
        <v>101</v>
      </c>
      <c r="D19562">
        <v>0</v>
      </c>
      <c r="E19562" s="4">
        <v>0</v>
      </c>
      <c r="F19562">
        <v>296</v>
      </c>
      <c r="G19562" s="4">
        <v>0</v>
      </c>
    </row>
    <row r="19563" spans="1:12" x14ac:dyDescent="0.2">
      <c r="A19563">
        <v>2024</v>
      </c>
      <c r="B19563" t="s">
        <v>2551</v>
      </c>
      <c r="C19563" t="s">
        <v>1888</v>
      </c>
      <c r="D19563">
        <v>0</v>
      </c>
      <c r="E19563">
        <v>230</v>
      </c>
      <c r="F19563">
        <v>0</v>
      </c>
      <c r="G19563" s="4">
        <v>0</v>
      </c>
    </row>
    <row r="19564" spans="1:12" x14ac:dyDescent="0.2">
      <c r="A19564">
        <v>2024</v>
      </c>
      <c r="B19564" t="s">
        <v>2551</v>
      </c>
      <c r="C19564" t="s">
        <v>1889</v>
      </c>
      <c r="D19564">
        <v>0</v>
      </c>
      <c r="E19564">
        <v>86</v>
      </c>
      <c r="F19564">
        <v>0</v>
      </c>
      <c r="G19564" s="4">
        <v>0</v>
      </c>
    </row>
    <row r="19565" spans="1:12" x14ac:dyDescent="0.2">
      <c r="A19565">
        <v>2024</v>
      </c>
      <c r="B19565" t="s">
        <v>2551</v>
      </c>
      <c r="C19565" t="s">
        <v>1069</v>
      </c>
      <c r="D19565" s="4">
        <v>28</v>
      </c>
      <c r="E19565" s="4">
        <v>33</v>
      </c>
      <c r="F19565" s="4">
        <v>7</v>
      </c>
      <c r="G19565" s="4">
        <v>93</v>
      </c>
      <c r="L19565" s="4"/>
    </row>
    <row r="19566" spans="1:12" x14ac:dyDescent="0.2">
      <c r="A19566">
        <v>2024</v>
      </c>
      <c r="B19566" t="s">
        <v>2551</v>
      </c>
      <c r="C19566" t="s">
        <v>538</v>
      </c>
      <c r="D19566">
        <v>152</v>
      </c>
      <c r="E19566" s="4">
        <v>0</v>
      </c>
      <c r="F19566">
        <v>0</v>
      </c>
      <c r="G19566" s="4">
        <v>0</v>
      </c>
    </row>
    <row r="19567" spans="1:12" x14ac:dyDescent="0.2">
      <c r="A19567">
        <v>2024</v>
      </c>
      <c r="B19567" t="s">
        <v>2551</v>
      </c>
      <c r="C19567" t="s">
        <v>1708</v>
      </c>
      <c r="D19567">
        <v>0</v>
      </c>
      <c r="E19567">
        <v>182</v>
      </c>
      <c r="F19567">
        <v>0</v>
      </c>
      <c r="G19567" s="4">
        <v>0</v>
      </c>
    </row>
    <row r="19568" spans="1:12" x14ac:dyDescent="0.2">
      <c r="A19568">
        <v>2024</v>
      </c>
      <c r="B19568" t="s">
        <v>2551</v>
      </c>
      <c r="C19568" t="s">
        <v>952</v>
      </c>
      <c r="D19568">
        <v>0</v>
      </c>
      <c r="E19568">
        <v>0</v>
      </c>
      <c r="F19568">
        <v>88</v>
      </c>
      <c r="G19568" s="4">
        <v>0</v>
      </c>
    </row>
    <row r="19569" spans="1:12" x14ac:dyDescent="0.2">
      <c r="A19569">
        <v>2024</v>
      </c>
      <c r="B19569" t="s">
        <v>2551</v>
      </c>
      <c r="C19569" t="s">
        <v>2242</v>
      </c>
      <c r="D19569">
        <v>67</v>
      </c>
      <c r="E19569">
        <v>0</v>
      </c>
      <c r="F19569">
        <v>0</v>
      </c>
      <c r="G19569" s="4">
        <v>0</v>
      </c>
    </row>
    <row r="19570" spans="1:12" x14ac:dyDescent="0.2">
      <c r="A19570">
        <v>2024</v>
      </c>
      <c r="B19570" t="s">
        <v>2551</v>
      </c>
      <c r="C19570" t="s">
        <v>2245</v>
      </c>
      <c r="D19570">
        <v>0</v>
      </c>
      <c r="E19570">
        <v>0</v>
      </c>
      <c r="F19570">
        <v>90</v>
      </c>
      <c r="G19570" s="4">
        <v>0</v>
      </c>
    </row>
    <row r="19571" spans="1:12" x14ac:dyDescent="0.2">
      <c r="A19571">
        <v>2024</v>
      </c>
      <c r="B19571" t="s">
        <v>2551</v>
      </c>
      <c r="C19571" t="s">
        <v>1031</v>
      </c>
      <c r="D19571" s="4">
        <v>6</v>
      </c>
      <c r="E19571" s="4">
        <v>6</v>
      </c>
      <c r="F19571" s="4">
        <v>0</v>
      </c>
      <c r="G19571" s="4">
        <v>3</v>
      </c>
      <c r="L19571" s="4"/>
    </row>
    <row r="19572" spans="1:12" x14ac:dyDescent="0.2">
      <c r="A19572">
        <v>2024</v>
      </c>
      <c r="B19572" t="s">
        <v>2551</v>
      </c>
      <c r="C19572" t="s">
        <v>2243</v>
      </c>
      <c r="D19572">
        <v>323</v>
      </c>
      <c r="E19572">
        <v>0</v>
      </c>
      <c r="F19572">
        <v>0</v>
      </c>
      <c r="G19572" s="4">
        <v>0</v>
      </c>
    </row>
    <row r="19573" spans="1:12" x14ac:dyDescent="0.2">
      <c r="A19573">
        <v>2024</v>
      </c>
      <c r="B19573" t="s">
        <v>2551</v>
      </c>
      <c r="C19573" t="s">
        <v>1691</v>
      </c>
      <c r="D19573">
        <v>0</v>
      </c>
      <c r="E19573">
        <v>105</v>
      </c>
      <c r="F19573">
        <v>0</v>
      </c>
      <c r="G19573" s="4">
        <v>0</v>
      </c>
    </row>
    <row r="19574" spans="1:12" x14ac:dyDescent="0.2">
      <c r="A19574">
        <v>2024</v>
      </c>
      <c r="B19574" t="s">
        <v>2551</v>
      </c>
      <c r="C19574" t="s">
        <v>1865</v>
      </c>
      <c r="D19574">
        <v>0</v>
      </c>
      <c r="E19574">
        <v>109</v>
      </c>
      <c r="F19574">
        <v>0</v>
      </c>
      <c r="G19574" s="4">
        <v>0</v>
      </c>
    </row>
    <row r="19575" spans="1:12" x14ac:dyDescent="0.2">
      <c r="A19575">
        <v>2024</v>
      </c>
      <c r="B19575" t="s">
        <v>2551</v>
      </c>
      <c r="C19575" t="s">
        <v>1700</v>
      </c>
      <c r="D19575">
        <v>0</v>
      </c>
      <c r="E19575">
        <v>0</v>
      </c>
      <c r="F19575">
        <v>266</v>
      </c>
      <c r="G19575" s="4">
        <v>0</v>
      </c>
    </row>
    <row r="19576" spans="1:12" x14ac:dyDescent="0.2">
      <c r="A19576">
        <v>2024</v>
      </c>
      <c r="B19576" t="s">
        <v>2551</v>
      </c>
      <c r="C19576" t="s">
        <v>1343</v>
      </c>
      <c r="D19576">
        <v>0</v>
      </c>
      <c r="E19576">
        <v>0</v>
      </c>
      <c r="F19576">
        <v>748</v>
      </c>
      <c r="G19576" s="4">
        <v>0</v>
      </c>
    </row>
    <row r="19577" spans="1:12" x14ac:dyDescent="0.2">
      <c r="A19577">
        <v>2024</v>
      </c>
      <c r="B19577" t="s">
        <v>2551</v>
      </c>
      <c r="C19577" t="s">
        <v>2130</v>
      </c>
      <c r="D19577">
        <v>0</v>
      </c>
      <c r="E19577">
        <v>0</v>
      </c>
      <c r="F19577">
        <v>0</v>
      </c>
      <c r="G19577">
        <v>11</v>
      </c>
    </row>
    <row r="19578" spans="1:12" x14ac:dyDescent="0.2">
      <c r="A19578">
        <v>2024</v>
      </c>
      <c r="B19578" t="s">
        <v>2551</v>
      </c>
      <c r="C19578" t="s">
        <v>1247</v>
      </c>
      <c r="D19578">
        <v>1</v>
      </c>
      <c r="E19578">
        <v>0</v>
      </c>
      <c r="F19578">
        <v>0</v>
      </c>
      <c r="G19578" s="4">
        <v>0</v>
      </c>
    </row>
    <row r="19579" spans="1:12" x14ac:dyDescent="0.2">
      <c r="A19579">
        <v>2024</v>
      </c>
      <c r="B19579" t="s">
        <v>2551</v>
      </c>
      <c r="C19579" t="s">
        <v>232</v>
      </c>
      <c r="D19579">
        <v>0</v>
      </c>
      <c r="E19579">
        <v>0</v>
      </c>
      <c r="F19579">
        <v>234</v>
      </c>
      <c r="G19579" s="4">
        <v>0</v>
      </c>
    </row>
    <row r="19580" spans="1:12" x14ac:dyDescent="0.2">
      <c r="A19580">
        <v>2024</v>
      </c>
      <c r="B19580" t="s">
        <v>2551</v>
      </c>
      <c r="C19580" t="s">
        <v>1223</v>
      </c>
      <c r="D19580">
        <v>0</v>
      </c>
      <c r="E19580">
        <v>0</v>
      </c>
      <c r="F19580">
        <v>269</v>
      </c>
      <c r="G19580" s="4">
        <v>0</v>
      </c>
    </row>
    <row r="19581" spans="1:12" x14ac:dyDescent="0.2">
      <c r="A19581">
        <v>2024</v>
      </c>
      <c r="B19581" t="s">
        <v>2551</v>
      </c>
      <c r="C19581" t="s">
        <v>2313</v>
      </c>
      <c r="D19581">
        <v>0</v>
      </c>
      <c r="E19581">
        <v>0</v>
      </c>
      <c r="F19581">
        <v>0</v>
      </c>
      <c r="G19581">
        <v>301</v>
      </c>
    </row>
    <row r="19582" spans="1:12" x14ac:dyDescent="0.2">
      <c r="A19582">
        <v>2024</v>
      </c>
      <c r="B19582" t="s">
        <v>2551</v>
      </c>
      <c r="C19582" t="s">
        <v>1312</v>
      </c>
      <c r="D19582">
        <v>99</v>
      </c>
      <c r="E19582">
        <v>0</v>
      </c>
      <c r="F19582">
        <v>0</v>
      </c>
      <c r="G19582" s="4">
        <v>0</v>
      </c>
    </row>
    <row r="19583" spans="1:12" x14ac:dyDescent="0.2">
      <c r="A19583">
        <v>2024</v>
      </c>
      <c r="B19583" t="s">
        <v>2551</v>
      </c>
      <c r="C19583" t="s">
        <v>462</v>
      </c>
      <c r="D19583">
        <v>0</v>
      </c>
      <c r="E19583">
        <v>0</v>
      </c>
      <c r="F19583">
        <v>0</v>
      </c>
      <c r="G19583">
        <v>191</v>
      </c>
    </row>
    <row r="19584" spans="1:12" x14ac:dyDescent="0.2">
      <c r="A19584">
        <v>2024</v>
      </c>
      <c r="B19584" t="s">
        <v>2551</v>
      </c>
      <c r="C19584" t="s">
        <v>225</v>
      </c>
      <c r="D19584">
        <v>0</v>
      </c>
      <c r="E19584">
        <v>151</v>
      </c>
      <c r="F19584">
        <v>0</v>
      </c>
      <c r="G19584" s="4">
        <v>0</v>
      </c>
    </row>
    <row r="19585" spans="1:12" x14ac:dyDescent="0.2">
      <c r="A19585">
        <v>2024</v>
      </c>
      <c r="B19585" t="s">
        <v>2551</v>
      </c>
      <c r="C19585" t="s">
        <v>1874</v>
      </c>
      <c r="D19585">
        <v>0</v>
      </c>
      <c r="E19585">
        <v>0</v>
      </c>
      <c r="F19585">
        <v>0</v>
      </c>
      <c r="G19585">
        <v>0</v>
      </c>
    </row>
    <row r="19586" spans="1:12" x14ac:dyDescent="0.2">
      <c r="A19586">
        <v>2024</v>
      </c>
      <c r="B19586" t="s">
        <v>2551</v>
      </c>
      <c r="C19586" t="s">
        <v>679</v>
      </c>
      <c r="D19586">
        <v>28</v>
      </c>
      <c r="E19586">
        <v>0</v>
      </c>
      <c r="F19586">
        <v>0</v>
      </c>
      <c r="G19586" s="4">
        <v>0</v>
      </c>
    </row>
    <row r="19587" spans="1:12" x14ac:dyDescent="0.2">
      <c r="A19587">
        <v>2024</v>
      </c>
      <c r="B19587" t="s">
        <v>2551</v>
      </c>
      <c r="C19587" t="s">
        <v>670</v>
      </c>
      <c r="D19587">
        <v>33</v>
      </c>
      <c r="E19587">
        <v>0</v>
      </c>
      <c r="F19587">
        <v>0</v>
      </c>
      <c r="G19587">
        <v>0</v>
      </c>
    </row>
    <row r="19588" spans="1:12" x14ac:dyDescent="0.2">
      <c r="A19588">
        <v>2024</v>
      </c>
      <c r="B19588" t="s">
        <v>2551</v>
      </c>
      <c r="C19588" t="s">
        <v>1152</v>
      </c>
      <c r="D19588">
        <v>0</v>
      </c>
      <c r="E19588">
        <v>0</v>
      </c>
      <c r="F19588">
        <v>75</v>
      </c>
      <c r="G19588" s="4">
        <v>0</v>
      </c>
    </row>
    <row r="19589" spans="1:12" x14ac:dyDescent="0.2">
      <c r="A19589">
        <v>2024</v>
      </c>
      <c r="B19589" t="s">
        <v>2551</v>
      </c>
      <c r="C19589" t="s">
        <v>2100</v>
      </c>
      <c r="D19589">
        <v>72</v>
      </c>
      <c r="E19589">
        <v>0</v>
      </c>
      <c r="F19589">
        <v>0</v>
      </c>
      <c r="G19589">
        <v>0</v>
      </c>
    </row>
    <row r="19590" spans="1:12" x14ac:dyDescent="0.2">
      <c r="A19590">
        <v>2024</v>
      </c>
      <c r="B19590" t="s">
        <v>2551</v>
      </c>
      <c r="C19590" t="s">
        <v>1399</v>
      </c>
      <c r="D19590">
        <v>0</v>
      </c>
      <c r="E19590">
        <v>1</v>
      </c>
      <c r="F19590">
        <v>0</v>
      </c>
      <c r="G19590" s="4">
        <v>0</v>
      </c>
    </row>
    <row r="19591" spans="1:12" x14ac:dyDescent="0.2">
      <c r="A19591">
        <v>2024</v>
      </c>
      <c r="B19591" t="s">
        <v>2551</v>
      </c>
      <c r="C19591" t="s">
        <v>1124</v>
      </c>
      <c r="D19591">
        <v>0</v>
      </c>
      <c r="E19591">
        <v>0</v>
      </c>
      <c r="F19591">
        <v>0</v>
      </c>
      <c r="G19591">
        <v>25</v>
      </c>
    </row>
    <row r="19592" spans="1:12" x14ac:dyDescent="0.2">
      <c r="A19592">
        <v>2024</v>
      </c>
      <c r="B19592" t="s">
        <v>2551</v>
      </c>
      <c r="C19592" t="s">
        <v>1219</v>
      </c>
      <c r="D19592">
        <v>0</v>
      </c>
      <c r="E19592">
        <v>36</v>
      </c>
      <c r="F19592">
        <v>0</v>
      </c>
      <c r="G19592" s="4">
        <v>0</v>
      </c>
    </row>
    <row r="19593" spans="1:12" x14ac:dyDescent="0.2">
      <c r="A19593">
        <v>2024</v>
      </c>
      <c r="B19593" t="s">
        <v>2551</v>
      </c>
      <c r="C19593" t="s">
        <v>2267</v>
      </c>
      <c r="D19593">
        <v>0</v>
      </c>
      <c r="E19593">
        <v>0</v>
      </c>
      <c r="F19593">
        <v>0</v>
      </c>
      <c r="G19593">
        <v>57</v>
      </c>
    </row>
    <row r="19594" spans="1:12" x14ac:dyDescent="0.2">
      <c r="A19594">
        <v>2024</v>
      </c>
      <c r="B19594" t="s">
        <v>2551</v>
      </c>
      <c r="C19594" t="s">
        <v>1003</v>
      </c>
      <c r="D19594">
        <v>0</v>
      </c>
      <c r="E19594">
        <v>0</v>
      </c>
      <c r="F19594">
        <v>0</v>
      </c>
      <c r="G19594">
        <v>156</v>
      </c>
    </row>
    <row r="19595" spans="1:12" x14ac:dyDescent="0.2">
      <c r="A19595">
        <v>2024</v>
      </c>
      <c r="B19595" t="s">
        <v>2551</v>
      </c>
      <c r="C19595" t="s">
        <v>1469</v>
      </c>
      <c r="D19595">
        <v>16</v>
      </c>
      <c r="E19595">
        <v>0</v>
      </c>
      <c r="F19595">
        <v>0</v>
      </c>
      <c r="G19595">
        <v>0</v>
      </c>
    </row>
    <row r="19596" spans="1:12" x14ac:dyDescent="0.2">
      <c r="A19596">
        <v>2024</v>
      </c>
      <c r="B19596" t="s">
        <v>2551</v>
      </c>
      <c r="C19596" t="s">
        <v>502</v>
      </c>
      <c r="D19596" s="4">
        <v>7</v>
      </c>
      <c r="E19596" s="4">
        <v>2</v>
      </c>
      <c r="F19596" s="4">
        <v>2</v>
      </c>
      <c r="G19596" s="4">
        <v>2</v>
      </c>
      <c r="L19596" s="4"/>
    </row>
    <row r="19597" spans="1:12" x14ac:dyDescent="0.2">
      <c r="A19597">
        <v>2024</v>
      </c>
      <c r="B19597" t="s">
        <v>2551</v>
      </c>
      <c r="C19597" t="s">
        <v>1221</v>
      </c>
      <c r="D19597">
        <v>14</v>
      </c>
      <c r="E19597">
        <v>0</v>
      </c>
      <c r="F19597">
        <v>0</v>
      </c>
      <c r="G19597">
        <v>0</v>
      </c>
    </row>
    <row r="19598" spans="1:12" x14ac:dyDescent="0.2">
      <c r="A19598">
        <v>2024</v>
      </c>
      <c r="B19598" t="s">
        <v>2551</v>
      </c>
      <c r="C19598" t="s">
        <v>1035</v>
      </c>
      <c r="D19598" s="4">
        <v>6</v>
      </c>
      <c r="E19598" s="4">
        <v>0</v>
      </c>
      <c r="F19598" s="4">
        <v>3</v>
      </c>
      <c r="G19598" s="4">
        <v>0</v>
      </c>
      <c r="L19598" s="4"/>
    </row>
    <row r="19599" spans="1:12" x14ac:dyDescent="0.2">
      <c r="A19599">
        <v>2024</v>
      </c>
      <c r="B19599" t="s">
        <v>2551</v>
      </c>
      <c r="C19599" t="s">
        <v>1125</v>
      </c>
      <c r="D19599">
        <v>8</v>
      </c>
      <c r="E19599">
        <v>0</v>
      </c>
      <c r="F19599">
        <v>0</v>
      </c>
      <c r="G19599">
        <v>0</v>
      </c>
    </row>
    <row r="19600" spans="1:12" x14ac:dyDescent="0.2">
      <c r="A19600">
        <v>2024</v>
      </c>
      <c r="B19600" t="s">
        <v>2551</v>
      </c>
      <c r="C19600" t="s">
        <v>841</v>
      </c>
      <c r="D19600" s="4">
        <v>0</v>
      </c>
      <c r="E19600" s="4">
        <v>0</v>
      </c>
      <c r="F19600">
        <v>14</v>
      </c>
      <c r="G19600" s="4">
        <v>0</v>
      </c>
    </row>
    <row r="19601" spans="1:7" x14ac:dyDescent="0.2">
      <c r="A19601">
        <v>2024</v>
      </c>
      <c r="B19601" t="s">
        <v>2551</v>
      </c>
      <c r="C19601" t="s">
        <v>1507</v>
      </c>
      <c r="D19601">
        <v>0</v>
      </c>
      <c r="E19601">
        <v>26</v>
      </c>
      <c r="F19601">
        <v>0</v>
      </c>
      <c r="G19601">
        <v>0</v>
      </c>
    </row>
    <row r="19602" spans="1:7" x14ac:dyDescent="0.2">
      <c r="A19602">
        <v>2024</v>
      </c>
      <c r="B19602" t="s">
        <v>2551</v>
      </c>
      <c r="C19602" t="s">
        <v>345</v>
      </c>
      <c r="D19602" s="4">
        <v>0</v>
      </c>
      <c r="E19602" s="4">
        <v>0</v>
      </c>
      <c r="F19602">
        <v>21</v>
      </c>
      <c r="G19602" s="4">
        <v>0</v>
      </c>
    </row>
    <row r="19603" spans="1:7" x14ac:dyDescent="0.2">
      <c r="A19603">
        <v>2024</v>
      </c>
      <c r="B19603" t="s">
        <v>2551</v>
      </c>
      <c r="C19603" t="s">
        <v>1498</v>
      </c>
      <c r="D19603">
        <v>0</v>
      </c>
      <c r="E19603">
        <v>0</v>
      </c>
      <c r="F19603">
        <v>13</v>
      </c>
      <c r="G19603">
        <v>0</v>
      </c>
    </row>
    <row r="19604" spans="1:7" x14ac:dyDescent="0.2">
      <c r="A19604">
        <v>2024</v>
      </c>
      <c r="B19604" t="s">
        <v>2551</v>
      </c>
      <c r="C19604" t="s">
        <v>1505</v>
      </c>
      <c r="D19604" s="4">
        <v>0</v>
      </c>
      <c r="E19604" s="4">
        <v>0</v>
      </c>
      <c r="F19604">
        <v>15</v>
      </c>
      <c r="G19604" s="4">
        <v>0</v>
      </c>
    </row>
    <row r="19605" spans="1:7" x14ac:dyDescent="0.2">
      <c r="A19605">
        <v>2024</v>
      </c>
      <c r="B19605" t="s">
        <v>2551</v>
      </c>
      <c r="C19605" t="s">
        <v>2322</v>
      </c>
      <c r="D19605">
        <v>0</v>
      </c>
      <c r="E19605">
        <v>20</v>
      </c>
      <c r="F19605">
        <v>0</v>
      </c>
      <c r="G19605">
        <v>0</v>
      </c>
    </row>
    <row r="19606" spans="1:7" x14ac:dyDescent="0.2">
      <c r="A19606">
        <v>2024</v>
      </c>
      <c r="B19606" t="s">
        <v>2551</v>
      </c>
      <c r="C19606" t="s">
        <v>1496</v>
      </c>
      <c r="D19606" s="4">
        <v>0</v>
      </c>
      <c r="E19606" s="4">
        <v>0</v>
      </c>
      <c r="F19606">
        <v>36</v>
      </c>
      <c r="G19606" s="4">
        <v>0</v>
      </c>
    </row>
    <row r="19607" spans="1:7" x14ac:dyDescent="0.2">
      <c r="A19607">
        <v>2024</v>
      </c>
      <c r="B19607" t="s">
        <v>2551</v>
      </c>
      <c r="C19607" t="s">
        <v>1506</v>
      </c>
      <c r="D19607">
        <v>0</v>
      </c>
      <c r="E19607">
        <v>0</v>
      </c>
      <c r="F19607">
        <v>0</v>
      </c>
      <c r="G19607">
        <v>20</v>
      </c>
    </row>
    <row r="19608" spans="1:7" x14ac:dyDescent="0.2">
      <c r="A19608">
        <v>2024</v>
      </c>
      <c r="B19608" t="s">
        <v>2551</v>
      </c>
      <c r="C19608" t="s">
        <v>2244</v>
      </c>
      <c r="D19608" s="4">
        <v>0</v>
      </c>
      <c r="E19608">
        <v>336</v>
      </c>
      <c r="F19608">
        <v>0</v>
      </c>
      <c r="G19608" s="4">
        <v>0</v>
      </c>
    </row>
    <row r="19609" spans="1:7" x14ac:dyDescent="0.2">
      <c r="A19609">
        <v>2024</v>
      </c>
      <c r="B19609" t="s">
        <v>2551</v>
      </c>
      <c r="C19609" t="s">
        <v>51</v>
      </c>
      <c r="D19609">
        <v>0</v>
      </c>
      <c r="E19609">
        <v>0</v>
      </c>
      <c r="F19609">
        <v>0</v>
      </c>
      <c r="G19609">
        <v>3</v>
      </c>
    </row>
    <row r="19610" spans="1:7" x14ac:dyDescent="0.2">
      <c r="A19610">
        <v>2024</v>
      </c>
      <c r="B19610" t="s">
        <v>2551</v>
      </c>
      <c r="C19610" t="s">
        <v>312</v>
      </c>
      <c r="D19610" s="4">
        <v>0</v>
      </c>
      <c r="E19610">
        <v>0</v>
      </c>
      <c r="F19610">
        <v>2</v>
      </c>
      <c r="G19610" s="4">
        <v>0</v>
      </c>
    </row>
    <row r="19611" spans="1:7" x14ac:dyDescent="0.2">
      <c r="A19611">
        <v>2024</v>
      </c>
      <c r="B19611" t="s">
        <v>2551</v>
      </c>
      <c r="C19611" t="s">
        <v>2070</v>
      </c>
      <c r="D19611">
        <v>0</v>
      </c>
      <c r="E19611">
        <v>35</v>
      </c>
      <c r="F19611">
        <v>0</v>
      </c>
      <c r="G19611">
        <v>0</v>
      </c>
    </row>
    <row r="19612" spans="1:7" x14ac:dyDescent="0.2">
      <c r="A19612">
        <v>2024</v>
      </c>
      <c r="B19612" t="s">
        <v>2551</v>
      </c>
      <c r="C19612" t="s">
        <v>1828</v>
      </c>
      <c r="D19612" s="4">
        <v>0</v>
      </c>
      <c r="E19612">
        <v>0</v>
      </c>
      <c r="F19612">
        <v>10</v>
      </c>
      <c r="G19612" s="4">
        <v>0</v>
      </c>
    </row>
    <row r="19613" spans="1:7" x14ac:dyDescent="0.2">
      <c r="A19613">
        <v>2024</v>
      </c>
      <c r="B19613" t="s">
        <v>2551</v>
      </c>
      <c r="C19613" t="s">
        <v>220</v>
      </c>
      <c r="D19613">
        <v>0</v>
      </c>
      <c r="E19613">
        <v>0</v>
      </c>
      <c r="F19613">
        <v>0</v>
      </c>
      <c r="G19613">
        <v>0</v>
      </c>
    </row>
    <row r="19614" spans="1:7" x14ac:dyDescent="0.2">
      <c r="A19614">
        <v>2024</v>
      </c>
      <c r="B19614" t="s">
        <v>2551</v>
      </c>
      <c r="C19614" t="s">
        <v>1645</v>
      </c>
      <c r="D19614">
        <v>205</v>
      </c>
      <c r="E19614">
        <v>0</v>
      </c>
      <c r="F19614">
        <v>0</v>
      </c>
      <c r="G19614" s="4">
        <v>0</v>
      </c>
    </row>
    <row r="19615" spans="1:7" x14ac:dyDescent="0.2">
      <c r="A19615">
        <v>2024</v>
      </c>
      <c r="B19615" t="s">
        <v>2551</v>
      </c>
      <c r="C19615" t="s">
        <v>1860</v>
      </c>
      <c r="D19615">
        <v>35</v>
      </c>
      <c r="E19615">
        <v>0</v>
      </c>
      <c r="F19615">
        <v>0</v>
      </c>
      <c r="G19615">
        <v>0</v>
      </c>
    </row>
    <row r="19616" spans="1:7" x14ac:dyDescent="0.2">
      <c r="A19616">
        <v>2024</v>
      </c>
      <c r="B19616" t="s">
        <v>2551</v>
      </c>
      <c r="C19616" t="s">
        <v>36</v>
      </c>
      <c r="D19616">
        <v>105</v>
      </c>
      <c r="E19616">
        <v>0</v>
      </c>
      <c r="F19616">
        <v>0</v>
      </c>
      <c r="G19616" s="4">
        <v>0</v>
      </c>
    </row>
    <row r="19617" spans="1:12" x14ac:dyDescent="0.2">
      <c r="A19617">
        <v>2024</v>
      </c>
      <c r="B19617" t="s">
        <v>2551</v>
      </c>
      <c r="C19617" t="s">
        <v>60</v>
      </c>
      <c r="D19617">
        <v>0</v>
      </c>
      <c r="E19617">
        <v>44</v>
      </c>
      <c r="F19617">
        <v>0</v>
      </c>
      <c r="G19617">
        <v>0</v>
      </c>
    </row>
    <row r="19618" spans="1:12" x14ac:dyDescent="0.2">
      <c r="A19618">
        <v>2024</v>
      </c>
      <c r="B19618" t="s">
        <v>2551</v>
      </c>
      <c r="C19618" t="s">
        <v>1006</v>
      </c>
      <c r="D19618">
        <v>0</v>
      </c>
      <c r="E19618">
        <v>0</v>
      </c>
      <c r="F19618">
        <v>435</v>
      </c>
      <c r="G19618" s="4">
        <v>0</v>
      </c>
    </row>
    <row r="19619" spans="1:12" x14ac:dyDescent="0.2">
      <c r="A19619">
        <v>2024</v>
      </c>
      <c r="B19619" t="s">
        <v>2551</v>
      </c>
      <c r="C19619" t="s">
        <v>1367</v>
      </c>
      <c r="D19619">
        <v>0</v>
      </c>
      <c r="E19619">
        <v>0</v>
      </c>
      <c r="F19619">
        <v>0</v>
      </c>
      <c r="G19619">
        <v>168</v>
      </c>
    </row>
    <row r="19620" spans="1:12" x14ac:dyDescent="0.2">
      <c r="A19620">
        <v>2024</v>
      </c>
      <c r="B19620" t="s">
        <v>2551</v>
      </c>
      <c r="C19620" t="s">
        <v>1768</v>
      </c>
      <c r="D19620">
        <v>62</v>
      </c>
      <c r="E19620">
        <v>0</v>
      </c>
      <c r="F19620">
        <v>0</v>
      </c>
      <c r="G19620" s="4">
        <v>0</v>
      </c>
    </row>
    <row r="19621" spans="1:12" x14ac:dyDescent="0.2">
      <c r="A19621">
        <v>2024</v>
      </c>
      <c r="B19621" t="s">
        <v>2551</v>
      </c>
      <c r="C19621" t="s">
        <v>1757</v>
      </c>
      <c r="D19621">
        <v>0</v>
      </c>
      <c r="E19621">
        <v>0</v>
      </c>
      <c r="F19621">
        <v>23</v>
      </c>
      <c r="G19621">
        <v>0</v>
      </c>
    </row>
    <row r="19622" spans="1:12" x14ac:dyDescent="0.2">
      <c r="A19622">
        <v>2024</v>
      </c>
      <c r="B19622" t="s">
        <v>2551</v>
      </c>
      <c r="C19622" t="s">
        <v>4</v>
      </c>
      <c r="D19622">
        <v>0</v>
      </c>
      <c r="E19622">
        <v>0</v>
      </c>
      <c r="F19622">
        <v>186</v>
      </c>
      <c r="G19622" s="4">
        <v>0</v>
      </c>
    </row>
    <row r="19623" spans="1:12" x14ac:dyDescent="0.2">
      <c r="A19623">
        <v>2024</v>
      </c>
      <c r="B19623" t="s">
        <v>2551</v>
      </c>
      <c r="C19623" t="s">
        <v>6</v>
      </c>
      <c r="D19623">
        <v>0</v>
      </c>
      <c r="E19623">
        <v>0</v>
      </c>
      <c r="F19623">
        <v>0</v>
      </c>
      <c r="G19623">
        <v>0</v>
      </c>
    </row>
    <row r="19624" spans="1:12" x14ac:dyDescent="0.2">
      <c r="A19624">
        <v>2024</v>
      </c>
      <c r="B19624" t="s">
        <v>2551</v>
      </c>
      <c r="C19624" t="s">
        <v>8</v>
      </c>
      <c r="D19624">
        <v>67</v>
      </c>
      <c r="E19624">
        <v>0</v>
      </c>
      <c r="F19624">
        <v>0</v>
      </c>
      <c r="G19624" s="4">
        <v>0</v>
      </c>
    </row>
    <row r="19625" spans="1:12" x14ac:dyDescent="0.2">
      <c r="A19625">
        <v>2024</v>
      </c>
      <c r="B19625" t="s">
        <v>2551</v>
      </c>
      <c r="C19625" t="s">
        <v>2</v>
      </c>
      <c r="D19625" s="4">
        <v>56</v>
      </c>
      <c r="E19625" s="4">
        <v>4</v>
      </c>
      <c r="F19625" s="4">
        <v>37</v>
      </c>
      <c r="G19625" s="4">
        <v>13</v>
      </c>
      <c r="L19625" s="4"/>
    </row>
    <row r="19626" spans="1:12" x14ac:dyDescent="0.2">
      <c r="A19626">
        <v>2024</v>
      </c>
      <c r="B19626" t="s">
        <v>2551</v>
      </c>
      <c r="C19626" t="s">
        <v>12</v>
      </c>
      <c r="D19626">
        <v>0</v>
      </c>
      <c r="E19626">
        <v>0</v>
      </c>
      <c r="F19626">
        <v>1</v>
      </c>
      <c r="G19626" s="4">
        <v>0</v>
      </c>
    </row>
    <row r="19627" spans="1:12" x14ac:dyDescent="0.2">
      <c r="A19627">
        <v>2024</v>
      </c>
      <c r="B19627" t="s">
        <v>2551</v>
      </c>
      <c r="C19627" t="s">
        <v>1958</v>
      </c>
      <c r="D19627">
        <v>0</v>
      </c>
      <c r="E19627">
        <v>0</v>
      </c>
      <c r="F19627">
        <v>265</v>
      </c>
      <c r="G19627" s="4">
        <v>0</v>
      </c>
    </row>
    <row r="19628" spans="1:12" x14ac:dyDescent="0.2">
      <c r="A19628">
        <v>2024</v>
      </c>
      <c r="B19628" t="s">
        <v>2551</v>
      </c>
      <c r="C19628" t="s">
        <v>10</v>
      </c>
      <c r="D19628">
        <v>0</v>
      </c>
      <c r="E19628">
        <v>0</v>
      </c>
      <c r="F19628">
        <v>149</v>
      </c>
      <c r="G19628" s="4">
        <v>0</v>
      </c>
    </row>
    <row r="19629" spans="1:12" x14ac:dyDescent="0.2">
      <c r="A19629">
        <v>2024</v>
      </c>
      <c r="B19629" t="s">
        <v>2551</v>
      </c>
      <c r="C19629" t="s">
        <v>2089</v>
      </c>
      <c r="D19629">
        <v>0</v>
      </c>
      <c r="E19629">
        <v>0</v>
      </c>
      <c r="F19629">
        <v>0</v>
      </c>
      <c r="G19629">
        <v>209</v>
      </c>
    </row>
    <row r="19630" spans="1:12" x14ac:dyDescent="0.2">
      <c r="A19630">
        <v>2024</v>
      </c>
      <c r="B19630" t="s">
        <v>2551</v>
      </c>
      <c r="C19630" t="s">
        <v>1486</v>
      </c>
      <c r="D19630" s="4">
        <v>29</v>
      </c>
      <c r="E19630" s="4">
        <v>133</v>
      </c>
      <c r="F19630" s="4">
        <v>130</v>
      </c>
      <c r="G19630" s="4">
        <v>44</v>
      </c>
      <c r="L19630" s="4"/>
    </row>
    <row r="19631" spans="1:12" x14ac:dyDescent="0.2">
      <c r="A19631">
        <v>2024</v>
      </c>
      <c r="B19631" t="s">
        <v>2551</v>
      </c>
      <c r="C19631" t="s">
        <v>1845</v>
      </c>
      <c r="D19631" s="4">
        <v>135</v>
      </c>
      <c r="E19631" s="4">
        <v>936</v>
      </c>
      <c r="F19631" s="4">
        <v>1013</v>
      </c>
      <c r="G19631" s="4">
        <v>1729</v>
      </c>
      <c r="L19631" s="4"/>
    </row>
    <row r="19632" spans="1:12" x14ac:dyDescent="0.2">
      <c r="A19632">
        <v>2024</v>
      </c>
      <c r="B19632" t="s">
        <v>2551</v>
      </c>
      <c r="C19632" t="s">
        <v>38</v>
      </c>
      <c r="D19632">
        <v>0</v>
      </c>
      <c r="E19632">
        <v>23</v>
      </c>
      <c r="F19632">
        <v>0</v>
      </c>
      <c r="G19632" s="4">
        <v>0</v>
      </c>
    </row>
    <row r="19633" spans="1:12" x14ac:dyDescent="0.2">
      <c r="A19633">
        <v>2024</v>
      </c>
      <c r="B19633" t="s">
        <v>2551</v>
      </c>
      <c r="C19633" t="s">
        <v>2022</v>
      </c>
      <c r="D19633">
        <v>349</v>
      </c>
      <c r="E19633">
        <v>0</v>
      </c>
      <c r="F19633">
        <v>0</v>
      </c>
      <c r="G19633" s="4">
        <v>0</v>
      </c>
    </row>
    <row r="19634" spans="1:12" x14ac:dyDescent="0.2">
      <c r="A19634">
        <v>2024</v>
      </c>
      <c r="B19634" t="s">
        <v>2551</v>
      </c>
      <c r="C19634" t="s">
        <v>2021</v>
      </c>
      <c r="D19634" s="4">
        <v>1</v>
      </c>
      <c r="E19634" s="4">
        <v>16</v>
      </c>
      <c r="F19634" s="4">
        <v>79</v>
      </c>
      <c r="G19634" s="4">
        <v>59</v>
      </c>
      <c r="L19634" s="4"/>
    </row>
    <row r="19635" spans="1:12" x14ac:dyDescent="0.2">
      <c r="A19635">
        <v>2024</v>
      </c>
      <c r="B19635" t="s">
        <v>2551</v>
      </c>
      <c r="C19635" t="s">
        <v>2250</v>
      </c>
      <c r="D19635" s="4">
        <v>0</v>
      </c>
      <c r="E19635" s="4">
        <v>0</v>
      </c>
      <c r="F19635">
        <v>71</v>
      </c>
      <c r="G19635" s="4">
        <v>0</v>
      </c>
    </row>
    <row r="19636" spans="1:12" x14ac:dyDescent="0.2">
      <c r="A19636">
        <v>2024</v>
      </c>
      <c r="B19636" t="s">
        <v>2551</v>
      </c>
      <c r="C19636" t="s">
        <v>2144</v>
      </c>
      <c r="D19636">
        <v>8</v>
      </c>
      <c r="E19636" s="4">
        <v>0</v>
      </c>
      <c r="F19636">
        <v>0</v>
      </c>
      <c r="G19636" s="4">
        <v>0</v>
      </c>
    </row>
    <row r="19637" spans="1:12" x14ac:dyDescent="0.2">
      <c r="A19637">
        <v>2024</v>
      </c>
      <c r="B19637" t="s">
        <v>2551</v>
      </c>
      <c r="C19637" t="s">
        <v>46</v>
      </c>
      <c r="D19637">
        <v>0</v>
      </c>
      <c r="E19637">
        <v>2</v>
      </c>
      <c r="F19637">
        <v>0</v>
      </c>
      <c r="G19637" s="4">
        <v>0</v>
      </c>
    </row>
    <row r="19638" spans="1:12" x14ac:dyDescent="0.2">
      <c r="A19638">
        <v>2024</v>
      </c>
      <c r="B19638" t="s">
        <v>2551</v>
      </c>
      <c r="C19638" t="s">
        <v>2248</v>
      </c>
      <c r="D19638">
        <v>0</v>
      </c>
      <c r="E19638" s="4">
        <v>0</v>
      </c>
      <c r="F19638">
        <v>245</v>
      </c>
      <c r="G19638" s="4">
        <v>0</v>
      </c>
    </row>
    <row r="19639" spans="1:12" x14ac:dyDescent="0.2">
      <c r="A19639">
        <v>2024</v>
      </c>
      <c r="B19639" t="s">
        <v>2551</v>
      </c>
      <c r="C19639" t="s">
        <v>806</v>
      </c>
      <c r="D19639">
        <v>0</v>
      </c>
      <c r="E19639" s="4">
        <v>0</v>
      </c>
      <c r="F19639">
        <v>308</v>
      </c>
      <c r="G19639" s="4">
        <v>0</v>
      </c>
    </row>
    <row r="19640" spans="1:12" x14ac:dyDescent="0.2">
      <c r="A19640">
        <v>2024</v>
      </c>
      <c r="B19640" t="s">
        <v>2551</v>
      </c>
      <c r="C19640" t="s">
        <v>808</v>
      </c>
      <c r="D19640">
        <v>0</v>
      </c>
      <c r="E19640">
        <v>68</v>
      </c>
      <c r="F19640">
        <v>0</v>
      </c>
      <c r="G19640" s="4">
        <v>0</v>
      </c>
    </row>
    <row r="19641" spans="1:12" x14ac:dyDescent="0.2">
      <c r="A19641">
        <v>2024</v>
      </c>
      <c r="B19641" t="s">
        <v>2551</v>
      </c>
      <c r="C19641" t="s">
        <v>47</v>
      </c>
      <c r="D19641">
        <v>0</v>
      </c>
      <c r="E19641">
        <v>0</v>
      </c>
      <c r="F19641">
        <v>0</v>
      </c>
      <c r="G19641" s="4">
        <v>0</v>
      </c>
    </row>
    <row r="19642" spans="1:12" x14ac:dyDescent="0.2">
      <c r="A19642">
        <v>2024</v>
      </c>
      <c r="B19642" t="s">
        <v>2551</v>
      </c>
      <c r="C19642" t="s">
        <v>1887</v>
      </c>
      <c r="D19642">
        <v>240</v>
      </c>
      <c r="E19642">
        <v>0</v>
      </c>
      <c r="F19642">
        <v>0</v>
      </c>
      <c r="G19642" s="4">
        <v>0</v>
      </c>
    </row>
    <row r="19643" spans="1:12" x14ac:dyDescent="0.2">
      <c r="A19643">
        <v>2024</v>
      </c>
      <c r="B19643" t="s">
        <v>2551</v>
      </c>
      <c r="C19643" t="s">
        <v>66</v>
      </c>
      <c r="D19643" s="4">
        <v>0</v>
      </c>
      <c r="E19643" s="4">
        <v>0</v>
      </c>
      <c r="F19643" s="4">
        <v>0</v>
      </c>
      <c r="G19643" s="4">
        <v>0</v>
      </c>
      <c r="L19643" s="4"/>
    </row>
    <row r="19644" spans="1:12" x14ac:dyDescent="0.2">
      <c r="A19644">
        <v>2024</v>
      </c>
      <c r="B19644" t="s">
        <v>2551</v>
      </c>
      <c r="C19644" t="s">
        <v>1818</v>
      </c>
      <c r="D19644">
        <v>0</v>
      </c>
      <c r="E19644">
        <v>0</v>
      </c>
      <c r="F19644">
        <v>12</v>
      </c>
      <c r="G19644" s="4">
        <v>0</v>
      </c>
    </row>
    <row r="19645" spans="1:12" x14ac:dyDescent="0.2">
      <c r="A19645">
        <v>2024</v>
      </c>
      <c r="B19645" t="s">
        <v>2551</v>
      </c>
      <c r="C19645" t="s">
        <v>72</v>
      </c>
      <c r="D19645">
        <v>0</v>
      </c>
      <c r="E19645">
        <v>0</v>
      </c>
      <c r="F19645">
        <v>0</v>
      </c>
      <c r="G19645" s="4">
        <v>0</v>
      </c>
    </row>
    <row r="19646" spans="1:12" x14ac:dyDescent="0.2">
      <c r="A19646">
        <v>2024</v>
      </c>
      <c r="B19646" t="s">
        <v>2551</v>
      </c>
      <c r="C19646" t="s">
        <v>1410</v>
      </c>
      <c r="D19646">
        <v>0</v>
      </c>
      <c r="E19646">
        <v>0</v>
      </c>
      <c r="F19646">
        <v>44</v>
      </c>
      <c r="G19646" s="4">
        <v>0</v>
      </c>
    </row>
    <row r="19647" spans="1:12" x14ac:dyDescent="0.2">
      <c r="A19647">
        <v>2024</v>
      </c>
      <c r="B19647" t="s">
        <v>2551</v>
      </c>
      <c r="C19647" t="s">
        <v>1876</v>
      </c>
      <c r="D19647">
        <v>0</v>
      </c>
      <c r="E19647">
        <v>0</v>
      </c>
      <c r="F19647">
        <v>58</v>
      </c>
      <c r="G19647" s="4">
        <v>0</v>
      </c>
    </row>
    <row r="19648" spans="1:12" x14ac:dyDescent="0.2">
      <c r="A19648">
        <v>2024</v>
      </c>
      <c r="B19648" t="s">
        <v>2551</v>
      </c>
      <c r="C19648" t="s">
        <v>56</v>
      </c>
      <c r="D19648">
        <v>51</v>
      </c>
      <c r="E19648">
        <v>0</v>
      </c>
      <c r="F19648">
        <v>0</v>
      </c>
      <c r="G19648" s="4">
        <v>0</v>
      </c>
    </row>
    <row r="19649" spans="1:12" x14ac:dyDescent="0.2">
      <c r="A19649">
        <v>2024</v>
      </c>
      <c r="B19649" t="s">
        <v>2551</v>
      </c>
      <c r="C19649" t="s">
        <v>57</v>
      </c>
      <c r="D19649">
        <v>0</v>
      </c>
      <c r="E19649">
        <v>0</v>
      </c>
      <c r="F19649">
        <v>38</v>
      </c>
      <c r="G19649" s="4">
        <v>0</v>
      </c>
    </row>
    <row r="19650" spans="1:12" x14ac:dyDescent="0.2">
      <c r="A19650">
        <v>2024</v>
      </c>
      <c r="B19650" t="s">
        <v>2551</v>
      </c>
      <c r="C19650" t="s">
        <v>54</v>
      </c>
      <c r="D19650">
        <v>0</v>
      </c>
      <c r="E19650">
        <v>0</v>
      </c>
      <c r="F19650">
        <v>0</v>
      </c>
      <c r="G19650" s="4">
        <v>0</v>
      </c>
    </row>
    <row r="19651" spans="1:12" x14ac:dyDescent="0.2">
      <c r="A19651">
        <v>2024</v>
      </c>
      <c r="B19651" t="s">
        <v>2551</v>
      </c>
      <c r="C19651" t="s">
        <v>53</v>
      </c>
      <c r="D19651">
        <v>0</v>
      </c>
      <c r="E19651">
        <v>0</v>
      </c>
      <c r="F19651">
        <v>0</v>
      </c>
      <c r="G19651">
        <v>0</v>
      </c>
    </row>
    <row r="19652" spans="1:12" x14ac:dyDescent="0.2">
      <c r="A19652">
        <v>2024</v>
      </c>
      <c r="B19652" t="s">
        <v>2551</v>
      </c>
      <c r="C19652" t="s">
        <v>151</v>
      </c>
      <c r="D19652">
        <v>0</v>
      </c>
      <c r="E19652">
        <v>0</v>
      </c>
      <c r="F19652">
        <v>0</v>
      </c>
      <c r="G19652" s="4">
        <v>0</v>
      </c>
    </row>
    <row r="19653" spans="1:12" x14ac:dyDescent="0.2">
      <c r="A19653">
        <v>2024</v>
      </c>
      <c r="B19653" t="s">
        <v>2551</v>
      </c>
      <c r="C19653" t="s">
        <v>291</v>
      </c>
      <c r="D19653">
        <v>0</v>
      </c>
      <c r="E19653">
        <v>0</v>
      </c>
      <c r="F19653">
        <v>0</v>
      </c>
      <c r="G19653" s="4">
        <v>0</v>
      </c>
    </row>
    <row r="19654" spans="1:12" x14ac:dyDescent="0.2">
      <c r="A19654">
        <v>2024</v>
      </c>
      <c r="B19654" t="s">
        <v>2551</v>
      </c>
      <c r="C19654" t="s">
        <v>67</v>
      </c>
      <c r="D19654">
        <v>0</v>
      </c>
      <c r="E19654">
        <v>0</v>
      </c>
      <c r="F19654">
        <v>0</v>
      </c>
      <c r="G19654" s="4">
        <v>0</v>
      </c>
    </row>
    <row r="19655" spans="1:12" x14ac:dyDescent="0.2">
      <c r="A19655">
        <v>2024</v>
      </c>
      <c r="B19655" t="s">
        <v>2551</v>
      </c>
      <c r="C19655" t="s">
        <v>1880</v>
      </c>
      <c r="D19655" s="4">
        <v>55</v>
      </c>
      <c r="E19655" s="4">
        <v>21</v>
      </c>
      <c r="F19655" s="4">
        <v>39</v>
      </c>
      <c r="G19655" s="4">
        <v>53</v>
      </c>
      <c r="L19655" s="4"/>
    </row>
    <row r="19656" spans="1:12" x14ac:dyDescent="0.2">
      <c r="A19656">
        <v>2024</v>
      </c>
      <c r="B19656" t="s">
        <v>2551</v>
      </c>
      <c r="C19656" t="s">
        <v>1879</v>
      </c>
      <c r="D19656">
        <v>0</v>
      </c>
      <c r="E19656">
        <v>0</v>
      </c>
      <c r="F19656">
        <v>0</v>
      </c>
      <c r="G19656">
        <v>204</v>
      </c>
    </row>
    <row r="19657" spans="1:12" x14ac:dyDescent="0.2">
      <c r="A19657">
        <v>2024</v>
      </c>
      <c r="B19657" t="s">
        <v>2551</v>
      </c>
      <c r="C19657" t="s">
        <v>380</v>
      </c>
      <c r="D19657">
        <v>0</v>
      </c>
      <c r="E19657">
        <v>0</v>
      </c>
      <c r="F19657">
        <v>44</v>
      </c>
      <c r="G19657" s="4">
        <v>0</v>
      </c>
    </row>
    <row r="19658" spans="1:12" x14ac:dyDescent="0.2">
      <c r="A19658">
        <v>2024</v>
      </c>
      <c r="B19658" t="s">
        <v>2551</v>
      </c>
      <c r="C19658" t="s">
        <v>2132</v>
      </c>
      <c r="D19658">
        <v>0</v>
      </c>
      <c r="E19658">
        <v>0</v>
      </c>
      <c r="F19658">
        <v>0</v>
      </c>
      <c r="G19658">
        <v>49</v>
      </c>
    </row>
    <row r="19659" spans="1:12" x14ac:dyDescent="0.2">
      <c r="A19659">
        <v>2024</v>
      </c>
      <c r="B19659" t="s">
        <v>2551</v>
      </c>
      <c r="C19659" t="s">
        <v>2119</v>
      </c>
      <c r="D19659">
        <v>0</v>
      </c>
      <c r="E19659">
        <v>0</v>
      </c>
      <c r="F19659">
        <v>13</v>
      </c>
      <c r="G19659" s="4">
        <v>0</v>
      </c>
    </row>
    <row r="19660" spans="1:12" x14ac:dyDescent="0.2">
      <c r="A19660">
        <v>2024</v>
      </c>
      <c r="B19660" t="s">
        <v>2551</v>
      </c>
      <c r="C19660" t="s">
        <v>2127</v>
      </c>
      <c r="D19660" s="4">
        <v>6</v>
      </c>
      <c r="E19660" s="4">
        <v>10</v>
      </c>
      <c r="F19660" s="4">
        <v>9</v>
      </c>
      <c r="G19660" s="4">
        <v>9</v>
      </c>
      <c r="L19660" s="4"/>
    </row>
    <row r="19661" spans="1:12" x14ac:dyDescent="0.2">
      <c r="A19661">
        <v>2024</v>
      </c>
      <c r="B19661" t="s">
        <v>2551</v>
      </c>
      <c r="C19661" t="s">
        <v>2115</v>
      </c>
      <c r="D19661">
        <v>0</v>
      </c>
      <c r="E19661">
        <v>0</v>
      </c>
      <c r="F19661">
        <v>134</v>
      </c>
      <c r="G19661" s="4">
        <v>0</v>
      </c>
    </row>
    <row r="19662" spans="1:12" x14ac:dyDescent="0.2">
      <c r="A19662">
        <v>2024</v>
      </c>
      <c r="B19662" t="s">
        <v>2551</v>
      </c>
      <c r="C19662" t="s">
        <v>2116</v>
      </c>
      <c r="D19662">
        <v>0</v>
      </c>
      <c r="E19662">
        <v>0</v>
      </c>
      <c r="F19662">
        <v>0</v>
      </c>
      <c r="G19662">
        <v>259</v>
      </c>
    </row>
    <row r="19663" spans="1:12" x14ac:dyDescent="0.2">
      <c r="A19663">
        <v>2024</v>
      </c>
      <c r="B19663" t="s">
        <v>2551</v>
      </c>
      <c r="C19663" t="s">
        <v>1838</v>
      </c>
      <c r="D19663">
        <v>0</v>
      </c>
      <c r="E19663">
        <v>27</v>
      </c>
      <c r="F19663">
        <v>0</v>
      </c>
      <c r="G19663" s="4">
        <v>0</v>
      </c>
    </row>
    <row r="19664" spans="1:12" x14ac:dyDescent="0.2">
      <c r="A19664">
        <v>2024</v>
      </c>
      <c r="B19664" t="s">
        <v>2551</v>
      </c>
      <c r="C19664" t="s">
        <v>2129</v>
      </c>
      <c r="D19664">
        <v>0</v>
      </c>
      <c r="E19664">
        <v>0</v>
      </c>
      <c r="F19664">
        <v>64</v>
      </c>
      <c r="G19664" s="4">
        <v>0</v>
      </c>
    </row>
    <row r="19665" spans="1:7" x14ac:dyDescent="0.2">
      <c r="A19665">
        <v>2024</v>
      </c>
      <c r="B19665" t="s">
        <v>2551</v>
      </c>
      <c r="C19665" t="s">
        <v>2111</v>
      </c>
      <c r="D19665">
        <v>0</v>
      </c>
      <c r="E19665">
        <v>0</v>
      </c>
      <c r="F19665">
        <v>0</v>
      </c>
      <c r="G19665" s="4">
        <v>0</v>
      </c>
    </row>
    <row r="19666" spans="1:7" x14ac:dyDescent="0.2">
      <c r="A19666">
        <v>2024</v>
      </c>
      <c r="B19666" t="s">
        <v>2551</v>
      </c>
      <c r="C19666" t="s">
        <v>2122</v>
      </c>
      <c r="D19666">
        <v>0</v>
      </c>
      <c r="E19666">
        <v>0</v>
      </c>
      <c r="F19666">
        <v>0</v>
      </c>
      <c r="G19666" s="4">
        <v>0</v>
      </c>
    </row>
    <row r="19667" spans="1:7" x14ac:dyDescent="0.2">
      <c r="A19667">
        <v>2024</v>
      </c>
      <c r="B19667" t="s">
        <v>2551</v>
      </c>
      <c r="C19667" t="s">
        <v>2118</v>
      </c>
      <c r="D19667">
        <v>5</v>
      </c>
      <c r="E19667">
        <v>0</v>
      </c>
      <c r="F19667">
        <v>0</v>
      </c>
      <c r="G19667" s="4">
        <v>0</v>
      </c>
    </row>
    <row r="19668" spans="1:7" x14ac:dyDescent="0.2">
      <c r="A19668">
        <v>2024</v>
      </c>
      <c r="B19668" t="s">
        <v>2551</v>
      </c>
      <c r="C19668" t="s">
        <v>2117</v>
      </c>
      <c r="D19668">
        <v>161</v>
      </c>
      <c r="E19668">
        <v>0</v>
      </c>
      <c r="F19668">
        <v>0</v>
      </c>
      <c r="G19668" s="4">
        <v>0</v>
      </c>
    </row>
    <row r="19669" spans="1:7" x14ac:dyDescent="0.2">
      <c r="A19669">
        <v>2024</v>
      </c>
      <c r="B19669" t="s">
        <v>2551</v>
      </c>
      <c r="C19669" t="s">
        <v>2123</v>
      </c>
      <c r="D19669">
        <v>110</v>
      </c>
      <c r="E19669">
        <v>0</v>
      </c>
      <c r="F19669">
        <v>0</v>
      </c>
      <c r="G19669" s="4">
        <v>0</v>
      </c>
    </row>
    <row r="19670" spans="1:7" x14ac:dyDescent="0.2">
      <c r="A19670">
        <v>2024</v>
      </c>
      <c r="B19670" t="s">
        <v>2551</v>
      </c>
      <c r="C19670" t="s">
        <v>384</v>
      </c>
      <c r="D19670">
        <v>0</v>
      </c>
      <c r="E19670">
        <v>0</v>
      </c>
      <c r="F19670">
        <v>0</v>
      </c>
      <c r="G19670">
        <v>15</v>
      </c>
    </row>
    <row r="19671" spans="1:7" x14ac:dyDescent="0.2">
      <c r="A19671">
        <v>2024</v>
      </c>
      <c r="B19671" t="s">
        <v>2551</v>
      </c>
      <c r="C19671" t="s">
        <v>1963</v>
      </c>
      <c r="D19671">
        <v>0</v>
      </c>
      <c r="E19671">
        <v>0</v>
      </c>
      <c r="F19671">
        <v>0</v>
      </c>
      <c r="G19671">
        <v>520</v>
      </c>
    </row>
    <row r="19672" spans="1:7" x14ac:dyDescent="0.2">
      <c r="A19672">
        <v>2024</v>
      </c>
      <c r="B19672" t="s">
        <v>2551</v>
      </c>
      <c r="C19672" t="s">
        <v>943</v>
      </c>
      <c r="D19672">
        <v>0</v>
      </c>
      <c r="E19672">
        <v>0</v>
      </c>
      <c r="F19672">
        <v>0</v>
      </c>
      <c r="G19672">
        <v>213</v>
      </c>
    </row>
    <row r="19673" spans="1:7" x14ac:dyDescent="0.2">
      <c r="A19673">
        <v>2024</v>
      </c>
      <c r="B19673" t="s">
        <v>2551</v>
      </c>
      <c r="C19673" t="s">
        <v>1178</v>
      </c>
      <c r="D19673">
        <v>11</v>
      </c>
      <c r="E19673">
        <v>0</v>
      </c>
      <c r="F19673">
        <v>0</v>
      </c>
      <c r="G19673">
        <v>0</v>
      </c>
    </row>
    <row r="19674" spans="1:7" x14ac:dyDescent="0.2">
      <c r="A19674">
        <v>2024</v>
      </c>
      <c r="B19674" t="s">
        <v>2551</v>
      </c>
      <c r="C19674" t="s">
        <v>68</v>
      </c>
      <c r="D19674">
        <v>0</v>
      </c>
      <c r="E19674">
        <v>105</v>
      </c>
      <c r="F19674">
        <v>0</v>
      </c>
      <c r="G19674">
        <v>0</v>
      </c>
    </row>
    <row r="19675" spans="1:7" x14ac:dyDescent="0.2">
      <c r="A19675">
        <v>2024</v>
      </c>
      <c r="B19675" t="s">
        <v>2551</v>
      </c>
      <c r="C19675" t="s">
        <v>1406</v>
      </c>
      <c r="D19675">
        <v>0</v>
      </c>
      <c r="E19675">
        <v>0</v>
      </c>
      <c r="F19675">
        <v>51</v>
      </c>
      <c r="G19675">
        <v>0</v>
      </c>
    </row>
    <row r="19676" spans="1:7" x14ac:dyDescent="0.2">
      <c r="A19676">
        <v>2024</v>
      </c>
      <c r="B19676" t="s">
        <v>2551</v>
      </c>
      <c r="C19676" t="s">
        <v>48</v>
      </c>
      <c r="D19676">
        <v>0</v>
      </c>
      <c r="E19676">
        <v>0</v>
      </c>
      <c r="F19676">
        <v>11</v>
      </c>
      <c r="G19676">
        <v>0</v>
      </c>
    </row>
    <row r="19677" spans="1:7" x14ac:dyDescent="0.2">
      <c r="A19677">
        <v>2024</v>
      </c>
      <c r="B19677" t="s">
        <v>2551</v>
      </c>
      <c r="C19677" t="s">
        <v>1881</v>
      </c>
      <c r="D19677">
        <v>35</v>
      </c>
      <c r="E19677">
        <v>0</v>
      </c>
      <c r="F19677">
        <v>0</v>
      </c>
      <c r="G19677">
        <v>0</v>
      </c>
    </row>
    <row r="19678" spans="1:7" x14ac:dyDescent="0.2">
      <c r="A19678">
        <v>2024</v>
      </c>
      <c r="B19678" t="s">
        <v>2551</v>
      </c>
      <c r="C19678" t="s">
        <v>63</v>
      </c>
      <c r="D19678">
        <v>49</v>
      </c>
      <c r="E19678">
        <v>0</v>
      </c>
      <c r="F19678">
        <v>0</v>
      </c>
      <c r="G19678">
        <v>0</v>
      </c>
    </row>
    <row r="19679" spans="1:7" x14ac:dyDescent="0.2">
      <c r="A19679">
        <v>2024</v>
      </c>
      <c r="B19679" t="s">
        <v>2551</v>
      </c>
      <c r="C19679" t="s">
        <v>2013</v>
      </c>
      <c r="D19679">
        <v>130</v>
      </c>
      <c r="E19679">
        <v>0</v>
      </c>
      <c r="F19679">
        <v>0</v>
      </c>
      <c r="G19679">
        <v>0</v>
      </c>
    </row>
    <row r="19680" spans="1:7" x14ac:dyDescent="0.2">
      <c r="A19680">
        <v>2024</v>
      </c>
      <c r="B19680" t="s">
        <v>2551</v>
      </c>
      <c r="C19680" t="s">
        <v>2200</v>
      </c>
      <c r="D19680">
        <v>0</v>
      </c>
      <c r="E19680">
        <v>56</v>
      </c>
      <c r="F19680">
        <v>0</v>
      </c>
      <c r="G19680">
        <v>0</v>
      </c>
    </row>
    <row r="19681" spans="1:12" x14ac:dyDescent="0.2">
      <c r="A19681">
        <v>2024</v>
      </c>
      <c r="B19681" t="s">
        <v>2551</v>
      </c>
      <c r="C19681" t="s">
        <v>1836</v>
      </c>
      <c r="D19681">
        <v>0</v>
      </c>
      <c r="E19681">
        <v>125</v>
      </c>
      <c r="F19681">
        <v>0</v>
      </c>
      <c r="G19681">
        <v>0</v>
      </c>
    </row>
    <row r="19682" spans="1:12" x14ac:dyDescent="0.2">
      <c r="A19682">
        <v>2024</v>
      </c>
      <c r="B19682" t="s">
        <v>2551</v>
      </c>
      <c r="C19682" t="s">
        <v>995</v>
      </c>
      <c r="D19682">
        <v>0</v>
      </c>
      <c r="E19682">
        <v>661</v>
      </c>
      <c r="F19682">
        <v>0</v>
      </c>
      <c r="G19682">
        <v>0</v>
      </c>
    </row>
    <row r="19683" spans="1:12" x14ac:dyDescent="0.2">
      <c r="A19683">
        <v>2024</v>
      </c>
      <c r="B19683" t="s">
        <v>2551</v>
      </c>
      <c r="C19683" t="s">
        <v>1819</v>
      </c>
      <c r="D19683">
        <v>0</v>
      </c>
      <c r="E19683">
        <v>0</v>
      </c>
      <c r="F19683">
        <v>0</v>
      </c>
      <c r="G19683">
        <v>114</v>
      </c>
    </row>
    <row r="19684" spans="1:12" x14ac:dyDescent="0.2">
      <c r="A19684">
        <v>2024</v>
      </c>
      <c r="B19684" t="s">
        <v>2551</v>
      </c>
      <c r="C19684" t="s">
        <v>1864</v>
      </c>
      <c r="D19684" s="4">
        <v>25</v>
      </c>
      <c r="E19684" s="4">
        <v>14</v>
      </c>
      <c r="F19684" s="4">
        <v>26</v>
      </c>
      <c r="G19684" s="4">
        <v>18</v>
      </c>
      <c r="L19684" s="4"/>
    </row>
    <row r="19685" spans="1:12" x14ac:dyDescent="0.2">
      <c r="A19685">
        <v>2024</v>
      </c>
      <c r="B19685" t="s">
        <v>2551</v>
      </c>
      <c r="C19685" t="s">
        <v>2008</v>
      </c>
      <c r="D19685">
        <v>22</v>
      </c>
      <c r="E19685">
        <v>0</v>
      </c>
      <c r="F19685">
        <v>0</v>
      </c>
      <c r="G19685">
        <v>0</v>
      </c>
    </row>
    <row r="19686" spans="1:12" x14ac:dyDescent="0.2">
      <c r="A19686">
        <v>2024</v>
      </c>
      <c r="B19686" t="s">
        <v>2551</v>
      </c>
      <c r="C19686" t="s">
        <v>2257</v>
      </c>
      <c r="D19686">
        <v>0</v>
      </c>
      <c r="E19686">
        <v>0</v>
      </c>
      <c r="F19686">
        <v>274</v>
      </c>
      <c r="G19686">
        <v>0</v>
      </c>
    </row>
    <row r="19687" spans="1:12" x14ac:dyDescent="0.2">
      <c r="A19687">
        <v>2024</v>
      </c>
      <c r="B19687" t="s">
        <v>2551</v>
      </c>
      <c r="C19687" t="s">
        <v>2051</v>
      </c>
      <c r="D19687">
        <v>0</v>
      </c>
      <c r="E19687">
        <v>2</v>
      </c>
      <c r="F19687">
        <v>0</v>
      </c>
      <c r="G19687">
        <v>0</v>
      </c>
    </row>
    <row r="19688" spans="1:12" x14ac:dyDescent="0.2">
      <c r="A19688">
        <v>2024</v>
      </c>
      <c r="B19688" t="s">
        <v>2551</v>
      </c>
      <c r="C19688" t="s">
        <v>2049</v>
      </c>
      <c r="D19688" s="4">
        <v>0</v>
      </c>
      <c r="E19688" s="4">
        <v>0</v>
      </c>
      <c r="F19688" s="4">
        <v>0</v>
      </c>
      <c r="G19688" s="4">
        <v>0</v>
      </c>
      <c r="L19688" s="4"/>
    </row>
    <row r="19689" spans="1:12" x14ac:dyDescent="0.2">
      <c r="A19689">
        <v>2024</v>
      </c>
      <c r="B19689" t="s">
        <v>2551</v>
      </c>
      <c r="C19689" t="s">
        <v>2045</v>
      </c>
      <c r="D19689" s="4">
        <v>0</v>
      </c>
      <c r="E19689" s="4">
        <v>1</v>
      </c>
      <c r="F19689" s="4">
        <v>0</v>
      </c>
      <c r="G19689" s="4">
        <v>0</v>
      </c>
      <c r="L19689" s="4"/>
    </row>
    <row r="19690" spans="1:12" x14ac:dyDescent="0.2">
      <c r="A19690">
        <v>2024</v>
      </c>
      <c r="B19690" t="s">
        <v>2551</v>
      </c>
      <c r="C19690" t="s">
        <v>2047</v>
      </c>
      <c r="D19690">
        <v>0</v>
      </c>
      <c r="E19690">
        <v>0</v>
      </c>
      <c r="F19690">
        <v>1</v>
      </c>
      <c r="G19690">
        <v>0</v>
      </c>
    </row>
    <row r="19691" spans="1:12" x14ac:dyDescent="0.2">
      <c r="A19691">
        <v>2024</v>
      </c>
      <c r="B19691" t="s">
        <v>2551</v>
      </c>
      <c r="C19691" t="s">
        <v>1820</v>
      </c>
      <c r="D19691" s="4">
        <v>0</v>
      </c>
      <c r="E19691" s="4">
        <v>0</v>
      </c>
      <c r="F19691" s="4">
        <v>0</v>
      </c>
      <c r="G19691" s="4">
        <v>0</v>
      </c>
      <c r="L19691" s="4"/>
    </row>
    <row r="19692" spans="1:12" x14ac:dyDescent="0.2">
      <c r="A19692">
        <v>2024</v>
      </c>
      <c r="B19692" t="s">
        <v>2551</v>
      </c>
      <c r="C19692" t="s">
        <v>2040</v>
      </c>
      <c r="D19692" s="4">
        <v>0</v>
      </c>
      <c r="E19692">
        <v>0</v>
      </c>
      <c r="F19692" s="4">
        <v>0</v>
      </c>
      <c r="G19692" s="4">
        <v>0</v>
      </c>
    </row>
    <row r="19693" spans="1:12" x14ac:dyDescent="0.2">
      <c r="A19693">
        <v>2024</v>
      </c>
      <c r="B19693" t="s">
        <v>2551</v>
      </c>
      <c r="C19693" t="s">
        <v>2039</v>
      </c>
      <c r="D19693" s="4">
        <v>0</v>
      </c>
      <c r="E19693">
        <v>0</v>
      </c>
      <c r="F19693" s="4">
        <v>0</v>
      </c>
      <c r="G19693" s="4">
        <v>0</v>
      </c>
    </row>
    <row r="19694" spans="1:12" x14ac:dyDescent="0.2">
      <c r="A19694">
        <v>2024</v>
      </c>
      <c r="B19694" t="s">
        <v>2551</v>
      </c>
      <c r="C19694" t="s">
        <v>2042</v>
      </c>
      <c r="D19694">
        <v>0</v>
      </c>
      <c r="E19694">
        <v>0</v>
      </c>
      <c r="F19694" s="4">
        <v>0</v>
      </c>
      <c r="G19694" s="4">
        <v>0</v>
      </c>
    </row>
    <row r="19695" spans="1:12" x14ac:dyDescent="0.2">
      <c r="A19695">
        <v>2024</v>
      </c>
      <c r="B19695" t="s">
        <v>2551</v>
      </c>
      <c r="C19695" t="s">
        <v>2048</v>
      </c>
      <c r="D19695">
        <v>0</v>
      </c>
      <c r="E19695">
        <v>0</v>
      </c>
      <c r="F19695" s="4">
        <v>0</v>
      </c>
      <c r="G19695" s="4">
        <v>0</v>
      </c>
    </row>
    <row r="19696" spans="1:12" x14ac:dyDescent="0.2">
      <c r="A19696">
        <v>2024</v>
      </c>
      <c r="B19696" t="s">
        <v>2551</v>
      </c>
      <c r="C19696" t="s">
        <v>2046</v>
      </c>
      <c r="D19696" s="4">
        <v>0</v>
      </c>
      <c r="E19696">
        <v>2</v>
      </c>
      <c r="F19696" s="4">
        <v>0</v>
      </c>
      <c r="G19696" s="4">
        <v>0</v>
      </c>
    </row>
    <row r="19697" spans="1:12" x14ac:dyDescent="0.2">
      <c r="A19697">
        <v>2024</v>
      </c>
      <c r="B19697" t="s">
        <v>2551</v>
      </c>
      <c r="C19697" t="s">
        <v>2044</v>
      </c>
      <c r="D19697">
        <v>3</v>
      </c>
      <c r="E19697">
        <v>0</v>
      </c>
      <c r="F19697" s="4">
        <v>0</v>
      </c>
      <c r="G19697" s="4">
        <v>0</v>
      </c>
    </row>
    <row r="19698" spans="1:12" x14ac:dyDescent="0.2">
      <c r="A19698">
        <v>2024</v>
      </c>
      <c r="B19698" t="s">
        <v>2551</v>
      </c>
      <c r="C19698" t="s">
        <v>2050</v>
      </c>
      <c r="D19698">
        <v>0</v>
      </c>
      <c r="E19698">
        <v>0</v>
      </c>
      <c r="F19698">
        <v>1</v>
      </c>
      <c r="G19698" s="4">
        <v>0</v>
      </c>
    </row>
    <row r="19699" spans="1:12" x14ac:dyDescent="0.2">
      <c r="A19699">
        <v>2024</v>
      </c>
      <c r="B19699" t="s">
        <v>2551</v>
      </c>
      <c r="C19699" t="s">
        <v>2038</v>
      </c>
      <c r="D19699">
        <v>0</v>
      </c>
      <c r="E19699">
        <v>0</v>
      </c>
      <c r="F19699" s="4">
        <v>0</v>
      </c>
      <c r="G19699">
        <v>0</v>
      </c>
    </row>
    <row r="19700" spans="1:12" x14ac:dyDescent="0.2">
      <c r="A19700">
        <v>2024</v>
      </c>
      <c r="B19700" t="s">
        <v>2551</v>
      </c>
      <c r="C19700" t="s">
        <v>2041</v>
      </c>
      <c r="D19700" s="4">
        <v>0</v>
      </c>
      <c r="E19700" s="4">
        <v>0</v>
      </c>
      <c r="F19700" s="4">
        <v>0</v>
      </c>
      <c r="G19700" s="4">
        <v>0</v>
      </c>
      <c r="L19700" s="4"/>
    </row>
    <row r="19701" spans="1:12" x14ac:dyDescent="0.2">
      <c r="A19701">
        <v>2024</v>
      </c>
      <c r="B19701" t="s">
        <v>2551</v>
      </c>
      <c r="C19701" t="s">
        <v>2043</v>
      </c>
      <c r="D19701">
        <v>1</v>
      </c>
      <c r="E19701">
        <v>0</v>
      </c>
      <c r="F19701" s="4">
        <v>0</v>
      </c>
      <c r="G19701" s="4">
        <v>0</v>
      </c>
    </row>
    <row r="19702" spans="1:12" x14ac:dyDescent="0.2">
      <c r="A19702">
        <v>2024</v>
      </c>
      <c r="B19702" t="s">
        <v>2551</v>
      </c>
      <c r="C19702" t="s">
        <v>1267</v>
      </c>
      <c r="D19702" s="4">
        <v>14</v>
      </c>
      <c r="E19702" s="4">
        <v>9</v>
      </c>
      <c r="F19702" s="4">
        <v>18</v>
      </c>
      <c r="G19702" s="4">
        <v>5</v>
      </c>
      <c r="L19702" s="4"/>
    </row>
    <row r="19703" spans="1:12" x14ac:dyDescent="0.2">
      <c r="A19703">
        <v>2024</v>
      </c>
      <c r="B19703" t="s">
        <v>2551</v>
      </c>
      <c r="C19703" t="s">
        <v>1389</v>
      </c>
      <c r="D19703">
        <v>16</v>
      </c>
      <c r="E19703">
        <v>0</v>
      </c>
      <c r="F19703" s="4">
        <v>0</v>
      </c>
      <c r="G19703" s="4">
        <v>0</v>
      </c>
    </row>
    <row r="19704" spans="1:12" x14ac:dyDescent="0.2">
      <c r="A19704">
        <v>2024</v>
      </c>
      <c r="B19704" t="s">
        <v>2551</v>
      </c>
      <c r="C19704" t="s">
        <v>1977</v>
      </c>
      <c r="D19704">
        <v>28</v>
      </c>
      <c r="E19704" s="4">
        <v>0</v>
      </c>
      <c r="F19704" s="4">
        <v>0</v>
      </c>
      <c r="G19704" s="4">
        <v>0</v>
      </c>
    </row>
    <row r="19705" spans="1:12" x14ac:dyDescent="0.2">
      <c r="A19705">
        <v>2024</v>
      </c>
      <c r="B19705" t="s">
        <v>2551</v>
      </c>
      <c r="C19705" t="s">
        <v>2135</v>
      </c>
      <c r="D19705">
        <v>0</v>
      </c>
      <c r="E19705">
        <v>224</v>
      </c>
      <c r="F19705" s="4">
        <v>0</v>
      </c>
      <c r="G19705" s="4">
        <v>0</v>
      </c>
    </row>
    <row r="19706" spans="1:12" x14ac:dyDescent="0.2">
      <c r="A19706">
        <v>2024</v>
      </c>
      <c r="B19706" t="s">
        <v>2551</v>
      </c>
      <c r="C19706" t="s">
        <v>211</v>
      </c>
      <c r="D19706">
        <v>638</v>
      </c>
      <c r="E19706" s="4">
        <v>0</v>
      </c>
      <c r="F19706" s="4">
        <v>0</v>
      </c>
      <c r="G19706" s="4">
        <v>0</v>
      </c>
    </row>
    <row r="19707" spans="1:12" x14ac:dyDescent="0.2">
      <c r="A19707">
        <v>2024</v>
      </c>
      <c r="B19707" t="s">
        <v>2551</v>
      </c>
      <c r="C19707" t="s">
        <v>210</v>
      </c>
      <c r="D19707" s="4">
        <v>11</v>
      </c>
      <c r="E19707" s="4">
        <v>30</v>
      </c>
      <c r="F19707" s="4">
        <v>38</v>
      </c>
      <c r="G19707" s="4">
        <v>43</v>
      </c>
      <c r="L19707" s="4"/>
    </row>
    <row r="19708" spans="1:12" x14ac:dyDescent="0.2">
      <c r="A19708">
        <v>2024</v>
      </c>
      <c r="B19708" t="s">
        <v>2551</v>
      </c>
      <c r="C19708" t="s">
        <v>2028</v>
      </c>
      <c r="D19708">
        <v>0</v>
      </c>
      <c r="E19708">
        <v>232</v>
      </c>
      <c r="F19708" s="4">
        <v>0</v>
      </c>
      <c r="G19708" s="4">
        <v>0</v>
      </c>
    </row>
    <row r="19709" spans="1:12" x14ac:dyDescent="0.2">
      <c r="A19709">
        <v>2024</v>
      </c>
      <c r="B19709" t="s">
        <v>2551</v>
      </c>
      <c r="C19709" t="s">
        <v>333</v>
      </c>
      <c r="D19709">
        <v>0</v>
      </c>
      <c r="E19709" s="4">
        <v>0</v>
      </c>
      <c r="F19709">
        <v>310</v>
      </c>
      <c r="G19709" s="4">
        <v>0</v>
      </c>
    </row>
    <row r="19710" spans="1:12" x14ac:dyDescent="0.2">
      <c r="A19710">
        <v>2024</v>
      </c>
      <c r="B19710" t="s">
        <v>2551</v>
      </c>
      <c r="C19710" t="s">
        <v>2176</v>
      </c>
      <c r="D19710">
        <v>320</v>
      </c>
      <c r="E19710" s="4">
        <v>0</v>
      </c>
      <c r="F19710" s="4">
        <v>0</v>
      </c>
      <c r="G19710" s="4">
        <v>0</v>
      </c>
    </row>
    <row r="19711" spans="1:12" x14ac:dyDescent="0.2">
      <c r="A19711">
        <v>2024</v>
      </c>
      <c r="B19711" t="s">
        <v>2551</v>
      </c>
      <c r="C19711" t="s">
        <v>292</v>
      </c>
      <c r="D19711">
        <v>0</v>
      </c>
      <c r="E19711">
        <v>2</v>
      </c>
      <c r="F19711" s="4">
        <v>0</v>
      </c>
      <c r="G19711" s="4">
        <v>0</v>
      </c>
    </row>
    <row r="19712" spans="1:12" x14ac:dyDescent="0.2">
      <c r="A19712">
        <v>2024</v>
      </c>
      <c r="B19712" t="s">
        <v>2551</v>
      </c>
      <c r="C19712" t="s">
        <v>1840</v>
      </c>
      <c r="D19712">
        <v>0</v>
      </c>
      <c r="E19712" s="4">
        <v>0</v>
      </c>
      <c r="F19712" s="4">
        <v>0</v>
      </c>
      <c r="G19712">
        <v>44</v>
      </c>
    </row>
    <row r="19713" spans="1:12" x14ac:dyDescent="0.2">
      <c r="A19713">
        <v>2024</v>
      </c>
      <c r="B19713" t="s">
        <v>2551</v>
      </c>
      <c r="C19713" t="s">
        <v>2180</v>
      </c>
      <c r="D19713">
        <v>244</v>
      </c>
      <c r="E19713" s="4">
        <v>0</v>
      </c>
      <c r="F19713" s="4">
        <v>0</v>
      </c>
      <c r="G19713" s="4">
        <v>0</v>
      </c>
    </row>
    <row r="19714" spans="1:12" x14ac:dyDescent="0.2">
      <c r="A19714">
        <v>2024</v>
      </c>
      <c r="B19714" t="s">
        <v>2551</v>
      </c>
      <c r="C19714" t="s">
        <v>2183</v>
      </c>
      <c r="D19714" s="4">
        <v>74</v>
      </c>
      <c r="E19714" s="4">
        <v>132</v>
      </c>
      <c r="F19714" s="4">
        <v>123</v>
      </c>
      <c r="G19714" s="4">
        <v>81</v>
      </c>
      <c r="L19714" s="4"/>
    </row>
    <row r="19715" spans="1:12" x14ac:dyDescent="0.2">
      <c r="A19715">
        <v>2024</v>
      </c>
      <c r="B19715" t="s">
        <v>2551</v>
      </c>
      <c r="C19715" t="s">
        <v>2188</v>
      </c>
      <c r="D19715">
        <v>0</v>
      </c>
      <c r="E19715">
        <v>277</v>
      </c>
      <c r="F19715" s="4">
        <v>0</v>
      </c>
      <c r="G19715" s="4">
        <v>0</v>
      </c>
    </row>
    <row r="19716" spans="1:12" x14ac:dyDescent="0.2">
      <c r="A19716">
        <v>2024</v>
      </c>
      <c r="B19716" t="s">
        <v>2551</v>
      </c>
      <c r="C19716" t="s">
        <v>2184</v>
      </c>
      <c r="D19716" s="4">
        <v>56</v>
      </c>
      <c r="E19716" s="4">
        <v>127</v>
      </c>
      <c r="F19716" s="4">
        <v>158</v>
      </c>
      <c r="G19716" s="4">
        <v>8</v>
      </c>
      <c r="L19716" s="4"/>
    </row>
    <row r="19717" spans="1:12" x14ac:dyDescent="0.2">
      <c r="A19717">
        <v>2024</v>
      </c>
      <c r="B19717" t="s">
        <v>2551</v>
      </c>
      <c r="C19717" t="s">
        <v>2181</v>
      </c>
      <c r="D19717">
        <v>0</v>
      </c>
      <c r="E19717">
        <v>244</v>
      </c>
      <c r="F19717" s="4">
        <v>0</v>
      </c>
      <c r="G19717" s="4">
        <v>0</v>
      </c>
    </row>
    <row r="19718" spans="1:12" x14ac:dyDescent="0.2">
      <c r="A19718">
        <v>2024</v>
      </c>
      <c r="B19718" t="s">
        <v>2551</v>
      </c>
      <c r="C19718" t="s">
        <v>2182</v>
      </c>
      <c r="D19718">
        <v>324</v>
      </c>
      <c r="E19718" s="4">
        <v>0</v>
      </c>
      <c r="F19718" s="4">
        <v>0</v>
      </c>
      <c r="G19718" s="4">
        <v>0</v>
      </c>
    </row>
    <row r="19719" spans="1:12" x14ac:dyDescent="0.2">
      <c r="A19719">
        <v>2024</v>
      </c>
      <c r="B19719" t="s">
        <v>2551</v>
      </c>
      <c r="C19719" t="s">
        <v>2009</v>
      </c>
      <c r="D19719">
        <v>0</v>
      </c>
      <c r="E19719">
        <v>0</v>
      </c>
      <c r="F19719">
        <v>128</v>
      </c>
      <c r="G19719" s="4">
        <v>0</v>
      </c>
    </row>
    <row r="19720" spans="1:12" x14ac:dyDescent="0.2">
      <c r="A19720">
        <v>2024</v>
      </c>
      <c r="B19720" t="s">
        <v>2551</v>
      </c>
      <c r="C19720" t="s">
        <v>1391</v>
      </c>
      <c r="D19720">
        <v>228</v>
      </c>
      <c r="E19720" s="4">
        <v>0</v>
      </c>
      <c r="F19720" s="4">
        <v>0</v>
      </c>
      <c r="G19720" s="4">
        <v>0</v>
      </c>
    </row>
    <row r="19721" spans="1:12" x14ac:dyDescent="0.2">
      <c r="A19721">
        <v>2024</v>
      </c>
      <c r="B19721" t="s">
        <v>2551</v>
      </c>
      <c r="C19721" t="s">
        <v>1309</v>
      </c>
      <c r="D19721">
        <v>0</v>
      </c>
      <c r="E19721">
        <v>154</v>
      </c>
      <c r="F19721" s="4">
        <v>0</v>
      </c>
      <c r="G19721" s="4">
        <v>0</v>
      </c>
    </row>
    <row r="19722" spans="1:12" x14ac:dyDescent="0.2">
      <c r="A19722">
        <v>2024</v>
      </c>
      <c r="B19722" t="s">
        <v>2551</v>
      </c>
      <c r="C19722" t="s">
        <v>982</v>
      </c>
      <c r="D19722" s="4">
        <v>4</v>
      </c>
      <c r="E19722" s="4">
        <v>5</v>
      </c>
      <c r="F19722" s="4">
        <v>2</v>
      </c>
      <c r="G19722" s="4">
        <v>5</v>
      </c>
      <c r="L19722" s="4"/>
    </row>
    <row r="19723" spans="1:12" x14ac:dyDescent="0.2">
      <c r="A19723">
        <v>2024</v>
      </c>
      <c r="B19723" t="s">
        <v>2551</v>
      </c>
      <c r="C19723" t="s">
        <v>2102</v>
      </c>
      <c r="D19723">
        <v>63</v>
      </c>
      <c r="E19723">
        <v>0</v>
      </c>
      <c r="F19723" s="4">
        <v>0</v>
      </c>
      <c r="G19723" s="4">
        <v>0</v>
      </c>
    </row>
    <row r="19724" spans="1:12" x14ac:dyDescent="0.2">
      <c r="A19724">
        <v>2024</v>
      </c>
      <c r="B19724" t="s">
        <v>2551</v>
      </c>
      <c r="C19724" t="s">
        <v>2099</v>
      </c>
      <c r="D19724" s="4">
        <v>4</v>
      </c>
      <c r="E19724" s="4">
        <v>3</v>
      </c>
      <c r="F19724" s="4">
        <v>1</v>
      </c>
      <c r="G19724" s="4">
        <v>3</v>
      </c>
      <c r="L19724" s="4"/>
    </row>
    <row r="19725" spans="1:12" x14ac:dyDescent="0.2">
      <c r="A19725">
        <v>2024</v>
      </c>
      <c r="B19725" t="s">
        <v>2551</v>
      </c>
      <c r="C19725" t="s">
        <v>1983</v>
      </c>
      <c r="D19725">
        <v>0</v>
      </c>
      <c r="E19725">
        <v>140</v>
      </c>
      <c r="F19725" s="4">
        <v>0</v>
      </c>
      <c r="G19725" s="4">
        <v>0</v>
      </c>
    </row>
    <row r="19726" spans="1:12" x14ac:dyDescent="0.2">
      <c r="A19726">
        <v>2024</v>
      </c>
      <c r="B19726" t="s">
        <v>2551</v>
      </c>
      <c r="C19726" t="s">
        <v>1984</v>
      </c>
      <c r="D19726" s="4">
        <v>0</v>
      </c>
      <c r="E19726" s="4">
        <v>0</v>
      </c>
      <c r="F19726">
        <v>0</v>
      </c>
      <c r="G19726" s="4">
        <v>0</v>
      </c>
    </row>
    <row r="19727" spans="1:12" x14ac:dyDescent="0.2">
      <c r="A19727">
        <v>2024</v>
      </c>
      <c r="B19727" t="s">
        <v>2551</v>
      </c>
      <c r="C19727" t="s">
        <v>2139</v>
      </c>
      <c r="D19727">
        <v>0</v>
      </c>
      <c r="E19727">
        <v>38</v>
      </c>
      <c r="F19727" s="4">
        <v>0</v>
      </c>
      <c r="G19727" s="4">
        <v>0</v>
      </c>
    </row>
    <row r="19728" spans="1:12" x14ac:dyDescent="0.2">
      <c r="A19728">
        <v>2024</v>
      </c>
      <c r="B19728" t="s">
        <v>2551</v>
      </c>
      <c r="C19728" t="s">
        <v>2140</v>
      </c>
      <c r="D19728" s="4">
        <v>0</v>
      </c>
      <c r="E19728" s="4">
        <v>0</v>
      </c>
      <c r="F19728">
        <v>82</v>
      </c>
      <c r="G19728" s="4">
        <v>0</v>
      </c>
    </row>
    <row r="19729" spans="1:12" x14ac:dyDescent="0.2">
      <c r="A19729">
        <v>2024</v>
      </c>
      <c r="B19729" t="s">
        <v>2551</v>
      </c>
      <c r="C19729" t="s">
        <v>878</v>
      </c>
      <c r="D19729">
        <v>4</v>
      </c>
      <c r="E19729">
        <v>0</v>
      </c>
      <c r="F19729" s="4">
        <v>0</v>
      </c>
      <c r="G19729" s="4">
        <v>0</v>
      </c>
    </row>
    <row r="19730" spans="1:12" x14ac:dyDescent="0.2">
      <c r="A19730">
        <v>2024</v>
      </c>
      <c r="B19730" t="s">
        <v>2551</v>
      </c>
      <c r="C19730" t="s">
        <v>503</v>
      </c>
      <c r="D19730">
        <v>3</v>
      </c>
      <c r="E19730" s="4">
        <v>0</v>
      </c>
      <c r="F19730">
        <v>0</v>
      </c>
      <c r="G19730" s="4">
        <v>0</v>
      </c>
    </row>
    <row r="19731" spans="1:12" x14ac:dyDescent="0.2">
      <c r="A19731">
        <v>2024</v>
      </c>
      <c r="B19731" t="s">
        <v>2551</v>
      </c>
      <c r="C19731" t="s">
        <v>1466</v>
      </c>
      <c r="D19731">
        <v>0</v>
      </c>
      <c r="E19731">
        <v>3</v>
      </c>
      <c r="F19731" s="4">
        <v>0</v>
      </c>
      <c r="G19731" s="4">
        <v>0</v>
      </c>
    </row>
    <row r="19732" spans="1:12" x14ac:dyDescent="0.2">
      <c r="A19732">
        <v>2024</v>
      </c>
      <c r="B19732" t="s">
        <v>2551</v>
      </c>
      <c r="C19732" t="s">
        <v>954</v>
      </c>
      <c r="D19732" s="4">
        <v>63</v>
      </c>
      <c r="E19732" s="4">
        <v>69</v>
      </c>
      <c r="F19732" s="4">
        <v>54</v>
      </c>
      <c r="G19732" s="4">
        <v>70</v>
      </c>
      <c r="L19732" s="4"/>
    </row>
    <row r="19733" spans="1:12" x14ac:dyDescent="0.2">
      <c r="A19733">
        <v>2024</v>
      </c>
      <c r="B19733" t="s">
        <v>2551</v>
      </c>
      <c r="C19733" t="s">
        <v>2160</v>
      </c>
      <c r="D19733" s="4">
        <v>4</v>
      </c>
      <c r="E19733" s="4">
        <v>11</v>
      </c>
      <c r="F19733" s="4">
        <v>10</v>
      </c>
      <c r="G19733" s="4">
        <v>12</v>
      </c>
      <c r="L19733" s="4"/>
    </row>
    <row r="19734" spans="1:12" x14ac:dyDescent="0.2">
      <c r="A19734">
        <v>2024</v>
      </c>
      <c r="B19734" t="s">
        <v>2551</v>
      </c>
      <c r="C19734" t="s">
        <v>2161</v>
      </c>
      <c r="D19734">
        <v>0</v>
      </c>
      <c r="E19734">
        <v>19</v>
      </c>
      <c r="F19734" s="4">
        <v>0</v>
      </c>
      <c r="G19734" s="4">
        <v>0</v>
      </c>
    </row>
    <row r="19735" spans="1:12" x14ac:dyDescent="0.2">
      <c r="A19735">
        <v>2024</v>
      </c>
      <c r="B19735" t="s">
        <v>2551</v>
      </c>
      <c r="C19735" t="s">
        <v>1939</v>
      </c>
      <c r="D19735">
        <v>0</v>
      </c>
      <c r="E19735" s="4">
        <v>0</v>
      </c>
      <c r="F19735">
        <v>34</v>
      </c>
      <c r="G19735" s="4">
        <v>0</v>
      </c>
    </row>
    <row r="19736" spans="1:12" x14ac:dyDescent="0.2">
      <c r="A19736">
        <v>2024</v>
      </c>
      <c r="B19736" t="s">
        <v>2551</v>
      </c>
      <c r="C19736" t="s">
        <v>1473</v>
      </c>
      <c r="D19736">
        <v>0</v>
      </c>
      <c r="E19736" s="4">
        <v>0</v>
      </c>
      <c r="F19736">
        <v>69</v>
      </c>
      <c r="G19736" s="4">
        <v>0</v>
      </c>
    </row>
    <row r="19737" spans="1:12" x14ac:dyDescent="0.2">
      <c r="A19737">
        <v>2024</v>
      </c>
      <c r="B19737" t="s">
        <v>2551</v>
      </c>
      <c r="C19737" t="s">
        <v>534</v>
      </c>
      <c r="D19737" s="4">
        <v>17</v>
      </c>
      <c r="E19737" s="4">
        <v>15</v>
      </c>
      <c r="F19737" s="4">
        <v>20</v>
      </c>
      <c r="G19737" s="4">
        <v>2</v>
      </c>
      <c r="L19737" s="4"/>
    </row>
    <row r="19738" spans="1:12" x14ac:dyDescent="0.2">
      <c r="A19738">
        <v>2024</v>
      </c>
      <c r="B19738" t="s">
        <v>2551</v>
      </c>
      <c r="C19738" t="s">
        <v>226</v>
      </c>
      <c r="D19738">
        <v>0</v>
      </c>
      <c r="E19738" s="4">
        <v>0</v>
      </c>
      <c r="F19738" s="4">
        <v>0</v>
      </c>
      <c r="G19738">
        <v>606</v>
      </c>
    </row>
    <row r="19739" spans="1:12" x14ac:dyDescent="0.2">
      <c r="A19739">
        <v>2024</v>
      </c>
      <c r="B19739" t="s">
        <v>2551</v>
      </c>
      <c r="C19739" t="s">
        <v>328</v>
      </c>
      <c r="D19739">
        <v>472</v>
      </c>
      <c r="E19739" s="4">
        <v>0</v>
      </c>
      <c r="F19739" s="4">
        <v>0</v>
      </c>
      <c r="G19739" s="4">
        <v>0</v>
      </c>
    </row>
    <row r="19740" spans="1:12" x14ac:dyDescent="0.2">
      <c r="A19740">
        <v>2024</v>
      </c>
      <c r="B19740" t="s">
        <v>2551</v>
      </c>
      <c r="C19740" t="s">
        <v>326</v>
      </c>
      <c r="D19740" s="4">
        <v>33</v>
      </c>
      <c r="E19740" s="4">
        <v>27</v>
      </c>
      <c r="F19740" s="4">
        <v>38</v>
      </c>
      <c r="G19740" s="4">
        <v>30</v>
      </c>
      <c r="L19740" s="4"/>
    </row>
    <row r="19741" spans="1:12" x14ac:dyDescent="0.2">
      <c r="A19741">
        <v>2024</v>
      </c>
      <c r="B19741" t="s">
        <v>2551</v>
      </c>
      <c r="C19741" t="s">
        <v>227</v>
      </c>
      <c r="D19741">
        <v>7</v>
      </c>
      <c r="E19741" s="4">
        <v>0</v>
      </c>
      <c r="F19741" s="4">
        <v>0</v>
      </c>
      <c r="G19741" s="4">
        <v>0</v>
      </c>
    </row>
    <row r="19742" spans="1:12" x14ac:dyDescent="0.2">
      <c r="A19742">
        <v>2024</v>
      </c>
      <c r="B19742" t="s">
        <v>2551</v>
      </c>
      <c r="C19742" t="s">
        <v>2120</v>
      </c>
      <c r="D19742">
        <v>0</v>
      </c>
      <c r="E19742" s="4">
        <v>0</v>
      </c>
      <c r="F19742" s="4">
        <v>0</v>
      </c>
      <c r="G19742" s="4">
        <v>0</v>
      </c>
    </row>
    <row r="19743" spans="1:12" x14ac:dyDescent="0.2">
      <c r="A19743">
        <v>2024</v>
      </c>
      <c r="B19743" t="s">
        <v>2551</v>
      </c>
      <c r="C19743" t="s">
        <v>1439</v>
      </c>
      <c r="D19743">
        <v>0</v>
      </c>
      <c r="E19743" s="4">
        <v>0</v>
      </c>
      <c r="F19743">
        <v>0</v>
      </c>
      <c r="G19743" s="4">
        <v>0</v>
      </c>
    </row>
    <row r="19744" spans="1:12" x14ac:dyDescent="0.2">
      <c r="A19744">
        <v>2024</v>
      </c>
      <c r="B19744" t="s">
        <v>2551</v>
      </c>
      <c r="C19744" t="s">
        <v>43</v>
      </c>
      <c r="D19744">
        <v>0</v>
      </c>
      <c r="E19744" s="4">
        <v>0</v>
      </c>
      <c r="F19744">
        <v>23</v>
      </c>
      <c r="G19744" s="4">
        <v>0</v>
      </c>
    </row>
    <row r="19745" spans="1:12" x14ac:dyDescent="0.2">
      <c r="A19745">
        <v>2024</v>
      </c>
      <c r="B19745" t="s">
        <v>2551</v>
      </c>
      <c r="C19745" t="s">
        <v>1897</v>
      </c>
      <c r="D19745">
        <v>1</v>
      </c>
      <c r="E19745" s="4">
        <v>0</v>
      </c>
      <c r="F19745" s="4">
        <v>0</v>
      </c>
      <c r="G19745" s="4">
        <v>0</v>
      </c>
    </row>
    <row r="19746" spans="1:12" x14ac:dyDescent="0.2">
      <c r="A19746">
        <v>2024</v>
      </c>
      <c r="B19746" t="s">
        <v>2551</v>
      </c>
      <c r="C19746" t="s">
        <v>1190</v>
      </c>
      <c r="D19746">
        <v>0</v>
      </c>
      <c r="E19746" s="4">
        <v>0</v>
      </c>
      <c r="F19746" s="4">
        <v>0</v>
      </c>
      <c r="G19746">
        <v>29</v>
      </c>
    </row>
    <row r="19747" spans="1:12" x14ac:dyDescent="0.2">
      <c r="A19747">
        <v>2024</v>
      </c>
      <c r="B19747" t="s">
        <v>2551</v>
      </c>
      <c r="C19747" t="s">
        <v>869</v>
      </c>
      <c r="D19747">
        <v>0</v>
      </c>
      <c r="E19747" s="4">
        <v>0</v>
      </c>
      <c r="F19747">
        <v>24</v>
      </c>
      <c r="G19747" s="4">
        <v>0</v>
      </c>
    </row>
    <row r="19748" spans="1:12" x14ac:dyDescent="0.2">
      <c r="A19748">
        <v>2024</v>
      </c>
      <c r="B19748" t="s">
        <v>2551</v>
      </c>
      <c r="C19748" t="s">
        <v>1484</v>
      </c>
      <c r="D19748">
        <v>205</v>
      </c>
      <c r="E19748" s="4">
        <v>0</v>
      </c>
      <c r="F19748">
        <v>0</v>
      </c>
      <c r="G19748" s="4">
        <v>0</v>
      </c>
    </row>
    <row r="19749" spans="1:12" x14ac:dyDescent="0.2">
      <c r="A19749">
        <v>2024</v>
      </c>
      <c r="B19749" t="s">
        <v>2551</v>
      </c>
      <c r="C19749" t="s">
        <v>1837</v>
      </c>
      <c r="D19749">
        <v>0</v>
      </c>
      <c r="E19749" s="4">
        <v>0</v>
      </c>
      <c r="F19749">
        <v>4</v>
      </c>
      <c r="G19749" s="4">
        <v>0</v>
      </c>
    </row>
    <row r="19750" spans="1:12" x14ac:dyDescent="0.2">
      <c r="A19750">
        <v>2024</v>
      </c>
      <c r="B19750" t="s">
        <v>2551</v>
      </c>
      <c r="C19750" t="s">
        <v>2145</v>
      </c>
      <c r="D19750" s="4">
        <v>3</v>
      </c>
      <c r="E19750" s="4">
        <v>1</v>
      </c>
      <c r="F19750" s="4">
        <v>7</v>
      </c>
      <c r="G19750" s="4">
        <v>5</v>
      </c>
      <c r="L19750" s="4"/>
    </row>
    <row r="19751" spans="1:12" x14ac:dyDescent="0.2">
      <c r="A19751">
        <v>2024</v>
      </c>
      <c r="B19751" t="s">
        <v>2551</v>
      </c>
      <c r="C19751" t="s">
        <v>42</v>
      </c>
      <c r="D19751">
        <v>36</v>
      </c>
      <c r="E19751" s="4">
        <v>0</v>
      </c>
      <c r="F19751">
        <v>0</v>
      </c>
      <c r="G19751" s="4">
        <v>0</v>
      </c>
    </row>
    <row r="19752" spans="1:12" x14ac:dyDescent="0.2">
      <c r="A19752">
        <v>2024</v>
      </c>
      <c r="B19752" t="s">
        <v>2551</v>
      </c>
      <c r="C19752" t="s">
        <v>1763</v>
      </c>
      <c r="D19752">
        <v>0</v>
      </c>
      <c r="E19752" s="4">
        <v>0</v>
      </c>
      <c r="F19752">
        <v>695</v>
      </c>
      <c r="G19752" s="4">
        <v>0</v>
      </c>
    </row>
    <row r="19753" spans="1:12" x14ac:dyDescent="0.2">
      <c r="A19753">
        <v>2024</v>
      </c>
      <c r="B19753" t="s">
        <v>2551</v>
      </c>
      <c r="C19753" t="s">
        <v>1744</v>
      </c>
      <c r="D19753">
        <v>0</v>
      </c>
      <c r="E19753">
        <v>416</v>
      </c>
      <c r="F19753">
        <v>0</v>
      </c>
      <c r="G19753" s="4">
        <v>0</v>
      </c>
    </row>
    <row r="19754" spans="1:12" x14ac:dyDescent="0.2">
      <c r="A19754">
        <v>2024</v>
      </c>
      <c r="B19754" t="s">
        <v>2551</v>
      </c>
      <c r="C19754" t="s">
        <v>1737</v>
      </c>
      <c r="D19754">
        <v>0</v>
      </c>
      <c r="E19754" s="4">
        <v>0</v>
      </c>
      <c r="F19754">
        <v>0</v>
      </c>
      <c r="G19754">
        <v>214</v>
      </c>
    </row>
    <row r="19755" spans="1:12" x14ac:dyDescent="0.2">
      <c r="A19755">
        <v>2024</v>
      </c>
      <c r="B19755" t="s">
        <v>2551</v>
      </c>
      <c r="C19755" t="s">
        <v>1825</v>
      </c>
      <c r="D19755">
        <v>0</v>
      </c>
      <c r="E19755" s="4">
        <v>0</v>
      </c>
      <c r="F19755">
        <v>0</v>
      </c>
      <c r="G19755">
        <v>48</v>
      </c>
    </row>
    <row r="19756" spans="1:12" x14ac:dyDescent="0.2">
      <c r="A19756">
        <v>2024</v>
      </c>
      <c r="B19756" t="s">
        <v>2551</v>
      </c>
      <c r="C19756" t="s">
        <v>1237</v>
      </c>
      <c r="D19756">
        <v>0</v>
      </c>
      <c r="E19756" s="4">
        <v>0</v>
      </c>
      <c r="F19756">
        <v>0</v>
      </c>
      <c r="G19756">
        <v>2</v>
      </c>
    </row>
    <row r="19757" spans="1:12" x14ac:dyDescent="0.2">
      <c r="A19757">
        <v>2024</v>
      </c>
      <c r="B19757" t="s">
        <v>2551</v>
      </c>
      <c r="C19757" t="s">
        <v>125</v>
      </c>
      <c r="D19757">
        <v>3</v>
      </c>
      <c r="E19757" s="4">
        <v>0</v>
      </c>
      <c r="F19757">
        <v>0</v>
      </c>
      <c r="G19757">
        <v>0</v>
      </c>
    </row>
    <row r="19758" spans="1:12" x14ac:dyDescent="0.2">
      <c r="A19758">
        <v>2024</v>
      </c>
      <c r="B19758" t="s">
        <v>2551</v>
      </c>
      <c r="C19758" t="s">
        <v>346</v>
      </c>
      <c r="D19758" s="4">
        <v>0</v>
      </c>
      <c r="E19758" s="4">
        <v>0</v>
      </c>
      <c r="F19758" s="4">
        <v>1</v>
      </c>
      <c r="G19758" s="4">
        <v>0</v>
      </c>
      <c r="L19758" s="4"/>
    </row>
    <row r="19759" spans="1:12" x14ac:dyDescent="0.2">
      <c r="A19759">
        <v>2024</v>
      </c>
      <c r="B19759" t="s">
        <v>2551</v>
      </c>
      <c r="C19759" t="s">
        <v>1905</v>
      </c>
      <c r="D19759">
        <v>0</v>
      </c>
      <c r="E19759" s="4">
        <v>0</v>
      </c>
      <c r="F19759">
        <v>0</v>
      </c>
      <c r="G19759">
        <v>7</v>
      </c>
    </row>
    <row r="19760" spans="1:12" x14ac:dyDescent="0.2">
      <c r="A19760">
        <v>2024</v>
      </c>
      <c r="B19760" t="s">
        <v>2551</v>
      </c>
      <c r="C19760" t="s">
        <v>1235</v>
      </c>
      <c r="D19760">
        <v>0</v>
      </c>
      <c r="E19760">
        <v>10</v>
      </c>
      <c r="F19760">
        <v>0</v>
      </c>
      <c r="G19760">
        <v>0</v>
      </c>
    </row>
    <row r="19761" spans="1:12" x14ac:dyDescent="0.2">
      <c r="A19761">
        <v>2024</v>
      </c>
      <c r="B19761" t="s">
        <v>2551</v>
      </c>
      <c r="C19761" t="s">
        <v>2178</v>
      </c>
      <c r="D19761">
        <v>0</v>
      </c>
      <c r="E19761" s="4">
        <v>0</v>
      </c>
      <c r="F19761">
        <v>0</v>
      </c>
      <c r="G19761">
        <v>19</v>
      </c>
    </row>
    <row r="19762" spans="1:12" x14ac:dyDescent="0.2">
      <c r="A19762">
        <v>2024</v>
      </c>
      <c r="B19762" t="s">
        <v>2551</v>
      </c>
      <c r="C19762" t="s">
        <v>1826</v>
      </c>
      <c r="D19762" s="4">
        <v>1</v>
      </c>
      <c r="E19762" s="4">
        <v>2</v>
      </c>
      <c r="F19762" s="4">
        <v>3</v>
      </c>
      <c r="G19762" s="4">
        <v>3</v>
      </c>
      <c r="L19762" s="4"/>
    </row>
    <row r="19763" spans="1:12" x14ac:dyDescent="0.2">
      <c r="A19763">
        <v>2024</v>
      </c>
      <c r="B19763" t="s">
        <v>2551</v>
      </c>
      <c r="C19763" t="s">
        <v>113</v>
      </c>
      <c r="D19763">
        <v>0</v>
      </c>
      <c r="E19763">
        <v>12</v>
      </c>
      <c r="F19763">
        <v>0</v>
      </c>
      <c r="G19763">
        <v>0</v>
      </c>
    </row>
    <row r="19764" spans="1:12" x14ac:dyDescent="0.2">
      <c r="A19764">
        <v>2024</v>
      </c>
      <c r="B19764" t="s">
        <v>2551</v>
      </c>
      <c r="C19764" t="s">
        <v>109</v>
      </c>
      <c r="D19764">
        <v>0</v>
      </c>
      <c r="E19764">
        <v>54</v>
      </c>
      <c r="F19764">
        <v>0</v>
      </c>
      <c r="G19764">
        <v>0</v>
      </c>
    </row>
    <row r="19765" spans="1:12" x14ac:dyDescent="0.2">
      <c r="A19765">
        <v>2024</v>
      </c>
      <c r="B19765" t="s">
        <v>2551</v>
      </c>
      <c r="C19765" t="s">
        <v>55</v>
      </c>
      <c r="D19765" s="4">
        <v>8</v>
      </c>
      <c r="E19765" s="4">
        <v>21</v>
      </c>
      <c r="F19765" s="4">
        <v>4</v>
      </c>
      <c r="G19765" s="4">
        <v>5</v>
      </c>
      <c r="L19765" s="4"/>
    </row>
    <row r="19766" spans="1:12" x14ac:dyDescent="0.2">
      <c r="A19766">
        <v>2024</v>
      </c>
      <c r="B19766" t="s">
        <v>2551</v>
      </c>
      <c r="C19766" t="s">
        <v>2319</v>
      </c>
      <c r="D19766">
        <v>46</v>
      </c>
      <c r="E19766" s="4">
        <v>0</v>
      </c>
      <c r="F19766">
        <v>0</v>
      </c>
      <c r="G19766">
        <v>0</v>
      </c>
    </row>
    <row r="19767" spans="1:12" x14ac:dyDescent="0.2">
      <c r="A19767">
        <v>2024</v>
      </c>
      <c r="B19767" t="s">
        <v>2551</v>
      </c>
      <c r="C19767" t="s">
        <v>682</v>
      </c>
      <c r="D19767">
        <v>41</v>
      </c>
      <c r="E19767" s="4">
        <v>0</v>
      </c>
      <c r="F19767">
        <v>0</v>
      </c>
      <c r="G19767">
        <v>0</v>
      </c>
    </row>
    <row r="19768" spans="1:12" x14ac:dyDescent="0.2">
      <c r="A19768">
        <v>2024</v>
      </c>
      <c r="B19768" t="s">
        <v>2551</v>
      </c>
      <c r="C19768" t="s">
        <v>612</v>
      </c>
      <c r="D19768">
        <v>0</v>
      </c>
      <c r="E19768" s="4">
        <v>0</v>
      </c>
      <c r="F19768">
        <v>66</v>
      </c>
      <c r="G19768">
        <v>0</v>
      </c>
    </row>
    <row r="19769" spans="1:12" x14ac:dyDescent="0.2">
      <c r="A19769">
        <v>2024</v>
      </c>
      <c r="B19769" t="s">
        <v>2551</v>
      </c>
      <c r="C19769" t="s">
        <v>1559</v>
      </c>
      <c r="D19769">
        <v>0</v>
      </c>
      <c r="E19769" s="4">
        <v>0</v>
      </c>
      <c r="F19769">
        <v>70</v>
      </c>
      <c r="G19769">
        <v>0</v>
      </c>
    </row>
    <row r="19770" spans="1:12" x14ac:dyDescent="0.2">
      <c r="A19770">
        <v>2024</v>
      </c>
      <c r="B19770" t="s">
        <v>2551</v>
      </c>
      <c r="C19770" t="s">
        <v>2283</v>
      </c>
      <c r="D19770" s="4">
        <v>8</v>
      </c>
      <c r="E19770" s="4">
        <v>9</v>
      </c>
      <c r="F19770" s="4">
        <v>23</v>
      </c>
      <c r="G19770" s="4">
        <v>11</v>
      </c>
      <c r="L19770" s="4"/>
    </row>
    <row r="19771" spans="1:12" x14ac:dyDescent="0.2">
      <c r="A19771">
        <v>2024</v>
      </c>
      <c r="B19771" t="s">
        <v>2551</v>
      </c>
      <c r="C19771" t="s">
        <v>39</v>
      </c>
      <c r="D19771">
        <v>0</v>
      </c>
      <c r="E19771" s="4">
        <v>0</v>
      </c>
      <c r="F19771">
        <v>54</v>
      </c>
      <c r="G19771">
        <v>0</v>
      </c>
    </row>
    <row r="19772" spans="1:12" x14ac:dyDescent="0.2">
      <c r="A19772">
        <v>2024</v>
      </c>
      <c r="B19772" t="s">
        <v>2551</v>
      </c>
      <c r="C19772" t="s">
        <v>2194</v>
      </c>
      <c r="D19772">
        <v>353</v>
      </c>
      <c r="E19772" s="4">
        <v>0</v>
      </c>
      <c r="F19772">
        <v>0</v>
      </c>
      <c r="G19772">
        <v>0</v>
      </c>
    </row>
    <row r="19773" spans="1:12" x14ac:dyDescent="0.2">
      <c r="A19773">
        <v>2024</v>
      </c>
      <c r="B19773" t="s">
        <v>2551</v>
      </c>
      <c r="C19773" t="s">
        <v>1345</v>
      </c>
      <c r="D19773">
        <v>0</v>
      </c>
      <c r="E19773" s="4">
        <v>0</v>
      </c>
      <c r="F19773">
        <v>0</v>
      </c>
      <c r="G19773">
        <v>57</v>
      </c>
    </row>
    <row r="19774" spans="1:12" x14ac:dyDescent="0.2">
      <c r="A19774">
        <v>2024</v>
      </c>
      <c r="B19774" t="s">
        <v>2551</v>
      </c>
      <c r="C19774" t="s">
        <v>272</v>
      </c>
      <c r="D19774">
        <v>0</v>
      </c>
      <c r="E19774">
        <v>71</v>
      </c>
      <c r="F19774">
        <v>0</v>
      </c>
      <c r="G19774">
        <v>0</v>
      </c>
    </row>
    <row r="19775" spans="1:12" x14ac:dyDescent="0.2">
      <c r="A19775">
        <v>2024</v>
      </c>
      <c r="B19775" t="s">
        <v>2551</v>
      </c>
      <c r="C19775" t="s">
        <v>2238</v>
      </c>
      <c r="D19775">
        <v>0</v>
      </c>
      <c r="E19775">
        <v>198</v>
      </c>
      <c r="F19775">
        <v>0</v>
      </c>
      <c r="G19775">
        <v>0</v>
      </c>
    </row>
    <row r="19776" spans="1:12" x14ac:dyDescent="0.2">
      <c r="A19776">
        <v>2024</v>
      </c>
      <c r="B19776" t="s">
        <v>2551</v>
      </c>
      <c r="C19776" t="s">
        <v>2241</v>
      </c>
      <c r="D19776" s="4">
        <v>35</v>
      </c>
      <c r="E19776" s="4">
        <v>26</v>
      </c>
      <c r="F19776" s="4">
        <v>30</v>
      </c>
      <c r="G19776" s="4">
        <v>32</v>
      </c>
      <c r="L19776" s="4"/>
    </row>
    <row r="19777" spans="1:12" x14ac:dyDescent="0.2">
      <c r="A19777">
        <v>2024</v>
      </c>
      <c r="B19777" t="s">
        <v>2551</v>
      </c>
      <c r="C19777" t="s">
        <v>822</v>
      </c>
      <c r="D19777">
        <v>0</v>
      </c>
      <c r="E19777" s="4">
        <v>0</v>
      </c>
      <c r="F19777">
        <v>16</v>
      </c>
      <c r="G19777">
        <v>0</v>
      </c>
    </row>
    <row r="19778" spans="1:12" x14ac:dyDescent="0.2">
      <c r="A19778">
        <v>2024</v>
      </c>
      <c r="B19778" t="s">
        <v>2551</v>
      </c>
      <c r="C19778" t="s">
        <v>1331</v>
      </c>
      <c r="D19778" s="4">
        <v>78</v>
      </c>
      <c r="E19778" s="4">
        <v>50</v>
      </c>
      <c r="F19778" s="4">
        <v>44</v>
      </c>
      <c r="G19778" s="4">
        <v>57</v>
      </c>
      <c r="L19778" s="4"/>
    </row>
    <row r="19779" spans="1:12" x14ac:dyDescent="0.2">
      <c r="A19779">
        <v>2024</v>
      </c>
      <c r="B19779" t="s">
        <v>2551</v>
      </c>
      <c r="C19779" t="s">
        <v>61</v>
      </c>
      <c r="D19779">
        <v>88</v>
      </c>
      <c r="E19779" s="4">
        <v>0</v>
      </c>
      <c r="F19779">
        <v>0</v>
      </c>
      <c r="G19779">
        <v>0</v>
      </c>
    </row>
    <row r="19780" spans="1:12" x14ac:dyDescent="0.2">
      <c r="A19780">
        <v>2024</v>
      </c>
      <c r="B19780" t="s">
        <v>2551</v>
      </c>
      <c r="C19780" t="s">
        <v>722</v>
      </c>
      <c r="D19780" s="4">
        <v>0</v>
      </c>
      <c r="E19780" s="4">
        <v>0</v>
      </c>
      <c r="F19780">
        <v>142</v>
      </c>
      <c r="G19780" s="4">
        <v>0</v>
      </c>
    </row>
    <row r="19781" spans="1:12" x14ac:dyDescent="0.2">
      <c r="A19781">
        <v>2024</v>
      </c>
      <c r="B19781" t="s">
        <v>2551</v>
      </c>
      <c r="C19781" t="s">
        <v>2219</v>
      </c>
      <c r="D19781">
        <v>208</v>
      </c>
      <c r="E19781" s="4">
        <v>0</v>
      </c>
      <c r="F19781">
        <v>0</v>
      </c>
      <c r="G19781">
        <v>0</v>
      </c>
    </row>
    <row r="19782" spans="1:12" x14ac:dyDescent="0.2">
      <c r="A19782">
        <v>2024</v>
      </c>
      <c r="B19782" t="s">
        <v>2551</v>
      </c>
      <c r="C19782" t="s">
        <v>2191</v>
      </c>
      <c r="D19782" s="4">
        <v>80</v>
      </c>
      <c r="E19782" s="4">
        <v>8</v>
      </c>
      <c r="F19782" s="4">
        <v>35</v>
      </c>
      <c r="G19782" s="4">
        <v>54</v>
      </c>
      <c r="L19782" s="4"/>
    </row>
    <row r="19783" spans="1:12" x14ac:dyDescent="0.2">
      <c r="A19783">
        <v>2024</v>
      </c>
      <c r="B19783" t="s">
        <v>2551</v>
      </c>
      <c r="C19783" t="s">
        <v>699</v>
      </c>
      <c r="D19783">
        <v>0</v>
      </c>
      <c r="E19783" s="4">
        <v>0</v>
      </c>
      <c r="F19783">
        <v>0</v>
      </c>
      <c r="G19783">
        <v>0</v>
      </c>
    </row>
    <row r="19784" spans="1:12" x14ac:dyDescent="0.2">
      <c r="A19784">
        <v>2024</v>
      </c>
      <c r="B19784" t="s">
        <v>2551</v>
      </c>
      <c r="C19784" t="s">
        <v>1965</v>
      </c>
      <c r="D19784" s="4">
        <v>94</v>
      </c>
      <c r="E19784" s="4">
        <v>17</v>
      </c>
      <c r="F19784" s="4">
        <v>40</v>
      </c>
      <c r="G19784" s="4">
        <v>196</v>
      </c>
      <c r="L19784" s="4"/>
    </row>
    <row r="19785" spans="1:12" x14ac:dyDescent="0.2">
      <c r="A19785">
        <v>2024</v>
      </c>
      <c r="B19785" t="s">
        <v>2551</v>
      </c>
      <c r="C19785" t="s">
        <v>2419</v>
      </c>
      <c r="D19785" s="4">
        <v>4</v>
      </c>
      <c r="E19785" s="4">
        <v>124</v>
      </c>
      <c r="F19785" s="4">
        <v>126</v>
      </c>
      <c r="G19785" s="4">
        <v>100</v>
      </c>
      <c r="L19785" s="4"/>
    </row>
    <row r="19786" spans="1:12" x14ac:dyDescent="0.2">
      <c r="A19786">
        <v>2024</v>
      </c>
      <c r="B19786" t="s">
        <v>2551</v>
      </c>
      <c r="C19786" t="s">
        <v>488</v>
      </c>
      <c r="D19786">
        <v>44</v>
      </c>
      <c r="E19786" s="4">
        <v>0</v>
      </c>
      <c r="F19786" s="4">
        <v>0</v>
      </c>
      <c r="G19786" s="4">
        <v>0</v>
      </c>
    </row>
    <row r="19787" spans="1:12" x14ac:dyDescent="0.2">
      <c r="A19787">
        <v>2024</v>
      </c>
      <c r="B19787" t="s">
        <v>2551</v>
      </c>
      <c r="C19787" t="s">
        <v>2007</v>
      </c>
      <c r="D19787" s="4">
        <v>0</v>
      </c>
      <c r="E19787">
        <v>58</v>
      </c>
      <c r="F19787" s="4">
        <v>0</v>
      </c>
      <c r="G19787" s="4">
        <v>0</v>
      </c>
    </row>
    <row r="19788" spans="1:12" x14ac:dyDescent="0.2">
      <c r="A19788">
        <v>2024</v>
      </c>
      <c r="B19788" t="s">
        <v>2551</v>
      </c>
      <c r="C19788" t="s">
        <v>1815</v>
      </c>
      <c r="D19788" s="4">
        <v>16</v>
      </c>
      <c r="E19788" s="4">
        <v>2</v>
      </c>
      <c r="F19788" s="4">
        <v>22</v>
      </c>
      <c r="G19788" s="4">
        <v>25</v>
      </c>
      <c r="L19788" s="4"/>
    </row>
    <row r="19789" spans="1:12" x14ac:dyDescent="0.2">
      <c r="A19789">
        <v>2024</v>
      </c>
      <c r="B19789" t="s">
        <v>2551</v>
      </c>
      <c r="C19789" t="s">
        <v>697</v>
      </c>
      <c r="D19789">
        <v>82</v>
      </c>
      <c r="E19789" s="4">
        <v>0</v>
      </c>
      <c r="F19789" s="4">
        <v>0</v>
      </c>
      <c r="G19789" s="4">
        <v>0</v>
      </c>
    </row>
    <row r="19790" spans="1:12" x14ac:dyDescent="0.2">
      <c r="A19790">
        <v>2024</v>
      </c>
      <c r="B19790" t="s">
        <v>2551</v>
      </c>
      <c r="C19790" t="s">
        <v>695</v>
      </c>
      <c r="D19790">
        <v>932</v>
      </c>
      <c r="E19790" s="4">
        <v>0</v>
      </c>
      <c r="F19790" s="4">
        <v>0</v>
      </c>
      <c r="G19790" s="4">
        <v>0</v>
      </c>
    </row>
    <row r="19791" spans="1:12" x14ac:dyDescent="0.2">
      <c r="A19791">
        <v>2024</v>
      </c>
      <c r="B19791" t="s">
        <v>2551</v>
      </c>
      <c r="C19791" t="s">
        <v>1194</v>
      </c>
      <c r="D19791">
        <v>0</v>
      </c>
      <c r="E19791">
        <v>146</v>
      </c>
      <c r="F19791" s="4">
        <v>0</v>
      </c>
      <c r="G19791" s="4">
        <v>0</v>
      </c>
    </row>
    <row r="19792" spans="1:12" x14ac:dyDescent="0.2">
      <c r="A19792">
        <v>2024</v>
      </c>
      <c r="B19792" t="s">
        <v>2551</v>
      </c>
      <c r="C19792" t="s">
        <v>1163</v>
      </c>
      <c r="D19792">
        <v>0</v>
      </c>
      <c r="E19792" s="4">
        <v>0</v>
      </c>
      <c r="F19792">
        <v>34</v>
      </c>
      <c r="G19792" s="4">
        <v>0</v>
      </c>
    </row>
    <row r="19793" spans="1:12" x14ac:dyDescent="0.2">
      <c r="A19793">
        <v>2024</v>
      </c>
      <c r="B19793" t="s">
        <v>2551</v>
      </c>
      <c r="C19793" t="s">
        <v>1138</v>
      </c>
      <c r="D19793" s="4">
        <v>17</v>
      </c>
      <c r="E19793" s="4">
        <v>46</v>
      </c>
      <c r="F19793" s="4">
        <v>40</v>
      </c>
      <c r="G19793" s="4">
        <v>13</v>
      </c>
      <c r="L19793" s="4"/>
    </row>
    <row r="19794" spans="1:12" x14ac:dyDescent="0.2">
      <c r="A19794">
        <v>2024</v>
      </c>
      <c r="B19794" t="s">
        <v>2551</v>
      </c>
      <c r="C19794" t="s">
        <v>70</v>
      </c>
      <c r="D19794">
        <v>0</v>
      </c>
      <c r="E19794" s="4">
        <v>0</v>
      </c>
      <c r="F19794">
        <v>48</v>
      </c>
      <c r="G19794" s="4">
        <v>0</v>
      </c>
    </row>
    <row r="19795" spans="1:12" x14ac:dyDescent="0.2">
      <c r="A19795">
        <v>2024</v>
      </c>
      <c r="B19795" t="s">
        <v>2551</v>
      </c>
      <c r="C19795" t="s">
        <v>2209</v>
      </c>
      <c r="D19795">
        <v>0</v>
      </c>
      <c r="E19795" s="4">
        <v>0</v>
      </c>
      <c r="F19795">
        <v>175</v>
      </c>
      <c r="G19795" s="4">
        <v>0</v>
      </c>
    </row>
    <row r="19796" spans="1:12" x14ac:dyDescent="0.2">
      <c r="A19796">
        <v>2024</v>
      </c>
      <c r="B19796" t="s">
        <v>2551</v>
      </c>
      <c r="C19796" t="s">
        <v>370</v>
      </c>
      <c r="D19796">
        <v>0</v>
      </c>
      <c r="E19796">
        <v>74</v>
      </c>
      <c r="F19796">
        <v>0</v>
      </c>
      <c r="G19796" s="4">
        <v>0</v>
      </c>
    </row>
    <row r="19797" spans="1:12" x14ac:dyDescent="0.2">
      <c r="A19797">
        <v>2024</v>
      </c>
      <c r="B19797" t="s">
        <v>2551</v>
      </c>
      <c r="C19797" t="s">
        <v>1694</v>
      </c>
      <c r="D19797">
        <v>0</v>
      </c>
      <c r="E19797">
        <v>64</v>
      </c>
      <c r="F19797">
        <v>0</v>
      </c>
      <c r="G19797" s="4">
        <v>0</v>
      </c>
    </row>
    <row r="19798" spans="1:12" x14ac:dyDescent="0.2">
      <c r="A19798">
        <v>2024</v>
      </c>
      <c r="B19798" t="s">
        <v>2551</v>
      </c>
      <c r="C19798" t="s">
        <v>1900</v>
      </c>
      <c r="D19798">
        <v>0</v>
      </c>
      <c r="E19798" s="4">
        <v>0</v>
      </c>
      <c r="F19798">
        <v>0</v>
      </c>
      <c r="G19798">
        <v>263</v>
      </c>
    </row>
    <row r="19799" spans="1:12" x14ac:dyDescent="0.2">
      <c r="A19799">
        <v>2024</v>
      </c>
      <c r="B19799" t="s">
        <v>2551</v>
      </c>
      <c r="C19799" t="s">
        <v>14</v>
      </c>
      <c r="D19799">
        <v>0</v>
      </c>
      <c r="E19799">
        <v>209</v>
      </c>
      <c r="F19799">
        <v>0</v>
      </c>
      <c r="G19799" s="4">
        <v>0</v>
      </c>
    </row>
    <row r="19800" spans="1:12" x14ac:dyDescent="0.2">
      <c r="A19800">
        <v>2024</v>
      </c>
      <c r="B19800" t="s">
        <v>2551</v>
      </c>
      <c r="C19800" t="s">
        <v>1214</v>
      </c>
      <c r="D19800" s="4">
        <v>1</v>
      </c>
      <c r="E19800" s="4">
        <v>2</v>
      </c>
      <c r="F19800" s="4">
        <v>3</v>
      </c>
      <c r="G19800" s="4">
        <v>2</v>
      </c>
      <c r="L19800" s="4"/>
    </row>
    <row r="19801" spans="1:12" x14ac:dyDescent="0.2">
      <c r="A19801">
        <v>2024</v>
      </c>
      <c r="B19801" t="s">
        <v>2551</v>
      </c>
      <c r="C19801" t="s">
        <v>1969</v>
      </c>
      <c r="D19801" s="4">
        <v>0</v>
      </c>
      <c r="E19801" s="4">
        <v>0</v>
      </c>
      <c r="F19801" s="4">
        <v>0</v>
      </c>
      <c r="G19801" s="4">
        <v>0</v>
      </c>
      <c r="L19801" s="4"/>
    </row>
    <row r="19802" spans="1:12" x14ac:dyDescent="0.2">
      <c r="A19802">
        <v>2024</v>
      </c>
      <c r="B19802" t="s">
        <v>2551</v>
      </c>
      <c r="C19802" t="s">
        <v>1841</v>
      </c>
      <c r="D19802">
        <v>0</v>
      </c>
      <c r="E19802" s="4">
        <v>0</v>
      </c>
      <c r="F19802">
        <v>18</v>
      </c>
      <c r="G19802" s="4">
        <v>0</v>
      </c>
    </row>
    <row r="19803" spans="1:12" x14ac:dyDescent="0.2">
      <c r="A19803">
        <v>2024</v>
      </c>
      <c r="B19803" t="s">
        <v>2551</v>
      </c>
      <c r="C19803" t="s">
        <v>2113</v>
      </c>
      <c r="D19803">
        <v>0</v>
      </c>
      <c r="E19803" s="4">
        <v>0</v>
      </c>
      <c r="F19803">
        <v>127</v>
      </c>
      <c r="G19803" s="4">
        <v>0</v>
      </c>
    </row>
    <row r="19804" spans="1:12" x14ac:dyDescent="0.2">
      <c r="A19804">
        <v>2024</v>
      </c>
      <c r="B19804" t="s">
        <v>2551</v>
      </c>
      <c r="C19804" t="s">
        <v>136</v>
      </c>
      <c r="D19804">
        <v>0</v>
      </c>
      <c r="E19804">
        <v>296</v>
      </c>
      <c r="F19804">
        <v>0</v>
      </c>
      <c r="G19804" s="4">
        <v>0</v>
      </c>
    </row>
    <row r="19805" spans="1:12" x14ac:dyDescent="0.2">
      <c r="A19805">
        <v>2024</v>
      </c>
      <c r="B19805" t="s">
        <v>2551</v>
      </c>
      <c r="C19805" t="s">
        <v>2185</v>
      </c>
      <c r="D19805">
        <v>0</v>
      </c>
      <c r="E19805" s="4">
        <v>0</v>
      </c>
      <c r="F19805">
        <v>0</v>
      </c>
      <c r="G19805">
        <v>261</v>
      </c>
    </row>
    <row r="19806" spans="1:12" x14ac:dyDescent="0.2">
      <c r="A19806">
        <v>2024</v>
      </c>
      <c r="B19806" t="s">
        <v>2551</v>
      </c>
      <c r="C19806" t="s">
        <v>1835</v>
      </c>
      <c r="D19806">
        <v>1</v>
      </c>
      <c r="E19806" s="4">
        <v>0</v>
      </c>
      <c r="F19806">
        <v>0</v>
      </c>
      <c r="G19806" s="4">
        <v>0</v>
      </c>
    </row>
    <row r="19807" spans="1:12" x14ac:dyDescent="0.2">
      <c r="A19807">
        <v>2024</v>
      </c>
      <c r="B19807" t="s">
        <v>2551</v>
      </c>
      <c r="C19807" t="s">
        <v>1359</v>
      </c>
      <c r="D19807">
        <v>0</v>
      </c>
      <c r="E19807">
        <v>18</v>
      </c>
      <c r="F19807">
        <v>0</v>
      </c>
      <c r="G19807" s="4">
        <v>0</v>
      </c>
    </row>
    <row r="19808" spans="1:12" x14ac:dyDescent="0.2">
      <c r="A19808">
        <v>2024</v>
      </c>
      <c r="B19808" t="s">
        <v>2551</v>
      </c>
      <c r="C19808" t="s">
        <v>1130</v>
      </c>
      <c r="D19808">
        <v>25</v>
      </c>
      <c r="E19808" s="4">
        <v>0</v>
      </c>
      <c r="F19808">
        <v>0</v>
      </c>
      <c r="G19808" s="4">
        <v>0</v>
      </c>
    </row>
    <row r="19809" spans="1:12" x14ac:dyDescent="0.2">
      <c r="A19809">
        <v>2024</v>
      </c>
      <c r="B19809" t="s">
        <v>2551</v>
      </c>
      <c r="C19809" t="s">
        <v>372</v>
      </c>
      <c r="D19809" s="4">
        <v>7</v>
      </c>
      <c r="E19809" s="4">
        <v>1</v>
      </c>
      <c r="F19809" s="4">
        <v>6</v>
      </c>
      <c r="G19809" s="4">
        <v>0</v>
      </c>
      <c r="L19809" s="4"/>
    </row>
    <row r="19810" spans="1:12" x14ac:dyDescent="0.2">
      <c r="A19810">
        <v>2024</v>
      </c>
      <c r="B19810" t="s">
        <v>2551</v>
      </c>
      <c r="C19810" t="s">
        <v>2326</v>
      </c>
      <c r="D19810">
        <v>0</v>
      </c>
      <c r="E19810">
        <v>8</v>
      </c>
      <c r="F19810">
        <v>0</v>
      </c>
      <c r="G19810" s="4">
        <v>0</v>
      </c>
    </row>
    <row r="19811" spans="1:12" x14ac:dyDescent="0.2">
      <c r="A19811">
        <v>2024</v>
      </c>
      <c r="B19811" t="s">
        <v>2551</v>
      </c>
      <c r="C19811" t="s">
        <v>121</v>
      </c>
      <c r="D19811">
        <v>8</v>
      </c>
      <c r="E19811" s="4">
        <v>0</v>
      </c>
      <c r="F19811">
        <v>0</v>
      </c>
      <c r="G19811" s="4">
        <v>0</v>
      </c>
    </row>
    <row r="19812" spans="1:12" x14ac:dyDescent="0.2">
      <c r="A19812">
        <v>2024</v>
      </c>
      <c r="B19812" t="s">
        <v>2551</v>
      </c>
      <c r="C19812" t="s">
        <v>450</v>
      </c>
      <c r="D19812" s="4">
        <v>7</v>
      </c>
      <c r="E19812" s="4">
        <v>4</v>
      </c>
      <c r="F19812" s="4">
        <v>2</v>
      </c>
      <c r="G19812" s="4">
        <v>1</v>
      </c>
      <c r="L19812" s="4"/>
    </row>
    <row r="19813" spans="1:12" x14ac:dyDescent="0.2">
      <c r="A19813">
        <v>2024</v>
      </c>
      <c r="B19813" t="s">
        <v>2551</v>
      </c>
      <c r="C19813" t="s">
        <v>1283</v>
      </c>
      <c r="D19813" s="4">
        <v>2</v>
      </c>
      <c r="E19813" s="4">
        <v>1</v>
      </c>
      <c r="F19813" s="4">
        <v>3</v>
      </c>
      <c r="G19813" s="4">
        <v>1</v>
      </c>
      <c r="L19813" s="4"/>
    </row>
    <row r="19814" spans="1:12" x14ac:dyDescent="0.2">
      <c r="A19814">
        <v>2024</v>
      </c>
      <c r="B19814" t="s">
        <v>2551</v>
      </c>
      <c r="C19814" t="s">
        <v>2126</v>
      </c>
      <c r="D19814">
        <v>120</v>
      </c>
      <c r="E19814" s="4">
        <v>0</v>
      </c>
      <c r="F19814" s="4">
        <v>0</v>
      </c>
      <c r="G19814" s="4">
        <v>0</v>
      </c>
    </row>
    <row r="19815" spans="1:12" x14ac:dyDescent="0.2">
      <c r="A19815">
        <v>2024</v>
      </c>
      <c r="B19815" t="s">
        <v>2551</v>
      </c>
      <c r="C19815" t="s">
        <v>990</v>
      </c>
      <c r="D19815">
        <v>8</v>
      </c>
      <c r="E19815" s="4">
        <v>0</v>
      </c>
      <c r="F19815" s="4">
        <v>0</v>
      </c>
      <c r="G19815" s="4">
        <v>0</v>
      </c>
    </row>
    <row r="19816" spans="1:12" x14ac:dyDescent="0.2">
      <c r="A19816">
        <v>2024</v>
      </c>
      <c r="B19816" t="s">
        <v>2551</v>
      </c>
      <c r="C19816" t="s">
        <v>1948</v>
      </c>
      <c r="D19816">
        <v>0</v>
      </c>
      <c r="E19816" s="4">
        <v>0</v>
      </c>
      <c r="F19816" s="4">
        <v>0</v>
      </c>
      <c r="G19816">
        <v>30</v>
      </c>
    </row>
    <row r="19817" spans="1:12" x14ac:dyDescent="0.2">
      <c r="A19817">
        <v>2024</v>
      </c>
      <c r="B19817" t="s">
        <v>2551</v>
      </c>
      <c r="C19817" t="s">
        <v>2020</v>
      </c>
      <c r="D19817" s="4">
        <v>28</v>
      </c>
      <c r="E19817" s="4">
        <v>7</v>
      </c>
      <c r="F19817" s="4">
        <v>7</v>
      </c>
      <c r="G19817" s="4">
        <v>9</v>
      </c>
      <c r="L19817" s="4"/>
    </row>
    <row r="19818" spans="1:12" x14ac:dyDescent="0.2">
      <c r="A19818">
        <v>2024</v>
      </c>
      <c r="B19818" t="s">
        <v>2551</v>
      </c>
      <c r="C19818" t="s">
        <v>1419</v>
      </c>
      <c r="D19818">
        <v>0</v>
      </c>
      <c r="E19818">
        <v>7</v>
      </c>
      <c r="F19818" s="4">
        <v>0</v>
      </c>
      <c r="G19818" s="4">
        <v>0</v>
      </c>
    </row>
    <row r="19819" spans="1:12" x14ac:dyDescent="0.2">
      <c r="A19819">
        <v>2024</v>
      </c>
      <c r="B19819" t="s">
        <v>2551</v>
      </c>
      <c r="C19819" t="s">
        <v>569</v>
      </c>
      <c r="D19819">
        <v>0</v>
      </c>
      <c r="E19819" s="4">
        <v>0</v>
      </c>
      <c r="F19819">
        <v>3</v>
      </c>
      <c r="G19819" s="4">
        <v>0</v>
      </c>
    </row>
    <row r="19820" spans="1:12" x14ac:dyDescent="0.2">
      <c r="A19820">
        <v>2024</v>
      </c>
      <c r="B19820" t="s">
        <v>2551</v>
      </c>
      <c r="C19820" t="s">
        <v>551</v>
      </c>
      <c r="D19820">
        <v>0</v>
      </c>
      <c r="E19820" s="4">
        <v>0</v>
      </c>
      <c r="F19820" s="4">
        <v>0</v>
      </c>
      <c r="G19820">
        <v>3</v>
      </c>
    </row>
    <row r="19821" spans="1:12" x14ac:dyDescent="0.2">
      <c r="A19821">
        <v>2024</v>
      </c>
      <c r="B19821" t="s">
        <v>2551</v>
      </c>
      <c r="C19821" t="s">
        <v>2287</v>
      </c>
      <c r="D19821">
        <v>0</v>
      </c>
      <c r="E19821">
        <v>0</v>
      </c>
      <c r="F19821" s="4">
        <v>0</v>
      </c>
      <c r="G19821" s="4">
        <v>0</v>
      </c>
    </row>
    <row r="19822" spans="1:12" x14ac:dyDescent="0.2">
      <c r="A19822">
        <v>2024</v>
      </c>
      <c r="B19822" t="s">
        <v>2551</v>
      </c>
      <c r="C19822" t="s">
        <v>1287</v>
      </c>
      <c r="D19822">
        <v>26</v>
      </c>
      <c r="E19822" s="4">
        <v>0</v>
      </c>
      <c r="F19822" s="4">
        <v>0</v>
      </c>
      <c r="G19822" s="4">
        <v>0</v>
      </c>
    </row>
    <row r="19823" spans="1:12" x14ac:dyDescent="0.2">
      <c r="A19823">
        <v>2024</v>
      </c>
      <c r="B19823" t="s">
        <v>2551</v>
      </c>
      <c r="C19823" t="s">
        <v>2329</v>
      </c>
      <c r="D19823" s="4">
        <v>5</v>
      </c>
      <c r="E19823" s="4">
        <v>4</v>
      </c>
      <c r="F19823" s="4">
        <v>10</v>
      </c>
      <c r="G19823" s="4">
        <v>0</v>
      </c>
      <c r="L19823" s="4"/>
    </row>
    <row r="19824" spans="1:12" x14ac:dyDescent="0.2">
      <c r="A19824">
        <v>2024</v>
      </c>
      <c r="B19824" t="s">
        <v>2551</v>
      </c>
      <c r="C19824" t="s">
        <v>1497</v>
      </c>
      <c r="D19824" s="4">
        <v>2</v>
      </c>
      <c r="E19824" s="4">
        <v>3</v>
      </c>
      <c r="F19824" s="4">
        <v>2</v>
      </c>
      <c r="G19824" s="4">
        <v>4</v>
      </c>
      <c r="L19824" s="4"/>
    </row>
    <row r="19825" spans="1:12" x14ac:dyDescent="0.2">
      <c r="A19825">
        <v>2024</v>
      </c>
      <c r="B19825" t="s">
        <v>2551</v>
      </c>
      <c r="C19825" t="s">
        <v>521</v>
      </c>
      <c r="D19825">
        <v>0</v>
      </c>
      <c r="E19825">
        <v>11</v>
      </c>
      <c r="F19825" s="4">
        <v>0</v>
      </c>
      <c r="G19825" s="4">
        <v>0</v>
      </c>
    </row>
    <row r="19826" spans="1:12" x14ac:dyDescent="0.2">
      <c r="A19826">
        <v>2024</v>
      </c>
      <c r="B19826" t="s">
        <v>2551</v>
      </c>
      <c r="C19826" t="s">
        <v>2373</v>
      </c>
      <c r="D19826" s="4">
        <v>1</v>
      </c>
      <c r="E19826" s="4">
        <v>1</v>
      </c>
      <c r="F19826" s="4">
        <v>0</v>
      </c>
      <c r="G19826" s="4">
        <v>0</v>
      </c>
      <c r="L19826" s="4"/>
    </row>
    <row r="19827" spans="1:12" x14ac:dyDescent="0.2">
      <c r="A19827">
        <v>2024</v>
      </c>
      <c r="B19827" t="s">
        <v>2551</v>
      </c>
      <c r="C19827" t="s">
        <v>2366</v>
      </c>
      <c r="D19827" s="4">
        <v>0</v>
      </c>
      <c r="E19827">
        <v>4</v>
      </c>
      <c r="F19827" s="4">
        <v>0</v>
      </c>
      <c r="G19827" s="4">
        <v>0</v>
      </c>
    </row>
    <row r="19828" spans="1:12" x14ac:dyDescent="0.2">
      <c r="A19828">
        <v>2024</v>
      </c>
      <c r="B19828" t="s">
        <v>2551</v>
      </c>
      <c r="C19828" t="s">
        <v>2353</v>
      </c>
      <c r="D19828" s="4">
        <v>0</v>
      </c>
      <c r="E19828">
        <v>7</v>
      </c>
      <c r="F19828" s="4">
        <v>0</v>
      </c>
      <c r="G19828" s="4">
        <v>0</v>
      </c>
    </row>
    <row r="19829" spans="1:12" x14ac:dyDescent="0.2">
      <c r="A19829">
        <v>2024</v>
      </c>
      <c r="B19829" t="s">
        <v>2551</v>
      </c>
      <c r="C19829" t="s">
        <v>2345</v>
      </c>
      <c r="D19829" s="4">
        <v>0</v>
      </c>
      <c r="E19829">
        <v>8</v>
      </c>
      <c r="F19829" s="4">
        <v>0</v>
      </c>
      <c r="G19829" s="4">
        <v>0</v>
      </c>
    </row>
    <row r="19830" spans="1:12" x14ac:dyDescent="0.2">
      <c r="A19830">
        <v>2024</v>
      </c>
      <c r="B19830" t="s">
        <v>2551</v>
      </c>
      <c r="C19830" t="s">
        <v>2338</v>
      </c>
      <c r="D19830">
        <v>12</v>
      </c>
      <c r="E19830">
        <v>0</v>
      </c>
      <c r="F19830" s="4">
        <v>0</v>
      </c>
      <c r="G19830" s="4">
        <v>0</v>
      </c>
    </row>
    <row r="19831" spans="1:12" x14ac:dyDescent="0.2">
      <c r="A19831">
        <v>2024</v>
      </c>
      <c r="B19831" t="s">
        <v>2551</v>
      </c>
      <c r="C19831" t="s">
        <v>2358</v>
      </c>
      <c r="D19831" s="4">
        <v>0</v>
      </c>
      <c r="E19831">
        <v>0</v>
      </c>
      <c r="F19831">
        <v>9</v>
      </c>
      <c r="G19831" s="4">
        <v>0</v>
      </c>
    </row>
    <row r="19832" spans="1:12" x14ac:dyDescent="0.2">
      <c r="A19832">
        <v>2024</v>
      </c>
      <c r="B19832" t="s">
        <v>2551</v>
      </c>
      <c r="C19832" t="s">
        <v>2371</v>
      </c>
      <c r="D19832" s="4">
        <v>0</v>
      </c>
      <c r="E19832">
        <v>6</v>
      </c>
      <c r="F19832" s="4">
        <v>0</v>
      </c>
      <c r="G19832" s="4">
        <v>0</v>
      </c>
    </row>
    <row r="19833" spans="1:12" x14ac:dyDescent="0.2">
      <c r="A19833">
        <v>2024</v>
      </c>
      <c r="B19833" t="s">
        <v>2551</v>
      </c>
      <c r="C19833" t="s">
        <v>2364</v>
      </c>
      <c r="D19833" s="4">
        <v>3</v>
      </c>
      <c r="E19833" s="4">
        <v>2</v>
      </c>
      <c r="F19833" s="4">
        <v>3</v>
      </c>
      <c r="G19833" s="4">
        <v>4</v>
      </c>
      <c r="L19833" s="4"/>
    </row>
    <row r="19834" spans="1:12" x14ac:dyDescent="0.2">
      <c r="A19834">
        <v>2024</v>
      </c>
      <c r="B19834" t="s">
        <v>2551</v>
      </c>
      <c r="C19834" t="s">
        <v>2351</v>
      </c>
      <c r="D19834" s="4">
        <v>0</v>
      </c>
      <c r="E19834">
        <v>0</v>
      </c>
      <c r="F19834" s="4">
        <v>0</v>
      </c>
      <c r="G19834">
        <v>19</v>
      </c>
    </row>
    <row r="19835" spans="1:12" x14ac:dyDescent="0.2">
      <c r="A19835">
        <v>2024</v>
      </c>
      <c r="B19835" t="s">
        <v>2551</v>
      </c>
      <c r="C19835" t="s">
        <v>1061</v>
      </c>
      <c r="D19835">
        <v>14</v>
      </c>
      <c r="E19835">
        <v>0</v>
      </c>
      <c r="F19835" s="4">
        <v>0</v>
      </c>
      <c r="G19835" s="4">
        <v>0</v>
      </c>
    </row>
    <row r="19836" spans="1:12" x14ac:dyDescent="0.2">
      <c r="A19836">
        <v>2024</v>
      </c>
      <c r="B19836" t="s">
        <v>2551</v>
      </c>
      <c r="C19836" t="s">
        <v>1148</v>
      </c>
      <c r="D19836">
        <v>0</v>
      </c>
      <c r="E19836">
        <v>0</v>
      </c>
      <c r="F19836" s="4">
        <v>0</v>
      </c>
      <c r="G19836" s="4">
        <v>0</v>
      </c>
    </row>
    <row r="19837" spans="1:12" x14ac:dyDescent="0.2">
      <c r="A19837">
        <v>2024</v>
      </c>
      <c r="B19837" t="s">
        <v>2551</v>
      </c>
      <c r="C19837" t="s">
        <v>1222</v>
      </c>
      <c r="D19837" s="4">
        <v>0</v>
      </c>
      <c r="E19837" s="4">
        <v>0</v>
      </c>
      <c r="F19837" s="4">
        <v>0</v>
      </c>
      <c r="G19837" s="4">
        <v>0</v>
      </c>
      <c r="L19837" s="4"/>
    </row>
    <row r="19838" spans="1:12" x14ac:dyDescent="0.2">
      <c r="A19838">
        <v>2024</v>
      </c>
      <c r="B19838" t="s">
        <v>2551</v>
      </c>
      <c r="C19838" t="s">
        <v>949</v>
      </c>
      <c r="D19838" s="4">
        <v>0</v>
      </c>
      <c r="E19838">
        <v>0</v>
      </c>
      <c r="F19838" s="4">
        <v>0</v>
      </c>
      <c r="G19838" s="4">
        <v>0</v>
      </c>
    </row>
    <row r="19839" spans="1:12" x14ac:dyDescent="0.2">
      <c r="A19839">
        <v>2024</v>
      </c>
      <c r="B19839" t="s">
        <v>2551</v>
      </c>
      <c r="C19839" t="s">
        <v>940</v>
      </c>
      <c r="D19839" s="4">
        <v>0</v>
      </c>
      <c r="E19839">
        <v>0</v>
      </c>
      <c r="F19839">
        <v>42</v>
      </c>
      <c r="G19839" s="4">
        <v>0</v>
      </c>
    </row>
    <row r="19840" spans="1:12" x14ac:dyDescent="0.2">
      <c r="A19840">
        <v>2024</v>
      </c>
      <c r="B19840" t="s">
        <v>2551</v>
      </c>
      <c r="C19840" t="s">
        <v>867</v>
      </c>
      <c r="D19840" s="4">
        <v>0</v>
      </c>
      <c r="E19840" s="4">
        <v>0</v>
      </c>
      <c r="F19840" s="4">
        <v>0</v>
      </c>
      <c r="G19840" s="4">
        <v>0</v>
      </c>
      <c r="L19840" s="4"/>
    </row>
    <row r="19841" spans="1:12" x14ac:dyDescent="0.2">
      <c r="A19841">
        <v>2024</v>
      </c>
      <c r="B19841" t="s">
        <v>2551</v>
      </c>
      <c r="C19841" t="s">
        <v>578</v>
      </c>
      <c r="D19841" s="4">
        <v>0</v>
      </c>
      <c r="E19841">
        <v>0</v>
      </c>
      <c r="F19841">
        <v>11</v>
      </c>
      <c r="G19841" s="4">
        <v>0</v>
      </c>
    </row>
    <row r="19842" spans="1:12" x14ac:dyDescent="0.2">
      <c r="A19842">
        <v>2024</v>
      </c>
      <c r="B19842" t="s">
        <v>2551</v>
      </c>
      <c r="C19842" t="s">
        <v>2361</v>
      </c>
      <c r="D19842" s="4">
        <v>0</v>
      </c>
      <c r="E19842">
        <v>4</v>
      </c>
      <c r="F19842" s="4">
        <v>0</v>
      </c>
      <c r="G19842" s="4">
        <v>0</v>
      </c>
    </row>
    <row r="19843" spans="1:12" x14ac:dyDescent="0.2">
      <c r="A19843">
        <v>2024</v>
      </c>
      <c r="B19843" t="s">
        <v>2551</v>
      </c>
      <c r="C19843" t="s">
        <v>2348</v>
      </c>
      <c r="D19843">
        <v>2</v>
      </c>
      <c r="E19843">
        <v>0</v>
      </c>
      <c r="F19843">
        <v>0</v>
      </c>
      <c r="G19843" s="4">
        <v>0</v>
      </c>
    </row>
    <row r="19844" spans="1:12" x14ac:dyDescent="0.2">
      <c r="A19844">
        <v>2024</v>
      </c>
      <c r="B19844" t="s">
        <v>2551</v>
      </c>
      <c r="C19844" t="s">
        <v>2341</v>
      </c>
      <c r="D19844" s="4">
        <v>1</v>
      </c>
      <c r="E19844" s="4">
        <v>1</v>
      </c>
      <c r="F19844" s="4">
        <v>0</v>
      </c>
      <c r="G19844" s="4">
        <v>2</v>
      </c>
      <c r="L19844" s="4"/>
    </row>
    <row r="19845" spans="1:12" x14ac:dyDescent="0.2">
      <c r="A19845">
        <v>2024</v>
      </c>
      <c r="B19845" t="s">
        <v>2551</v>
      </c>
      <c r="C19845" t="s">
        <v>2334</v>
      </c>
      <c r="D19845" s="4">
        <v>1</v>
      </c>
      <c r="E19845" s="4">
        <v>1</v>
      </c>
      <c r="F19845" s="4">
        <v>0</v>
      </c>
      <c r="G19845" s="4">
        <v>0</v>
      </c>
      <c r="L19845" s="4"/>
    </row>
    <row r="19846" spans="1:12" x14ac:dyDescent="0.2">
      <c r="A19846">
        <v>2024</v>
      </c>
      <c r="B19846" t="s">
        <v>2551</v>
      </c>
      <c r="C19846" t="s">
        <v>2356</v>
      </c>
      <c r="D19846" s="4">
        <v>0</v>
      </c>
      <c r="E19846">
        <v>0</v>
      </c>
      <c r="F19846">
        <v>11</v>
      </c>
      <c r="G19846" s="4">
        <v>0</v>
      </c>
    </row>
    <row r="19847" spans="1:12" x14ac:dyDescent="0.2">
      <c r="A19847">
        <v>2024</v>
      </c>
      <c r="B19847" t="s">
        <v>2551</v>
      </c>
      <c r="C19847" t="s">
        <v>1467</v>
      </c>
      <c r="D19847" s="4">
        <v>0</v>
      </c>
      <c r="E19847">
        <v>0</v>
      </c>
      <c r="F19847">
        <v>4</v>
      </c>
      <c r="G19847" s="4">
        <v>0</v>
      </c>
    </row>
    <row r="19848" spans="1:12" x14ac:dyDescent="0.2">
      <c r="A19848">
        <v>2024</v>
      </c>
      <c r="B19848" t="s">
        <v>2551</v>
      </c>
      <c r="C19848" t="s">
        <v>1128</v>
      </c>
      <c r="D19848" s="4">
        <v>0</v>
      </c>
      <c r="E19848">
        <v>0</v>
      </c>
      <c r="F19848">
        <v>12</v>
      </c>
      <c r="G19848" s="4">
        <v>0</v>
      </c>
    </row>
    <row r="19849" spans="1:12" x14ac:dyDescent="0.2">
      <c r="A19849">
        <v>2024</v>
      </c>
      <c r="B19849" t="s">
        <v>2551</v>
      </c>
      <c r="C19849" t="s">
        <v>1126</v>
      </c>
      <c r="D19849">
        <v>4</v>
      </c>
      <c r="E19849">
        <v>0</v>
      </c>
      <c r="F19849">
        <v>0</v>
      </c>
      <c r="G19849" s="4">
        <v>0</v>
      </c>
    </row>
    <row r="19850" spans="1:12" x14ac:dyDescent="0.2">
      <c r="A19850">
        <v>2024</v>
      </c>
      <c r="B19850" t="s">
        <v>2551</v>
      </c>
      <c r="C19850" t="s">
        <v>887</v>
      </c>
      <c r="D19850" s="4">
        <v>1</v>
      </c>
      <c r="E19850" s="4">
        <v>1</v>
      </c>
      <c r="F19850" s="4">
        <v>1</v>
      </c>
      <c r="G19850" s="4">
        <v>0</v>
      </c>
      <c r="L19850" s="4"/>
    </row>
    <row r="19851" spans="1:12" x14ac:dyDescent="0.2">
      <c r="A19851">
        <v>2024</v>
      </c>
      <c r="B19851" t="s">
        <v>2551</v>
      </c>
      <c r="C19851" t="s">
        <v>1982</v>
      </c>
      <c r="D19851" s="4">
        <v>0</v>
      </c>
      <c r="E19851">
        <v>70</v>
      </c>
      <c r="F19851">
        <v>0</v>
      </c>
      <c r="G19851" s="4">
        <v>0</v>
      </c>
    </row>
    <row r="19852" spans="1:12" x14ac:dyDescent="0.2">
      <c r="A19852">
        <v>2024</v>
      </c>
      <c r="B19852" t="s">
        <v>2551</v>
      </c>
      <c r="C19852" t="s">
        <v>1940</v>
      </c>
      <c r="D19852" s="4">
        <v>0</v>
      </c>
      <c r="E19852">
        <v>0</v>
      </c>
      <c r="F19852">
        <v>383</v>
      </c>
      <c r="G19852" s="4">
        <v>0</v>
      </c>
    </row>
    <row r="19853" spans="1:12" x14ac:dyDescent="0.2">
      <c r="A19853">
        <v>2024</v>
      </c>
      <c r="B19853" t="s">
        <v>2551</v>
      </c>
      <c r="C19853" t="s">
        <v>1183</v>
      </c>
      <c r="D19853" s="4">
        <v>0</v>
      </c>
      <c r="E19853">
        <v>0</v>
      </c>
      <c r="F19853">
        <v>53</v>
      </c>
      <c r="G19853" s="4">
        <v>0</v>
      </c>
    </row>
    <row r="19854" spans="1:12" x14ac:dyDescent="0.2">
      <c r="A19854">
        <v>2024</v>
      </c>
      <c r="B19854" t="s">
        <v>2551</v>
      </c>
      <c r="C19854" t="s">
        <v>699</v>
      </c>
      <c r="D19854">
        <v>0</v>
      </c>
      <c r="E19854">
        <v>0</v>
      </c>
      <c r="F19854">
        <v>0</v>
      </c>
      <c r="G19854" s="4">
        <v>0</v>
      </c>
    </row>
    <row r="19855" spans="1:12" x14ac:dyDescent="0.2">
      <c r="A19855">
        <v>2024</v>
      </c>
      <c r="B19855" t="s">
        <v>2551</v>
      </c>
      <c r="C19855" t="s">
        <v>749</v>
      </c>
      <c r="D19855">
        <v>26</v>
      </c>
      <c r="E19855">
        <v>0</v>
      </c>
      <c r="F19855">
        <v>0</v>
      </c>
      <c r="G19855" s="4">
        <v>0</v>
      </c>
    </row>
    <row r="19856" spans="1:12" x14ac:dyDescent="0.2">
      <c r="A19856">
        <v>2024</v>
      </c>
      <c r="B19856" t="s">
        <v>2551</v>
      </c>
      <c r="C19856" t="s">
        <v>67</v>
      </c>
      <c r="D19856" s="4">
        <v>0</v>
      </c>
      <c r="E19856">
        <v>0</v>
      </c>
      <c r="F19856">
        <v>0</v>
      </c>
      <c r="G19856" s="4">
        <v>0</v>
      </c>
    </row>
    <row r="19857" spans="1:12" x14ac:dyDescent="0.2">
      <c r="A19857">
        <v>2024</v>
      </c>
      <c r="B19857" t="s">
        <v>2551</v>
      </c>
      <c r="C19857" t="s">
        <v>2268</v>
      </c>
      <c r="D19857">
        <v>0</v>
      </c>
      <c r="E19857">
        <v>0</v>
      </c>
      <c r="F19857">
        <v>0</v>
      </c>
      <c r="G19857" s="4">
        <v>0</v>
      </c>
    </row>
    <row r="19858" spans="1:12" x14ac:dyDescent="0.2">
      <c r="A19858">
        <v>2024</v>
      </c>
      <c r="B19858" t="s">
        <v>2551</v>
      </c>
      <c r="C19858" t="s">
        <v>2258</v>
      </c>
      <c r="D19858">
        <v>0</v>
      </c>
      <c r="E19858">
        <v>9</v>
      </c>
      <c r="F19858">
        <v>0</v>
      </c>
      <c r="G19858" s="4">
        <v>0</v>
      </c>
    </row>
    <row r="19859" spans="1:12" x14ac:dyDescent="0.2">
      <c r="A19859">
        <v>2024</v>
      </c>
      <c r="B19859" t="s">
        <v>2551</v>
      </c>
      <c r="C19859" t="s">
        <v>220</v>
      </c>
      <c r="D19859">
        <v>0</v>
      </c>
      <c r="E19859">
        <v>0</v>
      </c>
      <c r="F19859">
        <v>0</v>
      </c>
      <c r="G19859" s="4">
        <v>0</v>
      </c>
    </row>
    <row r="19860" spans="1:12" x14ac:dyDescent="0.2">
      <c r="A19860">
        <v>2024</v>
      </c>
      <c r="B19860" t="s">
        <v>2551</v>
      </c>
      <c r="C19860" t="s">
        <v>312</v>
      </c>
      <c r="D19860">
        <v>0</v>
      </c>
      <c r="E19860">
        <v>0</v>
      </c>
      <c r="F19860">
        <v>2</v>
      </c>
      <c r="G19860" s="4">
        <v>0</v>
      </c>
    </row>
    <row r="19861" spans="1:12" x14ac:dyDescent="0.2">
      <c r="A19861">
        <v>2024</v>
      </c>
      <c r="B19861" t="s">
        <v>2551</v>
      </c>
      <c r="C19861" t="s">
        <v>78</v>
      </c>
      <c r="D19861">
        <v>100</v>
      </c>
      <c r="E19861">
        <v>0</v>
      </c>
      <c r="F19861">
        <v>0</v>
      </c>
      <c r="G19861" s="4">
        <v>0</v>
      </c>
    </row>
    <row r="19862" spans="1:12" x14ac:dyDescent="0.2">
      <c r="A19862">
        <v>2024</v>
      </c>
      <c r="B19862" t="s">
        <v>2551</v>
      </c>
      <c r="C19862" t="s">
        <v>775</v>
      </c>
      <c r="D19862">
        <v>0</v>
      </c>
      <c r="E19862">
        <v>0</v>
      </c>
      <c r="F19862">
        <v>0</v>
      </c>
      <c r="G19862" s="4">
        <v>0</v>
      </c>
    </row>
    <row r="19863" spans="1:12" x14ac:dyDescent="0.2">
      <c r="A19863">
        <v>2024</v>
      </c>
      <c r="B19863" t="s">
        <v>2551</v>
      </c>
      <c r="C19863" t="s">
        <v>72</v>
      </c>
      <c r="D19863">
        <v>0</v>
      </c>
      <c r="E19863">
        <v>0</v>
      </c>
      <c r="F19863">
        <v>0</v>
      </c>
      <c r="G19863" s="4">
        <v>0</v>
      </c>
    </row>
    <row r="19864" spans="1:12" x14ac:dyDescent="0.2">
      <c r="A19864">
        <v>2024</v>
      </c>
      <c r="B19864" t="s">
        <v>2551</v>
      </c>
      <c r="C19864" t="s">
        <v>1870</v>
      </c>
      <c r="D19864" s="4">
        <v>7</v>
      </c>
      <c r="E19864" s="4">
        <v>0</v>
      </c>
      <c r="F19864" s="4">
        <v>8</v>
      </c>
      <c r="G19864" s="4">
        <v>16</v>
      </c>
      <c r="L19864" s="4"/>
    </row>
    <row r="19865" spans="1:12" x14ac:dyDescent="0.2">
      <c r="A19865">
        <v>2024</v>
      </c>
      <c r="B19865" t="s">
        <v>2551</v>
      </c>
      <c r="C19865" t="s">
        <v>1871</v>
      </c>
      <c r="D19865">
        <v>0</v>
      </c>
      <c r="E19865">
        <v>0</v>
      </c>
      <c r="F19865">
        <v>1</v>
      </c>
      <c r="G19865" s="4">
        <v>0</v>
      </c>
    </row>
    <row r="19866" spans="1:12" x14ac:dyDescent="0.2">
      <c r="A19866">
        <v>2024</v>
      </c>
      <c r="B19866" t="s">
        <v>2551</v>
      </c>
      <c r="C19866" t="s">
        <v>46</v>
      </c>
      <c r="D19866">
        <v>0</v>
      </c>
      <c r="E19866">
        <v>2</v>
      </c>
      <c r="F19866">
        <v>0</v>
      </c>
      <c r="G19866" s="4">
        <v>0</v>
      </c>
    </row>
    <row r="19867" spans="1:12" x14ac:dyDescent="0.2">
      <c r="A19867">
        <v>2024</v>
      </c>
      <c r="B19867" t="s">
        <v>2551</v>
      </c>
      <c r="C19867" t="s">
        <v>47</v>
      </c>
      <c r="D19867">
        <v>0</v>
      </c>
      <c r="E19867">
        <v>0</v>
      </c>
      <c r="F19867">
        <v>0</v>
      </c>
      <c r="G19867" s="4">
        <v>0</v>
      </c>
    </row>
    <row r="19868" spans="1:12" x14ac:dyDescent="0.2">
      <c r="A19868">
        <v>2024</v>
      </c>
      <c r="B19868" t="s">
        <v>2551</v>
      </c>
      <c r="C19868" t="s">
        <v>51</v>
      </c>
      <c r="D19868">
        <v>0</v>
      </c>
      <c r="E19868">
        <v>0</v>
      </c>
      <c r="F19868">
        <v>0</v>
      </c>
      <c r="G19868">
        <v>3</v>
      </c>
    </row>
    <row r="19869" spans="1:12" x14ac:dyDescent="0.2">
      <c r="A19869">
        <v>2024</v>
      </c>
      <c r="B19869" t="s">
        <v>2551</v>
      </c>
      <c r="C19869" t="s">
        <v>1880</v>
      </c>
      <c r="D19869" s="4">
        <v>53</v>
      </c>
      <c r="E19869" s="4">
        <v>12</v>
      </c>
      <c r="F19869" s="4">
        <v>69</v>
      </c>
      <c r="G19869" s="4">
        <v>34</v>
      </c>
      <c r="L19869" s="4"/>
    </row>
    <row r="19870" spans="1:12" x14ac:dyDescent="0.2">
      <c r="A19870">
        <v>2024</v>
      </c>
      <c r="B19870" t="s">
        <v>2551</v>
      </c>
      <c r="C19870" t="s">
        <v>64</v>
      </c>
      <c r="D19870">
        <v>0</v>
      </c>
      <c r="E19870">
        <v>0</v>
      </c>
      <c r="F19870">
        <v>0</v>
      </c>
      <c r="G19870" s="4">
        <v>0</v>
      </c>
    </row>
    <row r="19871" spans="1:12" x14ac:dyDescent="0.2">
      <c r="A19871">
        <v>2024</v>
      </c>
      <c r="B19871" t="s">
        <v>2551</v>
      </c>
      <c r="C19871" t="s">
        <v>66</v>
      </c>
      <c r="D19871" s="4">
        <v>0</v>
      </c>
      <c r="E19871" s="4">
        <v>0</v>
      </c>
      <c r="F19871" s="4">
        <v>0</v>
      </c>
      <c r="G19871" s="4">
        <v>0</v>
      </c>
      <c r="L19871" s="4"/>
    </row>
    <row r="19872" spans="1:12" x14ac:dyDescent="0.2">
      <c r="A19872">
        <v>2024</v>
      </c>
      <c r="B19872" t="s">
        <v>2551</v>
      </c>
      <c r="C19872" t="s">
        <v>151</v>
      </c>
      <c r="D19872">
        <v>0</v>
      </c>
      <c r="E19872">
        <v>0</v>
      </c>
      <c r="F19872">
        <v>0</v>
      </c>
      <c r="G19872" s="4">
        <v>0</v>
      </c>
    </row>
    <row r="19873" spans="1:12" x14ac:dyDescent="0.2">
      <c r="A19873">
        <v>2024</v>
      </c>
      <c r="B19873" t="s">
        <v>2551</v>
      </c>
      <c r="C19873" t="s">
        <v>53</v>
      </c>
      <c r="D19873" s="4">
        <v>0</v>
      </c>
      <c r="E19873" s="4">
        <v>0</v>
      </c>
      <c r="F19873" s="4">
        <v>0</v>
      </c>
      <c r="G19873">
        <v>0</v>
      </c>
    </row>
    <row r="19874" spans="1:12" x14ac:dyDescent="0.2">
      <c r="A19874">
        <v>2024</v>
      </c>
      <c r="B19874" t="s">
        <v>2551</v>
      </c>
      <c r="C19874" t="s">
        <v>54</v>
      </c>
      <c r="D19874">
        <v>0</v>
      </c>
      <c r="E19874">
        <v>0</v>
      </c>
      <c r="F19874">
        <v>0</v>
      </c>
      <c r="G19874" s="4">
        <v>0</v>
      </c>
    </row>
    <row r="19875" spans="1:12" x14ac:dyDescent="0.2">
      <c r="A19875">
        <v>2024</v>
      </c>
      <c r="B19875" t="s">
        <v>2551</v>
      </c>
      <c r="C19875" t="s">
        <v>1406</v>
      </c>
      <c r="D19875" s="4">
        <v>0</v>
      </c>
      <c r="E19875" s="4">
        <v>0</v>
      </c>
      <c r="F19875">
        <v>51</v>
      </c>
      <c r="G19875" s="4">
        <v>0</v>
      </c>
    </row>
    <row r="19876" spans="1:12" x14ac:dyDescent="0.2">
      <c r="A19876">
        <v>2024</v>
      </c>
      <c r="B19876" t="s">
        <v>2551</v>
      </c>
      <c r="C19876" t="s">
        <v>129</v>
      </c>
      <c r="D19876" s="4">
        <v>74</v>
      </c>
      <c r="E19876" s="4">
        <v>100</v>
      </c>
      <c r="F19876" s="4">
        <v>14</v>
      </c>
      <c r="G19876" s="4">
        <v>136</v>
      </c>
      <c r="L19876" s="4"/>
    </row>
    <row r="19877" spans="1:12" x14ac:dyDescent="0.2">
      <c r="A19877">
        <v>2024</v>
      </c>
      <c r="B19877" t="s">
        <v>2551</v>
      </c>
      <c r="C19877" t="s">
        <v>2146</v>
      </c>
      <c r="D19877" s="4">
        <v>4</v>
      </c>
      <c r="E19877" s="4">
        <v>0</v>
      </c>
      <c r="F19877" s="4">
        <v>2</v>
      </c>
      <c r="G19877" s="4">
        <v>2</v>
      </c>
      <c r="L19877" s="4"/>
    </row>
    <row r="19878" spans="1:12" x14ac:dyDescent="0.2">
      <c r="A19878">
        <v>2024</v>
      </c>
      <c r="B19878" t="s">
        <v>2551</v>
      </c>
      <c r="C19878" t="s">
        <v>576</v>
      </c>
      <c r="D19878" s="4">
        <v>0</v>
      </c>
      <c r="E19878">
        <v>0</v>
      </c>
      <c r="F19878" s="4">
        <v>0</v>
      </c>
      <c r="G19878" s="4">
        <v>0</v>
      </c>
    </row>
    <row r="19879" spans="1:12" x14ac:dyDescent="0.2">
      <c r="A19879">
        <v>2024</v>
      </c>
      <c r="B19879" t="s">
        <v>2551</v>
      </c>
      <c r="C19879" t="s">
        <v>59</v>
      </c>
      <c r="D19879" s="4">
        <v>49</v>
      </c>
      <c r="E19879" s="4">
        <v>54</v>
      </c>
      <c r="F19879" s="4">
        <v>16</v>
      </c>
      <c r="G19879" s="4">
        <v>33</v>
      </c>
      <c r="L19879" s="4"/>
    </row>
    <row r="19880" spans="1:12" x14ac:dyDescent="0.2">
      <c r="A19880">
        <v>2024</v>
      </c>
      <c r="B19880" t="s">
        <v>2551</v>
      </c>
      <c r="C19880" t="s">
        <v>1978</v>
      </c>
      <c r="D19880">
        <v>12</v>
      </c>
      <c r="E19880" s="4">
        <v>0</v>
      </c>
      <c r="F19880" s="4">
        <v>0</v>
      </c>
      <c r="G19880" s="4">
        <v>0</v>
      </c>
    </row>
    <row r="19881" spans="1:12" x14ac:dyDescent="0.2">
      <c r="A19881">
        <v>2024</v>
      </c>
      <c r="B19881" t="s">
        <v>2551</v>
      </c>
      <c r="C19881" t="s">
        <v>1979</v>
      </c>
      <c r="D19881" s="4">
        <v>2</v>
      </c>
      <c r="E19881" s="4">
        <v>1</v>
      </c>
      <c r="F19881" s="4">
        <v>1</v>
      </c>
      <c r="G19881" s="4">
        <v>1</v>
      </c>
      <c r="L19881" s="4"/>
    </row>
    <row r="19882" spans="1:12" x14ac:dyDescent="0.2">
      <c r="A19882">
        <v>2024</v>
      </c>
      <c r="B19882" t="s">
        <v>2551</v>
      </c>
      <c r="C19882" t="s">
        <v>1980</v>
      </c>
      <c r="D19882">
        <v>27</v>
      </c>
      <c r="E19882" s="4">
        <v>0</v>
      </c>
      <c r="F19882" s="4">
        <v>0</v>
      </c>
      <c r="G19882" s="4">
        <v>0</v>
      </c>
    </row>
    <row r="19883" spans="1:12" x14ac:dyDescent="0.2">
      <c r="A19883">
        <v>2024</v>
      </c>
      <c r="B19883" t="s">
        <v>2551</v>
      </c>
      <c r="C19883" t="s">
        <v>1947</v>
      </c>
      <c r="D19883" s="4">
        <v>4</v>
      </c>
      <c r="E19883" s="4">
        <v>4</v>
      </c>
      <c r="F19883" s="4">
        <v>8</v>
      </c>
      <c r="G19883" s="4">
        <v>3</v>
      </c>
      <c r="L19883" s="4"/>
    </row>
    <row r="19884" spans="1:12" x14ac:dyDescent="0.2">
      <c r="A19884">
        <v>2024</v>
      </c>
      <c r="B19884" t="s">
        <v>2551</v>
      </c>
      <c r="C19884" t="s">
        <v>1950</v>
      </c>
      <c r="D19884" s="4">
        <v>2</v>
      </c>
      <c r="E19884" s="4">
        <v>2</v>
      </c>
      <c r="F19884" s="4">
        <v>13</v>
      </c>
      <c r="G19884" s="4">
        <v>4</v>
      </c>
      <c r="L19884" s="4"/>
    </row>
    <row r="19885" spans="1:12" x14ac:dyDescent="0.2">
      <c r="A19885">
        <v>2024</v>
      </c>
      <c r="B19885" t="s">
        <v>2551</v>
      </c>
      <c r="C19885" t="s">
        <v>1952</v>
      </c>
      <c r="D19885" s="4">
        <v>0</v>
      </c>
      <c r="E19885" s="4">
        <v>0</v>
      </c>
      <c r="F19885">
        <v>11</v>
      </c>
      <c r="G19885" s="4">
        <v>0</v>
      </c>
    </row>
    <row r="19886" spans="1:12" x14ac:dyDescent="0.2">
      <c r="A19886">
        <v>2024</v>
      </c>
      <c r="B19886" t="s">
        <v>2551</v>
      </c>
      <c r="C19886" t="s">
        <v>1943</v>
      </c>
      <c r="D19886" s="4">
        <v>0</v>
      </c>
      <c r="E19886" s="4">
        <v>0</v>
      </c>
      <c r="F19886" s="4">
        <v>0</v>
      </c>
      <c r="G19886">
        <v>14</v>
      </c>
    </row>
    <row r="19887" spans="1:12" x14ac:dyDescent="0.2">
      <c r="A19887">
        <v>2024</v>
      </c>
      <c r="B19887" t="s">
        <v>2551</v>
      </c>
      <c r="C19887" t="s">
        <v>1945</v>
      </c>
      <c r="D19887" s="4">
        <v>0</v>
      </c>
      <c r="E19887">
        <v>23</v>
      </c>
      <c r="F19887" s="4">
        <v>0</v>
      </c>
      <c r="G19887" s="4">
        <v>0</v>
      </c>
    </row>
    <row r="19888" spans="1:12" x14ac:dyDescent="0.2">
      <c r="A19888">
        <v>2024</v>
      </c>
      <c r="B19888" t="s">
        <v>2551</v>
      </c>
      <c r="C19888" t="s">
        <v>1414</v>
      </c>
      <c r="D19888" s="4">
        <v>0</v>
      </c>
      <c r="E19888" s="4">
        <v>0</v>
      </c>
      <c r="F19888" s="4">
        <v>0</v>
      </c>
      <c r="G19888">
        <v>3</v>
      </c>
    </row>
    <row r="19889" spans="1:12" x14ac:dyDescent="0.2">
      <c r="A19889">
        <v>2024</v>
      </c>
      <c r="B19889" t="s">
        <v>2551</v>
      </c>
      <c r="C19889" t="s">
        <v>116</v>
      </c>
      <c r="D19889" s="4">
        <v>1</v>
      </c>
      <c r="E19889" s="4">
        <v>2</v>
      </c>
      <c r="F19889" s="4">
        <v>2</v>
      </c>
      <c r="G19889" s="4">
        <v>2</v>
      </c>
      <c r="L19889" s="4"/>
    </row>
    <row r="19890" spans="1:12" x14ac:dyDescent="0.2">
      <c r="A19890">
        <v>2024</v>
      </c>
      <c r="B19890" t="s">
        <v>2551</v>
      </c>
      <c r="C19890" t="s">
        <v>818</v>
      </c>
      <c r="D19890">
        <v>5</v>
      </c>
      <c r="E19890" s="4">
        <v>0</v>
      </c>
      <c r="F19890" s="4">
        <v>0</v>
      </c>
      <c r="G19890">
        <v>0</v>
      </c>
    </row>
    <row r="19891" spans="1:12" x14ac:dyDescent="0.2">
      <c r="A19891">
        <v>2024</v>
      </c>
      <c r="B19891" t="s">
        <v>2551</v>
      </c>
      <c r="C19891" t="s">
        <v>1408</v>
      </c>
      <c r="D19891">
        <v>3</v>
      </c>
      <c r="E19891" s="4">
        <v>0</v>
      </c>
      <c r="F19891" s="4">
        <v>0</v>
      </c>
      <c r="G19891" s="4">
        <v>0</v>
      </c>
    </row>
    <row r="19892" spans="1:12" x14ac:dyDescent="0.2">
      <c r="A19892">
        <v>2024</v>
      </c>
      <c r="B19892" t="s">
        <v>2551</v>
      </c>
      <c r="C19892" t="s">
        <v>2114</v>
      </c>
      <c r="D19892" s="4">
        <v>0</v>
      </c>
      <c r="E19892" s="4">
        <v>0</v>
      </c>
      <c r="F19892">
        <v>23</v>
      </c>
      <c r="G19892">
        <v>0</v>
      </c>
    </row>
    <row r="19893" spans="1:12" x14ac:dyDescent="0.2">
      <c r="A19893">
        <v>2024</v>
      </c>
      <c r="B19893" t="s">
        <v>2551</v>
      </c>
      <c r="C19893" t="s">
        <v>861</v>
      </c>
      <c r="D19893">
        <v>1</v>
      </c>
      <c r="E19893" s="4">
        <v>0</v>
      </c>
      <c r="F19893" s="4">
        <v>0</v>
      </c>
      <c r="G19893" s="4">
        <v>0</v>
      </c>
    </row>
    <row r="19894" spans="1:12" x14ac:dyDescent="0.2">
      <c r="A19894">
        <v>2024</v>
      </c>
      <c r="B19894" t="s">
        <v>2551</v>
      </c>
      <c r="C19894" t="s">
        <v>1149</v>
      </c>
      <c r="D19894">
        <v>0</v>
      </c>
      <c r="E19894" s="4">
        <v>0</v>
      </c>
      <c r="F19894">
        <v>3</v>
      </c>
      <c r="G19894">
        <v>0</v>
      </c>
    </row>
    <row r="19895" spans="1:12" x14ac:dyDescent="0.2">
      <c r="A19895">
        <v>2024</v>
      </c>
      <c r="B19895" t="s">
        <v>2551</v>
      </c>
      <c r="C19895" t="s">
        <v>1127</v>
      </c>
      <c r="D19895">
        <v>0</v>
      </c>
      <c r="E19895" s="4">
        <v>0</v>
      </c>
      <c r="F19895" s="4">
        <v>0</v>
      </c>
      <c r="G19895">
        <v>7</v>
      </c>
    </row>
    <row r="19896" spans="1:12" x14ac:dyDescent="0.2">
      <c r="A19896">
        <v>2024</v>
      </c>
      <c r="B19896" t="s">
        <v>2551</v>
      </c>
      <c r="C19896" t="s">
        <v>1217</v>
      </c>
      <c r="D19896">
        <v>5</v>
      </c>
      <c r="E19896" s="4">
        <v>0</v>
      </c>
      <c r="F19896">
        <v>0</v>
      </c>
      <c r="G19896">
        <v>0</v>
      </c>
    </row>
    <row r="19897" spans="1:12" x14ac:dyDescent="0.2">
      <c r="A19897">
        <v>2024</v>
      </c>
      <c r="B19897" t="s">
        <v>2551</v>
      </c>
      <c r="C19897" t="s">
        <v>1346</v>
      </c>
      <c r="D19897">
        <v>0</v>
      </c>
      <c r="E19897">
        <v>10</v>
      </c>
      <c r="F19897" s="4">
        <v>0</v>
      </c>
      <c r="G19897">
        <v>0</v>
      </c>
    </row>
    <row r="19898" spans="1:12" x14ac:dyDescent="0.2">
      <c r="A19898">
        <v>2024</v>
      </c>
      <c r="B19898" t="s">
        <v>2551</v>
      </c>
      <c r="C19898" t="s">
        <v>628</v>
      </c>
      <c r="D19898">
        <v>5</v>
      </c>
      <c r="E19898" s="4">
        <v>0</v>
      </c>
      <c r="F19898">
        <v>0</v>
      </c>
      <c r="G19898">
        <v>0</v>
      </c>
    </row>
    <row r="19899" spans="1:12" x14ac:dyDescent="0.2">
      <c r="A19899">
        <v>2024</v>
      </c>
      <c r="B19899" t="s">
        <v>2551</v>
      </c>
      <c r="C19899" t="s">
        <v>262</v>
      </c>
      <c r="D19899">
        <v>0</v>
      </c>
      <c r="E19899" s="4">
        <v>0</v>
      </c>
      <c r="F19899">
        <v>27</v>
      </c>
      <c r="G19899">
        <v>0</v>
      </c>
    </row>
    <row r="19900" spans="1:12" x14ac:dyDescent="0.2">
      <c r="A19900">
        <v>2024</v>
      </c>
      <c r="B19900" t="s">
        <v>2551</v>
      </c>
      <c r="C19900" t="s">
        <v>976</v>
      </c>
      <c r="D19900">
        <v>15</v>
      </c>
      <c r="E19900" s="4">
        <v>0</v>
      </c>
      <c r="F19900">
        <v>0</v>
      </c>
      <c r="G19900">
        <v>0</v>
      </c>
    </row>
    <row r="19901" spans="1:12" x14ac:dyDescent="0.2">
      <c r="A19901">
        <v>2024</v>
      </c>
      <c r="B19901" t="s">
        <v>2551</v>
      </c>
      <c r="C19901" t="s">
        <v>2325</v>
      </c>
      <c r="D19901">
        <v>0</v>
      </c>
      <c r="E19901" s="4">
        <v>0</v>
      </c>
      <c r="F19901">
        <v>0</v>
      </c>
      <c r="G19901">
        <v>12</v>
      </c>
    </row>
    <row r="19902" spans="1:12" x14ac:dyDescent="0.2">
      <c r="A19902">
        <v>2024</v>
      </c>
      <c r="B19902" t="s">
        <v>2551</v>
      </c>
      <c r="C19902" t="s">
        <v>1501</v>
      </c>
      <c r="D19902">
        <v>0</v>
      </c>
      <c r="E19902" s="4">
        <v>0</v>
      </c>
      <c r="F19902">
        <v>0</v>
      </c>
      <c r="G19902">
        <v>14</v>
      </c>
    </row>
    <row r="19903" spans="1:12" x14ac:dyDescent="0.2">
      <c r="A19903">
        <v>2024</v>
      </c>
      <c r="B19903" t="s">
        <v>2551</v>
      </c>
      <c r="C19903" t="s">
        <v>1512</v>
      </c>
      <c r="D19903">
        <v>0</v>
      </c>
      <c r="E19903" s="4">
        <v>0</v>
      </c>
      <c r="F19903">
        <v>16</v>
      </c>
      <c r="G19903">
        <v>0</v>
      </c>
    </row>
    <row r="19904" spans="1:12" x14ac:dyDescent="0.2">
      <c r="A19904">
        <v>2024</v>
      </c>
      <c r="B19904" t="s">
        <v>2551</v>
      </c>
      <c r="C19904" t="s">
        <v>2372</v>
      </c>
      <c r="D19904">
        <v>13</v>
      </c>
      <c r="E19904" s="4">
        <v>0</v>
      </c>
      <c r="F19904">
        <v>0</v>
      </c>
      <c r="G19904">
        <v>0</v>
      </c>
    </row>
    <row r="19905" spans="1:12" x14ac:dyDescent="0.2">
      <c r="A19905">
        <v>2024</v>
      </c>
      <c r="B19905" t="s">
        <v>2551</v>
      </c>
      <c r="C19905" t="s">
        <v>2363</v>
      </c>
      <c r="D19905">
        <v>0</v>
      </c>
      <c r="E19905" s="4">
        <v>0</v>
      </c>
      <c r="F19905">
        <v>0</v>
      </c>
      <c r="G19905">
        <v>3</v>
      </c>
    </row>
    <row r="19906" spans="1:12" x14ac:dyDescent="0.2">
      <c r="A19906">
        <v>2024</v>
      </c>
      <c r="B19906" t="s">
        <v>2551</v>
      </c>
      <c r="C19906" t="s">
        <v>2350</v>
      </c>
      <c r="D19906" s="4">
        <v>5</v>
      </c>
      <c r="E19906" s="4">
        <v>2</v>
      </c>
      <c r="F19906" s="4">
        <v>1</v>
      </c>
      <c r="G19906" s="4">
        <v>3</v>
      </c>
      <c r="L19906" s="4"/>
    </row>
    <row r="19907" spans="1:12" x14ac:dyDescent="0.2">
      <c r="A19907">
        <v>2024</v>
      </c>
      <c r="B19907" t="s">
        <v>2551</v>
      </c>
      <c r="C19907" t="s">
        <v>2343</v>
      </c>
      <c r="D19907">
        <v>0</v>
      </c>
      <c r="E19907">
        <v>17</v>
      </c>
      <c r="F19907">
        <v>0</v>
      </c>
      <c r="G19907">
        <v>0</v>
      </c>
    </row>
    <row r="19908" spans="1:12" x14ac:dyDescent="0.2">
      <c r="A19908">
        <v>2024</v>
      </c>
      <c r="B19908" t="s">
        <v>2551</v>
      </c>
      <c r="C19908" t="s">
        <v>2336</v>
      </c>
      <c r="D19908">
        <v>0</v>
      </c>
      <c r="E19908" s="4">
        <v>0</v>
      </c>
      <c r="F19908">
        <v>0</v>
      </c>
      <c r="G19908">
        <v>0</v>
      </c>
    </row>
    <row r="19909" spans="1:12" x14ac:dyDescent="0.2">
      <c r="A19909">
        <v>2024</v>
      </c>
      <c r="B19909" t="s">
        <v>2551</v>
      </c>
      <c r="C19909" t="s">
        <v>2357</v>
      </c>
      <c r="D19909">
        <v>0</v>
      </c>
      <c r="E19909" s="4">
        <v>0</v>
      </c>
      <c r="F19909">
        <v>26</v>
      </c>
      <c r="G19909">
        <v>0</v>
      </c>
    </row>
    <row r="19910" spans="1:12" x14ac:dyDescent="0.2">
      <c r="A19910">
        <v>2024</v>
      </c>
      <c r="B19910" t="s">
        <v>2551</v>
      </c>
      <c r="C19910" t="s">
        <v>2370</v>
      </c>
      <c r="D19910">
        <v>5</v>
      </c>
      <c r="E19910" s="4">
        <v>0</v>
      </c>
      <c r="F19910">
        <v>0</v>
      </c>
      <c r="G19910">
        <v>0</v>
      </c>
    </row>
    <row r="19911" spans="1:12" x14ac:dyDescent="0.2">
      <c r="A19911">
        <v>2024</v>
      </c>
      <c r="B19911" t="s">
        <v>2551</v>
      </c>
      <c r="C19911" t="s">
        <v>544</v>
      </c>
      <c r="D19911">
        <v>0</v>
      </c>
      <c r="E19911" s="4">
        <v>0</v>
      </c>
      <c r="F19911">
        <v>0</v>
      </c>
      <c r="G19911">
        <v>0</v>
      </c>
    </row>
    <row r="19912" spans="1:12" x14ac:dyDescent="0.2">
      <c r="A19912">
        <v>2024</v>
      </c>
      <c r="B19912" t="s">
        <v>2551</v>
      </c>
      <c r="C19912" t="s">
        <v>1078</v>
      </c>
      <c r="D19912">
        <v>0</v>
      </c>
      <c r="E19912">
        <v>0</v>
      </c>
      <c r="F19912">
        <v>0</v>
      </c>
      <c r="G19912">
        <v>0</v>
      </c>
    </row>
    <row r="19913" spans="1:12" x14ac:dyDescent="0.2">
      <c r="A19913">
        <v>2024</v>
      </c>
      <c r="B19913" t="s">
        <v>2551</v>
      </c>
      <c r="C19913" t="s">
        <v>948</v>
      </c>
      <c r="D19913">
        <v>0</v>
      </c>
      <c r="E19913" s="4">
        <v>0</v>
      </c>
      <c r="F19913">
        <v>0</v>
      </c>
      <c r="G19913">
        <v>1</v>
      </c>
    </row>
    <row r="19914" spans="1:12" x14ac:dyDescent="0.2">
      <c r="A19914">
        <v>2024</v>
      </c>
      <c r="B19914" t="s">
        <v>2551</v>
      </c>
      <c r="C19914" t="s">
        <v>765</v>
      </c>
      <c r="D19914">
        <v>0</v>
      </c>
      <c r="E19914" s="4">
        <v>0</v>
      </c>
      <c r="F19914">
        <v>0</v>
      </c>
      <c r="G19914">
        <v>0</v>
      </c>
    </row>
    <row r="19915" spans="1:12" x14ac:dyDescent="0.2">
      <c r="A19915">
        <v>2024</v>
      </c>
      <c r="B19915" t="s">
        <v>2551</v>
      </c>
      <c r="C19915" t="s">
        <v>923</v>
      </c>
      <c r="D19915">
        <v>0</v>
      </c>
      <c r="E19915" s="4">
        <v>0</v>
      </c>
      <c r="F19915">
        <v>574</v>
      </c>
      <c r="G19915">
        <v>0</v>
      </c>
    </row>
    <row r="19916" spans="1:12" x14ac:dyDescent="0.2">
      <c r="A19916">
        <v>2024</v>
      </c>
      <c r="B19916" t="s">
        <v>2551</v>
      </c>
      <c r="C19916" t="s">
        <v>1084</v>
      </c>
      <c r="D19916">
        <v>0</v>
      </c>
      <c r="E19916" s="4">
        <v>0</v>
      </c>
      <c r="F19916">
        <v>0</v>
      </c>
      <c r="G19916">
        <v>0</v>
      </c>
    </row>
    <row r="19917" spans="1:12" x14ac:dyDescent="0.2">
      <c r="A19917">
        <v>2024</v>
      </c>
      <c r="B19917" t="s">
        <v>2551</v>
      </c>
      <c r="C19917" t="s">
        <v>1899</v>
      </c>
      <c r="D19917">
        <v>20</v>
      </c>
      <c r="E19917" s="4">
        <v>0</v>
      </c>
      <c r="F19917">
        <v>0</v>
      </c>
      <c r="G19917">
        <v>0</v>
      </c>
    </row>
    <row r="19918" spans="1:12" x14ac:dyDescent="0.2">
      <c r="A19918">
        <v>2024</v>
      </c>
      <c r="B19918" t="s">
        <v>2551</v>
      </c>
      <c r="C19918" t="s">
        <v>699</v>
      </c>
      <c r="D19918">
        <v>0</v>
      </c>
      <c r="E19918" s="4">
        <v>0</v>
      </c>
      <c r="F19918">
        <v>0</v>
      </c>
      <c r="G19918">
        <v>0</v>
      </c>
    </row>
    <row r="19919" spans="1:12" x14ac:dyDescent="0.2">
      <c r="A19919">
        <v>2024</v>
      </c>
      <c r="B19919" t="s">
        <v>2551</v>
      </c>
      <c r="C19919" t="s">
        <v>1404</v>
      </c>
      <c r="D19919">
        <v>0</v>
      </c>
      <c r="E19919">
        <v>151</v>
      </c>
      <c r="F19919">
        <v>0</v>
      </c>
      <c r="G19919">
        <v>0</v>
      </c>
    </row>
    <row r="19920" spans="1:12" x14ac:dyDescent="0.2">
      <c r="A19920">
        <v>2024</v>
      </c>
      <c r="B19920" t="s">
        <v>2551</v>
      </c>
      <c r="C19920" t="s">
        <v>2259</v>
      </c>
      <c r="D19920">
        <v>0</v>
      </c>
      <c r="E19920" s="4">
        <v>0</v>
      </c>
      <c r="F19920">
        <v>51</v>
      </c>
      <c r="G19920">
        <v>0</v>
      </c>
    </row>
    <row r="19921" spans="1:12" x14ac:dyDescent="0.2">
      <c r="A19921">
        <v>2024</v>
      </c>
      <c r="B19921" t="s">
        <v>2551</v>
      </c>
      <c r="C19921" t="s">
        <v>1521</v>
      </c>
      <c r="D19921">
        <v>341</v>
      </c>
      <c r="E19921" s="4">
        <v>0</v>
      </c>
      <c r="F19921">
        <v>0</v>
      </c>
      <c r="G19921">
        <v>0</v>
      </c>
    </row>
    <row r="19922" spans="1:12" x14ac:dyDescent="0.2">
      <c r="A19922">
        <v>2024</v>
      </c>
      <c r="B19922" t="s">
        <v>2551</v>
      </c>
      <c r="C19922" t="s">
        <v>2067</v>
      </c>
      <c r="D19922">
        <v>0</v>
      </c>
      <c r="E19922" s="4">
        <v>0</v>
      </c>
      <c r="F19922">
        <v>0</v>
      </c>
      <c r="G19922">
        <v>0</v>
      </c>
    </row>
    <row r="19923" spans="1:12" x14ac:dyDescent="0.2">
      <c r="A19923">
        <v>2024</v>
      </c>
      <c r="B19923" t="s">
        <v>2551</v>
      </c>
      <c r="C19923" t="s">
        <v>1823</v>
      </c>
      <c r="D19923">
        <v>0</v>
      </c>
      <c r="E19923" s="4">
        <v>0</v>
      </c>
      <c r="F19923">
        <v>0</v>
      </c>
      <c r="G19923">
        <v>9</v>
      </c>
    </row>
    <row r="19924" spans="1:12" x14ac:dyDescent="0.2">
      <c r="A19924">
        <v>2024</v>
      </c>
      <c r="B19924" t="s">
        <v>2551</v>
      </c>
      <c r="C19924" t="s">
        <v>1842</v>
      </c>
      <c r="D19924">
        <v>0</v>
      </c>
      <c r="E19924">
        <v>43</v>
      </c>
      <c r="F19924">
        <v>0</v>
      </c>
      <c r="G19924">
        <v>0</v>
      </c>
    </row>
    <row r="19925" spans="1:12" x14ac:dyDescent="0.2">
      <c r="A19925">
        <v>2024</v>
      </c>
      <c r="B19925" t="s">
        <v>2551</v>
      </c>
      <c r="C19925" t="s">
        <v>2056</v>
      </c>
      <c r="D19925">
        <v>528</v>
      </c>
      <c r="E19925" s="4">
        <v>0</v>
      </c>
      <c r="F19925">
        <v>0</v>
      </c>
      <c r="G19925">
        <v>0</v>
      </c>
    </row>
    <row r="19926" spans="1:12" x14ac:dyDescent="0.2">
      <c r="A19926">
        <v>2024</v>
      </c>
      <c r="B19926" t="s">
        <v>2551</v>
      </c>
      <c r="C19926" t="s">
        <v>473</v>
      </c>
      <c r="D19926">
        <v>0</v>
      </c>
      <c r="E19926">
        <v>177</v>
      </c>
      <c r="F19926">
        <v>0</v>
      </c>
      <c r="G19926">
        <v>0</v>
      </c>
    </row>
    <row r="19927" spans="1:12" x14ac:dyDescent="0.2">
      <c r="A19927">
        <v>2024</v>
      </c>
      <c r="B19927" t="s">
        <v>2551</v>
      </c>
      <c r="C19927" t="s">
        <v>2187</v>
      </c>
      <c r="D19927">
        <v>0</v>
      </c>
      <c r="E19927" s="4">
        <v>0</v>
      </c>
      <c r="F19927">
        <v>599</v>
      </c>
      <c r="G19927">
        <v>0</v>
      </c>
    </row>
    <row r="19928" spans="1:12" x14ac:dyDescent="0.2">
      <c r="A19928">
        <v>2024</v>
      </c>
      <c r="B19928" t="s">
        <v>2551</v>
      </c>
      <c r="C19928" t="s">
        <v>1941</v>
      </c>
      <c r="D19928">
        <v>0</v>
      </c>
      <c r="E19928">
        <v>0</v>
      </c>
      <c r="F19928">
        <v>576</v>
      </c>
      <c r="G19928">
        <v>0</v>
      </c>
    </row>
    <row r="19929" spans="1:12" x14ac:dyDescent="0.2">
      <c r="A19929">
        <v>2024</v>
      </c>
      <c r="B19929" t="s">
        <v>2551</v>
      </c>
      <c r="C19929" t="s">
        <v>212</v>
      </c>
      <c r="D19929">
        <v>152</v>
      </c>
      <c r="E19929" s="4">
        <v>0</v>
      </c>
      <c r="F19929">
        <v>0</v>
      </c>
      <c r="G19929">
        <v>0</v>
      </c>
    </row>
    <row r="19930" spans="1:12" x14ac:dyDescent="0.2">
      <c r="A19930">
        <v>2024</v>
      </c>
      <c r="B19930" t="s">
        <v>2551</v>
      </c>
      <c r="C19930" t="s">
        <v>172</v>
      </c>
      <c r="D19930">
        <v>0</v>
      </c>
      <c r="E19930">
        <v>94</v>
      </c>
      <c r="F19930">
        <v>0</v>
      </c>
      <c r="G19930">
        <v>0</v>
      </c>
    </row>
    <row r="19931" spans="1:12" x14ac:dyDescent="0.2">
      <c r="A19931">
        <v>2024</v>
      </c>
      <c r="B19931" t="s">
        <v>2551</v>
      </c>
      <c r="C19931" t="s">
        <v>2151</v>
      </c>
      <c r="D19931">
        <v>0</v>
      </c>
      <c r="E19931" s="4">
        <v>0</v>
      </c>
      <c r="F19931">
        <v>266</v>
      </c>
      <c r="G19931">
        <v>0</v>
      </c>
    </row>
    <row r="19932" spans="1:12" x14ac:dyDescent="0.2">
      <c r="A19932">
        <v>2024</v>
      </c>
      <c r="B19932" t="s">
        <v>2551</v>
      </c>
      <c r="C19932" t="s">
        <v>1250</v>
      </c>
      <c r="D19932">
        <v>1462</v>
      </c>
      <c r="E19932">
        <v>0</v>
      </c>
      <c r="F19932">
        <v>0</v>
      </c>
      <c r="G19932">
        <v>0</v>
      </c>
    </row>
    <row r="19933" spans="1:12" x14ac:dyDescent="0.2">
      <c r="A19933">
        <v>2024</v>
      </c>
      <c r="B19933" t="s">
        <v>2551</v>
      </c>
      <c r="C19933" t="s">
        <v>2141</v>
      </c>
      <c r="D19933">
        <v>0</v>
      </c>
      <c r="E19933" s="4">
        <v>0</v>
      </c>
      <c r="F19933">
        <v>40</v>
      </c>
      <c r="G19933">
        <v>0</v>
      </c>
    </row>
    <row r="19934" spans="1:12" x14ac:dyDescent="0.2">
      <c r="A19934">
        <v>2024</v>
      </c>
      <c r="B19934" t="s">
        <v>2551</v>
      </c>
      <c r="C19934" t="s">
        <v>2308</v>
      </c>
      <c r="D19934" s="4">
        <v>63</v>
      </c>
      <c r="E19934" s="4">
        <v>71</v>
      </c>
      <c r="F19934" s="4">
        <v>130</v>
      </c>
      <c r="G19934" s="4">
        <v>15</v>
      </c>
      <c r="L19934" s="4"/>
    </row>
    <row r="19935" spans="1:12" x14ac:dyDescent="0.2">
      <c r="A19935">
        <v>2024</v>
      </c>
      <c r="B19935" t="s">
        <v>2551</v>
      </c>
      <c r="C19935" t="s">
        <v>2309</v>
      </c>
      <c r="D19935">
        <v>191</v>
      </c>
      <c r="E19935" s="4">
        <v>0</v>
      </c>
      <c r="F19935">
        <v>0</v>
      </c>
      <c r="G19935">
        <v>0</v>
      </c>
    </row>
    <row r="19936" spans="1:12" x14ac:dyDescent="0.2">
      <c r="A19936">
        <v>2024</v>
      </c>
      <c r="B19936" t="s">
        <v>2551</v>
      </c>
      <c r="C19936" t="s">
        <v>796</v>
      </c>
      <c r="D19936">
        <v>88</v>
      </c>
      <c r="E19936" s="4">
        <v>0</v>
      </c>
      <c r="F19936">
        <v>0</v>
      </c>
      <c r="G19936">
        <v>0</v>
      </c>
    </row>
    <row r="19937" spans="1:12" x14ac:dyDescent="0.2">
      <c r="A19937">
        <v>2024</v>
      </c>
      <c r="B19937" t="s">
        <v>2551</v>
      </c>
      <c r="C19937" t="s">
        <v>1987</v>
      </c>
      <c r="D19937">
        <v>93</v>
      </c>
      <c r="E19937" s="4">
        <v>0</v>
      </c>
      <c r="F19937">
        <v>0</v>
      </c>
      <c r="G19937">
        <v>0</v>
      </c>
    </row>
    <row r="19938" spans="1:12" x14ac:dyDescent="0.2">
      <c r="A19938">
        <v>2024</v>
      </c>
      <c r="B19938" t="s">
        <v>2551</v>
      </c>
      <c r="C19938" t="s">
        <v>1994</v>
      </c>
      <c r="D19938">
        <v>0</v>
      </c>
      <c r="E19938" s="4">
        <v>0</v>
      </c>
      <c r="F19938">
        <v>0</v>
      </c>
      <c r="G19938">
        <v>95</v>
      </c>
    </row>
    <row r="19939" spans="1:12" x14ac:dyDescent="0.2">
      <c r="A19939">
        <v>2024</v>
      </c>
      <c r="B19939" t="s">
        <v>2551</v>
      </c>
      <c r="C19939" t="s">
        <v>2002</v>
      </c>
      <c r="D19939">
        <v>0</v>
      </c>
      <c r="E19939" s="4">
        <v>0</v>
      </c>
      <c r="F19939">
        <v>75</v>
      </c>
      <c r="G19939">
        <v>0</v>
      </c>
    </row>
    <row r="19940" spans="1:12" x14ac:dyDescent="0.2">
      <c r="A19940">
        <v>2024</v>
      </c>
      <c r="B19940" t="s">
        <v>2551</v>
      </c>
      <c r="C19940" t="s">
        <v>1814</v>
      </c>
      <c r="D19940" s="4">
        <v>70</v>
      </c>
      <c r="E19940" s="4">
        <v>88</v>
      </c>
      <c r="F19940" s="4">
        <v>75</v>
      </c>
      <c r="G19940" s="4">
        <v>47</v>
      </c>
      <c r="L19940" s="4"/>
    </row>
    <row r="19941" spans="1:12" x14ac:dyDescent="0.2">
      <c r="A19941">
        <v>2024</v>
      </c>
      <c r="B19941" t="s">
        <v>2551</v>
      </c>
      <c r="C19941" t="s">
        <v>1991</v>
      </c>
      <c r="D19941">
        <v>0</v>
      </c>
      <c r="E19941">
        <v>130</v>
      </c>
      <c r="F19941">
        <v>0</v>
      </c>
      <c r="G19941">
        <v>0</v>
      </c>
    </row>
    <row r="19942" spans="1:12" x14ac:dyDescent="0.2">
      <c r="A19942">
        <v>2024</v>
      </c>
      <c r="B19942" t="s">
        <v>2551</v>
      </c>
      <c r="C19942" t="s">
        <v>1988</v>
      </c>
      <c r="D19942">
        <v>0</v>
      </c>
      <c r="E19942">
        <v>103</v>
      </c>
      <c r="F19942">
        <v>0</v>
      </c>
      <c r="G19942">
        <v>0</v>
      </c>
    </row>
    <row r="19943" spans="1:12" x14ac:dyDescent="0.2">
      <c r="A19943">
        <v>2024</v>
      </c>
      <c r="B19943" t="s">
        <v>2551</v>
      </c>
      <c r="C19943" t="s">
        <v>1998</v>
      </c>
      <c r="D19943">
        <v>0</v>
      </c>
      <c r="E19943">
        <v>130</v>
      </c>
      <c r="F19943">
        <v>0</v>
      </c>
      <c r="G19943">
        <v>0</v>
      </c>
    </row>
    <row r="19944" spans="1:12" x14ac:dyDescent="0.2">
      <c r="A19944">
        <v>2024</v>
      </c>
      <c r="B19944" t="s">
        <v>2551</v>
      </c>
      <c r="C19944" t="s">
        <v>1995</v>
      </c>
      <c r="D19944" s="4">
        <v>5</v>
      </c>
      <c r="E19944" s="4">
        <v>29</v>
      </c>
      <c r="F19944" s="4">
        <v>36</v>
      </c>
      <c r="G19944" s="4">
        <v>30</v>
      </c>
      <c r="L19944" s="4"/>
    </row>
    <row r="19945" spans="1:12" x14ac:dyDescent="0.2">
      <c r="A19945">
        <v>2024</v>
      </c>
      <c r="B19945" t="s">
        <v>2551</v>
      </c>
      <c r="C19945" t="s">
        <v>2000</v>
      </c>
      <c r="D19945">
        <v>0</v>
      </c>
      <c r="E19945">
        <v>85</v>
      </c>
      <c r="F19945">
        <v>0</v>
      </c>
      <c r="G19945">
        <v>0</v>
      </c>
    </row>
    <row r="19946" spans="1:12" x14ac:dyDescent="0.2">
      <c r="A19946">
        <v>2024</v>
      </c>
      <c r="B19946" t="s">
        <v>2551</v>
      </c>
      <c r="C19946" t="s">
        <v>1993</v>
      </c>
      <c r="D19946">
        <v>0</v>
      </c>
      <c r="E19946">
        <v>0</v>
      </c>
      <c r="F19946">
        <v>264</v>
      </c>
      <c r="G19946">
        <v>0</v>
      </c>
    </row>
    <row r="19947" spans="1:12" x14ac:dyDescent="0.2">
      <c r="A19947">
        <v>2024</v>
      </c>
      <c r="B19947" t="s">
        <v>2551</v>
      </c>
      <c r="C19947" t="s">
        <v>1997</v>
      </c>
      <c r="D19947">
        <v>0</v>
      </c>
      <c r="E19947">
        <v>135</v>
      </c>
      <c r="F19947">
        <v>0</v>
      </c>
      <c r="G19947">
        <v>0</v>
      </c>
    </row>
    <row r="19948" spans="1:12" x14ac:dyDescent="0.2">
      <c r="A19948">
        <v>2024</v>
      </c>
      <c r="B19948" t="s">
        <v>2551</v>
      </c>
      <c r="C19948" t="s">
        <v>2001</v>
      </c>
      <c r="D19948">
        <v>0</v>
      </c>
      <c r="E19948">
        <v>119</v>
      </c>
      <c r="F19948">
        <v>0</v>
      </c>
      <c r="G19948">
        <v>0</v>
      </c>
    </row>
    <row r="19949" spans="1:12" x14ac:dyDescent="0.2">
      <c r="A19949">
        <v>2024</v>
      </c>
      <c r="B19949" t="s">
        <v>2551</v>
      </c>
      <c r="C19949" t="s">
        <v>2003</v>
      </c>
      <c r="D19949" s="4">
        <v>75</v>
      </c>
      <c r="E19949" s="4">
        <v>97</v>
      </c>
      <c r="F19949" s="4">
        <v>35</v>
      </c>
      <c r="G19949" s="4">
        <v>4</v>
      </c>
      <c r="L19949" s="4"/>
    </row>
    <row r="19950" spans="1:12" x14ac:dyDescent="0.2">
      <c r="A19950">
        <v>2024</v>
      </c>
      <c r="B19950" t="s">
        <v>2551</v>
      </c>
      <c r="C19950" t="s">
        <v>2005</v>
      </c>
      <c r="D19950">
        <v>108</v>
      </c>
      <c r="E19950">
        <v>0</v>
      </c>
      <c r="F19950">
        <v>0</v>
      </c>
      <c r="G19950">
        <v>0</v>
      </c>
    </row>
    <row r="19951" spans="1:12" x14ac:dyDescent="0.2">
      <c r="A19951">
        <v>2024</v>
      </c>
      <c r="B19951" t="s">
        <v>2551</v>
      </c>
      <c r="C19951" t="s">
        <v>1989</v>
      </c>
      <c r="D19951">
        <v>0</v>
      </c>
      <c r="E19951">
        <v>457</v>
      </c>
      <c r="F19951">
        <v>0</v>
      </c>
      <c r="G19951">
        <v>0</v>
      </c>
    </row>
    <row r="19952" spans="1:12" x14ac:dyDescent="0.2">
      <c r="A19952">
        <v>2024</v>
      </c>
      <c r="B19952" t="s">
        <v>2551</v>
      </c>
      <c r="C19952" t="s">
        <v>1999</v>
      </c>
      <c r="D19952">
        <v>464</v>
      </c>
      <c r="E19952">
        <v>0</v>
      </c>
      <c r="F19952">
        <v>0</v>
      </c>
      <c r="G19952">
        <v>0</v>
      </c>
    </row>
    <row r="19953" spans="1:12" x14ac:dyDescent="0.2">
      <c r="A19953">
        <v>2024</v>
      </c>
      <c r="B19953" t="s">
        <v>2551</v>
      </c>
      <c r="C19953" t="s">
        <v>30</v>
      </c>
      <c r="D19953">
        <v>77</v>
      </c>
      <c r="E19953">
        <v>0</v>
      </c>
      <c r="F19953">
        <v>0</v>
      </c>
      <c r="G19953">
        <v>0</v>
      </c>
    </row>
    <row r="19954" spans="1:12" x14ac:dyDescent="0.2">
      <c r="A19954">
        <v>2024</v>
      </c>
      <c r="B19954" t="s">
        <v>2551</v>
      </c>
      <c r="C19954" t="s">
        <v>1327</v>
      </c>
      <c r="D19954">
        <v>0</v>
      </c>
      <c r="E19954">
        <v>22</v>
      </c>
      <c r="F19954">
        <v>0</v>
      </c>
      <c r="G19954">
        <v>0</v>
      </c>
    </row>
    <row r="19955" spans="1:12" x14ac:dyDescent="0.2">
      <c r="A19955">
        <v>2024</v>
      </c>
      <c r="B19955" t="s">
        <v>2551</v>
      </c>
      <c r="C19955" t="s">
        <v>1328</v>
      </c>
      <c r="D19955">
        <v>0</v>
      </c>
      <c r="E19955">
        <v>29</v>
      </c>
      <c r="F19955">
        <v>0</v>
      </c>
      <c r="G19955">
        <v>0</v>
      </c>
    </row>
    <row r="19956" spans="1:12" x14ac:dyDescent="0.2">
      <c r="A19956">
        <v>2024</v>
      </c>
      <c r="B19956" t="s">
        <v>2551</v>
      </c>
      <c r="C19956" t="s">
        <v>1172</v>
      </c>
      <c r="D19956">
        <v>19</v>
      </c>
      <c r="E19956">
        <v>0</v>
      </c>
      <c r="F19956">
        <v>0</v>
      </c>
      <c r="G19956">
        <v>0</v>
      </c>
    </row>
    <row r="19957" spans="1:12" x14ac:dyDescent="0.2">
      <c r="A19957">
        <v>2024</v>
      </c>
      <c r="B19957" t="s">
        <v>2551</v>
      </c>
      <c r="C19957" t="s">
        <v>323</v>
      </c>
      <c r="D19957">
        <v>0</v>
      </c>
      <c r="E19957">
        <v>126</v>
      </c>
      <c r="F19957">
        <v>0</v>
      </c>
      <c r="G19957">
        <v>0</v>
      </c>
    </row>
    <row r="19958" spans="1:12" x14ac:dyDescent="0.2">
      <c r="A19958">
        <v>2024</v>
      </c>
      <c r="B19958" t="s">
        <v>2551</v>
      </c>
      <c r="C19958" t="s">
        <v>2288</v>
      </c>
      <c r="D19958">
        <v>151</v>
      </c>
      <c r="E19958">
        <v>0</v>
      </c>
      <c r="F19958">
        <v>0</v>
      </c>
      <c r="G19958">
        <v>0</v>
      </c>
    </row>
    <row r="19959" spans="1:12" x14ac:dyDescent="0.2">
      <c r="A19959">
        <v>2024</v>
      </c>
      <c r="B19959" t="s">
        <v>2551</v>
      </c>
      <c r="C19959" t="s">
        <v>1750</v>
      </c>
      <c r="D19959">
        <v>0</v>
      </c>
      <c r="E19959">
        <v>0</v>
      </c>
      <c r="F19959">
        <v>0</v>
      </c>
      <c r="G19959">
        <v>70</v>
      </c>
    </row>
    <row r="19960" spans="1:12" x14ac:dyDescent="0.2">
      <c r="A19960">
        <v>2024</v>
      </c>
      <c r="B19960" t="s">
        <v>2551</v>
      </c>
      <c r="C19960" t="s">
        <v>1253</v>
      </c>
      <c r="D19960">
        <v>0</v>
      </c>
      <c r="E19960">
        <v>178</v>
      </c>
      <c r="F19960">
        <v>0</v>
      </c>
      <c r="G19960">
        <v>0</v>
      </c>
    </row>
    <row r="19961" spans="1:12" x14ac:dyDescent="0.2">
      <c r="A19961">
        <v>2024</v>
      </c>
      <c r="B19961" t="s">
        <v>2551</v>
      </c>
      <c r="C19961" t="s">
        <v>927</v>
      </c>
      <c r="D19961">
        <v>0</v>
      </c>
      <c r="E19961">
        <v>0</v>
      </c>
      <c r="F19961">
        <v>0</v>
      </c>
      <c r="G19961">
        <v>38</v>
      </c>
    </row>
    <row r="19962" spans="1:12" x14ac:dyDescent="0.2">
      <c r="A19962">
        <v>2024</v>
      </c>
      <c r="B19962" t="s">
        <v>2551</v>
      </c>
      <c r="C19962" t="s">
        <v>1555</v>
      </c>
      <c r="D19962">
        <v>0</v>
      </c>
      <c r="E19962">
        <v>0</v>
      </c>
      <c r="F19962">
        <v>53</v>
      </c>
      <c r="G19962">
        <v>0</v>
      </c>
    </row>
    <row r="19963" spans="1:12" x14ac:dyDescent="0.2">
      <c r="A19963">
        <v>2024</v>
      </c>
      <c r="B19963" t="s">
        <v>2551</v>
      </c>
      <c r="C19963" t="s">
        <v>139</v>
      </c>
      <c r="D19963" s="4">
        <v>17</v>
      </c>
      <c r="E19963" s="4">
        <v>1</v>
      </c>
      <c r="F19963" s="4">
        <v>19</v>
      </c>
      <c r="G19963" s="4">
        <v>1</v>
      </c>
      <c r="L19963" s="4"/>
    </row>
    <row r="19964" spans="1:12" x14ac:dyDescent="0.2">
      <c r="A19964">
        <v>2024</v>
      </c>
      <c r="B19964" t="s">
        <v>2551</v>
      </c>
      <c r="C19964" t="s">
        <v>1208</v>
      </c>
      <c r="D19964">
        <v>0</v>
      </c>
      <c r="E19964">
        <v>0</v>
      </c>
      <c r="F19964">
        <v>0</v>
      </c>
      <c r="G19964">
        <v>43</v>
      </c>
    </row>
    <row r="19965" spans="1:12" x14ac:dyDescent="0.2">
      <c r="A19965">
        <v>2024</v>
      </c>
      <c r="B19965" t="s">
        <v>2551</v>
      </c>
      <c r="C19965" t="s">
        <v>2293</v>
      </c>
      <c r="D19965">
        <v>22</v>
      </c>
      <c r="E19965">
        <v>0</v>
      </c>
      <c r="F19965">
        <v>0</v>
      </c>
      <c r="G19965">
        <v>0</v>
      </c>
    </row>
    <row r="19966" spans="1:12" x14ac:dyDescent="0.2">
      <c r="A19966">
        <v>2024</v>
      </c>
      <c r="B19966" t="s">
        <v>2551</v>
      </c>
      <c r="C19966" t="s">
        <v>2294</v>
      </c>
      <c r="D19966">
        <v>0</v>
      </c>
      <c r="E19966">
        <v>0</v>
      </c>
      <c r="F19966">
        <v>20</v>
      </c>
      <c r="G19966">
        <v>0</v>
      </c>
    </row>
    <row r="19967" spans="1:12" x14ac:dyDescent="0.2">
      <c r="A19967">
        <v>2024</v>
      </c>
      <c r="B19967" t="s">
        <v>2551</v>
      </c>
      <c r="C19967" t="s">
        <v>2295</v>
      </c>
      <c r="D19967">
        <v>0</v>
      </c>
      <c r="E19967">
        <v>99</v>
      </c>
      <c r="F19967">
        <v>0</v>
      </c>
      <c r="G19967">
        <v>0</v>
      </c>
    </row>
    <row r="19968" spans="1:12" x14ac:dyDescent="0.2">
      <c r="A19968">
        <v>2024</v>
      </c>
      <c r="B19968" t="s">
        <v>2551</v>
      </c>
      <c r="C19968" t="s">
        <v>2292</v>
      </c>
      <c r="D19968" s="4">
        <v>69</v>
      </c>
      <c r="E19968" s="4">
        <v>24</v>
      </c>
      <c r="F19968" s="4">
        <v>61</v>
      </c>
      <c r="G19968" s="4">
        <v>6</v>
      </c>
      <c r="L19968" s="4"/>
    </row>
    <row r="19969" spans="1:7" x14ac:dyDescent="0.2">
      <c r="A19969">
        <v>2024</v>
      </c>
      <c r="B19969" t="s">
        <v>2551</v>
      </c>
      <c r="C19969" t="s">
        <v>2304</v>
      </c>
      <c r="D19969">
        <v>0</v>
      </c>
      <c r="E19969">
        <v>3</v>
      </c>
      <c r="F19969">
        <v>0</v>
      </c>
      <c r="G19969">
        <v>0</v>
      </c>
    </row>
    <row r="19970" spans="1:7" x14ac:dyDescent="0.2">
      <c r="A19970">
        <v>2024</v>
      </c>
      <c r="B19970" t="s">
        <v>2551</v>
      </c>
      <c r="C19970" t="s">
        <v>1527</v>
      </c>
      <c r="D19970">
        <v>94</v>
      </c>
      <c r="E19970">
        <v>0</v>
      </c>
      <c r="F19970">
        <v>0</v>
      </c>
      <c r="G19970">
        <v>0</v>
      </c>
    </row>
    <row r="19971" spans="1:7" x14ac:dyDescent="0.2">
      <c r="A19971">
        <v>2024</v>
      </c>
      <c r="B19971" t="s">
        <v>2551</v>
      </c>
      <c r="C19971" t="s">
        <v>2196</v>
      </c>
      <c r="D19971">
        <v>0</v>
      </c>
      <c r="E19971">
        <v>79</v>
      </c>
      <c r="F19971">
        <v>0</v>
      </c>
      <c r="G19971">
        <v>0</v>
      </c>
    </row>
    <row r="19972" spans="1:7" x14ac:dyDescent="0.2">
      <c r="A19972">
        <v>2024</v>
      </c>
      <c r="B19972" t="s">
        <v>2551</v>
      </c>
      <c r="C19972" t="s">
        <v>1532</v>
      </c>
      <c r="D19972">
        <v>0</v>
      </c>
      <c r="E19972">
        <v>0</v>
      </c>
      <c r="F19972">
        <v>112</v>
      </c>
      <c r="G19972">
        <v>0</v>
      </c>
    </row>
    <row r="19973" spans="1:7" x14ac:dyDescent="0.2">
      <c r="A19973">
        <v>2024</v>
      </c>
      <c r="B19973" t="s">
        <v>2551</v>
      </c>
      <c r="C19973" t="s">
        <v>1859</v>
      </c>
      <c r="D19973">
        <v>0</v>
      </c>
      <c r="E19973">
        <v>0</v>
      </c>
      <c r="F19973">
        <v>97</v>
      </c>
      <c r="G19973">
        <v>0</v>
      </c>
    </row>
    <row r="19974" spans="1:7" x14ac:dyDescent="0.2">
      <c r="A19974">
        <v>2024</v>
      </c>
      <c r="B19974" t="s">
        <v>2551</v>
      </c>
      <c r="C19974" t="s">
        <v>402</v>
      </c>
      <c r="D19974">
        <v>521</v>
      </c>
      <c r="E19974">
        <v>0</v>
      </c>
      <c r="F19974">
        <v>0</v>
      </c>
      <c r="G19974">
        <v>0</v>
      </c>
    </row>
    <row r="19975" spans="1:7" x14ac:dyDescent="0.2">
      <c r="A19975">
        <v>2024</v>
      </c>
      <c r="B19975" t="s">
        <v>2551</v>
      </c>
      <c r="C19975" t="s">
        <v>293</v>
      </c>
      <c r="D19975">
        <v>0</v>
      </c>
      <c r="E19975">
        <v>0</v>
      </c>
      <c r="F19975">
        <v>0</v>
      </c>
      <c r="G19975">
        <v>92</v>
      </c>
    </row>
    <row r="19976" spans="1:7" x14ac:dyDescent="0.2">
      <c r="A19976">
        <v>2024</v>
      </c>
      <c r="B19976" t="s">
        <v>2551</v>
      </c>
      <c r="C19976" t="s">
        <v>2148</v>
      </c>
      <c r="D19976">
        <v>908</v>
      </c>
      <c r="E19976">
        <v>0</v>
      </c>
      <c r="F19976">
        <v>0</v>
      </c>
      <c r="G19976">
        <v>0</v>
      </c>
    </row>
    <row r="19977" spans="1:7" x14ac:dyDescent="0.2">
      <c r="A19977">
        <v>2024</v>
      </c>
      <c r="B19977" t="s">
        <v>2551</v>
      </c>
      <c r="C19977" t="s">
        <v>2150</v>
      </c>
      <c r="D19977">
        <v>0</v>
      </c>
      <c r="E19977">
        <v>1620</v>
      </c>
      <c r="F19977">
        <v>0</v>
      </c>
      <c r="G19977">
        <v>0</v>
      </c>
    </row>
    <row r="19978" spans="1:7" x14ac:dyDescent="0.2">
      <c r="A19978">
        <v>2024</v>
      </c>
      <c r="B19978" t="s">
        <v>2551</v>
      </c>
      <c r="C19978" t="s">
        <v>1861</v>
      </c>
      <c r="D19978">
        <v>150</v>
      </c>
      <c r="E19978">
        <v>0</v>
      </c>
      <c r="F19978">
        <v>0</v>
      </c>
      <c r="G19978">
        <v>0</v>
      </c>
    </row>
    <row r="19979" spans="1:7" x14ac:dyDescent="0.2">
      <c r="A19979">
        <v>2024</v>
      </c>
      <c r="B19979" t="s">
        <v>2551</v>
      </c>
      <c r="C19979" t="s">
        <v>1854</v>
      </c>
      <c r="D19979">
        <v>155</v>
      </c>
      <c r="E19979">
        <v>0</v>
      </c>
      <c r="F19979">
        <v>0</v>
      </c>
      <c r="G19979">
        <v>0</v>
      </c>
    </row>
    <row r="19980" spans="1:7" x14ac:dyDescent="0.2">
      <c r="A19980">
        <v>2024</v>
      </c>
      <c r="B19980" t="s">
        <v>2551</v>
      </c>
      <c r="C19980" t="s">
        <v>1561</v>
      </c>
      <c r="D19980">
        <v>62</v>
      </c>
      <c r="E19980">
        <v>0</v>
      </c>
      <c r="F19980">
        <v>0</v>
      </c>
      <c r="G19980">
        <v>0</v>
      </c>
    </row>
    <row r="19981" spans="1:7" x14ac:dyDescent="0.2">
      <c r="A19981">
        <v>2024</v>
      </c>
      <c r="B19981" t="s">
        <v>2551</v>
      </c>
      <c r="C19981" t="s">
        <v>259</v>
      </c>
      <c r="D19981">
        <v>0</v>
      </c>
      <c r="E19981">
        <v>0</v>
      </c>
      <c r="F19981">
        <v>0</v>
      </c>
      <c r="G19981">
        <v>0</v>
      </c>
    </row>
    <row r="19982" spans="1:7" x14ac:dyDescent="0.2">
      <c r="A19982">
        <v>2024</v>
      </c>
      <c r="B19982" t="s">
        <v>2551</v>
      </c>
      <c r="C19982" t="s">
        <v>1490</v>
      </c>
      <c r="D19982">
        <v>0</v>
      </c>
      <c r="E19982">
        <v>91</v>
      </c>
      <c r="F19982">
        <v>0</v>
      </c>
      <c r="G19982">
        <v>0</v>
      </c>
    </row>
    <row r="19983" spans="1:7" x14ac:dyDescent="0.2">
      <c r="A19983">
        <v>2024</v>
      </c>
      <c r="B19983" t="s">
        <v>2551</v>
      </c>
      <c r="C19983" t="s">
        <v>1543</v>
      </c>
      <c r="D19983">
        <v>0</v>
      </c>
      <c r="E19983">
        <v>0</v>
      </c>
      <c r="F19983">
        <v>125</v>
      </c>
      <c r="G19983">
        <v>0</v>
      </c>
    </row>
    <row r="19984" spans="1:7" x14ac:dyDescent="0.2">
      <c r="A19984">
        <v>2024</v>
      </c>
      <c r="B19984" t="s">
        <v>2551</v>
      </c>
      <c r="C19984" t="s">
        <v>1940</v>
      </c>
      <c r="D19984">
        <v>0</v>
      </c>
      <c r="E19984">
        <v>0</v>
      </c>
      <c r="F19984">
        <v>383</v>
      </c>
      <c r="G19984">
        <v>0</v>
      </c>
    </row>
    <row r="19985" spans="1:12" x14ac:dyDescent="0.2">
      <c r="A19985">
        <v>2024</v>
      </c>
      <c r="B19985" t="s">
        <v>2551</v>
      </c>
      <c r="C19985" t="s">
        <v>2204</v>
      </c>
      <c r="D19985" s="4">
        <v>10</v>
      </c>
      <c r="E19985" s="4">
        <v>3</v>
      </c>
      <c r="F19985" s="4">
        <v>8</v>
      </c>
      <c r="G19985" s="4">
        <v>5</v>
      </c>
      <c r="L19985" s="4"/>
    </row>
    <row r="19986" spans="1:12" x14ac:dyDescent="0.2">
      <c r="A19986">
        <v>2024</v>
      </c>
      <c r="B19986" t="s">
        <v>2551</v>
      </c>
      <c r="C19986" t="s">
        <v>1892</v>
      </c>
      <c r="D19986">
        <v>312</v>
      </c>
      <c r="E19986">
        <v>0</v>
      </c>
      <c r="F19986">
        <v>0</v>
      </c>
      <c r="G19986">
        <v>0</v>
      </c>
    </row>
    <row r="19987" spans="1:12" x14ac:dyDescent="0.2">
      <c r="A19987">
        <v>2024</v>
      </c>
      <c r="B19987" t="s">
        <v>2551</v>
      </c>
      <c r="C19987" t="s">
        <v>2274</v>
      </c>
      <c r="D19987">
        <v>254</v>
      </c>
      <c r="E19987">
        <v>0</v>
      </c>
      <c r="F19987">
        <v>0</v>
      </c>
      <c r="G19987">
        <v>0</v>
      </c>
    </row>
    <row r="19988" spans="1:12" x14ac:dyDescent="0.2">
      <c r="A19988">
        <v>2024</v>
      </c>
      <c r="B19988" t="s">
        <v>2551</v>
      </c>
      <c r="C19988" t="s">
        <v>218</v>
      </c>
      <c r="D19988">
        <v>143</v>
      </c>
      <c r="E19988">
        <v>0</v>
      </c>
      <c r="F19988">
        <v>0</v>
      </c>
      <c r="G19988">
        <v>0</v>
      </c>
    </row>
    <row r="19989" spans="1:12" x14ac:dyDescent="0.2">
      <c r="A19989">
        <v>2024</v>
      </c>
      <c r="B19989" t="s">
        <v>2551</v>
      </c>
      <c r="C19989" t="s">
        <v>571</v>
      </c>
      <c r="D19989">
        <v>214</v>
      </c>
      <c r="E19989">
        <v>0</v>
      </c>
      <c r="F19989">
        <v>0</v>
      </c>
      <c r="G19989">
        <v>0</v>
      </c>
    </row>
    <row r="19990" spans="1:12" x14ac:dyDescent="0.2">
      <c r="A19990">
        <v>2024</v>
      </c>
      <c r="B19990" t="s">
        <v>2551</v>
      </c>
      <c r="C19990" t="s">
        <v>74</v>
      </c>
      <c r="D19990" s="4">
        <v>34</v>
      </c>
      <c r="E19990" s="4">
        <v>234</v>
      </c>
      <c r="F19990" s="4">
        <v>122</v>
      </c>
      <c r="G19990" s="4">
        <v>45</v>
      </c>
      <c r="L19990" s="4"/>
    </row>
    <row r="19991" spans="1:12" x14ac:dyDescent="0.2">
      <c r="A19991">
        <v>2024</v>
      </c>
      <c r="B19991" t="s">
        <v>2551</v>
      </c>
      <c r="C19991" t="s">
        <v>93</v>
      </c>
      <c r="D19991" s="4">
        <v>9</v>
      </c>
      <c r="E19991" s="4">
        <v>72</v>
      </c>
      <c r="F19991" s="4">
        <v>95</v>
      </c>
      <c r="G19991" s="4">
        <v>75</v>
      </c>
      <c r="L19991" s="4"/>
    </row>
    <row r="19992" spans="1:12" x14ac:dyDescent="0.2">
      <c r="A19992">
        <v>2024</v>
      </c>
      <c r="B19992" t="s">
        <v>2551</v>
      </c>
      <c r="C19992" t="s">
        <v>1552</v>
      </c>
      <c r="D19992">
        <v>0</v>
      </c>
      <c r="E19992">
        <v>0</v>
      </c>
      <c r="F19992">
        <v>72</v>
      </c>
      <c r="G19992">
        <v>0</v>
      </c>
    </row>
    <row r="19993" spans="1:12" x14ac:dyDescent="0.2">
      <c r="A19993">
        <v>2024</v>
      </c>
      <c r="B19993" t="s">
        <v>2551</v>
      </c>
      <c r="C19993" t="s">
        <v>1869</v>
      </c>
      <c r="D19993">
        <v>0</v>
      </c>
      <c r="E19993">
        <v>140</v>
      </c>
      <c r="F19993">
        <v>0</v>
      </c>
      <c r="G19993">
        <v>0</v>
      </c>
    </row>
    <row r="19994" spans="1:12" x14ac:dyDescent="0.2">
      <c r="A19994">
        <v>2024</v>
      </c>
      <c r="B19994" t="s">
        <v>2551</v>
      </c>
      <c r="C19994" t="s">
        <v>340</v>
      </c>
      <c r="D19994">
        <v>0</v>
      </c>
      <c r="E19994">
        <v>0</v>
      </c>
      <c r="F19994">
        <v>0</v>
      </c>
      <c r="G19994">
        <v>0</v>
      </c>
    </row>
    <row r="19995" spans="1:12" x14ac:dyDescent="0.2">
      <c r="A19995">
        <v>2024</v>
      </c>
      <c r="B19995" t="s">
        <v>2551</v>
      </c>
      <c r="C19995" t="s">
        <v>1371</v>
      </c>
      <c r="D19995">
        <v>0</v>
      </c>
      <c r="E19995">
        <v>0</v>
      </c>
      <c r="F19995">
        <v>0</v>
      </c>
      <c r="G19995">
        <v>162</v>
      </c>
    </row>
    <row r="19996" spans="1:12" x14ac:dyDescent="0.2">
      <c r="A19996">
        <v>2024</v>
      </c>
      <c r="B19996" t="s">
        <v>2551</v>
      </c>
      <c r="C19996" t="s">
        <v>2261</v>
      </c>
      <c r="D19996" s="4">
        <v>3</v>
      </c>
      <c r="E19996" s="4">
        <v>41</v>
      </c>
      <c r="F19996" s="4">
        <v>36</v>
      </c>
      <c r="G19996" s="4">
        <v>26</v>
      </c>
      <c r="L19996" s="4"/>
    </row>
    <row r="19997" spans="1:12" x14ac:dyDescent="0.2">
      <c r="A19997">
        <v>2024</v>
      </c>
      <c r="B19997" t="s">
        <v>2551</v>
      </c>
      <c r="C19997" t="s">
        <v>1329</v>
      </c>
      <c r="D19997">
        <v>7</v>
      </c>
      <c r="E19997">
        <v>0</v>
      </c>
      <c r="F19997">
        <v>0</v>
      </c>
      <c r="G19997">
        <v>0</v>
      </c>
    </row>
    <row r="19998" spans="1:12" x14ac:dyDescent="0.2">
      <c r="A19998">
        <v>2024</v>
      </c>
      <c r="B19998" t="s">
        <v>2551</v>
      </c>
      <c r="C19998" t="s">
        <v>2277</v>
      </c>
      <c r="D19998">
        <v>0</v>
      </c>
      <c r="E19998">
        <v>0</v>
      </c>
      <c r="F19998">
        <v>100</v>
      </c>
      <c r="G19998">
        <v>0</v>
      </c>
    </row>
    <row r="19999" spans="1:12" x14ac:dyDescent="0.2">
      <c r="A19999">
        <v>2024</v>
      </c>
      <c r="B19999" t="s">
        <v>2551</v>
      </c>
      <c r="C19999" t="s">
        <v>573</v>
      </c>
      <c r="D19999">
        <v>0</v>
      </c>
      <c r="E19999">
        <v>0</v>
      </c>
      <c r="F19999">
        <v>78</v>
      </c>
      <c r="G19999">
        <v>0</v>
      </c>
    </row>
    <row r="20000" spans="1:12" x14ac:dyDescent="0.2">
      <c r="A20000">
        <v>2024</v>
      </c>
      <c r="B20000" t="s">
        <v>2551</v>
      </c>
      <c r="C20000" t="s">
        <v>2255</v>
      </c>
      <c r="D20000">
        <v>0</v>
      </c>
      <c r="E20000">
        <v>0</v>
      </c>
      <c r="F20000">
        <v>112</v>
      </c>
      <c r="G20000">
        <v>0</v>
      </c>
    </row>
    <row r="20001" spans="1:12" x14ac:dyDescent="0.2">
      <c r="A20001">
        <v>2024</v>
      </c>
      <c r="B20001" t="s">
        <v>2551</v>
      </c>
      <c r="C20001" t="s">
        <v>296</v>
      </c>
      <c r="D20001">
        <v>0</v>
      </c>
      <c r="E20001">
        <v>0</v>
      </c>
      <c r="F20001">
        <v>0</v>
      </c>
      <c r="G20001">
        <v>55</v>
      </c>
    </row>
    <row r="20002" spans="1:12" x14ac:dyDescent="0.2">
      <c r="A20002">
        <v>2024</v>
      </c>
      <c r="B20002" t="s">
        <v>2551</v>
      </c>
      <c r="C20002" t="s">
        <v>2315</v>
      </c>
      <c r="D20002">
        <v>0</v>
      </c>
      <c r="E20002">
        <v>0</v>
      </c>
      <c r="F20002">
        <v>0</v>
      </c>
      <c r="G20002">
        <v>652</v>
      </c>
    </row>
    <row r="20003" spans="1:12" x14ac:dyDescent="0.2">
      <c r="A20003">
        <v>2024</v>
      </c>
      <c r="B20003" t="s">
        <v>2551</v>
      </c>
      <c r="C20003" t="s">
        <v>2314</v>
      </c>
      <c r="D20003">
        <v>0</v>
      </c>
      <c r="E20003">
        <v>0</v>
      </c>
      <c r="F20003">
        <v>96</v>
      </c>
      <c r="G20003">
        <v>0</v>
      </c>
    </row>
    <row r="20004" spans="1:12" x14ac:dyDescent="0.2">
      <c r="A20004">
        <v>2024</v>
      </c>
      <c r="B20004" t="s">
        <v>2551</v>
      </c>
      <c r="C20004" t="s">
        <v>1968</v>
      </c>
      <c r="D20004">
        <v>0</v>
      </c>
      <c r="E20004">
        <v>0</v>
      </c>
      <c r="F20004">
        <v>0</v>
      </c>
      <c r="G20004">
        <v>0</v>
      </c>
    </row>
    <row r="20005" spans="1:12" x14ac:dyDescent="0.2">
      <c r="A20005">
        <v>2024</v>
      </c>
      <c r="B20005" t="s">
        <v>2551</v>
      </c>
      <c r="C20005" t="s">
        <v>1612</v>
      </c>
      <c r="D20005">
        <v>0</v>
      </c>
      <c r="E20005">
        <v>0</v>
      </c>
      <c r="F20005">
        <v>426</v>
      </c>
      <c r="G20005">
        <v>0</v>
      </c>
    </row>
    <row r="20006" spans="1:12" x14ac:dyDescent="0.2">
      <c r="A20006">
        <v>2024</v>
      </c>
      <c r="B20006" t="s">
        <v>2551</v>
      </c>
      <c r="C20006" t="s">
        <v>2157</v>
      </c>
      <c r="D20006">
        <v>0</v>
      </c>
      <c r="E20006">
        <v>4610</v>
      </c>
      <c r="F20006">
        <v>0</v>
      </c>
      <c r="G20006">
        <v>0</v>
      </c>
    </row>
    <row r="20007" spans="1:12" x14ac:dyDescent="0.2">
      <c r="A20007">
        <v>2024</v>
      </c>
      <c r="B20007" t="s">
        <v>2551</v>
      </c>
      <c r="C20007" t="s">
        <v>2058</v>
      </c>
      <c r="D20007">
        <v>0</v>
      </c>
      <c r="E20007">
        <v>2154</v>
      </c>
      <c r="F20007">
        <v>0</v>
      </c>
      <c r="G20007">
        <v>0</v>
      </c>
    </row>
    <row r="20008" spans="1:12" x14ac:dyDescent="0.2">
      <c r="A20008">
        <v>2024</v>
      </c>
      <c r="B20008" t="s">
        <v>2551</v>
      </c>
      <c r="C20008" t="s">
        <v>132</v>
      </c>
      <c r="D20008">
        <v>0</v>
      </c>
      <c r="E20008">
        <v>4</v>
      </c>
      <c r="F20008">
        <v>0</v>
      </c>
      <c r="G20008">
        <v>0</v>
      </c>
    </row>
    <row r="20009" spans="1:12" x14ac:dyDescent="0.2">
      <c r="A20009">
        <v>2024</v>
      </c>
      <c r="B20009" t="s">
        <v>2551</v>
      </c>
      <c r="C20009" t="s">
        <v>2218</v>
      </c>
      <c r="D20009">
        <v>0</v>
      </c>
      <c r="E20009">
        <v>53</v>
      </c>
      <c r="F20009">
        <v>0</v>
      </c>
      <c r="G20009">
        <v>0</v>
      </c>
    </row>
    <row r="20010" spans="1:12" x14ac:dyDescent="0.2">
      <c r="A20010">
        <v>2024</v>
      </c>
      <c r="B20010" t="s">
        <v>2551</v>
      </c>
      <c r="C20010" t="s">
        <v>2217</v>
      </c>
      <c r="D20010">
        <v>201</v>
      </c>
      <c r="E20010">
        <v>0</v>
      </c>
      <c r="F20010">
        <v>0</v>
      </c>
      <c r="G20010">
        <v>0</v>
      </c>
    </row>
    <row r="20011" spans="1:12" x14ac:dyDescent="0.2">
      <c r="A20011">
        <v>2024</v>
      </c>
      <c r="B20011" t="s">
        <v>2551</v>
      </c>
      <c r="C20011" t="s">
        <v>1045</v>
      </c>
      <c r="D20011">
        <v>0</v>
      </c>
      <c r="E20011">
        <v>53</v>
      </c>
      <c r="F20011">
        <v>0</v>
      </c>
      <c r="G20011">
        <v>0</v>
      </c>
    </row>
    <row r="20012" spans="1:12" x14ac:dyDescent="0.2">
      <c r="A20012">
        <v>2024</v>
      </c>
      <c r="B20012" t="s">
        <v>2551</v>
      </c>
      <c r="C20012" t="s">
        <v>2202</v>
      </c>
      <c r="D20012">
        <v>0</v>
      </c>
      <c r="E20012">
        <v>551</v>
      </c>
      <c r="F20012">
        <v>0</v>
      </c>
      <c r="G20012">
        <v>0</v>
      </c>
    </row>
    <row r="20013" spans="1:12" x14ac:dyDescent="0.2">
      <c r="A20013">
        <v>2024</v>
      </c>
      <c r="B20013" t="s">
        <v>2551</v>
      </c>
      <c r="C20013" t="s">
        <v>1023</v>
      </c>
      <c r="D20013">
        <v>24</v>
      </c>
      <c r="E20013">
        <v>0</v>
      </c>
      <c r="F20013">
        <v>0</v>
      </c>
      <c r="G20013">
        <v>0</v>
      </c>
    </row>
    <row r="20014" spans="1:12" x14ac:dyDescent="0.2">
      <c r="A20014">
        <v>2024</v>
      </c>
      <c r="B20014" t="s">
        <v>2551</v>
      </c>
      <c r="C20014" t="s">
        <v>1563</v>
      </c>
      <c r="D20014">
        <v>0</v>
      </c>
      <c r="E20014">
        <v>19</v>
      </c>
      <c r="F20014">
        <v>0</v>
      </c>
      <c r="G20014">
        <v>0</v>
      </c>
    </row>
    <row r="20015" spans="1:12" x14ac:dyDescent="0.2">
      <c r="A20015">
        <v>2024</v>
      </c>
      <c r="B20015" t="s">
        <v>2551</v>
      </c>
      <c r="C20015" t="s">
        <v>240</v>
      </c>
      <c r="D20015">
        <v>0</v>
      </c>
      <c r="E20015">
        <v>0</v>
      </c>
      <c r="F20015">
        <v>0</v>
      </c>
      <c r="G20015">
        <v>154</v>
      </c>
    </row>
    <row r="20016" spans="1:12" x14ac:dyDescent="0.2">
      <c r="A20016">
        <v>2024</v>
      </c>
      <c r="B20016" t="s">
        <v>2551</v>
      </c>
      <c r="C20016" t="s">
        <v>2391</v>
      </c>
      <c r="D20016" s="4">
        <v>3</v>
      </c>
      <c r="E20016" s="4">
        <v>3</v>
      </c>
      <c r="F20016" s="4">
        <v>4</v>
      </c>
      <c r="G20016" s="4">
        <v>4</v>
      </c>
      <c r="L20016" s="4"/>
    </row>
    <row r="20017" spans="1:12" x14ac:dyDescent="0.2">
      <c r="A20017">
        <v>2024</v>
      </c>
      <c r="B20017" t="s">
        <v>2551</v>
      </c>
      <c r="C20017" t="s">
        <v>2384</v>
      </c>
      <c r="D20017">
        <v>0</v>
      </c>
      <c r="E20017">
        <v>16</v>
      </c>
      <c r="F20017">
        <v>0</v>
      </c>
      <c r="G20017">
        <v>0</v>
      </c>
    </row>
    <row r="20018" spans="1:12" x14ac:dyDescent="0.2">
      <c r="A20018">
        <v>2024</v>
      </c>
      <c r="B20018" t="s">
        <v>2551</v>
      </c>
      <c r="C20018" t="s">
        <v>2380</v>
      </c>
      <c r="D20018">
        <v>42</v>
      </c>
      <c r="E20018">
        <v>0</v>
      </c>
      <c r="F20018">
        <v>0</v>
      </c>
      <c r="G20018">
        <v>0</v>
      </c>
    </row>
    <row r="20019" spans="1:12" x14ac:dyDescent="0.2">
      <c r="A20019">
        <v>2024</v>
      </c>
      <c r="B20019" t="s">
        <v>2551</v>
      </c>
      <c r="C20019" t="s">
        <v>2376</v>
      </c>
      <c r="D20019">
        <v>28</v>
      </c>
      <c r="E20019">
        <v>0</v>
      </c>
      <c r="F20019">
        <v>0</v>
      </c>
      <c r="G20019">
        <v>0</v>
      </c>
    </row>
    <row r="20020" spans="1:12" x14ac:dyDescent="0.2">
      <c r="A20020">
        <v>2024</v>
      </c>
      <c r="B20020" t="s">
        <v>2551</v>
      </c>
      <c r="C20020" t="s">
        <v>2388</v>
      </c>
      <c r="D20020" s="4">
        <v>14</v>
      </c>
      <c r="E20020" s="4">
        <v>4</v>
      </c>
      <c r="F20020" s="4">
        <v>0</v>
      </c>
      <c r="G20020" s="4">
        <v>4</v>
      </c>
      <c r="L20020" s="4"/>
    </row>
    <row r="20021" spans="1:12" x14ac:dyDescent="0.2">
      <c r="A20021">
        <v>2024</v>
      </c>
      <c r="B20021" t="s">
        <v>2551</v>
      </c>
      <c r="C20021" t="s">
        <v>2394</v>
      </c>
      <c r="D20021" s="4">
        <v>4</v>
      </c>
      <c r="E20021" s="4">
        <v>8</v>
      </c>
      <c r="F20021" s="4">
        <v>5</v>
      </c>
      <c r="G20021" s="4">
        <v>1</v>
      </c>
      <c r="L20021" s="4"/>
    </row>
    <row r="20022" spans="1:12" x14ac:dyDescent="0.2">
      <c r="A20022">
        <v>2024</v>
      </c>
      <c r="B20022" t="s">
        <v>2551</v>
      </c>
      <c r="C20022" t="s">
        <v>2389</v>
      </c>
      <c r="D20022" s="4">
        <v>11</v>
      </c>
      <c r="E20022" s="4">
        <v>6</v>
      </c>
      <c r="F20022" s="4">
        <v>4</v>
      </c>
      <c r="G20022" s="4">
        <v>1</v>
      </c>
      <c r="L20022" s="4"/>
    </row>
    <row r="20023" spans="1:12" x14ac:dyDescent="0.2">
      <c r="A20023">
        <v>2024</v>
      </c>
      <c r="B20023" t="s">
        <v>2551</v>
      </c>
      <c r="C20023" t="s">
        <v>2382</v>
      </c>
      <c r="D20023" s="4">
        <v>3</v>
      </c>
      <c r="E20023" s="4">
        <v>5</v>
      </c>
      <c r="F20023" s="4">
        <v>4</v>
      </c>
      <c r="G20023" s="4">
        <v>8</v>
      </c>
      <c r="L20023" s="4"/>
    </row>
    <row r="20024" spans="1:12" x14ac:dyDescent="0.2">
      <c r="A20024">
        <v>2024</v>
      </c>
      <c r="B20024" t="s">
        <v>2551</v>
      </c>
      <c r="C20024" t="s">
        <v>2378</v>
      </c>
      <c r="D20024">
        <v>23</v>
      </c>
      <c r="E20024" s="4">
        <v>0</v>
      </c>
      <c r="F20024" s="4">
        <v>0</v>
      </c>
      <c r="G20024" s="4">
        <v>0</v>
      </c>
    </row>
    <row r="20025" spans="1:12" x14ac:dyDescent="0.2">
      <c r="A20025">
        <v>2024</v>
      </c>
      <c r="B20025" t="s">
        <v>2551</v>
      </c>
      <c r="C20025" t="s">
        <v>2374</v>
      </c>
      <c r="D20025" s="4">
        <v>3</v>
      </c>
      <c r="E20025" s="4">
        <v>9</v>
      </c>
      <c r="F20025" s="4">
        <v>7</v>
      </c>
      <c r="G20025" s="4">
        <v>8</v>
      </c>
      <c r="L20025" s="4"/>
    </row>
    <row r="20026" spans="1:12" x14ac:dyDescent="0.2">
      <c r="A20026">
        <v>2024</v>
      </c>
      <c r="B20026" t="s">
        <v>2551</v>
      </c>
      <c r="C20026" t="s">
        <v>2386</v>
      </c>
      <c r="D20026" s="4">
        <v>4</v>
      </c>
      <c r="E20026" s="4">
        <v>3</v>
      </c>
      <c r="F20026" s="4">
        <v>15</v>
      </c>
      <c r="G20026" s="4">
        <v>6</v>
      </c>
      <c r="L20026" s="4"/>
    </row>
    <row r="20027" spans="1:12" x14ac:dyDescent="0.2">
      <c r="A20027">
        <v>2024</v>
      </c>
      <c r="B20027" t="s">
        <v>2551</v>
      </c>
      <c r="C20027" t="s">
        <v>2392</v>
      </c>
      <c r="D20027">
        <v>22</v>
      </c>
      <c r="E20027" s="4">
        <v>0</v>
      </c>
      <c r="F20027" s="4">
        <v>0</v>
      </c>
      <c r="G20027" s="4">
        <v>0</v>
      </c>
    </row>
    <row r="20028" spans="1:12" x14ac:dyDescent="0.2">
      <c r="A20028">
        <v>2024</v>
      </c>
      <c r="B20028" t="s">
        <v>2551</v>
      </c>
      <c r="C20028" t="s">
        <v>724</v>
      </c>
      <c r="D20028" s="4">
        <v>1</v>
      </c>
      <c r="E20028" s="4">
        <v>0</v>
      </c>
      <c r="F20028" s="4">
        <v>1</v>
      </c>
      <c r="G20028" s="4">
        <v>1</v>
      </c>
      <c r="L20028" s="4"/>
    </row>
    <row r="20029" spans="1:12" x14ac:dyDescent="0.2">
      <c r="A20029">
        <v>2024</v>
      </c>
      <c r="B20029" t="s">
        <v>2551</v>
      </c>
      <c r="C20029" t="s">
        <v>1156</v>
      </c>
      <c r="D20029" s="4">
        <v>0</v>
      </c>
      <c r="E20029" s="4">
        <v>0</v>
      </c>
      <c r="F20029" s="4">
        <v>0</v>
      </c>
      <c r="G20029">
        <v>1</v>
      </c>
    </row>
    <row r="20030" spans="1:12" x14ac:dyDescent="0.2">
      <c r="A20030">
        <v>2024</v>
      </c>
      <c r="B20030" t="s">
        <v>2551</v>
      </c>
      <c r="C20030" t="s">
        <v>1666</v>
      </c>
      <c r="D20030">
        <v>15</v>
      </c>
      <c r="E20030" s="4">
        <v>0</v>
      </c>
      <c r="F20030" s="4">
        <v>0</v>
      </c>
      <c r="G20030" s="4">
        <v>0</v>
      </c>
    </row>
    <row r="20031" spans="1:12" x14ac:dyDescent="0.2">
      <c r="A20031">
        <v>2024</v>
      </c>
      <c r="B20031" t="s">
        <v>2551</v>
      </c>
      <c r="C20031" t="s">
        <v>615</v>
      </c>
      <c r="D20031" s="4">
        <v>0</v>
      </c>
      <c r="E20031" s="4">
        <v>0</v>
      </c>
      <c r="F20031">
        <v>10</v>
      </c>
      <c r="G20031" s="4">
        <v>0</v>
      </c>
    </row>
    <row r="20032" spans="1:12" x14ac:dyDescent="0.2">
      <c r="A20032">
        <v>2024</v>
      </c>
      <c r="B20032" t="s">
        <v>2551</v>
      </c>
      <c r="C20032" t="s">
        <v>725</v>
      </c>
      <c r="D20032">
        <v>7</v>
      </c>
      <c r="E20032" s="4">
        <v>0</v>
      </c>
      <c r="F20032" s="4">
        <v>0</v>
      </c>
      <c r="G20032" s="4">
        <v>0</v>
      </c>
    </row>
    <row r="20033" spans="1:12" x14ac:dyDescent="0.2">
      <c r="A20033">
        <v>2024</v>
      </c>
      <c r="B20033" t="s">
        <v>2551</v>
      </c>
      <c r="C20033" t="s">
        <v>614</v>
      </c>
      <c r="D20033" s="4">
        <v>0</v>
      </c>
      <c r="E20033" s="4">
        <v>0</v>
      </c>
      <c r="F20033" s="4">
        <v>0</v>
      </c>
      <c r="G20033">
        <v>3</v>
      </c>
    </row>
    <row r="20034" spans="1:12" x14ac:dyDescent="0.2">
      <c r="A20034">
        <v>2024</v>
      </c>
      <c r="B20034" t="s">
        <v>2551</v>
      </c>
      <c r="C20034" t="s">
        <v>1675</v>
      </c>
      <c r="D20034" s="4">
        <v>5</v>
      </c>
      <c r="E20034" s="4">
        <v>5</v>
      </c>
      <c r="F20034" s="4">
        <v>3</v>
      </c>
      <c r="G20034" s="4">
        <v>2</v>
      </c>
      <c r="L20034" s="4"/>
    </row>
    <row r="20035" spans="1:12" x14ac:dyDescent="0.2">
      <c r="A20035">
        <v>2024</v>
      </c>
      <c r="B20035" t="s">
        <v>2551</v>
      </c>
      <c r="C20035" t="s">
        <v>1659</v>
      </c>
      <c r="D20035" s="4">
        <v>0</v>
      </c>
      <c r="E20035">
        <v>17</v>
      </c>
      <c r="F20035" s="4">
        <v>0</v>
      </c>
      <c r="G20035" s="4">
        <v>0</v>
      </c>
    </row>
    <row r="20036" spans="1:12" x14ac:dyDescent="0.2">
      <c r="A20036">
        <v>2024</v>
      </c>
      <c r="B20036" t="s">
        <v>2551</v>
      </c>
      <c r="C20036" t="s">
        <v>1641</v>
      </c>
      <c r="D20036" s="4">
        <v>0</v>
      </c>
      <c r="E20036">
        <v>7</v>
      </c>
      <c r="F20036" s="4">
        <v>0</v>
      </c>
      <c r="G20036" s="4">
        <v>0</v>
      </c>
    </row>
    <row r="20037" spans="1:12" x14ac:dyDescent="0.2">
      <c r="A20037">
        <v>2024</v>
      </c>
      <c r="B20037" t="s">
        <v>2551</v>
      </c>
      <c r="C20037" t="s">
        <v>618</v>
      </c>
      <c r="D20037">
        <v>14</v>
      </c>
      <c r="E20037" s="4">
        <v>0</v>
      </c>
      <c r="F20037" s="4">
        <v>0</v>
      </c>
      <c r="G20037" s="4">
        <v>0</v>
      </c>
    </row>
    <row r="20038" spans="1:12" x14ac:dyDescent="0.2">
      <c r="A20038">
        <v>2024</v>
      </c>
      <c r="B20038" t="s">
        <v>2551</v>
      </c>
      <c r="C20038" t="s">
        <v>186</v>
      </c>
      <c r="D20038" s="4">
        <v>0</v>
      </c>
      <c r="E20038">
        <v>81</v>
      </c>
      <c r="F20038" s="4">
        <v>0</v>
      </c>
      <c r="G20038" s="4">
        <v>0</v>
      </c>
    </row>
    <row r="20039" spans="1:12" x14ac:dyDescent="0.2">
      <c r="A20039">
        <v>2024</v>
      </c>
      <c r="B20039" t="s">
        <v>2551</v>
      </c>
      <c r="C20039" t="s">
        <v>2138</v>
      </c>
      <c r="D20039" s="4">
        <v>7</v>
      </c>
      <c r="E20039" s="4">
        <v>4</v>
      </c>
      <c r="F20039" s="4">
        <v>5</v>
      </c>
      <c r="G20039" s="4">
        <v>9</v>
      </c>
      <c r="L20039" s="4"/>
    </row>
    <row r="20040" spans="1:12" x14ac:dyDescent="0.2">
      <c r="A20040">
        <v>2024</v>
      </c>
      <c r="B20040" t="s">
        <v>2551</v>
      </c>
      <c r="C20040" t="s">
        <v>1839</v>
      </c>
      <c r="D20040">
        <v>16</v>
      </c>
      <c r="E20040">
        <v>0</v>
      </c>
      <c r="F20040" s="4">
        <v>0</v>
      </c>
      <c r="G20040" s="4">
        <v>0</v>
      </c>
    </row>
    <row r="20041" spans="1:12" x14ac:dyDescent="0.2">
      <c r="A20041">
        <v>2024</v>
      </c>
      <c r="B20041" t="s">
        <v>2551</v>
      </c>
      <c r="C20041" t="s">
        <v>1387</v>
      </c>
      <c r="D20041" s="4">
        <v>0</v>
      </c>
      <c r="E20041" s="4">
        <v>0</v>
      </c>
      <c r="F20041" s="4">
        <v>0</v>
      </c>
      <c r="G20041">
        <v>129</v>
      </c>
    </row>
    <row r="20042" spans="1:12" x14ac:dyDescent="0.2">
      <c r="A20042">
        <v>2024</v>
      </c>
      <c r="B20042" t="s">
        <v>2551</v>
      </c>
      <c r="C20042" t="s">
        <v>2298</v>
      </c>
      <c r="D20042">
        <v>9</v>
      </c>
      <c r="E20042">
        <v>0</v>
      </c>
      <c r="F20042" s="4">
        <v>0</v>
      </c>
      <c r="G20042" s="4">
        <v>0</v>
      </c>
    </row>
    <row r="20043" spans="1:12" x14ac:dyDescent="0.2">
      <c r="A20043">
        <v>2024</v>
      </c>
      <c r="B20043" t="s">
        <v>2551</v>
      </c>
      <c r="C20043" t="s">
        <v>2133</v>
      </c>
      <c r="D20043" s="4">
        <v>0</v>
      </c>
      <c r="E20043" s="4">
        <v>0</v>
      </c>
      <c r="F20043" s="4">
        <v>0</v>
      </c>
      <c r="G20043">
        <v>138</v>
      </c>
    </row>
    <row r="20044" spans="1:12" x14ac:dyDescent="0.2">
      <c r="A20044">
        <v>2024</v>
      </c>
      <c r="B20044" t="s">
        <v>2551</v>
      </c>
      <c r="C20044" t="s">
        <v>1824</v>
      </c>
      <c r="D20044">
        <v>0</v>
      </c>
      <c r="E20044">
        <v>0</v>
      </c>
      <c r="F20044" s="4">
        <v>0</v>
      </c>
      <c r="G20044">
        <v>1</v>
      </c>
    </row>
    <row r="20045" spans="1:12" x14ac:dyDescent="0.2">
      <c r="A20045">
        <v>2024</v>
      </c>
      <c r="B20045" t="s">
        <v>2551</v>
      </c>
      <c r="C20045" t="s">
        <v>1985</v>
      </c>
      <c r="D20045" s="4">
        <v>2</v>
      </c>
      <c r="E20045" s="4">
        <v>1</v>
      </c>
      <c r="F20045" s="4">
        <v>0</v>
      </c>
      <c r="G20045" s="4">
        <v>1</v>
      </c>
      <c r="L20045" s="4"/>
    </row>
    <row r="20046" spans="1:12" x14ac:dyDescent="0.2">
      <c r="A20046">
        <v>2024</v>
      </c>
      <c r="B20046" t="s">
        <v>2551</v>
      </c>
      <c r="C20046" t="s">
        <v>641</v>
      </c>
      <c r="D20046">
        <v>0</v>
      </c>
      <c r="E20046">
        <v>627</v>
      </c>
      <c r="F20046" s="4">
        <v>0</v>
      </c>
      <c r="G20046">
        <v>0</v>
      </c>
    </row>
    <row r="20047" spans="1:12" x14ac:dyDescent="0.2">
      <c r="A20047">
        <v>2024</v>
      </c>
      <c r="B20047" t="s">
        <v>2551</v>
      </c>
      <c r="C20047" t="s">
        <v>1523</v>
      </c>
      <c r="D20047" s="4">
        <v>0</v>
      </c>
      <c r="E20047" s="4">
        <v>0</v>
      </c>
      <c r="F20047" s="4">
        <v>0</v>
      </c>
      <c r="G20047" s="4">
        <v>0</v>
      </c>
      <c r="L20047" s="4"/>
    </row>
    <row r="20048" spans="1:12" x14ac:dyDescent="0.2">
      <c r="A20048">
        <v>2024</v>
      </c>
      <c r="B20048" t="s">
        <v>2551</v>
      </c>
      <c r="C20048" t="s">
        <v>1964</v>
      </c>
      <c r="D20048">
        <v>0</v>
      </c>
      <c r="E20048">
        <v>0</v>
      </c>
      <c r="F20048" s="4">
        <v>0</v>
      </c>
      <c r="G20048">
        <v>280</v>
      </c>
    </row>
    <row r="20049" spans="1:12" x14ac:dyDescent="0.2">
      <c r="A20049">
        <v>2024</v>
      </c>
      <c r="B20049" t="s">
        <v>2551</v>
      </c>
      <c r="C20049" t="s">
        <v>1966</v>
      </c>
      <c r="D20049" s="4">
        <v>0</v>
      </c>
      <c r="E20049" s="4">
        <v>0</v>
      </c>
      <c r="F20049">
        <v>127</v>
      </c>
      <c r="G20049" s="4">
        <v>0</v>
      </c>
    </row>
    <row r="20050" spans="1:12" x14ac:dyDescent="0.2">
      <c r="A20050">
        <v>2024</v>
      </c>
      <c r="B20050" t="s">
        <v>2551</v>
      </c>
      <c r="C20050" t="s">
        <v>1028</v>
      </c>
      <c r="D20050" s="4">
        <v>12</v>
      </c>
      <c r="E20050" s="4">
        <v>30</v>
      </c>
      <c r="F20050" s="4">
        <v>15</v>
      </c>
      <c r="G20050" s="4">
        <v>22</v>
      </c>
      <c r="L20050" s="4"/>
    </row>
    <row r="20051" spans="1:12" x14ac:dyDescent="0.2">
      <c r="A20051">
        <v>2024</v>
      </c>
      <c r="B20051" t="s">
        <v>2551</v>
      </c>
      <c r="C20051" t="s">
        <v>1906</v>
      </c>
      <c r="D20051">
        <v>25</v>
      </c>
      <c r="E20051" s="4">
        <v>0</v>
      </c>
      <c r="F20051" s="4">
        <v>0</v>
      </c>
      <c r="G20051" s="4">
        <v>0</v>
      </c>
    </row>
    <row r="20052" spans="1:12" x14ac:dyDescent="0.2">
      <c r="A20052">
        <v>2024</v>
      </c>
      <c r="B20052" t="s">
        <v>2551</v>
      </c>
      <c r="C20052" t="s">
        <v>1907</v>
      </c>
      <c r="D20052" s="4">
        <v>0</v>
      </c>
      <c r="E20052">
        <v>57</v>
      </c>
      <c r="F20052" s="4">
        <v>0</v>
      </c>
      <c r="G20052" s="4">
        <v>0</v>
      </c>
    </row>
    <row r="20053" spans="1:12" x14ac:dyDescent="0.2">
      <c r="A20053">
        <v>2024</v>
      </c>
      <c r="B20053" t="s">
        <v>2551</v>
      </c>
      <c r="C20053" t="s">
        <v>166</v>
      </c>
      <c r="D20053" s="4">
        <v>0</v>
      </c>
      <c r="E20053" s="4">
        <v>0</v>
      </c>
      <c r="F20053" s="4">
        <v>0</v>
      </c>
      <c r="G20053">
        <v>9</v>
      </c>
    </row>
    <row r="20054" spans="1:12" x14ac:dyDescent="0.2">
      <c r="A20054">
        <v>2024</v>
      </c>
      <c r="B20054" t="s">
        <v>2551</v>
      </c>
      <c r="C20054" t="s">
        <v>471</v>
      </c>
      <c r="D20054">
        <v>28</v>
      </c>
      <c r="E20054" s="4">
        <v>0</v>
      </c>
      <c r="F20054" s="4">
        <v>0</v>
      </c>
      <c r="G20054" s="4">
        <v>0</v>
      </c>
    </row>
    <row r="20055" spans="1:12" x14ac:dyDescent="0.2">
      <c r="A20055">
        <v>2024</v>
      </c>
      <c r="B20055" t="s">
        <v>2551</v>
      </c>
      <c r="C20055" t="s">
        <v>469</v>
      </c>
      <c r="D20055">
        <v>91</v>
      </c>
      <c r="E20055" s="4">
        <v>0</v>
      </c>
      <c r="F20055" s="4">
        <v>0</v>
      </c>
      <c r="G20055" s="4">
        <v>0</v>
      </c>
    </row>
    <row r="20056" spans="1:12" x14ac:dyDescent="0.2">
      <c r="A20056">
        <v>2024</v>
      </c>
      <c r="B20056" t="s">
        <v>2551</v>
      </c>
      <c r="C20056" t="s">
        <v>174</v>
      </c>
      <c r="D20056">
        <v>0</v>
      </c>
      <c r="E20056" s="4">
        <v>0</v>
      </c>
      <c r="F20056" s="4">
        <v>0</v>
      </c>
      <c r="G20056">
        <v>33</v>
      </c>
    </row>
    <row r="20057" spans="1:12" x14ac:dyDescent="0.2">
      <c r="A20057">
        <v>2024</v>
      </c>
      <c r="B20057" t="s">
        <v>2551</v>
      </c>
      <c r="C20057" t="s">
        <v>163</v>
      </c>
      <c r="D20057">
        <v>0</v>
      </c>
      <c r="E20057" s="4">
        <v>0</v>
      </c>
      <c r="F20057">
        <v>9</v>
      </c>
      <c r="G20057" s="4">
        <v>0</v>
      </c>
    </row>
    <row r="20058" spans="1:12" x14ac:dyDescent="0.2">
      <c r="A20058">
        <v>2024</v>
      </c>
      <c r="B20058" t="s">
        <v>2551</v>
      </c>
      <c r="C20058" t="s">
        <v>1807</v>
      </c>
      <c r="D20058">
        <v>0</v>
      </c>
      <c r="E20058">
        <v>34</v>
      </c>
      <c r="F20058" s="4">
        <v>0</v>
      </c>
      <c r="G20058" s="4">
        <v>0</v>
      </c>
    </row>
    <row r="20059" spans="1:12" x14ac:dyDescent="0.2">
      <c r="A20059">
        <v>2024</v>
      </c>
      <c r="B20059" t="s">
        <v>2551</v>
      </c>
      <c r="C20059" t="s">
        <v>755</v>
      </c>
      <c r="D20059">
        <v>2</v>
      </c>
      <c r="E20059" s="4">
        <v>0</v>
      </c>
      <c r="F20059" s="4">
        <v>0</v>
      </c>
      <c r="G20059" s="4">
        <v>0</v>
      </c>
    </row>
    <row r="20060" spans="1:12" x14ac:dyDescent="0.2">
      <c r="A20060">
        <v>2024</v>
      </c>
      <c r="B20060" t="s">
        <v>2551</v>
      </c>
      <c r="C20060" t="s">
        <v>1908</v>
      </c>
      <c r="D20060">
        <v>0</v>
      </c>
      <c r="E20060" s="4">
        <v>0</v>
      </c>
      <c r="F20060" s="4">
        <v>0</v>
      </c>
      <c r="G20060">
        <v>10</v>
      </c>
    </row>
    <row r="20061" spans="1:12" x14ac:dyDescent="0.2">
      <c r="A20061">
        <v>2024</v>
      </c>
      <c r="B20061" t="s">
        <v>2551</v>
      </c>
      <c r="C20061" t="s">
        <v>1909</v>
      </c>
      <c r="D20061">
        <v>92</v>
      </c>
      <c r="E20061" s="4">
        <v>0</v>
      </c>
      <c r="F20061" s="4">
        <v>0</v>
      </c>
      <c r="G20061" s="4">
        <v>0</v>
      </c>
    </row>
    <row r="20062" spans="1:12" x14ac:dyDescent="0.2">
      <c r="A20062">
        <v>2024</v>
      </c>
      <c r="B20062" t="s">
        <v>2551</v>
      </c>
      <c r="C20062" t="s">
        <v>1910</v>
      </c>
      <c r="D20062">
        <v>0</v>
      </c>
      <c r="E20062">
        <v>56</v>
      </c>
      <c r="F20062" s="4">
        <v>0</v>
      </c>
      <c r="G20062" s="4">
        <v>0</v>
      </c>
    </row>
    <row r="20063" spans="1:12" x14ac:dyDescent="0.2">
      <c r="A20063">
        <v>2024</v>
      </c>
      <c r="B20063" t="s">
        <v>2551</v>
      </c>
      <c r="C20063" t="s">
        <v>1911</v>
      </c>
      <c r="D20063" s="4">
        <v>11</v>
      </c>
      <c r="E20063" s="4">
        <v>10</v>
      </c>
      <c r="F20063" s="4">
        <v>7</v>
      </c>
      <c r="G20063" s="4">
        <v>1</v>
      </c>
      <c r="L20063" s="4"/>
    </row>
    <row r="20064" spans="1:12" x14ac:dyDescent="0.2">
      <c r="A20064">
        <v>2024</v>
      </c>
      <c r="B20064" t="s">
        <v>2551</v>
      </c>
      <c r="C20064" t="s">
        <v>1912</v>
      </c>
      <c r="D20064" s="4">
        <v>11</v>
      </c>
      <c r="E20064" s="4">
        <v>12</v>
      </c>
      <c r="F20064" s="4">
        <v>52</v>
      </c>
      <c r="G20064" s="4">
        <v>52</v>
      </c>
      <c r="L20064" s="4"/>
    </row>
    <row r="20065" spans="1:12" x14ac:dyDescent="0.2">
      <c r="A20065">
        <v>2024</v>
      </c>
      <c r="B20065" t="s">
        <v>2551</v>
      </c>
      <c r="C20065" t="s">
        <v>2134</v>
      </c>
      <c r="D20065">
        <v>40</v>
      </c>
      <c r="E20065" s="4">
        <v>0</v>
      </c>
      <c r="F20065" s="4">
        <v>0</v>
      </c>
      <c r="G20065" s="4">
        <v>0</v>
      </c>
    </row>
    <row r="20066" spans="1:12" x14ac:dyDescent="0.2">
      <c r="A20066">
        <v>2024</v>
      </c>
      <c r="B20066" t="s">
        <v>2551</v>
      </c>
      <c r="C20066" t="s">
        <v>327</v>
      </c>
      <c r="D20066">
        <v>0</v>
      </c>
      <c r="E20066" s="4">
        <v>0</v>
      </c>
      <c r="F20066">
        <v>18</v>
      </c>
      <c r="G20066" s="4">
        <v>0</v>
      </c>
    </row>
    <row r="20067" spans="1:12" x14ac:dyDescent="0.2">
      <c r="A20067">
        <v>2024</v>
      </c>
      <c r="B20067" t="s">
        <v>2551</v>
      </c>
      <c r="C20067" t="s">
        <v>458</v>
      </c>
      <c r="D20067">
        <v>0</v>
      </c>
      <c r="E20067" s="4">
        <v>0</v>
      </c>
      <c r="F20067" s="4">
        <v>0</v>
      </c>
      <c r="G20067">
        <v>14</v>
      </c>
    </row>
    <row r="20068" spans="1:12" x14ac:dyDescent="0.2">
      <c r="A20068">
        <v>2024</v>
      </c>
      <c r="B20068" t="s">
        <v>2551</v>
      </c>
      <c r="C20068" t="s">
        <v>459</v>
      </c>
      <c r="D20068">
        <v>0</v>
      </c>
      <c r="E20068">
        <v>14</v>
      </c>
      <c r="F20068" s="4">
        <v>0</v>
      </c>
      <c r="G20068" s="4">
        <v>0</v>
      </c>
    </row>
    <row r="20069" spans="1:12" x14ac:dyDescent="0.2">
      <c r="A20069">
        <v>2024</v>
      </c>
      <c r="B20069" t="s">
        <v>2551</v>
      </c>
      <c r="C20069" t="s">
        <v>2276</v>
      </c>
      <c r="D20069">
        <v>0</v>
      </c>
      <c r="E20069" s="4">
        <v>0</v>
      </c>
      <c r="F20069" s="4">
        <v>0</v>
      </c>
      <c r="G20069">
        <v>114</v>
      </c>
    </row>
    <row r="20070" spans="1:12" x14ac:dyDescent="0.2">
      <c r="A20070">
        <v>2024</v>
      </c>
      <c r="B20070" t="s">
        <v>2551</v>
      </c>
      <c r="C20070" t="s">
        <v>929</v>
      </c>
      <c r="D20070" s="4">
        <v>40</v>
      </c>
      <c r="E20070" s="4">
        <v>12</v>
      </c>
      <c r="F20070" s="4">
        <v>6</v>
      </c>
      <c r="G20070" s="4">
        <v>61</v>
      </c>
      <c r="L20070" s="4"/>
    </row>
    <row r="20071" spans="1:12" x14ac:dyDescent="0.2">
      <c r="A20071">
        <v>2024</v>
      </c>
      <c r="B20071" t="s">
        <v>2551</v>
      </c>
      <c r="C20071" t="s">
        <v>2104</v>
      </c>
      <c r="D20071">
        <v>156</v>
      </c>
      <c r="E20071" s="4">
        <v>0</v>
      </c>
      <c r="F20071" s="4">
        <v>0</v>
      </c>
      <c r="G20071">
        <v>0</v>
      </c>
    </row>
    <row r="20072" spans="1:12" x14ac:dyDescent="0.2">
      <c r="A20072">
        <v>2024</v>
      </c>
      <c r="B20072" t="s">
        <v>2551</v>
      </c>
      <c r="C20072" t="s">
        <v>1854</v>
      </c>
      <c r="D20072">
        <v>155</v>
      </c>
      <c r="E20072" s="4">
        <v>0</v>
      </c>
      <c r="F20072" s="4">
        <v>0</v>
      </c>
      <c r="G20072" s="4">
        <v>0</v>
      </c>
    </row>
    <row r="20073" spans="1:12" x14ac:dyDescent="0.2">
      <c r="A20073">
        <v>2024</v>
      </c>
      <c r="B20073" t="s">
        <v>2551</v>
      </c>
      <c r="C20073" t="s">
        <v>1561</v>
      </c>
      <c r="D20073">
        <v>62</v>
      </c>
      <c r="E20073" s="4">
        <v>0</v>
      </c>
      <c r="F20073" s="4">
        <v>0</v>
      </c>
      <c r="G20073">
        <v>0</v>
      </c>
    </row>
    <row r="20074" spans="1:12" x14ac:dyDescent="0.2">
      <c r="A20074">
        <v>2024</v>
      </c>
      <c r="B20074" t="s">
        <v>2551</v>
      </c>
      <c r="C20074" t="s">
        <v>384</v>
      </c>
      <c r="D20074">
        <v>0</v>
      </c>
      <c r="E20074" s="4">
        <v>0</v>
      </c>
      <c r="F20074" s="4">
        <v>0</v>
      </c>
      <c r="G20074">
        <v>15</v>
      </c>
    </row>
    <row r="20075" spans="1:12" x14ac:dyDescent="0.2">
      <c r="A20075">
        <v>2024</v>
      </c>
      <c r="B20075" t="s">
        <v>2551</v>
      </c>
      <c r="C20075" t="s">
        <v>2204</v>
      </c>
      <c r="D20075" s="4">
        <v>9</v>
      </c>
      <c r="E20075" s="4">
        <v>2</v>
      </c>
      <c r="F20075" s="4">
        <v>9</v>
      </c>
      <c r="G20075" s="4">
        <v>6</v>
      </c>
      <c r="L20075" s="4"/>
    </row>
    <row r="20076" spans="1:12" x14ac:dyDescent="0.2">
      <c r="A20076">
        <v>2024</v>
      </c>
      <c r="B20076" t="s">
        <v>2551</v>
      </c>
      <c r="C20076" t="s">
        <v>832</v>
      </c>
      <c r="D20076">
        <v>0</v>
      </c>
      <c r="E20076">
        <v>761</v>
      </c>
      <c r="F20076" s="4">
        <v>0</v>
      </c>
      <c r="G20076">
        <v>0</v>
      </c>
    </row>
    <row r="20077" spans="1:12" x14ac:dyDescent="0.2">
      <c r="A20077">
        <v>2024</v>
      </c>
      <c r="B20077" t="s">
        <v>2551</v>
      </c>
      <c r="C20077" t="s">
        <v>1410</v>
      </c>
      <c r="D20077">
        <v>0</v>
      </c>
      <c r="E20077" s="4">
        <v>0</v>
      </c>
      <c r="F20077">
        <v>44</v>
      </c>
      <c r="G20077">
        <v>0</v>
      </c>
    </row>
    <row r="20078" spans="1:12" x14ac:dyDescent="0.2">
      <c r="A20078">
        <v>2024</v>
      </c>
      <c r="B20078" t="s">
        <v>2551</v>
      </c>
      <c r="C20078" t="s">
        <v>37</v>
      </c>
      <c r="D20078">
        <v>92</v>
      </c>
      <c r="E20078" s="4">
        <v>0</v>
      </c>
      <c r="F20078" s="4">
        <v>0</v>
      </c>
      <c r="G20078">
        <v>0</v>
      </c>
    </row>
    <row r="20079" spans="1:12" x14ac:dyDescent="0.2">
      <c r="A20079">
        <v>2024</v>
      </c>
      <c r="B20079" t="s">
        <v>2551</v>
      </c>
      <c r="C20079" t="s">
        <v>57</v>
      </c>
      <c r="D20079">
        <v>0</v>
      </c>
      <c r="E20079" s="4">
        <v>0</v>
      </c>
      <c r="F20079">
        <v>38</v>
      </c>
      <c r="G20079">
        <v>0</v>
      </c>
    </row>
    <row r="20080" spans="1:12" x14ac:dyDescent="0.2">
      <c r="A20080">
        <v>2024</v>
      </c>
      <c r="B20080" t="s">
        <v>2551</v>
      </c>
      <c r="C20080" t="s">
        <v>1876</v>
      </c>
      <c r="D20080">
        <v>0</v>
      </c>
      <c r="E20080" s="4">
        <v>0</v>
      </c>
      <c r="F20080">
        <v>58</v>
      </c>
      <c r="G20080">
        <v>0</v>
      </c>
    </row>
    <row r="20081" spans="1:12" x14ac:dyDescent="0.2">
      <c r="A20081">
        <v>2024</v>
      </c>
      <c r="B20081" t="s">
        <v>2551</v>
      </c>
      <c r="C20081" t="s">
        <v>796</v>
      </c>
      <c r="D20081">
        <v>88</v>
      </c>
      <c r="E20081" s="4">
        <v>0</v>
      </c>
      <c r="F20081">
        <v>0</v>
      </c>
      <c r="G20081">
        <v>0</v>
      </c>
    </row>
    <row r="20082" spans="1:12" x14ac:dyDescent="0.2">
      <c r="A20082">
        <v>2024</v>
      </c>
      <c r="B20082" t="s">
        <v>2551</v>
      </c>
      <c r="C20082" t="s">
        <v>1138</v>
      </c>
      <c r="D20082" s="4">
        <v>29</v>
      </c>
      <c r="E20082" s="4">
        <v>24</v>
      </c>
      <c r="F20082" s="4">
        <v>29</v>
      </c>
      <c r="G20082" s="4">
        <v>33</v>
      </c>
      <c r="L20082" s="4"/>
    </row>
    <row r="20083" spans="1:12" x14ac:dyDescent="0.2">
      <c r="A20083">
        <v>2024</v>
      </c>
      <c r="B20083" t="s">
        <v>2551</v>
      </c>
      <c r="C20083" t="s">
        <v>2251</v>
      </c>
      <c r="D20083" s="4">
        <v>25</v>
      </c>
      <c r="E20083" s="4">
        <v>16</v>
      </c>
      <c r="F20083" s="4">
        <v>9</v>
      </c>
      <c r="G20083" s="4">
        <v>28</v>
      </c>
      <c r="L20083" s="4"/>
    </row>
    <row r="20084" spans="1:12" x14ac:dyDescent="0.2">
      <c r="A20084">
        <v>2024</v>
      </c>
      <c r="B20084" t="s">
        <v>2551</v>
      </c>
      <c r="C20084" t="s">
        <v>291</v>
      </c>
      <c r="D20084">
        <v>0</v>
      </c>
      <c r="E20084" s="4">
        <v>0</v>
      </c>
      <c r="F20084">
        <v>0</v>
      </c>
      <c r="G20084">
        <v>0</v>
      </c>
    </row>
    <row r="20085" spans="1:12" x14ac:dyDescent="0.2">
      <c r="A20085">
        <v>2024</v>
      </c>
      <c r="B20085" t="s">
        <v>2551</v>
      </c>
      <c r="C20085" t="s">
        <v>2313</v>
      </c>
      <c r="D20085">
        <v>0</v>
      </c>
      <c r="E20085" s="4">
        <v>0</v>
      </c>
      <c r="F20085">
        <v>0</v>
      </c>
      <c r="G20085">
        <v>301</v>
      </c>
    </row>
    <row r="20086" spans="1:12" x14ac:dyDescent="0.2">
      <c r="A20086">
        <v>2024</v>
      </c>
      <c r="B20086" t="s">
        <v>2551</v>
      </c>
      <c r="C20086" t="s">
        <v>1322</v>
      </c>
      <c r="D20086">
        <v>31</v>
      </c>
      <c r="E20086" s="4">
        <v>0</v>
      </c>
      <c r="F20086">
        <v>0</v>
      </c>
      <c r="G20086">
        <v>0</v>
      </c>
    </row>
    <row r="20087" spans="1:12" x14ac:dyDescent="0.2">
      <c r="A20087">
        <v>2024</v>
      </c>
      <c r="B20087" t="s">
        <v>2551</v>
      </c>
      <c r="C20087" t="s">
        <v>300</v>
      </c>
      <c r="D20087">
        <v>0</v>
      </c>
      <c r="E20087">
        <v>0</v>
      </c>
      <c r="F20087">
        <v>0</v>
      </c>
      <c r="G20087">
        <v>0</v>
      </c>
    </row>
    <row r="20088" spans="1:12" x14ac:dyDescent="0.2">
      <c r="A20088">
        <v>2024</v>
      </c>
      <c r="B20088" t="s">
        <v>2551</v>
      </c>
      <c r="C20088" t="s">
        <v>316</v>
      </c>
      <c r="D20088">
        <v>14</v>
      </c>
      <c r="E20088" s="4">
        <v>0</v>
      </c>
      <c r="F20088">
        <v>0</v>
      </c>
      <c r="G20088">
        <v>0</v>
      </c>
    </row>
    <row r="20089" spans="1:12" x14ac:dyDescent="0.2">
      <c r="A20089">
        <v>2024</v>
      </c>
      <c r="B20089" t="s">
        <v>2551</v>
      </c>
      <c r="C20089" t="s">
        <v>144</v>
      </c>
      <c r="D20089">
        <v>518</v>
      </c>
      <c r="E20089" s="4">
        <v>0</v>
      </c>
      <c r="F20089">
        <v>0</v>
      </c>
      <c r="G20089">
        <v>0</v>
      </c>
    </row>
    <row r="20090" spans="1:12" x14ac:dyDescent="0.2">
      <c r="A20090">
        <v>2024</v>
      </c>
      <c r="B20090" t="s">
        <v>2551</v>
      </c>
      <c r="C20090" t="s">
        <v>1574</v>
      </c>
      <c r="D20090" s="4">
        <v>3</v>
      </c>
      <c r="E20090" s="4">
        <v>10</v>
      </c>
      <c r="F20090" s="4">
        <v>2</v>
      </c>
      <c r="G20090" s="4">
        <v>6</v>
      </c>
      <c r="L20090" s="4"/>
    </row>
    <row r="20091" spans="1:12" x14ac:dyDescent="0.2">
      <c r="A20091">
        <v>2024</v>
      </c>
      <c r="B20091" t="s">
        <v>2551</v>
      </c>
      <c r="C20091" t="s">
        <v>1582</v>
      </c>
      <c r="D20091">
        <v>0</v>
      </c>
      <c r="E20091" s="4">
        <v>0</v>
      </c>
      <c r="F20091">
        <v>14</v>
      </c>
      <c r="G20091">
        <v>0</v>
      </c>
    </row>
    <row r="20092" spans="1:12" x14ac:dyDescent="0.2">
      <c r="A20092">
        <v>2024</v>
      </c>
      <c r="B20092" t="s">
        <v>2551</v>
      </c>
      <c r="C20092" t="s">
        <v>1590</v>
      </c>
      <c r="D20092">
        <v>0</v>
      </c>
      <c r="E20092" s="4">
        <v>0</v>
      </c>
      <c r="F20092">
        <v>0</v>
      </c>
      <c r="G20092">
        <v>10</v>
      </c>
    </row>
    <row r="20093" spans="1:12" x14ac:dyDescent="0.2">
      <c r="A20093">
        <v>2024</v>
      </c>
      <c r="B20093" t="s">
        <v>2551</v>
      </c>
      <c r="C20093" t="s">
        <v>567</v>
      </c>
      <c r="D20093">
        <v>0</v>
      </c>
      <c r="E20093" s="4">
        <v>0</v>
      </c>
      <c r="F20093">
        <v>0</v>
      </c>
      <c r="G20093">
        <v>0</v>
      </c>
    </row>
    <row r="20094" spans="1:12" x14ac:dyDescent="0.2">
      <c r="A20094">
        <v>2024</v>
      </c>
      <c r="B20094" t="s">
        <v>2551</v>
      </c>
      <c r="C20094" t="s">
        <v>2147</v>
      </c>
      <c r="D20094" s="4">
        <v>3</v>
      </c>
      <c r="E20094" s="4">
        <v>2</v>
      </c>
      <c r="F20094" s="4">
        <v>1</v>
      </c>
      <c r="G20094" s="4">
        <v>2</v>
      </c>
      <c r="L20094" s="4"/>
    </row>
    <row r="20095" spans="1:12" x14ac:dyDescent="0.2">
      <c r="A20095">
        <v>2024</v>
      </c>
      <c r="B20095" t="s">
        <v>2551</v>
      </c>
      <c r="C20095" t="s">
        <v>1140</v>
      </c>
      <c r="D20095">
        <v>0</v>
      </c>
      <c r="E20095">
        <v>144</v>
      </c>
      <c r="F20095">
        <v>0</v>
      </c>
      <c r="G20095">
        <v>0</v>
      </c>
    </row>
    <row r="20096" spans="1:12" x14ac:dyDescent="0.2">
      <c r="A20096">
        <v>2024</v>
      </c>
      <c r="B20096" t="s">
        <v>2551</v>
      </c>
      <c r="C20096" t="s">
        <v>2247</v>
      </c>
      <c r="D20096">
        <v>0</v>
      </c>
      <c r="E20096" s="4">
        <v>0</v>
      </c>
      <c r="F20096">
        <v>0</v>
      </c>
      <c r="G20096">
        <v>0</v>
      </c>
    </row>
    <row r="20097" spans="1:12" x14ac:dyDescent="0.2">
      <c r="A20097">
        <v>2024</v>
      </c>
      <c r="B20097" t="s">
        <v>2551</v>
      </c>
      <c r="C20097" t="s">
        <v>43</v>
      </c>
      <c r="D20097">
        <v>0</v>
      </c>
      <c r="E20097" s="4">
        <v>0</v>
      </c>
      <c r="F20097">
        <v>23</v>
      </c>
      <c r="G20097">
        <v>0</v>
      </c>
    </row>
    <row r="20098" spans="1:12" x14ac:dyDescent="0.2">
      <c r="A20098">
        <v>2024</v>
      </c>
      <c r="B20098" t="s">
        <v>2551</v>
      </c>
      <c r="C20098" t="s">
        <v>396</v>
      </c>
      <c r="D20098" s="4">
        <v>899</v>
      </c>
      <c r="E20098" s="4">
        <v>7</v>
      </c>
      <c r="F20098" s="4">
        <v>964</v>
      </c>
      <c r="G20098" s="4">
        <v>1081</v>
      </c>
      <c r="L20098" s="4"/>
    </row>
    <row r="20099" spans="1:12" x14ac:dyDescent="0.2">
      <c r="A20099">
        <v>2024</v>
      </c>
      <c r="B20099" t="s">
        <v>2551</v>
      </c>
      <c r="C20099" t="s">
        <v>1617</v>
      </c>
      <c r="D20099">
        <v>0</v>
      </c>
      <c r="E20099" s="4">
        <v>0</v>
      </c>
      <c r="F20099">
        <v>0</v>
      </c>
      <c r="G20099">
        <v>3341</v>
      </c>
    </row>
    <row r="20100" spans="1:12" x14ac:dyDescent="0.2">
      <c r="A20100">
        <v>2024</v>
      </c>
      <c r="B20100" t="s">
        <v>2551</v>
      </c>
      <c r="C20100" t="s">
        <v>1874</v>
      </c>
      <c r="D20100">
        <v>0</v>
      </c>
      <c r="E20100">
        <v>0</v>
      </c>
      <c r="F20100">
        <v>0</v>
      </c>
      <c r="G20100">
        <v>0</v>
      </c>
    </row>
    <row r="20101" spans="1:12" x14ac:dyDescent="0.2">
      <c r="A20101">
        <v>2024</v>
      </c>
      <c r="B20101" t="s">
        <v>2551</v>
      </c>
      <c r="C20101" t="s">
        <v>1615</v>
      </c>
      <c r="D20101" s="4">
        <v>1</v>
      </c>
      <c r="E20101" s="4">
        <v>0</v>
      </c>
      <c r="F20101" s="4">
        <v>1</v>
      </c>
      <c r="G20101" s="4">
        <v>1</v>
      </c>
      <c r="L20101" s="4"/>
    </row>
    <row r="20102" spans="1:12" x14ac:dyDescent="0.2">
      <c r="A20102">
        <v>2024</v>
      </c>
      <c r="B20102" t="s">
        <v>2551</v>
      </c>
      <c r="C20102" t="s">
        <v>1619</v>
      </c>
      <c r="D20102">
        <v>9</v>
      </c>
      <c r="E20102" s="4">
        <v>0</v>
      </c>
      <c r="F20102">
        <v>0</v>
      </c>
      <c r="G20102">
        <v>0</v>
      </c>
    </row>
    <row r="20103" spans="1:12" x14ac:dyDescent="0.2">
      <c r="A20103">
        <v>2024</v>
      </c>
      <c r="B20103" t="s">
        <v>2551</v>
      </c>
      <c r="C20103" t="s">
        <v>2237</v>
      </c>
      <c r="D20103">
        <v>0</v>
      </c>
      <c r="E20103" s="4">
        <v>0</v>
      </c>
      <c r="F20103">
        <v>0</v>
      </c>
      <c r="G20103">
        <v>362</v>
      </c>
    </row>
    <row r="20104" spans="1:12" x14ac:dyDescent="0.2">
      <c r="A20104">
        <v>2024</v>
      </c>
      <c r="B20104" t="s">
        <v>2551</v>
      </c>
      <c r="C20104" t="s">
        <v>2208</v>
      </c>
      <c r="D20104">
        <v>77</v>
      </c>
      <c r="E20104" s="4">
        <v>0</v>
      </c>
      <c r="F20104">
        <v>0</v>
      </c>
      <c r="G20104">
        <v>0</v>
      </c>
    </row>
    <row r="20105" spans="1:12" x14ac:dyDescent="0.2">
      <c r="A20105">
        <v>2024</v>
      </c>
      <c r="B20105" t="s">
        <v>2551</v>
      </c>
      <c r="C20105" t="s">
        <v>2310</v>
      </c>
      <c r="D20105">
        <v>0</v>
      </c>
      <c r="E20105">
        <v>68</v>
      </c>
      <c r="F20105">
        <v>0</v>
      </c>
      <c r="G20105">
        <v>0</v>
      </c>
    </row>
    <row r="20106" spans="1:12" x14ac:dyDescent="0.2">
      <c r="A20106">
        <v>2024</v>
      </c>
      <c r="B20106" t="s">
        <v>2551</v>
      </c>
      <c r="C20106" t="s">
        <v>955</v>
      </c>
      <c r="D20106">
        <v>2</v>
      </c>
      <c r="E20106" s="4">
        <v>0</v>
      </c>
      <c r="F20106">
        <v>0</v>
      </c>
      <c r="G20106">
        <v>0</v>
      </c>
    </row>
    <row r="20107" spans="1:12" x14ac:dyDescent="0.2">
      <c r="A20107">
        <v>2024</v>
      </c>
      <c r="B20107" t="s">
        <v>2551</v>
      </c>
      <c r="C20107" t="s">
        <v>1173</v>
      </c>
      <c r="D20107">
        <v>7</v>
      </c>
      <c r="E20107" s="4">
        <v>0</v>
      </c>
      <c r="F20107">
        <v>0</v>
      </c>
      <c r="G20107">
        <v>0</v>
      </c>
    </row>
    <row r="20108" spans="1:12" x14ac:dyDescent="0.2">
      <c r="A20108">
        <v>2024</v>
      </c>
      <c r="B20108" t="s">
        <v>2551</v>
      </c>
      <c r="C20108" t="s">
        <v>937</v>
      </c>
      <c r="D20108">
        <v>0</v>
      </c>
      <c r="E20108" s="4">
        <v>0</v>
      </c>
      <c r="F20108">
        <v>4</v>
      </c>
      <c r="G20108">
        <v>0</v>
      </c>
    </row>
    <row r="20109" spans="1:12" x14ac:dyDescent="0.2">
      <c r="A20109">
        <v>2024</v>
      </c>
      <c r="B20109" t="s">
        <v>2551</v>
      </c>
      <c r="C20109" t="s">
        <v>961</v>
      </c>
      <c r="D20109">
        <v>0</v>
      </c>
      <c r="E20109">
        <v>8</v>
      </c>
      <c r="F20109">
        <v>0</v>
      </c>
      <c r="G20109">
        <v>0</v>
      </c>
    </row>
    <row r="20110" spans="1:12" x14ac:dyDescent="0.2">
      <c r="A20110">
        <v>2024</v>
      </c>
      <c r="B20110" t="s">
        <v>2551</v>
      </c>
      <c r="C20110" t="s">
        <v>2390</v>
      </c>
      <c r="D20110">
        <v>0</v>
      </c>
      <c r="E20110">
        <v>3</v>
      </c>
      <c r="F20110">
        <v>0</v>
      </c>
      <c r="G20110">
        <v>0</v>
      </c>
    </row>
    <row r="20111" spans="1:12" x14ac:dyDescent="0.2">
      <c r="A20111">
        <v>2024</v>
      </c>
      <c r="B20111" t="s">
        <v>2551</v>
      </c>
      <c r="C20111" t="s">
        <v>2383</v>
      </c>
      <c r="D20111">
        <v>0</v>
      </c>
      <c r="E20111" s="4">
        <v>0</v>
      </c>
      <c r="F20111">
        <v>5</v>
      </c>
      <c r="G20111">
        <v>0</v>
      </c>
    </row>
    <row r="20112" spans="1:12" x14ac:dyDescent="0.2">
      <c r="A20112">
        <v>2024</v>
      </c>
      <c r="B20112" t="s">
        <v>2551</v>
      </c>
      <c r="C20112" t="s">
        <v>2379</v>
      </c>
      <c r="D20112">
        <v>0</v>
      </c>
      <c r="E20112" s="4">
        <v>0</v>
      </c>
      <c r="F20112">
        <v>6</v>
      </c>
      <c r="G20112">
        <v>0</v>
      </c>
    </row>
    <row r="20113" spans="1:12" x14ac:dyDescent="0.2">
      <c r="A20113">
        <v>2024</v>
      </c>
      <c r="B20113" t="s">
        <v>2551</v>
      </c>
      <c r="C20113" t="s">
        <v>2375</v>
      </c>
      <c r="D20113">
        <v>7</v>
      </c>
      <c r="E20113" s="4">
        <v>0</v>
      </c>
      <c r="F20113">
        <v>0</v>
      </c>
      <c r="G20113">
        <v>0</v>
      </c>
    </row>
    <row r="20114" spans="1:12" x14ac:dyDescent="0.2">
      <c r="A20114">
        <v>2024</v>
      </c>
      <c r="B20114" t="s">
        <v>2551</v>
      </c>
      <c r="C20114" t="s">
        <v>2387</v>
      </c>
      <c r="D20114" s="4">
        <v>0</v>
      </c>
      <c r="E20114" s="4">
        <v>0</v>
      </c>
      <c r="F20114" s="4">
        <v>1</v>
      </c>
      <c r="G20114" s="4">
        <v>2</v>
      </c>
      <c r="L20114" s="4"/>
    </row>
    <row r="20115" spans="1:12" x14ac:dyDescent="0.2">
      <c r="A20115">
        <v>2024</v>
      </c>
      <c r="B20115" t="s">
        <v>2551</v>
      </c>
      <c r="C20115" t="s">
        <v>2393</v>
      </c>
      <c r="D20115">
        <v>2</v>
      </c>
      <c r="E20115" s="4">
        <v>0</v>
      </c>
      <c r="F20115">
        <v>0</v>
      </c>
      <c r="G20115">
        <v>0</v>
      </c>
    </row>
    <row r="20116" spans="1:12" x14ac:dyDescent="0.2">
      <c r="A20116">
        <v>2024</v>
      </c>
      <c r="B20116" t="s">
        <v>2551</v>
      </c>
      <c r="C20116" t="s">
        <v>62</v>
      </c>
      <c r="D20116">
        <v>0</v>
      </c>
      <c r="E20116" s="4">
        <v>0</v>
      </c>
      <c r="F20116">
        <v>0</v>
      </c>
      <c r="G20116">
        <v>0</v>
      </c>
    </row>
    <row r="20117" spans="1:12" x14ac:dyDescent="0.2">
      <c r="A20117">
        <v>2024</v>
      </c>
      <c r="B20117" t="s">
        <v>2551</v>
      </c>
      <c r="C20117" t="s">
        <v>1047</v>
      </c>
      <c r="D20117">
        <v>0</v>
      </c>
      <c r="E20117" s="4">
        <v>0</v>
      </c>
      <c r="F20117">
        <v>16</v>
      </c>
      <c r="G20117">
        <v>0</v>
      </c>
    </row>
    <row r="20118" spans="1:12" x14ac:dyDescent="0.2">
      <c r="A20118">
        <v>2024</v>
      </c>
      <c r="B20118" t="s">
        <v>2551</v>
      </c>
      <c r="C20118" t="s">
        <v>1538</v>
      </c>
      <c r="D20118">
        <v>0</v>
      </c>
      <c r="E20118">
        <v>279</v>
      </c>
      <c r="F20118">
        <v>0</v>
      </c>
      <c r="G20118">
        <v>0</v>
      </c>
    </row>
    <row r="20119" spans="1:12" x14ac:dyDescent="0.2">
      <c r="A20119">
        <v>2024</v>
      </c>
      <c r="B20119" t="s">
        <v>2551</v>
      </c>
      <c r="C20119" t="s">
        <v>41</v>
      </c>
      <c r="D20119">
        <v>0</v>
      </c>
      <c r="E20119" s="4">
        <v>0</v>
      </c>
      <c r="F20119">
        <v>11</v>
      </c>
      <c r="G20119">
        <v>0</v>
      </c>
    </row>
    <row r="20120" spans="1:12" x14ac:dyDescent="0.2">
      <c r="A20120">
        <v>2024</v>
      </c>
      <c r="B20120" t="s">
        <v>2551</v>
      </c>
      <c r="C20120" t="s">
        <v>2273</v>
      </c>
      <c r="D20120">
        <v>6</v>
      </c>
      <c r="E20120" s="4">
        <v>0</v>
      </c>
      <c r="F20120">
        <v>0</v>
      </c>
      <c r="G20120">
        <v>0</v>
      </c>
    </row>
    <row r="20121" spans="1:12" x14ac:dyDescent="0.2">
      <c r="A20121">
        <v>2024</v>
      </c>
      <c r="B20121" t="s">
        <v>2551</v>
      </c>
      <c r="C20121" t="s">
        <v>1557</v>
      </c>
      <c r="D20121">
        <v>0</v>
      </c>
      <c r="E20121">
        <v>43</v>
      </c>
      <c r="F20121">
        <v>0</v>
      </c>
      <c r="G20121">
        <v>0</v>
      </c>
    </row>
    <row r="20122" spans="1:12" x14ac:dyDescent="0.2">
      <c r="A20122">
        <v>2024</v>
      </c>
      <c r="B20122" t="s">
        <v>2551</v>
      </c>
      <c r="C20122" t="s">
        <v>1866</v>
      </c>
      <c r="D20122">
        <v>50</v>
      </c>
      <c r="E20122" s="4">
        <v>0</v>
      </c>
      <c r="F20122">
        <v>0</v>
      </c>
      <c r="G20122">
        <v>0</v>
      </c>
    </row>
    <row r="20123" spans="1:12" x14ac:dyDescent="0.2">
      <c r="A20123">
        <v>2024</v>
      </c>
      <c r="B20123" t="s">
        <v>2551</v>
      </c>
      <c r="C20123" t="s">
        <v>329</v>
      </c>
      <c r="D20123">
        <v>8</v>
      </c>
      <c r="E20123" s="4">
        <v>0</v>
      </c>
      <c r="F20123">
        <v>0</v>
      </c>
      <c r="G20123">
        <v>0</v>
      </c>
    </row>
    <row r="20124" spans="1:12" x14ac:dyDescent="0.2">
      <c r="A20124">
        <v>2024</v>
      </c>
      <c r="B20124" t="s">
        <v>2551</v>
      </c>
      <c r="C20124" t="s">
        <v>2233</v>
      </c>
      <c r="D20124">
        <v>0</v>
      </c>
      <c r="E20124">
        <v>27</v>
      </c>
      <c r="F20124">
        <v>0</v>
      </c>
      <c r="G20124">
        <v>0</v>
      </c>
    </row>
    <row r="20125" spans="1:12" x14ac:dyDescent="0.2">
      <c r="A20125">
        <v>2024</v>
      </c>
      <c r="B20125" t="s">
        <v>2551</v>
      </c>
      <c r="C20125" t="s">
        <v>1779</v>
      </c>
      <c r="D20125">
        <v>0</v>
      </c>
      <c r="E20125" s="4">
        <v>0</v>
      </c>
      <c r="F20125">
        <v>0</v>
      </c>
      <c r="G20125">
        <v>49</v>
      </c>
    </row>
    <row r="20126" spans="1:12" x14ac:dyDescent="0.2">
      <c r="A20126">
        <v>2024</v>
      </c>
      <c r="B20126" t="s">
        <v>2551</v>
      </c>
      <c r="C20126" t="s">
        <v>1049</v>
      </c>
      <c r="D20126">
        <v>0</v>
      </c>
      <c r="E20126" s="4">
        <v>0</v>
      </c>
      <c r="F20126">
        <v>0</v>
      </c>
      <c r="G20126">
        <v>64</v>
      </c>
    </row>
    <row r="20127" spans="1:12" x14ac:dyDescent="0.2">
      <c r="A20127">
        <v>2024</v>
      </c>
      <c r="B20127" t="s">
        <v>2551</v>
      </c>
      <c r="C20127" t="s">
        <v>1433</v>
      </c>
      <c r="D20127">
        <v>0</v>
      </c>
      <c r="E20127">
        <v>5</v>
      </c>
      <c r="F20127">
        <v>0</v>
      </c>
      <c r="G20127">
        <v>0</v>
      </c>
    </row>
    <row r="20128" spans="1:12" x14ac:dyDescent="0.2">
      <c r="A20128">
        <v>2024</v>
      </c>
      <c r="B20128" t="s">
        <v>2551</v>
      </c>
      <c r="C20128" t="s">
        <v>2060</v>
      </c>
      <c r="D20128">
        <v>0</v>
      </c>
      <c r="E20128" s="4">
        <v>0</v>
      </c>
      <c r="F20128">
        <v>0</v>
      </c>
      <c r="G20128">
        <v>0</v>
      </c>
    </row>
    <row r="20129" spans="1:12" x14ac:dyDescent="0.2">
      <c r="A20129">
        <v>2024</v>
      </c>
      <c r="B20129" t="s">
        <v>2551</v>
      </c>
      <c r="C20129" t="s">
        <v>1821</v>
      </c>
      <c r="D20129" s="4">
        <v>0</v>
      </c>
      <c r="E20129" s="4">
        <v>0</v>
      </c>
      <c r="F20129" s="4">
        <v>0</v>
      </c>
      <c r="G20129" s="4">
        <v>0</v>
      </c>
      <c r="L20129" s="4"/>
    </row>
    <row r="20130" spans="1:12" x14ac:dyDescent="0.2">
      <c r="A20130">
        <v>2024</v>
      </c>
      <c r="B20130" t="s">
        <v>2551</v>
      </c>
      <c r="C20130" t="s">
        <v>2303</v>
      </c>
      <c r="D20130">
        <v>0</v>
      </c>
      <c r="E20130">
        <v>0</v>
      </c>
      <c r="F20130">
        <v>0</v>
      </c>
      <c r="G20130">
        <v>0</v>
      </c>
    </row>
    <row r="20131" spans="1:12" x14ac:dyDescent="0.2">
      <c r="A20131">
        <v>2024</v>
      </c>
      <c r="B20131" t="s">
        <v>2551</v>
      </c>
      <c r="C20131" t="s">
        <v>2149</v>
      </c>
      <c r="D20131">
        <v>0</v>
      </c>
      <c r="E20131" s="4">
        <v>0</v>
      </c>
      <c r="F20131">
        <v>0</v>
      </c>
      <c r="G20131">
        <v>499</v>
      </c>
    </row>
    <row r="20132" spans="1:12" x14ac:dyDescent="0.2">
      <c r="A20132">
        <v>2024</v>
      </c>
      <c r="B20132" t="s">
        <v>2551</v>
      </c>
      <c r="C20132" t="s">
        <v>2203</v>
      </c>
      <c r="D20132">
        <v>0</v>
      </c>
      <c r="E20132" s="4">
        <v>0</v>
      </c>
      <c r="F20132">
        <v>0</v>
      </c>
      <c r="G20132">
        <v>0</v>
      </c>
    </row>
    <row r="20133" spans="1:12" x14ac:dyDescent="0.2">
      <c r="A20133">
        <v>2024</v>
      </c>
      <c r="B20133" t="s">
        <v>2551</v>
      </c>
      <c r="C20133" t="s">
        <v>2012</v>
      </c>
      <c r="D20133">
        <v>1</v>
      </c>
      <c r="E20133" s="4">
        <v>0</v>
      </c>
      <c r="F20133">
        <v>0</v>
      </c>
      <c r="G20133">
        <v>0</v>
      </c>
    </row>
    <row r="20134" spans="1:12" x14ac:dyDescent="0.2">
      <c r="A20134">
        <v>2024</v>
      </c>
      <c r="B20134" t="s">
        <v>2551</v>
      </c>
      <c r="C20134" t="s">
        <v>637</v>
      </c>
      <c r="D20134">
        <v>0</v>
      </c>
      <c r="E20134" s="4">
        <v>0</v>
      </c>
      <c r="F20134">
        <v>0</v>
      </c>
      <c r="G20134">
        <v>0</v>
      </c>
    </row>
    <row r="20135" spans="1:12" x14ac:dyDescent="0.2">
      <c r="A20135">
        <v>2024</v>
      </c>
      <c r="B20135" t="s">
        <v>2551</v>
      </c>
      <c r="C20135" t="s">
        <v>1766</v>
      </c>
      <c r="D20135">
        <v>0</v>
      </c>
      <c r="E20135" s="4">
        <v>0</v>
      </c>
      <c r="F20135">
        <v>0</v>
      </c>
      <c r="G20135">
        <v>0</v>
      </c>
    </row>
    <row r="20136" spans="1:12" x14ac:dyDescent="0.2">
      <c r="A20136">
        <v>2024</v>
      </c>
      <c r="B20136" t="s">
        <v>2551</v>
      </c>
      <c r="C20136" t="s">
        <v>1857</v>
      </c>
      <c r="D20136" s="4">
        <v>0</v>
      </c>
      <c r="E20136" s="4">
        <v>0</v>
      </c>
      <c r="F20136" s="4">
        <v>0</v>
      </c>
      <c r="G20136" s="4">
        <v>0</v>
      </c>
      <c r="L20136" s="4"/>
    </row>
    <row r="20137" spans="1:12" x14ac:dyDescent="0.2">
      <c r="A20137">
        <v>2024</v>
      </c>
      <c r="B20137" t="s">
        <v>2551</v>
      </c>
      <c r="C20137" t="s">
        <v>848</v>
      </c>
      <c r="D20137">
        <v>0</v>
      </c>
      <c r="E20137">
        <v>5</v>
      </c>
      <c r="F20137">
        <v>0</v>
      </c>
      <c r="G20137">
        <v>0</v>
      </c>
    </row>
    <row r="20138" spans="1:12" x14ac:dyDescent="0.2">
      <c r="A20138">
        <v>2024</v>
      </c>
      <c r="B20138" t="s">
        <v>2551</v>
      </c>
      <c r="C20138" t="s">
        <v>180</v>
      </c>
      <c r="D20138">
        <v>0</v>
      </c>
      <c r="E20138">
        <v>22</v>
      </c>
      <c r="F20138">
        <v>0</v>
      </c>
      <c r="G20138">
        <v>0</v>
      </c>
    </row>
    <row r="20139" spans="1:12" x14ac:dyDescent="0.2">
      <c r="A20139">
        <v>2024</v>
      </c>
      <c r="B20139" t="s">
        <v>2551</v>
      </c>
      <c r="C20139" t="s">
        <v>1475</v>
      </c>
      <c r="D20139" s="4">
        <v>12</v>
      </c>
      <c r="E20139" s="4">
        <v>7</v>
      </c>
      <c r="F20139" s="4">
        <v>6</v>
      </c>
      <c r="G20139" s="4">
        <v>8</v>
      </c>
      <c r="L20139" s="4"/>
    </row>
    <row r="20140" spans="1:12" x14ac:dyDescent="0.2">
      <c r="A20140">
        <v>2024</v>
      </c>
      <c r="B20140" t="s">
        <v>2551</v>
      </c>
      <c r="C20140" t="s">
        <v>1514</v>
      </c>
      <c r="D20140" s="4">
        <v>2</v>
      </c>
      <c r="E20140" s="4">
        <v>11</v>
      </c>
      <c r="F20140" s="4">
        <v>8</v>
      </c>
      <c r="G20140" s="4">
        <v>15</v>
      </c>
      <c r="L20140" s="4"/>
    </row>
    <row r="20141" spans="1:12" x14ac:dyDescent="0.2">
      <c r="A20141">
        <v>2024</v>
      </c>
      <c r="B20141" t="s">
        <v>2551</v>
      </c>
      <c r="C20141" t="s">
        <v>1816</v>
      </c>
      <c r="D20141">
        <v>0</v>
      </c>
      <c r="E20141" s="4">
        <v>0</v>
      </c>
      <c r="F20141" s="4">
        <v>0</v>
      </c>
      <c r="G20141" s="4">
        <v>0</v>
      </c>
    </row>
    <row r="20142" spans="1:12" x14ac:dyDescent="0.2">
      <c r="A20142">
        <v>2024</v>
      </c>
      <c r="B20142" t="s">
        <v>2551</v>
      </c>
      <c r="C20142" t="s">
        <v>1335</v>
      </c>
      <c r="D20142">
        <v>0</v>
      </c>
      <c r="E20142" s="4">
        <v>0</v>
      </c>
      <c r="F20142" s="4">
        <v>0</v>
      </c>
      <c r="G20142">
        <v>0</v>
      </c>
    </row>
    <row r="20143" spans="1:12" x14ac:dyDescent="0.2">
      <c r="A20143">
        <v>2024</v>
      </c>
      <c r="B20143" t="s">
        <v>2551</v>
      </c>
      <c r="C20143" t="s">
        <v>2031</v>
      </c>
      <c r="D20143">
        <v>0</v>
      </c>
      <c r="E20143">
        <v>2</v>
      </c>
      <c r="F20143" s="4">
        <v>0</v>
      </c>
      <c r="G20143" s="4">
        <v>0</v>
      </c>
    </row>
    <row r="20144" spans="1:12" x14ac:dyDescent="0.2">
      <c r="A20144">
        <v>2024</v>
      </c>
      <c r="B20144" t="s">
        <v>2551</v>
      </c>
      <c r="C20144" t="s">
        <v>2065</v>
      </c>
      <c r="D20144" s="4">
        <v>0</v>
      </c>
      <c r="E20144" s="4">
        <v>0</v>
      </c>
      <c r="F20144" s="4">
        <v>0</v>
      </c>
      <c r="G20144" s="4">
        <v>0</v>
      </c>
      <c r="L20144" s="4"/>
    </row>
    <row r="20145" spans="1:12" x14ac:dyDescent="0.2">
      <c r="A20145">
        <v>2024</v>
      </c>
      <c r="B20145" t="s">
        <v>2551</v>
      </c>
      <c r="C20145" t="s">
        <v>2084</v>
      </c>
      <c r="D20145">
        <v>0</v>
      </c>
      <c r="E20145" s="4">
        <v>0</v>
      </c>
      <c r="F20145" s="4">
        <v>0</v>
      </c>
      <c r="G20145" s="4">
        <v>0</v>
      </c>
    </row>
    <row r="20146" spans="1:12" x14ac:dyDescent="0.2">
      <c r="A20146">
        <v>2024</v>
      </c>
      <c r="B20146" t="s">
        <v>2551</v>
      </c>
      <c r="C20146" t="s">
        <v>2085</v>
      </c>
      <c r="D20146">
        <v>5</v>
      </c>
      <c r="E20146" s="4">
        <v>0</v>
      </c>
      <c r="F20146" s="4">
        <v>0</v>
      </c>
      <c r="G20146" s="4">
        <v>0</v>
      </c>
    </row>
    <row r="20147" spans="1:12" x14ac:dyDescent="0.2">
      <c r="A20147">
        <v>2024</v>
      </c>
      <c r="B20147" t="s">
        <v>2551</v>
      </c>
      <c r="C20147" t="s">
        <v>2423</v>
      </c>
      <c r="D20147" s="4">
        <v>0</v>
      </c>
      <c r="E20147" s="4">
        <v>0</v>
      </c>
      <c r="F20147" s="4">
        <v>0</v>
      </c>
      <c r="G20147" s="4">
        <v>0</v>
      </c>
      <c r="L20147" s="4"/>
    </row>
    <row r="20148" spans="1:12" x14ac:dyDescent="0.2">
      <c r="A20148">
        <v>2024</v>
      </c>
      <c r="B20148" t="s">
        <v>2551</v>
      </c>
      <c r="C20148" t="s">
        <v>2064</v>
      </c>
      <c r="D20148" s="4">
        <v>0</v>
      </c>
      <c r="E20148" s="4">
        <v>0</v>
      </c>
      <c r="F20148" s="4">
        <v>0</v>
      </c>
      <c r="G20148" s="4">
        <v>0</v>
      </c>
      <c r="L20148" s="4"/>
    </row>
    <row r="20149" spans="1:12" x14ac:dyDescent="0.2">
      <c r="A20149">
        <v>2024</v>
      </c>
      <c r="B20149" t="s">
        <v>2551</v>
      </c>
      <c r="C20149" t="s">
        <v>511</v>
      </c>
      <c r="D20149" s="4">
        <v>0</v>
      </c>
      <c r="E20149">
        <v>0</v>
      </c>
      <c r="F20149" s="4">
        <v>0</v>
      </c>
      <c r="G20149" s="4">
        <v>0</v>
      </c>
    </row>
    <row r="20150" spans="1:12" x14ac:dyDescent="0.2">
      <c r="A20150">
        <v>2024</v>
      </c>
      <c r="B20150" t="s">
        <v>2551</v>
      </c>
      <c r="C20150" t="s">
        <v>2061</v>
      </c>
      <c r="D20150" s="4">
        <v>0</v>
      </c>
      <c r="E20150">
        <v>1</v>
      </c>
      <c r="F20150" s="4">
        <v>0</v>
      </c>
      <c r="G20150" s="4">
        <v>0</v>
      </c>
    </row>
    <row r="20151" spans="1:12" x14ac:dyDescent="0.2">
      <c r="A20151">
        <v>2024</v>
      </c>
      <c r="B20151" t="s">
        <v>2551</v>
      </c>
      <c r="C20151" t="s">
        <v>1759</v>
      </c>
      <c r="D20151" s="4">
        <v>1</v>
      </c>
      <c r="E20151" s="4">
        <v>2</v>
      </c>
      <c r="F20151" s="4">
        <v>1</v>
      </c>
      <c r="G20151" s="4">
        <v>1</v>
      </c>
      <c r="L20151" s="4"/>
    </row>
    <row r="20152" spans="1:12" x14ac:dyDescent="0.2">
      <c r="A20152">
        <v>2024</v>
      </c>
      <c r="B20152" t="s">
        <v>2551</v>
      </c>
      <c r="C20152" t="s">
        <v>2190</v>
      </c>
      <c r="D20152" s="4">
        <v>0</v>
      </c>
      <c r="E20152" s="4">
        <v>0</v>
      </c>
      <c r="F20152">
        <v>0</v>
      </c>
      <c r="G20152" s="4">
        <v>0</v>
      </c>
    </row>
    <row r="20153" spans="1:12" x14ac:dyDescent="0.2">
      <c r="A20153">
        <v>2024</v>
      </c>
      <c r="B20153" t="s">
        <v>2551</v>
      </c>
      <c r="C20153" t="s">
        <v>2223</v>
      </c>
      <c r="D20153" s="4">
        <v>0</v>
      </c>
      <c r="E20153" s="4">
        <v>0</v>
      </c>
      <c r="F20153" s="4">
        <v>0</v>
      </c>
      <c r="G20153">
        <v>3</v>
      </c>
    </row>
    <row r="20154" spans="1:12" x14ac:dyDescent="0.2">
      <c r="A20154">
        <v>2024</v>
      </c>
      <c r="B20154" t="s">
        <v>2551</v>
      </c>
      <c r="C20154" t="s">
        <v>1809</v>
      </c>
      <c r="D20154" s="4">
        <v>0</v>
      </c>
      <c r="E20154" s="4">
        <v>0</v>
      </c>
      <c r="F20154">
        <v>6</v>
      </c>
      <c r="G20154" s="4">
        <v>0</v>
      </c>
    </row>
    <row r="20155" spans="1:12" x14ac:dyDescent="0.2">
      <c r="A20155">
        <v>2024</v>
      </c>
      <c r="B20155" t="s">
        <v>2551</v>
      </c>
      <c r="C20155" t="s">
        <v>1429</v>
      </c>
      <c r="D20155">
        <v>6</v>
      </c>
      <c r="E20155" s="4">
        <v>0</v>
      </c>
      <c r="F20155" s="4">
        <v>0</v>
      </c>
      <c r="G20155" s="4">
        <v>0</v>
      </c>
    </row>
    <row r="20156" spans="1:12" x14ac:dyDescent="0.2">
      <c r="A20156">
        <v>2024</v>
      </c>
      <c r="B20156" t="s">
        <v>2551</v>
      </c>
      <c r="C20156" t="s">
        <v>1425</v>
      </c>
      <c r="D20156" s="4">
        <v>2</v>
      </c>
      <c r="E20156" s="4">
        <v>1</v>
      </c>
      <c r="F20156" s="4">
        <v>3</v>
      </c>
      <c r="G20156" s="4">
        <v>2</v>
      </c>
      <c r="L20156" s="4"/>
    </row>
    <row r="20157" spans="1:12" x14ac:dyDescent="0.2">
      <c r="A20157">
        <v>2024</v>
      </c>
      <c r="B20157" t="s">
        <v>2551</v>
      </c>
      <c r="C20157" t="s">
        <v>1810</v>
      </c>
      <c r="D20157" s="4">
        <v>0</v>
      </c>
      <c r="E20157" s="4">
        <v>0</v>
      </c>
      <c r="F20157">
        <v>0</v>
      </c>
      <c r="G20157" s="4">
        <v>0</v>
      </c>
    </row>
    <row r="20158" spans="1:12" x14ac:dyDescent="0.2">
      <c r="A20158">
        <v>2024</v>
      </c>
      <c r="B20158" t="s">
        <v>2551</v>
      </c>
      <c r="C20158" t="s">
        <v>1525</v>
      </c>
      <c r="D20158" s="4">
        <v>0</v>
      </c>
      <c r="E20158">
        <v>0</v>
      </c>
      <c r="F20158" s="4">
        <v>0</v>
      </c>
      <c r="G20158" s="4">
        <v>0</v>
      </c>
    </row>
    <row r="20159" spans="1:12" x14ac:dyDescent="0.2">
      <c r="A20159">
        <v>2024</v>
      </c>
      <c r="B20159" t="s">
        <v>2551</v>
      </c>
      <c r="C20159" t="s">
        <v>769</v>
      </c>
      <c r="D20159">
        <v>0</v>
      </c>
      <c r="E20159" s="4">
        <v>0</v>
      </c>
      <c r="F20159" s="4">
        <v>0</v>
      </c>
      <c r="G20159" s="4">
        <v>0</v>
      </c>
    </row>
    <row r="20160" spans="1:12" x14ac:dyDescent="0.2">
      <c r="A20160">
        <v>2024</v>
      </c>
      <c r="B20160" t="s">
        <v>2551</v>
      </c>
      <c r="C20160" t="s">
        <v>753</v>
      </c>
      <c r="D20160" s="4">
        <v>0</v>
      </c>
      <c r="E20160">
        <v>0</v>
      </c>
      <c r="F20160" s="4">
        <v>0</v>
      </c>
      <c r="G20160" s="4">
        <v>0</v>
      </c>
    </row>
    <row r="20161" spans="1:12" x14ac:dyDescent="0.2">
      <c r="A20161">
        <v>2024</v>
      </c>
      <c r="B20161" t="s">
        <v>2551</v>
      </c>
      <c r="C20161" t="s">
        <v>2025</v>
      </c>
      <c r="D20161">
        <v>0</v>
      </c>
      <c r="E20161" s="4">
        <v>0</v>
      </c>
      <c r="F20161" s="4">
        <v>0</v>
      </c>
      <c r="G20161" s="4">
        <v>0</v>
      </c>
    </row>
    <row r="20162" spans="1:12" x14ac:dyDescent="0.2">
      <c r="A20162">
        <v>2024</v>
      </c>
      <c r="B20162" t="s">
        <v>2551</v>
      </c>
      <c r="C20162" t="s">
        <v>2220</v>
      </c>
      <c r="D20162" s="4">
        <v>3</v>
      </c>
      <c r="E20162" s="4">
        <v>26</v>
      </c>
      <c r="F20162" s="4">
        <v>13</v>
      </c>
      <c r="G20162" s="4">
        <v>33</v>
      </c>
      <c r="L20162" s="4"/>
    </row>
    <row r="20163" spans="1:12" x14ac:dyDescent="0.2">
      <c r="A20163">
        <v>2024</v>
      </c>
      <c r="B20163" t="s">
        <v>2551</v>
      </c>
      <c r="C20163" t="s">
        <v>2158</v>
      </c>
      <c r="D20163">
        <v>0</v>
      </c>
      <c r="E20163" s="4">
        <v>0</v>
      </c>
      <c r="F20163">
        <v>311</v>
      </c>
      <c r="G20163" s="4">
        <v>0</v>
      </c>
    </row>
    <row r="20164" spans="1:12" x14ac:dyDescent="0.2">
      <c r="A20164">
        <v>2024</v>
      </c>
      <c r="B20164" t="s">
        <v>2551</v>
      </c>
      <c r="C20164" t="s">
        <v>2385</v>
      </c>
      <c r="D20164" s="4">
        <v>0</v>
      </c>
      <c r="E20164" s="4">
        <v>0</v>
      </c>
      <c r="F20164">
        <v>0</v>
      </c>
      <c r="G20164" s="4">
        <v>0</v>
      </c>
    </row>
    <row r="20165" spans="1:12" x14ac:dyDescent="0.2">
      <c r="A20165">
        <v>2024</v>
      </c>
      <c r="B20165" t="s">
        <v>2551</v>
      </c>
      <c r="C20165" t="s">
        <v>2381</v>
      </c>
      <c r="D20165">
        <v>0</v>
      </c>
      <c r="E20165" s="4">
        <v>0</v>
      </c>
      <c r="F20165">
        <v>0</v>
      </c>
      <c r="G20165" s="4">
        <v>0</v>
      </c>
    </row>
    <row r="20166" spans="1:12" x14ac:dyDescent="0.2">
      <c r="A20166">
        <v>2024</v>
      </c>
      <c r="B20166" t="s">
        <v>2551</v>
      </c>
      <c r="C20166" t="s">
        <v>2377</v>
      </c>
      <c r="D20166">
        <v>0</v>
      </c>
      <c r="E20166" s="4">
        <v>0</v>
      </c>
      <c r="F20166">
        <v>0</v>
      </c>
      <c r="G20166" s="4">
        <v>0</v>
      </c>
    </row>
    <row r="20167" spans="1:12" x14ac:dyDescent="0.2">
      <c r="A20167">
        <v>2024</v>
      </c>
      <c r="B20167" t="s">
        <v>2551</v>
      </c>
      <c r="C20167" t="s">
        <v>0</v>
      </c>
      <c r="D20167">
        <v>4</v>
      </c>
      <c r="E20167" s="4">
        <v>0</v>
      </c>
      <c r="F20167">
        <v>0</v>
      </c>
      <c r="G20167" s="4">
        <v>0</v>
      </c>
    </row>
    <row r="20168" spans="1:12" x14ac:dyDescent="0.2">
      <c r="A20168">
        <v>2024</v>
      </c>
      <c r="B20168" t="s">
        <v>2551</v>
      </c>
      <c r="C20168" t="s">
        <v>2055</v>
      </c>
      <c r="D20168">
        <v>0</v>
      </c>
      <c r="E20168">
        <v>0</v>
      </c>
      <c r="F20168">
        <v>0</v>
      </c>
      <c r="G20168" s="4">
        <v>0</v>
      </c>
    </row>
    <row r="20169" spans="1:12" x14ac:dyDescent="0.2">
      <c r="A20169">
        <v>2024</v>
      </c>
      <c r="B20169" t="s">
        <v>2551</v>
      </c>
      <c r="C20169" t="s">
        <v>1833</v>
      </c>
      <c r="D20169">
        <v>0</v>
      </c>
      <c r="E20169" s="4">
        <v>0</v>
      </c>
      <c r="F20169">
        <v>0</v>
      </c>
      <c r="G20169" s="4">
        <v>0</v>
      </c>
    </row>
    <row r="20170" spans="1:12" x14ac:dyDescent="0.2">
      <c r="A20170">
        <v>2024</v>
      </c>
      <c r="B20170" t="s">
        <v>2551</v>
      </c>
      <c r="C20170" t="s">
        <v>656</v>
      </c>
      <c r="D20170" s="4">
        <v>0</v>
      </c>
      <c r="E20170" s="4">
        <v>0</v>
      </c>
      <c r="F20170" s="4">
        <v>2</v>
      </c>
      <c r="G20170" s="4">
        <v>0</v>
      </c>
      <c r="L20170" s="4"/>
    </row>
    <row r="20171" spans="1:12" x14ac:dyDescent="0.2">
      <c r="A20171">
        <v>2024</v>
      </c>
      <c r="B20171" t="s">
        <v>2551</v>
      </c>
      <c r="C20171" t="s">
        <v>2092</v>
      </c>
      <c r="D20171">
        <v>0</v>
      </c>
      <c r="E20171" s="4">
        <v>0</v>
      </c>
      <c r="F20171">
        <v>0</v>
      </c>
      <c r="G20171" s="4">
        <v>0</v>
      </c>
    </row>
    <row r="20172" spans="1:12" x14ac:dyDescent="0.2">
      <c r="A20172">
        <v>2024</v>
      </c>
      <c r="B20172" t="s">
        <v>2551</v>
      </c>
      <c r="C20172" t="s">
        <v>1609</v>
      </c>
      <c r="D20172">
        <v>1</v>
      </c>
      <c r="E20172" s="4">
        <v>0</v>
      </c>
      <c r="F20172">
        <v>0</v>
      </c>
      <c r="G20172" s="4">
        <v>0</v>
      </c>
    </row>
    <row r="20173" spans="1:12" x14ac:dyDescent="0.2">
      <c r="A20173">
        <v>2024</v>
      </c>
      <c r="B20173" t="s">
        <v>2551</v>
      </c>
      <c r="C20173" t="s">
        <v>2232</v>
      </c>
      <c r="D20173">
        <v>0</v>
      </c>
      <c r="E20173" s="4">
        <v>0</v>
      </c>
      <c r="F20173">
        <v>63</v>
      </c>
      <c r="G20173" s="4">
        <v>0</v>
      </c>
    </row>
    <row r="20174" spans="1:12" x14ac:dyDescent="0.2">
      <c r="A20174">
        <v>2024</v>
      </c>
      <c r="B20174" t="s">
        <v>2551</v>
      </c>
      <c r="C20174" t="s">
        <v>2229</v>
      </c>
      <c r="D20174">
        <v>0</v>
      </c>
      <c r="E20174">
        <v>212</v>
      </c>
      <c r="F20174">
        <v>0</v>
      </c>
      <c r="G20174" s="4">
        <v>0</v>
      </c>
    </row>
    <row r="20175" spans="1:12" x14ac:dyDescent="0.2">
      <c r="A20175">
        <v>2024</v>
      </c>
      <c r="B20175" t="s">
        <v>2551</v>
      </c>
      <c r="C20175" t="s">
        <v>2240</v>
      </c>
      <c r="D20175">
        <v>96</v>
      </c>
      <c r="E20175" s="4">
        <v>0</v>
      </c>
      <c r="F20175">
        <v>0</v>
      </c>
      <c r="G20175" s="4">
        <v>0</v>
      </c>
    </row>
    <row r="20176" spans="1:12" x14ac:dyDescent="0.2">
      <c r="A20176">
        <v>2024</v>
      </c>
      <c r="B20176" t="s">
        <v>2551</v>
      </c>
      <c r="C20176" t="s">
        <v>2230</v>
      </c>
      <c r="D20176">
        <v>88</v>
      </c>
      <c r="E20176" s="4">
        <v>0</v>
      </c>
      <c r="F20176">
        <v>0</v>
      </c>
      <c r="G20176" s="4">
        <v>0</v>
      </c>
    </row>
    <row r="20177" spans="1:12" x14ac:dyDescent="0.2">
      <c r="A20177">
        <v>2024</v>
      </c>
      <c r="B20177" t="s">
        <v>2551</v>
      </c>
      <c r="C20177" t="s">
        <v>2231</v>
      </c>
      <c r="D20177" s="4">
        <v>16</v>
      </c>
      <c r="E20177" s="4">
        <v>12</v>
      </c>
      <c r="F20177" s="4">
        <v>69</v>
      </c>
      <c r="G20177" s="4">
        <v>14</v>
      </c>
      <c r="L20177" s="4"/>
    </row>
    <row r="20178" spans="1:12" x14ac:dyDescent="0.2">
      <c r="A20178">
        <v>2024</v>
      </c>
      <c r="B20178" t="s">
        <v>2551</v>
      </c>
      <c r="C20178" t="s">
        <v>2239</v>
      </c>
      <c r="D20178">
        <v>93</v>
      </c>
      <c r="E20178" s="4">
        <v>0</v>
      </c>
      <c r="F20178">
        <v>0</v>
      </c>
      <c r="G20178" s="4">
        <v>0</v>
      </c>
    </row>
    <row r="20179" spans="1:12" x14ac:dyDescent="0.2">
      <c r="A20179">
        <v>2024</v>
      </c>
      <c r="B20179" t="s">
        <v>2551</v>
      </c>
      <c r="C20179" t="s">
        <v>1862</v>
      </c>
      <c r="D20179">
        <v>0</v>
      </c>
      <c r="E20179" s="4">
        <v>0</v>
      </c>
      <c r="F20179">
        <v>0</v>
      </c>
      <c r="G20179">
        <v>19</v>
      </c>
    </row>
    <row r="20180" spans="1:12" x14ac:dyDescent="0.2">
      <c r="A20180">
        <v>2024</v>
      </c>
      <c r="B20180" t="s">
        <v>2551</v>
      </c>
      <c r="C20180" t="s">
        <v>2227</v>
      </c>
      <c r="D20180">
        <v>117</v>
      </c>
      <c r="E20180" s="4">
        <v>0</v>
      </c>
      <c r="F20180">
        <v>0</v>
      </c>
      <c r="G20180" s="4">
        <v>0</v>
      </c>
    </row>
    <row r="20181" spans="1:12" x14ac:dyDescent="0.2">
      <c r="A20181">
        <v>2024</v>
      </c>
      <c r="B20181" t="s">
        <v>2551</v>
      </c>
      <c r="C20181" t="s">
        <v>583</v>
      </c>
      <c r="D20181" s="4">
        <v>9</v>
      </c>
      <c r="E20181" s="4">
        <v>10</v>
      </c>
      <c r="F20181" s="4">
        <v>23</v>
      </c>
      <c r="G20181" s="4">
        <v>26</v>
      </c>
      <c r="L20181" s="4"/>
    </row>
    <row r="20182" spans="1:12" x14ac:dyDescent="0.2">
      <c r="A20182">
        <v>2024</v>
      </c>
      <c r="B20182" t="s">
        <v>2551</v>
      </c>
      <c r="C20182" t="s">
        <v>196</v>
      </c>
      <c r="D20182">
        <v>0</v>
      </c>
      <c r="E20182" s="4">
        <v>0</v>
      </c>
      <c r="F20182">
        <v>0</v>
      </c>
      <c r="G20182">
        <v>8</v>
      </c>
    </row>
    <row r="20183" spans="1:12" x14ac:dyDescent="0.2">
      <c r="A20183">
        <v>2024</v>
      </c>
      <c r="B20183" t="s">
        <v>2551</v>
      </c>
      <c r="C20183" t="s">
        <v>2228</v>
      </c>
      <c r="D20183">
        <v>0</v>
      </c>
      <c r="E20183" s="4">
        <v>0</v>
      </c>
      <c r="F20183">
        <v>0</v>
      </c>
      <c r="G20183">
        <v>93</v>
      </c>
    </row>
    <row r="20184" spans="1:12" x14ac:dyDescent="0.2">
      <c r="A20184">
        <v>2024</v>
      </c>
      <c r="B20184" t="s">
        <v>2551</v>
      </c>
      <c r="C20184" t="s">
        <v>1065</v>
      </c>
      <c r="D20184">
        <v>0</v>
      </c>
      <c r="E20184">
        <v>152</v>
      </c>
      <c r="F20184">
        <v>0</v>
      </c>
      <c r="G20184">
        <v>0</v>
      </c>
    </row>
    <row r="20185" spans="1:12" x14ac:dyDescent="0.2">
      <c r="A20185">
        <v>2024</v>
      </c>
      <c r="B20185" t="s">
        <v>2551</v>
      </c>
      <c r="C20185" t="s">
        <v>2059</v>
      </c>
      <c r="D20185" s="4">
        <v>310</v>
      </c>
      <c r="E20185" s="4">
        <v>48</v>
      </c>
      <c r="F20185" s="4">
        <v>149</v>
      </c>
      <c r="G20185" s="4">
        <v>438</v>
      </c>
      <c r="L20185" s="4"/>
    </row>
    <row r="20186" spans="1:12" x14ac:dyDescent="0.2">
      <c r="A20186">
        <v>2024</v>
      </c>
      <c r="B20186" t="s">
        <v>2551</v>
      </c>
      <c r="C20186" t="s">
        <v>1493</v>
      </c>
      <c r="D20186" s="4">
        <v>9</v>
      </c>
      <c r="E20186" s="4">
        <v>8</v>
      </c>
      <c r="F20186" s="4">
        <v>7</v>
      </c>
      <c r="G20186" s="4">
        <v>7</v>
      </c>
      <c r="L20186" s="4"/>
    </row>
    <row r="20187" spans="1:12" x14ac:dyDescent="0.2">
      <c r="A20187">
        <v>2024</v>
      </c>
      <c r="B20187" t="s">
        <v>2551</v>
      </c>
      <c r="C20187" t="s">
        <v>761</v>
      </c>
      <c r="D20187">
        <v>50</v>
      </c>
      <c r="E20187" s="4">
        <v>0</v>
      </c>
      <c r="F20187">
        <v>0</v>
      </c>
      <c r="G20187">
        <v>0</v>
      </c>
    </row>
    <row r="20188" spans="1:12" x14ac:dyDescent="0.2">
      <c r="A20188">
        <v>2024</v>
      </c>
      <c r="B20188" t="s">
        <v>2551</v>
      </c>
      <c r="C20188" t="s">
        <v>2091</v>
      </c>
      <c r="D20188">
        <v>0</v>
      </c>
      <c r="E20188">
        <v>70</v>
      </c>
      <c r="F20188">
        <v>0</v>
      </c>
      <c r="G20188">
        <v>0</v>
      </c>
    </row>
    <row r="20189" spans="1:12" x14ac:dyDescent="0.2">
      <c r="A20189">
        <v>2024</v>
      </c>
      <c r="B20189" t="s">
        <v>2551</v>
      </c>
      <c r="C20189" t="s">
        <v>2090</v>
      </c>
      <c r="D20189">
        <v>0</v>
      </c>
      <c r="E20189">
        <v>43</v>
      </c>
      <c r="F20189">
        <v>0</v>
      </c>
      <c r="G20189">
        <v>0</v>
      </c>
    </row>
    <row r="20190" spans="1:12" x14ac:dyDescent="0.2">
      <c r="A20190">
        <v>2024</v>
      </c>
      <c r="B20190" t="s">
        <v>2551</v>
      </c>
      <c r="C20190" t="s">
        <v>883</v>
      </c>
      <c r="D20190" s="4">
        <v>8</v>
      </c>
      <c r="E20190" s="4">
        <v>7</v>
      </c>
      <c r="F20190" s="4">
        <v>1</v>
      </c>
      <c r="G20190" s="4">
        <v>9</v>
      </c>
      <c r="L20190" s="4"/>
    </row>
    <row r="20191" spans="1:12" x14ac:dyDescent="0.2">
      <c r="A20191">
        <v>2024</v>
      </c>
      <c r="B20191" t="s">
        <v>2551</v>
      </c>
      <c r="C20191" t="s">
        <v>2316</v>
      </c>
      <c r="D20191" s="4">
        <v>15</v>
      </c>
      <c r="E20191" s="4">
        <v>5</v>
      </c>
      <c r="F20191" s="4">
        <v>15</v>
      </c>
      <c r="G20191" s="4">
        <v>31</v>
      </c>
      <c r="L20191" s="4"/>
    </row>
    <row r="20192" spans="1:12" x14ac:dyDescent="0.2">
      <c r="A20192">
        <v>2024</v>
      </c>
      <c r="B20192" t="s">
        <v>2551</v>
      </c>
      <c r="C20192" t="s">
        <v>1317</v>
      </c>
      <c r="D20192">
        <v>30</v>
      </c>
      <c r="E20192" s="4">
        <v>0</v>
      </c>
      <c r="F20192">
        <v>0</v>
      </c>
      <c r="G20192">
        <v>0</v>
      </c>
    </row>
    <row r="20193" spans="1:12" x14ac:dyDescent="0.2">
      <c r="A20193">
        <v>2024</v>
      </c>
      <c r="B20193" t="s">
        <v>2551</v>
      </c>
      <c r="C20193" t="s">
        <v>1427</v>
      </c>
      <c r="D20193">
        <v>19</v>
      </c>
      <c r="E20193" s="4">
        <v>0</v>
      </c>
      <c r="F20193">
        <v>0</v>
      </c>
      <c r="G20193">
        <v>0</v>
      </c>
    </row>
    <row r="20194" spans="1:12" x14ac:dyDescent="0.2">
      <c r="A20194">
        <v>2024</v>
      </c>
      <c r="B20194" t="s">
        <v>2551</v>
      </c>
      <c r="C20194" t="s">
        <v>2014</v>
      </c>
      <c r="D20194">
        <v>0</v>
      </c>
      <c r="E20194" s="4">
        <v>0</v>
      </c>
      <c r="F20194">
        <v>0</v>
      </c>
      <c r="G20194">
        <v>0</v>
      </c>
    </row>
    <row r="20195" spans="1:12" x14ac:dyDescent="0.2">
      <c r="A20195">
        <v>2024</v>
      </c>
      <c r="B20195" t="s">
        <v>2551</v>
      </c>
      <c r="C20195" t="s">
        <v>930</v>
      </c>
      <c r="D20195">
        <v>9</v>
      </c>
      <c r="E20195" s="4">
        <v>0</v>
      </c>
      <c r="F20195">
        <v>0</v>
      </c>
      <c r="G20195">
        <v>0</v>
      </c>
    </row>
    <row r="20196" spans="1:12" x14ac:dyDescent="0.2">
      <c r="A20196">
        <v>2024</v>
      </c>
      <c r="B20196" t="s">
        <v>2551</v>
      </c>
      <c r="C20196" t="s">
        <v>76</v>
      </c>
      <c r="D20196">
        <v>0</v>
      </c>
      <c r="E20196">
        <v>4</v>
      </c>
      <c r="F20196">
        <v>0</v>
      </c>
      <c r="G20196">
        <v>0</v>
      </c>
    </row>
    <row r="20197" spans="1:12" x14ac:dyDescent="0.2">
      <c r="A20197">
        <v>2024</v>
      </c>
      <c r="B20197" t="s">
        <v>2551</v>
      </c>
      <c r="C20197" t="s">
        <v>621</v>
      </c>
      <c r="D20197">
        <v>0</v>
      </c>
      <c r="E20197">
        <v>20</v>
      </c>
      <c r="F20197">
        <v>0</v>
      </c>
      <c r="G20197">
        <v>0</v>
      </c>
    </row>
    <row r="20198" spans="1:12" x14ac:dyDescent="0.2">
      <c r="A20198">
        <v>2024</v>
      </c>
      <c r="B20198" t="s">
        <v>2551</v>
      </c>
      <c r="C20198" t="s">
        <v>389</v>
      </c>
      <c r="D20198">
        <v>0</v>
      </c>
      <c r="E20198" s="4">
        <v>0</v>
      </c>
      <c r="F20198">
        <v>0</v>
      </c>
      <c r="G20198">
        <v>0</v>
      </c>
    </row>
    <row r="20199" spans="1:12" x14ac:dyDescent="0.2">
      <c r="A20199">
        <v>2024</v>
      </c>
      <c r="B20199" t="s">
        <v>2551</v>
      </c>
      <c r="C20199" t="s">
        <v>1304</v>
      </c>
      <c r="D20199" s="4">
        <v>39</v>
      </c>
      <c r="E20199" s="4">
        <v>26</v>
      </c>
      <c r="F20199" s="4">
        <v>48</v>
      </c>
      <c r="G20199" s="4">
        <v>50</v>
      </c>
      <c r="L20199" s="4"/>
    </row>
    <row r="20200" spans="1:12" x14ac:dyDescent="0.2">
      <c r="A20200">
        <v>2024</v>
      </c>
      <c r="B20200" t="s">
        <v>2551</v>
      </c>
      <c r="C20200" t="s">
        <v>2401</v>
      </c>
      <c r="D20200">
        <v>274</v>
      </c>
      <c r="E20200" s="4">
        <v>0</v>
      </c>
      <c r="F20200">
        <v>0</v>
      </c>
      <c r="G20200">
        <v>0</v>
      </c>
    </row>
    <row r="20201" spans="1:12" x14ac:dyDescent="0.2">
      <c r="A20201">
        <v>2024</v>
      </c>
      <c r="B20201" t="s">
        <v>2551</v>
      </c>
      <c r="C20201" t="s">
        <v>2324</v>
      </c>
      <c r="D20201">
        <v>0</v>
      </c>
      <c r="E20201" s="4">
        <v>0</v>
      </c>
      <c r="F20201">
        <v>6</v>
      </c>
      <c r="G20201">
        <v>0</v>
      </c>
    </row>
    <row r="20202" spans="1:12" x14ac:dyDescent="0.2">
      <c r="A20202">
        <v>2024</v>
      </c>
      <c r="B20202" t="s">
        <v>2551</v>
      </c>
      <c r="C20202" t="s">
        <v>1504</v>
      </c>
      <c r="D20202">
        <v>15</v>
      </c>
      <c r="E20202" s="4">
        <v>0</v>
      </c>
      <c r="F20202">
        <v>0</v>
      </c>
      <c r="G20202">
        <v>0</v>
      </c>
    </row>
    <row r="20203" spans="1:12" x14ac:dyDescent="0.2">
      <c r="A20203">
        <v>2024</v>
      </c>
      <c r="B20203" t="s">
        <v>2551</v>
      </c>
      <c r="C20203" t="s">
        <v>1509</v>
      </c>
      <c r="D20203">
        <v>11</v>
      </c>
      <c r="E20203" s="4">
        <v>0</v>
      </c>
      <c r="F20203">
        <v>0</v>
      </c>
      <c r="G20203">
        <v>0</v>
      </c>
    </row>
    <row r="20204" spans="1:12" x14ac:dyDescent="0.2">
      <c r="A20204">
        <v>2024</v>
      </c>
      <c r="B20204" t="s">
        <v>2551</v>
      </c>
      <c r="C20204" t="s">
        <v>2362</v>
      </c>
      <c r="D20204" s="4">
        <v>7</v>
      </c>
      <c r="E20204" s="4">
        <v>6</v>
      </c>
      <c r="F20204" s="4">
        <v>2</v>
      </c>
      <c r="G20204" s="4">
        <v>0</v>
      </c>
      <c r="L20204" s="4"/>
    </row>
    <row r="20205" spans="1:12" x14ac:dyDescent="0.2">
      <c r="A20205">
        <v>2024</v>
      </c>
      <c r="B20205" t="s">
        <v>2551</v>
      </c>
      <c r="C20205" t="s">
        <v>2349</v>
      </c>
      <c r="D20205">
        <v>0</v>
      </c>
      <c r="E20205">
        <v>17</v>
      </c>
      <c r="F20205">
        <v>0</v>
      </c>
      <c r="G20205">
        <v>0</v>
      </c>
    </row>
    <row r="20206" spans="1:12" x14ac:dyDescent="0.2">
      <c r="A20206">
        <v>2024</v>
      </c>
      <c r="B20206" t="s">
        <v>2551</v>
      </c>
      <c r="C20206" t="s">
        <v>2342</v>
      </c>
      <c r="D20206">
        <v>9</v>
      </c>
      <c r="E20206" s="4">
        <v>0</v>
      </c>
      <c r="F20206">
        <v>0</v>
      </c>
      <c r="G20206">
        <v>0</v>
      </c>
    </row>
    <row r="20207" spans="1:12" x14ac:dyDescent="0.2">
      <c r="A20207">
        <v>2024</v>
      </c>
      <c r="B20207" t="s">
        <v>2551</v>
      </c>
      <c r="C20207" t="s">
        <v>2335</v>
      </c>
      <c r="D20207">
        <v>0</v>
      </c>
      <c r="E20207">
        <v>11</v>
      </c>
      <c r="F20207">
        <v>0</v>
      </c>
      <c r="G20207">
        <v>0</v>
      </c>
    </row>
    <row r="20208" spans="1:12" x14ac:dyDescent="0.2">
      <c r="A20208">
        <v>2024</v>
      </c>
      <c r="B20208" t="s">
        <v>2551</v>
      </c>
      <c r="C20208" t="s">
        <v>2125</v>
      </c>
      <c r="D20208">
        <v>0</v>
      </c>
      <c r="E20208" s="4">
        <v>0</v>
      </c>
      <c r="F20208">
        <v>128</v>
      </c>
      <c r="G20208">
        <v>0</v>
      </c>
    </row>
    <row r="20209" spans="1:12" x14ac:dyDescent="0.2">
      <c r="A20209">
        <v>2024</v>
      </c>
      <c r="B20209" t="s">
        <v>2551</v>
      </c>
      <c r="C20209" t="s">
        <v>82</v>
      </c>
      <c r="D20209">
        <v>0</v>
      </c>
      <c r="E20209">
        <v>0</v>
      </c>
      <c r="F20209">
        <v>0</v>
      </c>
      <c r="G20209">
        <v>16</v>
      </c>
    </row>
    <row r="20210" spans="1:12" x14ac:dyDescent="0.2">
      <c r="A20210">
        <v>2024</v>
      </c>
      <c r="B20210" t="s">
        <v>2551</v>
      </c>
      <c r="C20210" t="s">
        <v>2109</v>
      </c>
      <c r="D20210">
        <v>0</v>
      </c>
      <c r="E20210">
        <v>0</v>
      </c>
      <c r="F20210">
        <v>0</v>
      </c>
      <c r="G20210">
        <v>0</v>
      </c>
    </row>
    <row r="20211" spans="1:12" x14ac:dyDescent="0.2">
      <c r="A20211">
        <v>2024</v>
      </c>
      <c r="B20211" t="s">
        <v>2551</v>
      </c>
      <c r="C20211" t="s">
        <v>600</v>
      </c>
      <c r="D20211" s="4">
        <v>81</v>
      </c>
      <c r="E20211" s="4">
        <v>44</v>
      </c>
      <c r="F20211" s="4">
        <v>23</v>
      </c>
      <c r="G20211" s="4">
        <v>227</v>
      </c>
      <c r="L20211" s="4"/>
    </row>
    <row r="20212" spans="1:12" x14ac:dyDescent="0.2">
      <c r="A20212">
        <v>2024</v>
      </c>
      <c r="B20212" t="s">
        <v>2551</v>
      </c>
      <c r="C20212" t="s">
        <v>813</v>
      </c>
      <c r="D20212">
        <v>0</v>
      </c>
      <c r="E20212">
        <v>0</v>
      </c>
      <c r="F20212">
        <v>13</v>
      </c>
      <c r="G20212">
        <v>0</v>
      </c>
    </row>
    <row r="20213" spans="1:12" x14ac:dyDescent="0.2">
      <c r="A20213">
        <v>2024</v>
      </c>
      <c r="B20213" t="s">
        <v>2551</v>
      </c>
      <c r="C20213" t="s">
        <v>382</v>
      </c>
      <c r="D20213">
        <v>0</v>
      </c>
      <c r="E20213">
        <v>0</v>
      </c>
      <c r="F20213">
        <v>0</v>
      </c>
      <c r="G20213">
        <v>0</v>
      </c>
    </row>
    <row r="20214" spans="1:12" x14ac:dyDescent="0.2">
      <c r="A20214">
        <v>2024</v>
      </c>
      <c r="B20214" t="s">
        <v>2551</v>
      </c>
      <c r="C20214" t="s">
        <v>836</v>
      </c>
      <c r="D20214">
        <v>8</v>
      </c>
      <c r="E20214">
        <v>0</v>
      </c>
      <c r="F20214">
        <v>0</v>
      </c>
      <c r="G20214">
        <v>0</v>
      </c>
    </row>
    <row r="20215" spans="1:12" x14ac:dyDescent="0.2">
      <c r="A20215">
        <v>2024</v>
      </c>
      <c r="B20215" t="s">
        <v>2551</v>
      </c>
      <c r="C20215" t="s">
        <v>718</v>
      </c>
      <c r="D20215">
        <v>0</v>
      </c>
      <c r="E20215">
        <v>0</v>
      </c>
      <c r="F20215">
        <v>6</v>
      </c>
      <c r="G20215">
        <v>0</v>
      </c>
    </row>
    <row r="20216" spans="1:12" x14ac:dyDescent="0.2">
      <c r="A20216">
        <v>2024</v>
      </c>
      <c r="B20216" t="s">
        <v>2551</v>
      </c>
      <c r="C20216" t="s">
        <v>103</v>
      </c>
      <c r="D20216">
        <v>0</v>
      </c>
      <c r="E20216">
        <v>33</v>
      </c>
      <c r="F20216">
        <v>0</v>
      </c>
      <c r="G20216">
        <v>0</v>
      </c>
    </row>
    <row r="20217" spans="1:12" x14ac:dyDescent="0.2">
      <c r="A20217">
        <v>2024</v>
      </c>
      <c r="B20217" t="s">
        <v>2551</v>
      </c>
      <c r="C20217" t="s">
        <v>1877</v>
      </c>
      <c r="D20217">
        <v>0</v>
      </c>
      <c r="E20217">
        <v>0</v>
      </c>
      <c r="F20217">
        <v>0</v>
      </c>
      <c r="G20217">
        <v>71</v>
      </c>
    </row>
    <row r="20218" spans="1:12" x14ac:dyDescent="0.2">
      <c r="A20218">
        <v>2024</v>
      </c>
      <c r="B20218" t="s">
        <v>2551</v>
      </c>
      <c r="C20218" t="s">
        <v>58</v>
      </c>
      <c r="D20218">
        <v>65</v>
      </c>
      <c r="E20218">
        <v>0</v>
      </c>
      <c r="F20218">
        <v>0</v>
      </c>
      <c r="G20218">
        <v>0</v>
      </c>
    </row>
    <row r="20219" spans="1:12" x14ac:dyDescent="0.2">
      <c r="A20219">
        <v>2024</v>
      </c>
      <c r="B20219" t="s">
        <v>2551</v>
      </c>
      <c r="C20219" t="s">
        <v>105</v>
      </c>
      <c r="D20219" s="4">
        <v>0</v>
      </c>
      <c r="E20219" s="4">
        <v>0</v>
      </c>
      <c r="F20219" s="4">
        <v>0</v>
      </c>
      <c r="G20219" s="4">
        <v>0</v>
      </c>
      <c r="L20219" s="4"/>
    </row>
    <row r="20220" spans="1:12" x14ac:dyDescent="0.2">
      <c r="A20220">
        <v>2024</v>
      </c>
      <c r="B20220" t="s">
        <v>2551</v>
      </c>
      <c r="C20220" t="s">
        <v>1894</v>
      </c>
      <c r="D20220">
        <v>0</v>
      </c>
      <c r="E20220">
        <v>0</v>
      </c>
      <c r="F20220">
        <v>22</v>
      </c>
      <c r="G20220">
        <v>0</v>
      </c>
    </row>
    <row r="20221" spans="1:12" x14ac:dyDescent="0.2">
      <c r="A20221">
        <v>2024</v>
      </c>
      <c r="B20221" t="s">
        <v>2551</v>
      </c>
      <c r="C20221" t="s">
        <v>1890</v>
      </c>
      <c r="D20221">
        <v>0</v>
      </c>
      <c r="E20221">
        <v>0</v>
      </c>
      <c r="F20221">
        <v>0</v>
      </c>
      <c r="G20221">
        <v>53</v>
      </c>
    </row>
    <row r="20222" spans="1:12" x14ac:dyDescent="0.2">
      <c r="A20222">
        <v>2024</v>
      </c>
      <c r="B20222" t="s">
        <v>2551</v>
      </c>
      <c r="C20222" t="s">
        <v>33</v>
      </c>
      <c r="D20222">
        <v>0</v>
      </c>
      <c r="E20222">
        <v>29</v>
      </c>
      <c r="F20222">
        <v>0</v>
      </c>
      <c r="G20222">
        <v>0</v>
      </c>
    </row>
    <row r="20223" spans="1:12" x14ac:dyDescent="0.2">
      <c r="A20223">
        <v>2024</v>
      </c>
      <c r="B20223" t="s">
        <v>2551</v>
      </c>
      <c r="C20223" t="s">
        <v>592</v>
      </c>
      <c r="D20223" s="4">
        <v>16</v>
      </c>
      <c r="E20223" s="4">
        <v>3</v>
      </c>
      <c r="F20223" s="4">
        <v>36</v>
      </c>
      <c r="G20223" s="4">
        <v>13</v>
      </c>
      <c r="L20223" s="4"/>
    </row>
    <row r="20224" spans="1:12" x14ac:dyDescent="0.2">
      <c r="A20224">
        <v>2024</v>
      </c>
      <c r="B20224" t="s">
        <v>2551</v>
      </c>
      <c r="C20224" t="s">
        <v>1015</v>
      </c>
      <c r="D20224">
        <v>0</v>
      </c>
      <c r="E20224">
        <v>45</v>
      </c>
      <c r="F20224">
        <v>0</v>
      </c>
      <c r="G20224">
        <v>0</v>
      </c>
    </row>
    <row r="20225" spans="1:7" x14ac:dyDescent="0.2">
      <c r="A20225">
        <v>2024</v>
      </c>
      <c r="B20225" t="s">
        <v>2551</v>
      </c>
      <c r="C20225" t="s">
        <v>793</v>
      </c>
      <c r="D20225">
        <v>0</v>
      </c>
      <c r="E20225">
        <v>0</v>
      </c>
      <c r="F20225">
        <v>12</v>
      </c>
      <c r="G20225">
        <v>0</v>
      </c>
    </row>
    <row r="20226" spans="1:7" x14ac:dyDescent="0.2">
      <c r="A20226">
        <v>2024</v>
      </c>
      <c r="B20226" t="s">
        <v>2551</v>
      </c>
      <c r="C20226" t="s">
        <v>2136</v>
      </c>
      <c r="D20226">
        <v>37</v>
      </c>
      <c r="E20226">
        <v>0</v>
      </c>
      <c r="F20226">
        <v>0</v>
      </c>
      <c r="G20226">
        <v>0</v>
      </c>
    </row>
    <row r="20227" spans="1:7" x14ac:dyDescent="0.2">
      <c r="A20227">
        <v>2024</v>
      </c>
      <c r="B20227" t="s">
        <v>2551</v>
      </c>
      <c r="C20227" t="s">
        <v>446</v>
      </c>
      <c r="D20227">
        <v>0</v>
      </c>
      <c r="E20227">
        <v>0</v>
      </c>
      <c r="F20227">
        <v>0</v>
      </c>
      <c r="G20227">
        <v>338</v>
      </c>
    </row>
    <row r="20228" spans="1:7" x14ac:dyDescent="0.2">
      <c r="A20228">
        <v>2024</v>
      </c>
      <c r="B20228" t="s">
        <v>2551</v>
      </c>
      <c r="C20228" t="s">
        <v>1626</v>
      </c>
      <c r="D20228">
        <v>0</v>
      </c>
      <c r="E20228">
        <v>0</v>
      </c>
      <c r="F20228">
        <v>0</v>
      </c>
      <c r="G20228">
        <v>0</v>
      </c>
    </row>
    <row r="20229" spans="1:7" x14ac:dyDescent="0.2">
      <c r="A20229">
        <v>2024</v>
      </c>
      <c r="B20229" t="s">
        <v>2551</v>
      </c>
      <c r="C20229" t="s">
        <v>962</v>
      </c>
      <c r="D20229">
        <v>0</v>
      </c>
      <c r="E20229">
        <v>39</v>
      </c>
      <c r="F20229">
        <v>0</v>
      </c>
      <c r="G20229">
        <v>0</v>
      </c>
    </row>
    <row r="20230" spans="1:7" x14ac:dyDescent="0.2">
      <c r="A20230">
        <v>2024</v>
      </c>
      <c r="B20230" t="s">
        <v>2551</v>
      </c>
      <c r="C20230" t="s">
        <v>1024</v>
      </c>
      <c r="D20230">
        <v>0</v>
      </c>
      <c r="E20230">
        <v>0</v>
      </c>
      <c r="F20230">
        <v>0</v>
      </c>
      <c r="G20230">
        <v>0</v>
      </c>
    </row>
    <row r="20231" spans="1:7" x14ac:dyDescent="0.2">
      <c r="A20231">
        <v>2024</v>
      </c>
      <c r="B20231" t="s">
        <v>2551</v>
      </c>
      <c r="C20231" t="s">
        <v>1481</v>
      </c>
      <c r="D20231">
        <v>0</v>
      </c>
      <c r="E20231">
        <v>40</v>
      </c>
      <c r="F20231">
        <v>0</v>
      </c>
      <c r="G20231">
        <v>0</v>
      </c>
    </row>
    <row r="20232" spans="1:7" x14ac:dyDescent="0.2">
      <c r="A20232">
        <v>2024</v>
      </c>
      <c r="B20232" t="s">
        <v>2551</v>
      </c>
      <c r="C20232" t="s">
        <v>1482</v>
      </c>
      <c r="D20232">
        <v>0</v>
      </c>
      <c r="E20232">
        <v>0</v>
      </c>
      <c r="F20232">
        <v>26</v>
      </c>
      <c r="G20232">
        <v>0</v>
      </c>
    </row>
    <row r="20233" spans="1:7" x14ac:dyDescent="0.2">
      <c r="A20233">
        <v>2024</v>
      </c>
      <c r="B20233" t="s">
        <v>2551</v>
      </c>
      <c r="C20233" t="s">
        <v>1483</v>
      </c>
      <c r="D20233">
        <v>0</v>
      </c>
      <c r="E20233">
        <v>0</v>
      </c>
      <c r="F20233">
        <v>0</v>
      </c>
      <c r="G20233">
        <v>0</v>
      </c>
    </row>
    <row r="20234" spans="1:7" x14ac:dyDescent="0.2">
      <c r="A20234">
        <v>2024</v>
      </c>
      <c r="B20234" t="s">
        <v>2551</v>
      </c>
      <c r="C20234" t="s">
        <v>175</v>
      </c>
      <c r="D20234">
        <v>73</v>
      </c>
      <c r="E20234">
        <v>0</v>
      </c>
      <c r="F20234">
        <v>0</v>
      </c>
      <c r="G20234">
        <v>0</v>
      </c>
    </row>
    <row r="20235" spans="1:7" x14ac:dyDescent="0.2">
      <c r="A20235">
        <v>2024</v>
      </c>
      <c r="B20235" t="s">
        <v>2551</v>
      </c>
      <c r="C20235" t="s">
        <v>1668</v>
      </c>
      <c r="D20235">
        <v>0</v>
      </c>
      <c r="E20235">
        <v>0</v>
      </c>
      <c r="F20235">
        <v>0</v>
      </c>
      <c r="G20235">
        <v>0</v>
      </c>
    </row>
    <row r="20236" spans="1:7" x14ac:dyDescent="0.2">
      <c r="A20236">
        <v>2024</v>
      </c>
      <c r="B20236" t="s">
        <v>2551</v>
      </c>
      <c r="C20236" t="s">
        <v>862</v>
      </c>
      <c r="D20236">
        <v>0</v>
      </c>
      <c r="E20236">
        <v>0</v>
      </c>
      <c r="F20236">
        <v>0</v>
      </c>
      <c r="G20236">
        <v>88</v>
      </c>
    </row>
    <row r="20237" spans="1:7" x14ac:dyDescent="0.2">
      <c r="A20237">
        <v>2024</v>
      </c>
      <c r="B20237" t="s">
        <v>2551</v>
      </c>
      <c r="C20237" t="s">
        <v>1534</v>
      </c>
      <c r="D20237">
        <v>43</v>
      </c>
      <c r="E20237">
        <v>0</v>
      </c>
      <c r="F20237">
        <v>0</v>
      </c>
      <c r="G20237">
        <v>0</v>
      </c>
    </row>
    <row r="20238" spans="1:7" x14ac:dyDescent="0.2">
      <c r="A20238">
        <v>2024</v>
      </c>
      <c r="B20238" t="s">
        <v>2551</v>
      </c>
      <c r="C20238" t="s">
        <v>2124</v>
      </c>
      <c r="D20238">
        <v>85</v>
      </c>
      <c r="E20238">
        <v>0</v>
      </c>
      <c r="F20238">
        <v>0</v>
      </c>
      <c r="G20238">
        <v>0</v>
      </c>
    </row>
    <row r="20239" spans="1:7" x14ac:dyDescent="0.2">
      <c r="A20239">
        <v>2024</v>
      </c>
      <c r="B20239" t="s">
        <v>2551</v>
      </c>
      <c r="C20239" t="s">
        <v>2128</v>
      </c>
      <c r="D20239">
        <v>0</v>
      </c>
      <c r="E20239">
        <v>0</v>
      </c>
      <c r="F20239">
        <v>0</v>
      </c>
      <c r="G20239">
        <v>0</v>
      </c>
    </row>
    <row r="20240" spans="1:7" x14ac:dyDescent="0.2">
      <c r="A20240">
        <v>2024</v>
      </c>
      <c r="B20240" t="s">
        <v>2551</v>
      </c>
      <c r="C20240" t="s">
        <v>815</v>
      </c>
      <c r="D20240">
        <v>0</v>
      </c>
      <c r="E20240">
        <v>0</v>
      </c>
      <c r="F20240">
        <v>0</v>
      </c>
      <c r="G20240">
        <v>0</v>
      </c>
    </row>
    <row r="20241" spans="1:12" x14ac:dyDescent="0.2">
      <c r="A20241">
        <v>2024</v>
      </c>
      <c r="B20241" t="s">
        <v>2551</v>
      </c>
      <c r="C20241" t="s">
        <v>2186</v>
      </c>
      <c r="D20241">
        <v>0</v>
      </c>
      <c r="E20241">
        <v>0</v>
      </c>
      <c r="F20241">
        <v>396</v>
      </c>
      <c r="G20241">
        <v>0</v>
      </c>
    </row>
    <row r="20242" spans="1:12" x14ac:dyDescent="0.2">
      <c r="A20242">
        <v>2024</v>
      </c>
      <c r="B20242" t="s">
        <v>2551</v>
      </c>
      <c r="C20242" t="s">
        <v>1981</v>
      </c>
      <c r="D20242">
        <v>0</v>
      </c>
      <c r="E20242">
        <v>8</v>
      </c>
      <c r="F20242">
        <v>0</v>
      </c>
      <c r="G20242">
        <v>0</v>
      </c>
    </row>
    <row r="20243" spans="1:12" x14ac:dyDescent="0.2">
      <c r="A20243">
        <v>2024</v>
      </c>
      <c r="B20243" t="s">
        <v>2551</v>
      </c>
      <c r="C20243" t="s">
        <v>340</v>
      </c>
      <c r="D20243">
        <v>0</v>
      </c>
      <c r="E20243">
        <v>0</v>
      </c>
      <c r="F20243">
        <v>0</v>
      </c>
      <c r="G20243">
        <v>0</v>
      </c>
    </row>
    <row r="20244" spans="1:12" x14ac:dyDescent="0.2">
      <c r="A20244">
        <v>2024</v>
      </c>
      <c r="B20244" t="s">
        <v>2551</v>
      </c>
      <c r="C20244" t="s">
        <v>1247</v>
      </c>
      <c r="D20244">
        <v>1</v>
      </c>
      <c r="E20244">
        <v>0</v>
      </c>
      <c r="F20244">
        <v>0</v>
      </c>
      <c r="G20244">
        <v>0</v>
      </c>
    </row>
    <row r="20245" spans="1:12" x14ac:dyDescent="0.2">
      <c r="A20245">
        <v>2024</v>
      </c>
      <c r="B20245" t="s">
        <v>2551</v>
      </c>
      <c r="C20245" t="s">
        <v>74</v>
      </c>
      <c r="D20245" s="4">
        <v>213</v>
      </c>
      <c r="E20245" s="4">
        <v>59</v>
      </c>
      <c r="F20245" s="4">
        <v>22</v>
      </c>
      <c r="G20245" s="4">
        <v>140</v>
      </c>
      <c r="L20245" s="4"/>
    </row>
    <row r="20246" spans="1:12" x14ac:dyDescent="0.2">
      <c r="A20246">
        <v>2024</v>
      </c>
      <c r="B20246" t="s">
        <v>2551</v>
      </c>
      <c r="C20246" t="s">
        <v>1329</v>
      </c>
      <c r="D20246">
        <v>7</v>
      </c>
      <c r="E20246">
        <v>0</v>
      </c>
      <c r="F20246">
        <v>0</v>
      </c>
      <c r="G20246">
        <v>0</v>
      </c>
    </row>
    <row r="20247" spans="1:12" x14ac:dyDescent="0.2">
      <c r="A20247">
        <v>2024</v>
      </c>
      <c r="B20247" t="s">
        <v>2551</v>
      </c>
      <c r="C20247" t="s">
        <v>2277</v>
      </c>
      <c r="D20247">
        <v>0</v>
      </c>
      <c r="E20247">
        <v>0</v>
      </c>
      <c r="F20247">
        <v>100</v>
      </c>
      <c r="G20247">
        <v>0</v>
      </c>
    </row>
    <row r="20248" spans="1:12" x14ac:dyDescent="0.2">
      <c r="A20248">
        <v>2024</v>
      </c>
      <c r="B20248" t="s">
        <v>2551</v>
      </c>
      <c r="C20248" t="s">
        <v>2261</v>
      </c>
      <c r="D20248" s="4">
        <v>50</v>
      </c>
      <c r="E20248" s="4">
        <v>6</v>
      </c>
      <c r="F20248" s="4">
        <v>3</v>
      </c>
      <c r="G20248" s="4">
        <v>48</v>
      </c>
      <c r="L20248" s="4"/>
    </row>
    <row r="20249" spans="1:12" x14ac:dyDescent="0.2">
      <c r="A20249">
        <v>2024</v>
      </c>
      <c r="B20249" t="s">
        <v>2551</v>
      </c>
      <c r="C20249" t="s">
        <v>2109</v>
      </c>
      <c r="D20249">
        <v>0</v>
      </c>
      <c r="E20249">
        <v>0</v>
      </c>
      <c r="F20249">
        <v>0</v>
      </c>
      <c r="G20249">
        <v>0</v>
      </c>
    </row>
    <row r="20250" spans="1:12" x14ac:dyDescent="0.2">
      <c r="A20250">
        <v>2024</v>
      </c>
      <c r="B20250" t="s">
        <v>2551</v>
      </c>
      <c r="C20250" t="s">
        <v>382</v>
      </c>
      <c r="D20250">
        <v>0</v>
      </c>
      <c r="E20250">
        <v>0</v>
      </c>
      <c r="F20250">
        <v>0</v>
      </c>
      <c r="G20250">
        <v>0</v>
      </c>
    </row>
    <row r="20251" spans="1:12" x14ac:dyDescent="0.2">
      <c r="A20251">
        <v>2024</v>
      </c>
      <c r="B20251" t="s">
        <v>2551</v>
      </c>
      <c r="C20251" t="s">
        <v>788</v>
      </c>
      <c r="D20251" s="4">
        <v>0</v>
      </c>
      <c r="E20251" s="4">
        <v>0</v>
      </c>
      <c r="F20251" s="4">
        <v>0</v>
      </c>
      <c r="G20251" s="4">
        <v>0</v>
      </c>
      <c r="L20251" s="4"/>
    </row>
    <row r="20252" spans="1:12" x14ac:dyDescent="0.2">
      <c r="A20252">
        <v>2024</v>
      </c>
      <c r="B20252" t="s">
        <v>2551</v>
      </c>
      <c r="C20252" t="s">
        <v>2121</v>
      </c>
      <c r="D20252">
        <v>0</v>
      </c>
      <c r="E20252">
        <v>0</v>
      </c>
      <c r="F20252">
        <v>0</v>
      </c>
      <c r="G20252">
        <v>0</v>
      </c>
    </row>
    <row r="20253" spans="1:12" x14ac:dyDescent="0.2">
      <c r="A20253">
        <v>2024</v>
      </c>
      <c r="B20253" t="s">
        <v>2551</v>
      </c>
      <c r="C20253" t="s">
        <v>1822</v>
      </c>
      <c r="D20253">
        <v>0</v>
      </c>
      <c r="E20253">
        <v>5</v>
      </c>
      <c r="F20253">
        <v>0</v>
      </c>
      <c r="G20253">
        <v>0</v>
      </c>
    </row>
    <row r="20254" spans="1:12" x14ac:dyDescent="0.2">
      <c r="A20254">
        <v>2024</v>
      </c>
      <c r="B20254" t="s">
        <v>2551</v>
      </c>
      <c r="C20254" t="s">
        <v>2063</v>
      </c>
      <c r="D20254" s="4">
        <v>1</v>
      </c>
      <c r="E20254" s="4">
        <v>0</v>
      </c>
      <c r="F20254" s="4">
        <v>2</v>
      </c>
      <c r="G20254" s="4">
        <v>0</v>
      </c>
      <c r="L20254" s="4"/>
    </row>
    <row r="20255" spans="1:12" x14ac:dyDescent="0.2">
      <c r="A20255">
        <v>2024</v>
      </c>
      <c r="B20255" t="s">
        <v>2551</v>
      </c>
      <c r="C20255" t="s">
        <v>2064</v>
      </c>
      <c r="D20255" s="4">
        <v>0</v>
      </c>
      <c r="E20255" s="4">
        <v>0</v>
      </c>
      <c r="F20255" s="4">
        <v>0</v>
      </c>
      <c r="G20255" s="4">
        <v>0</v>
      </c>
      <c r="L20255" s="4"/>
    </row>
    <row r="20256" spans="1:12" x14ac:dyDescent="0.2">
      <c r="A20256">
        <v>2024</v>
      </c>
      <c r="B20256" t="s">
        <v>2551</v>
      </c>
      <c r="C20256" t="s">
        <v>2421</v>
      </c>
      <c r="D20256">
        <v>1</v>
      </c>
      <c r="E20256" s="4">
        <v>0</v>
      </c>
      <c r="F20256" s="4">
        <v>0</v>
      </c>
      <c r="G20256" s="4">
        <v>0</v>
      </c>
    </row>
    <row r="20257" spans="1:12" x14ac:dyDescent="0.2">
      <c r="A20257">
        <v>2024</v>
      </c>
      <c r="B20257" t="s">
        <v>2551</v>
      </c>
      <c r="C20257" t="s">
        <v>1122</v>
      </c>
      <c r="D20257">
        <v>0</v>
      </c>
      <c r="E20257" s="4">
        <v>0</v>
      </c>
      <c r="F20257">
        <v>62</v>
      </c>
      <c r="G20257" s="4">
        <v>0</v>
      </c>
    </row>
    <row r="20258" spans="1:12" x14ac:dyDescent="0.2">
      <c r="A20258">
        <v>2024</v>
      </c>
      <c r="B20258" t="s">
        <v>2551</v>
      </c>
      <c r="C20258" t="s">
        <v>2088</v>
      </c>
      <c r="D20258">
        <v>27</v>
      </c>
      <c r="E20258" s="4">
        <v>0</v>
      </c>
      <c r="F20258" s="4">
        <v>0</v>
      </c>
      <c r="G20258" s="4">
        <v>0</v>
      </c>
    </row>
    <row r="20259" spans="1:12" x14ac:dyDescent="0.2">
      <c r="A20259">
        <v>2024</v>
      </c>
      <c r="B20259" t="s">
        <v>2551</v>
      </c>
      <c r="C20259" t="s">
        <v>2087</v>
      </c>
      <c r="D20259">
        <v>0</v>
      </c>
      <c r="E20259" s="4">
        <v>0</v>
      </c>
      <c r="F20259">
        <v>4</v>
      </c>
      <c r="G20259" s="4">
        <v>0</v>
      </c>
    </row>
    <row r="20260" spans="1:12" x14ac:dyDescent="0.2">
      <c r="A20260">
        <v>2024</v>
      </c>
      <c r="B20260" t="s">
        <v>2551</v>
      </c>
      <c r="C20260" t="s">
        <v>1228</v>
      </c>
      <c r="D20260" s="4">
        <v>0</v>
      </c>
      <c r="E20260" s="4">
        <v>1</v>
      </c>
      <c r="F20260" s="4">
        <v>0</v>
      </c>
      <c r="G20260" s="4">
        <v>1</v>
      </c>
      <c r="L20260" s="4"/>
    </row>
    <row r="20261" spans="1:12" x14ac:dyDescent="0.2">
      <c r="A20261">
        <v>2024</v>
      </c>
      <c r="B20261" t="s">
        <v>2551</v>
      </c>
      <c r="C20261" t="s">
        <v>2422</v>
      </c>
      <c r="D20261">
        <v>0</v>
      </c>
      <c r="E20261" s="4">
        <v>0</v>
      </c>
      <c r="F20261">
        <v>0</v>
      </c>
      <c r="G20261" s="4">
        <v>0</v>
      </c>
    </row>
    <row r="20262" spans="1:12" x14ac:dyDescent="0.2">
      <c r="A20262">
        <v>2024</v>
      </c>
      <c r="B20262" t="s">
        <v>2551</v>
      </c>
      <c r="C20262" t="s">
        <v>1231</v>
      </c>
      <c r="D20262">
        <v>5</v>
      </c>
      <c r="E20262" s="4">
        <v>0</v>
      </c>
      <c r="F20262" s="4">
        <v>0</v>
      </c>
      <c r="G20262" s="4">
        <v>0</v>
      </c>
    </row>
    <row r="20263" spans="1:12" x14ac:dyDescent="0.2">
      <c r="A20263">
        <v>2024</v>
      </c>
      <c r="B20263" t="s">
        <v>2551</v>
      </c>
      <c r="C20263" t="s">
        <v>1441</v>
      </c>
      <c r="D20263" s="4">
        <v>0</v>
      </c>
      <c r="E20263" s="4">
        <v>0</v>
      </c>
      <c r="F20263" s="4">
        <v>0</v>
      </c>
      <c r="G20263" s="4">
        <v>0</v>
      </c>
      <c r="L20263" s="4"/>
    </row>
    <row r="20264" spans="1:12" x14ac:dyDescent="0.2">
      <c r="A20264">
        <v>2024</v>
      </c>
      <c r="B20264" t="s">
        <v>2551</v>
      </c>
      <c r="C20264" t="s">
        <v>842</v>
      </c>
      <c r="D20264" s="4">
        <v>0</v>
      </c>
      <c r="E20264" s="4">
        <v>0</v>
      </c>
      <c r="F20264" s="4">
        <v>0</v>
      </c>
      <c r="G20264" s="4">
        <v>0</v>
      </c>
      <c r="L20264" s="4"/>
    </row>
    <row r="20265" spans="1:12" x14ac:dyDescent="0.2">
      <c r="A20265">
        <v>2024</v>
      </c>
      <c r="B20265" t="s">
        <v>2551</v>
      </c>
      <c r="C20265" t="s">
        <v>846</v>
      </c>
      <c r="D20265" s="4">
        <v>0</v>
      </c>
      <c r="E20265">
        <v>21</v>
      </c>
      <c r="F20265" s="4">
        <v>0</v>
      </c>
      <c r="G20265" s="4">
        <v>0</v>
      </c>
    </row>
    <row r="20266" spans="1:12" x14ac:dyDescent="0.2">
      <c r="A20266">
        <v>2024</v>
      </c>
      <c r="B20266" t="s">
        <v>2551</v>
      </c>
      <c r="C20266" t="s">
        <v>853</v>
      </c>
      <c r="D20266" s="4">
        <v>0</v>
      </c>
      <c r="E20266" s="4">
        <v>0</v>
      </c>
      <c r="F20266">
        <v>2</v>
      </c>
      <c r="G20266" s="4">
        <v>0</v>
      </c>
    </row>
    <row r="20267" spans="1:12" x14ac:dyDescent="0.2">
      <c r="A20267">
        <v>2024</v>
      </c>
      <c r="B20267" t="s">
        <v>2551</v>
      </c>
      <c r="C20267" t="s">
        <v>2098</v>
      </c>
      <c r="D20267" s="4">
        <v>0</v>
      </c>
      <c r="E20267">
        <v>3</v>
      </c>
      <c r="F20267" s="4">
        <v>0</v>
      </c>
      <c r="G20267" s="4">
        <v>0</v>
      </c>
    </row>
    <row r="20268" spans="1:12" x14ac:dyDescent="0.2">
      <c r="A20268">
        <v>2024</v>
      </c>
      <c r="B20268" t="s">
        <v>2551</v>
      </c>
      <c r="C20268" t="s">
        <v>1095</v>
      </c>
      <c r="D20268" s="4">
        <v>0</v>
      </c>
      <c r="E20268">
        <v>0</v>
      </c>
      <c r="F20268" s="4">
        <v>0</v>
      </c>
      <c r="G20268" s="4">
        <v>0</v>
      </c>
    </row>
    <row r="20269" spans="1:12" x14ac:dyDescent="0.2">
      <c r="A20269">
        <v>2024</v>
      </c>
      <c r="B20269" t="s">
        <v>2551</v>
      </c>
      <c r="C20269" t="s">
        <v>2110</v>
      </c>
      <c r="D20269" s="4">
        <v>0</v>
      </c>
      <c r="E20269">
        <v>0</v>
      </c>
      <c r="F20269" s="4">
        <v>0</v>
      </c>
      <c r="G20269" s="4">
        <v>0</v>
      </c>
    </row>
    <row r="20270" spans="1:12" x14ac:dyDescent="0.2">
      <c r="A20270">
        <v>2024</v>
      </c>
      <c r="B20270" t="s">
        <v>2551</v>
      </c>
      <c r="C20270" t="s">
        <v>2016</v>
      </c>
      <c r="D20270" s="4">
        <v>0</v>
      </c>
      <c r="E20270">
        <v>14</v>
      </c>
      <c r="F20270" s="4">
        <v>0</v>
      </c>
      <c r="G20270" s="4">
        <v>0</v>
      </c>
    </row>
    <row r="20271" spans="1:12" x14ac:dyDescent="0.2">
      <c r="A20271">
        <v>2024</v>
      </c>
      <c r="B20271" t="s">
        <v>2551</v>
      </c>
      <c r="C20271" t="s">
        <v>2015</v>
      </c>
      <c r="D20271" s="4">
        <v>15</v>
      </c>
      <c r="E20271" s="4">
        <v>7</v>
      </c>
      <c r="F20271" s="4">
        <v>21</v>
      </c>
      <c r="G20271" s="4">
        <v>22</v>
      </c>
      <c r="L20271" s="4"/>
    </row>
    <row r="20272" spans="1:12" x14ac:dyDescent="0.2">
      <c r="A20272">
        <v>2024</v>
      </c>
      <c r="B20272" t="s">
        <v>2551</v>
      </c>
      <c r="C20272" t="s">
        <v>118</v>
      </c>
      <c r="D20272" s="4">
        <v>0</v>
      </c>
      <c r="E20272">
        <v>0</v>
      </c>
      <c r="F20272">
        <v>8</v>
      </c>
      <c r="G20272" s="4">
        <v>0</v>
      </c>
    </row>
    <row r="20273" spans="1:12" x14ac:dyDescent="0.2">
      <c r="A20273">
        <v>2024</v>
      </c>
      <c r="B20273" t="s">
        <v>2551</v>
      </c>
      <c r="C20273" t="s">
        <v>2105</v>
      </c>
      <c r="D20273" s="4">
        <v>0</v>
      </c>
      <c r="E20273" s="4">
        <v>0</v>
      </c>
      <c r="F20273" s="4">
        <v>0</v>
      </c>
      <c r="G20273" s="4">
        <v>0</v>
      </c>
      <c r="L20273" s="4"/>
    </row>
    <row r="20274" spans="1:12" x14ac:dyDescent="0.2">
      <c r="A20274">
        <v>2024</v>
      </c>
      <c r="B20274" t="s">
        <v>2551</v>
      </c>
      <c r="C20274" t="s">
        <v>2026</v>
      </c>
      <c r="D20274" s="4">
        <v>0</v>
      </c>
      <c r="E20274">
        <v>0</v>
      </c>
      <c r="F20274">
        <v>4</v>
      </c>
      <c r="G20274" s="4">
        <v>0</v>
      </c>
    </row>
    <row r="20275" spans="1:12" x14ac:dyDescent="0.2">
      <c r="A20275">
        <v>2024</v>
      </c>
      <c r="B20275" t="s">
        <v>2551</v>
      </c>
      <c r="C20275" t="s">
        <v>1770</v>
      </c>
      <c r="D20275">
        <v>23</v>
      </c>
      <c r="E20275" s="4">
        <v>0</v>
      </c>
      <c r="F20275" s="4">
        <v>0</v>
      </c>
      <c r="G20275" s="4">
        <v>0</v>
      </c>
    </row>
    <row r="20276" spans="1:12" x14ac:dyDescent="0.2">
      <c r="A20276">
        <v>2024</v>
      </c>
      <c r="B20276" t="s">
        <v>2551</v>
      </c>
      <c r="C20276" t="s">
        <v>1761</v>
      </c>
      <c r="D20276" s="4">
        <v>3</v>
      </c>
      <c r="E20276" s="4">
        <v>0</v>
      </c>
      <c r="F20276" s="4">
        <v>1</v>
      </c>
      <c r="G20276" s="4">
        <v>1</v>
      </c>
      <c r="L20276" s="4"/>
    </row>
    <row r="20277" spans="1:12" x14ac:dyDescent="0.2">
      <c r="A20277">
        <v>2024</v>
      </c>
      <c r="B20277" t="s">
        <v>2551</v>
      </c>
      <c r="C20277" t="s">
        <v>880</v>
      </c>
      <c r="D20277" s="4">
        <v>0</v>
      </c>
      <c r="E20277" s="4">
        <v>0</v>
      </c>
      <c r="F20277" s="4">
        <v>0</v>
      </c>
      <c r="G20277">
        <v>95</v>
      </c>
    </row>
    <row r="20278" spans="1:12" x14ac:dyDescent="0.2">
      <c r="A20278">
        <v>2024</v>
      </c>
      <c r="B20278" t="s">
        <v>2551</v>
      </c>
      <c r="C20278" t="s">
        <v>686</v>
      </c>
      <c r="D20278" s="4">
        <v>0</v>
      </c>
      <c r="E20278">
        <v>0</v>
      </c>
      <c r="F20278" s="4">
        <v>0</v>
      </c>
      <c r="G20278" s="4">
        <v>0</v>
      </c>
    </row>
    <row r="20279" spans="1:12" x14ac:dyDescent="0.2">
      <c r="A20279">
        <v>2024</v>
      </c>
      <c r="B20279" t="s">
        <v>2551</v>
      </c>
      <c r="C20279" t="s">
        <v>1725</v>
      </c>
      <c r="D20279" s="4">
        <v>0</v>
      </c>
      <c r="E20279" s="4">
        <v>0</v>
      </c>
      <c r="F20279" s="4">
        <v>0</v>
      </c>
      <c r="G20279">
        <v>0</v>
      </c>
    </row>
    <row r="20280" spans="1:12" x14ac:dyDescent="0.2">
      <c r="A20280">
        <v>2024</v>
      </c>
      <c r="B20280" t="s">
        <v>2551</v>
      </c>
      <c r="C20280" t="s">
        <v>1973</v>
      </c>
      <c r="D20280" s="4">
        <v>0</v>
      </c>
      <c r="E20280" s="4">
        <v>0</v>
      </c>
      <c r="F20280" s="4">
        <v>0</v>
      </c>
      <c r="G20280" s="4">
        <v>0</v>
      </c>
      <c r="L20280" s="4"/>
    </row>
    <row r="20281" spans="1:12" x14ac:dyDescent="0.2">
      <c r="A20281">
        <v>2024</v>
      </c>
      <c r="B20281" t="s">
        <v>2551</v>
      </c>
      <c r="C20281" t="s">
        <v>2033</v>
      </c>
      <c r="D20281" s="4">
        <v>0</v>
      </c>
      <c r="E20281" s="4">
        <v>0</v>
      </c>
      <c r="F20281">
        <v>40</v>
      </c>
      <c r="G20281">
        <v>0</v>
      </c>
    </row>
    <row r="20282" spans="1:12" x14ac:dyDescent="0.2">
      <c r="A20282">
        <v>2024</v>
      </c>
      <c r="B20282" t="s">
        <v>2551</v>
      </c>
      <c r="C20282" t="s">
        <v>1971</v>
      </c>
      <c r="D20282" s="4">
        <v>21</v>
      </c>
      <c r="E20282" s="4">
        <v>17</v>
      </c>
      <c r="F20282" s="4">
        <v>16</v>
      </c>
      <c r="G20282" s="4">
        <v>16</v>
      </c>
      <c r="L20282" s="4"/>
    </row>
    <row r="20283" spans="1:12" x14ac:dyDescent="0.2">
      <c r="A20283">
        <v>2024</v>
      </c>
      <c r="B20283" t="s">
        <v>2551</v>
      </c>
      <c r="C20283" t="s">
        <v>1972</v>
      </c>
      <c r="D20283">
        <v>0</v>
      </c>
      <c r="E20283" s="4">
        <v>0</v>
      </c>
      <c r="F20283" s="4">
        <v>0</v>
      </c>
      <c r="G20283">
        <v>0</v>
      </c>
    </row>
    <row r="20284" spans="1:12" x14ac:dyDescent="0.2">
      <c r="A20284">
        <v>2024</v>
      </c>
      <c r="B20284" t="s">
        <v>2551</v>
      </c>
      <c r="C20284" t="s">
        <v>1974</v>
      </c>
      <c r="D20284" s="4">
        <v>0</v>
      </c>
      <c r="E20284" s="4">
        <v>0</v>
      </c>
      <c r="F20284">
        <v>0</v>
      </c>
      <c r="G20284" s="4">
        <v>0</v>
      </c>
    </row>
    <row r="20285" spans="1:12" x14ac:dyDescent="0.2">
      <c r="A20285">
        <v>2024</v>
      </c>
      <c r="B20285" t="s">
        <v>2551</v>
      </c>
      <c r="C20285" t="s">
        <v>1970</v>
      </c>
      <c r="D20285" s="4">
        <v>0</v>
      </c>
      <c r="E20285" s="4">
        <v>0</v>
      </c>
      <c r="F20285">
        <v>3</v>
      </c>
      <c r="G20285">
        <v>0</v>
      </c>
    </row>
    <row r="20286" spans="1:12" x14ac:dyDescent="0.2">
      <c r="A20286">
        <v>2024</v>
      </c>
      <c r="B20286" t="s">
        <v>2551</v>
      </c>
      <c r="C20286" t="s">
        <v>2086</v>
      </c>
      <c r="D20286" s="4">
        <v>0</v>
      </c>
      <c r="E20286" s="4">
        <v>0</v>
      </c>
      <c r="F20286">
        <v>42</v>
      </c>
      <c r="G20286" s="4">
        <v>0</v>
      </c>
    </row>
    <row r="20287" spans="1:12" x14ac:dyDescent="0.2">
      <c r="A20287">
        <v>2024</v>
      </c>
      <c r="B20287" t="s">
        <v>2551</v>
      </c>
      <c r="C20287" t="s">
        <v>1307</v>
      </c>
      <c r="D20287" s="4">
        <v>0</v>
      </c>
      <c r="E20287" s="4">
        <v>0</v>
      </c>
      <c r="F20287">
        <v>0</v>
      </c>
      <c r="G20287">
        <v>16</v>
      </c>
    </row>
    <row r="20288" spans="1:12" x14ac:dyDescent="0.2">
      <c r="A20288">
        <v>2024</v>
      </c>
      <c r="B20288" t="s">
        <v>2551</v>
      </c>
      <c r="C20288" t="s">
        <v>2096</v>
      </c>
      <c r="D20288" s="4">
        <v>0</v>
      </c>
      <c r="E20288">
        <v>6</v>
      </c>
      <c r="F20288">
        <v>0</v>
      </c>
      <c r="G20288" s="4">
        <v>0</v>
      </c>
    </row>
    <row r="20289" spans="1:12" x14ac:dyDescent="0.2">
      <c r="A20289">
        <v>2024</v>
      </c>
      <c r="B20289" t="s">
        <v>2551</v>
      </c>
      <c r="C20289" t="s">
        <v>2097</v>
      </c>
      <c r="D20289">
        <v>7</v>
      </c>
      <c r="E20289" s="4">
        <v>0</v>
      </c>
      <c r="F20289">
        <v>0</v>
      </c>
      <c r="G20289">
        <v>0</v>
      </c>
    </row>
    <row r="20290" spans="1:12" x14ac:dyDescent="0.2">
      <c r="A20290">
        <v>2024</v>
      </c>
      <c r="B20290" t="s">
        <v>2551</v>
      </c>
      <c r="C20290" t="s">
        <v>1285</v>
      </c>
      <c r="D20290" s="4">
        <v>0</v>
      </c>
      <c r="E20290">
        <v>0</v>
      </c>
      <c r="F20290">
        <v>0</v>
      </c>
      <c r="G20290" s="4">
        <v>0</v>
      </c>
    </row>
    <row r="20291" spans="1:12" x14ac:dyDescent="0.2">
      <c r="A20291">
        <v>2024</v>
      </c>
      <c r="B20291" t="s">
        <v>2551</v>
      </c>
      <c r="C20291" t="s">
        <v>1210</v>
      </c>
      <c r="D20291" s="4">
        <v>0</v>
      </c>
      <c r="E20291" s="4">
        <v>0</v>
      </c>
      <c r="F20291">
        <v>4</v>
      </c>
      <c r="G20291">
        <v>0</v>
      </c>
    </row>
    <row r="20292" spans="1:12" x14ac:dyDescent="0.2">
      <c r="A20292">
        <v>2024</v>
      </c>
      <c r="B20292" t="s">
        <v>2551</v>
      </c>
      <c r="C20292" t="s">
        <v>2305</v>
      </c>
      <c r="D20292" s="4">
        <v>0</v>
      </c>
      <c r="E20292">
        <v>0</v>
      </c>
      <c r="F20292">
        <v>0</v>
      </c>
      <c r="G20292" s="4">
        <v>0</v>
      </c>
    </row>
    <row r="20293" spans="1:12" x14ac:dyDescent="0.2">
      <c r="A20293">
        <v>2024</v>
      </c>
      <c r="B20293" t="s">
        <v>2551</v>
      </c>
      <c r="C20293" t="s">
        <v>2301</v>
      </c>
      <c r="D20293">
        <v>1</v>
      </c>
      <c r="E20293" s="4">
        <v>0</v>
      </c>
      <c r="F20293">
        <v>0</v>
      </c>
      <c r="G20293">
        <v>0</v>
      </c>
    </row>
    <row r="20294" spans="1:12" x14ac:dyDescent="0.2">
      <c r="A20294">
        <v>2024</v>
      </c>
      <c r="B20294" t="s">
        <v>2551</v>
      </c>
      <c r="C20294" t="s">
        <v>1834</v>
      </c>
      <c r="D20294" s="4">
        <v>0</v>
      </c>
      <c r="E20294">
        <v>0</v>
      </c>
      <c r="F20294">
        <v>0</v>
      </c>
      <c r="G20294">
        <v>74</v>
      </c>
    </row>
    <row r="20295" spans="1:12" x14ac:dyDescent="0.2">
      <c r="A20295">
        <v>2024</v>
      </c>
      <c r="B20295" t="s">
        <v>2551</v>
      </c>
      <c r="C20295" t="s">
        <v>1735</v>
      </c>
      <c r="D20295" s="4">
        <v>0</v>
      </c>
      <c r="E20295">
        <v>2</v>
      </c>
      <c r="F20295">
        <v>0</v>
      </c>
      <c r="G20295">
        <v>0</v>
      </c>
    </row>
    <row r="20296" spans="1:12" x14ac:dyDescent="0.2">
      <c r="A20296">
        <v>2024</v>
      </c>
      <c r="B20296" t="s">
        <v>2551</v>
      </c>
      <c r="C20296" t="s">
        <v>872</v>
      </c>
      <c r="D20296" s="4">
        <v>0</v>
      </c>
      <c r="E20296">
        <v>0</v>
      </c>
      <c r="F20296">
        <v>0</v>
      </c>
      <c r="G20296">
        <v>0</v>
      </c>
    </row>
    <row r="20297" spans="1:12" x14ac:dyDescent="0.2">
      <c r="A20297">
        <v>2024</v>
      </c>
      <c r="B20297" t="s">
        <v>2551</v>
      </c>
      <c r="C20297" t="s">
        <v>335</v>
      </c>
      <c r="D20297" s="4">
        <v>0</v>
      </c>
      <c r="E20297">
        <v>15</v>
      </c>
      <c r="F20297">
        <v>0</v>
      </c>
      <c r="G20297">
        <v>0</v>
      </c>
    </row>
    <row r="20298" spans="1:12" x14ac:dyDescent="0.2">
      <c r="A20298">
        <v>2024</v>
      </c>
      <c r="B20298" t="s">
        <v>2551</v>
      </c>
      <c r="C20298" t="s">
        <v>2066</v>
      </c>
      <c r="D20298" s="4">
        <v>0</v>
      </c>
      <c r="E20298">
        <v>0</v>
      </c>
      <c r="F20298">
        <v>0</v>
      </c>
      <c r="G20298">
        <v>0</v>
      </c>
    </row>
    <row r="20299" spans="1:12" x14ac:dyDescent="0.2">
      <c r="A20299">
        <v>2024</v>
      </c>
      <c r="B20299" t="s">
        <v>2552</v>
      </c>
      <c r="C20299" t="s">
        <v>832</v>
      </c>
      <c r="D20299" s="4">
        <v>0</v>
      </c>
      <c r="E20299">
        <v>580</v>
      </c>
      <c r="F20299">
        <v>0</v>
      </c>
      <c r="G20299">
        <v>0</v>
      </c>
    </row>
    <row r="20300" spans="1:12" x14ac:dyDescent="0.2">
      <c r="A20300">
        <v>2024</v>
      </c>
      <c r="B20300" t="s">
        <v>2552</v>
      </c>
      <c r="C20300" t="s">
        <v>40</v>
      </c>
      <c r="D20300" s="4">
        <v>16</v>
      </c>
      <c r="E20300" s="4">
        <v>12</v>
      </c>
      <c r="F20300" s="4">
        <v>108</v>
      </c>
      <c r="G20300" s="4">
        <v>22</v>
      </c>
      <c r="L20300" s="4"/>
    </row>
    <row r="20301" spans="1:12" x14ac:dyDescent="0.2">
      <c r="A20301">
        <v>2024</v>
      </c>
      <c r="B20301" t="s">
        <v>2552</v>
      </c>
      <c r="C20301" t="s">
        <v>2164</v>
      </c>
      <c r="D20301">
        <v>192</v>
      </c>
      <c r="E20301">
        <v>0</v>
      </c>
      <c r="F20301">
        <v>0</v>
      </c>
      <c r="G20301">
        <v>0</v>
      </c>
    </row>
    <row r="20302" spans="1:12" x14ac:dyDescent="0.2">
      <c r="A20302">
        <v>2024</v>
      </c>
      <c r="B20302" t="s">
        <v>2552</v>
      </c>
      <c r="C20302" t="s">
        <v>2165</v>
      </c>
      <c r="D20302">
        <v>360</v>
      </c>
      <c r="E20302">
        <v>0</v>
      </c>
      <c r="F20302">
        <v>0</v>
      </c>
      <c r="G20302">
        <v>0</v>
      </c>
    </row>
    <row r="20303" spans="1:12" x14ac:dyDescent="0.2">
      <c r="A20303">
        <v>2024</v>
      </c>
      <c r="B20303" t="s">
        <v>2552</v>
      </c>
      <c r="C20303" t="s">
        <v>2167</v>
      </c>
      <c r="D20303">
        <v>113</v>
      </c>
      <c r="E20303">
        <v>0</v>
      </c>
      <c r="F20303">
        <v>0</v>
      </c>
      <c r="G20303">
        <v>0</v>
      </c>
    </row>
    <row r="20304" spans="1:12" x14ac:dyDescent="0.2">
      <c r="A20304">
        <v>2024</v>
      </c>
      <c r="B20304" t="s">
        <v>2552</v>
      </c>
      <c r="C20304" t="s">
        <v>1290</v>
      </c>
      <c r="D20304">
        <v>0</v>
      </c>
      <c r="E20304">
        <v>0</v>
      </c>
      <c r="F20304">
        <v>0</v>
      </c>
      <c r="G20304">
        <v>227</v>
      </c>
    </row>
    <row r="20305" spans="1:12" x14ac:dyDescent="0.2">
      <c r="A20305">
        <v>2024</v>
      </c>
      <c r="B20305" t="s">
        <v>2552</v>
      </c>
      <c r="C20305" t="s">
        <v>2152</v>
      </c>
      <c r="D20305" s="4">
        <v>12</v>
      </c>
      <c r="E20305" s="4">
        <v>55</v>
      </c>
      <c r="F20305" s="4">
        <v>12</v>
      </c>
      <c r="G20305" s="4">
        <v>19</v>
      </c>
      <c r="L20305" s="4"/>
    </row>
    <row r="20306" spans="1:12" x14ac:dyDescent="0.2">
      <c r="A20306">
        <v>2024</v>
      </c>
      <c r="B20306" t="s">
        <v>2552</v>
      </c>
      <c r="C20306" t="s">
        <v>304</v>
      </c>
      <c r="D20306">
        <v>99</v>
      </c>
      <c r="E20306">
        <v>0</v>
      </c>
      <c r="F20306">
        <v>0</v>
      </c>
      <c r="G20306">
        <v>0</v>
      </c>
    </row>
    <row r="20307" spans="1:12" x14ac:dyDescent="0.2">
      <c r="A20307">
        <v>2024</v>
      </c>
      <c r="B20307" t="s">
        <v>2552</v>
      </c>
      <c r="C20307" t="s">
        <v>336</v>
      </c>
      <c r="D20307">
        <v>0</v>
      </c>
      <c r="E20307">
        <v>366</v>
      </c>
      <c r="F20307">
        <v>0</v>
      </c>
      <c r="G20307">
        <v>0</v>
      </c>
    </row>
    <row r="20308" spans="1:12" x14ac:dyDescent="0.2">
      <c r="A20308">
        <v>2024</v>
      </c>
      <c r="B20308" t="s">
        <v>2552</v>
      </c>
      <c r="C20308" t="s">
        <v>2154</v>
      </c>
      <c r="D20308">
        <v>125</v>
      </c>
      <c r="E20308">
        <v>0</v>
      </c>
      <c r="F20308">
        <v>0</v>
      </c>
      <c r="G20308">
        <v>0</v>
      </c>
    </row>
    <row r="20309" spans="1:12" x14ac:dyDescent="0.2">
      <c r="A20309">
        <v>2024</v>
      </c>
      <c r="B20309" t="s">
        <v>2552</v>
      </c>
      <c r="C20309" t="s">
        <v>921</v>
      </c>
      <c r="D20309">
        <v>0</v>
      </c>
      <c r="E20309">
        <v>0</v>
      </c>
      <c r="F20309">
        <v>0</v>
      </c>
      <c r="G20309">
        <v>512</v>
      </c>
    </row>
    <row r="20310" spans="1:12" x14ac:dyDescent="0.2">
      <c r="A20310">
        <v>2024</v>
      </c>
      <c r="B20310" t="s">
        <v>2552</v>
      </c>
      <c r="C20310" t="s">
        <v>91</v>
      </c>
      <c r="D20310" s="4">
        <v>625</v>
      </c>
      <c r="E20310" s="4">
        <v>169</v>
      </c>
      <c r="F20310" s="4">
        <v>511</v>
      </c>
      <c r="G20310" s="4">
        <v>40</v>
      </c>
      <c r="L20310" s="4"/>
    </row>
    <row r="20311" spans="1:12" x14ac:dyDescent="0.2">
      <c r="A20311">
        <v>2024</v>
      </c>
      <c r="B20311" t="s">
        <v>2552</v>
      </c>
      <c r="C20311" t="s">
        <v>32</v>
      </c>
      <c r="D20311">
        <v>0</v>
      </c>
      <c r="E20311">
        <v>0</v>
      </c>
      <c r="F20311">
        <v>0</v>
      </c>
      <c r="G20311">
        <v>399</v>
      </c>
    </row>
    <row r="20312" spans="1:12" x14ac:dyDescent="0.2">
      <c r="A20312">
        <v>2024</v>
      </c>
      <c r="B20312" t="s">
        <v>2552</v>
      </c>
      <c r="C20312" t="s">
        <v>925</v>
      </c>
      <c r="D20312">
        <v>55</v>
      </c>
      <c r="E20312">
        <v>0</v>
      </c>
      <c r="F20312">
        <v>0</v>
      </c>
      <c r="G20312">
        <v>0</v>
      </c>
    </row>
    <row r="20313" spans="1:12" x14ac:dyDescent="0.2">
      <c r="A20313">
        <v>2024</v>
      </c>
      <c r="B20313" t="s">
        <v>2552</v>
      </c>
      <c r="C20313" t="s">
        <v>2282</v>
      </c>
      <c r="D20313">
        <v>0</v>
      </c>
      <c r="E20313">
        <v>0</v>
      </c>
      <c r="F20313">
        <v>8</v>
      </c>
      <c r="G20313">
        <v>0</v>
      </c>
    </row>
    <row r="20314" spans="1:12" x14ac:dyDescent="0.2">
      <c r="A20314">
        <v>2024</v>
      </c>
      <c r="B20314" t="s">
        <v>2552</v>
      </c>
      <c r="C20314" t="s">
        <v>2275</v>
      </c>
      <c r="D20314">
        <v>0</v>
      </c>
      <c r="E20314">
        <v>0</v>
      </c>
      <c r="F20314">
        <v>0</v>
      </c>
      <c r="G20314">
        <v>279</v>
      </c>
    </row>
    <row r="20315" spans="1:12" x14ac:dyDescent="0.2">
      <c r="A20315">
        <v>2024</v>
      </c>
      <c r="B20315" t="s">
        <v>2552</v>
      </c>
      <c r="C20315" t="s">
        <v>712</v>
      </c>
      <c r="D20315">
        <v>0</v>
      </c>
      <c r="E20315">
        <v>0</v>
      </c>
      <c r="F20315">
        <v>0</v>
      </c>
      <c r="G20315">
        <v>0</v>
      </c>
    </row>
    <row r="20316" spans="1:12" x14ac:dyDescent="0.2">
      <c r="A20316">
        <v>2024</v>
      </c>
      <c r="B20316" t="s">
        <v>2552</v>
      </c>
      <c r="C20316" t="s">
        <v>69</v>
      </c>
      <c r="D20316">
        <v>0</v>
      </c>
      <c r="E20316">
        <v>0</v>
      </c>
      <c r="F20316">
        <v>0</v>
      </c>
      <c r="G20316">
        <v>535</v>
      </c>
    </row>
    <row r="20317" spans="1:12" x14ac:dyDescent="0.2">
      <c r="A20317">
        <v>2024</v>
      </c>
      <c r="B20317" t="s">
        <v>2552</v>
      </c>
      <c r="C20317" t="s">
        <v>1891</v>
      </c>
      <c r="D20317" s="4">
        <v>0</v>
      </c>
      <c r="E20317" s="4">
        <v>0</v>
      </c>
      <c r="F20317" s="4">
        <v>0</v>
      </c>
      <c r="G20317" s="4">
        <v>0</v>
      </c>
      <c r="L20317" s="4"/>
    </row>
    <row r="20318" spans="1:12" x14ac:dyDescent="0.2">
      <c r="A20318">
        <v>2024</v>
      </c>
      <c r="B20318" t="s">
        <v>2552</v>
      </c>
      <c r="C20318" t="s">
        <v>35</v>
      </c>
      <c r="D20318">
        <v>98</v>
      </c>
      <c r="E20318">
        <v>0</v>
      </c>
      <c r="F20318">
        <v>0</v>
      </c>
      <c r="G20318">
        <v>0</v>
      </c>
    </row>
    <row r="20319" spans="1:12" x14ac:dyDescent="0.2">
      <c r="A20319">
        <v>2024</v>
      </c>
      <c r="B20319" t="s">
        <v>2552</v>
      </c>
      <c r="C20319" t="s">
        <v>34</v>
      </c>
      <c r="D20319" s="4">
        <v>94</v>
      </c>
      <c r="E20319" s="4">
        <v>60</v>
      </c>
      <c r="F20319" s="4">
        <v>100</v>
      </c>
      <c r="G20319" s="4">
        <v>19</v>
      </c>
      <c r="L20319" s="4"/>
    </row>
    <row r="20320" spans="1:12" x14ac:dyDescent="0.2">
      <c r="A20320">
        <v>2024</v>
      </c>
      <c r="B20320" t="s">
        <v>2552</v>
      </c>
      <c r="C20320" t="s">
        <v>1365</v>
      </c>
      <c r="D20320">
        <v>0</v>
      </c>
      <c r="E20320">
        <v>0</v>
      </c>
      <c r="F20320">
        <v>287</v>
      </c>
      <c r="G20320">
        <v>0</v>
      </c>
    </row>
    <row r="20321" spans="1:12" x14ac:dyDescent="0.2">
      <c r="A20321">
        <v>2024</v>
      </c>
      <c r="B20321" t="s">
        <v>2552</v>
      </c>
      <c r="C20321" t="s">
        <v>1517</v>
      </c>
      <c r="D20321" s="4">
        <v>62</v>
      </c>
      <c r="E20321" s="4">
        <v>67</v>
      </c>
      <c r="F20321" s="4">
        <v>58</v>
      </c>
      <c r="G20321" s="4">
        <v>21</v>
      </c>
      <c r="L20321" s="4"/>
    </row>
    <row r="20322" spans="1:12" x14ac:dyDescent="0.2">
      <c r="A20322">
        <v>2024</v>
      </c>
      <c r="B20322" t="s">
        <v>2552</v>
      </c>
      <c r="C20322" t="s">
        <v>536</v>
      </c>
      <c r="D20322">
        <v>0</v>
      </c>
      <c r="E20322">
        <v>0</v>
      </c>
      <c r="F20322">
        <v>150</v>
      </c>
      <c r="G20322">
        <v>0</v>
      </c>
    </row>
    <row r="20323" spans="1:12" x14ac:dyDescent="0.2">
      <c r="A20323">
        <v>2024</v>
      </c>
      <c r="B20323" t="s">
        <v>2552</v>
      </c>
      <c r="C20323" t="s">
        <v>2270</v>
      </c>
      <c r="D20323" s="4">
        <v>0</v>
      </c>
      <c r="E20323" s="4">
        <v>0</v>
      </c>
      <c r="F20323">
        <v>56</v>
      </c>
      <c r="G20323" s="4">
        <v>0</v>
      </c>
    </row>
    <row r="20324" spans="1:12" x14ac:dyDescent="0.2">
      <c r="A20324">
        <v>2024</v>
      </c>
      <c r="B20324" t="s">
        <v>2552</v>
      </c>
      <c r="C20324" t="s">
        <v>1333</v>
      </c>
      <c r="D20324" s="4">
        <v>31</v>
      </c>
      <c r="E20324" s="4">
        <v>317</v>
      </c>
      <c r="F20324" s="4">
        <v>3</v>
      </c>
      <c r="G20324" s="4">
        <v>105</v>
      </c>
      <c r="L20324" s="4"/>
    </row>
    <row r="20325" spans="1:12" x14ac:dyDescent="0.2">
      <c r="A20325">
        <v>2024</v>
      </c>
      <c r="B20325" t="s">
        <v>2552</v>
      </c>
      <c r="C20325" t="s">
        <v>1093</v>
      </c>
      <c r="D20325" s="4">
        <v>0</v>
      </c>
      <c r="E20325" s="4">
        <v>0</v>
      </c>
      <c r="F20325">
        <v>413</v>
      </c>
      <c r="G20325" s="4">
        <v>0</v>
      </c>
    </row>
    <row r="20326" spans="1:12" x14ac:dyDescent="0.2">
      <c r="A20326">
        <v>2024</v>
      </c>
      <c r="B20326" t="s">
        <v>2552</v>
      </c>
      <c r="C20326" t="s">
        <v>2278</v>
      </c>
      <c r="D20326" s="4">
        <v>24</v>
      </c>
      <c r="E20326" s="4">
        <v>25</v>
      </c>
      <c r="F20326" s="4">
        <v>21</v>
      </c>
      <c r="G20326" s="4">
        <v>31</v>
      </c>
      <c r="L20326" s="4"/>
    </row>
    <row r="20327" spans="1:12" x14ac:dyDescent="0.2">
      <c r="A20327">
        <v>2024</v>
      </c>
      <c r="B20327" t="s">
        <v>2552</v>
      </c>
      <c r="C20327" t="s">
        <v>2281</v>
      </c>
      <c r="D20327" s="4">
        <v>35</v>
      </c>
      <c r="E20327" s="4">
        <v>18</v>
      </c>
      <c r="F20327" s="4">
        <v>9</v>
      </c>
      <c r="G20327" s="4">
        <v>24</v>
      </c>
      <c r="L20327" s="4"/>
    </row>
    <row r="20328" spans="1:12" x14ac:dyDescent="0.2">
      <c r="A20328">
        <v>2024</v>
      </c>
      <c r="B20328" t="s">
        <v>2552</v>
      </c>
      <c r="C20328" t="s">
        <v>1471</v>
      </c>
      <c r="D20328" s="4">
        <v>0</v>
      </c>
      <c r="E20328">
        <v>222</v>
      </c>
      <c r="F20328" s="4">
        <v>0</v>
      </c>
      <c r="G20328" s="4">
        <v>0</v>
      </c>
    </row>
    <row r="20329" spans="1:12" x14ac:dyDescent="0.2">
      <c r="A20329">
        <v>2024</v>
      </c>
      <c r="B20329" t="s">
        <v>2552</v>
      </c>
      <c r="C20329" t="s">
        <v>1038</v>
      </c>
      <c r="D20329" s="4">
        <v>0</v>
      </c>
      <c r="E20329" s="4">
        <v>0</v>
      </c>
      <c r="F20329">
        <v>95</v>
      </c>
      <c r="G20329" s="4">
        <v>0</v>
      </c>
    </row>
    <row r="20330" spans="1:12" x14ac:dyDescent="0.2">
      <c r="A20330">
        <v>2024</v>
      </c>
      <c r="B20330" t="s">
        <v>2552</v>
      </c>
      <c r="C20330" t="s">
        <v>2272</v>
      </c>
      <c r="D20330" s="4">
        <v>0</v>
      </c>
      <c r="E20330" s="4">
        <v>0</v>
      </c>
      <c r="F20330">
        <v>137</v>
      </c>
      <c r="G20330" s="4">
        <v>0</v>
      </c>
    </row>
    <row r="20331" spans="1:12" x14ac:dyDescent="0.2">
      <c r="A20331">
        <v>2024</v>
      </c>
      <c r="B20331" t="s">
        <v>2552</v>
      </c>
      <c r="C20331" t="s">
        <v>1885</v>
      </c>
      <c r="D20331" s="4">
        <v>0</v>
      </c>
      <c r="E20331" s="4">
        <v>0</v>
      </c>
      <c r="F20331">
        <v>344</v>
      </c>
      <c r="G20331" s="4">
        <v>0</v>
      </c>
    </row>
    <row r="20332" spans="1:12" x14ac:dyDescent="0.2">
      <c r="A20332">
        <v>2024</v>
      </c>
      <c r="B20332" t="s">
        <v>2552</v>
      </c>
      <c r="C20332" t="s">
        <v>2269</v>
      </c>
      <c r="D20332" s="4">
        <v>0</v>
      </c>
      <c r="E20332" s="4">
        <v>0</v>
      </c>
      <c r="F20332">
        <v>124</v>
      </c>
      <c r="G20332" s="4">
        <v>0</v>
      </c>
    </row>
    <row r="20333" spans="1:12" x14ac:dyDescent="0.2">
      <c r="A20333">
        <v>2024</v>
      </c>
      <c r="B20333" t="s">
        <v>2552</v>
      </c>
      <c r="C20333" t="s">
        <v>99</v>
      </c>
      <c r="D20333" s="4">
        <v>0</v>
      </c>
      <c r="E20333">
        <v>4</v>
      </c>
      <c r="F20333">
        <v>0</v>
      </c>
      <c r="G20333" s="4">
        <v>0</v>
      </c>
    </row>
    <row r="20334" spans="1:12" x14ac:dyDescent="0.2">
      <c r="A20334">
        <v>2024</v>
      </c>
      <c r="B20334" t="s">
        <v>2552</v>
      </c>
      <c r="C20334" t="s">
        <v>1374</v>
      </c>
      <c r="D20334" s="4">
        <v>0</v>
      </c>
      <c r="E20334">
        <v>617</v>
      </c>
      <c r="F20334">
        <v>0</v>
      </c>
      <c r="G20334" s="4">
        <v>0</v>
      </c>
    </row>
    <row r="20335" spans="1:12" x14ac:dyDescent="0.2">
      <c r="A20335">
        <v>2024</v>
      </c>
      <c r="B20335" t="s">
        <v>2552</v>
      </c>
      <c r="C20335" t="s">
        <v>515</v>
      </c>
      <c r="D20335">
        <v>231</v>
      </c>
      <c r="E20335" s="4">
        <v>0</v>
      </c>
      <c r="F20335">
        <v>0</v>
      </c>
      <c r="G20335" s="4">
        <v>0</v>
      </c>
    </row>
    <row r="20336" spans="1:12" x14ac:dyDescent="0.2">
      <c r="A20336">
        <v>2024</v>
      </c>
      <c r="B20336" t="s">
        <v>2552</v>
      </c>
      <c r="C20336" t="s">
        <v>1159</v>
      </c>
      <c r="D20336" s="4">
        <v>0</v>
      </c>
      <c r="E20336" s="4">
        <v>0</v>
      </c>
      <c r="F20336">
        <v>121</v>
      </c>
      <c r="G20336" s="4">
        <v>0</v>
      </c>
    </row>
    <row r="20337" spans="1:12" x14ac:dyDescent="0.2">
      <c r="A20337">
        <v>2024</v>
      </c>
      <c r="B20337" t="s">
        <v>2552</v>
      </c>
      <c r="C20337" t="s">
        <v>550</v>
      </c>
      <c r="D20337">
        <v>16</v>
      </c>
      <c r="E20337" s="4">
        <v>0</v>
      </c>
      <c r="F20337">
        <v>0</v>
      </c>
      <c r="G20337" s="4">
        <v>0</v>
      </c>
    </row>
    <row r="20338" spans="1:12" x14ac:dyDescent="0.2">
      <c r="A20338">
        <v>2024</v>
      </c>
      <c r="B20338" t="s">
        <v>2552</v>
      </c>
      <c r="C20338" t="s">
        <v>1315</v>
      </c>
      <c r="D20338" s="4">
        <v>4</v>
      </c>
      <c r="E20338" s="4">
        <v>4</v>
      </c>
      <c r="F20338" s="4">
        <v>8</v>
      </c>
      <c r="G20338" s="4">
        <v>9</v>
      </c>
      <c r="L20338" s="4"/>
    </row>
    <row r="20339" spans="1:12" x14ac:dyDescent="0.2">
      <c r="A20339">
        <v>2024</v>
      </c>
      <c r="B20339" t="s">
        <v>2552</v>
      </c>
      <c r="C20339" t="s">
        <v>1091</v>
      </c>
      <c r="D20339">
        <v>0</v>
      </c>
      <c r="E20339">
        <v>17</v>
      </c>
      <c r="F20339">
        <v>0</v>
      </c>
      <c r="G20339" s="4">
        <v>0</v>
      </c>
    </row>
    <row r="20340" spans="1:12" x14ac:dyDescent="0.2">
      <c r="A20340">
        <v>2024</v>
      </c>
      <c r="B20340" t="s">
        <v>2552</v>
      </c>
      <c r="C20340" t="s">
        <v>1565</v>
      </c>
      <c r="D20340">
        <v>23</v>
      </c>
      <c r="E20340" s="4">
        <v>0</v>
      </c>
      <c r="F20340">
        <v>0</v>
      </c>
      <c r="G20340" s="4">
        <v>0</v>
      </c>
    </row>
    <row r="20341" spans="1:12" x14ac:dyDescent="0.2">
      <c r="A20341">
        <v>2024</v>
      </c>
      <c r="B20341" t="s">
        <v>2552</v>
      </c>
      <c r="C20341" t="s">
        <v>1508</v>
      </c>
      <c r="D20341">
        <v>0</v>
      </c>
      <c r="E20341">
        <v>24</v>
      </c>
      <c r="F20341">
        <v>0</v>
      </c>
      <c r="G20341" s="4">
        <v>0</v>
      </c>
    </row>
    <row r="20342" spans="1:12" x14ac:dyDescent="0.2">
      <c r="A20342">
        <v>2024</v>
      </c>
      <c r="B20342" t="s">
        <v>2552</v>
      </c>
      <c r="C20342" t="s">
        <v>2359</v>
      </c>
      <c r="D20342" s="4">
        <v>10</v>
      </c>
      <c r="E20342" s="4">
        <v>4</v>
      </c>
      <c r="F20342" s="4">
        <v>2</v>
      </c>
      <c r="G20342" s="4">
        <v>2</v>
      </c>
      <c r="L20342" s="4"/>
    </row>
    <row r="20343" spans="1:12" x14ac:dyDescent="0.2">
      <c r="A20343">
        <v>2024</v>
      </c>
      <c r="B20343" t="s">
        <v>2552</v>
      </c>
      <c r="C20343" t="s">
        <v>2346</v>
      </c>
      <c r="D20343">
        <v>0</v>
      </c>
      <c r="E20343">
        <v>0</v>
      </c>
      <c r="F20343">
        <v>0</v>
      </c>
      <c r="G20343">
        <v>19</v>
      </c>
    </row>
    <row r="20344" spans="1:12" x14ac:dyDescent="0.2">
      <c r="A20344">
        <v>2024</v>
      </c>
      <c r="B20344" t="s">
        <v>2552</v>
      </c>
      <c r="C20344" t="s">
        <v>2339</v>
      </c>
      <c r="D20344">
        <v>0</v>
      </c>
      <c r="E20344" s="4">
        <v>0</v>
      </c>
      <c r="F20344">
        <v>47</v>
      </c>
      <c r="G20344" s="4">
        <v>0</v>
      </c>
    </row>
    <row r="20345" spans="1:12" x14ac:dyDescent="0.2">
      <c r="A20345">
        <v>2024</v>
      </c>
      <c r="B20345" t="s">
        <v>2552</v>
      </c>
      <c r="C20345" t="s">
        <v>2332</v>
      </c>
      <c r="D20345">
        <v>0</v>
      </c>
      <c r="E20345">
        <v>0</v>
      </c>
      <c r="F20345">
        <v>60</v>
      </c>
      <c r="G20345" s="4">
        <v>0</v>
      </c>
    </row>
    <row r="20346" spans="1:12" x14ac:dyDescent="0.2">
      <c r="A20346">
        <v>2024</v>
      </c>
      <c r="B20346" t="s">
        <v>2552</v>
      </c>
      <c r="C20346" t="s">
        <v>2354</v>
      </c>
      <c r="D20346">
        <v>60</v>
      </c>
      <c r="E20346" s="4">
        <v>0</v>
      </c>
      <c r="F20346">
        <v>0</v>
      </c>
      <c r="G20346" s="4">
        <v>0</v>
      </c>
    </row>
    <row r="20347" spans="1:12" x14ac:dyDescent="0.2">
      <c r="A20347">
        <v>2024</v>
      </c>
      <c r="B20347" t="s">
        <v>2552</v>
      </c>
      <c r="C20347" t="s">
        <v>2367</v>
      </c>
      <c r="D20347" s="4">
        <v>21</v>
      </c>
      <c r="E20347" s="4">
        <v>14</v>
      </c>
      <c r="F20347" s="4">
        <v>23</v>
      </c>
      <c r="G20347" s="4">
        <v>4</v>
      </c>
      <c r="L20347" s="4"/>
    </row>
    <row r="20348" spans="1:12" x14ac:dyDescent="0.2">
      <c r="A20348">
        <v>2024</v>
      </c>
      <c r="B20348" t="s">
        <v>2552</v>
      </c>
      <c r="C20348" t="s">
        <v>2331</v>
      </c>
      <c r="D20348" s="4">
        <v>11</v>
      </c>
      <c r="E20348" s="4">
        <v>7</v>
      </c>
      <c r="F20348" s="4">
        <v>2</v>
      </c>
      <c r="G20348" s="4">
        <v>30</v>
      </c>
      <c r="L20348" s="4"/>
    </row>
    <row r="20349" spans="1:12" x14ac:dyDescent="0.2">
      <c r="A20349">
        <v>2024</v>
      </c>
      <c r="B20349" t="s">
        <v>2552</v>
      </c>
      <c r="C20349" t="s">
        <v>2360</v>
      </c>
      <c r="D20349" s="4">
        <v>5</v>
      </c>
      <c r="E20349" s="4">
        <v>7</v>
      </c>
      <c r="F20349" s="4">
        <v>6</v>
      </c>
      <c r="G20349" s="4">
        <v>5</v>
      </c>
      <c r="L20349" s="4"/>
    </row>
    <row r="20350" spans="1:12" x14ac:dyDescent="0.2">
      <c r="A20350">
        <v>2024</v>
      </c>
      <c r="B20350" t="s">
        <v>2552</v>
      </c>
      <c r="C20350" t="s">
        <v>2347</v>
      </c>
      <c r="D20350" s="4">
        <v>0</v>
      </c>
      <c r="E20350" s="4">
        <v>0</v>
      </c>
      <c r="F20350">
        <v>11</v>
      </c>
      <c r="G20350" s="4">
        <v>0</v>
      </c>
    </row>
    <row r="20351" spans="1:12" x14ac:dyDescent="0.2">
      <c r="A20351">
        <v>2024</v>
      </c>
      <c r="B20351" t="s">
        <v>2552</v>
      </c>
      <c r="C20351" t="s">
        <v>2340</v>
      </c>
      <c r="D20351" s="4">
        <v>0</v>
      </c>
      <c r="E20351">
        <v>30</v>
      </c>
      <c r="F20351" s="4">
        <v>0</v>
      </c>
      <c r="G20351" s="4">
        <v>0</v>
      </c>
    </row>
    <row r="20352" spans="1:12" x14ac:dyDescent="0.2">
      <c r="A20352">
        <v>2024</v>
      </c>
      <c r="B20352" t="s">
        <v>2552</v>
      </c>
      <c r="C20352" t="s">
        <v>2333</v>
      </c>
      <c r="D20352" s="4">
        <v>0</v>
      </c>
      <c r="E20352">
        <v>37</v>
      </c>
      <c r="F20352" s="4">
        <v>0</v>
      </c>
      <c r="G20352" s="4">
        <v>0</v>
      </c>
    </row>
    <row r="20353" spans="1:12" x14ac:dyDescent="0.2">
      <c r="A20353">
        <v>2024</v>
      </c>
      <c r="B20353" t="s">
        <v>2552</v>
      </c>
      <c r="C20353" t="s">
        <v>2355</v>
      </c>
      <c r="D20353" s="4">
        <v>8</v>
      </c>
      <c r="E20353" s="4">
        <v>1</v>
      </c>
      <c r="F20353" s="4">
        <v>13</v>
      </c>
      <c r="G20353" s="4">
        <v>17</v>
      </c>
      <c r="L20353" s="4"/>
    </row>
    <row r="20354" spans="1:12" x14ac:dyDescent="0.2">
      <c r="A20354">
        <v>2024</v>
      </c>
      <c r="B20354" t="s">
        <v>2552</v>
      </c>
      <c r="C20354" t="s">
        <v>2368</v>
      </c>
      <c r="D20354" s="4">
        <v>0</v>
      </c>
      <c r="E20354">
        <v>27</v>
      </c>
      <c r="F20354" s="4">
        <v>0</v>
      </c>
      <c r="G20354" s="4">
        <v>0</v>
      </c>
    </row>
    <row r="20355" spans="1:12" x14ac:dyDescent="0.2">
      <c r="A20355">
        <v>2024</v>
      </c>
      <c r="B20355" t="s">
        <v>2552</v>
      </c>
      <c r="C20355" t="s">
        <v>2112</v>
      </c>
      <c r="D20355">
        <v>72</v>
      </c>
      <c r="E20355">
        <v>0</v>
      </c>
      <c r="F20355" s="4">
        <v>0</v>
      </c>
      <c r="G20355" s="4">
        <v>0</v>
      </c>
    </row>
    <row r="20356" spans="1:12" x14ac:dyDescent="0.2">
      <c r="A20356">
        <v>2024</v>
      </c>
      <c r="B20356" t="s">
        <v>2552</v>
      </c>
      <c r="C20356" t="s">
        <v>2418</v>
      </c>
      <c r="D20356">
        <v>248</v>
      </c>
      <c r="E20356">
        <v>0</v>
      </c>
      <c r="F20356" s="4">
        <v>0</v>
      </c>
      <c r="G20356" s="4">
        <v>0</v>
      </c>
    </row>
    <row r="20357" spans="1:12" x14ac:dyDescent="0.2">
      <c r="A20357">
        <v>2024</v>
      </c>
      <c r="B20357" t="s">
        <v>2552</v>
      </c>
      <c r="C20357" t="s">
        <v>2416</v>
      </c>
      <c r="D20357" s="4">
        <v>0</v>
      </c>
      <c r="E20357">
        <v>192</v>
      </c>
      <c r="F20357" s="4">
        <v>0</v>
      </c>
      <c r="G20357" s="4">
        <v>0</v>
      </c>
    </row>
    <row r="20358" spans="1:12" x14ac:dyDescent="0.2">
      <c r="A20358">
        <v>2024</v>
      </c>
      <c r="B20358" t="s">
        <v>2552</v>
      </c>
      <c r="C20358" t="s">
        <v>2417</v>
      </c>
      <c r="D20358" s="4">
        <v>0</v>
      </c>
      <c r="E20358">
        <v>0</v>
      </c>
      <c r="F20358">
        <v>262</v>
      </c>
      <c r="G20358" s="4">
        <v>0</v>
      </c>
    </row>
    <row r="20359" spans="1:12" x14ac:dyDescent="0.2">
      <c r="A20359">
        <v>2024</v>
      </c>
      <c r="B20359" t="s">
        <v>2552</v>
      </c>
      <c r="C20359" t="s">
        <v>2265</v>
      </c>
      <c r="D20359" s="4">
        <v>0</v>
      </c>
      <c r="E20359">
        <v>0</v>
      </c>
      <c r="F20359" s="4">
        <v>0</v>
      </c>
      <c r="G20359">
        <v>46</v>
      </c>
    </row>
    <row r="20360" spans="1:12" x14ac:dyDescent="0.2">
      <c r="A20360">
        <v>2024</v>
      </c>
      <c r="B20360" t="s">
        <v>2552</v>
      </c>
      <c r="C20360" t="s">
        <v>1898</v>
      </c>
      <c r="D20360" s="4">
        <v>0</v>
      </c>
      <c r="E20360">
        <v>0</v>
      </c>
      <c r="F20360">
        <v>93</v>
      </c>
      <c r="G20360" s="4">
        <v>0</v>
      </c>
    </row>
    <row r="20361" spans="1:12" x14ac:dyDescent="0.2">
      <c r="A20361">
        <v>2024</v>
      </c>
      <c r="B20361" t="s">
        <v>2552</v>
      </c>
      <c r="C20361" t="s">
        <v>52</v>
      </c>
      <c r="D20361" s="4">
        <v>0</v>
      </c>
      <c r="E20361">
        <v>0</v>
      </c>
      <c r="F20361">
        <v>253</v>
      </c>
      <c r="G20361" s="4">
        <v>0</v>
      </c>
    </row>
    <row r="20362" spans="1:12" x14ac:dyDescent="0.2">
      <c r="A20362">
        <v>2024</v>
      </c>
      <c r="B20362" t="s">
        <v>2552</v>
      </c>
      <c r="C20362" t="s">
        <v>2263</v>
      </c>
      <c r="D20362">
        <v>125</v>
      </c>
      <c r="E20362">
        <v>0</v>
      </c>
      <c r="F20362">
        <v>0</v>
      </c>
      <c r="G20362" s="4">
        <v>0</v>
      </c>
    </row>
    <row r="20363" spans="1:12" x14ac:dyDescent="0.2">
      <c r="A20363">
        <v>2024</v>
      </c>
      <c r="B20363" t="s">
        <v>2552</v>
      </c>
      <c r="C20363" t="s">
        <v>2420</v>
      </c>
      <c r="D20363" s="4">
        <v>0</v>
      </c>
      <c r="E20363">
        <v>0</v>
      </c>
      <c r="F20363">
        <v>23</v>
      </c>
      <c r="G20363" s="4">
        <v>0</v>
      </c>
    </row>
    <row r="20364" spans="1:12" x14ac:dyDescent="0.2">
      <c r="A20364">
        <v>2024</v>
      </c>
      <c r="B20364" t="s">
        <v>2552</v>
      </c>
      <c r="C20364" t="s">
        <v>2256</v>
      </c>
      <c r="D20364" s="4">
        <v>152</v>
      </c>
      <c r="E20364" s="4">
        <v>110</v>
      </c>
      <c r="F20364" s="4">
        <v>151</v>
      </c>
      <c r="G20364" s="4">
        <v>4</v>
      </c>
      <c r="L20364" s="4"/>
    </row>
    <row r="20365" spans="1:12" x14ac:dyDescent="0.2">
      <c r="A20365">
        <v>2024</v>
      </c>
      <c r="B20365" t="s">
        <v>2552</v>
      </c>
      <c r="C20365" t="s">
        <v>1102</v>
      </c>
      <c r="D20365">
        <v>27</v>
      </c>
      <c r="E20365">
        <v>0</v>
      </c>
      <c r="F20365">
        <v>0</v>
      </c>
      <c r="G20365" s="4">
        <v>0</v>
      </c>
    </row>
    <row r="20366" spans="1:12" x14ac:dyDescent="0.2">
      <c r="A20366">
        <v>2024</v>
      </c>
      <c r="B20366" t="s">
        <v>2552</v>
      </c>
      <c r="C20366" t="s">
        <v>609</v>
      </c>
      <c r="D20366">
        <v>24</v>
      </c>
      <c r="E20366">
        <v>0</v>
      </c>
      <c r="F20366">
        <v>0</v>
      </c>
      <c r="G20366" s="4">
        <v>0</v>
      </c>
    </row>
    <row r="20367" spans="1:12" x14ac:dyDescent="0.2">
      <c r="A20367">
        <v>2024</v>
      </c>
      <c r="B20367" t="s">
        <v>2552</v>
      </c>
      <c r="C20367" t="s">
        <v>560</v>
      </c>
      <c r="D20367">
        <v>0</v>
      </c>
      <c r="E20367">
        <v>206</v>
      </c>
      <c r="F20367">
        <v>0</v>
      </c>
      <c r="G20367" s="4">
        <v>0</v>
      </c>
    </row>
    <row r="20368" spans="1:12" x14ac:dyDescent="0.2">
      <c r="A20368">
        <v>2024</v>
      </c>
      <c r="B20368" t="s">
        <v>2552</v>
      </c>
      <c r="C20368" t="s">
        <v>2053</v>
      </c>
      <c r="D20368">
        <v>133</v>
      </c>
      <c r="E20368">
        <v>0</v>
      </c>
      <c r="F20368">
        <v>0</v>
      </c>
      <c r="G20368" s="4">
        <v>0</v>
      </c>
    </row>
    <row r="20369" spans="1:12" x14ac:dyDescent="0.2">
      <c r="A20369">
        <v>2024</v>
      </c>
      <c r="B20369" t="s">
        <v>2552</v>
      </c>
      <c r="C20369" t="s">
        <v>504</v>
      </c>
      <c r="D20369">
        <v>0</v>
      </c>
      <c r="E20369">
        <v>0</v>
      </c>
      <c r="F20369">
        <v>107</v>
      </c>
      <c r="G20369" s="4">
        <v>0</v>
      </c>
    </row>
    <row r="20370" spans="1:12" x14ac:dyDescent="0.2">
      <c r="A20370">
        <v>2024</v>
      </c>
      <c r="B20370" t="s">
        <v>2552</v>
      </c>
      <c r="C20370" t="s">
        <v>2054</v>
      </c>
      <c r="D20370">
        <v>0</v>
      </c>
      <c r="E20370">
        <v>0</v>
      </c>
      <c r="F20370">
        <v>0</v>
      </c>
      <c r="G20370">
        <v>70</v>
      </c>
    </row>
    <row r="20371" spans="1:12" x14ac:dyDescent="0.2">
      <c r="A20371">
        <v>2024</v>
      </c>
      <c r="B20371" t="s">
        <v>2552</v>
      </c>
      <c r="C20371" t="s">
        <v>1196</v>
      </c>
      <c r="D20371">
        <v>42</v>
      </c>
      <c r="E20371">
        <v>0</v>
      </c>
      <c r="F20371">
        <v>0</v>
      </c>
      <c r="G20371" s="4">
        <v>0</v>
      </c>
    </row>
    <row r="20372" spans="1:12" x14ac:dyDescent="0.2">
      <c r="A20372">
        <v>2024</v>
      </c>
      <c r="B20372" t="s">
        <v>2552</v>
      </c>
      <c r="C20372" t="s">
        <v>1181</v>
      </c>
      <c r="D20372">
        <v>0</v>
      </c>
      <c r="E20372">
        <v>31</v>
      </c>
      <c r="F20372">
        <v>0</v>
      </c>
      <c r="G20372" s="4">
        <v>0</v>
      </c>
    </row>
    <row r="20373" spans="1:12" x14ac:dyDescent="0.2">
      <c r="A20373">
        <v>2024</v>
      </c>
      <c r="B20373" t="s">
        <v>2552</v>
      </c>
      <c r="C20373" t="s">
        <v>71</v>
      </c>
      <c r="D20373">
        <v>0</v>
      </c>
      <c r="E20373">
        <v>0</v>
      </c>
      <c r="F20373">
        <v>0</v>
      </c>
      <c r="G20373">
        <v>13</v>
      </c>
    </row>
    <row r="20374" spans="1:12" x14ac:dyDescent="0.2">
      <c r="A20374">
        <v>2024</v>
      </c>
      <c r="B20374" t="s">
        <v>2552</v>
      </c>
      <c r="C20374" t="s">
        <v>1198</v>
      </c>
      <c r="D20374">
        <v>0</v>
      </c>
      <c r="E20374">
        <v>0</v>
      </c>
      <c r="F20374">
        <v>60</v>
      </c>
      <c r="G20374" s="4">
        <v>0</v>
      </c>
    </row>
    <row r="20375" spans="1:12" x14ac:dyDescent="0.2">
      <c r="A20375">
        <v>2024</v>
      </c>
      <c r="B20375" t="s">
        <v>2552</v>
      </c>
      <c r="C20375" t="s">
        <v>987</v>
      </c>
      <c r="D20375">
        <v>208</v>
      </c>
      <c r="E20375">
        <v>0</v>
      </c>
      <c r="F20375">
        <v>0</v>
      </c>
      <c r="G20375" s="4">
        <v>0</v>
      </c>
    </row>
    <row r="20376" spans="1:12" x14ac:dyDescent="0.2">
      <c r="A20376">
        <v>2024</v>
      </c>
      <c r="B20376" t="s">
        <v>2552</v>
      </c>
      <c r="C20376" t="s">
        <v>1630</v>
      </c>
      <c r="D20376">
        <v>330</v>
      </c>
      <c r="E20376">
        <v>0</v>
      </c>
      <c r="F20376">
        <v>0</v>
      </c>
      <c r="G20376" s="4">
        <v>0</v>
      </c>
    </row>
    <row r="20377" spans="1:12" x14ac:dyDescent="0.2">
      <c r="A20377">
        <v>2024</v>
      </c>
      <c r="B20377" t="s">
        <v>2552</v>
      </c>
      <c r="C20377" t="s">
        <v>1216</v>
      </c>
      <c r="D20377" s="4">
        <v>37</v>
      </c>
      <c r="E20377" s="4">
        <v>4</v>
      </c>
      <c r="F20377" s="4">
        <v>50</v>
      </c>
      <c r="G20377" s="4">
        <v>45</v>
      </c>
      <c r="L20377" s="4"/>
    </row>
    <row r="20378" spans="1:12" x14ac:dyDescent="0.2">
      <c r="A20378">
        <v>2024</v>
      </c>
      <c r="B20378" t="s">
        <v>2552</v>
      </c>
      <c r="C20378" t="s">
        <v>978</v>
      </c>
      <c r="D20378">
        <v>204</v>
      </c>
      <c r="E20378">
        <v>0</v>
      </c>
      <c r="F20378">
        <v>0</v>
      </c>
      <c r="G20378" s="4">
        <v>0</v>
      </c>
    </row>
    <row r="20379" spans="1:12" x14ac:dyDescent="0.2">
      <c r="A20379">
        <v>2024</v>
      </c>
      <c r="B20379" t="s">
        <v>2552</v>
      </c>
      <c r="C20379" t="s">
        <v>2010</v>
      </c>
      <c r="D20379">
        <v>0</v>
      </c>
      <c r="E20379">
        <v>45</v>
      </c>
      <c r="F20379">
        <v>0</v>
      </c>
      <c r="G20379" s="4">
        <v>0</v>
      </c>
    </row>
    <row r="20380" spans="1:12" x14ac:dyDescent="0.2">
      <c r="A20380">
        <v>2024</v>
      </c>
      <c r="B20380" t="s">
        <v>2552</v>
      </c>
      <c r="C20380" t="s">
        <v>956</v>
      </c>
      <c r="D20380" s="4">
        <v>4</v>
      </c>
      <c r="E20380" s="4">
        <v>93</v>
      </c>
      <c r="F20380" s="4">
        <v>84</v>
      </c>
      <c r="G20380" s="4">
        <v>50</v>
      </c>
      <c r="L20380" s="4"/>
    </row>
    <row r="20381" spans="1:12" x14ac:dyDescent="0.2">
      <c r="A20381">
        <v>2024</v>
      </c>
      <c r="B20381" t="s">
        <v>2552</v>
      </c>
      <c r="C20381" t="s">
        <v>938</v>
      </c>
      <c r="D20381">
        <v>0</v>
      </c>
      <c r="E20381">
        <v>0</v>
      </c>
      <c r="F20381">
        <v>242</v>
      </c>
      <c r="G20381" s="4">
        <v>0</v>
      </c>
    </row>
    <row r="20382" spans="1:12" x14ac:dyDescent="0.2">
      <c r="A20382">
        <v>2024</v>
      </c>
      <c r="B20382" t="s">
        <v>2552</v>
      </c>
      <c r="C20382" t="s">
        <v>2018</v>
      </c>
      <c r="D20382">
        <v>198</v>
      </c>
      <c r="E20382">
        <v>0</v>
      </c>
      <c r="F20382">
        <v>0</v>
      </c>
      <c r="G20382" s="4">
        <v>0</v>
      </c>
    </row>
    <row r="20383" spans="1:12" x14ac:dyDescent="0.2">
      <c r="A20383">
        <v>2024</v>
      </c>
      <c r="B20383" t="s">
        <v>2552</v>
      </c>
      <c r="C20383" t="s">
        <v>2052</v>
      </c>
      <c r="D20383" s="4">
        <v>5</v>
      </c>
      <c r="E20383" s="4">
        <v>12</v>
      </c>
      <c r="F20383" s="4">
        <v>14</v>
      </c>
      <c r="G20383" s="4">
        <v>9</v>
      </c>
      <c r="L20383" s="4"/>
    </row>
    <row r="20384" spans="1:12" x14ac:dyDescent="0.2">
      <c r="A20384">
        <v>2024</v>
      </c>
      <c r="B20384" t="s">
        <v>2552</v>
      </c>
      <c r="C20384" t="s">
        <v>1349</v>
      </c>
      <c r="D20384">
        <v>0</v>
      </c>
      <c r="E20384">
        <v>0</v>
      </c>
      <c r="F20384">
        <v>64</v>
      </c>
      <c r="G20384" s="4">
        <v>0</v>
      </c>
    </row>
    <row r="20385" spans="1:12" x14ac:dyDescent="0.2">
      <c r="A20385">
        <v>2024</v>
      </c>
      <c r="B20385" t="s">
        <v>2552</v>
      </c>
      <c r="C20385" t="s">
        <v>1140</v>
      </c>
      <c r="D20385">
        <v>0</v>
      </c>
      <c r="E20385">
        <v>205</v>
      </c>
      <c r="F20385">
        <v>0</v>
      </c>
      <c r="G20385" s="4">
        <v>0</v>
      </c>
    </row>
    <row r="20386" spans="1:12" x14ac:dyDescent="0.2">
      <c r="A20386">
        <v>2024</v>
      </c>
      <c r="B20386" t="s">
        <v>2552</v>
      </c>
      <c r="C20386" t="s">
        <v>2251</v>
      </c>
      <c r="D20386" s="4">
        <v>14</v>
      </c>
      <c r="E20386" s="4">
        <v>43</v>
      </c>
      <c r="F20386" s="4">
        <v>21</v>
      </c>
      <c r="G20386" s="4">
        <v>58</v>
      </c>
      <c r="L20386" s="4"/>
    </row>
    <row r="20387" spans="1:12" x14ac:dyDescent="0.2">
      <c r="A20387">
        <v>2024</v>
      </c>
      <c r="B20387" t="s">
        <v>2552</v>
      </c>
      <c r="C20387" t="s">
        <v>2249</v>
      </c>
      <c r="D20387">
        <v>0</v>
      </c>
      <c r="E20387">
        <v>0</v>
      </c>
      <c r="F20387">
        <v>0</v>
      </c>
      <c r="G20387">
        <v>415</v>
      </c>
    </row>
    <row r="20388" spans="1:12" x14ac:dyDescent="0.2">
      <c r="A20388">
        <v>2024</v>
      </c>
      <c r="B20388" t="s">
        <v>2552</v>
      </c>
      <c r="C20388" t="s">
        <v>2258</v>
      </c>
      <c r="D20388">
        <v>0</v>
      </c>
      <c r="E20388">
        <v>19</v>
      </c>
      <c r="F20388">
        <v>0</v>
      </c>
      <c r="G20388" s="4">
        <v>0</v>
      </c>
    </row>
    <row r="20389" spans="1:12" x14ac:dyDescent="0.2">
      <c r="A20389">
        <v>2024</v>
      </c>
      <c r="B20389" t="s">
        <v>2552</v>
      </c>
      <c r="C20389" t="s">
        <v>2259</v>
      </c>
      <c r="D20389">
        <v>0</v>
      </c>
      <c r="E20389">
        <v>0</v>
      </c>
      <c r="F20389">
        <v>108</v>
      </c>
      <c r="G20389" s="4">
        <v>0</v>
      </c>
    </row>
    <row r="20390" spans="1:12" x14ac:dyDescent="0.2">
      <c r="A20390">
        <v>2024</v>
      </c>
      <c r="B20390" t="s">
        <v>2552</v>
      </c>
      <c r="C20390" t="s">
        <v>45</v>
      </c>
      <c r="D20390">
        <v>0</v>
      </c>
      <c r="E20390">
        <v>0</v>
      </c>
      <c r="F20390">
        <v>0</v>
      </c>
      <c r="G20390">
        <v>0</v>
      </c>
    </row>
    <row r="20391" spans="1:12" x14ac:dyDescent="0.2">
      <c r="A20391">
        <v>2024</v>
      </c>
      <c r="B20391" t="s">
        <v>2552</v>
      </c>
      <c r="C20391" t="s">
        <v>1871</v>
      </c>
      <c r="D20391">
        <v>0</v>
      </c>
      <c r="E20391">
        <v>0</v>
      </c>
      <c r="F20391">
        <v>2</v>
      </c>
      <c r="G20391" s="4">
        <v>0</v>
      </c>
    </row>
    <row r="20392" spans="1:12" x14ac:dyDescent="0.2">
      <c r="A20392">
        <v>2024</v>
      </c>
      <c r="B20392" t="s">
        <v>2552</v>
      </c>
      <c r="C20392" t="s">
        <v>49</v>
      </c>
      <c r="D20392">
        <v>0</v>
      </c>
      <c r="E20392">
        <v>0</v>
      </c>
      <c r="F20392">
        <v>14</v>
      </c>
      <c r="G20392" s="4">
        <v>0</v>
      </c>
    </row>
    <row r="20393" spans="1:12" x14ac:dyDescent="0.2">
      <c r="A20393">
        <v>2024</v>
      </c>
      <c r="B20393" t="s">
        <v>2552</v>
      </c>
      <c r="C20393" t="s">
        <v>2268</v>
      </c>
      <c r="D20393">
        <v>0</v>
      </c>
      <c r="E20393">
        <v>0</v>
      </c>
      <c r="F20393">
        <v>0</v>
      </c>
      <c r="G20393" s="4">
        <v>0</v>
      </c>
    </row>
    <row r="20394" spans="1:12" x14ac:dyDescent="0.2">
      <c r="A20394">
        <v>2024</v>
      </c>
      <c r="B20394" t="s">
        <v>2552</v>
      </c>
      <c r="C20394" t="s">
        <v>1047</v>
      </c>
      <c r="D20394">
        <v>0</v>
      </c>
      <c r="E20394">
        <v>0</v>
      </c>
      <c r="F20394">
        <v>15</v>
      </c>
      <c r="G20394" s="4">
        <v>0</v>
      </c>
    </row>
    <row r="20395" spans="1:12" x14ac:dyDescent="0.2">
      <c r="A20395">
        <v>2024</v>
      </c>
      <c r="B20395" t="s">
        <v>2552</v>
      </c>
      <c r="C20395" t="s">
        <v>1404</v>
      </c>
      <c r="D20395">
        <v>0</v>
      </c>
      <c r="E20395">
        <v>234</v>
      </c>
      <c r="F20395">
        <v>0</v>
      </c>
      <c r="G20395" s="4">
        <v>0</v>
      </c>
    </row>
    <row r="20396" spans="1:12" x14ac:dyDescent="0.2">
      <c r="A20396">
        <v>2024</v>
      </c>
      <c r="B20396" t="s">
        <v>2552</v>
      </c>
      <c r="C20396" t="s">
        <v>37</v>
      </c>
      <c r="D20396">
        <v>242</v>
      </c>
      <c r="E20396">
        <v>0</v>
      </c>
      <c r="F20396">
        <v>0</v>
      </c>
      <c r="G20396" s="4">
        <v>0</v>
      </c>
    </row>
    <row r="20397" spans="1:12" x14ac:dyDescent="0.2">
      <c r="A20397">
        <v>2024</v>
      </c>
      <c r="B20397" t="s">
        <v>2552</v>
      </c>
      <c r="C20397" t="s">
        <v>240</v>
      </c>
      <c r="D20397">
        <v>0</v>
      </c>
      <c r="E20397">
        <v>0</v>
      </c>
      <c r="F20397">
        <v>0</v>
      </c>
      <c r="G20397">
        <v>264</v>
      </c>
    </row>
    <row r="20398" spans="1:12" x14ac:dyDescent="0.2">
      <c r="A20398">
        <v>2024</v>
      </c>
      <c r="B20398" t="s">
        <v>2552</v>
      </c>
      <c r="C20398" t="s">
        <v>298</v>
      </c>
      <c r="D20398">
        <v>206</v>
      </c>
      <c r="E20398">
        <v>0</v>
      </c>
      <c r="F20398">
        <v>0</v>
      </c>
      <c r="G20398" s="4">
        <v>0</v>
      </c>
    </row>
    <row r="20399" spans="1:12" x14ac:dyDescent="0.2">
      <c r="A20399">
        <v>2024</v>
      </c>
      <c r="B20399" t="s">
        <v>2552</v>
      </c>
      <c r="C20399" t="s">
        <v>64</v>
      </c>
      <c r="D20399">
        <v>0</v>
      </c>
      <c r="E20399">
        <v>0</v>
      </c>
      <c r="F20399">
        <v>0</v>
      </c>
      <c r="G20399" s="4">
        <v>0</v>
      </c>
    </row>
    <row r="20400" spans="1:12" x14ac:dyDescent="0.2">
      <c r="A20400">
        <v>2024</v>
      </c>
      <c r="B20400" t="s">
        <v>2552</v>
      </c>
      <c r="C20400" t="s">
        <v>2027</v>
      </c>
      <c r="D20400">
        <v>0</v>
      </c>
      <c r="E20400">
        <v>85</v>
      </c>
      <c r="F20400">
        <v>0</v>
      </c>
      <c r="G20400" s="4">
        <v>0</v>
      </c>
    </row>
    <row r="20401" spans="1:12" x14ac:dyDescent="0.2">
      <c r="A20401">
        <v>2024</v>
      </c>
      <c r="B20401" t="s">
        <v>2552</v>
      </c>
      <c r="C20401" t="s">
        <v>2225</v>
      </c>
      <c r="D20401">
        <v>0</v>
      </c>
      <c r="E20401">
        <v>582</v>
      </c>
      <c r="F20401">
        <v>0</v>
      </c>
      <c r="G20401" s="4">
        <v>0</v>
      </c>
    </row>
    <row r="20402" spans="1:12" x14ac:dyDescent="0.2">
      <c r="A20402">
        <v>2024</v>
      </c>
      <c r="B20402" t="s">
        <v>2552</v>
      </c>
      <c r="C20402" t="s">
        <v>2079</v>
      </c>
      <c r="D20402">
        <v>0</v>
      </c>
      <c r="E20402">
        <v>85</v>
      </c>
      <c r="F20402">
        <v>0</v>
      </c>
      <c r="G20402" s="4">
        <v>0</v>
      </c>
    </row>
    <row r="20403" spans="1:12" x14ac:dyDescent="0.2">
      <c r="A20403">
        <v>2024</v>
      </c>
      <c r="B20403" t="s">
        <v>2552</v>
      </c>
      <c r="C20403" t="s">
        <v>2076</v>
      </c>
      <c r="D20403">
        <v>31</v>
      </c>
      <c r="E20403">
        <v>0</v>
      </c>
      <c r="F20403">
        <v>0</v>
      </c>
      <c r="G20403" s="4">
        <v>0</v>
      </c>
    </row>
    <row r="20404" spans="1:12" x14ac:dyDescent="0.2">
      <c r="A20404">
        <v>2024</v>
      </c>
      <c r="B20404" t="s">
        <v>2552</v>
      </c>
      <c r="C20404" t="s">
        <v>2082</v>
      </c>
      <c r="D20404">
        <v>32</v>
      </c>
      <c r="E20404">
        <v>0</v>
      </c>
      <c r="F20404">
        <v>0</v>
      </c>
      <c r="G20404" s="4">
        <v>0</v>
      </c>
    </row>
    <row r="20405" spans="1:12" x14ac:dyDescent="0.2">
      <c r="A20405">
        <v>2024</v>
      </c>
      <c r="B20405" t="s">
        <v>2552</v>
      </c>
      <c r="C20405" t="s">
        <v>898</v>
      </c>
      <c r="D20405">
        <v>0</v>
      </c>
      <c r="E20405">
        <v>38</v>
      </c>
      <c r="F20405">
        <v>0</v>
      </c>
      <c r="G20405" s="4">
        <v>0</v>
      </c>
    </row>
    <row r="20406" spans="1:12" x14ac:dyDescent="0.2">
      <c r="A20406">
        <v>2024</v>
      </c>
      <c r="B20406" t="s">
        <v>2552</v>
      </c>
      <c r="C20406" t="s">
        <v>1259</v>
      </c>
      <c r="D20406">
        <v>0</v>
      </c>
      <c r="E20406">
        <v>0</v>
      </c>
      <c r="F20406">
        <v>0</v>
      </c>
      <c r="G20406">
        <v>54</v>
      </c>
    </row>
    <row r="20407" spans="1:12" x14ac:dyDescent="0.2">
      <c r="A20407">
        <v>2024</v>
      </c>
      <c r="B20407" t="s">
        <v>2552</v>
      </c>
      <c r="C20407" t="s">
        <v>2077</v>
      </c>
      <c r="D20407">
        <v>0</v>
      </c>
      <c r="E20407">
        <v>16</v>
      </c>
      <c r="F20407">
        <v>0</v>
      </c>
      <c r="G20407" s="4">
        <v>0</v>
      </c>
    </row>
    <row r="20408" spans="1:12" x14ac:dyDescent="0.2">
      <c r="A20408">
        <v>2024</v>
      </c>
      <c r="B20408" t="s">
        <v>2552</v>
      </c>
      <c r="C20408" t="s">
        <v>2074</v>
      </c>
      <c r="D20408">
        <v>78</v>
      </c>
      <c r="E20408">
        <v>0</v>
      </c>
      <c r="F20408">
        <v>0</v>
      </c>
      <c r="G20408" s="4">
        <v>0</v>
      </c>
    </row>
    <row r="20409" spans="1:12" x14ac:dyDescent="0.2">
      <c r="A20409">
        <v>2024</v>
      </c>
      <c r="B20409" t="s">
        <v>2552</v>
      </c>
      <c r="C20409" t="s">
        <v>1397</v>
      </c>
      <c r="D20409">
        <v>0</v>
      </c>
      <c r="E20409">
        <v>0</v>
      </c>
      <c r="F20409">
        <v>58</v>
      </c>
      <c r="G20409" s="4">
        <v>0</v>
      </c>
    </row>
    <row r="20410" spans="1:12" x14ac:dyDescent="0.2">
      <c r="A20410">
        <v>2024</v>
      </c>
      <c r="B20410" t="s">
        <v>2552</v>
      </c>
      <c r="C20410" t="s">
        <v>2081</v>
      </c>
      <c r="D20410" s="4">
        <v>0</v>
      </c>
      <c r="E20410" s="4">
        <v>0</v>
      </c>
      <c r="F20410" s="4">
        <v>0</v>
      </c>
      <c r="G20410" s="4">
        <v>0</v>
      </c>
      <c r="L20410" s="4"/>
    </row>
    <row r="20411" spans="1:12" x14ac:dyDescent="0.2">
      <c r="A20411">
        <v>2024</v>
      </c>
      <c r="B20411" t="s">
        <v>2552</v>
      </c>
      <c r="C20411" t="s">
        <v>1832</v>
      </c>
      <c r="D20411" s="4">
        <v>8</v>
      </c>
      <c r="E20411" s="4">
        <v>6</v>
      </c>
      <c r="F20411" s="4">
        <v>9</v>
      </c>
      <c r="G20411" s="4">
        <v>9</v>
      </c>
      <c r="L20411" s="4"/>
    </row>
    <row r="20412" spans="1:12" x14ac:dyDescent="0.2">
      <c r="A20412">
        <v>2024</v>
      </c>
      <c r="B20412" t="s">
        <v>2552</v>
      </c>
      <c r="C20412" t="s">
        <v>2075</v>
      </c>
      <c r="D20412">
        <v>47</v>
      </c>
      <c r="E20412">
        <v>0</v>
      </c>
      <c r="F20412">
        <v>0</v>
      </c>
      <c r="G20412" s="4">
        <v>0</v>
      </c>
    </row>
    <row r="20413" spans="1:12" x14ac:dyDescent="0.2">
      <c r="A20413">
        <v>2024</v>
      </c>
      <c r="B20413" t="s">
        <v>2552</v>
      </c>
      <c r="C20413" t="s">
        <v>2068</v>
      </c>
      <c r="D20413" s="4">
        <v>0</v>
      </c>
      <c r="E20413" s="4">
        <v>0</v>
      </c>
      <c r="F20413" s="4">
        <v>0</v>
      </c>
      <c r="G20413" s="4">
        <v>0</v>
      </c>
      <c r="L20413" s="4"/>
    </row>
    <row r="20414" spans="1:12" x14ac:dyDescent="0.2">
      <c r="A20414">
        <v>2024</v>
      </c>
      <c r="B20414" t="s">
        <v>2552</v>
      </c>
      <c r="C20414" t="s">
        <v>1257</v>
      </c>
      <c r="D20414" s="4">
        <v>0</v>
      </c>
      <c r="E20414" s="4">
        <v>0</v>
      </c>
      <c r="F20414">
        <v>16</v>
      </c>
      <c r="G20414" s="4">
        <v>0</v>
      </c>
    </row>
    <row r="20415" spans="1:12" x14ac:dyDescent="0.2">
      <c r="A20415">
        <v>2024</v>
      </c>
      <c r="B20415" t="s">
        <v>2552</v>
      </c>
      <c r="C20415" t="s">
        <v>709</v>
      </c>
      <c r="D20415" s="4">
        <v>0</v>
      </c>
      <c r="E20415" s="4">
        <v>0</v>
      </c>
      <c r="F20415">
        <v>41</v>
      </c>
      <c r="G20415" s="4">
        <v>0</v>
      </c>
    </row>
    <row r="20416" spans="1:12" x14ac:dyDescent="0.2">
      <c r="A20416">
        <v>2024</v>
      </c>
      <c r="B20416" t="s">
        <v>2552</v>
      </c>
      <c r="C20416" t="s">
        <v>2071</v>
      </c>
      <c r="D20416">
        <v>55</v>
      </c>
      <c r="E20416" s="4">
        <v>0</v>
      </c>
      <c r="F20416">
        <v>0</v>
      </c>
      <c r="G20416" s="4">
        <v>0</v>
      </c>
    </row>
    <row r="20417" spans="1:12" x14ac:dyDescent="0.2">
      <c r="A20417">
        <v>2024</v>
      </c>
      <c r="B20417" t="s">
        <v>2552</v>
      </c>
      <c r="C20417" t="s">
        <v>605</v>
      </c>
      <c r="D20417" s="4">
        <v>0</v>
      </c>
      <c r="E20417">
        <v>15</v>
      </c>
      <c r="F20417">
        <v>0</v>
      </c>
      <c r="G20417" s="4">
        <v>0</v>
      </c>
    </row>
    <row r="20418" spans="1:12" x14ac:dyDescent="0.2">
      <c r="A20418">
        <v>2024</v>
      </c>
      <c r="B20418" t="s">
        <v>2552</v>
      </c>
      <c r="C20418" t="s">
        <v>1827</v>
      </c>
      <c r="D20418">
        <v>0</v>
      </c>
      <c r="E20418" s="4">
        <v>0</v>
      </c>
      <c r="F20418">
        <v>0</v>
      </c>
      <c r="G20418" s="4">
        <v>0</v>
      </c>
    </row>
    <row r="20419" spans="1:12" x14ac:dyDescent="0.2">
      <c r="A20419">
        <v>2024</v>
      </c>
      <c r="B20419" t="s">
        <v>2552</v>
      </c>
      <c r="C20419" t="s">
        <v>1830</v>
      </c>
      <c r="D20419" s="4">
        <v>0</v>
      </c>
      <c r="E20419" s="4">
        <v>0</v>
      </c>
      <c r="F20419">
        <v>38</v>
      </c>
      <c r="G20419" s="4">
        <v>0</v>
      </c>
    </row>
    <row r="20420" spans="1:12" x14ac:dyDescent="0.2">
      <c r="A20420">
        <v>2024</v>
      </c>
      <c r="B20420" t="s">
        <v>2552</v>
      </c>
      <c r="C20420" t="s">
        <v>2083</v>
      </c>
      <c r="D20420">
        <v>0</v>
      </c>
      <c r="E20420" s="4">
        <v>0</v>
      </c>
      <c r="F20420">
        <v>0</v>
      </c>
      <c r="G20420" s="4">
        <v>0</v>
      </c>
    </row>
    <row r="20421" spans="1:12" x14ac:dyDescent="0.2">
      <c r="A20421">
        <v>2024</v>
      </c>
      <c r="B20421" t="s">
        <v>2552</v>
      </c>
      <c r="C20421" t="s">
        <v>2069</v>
      </c>
      <c r="D20421" s="4">
        <v>0</v>
      </c>
      <c r="E20421" s="4">
        <v>0</v>
      </c>
      <c r="F20421">
        <v>26</v>
      </c>
      <c r="G20421" s="4">
        <v>0</v>
      </c>
    </row>
    <row r="20422" spans="1:12" x14ac:dyDescent="0.2">
      <c r="A20422">
        <v>2024</v>
      </c>
      <c r="B20422" t="s">
        <v>2552</v>
      </c>
      <c r="C20422" t="s">
        <v>2073</v>
      </c>
      <c r="D20422">
        <v>24</v>
      </c>
      <c r="E20422" s="4">
        <v>0</v>
      </c>
      <c r="F20422">
        <v>0</v>
      </c>
      <c r="G20422" s="4">
        <v>0</v>
      </c>
    </row>
    <row r="20423" spans="1:12" x14ac:dyDescent="0.2">
      <c r="A20423">
        <v>2024</v>
      </c>
      <c r="B20423" t="s">
        <v>2552</v>
      </c>
      <c r="C20423" t="s">
        <v>1395</v>
      </c>
      <c r="D20423">
        <v>13</v>
      </c>
      <c r="E20423" s="4">
        <v>0</v>
      </c>
      <c r="F20423">
        <v>0</v>
      </c>
      <c r="G20423" s="4">
        <v>0</v>
      </c>
    </row>
    <row r="20424" spans="1:12" x14ac:dyDescent="0.2">
      <c r="A20424">
        <v>2024</v>
      </c>
      <c r="B20424" t="s">
        <v>2552</v>
      </c>
      <c r="C20424" t="s">
        <v>1545</v>
      </c>
      <c r="D20424">
        <v>0</v>
      </c>
      <c r="E20424" s="4">
        <v>0</v>
      </c>
      <c r="F20424">
        <v>0</v>
      </c>
      <c r="G20424">
        <v>14</v>
      </c>
    </row>
    <row r="20425" spans="1:12" x14ac:dyDescent="0.2">
      <c r="A20425">
        <v>2024</v>
      </c>
      <c r="B20425" t="s">
        <v>2552</v>
      </c>
      <c r="C20425" t="s">
        <v>2072</v>
      </c>
      <c r="D20425">
        <v>0</v>
      </c>
      <c r="E20425">
        <v>1</v>
      </c>
      <c r="F20425">
        <v>0</v>
      </c>
      <c r="G20425" s="4">
        <v>0</v>
      </c>
    </row>
    <row r="20426" spans="1:12" x14ac:dyDescent="0.2">
      <c r="A20426">
        <v>2024</v>
      </c>
      <c r="B20426" t="s">
        <v>2552</v>
      </c>
      <c r="C20426" t="s">
        <v>2078</v>
      </c>
      <c r="D20426">
        <v>48</v>
      </c>
      <c r="E20426" s="4">
        <v>0</v>
      </c>
      <c r="F20426">
        <v>0</v>
      </c>
      <c r="G20426" s="4">
        <v>0</v>
      </c>
    </row>
    <row r="20427" spans="1:12" x14ac:dyDescent="0.2">
      <c r="A20427">
        <v>2024</v>
      </c>
      <c r="B20427" t="s">
        <v>2552</v>
      </c>
      <c r="C20427" t="s">
        <v>2080</v>
      </c>
      <c r="D20427">
        <v>0</v>
      </c>
      <c r="E20427" s="4">
        <v>0</v>
      </c>
      <c r="F20427">
        <v>30</v>
      </c>
      <c r="G20427" s="4">
        <v>0</v>
      </c>
    </row>
    <row r="20428" spans="1:12" x14ac:dyDescent="0.2">
      <c r="A20428">
        <v>2024</v>
      </c>
      <c r="B20428" t="s">
        <v>2552</v>
      </c>
      <c r="C20428" t="s">
        <v>1255</v>
      </c>
      <c r="D20428" s="4">
        <v>3</v>
      </c>
      <c r="E20428" s="4">
        <v>4</v>
      </c>
      <c r="F20428" s="4">
        <v>1</v>
      </c>
      <c r="G20428" s="4">
        <v>2</v>
      </c>
      <c r="L20428" s="4"/>
    </row>
    <row r="20429" spans="1:12" x14ac:dyDescent="0.2">
      <c r="A20429">
        <v>2024</v>
      </c>
      <c r="B20429" t="s">
        <v>2552</v>
      </c>
      <c r="C20429" t="s">
        <v>1831</v>
      </c>
      <c r="D20429">
        <v>0</v>
      </c>
      <c r="E20429">
        <v>17</v>
      </c>
      <c r="F20429">
        <v>0</v>
      </c>
      <c r="G20429" s="4">
        <v>0</v>
      </c>
    </row>
    <row r="20430" spans="1:12" x14ac:dyDescent="0.2">
      <c r="A20430">
        <v>2024</v>
      </c>
      <c r="B20430" t="s">
        <v>2552</v>
      </c>
      <c r="C20430" t="s">
        <v>2142</v>
      </c>
      <c r="D20430">
        <v>0</v>
      </c>
      <c r="E20430">
        <v>41</v>
      </c>
      <c r="F20430">
        <v>0</v>
      </c>
      <c r="G20430" s="4">
        <v>0</v>
      </c>
    </row>
    <row r="20431" spans="1:12" x14ac:dyDescent="0.2">
      <c r="A20431">
        <v>2024</v>
      </c>
      <c r="B20431" t="s">
        <v>2552</v>
      </c>
      <c r="C20431" t="s">
        <v>2189</v>
      </c>
      <c r="D20431" s="4">
        <v>9</v>
      </c>
      <c r="E20431" s="4">
        <v>17</v>
      </c>
      <c r="F20431" s="4">
        <v>10</v>
      </c>
      <c r="G20431" s="4">
        <v>21</v>
      </c>
      <c r="L20431" s="4"/>
    </row>
    <row r="20432" spans="1:12" x14ac:dyDescent="0.2">
      <c r="A20432">
        <v>2024</v>
      </c>
      <c r="B20432" t="s">
        <v>2552</v>
      </c>
      <c r="C20432" t="s">
        <v>1078</v>
      </c>
      <c r="D20432">
        <v>0</v>
      </c>
      <c r="E20432">
        <v>0</v>
      </c>
      <c r="F20432">
        <v>0</v>
      </c>
      <c r="G20432" s="4">
        <v>0</v>
      </c>
    </row>
    <row r="20433" spans="1:12" x14ac:dyDescent="0.2">
      <c r="A20433">
        <v>2024</v>
      </c>
      <c r="B20433" t="s">
        <v>2552</v>
      </c>
      <c r="C20433" t="s">
        <v>1190</v>
      </c>
      <c r="D20433">
        <v>0</v>
      </c>
      <c r="E20433">
        <v>0</v>
      </c>
      <c r="F20433">
        <v>0</v>
      </c>
      <c r="G20433">
        <v>89</v>
      </c>
    </row>
    <row r="20434" spans="1:12" x14ac:dyDescent="0.2">
      <c r="A20434">
        <v>2024</v>
      </c>
      <c r="B20434" t="s">
        <v>2552</v>
      </c>
      <c r="C20434" t="s">
        <v>222</v>
      </c>
      <c r="D20434">
        <v>0</v>
      </c>
      <c r="E20434">
        <v>0</v>
      </c>
      <c r="F20434">
        <v>257</v>
      </c>
      <c r="G20434" s="4">
        <v>0</v>
      </c>
    </row>
    <row r="20435" spans="1:12" x14ac:dyDescent="0.2">
      <c r="A20435">
        <v>2024</v>
      </c>
      <c r="B20435" t="s">
        <v>2552</v>
      </c>
      <c r="C20435" t="s">
        <v>1867</v>
      </c>
      <c r="D20435">
        <v>0</v>
      </c>
      <c r="E20435">
        <v>826</v>
      </c>
      <c r="F20435">
        <v>0</v>
      </c>
      <c r="G20435" s="4">
        <v>0</v>
      </c>
    </row>
    <row r="20436" spans="1:12" x14ac:dyDescent="0.2">
      <c r="A20436">
        <v>2024</v>
      </c>
      <c r="B20436" t="s">
        <v>2552</v>
      </c>
      <c r="C20436" t="s">
        <v>765</v>
      </c>
      <c r="D20436">
        <v>0</v>
      </c>
      <c r="E20436">
        <v>0</v>
      </c>
      <c r="F20436">
        <v>1</v>
      </c>
      <c r="G20436" s="4">
        <v>0</v>
      </c>
    </row>
    <row r="20437" spans="1:12" x14ac:dyDescent="0.2">
      <c r="A20437">
        <v>2024</v>
      </c>
      <c r="B20437" t="s">
        <v>2552</v>
      </c>
      <c r="C20437" t="s">
        <v>544</v>
      </c>
      <c r="D20437">
        <v>0</v>
      </c>
      <c r="E20437">
        <v>0</v>
      </c>
      <c r="F20437">
        <v>0</v>
      </c>
      <c r="G20437" s="4">
        <v>0</v>
      </c>
    </row>
    <row r="20438" spans="1:12" x14ac:dyDescent="0.2">
      <c r="A20438">
        <v>2024</v>
      </c>
      <c r="B20438" t="s">
        <v>2552</v>
      </c>
      <c r="C20438" t="s">
        <v>1183</v>
      </c>
      <c r="D20438">
        <v>0</v>
      </c>
      <c r="E20438">
        <v>0</v>
      </c>
      <c r="F20438">
        <v>52</v>
      </c>
      <c r="G20438" s="4">
        <v>0</v>
      </c>
    </row>
    <row r="20439" spans="1:12" x14ac:dyDescent="0.2">
      <c r="A20439">
        <v>2024</v>
      </c>
      <c r="B20439" t="s">
        <v>2552</v>
      </c>
      <c r="C20439" t="s">
        <v>1084</v>
      </c>
      <c r="D20439">
        <v>0</v>
      </c>
      <c r="E20439">
        <v>0</v>
      </c>
      <c r="F20439">
        <v>0</v>
      </c>
      <c r="G20439" s="4">
        <v>0</v>
      </c>
    </row>
    <row r="20440" spans="1:12" x14ac:dyDescent="0.2">
      <c r="A20440">
        <v>2024</v>
      </c>
      <c r="B20440" t="s">
        <v>2552</v>
      </c>
      <c r="C20440" t="s">
        <v>59</v>
      </c>
      <c r="D20440" s="4">
        <v>112</v>
      </c>
      <c r="E20440" s="4">
        <v>114</v>
      </c>
      <c r="F20440" s="4">
        <v>64</v>
      </c>
      <c r="G20440" s="4">
        <v>46</v>
      </c>
      <c r="L20440" s="4"/>
    </row>
    <row r="20441" spans="1:12" x14ac:dyDescent="0.2">
      <c r="A20441">
        <v>2024</v>
      </c>
      <c r="B20441" t="s">
        <v>2552</v>
      </c>
      <c r="C20441" t="s">
        <v>1897</v>
      </c>
      <c r="D20441">
        <v>0</v>
      </c>
      <c r="E20441">
        <v>0</v>
      </c>
      <c r="F20441">
        <v>0</v>
      </c>
      <c r="G20441" s="4">
        <v>0</v>
      </c>
    </row>
    <row r="20442" spans="1:12" x14ac:dyDescent="0.2">
      <c r="A20442">
        <v>2024</v>
      </c>
      <c r="B20442" t="s">
        <v>2552</v>
      </c>
      <c r="C20442" t="s">
        <v>948</v>
      </c>
      <c r="D20442">
        <v>0</v>
      </c>
      <c r="E20442">
        <v>0</v>
      </c>
      <c r="F20442">
        <v>0</v>
      </c>
      <c r="G20442">
        <v>0</v>
      </c>
    </row>
    <row r="20443" spans="1:12" x14ac:dyDescent="0.2">
      <c r="A20443">
        <v>2024</v>
      </c>
      <c r="B20443" t="s">
        <v>2552</v>
      </c>
      <c r="C20443" t="s">
        <v>2405</v>
      </c>
      <c r="D20443">
        <v>0</v>
      </c>
      <c r="E20443">
        <v>0</v>
      </c>
      <c r="F20443">
        <v>0</v>
      </c>
      <c r="G20443">
        <v>20</v>
      </c>
    </row>
    <row r="20444" spans="1:12" x14ac:dyDescent="0.2">
      <c r="A20444">
        <v>2024</v>
      </c>
      <c r="B20444" t="s">
        <v>2552</v>
      </c>
      <c r="C20444" t="s">
        <v>2404</v>
      </c>
      <c r="D20444">
        <v>0</v>
      </c>
      <c r="E20444">
        <v>31</v>
      </c>
      <c r="F20444">
        <v>0</v>
      </c>
      <c r="G20444" s="4">
        <v>0</v>
      </c>
    </row>
    <row r="20445" spans="1:12" x14ac:dyDescent="0.2">
      <c r="A20445">
        <v>2024</v>
      </c>
      <c r="B20445" t="s">
        <v>2552</v>
      </c>
      <c r="C20445" t="s">
        <v>2403</v>
      </c>
      <c r="D20445">
        <v>5</v>
      </c>
      <c r="E20445">
        <v>0</v>
      </c>
      <c r="F20445">
        <v>0</v>
      </c>
      <c r="G20445" s="4">
        <v>0</v>
      </c>
    </row>
    <row r="20446" spans="1:12" x14ac:dyDescent="0.2">
      <c r="A20446">
        <v>2024</v>
      </c>
      <c r="B20446" t="s">
        <v>2552</v>
      </c>
      <c r="C20446" t="s">
        <v>2406</v>
      </c>
      <c r="D20446" s="4">
        <v>10</v>
      </c>
      <c r="E20446" s="4">
        <v>6</v>
      </c>
      <c r="F20446" s="4">
        <v>1</v>
      </c>
      <c r="G20446" s="4">
        <v>1</v>
      </c>
      <c r="L20446" s="4"/>
    </row>
    <row r="20447" spans="1:12" x14ac:dyDescent="0.2">
      <c r="A20447">
        <v>2024</v>
      </c>
      <c r="B20447" t="s">
        <v>2552</v>
      </c>
      <c r="C20447" t="s">
        <v>2407</v>
      </c>
      <c r="D20447">
        <v>0</v>
      </c>
      <c r="E20447">
        <v>16</v>
      </c>
      <c r="F20447">
        <v>0</v>
      </c>
      <c r="G20447" s="4">
        <v>0</v>
      </c>
    </row>
    <row r="20448" spans="1:12" x14ac:dyDescent="0.2">
      <c r="A20448">
        <v>2024</v>
      </c>
      <c r="B20448" t="s">
        <v>2552</v>
      </c>
      <c r="C20448" t="s">
        <v>2412</v>
      </c>
      <c r="D20448">
        <v>0</v>
      </c>
      <c r="E20448">
        <v>31</v>
      </c>
      <c r="F20448">
        <v>0</v>
      </c>
      <c r="G20448" s="4">
        <v>0</v>
      </c>
    </row>
    <row r="20449" spans="1:12" x14ac:dyDescent="0.2">
      <c r="A20449">
        <v>2024</v>
      </c>
      <c r="B20449" t="s">
        <v>2552</v>
      </c>
      <c r="C20449" t="s">
        <v>2413</v>
      </c>
      <c r="D20449">
        <v>0</v>
      </c>
      <c r="E20449">
        <v>0</v>
      </c>
      <c r="F20449">
        <v>21</v>
      </c>
      <c r="G20449" s="4">
        <v>0</v>
      </c>
    </row>
    <row r="20450" spans="1:12" x14ac:dyDescent="0.2">
      <c r="A20450">
        <v>2024</v>
      </c>
      <c r="B20450" t="s">
        <v>2552</v>
      </c>
      <c r="C20450" t="s">
        <v>2414</v>
      </c>
      <c r="D20450">
        <v>0</v>
      </c>
      <c r="E20450">
        <v>0</v>
      </c>
      <c r="F20450">
        <v>20</v>
      </c>
      <c r="G20450" s="4">
        <v>0</v>
      </c>
    </row>
    <row r="20451" spans="1:12" x14ac:dyDescent="0.2">
      <c r="A20451">
        <v>2024</v>
      </c>
      <c r="B20451" t="s">
        <v>2552</v>
      </c>
      <c r="C20451" t="s">
        <v>2410</v>
      </c>
      <c r="D20451">
        <v>25</v>
      </c>
      <c r="E20451">
        <v>0</v>
      </c>
      <c r="F20451">
        <v>0</v>
      </c>
      <c r="G20451" s="4">
        <v>0</v>
      </c>
    </row>
    <row r="20452" spans="1:12" x14ac:dyDescent="0.2">
      <c r="A20452">
        <v>2024</v>
      </c>
      <c r="B20452" t="s">
        <v>2552</v>
      </c>
      <c r="C20452" t="s">
        <v>2411</v>
      </c>
      <c r="D20452">
        <v>0</v>
      </c>
      <c r="E20452">
        <v>0</v>
      </c>
      <c r="F20452">
        <v>0</v>
      </c>
      <c r="G20452">
        <v>22</v>
      </c>
    </row>
    <row r="20453" spans="1:12" x14ac:dyDescent="0.2">
      <c r="A20453">
        <v>2024</v>
      </c>
      <c r="B20453" t="s">
        <v>2552</v>
      </c>
      <c r="C20453" t="s">
        <v>2409</v>
      </c>
      <c r="D20453">
        <v>19</v>
      </c>
      <c r="E20453">
        <v>0</v>
      </c>
      <c r="F20453">
        <v>0</v>
      </c>
      <c r="G20453" s="4">
        <v>0</v>
      </c>
    </row>
    <row r="20454" spans="1:12" x14ac:dyDescent="0.2">
      <c r="A20454">
        <v>2024</v>
      </c>
      <c r="B20454" t="s">
        <v>2552</v>
      </c>
      <c r="C20454" t="s">
        <v>2408</v>
      </c>
      <c r="D20454">
        <v>0</v>
      </c>
      <c r="E20454">
        <v>25</v>
      </c>
      <c r="F20454">
        <v>0</v>
      </c>
      <c r="G20454" s="4">
        <v>0</v>
      </c>
    </row>
    <row r="20455" spans="1:12" x14ac:dyDescent="0.2">
      <c r="A20455">
        <v>2024</v>
      </c>
      <c r="B20455" t="s">
        <v>2552</v>
      </c>
      <c r="C20455" t="s">
        <v>1677</v>
      </c>
      <c r="D20455">
        <v>0</v>
      </c>
      <c r="E20455">
        <v>460</v>
      </c>
      <c r="F20455">
        <v>0</v>
      </c>
      <c r="G20455" s="4">
        <v>0</v>
      </c>
    </row>
    <row r="20456" spans="1:12" x14ac:dyDescent="0.2">
      <c r="A20456">
        <v>2024</v>
      </c>
      <c r="B20456" t="s">
        <v>2552</v>
      </c>
      <c r="C20456" t="s">
        <v>1651</v>
      </c>
      <c r="D20456">
        <v>222</v>
      </c>
      <c r="E20456">
        <v>0</v>
      </c>
      <c r="F20456">
        <v>0</v>
      </c>
      <c r="G20456" s="4">
        <v>0</v>
      </c>
    </row>
    <row r="20457" spans="1:12" x14ac:dyDescent="0.2">
      <c r="A20457">
        <v>2024</v>
      </c>
      <c r="B20457" t="s">
        <v>2552</v>
      </c>
      <c r="C20457" t="s">
        <v>1643</v>
      </c>
      <c r="D20457" s="4">
        <v>38</v>
      </c>
      <c r="E20457" s="4">
        <v>1</v>
      </c>
      <c r="F20457" s="4">
        <v>29</v>
      </c>
      <c r="G20457" s="4">
        <v>11</v>
      </c>
      <c r="L20457" s="4"/>
    </row>
    <row r="20458" spans="1:12" x14ac:dyDescent="0.2">
      <c r="A20458">
        <v>2024</v>
      </c>
      <c r="B20458" t="s">
        <v>2552</v>
      </c>
      <c r="C20458" t="s">
        <v>2162</v>
      </c>
      <c r="D20458">
        <v>861</v>
      </c>
      <c r="E20458">
        <v>0</v>
      </c>
      <c r="F20458">
        <v>0</v>
      </c>
      <c r="G20458" s="4">
        <v>0</v>
      </c>
    </row>
    <row r="20459" spans="1:12" x14ac:dyDescent="0.2">
      <c r="A20459">
        <v>2024</v>
      </c>
      <c r="B20459" t="s">
        <v>2552</v>
      </c>
      <c r="C20459" t="s">
        <v>508</v>
      </c>
      <c r="D20459">
        <v>0</v>
      </c>
      <c r="E20459">
        <v>905</v>
      </c>
      <c r="F20459">
        <v>0</v>
      </c>
      <c r="G20459" s="4">
        <v>0</v>
      </c>
    </row>
    <row r="20460" spans="1:12" x14ac:dyDescent="0.2">
      <c r="A20460">
        <v>2024</v>
      </c>
      <c r="B20460" t="s">
        <v>2552</v>
      </c>
      <c r="C20460" t="s">
        <v>1843</v>
      </c>
      <c r="D20460">
        <v>0</v>
      </c>
      <c r="E20460">
        <v>875</v>
      </c>
      <c r="F20460">
        <v>0</v>
      </c>
      <c r="G20460" s="4">
        <v>0</v>
      </c>
    </row>
    <row r="20461" spans="1:12" x14ac:dyDescent="0.2">
      <c r="A20461">
        <v>2024</v>
      </c>
      <c r="B20461" t="s">
        <v>2552</v>
      </c>
      <c r="C20461" t="s">
        <v>2166</v>
      </c>
      <c r="D20461">
        <v>0</v>
      </c>
      <c r="E20461">
        <v>744</v>
      </c>
      <c r="F20461">
        <v>0</v>
      </c>
      <c r="G20461" s="4">
        <v>0</v>
      </c>
    </row>
    <row r="20462" spans="1:12" x14ac:dyDescent="0.2">
      <c r="A20462">
        <v>2024</v>
      </c>
      <c r="B20462" t="s">
        <v>2552</v>
      </c>
      <c r="C20462" t="s">
        <v>2177</v>
      </c>
      <c r="D20462">
        <v>768</v>
      </c>
      <c r="E20462">
        <v>0</v>
      </c>
      <c r="F20462">
        <v>0</v>
      </c>
      <c r="G20462" s="4">
        <v>0</v>
      </c>
    </row>
    <row r="20463" spans="1:12" x14ac:dyDescent="0.2">
      <c r="A20463">
        <v>2024</v>
      </c>
      <c r="B20463" t="s">
        <v>2552</v>
      </c>
      <c r="C20463" t="s">
        <v>2195</v>
      </c>
      <c r="D20463">
        <v>0</v>
      </c>
      <c r="E20463">
        <v>92</v>
      </c>
      <c r="F20463">
        <v>0</v>
      </c>
      <c r="G20463" s="4">
        <v>0</v>
      </c>
    </row>
    <row r="20464" spans="1:12" x14ac:dyDescent="0.2">
      <c r="A20464">
        <v>2024</v>
      </c>
      <c r="B20464" t="s">
        <v>2552</v>
      </c>
      <c r="C20464" t="s">
        <v>2199</v>
      </c>
      <c r="D20464">
        <v>212</v>
      </c>
      <c r="E20464">
        <v>0</v>
      </c>
      <c r="F20464">
        <v>0</v>
      </c>
      <c r="G20464" s="4">
        <v>0</v>
      </c>
    </row>
    <row r="20465" spans="1:12" x14ac:dyDescent="0.2">
      <c r="A20465">
        <v>2024</v>
      </c>
      <c r="B20465" t="s">
        <v>2552</v>
      </c>
      <c r="C20465" t="s">
        <v>1423</v>
      </c>
      <c r="D20465">
        <v>461</v>
      </c>
      <c r="E20465">
        <v>0</v>
      </c>
      <c r="F20465">
        <v>0</v>
      </c>
      <c r="G20465" s="4">
        <v>0</v>
      </c>
    </row>
    <row r="20466" spans="1:12" x14ac:dyDescent="0.2">
      <c r="A20466">
        <v>2024</v>
      </c>
      <c r="B20466" t="s">
        <v>2552</v>
      </c>
      <c r="C20466" t="s">
        <v>1241</v>
      </c>
      <c r="D20466">
        <v>0</v>
      </c>
      <c r="E20466">
        <v>230</v>
      </c>
      <c r="F20466">
        <v>0</v>
      </c>
      <c r="G20466" s="4">
        <v>0</v>
      </c>
    </row>
    <row r="20467" spans="1:12" x14ac:dyDescent="0.2">
      <c r="A20467">
        <v>2024</v>
      </c>
      <c r="B20467" t="s">
        <v>2552</v>
      </c>
      <c r="C20467" t="s">
        <v>851</v>
      </c>
      <c r="D20467">
        <v>0</v>
      </c>
      <c r="E20467">
        <v>0</v>
      </c>
      <c r="F20467">
        <v>230</v>
      </c>
      <c r="G20467" s="4">
        <v>0</v>
      </c>
    </row>
    <row r="20468" spans="1:12" x14ac:dyDescent="0.2">
      <c r="A20468">
        <v>2024</v>
      </c>
      <c r="B20468" t="s">
        <v>2552</v>
      </c>
      <c r="C20468" t="s">
        <v>1239</v>
      </c>
      <c r="D20468">
        <v>0</v>
      </c>
      <c r="E20468">
        <v>0</v>
      </c>
      <c r="F20468">
        <v>0</v>
      </c>
      <c r="G20468">
        <v>197</v>
      </c>
    </row>
    <row r="20469" spans="1:12" x14ac:dyDescent="0.2">
      <c r="A20469">
        <v>2024</v>
      </c>
      <c r="B20469" t="s">
        <v>2552</v>
      </c>
      <c r="C20469" t="s">
        <v>200</v>
      </c>
      <c r="D20469">
        <v>188</v>
      </c>
      <c r="E20469">
        <v>0</v>
      </c>
      <c r="F20469">
        <v>0</v>
      </c>
      <c r="G20469" s="4">
        <v>0</v>
      </c>
    </row>
    <row r="20470" spans="1:12" x14ac:dyDescent="0.2">
      <c r="A20470">
        <v>2024</v>
      </c>
      <c r="B20470" t="s">
        <v>2552</v>
      </c>
      <c r="C20470" t="s">
        <v>1856</v>
      </c>
      <c r="D20470">
        <v>0</v>
      </c>
      <c r="E20470">
        <v>77</v>
      </c>
      <c r="F20470">
        <v>0</v>
      </c>
      <c r="G20470" s="4">
        <v>0</v>
      </c>
    </row>
    <row r="20471" spans="1:12" x14ac:dyDescent="0.2">
      <c r="A20471">
        <v>2024</v>
      </c>
      <c r="B20471" t="s">
        <v>2552</v>
      </c>
      <c r="C20471" t="s">
        <v>858</v>
      </c>
      <c r="D20471">
        <v>0</v>
      </c>
      <c r="E20471">
        <v>0</v>
      </c>
      <c r="F20471">
        <v>0</v>
      </c>
      <c r="G20471">
        <v>99</v>
      </c>
    </row>
    <row r="20472" spans="1:12" x14ac:dyDescent="0.2">
      <c r="A20472">
        <v>2024</v>
      </c>
      <c r="B20472" t="s">
        <v>2552</v>
      </c>
      <c r="C20472" t="s">
        <v>391</v>
      </c>
      <c r="D20472">
        <v>65</v>
      </c>
      <c r="E20472">
        <v>0</v>
      </c>
      <c r="F20472">
        <v>0</v>
      </c>
      <c r="G20472" s="4">
        <v>0</v>
      </c>
    </row>
    <row r="20473" spans="1:12" x14ac:dyDescent="0.2">
      <c r="A20473">
        <v>2024</v>
      </c>
      <c r="B20473" t="s">
        <v>2552</v>
      </c>
      <c r="C20473" t="s">
        <v>2210</v>
      </c>
      <c r="D20473">
        <v>0</v>
      </c>
      <c r="E20473">
        <v>0</v>
      </c>
      <c r="F20473">
        <v>30</v>
      </c>
      <c r="G20473" s="4">
        <v>0</v>
      </c>
    </row>
    <row r="20474" spans="1:12" x14ac:dyDescent="0.2">
      <c r="A20474">
        <v>2024</v>
      </c>
      <c r="B20474" t="s">
        <v>2552</v>
      </c>
      <c r="C20474" t="s">
        <v>2198</v>
      </c>
      <c r="D20474">
        <v>0</v>
      </c>
      <c r="E20474">
        <v>141</v>
      </c>
      <c r="F20474">
        <v>0</v>
      </c>
      <c r="G20474" s="4">
        <v>0</v>
      </c>
    </row>
    <row r="20475" spans="1:12" x14ac:dyDescent="0.2">
      <c r="A20475">
        <v>2024</v>
      </c>
      <c r="B20475" t="s">
        <v>2552</v>
      </c>
      <c r="C20475" t="s">
        <v>2197</v>
      </c>
      <c r="D20475" s="4">
        <v>16</v>
      </c>
      <c r="E20475" s="4">
        <v>16</v>
      </c>
      <c r="F20475" s="4">
        <v>10</v>
      </c>
      <c r="G20475" s="4">
        <v>4</v>
      </c>
      <c r="L20475" s="4"/>
    </row>
    <row r="20476" spans="1:12" x14ac:dyDescent="0.2">
      <c r="A20476">
        <v>2024</v>
      </c>
      <c r="B20476" t="s">
        <v>2552</v>
      </c>
      <c r="C20476" t="s">
        <v>2205</v>
      </c>
      <c r="D20476">
        <v>159</v>
      </c>
      <c r="E20476">
        <v>0</v>
      </c>
      <c r="F20476">
        <v>0</v>
      </c>
      <c r="G20476" s="4">
        <v>0</v>
      </c>
    </row>
    <row r="20477" spans="1:12" x14ac:dyDescent="0.2">
      <c r="A20477">
        <v>2024</v>
      </c>
      <c r="B20477" t="s">
        <v>2552</v>
      </c>
      <c r="C20477" t="s">
        <v>935</v>
      </c>
      <c r="D20477">
        <v>0</v>
      </c>
      <c r="E20477">
        <v>0</v>
      </c>
      <c r="F20477">
        <v>0</v>
      </c>
      <c r="G20477" s="4">
        <v>0</v>
      </c>
    </row>
    <row r="20478" spans="1:12" x14ac:dyDescent="0.2">
      <c r="A20478">
        <v>2024</v>
      </c>
      <c r="B20478" t="s">
        <v>2552</v>
      </c>
      <c r="C20478" t="s">
        <v>1109</v>
      </c>
      <c r="D20478">
        <v>436</v>
      </c>
      <c r="E20478">
        <v>0</v>
      </c>
      <c r="F20478">
        <v>0</v>
      </c>
      <c r="G20478" s="4">
        <v>0</v>
      </c>
    </row>
    <row r="20479" spans="1:12" x14ac:dyDescent="0.2">
      <c r="A20479">
        <v>2024</v>
      </c>
      <c r="B20479" t="s">
        <v>2552</v>
      </c>
      <c r="C20479" t="s">
        <v>2023</v>
      </c>
      <c r="D20479" s="4">
        <v>152</v>
      </c>
      <c r="E20479" s="4">
        <v>121</v>
      </c>
      <c r="F20479" s="4">
        <v>75</v>
      </c>
      <c r="G20479" s="4">
        <v>122</v>
      </c>
      <c r="L20479" s="4"/>
    </row>
    <row r="20480" spans="1:12" x14ac:dyDescent="0.2">
      <c r="A20480">
        <v>2024</v>
      </c>
      <c r="B20480" t="s">
        <v>2552</v>
      </c>
      <c r="C20480" t="s">
        <v>233</v>
      </c>
      <c r="D20480" s="4">
        <v>21</v>
      </c>
      <c r="E20480" s="4">
        <v>4</v>
      </c>
      <c r="F20480" s="4">
        <v>47</v>
      </c>
      <c r="G20480" s="4">
        <v>195</v>
      </c>
      <c r="L20480" s="4"/>
    </row>
    <row r="20481" spans="1:12" x14ac:dyDescent="0.2">
      <c r="A20481">
        <v>2024</v>
      </c>
      <c r="B20481" t="s">
        <v>2552</v>
      </c>
      <c r="C20481" t="s">
        <v>2246</v>
      </c>
      <c r="D20481" s="4">
        <v>107</v>
      </c>
      <c r="E20481" s="4">
        <v>104</v>
      </c>
      <c r="F20481" s="4">
        <v>96</v>
      </c>
      <c r="G20481" s="4">
        <v>96</v>
      </c>
      <c r="L20481" s="4"/>
    </row>
    <row r="20482" spans="1:12" x14ac:dyDescent="0.2">
      <c r="A20482">
        <v>2024</v>
      </c>
      <c r="B20482" t="s">
        <v>2552</v>
      </c>
      <c r="C20482" t="s">
        <v>1721</v>
      </c>
      <c r="D20482">
        <v>492</v>
      </c>
      <c r="E20482" s="4">
        <v>0</v>
      </c>
      <c r="F20482" s="4">
        <v>0</v>
      </c>
      <c r="G20482" s="4">
        <v>0</v>
      </c>
    </row>
    <row r="20483" spans="1:12" x14ac:dyDescent="0.2">
      <c r="A20483">
        <v>2024</v>
      </c>
      <c r="B20483" t="s">
        <v>2552</v>
      </c>
      <c r="C20483" t="s">
        <v>727</v>
      </c>
      <c r="D20483">
        <v>2</v>
      </c>
      <c r="E20483" s="4">
        <v>0</v>
      </c>
      <c r="F20483" s="4">
        <v>0</v>
      </c>
      <c r="G20483" s="4">
        <v>0</v>
      </c>
    </row>
    <row r="20484" spans="1:12" x14ac:dyDescent="0.2">
      <c r="A20484">
        <v>2024</v>
      </c>
      <c r="B20484" t="s">
        <v>2552</v>
      </c>
      <c r="C20484" t="s">
        <v>738</v>
      </c>
      <c r="D20484" s="4">
        <v>0</v>
      </c>
      <c r="E20484" s="4">
        <v>0</v>
      </c>
      <c r="F20484" s="4">
        <v>0</v>
      </c>
      <c r="G20484">
        <v>3</v>
      </c>
    </row>
    <row r="20485" spans="1:12" x14ac:dyDescent="0.2">
      <c r="A20485">
        <v>2024</v>
      </c>
      <c r="B20485" t="s">
        <v>2552</v>
      </c>
      <c r="C20485" t="s">
        <v>741</v>
      </c>
      <c r="D20485" s="4">
        <v>2</v>
      </c>
      <c r="E20485" s="4">
        <v>1</v>
      </c>
      <c r="F20485" s="4">
        <v>1</v>
      </c>
      <c r="G20485" s="4">
        <v>1</v>
      </c>
      <c r="L20485" s="4"/>
    </row>
    <row r="20486" spans="1:12" x14ac:dyDescent="0.2">
      <c r="A20486">
        <v>2024</v>
      </c>
      <c r="B20486" t="s">
        <v>2552</v>
      </c>
      <c r="C20486" t="s">
        <v>745</v>
      </c>
      <c r="D20486">
        <v>10</v>
      </c>
      <c r="E20486" s="4">
        <v>0</v>
      </c>
      <c r="F20486" s="4">
        <v>0</v>
      </c>
      <c r="G20486" s="4">
        <v>0</v>
      </c>
    </row>
    <row r="20487" spans="1:12" x14ac:dyDescent="0.2">
      <c r="A20487">
        <v>2024</v>
      </c>
      <c r="B20487" t="s">
        <v>2552</v>
      </c>
      <c r="C20487" t="s">
        <v>726</v>
      </c>
      <c r="D20487">
        <v>0</v>
      </c>
      <c r="E20487">
        <v>7</v>
      </c>
      <c r="F20487" s="4">
        <v>0</v>
      </c>
      <c r="G20487" s="4">
        <v>0</v>
      </c>
    </row>
    <row r="20488" spans="1:12" x14ac:dyDescent="0.2">
      <c r="A20488">
        <v>2024</v>
      </c>
      <c r="B20488" t="s">
        <v>2552</v>
      </c>
      <c r="C20488" t="s">
        <v>782</v>
      </c>
      <c r="D20488" s="4">
        <v>1</v>
      </c>
      <c r="E20488" s="4">
        <v>1</v>
      </c>
      <c r="F20488" s="4">
        <v>1</v>
      </c>
      <c r="G20488" s="4">
        <v>1</v>
      </c>
      <c r="L20488" s="4"/>
    </row>
    <row r="20489" spans="1:12" x14ac:dyDescent="0.2">
      <c r="A20489">
        <v>2024</v>
      </c>
      <c r="B20489" t="s">
        <v>2552</v>
      </c>
      <c r="C20489" t="s">
        <v>781</v>
      </c>
      <c r="D20489">
        <v>8</v>
      </c>
      <c r="E20489" s="4">
        <v>0</v>
      </c>
      <c r="F20489" s="4">
        <v>0</v>
      </c>
      <c r="G20489" s="4">
        <v>0</v>
      </c>
    </row>
    <row r="20490" spans="1:12" x14ac:dyDescent="0.2">
      <c r="A20490">
        <v>2024</v>
      </c>
      <c r="B20490" t="s">
        <v>2552</v>
      </c>
      <c r="C20490" t="s">
        <v>756</v>
      </c>
      <c r="D20490" s="4">
        <v>0</v>
      </c>
      <c r="E20490" s="4">
        <v>2</v>
      </c>
      <c r="F20490" s="4">
        <v>1</v>
      </c>
      <c r="G20490" s="4">
        <v>6</v>
      </c>
      <c r="L20490" s="4"/>
    </row>
    <row r="20491" spans="1:12" x14ac:dyDescent="0.2">
      <c r="A20491">
        <v>2024</v>
      </c>
      <c r="B20491" t="s">
        <v>2552</v>
      </c>
      <c r="C20491" t="s">
        <v>619</v>
      </c>
      <c r="D20491">
        <v>3</v>
      </c>
      <c r="E20491" s="4">
        <v>0</v>
      </c>
      <c r="F20491" s="4">
        <v>0</v>
      </c>
      <c r="G20491" s="4">
        <v>0</v>
      </c>
    </row>
    <row r="20492" spans="1:12" x14ac:dyDescent="0.2">
      <c r="A20492">
        <v>2024</v>
      </c>
      <c r="B20492" t="s">
        <v>2552</v>
      </c>
      <c r="C20492" t="s">
        <v>1233</v>
      </c>
      <c r="D20492">
        <v>5</v>
      </c>
      <c r="E20492" s="4">
        <v>0</v>
      </c>
      <c r="F20492" s="4">
        <v>0</v>
      </c>
      <c r="G20492" s="4">
        <v>0</v>
      </c>
    </row>
    <row r="20493" spans="1:12" x14ac:dyDescent="0.2">
      <c r="A20493">
        <v>2024</v>
      </c>
      <c r="B20493" t="s">
        <v>2552</v>
      </c>
      <c r="C20493" t="s">
        <v>193</v>
      </c>
      <c r="D20493">
        <v>0</v>
      </c>
      <c r="E20493" s="4">
        <v>0</v>
      </c>
      <c r="F20493">
        <v>13</v>
      </c>
      <c r="G20493" s="4">
        <v>0</v>
      </c>
    </row>
    <row r="20494" spans="1:12" x14ac:dyDescent="0.2">
      <c r="A20494">
        <v>2024</v>
      </c>
      <c r="B20494" t="s">
        <v>2552</v>
      </c>
      <c r="C20494" t="s">
        <v>191</v>
      </c>
      <c r="D20494" s="4">
        <v>5</v>
      </c>
      <c r="E20494" s="4">
        <v>2</v>
      </c>
      <c r="F20494" s="4">
        <v>8</v>
      </c>
      <c r="G20494" s="4">
        <v>2</v>
      </c>
      <c r="L20494" s="4"/>
    </row>
    <row r="20495" spans="1:12" x14ac:dyDescent="0.2">
      <c r="A20495">
        <v>2024</v>
      </c>
      <c r="B20495" t="s">
        <v>2552</v>
      </c>
      <c r="C20495" t="s">
        <v>189</v>
      </c>
      <c r="D20495">
        <v>0</v>
      </c>
      <c r="E20495" s="4">
        <v>0</v>
      </c>
      <c r="F20495" s="4">
        <v>0</v>
      </c>
      <c r="G20495">
        <v>11</v>
      </c>
    </row>
    <row r="20496" spans="1:12" x14ac:dyDescent="0.2">
      <c r="A20496">
        <v>2024</v>
      </c>
      <c r="B20496" t="s">
        <v>2552</v>
      </c>
      <c r="C20496" t="s">
        <v>626</v>
      </c>
      <c r="D20496">
        <v>0</v>
      </c>
      <c r="E20496" s="4">
        <v>0</v>
      </c>
      <c r="F20496">
        <v>3</v>
      </c>
      <c r="G20496" s="4">
        <v>0</v>
      </c>
    </row>
    <row r="20497" spans="1:12" x14ac:dyDescent="0.2">
      <c r="A20497">
        <v>2024</v>
      </c>
      <c r="B20497" t="s">
        <v>2552</v>
      </c>
      <c r="C20497" t="s">
        <v>1087</v>
      </c>
      <c r="D20497">
        <v>5</v>
      </c>
      <c r="E20497" s="4">
        <v>0</v>
      </c>
      <c r="F20497" s="4">
        <v>0</v>
      </c>
      <c r="G20497" s="4">
        <v>0</v>
      </c>
    </row>
    <row r="20498" spans="1:12" x14ac:dyDescent="0.2">
      <c r="A20498">
        <v>2024</v>
      </c>
      <c r="B20498" t="s">
        <v>2552</v>
      </c>
      <c r="C20498" t="s">
        <v>2011</v>
      </c>
      <c r="D20498">
        <v>0</v>
      </c>
      <c r="E20498">
        <v>93</v>
      </c>
      <c r="F20498" s="4">
        <v>0</v>
      </c>
      <c r="G20498" s="4">
        <v>0</v>
      </c>
    </row>
    <row r="20499" spans="1:12" x14ac:dyDescent="0.2">
      <c r="A20499">
        <v>2024</v>
      </c>
      <c r="B20499" t="s">
        <v>2552</v>
      </c>
      <c r="C20499" t="s">
        <v>576</v>
      </c>
      <c r="D20499">
        <v>0</v>
      </c>
      <c r="E20499">
        <v>0</v>
      </c>
      <c r="F20499" s="4">
        <v>0</v>
      </c>
      <c r="G20499" s="4">
        <v>0</v>
      </c>
    </row>
    <row r="20500" spans="1:12" x14ac:dyDescent="0.2">
      <c r="A20500">
        <v>2024</v>
      </c>
      <c r="B20500" t="s">
        <v>2552</v>
      </c>
      <c r="C20500" t="s">
        <v>1960</v>
      </c>
      <c r="D20500">
        <v>0</v>
      </c>
      <c r="E20500" s="4">
        <v>0</v>
      </c>
      <c r="F20500">
        <v>85</v>
      </c>
      <c r="G20500" s="4">
        <v>0</v>
      </c>
    </row>
    <row r="20501" spans="1:12" x14ac:dyDescent="0.2">
      <c r="A20501">
        <v>2024</v>
      </c>
      <c r="B20501" t="s">
        <v>2552</v>
      </c>
      <c r="C20501" t="s">
        <v>1962</v>
      </c>
      <c r="D20501">
        <v>145</v>
      </c>
      <c r="E20501" s="4">
        <v>0</v>
      </c>
      <c r="F20501" s="4">
        <v>0</v>
      </c>
      <c r="G20501" s="4">
        <v>0</v>
      </c>
    </row>
    <row r="20502" spans="1:12" x14ac:dyDescent="0.2">
      <c r="A20502">
        <v>2024</v>
      </c>
      <c r="B20502" t="s">
        <v>2552</v>
      </c>
      <c r="C20502" t="s">
        <v>1959</v>
      </c>
      <c r="D20502">
        <v>250</v>
      </c>
      <c r="E20502" s="4">
        <v>0</v>
      </c>
      <c r="F20502" s="4">
        <v>0</v>
      </c>
      <c r="G20502" s="4">
        <v>0</v>
      </c>
    </row>
    <row r="20503" spans="1:12" x14ac:dyDescent="0.2">
      <c r="A20503">
        <v>2024</v>
      </c>
      <c r="B20503" t="s">
        <v>2552</v>
      </c>
      <c r="C20503" t="s">
        <v>1961</v>
      </c>
      <c r="D20503">
        <v>248</v>
      </c>
      <c r="E20503" s="4">
        <v>0</v>
      </c>
      <c r="F20503" s="4">
        <v>0</v>
      </c>
      <c r="G20503" s="4">
        <v>0</v>
      </c>
    </row>
    <row r="20504" spans="1:12" x14ac:dyDescent="0.2">
      <c r="A20504">
        <v>2024</v>
      </c>
      <c r="B20504" t="s">
        <v>2552</v>
      </c>
      <c r="C20504" t="s">
        <v>2019</v>
      </c>
      <c r="D20504" s="4">
        <v>48</v>
      </c>
      <c r="E20504" s="4">
        <v>40</v>
      </c>
      <c r="F20504" s="4">
        <v>33</v>
      </c>
      <c r="G20504" s="4">
        <v>18</v>
      </c>
      <c r="L20504" s="4"/>
    </row>
    <row r="20505" spans="1:12" x14ac:dyDescent="0.2">
      <c r="A20505">
        <v>2024</v>
      </c>
      <c r="B20505" t="s">
        <v>2552</v>
      </c>
      <c r="C20505" t="s">
        <v>751</v>
      </c>
      <c r="D20505">
        <v>119</v>
      </c>
      <c r="E20505" s="4">
        <v>0</v>
      </c>
      <c r="F20505" s="4">
        <v>0</v>
      </c>
      <c r="G20505" s="4">
        <v>0</v>
      </c>
    </row>
    <row r="20506" spans="1:12" x14ac:dyDescent="0.2">
      <c r="A20506">
        <v>2024</v>
      </c>
      <c r="B20506" t="s">
        <v>2552</v>
      </c>
      <c r="C20506" t="s">
        <v>1812</v>
      </c>
      <c r="D20506">
        <v>114</v>
      </c>
      <c r="E20506" s="4">
        <v>0</v>
      </c>
      <c r="F20506" s="4">
        <v>0</v>
      </c>
      <c r="G20506" s="4">
        <v>0</v>
      </c>
    </row>
    <row r="20507" spans="1:12" x14ac:dyDescent="0.2">
      <c r="A20507">
        <v>2024</v>
      </c>
      <c r="B20507" t="s">
        <v>2552</v>
      </c>
      <c r="C20507" t="s">
        <v>2235</v>
      </c>
      <c r="D20507">
        <v>0</v>
      </c>
      <c r="E20507" s="4">
        <v>0</v>
      </c>
      <c r="F20507">
        <v>3992</v>
      </c>
      <c r="G20507" s="4">
        <v>0</v>
      </c>
    </row>
    <row r="20508" spans="1:12" x14ac:dyDescent="0.2">
      <c r="A20508">
        <v>2024</v>
      </c>
      <c r="B20508" t="s">
        <v>2552</v>
      </c>
      <c r="C20508" t="s">
        <v>2234</v>
      </c>
      <c r="D20508">
        <v>333</v>
      </c>
      <c r="E20508" s="4">
        <v>0</v>
      </c>
      <c r="F20508" s="4">
        <v>0</v>
      </c>
      <c r="G20508" s="4">
        <v>0</v>
      </c>
    </row>
    <row r="20509" spans="1:12" x14ac:dyDescent="0.2">
      <c r="A20509">
        <v>2024</v>
      </c>
      <c r="B20509" t="s">
        <v>2552</v>
      </c>
      <c r="C20509" t="s">
        <v>467</v>
      </c>
      <c r="D20509">
        <v>0</v>
      </c>
      <c r="E20509">
        <v>478</v>
      </c>
      <c r="F20509" s="4">
        <v>0</v>
      </c>
      <c r="G20509" s="4">
        <v>0</v>
      </c>
    </row>
    <row r="20510" spans="1:12" x14ac:dyDescent="0.2">
      <c r="A20510">
        <v>2024</v>
      </c>
      <c r="B20510" t="s">
        <v>2552</v>
      </c>
      <c r="C20510" t="s">
        <v>1679</v>
      </c>
      <c r="D20510">
        <v>0</v>
      </c>
      <c r="E20510" s="4">
        <v>0</v>
      </c>
      <c r="F20510">
        <v>604</v>
      </c>
      <c r="G20510" s="4">
        <v>0</v>
      </c>
    </row>
    <row r="20511" spans="1:12" x14ac:dyDescent="0.2">
      <c r="A20511">
        <v>2024</v>
      </c>
      <c r="B20511" t="s">
        <v>2552</v>
      </c>
      <c r="C20511" t="s">
        <v>2236</v>
      </c>
      <c r="D20511">
        <v>0</v>
      </c>
      <c r="E20511" s="4">
        <v>0</v>
      </c>
      <c r="F20511" s="4">
        <v>0</v>
      </c>
      <c r="G20511">
        <v>726</v>
      </c>
    </row>
    <row r="20512" spans="1:12" x14ac:dyDescent="0.2">
      <c r="A20512">
        <v>2024</v>
      </c>
      <c r="B20512" t="s">
        <v>2552</v>
      </c>
      <c r="C20512" t="s">
        <v>2400</v>
      </c>
      <c r="D20512">
        <v>0</v>
      </c>
      <c r="E20512" s="4">
        <v>0</v>
      </c>
      <c r="F20512">
        <v>1442</v>
      </c>
      <c r="G20512" s="4">
        <v>0</v>
      </c>
    </row>
    <row r="20513" spans="1:12" x14ac:dyDescent="0.2">
      <c r="A20513">
        <v>2024</v>
      </c>
      <c r="B20513" t="s">
        <v>2552</v>
      </c>
      <c r="C20513" t="s">
        <v>2399</v>
      </c>
      <c r="D20513">
        <v>0</v>
      </c>
      <c r="E20513" s="4">
        <v>0</v>
      </c>
      <c r="F20513">
        <v>1063</v>
      </c>
      <c r="G20513" s="4">
        <v>0</v>
      </c>
    </row>
    <row r="20514" spans="1:12" x14ac:dyDescent="0.2">
      <c r="A20514">
        <v>2024</v>
      </c>
      <c r="B20514" t="s">
        <v>2552</v>
      </c>
      <c r="C20514" t="s">
        <v>770</v>
      </c>
      <c r="D20514" s="4">
        <v>40</v>
      </c>
      <c r="E20514" s="4">
        <v>44</v>
      </c>
      <c r="F20514" s="4">
        <v>15</v>
      </c>
      <c r="G20514" s="4">
        <v>27</v>
      </c>
      <c r="L20514" s="4"/>
    </row>
    <row r="20515" spans="1:12" x14ac:dyDescent="0.2">
      <c r="A20515">
        <v>2024</v>
      </c>
      <c r="B20515" t="s">
        <v>2552</v>
      </c>
      <c r="C20515" t="s">
        <v>773</v>
      </c>
      <c r="D20515">
        <v>60</v>
      </c>
      <c r="E20515" s="4">
        <v>0</v>
      </c>
      <c r="F20515">
        <v>0</v>
      </c>
      <c r="G20515" s="4">
        <v>0</v>
      </c>
    </row>
    <row r="20516" spans="1:12" x14ac:dyDescent="0.2">
      <c r="A20516">
        <v>2024</v>
      </c>
      <c r="B20516" t="s">
        <v>2552</v>
      </c>
      <c r="C20516" t="s">
        <v>2222</v>
      </c>
      <c r="D20516" s="4">
        <v>3</v>
      </c>
      <c r="E20516" s="4">
        <v>7</v>
      </c>
      <c r="F20516" s="4">
        <v>14</v>
      </c>
      <c r="G20516" s="4">
        <v>26</v>
      </c>
      <c r="L20516" s="4"/>
    </row>
    <row r="20517" spans="1:12" x14ac:dyDescent="0.2">
      <c r="A20517">
        <v>2024</v>
      </c>
      <c r="B20517" t="s">
        <v>2552</v>
      </c>
      <c r="C20517" t="s">
        <v>134</v>
      </c>
      <c r="D20517" s="4">
        <v>44</v>
      </c>
      <c r="E20517" s="4">
        <v>27</v>
      </c>
      <c r="F20517" s="4">
        <v>50</v>
      </c>
      <c r="G20517" s="4">
        <v>20</v>
      </c>
      <c r="L20517" s="4"/>
    </row>
    <row r="20518" spans="1:12" x14ac:dyDescent="0.2">
      <c r="A20518">
        <v>2024</v>
      </c>
      <c r="B20518" t="s">
        <v>2552</v>
      </c>
      <c r="C20518" t="s">
        <v>546</v>
      </c>
      <c r="D20518" s="4">
        <v>0</v>
      </c>
      <c r="E20518">
        <v>232</v>
      </c>
      <c r="F20518" s="4">
        <v>0</v>
      </c>
      <c r="G20518" s="4">
        <v>0</v>
      </c>
    </row>
    <row r="20519" spans="1:12" x14ac:dyDescent="0.2">
      <c r="A20519">
        <v>2024</v>
      </c>
      <c r="B20519" t="s">
        <v>2552</v>
      </c>
      <c r="C20519" t="s">
        <v>1360</v>
      </c>
      <c r="D20519">
        <v>149</v>
      </c>
      <c r="E20519" s="4">
        <v>0</v>
      </c>
      <c r="F20519" s="4">
        <v>0</v>
      </c>
      <c r="G20519" s="4">
        <v>0</v>
      </c>
    </row>
    <row r="20520" spans="1:12" x14ac:dyDescent="0.2">
      <c r="A20520">
        <v>2024</v>
      </c>
      <c r="B20520" t="s">
        <v>2552</v>
      </c>
      <c r="C20520" t="s">
        <v>1550</v>
      </c>
      <c r="D20520" s="4">
        <v>0</v>
      </c>
      <c r="E20520" s="4">
        <v>0</v>
      </c>
      <c r="F20520">
        <v>228</v>
      </c>
      <c r="G20520" s="4">
        <v>0</v>
      </c>
    </row>
    <row r="20521" spans="1:12" x14ac:dyDescent="0.2">
      <c r="A20521">
        <v>2024</v>
      </c>
      <c r="B20521" t="s">
        <v>2552</v>
      </c>
      <c r="C20521" t="s">
        <v>2221</v>
      </c>
      <c r="D20521" s="4">
        <v>0</v>
      </c>
      <c r="E20521">
        <v>122</v>
      </c>
      <c r="F20521" s="4">
        <v>0</v>
      </c>
      <c r="G20521" s="4">
        <v>0</v>
      </c>
    </row>
    <row r="20522" spans="1:12" x14ac:dyDescent="0.2">
      <c r="A20522">
        <v>2024</v>
      </c>
      <c r="B20522" t="s">
        <v>2552</v>
      </c>
      <c r="C20522" t="s">
        <v>302</v>
      </c>
      <c r="D20522">
        <v>180</v>
      </c>
      <c r="E20522" s="4">
        <v>0</v>
      </c>
      <c r="F20522" s="4">
        <v>0</v>
      </c>
      <c r="G20522" s="4">
        <v>0</v>
      </c>
    </row>
    <row r="20523" spans="1:12" x14ac:dyDescent="0.2">
      <c r="A20523">
        <v>2024</v>
      </c>
      <c r="B20523" t="s">
        <v>2552</v>
      </c>
      <c r="C20523" t="s">
        <v>775</v>
      </c>
      <c r="D20523" s="4">
        <v>0</v>
      </c>
      <c r="E20523" s="4">
        <v>0</v>
      </c>
      <c r="F20523">
        <v>2</v>
      </c>
      <c r="G20523" s="4">
        <v>0</v>
      </c>
    </row>
    <row r="20524" spans="1:12" x14ac:dyDescent="0.2">
      <c r="A20524">
        <v>2024</v>
      </c>
      <c r="B20524" t="s">
        <v>2552</v>
      </c>
      <c r="C20524" t="s">
        <v>856</v>
      </c>
      <c r="D20524">
        <v>184</v>
      </c>
      <c r="E20524" s="4">
        <v>0</v>
      </c>
      <c r="F20524" s="4">
        <v>0</v>
      </c>
      <c r="G20524" s="4">
        <v>0</v>
      </c>
    </row>
    <row r="20525" spans="1:12" x14ac:dyDescent="0.2">
      <c r="A20525">
        <v>2024</v>
      </c>
      <c r="B20525" t="s">
        <v>2552</v>
      </c>
      <c r="C20525" t="s">
        <v>2207</v>
      </c>
      <c r="D20525" s="4">
        <v>0</v>
      </c>
      <c r="E20525" s="4">
        <v>0</v>
      </c>
      <c r="F20525">
        <v>50</v>
      </c>
      <c r="G20525" s="4">
        <v>0</v>
      </c>
    </row>
    <row r="20526" spans="1:12" x14ac:dyDescent="0.2">
      <c r="A20526">
        <v>2024</v>
      </c>
      <c r="B20526" t="s">
        <v>2552</v>
      </c>
      <c r="C20526" t="s">
        <v>1740</v>
      </c>
      <c r="D20526">
        <v>62</v>
      </c>
      <c r="E20526" s="4">
        <v>0</v>
      </c>
      <c r="F20526" s="4">
        <v>0</v>
      </c>
      <c r="G20526" s="4">
        <v>0</v>
      </c>
    </row>
    <row r="20527" spans="1:12" x14ac:dyDescent="0.2">
      <c r="A20527">
        <v>2024</v>
      </c>
      <c r="B20527" t="s">
        <v>2552</v>
      </c>
      <c r="C20527" t="s">
        <v>2201</v>
      </c>
      <c r="D20527" s="4">
        <v>0</v>
      </c>
      <c r="E20527" s="4">
        <v>0</v>
      </c>
      <c r="F20527">
        <v>0</v>
      </c>
      <c r="G20527">
        <v>113</v>
      </c>
    </row>
    <row r="20528" spans="1:12" x14ac:dyDescent="0.2">
      <c r="A20528">
        <v>2024</v>
      </c>
      <c r="B20528" t="s">
        <v>2552</v>
      </c>
      <c r="C20528" t="s">
        <v>2101</v>
      </c>
      <c r="D20528">
        <v>139</v>
      </c>
      <c r="E20528" s="4">
        <v>0</v>
      </c>
      <c r="F20528" s="4">
        <v>0</v>
      </c>
      <c r="G20528" s="4">
        <v>0</v>
      </c>
    </row>
    <row r="20529" spans="1:12" x14ac:dyDescent="0.2">
      <c r="A20529">
        <v>2024</v>
      </c>
      <c r="B20529" t="s">
        <v>2552</v>
      </c>
      <c r="C20529" t="s">
        <v>2006</v>
      </c>
      <c r="D20529" s="4">
        <v>41</v>
      </c>
      <c r="E20529" s="4">
        <v>26</v>
      </c>
      <c r="F20529" s="4">
        <v>6</v>
      </c>
      <c r="G20529" s="4">
        <v>55</v>
      </c>
      <c r="L20529" s="4"/>
    </row>
    <row r="20530" spans="1:12" x14ac:dyDescent="0.2">
      <c r="A20530">
        <v>2024</v>
      </c>
      <c r="B20530" t="s">
        <v>2552</v>
      </c>
      <c r="C20530" t="s">
        <v>1990</v>
      </c>
      <c r="D20530">
        <v>0</v>
      </c>
      <c r="E20530" s="4">
        <v>0</v>
      </c>
      <c r="F20530">
        <v>144</v>
      </c>
      <c r="G20530" s="4">
        <v>0</v>
      </c>
    </row>
    <row r="20531" spans="1:12" x14ac:dyDescent="0.2">
      <c r="A20531">
        <v>2024</v>
      </c>
      <c r="B20531" t="s">
        <v>2552</v>
      </c>
      <c r="C20531" t="s">
        <v>1992</v>
      </c>
      <c r="D20531" s="4">
        <v>0</v>
      </c>
      <c r="E20531" s="4">
        <v>0</v>
      </c>
      <c r="F20531">
        <v>118</v>
      </c>
      <c r="G20531" s="4">
        <v>0</v>
      </c>
    </row>
    <row r="20532" spans="1:12" x14ac:dyDescent="0.2">
      <c r="A20532">
        <v>2024</v>
      </c>
      <c r="B20532" t="s">
        <v>2552</v>
      </c>
      <c r="C20532" t="s">
        <v>2155</v>
      </c>
      <c r="D20532">
        <v>298</v>
      </c>
      <c r="E20532" s="4">
        <v>0</v>
      </c>
      <c r="F20532">
        <v>0</v>
      </c>
      <c r="G20532" s="4">
        <v>0</v>
      </c>
    </row>
    <row r="20533" spans="1:12" x14ac:dyDescent="0.2">
      <c r="A20533">
        <v>2024</v>
      </c>
      <c r="B20533" t="s">
        <v>2552</v>
      </c>
      <c r="C20533" t="s">
        <v>1844</v>
      </c>
      <c r="D20533" s="4">
        <v>0</v>
      </c>
      <c r="E20533">
        <v>200</v>
      </c>
      <c r="F20533">
        <v>0</v>
      </c>
      <c r="G20533" s="4">
        <v>0</v>
      </c>
    </row>
    <row r="20534" spans="1:12" x14ac:dyDescent="0.2">
      <c r="A20534">
        <v>2024</v>
      </c>
      <c r="B20534" t="s">
        <v>2552</v>
      </c>
      <c r="C20534" t="s">
        <v>486</v>
      </c>
      <c r="D20534">
        <v>157</v>
      </c>
      <c r="E20534" s="4">
        <v>0</v>
      </c>
      <c r="F20534">
        <v>0</v>
      </c>
      <c r="G20534" s="4">
        <v>0</v>
      </c>
    </row>
    <row r="20535" spans="1:12" x14ac:dyDescent="0.2">
      <c r="A20535">
        <v>2024</v>
      </c>
      <c r="B20535" t="s">
        <v>2552</v>
      </c>
      <c r="C20535" t="s">
        <v>2159</v>
      </c>
      <c r="D20535" s="4">
        <v>0</v>
      </c>
      <c r="E20535" s="4">
        <v>0</v>
      </c>
      <c r="F20535">
        <v>0</v>
      </c>
      <c r="G20535">
        <v>97</v>
      </c>
    </row>
    <row r="20536" spans="1:12" x14ac:dyDescent="0.2">
      <c r="A20536">
        <v>2024</v>
      </c>
      <c r="B20536" t="s">
        <v>2552</v>
      </c>
      <c r="C20536" t="s">
        <v>2163</v>
      </c>
      <c r="D20536">
        <v>0</v>
      </c>
      <c r="E20536" s="4">
        <v>0</v>
      </c>
      <c r="F20536">
        <v>86</v>
      </c>
      <c r="G20536" s="4">
        <v>0</v>
      </c>
    </row>
    <row r="20537" spans="1:12" x14ac:dyDescent="0.2">
      <c r="A20537">
        <v>2024</v>
      </c>
      <c r="B20537" t="s">
        <v>2552</v>
      </c>
      <c r="C20537" t="s">
        <v>374</v>
      </c>
      <c r="D20537" s="4">
        <v>0</v>
      </c>
      <c r="E20537" s="4">
        <v>0</v>
      </c>
      <c r="F20537">
        <v>33</v>
      </c>
      <c r="G20537" s="4">
        <v>0</v>
      </c>
    </row>
    <row r="20538" spans="1:12" x14ac:dyDescent="0.2">
      <c r="A20538">
        <v>2024</v>
      </c>
      <c r="B20538" t="s">
        <v>2552</v>
      </c>
      <c r="C20538" t="s">
        <v>1129</v>
      </c>
      <c r="D20538">
        <v>0</v>
      </c>
      <c r="E20538">
        <v>19</v>
      </c>
      <c r="F20538">
        <v>0</v>
      </c>
      <c r="G20538" s="4">
        <v>0</v>
      </c>
    </row>
    <row r="20539" spans="1:12" x14ac:dyDescent="0.2">
      <c r="A20539">
        <v>2024</v>
      </c>
      <c r="B20539" t="s">
        <v>2552</v>
      </c>
      <c r="C20539" t="s">
        <v>373</v>
      </c>
      <c r="D20539" s="4">
        <v>0</v>
      </c>
      <c r="E20539" s="4">
        <v>0</v>
      </c>
      <c r="F20539">
        <v>0</v>
      </c>
      <c r="G20539">
        <v>37</v>
      </c>
    </row>
    <row r="20540" spans="1:12" x14ac:dyDescent="0.2">
      <c r="A20540">
        <v>2024</v>
      </c>
      <c r="B20540" t="s">
        <v>2552</v>
      </c>
      <c r="C20540" t="s">
        <v>2330</v>
      </c>
      <c r="D20540">
        <v>0</v>
      </c>
      <c r="E20540">
        <v>29</v>
      </c>
      <c r="F20540">
        <v>0</v>
      </c>
      <c r="G20540" s="4">
        <v>0</v>
      </c>
    </row>
    <row r="20541" spans="1:12" x14ac:dyDescent="0.2">
      <c r="A20541">
        <v>2024</v>
      </c>
      <c r="B20541" t="s">
        <v>2552</v>
      </c>
      <c r="C20541" t="s">
        <v>1511</v>
      </c>
      <c r="D20541">
        <v>35</v>
      </c>
      <c r="E20541" s="4">
        <v>0</v>
      </c>
      <c r="F20541">
        <v>0</v>
      </c>
      <c r="G20541" s="4">
        <v>0</v>
      </c>
    </row>
    <row r="20542" spans="1:12" x14ac:dyDescent="0.2">
      <c r="A20542">
        <v>2024</v>
      </c>
      <c r="B20542" t="s">
        <v>2552</v>
      </c>
      <c r="C20542" t="s">
        <v>2037</v>
      </c>
      <c r="D20542">
        <v>117</v>
      </c>
      <c r="E20542">
        <v>0</v>
      </c>
      <c r="F20542">
        <v>0</v>
      </c>
      <c r="G20542" s="4">
        <v>0</v>
      </c>
    </row>
    <row r="20543" spans="1:12" x14ac:dyDescent="0.2">
      <c r="A20543">
        <v>2024</v>
      </c>
      <c r="B20543" t="s">
        <v>2552</v>
      </c>
      <c r="C20543" t="s">
        <v>1853</v>
      </c>
      <c r="D20543">
        <v>0</v>
      </c>
      <c r="E20543">
        <v>675</v>
      </c>
      <c r="F20543">
        <v>0</v>
      </c>
      <c r="G20543" s="4">
        <v>0</v>
      </c>
    </row>
    <row r="20544" spans="1:12" x14ac:dyDescent="0.2">
      <c r="A20544">
        <v>2024</v>
      </c>
      <c r="B20544" t="s">
        <v>2552</v>
      </c>
      <c r="C20544" t="s">
        <v>2311</v>
      </c>
      <c r="D20544" s="4">
        <v>22</v>
      </c>
      <c r="E20544" s="4">
        <v>22</v>
      </c>
      <c r="F20544" s="4">
        <v>48</v>
      </c>
      <c r="G20544" s="4">
        <v>22</v>
      </c>
      <c r="L20544" s="4"/>
    </row>
    <row r="20545" spans="1:12" x14ac:dyDescent="0.2">
      <c r="A20545">
        <v>2024</v>
      </c>
      <c r="B20545" t="s">
        <v>2552</v>
      </c>
      <c r="C20545" t="s">
        <v>711</v>
      </c>
      <c r="D20545" s="4">
        <v>80</v>
      </c>
      <c r="E20545" s="4">
        <v>7</v>
      </c>
      <c r="F20545" s="4">
        <v>66</v>
      </c>
      <c r="G20545" s="4">
        <v>10</v>
      </c>
      <c r="L20545" s="4"/>
    </row>
    <row r="20546" spans="1:12" x14ac:dyDescent="0.2">
      <c r="A20546">
        <v>2024</v>
      </c>
      <c r="B20546" t="s">
        <v>2552</v>
      </c>
      <c r="C20546" t="s">
        <v>1369</v>
      </c>
      <c r="D20546">
        <v>0</v>
      </c>
      <c r="E20546" s="4">
        <v>0</v>
      </c>
      <c r="F20546">
        <v>123</v>
      </c>
      <c r="G20546" s="4">
        <v>0</v>
      </c>
    </row>
    <row r="20547" spans="1:12" x14ac:dyDescent="0.2">
      <c r="A20547">
        <v>2024</v>
      </c>
      <c r="B20547" t="s">
        <v>2552</v>
      </c>
      <c r="C20547" t="s">
        <v>101</v>
      </c>
      <c r="D20547">
        <v>0</v>
      </c>
      <c r="E20547" s="4">
        <v>0</v>
      </c>
      <c r="F20547">
        <v>489</v>
      </c>
      <c r="G20547" s="4">
        <v>0</v>
      </c>
    </row>
    <row r="20548" spans="1:12" x14ac:dyDescent="0.2">
      <c r="A20548">
        <v>2024</v>
      </c>
      <c r="B20548" t="s">
        <v>2552</v>
      </c>
      <c r="C20548" t="s">
        <v>1888</v>
      </c>
      <c r="D20548">
        <v>0</v>
      </c>
      <c r="E20548">
        <v>333</v>
      </c>
      <c r="F20548">
        <v>0</v>
      </c>
      <c r="G20548" s="4">
        <v>0</v>
      </c>
    </row>
    <row r="20549" spans="1:12" x14ac:dyDescent="0.2">
      <c r="A20549">
        <v>2024</v>
      </c>
      <c r="B20549" t="s">
        <v>2552</v>
      </c>
      <c r="C20549" t="s">
        <v>1889</v>
      </c>
      <c r="D20549">
        <v>0</v>
      </c>
      <c r="E20549">
        <v>123</v>
      </c>
      <c r="F20549">
        <v>0</v>
      </c>
      <c r="G20549" s="4">
        <v>0</v>
      </c>
    </row>
    <row r="20550" spans="1:12" x14ac:dyDescent="0.2">
      <c r="A20550">
        <v>2024</v>
      </c>
      <c r="B20550" t="s">
        <v>2552</v>
      </c>
      <c r="C20550" t="s">
        <v>1069</v>
      </c>
      <c r="D20550" s="4">
        <v>45</v>
      </c>
      <c r="E20550" s="4">
        <v>28</v>
      </c>
      <c r="F20550" s="4">
        <v>93</v>
      </c>
      <c r="G20550" s="4">
        <v>20</v>
      </c>
      <c r="L20550" s="4"/>
    </row>
    <row r="20551" spans="1:12" x14ac:dyDescent="0.2">
      <c r="A20551">
        <v>2024</v>
      </c>
      <c r="B20551" t="s">
        <v>2552</v>
      </c>
      <c r="C20551" t="s">
        <v>538</v>
      </c>
      <c r="D20551">
        <v>229</v>
      </c>
      <c r="E20551" s="4">
        <v>0</v>
      </c>
      <c r="F20551">
        <v>0</v>
      </c>
      <c r="G20551" s="4">
        <v>0</v>
      </c>
    </row>
    <row r="20552" spans="1:12" x14ac:dyDescent="0.2">
      <c r="A20552">
        <v>2024</v>
      </c>
      <c r="B20552" t="s">
        <v>2552</v>
      </c>
      <c r="C20552" t="s">
        <v>1708</v>
      </c>
      <c r="D20552">
        <v>0</v>
      </c>
      <c r="E20552">
        <v>269</v>
      </c>
      <c r="F20552">
        <v>0</v>
      </c>
      <c r="G20552" s="4">
        <v>0</v>
      </c>
    </row>
    <row r="20553" spans="1:12" x14ac:dyDescent="0.2">
      <c r="A20553">
        <v>2024</v>
      </c>
      <c r="B20553" t="s">
        <v>2552</v>
      </c>
      <c r="C20553" t="s">
        <v>952</v>
      </c>
      <c r="D20553">
        <v>0</v>
      </c>
      <c r="E20553">
        <v>0</v>
      </c>
      <c r="F20553">
        <v>164</v>
      </c>
      <c r="G20553" s="4">
        <v>0</v>
      </c>
    </row>
    <row r="20554" spans="1:12" x14ac:dyDescent="0.2">
      <c r="A20554">
        <v>2024</v>
      </c>
      <c r="B20554" t="s">
        <v>2552</v>
      </c>
      <c r="C20554" t="s">
        <v>2242</v>
      </c>
      <c r="D20554">
        <v>82</v>
      </c>
      <c r="E20554">
        <v>0</v>
      </c>
      <c r="F20554">
        <v>0</v>
      </c>
      <c r="G20554" s="4">
        <v>0</v>
      </c>
    </row>
    <row r="20555" spans="1:12" x14ac:dyDescent="0.2">
      <c r="A20555">
        <v>2024</v>
      </c>
      <c r="B20555" t="s">
        <v>2552</v>
      </c>
      <c r="C20555" t="s">
        <v>2245</v>
      </c>
      <c r="D20555">
        <v>0</v>
      </c>
      <c r="E20555">
        <v>0</v>
      </c>
      <c r="F20555">
        <v>142</v>
      </c>
      <c r="G20555" s="4">
        <v>0</v>
      </c>
    </row>
    <row r="20556" spans="1:12" x14ac:dyDescent="0.2">
      <c r="A20556">
        <v>2024</v>
      </c>
      <c r="B20556" t="s">
        <v>2552</v>
      </c>
      <c r="C20556" t="s">
        <v>1031</v>
      </c>
      <c r="D20556" s="4">
        <v>13</v>
      </c>
      <c r="E20556" s="4">
        <v>14</v>
      </c>
      <c r="F20556" s="4">
        <v>9</v>
      </c>
      <c r="G20556" s="4">
        <v>7</v>
      </c>
      <c r="L20556" s="4"/>
    </row>
    <row r="20557" spans="1:12" x14ac:dyDescent="0.2">
      <c r="A20557">
        <v>2024</v>
      </c>
      <c r="B20557" t="s">
        <v>2552</v>
      </c>
      <c r="C20557" t="s">
        <v>2243</v>
      </c>
      <c r="D20557">
        <v>26</v>
      </c>
      <c r="E20557">
        <v>0</v>
      </c>
      <c r="F20557">
        <v>0</v>
      </c>
      <c r="G20557" s="4">
        <v>0</v>
      </c>
    </row>
    <row r="20558" spans="1:12" x14ac:dyDescent="0.2">
      <c r="A20558">
        <v>2024</v>
      </c>
      <c r="B20558" t="s">
        <v>2552</v>
      </c>
      <c r="C20558" t="s">
        <v>1691</v>
      </c>
      <c r="D20558">
        <v>0</v>
      </c>
      <c r="E20558">
        <v>172</v>
      </c>
      <c r="F20558">
        <v>0</v>
      </c>
      <c r="G20558" s="4">
        <v>0</v>
      </c>
    </row>
    <row r="20559" spans="1:12" x14ac:dyDescent="0.2">
      <c r="A20559">
        <v>2024</v>
      </c>
      <c r="B20559" t="s">
        <v>2552</v>
      </c>
      <c r="C20559" t="s">
        <v>1865</v>
      </c>
      <c r="D20559">
        <v>0</v>
      </c>
      <c r="E20559">
        <v>166</v>
      </c>
      <c r="F20559">
        <v>0</v>
      </c>
      <c r="G20559" s="4">
        <v>0</v>
      </c>
    </row>
    <row r="20560" spans="1:12" x14ac:dyDescent="0.2">
      <c r="A20560">
        <v>2024</v>
      </c>
      <c r="B20560" t="s">
        <v>2552</v>
      </c>
      <c r="C20560" t="s">
        <v>1700</v>
      </c>
      <c r="D20560">
        <v>0</v>
      </c>
      <c r="E20560">
        <v>0</v>
      </c>
      <c r="F20560">
        <v>401</v>
      </c>
      <c r="G20560" s="4">
        <v>0</v>
      </c>
    </row>
    <row r="20561" spans="1:7" x14ac:dyDescent="0.2">
      <c r="A20561">
        <v>2024</v>
      </c>
      <c r="B20561" t="s">
        <v>2552</v>
      </c>
      <c r="C20561" t="s">
        <v>1343</v>
      </c>
      <c r="D20561">
        <v>0</v>
      </c>
      <c r="E20561">
        <v>0</v>
      </c>
      <c r="F20561">
        <v>1261</v>
      </c>
      <c r="G20561" s="4">
        <v>0</v>
      </c>
    </row>
    <row r="20562" spans="1:7" x14ac:dyDescent="0.2">
      <c r="A20562">
        <v>2024</v>
      </c>
      <c r="B20562" t="s">
        <v>2552</v>
      </c>
      <c r="C20562" t="s">
        <v>2130</v>
      </c>
      <c r="D20562">
        <v>0</v>
      </c>
      <c r="E20562">
        <v>0</v>
      </c>
      <c r="F20562">
        <v>0</v>
      </c>
      <c r="G20562">
        <v>8</v>
      </c>
    </row>
    <row r="20563" spans="1:7" x14ac:dyDescent="0.2">
      <c r="A20563">
        <v>2024</v>
      </c>
      <c r="B20563" t="s">
        <v>2552</v>
      </c>
      <c r="C20563" t="s">
        <v>1247</v>
      </c>
      <c r="D20563">
        <v>10</v>
      </c>
      <c r="E20563">
        <v>0</v>
      </c>
      <c r="F20563">
        <v>0</v>
      </c>
      <c r="G20563" s="4">
        <v>0</v>
      </c>
    </row>
    <row r="20564" spans="1:7" x14ac:dyDescent="0.2">
      <c r="A20564">
        <v>2024</v>
      </c>
      <c r="B20564" t="s">
        <v>2552</v>
      </c>
      <c r="C20564" t="s">
        <v>232</v>
      </c>
      <c r="D20564">
        <v>0</v>
      </c>
      <c r="E20564">
        <v>0</v>
      </c>
      <c r="F20564">
        <v>392</v>
      </c>
      <c r="G20564" s="4">
        <v>0</v>
      </c>
    </row>
    <row r="20565" spans="1:7" x14ac:dyDescent="0.2">
      <c r="A20565">
        <v>2024</v>
      </c>
      <c r="B20565" t="s">
        <v>2552</v>
      </c>
      <c r="C20565" t="s">
        <v>1223</v>
      </c>
      <c r="D20565">
        <v>0</v>
      </c>
      <c r="E20565">
        <v>0</v>
      </c>
      <c r="F20565">
        <v>376</v>
      </c>
      <c r="G20565" s="4">
        <v>0</v>
      </c>
    </row>
    <row r="20566" spans="1:7" x14ac:dyDescent="0.2">
      <c r="A20566">
        <v>2024</v>
      </c>
      <c r="B20566" t="s">
        <v>2552</v>
      </c>
      <c r="C20566" t="s">
        <v>2313</v>
      </c>
      <c r="D20566">
        <v>0</v>
      </c>
      <c r="E20566">
        <v>0</v>
      </c>
      <c r="F20566">
        <v>0</v>
      </c>
      <c r="G20566">
        <v>405</v>
      </c>
    </row>
    <row r="20567" spans="1:7" x14ac:dyDescent="0.2">
      <c r="A20567">
        <v>2024</v>
      </c>
      <c r="B20567" t="s">
        <v>2552</v>
      </c>
      <c r="C20567" t="s">
        <v>1312</v>
      </c>
      <c r="D20567">
        <v>162</v>
      </c>
      <c r="E20567">
        <v>0</v>
      </c>
      <c r="F20567">
        <v>0</v>
      </c>
      <c r="G20567" s="4">
        <v>0</v>
      </c>
    </row>
    <row r="20568" spans="1:7" x14ac:dyDescent="0.2">
      <c r="A20568">
        <v>2024</v>
      </c>
      <c r="B20568" t="s">
        <v>2552</v>
      </c>
      <c r="C20568" t="s">
        <v>462</v>
      </c>
      <c r="D20568">
        <v>0</v>
      </c>
      <c r="E20568">
        <v>0</v>
      </c>
      <c r="F20568">
        <v>0</v>
      </c>
      <c r="G20568">
        <v>266</v>
      </c>
    </row>
    <row r="20569" spans="1:7" x14ac:dyDescent="0.2">
      <c r="A20569">
        <v>2024</v>
      </c>
      <c r="B20569" t="s">
        <v>2552</v>
      </c>
      <c r="C20569" t="s">
        <v>225</v>
      </c>
      <c r="D20569">
        <v>0</v>
      </c>
      <c r="E20569">
        <v>190</v>
      </c>
      <c r="F20569">
        <v>0</v>
      </c>
      <c r="G20569" s="4">
        <v>0</v>
      </c>
    </row>
    <row r="20570" spans="1:7" x14ac:dyDescent="0.2">
      <c r="A20570">
        <v>2024</v>
      </c>
      <c r="B20570" t="s">
        <v>2552</v>
      </c>
      <c r="C20570" t="s">
        <v>1874</v>
      </c>
      <c r="D20570">
        <v>0</v>
      </c>
      <c r="E20570">
        <v>3</v>
      </c>
      <c r="F20570">
        <v>0</v>
      </c>
      <c r="G20570">
        <v>0</v>
      </c>
    </row>
    <row r="20571" spans="1:7" x14ac:dyDescent="0.2">
      <c r="A20571">
        <v>2024</v>
      </c>
      <c r="B20571" t="s">
        <v>2552</v>
      </c>
      <c r="C20571" t="s">
        <v>679</v>
      </c>
      <c r="D20571">
        <v>41</v>
      </c>
      <c r="E20571">
        <v>0</v>
      </c>
      <c r="F20571">
        <v>0</v>
      </c>
      <c r="G20571" s="4">
        <v>0</v>
      </c>
    </row>
    <row r="20572" spans="1:7" x14ac:dyDescent="0.2">
      <c r="A20572">
        <v>2024</v>
      </c>
      <c r="B20572" t="s">
        <v>2552</v>
      </c>
      <c r="C20572" t="s">
        <v>670</v>
      </c>
      <c r="D20572">
        <v>54</v>
      </c>
      <c r="E20572">
        <v>0</v>
      </c>
      <c r="F20572">
        <v>0</v>
      </c>
      <c r="G20572">
        <v>0</v>
      </c>
    </row>
    <row r="20573" spans="1:7" x14ac:dyDescent="0.2">
      <c r="A20573">
        <v>2024</v>
      </c>
      <c r="B20573" t="s">
        <v>2552</v>
      </c>
      <c r="C20573" t="s">
        <v>1152</v>
      </c>
      <c r="D20573">
        <v>0</v>
      </c>
      <c r="E20573">
        <v>0</v>
      </c>
      <c r="F20573">
        <v>88</v>
      </c>
      <c r="G20573" s="4">
        <v>0</v>
      </c>
    </row>
    <row r="20574" spans="1:7" x14ac:dyDescent="0.2">
      <c r="A20574">
        <v>2024</v>
      </c>
      <c r="B20574" t="s">
        <v>2552</v>
      </c>
      <c r="C20574" t="s">
        <v>2100</v>
      </c>
      <c r="D20574">
        <v>260</v>
      </c>
      <c r="E20574">
        <v>0</v>
      </c>
      <c r="F20574">
        <v>0</v>
      </c>
      <c r="G20574">
        <v>0</v>
      </c>
    </row>
    <row r="20575" spans="1:7" x14ac:dyDescent="0.2">
      <c r="A20575">
        <v>2024</v>
      </c>
      <c r="B20575" t="s">
        <v>2552</v>
      </c>
      <c r="C20575" t="s">
        <v>1399</v>
      </c>
      <c r="D20575">
        <v>0</v>
      </c>
      <c r="E20575">
        <v>0</v>
      </c>
      <c r="F20575">
        <v>0</v>
      </c>
      <c r="G20575" s="4">
        <v>0</v>
      </c>
    </row>
    <row r="20576" spans="1:7" x14ac:dyDescent="0.2">
      <c r="A20576">
        <v>2024</v>
      </c>
      <c r="B20576" t="s">
        <v>2552</v>
      </c>
      <c r="C20576" t="s">
        <v>1124</v>
      </c>
      <c r="D20576">
        <v>0</v>
      </c>
      <c r="E20576">
        <v>0</v>
      </c>
      <c r="F20576">
        <v>0</v>
      </c>
      <c r="G20576">
        <v>47</v>
      </c>
    </row>
    <row r="20577" spans="1:12" x14ac:dyDescent="0.2">
      <c r="A20577">
        <v>2024</v>
      </c>
      <c r="B20577" t="s">
        <v>2552</v>
      </c>
      <c r="C20577" t="s">
        <v>1219</v>
      </c>
      <c r="D20577">
        <v>0</v>
      </c>
      <c r="E20577">
        <v>45</v>
      </c>
      <c r="F20577">
        <v>0</v>
      </c>
      <c r="G20577" s="4">
        <v>0</v>
      </c>
    </row>
    <row r="20578" spans="1:12" x14ac:dyDescent="0.2">
      <c r="A20578">
        <v>2024</v>
      </c>
      <c r="B20578" t="s">
        <v>2552</v>
      </c>
      <c r="C20578" t="s">
        <v>2267</v>
      </c>
      <c r="D20578">
        <v>0</v>
      </c>
      <c r="E20578">
        <v>0</v>
      </c>
      <c r="F20578">
        <v>0</v>
      </c>
      <c r="G20578">
        <v>150</v>
      </c>
    </row>
    <row r="20579" spans="1:12" x14ac:dyDescent="0.2">
      <c r="A20579">
        <v>2024</v>
      </c>
      <c r="B20579" t="s">
        <v>2552</v>
      </c>
      <c r="C20579" t="s">
        <v>1003</v>
      </c>
      <c r="D20579">
        <v>0</v>
      </c>
      <c r="E20579">
        <v>0</v>
      </c>
      <c r="F20579">
        <v>0</v>
      </c>
      <c r="G20579">
        <v>472</v>
      </c>
    </row>
    <row r="20580" spans="1:12" x14ac:dyDescent="0.2">
      <c r="A20580">
        <v>2024</v>
      </c>
      <c r="B20580" t="s">
        <v>2552</v>
      </c>
      <c r="C20580" t="s">
        <v>1469</v>
      </c>
      <c r="D20580">
        <v>25</v>
      </c>
      <c r="E20580">
        <v>0</v>
      </c>
      <c r="F20580">
        <v>0</v>
      </c>
      <c r="G20580">
        <v>0</v>
      </c>
    </row>
    <row r="20581" spans="1:12" x14ac:dyDescent="0.2">
      <c r="A20581">
        <v>2024</v>
      </c>
      <c r="B20581" t="s">
        <v>2552</v>
      </c>
      <c r="C20581" t="s">
        <v>502</v>
      </c>
      <c r="D20581" s="4">
        <v>6</v>
      </c>
      <c r="E20581" s="4">
        <v>5</v>
      </c>
      <c r="F20581" s="4">
        <v>3</v>
      </c>
      <c r="G20581" s="4">
        <v>6</v>
      </c>
      <c r="L20581" s="4"/>
    </row>
    <row r="20582" spans="1:12" x14ac:dyDescent="0.2">
      <c r="A20582">
        <v>2024</v>
      </c>
      <c r="B20582" t="s">
        <v>2552</v>
      </c>
      <c r="C20582" t="s">
        <v>1221</v>
      </c>
      <c r="D20582">
        <v>28</v>
      </c>
      <c r="E20582">
        <v>0</v>
      </c>
      <c r="F20582">
        <v>0</v>
      </c>
      <c r="G20582">
        <v>0</v>
      </c>
    </row>
    <row r="20583" spans="1:12" x14ac:dyDescent="0.2">
      <c r="A20583">
        <v>2024</v>
      </c>
      <c r="B20583" t="s">
        <v>2552</v>
      </c>
      <c r="C20583" t="s">
        <v>1035</v>
      </c>
      <c r="D20583" s="4">
        <v>4</v>
      </c>
      <c r="E20583" s="4">
        <v>1</v>
      </c>
      <c r="F20583" s="4">
        <v>8</v>
      </c>
      <c r="G20583" s="4">
        <v>8</v>
      </c>
      <c r="L20583" s="4"/>
    </row>
    <row r="20584" spans="1:12" x14ac:dyDescent="0.2">
      <c r="A20584">
        <v>2024</v>
      </c>
      <c r="B20584" t="s">
        <v>2552</v>
      </c>
      <c r="C20584" t="s">
        <v>1125</v>
      </c>
      <c r="D20584">
        <v>17</v>
      </c>
      <c r="E20584">
        <v>0</v>
      </c>
      <c r="F20584">
        <v>0</v>
      </c>
      <c r="G20584">
        <v>0</v>
      </c>
    </row>
    <row r="20585" spans="1:12" x14ac:dyDescent="0.2">
      <c r="A20585">
        <v>2024</v>
      </c>
      <c r="B20585" t="s">
        <v>2552</v>
      </c>
      <c r="C20585" t="s">
        <v>841</v>
      </c>
      <c r="D20585" s="4">
        <v>0</v>
      </c>
      <c r="E20585" s="4">
        <v>0</v>
      </c>
      <c r="F20585">
        <v>17</v>
      </c>
      <c r="G20585" s="4">
        <v>0</v>
      </c>
    </row>
    <row r="20586" spans="1:12" x14ac:dyDescent="0.2">
      <c r="A20586">
        <v>2024</v>
      </c>
      <c r="B20586" t="s">
        <v>2552</v>
      </c>
      <c r="C20586" t="s">
        <v>1507</v>
      </c>
      <c r="D20586">
        <v>0</v>
      </c>
      <c r="E20586">
        <v>36</v>
      </c>
      <c r="F20586">
        <v>0</v>
      </c>
      <c r="G20586">
        <v>0</v>
      </c>
    </row>
    <row r="20587" spans="1:12" x14ac:dyDescent="0.2">
      <c r="A20587">
        <v>2024</v>
      </c>
      <c r="B20587" t="s">
        <v>2552</v>
      </c>
      <c r="C20587" t="s">
        <v>345</v>
      </c>
      <c r="D20587" s="4">
        <v>0</v>
      </c>
      <c r="E20587" s="4">
        <v>0</v>
      </c>
      <c r="F20587">
        <v>27</v>
      </c>
      <c r="G20587" s="4">
        <v>0</v>
      </c>
    </row>
    <row r="20588" spans="1:12" x14ac:dyDescent="0.2">
      <c r="A20588">
        <v>2024</v>
      </c>
      <c r="B20588" t="s">
        <v>2552</v>
      </c>
      <c r="C20588" t="s">
        <v>1498</v>
      </c>
      <c r="D20588">
        <v>0</v>
      </c>
      <c r="E20588">
        <v>0</v>
      </c>
      <c r="F20588">
        <v>15</v>
      </c>
      <c r="G20588">
        <v>0</v>
      </c>
    </row>
    <row r="20589" spans="1:12" x14ac:dyDescent="0.2">
      <c r="A20589">
        <v>2024</v>
      </c>
      <c r="B20589" t="s">
        <v>2552</v>
      </c>
      <c r="C20589" t="s">
        <v>1505</v>
      </c>
      <c r="D20589" s="4">
        <v>0</v>
      </c>
      <c r="E20589" s="4">
        <v>0</v>
      </c>
      <c r="F20589">
        <v>8</v>
      </c>
      <c r="G20589" s="4">
        <v>0</v>
      </c>
    </row>
    <row r="20590" spans="1:12" x14ac:dyDescent="0.2">
      <c r="A20590">
        <v>2024</v>
      </c>
      <c r="B20590" t="s">
        <v>2552</v>
      </c>
      <c r="C20590" t="s">
        <v>2322</v>
      </c>
      <c r="D20590">
        <v>0</v>
      </c>
      <c r="E20590">
        <v>40</v>
      </c>
      <c r="F20590">
        <v>0</v>
      </c>
      <c r="G20590">
        <v>0</v>
      </c>
    </row>
    <row r="20591" spans="1:12" x14ac:dyDescent="0.2">
      <c r="A20591">
        <v>2024</v>
      </c>
      <c r="B20591" t="s">
        <v>2552</v>
      </c>
      <c r="C20591" t="s">
        <v>1496</v>
      </c>
      <c r="D20591" s="4">
        <v>0</v>
      </c>
      <c r="E20591" s="4">
        <v>0</v>
      </c>
      <c r="F20591">
        <v>45</v>
      </c>
      <c r="G20591" s="4">
        <v>0</v>
      </c>
    </row>
    <row r="20592" spans="1:12" x14ac:dyDescent="0.2">
      <c r="A20592">
        <v>2024</v>
      </c>
      <c r="B20592" t="s">
        <v>2552</v>
      </c>
      <c r="C20592" t="s">
        <v>1506</v>
      </c>
      <c r="D20592">
        <v>0</v>
      </c>
      <c r="E20592">
        <v>0</v>
      </c>
      <c r="F20592">
        <v>0</v>
      </c>
      <c r="G20592">
        <v>6</v>
      </c>
    </row>
    <row r="20593" spans="1:7" x14ac:dyDescent="0.2">
      <c r="A20593">
        <v>2024</v>
      </c>
      <c r="B20593" t="s">
        <v>2552</v>
      </c>
      <c r="C20593" t="s">
        <v>2244</v>
      </c>
      <c r="D20593" s="4">
        <v>0</v>
      </c>
      <c r="E20593">
        <v>491</v>
      </c>
      <c r="F20593">
        <v>0</v>
      </c>
      <c r="G20593" s="4">
        <v>0</v>
      </c>
    </row>
    <row r="20594" spans="1:7" x14ac:dyDescent="0.2">
      <c r="A20594">
        <v>2024</v>
      </c>
      <c r="B20594" t="s">
        <v>2552</v>
      </c>
      <c r="C20594" t="s">
        <v>51</v>
      </c>
      <c r="D20594">
        <v>0</v>
      </c>
      <c r="E20594">
        <v>0</v>
      </c>
      <c r="F20594">
        <v>0</v>
      </c>
      <c r="G20594">
        <v>5</v>
      </c>
    </row>
    <row r="20595" spans="1:7" x14ac:dyDescent="0.2">
      <c r="A20595">
        <v>2024</v>
      </c>
      <c r="B20595" t="s">
        <v>2552</v>
      </c>
      <c r="C20595" t="s">
        <v>312</v>
      </c>
      <c r="D20595" s="4">
        <v>0</v>
      </c>
      <c r="E20595">
        <v>0</v>
      </c>
      <c r="F20595">
        <v>1</v>
      </c>
      <c r="G20595" s="4">
        <v>0</v>
      </c>
    </row>
    <row r="20596" spans="1:7" x14ac:dyDescent="0.2">
      <c r="A20596">
        <v>2024</v>
      </c>
      <c r="B20596" t="s">
        <v>2552</v>
      </c>
      <c r="C20596" t="s">
        <v>2070</v>
      </c>
      <c r="D20596">
        <v>0</v>
      </c>
      <c r="E20596">
        <v>61</v>
      </c>
      <c r="F20596">
        <v>0</v>
      </c>
      <c r="G20596">
        <v>0</v>
      </c>
    </row>
    <row r="20597" spans="1:7" x14ac:dyDescent="0.2">
      <c r="A20597">
        <v>2024</v>
      </c>
      <c r="B20597" t="s">
        <v>2552</v>
      </c>
      <c r="C20597" t="s">
        <v>1828</v>
      </c>
      <c r="D20597" s="4">
        <v>0</v>
      </c>
      <c r="E20597">
        <v>0</v>
      </c>
      <c r="F20597">
        <v>15</v>
      </c>
      <c r="G20597" s="4">
        <v>0</v>
      </c>
    </row>
    <row r="20598" spans="1:7" x14ac:dyDescent="0.2">
      <c r="A20598">
        <v>2024</v>
      </c>
      <c r="B20598" t="s">
        <v>2552</v>
      </c>
      <c r="C20598" t="s">
        <v>220</v>
      </c>
      <c r="D20598">
        <v>0</v>
      </c>
      <c r="E20598">
        <v>0</v>
      </c>
      <c r="F20598">
        <v>6</v>
      </c>
      <c r="G20598">
        <v>0</v>
      </c>
    </row>
    <row r="20599" spans="1:7" x14ac:dyDescent="0.2">
      <c r="A20599">
        <v>2024</v>
      </c>
      <c r="B20599" t="s">
        <v>2552</v>
      </c>
      <c r="C20599" t="s">
        <v>1645</v>
      </c>
      <c r="D20599">
        <v>241</v>
      </c>
      <c r="E20599">
        <v>0</v>
      </c>
      <c r="F20599">
        <v>0</v>
      </c>
      <c r="G20599" s="4">
        <v>0</v>
      </c>
    </row>
    <row r="20600" spans="1:7" x14ac:dyDescent="0.2">
      <c r="A20600">
        <v>2024</v>
      </c>
      <c r="B20600" t="s">
        <v>2552</v>
      </c>
      <c r="C20600" t="s">
        <v>1860</v>
      </c>
      <c r="D20600">
        <v>64</v>
      </c>
      <c r="E20600">
        <v>0</v>
      </c>
      <c r="F20600">
        <v>0</v>
      </c>
      <c r="G20600">
        <v>0</v>
      </c>
    </row>
    <row r="20601" spans="1:7" x14ac:dyDescent="0.2">
      <c r="A20601">
        <v>2024</v>
      </c>
      <c r="B20601" t="s">
        <v>2552</v>
      </c>
      <c r="C20601" t="s">
        <v>36</v>
      </c>
      <c r="D20601">
        <v>202</v>
      </c>
      <c r="E20601">
        <v>0</v>
      </c>
      <c r="F20601">
        <v>0</v>
      </c>
      <c r="G20601" s="4">
        <v>0</v>
      </c>
    </row>
    <row r="20602" spans="1:7" x14ac:dyDescent="0.2">
      <c r="A20602">
        <v>2024</v>
      </c>
      <c r="B20602" t="s">
        <v>2552</v>
      </c>
      <c r="C20602" t="s">
        <v>60</v>
      </c>
      <c r="D20602">
        <v>0</v>
      </c>
      <c r="E20602">
        <v>78</v>
      </c>
      <c r="F20602">
        <v>0</v>
      </c>
      <c r="G20602">
        <v>0</v>
      </c>
    </row>
    <row r="20603" spans="1:7" x14ac:dyDescent="0.2">
      <c r="A20603">
        <v>2024</v>
      </c>
      <c r="B20603" t="s">
        <v>2552</v>
      </c>
      <c r="C20603" t="s">
        <v>1006</v>
      </c>
      <c r="D20603">
        <v>0</v>
      </c>
      <c r="E20603">
        <v>0</v>
      </c>
      <c r="F20603">
        <v>601</v>
      </c>
      <c r="G20603" s="4">
        <v>0</v>
      </c>
    </row>
    <row r="20604" spans="1:7" x14ac:dyDescent="0.2">
      <c r="A20604">
        <v>2024</v>
      </c>
      <c r="B20604" t="s">
        <v>2552</v>
      </c>
      <c r="C20604" t="s">
        <v>1367</v>
      </c>
      <c r="D20604">
        <v>0</v>
      </c>
      <c r="E20604">
        <v>0</v>
      </c>
      <c r="F20604">
        <v>0</v>
      </c>
      <c r="G20604">
        <v>247</v>
      </c>
    </row>
    <row r="20605" spans="1:7" x14ac:dyDescent="0.2">
      <c r="A20605">
        <v>2024</v>
      </c>
      <c r="B20605" t="s">
        <v>2552</v>
      </c>
      <c r="C20605" t="s">
        <v>1768</v>
      </c>
      <c r="D20605">
        <v>115</v>
      </c>
      <c r="E20605">
        <v>0</v>
      </c>
      <c r="F20605">
        <v>0</v>
      </c>
      <c r="G20605" s="4">
        <v>0</v>
      </c>
    </row>
    <row r="20606" spans="1:7" x14ac:dyDescent="0.2">
      <c r="A20606">
        <v>2024</v>
      </c>
      <c r="B20606" t="s">
        <v>2552</v>
      </c>
      <c r="C20606" t="s">
        <v>1757</v>
      </c>
      <c r="D20606">
        <v>0</v>
      </c>
      <c r="E20606">
        <v>0</v>
      </c>
      <c r="F20606">
        <v>70</v>
      </c>
      <c r="G20606">
        <v>0</v>
      </c>
    </row>
    <row r="20607" spans="1:7" x14ac:dyDescent="0.2">
      <c r="A20607">
        <v>2024</v>
      </c>
      <c r="B20607" t="s">
        <v>2552</v>
      </c>
      <c r="C20607" t="s">
        <v>4</v>
      </c>
      <c r="D20607">
        <v>0</v>
      </c>
      <c r="E20607">
        <v>0</v>
      </c>
      <c r="F20607">
        <v>85</v>
      </c>
      <c r="G20607" s="4">
        <v>0</v>
      </c>
    </row>
    <row r="20608" spans="1:7" x14ac:dyDescent="0.2">
      <c r="A20608">
        <v>2024</v>
      </c>
      <c r="B20608" t="s">
        <v>2552</v>
      </c>
      <c r="C20608" t="s">
        <v>6</v>
      </c>
      <c r="D20608">
        <v>0</v>
      </c>
      <c r="E20608">
        <v>0</v>
      </c>
      <c r="F20608">
        <v>0</v>
      </c>
      <c r="G20608">
        <v>0</v>
      </c>
    </row>
    <row r="20609" spans="1:12" x14ac:dyDescent="0.2">
      <c r="A20609">
        <v>2024</v>
      </c>
      <c r="B20609" t="s">
        <v>2552</v>
      </c>
      <c r="C20609" t="s">
        <v>8</v>
      </c>
      <c r="D20609">
        <v>110</v>
      </c>
      <c r="E20609">
        <v>0</v>
      </c>
      <c r="F20609">
        <v>0</v>
      </c>
      <c r="G20609" s="4">
        <v>0</v>
      </c>
    </row>
    <row r="20610" spans="1:12" x14ac:dyDescent="0.2">
      <c r="A20610">
        <v>2024</v>
      </c>
      <c r="B20610" t="s">
        <v>2552</v>
      </c>
      <c r="C20610" t="s">
        <v>2</v>
      </c>
      <c r="D20610" s="4">
        <v>27</v>
      </c>
      <c r="E20610" s="4">
        <v>78</v>
      </c>
      <c r="F20610" s="4">
        <v>24</v>
      </c>
      <c r="G20610" s="4">
        <v>28</v>
      </c>
      <c r="L20610" s="4"/>
    </row>
    <row r="20611" spans="1:12" x14ac:dyDescent="0.2">
      <c r="A20611">
        <v>2024</v>
      </c>
      <c r="B20611" t="s">
        <v>2552</v>
      </c>
      <c r="C20611" t="s">
        <v>12</v>
      </c>
      <c r="D20611">
        <v>0</v>
      </c>
      <c r="E20611">
        <v>0</v>
      </c>
      <c r="F20611">
        <v>1</v>
      </c>
      <c r="G20611" s="4">
        <v>0</v>
      </c>
    </row>
    <row r="20612" spans="1:12" x14ac:dyDescent="0.2">
      <c r="A20612">
        <v>2024</v>
      </c>
      <c r="B20612" t="s">
        <v>2552</v>
      </c>
      <c r="C20612" t="s">
        <v>1958</v>
      </c>
      <c r="D20612">
        <v>0</v>
      </c>
      <c r="E20612">
        <v>0</v>
      </c>
      <c r="F20612">
        <v>393</v>
      </c>
      <c r="G20612" s="4">
        <v>0</v>
      </c>
    </row>
    <row r="20613" spans="1:12" x14ac:dyDescent="0.2">
      <c r="A20613">
        <v>2024</v>
      </c>
      <c r="B20613" t="s">
        <v>2552</v>
      </c>
      <c r="C20613" t="s">
        <v>10</v>
      </c>
      <c r="D20613">
        <v>0</v>
      </c>
      <c r="E20613">
        <v>0</v>
      </c>
      <c r="F20613">
        <v>272</v>
      </c>
      <c r="G20613" s="4">
        <v>0</v>
      </c>
    </row>
    <row r="20614" spans="1:12" x14ac:dyDescent="0.2">
      <c r="A20614">
        <v>2024</v>
      </c>
      <c r="B20614" t="s">
        <v>2552</v>
      </c>
      <c r="C20614" t="s">
        <v>2089</v>
      </c>
      <c r="D20614">
        <v>0</v>
      </c>
      <c r="E20614">
        <v>0</v>
      </c>
      <c r="F20614">
        <v>0</v>
      </c>
      <c r="G20614">
        <v>253</v>
      </c>
    </row>
    <row r="20615" spans="1:12" x14ac:dyDescent="0.2">
      <c r="A20615">
        <v>2024</v>
      </c>
      <c r="B20615" t="s">
        <v>2552</v>
      </c>
      <c r="C20615" t="s">
        <v>1486</v>
      </c>
      <c r="D20615" s="4">
        <v>76</v>
      </c>
      <c r="E20615" s="4">
        <v>65</v>
      </c>
      <c r="F20615" s="4">
        <v>150</v>
      </c>
      <c r="G20615" s="4">
        <v>75</v>
      </c>
      <c r="L20615" s="4"/>
    </row>
    <row r="20616" spans="1:12" x14ac:dyDescent="0.2">
      <c r="A20616">
        <v>2024</v>
      </c>
      <c r="B20616" t="s">
        <v>2552</v>
      </c>
      <c r="C20616" t="s">
        <v>1845</v>
      </c>
      <c r="D20616" s="4">
        <v>417</v>
      </c>
      <c r="E20616" s="4">
        <v>978</v>
      </c>
      <c r="F20616" s="4">
        <v>634</v>
      </c>
      <c r="G20616" s="4">
        <v>285</v>
      </c>
      <c r="L20616" s="4"/>
    </row>
    <row r="20617" spans="1:12" x14ac:dyDescent="0.2">
      <c r="A20617">
        <v>2024</v>
      </c>
      <c r="B20617" t="s">
        <v>2552</v>
      </c>
      <c r="C20617" t="s">
        <v>38</v>
      </c>
      <c r="D20617">
        <v>0</v>
      </c>
      <c r="E20617">
        <v>43</v>
      </c>
      <c r="F20617">
        <v>0</v>
      </c>
      <c r="G20617" s="4">
        <v>0</v>
      </c>
    </row>
    <row r="20618" spans="1:12" x14ac:dyDescent="0.2">
      <c r="A20618">
        <v>2024</v>
      </c>
      <c r="B20618" t="s">
        <v>2552</v>
      </c>
      <c r="C20618" t="s">
        <v>2022</v>
      </c>
      <c r="D20618">
        <v>483</v>
      </c>
      <c r="E20618">
        <v>0</v>
      </c>
      <c r="F20618">
        <v>0</v>
      </c>
      <c r="G20618" s="4">
        <v>0</v>
      </c>
    </row>
    <row r="20619" spans="1:12" x14ac:dyDescent="0.2">
      <c r="A20619">
        <v>2024</v>
      </c>
      <c r="B20619" t="s">
        <v>2552</v>
      </c>
      <c r="C20619" t="s">
        <v>2021</v>
      </c>
      <c r="D20619" s="4">
        <v>60</v>
      </c>
      <c r="E20619" s="4">
        <v>57</v>
      </c>
      <c r="F20619" s="4">
        <v>91</v>
      </c>
      <c r="G20619" s="4">
        <v>51</v>
      </c>
      <c r="L20619" s="4"/>
    </row>
    <row r="20620" spans="1:12" x14ac:dyDescent="0.2">
      <c r="A20620">
        <v>2024</v>
      </c>
      <c r="B20620" t="s">
        <v>2552</v>
      </c>
      <c r="C20620" t="s">
        <v>2250</v>
      </c>
      <c r="D20620" s="4">
        <v>0</v>
      </c>
      <c r="E20620" s="4">
        <v>0</v>
      </c>
      <c r="F20620">
        <v>97</v>
      </c>
      <c r="G20620" s="4">
        <v>0</v>
      </c>
    </row>
    <row r="20621" spans="1:12" x14ac:dyDescent="0.2">
      <c r="A20621">
        <v>2024</v>
      </c>
      <c r="B20621" t="s">
        <v>2552</v>
      </c>
      <c r="C20621" t="s">
        <v>2144</v>
      </c>
      <c r="D20621">
        <v>11</v>
      </c>
      <c r="E20621" s="4">
        <v>0</v>
      </c>
      <c r="F20621">
        <v>0</v>
      </c>
      <c r="G20621" s="4">
        <v>0</v>
      </c>
    </row>
    <row r="20622" spans="1:12" x14ac:dyDescent="0.2">
      <c r="A20622">
        <v>2024</v>
      </c>
      <c r="B20622" t="s">
        <v>2552</v>
      </c>
      <c r="C20622" t="s">
        <v>46</v>
      </c>
      <c r="D20622">
        <v>0</v>
      </c>
      <c r="E20622">
        <v>3</v>
      </c>
      <c r="F20622">
        <v>0</v>
      </c>
      <c r="G20622" s="4">
        <v>0</v>
      </c>
    </row>
    <row r="20623" spans="1:12" x14ac:dyDescent="0.2">
      <c r="A20623">
        <v>2024</v>
      </c>
      <c r="B20623" t="s">
        <v>2552</v>
      </c>
      <c r="C20623" t="s">
        <v>2248</v>
      </c>
      <c r="D20623">
        <v>0</v>
      </c>
      <c r="E20623" s="4">
        <v>0</v>
      </c>
      <c r="F20623">
        <v>379</v>
      </c>
      <c r="G20623" s="4">
        <v>0</v>
      </c>
    </row>
    <row r="20624" spans="1:12" x14ac:dyDescent="0.2">
      <c r="A20624">
        <v>2024</v>
      </c>
      <c r="B20624" t="s">
        <v>2552</v>
      </c>
      <c r="C20624" t="s">
        <v>806</v>
      </c>
      <c r="D20624">
        <v>0</v>
      </c>
      <c r="E20624" s="4">
        <v>0</v>
      </c>
      <c r="F20624">
        <v>623</v>
      </c>
      <c r="G20624" s="4">
        <v>0</v>
      </c>
    </row>
    <row r="20625" spans="1:12" x14ac:dyDescent="0.2">
      <c r="A20625">
        <v>2024</v>
      </c>
      <c r="B20625" t="s">
        <v>2552</v>
      </c>
      <c r="C20625" t="s">
        <v>808</v>
      </c>
      <c r="D20625">
        <v>0</v>
      </c>
      <c r="E20625">
        <v>87</v>
      </c>
      <c r="F20625">
        <v>0</v>
      </c>
      <c r="G20625" s="4">
        <v>0</v>
      </c>
    </row>
    <row r="20626" spans="1:12" x14ac:dyDescent="0.2">
      <c r="A20626">
        <v>2024</v>
      </c>
      <c r="B20626" t="s">
        <v>2552</v>
      </c>
      <c r="C20626" t="s">
        <v>47</v>
      </c>
      <c r="D20626">
        <v>0</v>
      </c>
      <c r="E20626">
        <v>1</v>
      </c>
      <c r="F20626">
        <v>0</v>
      </c>
      <c r="G20626" s="4">
        <v>0</v>
      </c>
    </row>
    <row r="20627" spans="1:12" x14ac:dyDescent="0.2">
      <c r="A20627">
        <v>2024</v>
      </c>
      <c r="B20627" t="s">
        <v>2552</v>
      </c>
      <c r="C20627" t="s">
        <v>1887</v>
      </c>
      <c r="D20627">
        <v>278</v>
      </c>
      <c r="E20627">
        <v>0</v>
      </c>
      <c r="F20627">
        <v>0</v>
      </c>
      <c r="G20627" s="4">
        <v>0</v>
      </c>
    </row>
    <row r="20628" spans="1:12" x14ac:dyDescent="0.2">
      <c r="A20628">
        <v>2024</v>
      </c>
      <c r="B20628" t="s">
        <v>2552</v>
      </c>
      <c r="C20628" t="s">
        <v>66</v>
      </c>
      <c r="D20628" s="4">
        <v>0</v>
      </c>
      <c r="E20628" s="4">
        <v>0</v>
      </c>
      <c r="F20628" s="4">
        <v>0</v>
      </c>
      <c r="G20628" s="4">
        <v>0</v>
      </c>
      <c r="L20628" s="4"/>
    </row>
    <row r="20629" spans="1:12" x14ac:dyDescent="0.2">
      <c r="A20629">
        <v>2024</v>
      </c>
      <c r="B20629" t="s">
        <v>2552</v>
      </c>
      <c r="C20629" t="s">
        <v>1818</v>
      </c>
      <c r="D20629">
        <v>0</v>
      </c>
      <c r="E20629">
        <v>0</v>
      </c>
      <c r="F20629">
        <v>11</v>
      </c>
      <c r="G20629" s="4">
        <v>0</v>
      </c>
    </row>
    <row r="20630" spans="1:12" x14ac:dyDescent="0.2">
      <c r="A20630">
        <v>2024</v>
      </c>
      <c r="B20630" t="s">
        <v>2552</v>
      </c>
      <c r="C20630" t="s">
        <v>72</v>
      </c>
      <c r="D20630">
        <v>0</v>
      </c>
      <c r="E20630">
        <v>0</v>
      </c>
      <c r="F20630">
        <v>0</v>
      </c>
      <c r="G20630" s="4">
        <v>0</v>
      </c>
    </row>
    <row r="20631" spans="1:12" x14ac:dyDescent="0.2">
      <c r="A20631">
        <v>2024</v>
      </c>
      <c r="B20631" t="s">
        <v>2552</v>
      </c>
      <c r="C20631" t="s">
        <v>1410</v>
      </c>
      <c r="D20631">
        <v>0</v>
      </c>
      <c r="E20631">
        <v>0</v>
      </c>
      <c r="F20631">
        <v>64</v>
      </c>
      <c r="G20631" s="4">
        <v>0</v>
      </c>
    </row>
    <row r="20632" spans="1:12" x14ac:dyDescent="0.2">
      <c r="A20632">
        <v>2024</v>
      </c>
      <c r="B20632" t="s">
        <v>2552</v>
      </c>
      <c r="C20632" t="s">
        <v>1876</v>
      </c>
      <c r="D20632">
        <v>0</v>
      </c>
      <c r="E20632">
        <v>0</v>
      </c>
      <c r="F20632">
        <v>82</v>
      </c>
      <c r="G20632" s="4">
        <v>0</v>
      </c>
    </row>
    <row r="20633" spans="1:12" x14ac:dyDescent="0.2">
      <c r="A20633">
        <v>2024</v>
      </c>
      <c r="B20633" t="s">
        <v>2552</v>
      </c>
      <c r="C20633" t="s">
        <v>56</v>
      </c>
      <c r="D20633">
        <v>227</v>
      </c>
      <c r="E20633">
        <v>0</v>
      </c>
      <c r="F20633">
        <v>0</v>
      </c>
      <c r="G20633" s="4">
        <v>0</v>
      </c>
    </row>
    <row r="20634" spans="1:12" x14ac:dyDescent="0.2">
      <c r="A20634">
        <v>2024</v>
      </c>
      <c r="B20634" t="s">
        <v>2552</v>
      </c>
      <c r="C20634" t="s">
        <v>57</v>
      </c>
      <c r="D20634">
        <v>0</v>
      </c>
      <c r="E20634">
        <v>0</v>
      </c>
      <c r="F20634">
        <v>45</v>
      </c>
      <c r="G20634" s="4">
        <v>0</v>
      </c>
    </row>
    <row r="20635" spans="1:12" x14ac:dyDescent="0.2">
      <c r="A20635">
        <v>2024</v>
      </c>
      <c r="B20635" t="s">
        <v>2552</v>
      </c>
      <c r="C20635" t="s">
        <v>54</v>
      </c>
      <c r="D20635">
        <v>0</v>
      </c>
      <c r="E20635">
        <v>0</v>
      </c>
      <c r="F20635">
        <v>0</v>
      </c>
      <c r="G20635" s="4">
        <v>0</v>
      </c>
    </row>
    <row r="20636" spans="1:12" x14ac:dyDescent="0.2">
      <c r="A20636">
        <v>2024</v>
      </c>
      <c r="B20636" t="s">
        <v>2552</v>
      </c>
      <c r="C20636" t="s">
        <v>53</v>
      </c>
      <c r="D20636">
        <v>0</v>
      </c>
      <c r="E20636">
        <v>0</v>
      </c>
      <c r="F20636">
        <v>0</v>
      </c>
      <c r="G20636">
        <v>0</v>
      </c>
    </row>
    <row r="20637" spans="1:12" x14ac:dyDescent="0.2">
      <c r="A20637">
        <v>2024</v>
      </c>
      <c r="B20637" t="s">
        <v>2552</v>
      </c>
      <c r="C20637" t="s">
        <v>151</v>
      </c>
      <c r="D20637">
        <v>0</v>
      </c>
      <c r="E20637">
        <v>0</v>
      </c>
      <c r="F20637">
        <v>0</v>
      </c>
      <c r="G20637" s="4">
        <v>0</v>
      </c>
    </row>
    <row r="20638" spans="1:12" x14ac:dyDescent="0.2">
      <c r="A20638">
        <v>2024</v>
      </c>
      <c r="B20638" t="s">
        <v>2552</v>
      </c>
      <c r="C20638" t="s">
        <v>291</v>
      </c>
      <c r="D20638">
        <v>0</v>
      </c>
      <c r="E20638">
        <v>0</v>
      </c>
      <c r="F20638">
        <v>0</v>
      </c>
      <c r="G20638" s="4">
        <v>0</v>
      </c>
    </row>
    <row r="20639" spans="1:12" x14ac:dyDescent="0.2">
      <c r="A20639">
        <v>2024</v>
      </c>
      <c r="B20639" t="s">
        <v>2552</v>
      </c>
      <c r="C20639" t="s">
        <v>67</v>
      </c>
      <c r="D20639">
        <v>0</v>
      </c>
      <c r="E20639">
        <v>0</v>
      </c>
      <c r="F20639">
        <v>0</v>
      </c>
      <c r="G20639" s="4">
        <v>0</v>
      </c>
    </row>
    <row r="20640" spans="1:12" x14ac:dyDescent="0.2">
      <c r="A20640">
        <v>2024</v>
      </c>
      <c r="B20640" t="s">
        <v>2552</v>
      </c>
      <c r="C20640" t="s">
        <v>1880</v>
      </c>
      <c r="D20640" s="4">
        <v>66</v>
      </c>
      <c r="E20640" s="4">
        <v>33</v>
      </c>
      <c r="F20640" s="4">
        <v>87</v>
      </c>
      <c r="G20640" s="4">
        <v>15</v>
      </c>
      <c r="L20640" s="4"/>
    </row>
    <row r="20641" spans="1:12" x14ac:dyDescent="0.2">
      <c r="A20641">
        <v>2024</v>
      </c>
      <c r="B20641" t="s">
        <v>2552</v>
      </c>
      <c r="C20641" t="s">
        <v>1879</v>
      </c>
      <c r="D20641">
        <v>0</v>
      </c>
      <c r="E20641">
        <v>0</v>
      </c>
      <c r="F20641">
        <v>0</v>
      </c>
      <c r="G20641">
        <v>423</v>
      </c>
    </row>
    <row r="20642" spans="1:12" x14ac:dyDescent="0.2">
      <c r="A20642">
        <v>2024</v>
      </c>
      <c r="B20642" t="s">
        <v>2552</v>
      </c>
      <c r="C20642" t="s">
        <v>380</v>
      </c>
      <c r="D20642">
        <v>0</v>
      </c>
      <c r="E20642">
        <v>0</v>
      </c>
      <c r="F20642">
        <v>35</v>
      </c>
      <c r="G20642" s="4">
        <v>0</v>
      </c>
    </row>
    <row r="20643" spans="1:12" x14ac:dyDescent="0.2">
      <c r="A20643">
        <v>2024</v>
      </c>
      <c r="B20643" t="s">
        <v>2552</v>
      </c>
      <c r="C20643" t="s">
        <v>2132</v>
      </c>
      <c r="D20643">
        <v>0</v>
      </c>
      <c r="E20643">
        <v>0</v>
      </c>
      <c r="F20643">
        <v>0</v>
      </c>
      <c r="G20643">
        <v>55</v>
      </c>
    </row>
    <row r="20644" spans="1:12" x14ac:dyDescent="0.2">
      <c r="A20644">
        <v>2024</v>
      </c>
      <c r="B20644" t="s">
        <v>2552</v>
      </c>
      <c r="C20644" t="s">
        <v>2119</v>
      </c>
      <c r="D20644">
        <v>0</v>
      </c>
      <c r="E20644">
        <v>0</v>
      </c>
      <c r="F20644">
        <v>12</v>
      </c>
      <c r="G20644" s="4">
        <v>0</v>
      </c>
    </row>
    <row r="20645" spans="1:12" x14ac:dyDescent="0.2">
      <c r="A20645">
        <v>2024</v>
      </c>
      <c r="B20645" t="s">
        <v>2552</v>
      </c>
      <c r="C20645" t="s">
        <v>2127</v>
      </c>
      <c r="D20645" s="4">
        <v>27</v>
      </c>
      <c r="E20645" s="4">
        <v>27</v>
      </c>
      <c r="F20645" s="4">
        <v>14</v>
      </c>
      <c r="G20645" s="4">
        <v>17</v>
      </c>
      <c r="L20645" s="4"/>
    </row>
    <row r="20646" spans="1:12" x14ac:dyDescent="0.2">
      <c r="A20646">
        <v>2024</v>
      </c>
      <c r="B20646" t="s">
        <v>2552</v>
      </c>
      <c r="C20646" t="s">
        <v>2115</v>
      </c>
      <c r="D20646">
        <v>0</v>
      </c>
      <c r="E20646">
        <v>0</v>
      </c>
      <c r="F20646">
        <v>117</v>
      </c>
      <c r="G20646" s="4">
        <v>0</v>
      </c>
    </row>
    <row r="20647" spans="1:12" x14ac:dyDescent="0.2">
      <c r="A20647">
        <v>2024</v>
      </c>
      <c r="B20647" t="s">
        <v>2552</v>
      </c>
      <c r="C20647" t="s">
        <v>2116</v>
      </c>
      <c r="D20647">
        <v>0</v>
      </c>
      <c r="E20647">
        <v>0</v>
      </c>
      <c r="F20647">
        <v>0</v>
      </c>
      <c r="G20647">
        <v>104</v>
      </c>
    </row>
    <row r="20648" spans="1:12" x14ac:dyDescent="0.2">
      <c r="A20648">
        <v>2024</v>
      </c>
      <c r="B20648" t="s">
        <v>2552</v>
      </c>
      <c r="C20648" t="s">
        <v>1838</v>
      </c>
      <c r="D20648">
        <v>0</v>
      </c>
      <c r="E20648">
        <v>21</v>
      </c>
      <c r="F20648">
        <v>0</v>
      </c>
      <c r="G20648" s="4">
        <v>0</v>
      </c>
    </row>
    <row r="20649" spans="1:12" x14ac:dyDescent="0.2">
      <c r="A20649">
        <v>2024</v>
      </c>
      <c r="B20649" t="s">
        <v>2552</v>
      </c>
      <c r="C20649" t="s">
        <v>2129</v>
      </c>
      <c r="D20649">
        <v>0</v>
      </c>
      <c r="E20649">
        <v>0</v>
      </c>
      <c r="F20649">
        <v>77</v>
      </c>
      <c r="G20649" s="4">
        <v>0</v>
      </c>
    </row>
    <row r="20650" spans="1:12" x14ac:dyDescent="0.2">
      <c r="A20650">
        <v>2024</v>
      </c>
      <c r="B20650" t="s">
        <v>2552</v>
      </c>
      <c r="C20650" t="s">
        <v>2111</v>
      </c>
      <c r="D20650">
        <v>0</v>
      </c>
      <c r="E20650">
        <v>0</v>
      </c>
      <c r="F20650">
        <v>1</v>
      </c>
      <c r="G20650" s="4">
        <v>0</v>
      </c>
    </row>
    <row r="20651" spans="1:12" x14ac:dyDescent="0.2">
      <c r="A20651">
        <v>2024</v>
      </c>
      <c r="B20651" t="s">
        <v>2552</v>
      </c>
      <c r="C20651" t="s">
        <v>2122</v>
      </c>
      <c r="D20651">
        <v>0</v>
      </c>
      <c r="E20651">
        <v>0</v>
      </c>
      <c r="F20651">
        <v>0</v>
      </c>
      <c r="G20651" s="4">
        <v>0</v>
      </c>
    </row>
    <row r="20652" spans="1:12" x14ac:dyDescent="0.2">
      <c r="A20652">
        <v>2024</v>
      </c>
      <c r="B20652" t="s">
        <v>2552</v>
      </c>
      <c r="C20652" t="s">
        <v>2118</v>
      </c>
      <c r="D20652">
        <v>206</v>
      </c>
      <c r="E20652">
        <v>0</v>
      </c>
      <c r="F20652">
        <v>0</v>
      </c>
      <c r="G20652" s="4">
        <v>0</v>
      </c>
    </row>
    <row r="20653" spans="1:12" x14ac:dyDescent="0.2">
      <c r="A20653">
        <v>2024</v>
      </c>
      <c r="B20653" t="s">
        <v>2552</v>
      </c>
      <c r="C20653" t="s">
        <v>2117</v>
      </c>
      <c r="D20653">
        <v>119</v>
      </c>
      <c r="E20653">
        <v>0</v>
      </c>
      <c r="F20653">
        <v>0</v>
      </c>
      <c r="G20653" s="4">
        <v>0</v>
      </c>
    </row>
    <row r="20654" spans="1:12" x14ac:dyDescent="0.2">
      <c r="A20654">
        <v>2024</v>
      </c>
      <c r="B20654" t="s">
        <v>2552</v>
      </c>
      <c r="C20654" t="s">
        <v>2123</v>
      </c>
      <c r="D20654">
        <v>98</v>
      </c>
      <c r="E20654">
        <v>0</v>
      </c>
      <c r="F20654">
        <v>0</v>
      </c>
      <c r="G20654" s="4">
        <v>0</v>
      </c>
    </row>
    <row r="20655" spans="1:12" x14ac:dyDescent="0.2">
      <c r="A20655">
        <v>2024</v>
      </c>
      <c r="B20655" t="s">
        <v>2552</v>
      </c>
      <c r="C20655" t="s">
        <v>384</v>
      </c>
      <c r="D20655">
        <v>0</v>
      </c>
      <c r="E20655">
        <v>0</v>
      </c>
      <c r="F20655">
        <v>0</v>
      </c>
      <c r="G20655">
        <v>12</v>
      </c>
    </row>
    <row r="20656" spans="1:12" x14ac:dyDescent="0.2">
      <c r="A20656">
        <v>2024</v>
      </c>
      <c r="B20656" t="s">
        <v>2552</v>
      </c>
      <c r="C20656" t="s">
        <v>1963</v>
      </c>
      <c r="D20656">
        <v>0</v>
      </c>
      <c r="E20656">
        <v>0</v>
      </c>
      <c r="F20656">
        <v>0</v>
      </c>
      <c r="G20656">
        <v>623</v>
      </c>
    </row>
    <row r="20657" spans="1:12" x14ac:dyDescent="0.2">
      <c r="A20657">
        <v>2024</v>
      </c>
      <c r="B20657" t="s">
        <v>2552</v>
      </c>
      <c r="C20657" t="s">
        <v>943</v>
      </c>
      <c r="D20657">
        <v>0</v>
      </c>
      <c r="E20657">
        <v>0</v>
      </c>
      <c r="F20657">
        <v>0</v>
      </c>
      <c r="G20657">
        <v>238</v>
      </c>
    </row>
    <row r="20658" spans="1:12" x14ac:dyDescent="0.2">
      <c r="A20658">
        <v>2024</v>
      </c>
      <c r="B20658" t="s">
        <v>2552</v>
      </c>
      <c r="C20658" t="s">
        <v>1178</v>
      </c>
      <c r="D20658">
        <v>15</v>
      </c>
      <c r="E20658">
        <v>0</v>
      </c>
      <c r="F20658">
        <v>0</v>
      </c>
      <c r="G20658">
        <v>0</v>
      </c>
    </row>
    <row r="20659" spans="1:12" x14ac:dyDescent="0.2">
      <c r="A20659">
        <v>2024</v>
      </c>
      <c r="B20659" t="s">
        <v>2552</v>
      </c>
      <c r="C20659" t="s">
        <v>68</v>
      </c>
      <c r="D20659">
        <v>0</v>
      </c>
      <c r="E20659">
        <v>122</v>
      </c>
      <c r="F20659">
        <v>0</v>
      </c>
      <c r="G20659">
        <v>0</v>
      </c>
    </row>
    <row r="20660" spans="1:12" x14ac:dyDescent="0.2">
      <c r="A20660">
        <v>2024</v>
      </c>
      <c r="B20660" t="s">
        <v>2552</v>
      </c>
      <c r="C20660" t="s">
        <v>1406</v>
      </c>
      <c r="D20660">
        <v>0</v>
      </c>
      <c r="E20660">
        <v>0</v>
      </c>
      <c r="F20660">
        <v>55</v>
      </c>
      <c r="G20660">
        <v>0</v>
      </c>
    </row>
    <row r="20661" spans="1:12" x14ac:dyDescent="0.2">
      <c r="A20661">
        <v>2024</v>
      </c>
      <c r="B20661" t="s">
        <v>2552</v>
      </c>
      <c r="C20661" t="s">
        <v>48</v>
      </c>
      <c r="D20661">
        <v>0</v>
      </c>
      <c r="E20661">
        <v>0</v>
      </c>
      <c r="F20661">
        <v>40</v>
      </c>
      <c r="G20661">
        <v>0</v>
      </c>
    </row>
    <row r="20662" spans="1:12" x14ac:dyDescent="0.2">
      <c r="A20662">
        <v>2024</v>
      </c>
      <c r="B20662" t="s">
        <v>2552</v>
      </c>
      <c r="C20662" t="s">
        <v>1881</v>
      </c>
      <c r="D20662">
        <v>60</v>
      </c>
      <c r="E20662">
        <v>0</v>
      </c>
      <c r="F20662">
        <v>0</v>
      </c>
      <c r="G20662">
        <v>0</v>
      </c>
    </row>
    <row r="20663" spans="1:12" x14ac:dyDescent="0.2">
      <c r="A20663">
        <v>2024</v>
      </c>
      <c r="B20663" t="s">
        <v>2552</v>
      </c>
      <c r="C20663" t="s">
        <v>63</v>
      </c>
      <c r="D20663">
        <v>96</v>
      </c>
      <c r="E20663">
        <v>0</v>
      </c>
      <c r="F20663">
        <v>0</v>
      </c>
      <c r="G20663">
        <v>0</v>
      </c>
    </row>
    <row r="20664" spans="1:12" x14ac:dyDescent="0.2">
      <c r="A20664">
        <v>2024</v>
      </c>
      <c r="B20664" t="s">
        <v>2552</v>
      </c>
      <c r="C20664" t="s">
        <v>2013</v>
      </c>
      <c r="D20664">
        <v>125</v>
      </c>
      <c r="E20664">
        <v>0</v>
      </c>
      <c r="F20664">
        <v>0</v>
      </c>
      <c r="G20664">
        <v>0</v>
      </c>
    </row>
    <row r="20665" spans="1:12" x14ac:dyDescent="0.2">
      <c r="A20665">
        <v>2024</v>
      </c>
      <c r="B20665" t="s">
        <v>2552</v>
      </c>
      <c r="C20665" t="s">
        <v>2200</v>
      </c>
      <c r="D20665">
        <v>0</v>
      </c>
      <c r="E20665">
        <v>69</v>
      </c>
      <c r="F20665">
        <v>0</v>
      </c>
      <c r="G20665">
        <v>0</v>
      </c>
    </row>
    <row r="20666" spans="1:12" x14ac:dyDescent="0.2">
      <c r="A20666">
        <v>2024</v>
      </c>
      <c r="B20666" t="s">
        <v>2552</v>
      </c>
      <c r="C20666" t="s">
        <v>1836</v>
      </c>
      <c r="D20666">
        <v>0</v>
      </c>
      <c r="E20666">
        <v>130</v>
      </c>
      <c r="F20666">
        <v>0</v>
      </c>
      <c r="G20666">
        <v>0</v>
      </c>
    </row>
    <row r="20667" spans="1:12" x14ac:dyDescent="0.2">
      <c r="A20667">
        <v>2024</v>
      </c>
      <c r="B20667" t="s">
        <v>2552</v>
      </c>
      <c r="C20667" t="s">
        <v>995</v>
      </c>
      <c r="D20667">
        <v>0</v>
      </c>
      <c r="E20667">
        <v>1077</v>
      </c>
      <c r="F20667">
        <v>0</v>
      </c>
      <c r="G20667">
        <v>0</v>
      </c>
    </row>
    <row r="20668" spans="1:12" x14ac:dyDescent="0.2">
      <c r="A20668">
        <v>2024</v>
      </c>
      <c r="B20668" t="s">
        <v>2552</v>
      </c>
      <c r="C20668" t="s">
        <v>1819</v>
      </c>
      <c r="D20668">
        <v>0</v>
      </c>
      <c r="E20668">
        <v>0</v>
      </c>
      <c r="F20668">
        <v>0</v>
      </c>
      <c r="G20668">
        <v>171</v>
      </c>
    </row>
    <row r="20669" spans="1:12" x14ac:dyDescent="0.2">
      <c r="A20669">
        <v>2024</v>
      </c>
      <c r="B20669" t="s">
        <v>2552</v>
      </c>
      <c r="C20669" t="s">
        <v>1864</v>
      </c>
      <c r="D20669" s="4">
        <v>9</v>
      </c>
      <c r="E20669" s="4">
        <v>64</v>
      </c>
      <c r="F20669" s="4">
        <v>12</v>
      </c>
      <c r="G20669" s="4">
        <v>6</v>
      </c>
      <c r="L20669" s="4"/>
    </row>
    <row r="20670" spans="1:12" x14ac:dyDescent="0.2">
      <c r="A20670">
        <v>2024</v>
      </c>
      <c r="B20670" t="s">
        <v>2552</v>
      </c>
      <c r="C20670" t="s">
        <v>2008</v>
      </c>
      <c r="D20670">
        <v>38</v>
      </c>
      <c r="E20670">
        <v>0</v>
      </c>
      <c r="F20670">
        <v>0</v>
      </c>
      <c r="G20670">
        <v>0</v>
      </c>
    </row>
    <row r="20671" spans="1:12" x14ac:dyDescent="0.2">
      <c r="A20671">
        <v>2024</v>
      </c>
      <c r="B20671" t="s">
        <v>2552</v>
      </c>
      <c r="C20671" t="s">
        <v>2257</v>
      </c>
      <c r="D20671">
        <v>0</v>
      </c>
      <c r="E20671">
        <v>0</v>
      </c>
      <c r="F20671">
        <v>511</v>
      </c>
      <c r="G20671">
        <v>0</v>
      </c>
    </row>
    <row r="20672" spans="1:12" x14ac:dyDescent="0.2">
      <c r="A20672">
        <v>2024</v>
      </c>
      <c r="B20672" t="s">
        <v>2552</v>
      </c>
      <c r="C20672" t="s">
        <v>2051</v>
      </c>
      <c r="D20672">
        <v>0</v>
      </c>
      <c r="E20672">
        <v>1</v>
      </c>
      <c r="F20672">
        <v>0</v>
      </c>
      <c r="G20672">
        <v>0</v>
      </c>
    </row>
    <row r="20673" spans="1:12" x14ac:dyDescent="0.2">
      <c r="A20673">
        <v>2024</v>
      </c>
      <c r="B20673" t="s">
        <v>2552</v>
      </c>
      <c r="C20673" t="s">
        <v>2049</v>
      </c>
      <c r="D20673" s="4">
        <v>0</v>
      </c>
      <c r="E20673" s="4">
        <v>0</v>
      </c>
      <c r="F20673" s="4">
        <v>0</v>
      </c>
      <c r="G20673" s="4">
        <v>0</v>
      </c>
      <c r="L20673" s="4"/>
    </row>
    <row r="20674" spans="1:12" x14ac:dyDescent="0.2">
      <c r="A20674">
        <v>2024</v>
      </c>
      <c r="B20674" t="s">
        <v>2552</v>
      </c>
      <c r="C20674" t="s">
        <v>2045</v>
      </c>
      <c r="D20674" s="4">
        <v>0</v>
      </c>
      <c r="E20674" s="4">
        <v>0</v>
      </c>
      <c r="F20674" s="4">
        <v>0</v>
      </c>
      <c r="G20674" s="4">
        <v>0</v>
      </c>
      <c r="L20674" s="4"/>
    </row>
    <row r="20675" spans="1:12" x14ac:dyDescent="0.2">
      <c r="A20675">
        <v>2024</v>
      </c>
      <c r="B20675" t="s">
        <v>2552</v>
      </c>
      <c r="C20675" t="s">
        <v>2047</v>
      </c>
      <c r="D20675">
        <v>0</v>
      </c>
      <c r="E20675">
        <v>0</v>
      </c>
      <c r="F20675">
        <v>1</v>
      </c>
      <c r="G20675">
        <v>0</v>
      </c>
    </row>
    <row r="20676" spans="1:12" x14ac:dyDescent="0.2">
      <c r="A20676">
        <v>2024</v>
      </c>
      <c r="B20676" t="s">
        <v>2552</v>
      </c>
      <c r="C20676" t="s">
        <v>1820</v>
      </c>
      <c r="D20676" s="4">
        <v>0</v>
      </c>
      <c r="E20676" s="4">
        <v>0</v>
      </c>
      <c r="F20676" s="4">
        <v>0</v>
      </c>
      <c r="G20676" s="4">
        <v>0</v>
      </c>
      <c r="L20676" s="4"/>
    </row>
    <row r="20677" spans="1:12" x14ac:dyDescent="0.2">
      <c r="A20677">
        <v>2024</v>
      </c>
      <c r="B20677" t="s">
        <v>2552</v>
      </c>
      <c r="C20677" t="s">
        <v>2040</v>
      </c>
      <c r="D20677" s="4">
        <v>0</v>
      </c>
      <c r="E20677">
        <v>1</v>
      </c>
      <c r="F20677" s="4">
        <v>0</v>
      </c>
      <c r="G20677" s="4">
        <v>0</v>
      </c>
    </row>
    <row r="20678" spans="1:12" x14ac:dyDescent="0.2">
      <c r="A20678">
        <v>2024</v>
      </c>
      <c r="B20678" t="s">
        <v>2552</v>
      </c>
      <c r="C20678" t="s">
        <v>2039</v>
      </c>
      <c r="D20678" s="4">
        <v>0</v>
      </c>
      <c r="E20678">
        <v>1</v>
      </c>
      <c r="F20678" s="4">
        <v>0</v>
      </c>
      <c r="G20678" s="4">
        <v>0</v>
      </c>
    </row>
    <row r="20679" spans="1:12" x14ac:dyDescent="0.2">
      <c r="A20679">
        <v>2024</v>
      </c>
      <c r="B20679" t="s">
        <v>2552</v>
      </c>
      <c r="C20679" t="s">
        <v>2042</v>
      </c>
      <c r="D20679">
        <v>0</v>
      </c>
      <c r="E20679">
        <v>0</v>
      </c>
      <c r="F20679" s="4">
        <v>0</v>
      </c>
      <c r="G20679" s="4">
        <v>0</v>
      </c>
    </row>
    <row r="20680" spans="1:12" x14ac:dyDescent="0.2">
      <c r="A20680">
        <v>2024</v>
      </c>
      <c r="B20680" t="s">
        <v>2552</v>
      </c>
      <c r="C20680" t="s">
        <v>2048</v>
      </c>
      <c r="D20680">
        <v>0</v>
      </c>
      <c r="E20680">
        <v>0</v>
      </c>
      <c r="F20680" s="4">
        <v>0</v>
      </c>
      <c r="G20680" s="4">
        <v>0</v>
      </c>
    </row>
    <row r="20681" spans="1:12" x14ac:dyDescent="0.2">
      <c r="A20681">
        <v>2024</v>
      </c>
      <c r="B20681" t="s">
        <v>2552</v>
      </c>
      <c r="C20681" t="s">
        <v>2046</v>
      </c>
      <c r="D20681" s="4">
        <v>0</v>
      </c>
      <c r="E20681">
        <v>0</v>
      </c>
      <c r="F20681" s="4">
        <v>0</v>
      </c>
      <c r="G20681" s="4">
        <v>0</v>
      </c>
    </row>
    <row r="20682" spans="1:12" x14ac:dyDescent="0.2">
      <c r="A20682">
        <v>2024</v>
      </c>
      <c r="B20682" t="s">
        <v>2552</v>
      </c>
      <c r="C20682" t="s">
        <v>2044</v>
      </c>
      <c r="D20682">
        <v>0</v>
      </c>
      <c r="E20682">
        <v>0</v>
      </c>
      <c r="F20682" s="4">
        <v>0</v>
      </c>
      <c r="G20682" s="4">
        <v>0</v>
      </c>
    </row>
    <row r="20683" spans="1:12" x14ac:dyDescent="0.2">
      <c r="A20683">
        <v>2024</v>
      </c>
      <c r="B20683" t="s">
        <v>2552</v>
      </c>
      <c r="C20683" t="s">
        <v>2050</v>
      </c>
      <c r="D20683">
        <v>0</v>
      </c>
      <c r="E20683">
        <v>0</v>
      </c>
      <c r="F20683">
        <v>0</v>
      </c>
      <c r="G20683" s="4">
        <v>0</v>
      </c>
    </row>
    <row r="20684" spans="1:12" x14ac:dyDescent="0.2">
      <c r="A20684">
        <v>2024</v>
      </c>
      <c r="B20684" t="s">
        <v>2552</v>
      </c>
      <c r="C20684" t="s">
        <v>2038</v>
      </c>
      <c r="D20684">
        <v>0</v>
      </c>
      <c r="E20684">
        <v>0</v>
      </c>
      <c r="F20684" s="4">
        <v>0</v>
      </c>
      <c r="G20684">
        <v>0</v>
      </c>
    </row>
    <row r="20685" spans="1:12" x14ac:dyDescent="0.2">
      <c r="A20685">
        <v>2024</v>
      </c>
      <c r="B20685" t="s">
        <v>2552</v>
      </c>
      <c r="C20685" t="s">
        <v>2041</v>
      </c>
      <c r="D20685" s="4">
        <v>1</v>
      </c>
      <c r="E20685" s="4">
        <v>0</v>
      </c>
      <c r="F20685" s="4">
        <v>0</v>
      </c>
      <c r="G20685" s="4">
        <v>0</v>
      </c>
      <c r="L20685" s="4"/>
    </row>
    <row r="20686" spans="1:12" x14ac:dyDescent="0.2">
      <c r="A20686">
        <v>2024</v>
      </c>
      <c r="B20686" t="s">
        <v>2552</v>
      </c>
      <c r="C20686" t="s">
        <v>2043</v>
      </c>
      <c r="D20686">
        <v>0</v>
      </c>
      <c r="E20686">
        <v>0</v>
      </c>
      <c r="F20686" s="4">
        <v>0</v>
      </c>
      <c r="G20686" s="4">
        <v>0</v>
      </c>
    </row>
    <row r="20687" spans="1:12" x14ac:dyDescent="0.2">
      <c r="A20687">
        <v>2024</v>
      </c>
      <c r="B20687" t="s">
        <v>2552</v>
      </c>
      <c r="C20687" t="s">
        <v>1267</v>
      </c>
      <c r="D20687" s="4">
        <v>16</v>
      </c>
      <c r="E20687" s="4">
        <v>29</v>
      </c>
      <c r="F20687" s="4">
        <v>38</v>
      </c>
      <c r="G20687" s="4">
        <v>5</v>
      </c>
      <c r="L20687" s="4"/>
    </row>
    <row r="20688" spans="1:12" x14ac:dyDescent="0.2">
      <c r="A20688">
        <v>2024</v>
      </c>
      <c r="B20688" t="s">
        <v>2552</v>
      </c>
      <c r="C20688" t="s">
        <v>1389</v>
      </c>
      <c r="D20688">
        <v>12</v>
      </c>
      <c r="E20688">
        <v>0</v>
      </c>
      <c r="F20688" s="4">
        <v>0</v>
      </c>
      <c r="G20688" s="4">
        <v>0</v>
      </c>
    </row>
    <row r="20689" spans="1:12" x14ac:dyDescent="0.2">
      <c r="A20689">
        <v>2024</v>
      </c>
      <c r="B20689" t="s">
        <v>2552</v>
      </c>
      <c r="C20689" t="s">
        <v>1977</v>
      </c>
      <c r="D20689">
        <v>131</v>
      </c>
      <c r="E20689" s="4">
        <v>0</v>
      </c>
      <c r="F20689" s="4">
        <v>0</v>
      </c>
      <c r="G20689" s="4">
        <v>0</v>
      </c>
    </row>
    <row r="20690" spans="1:12" x14ac:dyDescent="0.2">
      <c r="A20690">
        <v>2024</v>
      </c>
      <c r="B20690" t="s">
        <v>2552</v>
      </c>
      <c r="C20690" t="s">
        <v>2135</v>
      </c>
      <c r="D20690">
        <v>0</v>
      </c>
      <c r="E20690">
        <v>179</v>
      </c>
      <c r="F20690" s="4">
        <v>0</v>
      </c>
      <c r="G20690" s="4">
        <v>0</v>
      </c>
    </row>
    <row r="20691" spans="1:12" x14ac:dyDescent="0.2">
      <c r="A20691">
        <v>2024</v>
      </c>
      <c r="B20691" t="s">
        <v>2552</v>
      </c>
      <c r="C20691" t="s">
        <v>211</v>
      </c>
      <c r="D20691">
        <v>830</v>
      </c>
      <c r="E20691" s="4">
        <v>0</v>
      </c>
      <c r="F20691" s="4">
        <v>0</v>
      </c>
      <c r="G20691" s="4">
        <v>0</v>
      </c>
    </row>
    <row r="20692" spans="1:12" x14ac:dyDescent="0.2">
      <c r="A20692">
        <v>2024</v>
      </c>
      <c r="B20692" t="s">
        <v>2552</v>
      </c>
      <c r="C20692" t="s">
        <v>210</v>
      </c>
      <c r="D20692" s="4">
        <v>52</v>
      </c>
      <c r="E20692" s="4">
        <v>43</v>
      </c>
      <c r="F20692" s="4">
        <v>39</v>
      </c>
      <c r="G20692" s="4">
        <v>44</v>
      </c>
      <c r="L20692" s="4"/>
    </row>
    <row r="20693" spans="1:12" x14ac:dyDescent="0.2">
      <c r="A20693">
        <v>2024</v>
      </c>
      <c r="B20693" t="s">
        <v>2552</v>
      </c>
      <c r="C20693" t="s">
        <v>2028</v>
      </c>
      <c r="D20693">
        <v>0</v>
      </c>
      <c r="E20693">
        <v>153</v>
      </c>
      <c r="F20693" s="4">
        <v>0</v>
      </c>
      <c r="G20693" s="4">
        <v>0</v>
      </c>
    </row>
    <row r="20694" spans="1:12" x14ac:dyDescent="0.2">
      <c r="A20694">
        <v>2024</v>
      </c>
      <c r="B20694" t="s">
        <v>2552</v>
      </c>
      <c r="C20694" t="s">
        <v>333</v>
      </c>
      <c r="D20694">
        <v>0</v>
      </c>
      <c r="E20694" s="4">
        <v>0</v>
      </c>
      <c r="F20694">
        <v>525</v>
      </c>
      <c r="G20694" s="4">
        <v>0</v>
      </c>
    </row>
    <row r="20695" spans="1:12" x14ac:dyDescent="0.2">
      <c r="A20695">
        <v>2024</v>
      </c>
      <c r="B20695" t="s">
        <v>2552</v>
      </c>
      <c r="C20695" t="s">
        <v>2176</v>
      </c>
      <c r="D20695">
        <v>396</v>
      </c>
      <c r="E20695" s="4">
        <v>0</v>
      </c>
      <c r="F20695" s="4">
        <v>0</v>
      </c>
      <c r="G20695" s="4">
        <v>0</v>
      </c>
    </row>
    <row r="20696" spans="1:12" x14ac:dyDescent="0.2">
      <c r="A20696">
        <v>2024</v>
      </c>
      <c r="B20696" t="s">
        <v>2552</v>
      </c>
      <c r="C20696" t="s">
        <v>292</v>
      </c>
      <c r="D20696">
        <v>0</v>
      </c>
      <c r="E20696">
        <v>15</v>
      </c>
      <c r="F20696" s="4">
        <v>0</v>
      </c>
      <c r="G20696" s="4">
        <v>0</v>
      </c>
    </row>
    <row r="20697" spans="1:12" x14ac:dyDescent="0.2">
      <c r="A20697">
        <v>2024</v>
      </c>
      <c r="B20697" t="s">
        <v>2552</v>
      </c>
      <c r="C20697" t="s">
        <v>1840</v>
      </c>
      <c r="D20697">
        <v>0</v>
      </c>
      <c r="E20697" s="4">
        <v>0</v>
      </c>
      <c r="F20697" s="4">
        <v>0</v>
      </c>
      <c r="G20697">
        <v>267</v>
      </c>
    </row>
    <row r="20698" spans="1:12" x14ac:dyDescent="0.2">
      <c r="A20698">
        <v>2024</v>
      </c>
      <c r="B20698" t="s">
        <v>2552</v>
      </c>
      <c r="C20698" t="s">
        <v>2180</v>
      </c>
      <c r="D20698">
        <v>341</v>
      </c>
      <c r="E20698" s="4">
        <v>0</v>
      </c>
      <c r="F20698" s="4">
        <v>0</v>
      </c>
      <c r="G20698" s="4">
        <v>0</v>
      </c>
    </row>
    <row r="20699" spans="1:12" x14ac:dyDescent="0.2">
      <c r="A20699">
        <v>2024</v>
      </c>
      <c r="B20699" t="s">
        <v>2552</v>
      </c>
      <c r="C20699" t="s">
        <v>2183</v>
      </c>
      <c r="D20699" s="4">
        <v>263</v>
      </c>
      <c r="E20699" s="4">
        <v>198</v>
      </c>
      <c r="F20699" s="4">
        <v>103</v>
      </c>
      <c r="G20699" s="4">
        <v>92</v>
      </c>
      <c r="L20699" s="4"/>
    </row>
    <row r="20700" spans="1:12" x14ac:dyDescent="0.2">
      <c r="A20700">
        <v>2024</v>
      </c>
      <c r="B20700" t="s">
        <v>2552</v>
      </c>
      <c r="C20700" t="s">
        <v>2188</v>
      </c>
      <c r="D20700">
        <v>0</v>
      </c>
      <c r="E20700">
        <v>468</v>
      </c>
      <c r="F20700" s="4">
        <v>0</v>
      </c>
      <c r="G20700" s="4">
        <v>0</v>
      </c>
    </row>
    <row r="20701" spans="1:12" x14ac:dyDescent="0.2">
      <c r="A20701">
        <v>2024</v>
      </c>
      <c r="B20701" t="s">
        <v>2552</v>
      </c>
      <c r="C20701" t="s">
        <v>2184</v>
      </c>
      <c r="D20701" s="4">
        <v>127</v>
      </c>
      <c r="E20701" s="4">
        <v>167</v>
      </c>
      <c r="F20701" s="4">
        <v>199</v>
      </c>
      <c r="G20701" s="4">
        <v>44</v>
      </c>
      <c r="L20701" s="4"/>
    </row>
    <row r="20702" spans="1:12" x14ac:dyDescent="0.2">
      <c r="A20702">
        <v>2024</v>
      </c>
      <c r="B20702" t="s">
        <v>2552</v>
      </c>
      <c r="C20702" t="s">
        <v>2181</v>
      </c>
      <c r="D20702">
        <v>0</v>
      </c>
      <c r="E20702">
        <v>367</v>
      </c>
      <c r="F20702" s="4">
        <v>0</v>
      </c>
      <c r="G20702" s="4">
        <v>0</v>
      </c>
    </row>
    <row r="20703" spans="1:12" x14ac:dyDescent="0.2">
      <c r="A20703">
        <v>2024</v>
      </c>
      <c r="B20703" t="s">
        <v>2552</v>
      </c>
      <c r="C20703" t="s">
        <v>2182</v>
      </c>
      <c r="D20703">
        <v>497</v>
      </c>
      <c r="E20703" s="4">
        <v>0</v>
      </c>
      <c r="F20703" s="4">
        <v>0</v>
      </c>
      <c r="G20703" s="4">
        <v>0</v>
      </c>
    </row>
    <row r="20704" spans="1:12" x14ac:dyDescent="0.2">
      <c r="A20704">
        <v>2024</v>
      </c>
      <c r="B20704" t="s">
        <v>2552</v>
      </c>
      <c r="C20704" t="s">
        <v>2009</v>
      </c>
      <c r="D20704">
        <v>0</v>
      </c>
      <c r="E20704">
        <v>0</v>
      </c>
      <c r="F20704">
        <v>154</v>
      </c>
      <c r="G20704" s="4">
        <v>0</v>
      </c>
    </row>
    <row r="20705" spans="1:12" x14ac:dyDescent="0.2">
      <c r="A20705">
        <v>2024</v>
      </c>
      <c r="B20705" t="s">
        <v>2552</v>
      </c>
      <c r="C20705" t="s">
        <v>1391</v>
      </c>
      <c r="D20705">
        <v>235</v>
      </c>
      <c r="E20705" s="4">
        <v>0</v>
      </c>
      <c r="F20705" s="4">
        <v>0</v>
      </c>
      <c r="G20705" s="4">
        <v>0</v>
      </c>
    </row>
    <row r="20706" spans="1:12" x14ac:dyDescent="0.2">
      <c r="A20706">
        <v>2024</v>
      </c>
      <c r="B20706" t="s">
        <v>2552</v>
      </c>
      <c r="C20706" t="s">
        <v>1309</v>
      </c>
      <c r="D20706">
        <v>0</v>
      </c>
      <c r="E20706">
        <v>236</v>
      </c>
      <c r="F20706" s="4">
        <v>0</v>
      </c>
      <c r="G20706" s="4">
        <v>0</v>
      </c>
    </row>
    <row r="20707" spans="1:12" x14ac:dyDescent="0.2">
      <c r="A20707">
        <v>2024</v>
      </c>
      <c r="B20707" t="s">
        <v>2552</v>
      </c>
      <c r="C20707" t="s">
        <v>982</v>
      </c>
      <c r="D20707" s="4">
        <v>27</v>
      </c>
      <c r="E20707" s="4">
        <v>28</v>
      </c>
      <c r="F20707" s="4">
        <v>1</v>
      </c>
      <c r="G20707" s="4">
        <v>45</v>
      </c>
      <c r="L20707" s="4"/>
    </row>
    <row r="20708" spans="1:12" x14ac:dyDescent="0.2">
      <c r="A20708">
        <v>2024</v>
      </c>
      <c r="B20708" t="s">
        <v>2552</v>
      </c>
      <c r="C20708" t="s">
        <v>2102</v>
      </c>
      <c r="D20708">
        <v>27</v>
      </c>
      <c r="E20708">
        <v>0</v>
      </c>
      <c r="F20708" s="4">
        <v>0</v>
      </c>
      <c r="G20708" s="4">
        <v>0</v>
      </c>
    </row>
    <row r="20709" spans="1:12" x14ac:dyDescent="0.2">
      <c r="A20709">
        <v>2024</v>
      </c>
      <c r="B20709" t="s">
        <v>2552</v>
      </c>
      <c r="C20709" t="s">
        <v>2099</v>
      </c>
      <c r="D20709" s="4">
        <v>8</v>
      </c>
      <c r="E20709" s="4">
        <v>8</v>
      </c>
      <c r="F20709" s="4">
        <v>1</v>
      </c>
      <c r="G20709" s="4">
        <v>4</v>
      </c>
      <c r="L20709" s="4"/>
    </row>
    <row r="20710" spans="1:12" x14ac:dyDescent="0.2">
      <c r="A20710">
        <v>2024</v>
      </c>
      <c r="B20710" t="s">
        <v>2552</v>
      </c>
      <c r="C20710" t="s">
        <v>1983</v>
      </c>
      <c r="D20710">
        <v>0</v>
      </c>
      <c r="E20710">
        <v>163</v>
      </c>
      <c r="F20710" s="4">
        <v>0</v>
      </c>
      <c r="G20710" s="4">
        <v>0</v>
      </c>
    </row>
    <row r="20711" spans="1:12" x14ac:dyDescent="0.2">
      <c r="A20711">
        <v>2024</v>
      </c>
      <c r="B20711" t="s">
        <v>2552</v>
      </c>
      <c r="C20711" t="s">
        <v>1984</v>
      </c>
      <c r="D20711" s="4">
        <v>0</v>
      </c>
      <c r="E20711" s="4">
        <v>0</v>
      </c>
      <c r="F20711">
        <v>30</v>
      </c>
      <c r="G20711" s="4">
        <v>0</v>
      </c>
    </row>
    <row r="20712" spans="1:12" x14ac:dyDescent="0.2">
      <c r="A20712">
        <v>2024</v>
      </c>
      <c r="B20712" t="s">
        <v>2552</v>
      </c>
      <c r="C20712" t="s">
        <v>2139</v>
      </c>
      <c r="D20712">
        <v>0</v>
      </c>
      <c r="E20712">
        <v>53</v>
      </c>
      <c r="F20712" s="4">
        <v>0</v>
      </c>
      <c r="G20712" s="4">
        <v>0</v>
      </c>
    </row>
    <row r="20713" spans="1:12" x14ac:dyDescent="0.2">
      <c r="A20713">
        <v>2024</v>
      </c>
      <c r="B20713" t="s">
        <v>2552</v>
      </c>
      <c r="C20713" t="s">
        <v>2140</v>
      </c>
      <c r="D20713" s="4">
        <v>0</v>
      </c>
      <c r="E20713" s="4">
        <v>0</v>
      </c>
      <c r="F20713">
        <v>126</v>
      </c>
      <c r="G20713" s="4">
        <v>0</v>
      </c>
    </row>
    <row r="20714" spans="1:12" x14ac:dyDescent="0.2">
      <c r="A20714">
        <v>2024</v>
      </c>
      <c r="B20714" t="s">
        <v>2552</v>
      </c>
      <c r="C20714" t="s">
        <v>878</v>
      </c>
      <c r="D20714">
        <v>6</v>
      </c>
      <c r="E20714">
        <v>0</v>
      </c>
      <c r="F20714" s="4">
        <v>0</v>
      </c>
      <c r="G20714" s="4">
        <v>0</v>
      </c>
    </row>
    <row r="20715" spans="1:12" x14ac:dyDescent="0.2">
      <c r="A20715">
        <v>2024</v>
      </c>
      <c r="B20715" t="s">
        <v>2552</v>
      </c>
      <c r="C20715" t="s">
        <v>503</v>
      </c>
      <c r="D20715">
        <v>0</v>
      </c>
      <c r="E20715" s="4">
        <v>0</v>
      </c>
      <c r="F20715">
        <v>0</v>
      </c>
      <c r="G20715" s="4">
        <v>0</v>
      </c>
    </row>
    <row r="20716" spans="1:12" x14ac:dyDescent="0.2">
      <c r="A20716">
        <v>2024</v>
      </c>
      <c r="B20716" t="s">
        <v>2552</v>
      </c>
      <c r="C20716" t="s">
        <v>1466</v>
      </c>
      <c r="D20716">
        <v>0</v>
      </c>
      <c r="E20716">
        <v>7</v>
      </c>
      <c r="F20716" s="4">
        <v>0</v>
      </c>
      <c r="G20716" s="4">
        <v>0</v>
      </c>
    </row>
    <row r="20717" spans="1:12" x14ac:dyDescent="0.2">
      <c r="A20717">
        <v>2024</v>
      </c>
      <c r="B20717" t="s">
        <v>2552</v>
      </c>
      <c r="C20717" t="s">
        <v>954</v>
      </c>
      <c r="D20717" s="4">
        <v>17</v>
      </c>
      <c r="E20717" s="4">
        <v>96</v>
      </c>
      <c r="F20717" s="4">
        <v>75</v>
      </c>
      <c r="G20717" s="4">
        <v>179</v>
      </c>
      <c r="L20717" s="4"/>
    </row>
    <row r="20718" spans="1:12" x14ac:dyDescent="0.2">
      <c r="A20718">
        <v>2024</v>
      </c>
      <c r="B20718" t="s">
        <v>2552</v>
      </c>
      <c r="C20718" t="s">
        <v>2160</v>
      </c>
      <c r="D20718" s="4">
        <v>17</v>
      </c>
      <c r="E20718" s="4">
        <v>10</v>
      </c>
      <c r="F20718" s="4">
        <v>15</v>
      </c>
      <c r="G20718" s="4">
        <v>5</v>
      </c>
      <c r="L20718" s="4"/>
    </row>
    <row r="20719" spans="1:12" x14ac:dyDescent="0.2">
      <c r="A20719">
        <v>2024</v>
      </c>
      <c r="B20719" t="s">
        <v>2552</v>
      </c>
      <c r="C20719" t="s">
        <v>2161</v>
      </c>
      <c r="D20719">
        <v>0</v>
      </c>
      <c r="E20719">
        <v>17</v>
      </c>
      <c r="F20719" s="4">
        <v>0</v>
      </c>
      <c r="G20719" s="4">
        <v>0</v>
      </c>
    </row>
    <row r="20720" spans="1:12" x14ac:dyDescent="0.2">
      <c r="A20720">
        <v>2024</v>
      </c>
      <c r="B20720" t="s">
        <v>2552</v>
      </c>
      <c r="C20720" t="s">
        <v>1939</v>
      </c>
      <c r="D20720">
        <v>0</v>
      </c>
      <c r="E20720" s="4">
        <v>0</v>
      </c>
      <c r="F20720">
        <v>42</v>
      </c>
      <c r="G20720" s="4">
        <v>0</v>
      </c>
    </row>
    <row r="20721" spans="1:12" x14ac:dyDescent="0.2">
      <c r="A20721">
        <v>2024</v>
      </c>
      <c r="B20721" t="s">
        <v>2552</v>
      </c>
      <c r="C20721" t="s">
        <v>1473</v>
      </c>
      <c r="D20721">
        <v>0</v>
      </c>
      <c r="E20721" s="4">
        <v>0</v>
      </c>
      <c r="F20721">
        <v>56</v>
      </c>
      <c r="G20721" s="4">
        <v>0</v>
      </c>
    </row>
    <row r="20722" spans="1:12" x14ac:dyDescent="0.2">
      <c r="A20722">
        <v>2024</v>
      </c>
      <c r="B20722" t="s">
        <v>2552</v>
      </c>
      <c r="C20722" t="s">
        <v>534</v>
      </c>
      <c r="D20722" s="4">
        <v>5</v>
      </c>
      <c r="E20722" s="4">
        <v>16</v>
      </c>
      <c r="F20722" s="4">
        <v>16</v>
      </c>
      <c r="G20722" s="4">
        <v>20</v>
      </c>
      <c r="L20722" s="4"/>
    </row>
    <row r="20723" spans="1:12" x14ac:dyDescent="0.2">
      <c r="A20723">
        <v>2024</v>
      </c>
      <c r="B20723" t="s">
        <v>2552</v>
      </c>
      <c r="C20723" t="s">
        <v>226</v>
      </c>
      <c r="D20723">
        <v>0</v>
      </c>
      <c r="E20723" s="4">
        <v>0</v>
      </c>
      <c r="F20723" s="4">
        <v>0</v>
      </c>
      <c r="G20723">
        <v>938</v>
      </c>
    </row>
    <row r="20724" spans="1:12" x14ac:dyDescent="0.2">
      <c r="A20724">
        <v>2024</v>
      </c>
      <c r="B20724" t="s">
        <v>2552</v>
      </c>
      <c r="C20724" t="s">
        <v>328</v>
      </c>
      <c r="D20724">
        <v>841</v>
      </c>
      <c r="E20724" s="4">
        <v>0</v>
      </c>
      <c r="F20724" s="4">
        <v>0</v>
      </c>
      <c r="G20724" s="4">
        <v>0</v>
      </c>
    </row>
    <row r="20725" spans="1:12" x14ac:dyDescent="0.2">
      <c r="A20725">
        <v>2024</v>
      </c>
      <c r="B20725" t="s">
        <v>2552</v>
      </c>
      <c r="C20725" t="s">
        <v>326</v>
      </c>
      <c r="D20725" s="4">
        <v>21</v>
      </c>
      <c r="E20725" s="4">
        <v>10</v>
      </c>
      <c r="F20725" s="4">
        <v>19</v>
      </c>
      <c r="G20725" s="4">
        <v>35</v>
      </c>
      <c r="L20725" s="4"/>
    </row>
    <row r="20726" spans="1:12" x14ac:dyDescent="0.2">
      <c r="A20726">
        <v>2024</v>
      </c>
      <c r="B20726" t="s">
        <v>2552</v>
      </c>
      <c r="C20726" t="s">
        <v>227</v>
      </c>
      <c r="D20726">
        <v>1</v>
      </c>
      <c r="E20726" s="4">
        <v>0</v>
      </c>
      <c r="F20726" s="4">
        <v>0</v>
      </c>
      <c r="G20726" s="4">
        <v>0</v>
      </c>
    </row>
    <row r="20727" spans="1:12" x14ac:dyDescent="0.2">
      <c r="A20727">
        <v>2024</v>
      </c>
      <c r="B20727" t="s">
        <v>2552</v>
      </c>
      <c r="C20727" t="s">
        <v>2120</v>
      </c>
      <c r="D20727">
        <v>1</v>
      </c>
      <c r="E20727" s="4">
        <v>0</v>
      </c>
      <c r="F20727" s="4">
        <v>0</v>
      </c>
      <c r="G20727" s="4">
        <v>0</v>
      </c>
    </row>
    <row r="20728" spans="1:12" x14ac:dyDescent="0.2">
      <c r="A20728">
        <v>2024</v>
      </c>
      <c r="B20728" t="s">
        <v>2552</v>
      </c>
      <c r="C20728" t="s">
        <v>1439</v>
      </c>
      <c r="D20728">
        <v>0</v>
      </c>
      <c r="E20728" s="4">
        <v>0</v>
      </c>
      <c r="F20728">
        <v>226</v>
      </c>
      <c r="G20728" s="4">
        <v>0</v>
      </c>
    </row>
    <row r="20729" spans="1:12" x14ac:dyDescent="0.2">
      <c r="A20729">
        <v>2024</v>
      </c>
      <c r="B20729" t="s">
        <v>2552</v>
      </c>
      <c r="C20729" t="s">
        <v>43</v>
      </c>
      <c r="D20729">
        <v>0</v>
      </c>
      <c r="E20729" s="4">
        <v>0</v>
      </c>
      <c r="F20729">
        <v>42</v>
      </c>
      <c r="G20729" s="4">
        <v>0</v>
      </c>
    </row>
    <row r="20730" spans="1:12" x14ac:dyDescent="0.2">
      <c r="A20730">
        <v>2024</v>
      </c>
      <c r="B20730" t="s">
        <v>2552</v>
      </c>
      <c r="C20730" t="s">
        <v>1897</v>
      </c>
      <c r="D20730">
        <v>0</v>
      </c>
      <c r="E20730" s="4">
        <v>0</v>
      </c>
      <c r="F20730" s="4">
        <v>0</v>
      </c>
      <c r="G20730" s="4">
        <v>0</v>
      </c>
    </row>
    <row r="20731" spans="1:12" x14ac:dyDescent="0.2">
      <c r="A20731">
        <v>2024</v>
      </c>
      <c r="B20731" t="s">
        <v>2552</v>
      </c>
      <c r="C20731" t="s">
        <v>1190</v>
      </c>
      <c r="D20731">
        <v>0</v>
      </c>
      <c r="E20731" s="4">
        <v>0</v>
      </c>
      <c r="F20731" s="4">
        <v>0</v>
      </c>
      <c r="G20731">
        <v>89</v>
      </c>
    </row>
    <row r="20732" spans="1:12" x14ac:dyDescent="0.2">
      <c r="A20732">
        <v>2024</v>
      </c>
      <c r="B20732" t="s">
        <v>2552</v>
      </c>
      <c r="C20732" t="s">
        <v>869</v>
      </c>
      <c r="D20732">
        <v>0</v>
      </c>
      <c r="E20732" s="4">
        <v>0</v>
      </c>
      <c r="F20732">
        <v>13</v>
      </c>
      <c r="G20732" s="4">
        <v>0</v>
      </c>
    </row>
    <row r="20733" spans="1:12" x14ac:dyDescent="0.2">
      <c r="A20733">
        <v>2024</v>
      </c>
      <c r="B20733" t="s">
        <v>2552</v>
      </c>
      <c r="C20733" t="s">
        <v>1484</v>
      </c>
      <c r="D20733">
        <v>318</v>
      </c>
      <c r="E20733" s="4">
        <v>0</v>
      </c>
      <c r="F20733">
        <v>0</v>
      </c>
      <c r="G20733" s="4">
        <v>0</v>
      </c>
    </row>
    <row r="20734" spans="1:12" x14ac:dyDescent="0.2">
      <c r="A20734">
        <v>2024</v>
      </c>
      <c r="B20734" t="s">
        <v>2552</v>
      </c>
      <c r="C20734" t="s">
        <v>1837</v>
      </c>
      <c r="D20734">
        <v>0</v>
      </c>
      <c r="E20734" s="4">
        <v>0</v>
      </c>
      <c r="F20734">
        <v>6</v>
      </c>
      <c r="G20734" s="4">
        <v>0</v>
      </c>
    </row>
    <row r="20735" spans="1:12" x14ac:dyDescent="0.2">
      <c r="A20735">
        <v>2024</v>
      </c>
      <c r="B20735" t="s">
        <v>2552</v>
      </c>
      <c r="C20735" t="s">
        <v>2145</v>
      </c>
      <c r="D20735" s="4">
        <v>0</v>
      </c>
      <c r="E20735" s="4">
        <v>5</v>
      </c>
      <c r="F20735" s="4">
        <v>6</v>
      </c>
      <c r="G20735" s="4">
        <v>6</v>
      </c>
      <c r="L20735" s="4"/>
    </row>
    <row r="20736" spans="1:12" x14ac:dyDescent="0.2">
      <c r="A20736">
        <v>2024</v>
      </c>
      <c r="B20736" t="s">
        <v>2552</v>
      </c>
      <c r="C20736" t="s">
        <v>42</v>
      </c>
      <c r="D20736">
        <v>42</v>
      </c>
      <c r="E20736" s="4">
        <v>0</v>
      </c>
      <c r="F20736">
        <v>0</v>
      </c>
      <c r="G20736" s="4">
        <v>0</v>
      </c>
    </row>
    <row r="20737" spans="1:12" x14ac:dyDescent="0.2">
      <c r="A20737">
        <v>2024</v>
      </c>
      <c r="B20737" t="s">
        <v>2552</v>
      </c>
      <c r="C20737" t="s">
        <v>1763</v>
      </c>
      <c r="D20737">
        <v>0</v>
      </c>
      <c r="E20737" s="4">
        <v>0</v>
      </c>
      <c r="F20737">
        <v>1269</v>
      </c>
      <c r="G20737" s="4">
        <v>0</v>
      </c>
    </row>
    <row r="20738" spans="1:12" x14ac:dyDescent="0.2">
      <c r="A20738">
        <v>2024</v>
      </c>
      <c r="B20738" t="s">
        <v>2552</v>
      </c>
      <c r="C20738" t="s">
        <v>1744</v>
      </c>
      <c r="D20738">
        <v>0</v>
      </c>
      <c r="E20738">
        <v>496</v>
      </c>
      <c r="F20738">
        <v>0</v>
      </c>
      <c r="G20738" s="4">
        <v>0</v>
      </c>
    </row>
    <row r="20739" spans="1:12" x14ac:dyDescent="0.2">
      <c r="A20739">
        <v>2024</v>
      </c>
      <c r="B20739" t="s">
        <v>2552</v>
      </c>
      <c r="C20739" t="s">
        <v>1737</v>
      </c>
      <c r="D20739">
        <v>0</v>
      </c>
      <c r="E20739" s="4">
        <v>0</v>
      </c>
      <c r="F20739">
        <v>0</v>
      </c>
      <c r="G20739">
        <v>481</v>
      </c>
    </row>
    <row r="20740" spans="1:12" x14ac:dyDescent="0.2">
      <c r="A20740">
        <v>2024</v>
      </c>
      <c r="B20740" t="s">
        <v>2552</v>
      </c>
      <c r="C20740" t="s">
        <v>1825</v>
      </c>
      <c r="D20740">
        <v>0</v>
      </c>
      <c r="E20740" s="4">
        <v>0</v>
      </c>
      <c r="F20740">
        <v>0</v>
      </c>
      <c r="G20740">
        <v>234</v>
      </c>
    </row>
    <row r="20741" spans="1:12" x14ac:dyDescent="0.2">
      <c r="A20741">
        <v>2024</v>
      </c>
      <c r="B20741" t="s">
        <v>2552</v>
      </c>
      <c r="C20741" t="s">
        <v>1237</v>
      </c>
      <c r="D20741">
        <v>0</v>
      </c>
      <c r="E20741" s="4">
        <v>0</v>
      </c>
      <c r="F20741">
        <v>0</v>
      </c>
      <c r="G20741">
        <v>4</v>
      </c>
    </row>
    <row r="20742" spans="1:12" x14ac:dyDescent="0.2">
      <c r="A20742">
        <v>2024</v>
      </c>
      <c r="B20742" t="s">
        <v>2552</v>
      </c>
      <c r="C20742" t="s">
        <v>125</v>
      </c>
      <c r="D20742">
        <v>4</v>
      </c>
      <c r="E20742" s="4">
        <v>0</v>
      </c>
      <c r="F20742">
        <v>0</v>
      </c>
      <c r="G20742">
        <v>0</v>
      </c>
    </row>
    <row r="20743" spans="1:12" x14ac:dyDescent="0.2">
      <c r="A20743">
        <v>2024</v>
      </c>
      <c r="B20743" t="s">
        <v>2552</v>
      </c>
      <c r="C20743" t="s">
        <v>346</v>
      </c>
      <c r="D20743" s="4">
        <v>1</v>
      </c>
      <c r="E20743" s="4">
        <v>3</v>
      </c>
      <c r="F20743" s="4">
        <v>3</v>
      </c>
      <c r="G20743" s="4">
        <v>0</v>
      </c>
      <c r="L20743" s="4"/>
    </row>
    <row r="20744" spans="1:12" x14ac:dyDescent="0.2">
      <c r="A20744">
        <v>2024</v>
      </c>
      <c r="B20744" t="s">
        <v>2552</v>
      </c>
      <c r="C20744" t="s">
        <v>1905</v>
      </c>
      <c r="D20744">
        <v>0</v>
      </c>
      <c r="E20744" s="4">
        <v>0</v>
      </c>
      <c r="F20744">
        <v>0</v>
      </c>
      <c r="G20744">
        <v>6</v>
      </c>
    </row>
    <row r="20745" spans="1:12" x14ac:dyDescent="0.2">
      <c r="A20745">
        <v>2024</v>
      </c>
      <c r="B20745" t="s">
        <v>2552</v>
      </c>
      <c r="C20745" t="s">
        <v>1235</v>
      </c>
      <c r="D20745">
        <v>0</v>
      </c>
      <c r="E20745">
        <v>6</v>
      </c>
      <c r="F20745">
        <v>0</v>
      </c>
      <c r="G20745">
        <v>0</v>
      </c>
    </row>
    <row r="20746" spans="1:12" x14ac:dyDescent="0.2">
      <c r="A20746">
        <v>2024</v>
      </c>
      <c r="B20746" t="s">
        <v>2552</v>
      </c>
      <c r="C20746" t="s">
        <v>2178</v>
      </c>
      <c r="D20746">
        <v>0</v>
      </c>
      <c r="E20746" s="4">
        <v>0</v>
      </c>
      <c r="F20746">
        <v>0</v>
      </c>
      <c r="G20746">
        <v>16</v>
      </c>
    </row>
    <row r="20747" spans="1:12" x14ac:dyDescent="0.2">
      <c r="A20747">
        <v>2024</v>
      </c>
      <c r="B20747" t="s">
        <v>2552</v>
      </c>
      <c r="C20747" t="s">
        <v>1826</v>
      </c>
      <c r="D20747" s="4">
        <v>5</v>
      </c>
      <c r="E20747" s="4">
        <v>2</v>
      </c>
      <c r="F20747" s="4">
        <v>2</v>
      </c>
      <c r="G20747" s="4">
        <v>0</v>
      </c>
      <c r="L20747" s="4"/>
    </row>
    <row r="20748" spans="1:12" x14ac:dyDescent="0.2">
      <c r="A20748">
        <v>2024</v>
      </c>
      <c r="B20748" t="s">
        <v>2552</v>
      </c>
      <c r="C20748" t="s">
        <v>113</v>
      </c>
      <c r="D20748">
        <v>0</v>
      </c>
      <c r="E20748">
        <v>28</v>
      </c>
      <c r="F20748">
        <v>0</v>
      </c>
      <c r="G20748">
        <v>0</v>
      </c>
    </row>
    <row r="20749" spans="1:12" x14ac:dyDescent="0.2">
      <c r="A20749">
        <v>2024</v>
      </c>
      <c r="B20749" t="s">
        <v>2552</v>
      </c>
      <c r="C20749" t="s">
        <v>109</v>
      </c>
      <c r="D20749">
        <v>0</v>
      </c>
      <c r="E20749">
        <v>130</v>
      </c>
      <c r="F20749">
        <v>0</v>
      </c>
      <c r="G20749">
        <v>0</v>
      </c>
    </row>
    <row r="20750" spans="1:12" x14ac:dyDescent="0.2">
      <c r="A20750">
        <v>2024</v>
      </c>
      <c r="B20750" t="s">
        <v>2552</v>
      </c>
      <c r="C20750" t="s">
        <v>55</v>
      </c>
      <c r="D20750" s="4">
        <v>34</v>
      </c>
      <c r="E20750" s="4">
        <v>32</v>
      </c>
      <c r="F20750" s="4">
        <v>1</v>
      </c>
      <c r="G20750" s="4">
        <v>28</v>
      </c>
      <c r="L20750" s="4"/>
    </row>
    <row r="20751" spans="1:12" x14ac:dyDescent="0.2">
      <c r="A20751">
        <v>2024</v>
      </c>
      <c r="B20751" t="s">
        <v>2552</v>
      </c>
      <c r="C20751" t="s">
        <v>2319</v>
      </c>
      <c r="D20751">
        <v>91</v>
      </c>
      <c r="E20751" s="4">
        <v>0</v>
      </c>
      <c r="F20751">
        <v>0</v>
      </c>
      <c r="G20751">
        <v>0</v>
      </c>
    </row>
    <row r="20752" spans="1:12" x14ac:dyDescent="0.2">
      <c r="A20752">
        <v>2024</v>
      </c>
      <c r="B20752" t="s">
        <v>2552</v>
      </c>
      <c r="C20752" t="s">
        <v>682</v>
      </c>
      <c r="D20752">
        <v>48</v>
      </c>
      <c r="E20752" s="4">
        <v>0</v>
      </c>
      <c r="F20752">
        <v>0</v>
      </c>
      <c r="G20752">
        <v>0</v>
      </c>
    </row>
    <row r="20753" spans="1:12" x14ac:dyDescent="0.2">
      <c r="A20753">
        <v>2024</v>
      </c>
      <c r="B20753" t="s">
        <v>2552</v>
      </c>
      <c r="C20753" t="s">
        <v>612</v>
      </c>
      <c r="D20753">
        <v>0</v>
      </c>
      <c r="E20753" s="4">
        <v>0</v>
      </c>
      <c r="F20753">
        <v>154</v>
      </c>
      <c r="G20753">
        <v>0</v>
      </c>
    </row>
    <row r="20754" spans="1:12" x14ac:dyDescent="0.2">
      <c r="A20754">
        <v>2024</v>
      </c>
      <c r="B20754" t="s">
        <v>2552</v>
      </c>
      <c r="C20754" t="s">
        <v>1559</v>
      </c>
      <c r="D20754">
        <v>0</v>
      </c>
      <c r="E20754" s="4">
        <v>0</v>
      </c>
      <c r="F20754">
        <v>188</v>
      </c>
      <c r="G20754">
        <v>0</v>
      </c>
    </row>
    <row r="20755" spans="1:12" x14ac:dyDescent="0.2">
      <c r="A20755">
        <v>2024</v>
      </c>
      <c r="B20755" t="s">
        <v>2552</v>
      </c>
      <c r="C20755" t="s">
        <v>2283</v>
      </c>
      <c r="D20755" s="4">
        <v>47</v>
      </c>
      <c r="E20755" s="4">
        <v>48</v>
      </c>
      <c r="F20755" s="4">
        <v>25</v>
      </c>
      <c r="G20755" s="4">
        <v>27</v>
      </c>
      <c r="L20755" s="4"/>
    </row>
    <row r="20756" spans="1:12" x14ac:dyDescent="0.2">
      <c r="A20756">
        <v>2024</v>
      </c>
      <c r="B20756" t="s">
        <v>2552</v>
      </c>
      <c r="C20756" t="s">
        <v>39</v>
      </c>
      <c r="D20756">
        <v>0</v>
      </c>
      <c r="E20756" s="4">
        <v>0</v>
      </c>
      <c r="F20756">
        <v>100</v>
      </c>
      <c r="G20756">
        <v>0</v>
      </c>
    </row>
    <row r="20757" spans="1:12" x14ac:dyDescent="0.2">
      <c r="A20757">
        <v>2024</v>
      </c>
      <c r="B20757" t="s">
        <v>2552</v>
      </c>
      <c r="C20757" t="s">
        <v>2194</v>
      </c>
      <c r="D20757">
        <v>481</v>
      </c>
      <c r="E20757" s="4">
        <v>0</v>
      </c>
      <c r="F20757">
        <v>0</v>
      </c>
      <c r="G20757">
        <v>0</v>
      </c>
    </row>
    <row r="20758" spans="1:12" x14ac:dyDescent="0.2">
      <c r="A20758">
        <v>2024</v>
      </c>
      <c r="B20758" t="s">
        <v>2552</v>
      </c>
      <c r="C20758" t="s">
        <v>1345</v>
      </c>
      <c r="D20758">
        <v>0</v>
      </c>
      <c r="E20758" s="4">
        <v>0</v>
      </c>
      <c r="F20758">
        <v>0</v>
      </c>
      <c r="G20758">
        <v>75</v>
      </c>
    </row>
    <row r="20759" spans="1:12" x14ac:dyDescent="0.2">
      <c r="A20759">
        <v>2024</v>
      </c>
      <c r="B20759" t="s">
        <v>2552</v>
      </c>
      <c r="C20759" t="s">
        <v>272</v>
      </c>
      <c r="D20759">
        <v>0</v>
      </c>
      <c r="E20759">
        <v>109</v>
      </c>
      <c r="F20759">
        <v>0</v>
      </c>
      <c r="G20759">
        <v>0</v>
      </c>
    </row>
    <row r="20760" spans="1:12" x14ac:dyDescent="0.2">
      <c r="A20760">
        <v>2024</v>
      </c>
      <c r="B20760" t="s">
        <v>2552</v>
      </c>
      <c r="C20760" t="s">
        <v>2238</v>
      </c>
      <c r="D20760">
        <v>0</v>
      </c>
      <c r="E20760">
        <v>331</v>
      </c>
      <c r="F20760">
        <v>0</v>
      </c>
      <c r="G20760">
        <v>0</v>
      </c>
    </row>
    <row r="20761" spans="1:12" x14ac:dyDescent="0.2">
      <c r="A20761">
        <v>2024</v>
      </c>
      <c r="B20761" t="s">
        <v>2552</v>
      </c>
      <c r="C20761" t="s">
        <v>2241</v>
      </c>
      <c r="D20761" s="4">
        <v>29</v>
      </c>
      <c r="E20761" s="4">
        <v>90</v>
      </c>
      <c r="F20761" s="4">
        <v>66</v>
      </c>
      <c r="G20761" s="4">
        <v>10</v>
      </c>
      <c r="L20761" s="4"/>
    </row>
    <row r="20762" spans="1:12" x14ac:dyDescent="0.2">
      <c r="A20762">
        <v>2024</v>
      </c>
      <c r="B20762" t="s">
        <v>2552</v>
      </c>
      <c r="C20762" t="s">
        <v>822</v>
      </c>
      <c r="D20762">
        <v>0</v>
      </c>
      <c r="E20762" s="4">
        <v>0</v>
      </c>
      <c r="F20762">
        <v>52</v>
      </c>
      <c r="G20762">
        <v>0</v>
      </c>
    </row>
    <row r="20763" spans="1:12" x14ac:dyDescent="0.2">
      <c r="A20763">
        <v>2024</v>
      </c>
      <c r="B20763" t="s">
        <v>2552</v>
      </c>
      <c r="C20763" t="s">
        <v>1331</v>
      </c>
      <c r="D20763" s="4">
        <v>0</v>
      </c>
      <c r="E20763" s="4">
        <v>0</v>
      </c>
      <c r="F20763" s="4">
        <v>0</v>
      </c>
      <c r="G20763" s="4">
        <v>0</v>
      </c>
      <c r="L20763" s="4"/>
    </row>
    <row r="20764" spans="1:12" x14ac:dyDescent="0.2">
      <c r="A20764">
        <v>2024</v>
      </c>
      <c r="B20764" t="s">
        <v>2552</v>
      </c>
      <c r="C20764" t="s">
        <v>61</v>
      </c>
      <c r="D20764">
        <v>136</v>
      </c>
      <c r="E20764" s="4">
        <v>0</v>
      </c>
      <c r="F20764">
        <v>0</v>
      </c>
      <c r="G20764">
        <v>0</v>
      </c>
    </row>
    <row r="20765" spans="1:12" x14ac:dyDescent="0.2">
      <c r="A20765">
        <v>2024</v>
      </c>
      <c r="B20765" t="s">
        <v>2552</v>
      </c>
      <c r="C20765" t="s">
        <v>722</v>
      </c>
      <c r="D20765" s="4">
        <v>0</v>
      </c>
      <c r="E20765" s="4">
        <v>0</v>
      </c>
      <c r="F20765">
        <v>0</v>
      </c>
      <c r="G20765" s="4">
        <v>0</v>
      </c>
    </row>
    <row r="20766" spans="1:12" x14ac:dyDescent="0.2">
      <c r="A20766">
        <v>2024</v>
      </c>
      <c r="B20766" t="s">
        <v>2552</v>
      </c>
      <c r="C20766" t="s">
        <v>2219</v>
      </c>
      <c r="D20766">
        <v>293</v>
      </c>
      <c r="E20766" s="4">
        <v>0</v>
      </c>
      <c r="F20766">
        <v>0</v>
      </c>
      <c r="G20766">
        <v>0</v>
      </c>
    </row>
    <row r="20767" spans="1:12" x14ac:dyDescent="0.2">
      <c r="A20767">
        <v>2024</v>
      </c>
      <c r="B20767" t="s">
        <v>2552</v>
      </c>
      <c r="C20767" t="s">
        <v>2191</v>
      </c>
      <c r="D20767" s="4">
        <v>17</v>
      </c>
      <c r="E20767" s="4">
        <v>70</v>
      </c>
      <c r="F20767" s="4">
        <v>126</v>
      </c>
      <c r="G20767" s="4">
        <v>59</v>
      </c>
      <c r="L20767" s="4"/>
    </row>
    <row r="20768" spans="1:12" x14ac:dyDescent="0.2">
      <c r="A20768">
        <v>2024</v>
      </c>
      <c r="B20768" t="s">
        <v>2552</v>
      </c>
      <c r="C20768" t="s">
        <v>699</v>
      </c>
      <c r="D20768">
        <v>0</v>
      </c>
      <c r="E20768" s="4">
        <v>0</v>
      </c>
      <c r="F20768">
        <v>0</v>
      </c>
      <c r="G20768">
        <v>0</v>
      </c>
    </row>
    <row r="20769" spans="1:12" x14ac:dyDescent="0.2">
      <c r="A20769">
        <v>2024</v>
      </c>
      <c r="B20769" t="s">
        <v>2552</v>
      </c>
      <c r="C20769" t="s">
        <v>1965</v>
      </c>
      <c r="D20769" s="4">
        <v>53</v>
      </c>
      <c r="E20769" s="4">
        <v>70</v>
      </c>
      <c r="F20769" s="4">
        <v>134</v>
      </c>
      <c r="G20769" s="4">
        <v>137</v>
      </c>
      <c r="L20769" s="4"/>
    </row>
    <row r="20770" spans="1:12" x14ac:dyDescent="0.2">
      <c r="A20770">
        <v>2024</v>
      </c>
      <c r="B20770" t="s">
        <v>2552</v>
      </c>
      <c r="C20770" t="s">
        <v>2419</v>
      </c>
      <c r="D20770" s="4">
        <v>91</v>
      </c>
      <c r="E20770" s="4">
        <v>50</v>
      </c>
      <c r="F20770" s="4">
        <v>142</v>
      </c>
      <c r="G20770" s="4">
        <v>247</v>
      </c>
      <c r="L20770" s="4"/>
    </row>
    <row r="20771" spans="1:12" x14ac:dyDescent="0.2">
      <c r="A20771">
        <v>2024</v>
      </c>
      <c r="B20771" t="s">
        <v>2552</v>
      </c>
      <c r="C20771" t="s">
        <v>488</v>
      </c>
      <c r="D20771">
        <v>42</v>
      </c>
      <c r="E20771" s="4">
        <v>0</v>
      </c>
      <c r="F20771" s="4">
        <v>0</v>
      </c>
      <c r="G20771" s="4">
        <v>0</v>
      </c>
    </row>
    <row r="20772" spans="1:12" x14ac:dyDescent="0.2">
      <c r="A20772">
        <v>2024</v>
      </c>
      <c r="B20772" t="s">
        <v>2552</v>
      </c>
      <c r="C20772" t="s">
        <v>2007</v>
      </c>
      <c r="D20772" s="4">
        <v>0</v>
      </c>
      <c r="E20772">
        <v>102</v>
      </c>
      <c r="F20772" s="4">
        <v>0</v>
      </c>
      <c r="G20772" s="4">
        <v>0</v>
      </c>
    </row>
    <row r="20773" spans="1:12" x14ac:dyDescent="0.2">
      <c r="A20773">
        <v>2024</v>
      </c>
      <c r="B20773" t="s">
        <v>2552</v>
      </c>
      <c r="C20773" t="s">
        <v>1815</v>
      </c>
      <c r="D20773" s="4">
        <v>39</v>
      </c>
      <c r="E20773" s="4">
        <v>16</v>
      </c>
      <c r="F20773" s="4">
        <v>32</v>
      </c>
      <c r="G20773" s="4">
        <v>18</v>
      </c>
      <c r="L20773" s="4"/>
    </row>
    <row r="20774" spans="1:12" x14ac:dyDescent="0.2">
      <c r="A20774">
        <v>2024</v>
      </c>
      <c r="B20774" t="s">
        <v>2552</v>
      </c>
      <c r="C20774" t="s">
        <v>697</v>
      </c>
      <c r="D20774">
        <v>168</v>
      </c>
      <c r="E20774" s="4">
        <v>0</v>
      </c>
      <c r="F20774" s="4">
        <v>0</v>
      </c>
      <c r="G20774" s="4">
        <v>0</v>
      </c>
    </row>
    <row r="20775" spans="1:12" x14ac:dyDescent="0.2">
      <c r="A20775">
        <v>2024</v>
      </c>
      <c r="B20775" t="s">
        <v>2552</v>
      </c>
      <c r="C20775" t="s">
        <v>695</v>
      </c>
      <c r="D20775">
        <v>1530</v>
      </c>
      <c r="E20775" s="4">
        <v>0</v>
      </c>
      <c r="F20775" s="4">
        <v>0</v>
      </c>
      <c r="G20775" s="4">
        <v>0</v>
      </c>
    </row>
    <row r="20776" spans="1:12" x14ac:dyDescent="0.2">
      <c r="A20776">
        <v>2024</v>
      </c>
      <c r="B20776" t="s">
        <v>2552</v>
      </c>
      <c r="C20776" t="s">
        <v>1194</v>
      </c>
      <c r="D20776">
        <v>0</v>
      </c>
      <c r="E20776">
        <v>185</v>
      </c>
      <c r="F20776" s="4">
        <v>0</v>
      </c>
      <c r="G20776" s="4">
        <v>0</v>
      </c>
    </row>
    <row r="20777" spans="1:12" x14ac:dyDescent="0.2">
      <c r="A20777">
        <v>2024</v>
      </c>
      <c r="B20777" t="s">
        <v>2552</v>
      </c>
      <c r="C20777" t="s">
        <v>1163</v>
      </c>
      <c r="D20777">
        <v>0</v>
      </c>
      <c r="E20777" s="4">
        <v>0</v>
      </c>
      <c r="F20777">
        <v>49</v>
      </c>
      <c r="G20777" s="4">
        <v>0</v>
      </c>
    </row>
    <row r="20778" spans="1:12" x14ac:dyDescent="0.2">
      <c r="A20778">
        <v>2024</v>
      </c>
      <c r="B20778" t="s">
        <v>2552</v>
      </c>
      <c r="C20778" t="s">
        <v>1138</v>
      </c>
      <c r="D20778" s="4">
        <v>7</v>
      </c>
      <c r="E20778" s="4">
        <v>1</v>
      </c>
      <c r="F20778" s="4">
        <v>6</v>
      </c>
      <c r="G20778" s="4">
        <v>6</v>
      </c>
      <c r="L20778" s="4"/>
    </row>
    <row r="20779" spans="1:12" x14ac:dyDescent="0.2">
      <c r="A20779">
        <v>2024</v>
      </c>
      <c r="B20779" t="s">
        <v>2552</v>
      </c>
      <c r="C20779" t="s">
        <v>70</v>
      </c>
      <c r="D20779">
        <v>0</v>
      </c>
      <c r="E20779" s="4">
        <v>0</v>
      </c>
      <c r="F20779">
        <v>129</v>
      </c>
      <c r="G20779" s="4">
        <v>0</v>
      </c>
    </row>
    <row r="20780" spans="1:12" x14ac:dyDescent="0.2">
      <c r="A20780">
        <v>2024</v>
      </c>
      <c r="B20780" t="s">
        <v>2552</v>
      </c>
      <c r="C20780" t="s">
        <v>2209</v>
      </c>
      <c r="D20780">
        <v>0</v>
      </c>
      <c r="E20780" s="4">
        <v>0</v>
      </c>
      <c r="F20780">
        <v>216</v>
      </c>
      <c r="G20780" s="4">
        <v>0</v>
      </c>
    </row>
    <row r="20781" spans="1:12" x14ac:dyDescent="0.2">
      <c r="A20781">
        <v>2024</v>
      </c>
      <c r="B20781" t="s">
        <v>2552</v>
      </c>
      <c r="C20781" t="s">
        <v>370</v>
      </c>
      <c r="D20781">
        <v>0</v>
      </c>
      <c r="E20781">
        <v>136</v>
      </c>
      <c r="F20781">
        <v>0</v>
      </c>
      <c r="G20781" s="4">
        <v>0</v>
      </c>
    </row>
    <row r="20782" spans="1:12" x14ac:dyDescent="0.2">
      <c r="A20782">
        <v>2024</v>
      </c>
      <c r="B20782" t="s">
        <v>2552</v>
      </c>
      <c r="C20782" t="s">
        <v>1694</v>
      </c>
      <c r="D20782">
        <v>0</v>
      </c>
      <c r="E20782">
        <v>121</v>
      </c>
      <c r="F20782">
        <v>0</v>
      </c>
      <c r="G20782" s="4">
        <v>0</v>
      </c>
    </row>
    <row r="20783" spans="1:12" x14ac:dyDescent="0.2">
      <c r="A20783">
        <v>2024</v>
      </c>
      <c r="B20783" t="s">
        <v>2552</v>
      </c>
      <c r="C20783" t="s">
        <v>1900</v>
      </c>
      <c r="D20783">
        <v>0</v>
      </c>
      <c r="E20783" s="4">
        <v>0</v>
      </c>
      <c r="F20783">
        <v>0</v>
      </c>
      <c r="G20783">
        <v>337</v>
      </c>
    </row>
    <row r="20784" spans="1:12" x14ac:dyDescent="0.2">
      <c r="A20784">
        <v>2024</v>
      </c>
      <c r="B20784" t="s">
        <v>2552</v>
      </c>
      <c r="C20784" t="s">
        <v>14</v>
      </c>
      <c r="D20784">
        <v>0</v>
      </c>
      <c r="E20784">
        <v>269</v>
      </c>
      <c r="F20784">
        <v>0</v>
      </c>
      <c r="G20784" s="4">
        <v>0</v>
      </c>
    </row>
    <row r="20785" spans="1:12" x14ac:dyDescent="0.2">
      <c r="A20785">
        <v>2024</v>
      </c>
      <c r="B20785" t="s">
        <v>2552</v>
      </c>
      <c r="C20785" t="s">
        <v>1214</v>
      </c>
      <c r="D20785" s="4">
        <v>2</v>
      </c>
      <c r="E20785" s="4">
        <v>1</v>
      </c>
      <c r="F20785" s="4">
        <v>0</v>
      </c>
      <c r="G20785" s="4">
        <v>2</v>
      </c>
      <c r="L20785" s="4"/>
    </row>
    <row r="20786" spans="1:12" x14ac:dyDescent="0.2">
      <c r="A20786">
        <v>2024</v>
      </c>
      <c r="B20786" t="s">
        <v>2552</v>
      </c>
      <c r="C20786" t="s">
        <v>1969</v>
      </c>
      <c r="D20786" s="4">
        <v>0</v>
      </c>
      <c r="E20786" s="4">
        <v>0</v>
      </c>
      <c r="F20786" s="4">
        <v>0</v>
      </c>
      <c r="G20786" s="4">
        <v>0</v>
      </c>
      <c r="L20786" s="4"/>
    </row>
    <row r="20787" spans="1:12" x14ac:dyDescent="0.2">
      <c r="A20787">
        <v>2024</v>
      </c>
      <c r="B20787" t="s">
        <v>2552</v>
      </c>
      <c r="C20787" t="s">
        <v>1841</v>
      </c>
      <c r="D20787">
        <v>0</v>
      </c>
      <c r="E20787" s="4">
        <v>0</v>
      </c>
      <c r="F20787">
        <v>45</v>
      </c>
      <c r="G20787" s="4">
        <v>0</v>
      </c>
    </row>
    <row r="20788" spans="1:12" x14ac:dyDescent="0.2">
      <c r="A20788">
        <v>2024</v>
      </c>
      <c r="B20788" t="s">
        <v>2552</v>
      </c>
      <c r="C20788" t="s">
        <v>2113</v>
      </c>
      <c r="D20788">
        <v>0</v>
      </c>
      <c r="E20788" s="4">
        <v>0</v>
      </c>
      <c r="F20788">
        <v>125</v>
      </c>
      <c r="G20788" s="4">
        <v>0</v>
      </c>
    </row>
    <row r="20789" spans="1:12" x14ac:dyDescent="0.2">
      <c r="A20789">
        <v>2024</v>
      </c>
      <c r="B20789" t="s">
        <v>2552</v>
      </c>
      <c r="C20789" t="s">
        <v>136</v>
      </c>
      <c r="D20789">
        <v>0</v>
      </c>
      <c r="E20789">
        <v>422</v>
      </c>
      <c r="F20789">
        <v>0</v>
      </c>
      <c r="G20789" s="4">
        <v>0</v>
      </c>
    </row>
    <row r="20790" spans="1:12" x14ac:dyDescent="0.2">
      <c r="A20790">
        <v>2024</v>
      </c>
      <c r="B20790" t="s">
        <v>2552</v>
      </c>
      <c r="C20790" t="s">
        <v>2185</v>
      </c>
      <c r="D20790">
        <v>0</v>
      </c>
      <c r="E20790" s="4">
        <v>0</v>
      </c>
      <c r="F20790">
        <v>0</v>
      </c>
      <c r="G20790">
        <v>384</v>
      </c>
    </row>
    <row r="20791" spans="1:12" x14ac:dyDescent="0.2">
      <c r="A20791">
        <v>2024</v>
      </c>
      <c r="B20791" t="s">
        <v>2552</v>
      </c>
      <c r="C20791" t="s">
        <v>1835</v>
      </c>
      <c r="D20791">
        <v>1</v>
      </c>
      <c r="E20791" s="4">
        <v>0</v>
      </c>
      <c r="F20791">
        <v>0</v>
      </c>
      <c r="G20791" s="4">
        <v>0</v>
      </c>
    </row>
    <row r="20792" spans="1:12" x14ac:dyDescent="0.2">
      <c r="A20792">
        <v>2024</v>
      </c>
      <c r="B20792" t="s">
        <v>2552</v>
      </c>
      <c r="C20792" t="s">
        <v>1359</v>
      </c>
      <c r="D20792">
        <v>0</v>
      </c>
      <c r="E20792">
        <v>33</v>
      </c>
      <c r="F20792">
        <v>0</v>
      </c>
      <c r="G20792" s="4">
        <v>0</v>
      </c>
    </row>
    <row r="20793" spans="1:12" x14ac:dyDescent="0.2">
      <c r="A20793">
        <v>2024</v>
      </c>
      <c r="B20793" t="s">
        <v>2552</v>
      </c>
      <c r="C20793" t="s">
        <v>1130</v>
      </c>
      <c r="D20793">
        <v>30</v>
      </c>
      <c r="E20793" s="4">
        <v>0</v>
      </c>
      <c r="F20793">
        <v>0</v>
      </c>
      <c r="G20793" s="4">
        <v>0</v>
      </c>
    </row>
    <row r="20794" spans="1:12" x14ac:dyDescent="0.2">
      <c r="A20794">
        <v>2024</v>
      </c>
      <c r="B20794" t="s">
        <v>2552</v>
      </c>
      <c r="C20794" t="s">
        <v>372</v>
      </c>
      <c r="D20794" s="4">
        <v>8</v>
      </c>
      <c r="E20794" s="4">
        <v>6</v>
      </c>
      <c r="F20794" s="4">
        <v>8</v>
      </c>
      <c r="G20794" s="4">
        <v>7</v>
      </c>
      <c r="L20794" s="4"/>
    </row>
    <row r="20795" spans="1:12" x14ac:dyDescent="0.2">
      <c r="A20795">
        <v>2024</v>
      </c>
      <c r="B20795" t="s">
        <v>2552</v>
      </c>
      <c r="C20795" t="s">
        <v>2326</v>
      </c>
      <c r="D20795">
        <v>0</v>
      </c>
      <c r="E20795">
        <v>18</v>
      </c>
      <c r="F20795">
        <v>0</v>
      </c>
      <c r="G20795" s="4">
        <v>0</v>
      </c>
    </row>
    <row r="20796" spans="1:12" x14ac:dyDescent="0.2">
      <c r="A20796">
        <v>2024</v>
      </c>
      <c r="B20796" t="s">
        <v>2552</v>
      </c>
      <c r="C20796" t="s">
        <v>121</v>
      </c>
      <c r="D20796">
        <v>26</v>
      </c>
      <c r="E20796" s="4">
        <v>0</v>
      </c>
      <c r="F20796">
        <v>0</v>
      </c>
      <c r="G20796" s="4">
        <v>0</v>
      </c>
    </row>
    <row r="20797" spans="1:12" x14ac:dyDescent="0.2">
      <c r="A20797">
        <v>2024</v>
      </c>
      <c r="B20797" t="s">
        <v>2552</v>
      </c>
      <c r="C20797" t="s">
        <v>450</v>
      </c>
      <c r="D20797" s="4">
        <v>3</v>
      </c>
      <c r="E20797" s="4">
        <v>4</v>
      </c>
      <c r="F20797" s="4">
        <v>7</v>
      </c>
      <c r="G20797" s="4">
        <v>13</v>
      </c>
      <c r="L20797" s="4"/>
    </row>
    <row r="20798" spans="1:12" x14ac:dyDescent="0.2">
      <c r="A20798">
        <v>2024</v>
      </c>
      <c r="B20798" t="s">
        <v>2552</v>
      </c>
      <c r="C20798" t="s">
        <v>1283</v>
      </c>
      <c r="D20798" s="4">
        <v>6</v>
      </c>
      <c r="E20798" s="4">
        <v>6</v>
      </c>
      <c r="F20798" s="4">
        <v>2</v>
      </c>
      <c r="G20798" s="4">
        <v>4</v>
      </c>
      <c r="L20798" s="4"/>
    </row>
    <row r="20799" spans="1:12" x14ac:dyDescent="0.2">
      <c r="A20799">
        <v>2024</v>
      </c>
      <c r="B20799" t="s">
        <v>2552</v>
      </c>
      <c r="C20799" t="s">
        <v>2126</v>
      </c>
      <c r="D20799">
        <v>137</v>
      </c>
      <c r="E20799" s="4">
        <v>0</v>
      </c>
      <c r="F20799" s="4">
        <v>0</v>
      </c>
      <c r="G20799" s="4">
        <v>0</v>
      </c>
    </row>
    <row r="20800" spans="1:12" x14ac:dyDescent="0.2">
      <c r="A20800">
        <v>2024</v>
      </c>
      <c r="B20800" t="s">
        <v>2552</v>
      </c>
      <c r="C20800" t="s">
        <v>990</v>
      </c>
      <c r="D20800">
        <v>3</v>
      </c>
      <c r="E20800" s="4">
        <v>0</v>
      </c>
      <c r="F20800" s="4">
        <v>0</v>
      </c>
      <c r="G20800" s="4">
        <v>0</v>
      </c>
    </row>
    <row r="20801" spans="1:12" x14ac:dyDescent="0.2">
      <c r="A20801">
        <v>2024</v>
      </c>
      <c r="B20801" t="s">
        <v>2552</v>
      </c>
      <c r="C20801" t="s">
        <v>1948</v>
      </c>
      <c r="D20801">
        <v>0</v>
      </c>
      <c r="E20801" s="4">
        <v>0</v>
      </c>
      <c r="F20801" s="4">
        <v>0</v>
      </c>
      <c r="G20801">
        <v>25</v>
      </c>
    </row>
    <row r="20802" spans="1:12" x14ac:dyDescent="0.2">
      <c r="A20802">
        <v>2024</v>
      </c>
      <c r="B20802" t="s">
        <v>2552</v>
      </c>
      <c r="C20802" t="s">
        <v>2020</v>
      </c>
      <c r="D20802" s="4">
        <v>17</v>
      </c>
      <c r="E20802" s="4">
        <v>20</v>
      </c>
      <c r="F20802" s="4">
        <v>0</v>
      </c>
      <c r="G20802" s="4">
        <v>0</v>
      </c>
      <c r="L20802" s="4"/>
    </row>
    <row r="20803" spans="1:12" x14ac:dyDescent="0.2">
      <c r="A20803">
        <v>2024</v>
      </c>
      <c r="B20803" t="s">
        <v>2552</v>
      </c>
      <c r="C20803" t="s">
        <v>1419</v>
      </c>
      <c r="D20803">
        <v>0</v>
      </c>
      <c r="E20803">
        <v>6</v>
      </c>
      <c r="F20803" s="4">
        <v>0</v>
      </c>
      <c r="G20803" s="4">
        <v>0</v>
      </c>
    </row>
    <row r="20804" spans="1:12" x14ac:dyDescent="0.2">
      <c r="A20804">
        <v>2024</v>
      </c>
      <c r="B20804" t="s">
        <v>2552</v>
      </c>
      <c r="C20804" t="s">
        <v>569</v>
      </c>
      <c r="D20804">
        <v>0</v>
      </c>
      <c r="E20804" s="4">
        <v>0</v>
      </c>
      <c r="F20804">
        <v>9</v>
      </c>
      <c r="G20804" s="4">
        <v>0</v>
      </c>
    </row>
    <row r="20805" spans="1:12" x14ac:dyDescent="0.2">
      <c r="A20805">
        <v>2024</v>
      </c>
      <c r="B20805" t="s">
        <v>2552</v>
      </c>
      <c r="C20805" t="s">
        <v>551</v>
      </c>
      <c r="D20805">
        <v>0</v>
      </c>
      <c r="E20805" s="4">
        <v>0</v>
      </c>
      <c r="F20805" s="4">
        <v>0</v>
      </c>
      <c r="G20805">
        <v>12</v>
      </c>
    </row>
    <row r="20806" spans="1:12" x14ac:dyDescent="0.2">
      <c r="A20806">
        <v>2024</v>
      </c>
      <c r="B20806" t="s">
        <v>2552</v>
      </c>
      <c r="C20806" t="s">
        <v>2287</v>
      </c>
      <c r="D20806">
        <v>0</v>
      </c>
      <c r="E20806">
        <v>0</v>
      </c>
      <c r="F20806" s="4">
        <v>0</v>
      </c>
      <c r="G20806" s="4">
        <v>0</v>
      </c>
    </row>
    <row r="20807" spans="1:12" x14ac:dyDescent="0.2">
      <c r="A20807">
        <v>2024</v>
      </c>
      <c r="B20807" t="s">
        <v>2552</v>
      </c>
      <c r="C20807" t="s">
        <v>1287</v>
      </c>
      <c r="D20807">
        <v>24</v>
      </c>
      <c r="E20807" s="4">
        <v>0</v>
      </c>
      <c r="F20807" s="4">
        <v>0</v>
      </c>
      <c r="G20807" s="4">
        <v>0</v>
      </c>
    </row>
    <row r="20808" spans="1:12" x14ac:dyDescent="0.2">
      <c r="A20808">
        <v>2024</v>
      </c>
      <c r="B20808" t="s">
        <v>2552</v>
      </c>
      <c r="C20808" t="s">
        <v>2329</v>
      </c>
      <c r="D20808" s="4">
        <v>2</v>
      </c>
      <c r="E20808" s="4">
        <v>8</v>
      </c>
      <c r="F20808" s="4">
        <v>1</v>
      </c>
      <c r="G20808" s="4">
        <v>18</v>
      </c>
      <c r="L20808" s="4"/>
    </row>
    <row r="20809" spans="1:12" x14ac:dyDescent="0.2">
      <c r="A20809">
        <v>2024</v>
      </c>
      <c r="B20809" t="s">
        <v>2552</v>
      </c>
      <c r="C20809" t="s">
        <v>1497</v>
      </c>
      <c r="D20809" s="4">
        <v>7</v>
      </c>
      <c r="E20809" s="4">
        <v>0</v>
      </c>
      <c r="F20809" s="4">
        <v>20</v>
      </c>
      <c r="G20809" s="4">
        <v>0</v>
      </c>
      <c r="L20809" s="4"/>
    </row>
    <row r="20810" spans="1:12" x14ac:dyDescent="0.2">
      <c r="A20810">
        <v>2024</v>
      </c>
      <c r="B20810" t="s">
        <v>2552</v>
      </c>
      <c r="C20810" t="s">
        <v>521</v>
      </c>
      <c r="D20810">
        <v>0</v>
      </c>
      <c r="E20810">
        <v>27</v>
      </c>
      <c r="F20810" s="4">
        <v>0</v>
      </c>
      <c r="G20810" s="4">
        <v>0</v>
      </c>
    </row>
    <row r="20811" spans="1:12" x14ac:dyDescent="0.2">
      <c r="A20811">
        <v>2024</v>
      </c>
      <c r="B20811" t="s">
        <v>2552</v>
      </c>
      <c r="C20811" t="s">
        <v>2373</v>
      </c>
      <c r="D20811" s="4">
        <v>1</v>
      </c>
      <c r="E20811" s="4">
        <v>3</v>
      </c>
      <c r="F20811" s="4">
        <v>1</v>
      </c>
      <c r="G20811" s="4">
        <v>3</v>
      </c>
      <c r="L20811" s="4"/>
    </row>
    <row r="20812" spans="1:12" x14ac:dyDescent="0.2">
      <c r="A20812">
        <v>2024</v>
      </c>
      <c r="B20812" t="s">
        <v>2552</v>
      </c>
      <c r="C20812" t="s">
        <v>2366</v>
      </c>
      <c r="D20812" s="4">
        <v>0</v>
      </c>
      <c r="E20812">
        <v>6</v>
      </c>
      <c r="F20812" s="4">
        <v>0</v>
      </c>
      <c r="G20812" s="4">
        <v>0</v>
      </c>
    </row>
    <row r="20813" spans="1:12" x14ac:dyDescent="0.2">
      <c r="A20813">
        <v>2024</v>
      </c>
      <c r="B20813" t="s">
        <v>2552</v>
      </c>
      <c r="C20813" t="s">
        <v>2353</v>
      </c>
      <c r="D20813" s="4">
        <v>0</v>
      </c>
      <c r="E20813">
        <v>12</v>
      </c>
      <c r="F20813" s="4">
        <v>0</v>
      </c>
      <c r="G20813" s="4">
        <v>0</v>
      </c>
    </row>
    <row r="20814" spans="1:12" x14ac:dyDescent="0.2">
      <c r="A20814">
        <v>2024</v>
      </c>
      <c r="B20814" t="s">
        <v>2552</v>
      </c>
      <c r="C20814" t="s">
        <v>2345</v>
      </c>
      <c r="D20814" s="4">
        <v>0</v>
      </c>
      <c r="E20814">
        <v>13</v>
      </c>
      <c r="F20814" s="4">
        <v>0</v>
      </c>
      <c r="G20814" s="4">
        <v>0</v>
      </c>
    </row>
    <row r="20815" spans="1:12" x14ac:dyDescent="0.2">
      <c r="A20815">
        <v>2024</v>
      </c>
      <c r="B20815" t="s">
        <v>2552</v>
      </c>
      <c r="C20815" t="s">
        <v>2338</v>
      </c>
      <c r="D20815">
        <v>5</v>
      </c>
      <c r="E20815">
        <v>0</v>
      </c>
      <c r="F20815" s="4">
        <v>0</v>
      </c>
      <c r="G20815" s="4">
        <v>0</v>
      </c>
    </row>
    <row r="20816" spans="1:12" x14ac:dyDescent="0.2">
      <c r="A20816">
        <v>2024</v>
      </c>
      <c r="B20816" t="s">
        <v>2552</v>
      </c>
      <c r="C20816" t="s">
        <v>2358</v>
      </c>
      <c r="D20816" s="4">
        <v>0</v>
      </c>
      <c r="E20816">
        <v>0</v>
      </c>
      <c r="F20816">
        <v>6</v>
      </c>
      <c r="G20816" s="4">
        <v>0</v>
      </c>
    </row>
    <row r="20817" spans="1:12" x14ac:dyDescent="0.2">
      <c r="A20817">
        <v>2024</v>
      </c>
      <c r="B20817" t="s">
        <v>2552</v>
      </c>
      <c r="C20817" t="s">
        <v>2371</v>
      </c>
      <c r="D20817" s="4">
        <v>0</v>
      </c>
      <c r="E20817">
        <v>9</v>
      </c>
      <c r="F20817" s="4">
        <v>0</v>
      </c>
      <c r="G20817" s="4">
        <v>0</v>
      </c>
    </row>
    <row r="20818" spans="1:12" x14ac:dyDescent="0.2">
      <c r="A20818">
        <v>2024</v>
      </c>
      <c r="B20818" t="s">
        <v>2552</v>
      </c>
      <c r="C20818" t="s">
        <v>2364</v>
      </c>
      <c r="D20818" s="4">
        <v>7</v>
      </c>
      <c r="E20818" s="4">
        <v>7</v>
      </c>
      <c r="F20818" s="4">
        <v>5</v>
      </c>
      <c r="G20818" s="4">
        <v>10</v>
      </c>
      <c r="L20818" s="4"/>
    </row>
    <row r="20819" spans="1:12" x14ac:dyDescent="0.2">
      <c r="A20819">
        <v>2024</v>
      </c>
      <c r="B20819" t="s">
        <v>2552</v>
      </c>
      <c r="C20819" t="s">
        <v>2351</v>
      </c>
      <c r="D20819" s="4">
        <v>0</v>
      </c>
      <c r="E20819">
        <v>0</v>
      </c>
      <c r="F20819" s="4">
        <v>0</v>
      </c>
      <c r="G20819">
        <v>23</v>
      </c>
    </row>
    <row r="20820" spans="1:12" x14ac:dyDescent="0.2">
      <c r="A20820">
        <v>2024</v>
      </c>
      <c r="B20820" t="s">
        <v>2552</v>
      </c>
      <c r="C20820" t="s">
        <v>1061</v>
      </c>
      <c r="D20820">
        <v>5</v>
      </c>
      <c r="E20820">
        <v>0</v>
      </c>
      <c r="F20820" s="4">
        <v>0</v>
      </c>
      <c r="G20820" s="4">
        <v>0</v>
      </c>
    </row>
    <row r="20821" spans="1:12" x14ac:dyDescent="0.2">
      <c r="A20821">
        <v>2024</v>
      </c>
      <c r="B20821" t="s">
        <v>2552</v>
      </c>
      <c r="C20821" t="s">
        <v>1148</v>
      </c>
      <c r="D20821">
        <v>7</v>
      </c>
      <c r="E20821">
        <v>0</v>
      </c>
      <c r="F20821" s="4">
        <v>0</v>
      </c>
      <c r="G20821" s="4">
        <v>0</v>
      </c>
    </row>
    <row r="20822" spans="1:12" x14ac:dyDescent="0.2">
      <c r="A20822">
        <v>2024</v>
      </c>
      <c r="B20822" t="s">
        <v>2552</v>
      </c>
      <c r="C20822" t="s">
        <v>1222</v>
      </c>
      <c r="D20822" s="4">
        <v>4</v>
      </c>
      <c r="E20822" s="4">
        <v>2</v>
      </c>
      <c r="F20822" s="4">
        <v>5</v>
      </c>
      <c r="G20822" s="4">
        <v>0</v>
      </c>
      <c r="L20822" s="4"/>
    </row>
    <row r="20823" spans="1:12" x14ac:dyDescent="0.2">
      <c r="A20823">
        <v>2024</v>
      </c>
      <c r="B20823" t="s">
        <v>2552</v>
      </c>
      <c r="C20823" t="s">
        <v>949</v>
      </c>
      <c r="D20823" s="4">
        <v>0</v>
      </c>
      <c r="E20823">
        <v>7</v>
      </c>
      <c r="F20823" s="4">
        <v>0</v>
      </c>
      <c r="G20823" s="4">
        <v>0</v>
      </c>
    </row>
    <row r="20824" spans="1:12" x14ac:dyDescent="0.2">
      <c r="A20824">
        <v>2024</v>
      </c>
      <c r="B20824" t="s">
        <v>2552</v>
      </c>
      <c r="C20824" t="s">
        <v>940</v>
      </c>
      <c r="D20824" s="4">
        <v>0</v>
      </c>
      <c r="E20824">
        <v>0</v>
      </c>
      <c r="F20824">
        <v>47</v>
      </c>
      <c r="G20824" s="4">
        <v>0</v>
      </c>
    </row>
    <row r="20825" spans="1:12" x14ac:dyDescent="0.2">
      <c r="A20825">
        <v>2024</v>
      </c>
      <c r="B20825" t="s">
        <v>2552</v>
      </c>
      <c r="C20825" t="s">
        <v>867</v>
      </c>
      <c r="D20825" s="4">
        <v>0</v>
      </c>
      <c r="E20825" s="4">
        <v>0</v>
      </c>
      <c r="F20825" s="4">
        <v>0</v>
      </c>
      <c r="G20825" s="4">
        <v>0</v>
      </c>
      <c r="L20825" s="4"/>
    </row>
    <row r="20826" spans="1:12" x14ac:dyDescent="0.2">
      <c r="A20826">
        <v>2024</v>
      </c>
      <c r="B20826" t="s">
        <v>2552</v>
      </c>
      <c r="C20826" t="s">
        <v>578</v>
      </c>
      <c r="D20826" s="4">
        <v>0</v>
      </c>
      <c r="E20826">
        <v>0</v>
      </c>
      <c r="F20826">
        <v>22</v>
      </c>
      <c r="G20826" s="4">
        <v>0</v>
      </c>
    </row>
    <row r="20827" spans="1:12" x14ac:dyDescent="0.2">
      <c r="A20827">
        <v>2024</v>
      </c>
      <c r="B20827" t="s">
        <v>2552</v>
      </c>
      <c r="C20827" t="s">
        <v>2361</v>
      </c>
      <c r="D20827" s="4">
        <v>0</v>
      </c>
      <c r="E20827">
        <v>5</v>
      </c>
      <c r="F20827" s="4">
        <v>0</v>
      </c>
      <c r="G20827" s="4">
        <v>0</v>
      </c>
    </row>
    <row r="20828" spans="1:12" x14ac:dyDescent="0.2">
      <c r="A20828">
        <v>2024</v>
      </c>
      <c r="B20828" t="s">
        <v>2552</v>
      </c>
      <c r="C20828" t="s">
        <v>2348</v>
      </c>
      <c r="D20828">
        <v>9</v>
      </c>
      <c r="E20828">
        <v>0</v>
      </c>
      <c r="F20828">
        <v>0</v>
      </c>
      <c r="G20828" s="4">
        <v>0</v>
      </c>
    </row>
    <row r="20829" spans="1:12" x14ac:dyDescent="0.2">
      <c r="A20829">
        <v>2024</v>
      </c>
      <c r="B20829" t="s">
        <v>2552</v>
      </c>
      <c r="C20829" t="s">
        <v>2341</v>
      </c>
      <c r="D20829" s="4">
        <v>9</v>
      </c>
      <c r="E20829" s="4">
        <v>3</v>
      </c>
      <c r="F20829" s="4">
        <v>1</v>
      </c>
      <c r="G20829" s="4">
        <v>12</v>
      </c>
      <c r="L20829" s="4"/>
    </row>
    <row r="20830" spans="1:12" x14ac:dyDescent="0.2">
      <c r="A20830">
        <v>2024</v>
      </c>
      <c r="B20830" t="s">
        <v>2552</v>
      </c>
      <c r="C20830" t="s">
        <v>2334</v>
      </c>
      <c r="D20830" s="4">
        <v>5</v>
      </c>
      <c r="E20830" s="4">
        <v>6</v>
      </c>
      <c r="F20830" s="4">
        <v>2</v>
      </c>
      <c r="G20830" s="4">
        <v>4</v>
      </c>
      <c r="L20830" s="4"/>
    </row>
    <row r="20831" spans="1:12" x14ac:dyDescent="0.2">
      <c r="A20831">
        <v>2024</v>
      </c>
      <c r="B20831" t="s">
        <v>2552</v>
      </c>
      <c r="C20831" t="s">
        <v>2356</v>
      </c>
      <c r="D20831" s="4">
        <v>0</v>
      </c>
      <c r="E20831">
        <v>0</v>
      </c>
      <c r="F20831">
        <v>18</v>
      </c>
      <c r="G20831" s="4">
        <v>0</v>
      </c>
    </row>
    <row r="20832" spans="1:12" x14ac:dyDescent="0.2">
      <c r="A20832">
        <v>2024</v>
      </c>
      <c r="B20832" t="s">
        <v>2552</v>
      </c>
      <c r="C20832" t="s">
        <v>1467</v>
      </c>
      <c r="D20832" s="4">
        <v>0</v>
      </c>
      <c r="E20832">
        <v>0</v>
      </c>
      <c r="F20832">
        <v>12</v>
      </c>
      <c r="G20832" s="4">
        <v>0</v>
      </c>
    </row>
    <row r="20833" spans="1:12" x14ac:dyDescent="0.2">
      <c r="A20833">
        <v>2024</v>
      </c>
      <c r="B20833" t="s">
        <v>2552</v>
      </c>
      <c r="C20833" t="s">
        <v>1128</v>
      </c>
      <c r="D20833" s="4">
        <v>0</v>
      </c>
      <c r="E20833">
        <v>0</v>
      </c>
      <c r="F20833">
        <v>29</v>
      </c>
      <c r="G20833" s="4">
        <v>0</v>
      </c>
    </row>
    <row r="20834" spans="1:12" x14ac:dyDescent="0.2">
      <c r="A20834">
        <v>2024</v>
      </c>
      <c r="B20834" t="s">
        <v>2552</v>
      </c>
      <c r="C20834" t="s">
        <v>1126</v>
      </c>
      <c r="D20834">
        <v>35</v>
      </c>
      <c r="E20834">
        <v>0</v>
      </c>
      <c r="F20834">
        <v>0</v>
      </c>
      <c r="G20834" s="4">
        <v>0</v>
      </c>
    </row>
    <row r="20835" spans="1:12" x14ac:dyDescent="0.2">
      <c r="A20835">
        <v>2024</v>
      </c>
      <c r="B20835" t="s">
        <v>2552</v>
      </c>
      <c r="C20835" t="s">
        <v>887</v>
      </c>
      <c r="D20835" s="4">
        <v>3</v>
      </c>
      <c r="E20835" s="4">
        <v>0</v>
      </c>
      <c r="F20835" s="4">
        <v>6</v>
      </c>
      <c r="G20835" s="4">
        <v>16</v>
      </c>
      <c r="L20835" s="4"/>
    </row>
    <row r="20836" spans="1:12" x14ac:dyDescent="0.2">
      <c r="A20836">
        <v>2024</v>
      </c>
      <c r="B20836" t="s">
        <v>2552</v>
      </c>
      <c r="C20836" t="s">
        <v>1982</v>
      </c>
      <c r="D20836" s="4">
        <v>0</v>
      </c>
      <c r="E20836">
        <v>126</v>
      </c>
      <c r="F20836">
        <v>0</v>
      </c>
      <c r="G20836" s="4">
        <v>0</v>
      </c>
    </row>
    <row r="20837" spans="1:12" x14ac:dyDescent="0.2">
      <c r="A20837">
        <v>2024</v>
      </c>
      <c r="B20837" t="s">
        <v>2552</v>
      </c>
      <c r="C20837" t="s">
        <v>1940</v>
      </c>
      <c r="D20837" s="4">
        <v>0</v>
      </c>
      <c r="E20837">
        <v>0</v>
      </c>
      <c r="F20837">
        <v>480</v>
      </c>
      <c r="G20837" s="4">
        <v>0</v>
      </c>
    </row>
    <row r="20838" spans="1:12" x14ac:dyDescent="0.2">
      <c r="A20838">
        <v>2024</v>
      </c>
      <c r="B20838" t="s">
        <v>2552</v>
      </c>
      <c r="C20838" t="s">
        <v>1183</v>
      </c>
      <c r="D20838" s="4">
        <v>0</v>
      </c>
      <c r="E20838">
        <v>0</v>
      </c>
      <c r="F20838">
        <v>52</v>
      </c>
      <c r="G20838" s="4">
        <v>0</v>
      </c>
    </row>
    <row r="20839" spans="1:12" x14ac:dyDescent="0.2">
      <c r="A20839">
        <v>2024</v>
      </c>
      <c r="B20839" t="s">
        <v>2552</v>
      </c>
      <c r="C20839" t="s">
        <v>699</v>
      </c>
      <c r="D20839">
        <v>0</v>
      </c>
      <c r="E20839">
        <v>0</v>
      </c>
      <c r="F20839">
        <v>0</v>
      </c>
      <c r="G20839" s="4">
        <v>0</v>
      </c>
    </row>
    <row r="20840" spans="1:12" x14ac:dyDescent="0.2">
      <c r="A20840">
        <v>2024</v>
      </c>
      <c r="B20840" t="s">
        <v>2552</v>
      </c>
      <c r="C20840" t="s">
        <v>749</v>
      </c>
      <c r="D20840">
        <v>37</v>
      </c>
      <c r="E20840">
        <v>0</v>
      </c>
      <c r="F20840">
        <v>0</v>
      </c>
      <c r="G20840" s="4">
        <v>0</v>
      </c>
    </row>
    <row r="20841" spans="1:12" x14ac:dyDescent="0.2">
      <c r="A20841">
        <v>2024</v>
      </c>
      <c r="B20841" t="s">
        <v>2552</v>
      </c>
      <c r="C20841" t="s">
        <v>67</v>
      </c>
      <c r="D20841" s="4">
        <v>0</v>
      </c>
      <c r="E20841">
        <v>0</v>
      </c>
      <c r="F20841">
        <v>0</v>
      </c>
      <c r="G20841" s="4">
        <v>0</v>
      </c>
    </row>
    <row r="20842" spans="1:12" x14ac:dyDescent="0.2">
      <c r="A20842">
        <v>2024</v>
      </c>
      <c r="B20842" t="s">
        <v>2552</v>
      </c>
      <c r="C20842" t="s">
        <v>2268</v>
      </c>
      <c r="D20842">
        <v>0</v>
      </c>
      <c r="E20842">
        <v>0</v>
      </c>
      <c r="F20842">
        <v>0</v>
      </c>
      <c r="G20842" s="4">
        <v>0</v>
      </c>
    </row>
    <row r="20843" spans="1:12" x14ac:dyDescent="0.2">
      <c r="A20843">
        <v>2024</v>
      </c>
      <c r="B20843" t="s">
        <v>2552</v>
      </c>
      <c r="C20843" t="s">
        <v>2258</v>
      </c>
      <c r="D20843">
        <v>0</v>
      </c>
      <c r="E20843">
        <v>19</v>
      </c>
      <c r="F20843">
        <v>0</v>
      </c>
      <c r="G20843" s="4">
        <v>0</v>
      </c>
    </row>
    <row r="20844" spans="1:12" x14ac:dyDescent="0.2">
      <c r="A20844">
        <v>2024</v>
      </c>
      <c r="B20844" t="s">
        <v>2552</v>
      </c>
      <c r="C20844" t="s">
        <v>220</v>
      </c>
      <c r="D20844">
        <v>0</v>
      </c>
      <c r="E20844">
        <v>0</v>
      </c>
      <c r="F20844">
        <v>6</v>
      </c>
      <c r="G20844" s="4">
        <v>0</v>
      </c>
    </row>
    <row r="20845" spans="1:12" x14ac:dyDescent="0.2">
      <c r="A20845">
        <v>2024</v>
      </c>
      <c r="B20845" t="s">
        <v>2552</v>
      </c>
      <c r="C20845" t="s">
        <v>312</v>
      </c>
      <c r="D20845">
        <v>0</v>
      </c>
      <c r="E20845">
        <v>0</v>
      </c>
      <c r="F20845">
        <v>1</v>
      </c>
      <c r="G20845" s="4">
        <v>0</v>
      </c>
    </row>
    <row r="20846" spans="1:12" x14ac:dyDescent="0.2">
      <c r="A20846">
        <v>2024</v>
      </c>
      <c r="B20846" t="s">
        <v>2552</v>
      </c>
      <c r="C20846" t="s">
        <v>78</v>
      </c>
      <c r="D20846">
        <v>181</v>
      </c>
      <c r="E20846">
        <v>0</v>
      </c>
      <c r="F20846">
        <v>0</v>
      </c>
      <c r="G20846" s="4">
        <v>0</v>
      </c>
    </row>
    <row r="20847" spans="1:12" x14ac:dyDescent="0.2">
      <c r="A20847">
        <v>2024</v>
      </c>
      <c r="B20847" t="s">
        <v>2552</v>
      </c>
      <c r="C20847" t="s">
        <v>775</v>
      </c>
      <c r="D20847">
        <v>0</v>
      </c>
      <c r="E20847">
        <v>0</v>
      </c>
      <c r="F20847">
        <v>2</v>
      </c>
      <c r="G20847" s="4">
        <v>0</v>
      </c>
    </row>
    <row r="20848" spans="1:12" x14ac:dyDescent="0.2">
      <c r="A20848">
        <v>2024</v>
      </c>
      <c r="B20848" t="s">
        <v>2552</v>
      </c>
      <c r="C20848" t="s">
        <v>72</v>
      </c>
      <c r="D20848">
        <v>0</v>
      </c>
      <c r="E20848">
        <v>0</v>
      </c>
      <c r="F20848">
        <v>0</v>
      </c>
      <c r="G20848" s="4">
        <v>0</v>
      </c>
    </row>
    <row r="20849" spans="1:12" x14ac:dyDescent="0.2">
      <c r="A20849">
        <v>2024</v>
      </c>
      <c r="B20849" t="s">
        <v>2552</v>
      </c>
      <c r="C20849" t="s">
        <v>1870</v>
      </c>
      <c r="D20849" s="4">
        <v>19</v>
      </c>
      <c r="E20849" s="4">
        <v>2</v>
      </c>
      <c r="F20849" s="4">
        <v>19</v>
      </c>
      <c r="G20849" s="4">
        <v>4</v>
      </c>
      <c r="L20849" s="4"/>
    </row>
    <row r="20850" spans="1:12" x14ac:dyDescent="0.2">
      <c r="A20850">
        <v>2024</v>
      </c>
      <c r="B20850" t="s">
        <v>2552</v>
      </c>
      <c r="C20850" t="s">
        <v>1871</v>
      </c>
      <c r="D20850">
        <v>0</v>
      </c>
      <c r="E20850">
        <v>0</v>
      </c>
      <c r="F20850">
        <v>2</v>
      </c>
      <c r="G20850" s="4">
        <v>0</v>
      </c>
    </row>
    <row r="20851" spans="1:12" x14ac:dyDescent="0.2">
      <c r="A20851">
        <v>2024</v>
      </c>
      <c r="B20851" t="s">
        <v>2552</v>
      </c>
      <c r="C20851" t="s">
        <v>46</v>
      </c>
      <c r="D20851">
        <v>0</v>
      </c>
      <c r="E20851">
        <v>3</v>
      </c>
      <c r="F20851">
        <v>0</v>
      </c>
      <c r="G20851" s="4">
        <v>0</v>
      </c>
    </row>
    <row r="20852" spans="1:12" x14ac:dyDescent="0.2">
      <c r="A20852">
        <v>2024</v>
      </c>
      <c r="B20852" t="s">
        <v>2552</v>
      </c>
      <c r="C20852" t="s">
        <v>47</v>
      </c>
      <c r="D20852">
        <v>0</v>
      </c>
      <c r="E20852">
        <v>1</v>
      </c>
      <c r="F20852">
        <v>0</v>
      </c>
      <c r="G20852" s="4">
        <v>0</v>
      </c>
    </row>
    <row r="20853" spans="1:12" x14ac:dyDescent="0.2">
      <c r="A20853">
        <v>2024</v>
      </c>
      <c r="B20853" t="s">
        <v>2552</v>
      </c>
      <c r="C20853" t="s">
        <v>51</v>
      </c>
      <c r="D20853">
        <v>0</v>
      </c>
      <c r="E20853">
        <v>0</v>
      </c>
      <c r="F20853">
        <v>0</v>
      </c>
      <c r="G20853">
        <v>5</v>
      </c>
    </row>
    <row r="20854" spans="1:12" x14ac:dyDescent="0.2">
      <c r="A20854">
        <v>2024</v>
      </c>
      <c r="B20854" t="s">
        <v>2552</v>
      </c>
      <c r="C20854" t="s">
        <v>1880</v>
      </c>
      <c r="D20854" s="4">
        <v>50</v>
      </c>
      <c r="E20854" s="4">
        <v>59</v>
      </c>
      <c r="F20854" s="4">
        <v>61</v>
      </c>
      <c r="G20854" s="4">
        <v>31</v>
      </c>
      <c r="L20854" s="4"/>
    </row>
    <row r="20855" spans="1:12" x14ac:dyDescent="0.2">
      <c r="A20855">
        <v>2024</v>
      </c>
      <c r="B20855" t="s">
        <v>2552</v>
      </c>
      <c r="C20855" t="s">
        <v>64</v>
      </c>
      <c r="D20855">
        <v>0</v>
      </c>
      <c r="E20855">
        <v>0</v>
      </c>
      <c r="F20855">
        <v>0</v>
      </c>
      <c r="G20855" s="4">
        <v>0</v>
      </c>
    </row>
    <row r="20856" spans="1:12" x14ac:dyDescent="0.2">
      <c r="A20856">
        <v>2024</v>
      </c>
      <c r="B20856" t="s">
        <v>2552</v>
      </c>
      <c r="C20856" t="s">
        <v>66</v>
      </c>
      <c r="D20856" s="4">
        <v>0</v>
      </c>
      <c r="E20856" s="4">
        <v>0</v>
      </c>
      <c r="F20856" s="4">
        <v>0</v>
      </c>
      <c r="G20856" s="4">
        <v>0</v>
      </c>
      <c r="L20856" s="4"/>
    </row>
    <row r="20857" spans="1:12" x14ac:dyDescent="0.2">
      <c r="A20857">
        <v>2024</v>
      </c>
      <c r="B20857" t="s">
        <v>2552</v>
      </c>
      <c r="C20857" t="s">
        <v>151</v>
      </c>
      <c r="D20857">
        <v>0</v>
      </c>
      <c r="E20857">
        <v>0</v>
      </c>
      <c r="F20857">
        <v>0</v>
      </c>
      <c r="G20857" s="4">
        <v>0</v>
      </c>
    </row>
    <row r="20858" spans="1:12" x14ac:dyDescent="0.2">
      <c r="A20858">
        <v>2024</v>
      </c>
      <c r="B20858" t="s">
        <v>2552</v>
      </c>
      <c r="C20858" t="s">
        <v>53</v>
      </c>
      <c r="D20858" s="4">
        <v>0</v>
      </c>
      <c r="E20858" s="4">
        <v>0</v>
      </c>
      <c r="F20858" s="4">
        <v>0</v>
      </c>
      <c r="G20858">
        <v>0</v>
      </c>
    </row>
    <row r="20859" spans="1:12" x14ac:dyDescent="0.2">
      <c r="A20859">
        <v>2024</v>
      </c>
      <c r="B20859" t="s">
        <v>2552</v>
      </c>
      <c r="C20859" t="s">
        <v>54</v>
      </c>
      <c r="D20859">
        <v>0</v>
      </c>
      <c r="E20859">
        <v>0</v>
      </c>
      <c r="F20859">
        <v>0</v>
      </c>
      <c r="G20859" s="4">
        <v>0</v>
      </c>
    </row>
    <row r="20860" spans="1:12" x14ac:dyDescent="0.2">
      <c r="A20860">
        <v>2024</v>
      </c>
      <c r="B20860" t="s">
        <v>2552</v>
      </c>
      <c r="C20860" t="s">
        <v>1406</v>
      </c>
      <c r="D20860" s="4">
        <v>0</v>
      </c>
      <c r="E20860" s="4">
        <v>0</v>
      </c>
      <c r="F20860">
        <v>55</v>
      </c>
      <c r="G20860" s="4">
        <v>0</v>
      </c>
    </row>
    <row r="20861" spans="1:12" x14ac:dyDescent="0.2">
      <c r="A20861">
        <v>2024</v>
      </c>
      <c r="B20861" t="s">
        <v>2552</v>
      </c>
      <c r="C20861" t="s">
        <v>129</v>
      </c>
      <c r="D20861" s="4">
        <v>93</v>
      </c>
      <c r="E20861" s="4">
        <v>3</v>
      </c>
      <c r="F20861" s="4">
        <v>192</v>
      </c>
      <c r="G20861" s="4">
        <v>68</v>
      </c>
      <c r="L20861" s="4"/>
    </row>
    <row r="20862" spans="1:12" x14ac:dyDescent="0.2">
      <c r="A20862">
        <v>2024</v>
      </c>
      <c r="B20862" t="s">
        <v>2552</v>
      </c>
      <c r="C20862" t="s">
        <v>2146</v>
      </c>
      <c r="D20862" s="4">
        <v>3</v>
      </c>
      <c r="E20862" s="4">
        <v>1</v>
      </c>
      <c r="F20862" s="4">
        <v>2</v>
      </c>
      <c r="G20862" s="4">
        <v>2</v>
      </c>
      <c r="L20862" s="4"/>
    </row>
    <row r="20863" spans="1:12" x14ac:dyDescent="0.2">
      <c r="A20863">
        <v>2024</v>
      </c>
      <c r="B20863" t="s">
        <v>2552</v>
      </c>
      <c r="C20863" t="s">
        <v>576</v>
      </c>
      <c r="D20863" s="4">
        <v>0</v>
      </c>
      <c r="E20863">
        <v>0</v>
      </c>
      <c r="F20863" s="4">
        <v>0</v>
      </c>
      <c r="G20863" s="4">
        <v>0</v>
      </c>
    </row>
    <row r="20864" spans="1:12" x14ac:dyDescent="0.2">
      <c r="A20864">
        <v>2024</v>
      </c>
      <c r="B20864" t="s">
        <v>2552</v>
      </c>
      <c r="C20864" t="s">
        <v>59</v>
      </c>
      <c r="D20864" s="4">
        <v>64</v>
      </c>
      <c r="E20864" s="4">
        <v>152</v>
      </c>
      <c r="F20864" s="4">
        <v>88</v>
      </c>
      <c r="G20864" s="4">
        <v>33</v>
      </c>
      <c r="L20864" s="4"/>
    </row>
    <row r="20865" spans="1:12" x14ac:dyDescent="0.2">
      <c r="A20865">
        <v>2024</v>
      </c>
      <c r="B20865" t="s">
        <v>2552</v>
      </c>
      <c r="C20865" t="s">
        <v>1978</v>
      </c>
      <c r="D20865">
        <v>23</v>
      </c>
      <c r="E20865" s="4">
        <v>0</v>
      </c>
      <c r="F20865" s="4">
        <v>0</v>
      </c>
      <c r="G20865" s="4">
        <v>0</v>
      </c>
    </row>
    <row r="20866" spans="1:12" x14ac:dyDescent="0.2">
      <c r="A20866">
        <v>2024</v>
      </c>
      <c r="B20866" t="s">
        <v>2552</v>
      </c>
      <c r="C20866" t="s">
        <v>1979</v>
      </c>
      <c r="D20866" s="4">
        <v>6</v>
      </c>
      <c r="E20866" s="4">
        <v>7</v>
      </c>
      <c r="F20866" s="4">
        <v>1</v>
      </c>
      <c r="G20866" s="4">
        <v>2</v>
      </c>
      <c r="L20866" s="4"/>
    </row>
    <row r="20867" spans="1:12" x14ac:dyDescent="0.2">
      <c r="A20867">
        <v>2024</v>
      </c>
      <c r="B20867" t="s">
        <v>2552</v>
      </c>
      <c r="C20867" t="s">
        <v>1980</v>
      </c>
      <c r="D20867">
        <v>37</v>
      </c>
      <c r="E20867" s="4">
        <v>0</v>
      </c>
      <c r="F20867" s="4">
        <v>0</v>
      </c>
      <c r="G20867" s="4">
        <v>0</v>
      </c>
    </row>
    <row r="20868" spans="1:12" x14ac:dyDescent="0.2">
      <c r="A20868">
        <v>2024</v>
      </c>
      <c r="B20868" t="s">
        <v>2552</v>
      </c>
      <c r="C20868" t="s">
        <v>1947</v>
      </c>
      <c r="D20868" s="4">
        <v>5</v>
      </c>
      <c r="E20868" s="4">
        <v>6</v>
      </c>
      <c r="F20868" s="4">
        <v>7</v>
      </c>
      <c r="G20868" s="4">
        <v>5</v>
      </c>
      <c r="L20868" s="4"/>
    </row>
    <row r="20869" spans="1:12" x14ac:dyDescent="0.2">
      <c r="A20869">
        <v>2024</v>
      </c>
      <c r="B20869" t="s">
        <v>2552</v>
      </c>
      <c r="C20869" t="s">
        <v>1950</v>
      </c>
      <c r="D20869" s="4">
        <v>3</v>
      </c>
      <c r="E20869" s="4">
        <v>1</v>
      </c>
      <c r="F20869" s="4">
        <v>3</v>
      </c>
      <c r="G20869" s="4">
        <v>9</v>
      </c>
      <c r="L20869" s="4"/>
    </row>
    <row r="20870" spans="1:12" x14ac:dyDescent="0.2">
      <c r="A20870">
        <v>2024</v>
      </c>
      <c r="B20870" t="s">
        <v>2552</v>
      </c>
      <c r="C20870" t="s">
        <v>1952</v>
      </c>
      <c r="D20870" s="4">
        <v>0</v>
      </c>
      <c r="E20870" s="4">
        <v>0</v>
      </c>
      <c r="F20870">
        <v>11</v>
      </c>
      <c r="G20870" s="4">
        <v>0</v>
      </c>
    </row>
    <row r="20871" spans="1:12" x14ac:dyDescent="0.2">
      <c r="A20871">
        <v>2024</v>
      </c>
      <c r="B20871" t="s">
        <v>2552</v>
      </c>
      <c r="C20871" t="s">
        <v>1943</v>
      </c>
      <c r="D20871" s="4">
        <v>0</v>
      </c>
      <c r="E20871" s="4">
        <v>0</v>
      </c>
      <c r="F20871" s="4">
        <v>0</v>
      </c>
      <c r="G20871">
        <v>19</v>
      </c>
    </row>
    <row r="20872" spans="1:12" x14ac:dyDescent="0.2">
      <c r="A20872">
        <v>2024</v>
      </c>
      <c r="B20872" t="s">
        <v>2552</v>
      </c>
      <c r="C20872" t="s">
        <v>1945</v>
      </c>
      <c r="D20872" s="4">
        <v>0</v>
      </c>
      <c r="E20872">
        <v>30</v>
      </c>
      <c r="F20872" s="4">
        <v>0</v>
      </c>
      <c r="G20872" s="4">
        <v>0</v>
      </c>
    </row>
    <row r="20873" spans="1:12" x14ac:dyDescent="0.2">
      <c r="A20873">
        <v>2024</v>
      </c>
      <c r="B20873" t="s">
        <v>2552</v>
      </c>
      <c r="C20873" t="s">
        <v>1414</v>
      </c>
      <c r="D20873" s="4">
        <v>0</v>
      </c>
      <c r="E20873" s="4">
        <v>0</v>
      </c>
      <c r="F20873" s="4">
        <v>0</v>
      </c>
      <c r="G20873">
        <v>5</v>
      </c>
    </row>
    <row r="20874" spans="1:12" x14ac:dyDescent="0.2">
      <c r="A20874">
        <v>2024</v>
      </c>
      <c r="B20874" t="s">
        <v>2552</v>
      </c>
      <c r="C20874" t="s">
        <v>116</v>
      </c>
      <c r="D20874" s="4">
        <v>1</v>
      </c>
      <c r="E20874" s="4">
        <v>1</v>
      </c>
      <c r="F20874" s="4">
        <v>2</v>
      </c>
      <c r="G20874" s="4">
        <v>1</v>
      </c>
      <c r="L20874" s="4"/>
    </row>
    <row r="20875" spans="1:12" x14ac:dyDescent="0.2">
      <c r="A20875">
        <v>2024</v>
      </c>
      <c r="B20875" t="s">
        <v>2552</v>
      </c>
      <c r="C20875" t="s">
        <v>818</v>
      </c>
      <c r="D20875">
        <v>7</v>
      </c>
      <c r="E20875" s="4">
        <v>0</v>
      </c>
      <c r="F20875" s="4">
        <v>0</v>
      </c>
      <c r="G20875">
        <v>0</v>
      </c>
    </row>
    <row r="20876" spans="1:12" x14ac:dyDescent="0.2">
      <c r="A20876">
        <v>2024</v>
      </c>
      <c r="B20876" t="s">
        <v>2552</v>
      </c>
      <c r="C20876" t="s">
        <v>1408</v>
      </c>
      <c r="D20876">
        <v>5</v>
      </c>
      <c r="E20876" s="4">
        <v>0</v>
      </c>
      <c r="F20876" s="4">
        <v>0</v>
      </c>
      <c r="G20876" s="4">
        <v>0</v>
      </c>
    </row>
    <row r="20877" spans="1:12" x14ac:dyDescent="0.2">
      <c r="A20877">
        <v>2024</v>
      </c>
      <c r="B20877" t="s">
        <v>2552</v>
      </c>
      <c r="C20877" t="s">
        <v>2114</v>
      </c>
      <c r="D20877" s="4">
        <v>0</v>
      </c>
      <c r="E20877" s="4">
        <v>0</v>
      </c>
      <c r="F20877">
        <v>34</v>
      </c>
      <c r="G20877">
        <v>0</v>
      </c>
    </row>
    <row r="20878" spans="1:12" x14ac:dyDescent="0.2">
      <c r="A20878">
        <v>2024</v>
      </c>
      <c r="B20878" t="s">
        <v>2552</v>
      </c>
      <c r="C20878" t="s">
        <v>861</v>
      </c>
      <c r="D20878">
        <v>0</v>
      </c>
      <c r="E20878" s="4">
        <v>0</v>
      </c>
      <c r="F20878" s="4">
        <v>0</v>
      </c>
      <c r="G20878" s="4">
        <v>0</v>
      </c>
    </row>
    <row r="20879" spans="1:12" x14ac:dyDescent="0.2">
      <c r="A20879">
        <v>2024</v>
      </c>
      <c r="B20879" t="s">
        <v>2552</v>
      </c>
      <c r="C20879" t="s">
        <v>1149</v>
      </c>
      <c r="D20879">
        <v>0</v>
      </c>
      <c r="E20879" s="4">
        <v>0</v>
      </c>
      <c r="F20879">
        <v>7</v>
      </c>
      <c r="G20879">
        <v>0</v>
      </c>
    </row>
    <row r="20880" spans="1:12" x14ac:dyDescent="0.2">
      <c r="A20880">
        <v>2024</v>
      </c>
      <c r="B20880" t="s">
        <v>2552</v>
      </c>
      <c r="C20880" t="s">
        <v>1127</v>
      </c>
      <c r="D20880">
        <v>0</v>
      </c>
      <c r="E20880" s="4">
        <v>0</v>
      </c>
      <c r="F20880" s="4">
        <v>0</v>
      </c>
      <c r="G20880">
        <v>7</v>
      </c>
    </row>
    <row r="20881" spans="1:12" x14ac:dyDescent="0.2">
      <c r="A20881">
        <v>2024</v>
      </c>
      <c r="B20881" t="s">
        <v>2552</v>
      </c>
      <c r="C20881" t="s">
        <v>1217</v>
      </c>
      <c r="D20881">
        <v>5</v>
      </c>
      <c r="E20881" s="4">
        <v>0</v>
      </c>
      <c r="F20881">
        <v>0</v>
      </c>
      <c r="G20881">
        <v>0</v>
      </c>
    </row>
    <row r="20882" spans="1:12" x14ac:dyDescent="0.2">
      <c r="A20882">
        <v>2024</v>
      </c>
      <c r="B20882" t="s">
        <v>2552</v>
      </c>
      <c r="C20882" t="s">
        <v>1346</v>
      </c>
      <c r="D20882">
        <v>0</v>
      </c>
      <c r="E20882">
        <v>2</v>
      </c>
      <c r="F20882" s="4">
        <v>0</v>
      </c>
      <c r="G20882">
        <v>0</v>
      </c>
    </row>
    <row r="20883" spans="1:12" x14ac:dyDescent="0.2">
      <c r="A20883">
        <v>2024</v>
      </c>
      <c r="B20883" t="s">
        <v>2552</v>
      </c>
      <c r="C20883" t="s">
        <v>628</v>
      </c>
      <c r="D20883">
        <v>1</v>
      </c>
      <c r="E20883" s="4">
        <v>0</v>
      </c>
      <c r="F20883">
        <v>0</v>
      </c>
      <c r="G20883">
        <v>0</v>
      </c>
    </row>
    <row r="20884" spans="1:12" x14ac:dyDescent="0.2">
      <c r="A20884">
        <v>2024</v>
      </c>
      <c r="B20884" t="s">
        <v>2552</v>
      </c>
      <c r="C20884" t="s">
        <v>262</v>
      </c>
      <c r="D20884">
        <v>0</v>
      </c>
      <c r="E20884" s="4">
        <v>0</v>
      </c>
      <c r="F20884">
        <v>33</v>
      </c>
      <c r="G20884">
        <v>0</v>
      </c>
    </row>
    <row r="20885" spans="1:12" x14ac:dyDescent="0.2">
      <c r="A20885">
        <v>2024</v>
      </c>
      <c r="B20885" t="s">
        <v>2552</v>
      </c>
      <c r="C20885" t="s">
        <v>976</v>
      </c>
      <c r="D20885">
        <v>25</v>
      </c>
      <c r="E20885" s="4">
        <v>0</v>
      </c>
      <c r="F20885">
        <v>0</v>
      </c>
      <c r="G20885">
        <v>0</v>
      </c>
    </row>
    <row r="20886" spans="1:12" x14ac:dyDescent="0.2">
      <c r="A20886">
        <v>2024</v>
      </c>
      <c r="B20886" t="s">
        <v>2552</v>
      </c>
      <c r="C20886" t="s">
        <v>2325</v>
      </c>
      <c r="D20886">
        <v>0</v>
      </c>
      <c r="E20886" s="4">
        <v>0</v>
      </c>
      <c r="F20886">
        <v>0</v>
      </c>
      <c r="G20886">
        <v>21</v>
      </c>
    </row>
    <row r="20887" spans="1:12" x14ac:dyDescent="0.2">
      <c r="A20887">
        <v>2024</v>
      </c>
      <c r="B20887" t="s">
        <v>2552</v>
      </c>
      <c r="C20887" t="s">
        <v>1501</v>
      </c>
      <c r="D20887">
        <v>0</v>
      </c>
      <c r="E20887" s="4">
        <v>0</v>
      </c>
      <c r="F20887">
        <v>0</v>
      </c>
      <c r="G20887">
        <v>31</v>
      </c>
    </row>
    <row r="20888" spans="1:12" x14ac:dyDescent="0.2">
      <c r="A20888">
        <v>2024</v>
      </c>
      <c r="B20888" t="s">
        <v>2552</v>
      </c>
      <c r="C20888" t="s">
        <v>1512</v>
      </c>
      <c r="D20888">
        <v>0</v>
      </c>
      <c r="E20888" s="4">
        <v>0</v>
      </c>
      <c r="F20888">
        <v>32</v>
      </c>
      <c r="G20888">
        <v>0</v>
      </c>
    </row>
    <row r="20889" spans="1:12" x14ac:dyDescent="0.2">
      <c r="A20889">
        <v>2024</v>
      </c>
      <c r="B20889" t="s">
        <v>2552</v>
      </c>
      <c r="C20889" t="s">
        <v>2372</v>
      </c>
      <c r="D20889">
        <v>16</v>
      </c>
      <c r="E20889" s="4">
        <v>0</v>
      </c>
      <c r="F20889">
        <v>0</v>
      </c>
      <c r="G20889">
        <v>0</v>
      </c>
    </row>
    <row r="20890" spans="1:12" x14ac:dyDescent="0.2">
      <c r="A20890">
        <v>2024</v>
      </c>
      <c r="B20890" t="s">
        <v>2552</v>
      </c>
      <c r="C20890" t="s">
        <v>2363</v>
      </c>
      <c r="D20890">
        <v>0</v>
      </c>
      <c r="E20890" s="4">
        <v>0</v>
      </c>
      <c r="F20890">
        <v>0</v>
      </c>
      <c r="G20890">
        <v>12</v>
      </c>
    </row>
    <row r="20891" spans="1:12" x14ac:dyDescent="0.2">
      <c r="A20891">
        <v>2024</v>
      </c>
      <c r="B20891" t="s">
        <v>2552</v>
      </c>
      <c r="C20891" t="s">
        <v>2350</v>
      </c>
      <c r="D20891" s="4">
        <v>1</v>
      </c>
      <c r="E20891" s="4">
        <v>15</v>
      </c>
      <c r="F20891" s="4">
        <v>4</v>
      </c>
      <c r="G20891" s="4">
        <v>15</v>
      </c>
      <c r="L20891" s="4"/>
    </row>
    <row r="20892" spans="1:12" x14ac:dyDescent="0.2">
      <c r="A20892">
        <v>2024</v>
      </c>
      <c r="B20892" t="s">
        <v>2552</v>
      </c>
      <c r="C20892" t="s">
        <v>2343</v>
      </c>
      <c r="D20892">
        <v>0</v>
      </c>
      <c r="E20892">
        <v>6</v>
      </c>
      <c r="F20892">
        <v>0</v>
      </c>
      <c r="G20892">
        <v>0</v>
      </c>
    </row>
    <row r="20893" spans="1:12" x14ac:dyDescent="0.2">
      <c r="A20893">
        <v>2024</v>
      </c>
      <c r="B20893" t="s">
        <v>2552</v>
      </c>
      <c r="C20893" t="s">
        <v>2336</v>
      </c>
      <c r="D20893">
        <v>0</v>
      </c>
      <c r="E20893" s="4">
        <v>0</v>
      </c>
      <c r="F20893">
        <v>6</v>
      </c>
      <c r="G20893">
        <v>0</v>
      </c>
    </row>
    <row r="20894" spans="1:12" x14ac:dyDescent="0.2">
      <c r="A20894">
        <v>2024</v>
      </c>
      <c r="B20894" t="s">
        <v>2552</v>
      </c>
      <c r="C20894" t="s">
        <v>2357</v>
      </c>
      <c r="D20894">
        <v>0</v>
      </c>
      <c r="E20894" s="4">
        <v>0</v>
      </c>
      <c r="F20894">
        <v>41</v>
      </c>
      <c r="G20894">
        <v>0</v>
      </c>
    </row>
    <row r="20895" spans="1:12" x14ac:dyDescent="0.2">
      <c r="A20895">
        <v>2024</v>
      </c>
      <c r="B20895" t="s">
        <v>2552</v>
      </c>
      <c r="C20895" t="s">
        <v>2370</v>
      </c>
      <c r="D20895">
        <v>0</v>
      </c>
      <c r="E20895" s="4">
        <v>0</v>
      </c>
      <c r="F20895">
        <v>0</v>
      </c>
      <c r="G20895">
        <v>0</v>
      </c>
    </row>
    <row r="20896" spans="1:12" x14ac:dyDescent="0.2">
      <c r="A20896">
        <v>2024</v>
      </c>
      <c r="B20896" t="s">
        <v>2552</v>
      </c>
      <c r="C20896" t="s">
        <v>544</v>
      </c>
      <c r="D20896">
        <v>0</v>
      </c>
      <c r="E20896" s="4">
        <v>0</v>
      </c>
      <c r="F20896">
        <v>0</v>
      </c>
      <c r="G20896">
        <v>0</v>
      </c>
    </row>
    <row r="20897" spans="1:7" x14ac:dyDescent="0.2">
      <c r="A20897">
        <v>2024</v>
      </c>
      <c r="B20897" t="s">
        <v>2552</v>
      </c>
      <c r="C20897" t="s">
        <v>1078</v>
      </c>
      <c r="D20897">
        <v>0</v>
      </c>
      <c r="E20897">
        <v>0</v>
      </c>
      <c r="F20897">
        <v>0</v>
      </c>
      <c r="G20897">
        <v>0</v>
      </c>
    </row>
    <row r="20898" spans="1:7" x14ac:dyDescent="0.2">
      <c r="A20898">
        <v>2024</v>
      </c>
      <c r="B20898" t="s">
        <v>2552</v>
      </c>
      <c r="C20898" t="s">
        <v>948</v>
      </c>
      <c r="D20898">
        <v>0</v>
      </c>
      <c r="E20898" s="4">
        <v>0</v>
      </c>
      <c r="F20898">
        <v>0</v>
      </c>
      <c r="G20898">
        <v>0</v>
      </c>
    </row>
    <row r="20899" spans="1:7" x14ac:dyDescent="0.2">
      <c r="A20899">
        <v>2024</v>
      </c>
      <c r="B20899" t="s">
        <v>2552</v>
      </c>
      <c r="C20899" t="s">
        <v>765</v>
      </c>
      <c r="D20899">
        <v>0</v>
      </c>
      <c r="E20899" s="4">
        <v>0</v>
      </c>
      <c r="F20899">
        <v>1</v>
      </c>
      <c r="G20899">
        <v>0</v>
      </c>
    </row>
    <row r="20900" spans="1:7" x14ac:dyDescent="0.2">
      <c r="A20900">
        <v>2024</v>
      </c>
      <c r="B20900" t="s">
        <v>2552</v>
      </c>
      <c r="C20900" t="s">
        <v>923</v>
      </c>
      <c r="D20900">
        <v>0</v>
      </c>
      <c r="E20900" s="4">
        <v>0</v>
      </c>
      <c r="F20900">
        <v>777</v>
      </c>
      <c r="G20900">
        <v>0</v>
      </c>
    </row>
    <row r="20901" spans="1:7" x14ac:dyDescent="0.2">
      <c r="A20901">
        <v>2024</v>
      </c>
      <c r="B20901" t="s">
        <v>2552</v>
      </c>
      <c r="C20901" t="s">
        <v>1084</v>
      </c>
      <c r="D20901">
        <v>0</v>
      </c>
      <c r="E20901" s="4">
        <v>0</v>
      </c>
      <c r="F20901">
        <v>0</v>
      </c>
      <c r="G20901">
        <v>0</v>
      </c>
    </row>
    <row r="20902" spans="1:7" x14ac:dyDescent="0.2">
      <c r="A20902">
        <v>2024</v>
      </c>
      <c r="B20902" t="s">
        <v>2552</v>
      </c>
      <c r="C20902" t="s">
        <v>1899</v>
      </c>
      <c r="D20902">
        <v>46</v>
      </c>
      <c r="E20902" s="4">
        <v>0</v>
      </c>
      <c r="F20902">
        <v>0</v>
      </c>
      <c r="G20902">
        <v>0</v>
      </c>
    </row>
    <row r="20903" spans="1:7" x14ac:dyDescent="0.2">
      <c r="A20903">
        <v>2024</v>
      </c>
      <c r="B20903" t="s">
        <v>2552</v>
      </c>
      <c r="C20903" t="s">
        <v>699</v>
      </c>
      <c r="D20903">
        <v>0</v>
      </c>
      <c r="E20903" s="4">
        <v>0</v>
      </c>
      <c r="F20903">
        <v>0</v>
      </c>
      <c r="G20903">
        <v>0</v>
      </c>
    </row>
    <row r="20904" spans="1:7" x14ac:dyDescent="0.2">
      <c r="A20904">
        <v>2024</v>
      </c>
      <c r="B20904" t="s">
        <v>2552</v>
      </c>
      <c r="C20904" t="s">
        <v>1404</v>
      </c>
      <c r="D20904">
        <v>0</v>
      </c>
      <c r="E20904">
        <v>234</v>
      </c>
      <c r="F20904">
        <v>0</v>
      </c>
      <c r="G20904">
        <v>0</v>
      </c>
    </row>
    <row r="20905" spans="1:7" x14ac:dyDescent="0.2">
      <c r="A20905">
        <v>2024</v>
      </c>
      <c r="B20905" t="s">
        <v>2552</v>
      </c>
      <c r="C20905" t="s">
        <v>2259</v>
      </c>
      <c r="D20905">
        <v>0</v>
      </c>
      <c r="E20905" s="4">
        <v>0</v>
      </c>
      <c r="F20905">
        <v>108</v>
      </c>
      <c r="G20905">
        <v>0</v>
      </c>
    </row>
    <row r="20906" spans="1:7" x14ac:dyDescent="0.2">
      <c r="A20906">
        <v>2024</v>
      </c>
      <c r="B20906" t="s">
        <v>2552</v>
      </c>
      <c r="C20906" t="s">
        <v>1521</v>
      </c>
      <c r="D20906">
        <v>234</v>
      </c>
      <c r="E20906" s="4">
        <v>0</v>
      </c>
      <c r="F20906">
        <v>0</v>
      </c>
      <c r="G20906">
        <v>0</v>
      </c>
    </row>
    <row r="20907" spans="1:7" x14ac:dyDescent="0.2">
      <c r="A20907">
        <v>2024</v>
      </c>
      <c r="B20907" t="s">
        <v>2552</v>
      </c>
      <c r="C20907" t="s">
        <v>2067</v>
      </c>
      <c r="D20907">
        <v>0</v>
      </c>
      <c r="E20907" s="4">
        <v>0</v>
      </c>
      <c r="F20907">
        <v>0</v>
      </c>
      <c r="G20907">
        <v>0</v>
      </c>
    </row>
    <row r="20908" spans="1:7" x14ac:dyDescent="0.2">
      <c r="A20908">
        <v>2024</v>
      </c>
      <c r="B20908" t="s">
        <v>2552</v>
      </c>
      <c r="C20908" t="s">
        <v>1823</v>
      </c>
      <c r="D20908">
        <v>0</v>
      </c>
      <c r="E20908" s="4">
        <v>0</v>
      </c>
      <c r="F20908">
        <v>0</v>
      </c>
      <c r="G20908">
        <v>0</v>
      </c>
    </row>
    <row r="20909" spans="1:7" x14ac:dyDescent="0.2">
      <c r="A20909">
        <v>2024</v>
      </c>
      <c r="B20909" t="s">
        <v>2552</v>
      </c>
      <c r="C20909" t="s">
        <v>1842</v>
      </c>
      <c r="D20909">
        <v>0</v>
      </c>
      <c r="E20909">
        <v>97</v>
      </c>
      <c r="F20909">
        <v>0</v>
      </c>
      <c r="G20909">
        <v>0</v>
      </c>
    </row>
    <row r="20910" spans="1:7" x14ac:dyDescent="0.2">
      <c r="A20910">
        <v>2024</v>
      </c>
      <c r="B20910" t="s">
        <v>2552</v>
      </c>
      <c r="C20910" t="s">
        <v>2056</v>
      </c>
      <c r="D20910">
        <v>540</v>
      </c>
      <c r="E20910" s="4">
        <v>0</v>
      </c>
      <c r="F20910">
        <v>0</v>
      </c>
      <c r="G20910">
        <v>0</v>
      </c>
    </row>
    <row r="20911" spans="1:7" x14ac:dyDescent="0.2">
      <c r="A20911">
        <v>2024</v>
      </c>
      <c r="B20911" t="s">
        <v>2552</v>
      </c>
      <c r="C20911" t="s">
        <v>473</v>
      </c>
      <c r="D20911">
        <v>0</v>
      </c>
      <c r="E20911">
        <v>75</v>
      </c>
      <c r="F20911">
        <v>0</v>
      </c>
      <c r="G20911">
        <v>0</v>
      </c>
    </row>
    <row r="20912" spans="1:7" x14ac:dyDescent="0.2">
      <c r="A20912">
        <v>2024</v>
      </c>
      <c r="B20912" t="s">
        <v>2552</v>
      </c>
      <c r="C20912" t="s">
        <v>2187</v>
      </c>
      <c r="D20912">
        <v>0</v>
      </c>
      <c r="E20912" s="4">
        <v>0</v>
      </c>
      <c r="F20912">
        <v>798</v>
      </c>
      <c r="G20912">
        <v>0</v>
      </c>
    </row>
    <row r="20913" spans="1:12" x14ac:dyDescent="0.2">
      <c r="A20913">
        <v>2024</v>
      </c>
      <c r="B20913" t="s">
        <v>2552</v>
      </c>
      <c r="C20913" t="s">
        <v>1941</v>
      </c>
      <c r="D20913">
        <v>0</v>
      </c>
      <c r="E20913">
        <v>0</v>
      </c>
      <c r="F20913">
        <v>569</v>
      </c>
      <c r="G20913">
        <v>0</v>
      </c>
    </row>
    <row r="20914" spans="1:12" x14ac:dyDescent="0.2">
      <c r="A20914">
        <v>2024</v>
      </c>
      <c r="B20914" t="s">
        <v>2552</v>
      </c>
      <c r="C20914" t="s">
        <v>212</v>
      </c>
      <c r="D20914">
        <v>103</v>
      </c>
      <c r="E20914" s="4">
        <v>0</v>
      </c>
      <c r="F20914">
        <v>0</v>
      </c>
      <c r="G20914">
        <v>0</v>
      </c>
    </row>
    <row r="20915" spans="1:12" x14ac:dyDescent="0.2">
      <c r="A20915">
        <v>2024</v>
      </c>
      <c r="B20915" t="s">
        <v>2552</v>
      </c>
      <c r="C20915" t="s">
        <v>172</v>
      </c>
      <c r="D20915">
        <v>0</v>
      </c>
      <c r="E20915">
        <v>75</v>
      </c>
      <c r="F20915">
        <v>0</v>
      </c>
      <c r="G20915">
        <v>0</v>
      </c>
    </row>
    <row r="20916" spans="1:12" x14ac:dyDescent="0.2">
      <c r="A20916">
        <v>2024</v>
      </c>
      <c r="B20916" t="s">
        <v>2552</v>
      </c>
      <c r="C20916" t="s">
        <v>2151</v>
      </c>
      <c r="D20916">
        <v>0</v>
      </c>
      <c r="E20916" s="4">
        <v>0</v>
      </c>
      <c r="F20916">
        <v>329</v>
      </c>
      <c r="G20916">
        <v>0</v>
      </c>
    </row>
    <row r="20917" spans="1:12" x14ac:dyDescent="0.2">
      <c r="A20917">
        <v>2024</v>
      </c>
      <c r="B20917" t="s">
        <v>2552</v>
      </c>
      <c r="C20917" t="s">
        <v>1250</v>
      </c>
      <c r="D20917">
        <v>1722</v>
      </c>
      <c r="E20917">
        <v>0</v>
      </c>
      <c r="F20917">
        <v>0</v>
      </c>
      <c r="G20917">
        <v>0</v>
      </c>
    </row>
    <row r="20918" spans="1:12" x14ac:dyDescent="0.2">
      <c r="A20918">
        <v>2024</v>
      </c>
      <c r="B20918" t="s">
        <v>2552</v>
      </c>
      <c r="C20918" t="s">
        <v>2141</v>
      </c>
      <c r="D20918">
        <v>0</v>
      </c>
      <c r="E20918" s="4">
        <v>0</v>
      </c>
      <c r="F20918">
        <v>45</v>
      </c>
      <c r="G20918">
        <v>0</v>
      </c>
    </row>
    <row r="20919" spans="1:12" x14ac:dyDescent="0.2">
      <c r="A20919">
        <v>2024</v>
      </c>
      <c r="B20919" t="s">
        <v>2552</v>
      </c>
      <c r="C20919" t="s">
        <v>2308</v>
      </c>
      <c r="D20919" s="4">
        <v>216</v>
      </c>
      <c r="E20919" s="4">
        <v>47</v>
      </c>
      <c r="F20919" s="4">
        <v>5</v>
      </c>
      <c r="G20919" s="4">
        <v>130</v>
      </c>
      <c r="L20919" s="4"/>
    </row>
    <row r="20920" spans="1:12" x14ac:dyDescent="0.2">
      <c r="A20920">
        <v>2024</v>
      </c>
      <c r="B20920" t="s">
        <v>2552</v>
      </c>
      <c r="C20920" t="s">
        <v>2309</v>
      </c>
      <c r="D20920">
        <v>240</v>
      </c>
      <c r="E20920" s="4">
        <v>0</v>
      </c>
      <c r="F20920">
        <v>0</v>
      </c>
      <c r="G20920">
        <v>0</v>
      </c>
    </row>
    <row r="20921" spans="1:12" x14ac:dyDescent="0.2">
      <c r="A20921">
        <v>2024</v>
      </c>
      <c r="B20921" t="s">
        <v>2552</v>
      </c>
      <c r="C20921" t="s">
        <v>796</v>
      </c>
      <c r="D20921">
        <v>99</v>
      </c>
      <c r="E20921" s="4">
        <v>0</v>
      </c>
      <c r="F20921">
        <v>0</v>
      </c>
      <c r="G20921">
        <v>0</v>
      </c>
    </row>
    <row r="20922" spans="1:12" x14ac:dyDescent="0.2">
      <c r="A20922">
        <v>2024</v>
      </c>
      <c r="B20922" t="s">
        <v>2552</v>
      </c>
      <c r="C20922" t="s">
        <v>1987</v>
      </c>
      <c r="D20922">
        <v>145</v>
      </c>
      <c r="E20922" s="4">
        <v>0</v>
      </c>
      <c r="F20922">
        <v>0</v>
      </c>
      <c r="G20922">
        <v>0</v>
      </c>
    </row>
    <row r="20923" spans="1:12" x14ac:dyDescent="0.2">
      <c r="A20923">
        <v>2024</v>
      </c>
      <c r="B20923" t="s">
        <v>2552</v>
      </c>
      <c r="C20923" t="s">
        <v>1994</v>
      </c>
      <c r="D20923">
        <v>0</v>
      </c>
      <c r="E20923" s="4">
        <v>0</v>
      </c>
      <c r="F20923">
        <v>0</v>
      </c>
      <c r="G20923">
        <v>174</v>
      </c>
    </row>
    <row r="20924" spans="1:12" x14ac:dyDescent="0.2">
      <c r="A20924">
        <v>2024</v>
      </c>
      <c r="B20924" t="s">
        <v>2552</v>
      </c>
      <c r="C20924" t="s">
        <v>2002</v>
      </c>
      <c r="D20924">
        <v>0</v>
      </c>
      <c r="E20924" s="4">
        <v>0</v>
      </c>
      <c r="F20924">
        <v>145</v>
      </c>
      <c r="G20924">
        <v>0</v>
      </c>
    </row>
    <row r="20925" spans="1:12" x14ac:dyDescent="0.2">
      <c r="A20925">
        <v>2024</v>
      </c>
      <c r="B20925" t="s">
        <v>2552</v>
      </c>
      <c r="C20925" t="s">
        <v>1814</v>
      </c>
      <c r="D20925" s="4">
        <v>28</v>
      </c>
      <c r="E20925" s="4">
        <v>145</v>
      </c>
      <c r="F20925" s="4">
        <v>32</v>
      </c>
      <c r="G20925" s="4">
        <v>220</v>
      </c>
      <c r="L20925" s="4"/>
    </row>
    <row r="20926" spans="1:12" x14ac:dyDescent="0.2">
      <c r="A20926">
        <v>2024</v>
      </c>
      <c r="B20926" t="s">
        <v>2552</v>
      </c>
      <c r="C20926" t="s">
        <v>1991</v>
      </c>
      <c r="D20926">
        <v>0</v>
      </c>
      <c r="E20926">
        <v>135</v>
      </c>
      <c r="F20926">
        <v>0</v>
      </c>
      <c r="G20926">
        <v>0</v>
      </c>
    </row>
    <row r="20927" spans="1:12" x14ac:dyDescent="0.2">
      <c r="A20927">
        <v>2024</v>
      </c>
      <c r="B20927" t="s">
        <v>2552</v>
      </c>
      <c r="C20927" t="s">
        <v>1988</v>
      </c>
      <c r="D20927">
        <v>0</v>
      </c>
      <c r="E20927">
        <v>232</v>
      </c>
      <c r="F20927">
        <v>0</v>
      </c>
      <c r="G20927">
        <v>0</v>
      </c>
    </row>
    <row r="20928" spans="1:12" x14ac:dyDescent="0.2">
      <c r="A20928">
        <v>2024</v>
      </c>
      <c r="B20928" t="s">
        <v>2552</v>
      </c>
      <c r="C20928" t="s">
        <v>1998</v>
      </c>
      <c r="D20928">
        <v>0</v>
      </c>
      <c r="E20928">
        <v>242</v>
      </c>
      <c r="F20928">
        <v>0</v>
      </c>
      <c r="G20928">
        <v>0</v>
      </c>
    </row>
    <row r="20929" spans="1:12" x14ac:dyDescent="0.2">
      <c r="A20929">
        <v>2024</v>
      </c>
      <c r="B20929" t="s">
        <v>2552</v>
      </c>
      <c r="C20929" t="s">
        <v>1995</v>
      </c>
      <c r="D20929" s="4">
        <v>11</v>
      </c>
      <c r="E20929" s="4">
        <v>103</v>
      </c>
      <c r="F20929" s="4">
        <v>51</v>
      </c>
      <c r="G20929" s="4">
        <v>38</v>
      </c>
      <c r="L20929" s="4"/>
    </row>
    <row r="20930" spans="1:12" x14ac:dyDescent="0.2">
      <c r="A20930">
        <v>2024</v>
      </c>
      <c r="B20930" t="s">
        <v>2552</v>
      </c>
      <c r="C20930" t="s">
        <v>2000</v>
      </c>
      <c r="D20930">
        <v>0</v>
      </c>
      <c r="E20930">
        <v>168</v>
      </c>
      <c r="F20930">
        <v>0</v>
      </c>
      <c r="G20930">
        <v>0</v>
      </c>
    </row>
    <row r="20931" spans="1:12" x14ac:dyDescent="0.2">
      <c r="A20931">
        <v>2024</v>
      </c>
      <c r="B20931" t="s">
        <v>2552</v>
      </c>
      <c r="C20931" t="s">
        <v>1993</v>
      </c>
      <c r="D20931">
        <v>0</v>
      </c>
      <c r="E20931">
        <v>0</v>
      </c>
      <c r="F20931">
        <v>559</v>
      </c>
      <c r="G20931">
        <v>0</v>
      </c>
    </row>
    <row r="20932" spans="1:12" x14ac:dyDescent="0.2">
      <c r="A20932">
        <v>2024</v>
      </c>
      <c r="B20932" t="s">
        <v>2552</v>
      </c>
      <c r="C20932" t="s">
        <v>1997</v>
      </c>
      <c r="D20932">
        <v>0</v>
      </c>
      <c r="E20932">
        <v>337</v>
      </c>
      <c r="F20932">
        <v>0</v>
      </c>
      <c r="G20932">
        <v>0</v>
      </c>
    </row>
    <row r="20933" spans="1:12" x14ac:dyDescent="0.2">
      <c r="A20933">
        <v>2024</v>
      </c>
      <c r="B20933" t="s">
        <v>2552</v>
      </c>
      <c r="C20933" t="s">
        <v>2001</v>
      </c>
      <c r="D20933">
        <v>0</v>
      </c>
      <c r="E20933">
        <v>226</v>
      </c>
      <c r="F20933">
        <v>0</v>
      </c>
      <c r="G20933">
        <v>0</v>
      </c>
    </row>
    <row r="20934" spans="1:12" x14ac:dyDescent="0.2">
      <c r="A20934">
        <v>2024</v>
      </c>
      <c r="B20934" t="s">
        <v>2552</v>
      </c>
      <c r="C20934" t="s">
        <v>2003</v>
      </c>
      <c r="D20934" s="4">
        <v>88</v>
      </c>
      <c r="E20934" s="4">
        <v>35</v>
      </c>
      <c r="F20934" s="4">
        <v>125</v>
      </c>
      <c r="G20934" s="4">
        <v>51</v>
      </c>
      <c r="L20934" s="4"/>
    </row>
    <row r="20935" spans="1:12" x14ac:dyDescent="0.2">
      <c r="A20935">
        <v>2024</v>
      </c>
      <c r="B20935" t="s">
        <v>2552</v>
      </c>
      <c r="C20935" t="s">
        <v>2005</v>
      </c>
      <c r="D20935">
        <v>216</v>
      </c>
      <c r="E20935">
        <v>0</v>
      </c>
      <c r="F20935">
        <v>0</v>
      </c>
      <c r="G20935">
        <v>0</v>
      </c>
    </row>
    <row r="20936" spans="1:12" x14ac:dyDescent="0.2">
      <c r="A20936">
        <v>2024</v>
      </c>
      <c r="B20936" t="s">
        <v>2552</v>
      </c>
      <c r="C20936" t="s">
        <v>1989</v>
      </c>
      <c r="D20936">
        <v>0</v>
      </c>
      <c r="E20936">
        <v>802</v>
      </c>
      <c r="F20936">
        <v>0</v>
      </c>
      <c r="G20936">
        <v>0</v>
      </c>
    </row>
    <row r="20937" spans="1:12" x14ac:dyDescent="0.2">
      <c r="A20937">
        <v>2024</v>
      </c>
      <c r="B20937" t="s">
        <v>2552</v>
      </c>
      <c r="C20937" t="s">
        <v>1999</v>
      </c>
      <c r="D20937">
        <v>1500</v>
      </c>
      <c r="E20937">
        <v>0</v>
      </c>
      <c r="F20937">
        <v>0</v>
      </c>
      <c r="G20937">
        <v>0</v>
      </c>
    </row>
    <row r="20938" spans="1:12" x14ac:dyDescent="0.2">
      <c r="A20938">
        <v>2024</v>
      </c>
      <c r="B20938" t="s">
        <v>2552</v>
      </c>
      <c r="C20938" t="s">
        <v>30</v>
      </c>
      <c r="D20938">
        <v>107</v>
      </c>
      <c r="E20938">
        <v>0</v>
      </c>
      <c r="F20938">
        <v>0</v>
      </c>
      <c r="G20938">
        <v>0</v>
      </c>
    </row>
    <row r="20939" spans="1:12" x14ac:dyDescent="0.2">
      <c r="A20939">
        <v>2024</v>
      </c>
      <c r="B20939" t="s">
        <v>2552</v>
      </c>
      <c r="C20939" t="s">
        <v>1327</v>
      </c>
      <c r="D20939">
        <v>0</v>
      </c>
      <c r="E20939">
        <v>0</v>
      </c>
      <c r="F20939">
        <v>0</v>
      </c>
      <c r="G20939">
        <v>0</v>
      </c>
    </row>
    <row r="20940" spans="1:12" x14ac:dyDescent="0.2">
      <c r="A20940">
        <v>2024</v>
      </c>
      <c r="B20940" t="s">
        <v>2552</v>
      </c>
      <c r="C20940" t="s">
        <v>1328</v>
      </c>
      <c r="D20940">
        <v>0</v>
      </c>
      <c r="E20940">
        <v>43</v>
      </c>
      <c r="F20940">
        <v>0</v>
      </c>
      <c r="G20940">
        <v>0</v>
      </c>
    </row>
    <row r="20941" spans="1:12" x14ac:dyDescent="0.2">
      <c r="A20941">
        <v>2024</v>
      </c>
      <c r="B20941" t="s">
        <v>2552</v>
      </c>
      <c r="C20941" t="s">
        <v>1172</v>
      </c>
      <c r="D20941">
        <v>27</v>
      </c>
      <c r="E20941">
        <v>0</v>
      </c>
      <c r="F20941">
        <v>0</v>
      </c>
      <c r="G20941">
        <v>0</v>
      </c>
    </row>
    <row r="20942" spans="1:12" x14ac:dyDescent="0.2">
      <c r="A20942">
        <v>2024</v>
      </c>
      <c r="B20942" t="s">
        <v>2552</v>
      </c>
      <c r="C20942" t="s">
        <v>323</v>
      </c>
      <c r="D20942">
        <v>0</v>
      </c>
      <c r="E20942">
        <v>127</v>
      </c>
      <c r="F20942">
        <v>0</v>
      </c>
      <c r="G20942">
        <v>0</v>
      </c>
    </row>
    <row r="20943" spans="1:12" x14ac:dyDescent="0.2">
      <c r="A20943">
        <v>2024</v>
      </c>
      <c r="B20943" t="s">
        <v>2552</v>
      </c>
      <c r="C20943" t="s">
        <v>2288</v>
      </c>
      <c r="D20943">
        <v>262</v>
      </c>
      <c r="E20943">
        <v>0</v>
      </c>
      <c r="F20943">
        <v>0</v>
      </c>
      <c r="G20943">
        <v>0</v>
      </c>
    </row>
    <row r="20944" spans="1:12" x14ac:dyDescent="0.2">
      <c r="A20944">
        <v>2024</v>
      </c>
      <c r="B20944" t="s">
        <v>2552</v>
      </c>
      <c r="C20944" t="s">
        <v>1750</v>
      </c>
      <c r="D20944">
        <v>0</v>
      </c>
      <c r="E20944">
        <v>0</v>
      </c>
      <c r="F20944">
        <v>0</v>
      </c>
      <c r="G20944">
        <v>114</v>
      </c>
    </row>
    <row r="20945" spans="1:12" x14ac:dyDescent="0.2">
      <c r="A20945">
        <v>2024</v>
      </c>
      <c r="B20945" t="s">
        <v>2552</v>
      </c>
      <c r="C20945" t="s">
        <v>1253</v>
      </c>
      <c r="D20945">
        <v>0</v>
      </c>
      <c r="E20945">
        <v>217</v>
      </c>
      <c r="F20945">
        <v>0</v>
      </c>
      <c r="G20945">
        <v>0</v>
      </c>
    </row>
    <row r="20946" spans="1:12" x14ac:dyDescent="0.2">
      <c r="A20946">
        <v>2024</v>
      </c>
      <c r="B20946" t="s">
        <v>2552</v>
      </c>
      <c r="C20946" t="s">
        <v>927</v>
      </c>
      <c r="D20946">
        <v>0</v>
      </c>
      <c r="E20946">
        <v>0</v>
      </c>
      <c r="F20946">
        <v>0</v>
      </c>
      <c r="G20946">
        <v>74</v>
      </c>
    </row>
    <row r="20947" spans="1:12" x14ac:dyDescent="0.2">
      <c r="A20947">
        <v>2024</v>
      </c>
      <c r="B20947" t="s">
        <v>2552</v>
      </c>
      <c r="C20947" t="s">
        <v>1555</v>
      </c>
      <c r="D20947">
        <v>0</v>
      </c>
      <c r="E20947">
        <v>0</v>
      </c>
      <c r="F20947">
        <v>127</v>
      </c>
      <c r="G20947">
        <v>0</v>
      </c>
    </row>
    <row r="20948" spans="1:12" x14ac:dyDescent="0.2">
      <c r="A20948">
        <v>2024</v>
      </c>
      <c r="B20948" t="s">
        <v>2552</v>
      </c>
      <c r="C20948" t="s">
        <v>139</v>
      </c>
      <c r="D20948" s="4">
        <v>26</v>
      </c>
      <c r="E20948" s="4">
        <v>16</v>
      </c>
      <c r="F20948" s="4">
        <v>5</v>
      </c>
      <c r="G20948" s="4">
        <v>19</v>
      </c>
      <c r="L20948" s="4"/>
    </row>
    <row r="20949" spans="1:12" x14ac:dyDescent="0.2">
      <c r="A20949">
        <v>2024</v>
      </c>
      <c r="B20949" t="s">
        <v>2552</v>
      </c>
      <c r="C20949" t="s">
        <v>1208</v>
      </c>
      <c r="D20949">
        <v>0</v>
      </c>
      <c r="E20949">
        <v>0</v>
      </c>
      <c r="F20949">
        <v>0</v>
      </c>
      <c r="G20949">
        <v>80</v>
      </c>
    </row>
    <row r="20950" spans="1:12" x14ac:dyDescent="0.2">
      <c r="A20950">
        <v>2024</v>
      </c>
      <c r="B20950" t="s">
        <v>2552</v>
      </c>
      <c r="C20950" t="s">
        <v>2293</v>
      </c>
      <c r="D20950">
        <v>88</v>
      </c>
      <c r="E20950">
        <v>0</v>
      </c>
      <c r="F20950">
        <v>0</v>
      </c>
      <c r="G20950">
        <v>0</v>
      </c>
    </row>
    <row r="20951" spans="1:12" x14ac:dyDescent="0.2">
      <c r="A20951">
        <v>2024</v>
      </c>
      <c r="B20951" t="s">
        <v>2552</v>
      </c>
      <c r="C20951" t="s">
        <v>2294</v>
      </c>
      <c r="D20951">
        <v>0</v>
      </c>
      <c r="E20951">
        <v>0</v>
      </c>
      <c r="F20951">
        <v>50</v>
      </c>
      <c r="G20951">
        <v>0</v>
      </c>
    </row>
    <row r="20952" spans="1:12" x14ac:dyDescent="0.2">
      <c r="A20952">
        <v>2024</v>
      </c>
      <c r="B20952" t="s">
        <v>2552</v>
      </c>
      <c r="C20952" t="s">
        <v>2295</v>
      </c>
      <c r="D20952">
        <v>0</v>
      </c>
      <c r="E20952">
        <v>95</v>
      </c>
      <c r="F20952">
        <v>0</v>
      </c>
      <c r="G20952">
        <v>0</v>
      </c>
    </row>
    <row r="20953" spans="1:12" x14ac:dyDescent="0.2">
      <c r="A20953">
        <v>2024</v>
      </c>
      <c r="B20953" t="s">
        <v>2552</v>
      </c>
      <c r="C20953" t="s">
        <v>2292</v>
      </c>
      <c r="D20953" s="4">
        <v>79</v>
      </c>
      <c r="E20953" s="4">
        <v>2</v>
      </c>
      <c r="F20953" s="4">
        <v>70</v>
      </c>
      <c r="G20953" s="4">
        <v>0</v>
      </c>
      <c r="L20953" s="4"/>
    </row>
    <row r="20954" spans="1:12" x14ac:dyDescent="0.2">
      <c r="A20954">
        <v>2024</v>
      </c>
      <c r="B20954" t="s">
        <v>2552</v>
      </c>
      <c r="C20954" t="s">
        <v>2304</v>
      </c>
      <c r="D20954">
        <v>0</v>
      </c>
      <c r="E20954">
        <v>3</v>
      </c>
      <c r="F20954">
        <v>0</v>
      </c>
      <c r="G20954">
        <v>0</v>
      </c>
    </row>
    <row r="20955" spans="1:12" x14ac:dyDescent="0.2">
      <c r="A20955">
        <v>2024</v>
      </c>
      <c r="B20955" t="s">
        <v>2552</v>
      </c>
      <c r="C20955" t="s">
        <v>1527</v>
      </c>
      <c r="D20955">
        <v>124</v>
      </c>
      <c r="E20955">
        <v>0</v>
      </c>
      <c r="F20955">
        <v>0</v>
      </c>
      <c r="G20955">
        <v>0</v>
      </c>
    </row>
    <row r="20956" spans="1:12" x14ac:dyDescent="0.2">
      <c r="A20956">
        <v>2024</v>
      </c>
      <c r="B20956" t="s">
        <v>2552</v>
      </c>
      <c r="C20956" t="s">
        <v>2196</v>
      </c>
      <c r="D20956">
        <v>0</v>
      </c>
      <c r="E20956">
        <v>98</v>
      </c>
      <c r="F20956">
        <v>0</v>
      </c>
      <c r="G20956">
        <v>0</v>
      </c>
    </row>
    <row r="20957" spans="1:12" x14ac:dyDescent="0.2">
      <c r="A20957">
        <v>2024</v>
      </c>
      <c r="B20957" t="s">
        <v>2552</v>
      </c>
      <c r="C20957" t="s">
        <v>1532</v>
      </c>
      <c r="D20957">
        <v>0</v>
      </c>
      <c r="E20957">
        <v>0</v>
      </c>
      <c r="F20957">
        <v>62</v>
      </c>
      <c r="G20957">
        <v>0</v>
      </c>
    </row>
    <row r="20958" spans="1:12" x14ac:dyDescent="0.2">
      <c r="A20958">
        <v>2024</v>
      </c>
      <c r="B20958" t="s">
        <v>2552</v>
      </c>
      <c r="C20958" t="s">
        <v>1859</v>
      </c>
      <c r="D20958">
        <v>0</v>
      </c>
      <c r="E20958">
        <v>0</v>
      </c>
      <c r="F20958">
        <v>73</v>
      </c>
      <c r="G20958">
        <v>0</v>
      </c>
    </row>
    <row r="20959" spans="1:12" x14ac:dyDescent="0.2">
      <c r="A20959">
        <v>2024</v>
      </c>
      <c r="B20959" t="s">
        <v>2552</v>
      </c>
      <c r="C20959" t="s">
        <v>402</v>
      </c>
      <c r="D20959">
        <v>700</v>
      </c>
      <c r="E20959">
        <v>0</v>
      </c>
      <c r="F20959">
        <v>0</v>
      </c>
      <c r="G20959">
        <v>0</v>
      </c>
    </row>
    <row r="20960" spans="1:12" x14ac:dyDescent="0.2">
      <c r="A20960">
        <v>2024</v>
      </c>
      <c r="B20960" t="s">
        <v>2552</v>
      </c>
      <c r="C20960" t="s">
        <v>293</v>
      </c>
      <c r="D20960">
        <v>0</v>
      </c>
      <c r="E20960">
        <v>0</v>
      </c>
      <c r="F20960">
        <v>0</v>
      </c>
      <c r="G20960">
        <v>159</v>
      </c>
    </row>
    <row r="20961" spans="1:12" x14ac:dyDescent="0.2">
      <c r="A20961">
        <v>2024</v>
      </c>
      <c r="B20961" t="s">
        <v>2552</v>
      </c>
      <c r="C20961" t="s">
        <v>2148</v>
      </c>
      <c r="D20961">
        <v>1851</v>
      </c>
      <c r="E20961">
        <v>0</v>
      </c>
      <c r="F20961">
        <v>0</v>
      </c>
      <c r="G20961">
        <v>0</v>
      </c>
    </row>
    <row r="20962" spans="1:12" x14ac:dyDescent="0.2">
      <c r="A20962">
        <v>2024</v>
      </c>
      <c r="B20962" t="s">
        <v>2552</v>
      </c>
      <c r="C20962" t="s">
        <v>2150</v>
      </c>
      <c r="D20962">
        <v>0</v>
      </c>
      <c r="E20962">
        <v>1949</v>
      </c>
      <c r="F20962">
        <v>0</v>
      </c>
      <c r="G20962">
        <v>0</v>
      </c>
    </row>
    <row r="20963" spans="1:12" x14ac:dyDescent="0.2">
      <c r="A20963">
        <v>2024</v>
      </c>
      <c r="B20963" t="s">
        <v>2552</v>
      </c>
      <c r="C20963" t="s">
        <v>1861</v>
      </c>
      <c r="D20963">
        <v>198</v>
      </c>
      <c r="E20963">
        <v>0</v>
      </c>
      <c r="F20963">
        <v>0</v>
      </c>
      <c r="G20963">
        <v>0</v>
      </c>
    </row>
    <row r="20964" spans="1:12" x14ac:dyDescent="0.2">
      <c r="A20964">
        <v>2024</v>
      </c>
      <c r="B20964" t="s">
        <v>2552</v>
      </c>
      <c r="C20964" t="s">
        <v>1854</v>
      </c>
      <c r="D20964">
        <v>198</v>
      </c>
      <c r="E20964">
        <v>0</v>
      </c>
      <c r="F20964">
        <v>0</v>
      </c>
      <c r="G20964">
        <v>0</v>
      </c>
    </row>
    <row r="20965" spans="1:12" x14ac:dyDescent="0.2">
      <c r="A20965">
        <v>2024</v>
      </c>
      <c r="B20965" t="s">
        <v>2552</v>
      </c>
      <c r="C20965" t="s">
        <v>1561</v>
      </c>
      <c r="D20965">
        <v>74</v>
      </c>
      <c r="E20965">
        <v>0</v>
      </c>
      <c r="F20965">
        <v>0</v>
      </c>
      <c r="G20965">
        <v>0</v>
      </c>
    </row>
    <row r="20966" spans="1:12" x14ac:dyDescent="0.2">
      <c r="A20966">
        <v>2024</v>
      </c>
      <c r="B20966" t="s">
        <v>2552</v>
      </c>
      <c r="C20966" t="s">
        <v>259</v>
      </c>
      <c r="D20966">
        <v>0</v>
      </c>
      <c r="E20966">
        <v>0</v>
      </c>
      <c r="F20966">
        <v>0</v>
      </c>
      <c r="G20966">
        <v>0</v>
      </c>
    </row>
    <row r="20967" spans="1:12" x14ac:dyDescent="0.2">
      <c r="A20967">
        <v>2024</v>
      </c>
      <c r="B20967" t="s">
        <v>2552</v>
      </c>
      <c r="C20967" t="s">
        <v>1490</v>
      </c>
      <c r="D20967">
        <v>0</v>
      </c>
      <c r="E20967">
        <v>160</v>
      </c>
      <c r="F20967">
        <v>0</v>
      </c>
      <c r="G20967">
        <v>0</v>
      </c>
    </row>
    <row r="20968" spans="1:12" x14ac:dyDescent="0.2">
      <c r="A20968">
        <v>2024</v>
      </c>
      <c r="B20968" t="s">
        <v>2552</v>
      </c>
      <c r="C20968" t="s">
        <v>1543</v>
      </c>
      <c r="D20968">
        <v>0</v>
      </c>
      <c r="E20968">
        <v>0</v>
      </c>
      <c r="F20968">
        <v>232</v>
      </c>
      <c r="G20968">
        <v>0</v>
      </c>
    </row>
    <row r="20969" spans="1:12" x14ac:dyDescent="0.2">
      <c r="A20969">
        <v>2024</v>
      </c>
      <c r="B20969" t="s">
        <v>2552</v>
      </c>
      <c r="C20969" t="s">
        <v>1940</v>
      </c>
      <c r="D20969">
        <v>0</v>
      </c>
      <c r="E20969">
        <v>0</v>
      </c>
      <c r="F20969">
        <v>480</v>
      </c>
      <c r="G20969">
        <v>0</v>
      </c>
    </row>
    <row r="20970" spans="1:12" x14ac:dyDescent="0.2">
      <c r="A20970">
        <v>2024</v>
      </c>
      <c r="B20970" t="s">
        <v>2552</v>
      </c>
      <c r="C20970" t="s">
        <v>2204</v>
      </c>
      <c r="D20970" s="4">
        <v>2</v>
      </c>
      <c r="E20970" s="4">
        <v>7</v>
      </c>
      <c r="F20970" s="4">
        <v>7</v>
      </c>
      <c r="G20970" s="4">
        <v>10</v>
      </c>
      <c r="L20970" s="4"/>
    </row>
    <row r="20971" spans="1:12" x14ac:dyDescent="0.2">
      <c r="A20971">
        <v>2024</v>
      </c>
      <c r="B20971" t="s">
        <v>2552</v>
      </c>
      <c r="C20971" t="s">
        <v>1892</v>
      </c>
      <c r="D20971">
        <v>825</v>
      </c>
      <c r="E20971">
        <v>0</v>
      </c>
      <c r="F20971">
        <v>0</v>
      </c>
      <c r="G20971">
        <v>0</v>
      </c>
    </row>
    <row r="20972" spans="1:12" x14ac:dyDescent="0.2">
      <c r="A20972">
        <v>2024</v>
      </c>
      <c r="B20972" t="s">
        <v>2552</v>
      </c>
      <c r="C20972" t="s">
        <v>2274</v>
      </c>
      <c r="D20972">
        <v>612</v>
      </c>
      <c r="E20972">
        <v>0</v>
      </c>
      <c r="F20972">
        <v>0</v>
      </c>
      <c r="G20972">
        <v>0</v>
      </c>
    </row>
    <row r="20973" spans="1:12" x14ac:dyDescent="0.2">
      <c r="A20973">
        <v>2024</v>
      </c>
      <c r="B20973" t="s">
        <v>2552</v>
      </c>
      <c r="C20973" t="s">
        <v>218</v>
      </c>
      <c r="D20973">
        <v>326</v>
      </c>
      <c r="E20973">
        <v>0</v>
      </c>
      <c r="F20973">
        <v>0</v>
      </c>
      <c r="G20973">
        <v>0</v>
      </c>
    </row>
    <row r="20974" spans="1:12" x14ac:dyDescent="0.2">
      <c r="A20974">
        <v>2024</v>
      </c>
      <c r="B20974" t="s">
        <v>2552</v>
      </c>
      <c r="C20974" t="s">
        <v>571</v>
      </c>
      <c r="D20974">
        <v>451</v>
      </c>
      <c r="E20974">
        <v>0</v>
      </c>
      <c r="F20974">
        <v>0</v>
      </c>
      <c r="G20974">
        <v>0</v>
      </c>
    </row>
    <row r="20975" spans="1:12" x14ac:dyDescent="0.2">
      <c r="A20975">
        <v>2024</v>
      </c>
      <c r="B20975" t="s">
        <v>2552</v>
      </c>
      <c r="C20975" t="s">
        <v>74</v>
      </c>
      <c r="D20975" s="4">
        <v>8</v>
      </c>
      <c r="E20975" s="4">
        <v>25</v>
      </c>
      <c r="F20975" s="4">
        <v>69</v>
      </c>
      <c r="G20975" s="4">
        <v>78</v>
      </c>
      <c r="L20975" s="4"/>
    </row>
    <row r="20976" spans="1:12" x14ac:dyDescent="0.2">
      <c r="A20976">
        <v>2024</v>
      </c>
      <c r="B20976" t="s">
        <v>2552</v>
      </c>
      <c r="C20976" t="s">
        <v>93</v>
      </c>
      <c r="D20976" s="4">
        <v>159</v>
      </c>
      <c r="E20976" s="4">
        <v>302</v>
      </c>
      <c r="F20976" s="4">
        <v>136</v>
      </c>
      <c r="G20976" s="4">
        <v>151</v>
      </c>
      <c r="L20976" s="4"/>
    </row>
    <row r="20977" spans="1:12" x14ac:dyDescent="0.2">
      <c r="A20977">
        <v>2024</v>
      </c>
      <c r="B20977" t="s">
        <v>2552</v>
      </c>
      <c r="C20977" t="s">
        <v>1552</v>
      </c>
      <c r="D20977">
        <v>0</v>
      </c>
      <c r="E20977">
        <v>0</v>
      </c>
      <c r="F20977">
        <v>134</v>
      </c>
      <c r="G20977">
        <v>0</v>
      </c>
    </row>
    <row r="20978" spans="1:12" x14ac:dyDescent="0.2">
      <c r="A20978">
        <v>2024</v>
      </c>
      <c r="B20978" t="s">
        <v>2552</v>
      </c>
      <c r="C20978" t="s">
        <v>1869</v>
      </c>
      <c r="D20978">
        <v>0</v>
      </c>
      <c r="E20978">
        <v>255</v>
      </c>
      <c r="F20978">
        <v>0</v>
      </c>
      <c r="G20978">
        <v>0</v>
      </c>
    </row>
    <row r="20979" spans="1:12" x14ac:dyDescent="0.2">
      <c r="A20979">
        <v>2024</v>
      </c>
      <c r="B20979" t="s">
        <v>2552</v>
      </c>
      <c r="C20979" t="s">
        <v>340</v>
      </c>
      <c r="D20979">
        <v>0</v>
      </c>
      <c r="E20979">
        <v>0</v>
      </c>
      <c r="F20979">
        <v>1</v>
      </c>
      <c r="G20979">
        <v>0</v>
      </c>
    </row>
    <row r="20980" spans="1:12" x14ac:dyDescent="0.2">
      <c r="A20980">
        <v>2024</v>
      </c>
      <c r="B20980" t="s">
        <v>2552</v>
      </c>
      <c r="C20980" t="s">
        <v>1371</v>
      </c>
      <c r="D20980">
        <v>0</v>
      </c>
      <c r="E20980">
        <v>0</v>
      </c>
      <c r="F20980">
        <v>0</v>
      </c>
      <c r="G20980">
        <v>213</v>
      </c>
    </row>
    <row r="20981" spans="1:12" x14ac:dyDescent="0.2">
      <c r="A20981">
        <v>2024</v>
      </c>
      <c r="B20981" t="s">
        <v>2552</v>
      </c>
      <c r="C20981" t="s">
        <v>2261</v>
      </c>
      <c r="D20981" s="4">
        <v>50</v>
      </c>
      <c r="E20981" s="4">
        <v>85</v>
      </c>
      <c r="F20981" s="4">
        <v>97</v>
      </c>
      <c r="G20981" s="4">
        <v>61</v>
      </c>
      <c r="L20981" s="4"/>
    </row>
    <row r="20982" spans="1:12" x14ac:dyDescent="0.2">
      <c r="A20982">
        <v>2024</v>
      </c>
      <c r="B20982" t="s">
        <v>2552</v>
      </c>
      <c r="C20982" t="s">
        <v>1329</v>
      </c>
      <c r="D20982">
        <v>7</v>
      </c>
      <c r="E20982">
        <v>0</v>
      </c>
      <c r="F20982">
        <v>0</v>
      </c>
      <c r="G20982">
        <v>0</v>
      </c>
    </row>
    <row r="20983" spans="1:12" x14ac:dyDescent="0.2">
      <c r="A20983">
        <v>2024</v>
      </c>
      <c r="B20983" t="s">
        <v>2552</v>
      </c>
      <c r="C20983" t="s">
        <v>2277</v>
      </c>
      <c r="D20983">
        <v>0</v>
      </c>
      <c r="E20983">
        <v>0</v>
      </c>
      <c r="F20983">
        <v>229</v>
      </c>
      <c r="G20983">
        <v>0</v>
      </c>
    </row>
    <row r="20984" spans="1:12" x14ac:dyDescent="0.2">
      <c r="A20984">
        <v>2024</v>
      </c>
      <c r="B20984" t="s">
        <v>2552</v>
      </c>
      <c r="C20984" t="s">
        <v>573</v>
      </c>
      <c r="D20984">
        <v>0</v>
      </c>
      <c r="E20984">
        <v>0</v>
      </c>
      <c r="F20984">
        <v>117</v>
      </c>
      <c r="G20984">
        <v>0</v>
      </c>
    </row>
    <row r="20985" spans="1:12" x14ac:dyDescent="0.2">
      <c r="A20985">
        <v>2024</v>
      </c>
      <c r="B20985" t="s">
        <v>2552</v>
      </c>
      <c r="C20985" t="s">
        <v>2255</v>
      </c>
      <c r="D20985">
        <v>0</v>
      </c>
      <c r="E20985">
        <v>0</v>
      </c>
      <c r="F20985">
        <v>1</v>
      </c>
      <c r="G20985">
        <v>0</v>
      </c>
    </row>
    <row r="20986" spans="1:12" x14ac:dyDescent="0.2">
      <c r="A20986">
        <v>2024</v>
      </c>
      <c r="B20986" t="s">
        <v>2552</v>
      </c>
      <c r="C20986" t="s">
        <v>296</v>
      </c>
      <c r="D20986">
        <v>0</v>
      </c>
      <c r="E20986">
        <v>0</v>
      </c>
      <c r="F20986">
        <v>0</v>
      </c>
      <c r="G20986">
        <v>110</v>
      </c>
    </row>
    <row r="20987" spans="1:12" x14ac:dyDescent="0.2">
      <c r="A20987">
        <v>2024</v>
      </c>
      <c r="B20987" t="s">
        <v>2552</v>
      </c>
      <c r="C20987" t="s">
        <v>2315</v>
      </c>
      <c r="D20987">
        <v>0</v>
      </c>
      <c r="E20987">
        <v>0</v>
      </c>
      <c r="F20987">
        <v>0</v>
      </c>
      <c r="G20987">
        <v>957</v>
      </c>
    </row>
    <row r="20988" spans="1:12" x14ac:dyDescent="0.2">
      <c r="A20988">
        <v>2024</v>
      </c>
      <c r="B20988" t="s">
        <v>2552</v>
      </c>
      <c r="C20988" t="s">
        <v>2314</v>
      </c>
      <c r="D20988">
        <v>0</v>
      </c>
      <c r="E20988">
        <v>0</v>
      </c>
      <c r="F20988">
        <v>98</v>
      </c>
      <c r="G20988">
        <v>0</v>
      </c>
    </row>
    <row r="20989" spans="1:12" x14ac:dyDescent="0.2">
      <c r="A20989">
        <v>2024</v>
      </c>
      <c r="B20989" t="s">
        <v>2552</v>
      </c>
      <c r="C20989" t="s">
        <v>1968</v>
      </c>
      <c r="D20989">
        <v>0</v>
      </c>
      <c r="E20989">
        <v>0</v>
      </c>
      <c r="F20989">
        <v>0</v>
      </c>
      <c r="G20989">
        <v>0</v>
      </c>
    </row>
    <row r="20990" spans="1:12" x14ac:dyDescent="0.2">
      <c r="A20990">
        <v>2024</v>
      </c>
      <c r="B20990" t="s">
        <v>2552</v>
      </c>
      <c r="C20990" t="s">
        <v>1612</v>
      </c>
      <c r="D20990">
        <v>0</v>
      </c>
      <c r="E20990">
        <v>0</v>
      </c>
      <c r="F20990">
        <v>541</v>
      </c>
      <c r="G20990">
        <v>0</v>
      </c>
    </row>
    <row r="20991" spans="1:12" x14ac:dyDescent="0.2">
      <c r="A20991">
        <v>2024</v>
      </c>
      <c r="B20991" t="s">
        <v>2552</v>
      </c>
      <c r="C20991" t="s">
        <v>2157</v>
      </c>
      <c r="D20991">
        <v>0</v>
      </c>
      <c r="E20991">
        <v>7144</v>
      </c>
      <c r="F20991">
        <v>0</v>
      </c>
      <c r="G20991">
        <v>0</v>
      </c>
    </row>
    <row r="20992" spans="1:12" x14ac:dyDescent="0.2">
      <c r="A20992">
        <v>2024</v>
      </c>
      <c r="B20992" t="s">
        <v>2552</v>
      </c>
      <c r="C20992" t="s">
        <v>2058</v>
      </c>
      <c r="D20992">
        <v>0</v>
      </c>
      <c r="E20992">
        <v>2771</v>
      </c>
      <c r="F20992">
        <v>0</v>
      </c>
      <c r="G20992">
        <v>0</v>
      </c>
    </row>
    <row r="20993" spans="1:12" x14ac:dyDescent="0.2">
      <c r="A20993">
        <v>2024</v>
      </c>
      <c r="B20993" t="s">
        <v>2552</v>
      </c>
      <c r="C20993" t="s">
        <v>132</v>
      </c>
      <c r="D20993">
        <v>0</v>
      </c>
      <c r="E20993">
        <v>5</v>
      </c>
      <c r="F20993">
        <v>0</v>
      </c>
      <c r="G20993">
        <v>0</v>
      </c>
    </row>
    <row r="20994" spans="1:12" x14ac:dyDescent="0.2">
      <c r="A20994">
        <v>2024</v>
      </c>
      <c r="B20994" t="s">
        <v>2552</v>
      </c>
      <c r="C20994" t="s">
        <v>2218</v>
      </c>
      <c r="D20994">
        <v>0</v>
      </c>
      <c r="E20994">
        <v>51</v>
      </c>
      <c r="F20994">
        <v>0</v>
      </c>
      <c r="G20994">
        <v>0</v>
      </c>
    </row>
    <row r="20995" spans="1:12" x14ac:dyDescent="0.2">
      <c r="A20995">
        <v>2024</v>
      </c>
      <c r="B20995" t="s">
        <v>2552</v>
      </c>
      <c r="C20995" t="s">
        <v>2217</v>
      </c>
      <c r="D20995">
        <v>278</v>
      </c>
      <c r="E20995">
        <v>0</v>
      </c>
      <c r="F20995">
        <v>0</v>
      </c>
      <c r="G20995">
        <v>0</v>
      </c>
    </row>
    <row r="20996" spans="1:12" x14ac:dyDescent="0.2">
      <c r="A20996">
        <v>2024</v>
      </c>
      <c r="B20996" t="s">
        <v>2552</v>
      </c>
      <c r="C20996" t="s">
        <v>1045</v>
      </c>
      <c r="D20996">
        <v>0</v>
      </c>
      <c r="E20996">
        <v>96</v>
      </c>
      <c r="F20996">
        <v>0</v>
      </c>
      <c r="G20996">
        <v>0</v>
      </c>
    </row>
    <row r="20997" spans="1:12" x14ac:dyDescent="0.2">
      <c r="A20997">
        <v>2024</v>
      </c>
      <c r="B20997" t="s">
        <v>2552</v>
      </c>
      <c r="C20997" t="s">
        <v>2202</v>
      </c>
      <c r="D20997">
        <v>0</v>
      </c>
      <c r="E20997">
        <v>843</v>
      </c>
      <c r="F20997">
        <v>0</v>
      </c>
      <c r="G20997">
        <v>0</v>
      </c>
    </row>
    <row r="20998" spans="1:12" x14ac:dyDescent="0.2">
      <c r="A20998">
        <v>2024</v>
      </c>
      <c r="B20998" t="s">
        <v>2552</v>
      </c>
      <c r="C20998" t="s">
        <v>1023</v>
      </c>
      <c r="D20998">
        <v>48</v>
      </c>
      <c r="E20998">
        <v>0</v>
      </c>
      <c r="F20998">
        <v>0</v>
      </c>
      <c r="G20998">
        <v>0</v>
      </c>
    </row>
    <row r="20999" spans="1:12" x14ac:dyDescent="0.2">
      <c r="A20999">
        <v>2024</v>
      </c>
      <c r="B20999" t="s">
        <v>2552</v>
      </c>
      <c r="C20999" t="s">
        <v>1563</v>
      </c>
      <c r="D20999">
        <v>0</v>
      </c>
      <c r="E20999">
        <v>46</v>
      </c>
      <c r="F20999">
        <v>0</v>
      </c>
      <c r="G20999">
        <v>0</v>
      </c>
    </row>
    <row r="21000" spans="1:12" x14ac:dyDescent="0.2">
      <c r="A21000">
        <v>2024</v>
      </c>
      <c r="B21000" t="s">
        <v>2552</v>
      </c>
      <c r="C21000" t="s">
        <v>240</v>
      </c>
      <c r="D21000">
        <v>0</v>
      </c>
      <c r="E21000">
        <v>0</v>
      </c>
      <c r="F21000">
        <v>0</v>
      </c>
      <c r="G21000">
        <v>264</v>
      </c>
    </row>
    <row r="21001" spans="1:12" x14ac:dyDescent="0.2">
      <c r="A21001">
        <v>2024</v>
      </c>
      <c r="B21001" t="s">
        <v>2552</v>
      </c>
      <c r="C21001" t="s">
        <v>2391</v>
      </c>
      <c r="D21001" s="4">
        <v>10</v>
      </c>
      <c r="E21001" s="4">
        <v>8</v>
      </c>
      <c r="F21001" s="4">
        <v>8</v>
      </c>
      <c r="G21001" s="4">
        <v>6</v>
      </c>
      <c r="L21001" s="4"/>
    </row>
    <row r="21002" spans="1:12" x14ac:dyDescent="0.2">
      <c r="A21002">
        <v>2024</v>
      </c>
      <c r="B21002" t="s">
        <v>2552</v>
      </c>
      <c r="C21002" t="s">
        <v>2384</v>
      </c>
      <c r="D21002">
        <v>0</v>
      </c>
      <c r="E21002">
        <v>24</v>
      </c>
      <c r="F21002">
        <v>0</v>
      </c>
      <c r="G21002">
        <v>0</v>
      </c>
    </row>
    <row r="21003" spans="1:12" x14ac:dyDescent="0.2">
      <c r="A21003">
        <v>2024</v>
      </c>
      <c r="B21003" t="s">
        <v>2552</v>
      </c>
      <c r="C21003" t="s">
        <v>2380</v>
      </c>
      <c r="D21003">
        <v>34</v>
      </c>
      <c r="E21003">
        <v>0</v>
      </c>
      <c r="F21003">
        <v>0</v>
      </c>
      <c r="G21003">
        <v>0</v>
      </c>
    </row>
    <row r="21004" spans="1:12" x14ac:dyDescent="0.2">
      <c r="A21004">
        <v>2024</v>
      </c>
      <c r="B21004" t="s">
        <v>2552</v>
      </c>
      <c r="C21004" t="s">
        <v>2376</v>
      </c>
      <c r="D21004">
        <v>35</v>
      </c>
      <c r="E21004">
        <v>0</v>
      </c>
      <c r="F21004">
        <v>0</v>
      </c>
      <c r="G21004">
        <v>0</v>
      </c>
    </row>
    <row r="21005" spans="1:12" x14ac:dyDescent="0.2">
      <c r="A21005">
        <v>2024</v>
      </c>
      <c r="B21005" t="s">
        <v>2552</v>
      </c>
      <c r="C21005" t="s">
        <v>2388</v>
      </c>
      <c r="D21005" s="4">
        <v>12</v>
      </c>
      <c r="E21005" s="4">
        <v>3</v>
      </c>
      <c r="F21005" s="4">
        <v>2</v>
      </c>
      <c r="G21005" s="4">
        <v>8</v>
      </c>
      <c r="L21005" s="4"/>
    </row>
    <row r="21006" spans="1:12" x14ac:dyDescent="0.2">
      <c r="A21006">
        <v>2024</v>
      </c>
      <c r="B21006" t="s">
        <v>2552</v>
      </c>
      <c r="C21006" t="s">
        <v>2394</v>
      </c>
      <c r="D21006" s="4">
        <v>10</v>
      </c>
      <c r="E21006" s="4">
        <v>4</v>
      </c>
      <c r="F21006" s="4">
        <v>8</v>
      </c>
      <c r="G21006" s="4">
        <v>7</v>
      </c>
      <c r="L21006" s="4"/>
    </row>
    <row r="21007" spans="1:12" x14ac:dyDescent="0.2">
      <c r="A21007">
        <v>2024</v>
      </c>
      <c r="B21007" t="s">
        <v>2552</v>
      </c>
      <c r="C21007" t="s">
        <v>2389</v>
      </c>
      <c r="D21007" s="4">
        <v>9</v>
      </c>
      <c r="E21007" s="4">
        <v>4</v>
      </c>
      <c r="F21007" s="4">
        <v>10</v>
      </c>
      <c r="G21007" s="4">
        <v>8</v>
      </c>
      <c r="L21007" s="4"/>
    </row>
    <row r="21008" spans="1:12" x14ac:dyDescent="0.2">
      <c r="A21008">
        <v>2024</v>
      </c>
      <c r="B21008" t="s">
        <v>2552</v>
      </c>
      <c r="C21008" t="s">
        <v>2382</v>
      </c>
      <c r="D21008" s="4">
        <v>11</v>
      </c>
      <c r="E21008" s="4">
        <v>4</v>
      </c>
      <c r="F21008" s="4">
        <v>5</v>
      </c>
      <c r="G21008" s="4">
        <v>10</v>
      </c>
      <c r="L21008" s="4"/>
    </row>
    <row r="21009" spans="1:12" x14ac:dyDescent="0.2">
      <c r="A21009">
        <v>2024</v>
      </c>
      <c r="B21009" t="s">
        <v>2552</v>
      </c>
      <c r="C21009" t="s">
        <v>2378</v>
      </c>
      <c r="D21009">
        <v>28</v>
      </c>
      <c r="E21009" s="4">
        <v>0</v>
      </c>
      <c r="F21009" s="4">
        <v>0</v>
      </c>
      <c r="G21009" s="4">
        <v>0</v>
      </c>
    </row>
    <row r="21010" spans="1:12" x14ac:dyDescent="0.2">
      <c r="A21010">
        <v>2024</v>
      </c>
      <c r="B21010" t="s">
        <v>2552</v>
      </c>
      <c r="C21010" t="s">
        <v>2374</v>
      </c>
      <c r="D21010" s="4">
        <v>7</v>
      </c>
      <c r="E21010" s="4">
        <v>9</v>
      </c>
      <c r="F21010" s="4">
        <v>8</v>
      </c>
      <c r="G21010" s="4">
        <v>12</v>
      </c>
      <c r="L21010" s="4"/>
    </row>
    <row r="21011" spans="1:12" x14ac:dyDescent="0.2">
      <c r="A21011">
        <v>2024</v>
      </c>
      <c r="B21011" t="s">
        <v>2552</v>
      </c>
      <c r="C21011" t="s">
        <v>2386</v>
      </c>
      <c r="D21011" s="4">
        <v>10</v>
      </c>
      <c r="E21011" s="4">
        <v>10</v>
      </c>
      <c r="F21011" s="4">
        <v>4</v>
      </c>
      <c r="G21011" s="4">
        <v>11</v>
      </c>
      <c r="L21011" s="4"/>
    </row>
    <row r="21012" spans="1:12" x14ac:dyDescent="0.2">
      <c r="A21012">
        <v>2024</v>
      </c>
      <c r="B21012" t="s">
        <v>2552</v>
      </c>
      <c r="C21012" t="s">
        <v>2392</v>
      </c>
      <c r="D21012">
        <v>33</v>
      </c>
      <c r="E21012" s="4">
        <v>0</v>
      </c>
      <c r="F21012" s="4">
        <v>0</v>
      </c>
      <c r="G21012" s="4">
        <v>0</v>
      </c>
    </row>
    <row r="21013" spans="1:12" x14ac:dyDescent="0.2">
      <c r="A21013">
        <v>2024</v>
      </c>
      <c r="B21013" t="s">
        <v>2552</v>
      </c>
      <c r="C21013" t="s">
        <v>724</v>
      </c>
      <c r="D21013" s="4">
        <v>4</v>
      </c>
      <c r="E21013" s="4">
        <v>1</v>
      </c>
      <c r="F21013" s="4">
        <v>1</v>
      </c>
      <c r="G21013" s="4">
        <v>5</v>
      </c>
      <c r="L21013" s="4"/>
    </row>
    <row r="21014" spans="1:12" x14ac:dyDescent="0.2">
      <c r="A21014">
        <v>2024</v>
      </c>
      <c r="B21014" t="s">
        <v>2552</v>
      </c>
      <c r="C21014" t="s">
        <v>1156</v>
      </c>
      <c r="D21014" s="4">
        <v>0</v>
      </c>
      <c r="E21014" s="4">
        <v>0</v>
      </c>
      <c r="F21014" s="4">
        <v>0</v>
      </c>
      <c r="G21014">
        <v>11</v>
      </c>
    </row>
    <row r="21015" spans="1:12" x14ac:dyDescent="0.2">
      <c r="A21015">
        <v>2024</v>
      </c>
      <c r="B21015" t="s">
        <v>2552</v>
      </c>
      <c r="C21015" t="s">
        <v>1666</v>
      </c>
      <c r="D21015">
        <v>13</v>
      </c>
      <c r="E21015" s="4">
        <v>0</v>
      </c>
      <c r="F21015" s="4">
        <v>0</v>
      </c>
      <c r="G21015" s="4">
        <v>0</v>
      </c>
    </row>
    <row r="21016" spans="1:12" x14ac:dyDescent="0.2">
      <c r="A21016">
        <v>2024</v>
      </c>
      <c r="B21016" t="s">
        <v>2552</v>
      </c>
      <c r="C21016" t="s">
        <v>615</v>
      </c>
      <c r="D21016" s="4">
        <v>0</v>
      </c>
      <c r="E21016" s="4">
        <v>0</v>
      </c>
      <c r="F21016">
        <v>6</v>
      </c>
      <c r="G21016" s="4">
        <v>0</v>
      </c>
    </row>
    <row r="21017" spans="1:12" x14ac:dyDescent="0.2">
      <c r="A21017">
        <v>2024</v>
      </c>
      <c r="B21017" t="s">
        <v>2552</v>
      </c>
      <c r="C21017" t="s">
        <v>725</v>
      </c>
      <c r="D21017">
        <v>14</v>
      </c>
      <c r="E21017" s="4">
        <v>0</v>
      </c>
      <c r="F21017" s="4">
        <v>0</v>
      </c>
      <c r="G21017" s="4">
        <v>0</v>
      </c>
    </row>
    <row r="21018" spans="1:12" x14ac:dyDescent="0.2">
      <c r="A21018">
        <v>2024</v>
      </c>
      <c r="B21018" t="s">
        <v>2552</v>
      </c>
      <c r="C21018" t="s">
        <v>614</v>
      </c>
      <c r="D21018" s="4">
        <v>0</v>
      </c>
      <c r="E21018" s="4">
        <v>0</v>
      </c>
      <c r="F21018" s="4">
        <v>0</v>
      </c>
      <c r="G21018">
        <v>8</v>
      </c>
    </row>
    <row r="21019" spans="1:12" x14ac:dyDescent="0.2">
      <c r="A21019">
        <v>2024</v>
      </c>
      <c r="B21019" t="s">
        <v>2552</v>
      </c>
      <c r="C21019" t="s">
        <v>1675</v>
      </c>
      <c r="D21019" s="4">
        <v>7</v>
      </c>
      <c r="E21019" s="4">
        <v>9</v>
      </c>
      <c r="F21019" s="4">
        <v>2</v>
      </c>
      <c r="G21019" s="4">
        <v>7</v>
      </c>
      <c r="L21019" s="4"/>
    </row>
    <row r="21020" spans="1:12" x14ac:dyDescent="0.2">
      <c r="A21020">
        <v>2024</v>
      </c>
      <c r="B21020" t="s">
        <v>2552</v>
      </c>
      <c r="C21020" t="s">
        <v>1659</v>
      </c>
      <c r="D21020" s="4">
        <v>0</v>
      </c>
      <c r="E21020">
        <v>4</v>
      </c>
      <c r="F21020" s="4">
        <v>0</v>
      </c>
      <c r="G21020" s="4">
        <v>0</v>
      </c>
    </row>
    <row r="21021" spans="1:12" x14ac:dyDescent="0.2">
      <c r="A21021">
        <v>2024</v>
      </c>
      <c r="B21021" t="s">
        <v>2552</v>
      </c>
      <c r="C21021" t="s">
        <v>1641</v>
      </c>
      <c r="D21021" s="4">
        <v>0</v>
      </c>
      <c r="E21021">
        <v>18</v>
      </c>
      <c r="F21021" s="4">
        <v>0</v>
      </c>
      <c r="G21021" s="4">
        <v>0</v>
      </c>
    </row>
    <row r="21022" spans="1:12" x14ac:dyDescent="0.2">
      <c r="A21022">
        <v>2024</v>
      </c>
      <c r="B21022" t="s">
        <v>2552</v>
      </c>
      <c r="C21022" t="s">
        <v>618</v>
      </c>
      <c r="D21022">
        <v>16</v>
      </c>
      <c r="E21022" s="4">
        <v>0</v>
      </c>
      <c r="F21022" s="4">
        <v>0</v>
      </c>
      <c r="G21022" s="4">
        <v>0</v>
      </c>
    </row>
    <row r="21023" spans="1:12" x14ac:dyDescent="0.2">
      <c r="A21023">
        <v>2024</v>
      </c>
      <c r="B21023" t="s">
        <v>2552</v>
      </c>
      <c r="C21023" t="s">
        <v>186</v>
      </c>
      <c r="D21023" s="4">
        <v>0</v>
      </c>
      <c r="E21023">
        <v>103</v>
      </c>
      <c r="F21023" s="4">
        <v>0</v>
      </c>
      <c r="G21023" s="4">
        <v>0</v>
      </c>
    </row>
    <row r="21024" spans="1:12" x14ac:dyDescent="0.2">
      <c r="A21024">
        <v>2024</v>
      </c>
      <c r="B21024" t="s">
        <v>2552</v>
      </c>
      <c r="C21024" t="s">
        <v>2138</v>
      </c>
      <c r="D21024" s="4">
        <v>50</v>
      </c>
      <c r="E21024" s="4">
        <v>22</v>
      </c>
      <c r="F21024" s="4">
        <v>33</v>
      </c>
      <c r="G21024" s="4">
        <v>48</v>
      </c>
      <c r="L21024" s="4"/>
    </row>
    <row r="21025" spans="1:12" x14ac:dyDescent="0.2">
      <c r="A21025">
        <v>2024</v>
      </c>
      <c r="B21025" t="s">
        <v>2552</v>
      </c>
      <c r="C21025" t="s">
        <v>1839</v>
      </c>
      <c r="D21025">
        <v>27</v>
      </c>
      <c r="E21025">
        <v>0</v>
      </c>
      <c r="F21025" s="4">
        <v>0</v>
      </c>
      <c r="G21025" s="4">
        <v>0</v>
      </c>
    </row>
    <row r="21026" spans="1:12" x14ac:dyDescent="0.2">
      <c r="A21026">
        <v>2024</v>
      </c>
      <c r="B21026" t="s">
        <v>2552</v>
      </c>
      <c r="C21026" t="s">
        <v>1387</v>
      </c>
      <c r="D21026" s="4">
        <v>0</v>
      </c>
      <c r="E21026" s="4">
        <v>0</v>
      </c>
      <c r="F21026" s="4">
        <v>0</v>
      </c>
      <c r="G21026">
        <v>102</v>
      </c>
    </row>
    <row r="21027" spans="1:12" x14ac:dyDescent="0.2">
      <c r="A21027">
        <v>2024</v>
      </c>
      <c r="B21027" t="s">
        <v>2552</v>
      </c>
      <c r="C21027" t="s">
        <v>2298</v>
      </c>
      <c r="D21027">
        <v>7</v>
      </c>
      <c r="E21027">
        <v>0</v>
      </c>
      <c r="F21027" s="4">
        <v>0</v>
      </c>
      <c r="G21027" s="4">
        <v>0</v>
      </c>
    </row>
    <row r="21028" spans="1:12" x14ac:dyDescent="0.2">
      <c r="A21028">
        <v>2024</v>
      </c>
      <c r="B21028" t="s">
        <v>2552</v>
      </c>
      <c r="C21028" t="s">
        <v>2133</v>
      </c>
      <c r="D21028" s="4">
        <v>0</v>
      </c>
      <c r="E21028" s="4">
        <v>0</v>
      </c>
      <c r="F21028" s="4">
        <v>0</v>
      </c>
      <c r="G21028">
        <v>1267</v>
      </c>
    </row>
    <row r="21029" spans="1:12" x14ac:dyDescent="0.2">
      <c r="A21029">
        <v>2024</v>
      </c>
      <c r="B21029" t="s">
        <v>2552</v>
      </c>
      <c r="C21029" t="s">
        <v>1824</v>
      </c>
      <c r="D21029">
        <v>0</v>
      </c>
      <c r="E21029">
        <v>0</v>
      </c>
      <c r="F21029" s="4">
        <v>0</v>
      </c>
      <c r="G21029">
        <v>6</v>
      </c>
    </row>
    <row r="21030" spans="1:12" x14ac:dyDescent="0.2">
      <c r="A21030">
        <v>2024</v>
      </c>
      <c r="B21030" t="s">
        <v>2552</v>
      </c>
      <c r="C21030" t="s">
        <v>1985</v>
      </c>
      <c r="D21030" s="4">
        <v>2</v>
      </c>
      <c r="E21030" s="4">
        <v>3</v>
      </c>
      <c r="F21030" s="4">
        <v>0</v>
      </c>
      <c r="G21030" s="4">
        <v>3</v>
      </c>
      <c r="L21030" s="4"/>
    </row>
    <row r="21031" spans="1:12" x14ac:dyDescent="0.2">
      <c r="A21031">
        <v>2024</v>
      </c>
      <c r="B21031" t="s">
        <v>2552</v>
      </c>
      <c r="C21031" t="s">
        <v>641</v>
      </c>
      <c r="D21031">
        <v>0</v>
      </c>
      <c r="E21031">
        <v>740</v>
      </c>
      <c r="F21031" s="4">
        <v>0</v>
      </c>
      <c r="G21031">
        <v>0</v>
      </c>
    </row>
    <row r="21032" spans="1:12" x14ac:dyDescent="0.2">
      <c r="A21032">
        <v>2024</v>
      </c>
      <c r="B21032" t="s">
        <v>2552</v>
      </c>
      <c r="C21032" t="s">
        <v>1523</v>
      </c>
      <c r="D21032" s="4">
        <v>0</v>
      </c>
      <c r="E21032" s="4">
        <v>0</v>
      </c>
      <c r="F21032" s="4">
        <v>0</v>
      </c>
      <c r="G21032" s="4">
        <v>0</v>
      </c>
      <c r="L21032" s="4"/>
    </row>
    <row r="21033" spans="1:12" x14ac:dyDescent="0.2">
      <c r="A21033">
        <v>2024</v>
      </c>
      <c r="B21033" t="s">
        <v>2552</v>
      </c>
      <c r="C21033" t="s">
        <v>1964</v>
      </c>
      <c r="D21033">
        <v>0</v>
      </c>
      <c r="E21033">
        <v>0</v>
      </c>
      <c r="F21033" s="4">
        <v>0</v>
      </c>
      <c r="G21033">
        <v>576</v>
      </c>
    </row>
    <row r="21034" spans="1:12" x14ac:dyDescent="0.2">
      <c r="A21034">
        <v>2024</v>
      </c>
      <c r="B21034" t="s">
        <v>2552</v>
      </c>
      <c r="C21034" t="s">
        <v>1966</v>
      </c>
      <c r="D21034" s="4">
        <v>0</v>
      </c>
      <c r="E21034" s="4">
        <v>0</v>
      </c>
      <c r="F21034">
        <v>127</v>
      </c>
      <c r="G21034" s="4">
        <v>0</v>
      </c>
    </row>
    <row r="21035" spans="1:12" x14ac:dyDescent="0.2">
      <c r="A21035">
        <v>2024</v>
      </c>
      <c r="B21035" t="s">
        <v>2552</v>
      </c>
      <c r="C21035" t="s">
        <v>1028</v>
      </c>
      <c r="D21035" s="4">
        <v>11</v>
      </c>
      <c r="E21035" s="4">
        <v>37</v>
      </c>
      <c r="F21035" s="4">
        <v>37</v>
      </c>
      <c r="G21035" s="4">
        <v>58</v>
      </c>
      <c r="L21035" s="4"/>
    </row>
    <row r="21036" spans="1:12" x14ac:dyDescent="0.2">
      <c r="A21036">
        <v>2024</v>
      </c>
      <c r="B21036" t="s">
        <v>2552</v>
      </c>
      <c r="C21036" t="s">
        <v>1906</v>
      </c>
      <c r="D21036">
        <v>37</v>
      </c>
      <c r="E21036" s="4">
        <v>0</v>
      </c>
      <c r="F21036" s="4">
        <v>0</v>
      </c>
      <c r="G21036" s="4">
        <v>0</v>
      </c>
    </row>
    <row r="21037" spans="1:12" x14ac:dyDescent="0.2">
      <c r="A21037">
        <v>2024</v>
      </c>
      <c r="B21037" t="s">
        <v>2552</v>
      </c>
      <c r="C21037" t="s">
        <v>1907</v>
      </c>
      <c r="D21037" s="4">
        <v>0</v>
      </c>
      <c r="E21037">
        <v>43</v>
      </c>
      <c r="F21037" s="4">
        <v>0</v>
      </c>
      <c r="G21037" s="4">
        <v>0</v>
      </c>
    </row>
    <row r="21038" spans="1:12" x14ac:dyDescent="0.2">
      <c r="A21038">
        <v>2024</v>
      </c>
      <c r="B21038" t="s">
        <v>2552</v>
      </c>
      <c r="C21038" t="s">
        <v>166</v>
      </c>
      <c r="D21038" s="4">
        <v>0</v>
      </c>
      <c r="E21038" s="4">
        <v>0</v>
      </c>
      <c r="F21038" s="4">
        <v>0</v>
      </c>
      <c r="G21038">
        <v>34</v>
      </c>
    </row>
    <row r="21039" spans="1:12" x14ac:dyDescent="0.2">
      <c r="A21039">
        <v>2024</v>
      </c>
      <c r="B21039" t="s">
        <v>2552</v>
      </c>
      <c r="C21039" t="s">
        <v>471</v>
      </c>
      <c r="D21039">
        <v>63</v>
      </c>
      <c r="E21039" s="4">
        <v>0</v>
      </c>
      <c r="F21039" s="4">
        <v>0</v>
      </c>
      <c r="G21039" s="4">
        <v>0</v>
      </c>
    </row>
    <row r="21040" spans="1:12" x14ac:dyDescent="0.2">
      <c r="A21040">
        <v>2024</v>
      </c>
      <c r="B21040" t="s">
        <v>2552</v>
      </c>
      <c r="C21040" t="s">
        <v>469</v>
      </c>
      <c r="D21040">
        <v>240</v>
      </c>
      <c r="E21040" s="4">
        <v>0</v>
      </c>
      <c r="F21040" s="4">
        <v>0</v>
      </c>
      <c r="G21040" s="4">
        <v>0</v>
      </c>
    </row>
    <row r="21041" spans="1:12" x14ac:dyDescent="0.2">
      <c r="A21041">
        <v>2024</v>
      </c>
      <c r="B21041" t="s">
        <v>2552</v>
      </c>
      <c r="C21041" t="s">
        <v>174</v>
      </c>
      <c r="D21041">
        <v>0</v>
      </c>
      <c r="E21041" s="4">
        <v>0</v>
      </c>
      <c r="F21041" s="4">
        <v>0</v>
      </c>
      <c r="G21041">
        <v>43</v>
      </c>
    </row>
    <row r="21042" spans="1:12" x14ac:dyDescent="0.2">
      <c r="A21042">
        <v>2024</v>
      </c>
      <c r="B21042" t="s">
        <v>2552</v>
      </c>
      <c r="C21042" t="s">
        <v>163</v>
      </c>
      <c r="D21042">
        <v>0</v>
      </c>
      <c r="E21042" s="4">
        <v>0</v>
      </c>
      <c r="F21042">
        <v>16</v>
      </c>
      <c r="G21042" s="4">
        <v>0</v>
      </c>
    </row>
    <row r="21043" spans="1:12" x14ac:dyDescent="0.2">
      <c r="A21043">
        <v>2024</v>
      </c>
      <c r="B21043" t="s">
        <v>2552</v>
      </c>
      <c r="C21043" t="s">
        <v>1807</v>
      </c>
      <c r="D21043">
        <v>0</v>
      </c>
      <c r="E21043">
        <v>57</v>
      </c>
      <c r="F21043" s="4">
        <v>0</v>
      </c>
      <c r="G21043" s="4">
        <v>0</v>
      </c>
    </row>
    <row r="21044" spans="1:12" x14ac:dyDescent="0.2">
      <c r="A21044">
        <v>2024</v>
      </c>
      <c r="B21044" t="s">
        <v>2552</v>
      </c>
      <c r="C21044" t="s">
        <v>755</v>
      </c>
      <c r="D21044">
        <v>4</v>
      </c>
      <c r="E21044" s="4">
        <v>0</v>
      </c>
      <c r="F21044" s="4">
        <v>0</v>
      </c>
      <c r="G21044" s="4">
        <v>0</v>
      </c>
    </row>
    <row r="21045" spans="1:12" x14ac:dyDescent="0.2">
      <c r="A21045">
        <v>2024</v>
      </c>
      <c r="B21045" t="s">
        <v>2552</v>
      </c>
      <c r="C21045" t="s">
        <v>1908</v>
      </c>
      <c r="D21045">
        <v>0</v>
      </c>
      <c r="E21045" s="4">
        <v>0</v>
      </c>
      <c r="F21045" s="4">
        <v>0</v>
      </c>
      <c r="G21045">
        <v>15</v>
      </c>
    </row>
    <row r="21046" spans="1:12" x14ac:dyDescent="0.2">
      <c r="A21046">
        <v>2024</v>
      </c>
      <c r="B21046" t="s">
        <v>2552</v>
      </c>
      <c r="C21046" t="s">
        <v>1909</v>
      </c>
      <c r="D21046">
        <v>89</v>
      </c>
      <c r="E21046" s="4">
        <v>0</v>
      </c>
      <c r="F21046" s="4">
        <v>0</v>
      </c>
      <c r="G21046" s="4">
        <v>0</v>
      </c>
    </row>
    <row r="21047" spans="1:12" x14ac:dyDescent="0.2">
      <c r="A21047">
        <v>2024</v>
      </c>
      <c r="B21047" t="s">
        <v>2552</v>
      </c>
      <c r="C21047" t="s">
        <v>1910</v>
      </c>
      <c r="D21047">
        <v>0</v>
      </c>
      <c r="E21047">
        <v>78</v>
      </c>
      <c r="F21047" s="4">
        <v>0</v>
      </c>
      <c r="G21047" s="4">
        <v>0</v>
      </c>
    </row>
    <row r="21048" spans="1:12" x14ac:dyDescent="0.2">
      <c r="A21048">
        <v>2024</v>
      </c>
      <c r="B21048" t="s">
        <v>2552</v>
      </c>
      <c r="C21048" t="s">
        <v>1911</v>
      </c>
      <c r="D21048" s="4">
        <v>65</v>
      </c>
      <c r="E21048" s="4">
        <v>35</v>
      </c>
      <c r="F21048" s="4">
        <v>14</v>
      </c>
      <c r="G21048" s="4">
        <v>9</v>
      </c>
      <c r="L21048" s="4"/>
    </row>
    <row r="21049" spans="1:12" x14ac:dyDescent="0.2">
      <c r="A21049">
        <v>2024</v>
      </c>
      <c r="B21049" t="s">
        <v>2552</v>
      </c>
      <c r="C21049" t="s">
        <v>1912</v>
      </c>
      <c r="D21049" s="4">
        <v>134</v>
      </c>
      <c r="E21049" s="4">
        <v>85</v>
      </c>
      <c r="F21049" s="4">
        <v>73</v>
      </c>
      <c r="G21049" s="4">
        <v>6</v>
      </c>
      <c r="L21049" s="4"/>
    </row>
    <row r="21050" spans="1:12" x14ac:dyDescent="0.2">
      <c r="A21050">
        <v>2024</v>
      </c>
      <c r="B21050" t="s">
        <v>2552</v>
      </c>
      <c r="C21050" t="s">
        <v>2134</v>
      </c>
      <c r="D21050">
        <v>38</v>
      </c>
      <c r="E21050" s="4">
        <v>0</v>
      </c>
      <c r="F21050" s="4">
        <v>0</v>
      </c>
      <c r="G21050" s="4">
        <v>0</v>
      </c>
    </row>
    <row r="21051" spans="1:12" x14ac:dyDescent="0.2">
      <c r="A21051">
        <v>2024</v>
      </c>
      <c r="B21051" t="s">
        <v>2552</v>
      </c>
      <c r="C21051" t="s">
        <v>327</v>
      </c>
      <c r="D21051">
        <v>0</v>
      </c>
      <c r="E21051" s="4">
        <v>0</v>
      </c>
      <c r="F21051">
        <v>61</v>
      </c>
      <c r="G21051" s="4">
        <v>0</v>
      </c>
    </row>
    <row r="21052" spans="1:12" x14ac:dyDescent="0.2">
      <c r="A21052">
        <v>2024</v>
      </c>
      <c r="B21052" t="s">
        <v>2552</v>
      </c>
      <c r="C21052" t="s">
        <v>458</v>
      </c>
      <c r="D21052">
        <v>0</v>
      </c>
      <c r="E21052" s="4">
        <v>0</v>
      </c>
      <c r="F21052" s="4">
        <v>0</v>
      </c>
      <c r="G21052">
        <v>21</v>
      </c>
    </row>
    <row r="21053" spans="1:12" x14ac:dyDescent="0.2">
      <c r="A21053">
        <v>2024</v>
      </c>
      <c r="B21053" t="s">
        <v>2552</v>
      </c>
      <c r="C21053" t="s">
        <v>459</v>
      </c>
      <c r="D21053">
        <v>0</v>
      </c>
      <c r="E21053">
        <v>14</v>
      </c>
      <c r="F21053" s="4">
        <v>0</v>
      </c>
      <c r="G21053" s="4">
        <v>0</v>
      </c>
    </row>
    <row r="21054" spans="1:12" x14ac:dyDescent="0.2">
      <c r="A21054">
        <v>2024</v>
      </c>
      <c r="B21054" t="s">
        <v>2552</v>
      </c>
      <c r="C21054" t="s">
        <v>2276</v>
      </c>
      <c r="D21054">
        <v>0</v>
      </c>
      <c r="E21054" s="4">
        <v>0</v>
      </c>
      <c r="F21054" s="4">
        <v>0</v>
      </c>
      <c r="G21054">
        <v>164</v>
      </c>
    </row>
    <row r="21055" spans="1:12" x14ac:dyDescent="0.2">
      <c r="A21055">
        <v>2024</v>
      </c>
      <c r="B21055" t="s">
        <v>2552</v>
      </c>
      <c r="C21055" t="s">
        <v>929</v>
      </c>
      <c r="D21055" s="4">
        <v>33</v>
      </c>
      <c r="E21055" s="4">
        <v>50</v>
      </c>
      <c r="F21055" s="4">
        <v>23</v>
      </c>
      <c r="G21055" s="4">
        <v>102</v>
      </c>
      <c r="L21055" s="4"/>
    </row>
    <row r="21056" spans="1:12" x14ac:dyDescent="0.2">
      <c r="A21056">
        <v>2024</v>
      </c>
      <c r="B21056" t="s">
        <v>2552</v>
      </c>
      <c r="C21056" t="s">
        <v>2104</v>
      </c>
      <c r="D21056">
        <v>284</v>
      </c>
      <c r="E21056" s="4">
        <v>0</v>
      </c>
      <c r="F21056" s="4">
        <v>0</v>
      </c>
      <c r="G21056">
        <v>0</v>
      </c>
    </row>
    <row r="21057" spans="1:12" x14ac:dyDescent="0.2">
      <c r="A21057">
        <v>2024</v>
      </c>
      <c r="B21057" t="s">
        <v>2552</v>
      </c>
      <c r="C21057" t="s">
        <v>1854</v>
      </c>
      <c r="D21057">
        <v>198</v>
      </c>
      <c r="E21057" s="4">
        <v>0</v>
      </c>
      <c r="F21057" s="4">
        <v>0</v>
      </c>
      <c r="G21057" s="4">
        <v>0</v>
      </c>
    </row>
    <row r="21058" spans="1:12" x14ac:dyDescent="0.2">
      <c r="A21058">
        <v>2024</v>
      </c>
      <c r="B21058" t="s">
        <v>2552</v>
      </c>
      <c r="C21058" t="s">
        <v>1561</v>
      </c>
      <c r="D21058">
        <v>74</v>
      </c>
      <c r="E21058" s="4">
        <v>0</v>
      </c>
      <c r="F21058" s="4">
        <v>0</v>
      </c>
      <c r="G21058">
        <v>0</v>
      </c>
    </row>
    <row r="21059" spans="1:12" x14ac:dyDescent="0.2">
      <c r="A21059">
        <v>2024</v>
      </c>
      <c r="B21059" t="s">
        <v>2552</v>
      </c>
      <c r="C21059" t="s">
        <v>384</v>
      </c>
      <c r="D21059">
        <v>0</v>
      </c>
      <c r="E21059" s="4">
        <v>0</v>
      </c>
      <c r="F21059" s="4">
        <v>0</v>
      </c>
      <c r="G21059">
        <v>12</v>
      </c>
    </row>
    <row r="21060" spans="1:12" x14ac:dyDescent="0.2">
      <c r="A21060">
        <v>2024</v>
      </c>
      <c r="B21060" t="s">
        <v>2552</v>
      </c>
      <c r="C21060" t="s">
        <v>2204</v>
      </c>
      <c r="D21060" s="4">
        <v>6</v>
      </c>
      <c r="E21060" s="4">
        <v>10</v>
      </c>
      <c r="F21060" s="4">
        <v>9</v>
      </c>
      <c r="G21060" s="4">
        <v>1</v>
      </c>
      <c r="L21060" s="4"/>
    </row>
    <row r="21061" spans="1:12" x14ac:dyDescent="0.2">
      <c r="A21061">
        <v>2024</v>
      </c>
      <c r="B21061" t="s">
        <v>2552</v>
      </c>
      <c r="C21061" t="s">
        <v>832</v>
      </c>
      <c r="D21061">
        <v>0</v>
      </c>
      <c r="E21061">
        <v>580</v>
      </c>
      <c r="F21061" s="4">
        <v>0</v>
      </c>
      <c r="G21061">
        <v>0</v>
      </c>
    </row>
    <row r="21062" spans="1:12" x14ac:dyDescent="0.2">
      <c r="A21062">
        <v>2024</v>
      </c>
      <c r="B21062" t="s">
        <v>2552</v>
      </c>
      <c r="C21062" t="s">
        <v>1410</v>
      </c>
      <c r="D21062">
        <v>0</v>
      </c>
      <c r="E21062" s="4">
        <v>0</v>
      </c>
      <c r="F21062">
        <v>64</v>
      </c>
      <c r="G21062">
        <v>0</v>
      </c>
    </row>
    <row r="21063" spans="1:12" x14ac:dyDescent="0.2">
      <c r="A21063">
        <v>2024</v>
      </c>
      <c r="B21063" t="s">
        <v>2552</v>
      </c>
      <c r="C21063" t="s">
        <v>37</v>
      </c>
      <c r="D21063">
        <v>242</v>
      </c>
      <c r="E21063" s="4">
        <v>0</v>
      </c>
      <c r="F21063" s="4">
        <v>0</v>
      </c>
      <c r="G21063">
        <v>0</v>
      </c>
    </row>
    <row r="21064" spans="1:12" x14ac:dyDescent="0.2">
      <c r="A21064">
        <v>2024</v>
      </c>
      <c r="B21064" t="s">
        <v>2552</v>
      </c>
      <c r="C21064" t="s">
        <v>57</v>
      </c>
      <c r="D21064">
        <v>0</v>
      </c>
      <c r="E21064" s="4">
        <v>0</v>
      </c>
      <c r="F21064">
        <v>45</v>
      </c>
      <c r="G21064">
        <v>0</v>
      </c>
    </row>
    <row r="21065" spans="1:12" x14ac:dyDescent="0.2">
      <c r="A21065">
        <v>2024</v>
      </c>
      <c r="B21065" t="s">
        <v>2552</v>
      </c>
      <c r="C21065" t="s">
        <v>1876</v>
      </c>
      <c r="D21065">
        <v>0</v>
      </c>
      <c r="E21065" s="4">
        <v>0</v>
      </c>
      <c r="F21065">
        <v>82</v>
      </c>
      <c r="G21065">
        <v>0</v>
      </c>
    </row>
    <row r="21066" spans="1:12" x14ac:dyDescent="0.2">
      <c r="A21066">
        <v>2024</v>
      </c>
      <c r="B21066" t="s">
        <v>2552</v>
      </c>
      <c r="C21066" t="s">
        <v>796</v>
      </c>
      <c r="D21066">
        <v>99</v>
      </c>
      <c r="E21066" s="4">
        <v>0</v>
      </c>
      <c r="F21066">
        <v>0</v>
      </c>
      <c r="G21066">
        <v>0</v>
      </c>
    </row>
    <row r="21067" spans="1:12" x14ac:dyDescent="0.2">
      <c r="A21067">
        <v>2024</v>
      </c>
      <c r="B21067" t="s">
        <v>2552</v>
      </c>
      <c r="C21067" t="s">
        <v>1138</v>
      </c>
      <c r="D21067" s="4">
        <v>7</v>
      </c>
      <c r="E21067" s="4">
        <v>7</v>
      </c>
      <c r="F21067" s="4">
        <v>5</v>
      </c>
      <c r="G21067" s="4">
        <v>1</v>
      </c>
      <c r="L21067" s="4"/>
    </row>
    <row r="21068" spans="1:12" x14ac:dyDescent="0.2">
      <c r="A21068">
        <v>2024</v>
      </c>
      <c r="B21068" t="s">
        <v>2552</v>
      </c>
      <c r="C21068" t="s">
        <v>2251</v>
      </c>
      <c r="D21068" s="4">
        <v>18</v>
      </c>
      <c r="E21068" s="4">
        <v>44</v>
      </c>
      <c r="F21068" s="4">
        <v>70</v>
      </c>
      <c r="G21068" s="4">
        <v>3</v>
      </c>
      <c r="L21068" s="4"/>
    </row>
    <row r="21069" spans="1:12" x14ac:dyDescent="0.2">
      <c r="A21069">
        <v>2024</v>
      </c>
      <c r="B21069" t="s">
        <v>2552</v>
      </c>
      <c r="C21069" t="s">
        <v>291</v>
      </c>
      <c r="D21069">
        <v>0</v>
      </c>
      <c r="E21069" s="4">
        <v>0</v>
      </c>
      <c r="F21069">
        <v>0</v>
      </c>
      <c r="G21069">
        <v>0</v>
      </c>
    </row>
    <row r="21070" spans="1:12" x14ac:dyDescent="0.2">
      <c r="A21070">
        <v>2024</v>
      </c>
      <c r="B21070" t="s">
        <v>2552</v>
      </c>
      <c r="C21070" t="s">
        <v>2313</v>
      </c>
      <c r="D21070">
        <v>0</v>
      </c>
      <c r="E21070" s="4">
        <v>0</v>
      </c>
      <c r="F21070">
        <v>0</v>
      </c>
      <c r="G21070">
        <v>405</v>
      </c>
    </row>
    <row r="21071" spans="1:12" x14ac:dyDescent="0.2">
      <c r="A21071">
        <v>2024</v>
      </c>
      <c r="B21071" t="s">
        <v>2552</v>
      </c>
      <c r="C21071" t="s">
        <v>1322</v>
      </c>
      <c r="D21071">
        <v>75</v>
      </c>
      <c r="E21071" s="4">
        <v>0</v>
      </c>
      <c r="F21071">
        <v>0</v>
      </c>
      <c r="G21071">
        <v>0</v>
      </c>
    </row>
    <row r="21072" spans="1:12" x14ac:dyDescent="0.2">
      <c r="A21072">
        <v>2024</v>
      </c>
      <c r="B21072" t="s">
        <v>2552</v>
      </c>
      <c r="C21072" t="s">
        <v>300</v>
      </c>
      <c r="D21072">
        <v>0</v>
      </c>
      <c r="E21072">
        <v>0</v>
      </c>
      <c r="F21072">
        <v>0</v>
      </c>
      <c r="G21072">
        <v>0</v>
      </c>
    </row>
    <row r="21073" spans="1:12" x14ac:dyDescent="0.2">
      <c r="A21073">
        <v>2024</v>
      </c>
      <c r="B21073" t="s">
        <v>2552</v>
      </c>
      <c r="C21073" t="s">
        <v>316</v>
      </c>
      <c r="D21073">
        <v>8</v>
      </c>
      <c r="E21073" s="4">
        <v>0</v>
      </c>
      <c r="F21073">
        <v>0</v>
      </c>
      <c r="G21073">
        <v>0</v>
      </c>
    </row>
    <row r="21074" spans="1:12" x14ac:dyDescent="0.2">
      <c r="A21074">
        <v>2024</v>
      </c>
      <c r="B21074" t="s">
        <v>2552</v>
      </c>
      <c r="C21074" t="s">
        <v>144</v>
      </c>
      <c r="D21074">
        <v>808</v>
      </c>
      <c r="E21074" s="4">
        <v>0</v>
      </c>
      <c r="F21074">
        <v>0</v>
      </c>
      <c r="G21074">
        <v>0</v>
      </c>
    </row>
    <row r="21075" spans="1:12" x14ac:dyDescent="0.2">
      <c r="A21075">
        <v>2024</v>
      </c>
      <c r="B21075" t="s">
        <v>2552</v>
      </c>
      <c r="C21075" t="s">
        <v>1574</v>
      </c>
      <c r="D21075" s="4">
        <v>9</v>
      </c>
      <c r="E21075" s="4">
        <v>11</v>
      </c>
      <c r="F21075" s="4">
        <v>2</v>
      </c>
      <c r="G21075" s="4">
        <v>0</v>
      </c>
      <c r="L21075" s="4"/>
    </row>
    <row r="21076" spans="1:12" x14ac:dyDescent="0.2">
      <c r="A21076">
        <v>2024</v>
      </c>
      <c r="B21076" t="s">
        <v>2552</v>
      </c>
      <c r="C21076" t="s">
        <v>1582</v>
      </c>
      <c r="D21076">
        <v>0</v>
      </c>
      <c r="E21076" s="4">
        <v>0</v>
      </c>
      <c r="F21076">
        <v>13</v>
      </c>
      <c r="G21076">
        <v>0</v>
      </c>
    </row>
    <row r="21077" spans="1:12" x14ac:dyDescent="0.2">
      <c r="A21077">
        <v>2024</v>
      </c>
      <c r="B21077" t="s">
        <v>2552</v>
      </c>
      <c r="C21077" t="s">
        <v>1590</v>
      </c>
      <c r="D21077">
        <v>0</v>
      </c>
      <c r="E21077" s="4">
        <v>0</v>
      </c>
      <c r="F21077">
        <v>0</v>
      </c>
      <c r="G21077">
        <v>10</v>
      </c>
    </row>
    <row r="21078" spans="1:12" x14ac:dyDescent="0.2">
      <c r="A21078">
        <v>2024</v>
      </c>
      <c r="B21078" t="s">
        <v>2552</v>
      </c>
      <c r="C21078" t="s">
        <v>567</v>
      </c>
      <c r="D21078">
        <v>0</v>
      </c>
      <c r="E21078" s="4">
        <v>0</v>
      </c>
      <c r="F21078">
        <v>0</v>
      </c>
      <c r="G21078">
        <v>2</v>
      </c>
    </row>
    <row r="21079" spans="1:12" x14ac:dyDescent="0.2">
      <c r="A21079">
        <v>2024</v>
      </c>
      <c r="B21079" t="s">
        <v>2552</v>
      </c>
      <c r="C21079" t="s">
        <v>2147</v>
      </c>
      <c r="D21079" s="4">
        <v>1</v>
      </c>
      <c r="E21079" s="4">
        <v>2</v>
      </c>
      <c r="F21079" s="4">
        <v>2</v>
      </c>
      <c r="G21079" s="4">
        <v>3</v>
      </c>
      <c r="L21079" s="4"/>
    </row>
    <row r="21080" spans="1:12" x14ac:dyDescent="0.2">
      <c r="A21080">
        <v>2024</v>
      </c>
      <c r="B21080" t="s">
        <v>2552</v>
      </c>
      <c r="C21080" t="s">
        <v>1140</v>
      </c>
      <c r="D21080">
        <v>0</v>
      </c>
      <c r="E21080">
        <v>205</v>
      </c>
      <c r="F21080">
        <v>0</v>
      </c>
      <c r="G21080">
        <v>0</v>
      </c>
    </row>
    <row r="21081" spans="1:12" x14ac:dyDescent="0.2">
      <c r="A21081">
        <v>2024</v>
      </c>
      <c r="B21081" t="s">
        <v>2552</v>
      </c>
      <c r="C21081" t="s">
        <v>2247</v>
      </c>
      <c r="D21081">
        <v>0</v>
      </c>
      <c r="E21081" s="4">
        <v>0</v>
      </c>
      <c r="F21081">
        <v>0</v>
      </c>
      <c r="G21081">
        <v>0</v>
      </c>
    </row>
    <row r="21082" spans="1:12" x14ac:dyDescent="0.2">
      <c r="A21082">
        <v>2024</v>
      </c>
      <c r="B21082" t="s">
        <v>2552</v>
      </c>
      <c r="C21082" t="s">
        <v>43</v>
      </c>
      <c r="D21082">
        <v>0</v>
      </c>
      <c r="E21082" s="4">
        <v>0</v>
      </c>
      <c r="F21082">
        <v>42</v>
      </c>
      <c r="G21082">
        <v>0</v>
      </c>
    </row>
    <row r="21083" spans="1:12" x14ac:dyDescent="0.2">
      <c r="A21083">
        <v>2024</v>
      </c>
      <c r="B21083" t="s">
        <v>2552</v>
      </c>
      <c r="C21083" t="s">
        <v>396</v>
      </c>
      <c r="D21083" s="4">
        <v>310</v>
      </c>
      <c r="E21083" s="4">
        <v>1795</v>
      </c>
      <c r="F21083" s="4">
        <v>1340</v>
      </c>
      <c r="G21083" s="4">
        <v>1125</v>
      </c>
      <c r="L21083" s="4"/>
    </row>
    <row r="21084" spans="1:12" x14ac:dyDescent="0.2">
      <c r="A21084">
        <v>2024</v>
      </c>
      <c r="B21084" t="s">
        <v>2552</v>
      </c>
      <c r="C21084" t="s">
        <v>1617</v>
      </c>
      <c r="D21084">
        <v>0</v>
      </c>
      <c r="E21084" s="4">
        <v>0</v>
      </c>
      <c r="F21084">
        <v>0</v>
      </c>
      <c r="G21084">
        <v>3070</v>
      </c>
    </row>
    <row r="21085" spans="1:12" x14ac:dyDescent="0.2">
      <c r="A21085">
        <v>2024</v>
      </c>
      <c r="B21085" t="s">
        <v>2552</v>
      </c>
      <c r="C21085" t="s">
        <v>1874</v>
      </c>
      <c r="D21085">
        <v>0</v>
      </c>
      <c r="E21085">
        <v>3</v>
      </c>
      <c r="F21085">
        <v>0</v>
      </c>
      <c r="G21085">
        <v>0</v>
      </c>
    </row>
    <row r="21086" spans="1:12" x14ac:dyDescent="0.2">
      <c r="A21086">
        <v>2024</v>
      </c>
      <c r="B21086" t="s">
        <v>2552</v>
      </c>
      <c r="C21086" t="s">
        <v>1615</v>
      </c>
      <c r="D21086" s="4">
        <v>3</v>
      </c>
      <c r="E21086" s="4">
        <v>1</v>
      </c>
      <c r="F21086" s="4">
        <v>1</v>
      </c>
      <c r="G21086" s="4">
        <v>7</v>
      </c>
      <c r="L21086" s="4"/>
    </row>
    <row r="21087" spans="1:12" x14ac:dyDescent="0.2">
      <c r="A21087">
        <v>2024</v>
      </c>
      <c r="B21087" t="s">
        <v>2552</v>
      </c>
      <c r="C21087" t="s">
        <v>1619</v>
      </c>
      <c r="D21087">
        <v>17</v>
      </c>
      <c r="E21087" s="4">
        <v>0</v>
      </c>
      <c r="F21087">
        <v>0</v>
      </c>
      <c r="G21087">
        <v>0</v>
      </c>
    </row>
    <row r="21088" spans="1:12" x14ac:dyDescent="0.2">
      <c r="A21088">
        <v>2024</v>
      </c>
      <c r="B21088" t="s">
        <v>2552</v>
      </c>
      <c r="C21088" t="s">
        <v>2237</v>
      </c>
      <c r="D21088">
        <v>0</v>
      </c>
      <c r="E21088" s="4">
        <v>0</v>
      </c>
      <c r="F21088">
        <v>0</v>
      </c>
      <c r="G21088">
        <v>536</v>
      </c>
    </row>
    <row r="21089" spans="1:12" x14ac:dyDescent="0.2">
      <c r="A21089">
        <v>2024</v>
      </c>
      <c r="B21089" t="s">
        <v>2552</v>
      </c>
      <c r="C21089" t="s">
        <v>2208</v>
      </c>
      <c r="D21089">
        <v>68</v>
      </c>
      <c r="E21089" s="4">
        <v>0</v>
      </c>
      <c r="F21089">
        <v>0</v>
      </c>
      <c r="G21089">
        <v>0</v>
      </c>
    </row>
    <row r="21090" spans="1:12" x14ac:dyDescent="0.2">
      <c r="A21090">
        <v>2024</v>
      </c>
      <c r="B21090" t="s">
        <v>2552</v>
      </c>
      <c r="C21090" t="s">
        <v>2310</v>
      </c>
      <c r="D21090">
        <v>0</v>
      </c>
      <c r="E21090">
        <v>123</v>
      </c>
      <c r="F21090">
        <v>0</v>
      </c>
      <c r="G21090">
        <v>0</v>
      </c>
    </row>
    <row r="21091" spans="1:12" x14ac:dyDescent="0.2">
      <c r="A21091">
        <v>2024</v>
      </c>
      <c r="B21091" t="s">
        <v>2552</v>
      </c>
      <c r="C21091" t="s">
        <v>955</v>
      </c>
      <c r="D21091">
        <v>6</v>
      </c>
      <c r="E21091" s="4">
        <v>0</v>
      </c>
      <c r="F21091">
        <v>0</v>
      </c>
      <c r="G21091">
        <v>0</v>
      </c>
    </row>
    <row r="21092" spans="1:12" x14ac:dyDescent="0.2">
      <c r="A21092">
        <v>2024</v>
      </c>
      <c r="B21092" t="s">
        <v>2552</v>
      </c>
      <c r="C21092" t="s">
        <v>1173</v>
      </c>
      <c r="D21092">
        <v>6</v>
      </c>
      <c r="E21092" s="4">
        <v>0</v>
      </c>
      <c r="F21092">
        <v>0</v>
      </c>
      <c r="G21092">
        <v>0</v>
      </c>
    </row>
    <row r="21093" spans="1:12" x14ac:dyDescent="0.2">
      <c r="A21093">
        <v>2024</v>
      </c>
      <c r="B21093" t="s">
        <v>2552</v>
      </c>
      <c r="C21093" t="s">
        <v>937</v>
      </c>
      <c r="D21093">
        <v>0</v>
      </c>
      <c r="E21093" s="4">
        <v>0</v>
      </c>
      <c r="F21093">
        <v>9</v>
      </c>
      <c r="G21093">
        <v>0</v>
      </c>
    </row>
    <row r="21094" spans="1:12" x14ac:dyDescent="0.2">
      <c r="A21094">
        <v>2024</v>
      </c>
      <c r="B21094" t="s">
        <v>2552</v>
      </c>
      <c r="C21094" t="s">
        <v>961</v>
      </c>
      <c r="D21094">
        <v>0</v>
      </c>
      <c r="E21094">
        <v>13</v>
      </c>
      <c r="F21094">
        <v>0</v>
      </c>
      <c r="G21094">
        <v>0</v>
      </c>
    </row>
    <row r="21095" spans="1:12" x14ac:dyDescent="0.2">
      <c r="A21095">
        <v>2024</v>
      </c>
      <c r="B21095" t="s">
        <v>2552</v>
      </c>
      <c r="C21095" t="s">
        <v>2390</v>
      </c>
      <c r="D21095">
        <v>0</v>
      </c>
      <c r="E21095">
        <v>5</v>
      </c>
      <c r="F21095">
        <v>0</v>
      </c>
      <c r="G21095">
        <v>0</v>
      </c>
    </row>
    <row r="21096" spans="1:12" x14ac:dyDescent="0.2">
      <c r="A21096">
        <v>2024</v>
      </c>
      <c r="B21096" t="s">
        <v>2552</v>
      </c>
      <c r="C21096" t="s">
        <v>2383</v>
      </c>
      <c r="D21096">
        <v>0</v>
      </c>
      <c r="E21096" s="4">
        <v>0</v>
      </c>
      <c r="F21096">
        <v>6</v>
      </c>
      <c r="G21096">
        <v>0</v>
      </c>
    </row>
    <row r="21097" spans="1:12" x14ac:dyDescent="0.2">
      <c r="A21097">
        <v>2024</v>
      </c>
      <c r="B21097" t="s">
        <v>2552</v>
      </c>
      <c r="C21097" t="s">
        <v>2379</v>
      </c>
      <c r="D21097">
        <v>0</v>
      </c>
      <c r="E21097" s="4">
        <v>0</v>
      </c>
      <c r="F21097">
        <v>4</v>
      </c>
      <c r="G21097">
        <v>0</v>
      </c>
    </row>
    <row r="21098" spans="1:12" x14ac:dyDescent="0.2">
      <c r="A21098">
        <v>2024</v>
      </c>
      <c r="B21098" t="s">
        <v>2552</v>
      </c>
      <c r="C21098" t="s">
        <v>2375</v>
      </c>
      <c r="D21098">
        <v>9</v>
      </c>
      <c r="E21098" s="4">
        <v>0</v>
      </c>
      <c r="F21098">
        <v>0</v>
      </c>
      <c r="G21098">
        <v>0</v>
      </c>
    </row>
    <row r="21099" spans="1:12" x14ac:dyDescent="0.2">
      <c r="A21099">
        <v>2024</v>
      </c>
      <c r="B21099" t="s">
        <v>2552</v>
      </c>
      <c r="C21099" t="s">
        <v>2387</v>
      </c>
      <c r="D21099" s="4">
        <v>1</v>
      </c>
      <c r="E21099" s="4">
        <v>1</v>
      </c>
      <c r="F21099" s="4">
        <v>1</v>
      </c>
      <c r="G21099" s="4">
        <v>1</v>
      </c>
      <c r="L21099" s="4"/>
    </row>
    <row r="21100" spans="1:12" x14ac:dyDescent="0.2">
      <c r="A21100">
        <v>2024</v>
      </c>
      <c r="B21100" t="s">
        <v>2552</v>
      </c>
      <c r="C21100" t="s">
        <v>2393</v>
      </c>
      <c r="D21100">
        <v>5</v>
      </c>
      <c r="E21100" s="4">
        <v>0</v>
      </c>
      <c r="F21100">
        <v>0</v>
      </c>
      <c r="G21100">
        <v>0</v>
      </c>
    </row>
    <row r="21101" spans="1:12" x14ac:dyDescent="0.2">
      <c r="A21101">
        <v>2024</v>
      </c>
      <c r="B21101" t="s">
        <v>2552</v>
      </c>
      <c r="C21101" t="s">
        <v>62</v>
      </c>
      <c r="D21101">
        <v>0</v>
      </c>
      <c r="E21101" s="4">
        <v>0</v>
      </c>
      <c r="F21101">
        <v>0</v>
      </c>
      <c r="G21101">
        <v>1</v>
      </c>
    </row>
    <row r="21102" spans="1:12" x14ac:dyDescent="0.2">
      <c r="A21102">
        <v>2024</v>
      </c>
      <c r="B21102" t="s">
        <v>2552</v>
      </c>
      <c r="C21102" t="s">
        <v>1047</v>
      </c>
      <c r="D21102">
        <v>0</v>
      </c>
      <c r="E21102" s="4">
        <v>0</v>
      </c>
      <c r="F21102">
        <v>15</v>
      </c>
      <c r="G21102">
        <v>0</v>
      </c>
    </row>
    <row r="21103" spans="1:12" x14ac:dyDescent="0.2">
      <c r="A21103">
        <v>2024</v>
      </c>
      <c r="B21103" t="s">
        <v>2552</v>
      </c>
      <c r="C21103" t="s">
        <v>1538</v>
      </c>
      <c r="D21103">
        <v>0</v>
      </c>
      <c r="E21103">
        <v>395</v>
      </c>
      <c r="F21103">
        <v>0</v>
      </c>
      <c r="G21103">
        <v>0</v>
      </c>
    </row>
    <row r="21104" spans="1:12" x14ac:dyDescent="0.2">
      <c r="A21104">
        <v>2024</v>
      </c>
      <c r="B21104" t="s">
        <v>2552</v>
      </c>
      <c r="C21104" t="s">
        <v>41</v>
      </c>
      <c r="D21104">
        <v>0</v>
      </c>
      <c r="E21104" s="4">
        <v>0</v>
      </c>
      <c r="F21104">
        <v>27</v>
      </c>
      <c r="G21104">
        <v>0</v>
      </c>
    </row>
    <row r="21105" spans="1:12" x14ac:dyDescent="0.2">
      <c r="A21105">
        <v>2024</v>
      </c>
      <c r="B21105" t="s">
        <v>2552</v>
      </c>
      <c r="C21105" t="s">
        <v>2273</v>
      </c>
      <c r="D21105">
        <v>10</v>
      </c>
      <c r="E21105" s="4">
        <v>0</v>
      </c>
      <c r="F21105">
        <v>0</v>
      </c>
      <c r="G21105">
        <v>0</v>
      </c>
    </row>
    <row r="21106" spans="1:12" x14ac:dyDescent="0.2">
      <c r="A21106">
        <v>2024</v>
      </c>
      <c r="B21106" t="s">
        <v>2552</v>
      </c>
      <c r="C21106" t="s">
        <v>1557</v>
      </c>
      <c r="D21106">
        <v>0</v>
      </c>
      <c r="E21106">
        <v>49</v>
      </c>
      <c r="F21106">
        <v>0</v>
      </c>
      <c r="G21106">
        <v>0</v>
      </c>
    </row>
    <row r="21107" spans="1:12" x14ac:dyDescent="0.2">
      <c r="A21107">
        <v>2024</v>
      </c>
      <c r="B21107" t="s">
        <v>2552</v>
      </c>
      <c r="C21107" t="s">
        <v>1866</v>
      </c>
      <c r="D21107">
        <v>76</v>
      </c>
      <c r="E21107" s="4">
        <v>0</v>
      </c>
      <c r="F21107">
        <v>0</v>
      </c>
      <c r="G21107">
        <v>0</v>
      </c>
    </row>
    <row r="21108" spans="1:12" x14ac:dyDescent="0.2">
      <c r="A21108">
        <v>2024</v>
      </c>
      <c r="B21108" t="s">
        <v>2552</v>
      </c>
      <c r="C21108" t="s">
        <v>329</v>
      </c>
      <c r="D21108">
        <v>21</v>
      </c>
      <c r="E21108" s="4">
        <v>0</v>
      </c>
      <c r="F21108">
        <v>0</v>
      </c>
      <c r="G21108">
        <v>0</v>
      </c>
    </row>
    <row r="21109" spans="1:12" x14ac:dyDescent="0.2">
      <c r="A21109">
        <v>2024</v>
      </c>
      <c r="B21109" t="s">
        <v>2552</v>
      </c>
      <c r="C21109" t="s">
        <v>2233</v>
      </c>
      <c r="D21109">
        <v>0</v>
      </c>
      <c r="E21109">
        <v>60</v>
      </c>
      <c r="F21109">
        <v>0</v>
      </c>
      <c r="G21109">
        <v>0</v>
      </c>
    </row>
    <row r="21110" spans="1:12" x14ac:dyDescent="0.2">
      <c r="A21110">
        <v>2024</v>
      </c>
      <c r="B21110" t="s">
        <v>2552</v>
      </c>
      <c r="C21110" t="s">
        <v>1779</v>
      </c>
      <c r="D21110">
        <v>0</v>
      </c>
      <c r="E21110" s="4">
        <v>0</v>
      </c>
      <c r="F21110">
        <v>0</v>
      </c>
      <c r="G21110">
        <v>94</v>
      </c>
    </row>
    <row r="21111" spans="1:12" x14ac:dyDescent="0.2">
      <c r="A21111">
        <v>2024</v>
      </c>
      <c r="B21111" t="s">
        <v>2552</v>
      </c>
      <c r="C21111" t="s">
        <v>1049</v>
      </c>
      <c r="D21111">
        <v>0</v>
      </c>
      <c r="E21111" s="4">
        <v>0</v>
      </c>
      <c r="F21111">
        <v>0</v>
      </c>
      <c r="G21111">
        <v>294</v>
      </c>
    </row>
    <row r="21112" spans="1:12" x14ac:dyDescent="0.2">
      <c r="A21112">
        <v>2024</v>
      </c>
      <c r="B21112" t="s">
        <v>2552</v>
      </c>
      <c r="C21112" t="s">
        <v>1433</v>
      </c>
      <c r="D21112">
        <v>0</v>
      </c>
      <c r="E21112">
        <v>7</v>
      </c>
      <c r="F21112">
        <v>0</v>
      </c>
      <c r="G21112">
        <v>0</v>
      </c>
    </row>
    <row r="21113" spans="1:12" x14ac:dyDescent="0.2">
      <c r="A21113">
        <v>2024</v>
      </c>
      <c r="B21113" t="s">
        <v>2552</v>
      </c>
      <c r="C21113" t="s">
        <v>2060</v>
      </c>
      <c r="D21113">
        <v>0</v>
      </c>
      <c r="E21113" s="4">
        <v>0</v>
      </c>
      <c r="F21113">
        <v>0</v>
      </c>
      <c r="G21113">
        <v>0</v>
      </c>
    </row>
    <row r="21114" spans="1:12" x14ac:dyDescent="0.2">
      <c r="A21114">
        <v>2024</v>
      </c>
      <c r="B21114" t="s">
        <v>2552</v>
      </c>
      <c r="C21114" t="s">
        <v>1821</v>
      </c>
      <c r="D21114" s="4">
        <v>0</v>
      </c>
      <c r="E21114" s="4">
        <v>0</v>
      </c>
      <c r="F21114" s="4">
        <v>0</v>
      </c>
      <c r="G21114" s="4">
        <v>0</v>
      </c>
      <c r="L21114" s="4"/>
    </row>
    <row r="21115" spans="1:12" x14ac:dyDescent="0.2">
      <c r="A21115">
        <v>2024</v>
      </c>
      <c r="B21115" t="s">
        <v>2552</v>
      </c>
      <c r="C21115" t="s">
        <v>2303</v>
      </c>
      <c r="D21115">
        <v>0</v>
      </c>
      <c r="E21115">
        <v>0</v>
      </c>
      <c r="F21115">
        <v>0</v>
      </c>
      <c r="G21115">
        <v>0</v>
      </c>
    </row>
    <row r="21116" spans="1:12" x14ac:dyDescent="0.2">
      <c r="A21116">
        <v>2024</v>
      </c>
      <c r="B21116" t="s">
        <v>2552</v>
      </c>
      <c r="C21116" t="s">
        <v>2149</v>
      </c>
      <c r="D21116">
        <v>0</v>
      </c>
      <c r="E21116" s="4">
        <v>0</v>
      </c>
      <c r="F21116">
        <v>0</v>
      </c>
      <c r="G21116">
        <v>411</v>
      </c>
    </row>
    <row r="21117" spans="1:12" x14ac:dyDescent="0.2">
      <c r="A21117">
        <v>2024</v>
      </c>
      <c r="B21117" t="s">
        <v>2552</v>
      </c>
      <c r="C21117" t="s">
        <v>2203</v>
      </c>
      <c r="D21117">
        <v>0</v>
      </c>
      <c r="E21117" s="4">
        <v>0</v>
      </c>
      <c r="F21117">
        <v>0</v>
      </c>
      <c r="G21117">
        <v>0</v>
      </c>
    </row>
    <row r="21118" spans="1:12" x14ac:dyDescent="0.2">
      <c r="A21118">
        <v>2024</v>
      </c>
      <c r="B21118" t="s">
        <v>2552</v>
      </c>
      <c r="C21118" t="s">
        <v>2012</v>
      </c>
      <c r="D21118">
        <v>1</v>
      </c>
      <c r="E21118" s="4">
        <v>0</v>
      </c>
      <c r="F21118">
        <v>0</v>
      </c>
      <c r="G21118">
        <v>0</v>
      </c>
    </row>
    <row r="21119" spans="1:12" x14ac:dyDescent="0.2">
      <c r="A21119">
        <v>2024</v>
      </c>
      <c r="B21119" t="s">
        <v>2552</v>
      </c>
      <c r="C21119" t="s">
        <v>637</v>
      </c>
      <c r="D21119">
        <v>0</v>
      </c>
      <c r="E21119" s="4">
        <v>0</v>
      </c>
      <c r="F21119">
        <v>0</v>
      </c>
      <c r="G21119">
        <v>1</v>
      </c>
    </row>
    <row r="21120" spans="1:12" x14ac:dyDescent="0.2">
      <c r="A21120">
        <v>2024</v>
      </c>
      <c r="B21120" t="s">
        <v>2552</v>
      </c>
      <c r="C21120" t="s">
        <v>1766</v>
      </c>
      <c r="D21120">
        <v>0</v>
      </c>
      <c r="E21120" s="4">
        <v>0</v>
      </c>
      <c r="F21120">
        <v>0</v>
      </c>
      <c r="G21120">
        <v>0</v>
      </c>
    </row>
    <row r="21121" spans="1:12" x14ac:dyDescent="0.2">
      <c r="A21121">
        <v>2024</v>
      </c>
      <c r="B21121" t="s">
        <v>2552</v>
      </c>
      <c r="C21121" t="s">
        <v>1857</v>
      </c>
      <c r="D21121" s="4">
        <v>0</v>
      </c>
      <c r="E21121" s="4">
        <v>0</v>
      </c>
      <c r="F21121" s="4">
        <v>0</v>
      </c>
      <c r="G21121" s="4">
        <v>0</v>
      </c>
      <c r="L21121" s="4"/>
    </row>
    <row r="21122" spans="1:12" x14ac:dyDescent="0.2">
      <c r="A21122">
        <v>2024</v>
      </c>
      <c r="B21122" t="s">
        <v>2552</v>
      </c>
      <c r="C21122" t="s">
        <v>848</v>
      </c>
      <c r="D21122">
        <v>0</v>
      </c>
      <c r="E21122">
        <v>4</v>
      </c>
      <c r="F21122">
        <v>0</v>
      </c>
      <c r="G21122">
        <v>0</v>
      </c>
    </row>
    <row r="21123" spans="1:12" x14ac:dyDescent="0.2">
      <c r="A21123">
        <v>2024</v>
      </c>
      <c r="B21123" t="s">
        <v>2552</v>
      </c>
      <c r="C21123" t="s">
        <v>180</v>
      </c>
      <c r="D21123">
        <v>0</v>
      </c>
      <c r="E21123">
        <v>32</v>
      </c>
      <c r="F21123">
        <v>0</v>
      </c>
      <c r="G21123">
        <v>0</v>
      </c>
    </row>
    <row r="21124" spans="1:12" x14ac:dyDescent="0.2">
      <c r="A21124">
        <v>2024</v>
      </c>
      <c r="B21124" t="s">
        <v>2552</v>
      </c>
      <c r="C21124" t="s">
        <v>1475</v>
      </c>
      <c r="D21124" s="4">
        <v>17</v>
      </c>
      <c r="E21124" s="4">
        <v>4</v>
      </c>
      <c r="F21124" s="4">
        <v>1</v>
      </c>
      <c r="G21124" s="4">
        <v>2</v>
      </c>
      <c r="L21124" s="4"/>
    </row>
    <row r="21125" spans="1:12" x14ac:dyDescent="0.2">
      <c r="A21125">
        <v>2024</v>
      </c>
      <c r="B21125" t="s">
        <v>2552</v>
      </c>
      <c r="C21125" t="s">
        <v>1514</v>
      </c>
      <c r="D21125" s="4">
        <v>2</v>
      </c>
      <c r="E21125" s="4">
        <v>12</v>
      </c>
      <c r="F21125" s="4">
        <v>3</v>
      </c>
      <c r="G21125" s="4">
        <v>13</v>
      </c>
      <c r="L21125" s="4"/>
    </row>
    <row r="21126" spans="1:12" x14ac:dyDescent="0.2">
      <c r="A21126">
        <v>2024</v>
      </c>
      <c r="B21126" t="s">
        <v>2552</v>
      </c>
      <c r="C21126" t="s">
        <v>1816</v>
      </c>
      <c r="D21126">
        <v>0</v>
      </c>
      <c r="E21126" s="4">
        <v>0</v>
      </c>
      <c r="F21126" s="4">
        <v>0</v>
      </c>
      <c r="G21126" s="4">
        <v>0</v>
      </c>
    </row>
    <row r="21127" spans="1:12" x14ac:dyDescent="0.2">
      <c r="A21127">
        <v>2024</v>
      </c>
      <c r="B21127" t="s">
        <v>2552</v>
      </c>
      <c r="C21127" t="s">
        <v>1335</v>
      </c>
      <c r="D21127">
        <v>0</v>
      </c>
      <c r="E21127" s="4">
        <v>0</v>
      </c>
      <c r="F21127" s="4">
        <v>0</v>
      </c>
      <c r="G21127">
        <v>0</v>
      </c>
    </row>
    <row r="21128" spans="1:12" x14ac:dyDescent="0.2">
      <c r="A21128">
        <v>2024</v>
      </c>
      <c r="B21128" t="s">
        <v>2552</v>
      </c>
      <c r="C21128" t="s">
        <v>2031</v>
      </c>
      <c r="D21128">
        <v>0</v>
      </c>
      <c r="E21128">
        <v>3</v>
      </c>
      <c r="F21128" s="4">
        <v>0</v>
      </c>
      <c r="G21128" s="4">
        <v>0</v>
      </c>
    </row>
    <row r="21129" spans="1:12" x14ac:dyDescent="0.2">
      <c r="A21129">
        <v>2024</v>
      </c>
      <c r="B21129" t="s">
        <v>2552</v>
      </c>
      <c r="C21129" t="s">
        <v>2065</v>
      </c>
      <c r="D21129" s="4">
        <v>0</v>
      </c>
      <c r="E21129" s="4">
        <v>0</v>
      </c>
      <c r="F21129" s="4">
        <v>0</v>
      </c>
      <c r="G21129" s="4">
        <v>0</v>
      </c>
      <c r="L21129" s="4"/>
    </row>
    <row r="21130" spans="1:12" x14ac:dyDescent="0.2">
      <c r="A21130">
        <v>2024</v>
      </c>
      <c r="B21130" t="s">
        <v>2552</v>
      </c>
      <c r="C21130" t="s">
        <v>2084</v>
      </c>
      <c r="D21130">
        <v>0</v>
      </c>
      <c r="E21130" s="4">
        <v>0</v>
      </c>
      <c r="F21130" s="4">
        <v>0</v>
      </c>
      <c r="G21130" s="4">
        <v>0</v>
      </c>
    </row>
    <row r="21131" spans="1:12" x14ac:dyDescent="0.2">
      <c r="A21131">
        <v>2024</v>
      </c>
      <c r="B21131" t="s">
        <v>2552</v>
      </c>
      <c r="C21131" t="s">
        <v>2085</v>
      </c>
      <c r="D21131">
        <v>0</v>
      </c>
      <c r="E21131" s="4">
        <v>0</v>
      </c>
      <c r="F21131" s="4">
        <v>0</v>
      </c>
      <c r="G21131" s="4">
        <v>0</v>
      </c>
    </row>
    <row r="21132" spans="1:12" x14ac:dyDescent="0.2">
      <c r="A21132">
        <v>2024</v>
      </c>
      <c r="B21132" t="s">
        <v>2552</v>
      </c>
      <c r="C21132" t="s">
        <v>2423</v>
      </c>
      <c r="D21132" s="4">
        <v>0</v>
      </c>
      <c r="E21132" s="4">
        <v>0</v>
      </c>
      <c r="F21132" s="4">
        <v>0</v>
      </c>
      <c r="G21132" s="4">
        <v>0</v>
      </c>
      <c r="L21132" s="4"/>
    </row>
    <row r="21133" spans="1:12" x14ac:dyDescent="0.2">
      <c r="A21133">
        <v>2024</v>
      </c>
      <c r="B21133" t="s">
        <v>2552</v>
      </c>
      <c r="C21133" t="s">
        <v>2064</v>
      </c>
      <c r="D21133" s="4">
        <v>0</v>
      </c>
      <c r="E21133" s="4">
        <v>0</v>
      </c>
      <c r="F21133" s="4">
        <v>0</v>
      </c>
      <c r="G21133" s="4">
        <v>0</v>
      </c>
      <c r="L21133" s="4"/>
    </row>
    <row r="21134" spans="1:12" x14ac:dyDescent="0.2">
      <c r="A21134">
        <v>2024</v>
      </c>
      <c r="B21134" t="s">
        <v>2552</v>
      </c>
      <c r="C21134" t="s">
        <v>511</v>
      </c>
      <c r="D21134" s="4">
        <v>0</v>
      </c>
      <c r="E21134">
        <v>0</v>
      </c>
      <c r="F21134" s="4">
        <v>0</v>
      </c>
      <c r="G21134" s="4">
        <v>0</v>
      </c>
    </row>
    <row r="21135" spans="1:12" x14ac:dyDescent="0.2">
      <c r="A21135">
        <v>2024</v>
      </c>
      <c r="B21135" t="s">
        <v>2552</v>
      </c>
      <c r="C21135" t="s">
        <v>2061</v>
      </c>
      <c r="D21135" s="4">
        <v>0</v>
      </c>
      <c r="E21135">
        <v>1</v>
      </c>
      <c r="F21135" s="4">
        <v>0</v>
      </c>
      <c r="G21135" s="4">
        <v>0</v>
      </c>
    </row>
    <row r="21136" spans="1:12" x14ac:dyDescent="0.2">
      <c r="A21136">
        <v>2024</v>
      </c>
      <c r="B21136" t="s">
        <v>2552</v>
      </c>
      <c r="C21136" t="s">
        <v>1759</v>
      </c>
      <c r="D21136" s="4">
        <v>1</v>
      </c>
      <c r="E21136" s="4">
        <v>1</v>
      </c>
      <c r="F21136" s="4">
        <v>6</v>
      </c>
      <c r="G21136" s="4">
        <v>2</v>
      </c>
      <c r="L21136" s="4"/>
    </row>
    <row r="21137" spans="1:12" x14ac:dyDescent="0.2">
      <c r="A21137">
        <v>2024</v>
      </c>
      <c r="B21137" t="s">
        <v>2552</v>
      </c>
      <c r="C21137" t="s">
        <v>2190</v>
      </c>
      <c r="D21137" s="4">
        <v>0</v>
      </c>
      <c r="E21137" s="4">
        <v>0</v>
      </c>
      <c r="F21137">
        <v>0</v>
      </c>
      <c r="G21137" s="4">
        <v>0</v>
      </c>
    </row>
    <row r="21138" spans="1:12" x14ac:dyDescent="0.2">
      <c r="A21138">
        <v>2024</v>
      </c>
      <c r="B21138" t="s">
        <v>2552</v>
      </c>
      <c r="C21138" t="s">
        <v>2223</v>
      </c>
      <c r="D21138" s="4">
        <v>0</v>
      </c>
      <c r="E21138" s="4">
        <v>0</v>
      </c>
      <c r="F21138" s="4">
        <v>0</v>
      </c>
      <c r="G21138">
        <v>6</v>
      </c>
    </row>
    <row r="21139" spans="1:12" x14ac:dyDescent="0.2">
      <c r="A21139">
        <v>2024</v>
      </c>
      <c r="B21139" t="s">
        <v>2552</v>
      </c>
      <c r="C21139" t="s">
        <v>1809</v>
      </c>
      <c r="D21139" s="4">
        <v>0</v>
      </c>
      <c r="E21139" s="4">
        <v>0</v>
      </c>
      <c r="F21139">
        <v>22</v>
      </c>
      <c r="G21139" s="4">
        <v>0</v>
      </c>
    </row>
    <row r="21140" spans="1:12" x14ac:dyDescent="0.2">
      <c r="A21140">
        <v>2024</v>
      </c>
      <c r="B21140" t="s">
        <v>2552</v>
      </c>
      <c r="C21140" t="s">
        <v>1429</v>
      </c>
      <c r="D21140">
        <v>14</v>
      </c>
      <c r="E21140" s="4">
        <v>0</v>
      </c>
      <c r="F21140" s="4">
        <v>0</v>
      </c>
      <c r="G21140" s="4">
        <v>0</v>
      </c>
    </row>
    <row r="21141" spans="1:12" x14ac:dyDescent="0.2">
      <c r="A21141">
        <v>2024</v>
      </c>
      <c r="B21141" t="s">
        <v>2552</v>
      </c>
      <c r="C21141" t="s">
        <v>1425</v>
      </c>
      <c r="D21141" s="4">
        <v>1</v>
      </c>
      <c r="E21141" s="4">
        <v>6</v>
      </c>
      <c r="F21141" s="4">
        <v>6</v>
      </c>
      <c r="G21141" s="4">
        <v>8</v>
      </c>
      <c r="L21141" s="4"/>
    </row>
    <row r="21142" spans="1:12" x14ac:dyDescent="0.2">
      <c r="A21142">
        <v>2024</v>
      </c>
      <c r="B21142" t="s">
        <v>2552</v>
      </c>
      <c r="C21142" t="s">
        <v>1810</v>
      </c>
      <c r="D21142" s="4">
        <v>0</v>
      </c>
      <c r="E21142" s="4">
        <v>0</v>
      </c>
      <c r="F21142">
        <v>0</v>
      </c>
      <c r="G21142" s="4">
        <v>0</v>
      </c>
    </row>
    <row r="21143" spans="1:12" x14ac:dyDescent="0.2">
      <c r="A21143">
        <v>2024</v>
      </c>
      <c r="B21143" t="s">
        <v>2552</v>
      </c>
      <c r="C21143" t="s">
        <v>1525</v>
      </c>
      <c r="D21143" s="4">
        <v>0</v>
      </c>
      <c r="E21143">
        <v>1</v>
      </c>
      <c r="F21143" s="4">
        <v>0</v>
      </c>
      <c r="G21143" s="4">
        <v>0</v>
      </c>
    </row>
    <row r="21144" spans="1:12" x14ac:dyDescent="0.2">
      <c r="A21144">
        <v>2024</v>
      </c>
      <c r="B21144" t="s">
        <v>2552</v>
      </c>
      <c r="C21144" t="s">
        <v>769</v>
      </c>
      <c r="D21144">
        <v>0</v>
      </c>
      <c r="E21144" s="4">
        <v>0</v>
      </c>
      <c r="F21144" s="4">
        <v>0</v>
      </c>
      <c r="G21144" s="4">
        <v>0</v>
      </c>
    </row>
    <row r="21145" spans="1:12" x14ac:dyDescent="0.2">
      <c r="A21145">
        <v>2024</v>
      </c>
      <c r="B21145" t="s">
        <v>2552</v>
      </c>
      <c r="C21145" t="s">
        <v>753</v>
      </c>
      <c r="D21145" s="4">
        <v>0</v>
      </c>
      <c r="E21145">
        <v>0</v>
      </c>
      <c r="F21145" s="4">
        <v>0</v>
      </c>
      <c r="G21145" s="4">
        <v>0</v>
      </c>
    </row>
    <row r="21146" spans="1:12" x14ac:dyDescent="0.2">
      <c r="A21146">
        <v>2024</v>
      </c>
      <c r="B21146" t="s">
        <v>2552</v>
      </c>
      <c r="C21146" t="s">
        <v>2025</v>
      </c>
      <c r="D21146">
        <v>0</v>
      </c>
      <c r="E21146" s="4">
        <v>0</v>
      </c>
      <c r="F21146" s="4">
        <v>0</v>
      </c>
      <c r="G21146" s="4">
        <v>0</v>
      </c>
    </row>
    <row r="21147" spans="1:12" x14ac:dyDescent="0.2">
      <c r="A21147">
        <v>2024</v>
      </c>
      <c r="B21147" t="s">
        <v>2552</v>
      </c>
      <c r="C21147" t="s">
        <v>2220</v>
      </c>
      <c r="D21147" s="4">
        <v>51</v>
      </c>
      <c r="E21147" s="4">
        <v>18</v>
      </c>
      <c r="F21147" s="4">
        <v>1</v>
      </c>
      <c r="G21147" s="4">
        <v>30</v>
      </c>
      <c r="L21147" s="4"/>
    </row>
    <row r="21148" spans="1:12" x14ac:dyDescent="0.2">
      <c r="A21148">
        <v>2024</v>
      </c>
      <c r="B21148" t="s">
        <v>2552</v>
      </c>
      <c r="C21148" t="s">
        <v>2158</v>
      </c>
      <c r="D21148">
        <v>0</v>
      </c>
      <c r="E21148" s="4">
        <v>0</v>
      </c>
      <c r="F21148">
        <v>522</v>
      </c>
      <c r="G21148" s="4">
        <v>0</v>
      </c>
    </row>
    <row r="21149" spans="1:12" x14ac:dyDescent="0.2">
      <c r="A21149">
        <v>2024</v>
      </c>
      <c r="B21149" t="s">
        <v>2552</v>
      </c>
      <c r="C21149" t="s">
        <v>2385</v>
      </c>
      <c r="D21149" s="4">
        <v>0</v>
      </c>
      <c r="E21149" s="4">
        <v>0</v>
      </c>
      <c r="F21149">
        <v>13</v>
      </c>
      <c r="G21149" s="4">
        <v>0</v>
      </c>
    </row>
    <row r="21150" spans="1:12" x14ac:dyDescent="0.2">
      <c r="A21150">
        <v>2024</v>
      </c>
      <c r="B21150" t="s">
        <v>2552</v>
      </c>
      <c r="C21150" t="s">
        <v>2381</v>
      </c>
      <c r="D21150">
        <v>0</v>
      </c>
      <c r="E21150" s="4">
        <v>0</v>
      </c>
      <c r="F21150">
        <v>7</v>
      </c>
      <c r="G21150" s="4">
        <v>0</v>
      </c>
    </row>
    <row r="21151" spans="1:12" x14ac:dyDescent="0.2">
      <c r="A21151">
        <v>2024</v>
      </c>
      <c r="B21151" t="s">
        <v>2552</v>
      </c>
      <c r="C21151" t="s">
        <v>2377</v>
      </c>
      <c r="D21151">
        <v>4</v>
      </c>
      <c r="E21151" s="4">
        <v>0</v>
      </c>
      <c r="F21151">
        <v>0</v>
      </c>
      <c r="G21151" s="4">
        <v>0</v>
      </c>
    </row>
    <row r="21152" spans="1:12" x14ac:dyDescent="0.2">
      <c r="A21152">
        <v>2024</v>
      </c>
      <c r="B21152" t="s">
        <v>2552</v>
      </c>
      <c r="C21152" t="s">
        <v>0</v>
      </c>
      <c r="D21152">
        <v>1</v>
      </c>
      <c r="E21152" s="4">
        <v>0</v>
      </c>
      <c r="F21152">
        <v>0</v>
      </c>
      <c r="G21152" s="4">
        <v>0</v>
      </c>
    </row>
    <row r="21153" spans="1:12" x14ac:dyDescent="0.2">
      <c r="A21153">
        <v>2024</v>
      </c>
      <c r="B21153" t="s">
        <v>2552</v>
      </c>
      <c r="C21153" t="s">
        <v>2055</v>
      </c>
      <c r="D21153">
        <v>0</v>
      </c>
      <c r="E21153">
        <v>2</v>
      </c>
      <c r="F21153">
        <v>0</v>
      </c>
      <c r="G21153" s="4">
        <v>0</v>
      </c>
    </row>
    <row r="21154" spans="1:12" x14ac:dyDescent="0.2">
      <c r="A21154">
        <v>2024</v>
      </c>
      <c r="B21154" t="s">
        <v>2552</v>
      </c>
      <c r="C21154" t="s">
        <v>1833</v>
      </c>
      <c r="D21154">
        <v>0</v>
      </c>
      <c r="E21154" s="4">
        <v>0</v>
      </c>
      <c r="F21154">
        <v>0</v>
      </c>
      <c r="G21154" s="4">
        <v>0</v>
      </c>
    </row>
    <row r="21155" spans="1:12" x14ac:dyDescent="0.2">
      <c r="A21155">
        <v>2024</v>
      </c>
      <c r="B21155" t="s">
        <v>2552</v>
      </c>
      <c r="C21155" t="s">
        <v>656</v>
      </c>
      <c r="D21155" s="4">
        <v>1</v>
      </c>
      <c r="E21155" s="4">
        <v>0</v>
      </c>
      <c r="F21155" s="4">
        <v>1</v>
      </c>
      <c r="G21155" s="4">
        <v>0</v>
      </c>
      <c r="L21155" s="4"/>
    </row>
    <row r="21156" spans="1:12" x14ac:dyDescent="0.2">
      <c r="A21156">
        <v>2024</v>
      </c>
      <c r="B21156" t="s">
        <v>2552</v>
      </c>
      <c r="C21156" t="s">
        <v>2092</v>
      </c>
      <c r="D21156">
        <v>0</v>
      </c>
      <c r="E21156" s="4">
        <v>0</v>
      </c>
      <c r="F21156">
        <v>0</v>
      </c>
      <c r="G21156" s="4">
        <v>0</v>
      </c>
    </row>
    <row r="21157" spans="1:12" x14ac:dyDescent="0.2">
      <c r="A21157">
        <v>2024</v>
      </c>
      <c r="B21157" t="s">
        <v>2552</v>
      </c>
      <c r="C21157" t="s">
        <v>1609</v>
      </c>
      <c r="D21157">
        <v>1</v>
      </c>
      <c r="E21157" s="4">
        <v>0</v>
      </c>
      <c r="F21157">
        <v>0</v>
      </c>
      <c r="G21157" s="4">
        <v>0</v>
      </c>
    </row>
    <row r="21158" spans="1:12" x14ac:dyDescent="0.2">
      <c r="A21158">
        <v>2024</v>
      </c>
      <c r="B21158" t="s">
        <v>2552</v>
      </c>
      <c r="C21158" t="s">
        <v>2232</v>
      </c>
      <c r="D21158">
        <v>0</v>
      </c>
      <c r="E21158" s="4">
        <v>0</v>
      </c>
      <c r="F21158">
        <v>105</v>
      </c>
      <c r="G21158" s="4">
        <v>0</v>
      </c>
    </row>
    <row r="21159" spans="1:12" x14ac:dyDescent="0.2">
      <c r="A21159">
        <v>2024</v>
      </c>
      <c r="B21159" t="s">
        <v>2552</v>
      </c>
      <c r="C21159" t="s">
        <v>2229</v>
      </c>
      <c r="D21159">
        <v>0</v>
      </c>
      <c r="E21159">
        <v>262</v>
      </c>
      <c r="F21159">
        <v>0</v>
      </c>
      <c r="G21159" s="4">
        <v>0</v>
      </c>
    </row>
    <row r="21160" spans="1:12" x14ac:dyDescent="0.2">
      <c r="A21160">
        <v>2024</v>
      </c>
      <c r="B21160" t="s">
        <v>2552</v>
      </c>
      <c r="C21160" t="s">
        <v>2240</v>
      </c>
      <c r="D21160">
        <v>135</v>
      </c>
      <c r="E21160" s="4">
        <v>0</v>
      </c>
      <c r="F21160">
        <v>0</v>
      </c>
      <c r="G21160" s="4">
        <v>0</v>
      </c>
    </row>
    <row r="21161" spans="1:12" x14ac:dyDescent="0.2">
      <c r="A21161">
        <v>2024</v>
      </c>
      <c r="B21161" t="s">
        <v>2552</v>
      </c>
      <c r="C21161" t="s">
        <v>2230</v>
      </c>
      <c r="D21161">
        <v>112</v>
      </c>
      <c r="E21161" s="4">
        <v>0</v>
      </c>
      <c r="F21161">
        <v>0</v>
      </c>
      <c r="G21161" s="4">
        <v>0</v>
      </c>
    </row>
    <row r="21162" spans="1:12" x14ac:dyDescent="0.2">
      <c r="A21162">
        <v>2024</v>
      </c>
      <c r="B21162" t="s">
        <v>2552</v>
      </c>
      <c r="C21162" t="s">
        <v>2231</v>
      </c>
      <c r="D21162" s="4">
        <v>43</v>
      </c>
      <c r="E21162" s="4">
        <v>59</v>
      </c>
      <c r="F21162" s="4">
        <v>39</v>
      </c>
      <c r="G21162" s="4">
        <v>21</v>
      </c>
      <c r="L21162" s="4"/>
    </row>
    <row r="21163" spans="1:12" x14ac:dyDescent="0.2">
      <c r="A21163">
        <v>2024</v>
      </c>
      <c r="B21163" t="s">
        <v>2552</v>
      </c>
      <c r="C21163" t="s">
        <v>2239</v>
      </c>
      <c r="D21163">
        <v>152</v>
      </c>
      <c r="E21163" s="4">
        <v>0</v>
      </c>
      <c r="F21163">
        <v>0</v>
      </c>
      <c r="G21163" s="4">
        <v>0</v>
      </c>
    </row>
    <row r="21164" spans="1:12" x14ac:dyDescent="0.2">
      <c r="A21164">
        <v>2024</v>
      </c>
      <c r="B21164" t="s">
        <v>2552</v>
      </c>
      <c r="C21164" t="s">
        <v>1862</v>
      </c>
      <c r="D21164">
        <v>0</v>
      </c>
      <c r="E21164" s="4">
        <v>0</v>
      </c>
      <c r="F21164">
        <v>0</v>
      </c>
      <c r="G21164">
        <v>32</v>
      </c>
    </row>
    <row r="21165" spans="1:12" x14ac:dyDescent="0.2">
      <c r="A21165">
        <v>2024</v>
      </c>
      <c r="B21165" t="s">
        <v>2552</v>
      </c>
      <c r="C21165" t="s">
        <v>2227</v>
      </c>
      <c r="D21165">
        <v>106</v>
      </c>
      <c r="E21165" s="4">
        <v>0</v>
      </c>
      <c r="F21165">
        <v>0</v>
      </c>
      <c r="G21165" s="4">
        <v>0</v>
      </c>
    </row>
    <row r="21166" spans="1:12" x14ac:dyDescent="0.2">
      <c r="A21166">
        <v>2024</v>
      </c>
      <c r="B21166" t="s">
        <v>2552</v>
      </c>
      <c r="C21166" t="s">
        <v>583</v>
      </c>
      <c r="D21166" s="4">
        <v>21</v>
      </c>
      <c r="E21166" s="4">
        <v>22</v>
      </c>
      <c r="F21166" s="4">
        <v>34</v>
      </c>
      <c r="G21166" s="4">
        <v>31</v>
      </c>
      <c r="L21166" s="4"/>
    </row>
    <row r="21167" spans="1:12" x14ac:dyDescent="0.2">
      <c r="A21167">
        <v>2024</v>
      </c>
      <c r="B21167" t="s">
        <v>2552</v>
      </c>
      <c r="C21167" t="s">
        <v>196</v>
      </c>
      <c r="D21167">
        <v>0</v>
      </c>
      <c r="E21167" s="4">
        <v>0</v>
      </c>
      <c r="F21167">
        <v>0</v>
      </c>
      <c r="G21167">
        <v>14</v>
      </c>
    </row>
    <row r="21168" spans="1:12" x14ac:dyDescent="0.2">
      <c r="A21168">
        <v>2024</v>
      </c>
      <c r="B21168" t="s">
        <v>2552</v>
      </c>
      <c r="C21168" t="s">
        <v>2228</v>
      </c>
      <c r="D21168">
        <v>0</v>
      </c>
      <c r="E21168" s="4">
        <v>0</v>
      </c>
      <c r="F21168">
        <v>0</v>
      </c>
      <c r="G21168">
        <v>121</v>
      </c>
    </row>
    <row r="21169" spans="1:12" x14ac:dyDescent="0.2">
      <c r="A21169">
        <v>2024</v>
      </c>
      <c r="B21169" t="s">
        <v>2552</v>
      </c>
      <c r="C21169" t="s">
        <v>1065</v>
      </c>
      <c r="D21169">
        <v>0</v>
      </c>
      <c r="E21169">
        <v>218</v>
      </c>
      <c r="F21169">
        <v>0</v>
      </c>
      <c r="G21169">
        <v>0</v>
      </c>
    </row>
    <row r="21170" spans="1:12" x14ac:dyDescent="0.2">
      <c r="A21170">
        <v>2024</v>
      </c>
      <c r="B21170" t="s">
        <v>2552</v>
      </c>
      <c r="C21170" t="s">
        <v>2059</v>
      </c>
      <c r="D21170" s="4">
        <v>947</v>
      </c>
      <c r="E21170" s="4">
        <v>436</v>
      </c>
      <c r="F21170" s="4">
        <v>903</v>
      </c>
      <c r="G21170" s="4">
        <v>100</v>
      </c>
      <c r="L21170" s="4"/>
    </row>
    <row r="21171" spans="1:12" x14ac:dyDescent="0.2">
      <c r="A21171">
        <v>2024</v>
      </c>
      <c r="B21171" t="s">
        <v>2552</v>
      </c>
      <c r="C21171" t="s">
        <v>1493</v>
      </c>
      <c r="D21171" s="4">
        <v>32</v>
      </c>
      <c r="E21171" s="4">
        <v>1</v>
      </c>
      <c r="F21171" s="4">
        <v>1</v>
      </c>
      <c r="G21171" s="4">
        <v>14</v>
      </c>
      <c r="L21171" s="4"/>
    </row>
    <row r="21172" spans="1:12" x14ac:dyDescent="0.2">
      <c r="A21172">
        <v>2024</v>
      </c>
      <c r="B21172" t="s">
        <v>2552</v>
      </c>
      <c r="C21172" t="s">
        <v>761</v>
      </c>
      <c r="D21172">
        <v>106</v>
      </c>
      <c r="E21172" s="4">
        <v>0</v>
      </c>
      <c r="F21172">
        <v>0</v>
      </c>
      <c r="G21172">
        <v>0</v>
      </c>
    </row>
    <row r="21173" spans="1:12" x14ac:dyDescent="0.2">
      <c r="A21173">
        <v>2024</v>
      </c>
      <c r="B21173" t="s">
        <v>2552</v>
      </c>
      <c r="C21173" t="s">
        <v>2091</v>
      </c>
      <c r="D21173">
        <v>0</v>
      </c>
      <c r="E21173">
        <v>114</v>
      </c>
      <c r="F21173">
        <v>0</v>
      </c>
      <c r="G21173">
        <v>0</v>
      </c>
    </row>
    <row r="21174" spans="1:12" x14ac:dyDescent="0.2">
      <c r="A21174">
        <v>2024</v>
      </c>
      <c r="B21174" t="s">
        <v>2552</v>
      </c>
      <c r="C21174" t="s">
        <v>2090</v>
      </c>
      <c r="D21174">
        <v>0</v>
      </c>
      <c r="E21174">
        <v>118</v>
      </c>
      <c r="F21174">
        <v>0</v>
      </c>
      <c r="G21174">
        <v>0</v>
      </c>
    </row>
    <row r="21175" spans="1:12" x14ac:dyDescent="0.2">
      <c r="A21175">
        <v>2024</v>
      </c>
      <c r="B21175" t="s">
        <v>2552</v>
      </c>
      <c r="C21175" t="s">
        <v>883</v>
      </c>
      <c r="D21175" s="4">
        <v>6</v>
      </c>
      <c r="E21175" s="4">
        <v>7</v>
      </c>
      <c r="F21175" s="4">
        <v>3</v>
      </c>
      <c r="G21175" s="4">
        <v>17</v>
      </c>
      <c r="L21175" s="4"/>
    </row>
    <row r="21176" spans="1:12" x14ac:dyDescent="0.2">
      <c r="A21176">
        <v>2024</v>
      </c>
      <c r="B21176" t="s">
        <v>2552</v>
      </c>
      <c r="C21176" t="s">
        <v>2316</v>
      </c>
      <c r="D21176" s="4">
        <v>28</v>
      </c>
      <c r="E21176" s="4">
        <v>11</v>
      </c>
      <c r="F21176" s="4">
        <v>22</v>
      </c>
      <c r="G21176" s="4">
        <v>16</v>
      </c>
      <c r="L21176" s="4"/>
    </row>
    <row r="21177" spans="1:12" x14ac:dyDescent="0.2">
      <c r="A21177">
        <v>2024</v>
      </c>
      <c r="B21177" t="s">
        <v>2552</v>
      </c>
      <c r="C21177" t="s">
        <v>1317</v>
      </c>
      <c r="D21177">
        <v>45</v>
      </c>
      <c r="E21177" s="4">
        <v>0</v>
      </c>
      <c r="F21177">
        <v>0</v>
      </c>
      <c r="G21177">
        <v>0</v>
      </c>
    </row>
    <row r="21178" spans="1:12" x14ac:dyDescent="0.2">
      <c r="A21178">
        <v>2024</v>
      </c>
      <c r="B21178" t="s">
        <v>2552</v>
      </c>
      <c r="C21178" t="s">
        <v>1427</v>
      </c>
      <c r="D21178">
        <v>17</v>
      </c>
      <c r="E21178" s="4">
        <v>0</v>
      </c>
      <c r="F21178">
        <v>0</v>
      </c>
      <c r="G21178">
        <v>0</v>
      </c>
    </row>
    <row r="21179" spans="1:12" x14ac:dyDescent="0.2">
      <c r="A21179">
        <v>2024</v>
      </c>
      <c r="B21179" t="s">
        <v>2552</v>
      </c>
      <c r="C21179" t="s">
        <v>2014</v>
      </c>
      <c r="D21179">
        <v>0</v>
      </c>
      <c r="E21179" s="4">
        <v>0</v>
      </c>
      <c r="F21179">
        <v>0</v>
      </c>
      <c r="G21179">
        <v>0</v>
      </c>
    </row>
    <row r="21180" spans="1:12" x14ac:dyDescent="0.2">
      <c r="A21180">
        <v>2024</v>
      </c>
      <c r="B21180" t="s">
        <v>2552</v>
      </c>
      <c r="C21180" t="s">
        <v>930</v>
      </c>
      <c r="D21180">
        <v>18</v>
      </c>
      <c r="E21180" s="4">
        <v>0</v>
      </c>
      <c r="F21180">
        <v>0</v>
      </c>
      <c r="G21180">
        <v>0</v>
      </c>
    </row>
    <row r="21181" spans="1:12" x14ac:dyDescent="0.2">
      <c r="A21181">
        <v>2024</v>
      </c>
      <c r="B21181" t="s">
        <v>2552</v>
      </c>
      <c r="C21181" t="s">
        <v>76</v>
      </c>
      <c r="D21181">
        <v>0</v>
      </c>
      <c r="E21181">
        <v>4</v>
      </c>
      <c r="F21181">
        <v>0</v>
      </c>
      <c r="G21181">
        <v>0</v>
      </c>
    </row>
    <row r="21182" spans="1:12" x14ac:dyDescent="0.2">
      <c r="A21182">
        <v>2024</v>
      </c>
      <c r="B21182" t="s">
        <v>2552</v>
      </c>
      <c r="C21182" t="s">
        <v>621</v>
      </c>
      <c r="D21182">
        <v>0</v>
      </c>
      <c r="E21182">
        <v>22</v>
      </c>
      <c r="F21182">
        <v>0</v>
      </c>
      <c r="G21182">
        <v>0</v>
      </c>
    </row>
    <row r="21183" spans="1:12" x14ac:dyDescent="0.2">
      <c r="A21183">
        <v>2024</v>
      </c>
      <c r="B21183" t="s">
        <v>2552</v>
      </c>
      <c r="C21183" t="s">
        <v>389</v>
      </c>
      <c r="D21183">
        <v>0</v>
      </c>
      <c r="E21183" s="4">
        <v>0</v>
      </c>
      <c r="F21183">
        <v>0</v>
      </c>
      <c r="G21183">
        <v>0</v>
      </c>
    </row>
    <row r="21184" spans="1:12" x14ac:dyDescent="0.2">
      <c r="A21184">
        <v>2024</v>
      </c>
      <c r="B21184" t="s">
        <v>2552</v>
      </c>
      <c r="C21184" t="s">
        <v>1304</v>
      </c>
      <c r="D21184" s="4">
        <v>65</v>
      </c>
      <c r="E21184" s="4">
        <v>67</v>
      </c>
      <c r="F21184" s="4">
        <v>49</v>
      </c>
      <c r="G21184" s="4">
        <v>40</v>
      </c>
      <c r="L21184" s="4"/>
    </row>
    <row r="21185" spans="1:12" x14ac:dyDescent="0.2">
      <c r="A21185">
        <v>2024</v>
      </c>
      <c r="B21185" t="s">
        <v>2552</v>
      </c>
      <c r="C21185" t="s">
        <v>2401</v>
      </c>
      <c r="D21185">
        <v>189</v>
      </c>
      <c r="E21185" s="4">
        <v>0</v>
      </c>
      <c r="F21185">
        <v>0</v>
      </c>
      <c r="G21185">
        <v>0</v>
      </c>
    </row>
    <row r="21186" spans="1:12" x14ac:dyDescent="0.2">
      <c r="A21186">
        <v>2024</v>
      </c>
      <c r="B21186" t="s">
        <v>2552</v>
      </c>
      <c r="C21186" t="s">
        <v>2324</v>
      </c>
      <c r="D21186">
        <v>0</v>
      </c>
      <c r="E21186" s="4">
        <v>0</v>
      </c>
      <c r="F21186">
        <v>11</v>
      </c>
      <c r="G21186">
        <v>0</v>
      </c>
    </row>
    <row r="21187" spans="1:12" x14ac:dyDescent="0.2">
      <c r="A21187">
        <v>2024</v>
      </c>
      <c r="B21187" t="s">
        <v>2552</v>
      </c>
      <c r="C21187" t="s">
        <v>1504</v>
      </c>
      <c r="D21187">
        <v>23</v>
      </c>
      <c r="E21187" s="4">
        <v>0</v>
      </c>
      <c r="F21187">
        <v>0</v>
      </c>
      <c r="G21187">
        <v>0</v>
      </c>
    </row>
    <row r="21188" spans="1:12" x14ac:dyDescent="0.2">
      <c r="A21188">
        <v>2024</v>
      </c>
      <c r="B21188" t="s">
        <v>2552</v>
      </c>
      <c r="C21188" t="s">
        <v>1509</v>
      </c>
      <c r="D21188">
        <v>32</v>
      </c>
      <c r="E21188" s="4">
        <v>0</v>
      </c>
      <c r="F21188">
        <v>0</v>
      </c>
      <c r="G21188">
        <v>0</v>
      </c>
    </row>
    <row r="21189" spans="1:12" x14ac:dyDescent="0.2">
      <c r="A21189">
        <v>2024</v>
      </c>
      <c r="B21189" t="s">
        <v>2552</v>
      </c>
      <c r="C21189" t="s">
        <v>2362</v>
      </c>
      <c r="D21189" s="4">
        <v>4</v>
      </c>
      <c r="E21189" s="4">
        <v>9</v>
      </c>
      <c r="F21189" s="4">
        <v>10</v>
      </c>
      <c r="G21189" s="4">
        <v>6</v>
      </c>
      <c r="L21189" s="4"/>
    </row>
    <row r="21190" spans="1:12" x14ac:dyDescent="0.2">
      <c r="A21190">
        <v>2024</v>
      </c>
      <c r="B21190" t="s">
        <v>2552</v>
      </c>
      <c r="C21190" t="s">
        <v>2349</v>
      </c>
      <c r="D21190">
        <v>0</v>
      </c>
      <c r="E21190">
        <v>25</v>
      </c>
      <c r="F21190">
        <v>0</v>
      </c>
      <c r="G21190">
        <v>0</v>
      </c>
    </row>
    <row r="21191" spans="1:12" x14ac:dyDescent="0.2">
      <c r="A21191">
        <v>2024</v>
      </c>
      <c r="B21191" t="s">
        <v>2552</v>
      </c>
      <c r="C21191" t="s">
        <v>2342</v>
      </c>
      <c r="D21191">
        <v>34</v>
      </c>
      <c r="E21191" s="4">
        <v>0</v>
      </c>
      <c r="F21191">
        <v>0</v>
      </c>
      <c r="G21191">
        <v>0</v>
      </c>
    </row>
    <row r="21192" spans="1:12" x14ac:dyDescent="0.2">
      <c r="A21192">
        <v>2024</v>
      </c>
      <c r="B21192" t="s">
        <v>2552</v>
      </c>
      <c r="C21192" t="s">
        <v>2335</v>
      </c>
      <c r="D21192">
        <v>0</v>
      </c>
      <c r="E21192">
        <v>42</v>
      </c>
      <c r="F21192">
        <v>0</v>
      </c>
      <c r="G21192">
        <v>0</v>
      </c>
    </row>
    <row r="21193" spans="1:12" x14ac:dyDescent="0.2">
      <c r="A21193">
        <v>2024</v>
      </c>
      <c r="B21193" t="s">
        <v>2552</v>
      </c>
      <c r="C21193" t="s">
        <v>2125</v>
      </c>
      <c r="D21193">
        <v>0</v>
      </c>
      <c r="E21193" s="4">
        <v>0</v>
      </c>
      <c r="F21193">
        <v>101</v>
      </c>
      <c r="G21193">
        <v>0</v>
      </c>
    </row>
    <row r="21194" spans="1:12" x14ac:dyDescent="0.2">
      <c r="A21194">
        <v>2024</v>
      </c>
      <c r="B21194" t="s">
        <v>2552</v>
      </c>
      <c r="C21194" t="s">
        <v>82</v>
      </c>
      <c r="D21194">
        <v>0</v>
      </c>
      <c r="E21194">
        <v>0</v>
      </c>
      <c r="F21194">
        <v>0</v>
      </c>
      <c r="G21194">
        <v>13</v>
      </c>
    </row>
    <row r="21195" spans="1:12" x14ac:dyDescent="0.2">
      <c r="A21195">
        <v>2024</v>
      </c>
      <c r="B21195" t="s">
        <v>2552</v>
      </c>
      <c r="C21195" t="s">
        <v>2109</v>
      </c>
      <c r="D21195">
        <v>0</v>
      </c>
      <c r="E21195">
        <v>0</v>
      </c>
      <c r="F21195">
        <v>0</v>
      </c>
      <c r="G21195">
        <v>0</v>
      </c>
    </row>
    <row r="21196" spans="1:12" x14ac:dyDescent="0.2">
      <c r="A21196">
        <v>2024</v>
      </c>
      <c r="B21196" t="s">
        <v>2552</v>
      </c>
      <c r="C21196" t="s">
        <v>600</v>
      </c>
      <c r="D21196" s="4">
        <v>199</v>
      </c>
      <c r="E21196" s="4">
        <v>238</v>
      </c>
      <c r="F21196" s="4">
        <v>177</v>
      </c>
      <c r="G21196" s="4">
        <v>323</v>
      </c>
      <c r="L21196" s="4"/>
    </row>
    <row r="21197" spans="1:12" x14ac:dyDescent="0.2">
      <c r="A21197">
        <v>2024</v>
      </c>
      <c r="B21197" t="s">
        <v>2552</v>
      </c>
      <c r="C21197" t="s">
        <v>813</v>
      </c>
      <c r="D21197">
        <v>0</v>
      </c>
      <c r="E21197">
        <v>0</v>
      </c>
      <c r="F21197">
        <v>27</v>
      </c>
      <c r="G21197">
        <v>0</v>
      </c>
    </row>
    <row r="21198" spans="1:12" x14ac:dyDescent="0.2">
      <c r="A21198">
        <v>2024</v>
      </c>
      <c r="B21198" t="s">
        <v>2552</v>
      </c>
      <c r="C21198" t="s">
        <v>382</v>
      </c>
      <c r="D21198">
        <v>0</v>
      </c>
      <c r="E21198">
        <v>0</v>
      </c>
      <c r="F21198">
        <v>0</v>
      </c>
      <c r="G21198">
        <v>0</v>
      </c>
    </row>
    <row r="21199" spans="1:12" x14ac:dyDescent="0.2">
      <c r="A21199">
        <v>2024</v>
      </c>
      <c r="B21199" t="s">
        <v>2552</v>
      </c>
      <c r="C21199" t="s">
        <v>836</v>
      </c>
      <c r="D21199">
        <v>11</v>
      </c>
      <c r="E21199">
        <v>0</v>
      </c>
      <c r="F21199">
        <v>0</v>
      </c>
      <c r="G21199">
        <v>0</v>
      </c>
    </row>
    <row r="21200" spans="1:12" x14ac:dyDescent="0.2">
      <c r="A21200">
        <v>2024</v>
      </c>
      <c r="B21200" t="s">
        <v>2552</v>
      </c>
      <c r="C21200" t="s">
        <v>718</v>
      </c>
      <c r="D21200">
        <v>0</v>
      </c>
      <c r="E21200">
        <v>0</v>
      </c>
      <c r="F21200">
        <v>20</v>
      </c>
      <c r="G21200">
        <v>0</v>
      </c>
    </row>
    <row r="21201" spans="1:12" x14ac:dyDescent="0.2">
      <c r="A21201">
        <v>2024</v>
      </c>
      <c r="B21201" t="s">
        <v>2552</v>
      </c>
      <c r="C21201" t="s">
        <v>103</v>
      </c>
      <c r="D21201">
        <v>0</v>
      </c>
      <c r="E21201">
        <v>52</v>
      </c>
      <c r="F21201">
        <v>0</v>
      </c>
      <c r="G21201">
        <v>0</v>
      </c>
    </row>
    <row r="21202" spans="1:12" x14ac:dyDescent="0.2">
      <c r="A21202">
        <v>2024</v>
      </c>
      <c r="B21202" t="s">
        <v>2552</v>
      </c>
      <c r="C21202" t="s">
        <v>1877</v>
      </c>
      <c r="D21202">
        <v>0</v>
      </c>
      <c r="E21202">
        <v>0</v>
      </c>
      <c r="F21202">
        <v>0</v>
      </c>
      <c r="G21202">
        <v>184</v>
      </c>
    </row>
    <row r="21203" spans="1:12" x14ac:dyDescent="0.2">
      <c r="A21203">
        <v>2024</v>
      </c>
      <c r="B21203" t="s">
        <v>2552</v>
      </c>
      <c r="C21203" t="s">
        <v>58</v>
      </c>
      <c r="D21203">
        <v>122</v>
      </c>
      <c r="E21203">
        <v>0</v>
      </c>
      <c r="F21203">
        <v>0</v>
      </c>
      <c r="G21203">
        <v>0</v>
      </c>
    </row>
    <row r="21204" spans="1:12" x14ac:dyDescent="0.2">
      <c r="A21204">
        <v>2024</v>
      </c>
      <c r="B21204" t="s">
        <v>2552</v>
      </c>
      <c r="C21204" t="s">
        <v>105</v>
      </c>
      <c r="D21204" s="4">
        <v>0</v>
      </c>
      <c r="E21204" s="4">
        <v>0</v>
      </c>
      <c r="F21204" s="4">
        <v>0</v>
      </c>
      <c r="G21204" s="4">
        <v>0</v>
      </c>
      <c r="L21204" s="4"/>
    </row>
    <row r="21205" spans="1:12" x14ac:dyDescent="0.2">
      <c r="A21205">
        <v>2024</v>
      </c>
      <c r="B21205" t="s">
        <v>2552</v>
      </c>
      <c r="C21205" t="s">
        <v>1894</v>
      </c>
      <c r="D21205">
        <v>0</v>
      </c>
      <c r="E21205">
        <v>0</v>
      </c>
      <c r="F21205">
        <v>69</v>
      </c>
      <c r="G21205">
        <v>0</v>
      </c>
    </row>
    <row r="21206" spans="1:12" x14ac:dyDescent="0.2">
      <c r="A21206">
        <v>2024</v>
      </c>
      <c r="B21206" t="s">
        <v>2552</v>
      </c>
      <c r="C21206" t="s">
        <v>1890</v>
      </c>
      <c r="D21206">
        <v>0</v>
      </c>
      <c r="E21206">
        <v>0</v>
      </c>
      <c r="F21206">
        <v>0</v>
      </c>
      <c r="G21206">
        <v>84</v>
      </c>
    </row>
    <row r="21207" spans="1:12" x14ac:dyDescent="0.2">
      <c r="A21207">
        <v>2024</v>
      </c>
      <c r="B21207" t="s">
        <v>2552</v>
      </c>
      <c r="C21207" t="s">
        <v>33</v>
      </c>
      <c r="D21207">
        <v>0</v>
      </c>
      <c r="E21207">
        <v>50</v>
      </c>
      <c r="F21207">
        <v>0</v>
      </c>
      <c r="G21207">
        <v>0</v>
      </c>
    </row>
    <row r="21208" spans="1:12" x14ac:dyDescent="0.2">
      <c r="A21208">
        <v>2024</v>
      </c>
      <c r="B21208" t="s">
        <v>2552</v>
      </c>
      <c r="C21208" t="s">
        <v>592</v>
      </c>
      <c r="D21208" s="4">
        <v>7</v>
      </c>
      <c r="E21208" s="4">
        <v>33</v>
      </c>
      <c r="F21208" s="4">
        <v>28</v>
      </c>
      <c r="G21208" s="4">
        <v>19</v>
      </c>
      <c r="L21208" s="4"/>
    </row>
    <row r="21209" spans="1:12" x14ac:dyDescent="0.2">
      <c r="A21209">
        <v>2024</v>
      </c>
      <c r="B21209" t="s">
        <v>2552</v>
      </c>
      <c r="C21209" t="s">
        <v>1015</v>
      </c>
      <c r="D21209">
        <v>0</v>
      </c>
      <c r="E21209">
        <v>79</v>
      </c>
      <c r="F21209">
        <v>0</v>
      </c>
      <c r="G21209">
        <v>0</v>
      </c>
    </row>
    <row r="21210" spans="1:12" x14ac:dyDescent="0.2">
      <c r="A21210">
        <v>2024</v>
      </c>
      <c r="B21210" t="s">
        <v>2552</v>
      </c>
      <c r="C21210" t="s">
        <v>793</v>
      </c>
      <c r="D21210">
        <v>0</v>
      </c>
      <c r="E21210">
        <v>0</v>
      </c>
      <c r="F21210">
        <v>13</v>
      </c>
      <c r="G21210">
        <v>0</v>
      </c>
    </row>
    <row r="21211" spans="1:12" x14ac:dyDescent="0.2">
      <c r="A21211">
        <v>2024</v>
      </c>
      <c r="B21211" t="s">
        <v>2552</v>
      </c>
      <c r="C21211" t="s">
        <v>2136</v>
      </c>
      <c r="D21211">
        <v>68</v>
      </c>
      <c r="E21211">
        <v>0</v>
      </c>
      <c r="F21211">
        <v>0</v>
      </c>
      <c r="G21211">
        <v>0</v>
      </c>
    </row>
    <row r="21212" spans="1:12" x14ac:dyDescent="0.2">
      <c r="A21212">
        <v>2024</v>
      </c>
      <c r="B21212" t="s">
        <v>2552</v>
      </c>
      <c r="C21212" t="s">
        <v>446</v>
      </c>
      <c r="D21212">
        <v>0</v>
      </c>
      <c r="E21212">
        <v>0</v>
      </c>
      <c r="F21212">
        <v>0</v>
      </c>
      <c r="G21212">
        <v>582</v>
      </c>
    </row>
    <row r="21213" spans="1:12" x14ac:dyDescent="0.2">
      <c r="A21213">
        <v>2024</v>
      </c>
      <c r="B21213" t="s">
        <v>2552</v>
      </c>
      <c r="C21213" t="s">
        <v>1626</v>
      </c>
      <c r="D21213">
        <v>1</v>
      </c>
      <c r="E21213">
        <v>0</v>
      </c>
      <c r="F21213">
        <v>0</v>
      </c>
      <c r="G21213">
        <v>0</v>
      </c>
    </row>
    <row r="21214" spans="1:12" x14ac:dyDescent="0.2">
      <c r="A21214">
        <v>2024</v>
      </c>
      <c r="B21214" t="s">
        <v>2552</v>
      </c>
      <c r="C21214" t="s">
        <v>962</v>
      </c>
      <c r="D21214">
        <v>0</v>
      </c>
      <c r="E21214">
        <v>0</v>
      </c>
      <c r="F21214">
        <v>0</v>
      </c>
      <c r="G21214">
        <v>0</v>
      </c>
    </row>
    <row r="21215" spans="1:12" x14ac:dyDescent="0.2">
      <c r="A21215">
        <v>2024</v>
      </c>
      <c r="B21215" t="s">
        <v>2552</v>
      </c>
      <c r="C21215" t="s">
        <v>1024</v>
      </c>
      <c r="D21215">
        <v>0</v>
      </c>
      <c r="E21215">
        <v>1</v>
      </c>
      <c r="F21215">
        <v>0</v>
      </c>
      <c r="G21215">
        <v>0</v>
      </c>
    </row>
    <row r="21216" spans="1:12" x14ac:dyDescent="0.2">
      <c r="A21216">
        <v>2024</v>
      </c>
      <c r="B21216" t="s">
        <v>2552</v>
      </c>
      <c r="C21216" t="s">
        <v>1481</v>
      </c>
      <c r="D21216">
        <v>0</v>
      </c>
      <c r="E21216">
        <v>4</v>
      </c>
      <c r="F21216">
        <v>0</v>
      </c>
      <c r="G21216">
        <v>0</v>
      </c>
    </row>
    <row r="21217" spans="1:12" x14ac:dyDescent="0.2">
      <c r="A21217">
        <v>2024</v>
      </c>
      <c r="B21217" t="s">
        <v>2552</v>
      </c>
      <c r="C21217" t="s">
        <v>1482</v>
      </c>
      <c r="D21217">
        <v>0</v>
      </c>
      <c r="E21217">
        <v>0</v>
      </c>
      <c r="F21217">
        <v>4</v>
      </c>
      <c r="G21217">
        <v>0</v>
      </c>
    </row>
    <row r="21218" spans="1:12" x14ac:dyDescent="0.2">
      <c r="A21218">
        <v>2024</v>
      </c>
      <c r="B21218" t="s">
        <v>2552</v>
      </c>
      <c r="C21218" t="s">
        <v>1483</v>
      </c>
      <c r="D21218">
        <v>0</v>
      </c>
      <c r="E21218">
        <v>0</v>
      </c>
      <c r="F21218">
        <v>0</v>
      </c>
      <c r="G21218">
        <v>0</v>
      </c>
    </row>
    <row r="21219" spans="1:12" x14ac:dyDescent="0.2">
      <c r="A21219">
        <v>2024</v>
      </c>
      <c r="B21219" t="s">
        <v>2552</v>
      </c>
      <c r="C21219" t="s">
        <v>175</v>
      </c>
      <c r="D21219">
        <v>107</v>
      </c>
      <c r="E21219">
        <v>0</v>
      </c>
      <c r="F21219">
        <v>0</v>
      </c>
      <c r="G21219">
        <v>0</v>
      </c>
    </row>
    <row r="21220" spans="1:12" x14ac:dyDescent="0.2">
      <c r="A21220">
        <v>2024</v>
      </c>
      <c r="B21220" t="s">
        <v>2552</v>
      </c>
      <c r="C21220" t="s">
        <v>1668</v>
      </c>
      <c r="D21220">
        <v>0</v>
      </c>
      <c r="E21220">
        <v>0</v>
      </c>
      <c r="F21220">
        <v>0</v>
      </c>
      <c r="G21220">
        <v>0</v>
      </c>
    </row>
    <row r="21221" spans="1:12" x14ac:dyDescent="0.2">
      <c r="A21221">
        <v>2024</v>
      </c>
      <c r="B21221" t="s">
        <v>2552</v>
      </c>
      <c r="C21221" t="s">
        <v>862</v>
      </c>
      <c r="D21221">
        <v>0</v>
      </c>
      <c r="E21221">
        <v>0</v>
      </c>
      <c r="F21221">
        <v>0</v>
      </c>
      <c r="G21221">
        <v>134</v>
      </c>
    </row>
    <row r="21222" spans="1:12" x14ac:dyDescent="0.2">
      <c r="A21222">
        <v>2024</v>
      </c>
      <c r="B21222" t="s">
        <v>2552</v>
      </c>
      <c r="C21222" t="s">
        <v>1534</v>
      </c>
      <c r="D21222">
        <v>90</v>
      </c>
      <c r="E21222">
        <v>0</v>
      </c>
      <c r="F21222">
        <v>0</v>
      </c>
      <c r="G21222">
        <v>0</v>
      </c>
    </row>
    <row r="21223" spans="1:12" x14ac:dyDescent="0.2">
      <c r="A21223">
        <v>2024</v>
      </c>
      <c r="B21223" t="s">
        <v>2552</v>
      </c>
      <c r="C21223" t="s">
        <v>2124</v>
      </c>
      <c r="D21223">
        <v>62</v>
      </c>
      <c r="E21223">
        <v>0</v>
      </c>
      <c r="F21223">
        <v>0</v>
      </c>
      <c r="G21223">
        <v>0</v>
      </c>
    </row>
    <row r="21224" spans="1:12" x14ac:dyDescent="0.2">
      <c r="A21224">
        <v>2024</v>
      </c>
      <c r="B21224" t="s">
        <v>2552</v>
      </c>
      <c r="C21224" t="s">
        <v>2128</v>
      </c>
      <c r="D21224">
        <v>0</v>
      </c>
      <c r="E21224">
        <v>0</v>
      </c>
      <c r="F21224">
        <v>0</v>
      </c>
      <c r="G21224">
        <v>0</v>
      </c>
    </row>
    <row r="21225" spans="1:12" x14ac:dyDescent="0.2">
      <c r="A21225">
        <v>2024</v>
      </c>
      <c r="B21225" t="s">
        <v>2552</v>
      </c>
      <c r="C21225" t="s">
        <v>815</v>
      </c>
      <c r="D21225">
        <v>0</v>
      </c>
      <c r="E21225">
        <v>0</v>
      </c>
      <c r="F21225">
        <v>0</v>
      </c>
      <c r="G21225">
        <v>0</v>
      </c>
    </row>
    <row r="21226" spans="1:12" x14ac:dyDescent="0.2">
      <c r="A21226">
        <v>2024</v>
      </c>
      <c r="B21226" t="s">
        <v>2552</v>
      </c>
      <c r="C21226" t="s">
        <v>2186</v>
      </c>
      <c r="D21226">
        <v>0</v>
      </c>
      <c r="E21226">
        <v>0</v>
      </c>
      <c r="F21226">
        <v>1148</v>
      </c>
      <c r="G21226">
        <v>0</v>
      </c>
    </row>
    <row r="21227" spans="1:12" x14ac:dyDescent="0.2">
      <c r="A21227">
        <v>2024</v>
      </c>
      <c r="B21227" t="s">
        <v>2552</v>
      </c>
      <c r="C21227" t="s">
        <v>1981</v>
      </c>
      <c r="D21227">
        <v>0</v>
      </c>
      <c r="E21227">
        <v>17</v>
      </c>
      <c r="F21227">
        <v>0</v>
      </c>
      <c r="G21227">
        <v>0</v>
      </c>
    </row>
    <row r="21228" spans="1:12" x14ac:dyDescent="0.2">
      <c r="A21228">
        <v>2024</v>
      </c>
      <c r="B21228" t="s">
        <v>2552</v>
      </c>
      <c r="C21228" t="s">
        <v>340</v>
      </c>
      <c r="D21228">
        <v>0</v>
      </c>
      <c r="E21228">
        <v>0</v>
      </c>
      <c r="F21228">
        <v>1</v>
      </c>
      <c r="G21228">
        <v>0</v>
      </c>
    </row>
    <row r="21229" spans="1:12" x14ac:dyDescent="0.2">
      <c r="A21229">
        <v>2024</v>
      </c>
      <c r="B21229" t="s">
        <v>2552</v>
      </c>
      <c r="C21229" t="s">
        <v>1247</v>
      </c>
      <c r="D21229">
        <v>10</v>
      </c>
      <c r="E21229">
        <v>0</v>
      </c>
      <c r="F21229">
        <v>0</v>
      </c>
      <c r="G21229">
        <v>0</v>
      </c>
    </row>
    <row r="21230" spans="1:12" x14ac:dyDescent="0.2">
      <c r="A21230">
        <v>2024</v>
      </c>
      <c r="B21230" t="s">
        <v>2552</v>
      </c>
      <c r="C21230" t="s">
        <v>74</v>
      </c>
      <c r="D21230" s="4">
        <v>87</v>
      </c>
      <c r="E21230" s="4">
        <v>22</v>
      </c>
      <c r="F21230" s="4">
        <v>47</v>
      </c>
      <c r="G21230" s="4">
        <v>25</v>
      </c>
      <c r="L21230" s="4"/>
    </row>
    <row r="21231" spans="1:12" x14ac:dyDescent="0.2">
      <c r="A21231">
        <v>2024</v>
      </c>
      <c r="B21231" t="s">
        <v>2552</v>
      </c>
      <c r="C21231" t="s">
        <v>1329</v>
      </c>
      <c r="D21231">
        <v>7</v>
      </c>
      <c r="E21231">
        <v>0</v>
      </c>
      <c r="F21231">
        <v>0</v>
      </c>
      <c r="G21231">
        <v>0</v>
      </c>
    </row>
    <row r="21232" spans="1:12" x14ac:dyDescent="0.2">
      <c r="A21232">
        <v>2024</v>
      </c>
      <c r="B21232" t="s">
        <v>2552</v>
      </c>
      <c r="C21232" t="s">
        <v>2277</v>
      </c>
      <c r="D21232">
        <v>0</v>
      </c>
      <c r="E21232">
        <v>0</v>
      </c>
      <c r="F21232">
        <v>229</v>
      </c>
      <c r="G21232">
        <v>0</v>
      </c>
    </row>
    <row r="21233" spans="1:12" x14ac:dyDescent="0.2">
      <c r="A21233">
        <v>2024</v>
      </c>
      <c r="B21233" t="s">
        <v>2552</v>
      </c>
      <c r="C21233" t="s">
        <v>2261</v>
      </c>
      <c r="D21233" s="4">
        <v>98</v>
      </c>
      <c r="E21233" s="4">
        <v>9</v>
      </c>
      <c r="F21233" s="4">
        <v>161</v>
      </c>
      <c r="G21233" s="4">
        <v>24</v>
      </c>
      <c r="L21233" s="4"/>
    </row>
    <row r="21234" spans="1:12" x14ac:dyDescent="0.2">
      <c r="A21234">
        <v>2024</v>
      </c>
      <c r="B21234" t="s">
        <v>2552</v>
      </c>
      <c r="C21234" t="s">
        <v>2109</v>
      </c>
      <c r="D21234">
        <v>0</v>
      </c>
      <c r="E21234">
        <v>0</v>
      </c>
      <c r="F21234">
        <v>0</v>
      </c>
      <c r="G21234">
        <v>0</v>
      </c>
    </row>
    <row r="21235" spans="1:12" x14ac:dyDescent="0.2">
      <c r="A21235">
        <v>2024</v>
      </c>
      <c r="B21235" t="s">
        <v>2552</v>
      </c>
      <c r="C21235" t="s">
        <v>382</v>
      </c>
      <c r="D21235">
        <v>0</v>
      </c>
      <c r="E21235">
        <v>0</v>
      </c>
      <c r="F21235">
        <v>0</v>
      </c>
      <c r="G21235">
        <v>0</v>
      </c>
    </row>
    <row r="21236" spans="1:12" x14ac:dyDescent="0.2">
      <c r="A21236">
        <v>2024</v>
      </c>
      <c r="B21236" t="s">
        <v>2552</v>
      </c>
      <c r="C21236" t="s">
        <v>788</v>
      </c>
      <c r="D21236" s="4">
        <v>1</v>
      </c>
      <c r="E21236" s="4">
        <v>2</v>
      </c>
      <c r="F21236" s="4">
        <v>3</v>
      </c>
      <c r="G21236" s="4">
        <v>3</v>
      </c>
      <c r="L21236" s="4"/>
    </row>
    <row r="21237" spans="1:12" x14ac:dyDescent="0.2">
      <c r="A21237">
        <v>2024</v>
      </c>
      <c r="B21237" t="s">
        <v>2552</v>
      </c>
      <c r="C21237" t="s">
        <v>2121</v>
      </c>
      <c r="D21237">
        <v>0</v>
      </c>
      <c r="E21237">
        <v>0</v>
      </c>
      <c r="F21237">
        <v>0</v>
      </c>
      <c r="G21237">
        <v>0</v>
      </c>
    </row>
    <row r="21238" spans="1:12" x14ac:dyDescent="0.2">
      <c r="A21238">
        <v>2024</v>
      </c>
      <c r="B21238" t="s">
        <v>2552</v>
      </c>
      <c r="C21238" t="s">
        <v>1822</v>
      </c>
      <c r="D21238">
        <v>0</v>
      </c>
      <c r="E21238">
        <v>9</v>
      </c>
      <c r="F21238">
        <v>0</v>
      </c>
      <c r="G21238">
        <v>0</v>
      </c>
    </row>
    <row r="21239" spans="1:12" x14ac:dyDescent="0.2">
      <c r="A21239">
        <v>2024</v>
      </c>
      <c r="B21239" t="s">
        <v>2552</v>
      </c>
      <c r="C21239" t="s">
        <v>2063</v>
      </c>
      <c r="D21239" s="4">
        <v>2</v>
      </c>
      <c r="E21239" s="4">
        <v>1</v>
      </c>
      <c r="F21239" s="4">
        <v>3</v>
      </c>
      <c r="G21239" s="4">
        <v>3</v>
      </c>
      <c r="L21239" s="4"/>
    </row>
    <row r="21240" spans="1:12" x14ac:dyDescent="0.2">
      <c r="A21240">
        <v>2024</v>
      </c>
      <c r="B21240" t="s">
        <v>2552</v>
      </c>
      <c r="C21240" t="s">
        <v>2064</v>
      </c>
      <c r="D21240" s="4">
        <v>0</v>
      </c>
      <c r="E21240" s="4">
        <v>0</v>
      </c>
      <c r="F21240" s="4">
        <v>0</v>
      </c>
      <c r="G21240" s="4">
        <v>0</v>
      </c>
      <c r="L21240" s="4"/>
    </row>
    <row r="21241" spans="1:12" x14ac:dyDescent="0.2">
      <c r="A21241">
        <v>2024</v>
      </c>
      <c r="B21241" t="s">
        <v>2552</v>
      </c>
      <c r="C21241" t="s">
        <v>2421</v>
      </c>
      <c r="D21241">
        <v>1</v>
      </c>
      <c r="E21241" s="4">
        <v>0</v>
      </c>
      <c r="F21241" s="4">
        <v>0</v>
      </c>
      <c r="G21241" s="4">
        <v>0</v>
      </c>
    </row>
    <row r="21242" spans="1:12" x14ac:dyDescent="0.2">
      <c r="A21242">
        <v>2024</v>
      </c>
      <c r="B21242" t="s">
        <v>2552</v>
      </c>
      <c r="C21242" t="s">
        <v>1122</v>
      </c>
      <c r="D21242">
        <v>0</v>
      </c>
      <c r="E21242" s="4">
        <v>0</v>
      </c>
      <c r="F21242">
        <v>57</v>
      </c>
      <c r="G21242" s="4">
        <v>0</v>
      </c>
    </row>
    <row r="21243" spans="1:12" x14ac:dyDescent="0.2">
      <c r="A21243">
        <v>2024</v>
      </c>
      <c r="B21243" t="s">
        <v>2552</v>
      </c>
      <c r="C21243" t="s">
        <v>2088</v>
      </c>
      <c r="D21243">
        <v>32</v>
      </c>
      <c r="E21243" s="4">
        <v>0</v>
      </c>
      <c r="F21243" s="4">
        <v>0</v>
      </c>
      <c r="G21243" s="4">
        <v>0</v>
      </c>
    </row>
    <row r="21244" spans="1:12" x14ac:dyDescent="0.2">
      <c r="A21244">
        <v>2024</v>
      </c>
      <c r="B21244" t="s">
        <v>2552</v>
      </c>
      <c r="C21244" t="s">
        <v>2087</v>
      </c>
      <c r="D21244">
        <v>0</v>
      </c>
      <c r="E21244" s="4">
        <v>0</v>
      </c>
      <c r="F21244">
        <v>0</v>
      </c>
      <c r="G21244" s="4">
        <v>0</v>
      </c>
    </row>
    <row r="21245" spans="1:12" x14ac:dyDescent="0.2">
      <c r="A21245">
        <v>2024</v>
      </c>
      <c r="B21245" t="s">
        <v>2552</v>
      </c>
      <c r="C21245" t="s">
        <v>1228</v>
      </c>
      <c r="D21245" s="4">
        <v>3</v>
      </c>
      <c r="E21245" s="4">
        <v>1</v>
      </c>
      <c r="F21245" s="4">
        <v>3</v>
      </c>
      <c r="G21245" s="4">
        <v>1</v>
      </c>
      <c r="L21245" s="4"/>
    </row>
    <row r="21246" spans="1:12" x14ac:dyDescent="0.2">
      <c r="A21246">
        <v>2024</v>
      </c>
      <c r="B21246" t="s">
        <v>2552</v>
      </c>
      <c r="C21246" t="s">
        <v>2422</v>
      </c>
      <c r="D21246">
        <v>0</v>
      </c>
      <c r="E21246" s="4">
        <v>0</v>
      </c>
      <c r="F21246">
        <v>0</v>
      </c>
      <c r="G21246" s="4">
        <v>0</v>
      </c>
    </row>
    <row r="21247" spans="1:12" x14ac:dyDescent="0.2">
      <c r="A21247">
        <v>2024</v>
      </c>
      <c r="B21247" t="s">
        <v>2552</v>
      </c>
      <c r="C21247" t="s">
        <v>1231</v>
      </c>
      <c r="D21247">
        <v>4</v>
      </c>
      <c r="E21247" s="4">
        <v>0</v>
      </c>
      <c r="F21247" s="4">
        <v>0</v>
      </c>
      <c r="G21247" s="4">
        <v>0</v>
      </c>
    </row>
    <row r="21248" spans="1:12" x14ac:dyDescent="0.2">
      <c r="A21248">
        <v>2024</v>
      </c>
      <c r="B21248" t="s">
        <v>2552</v>
      </c>
      <c r="C21248" t="s">
        <v>1441</v>
      </c>
      <c r="D21248" s="4">
        <v>0</v>
      </c>
      <c r="E21248" s="4">
        <v>0</v>
      </c>
      <c r="F21248" s="4">
        <v>0</v>
      </c>
      <c r="G21248" s="4">
        <v>0</v>
      </c>
      <c r="L21248" s="4"/>
    </row>
    <row r="21249" spans="1:12" x14ac:dyDescent="0.2">
      <c r="A21249">
        <v>2024</v>
      </c>
      <c r="B21249" t="s">
        <v>2552</v>
      </c>
      <c r="C21249" t="s">
        <v>842</v>
      </c>
      <c r="D21249" s="4">
        <v>0</v>
      </c>
      <c r="E21249" s="4">
        <v>0</v>
      </c>
      <c r="F21249" s="4">
        <v>0</v>
      </c>
      <c r="G21249" s="4">
        <v>0</v>
      </c>
      <c r="L21249" s="4"/>
    </row>
    <row r="21250" spans="1:12" x14ac:dyDescent="0.2">
      <c r="A21250">
        <v>2024</v>
      </c>
      <c r="B21250" t="s">
        <v>2552</v>
      </c>
      <c r="C21250" t="s">
        <v>846</v>
      </c>
      <c r="D21250" s="4">
        <v>0</v>
      </c>
      <c r="E21250">
        <v>25</v>
      </c>
      <c r="F21250" s="4">
        <v>0</v>
      </c>
      <c r="G21250" s="4">
        <v>0</v>
      </c>
    </row>
    <row r="21251" spans="1:12" x14ac:dyDescent="0.2">
      <c r="A21251">
        <v>2024</v>
      </c>
      <c r="B21251" t="s">
        <v>2552</v>
      </c>
      <c r="C21251" t="s">
        <v>853</v>
      </c>
      <c r="D21251" s="4">
        <v>0</v>
      </c>
      <c r="E21251" s="4">
        <v>0</v>
      </c>
      <c r="F21251">
        <v>0</v>
      </c>
      <c r="G21251" s="4">
        <v>0</v>
      </c>
    </row>
    <row r="21252" spans="1:12" x14ac:dyDescent="0.2">
      <c r="A21252">
        <v>2024</v>
      </c>
      <c r="B21252" t="s">
        <v>2552</v>
      </c>
      <c r="C21252" t="s">
        <v>2098</v>
      </c>
      <c r="D21252" s="4">
        <v>0</v>
      </c>
      <c r="E21252">
        <v>4</v>
      </c>
      <c r="F21252" s="4">
        <v>0</v>
      </c>
      <c r="G21252" s="4">
        <v>0</v>
      </c>
    </row>
    <row r="21253" spans="1:12" x14ac:dyDescent="0.2">
      <c r="A21253">
        <v>2024</v>
      </c>
      <c r="B21253" t="s">
        <v>2552</v>
      </c>
      <c r="C21253" t="s">
        <v>1095</v>
      </c>
      <c r="D21253" s="4">
        <v>0</v>
      </c>
      <c r="E21253">
        <v>0</v>
      </c>
      <c r="F21253" s="4">
        <v>0</v>
      </c>
      <c r="G21253" s="4">
        <v>0</v>
      </c>
    </row>
    <row r="21254" spans="1:12" x14ac:dyDescent="0.2">
      <c r="A21254">
        <v>2024</v>
      </c>
      <c r="B21254" t="s">
        <v>2552</v>
      </c>
      <c r="C21254" t="s">
        <v>2110</v>
      </c>
      <c r="D21254" s="4">
        <v>0</v>
      </c>
      <c r="E21254">
        <v>1</v>
      </c>
      <c r="F21254" s="4">
        <v>0</v>
      </c>
      <c r="G21254" s="4">
        <v>0</v>
      </c>
    </row>
    <row r="21255" spans="1:12" x14ac:dyDescent="0.2">
      <c r="A21255">
        <v>2024</v>
      </c>
      <c r="B21255" t="s">
        <v>2552</v>
      </c>
      <c r="C21255" t="s">
        <v>2016</v>
      </c>
      <c r="D21255" s="4">
        <v>0</v>
      </c>
      <c r="E21255">
        <v>20</v>
      </c>
      <c r="F21255" s="4">
        <v>0</v>
      </c>
      <c r="G21255" s="4">
        <v>0</v>
      </c>
    </row>
    <row r="21256" spans="1:12" x14ac:dyDescent="0.2">
      <c r="A21256">
        <v>2024</v>
      </c>
      <c r="B21256" t="s">
        <v>2552</v>
      </c>
      <c r="C21256" t="s">
        <v>2015</v>
      </c>
      <c r="D21256" s="4">
        <v>25</v>
      </c>
      <c r="E21256" s="4">
        <v>44</v>
      </c>
      <c r="F21256" s="4">
        <v>11</v>
      </c>
      <c r="G21256" s="4">
        <v>44</v>
      </c>
      <c r="L21256" s="4"/>
    </row>
    <row r="21257" spans="1:12" x14ac:dyDescent="0.2">
      <c r="A21257">
        <v>2024</v>
      </c>
      <c r="B21257" t="s">
        <v>2552</v>
      </c>
      <c r="C21257" t="s">
        <v>118</v>
      </c>
      <c r="D21257" s="4">
        <v>0</v>
      </c>
      <c r="E21257">
        <v>0</v>
      </c>
      <c r="F21257">
        <v>8</v>
      </c>
      <c r="G21257" s="4">
        <v>0</v>
      </c>
    </row>
    <row r="21258" spans="1:12" x14ac:dyDescent="0.2">
      <c r="A21258">
        <v>2024</v>
      </c>
      <c r="B21258" t="s">
        <v>2552</v>
      </c>
      <c r="C21258" t="s">
        <v>2105</v>
      </c>
      <c r="D21258" s="4">
        <v>2</v>
      </c>
      <c r="E21258" s="4">
        <v>2</v>
      </c>
      <c r="F21258" s="4">
        <v>2</v>
      </c>
      <c r="G21258" s="4">
        <v>2</v>
      </c>
      <c r="L21258" s="4"/>
    </row>
    <row r="21259" spans="1:12" x14ac:dyDescent="0.2">
      <c r="A21259">
        <v>2024</v>
      </c>
      <c r="B21259" t="s">
        <v>2552</v>
      </c>
      <c r="C21259" t="s">
        <v>2026</v>
      </c>
      <c r="D21259" s="4">
        <v>0</v>
      </c>
      <c r="E21259">
        <v>0</v>
      </c>
      <c r="F21259">
        <v>0</v>
      </c>
      <c r="G21259" s="4">
        <v>0</v>
      </c>
    </row>
    <row r="21260" spans="1:12" x14ac:dyDescent="0.2">
      <c r="A21260">
        <v>2024</v>
      </c>
      <c r="B21260" t="s">
        <v>2552</v>
      </c>
      <c r="C21260" t="s">
        <v>1770</v>
      </c>
      <c r="D21260">
        <v>7</v>
      </c>
      <c r="E21260" s="4">
        <v>0</v>
      </c>
      <c r="F21260" s="4">
        <v>0</v>
      </c>
      <c r="G21260" s="4">
        <v>0</v>
      </c>
    </row>
    <row r="21261" spans="1:12" x14ac:dyDescent="0.2">
      <c r="A21261">
        <v>2024</v>
      </c>
      <c r="B21261" t="s">
        <v>2552</v>
      </c>
      <c r="C21261" t="s">
        <v>1761</v>
      </c>
      <c r="D21261" s="4">
        <v>2</v>
      </c>
      <c r="E21261" s="4">
        <v>3</v>
      </c>
      <c r="F21261" s="4">
        <v>0</v>
      </c>
      <c r="G21261" s="4">
        <v>0</v>
      </c>
      <c r="L21261" s="4"/>
    </row>
    <row r="21262" spans="1:12" x14ac:dyDescent="0.2">
      <c r="A21262">
        <v>2024</v>
      </c>
      <c r="B21262" t="s">
        <v>2552</v>
      </c>
      <c r="C21262" t="s">
        <v>880</v>
      </c>
      <c r="D21262" s="4">
        <v>0</v>
      </c>
      <c r="E21262" s="4">
        <v>0</v>
      </c>
      <c r="F21262" s="4">
        <v>0</v>
      </c>
      <c r="G21262">
        <v>143</v>
      </c>
    </row>
    <row r="21263" spans="1:12" x14ac:dyDescent="0.2">
      <c r="A21263">
        <v>2024</v>
      </c>
      <c r="B21263" t="s">
        <v>2552</v>
      </c>
      <c r="C21263" t="s">
        <v>686</v>
      </c>
      <c r="D21263" s="4">
        <v>0</v>
      </c>
      <c r="E21263">
        <v>0</v>
      </c>
      <c r="F21263" s="4">
        <v>0</v>
      </c>
      <c r="G21263" s="4">
        <v>0</v>
      </c>
    </row>
    <row r="21264" spans="1:12" x14ac:dyDescent="0.2">
      <c r="A21264">
        <v>2024</v>
      </c>
      <c r="B21264" t="s">
        <v>2552</v>
      </c>
      <c r="C21264" t="s">
        <v>1725</v>
      </c>
      <c r="D21264" s="4">
        <v>0</v>
      </c>
      <c r="E21264" s="4">
        <v>0</v>
      </c>
      <c r="F21264" s="4">
        <v>0</v>
      </c>
      <c r="G21264">
        <v>0</v>
      </c>
    </row>
    <row r="21265" spans="1:12" x14ac:dyDescent="0.2">
      <c r="A21265">
        <v>2024</v>
      </c>
      <c r="B21265" t="s">
        <v>2552</v>
      </c>
      <c r="C21265" t="s">
        <v>1973</v>
      </c>
      <c r="D21265" s="4">
        <v>0</v>
      </c>
      <c r="E21265" s="4">
        <v>0</v>
      </c>
      <c r="F21265" s="4">
        <v>0</v>
      </c>
      <c r="G21265" s="4">
        <v>0</v>
      </c>
      <c r="L21265" s="4"/>
    </row>
    <row r="21266" spans="1:12" x14ac:dyDescent="0.2">
      <c r="A21266">
        <v>2024</v>
      </c>
      <c r="B21266" t="s">
        <v>2552</v>
      </c>
      <c r="C21266" t="s">
        <v>2033</v>
      </c>
      <c r="D21266" s="4">
        <v>0</v>
      </c>
      <c r="E21266" s="4">
        <v>0</v>
      </c>
      <c r="F21266">
        <v>4</v>
      </c>
      <c r="G21266">
        <v>0</v>
      </c>
    </row>
    <row r="21267" spans="1:12" x14ac:dyDescent="0.2">
      <c r="A21267">
        <v>2024</v>
      </c>
      <c r="B21267" t="s">
        <v>2552</v>
      </c>
      <c r="C21267" t="s">
        <v>1971</v>
      </c>
      <c r="D21267" s="4">
        <v>20</v>
      </c>
      <c r="E21267" s="4">
        <v>37</v>
      </c>
      <c r="F21267" s="4">
        <v>44</v>
      </c>
      <c r="G21267" s="4">
        <v>44</v>
      </c>
      <c r="L21267" s="4"/>
    </row>
    <row r="21268" spans="1:12" x14ac:dyDescent="0.2">
      <c r="A21268">
        <v>2024</v>
      </c>
      <c r="B21268" t="s">
        <v>2552</v>
      </c>
      <c r="C21268" t="s">
        <v>1972</v>
      </c>
      <c r="D21268">
        <v>0</v>
      </c>
      <c r="E21268" s="4">
        <v>0</v>
      </c>
      <c r="F21268" s="4">
        <v>0</v>
      </c>
      <c r="G21268">
        <v>0</v>
      </c>
    </row>
    <row r="21269" spans="1:12" x14ac:dyDescent="0.2">
      <c r="A21269">
        <v>2024</v>
      </c>
      <c r="B21269" t="s">
        <v>2552</v>
      </c>
      <c r="C21269" t="s">
        <v>1974</v>
      </c>
      <c r="D21269" s="4">
        <v>0</v>
      </c>
      <c r="E21269" s="4">
        <v>0</v>
      </c>
      <c r="F21269">
        <v>0</v>
      </c>
      <c r="G21269" s="4">
        <v>0</v>
      </c>
    </row>
    <row r="21270" spans="1:12" x14ac:dyDescent="0.2">
      <c r="A21270">
        <v>2024</v>
      </c>
      <c r="B21270" t="s">
        <v>2552</v>
      </c>
      <c r="C21270" t="s">
        <v>1970</v>
      </c>
      <c r="D21270" s="4">
        <v>0</v>
      </c>
      <c r="E21270" s="4">
        <v>0</v>
      </c>
      <c r="F21270">
        <v>5</v>
      </c>
      <c r="G21270">
        <v>0</v>
      </c>
    </row>
    <row r="21271" spans="1:12" x14ac:dyDescent="0.2">
      <c r="A21271">
        <v>2024</v>
      </c>
      <c r="B21271" t="s">
        <v>2552</v>
      </c>
      <c r="C21271" t="s">
        <v>2086</v>
      </c>
      <c r="D21271" s="4">
        <v>0</v>
      </c>
      <c r="E21271" s="4">
        <v>0</v>
      </c>
      <c r="F21271">
        <v>41</v>
      </c>
      <c r="G21271" s="4">
        <v>0</v>
      </c>
    </row>
    <row r="21272" spans="1:12" x14ac:dyDescent="0.2">
      <c r="A21272">
        <v>2024</v>
      </c>
      <c r="B21272" t="s">
        <v>2552</v>
      </c>
      <c r="C21272" t="s">
        <v>1307</v>
      </c>
      <c r="D21272" s="4">
        <v>0</v>
      </c>
      <c r="E21272" s="4">
        <v>0</v>
      </c>
      <c r="F21272">
        <v>0</v>
      </c>
      <c r="G21272">
        <v>14</v>
      </c>
    </row>
    <row r="21273" spans="1:12" x14ac:dyDescent="0.2">
      <c r="A21273">
        <v>2024</v>
      </c>
      <c r="B21273" t="s">
        <v>2552</v>
      </c>
      <c r="C21273" t="s">
        <v>2096</v>
      </c>
      <c r="D21273" s="4">
        <v>0</v>
      </c>
      <c r="E21273">
        <v>10</v>
      </c>
      <c r="F21273">
        <v>0</v>
      </c>
      <c r="G21273" s="4">
        <v>0</v>
      </c>
    </row>
    <row r="21274" spans="1:12" x14ac:dyDescent="0.2">
      <c r="A21274">
        <v>2024</v>
      </c>
      <c r="B21274" t="s">
        <v>2552</v>
      </c>
      <c r="C21274" t="s">
        <v>2097</v>
      </c>
      <c r="D21274">
        <v>11</v>
      </c>
      <c r="E21274" s="4">
        <v>0</v>
      </c>
      <c r="F21274">
        <v>0</v>
      </c>
      <c r="G21274">
        <v>0</v>
      </c>
    </row>
    <row r="21275" spans="1:12" x14ac:dyDescent="0.2">
      <c r="A21275">
        <v>2024</v>
      </c>
      <c r="B21275" t="s">
        <v>2552</v>
      </c>
      <c r="C21275" t="s">
        <v>1285</v>
      </c>
      <c r="D21275" s="4">
        <v>0</v>
      </c>
      <c r="E21275">
        <v>1</v>
      </c>
      <c r="F21275">
        <v>0</v>
      </c>
      <c r="G21275" s="4">
        <v>0</v>
      </c>
    </row>
    <row r="21276" spans="1:12" x14ac:dyDescent="0.2">
      <c r="A21276">
        <v>2024</v>
      </c>
      <c r="B21276" t="s">
        <v>2552</v>
      </c>
      <c r="C21276" t="s">
        <v>1210</v>
      </c>
      <c r="D21276" s="4">
        <v>0</v>
      </c>
      <c r="E21276" s="4">
        <v>0</v>
      </c>
      <c r="F21276">
        <v>5</v>
      </c>
      <c r="G21276">
        <v>0</v>
      </c>
    </row>
    <row r="21277" spans="1:12" x14ac:dyDescent="0.2">
      <c r="A21277">
        <v>2024</v>
      </c>
      <c r="B21277" t="s">
        <v>2552</v>
      </c>
      <c r="C21277" t="s">
        <v>2305</v>
      </c>
      <c r="D21277" s="4">
        <v>0</v>
      </c>
      <c r="E21277">
        <v>0</v>
      </c>
      <c r="F21277">
        <v>1</v>
      </c>
      <c r="G21277" s="4">
        <v>0</v>
      </c>
    </row>
    <row r="21278" spans="1:12" x14ac:dyDescent="0.2">
      <c r="A21278">
        <v>2024</v>
      </c>
      <c r="B21278" t="s">
        <v>2552</v>
      </c>
      <c r="C21278" t="s">
        <v>2301</v>
      </c>
      <c r="D21278">
        <v>0</v>
      </c>
      <c r="E21278" s="4">
        <v>0</v>
      </c>
      <c r="F21278">
        <v>0</v>
      </c>
      <c r="G21278">
        <v>0</v>
      </c>
    </row>
    <row r="21279" spans="1:12" x14ac:dyDescent="0.2">
      <c r="A21279">
        <v>2024</v>
      </c>
      <c r="B21279" t="s">
        <v>2552</v>
      </c>
      <c r="C21279" t="s">
        <v>1834</v>
      </c>
      <c r="D21279" s="4">
        <v>0</v>
      </c>
      <c r="E21279">
        <v>0</v>
      </c>
      <c r="F21279">
        <v>0</v>
      </c>
      <c r="G21279">
        <v>75</v>
      </c>
    </row>
    <row r="21280" spans="1:12" x14ac:dyDescent="0.2">
      <c r="A21280">
        <v>2024</v>
      </c>
      <c r="B21280" t="s">
        <v>2552</v>
      </c>
      <c r="C21280" t="s">
        <v>1735</v>
      </c>
      <c r="D21280" s="4">
        <v>0</v>
      </c>
      <c r="E21280">
        <v>2</v>
      </c>
      <c r="F21280">
        <v>0</v>
      </c>
      <c r="G21280">
        <v>0</v>
      </c>
    </row>
    <row r="21281" spans="1:12" x14ac:dyDescent="0.2">
      <c r="A21281">
        <v>2024</v>
      </c>
      <c r="B21281" t="s">
        <v>2552</v>
      </c>
      <c r="C21281" t="s">
        <v>872</v>
      </c>
      <c r="D21281" s="4">
        <v>0</v>
      </c>
      <c r="E21281">
        <v>0</v>
      </c>
      <c r="F21281">
        <v>0</v>
      </c>
      <c r="G21281">
        <v>0</v>
      </c>
    </row>
    <row r="21282" spans="1:12" x14ac:dyDescent="0.2">
      <c r="A21282">
        <v>2024</v>
      </c>
      <c r="B21282" t="s">
        <v>2552</v>
      </c>
      <c r="C21282" t="s">
        <v>335</v>
      </c>
      <c r="D21282" s="4">
        <v>0</v>
      </c>
      <c r="E21282">
        <v>32</v>
      </c>
      <c r="F21282">
        <v>0</v>
      </c>
      <c r="G21282">
        <v>0</v>
      </c>
    </row>
    <row r="21283" spans="1:12" x14ac:dyDescent="0.2">
      <c r="A21283">
        <v>2024</v>
      </c>
      <c r="B21283" t="s">
        <v>2552</v>
      </c>
      <c r="C21283" t="s">
        <v>2066</v>
      </c>
      <c r="D21283" s="4">
        <v>0</v>
      </c>
      <c r="E21283">
        <v>0</v>
      </c>
      <c r="F21283">
        <v>0</v>
      </c>
      <c r="G21283">
        <v>1</v>
      </c>
    </row>
    <row r="21284" spans="1:12" x14ac:dyDescent="0.2">
      <c r="A21284">
        <v>2024</v>
      </c>
      <c r="B21284" t="s">
        <v>2558</v>
      </c>
      <c r="C21284" t="s">
        <v>832</v>
      </c>
      <c r="D21284" s="4">
        <v>0</v>
      </c>
      <c r="E21284">
        <v>1599</v>
      </c>
      <c r="F21284">
        <v>0</v>
      </c>
      <c r="G21284">
        <v>0</v>
      </c>
    </row>
    <row r="21285" spans="1:12" x14ac:dyDescent="0.2">
      <c r="A21285">
        <v>2024</v>
      </c>
      <c r="B21285" t="s">
        <v>2558</v>
      </c>
      <c r="C21285" t="s">
        <v>40</v>
      </c>
      <c r="D21285" s="4">
        <v>122</v>
      </c>
      <c r="E21285" s="4">
        <v>11</v>
      </c>
      <c r="F21285" s="4">
        <v>77</v>
      </c>
      <c r="G21285" s="4">
        <v>306</v>
      </c>
      <c r="L21285" s="4"/>
    </row>
    <row r="21286" spans="1:12" x14ac:dyDescent="0.2">
      <c r="A21286">
        <v>2024</v>
      </c>
      <c r="B21286" t="s">
        <v>2553</v>
      </c>
      <c r="C21286" t="s">
        <v>2164</v>
      </c>
      <c r="D21286">
        <v>450</v>
      </c>
      <c r="E21286">
        <v>0</v>
      </c>
      <c r="F21286">
        <v>0</v>
      </c>
      <c r="G21286">
        <v>0</v>
      </c>
    </row>
    <row r="21287" spans="1:12" x14ac:dyDescent="0.2">
      <c r="A21287">
        <v>2024</v>
      </c>
      <c r="B21287" t="s">
        <v>2553</v>
      </c>
      <c r="C21287" t="s">
        <v>2165</v>
      </c>
      <c r="D21287">
        <v>727</v>
      </c>
      <c r="E21287">
        <v>0</v>
      </c>
      <c r="F21287">
        <v>0</v>
      </c>
      <c r="G21287">
        <v>0</v>
      </c>
    </row>
    <row r="21288" spans="1:12" x14ac:dyDescent="0.2">
      <c r="A21288">
        <v>2024</v>
      </c>
      <c r="B21288" t="s">
        <v>2553</v>
      </c>
      <c r="C21288" t="s">
        <v>2167</v>
      </c>
      <c r="D21288">
        <v>214</v>
      </c>
      <c r="E21288">
        <v>0</v>
      </c>
      <c r="F21288">
        <v>0</v>
      </c>
      <c r="G21288">
        <v>0</v>
      </c>
    </row>
    <row r="21289" spans="1:12" x14ac:dyDescent="0.2">
      <c r="A21289">
        <v>2024</v>
      </c>
      <c r="B21289" t="s">
        <v>2553</v>
      </c>
      <c r="C21289" t="s">
        <v>1290</v>
      </c>
      <c r="D21289">
        <v>0</v>
      </c>
      <c r="E21289">
        <v>0</v>
      </c>
      <c r="F21289">
        <v>0</v>
      </c>
      <c r="G21289">
        <v>611</v>
      </c>
    </row>
    <row r="21290" spans="1:12" x14ac:dyDescent="0.2">
      <c r="A21290">
        <v>2024</v>
      </c>
      <c r="B21290" t="s">
        <v>2553</v>
      </c>
      <c r="C21290" t="s">
        <v>2152</v>
      </c>
      <c r="D21290" s="4">
        <v>108</v>
      </c>
      <c r="E21290" s="4">
        <v>50</v>
      </c>
      <c r="F21290" s="4">
        <v>52</v>
      </c>
      <c r="G21290" s="4">
        <v>9</v>
      </c>
      <c r="L21290" s="4"/>
    </row>
    <row r="21291" spans="1:12" x14ac:dyDescent="0.2">
      <c r="A21291">
        <v>2024</v>
      </c>
      <c r="B21291" t="s">
        <v>2553</v>
      </c>
      <c r="C21291" t="s">
        <v>304</v>
      </c>
      <c r="D21291">
        <v>300</v>
      </c>
      <c r="E21291">
        <v>0</v>
      </c>
      <c r="F21291">
        <v>0</v>
      </c>
      <c r="G21291">
        <v>0</v>
      </c>
    </row>
    <row r="21292" spans="1:12" x14ac:dyDescent="0.2">
      <c r="A21292">
        <v>2024</v>
      </c>
      <c r="B21292" t="s">
        <v>2553</v>
      </c>
      <c r="C21292" t="s">
        <v>336</v>
      </c>
      <c r="D21292">
        <v>0</v>
      </c>
      <c r="E21292">
        <v>724</v>
      </c>
      <c r="F21292">
        <v>0</v>
      </c>
      <c r="G21292">
        <v>0</v>
      </c>
    </row>
    <row r="21293" spans="1:12" x14ac:dyDescent="0.2">
      <c r="A21293">
        <v>2024</v>
      </c>
      <c r="B21293" t="s">
        <v>2553</v>
      </c>
      <c r="C21293" t="s">
        <v>2154</v>
      </c>
      <c r="D21293">
        <v>512</v>
      </c>
      <c r="E21293">
        <v>0</v>
      </c>
      <c r="F21293">
        <v>0</v>
      </c>
      <c r="G21293">
        <v>0</v>
      </c>
    </row>
    <row r="21294" spans="1:12" x14ac:dyDescent="0.2">
      <c r="A21294">
        <v>2024</v>
      </c>
      <c r="B21294" t="s">
        <v>2553</v>
      </c>
      <c r="C21294" t="s">
        <v>921</v>
      </c>
      <c r="D21294">
        <v>0</v>
      </c>
      <c r="E21294">
        <v>0</v>
      </c>
      <c r="F21294">
        <v>0</v>
      </c>
      <c r="G21294">
        <v>745</v>
      </c>
    </row>
    <row r="21295" spans="1:12" x14ac:dyDescent="0.2">
      <c r="A21295">
        <v>2024</v>
      </c>
      <c r="B21295" t="s">
        <v>2553</v>
      </c>
      <c r="C21295" t="s">
        <v>91</v>
      </c>
      <c r="D21295" s="4">
        <v>501</v>
      </c>
      <c r="E21295" s="4">
        <v>231</v>
      </c>
      <c r="F21295" s="4">
        <v>328</v>
      </c>
      <c r="G21295" s="4">
        <v>1007</v>
      </c>
      <c r="L21295" s="4"/>
    </row>
    <row r="21296" spans="1:12" x14ac:dyDescent="0.2">
      <c r="A21296">
        <v>2024</v>
      </c>
      <c r="B21296" t="s">
        <v>2553</v>
      </c>
      <c r="C21296" t="s">
        <v>32</v>
      </c>
      <c r="D21296">
        <v>0</v>
      </c>
      <c r="E21296">
        <v>0</v>
      </c>
      <c r="F21296">
        <v>0</v>
      </c>
      <c r="G21296">
        <v>12</v>
      </c>
    </row>
    <row r="21297" spans="1:12" x14ac:dyDescent="0.2">
      <c r="A21297">
        <v>2024</v>
      </c>
      <c r="B21297" t="s">
        <v>2553</v>
      </c>
      <c r="C21297" t="s">
        <v>925</v>
      </c>
      <c r="D21297">
        <v>121</v>
      </c>
      <c r="E21297">
        <v>0</v>
      </c>
      <c r="F21297">
        <v>0</v>
      </c>
      <c r="G21297">
        <v>0</v>
      </c>
    </row>
    <row r="21298" spans="1:12" x14ac:dyDescent="0.2">
      <c r="A21298">
        <v>2024</v>
      </c>
      <c r="B21298" t="s">
        <v>2553</v>
      </c>
      <c r="C21298" t="s">
        <v>2282</v>
      </c>
      <c r="D21298">
        <v>0</v>
      </c>
      <c r="E21298">
        <v>0</v>
      </c>
      <c r="F21298">
        <v>46</v>
      </c>
      <c r="G21298">
        <v>0</v>
      </c>
    </row>
    <row r="21299" spans="1:12" x14ac:dyDescent="0.2">
      <c r="A21299">
        <v>2024</v>
      </c>
      <c r="B21299" t="s">
        <v>2553</v>
      </c>
      <c r="C21299" t="s">
        <v>2275</v>
      </c>
      <c r="D21299">
        <v>0</v>
      </c>
      <c r="E21299">
        <v>0</v>
      </c>
      <c r="F21299">
        <v>0</v>
      </c>
      <c r="G21299">
        <v>840</v>
      </c>
    </row>
    <row r="21300" spans="1:12" x14ac:dyDescent="0.2">
      <c r="A21300">
        <v>2024</v>
      </c>
      <c r="B21300" t="s">
        <v>2553</v>
      </c>
      <c r="C21300" t="s">
        <v>712</v>
      </c>
      <c r="D21300">
        <v>0</v>
      </c>
      <c r="E21300">
        <v>0</v>
      </c>
      <c r="F21300">
        <v>1</v>
      </c>
      <c r="G21300">
        <v>0</v>
      </c>
    </row>
    <row r="21301" spans="1:12" x14ac:dyDescent="0.2">
      <c r="A21301">
        <v>2024</v>
      </c>
      <c r="B21301" t="s">
        <v>2553</v>
      </c>
      <c r="C21301" t="s">
        <v>69</v>
      </c>
      <c r="D21301">
        <v>0</v>
      </c>
      <c r="E21301">
        <v>0</v>
      </c>
      <c r="F21301">
        <v>0</v>
      </c>
      <c r="G21301">
        <v>876</v>
      </c>
    </row>
    <row r="21302" spans="1:12" x14ac:dyDescent="0.2">
      <c r="A21302">
        <v>2024</v>
      </c>
      <c r="B21302" t="s">
        <v>2553</v>
      </c>
      <c r="C21302" t="s">
        <v>1891</v>
      </c>
      <c r="D21302" s="4">
        <v>6</v>
      </c>
      <c r="E21302" s="4">
        <v>6</v>
      </c>
      <c r="F21302" s="4">
        <v>3</v>
      </c>
      <c r="G21302" s="4">
        <v>4</v>
      </c>
      <c r="L21302" s="4"/>
    </row>
    <row r="21303" spans="1:12" x14ac:dyDescent="0.2">
      <c r="A21303">
        <v>2024</v>
      </c>
      <c r="B21303" t="s">
        <v>2553</v>
      </c>
      <c r="C21303" t="s">
        <v>35</v>
      </c>
      <c r="D21303">
        <v>208</v>
      </c>
      <c r="E21303">
        <v>0</v>
      </c>
      <c r="F21303">
        <v>0</v>
      </c>
      <c r="G21303">
        <v>0</v>
      </c>
    </row>
    <row r="21304" spans="1:12" x14ac:dyDescent="0.2">
      <c r="A21304">
        <v>2024</v>
      </c>
      <c r="B21304" t="s">
        <v>2553</v>
      </c>
      <c r="C21304" t="s">
        <v>34</v>
      </c>
      <c r="D21304" s="4">
        <v>98</v>
      </c>
      <c r="E21304" s="4">
        <v>66</v>
      </c>
      <c r="F21304" s="4">
        <v>46</v>
      </c>
      <c r="G21304" s="4">
        <v>125</v>
      </c>
      <c r="L21304" s="4"/>
    </row>
    <row r="21305" spans="1:12" x14ac:dyDescent="0.2">
      <c r="A21305">
        <v>2024</v>
      </c>
      <c r="B21305" t="s">
        <v>2553</v>
      </c>
      <c r="C21305" t="s">
        <v>1365</v>
      </c>
      <c r="D21305">
        <v>0</v>
      </c>
      <c r="E21305">
        <v>0</v>
      </c>
      <c r="F21305">
        <v>524</v>
      </c>
      <c r="G21305">
        <v>0</v>
      </c>
    </row>
    <row r="21306" spans="1:12" x14ac:dyDescent="0.2">
      <c r="A21306">
        <v>2024</v>
      </c>
      <c r="B21306" t="s">
        <v>2553</v>
      </c>
      <c r="C21306" t="s">
        <v>1517</v>
      </c>
      <c r="D21306" s="4">
        <v>15</v>
      </c>
      <c r="E21306" s="4">
        <v>6</v>
      </c>
      <c r="F21306" s="4">
        <v>12</v>
      </c>
      <c r="G21306" s="4">
        <v>41</v>
      </c>
      <c r="L21306" s="4"/>
    </row>
    <row r="21307" spans="1:12" x14ac:dyDescent="0.2">
      <c r="A21307">
        <v>2024</v>
      </c>
      <c r="B21307" t="s">
        <v>2553</v>
      </c>
      <c r="C21307" t="s">
        <v>536</v>
      </c>
      <c r="D21307">
        <v>0</v>
      </c>
      <c r="E21307">
        <v>0</v>
      </c>
      <c r="F21307">
        <v>202</v>
      </c>
      <c r="G21307">
        <v>0</v>
      </c>
    </row>
    <row r="21308" spans="1:12" x14ac:dyDescent="0.2">
      <c r="A21308">
        <v>2024</v>
      </c>
      <c r="B21308" t="s">
        <v>2553</v>
      </c>
      <c r="C21308" t="s">
        <v>2270</v>
      </c>
      <c r="D21308" s="4">
        <v>0</v>
      </c>
      <c r="E21308" s="4">
        <v>0</v>
      </c>
      <c r="F21308">
        <v>101</v>
      </c>
      <c r="G21308" s="4">
        <v>0</v>
      </c>
    </row>
    <row r="21309" spans="1:12" x14ac:dyDescent="0.2">
      <c r="A21309">
        <v>2024</v>
      </c>
      <c r="B21309" t="s">
        <v>2553</v>
      </c>
      <c r="C21309" t="s">
        <v>1333</v>
      </c>
      <c r="D21309" s="4">
        <v>143</v>
      </c>
      <c r="E21309" s="4">
        <v>196</v>
      </c>
      <c r="F21309" s="4">
        <v>235</v>
      </c>
      <c r="G21309" s="4">
        <v>564</v>
      </c>
      <c r="L21309" s="4"/>
    </row>
    <row r="21310" spans="1:12" x14ac:dyDescent="0.2">
      <c r="A21310">
        <v>2024</v>
      </c>
      <c r="B21310" t="s">
        <v>2553</v>
      </c>
      <c r="C21310" t="s">
        <v>1093</v>
      </c>
      <c r="D21310" s="4">
        <v>0</v>
      </c>
      <c r="E21310" s="4">
        <v>0</v>
      </c>
      <c r="F21310">
        <v>15</v>
      </c>
      <c r="G21310" s="4">
        <v>0</v>
      </c>
    </row>
    <row r="21311" spans="1:12" x14ac:dyDescent="0.2">
      <c r="A21311">
        <v>2024</v>
      </c>
      <c r="B21311" t="s">
        <v>2553</v>
      </c>
      <c r="C21311" t="s">
        <v>2278</v>
      </c>
      <c r="D21311" s="4">
        <v>16</v>
      </c>
      <c r="E21311" s="4">
        <v>93</v>
      </c>
      <c r="F21311" s="4">
        <v>70</v>
      </c>
      <c r="G21311" s="4">
        <v>44</v>
      </c>
      <c r="L21311" s="4"/>
    </row>
    <row r="21312" spans="1:12" x14ac:dyDescent="0.2">
      <c r="A21312">
        <v>2024</v>
      </c>
      <c r="B21312" t="s">
        <v>2553</v>
      </c>
      <c r="C21312" t="s">
        <v>2281</v>
      </c>
      <c r="D21312" s="4">
        <v>68</v>
      </c>
      <c r="E21312" s="4">
        <v>51</v>
      </c>
      <c r="F21312" s="4">
        <v>22</v>
      </c>
      <c r="G21312" s="4">
        <v>28</v>
      </c>
      <c r="L21312" s="4"/>
    </row>
    <row r="21313" spans="1:12" x14ac:dyDescent="0.2">
      <c r="A21313">
        <v>2024</v>
      </c>
      <c r="B21313" t="s">
        <v>2553</v>
      </c>
      <c r="C21313" t="s">
        <v>1471</v>
      </c>
      <c r="D21313" s="4">
        <v>0</v>
      </c>
      <c r="E21313">
        <v>640</v>
      </c>
      <c r="F21313" s="4">
        <v>0</v>
      </c>
      <c r="G21313" s="4">
        <v>0</v>
      </c>
    </row>
    <row r="21314" spans="1:12" x14ac:dyDescent="0.2">
      <c r="A21314">
        <v>2024</v>
      </c>
      <c r="B21314" t="s">
        <v>2553</v>
      </c>
      <c r="C21314" t="s">
        <v>1038</v>
      </c>
      <c r="D21314" s="4">
        <v>0</v>
      </c>
      <c r="E21314" s="4">
        <v>0</v>
      </c>
      <c r="F21314">
        <v>288</v>
      </c>
      <c r="G21314" s="4">
        <v>0</v>
      </c>
    </row>
    <row r="21315" spans="1:12" x14ac:dyDescent="0.2">
      <c r="A21315">
        <v>2024</v>
      </c>
      <c r="B21315" t="s">
        <v>2553</v>
      </c>
      <c r="C21315" t="s">
        <v>2272</v>
      </c>
      <c r="D21315" s="4">
        <v>0</v>
      </c>
      <c r="E21315" s="4">
        <v>0</v>
      </c>
      <c r="F21315">
        <v>0</v>
      </c>
      <c r="G21315" s="4">
        <v>0</v>
      </c>
    </row>
    <row r="21316" spans="1:12" x14ac:dyDescent="0.2">
      <c r="A21316">
        <v>2024</v>
      </c>
      <c r="B21316" t="s">
        <v>2553</v>
      </c>
      <c r="C21316" t="s">
        <v>1885</v>
      </c>
      <c r="D21316" s="4">
        <v>0</v>
      </c>
      <c r="E21316" s="4">
        <v>0</v>
      </c>
      <c r="F21316">
        <v>478</v>
      </c>
      <c r="G21316" s="4">
        <v>0</v>
      </c>
    </row>
    <row r="21317" spans="1:12" x14ac:dyDescent="0.2">
      <c r="A21317">
        <v>2024</v>
      </c>
      <c r="B21317" t="s">
        <v>2553</v>
      </c>
      <c r="C21317" t="s">
        <v>2269</v>
      </c>
      <c r="D21317" s="4">
        <v>0</v>
      </c>
      <c r="E21317" s="4">
        <v>0</v>
      </c>
      <c r="F21317">
        <v>198</v>
      </c>
      <c r="G21317" s="4">
        <v>0</v>
      </c>
    </row>
    <row r="21318" spans="1:12" x14ac:dyDescent="0.2">
      <c r="A21318">
        <v>2024</v>
      </c>
      <c r="B21318" t="s">
        <v>2553</v>
      </c>
      <c r="C21318" t="s">
        <v>99</v>
      </c>
      <c r="D21318" s="4">
        <v>0</v>
      </c>
      <c r="E21318">
        <v>0</v>
      </c>
      <c r="F21318">
        <v>0</v>
      </c>
      <c r="G21318" s="4">
        <v>0</v>
      </c>
    </row>
    <row r="21319" spans="1:12" x14ac:dyDescent="0.2">
      <c r="A21319">
        <v>2024</v>
      </c>
      <c r="B21319" t="s">
        <v>2553</v>
      </c>
      <c r="C21319" t="s">
        <v>1374</v>
      </c>
      <c r="D21319" s="4">
        <v>0</v>
      </c>
      <c r="E21319">
        <v>742</v>
      </c>
      <c r="F21319">
        <v>0</v>
      </c>
      <c r="G21319" s="4">
        <v>0</v>
      </c>
    </row>
    <row r="21320" spans="1:12" x14ac:dyDescent="0.2">
      <c r="A21320">
        <v>2024</v>
      </c>
      <c r="B21320" t="s">
        <v>2553</v>
      </c>
      <c r="C21320" t="s">
        <v>515</v>
      </c>
      <c r="D21320">
        <v>0</v>
      </c>
      <c r="E21320" s="4">
        <v>0</v>
      </c>
      <c r="F21320">
        <v>0</v>
      </c>
      <c r="G21320" s="4">
        <v>0</v>
      </c>
    </row>
    <row r="21321" spans="1:12" x14ac:dyDescent="0.2">
      <c r="A21321">
        <v>2024</v>
      </c>
      <c r="B21321" t="s">
        <v>2553</v>
      </c>
      <c r="C21321" t="s">
        <v>1159</v>
      </c>
      <c r="D21321" s="4">
        <v>0</v>
      </c>
      <c r="E21321" s="4">
        <v>0</v>
      </c>
      <c r="F21321">
        <v>4</v>
      </c>
      <c r="G21321" s="4">
        <v>0</v>
      </c>
    </row>
    <row r="21322" spans="1:12" x14ac:dyDescent="0.2">
      <c r="A21322">
        <v>2024</v>
      </c>
      <c r="B21322" t="s">
        <v>2553</v>
      </c>
      <c r="C21322" t="s">
        <v>550</v>
      </c>
      <c r="D21322">
        <v>12</v>
      </c>
      <c r="E21322" s="4">
        <v>0</v>
      </c>
      <c r="F21322">
        <v>0</v>
      </c>
      <c r="G21322" s="4">
        <v>0</v>
      </c>
    </row>
    <row r="21323" spans="1:12" x14ac:dyDescent="0.2">
      <c r="A21323">
        <v>2024</v>
      </c>
      <c r="B21323" t="s">
        <v>2553</v>
      </c>
      <c r="C21323" t="s">
        <v>1315</v>
      </c>
      <c r="D21323" s="4">
        <v>3</v>
      </c>
      <c r="E21323" s="4">
        <v>8</v>
      </c>
      <c r="F21323" s="4">
        <v>5</v>
      </c>
      <c r="G21323" s="4">
        <v>13</v>
      </c>
      <c r="L21323" s="4"/>
    </row>
    <row r="21324" spans="1:12" x14ac:dyDescent="0.2">
      <c r="A21324">
        <v>2024</v>
      </c>
      <c r="B21324" t="s">
        <v>2553</v>
      </c>
      <c r="C21324" t="s">
        <v>1091</v>
      </c>
      <c r="D21324">
        <v>0</v>
      </c>
      <c r="E21324">
        <v>25</v>
      </c>
      <c r="F21324">
        <v>0</v>
      </c>
      <c r="G21324" s="4">
        <v>0</v>
      </c>
    </row>
    <row r="21325" spans="1:12" x14ac:dyDescent="0.2">
      <c r="A21325">
        <v>2024</v>
      </c>
      <c r="B21325" t="s">
        <v>2553</v>
      </c>
      <c r="C21325" t="s">
        <v>1565</v>
      </c>
      <c r="D21325">
        <v>26</v>
      </c>
      <c r="E21325" s="4">
        <v>0</v>
      </c>
      <c r="F21325">
        <v>0</v>
      </c>
      <c r="G21325" s="4">
        <v>0</v>
      </c>
    </row>
    <row r="21326" spans="1:12" x14ac:dyDescent="0.2">
      <c r="A21326">
        <v>2024</v>
      </c>
      <c r="B21326" t="s">
        <v>2553</v>
      </c>
      <c r="C21326" t="s">
        <v>1508</v>
      </c>
      <c r="D21326">
        <v>0</v>
      </c>
      <c r="E21326">
        <v>22</v>
      </c>
      <c r="F21326">
        <v>0</v>
      </c>
      <c r="G21326" s="4">
        <v>0</v>
      </c>
    </row>
    <row r="21327" spans="1:12" x14ac:dyDescent="0.2">
      <c r="A21327">
        <v>2024</v>
      </c>
      <c r="B21327" t="s">
        <v>2553</v>
      </c>
      <c r="C21327" t="s">
        <v>2359</v>
      </c>
      <c r="D21327" s="4">
        <v>3</v>
      </c>
      <c r="E21327" s="4">
        <v>8</v>
      </c>
      <c r="F21327" s="4">
        <v>7</v>
      </c>
      <c r="G21327" s="4">
        <v>1</v>
      </c>
      <c r="L21327" s="4"/>
    </row>
    <row r="21328" spans="1:12" x14ac:dyDescent="0.2">
      <c r="A21328">
        <v>2024</v>
      </c>
      <c r="B21328" t="s">
        <v>2553</v>
      </c>
      <c r="C21328" t="s">
        <v>2346</v>
      </c>
      <c r="D21328">
        <v>0</v>
      </c>
      <c r="E21328">
        <v>0</v>
      </c>
      <c r="F21328">
        <v>0</v>
      </c>
      <c r="G21328">
        <v>31</v>
      </c>
    </row>
    <row r="21329" spans="1:12" x14ac:dyDescent="0.2">
      <c r="A21329">
        <v>2024</v>
      </c>
      <c r="B21329" t="s">
        <v>2553</v>
      </c>
      <c r="C21329" t="s">
        <v>2339</v>
      </c>
      <c r="D21329">
        <v>0</v>
      </c>
      <c r="E21329" s="4">
        <v>0</v>
      </c>
      <c r="F21329">
        <v>31</v>
      </c>
      <c r="G21329" s="4">
        <v>0</v>
      </c>
    </row>
    <row r="21330" spans="1:12" x14ac:dyDescent="0.2">
      <c r="A21330">
        <v>2024</v>
      </c>
      <c r="B21330" t="s">
        <v>2553</v>
      </c>
      <c r="C21330" t="s">
        <v>2332</v>
      </c>
      <c r="D21330">
        <v>0</v>
      </c>
      <c r="E21330">
        <v>0</v>
      </c>
      <c r="F21330">
        <v>61</v>
      </c>
      <c r="G21330" s="4">
        <v>0</v>
      </c>
    </row>
    <row r="21331" spans="1:12" x14ac:dyDescent="0.2">
      <c r="A21331">
        <v>2024</v>
      </c>
      <c r="B21331" t="s">
        <v>2553</v>
      </c>
      <c r="C21331" t="s">
        <v>2354</v>
      </c>
      <c r="D21331">
        <v>61</v>
      </c>
      <c r="E21331" s="4">
        <v>0</v>
      </c>
      <c r="F21331">
        <v>0</v>
      </c>
      <c r="G21331" s="4">
        <v>0</v>
      </c>
    </row>
    <row r="21332" spans="1:12" x14ac:dyDescent="0.2">
      <c r="A21332">
        <v>2024</v>
      </c>
      <c r="B21332" t="s">
        <v>2553</v>
      </c>
      <c r="C21332" t="s">
        <v>2367</v>
      </c>
      <c r="D21332" s="4">
        <v>11</v>
      </c>
      <c r="E21332" s="4">
        <v>8</v>
      </c>
      <c r="F21332" s="4">
        <v>28</v>
      </c>
      <c r="G21332" s="4">
        <v>22</v>
      </c>
      <c r="L21332" s="4"/>
    </row>
    <row r="21333" spans="1:12" x14ac:dyDescent="0.2">
      <c r="A21333">
        <v>2024</v>
      </c>
      <c r="B21333" t="s">
        <v>2553</v>
      </c>
      <c r="C21333" t="s">
        <v>2331</v>
      </c>
      <c r="D21333" s="4">
        <v>3</v>
      </c>
      <c r="E21333" s="4">
        <v>1</v>
      </c>
      <c r="F21333" s="4">
        <v>3</v>
      </c>
      <c r="G21333" s="4">
        <v>3</v>
      </c>
      <c r="L21333" s="4"/>
    </row>
    <row r="21334" spans="1:12" x14ac:dyDescent="0.2">
      <c r="A21334">
        <v>2024</v>
      </c>
      <c r="B21334" t="s">
        <v>2553</v>
      </c>
      <c r="C21334" t="s">
        <v>2360</v>
      </c>
      <c r="D21334" s="4">
        <v>12</v>
      </c>
      <c r="E21334" s="4">
        <v>9</v>
      </c>
      <c r="F21334" s="4">
        <v>1</v>
      </c>
      <c r="G21334" s="4">
        <v>4</v>
      </c>
      <c r="L21334" s="4"/>
    </row>
    <row r="21335" spans="1:12" x14ac:dyDescent="0.2">
      <c r="A21335">
        <v>2024</v>
      </c>
      <c r="B21335" t="s">
        <v>2553</v>
      </c>
      <c r="C21335" t="s">
        <v>2347</v>
      </c>
      <c r="D21335" s="4">
        <v>0</v>
      </c>
      <c r="E21335" s="4">
        <v>0</v>
      </c>
      <c r="F21335">
        <v>27</v>
      </c>
      <c r="G21335" s="4">
        <v>0</v>
      </c>
    </row>
    <row r="21336" spans="1:12" x14ac:dyDescent="0.2">
      <c r="A21336">
        <v>2024</v>
      </c>
      <c r="B21336" t="s">
        <v>2553</v>
      </c>
      <c r="C21336" t="s">
        <v>2340</v>
      </c>
      <c r="D21336" s="4">
        <v>0</v>
      </c>
      <c r="E21336">
        <v>43</v>
      </c>
      <c r="F21336" s="4">
        <v>0</v>
      </c>
      <c r="G21336" s="4">
        <v>0</v>
      </c>
    </row>
    <row r="21337" spans="1:12" x14ac:dyDescent="0.2">
      <c r="A21337">
        <v>2024</v>
      </c>
      <c r="B21337" t="s">
        <v>2553</v>
      </c>
      <c r="C21337" t="s">
        <v>2333</v>
      </c>
      <c r="D21337" s="4">
        <v>0</v>
      </c>
      <c r="E21337">
        <v>43</v>
      </c>
      <c r="F21337" s="4">
        <v>0</v>
      </c>
      <c r="G21337" s="4">
        <v>0</v>
      </c>
    </row>
    <row r="21338" spans="1:12" x14ac:dyDescent="0.2">
      <c r="A21338">
        <v>2024</v>
      </c>
      <c r="B21338" t="s">
        <v>2553</v>
      </c>
      <c r="C21338" t="s">
        <v>2355</v>
      </c>
      <c r="D21338" s="4">
        <v>28</v>
      </c>
      <c r="E21338" s="4">
        <v>7</v>
      </c>
      <c r="F21338" s="4">
        <v>8</v>
      </c>
      <c r="G21338" s="4">
        <v>18</v>
      </c>
      <c r="L21338" s="4"/>
    </row>
    <row r="21339" spans="1:12" x14ac:dyDescent="0.2">
      <c r="A21339">
        <v>2024</v>
      </c>
      <c r="B21339" t="s">
        <v>2553</v>
      </c>
      <c r="C21339" t="s">
        <v>2368</v>
      </c>
      <c r="D21339" s="4">
        <v>0</v>
      </c>
      <c r="E21339">
        <v>52</v>
      </c>
      <c r="F21339" s="4">
        <v>0</v>
      </c>
      <c r="G21339" s="4">
        <v>0</v>
      </c>
    </row>
    <row r="21340" spans="1:12" x14ac:dyDescent="0.2">
      <c r="A21340">
        <v>2024</v>
      </c>
      <c r="B21340" t="s">
        <v>2553</v>
      </c>
      <c r="C21340" t="s">
        <v>2112</v>
      </c>
      <c r="D21340">
        <v>193</v>
      </c>
      <c r="E21340">
        <v>0</v>
      </c>
      <c r="F21340" s="4">
        <v>0</v>
      </c>
      <c r="G21340" s="4">
        <v>0</v>
      </c>
    </row>
    <row r="21341" spans="1:12" x14ac:dyDescent="0.2">
      <c r="A21341">
        <v>2024</v>
      </c>
      <c r="B21341" t="s">
        <v>2553</v>
      </c>
      <c r="C21341" t="s">
        <v>2418</v>
      </c>
      <c r="D21341">
        <v>530</v>
      </c>
      <c r="E21341">
        <v>0</v>
      </c>
      <c r="F21341" s="4">
        <v>0</v>
      </c>
      <c r="G21341" s="4">
        <v>0</v>
      </c>
    </row>
    <row r="21342" spans="1:12" x14ac:dyDescent="0.2">
      <c r="A21342">
        <v>2024</v>
      </c>
      <c r="B21342" t="s">
        <v>2553</v>
      </c>
      <c r="C21342" t="s">
        <v>2416</v>
      </c>
      <c r="D21342" s="4">
        <v>0</v>
      </c>
      <c r="E21342">
        <v>372</v>
      </c>
      <c r="F21342" s="4">
        <v>0</v>
      </c>
      <c r="G21342" s="4">
        <v>0</v>
      </c>
    </row>
    <row r="21343" spans="1:12" x14ac:dyDescent="0.2">
      <c r="A21343">
        <v>2024</v>
      </c>
      <c r="B21343" t="s">
        <v>2553</v>
      </c>
      <c r="C21343" t="s">
        <v>2417</v>
      </c>
      <c r="D21343" s="4">
        <v>0</v>
      </c>
      <c r="E21343">
        <v>0</v>
      </c>
      <c r="F21343">
        <v>515</v>
      </c>
      <c r="G21343" s="4">
        <v>0</v>
      </c>
    </row>
    <row r="21344" spans="1:12" x14ac:dyDescent="0.2">
      <c r="A21344">
        <v>2024</v>
      </c>
      <c r="B21344" t="s">
        <v>2553</v>
      </c>
      <c r="C21344" t="s">
        <v>2265</v>
      </c>
      <c r="D21344" s="4">
        <v>0</v>
      </c>
      <c r="E21344">
        <v>0</v>
      </c>
      <c r="F21344" s="4">
        <v>0</v>
      </c>
      <c r="G21344">
        <v>83</v>
      </c>
    </row>
    <row r="21345" spans="1:12" x14ac:dyDescent="0.2">
      <c r="A21345">
        <v>2024</v>
      </c>
      <c r="B21345" t="s">
        <v>2553</v>
      </c>
      <c r="C21345" t="s">
        <v>1898</v>
      </c>
      <c r="D21345" s="4">
        <v>0</v>
      </c>
      <c r="E21345">
        <v>0</v>
      </c>
      <c r="F21345">
        <v>144</v>
      </c>
      <c r="G21345" s="4">
        <v>0</v>
      </c>
    </row>
    <row r="21346" spans="1:12" x14ac:dyDescent="0.2">
      <c r="A21346">
        <v>2024</v>
      </c>
      <c r="B21346" t="s">
        <v>2553</v>
      </c>
      <c r="C21346" t="s">
        <v>52</v>
      </c>
      <c r="D21346" s="4">
        <v>0</v>
      </c>
      <c r="E21346">
        <v>0</v>
      </c>
      <c r="F21346">
        <v>368</v>
      </c>
      <c r="G21346" s="4">
        <v>0</v>
      </c>
    </row>
    <row r="21347" spans="1:12" x14ac:dyDescent="0.2">
      <c r="A21347">
        <v>2024</v>
      </c>
      <c r="B21347" t="s">
        <v>2553</v>
      </c>
      <c r="C21347" t="s">
        <v>2263</v>
      </c>
      <c r="D21347">
        <v>237</v>
      </c>
      <c r="E21347">
        <v>0</v>
      </c>
      <c r="F21347">
        <v>0</v>
      </c>
      <c r="G21347" s="4">
        <v>0</v>
      </c>
    </row>
    <row r="21348" spans="1:12" x14ac:dyDescent="0.2">
      <c r="A21348">
        <v>2024</v>
      </c>
      <c r="B21348" t="s">
        <v>2553</v>
      </c>
      <c r="C21348" t="s">
        <v>2420</v>
      </c>
      <c r="D21348" s="4">
        <v>0</v>
      </c>
      <c r="E21348">
        <v>0</v>
      </c>
      <c r="F21348">
        <v>0</v>
      </c>
      <c r="G21348" s="4">
        <v>0</v>
      </c>
    </row>
    <row r="21349" spans="1:12" x14ac:dyDescent="0.2">
      <c r="A21349">
        <v>2024</v>
      </c>
      <c r="B21349" t="s">
        <v>2553</v>
      </c>
      <c r="C21349" t="s">
        <v>2256</v>
      </c>
      <c r="D21349" s="4">
        <v>131</v>
      </c>
      <c r="E21349" s="4">
        <v>54</v>
      </c>
      <c r="F21349" s="4">
        <v>186</v>
      </c>
      <c r="G21349" s="4">
        <v>29</v>
      </c>
      <c r="L21349" s="4"/>
    </row>
    <row r="21350" spans="1:12" x14ac:dyDescent="0.2">
      <c r="A21350">
        <v>2024</v>
      </c>
      <c r="B21350" t="s">
        <v>2553</v>
      </c>
      <c r="C21350" t="s">
        <v>1102</v>
      </c>
      <c r="D21350">
        <v>132</v>
      </c>
      <c r="E21350">
        <v>0</v>
      </c>
      <c r="F21350">
        <v>0</v>
      </c>
      <c r="G21350" s="4">
        <v>0</v>
      </c>
    </row>
    <row r="21351" spans="1:12" x14ac:dyDescent="0.2">
      <c r="A21351">
        <v>2024</v>
      </c>
      <c r="B21351" t="s">
        <v>2553</v>
      </c>
      <c r="C21351" t="s">
        <v>609</v>
      </c>
      <c r="D21351">
        <v>136</v>
      </c>
      <c r="E21351">
        <v>0</v>
      </c>
      <c r="F21351">
        <v>0</v>
      </c>
      <c r="G21351" s="4">
        <v>0</v>
      </c>
    </row>
    <row r="21352" spans="1:12" x14ac:dyDescent="0.2">
      <c r="A21352">
        <v>2024</v>
      </c>
      <c r="B21352" t="s">
        <v>2553</v>
      </c>
      <c r="C21352" t="s">
        <v>560</v>
      </c>
      <c r="D21352">
        <v>0</v>
      </c>
      <c r="E21352">
        <v>110</v>
      </c>
      <c r="F21352">
        <v>0</v>
      </c>
      <c r="G21352" s="4">
        <v>0</v>
      </c>
    </row>
    <row r="21353" spans="1:12" x14ac:dyDescent="0.2">
      <c r="A21353">
        <v>2024</v>
      </c>
      <c r="B21353" t="s">
        <v>2553</v>
      </c>
      <c r="C21353" t="s">
        <v>2053</v>
      </c>
      <c r="D21353">
        <v>181</v>
      </c>
      <c r="E21353">
        <v>0</v>
      </c>
      <c r="F21353">
        <v>0</v>
      </c>
      <c r="G21353" s="4">
        <v>0</v>
      </c>
    </row>
    <row r="21354" spans="1:12" x14ac:dyDescent="0.2">
      <c r="A21354">
        <v>2024</v>
      </c>
      <c r="B21354" t="s">
        <v>2553</v>
      </c>
      <c r="C21354" t="s">
        <v>504</v>
      </c>
      <c r="D21354">
        <v>0</v>
      </c>
      <c r="E21354">
        <v>0</v>
      </c>
      <c r="F21354">
        <v>205</v>
      </c>
      <c r="G21354" s="4">
        <v>0</v>
      </c>
    </row>
    <row r="21355" spans="1:12" x14ac:dyDescent="0.2">
      <c r="A21355">
        <v>2024</v>
      </c>
      <c r="B21355" t="s">
        <v>2553</v>
      </c>
      <c r="C21355" t="s">
        <v>2054</v>
      </c>
      <c r="D21355">
        <v>0</v>
      </c>
      <c r="E21355">
        <v>0</v>
      </c>
      <c r="F21355">
        <v>0</v>
      </c>
      <c r="G21355">
        <v>178</v>
      </c>
    </row>
    <row r="21356" spans="1:12" x14ac:dyDescent="0.2">
      <c r="A21356">
        <v>2024</v>
      </c>
      <c r="B21356" t="s">
        <v>2553</v>
      </c>
      <c r="C21356" t="s">
        <v>1196</v>
      </c>
      <c r="D21356">
        <v>87</v>
      </c>
      <c r="E21356">
        <v>0</v>
      </c>
      <c r="F21356">
        <v>0</v>
      </c>
      <c r="G21356" s="4">
        <v>0</v>
      </c>
    </row>
    <row r="21357" spans="1:12" x14ac:dyDescent="0.2">
      <c r="A21357">
        <v>2024</v>
      </c>
      <c r="B21357" t="s">
        <v>2553</v>
      </c>
      <c r="C21357" t="s">
        <v>1181</v>
      </c>
      <c r="D21357">
        <v>0</v>
      </c>
      <c r="E21357">
        <v>38</v>
      </c>
      <c r="F21357">
        <v>0</v>
      </c>
      <c r="G21357" s="4">
        <v>0</v>
      </c>
    </row>
    <row r="21358" spans="1:12" x14ac:dyDescent="0.2">
      <c r="A21358">
        <v>2024</v>
      </c>
      <c r="B21358" t="s">
        <v>2553</v>
      </c>
      <c r="C21358" t="s">
        <v>71</v>
      </c>
      <c r="D21358">
        <v>0</v>
      </c>
      <c r="E21358">
        <v>0</v>
      </c>
      <c r="F21358">
        <v>0</v>
      </c>
      <c r="G21358">
        <v>18</v>
      </c>
    </row>
    <row r="21359" spans="1:12" x14ac:dyDescent="0.2">
      <c r="A21359">
        <v>2024</v>
      </c>
      <c r="B21359" t="s">
        <v>2553</v>
      </c>
      <c r="C21359" t="s">
        <v>1198</v>
      </c>
      <c r="D21359">
        <v>0</v>
      </c>
      <c r="E21359">
        <v>0</v>
      </c>
      <c r="F21359">
        <v>14</v>
      </c>
      <c r="G21359" s="4">
        <v>0</v>
      </c>
    </row>
    <row r="21360" spans="1:12" x14ac:dyDescent="0.2">
      <c r="A21360">
        <v>2024</v>
      </c>
      <c r="B21360" t="s">
        <v>2553</v>
      </c>
      <c r="C21360" t="s">
        <v>987</v>
      </c>
      <c r="D21360">
        <v>602</v>
      </c>
      <c r="E21360">
        <v>0</v>
      </c>
      <c r="F21360">
        <v>0</v>
      </c>
      <c r="G21360" s="4">
        <v>0</v>
      </c>
    </row>
    <row r="21361" spans="1:12" x14ac:dyDescent="0.2">
      <c r="A21361">
        <v>2024</v>
      </c>
      <c r="B21361" t="s">
        <v>2553</v>
      </c>
      <c r="C21361" t="s">
        <v>1630</v>
      </c>
      <c r="D21361">
        <v>554</v>
      </c>
      <c r="E21361">
        <v>0</v>
      </c>
      <c r="F21361">
        <v>0</v>
      </c>
      <c r="G21361" s="4">
        <v>0</v>
      </c>
    </row>
    <row r="21362" spans="1:12" x14ac:dyDescent="0.2">
      <c r="A21362">
        <v>2024</v>
      </c>
      <c r="B21362" t="s">
        <v>2553</v>
      </c>
      <c r="C21362" t="s">
        <v>1216</v>
      </c>
      <c r="D21362" s="4">
        <v>29</v>
      </c>
      <c r="E21362" s="4">
        <v>156</v>
      </c>
      <c r="F21362" s="4">
        <v>126</v>
      </c>
      <c r="G21362" s="4">
        <v>83</v>
      </c>
      <c r="L21362" s="4"/>
    </row>
    <row r="21363" spans="1:12" x14ac:dyDescent="0.2">
      <c r="A21363">
        <v>2024</v>
      </c>
      <c r="B21363" t="s">
        <v>2553</v>
      </c>
      <c r="C21363" t="s">
        <v>978</v>
      </c>
      <c r="D21363">
        <v>725</v>
      </c>
      <c r="E21363">
        <v>0</v>
      </c>
      <c r="F21363">
        <v>0</v>
      </c>
      <c r="G21363" s="4">
        <v>0</v>
      </c>
    </row>
    <row r="21364" spans="1:12" x14ac:dyDescent="0.2">
      <c r="A21364">
        <v>2024</v>
      </c>
      <c r="B21364" t="s">
        <v>2553</v>
      </c>
      <c r="C21364" t="s">
        <v>2010</v>
      </c>
      <c r="D21364">
        <v>0</v>
      </c>
      <c r="E21364">
        <v>85</v>
      </c>
      <c r="F21364">
        <v>0</v>
      </c>
      <c r="G21364" s="4">
        <v>0</v>
      </c>
    </row>
    <row r="21365" spans="1:12" x14ac:dyDescent="0.2">
      <c r="A21365">
        <v>2024</v>
      </c>
      <c r="B21365" t="s">
        <v>2553</v>
      </c>
      <c r="C21365" t="s">
        <v>956</v>
      </c>
      <c r="D21365" s="4">
        <v>97</v>
      </c>
      <c r="E21365" s="4">
        <v>95</v>
      </c>
      <c r="F21365" s="4">
        <v>51</v>
      </c>
      <c r="G21365" s="4">
        <v>180</v>
      </c>
      <c r="L21365" s="4"/>
    </row>
    <row r="21366" spans="1:12" x14ac:dyDescent="0.2">
      <c r="A21366">
        <v>2024</v>
      </c>
      <c r="B21366" t="s">
        <v>2553</v>
      </c>
      <c r="C21366" t="s">
        <v>938</v>
      </c>
      <c r="D21366">
        <v>0</v>
      </c>
      <c r="E21366">
        <v>0</v>
      </c>
      <c r="F21366">
        <v>707</v>
      </c>
      <c r="G21366" s="4">
        <v>0</v>
      </c>
    </row>
    <row r="21367" spans="1:12" x14ac:dyDescent="0.2">
      <c r="A21367">
        <v>2024</v>
      </c>
      <c r="B21367" t="s">
        <v>2553</v>
      </c>
      <c r="C21367" t="s">
        <v>2018</v>
      </c>
      <c r="D21367">
        <v>489</v>
      </c>
      <c r="E21367">
        <v>0</v>
      </c>
      <c r="F21367">
        <v>0</v>
      </c>
      <c r="G21367" s="4">
        <v>0</v>
      </c>
    </row>
    <row r="21368" spans="1:12" x14ac:dyDescent="0.2">
      <c r="A21368">
        <v>2024</v>
      </c>
      <c r="B21368" t="s">
        <v>2553</v>
      </c>
      <c r="C21368" t="s">
        <v>2052</v>
      </c>
      <c r="D21368" s="4">
        <v>33</v>
      </c>
      <c r="E21368" s="4">
        <v>16</v>
      </c>
      <c r="F21368" s="4">
        <v>9</v>
      </c>
      <c r="G21368" s="4">
        <v>5</v>
      </c>
      <c r="L21368" s="4"/>
    </row>
    <row r="21369" spans="1:12" x14ac:dyDescent="0.2">
      <c r="A21369">
        <v>2024</v>
      </c>
      <c r="B21369" t="s">
        <v>2553</v>
      </c>
      <c r="C21369" t="s">
        <v>1349</v>
      </c>
      <c r="D21369">
        <v>0</v>
      </c>
      <c r="E21369">
        <v>0</v>
      </c>
      <c r="F21369">
        <v>82</v>
      </c>
      <c r="G21369" s="4">
        <v>0</v>
      </c>
    </row>
    <row r="21370" spans="1:12" x14ac:dyDescent="0.2">
      <c r="A21370">
        <v>2024</v>
      </c>
      <c r="B21370" t="s">
        <v>2553</v>
      </c>
      <c r="C21370" t="s">
        <v>1140</v>
      </c>
      <c r="D21370">
        <v>0</v>
      </c>
      <c r="E21370">
        <v>340</v>
      </c>
      <c r="F21370">
        <v>0</v>
      </c>
      <c r="G21370" s="4">
        <v>0</v>
      </c>
    </row>
    <row r="21371" spans="1:12" x14ac:dyDescent="0.2">
      <c r="A21371">
        <v>2024</v>
      </c>
      <c r="B21371" t="s">
        <v>2553</v>
      </c>
      <c r="C21371" t="s">
        <v>2251</v>
      </c>
      <c r="D21371" s="4">
        <v>39</v>
      </c>
      <c r="E21371" s="4">
        <v>87</v>
      </c>
      <c r="F21371" s="4">
        <v>52</v>
      </c>
      <c r="G21371" s="4">
        <v>11</v>
      </c>
      <c r="L21371" s="4"/>
    </row>
    <row r="21372" spans="1:12" x14ac:dyDescent="0.2">
      <c r="A21372">
        <v>2024</v>
      </c>
      <c r="B21372" t="s">
        <v>2553</v>
      </c>
      <c r="C21372" t="s">
        <v>2249</v>
      </c>
      <c r="D21372">
        <v>0</v>
      </c>
      <c r="E21372">
        <v>0</v>
      </c>
      <c r="F21372">
        <v>0</v>
      </c>
      <c r="G21372">
        <v>753</v>
      </c>
    </row>
    <row r="21373" spans="1:12" x14ac:dyDescent="0.2">
      <c r="A21373">
        <v>2024</v>
      </c>
      <c r="B21373" t="s">
        <v>2553</v>
      </c>
      <c r="C21373" t="s">
        <v>2258</v>
      </c>
      <c r="D21373">
        <v>0</v>
      </c>
      <c r="E21373">
        <v>10</v>
      </c>
      <c r="F21373">
        <v>0</v>
      </c>
      <c r="G21373" s="4">
        <v>0</v>
      </c>
    </row>
    <row r="21374" spans="1:12" x14ac:dyDescent="0.2">
      <c r="A21374">
        <v>2024</v>
      </c>
      <c r="B21374" t="s">
        <v>2553</v>
      </c>
      <c r="C21374" t="s">
        <v>2259</v>
      </c>
      <c r="D21374">
        <v>0</v>
      </c>
      <c r="E21374">
        <v>0</v>
      </c>
      <c r="F21374">
        <v>264</v>
      </c>
      <c r="G21374" s="4">
        <v>0</v>
      </c>
    </row>
    <row r="21375" spans="1:12" x14ac:dyDescent="0.2">
      <c r="A21375">
        <v>2024</v>
      </c>
      <c r="B21375" t="s">
        <v>2553</v>
      </c>
      <c r="C21375" t="s">
        <v>45</v>
      </c>
      <c r="D21375">
        <v>0</v>
      </c>
      <c r="E21375">
        <v>0</v>
      </c>
      <c r="F21375">
        <v>0</v>
      </c>
      <c r="G21375">
        <v>276</v>
      </c>
    </row>
    <row r="21376" spans="1:12" x14ac:dyDescent="0.2">
      <c r="A21376">
        <v>2024</v>
      </c>
      <c r="B21376" t="s">
        <v>2553</v>
      </c>
      <c r="C21376" t="s">
        <v>1871</v>
      </c>
      <c r="D21376">
        <v>0</v>
      </c>
      <c r="E21376">
        <v>0</v>
      </c>
      <c r="F21376">
        <v>0</v>
      </c>
      <c r="G21376" s="4">
        <v>0</v>
      </c>
    </row>
    <row r="21377" spans="1:7" x14ac:dyDescent="0.2">
      <c r="A21377">
        <v>2024</v>
      </c>
      <c r="B21377" t="s">
        <v>2553</v>
      </c>
      <c r="C21377" t="s">
        <v>49</v>
      </c>
      <c r="D21377">
        <v>0</v>
      </c>
      <c r="E21377">
        <v>0</v>
      </c>
      <c r="F21377">
        <v>37</v>
      </c>
      <c r="G21377" s="4">
        <v>0</v>
      </c>
    </row>
    <row r="21378" spans="1:7" x14ac:dyDescent="0.2">
      <c r="A21378">
        <v>2024</v>
      </c>
      <c r="B21378" t="s">
        <v>2553</v>
      </c>
      <c r="C21378" t="s">
        <v>2268</v>
      </c>
      <c r="D21378">
        <v>112</v>
      </c>
      <c r="E21378">
        <v>0</v>
      </c>
      <c r="F21378">
        <v>0</v>
      </c>
      <c r="G21378" s="4">
        <v>0</v>
      </c>
    </row>
    <row r="21379" spans="1:7" x14ac:dyDescent="0.2">
      <c r="A21379">
        <v>2024</v>
      </c>
      <c r="B21379" t="s">
        <v>2553</v>
      </c>
      <c r="C21379" t="s">
        <v>1047</v>
      </c>
      <c r="D21379">
        <v>0</v>
      </c>
      <c r="E21379">
        <v>0</v>
      </c>
      <c r="F21379">
        <v>9</v>
      </c>
      <c r="G21379" s="4">
        <v>0</v>
      </c>
    </row>
    <row r="21380" spans="1:7" x14ac:dyDescent="0.2">
      <c r="A21380">
        <v>2024</v>
      </c>
      <c r="B21380" t="s">
        <v>2553</v>
      </c>
      <c r="C21380" t="s">
        <v>1404</v>
      </c>
      <c r="D21380">
        <v>0</v>
      </c>
      <c r="E21380">
        <v>531</v>
      </c>
      <c r="F21380">
        <v>0</v>
      </c>
      <c r="G21380" s="4">
        <v>0</v>
      </c>
    </row>
    <row r="21381" spans="1:7" x14ac:dyDescent="0.2">
      <c r="A21381">
        <v>2024</v>
      </c>
      <c r="B21381" t="s">
        <v>2553</v>
      </c>
      <c r="C21381" t="s">
        <v>37</v>
      </c>
      <c r="D21381">
        <v>407</v>
      </c>
      <c r="E21381">
        <v>0</v>
      </c>
      <c r="F21381">
        <v>0</v>
      </c>
      <c r="G21381" s="4">
        <v>0</v>
      </c>
    </row>
    <row r="21382" spans="1:7" x14ac:dyDescent="0.2">
      <c r="A21382">
        <v>2024</v>
      </c>
      <c r="B21382" t="s">
        <v>2553</v>
      </c>
      <c r="C21382" t="s">
        <v>240</v>
      </c>
      <c r="D21382">
        <v>0</v>
      </c>
      <c r="E21382">
        <v>0</v>
      </c>
      <c r="F21382">
        <v>0</v>
      </c>
      <c r="G21382">
        <v>478</v>
      </c>
    </row>
    <row r="21383" spans="1:7" x14ac:dyDescent="0.2">
      <c r="A21383">
        <v>2024</v>
      </c>
      <c r="B21383" t="s">
        <v>2553</v>
      </c>
      <c r="C21383" t="s">
        <v>298</v>
      </c>
      <c r="D21383">
        <v>370</v>
      </c>
      <c r="E21383">
        <v>0</v>
      </c>
      <c r="F21383">
        <v>0</v>
      </c>
      <c r="G21383" s="4">
        <v>0</v>
      </c>
    </row>
    <row r="21384" spans="1:7" x14ac:dyDescent="0.2">
      <c r="A21384">
        <v>2024</v>
      </c>
      <c r="B21384" t="s">
        <v>2553</v>
      </c>
      <c r="C21384" t="s">
        <v>64</v>
      </c>
      <c r="D21384">
        <v>0</v>
      </c>
      <c r="E21384">
        <v>0</v>
      </c>
      <c r="F21384">
        <v>0</v>
      </c>
      <c r="G21384" s="4">
        <v>0</v>
      </c>
    </row>
    <row r="21385" spans="1:7" x14ac:dyDescent="0.2">
      <c r="A21385">
        <v>2024</v>
      </c>
      <c r="B21385" t="s">
        <v>2553</v>
      </c>
      <c r="C21385" t="s">
        <v>2027</v>
      </c>
      <c r="D21385">
        <v>0</v>
      </c>
      <c r="E21385">
        <v>109</v>
      </c>
      <c r="F21385">
        <v>0</v>
      </c>
      <c r="G21385" s="4">
        <v>0</v>
      </c>
    </row>
    <row r="21386" spans="1:7" x14ac:dyDescent="0.2">
      <c r="A21386">
        <v>2024</v>
      </c>
      <c r="B21386" t="s">
        <v>2553</v>
      </c>
      <c r="C21386" t="s">
        <v>2225</v>
      </c>
      <c r="D21386">
        <v>0</v>
      </c>
      <c r="E21386">
        <v>934</v>
      </c>
      <c r="F21386">
        <v>0</v>
      </c>
      <c r="G21386" s="4">
        <v>0</v>
      </c>
    </row>
    <row r="21387" spans="1:7" x14ac:dyDescent="0.2">
      <c r="A21387">
        <v>2024</v>
      </c>
      <c r="B21387" t="s">
        <v>2553</v>
      </c>
      <c r="C21387" t="s">
        <v>2079</v>
      </c>
      <c r="D21387">
        <v>0</v>
      </c>
      <c r="E21387">
        <v>123</v>
      </c>
      <c r="F21387">
        <v>0</v>
      </c>
      <c r="G21387" s="4">
        <v>0</v>
      </c>
    </row>
    <row r="21388" spans="1:7" x14ac:dyDescent="0.2">
      <c r="A21388">
        <v>2024</v>
      </c>
      <c r="B21388" t="s">
        <v>2553</v>
      </c>
      <c r="C21388" t="s">
        <v>2076</v>
      </c>
      <c r="D21388">
        <v>76</v>
      </c>
      <c r="E21388">
        <v>0</v>
      </c>
      <c r="F21388">
        <v>0</v>
      </c>
      <c r="G21388" s="4">
        <v>0</v>
      </c>
    </row>
    <row r="21389" spans="1:7" x14ac:dyDescent="0.2">
      <c r="A21389">
        <v>2024</v>
      </c>
      <c r="B21389" t="s">
        <v>2553</v>
      </c>
      <c r="C21389" t="s">
        <v>2082</v>
      </c>
      <c r="D21389">
        <v>44</v>
      </c>
      <c r="E21389">
        <v>0</v>
      </c>
      <c r="F21389">
        <v>0</v>
      </c>
      <c r="G21389" s="4">
        <v>0</v>
      </c>
    </row>
    <row r="21390" spans="1:7" x14ac:dyDescent="0.2">
      <c r="A21390">
        <v>2024</v>
      </c>
      <c r="B21390" t="s">
        <v>2553</v>
      </c>
      <c r="C21390" t="s">
        <v>898</v>
      </c>
      <c r="D21390">
        <v>0</v>
      </c>
      <c r="E21390">
        <v>62</v>
      </c>
      <c r="F21390">
        <v>0</v>
      </c>
      <c r="G21390" s="4">
        <v>0</v>
      </c>
    </row>
    <row r="21391" spans="1:7" x14ac:dyDescent="0.2">
      <c r="A21391">
        <v>2024</v>
      </c>
      <c r="B21391" t="s">
        <v>2553</v>
      </c>
      <c r="C21391" t="s">
        <v>1259</v>
      </c>
      <c r="D21391">
        <v>0</v>
      </c>
      <c r="E21391">
        <v>0</v>
      </c>
      <c r="F21391">
        <v>0</v>
      </c>
      <c r="G21391">
        <v>72</v>
      </c>
    </row>
    <row r="21392" spans="1:7" x14ac:dyDescent="0.2">
      <c r="A21392">
        <v>2024</v>
      </c>
      <c r="B21392" t="s">
        <v>2553</v>
      </c>
      <c r="C21392" t="s">
        <v>2077</v>
      </c>
      <c r="D21392">
        <v>0</v>
      </c>
      <c r="E21392">
        <v>34</v>
      </c>
      <c r="F21392">
        <v>0</v>
      </c>
      <c r="G21392" s="4">
        <v>0</v>
      </c>
    </row>
    <row r="21393" spans="1:12" x14ac:dyDescent="0.2">
      <c r="A21393">
        <v>2024</v>
      </c>
      <c r="B21393" t="s">
        <v>2553</v>
      </c>
      <c r="C21393" t="s">
        <v>2074</v>
      </c>
      <c r="D21393">
        <v>141</v>
      </c>
      <c r="E21393">
        <v>0</v>
      </c>
      <c r="F21393">
        <v>0</v>
      </c>
      <c r="G21393" s="4">
        <v>0</v>
      </c>
    </row>
    <row r="21394" spans="1:12" x14ac:dyDescent="0.2">
      <c r="A21394">
        <v>2024</v>
      </c>
      <c r="B21394" t="s">
        <v>2553</v>
      </c>
      <c r="C21394" t="s">
        <v>1397</v>
      </c>
      <c r="D21394">
        <v>0</v>
      </c>
      <c r="E21394">
        <v>0</v>
      </c>
      <c r="F21394">
        <v>3</v>
      </c>
      <c r="G21394" s="4">
        <v>0</v>
      </c>
    </row>
    <row r="21395" spans="1:12" x14ac:dyDescent="0.2">
      <c r="A21395">
        <v>2024</v>
      </c>
      <c r="B21395" t="s">
        <v>2553</v>
      </c>
      <c r="C21395" t="s">
        <v>2081</v>
      </c>
      <c r="D21395" s="4">
        <v>0</v>
      </c>
      <c r="E21395" s="4">
        <v>0</v>
      </c>
      <c r="F21395" s="4">
        <v>0</v>
      </c>
      <c r="G21395" s="4">
        <v>0</v>
      </c>
      <c r="L21395" s="4"/>
    </row>
    <row r="21396" spans="1:12" x14ac:dyDescent="0.2">
      <c r="A21396">
        <v>2024</v>
      </c>
      <c r="B21396" t="s">
        <v>2553</v>
      </c>
      <c r="C21396" t="s">
        <v>1832</v>
      </c>
      <c r="D21396" s="4">
        <v>3</v>
      </c>
      <c r="E21396" s="4">
        <v>13</v>
      </c>
      <c r="F21396" s="4">
        <v>21</v>
      </c>
      <c r="G21396" s="4">
        <v>35</v>
      </c>
      <c r="L21396" s="4"/>
    </row>
    <row r="21397" spans="1:12" x14ac:dyDescent="0.2">
      <c r="A21397">
        <v>2024</v>
      </c>
      <c r="B21397" t="s">
        <v>2553</v>
      </c>
      <c r="C21397" t="s">
        <v>2075</v>
      </c>
      <c r="D21397">
        <v>29</v>
      </c>
      <c r="E21397">
        <v>0</v>
      </c>
      <c r="F21397">
        <v>0</v>
      </c>
      <c r="G21397" s="4">
        <v>0</v>
      </c>
    </row>
    <row r="21398" spans="1:12" x14ac:dyDescent="0.2">
      <c r="A21398">
        <v>2024</v>
      </c>
      <c r="B21398" t="s">
        <v>2553</v>
      </c>
      <c r="C21398" t="s">
        <v>2068</v>
      </c>
      <c r="D21398" s="4">
        <v>0</v>
      </c>
      <c r="E21398" s="4">
        <v>0</v>
      </c>
      <c r="F21398" s="4">
        <v>0</v>
      </c>
      <c r="G21398" s="4">
        <v>0</v>
      </c>
      <c r="L21398" s="4"/>
    </row>
    <row r="21399" spans="1:12" x14ac:dyDescent="0.2">
      <c r="A21399">
        <v>2024</v>
      </c>
      <c r="B21399" t="s">
        <v>2553</v>
      </c>
      <c r="C21399" t="s">
        <v>1257</v>
      </c>
      <c r="D21399" s="4">
        <v>0</v>
      </c>
      <c r="E21399" s="4">
        <v>0</v>
      </c>
      <c r="F21399">
        <v>42</v>
      </c>
      <c r="G21399" s="4">
        <v>0</v>
      </c>
    </row>
    <row r="21400" spans="1:12" x14ac:dyDescent="0.2">
      <c r="A21400">
        <v>2024</v>
      </c>
      <c r="B21400" t="s">
        <v>2553</v>
      </c>
      <c r="C21400" t="s">
        <v>709</v>
      </c>
      <c r="D21400" s="4">
        <v>0</v>
      </c>
      <c r="E21400" s="4">
        <v>0</v>
      </c>
      <c r="F21400">
        <v>99</v>
      </c>
      <c r="G21400" s="4">
        <v>0</v>
      </c>
    </row>
    <row r="21401" spans="1:12" x14ac:dyDescent="0.2">
      <c r="A21401">
        <v>2024</v>
      </c>
      <c r="B21401" t="s">
        <v>2553</v>
      </c>
      <c r="C21401" t="s">
        <v>2071</v>
      </c>
      <c r="D21401">
        <v>165</v>
      </c>
      <c r="E21401" s="4">
        <v>0</v>
      </c>
      <c r="F21401">
        <v>0</v>
      </c>
      <c r="G21401" s="4">
        <v>0</v>
      </c>
    </row>
    <row r="21402" spans="1:12" x14ac:dyDescent="0.2">
      <c r="A21402">
        <v>2024</v>
      </c>
      <c r="B21402" t="s">
        <v>2553</v>
      </c>
      <c r="C21402" t="s">
        <v>605</v>
      </c>
      <c r="D21402" s="4">
        <v>0</v>
      </c>
      <c r="E21402">
        <v>40</v>
      </c>
      <c r="F21402">
        <v>0</v>
      </c>
      <c r="G21402" s="4">
        <v>0</v>
      </c>
    </row>
    <row r="21403" spans="1:12" x14ac:dyDescent="0.2">
      <c r="A21403">
        <v>2024</v>
      </c>
      <c r="B21403" t="s">
        <v>2553</v>
      </c>
      <c r="C21403" t="s">
        <v>1827</v>
      </c>
      <c r="D21403">
        <v>0</v>
      </c>
      <c r="E21403" s="4">
        <v>0</v>
      </c>
      <c r="F21403">
        <v>0</v>
      </c>
      <c r="G21403" s="4">
        <v>0</v>
      </c>
    </row>
    <row r="21404" spans="1:12" x14ac:dyDescent="0.2">
      <c r="A21404">
        <v>2024</v>
      </c>
      <c r="B21404" t="s">
        <v>2553</v>
      </c>
      <c r="C21404" t="s">
        <v>1830</v>
      </c>
      <c r="D21404" s="4">
        <v>0</v>
      </c>
      <c r="E21404" s="4">
        <v>0</v>
      </c>
      <c r="F21404">
        <v>57</v>
      </c>
      <c r="G21404" s="4">
        <v>0</v>
      </c>
    </row>
    <row r="21405" spans="1:12" x14ac:dyDescent="0.2">
      <c r="A21405">
        <v>2024</v>
      </c>
      <c r="B21405" t="s">
        <v>2553</v>
      </c>
      <c r="C21405" t="s">
        <v>2083</v>
      </c>
      <c r="D21405">
        <v>0</v>
      </c>
      <c r="E21405" s="4">
        <v>0</v>
      </c>
      <c r="F21405">
        <v>0</v>
      </c>
      <c r="G21405" s="4">
        <v>0</v>
      </c>
    </row>
    <row r="21406" spans="1:12" x14ac:dyDescent="0.2">
      <c r="A21406">
        <v>2024</v>
      </c>
      <c r="B21406" t="s">
        <v>2553</v>
      </c>
      <c r="C21406" t="s">
        <v>2069</v>
      </c>
      <c r="D21406" s="4">
        <v>0</v>
      </c>
      <c r="E21406" s="4">
        <v>0</v>
      </c>
      <c r="F21406">
        <v>37</v>
      </c>
      <c r="G21406" s="4">
        <v>0</v>
      </c>
    </row>
    <row r="21407" spans="1:12" x14ac:dyDescent="0.2">
      <c r="A21407">
        <v>2024</v>
      </c>
      <c r="B21407" t="s">
        <v>2553</v>
      </c>
      <c r="C21407" t="s">
        <v>2073</v>
      </c>
      <c r="D21407">
        <v>56</v>
      </c>
      <c r="E21407" s="4">
        <v>0</v>
      </c>
      <c r="F21407">
        <v>0</v>
      </c>
      <c r="G21407" s="4">
        <v>0</v>
      </c>
    </row>
    <row r="21408" spans="1:12" x14ac:dyDescent="0.2">
      <c r="A21408">
        <v>2024</v>
      </c>
      <c r="B21408" t="s">
        <v>2553</v>
      </c>
      <c r="C21408" t="s">
        <v>1395</v>
      </c>
      <c r="D21408">
        <v>28</v>
      </c>
      <c r="E21408" s="4">
        <v>0</v>
      </c>
      <c r="F21408">
        <v>0</v>
      </c>
      <c r="G21408" s="4">
        <v>0</v>
      </c>
    </row>
    <row r="21409" spans="1:12" x14ac:dyDescent="0.2">
      <c r="A21409">
        <v>2024</v>
      </c>
      <c r="B21409" t="s">
        <v>2553</v>
      </c>
      <c r="C21409" t="s">
        <v>1545</v>
      </c>
      <c r="D21409">
        <v>0</v>
      </c>
      <c r="E21409" s="4">
        <v>0</v>
      </c>
      <c r="F21409">
        <v>0</v>
      </c>
      <c r="G21409">
        <v>23</v>
      </c>
    </row>
    <row r="21410" spans="1:12" x14ac:dyDescent="0.2">
      <c r="A21410">
        <v>2024</v>
      </c>
      <c r="B21410" t="s">
        <v>2553</v>
      </c>
      <c r="C21410" t="s">
        <v>2072</v>
      </c>
      <c r="D21410">
        <v>0</v>
      </c>
      <c r="E21410">
        <v>0</v>
      </c>
      <c r="F21410">
        <v>0</v>
      </c>
      <c r="G21410" s="4">
        <v>0</v>
      </c>
    </row>
    <row r="21411" spans="1:12" x14ac:dyDescent="0.2">
      <c r="A21411">
        <v>2024</v>
      </c>
      <c r="B21411" t="s">
        <v>2553</v>
      </c>
      <c r="C21411" t="s">
        <v>2078</v>
      </c>
      <c r="D21411">
        <v>60</v>
      </c>
      <c r="E21411" s="4">
        <v>0</v>
      </c>
      <c r="F21411">
        <v>0</v>
      </c>
      <c r="G21411" s="4">
        <v>0</v>
      </c>
    </row>
    <row r="21412" spans="1:12" x14ac:dyDescent="0.2">
      <c r="A21412">
        <v>2024</v>
      </c>
      <c r="B21412" t="s">
        <v>2553</v>
      </c>
      <c r="C21412" t="s">
        <v>2080</v>
      </c>
      <c r="D21412">
        <v>0</v>
      </c>
      <c r="E21412" s="4">
        <v>0</v>
      </c>
      <c r="F21412">
        <v>58</v>
      </c>
      <c r="G21412" s="4">
        <v>0</v>
      </c>
    </row>
    <row r="21413" spans="1:12" x14ac:dyDescent="0.2">
      <c r="A21413">
        <v>2024</v>
      </c>
      <c r="B21413" t="s">
        <v>2553</v>
      </c>
      <c r="C21413" t="s">
        <v>1255</v>
      </c>
      <c r="D21413" s="4">
        <v>13</v>
      </c>
      <c r="E21413" s="4">
        <v>2</v>
      </c>
      <c r="F21413" s="4">
        <v>2</v>
      </c>
      <c r="G21413" s="4">
        <v>7</v>
      </c>
      <c r="L21413" s="4"/>
    </row>
    <row r="21414" spans="1:12" x14ac:dyDescent="0.2">
      <c r="A21414">
        <v>2024</v>
      </c>
      <c r="B21414" t="s">
        <v>2553</v>
      </c>
      <c r="C21414" t="s">
        <v>1831</v>
      </c>
      <c r="D21414">
        <v>0</v>
      </c>
      <c r="E21414">
        <v>44</v>
      </c>
      <c r="F21414">
        <v>0</v>
      </c>
      <c r="G21414" s="4">
        <v>0</v>
      </c>
    </row>
    <row r="21415" spans="1:12" x14ac:dyDescent="0.2">
      <c r="A21415">
        <v>2024</v>
      </c>
      <c r="B21415" t="s">
        <v>2553</v>
      </c>
      <c r="C21415" t="s">
        <v>2142</v>
      </c>
      <c r="D21415">
        <v>0</v>
      </c>
      <c r="E21415">
        <v>33</v>
      </c>
      <c r="F21415">
        <v>0</v>
      </c>
      <c r="G21415" s="4">
        <v>0</v>
      </c>
    </row>
    <row r="21416" spans="1:12" x14ac:dyDescent="0.2">
      <c r="A21416">
        <v>2024</v>
      </c>
      <c r="B21416" t="s">
        <v>2553</v>
      </c>
      <c r="C21416" t="s">
        <v>2189</v>
      </c>
      <c r="D21416" s="4">
        <v>11</v>
      </c>
      <c r="E21416" s="4">
        <v>19</v>
      </c>
      <c r="F21416" s="4">
        <v>54</v>
      </c>
      <c r="G21416" s="4">
        <v>15</v>
      </c>
      <c r="L21416" s="4"/>
    </row>
    <row r="21417" spans="1:12" x14ac:dyDescent="0.2">
      <c r="A21417">
        <v>2024</v>
      </c>
      <c r="B21417" t="s">
        <v>2553</v>
      </c>
      <c r="C21417" t="s">
        <v>1078</v>
      </c>
      <c r="D21417">
        <v>0</v>
      </c>
      <c r="E21417">
        <v>0</v>
      </c>
      <c r="F21417">
        <v>0</v>
      </c>
      <c r="G21417" s="4">
        <v>0</v>
      </c>
    </row>
    <row r="21418" spans="1:12" x14ac:dyDescent="0.2">
      <c r="A21418">
        <v>2024</v>
      </c>
      <c r="B21418" t="s">
        <v>2553</v>
      </c>
      <c r="C21418" t="s">
        <v>1190</v>
      </c>
      <c r="D21418">
        <v>0</v>
      </c>
      <c r="E21418">
        <v>0</v>
      </c>
      <c r="F21418">
        <v>0</v>
      </c>
      <c r="G21418">
        <v>178</v>
      </c>
    </row>
    <row r="21419" spans="1:12" x14ac:dyDescent="0.2">
      <c r="A21419">
        <v>2024</v>
      </c>
      <c r="B21419" t="s">
        <v>2553</v>
      </c>
      <c r="C21419" t="s">
        <v>222</v>
      </c>
      <c r="D21419">
        <v>0</v>
      </c>
      <c r="E21419">
        <v>0</v>
      </c>
      <c r="F21419">
        <v>488</v>
      </c>
      <c r="G21419" s="4">
        <v>0</v>
      </c>
    </row>
    <row r="21420" spans="1:12" x14ac:dyDescent="0.2">
      <c r="A21420">
        <v>2024</v>
      </c>
      <c r="B21420" t="s">
        <v>2553</v>
      </c>
      <c r="C21420" t="s">
        <v>1867</v>
      </c>
      <c r="D21420">
        <v>0</v>
      </c>
      <c r="E21420">
        <v>1020</v>
      </c>
      <c r="F21420">
        <v>0</v>
      </c>
      <c r="G21420" s="4">
        <v>0</v>
      </c>
    </row>
    <row r="21421" spans="1:12" x14ac:dyDescent="0.2">
      <c r="A21421">
        <v>2024</v>
      </c>
      <c r="B21421" t="s">
        <v>2553</v>
      </c>
      <c r="C21421" t="s">
        <v>765</v>
      </c>
      <c r="D21421">
        <v>0</v>
      </c>
      <c r="E21421">
        <v>0</v>
      </c>
      <c r="F21421">
        <v>2</v>
      </c>
      <c r="G21421" s="4">
        <v>0</v>
      </c>
    </row>
    <row r="21422" spans="1:12" x14ac:dyDescent="0.2">
      <c r="A21422">
        <v>2024</v>
      </c>
      <c r="B21422" t="s">
        <v>2553</v>
      </c>
      <c r="C21422" t="s">
        <v>544</v>
      </c>
      <c r="D21422">
        <v>2</v>
      </c>
      <c r="E21422">
        <v>0</v>
      </c>
      <c r="F21422">
        <v>0</v>
      </c>
      <c r="G21422" s="4">
        <v>0</v>
      </c>
    </row>
    <row r="21423" spans="1:12" x14ac:dyDescent="0.2">
      <c r="A21423">
        <v>2024</v>
      </c>
      <c r="B21423" t="s">
        <v>2553</v>
      </c>
      <c r="C21423" t="s">
        <v>1183</v>
      </c>
      <c r="D21423">
        <v>0</v>
      </c>
      <c r="E21423">
        <v>0</v>
      </c>
      <c r="F21423">
        <v>72</v>
      </c>
      <c r="G21423" s="4">
        <v>0</v>
      </c>
    </row>
    <row r="21424" spans="1:12" x14ac:dyDescent="0.2">
      <c r="A21424">
        <v>2024</v>
      </c>
      <c r="B21424" t="s">
        <v>2553</v>
      </c>
      <c r="C21424" t="s">
        <v>1084</v>
      </c>
      <c r="D21424">
        <v>0</v>
      </c>
      <c r="E21424">
        <v>0</v>
      </c>
      <c r="F21424">
        <v>0</v>
      </c>
      <c r="G21424" s="4">
        <v>0</v>
      </c>
    </row>
    <row r="21425" spans="1:12" x14ac:dyDescent="0.2">
      <c r="A21425">
        <v>2024</v>
      </c>
      <c r="B21425" t="s">
        <v>2553</v>
      </c>
      <c r="C21425" t="s">
        <v>59</v>
      </c>
      <c r="D21425" s="4">
        <v>159</v>
      </c>
      <c r="E21425" s="4">
        <v>100</v>
      </c>
      <c r="F21425" s="4">
        <v>50</v>
      </c>
      <c r="G21425" s="4">
        <v>252</v>
      </c>
      <c r="L21425" s="4"/>
    </row>
    <row r="21426" spans="1:12" x14ac:dyDescent="0.2">
      <c r="A21426">
        <v>2024</v>
      </c>
      <c r="B21426" t="s">
        <v>2553</v>
      </c>
      <c r="C21426" t="s">
        <v>1897</v>
      </c>
      <c r="D21426">
        <v>0</v>
      </c>
      <c r="E21426">
        <v>0</v>
      </c>
      <c r="F21426">
        <v>0</v>
      </c>
      <c r="G21426" s="4">
        <v>0</v>
      </c>
    </row>
    <row r="21427" spans="1:12" x14ac:dyDescent="0.2">
      <c r="A21427">
        <v>2024</v>
      </c>
      <c r="B21427" t="s">
        <v>2553</v>
      </c>
      <c r="C21427" t="s">
        <v>948</v>
      </c>
      <c r="D21427">
        <v>0</v>
      </c>
      <c r="E21427">
        <v>0</v>
      </c>
      <c r="F21427">
        <v>0</v>
      </c>
      <c r="G21427">
        <v>0</v>
      </c>
    </row>
    <row r="21428" spans="1:12" x14ac:dyDescent="0.2">
      <c r="A21428">
        <v>2024</v>
      </c>
      <c r="B21428" t="s">
        <v>2553</v>
      </c>
      <c r="C21428" t="s">
        <v>2405</v>
      </c>
      <c r="D21428">
        <v>0</v>
      </c>
      <c r="E21428">
        <v>0</v>
      </c>
      <c r="F21428">
        <v>0</v>
      </c>
      <c r="G21428">
        <v>17</v>
      </c>
    </row>
    <row r="21429" spans="1:12" x14ac:dyDescent="0.2">
      <c r="A21429">
        <v>2024</v>
      </c>
      <c r="B21429" t="s">
        <v>2553</v>
      </c>
      <c r="C21429" t="s">
        <v>2404</v>
      </c>
      <c r="D21429">
        <v>0</v>
      </c>
      <c r="E21429">
        <v>59</v>
      </c>
      <c r="F21429">
        <v>0</v>
      </c>
      <c r="G21429" s="4">
        <v>0</v>
      </c>
    </row>
    <row r="21430" spans="1:12" x14ac:dyDescent="0.2">
      <c r="A21430">
        <v>2024</v>
      </c>
      <c r="B21430" t="s">
        <v>2553</v>
      </c>
      <c r="C21430" t="s">
        <v>2403</v>
      </c>
      <c r="D21430">
        <v>71</v>
      </c>
      <c r="E21430">
        <v>0</v>
      </c>
      <c r="F21430">
        <v>0</v>
      </c>
      <c r="G21430" s="4">
        <v>0</v>
      </c>
    </row>
    <row r="21431" spans="1:12" x14ac:dyDescent="0.2">
      <c r="A21431">
        <v>2024</v>
      </c>
      <c r="B21431" t="s">
        <v>2553</v>
      </c>
      <c r="C21431" t="s">
        <v>2406</v>
      </c>
      <c r="D21431" s="4">
        <v>1</v>
      </c>
      <c r="E21431" s="4">
        <v>8</v>
      </c>
      <c r="F21431" s="4">
        <v>2</v>
      </c>
      <c r="G21431" s="4">
        <v>5</v>
      </c>
      <c r="L21431" s="4"/>
    </row>
    <row r="21432" spans="1:12" x14ac:dyDescent="0.2">
      <c r="A21432">
        <v>2024</v>
      </c>
      <c r="B21432" t="s">
        <v>2553</v>
      </c>
      <c r="C21432" t="s">
        <v>2407</v>
      </c>
      <c r="D21432">
        <v>0</v>
      </c>
      <c r="E21432">
        <v>38</v>
      </c>
      <c r="F21432">
        <v>0</v>
      </c>
      <c r="G21432" s="4">
        <v>0</v>
      </c>
    </row>
    <row r="21433" spans="1:12" x14ac:dyDescent="0.2">
      <c r="A21433">
        <v>2024</v>
      </c>
      <c r="B21433" t="s">
        <v>2553</v>
      </c>
      <c r="C21433" t="s">
        <v>2412</v>
      </c>
      <c r="D21433">
        <v>0</v>
      </c>
      <c r="E21433">
        <v>56</v>
      </c>
      <c r="F21433">
        <v>0</v>
      </c>
      <c r="G21433" s="4">
        <v>0</v>
      </c>
    </row>
    <row r="21434" spans="1:12" x14ac:dyDescent="0.2">
      <c r="A21434">
        <v>2024</v>
      </c>
      <c r="B21434" t="s">
        <v>2553</v>
      </c>
      <c r="C21434" t="s">
        <v>2413</v>
      </c>
      <c r="D21434">
        <v>0</v>
      </c>
      <c r="E21434">
        <v>0</v>
      </c>
      <c r="F21434">
        <v>21</v>
      </c>
      <c r="G21434" s="4">
        <v>0</v>
      </c>
    </row>
    <row r="21435" spans="1:12" x14ac:dyDescent="0.2">
      <c r="A21435">
        <v>2024</v>
      </c>
      <c r="B21435" t="s">
        <v>2553</v>
      </c>
      <c r="C21435" t="s">
        <v>2414</v>
      </c>
      <c r="D21435">
        <v>0</v>
      </c>
      <c r="E21435">
        <v>0</v>
      </c>
      <c r="F21435">
        <v>26</v>
      </c>
      <c r="G21435" s="4">
        <v>0</v>
      </c>
    </row>
    <row r="21436" spans="1:12" x14ac:dyDescent="0.2">
      <c r="A21436">
        <v>2024</v>
      </c>
      <c r="B21436" t="s">
        <v>2553</v>
      </c>
      <c r="C21436" t="s">
        <v>2410</v>
      </c>
      <c r="D21436">
        <v>27</v>
      </c>
      <c r="E21436">
        <v>0</v>
      </c>
      <c r="F21436">
        <v>0</v>
      </c>
      <c r="G21436" s="4">
        <v>0</v>
      </c>
    </row>
    <row r="21437" spans="1:12" x14ac:dyDescent="0.2">
      <c r="A21437">
        <v>2024</v>
      </c>
      <c r="B21437" t="s">
        <v>2553</v>
      </c>
      <c r="C21437" t="s">
        <v>2411</v>
      </c>
      <c r="D21437">
        <v>0</v>
      </c>
      <c r="E21437">
        <v>0</v>
      </c>
      <c r="F21437">
        <v>0</v>
      </c>
      <c r="G21437">
        <v>39</v>
      </c>
    </row>
    <row r="21438" spans="1:12" x14ac:dyDescent="0.2">
      <c r="A21438">
        <v>2024</v>
      </c>
      <c r="B21438" t="s">
        <v>2553</v>
      </c>
      <c r="C21438" t="s">
        <v>2409</v>
      </c>
      <c r="D21438">
        <v>22</v>
      </c>
      <c r="E21438">
        <v>0</v>
      </c>
      <c r="F21438">
        <v>0</v>
      </c>
      <c r="G21438" s="4">
        <v>0</v>
      </c>
    </row>
    <row r="21439" spans="1:12" x14ac:dyDescent="0.2">
      <c r="A21439">
        <v>2024</v>
      </c>
      <c r="B21439" t="s">
        <v>2553</v>
      </c>
      <c r="C21439" t="s">
        <v>2408</v>
      </c>
      <c r="D21439">
        <v>0</v>
      </c>
      <c r="E21439">
        <v>12</v>
      </c>
      <c r="F21439">
        <v>0</v>
      </c>
      <c r="G21439" s="4">
        <v>0</v>
      </c>
    </row>
    <row r="21440" spans="1:12" x14ac:dyDescent="0.2">
      <c r="A21440">
        <v>2024</v>
      </c>
      <c r="B21440" t="s">
        <v>2553</v>
      </c>
      <c r="C21440" t="s">
        <v>1677</v>
      </c>
      <c r="D21440">
        <v>0</v>
      </c>
      <c r="E21440">
        <v>1465</v>
      </c>
      <c r="F21440">
        <v>0</v>
      </c>
      <c r="G21440" s="4">
        <v>0</v>
      </c>
    </row>
    <row r="21441" spans="1:12" x14ac:dyDescent="0.2">
      <c r="A21441">
        <v>2024</v>
      </c>
      <c r="B21441" t="s">
        <v>2553</v>
      </c>
      <c r="C21441" t="s">
        <v>1651</v>
      </c>
      <c r="D21441">
        <v>692</v>
      </c>
      <c r="E21441">
        <v>0</v>
      </c>
      <c r="F21441">
        <v>0</v>
      </c>
      <c r="G21441" s="4">
        <v>0</v>
      </c>
    </row>
    <row r="21442" spans="1:12" x14ac:dyDescent="0.2">
      <c r="A21442">
        <v>2024</v>
      </c>
      <c r="B21442" t="s">
        <v>2553</v>
      </c>
      <c r="C21442" t="s">
        <v>1643</v>
      </c>
      <c r="D21442" s="4">
        <v>62</v>
      </c>
      <c r="E21442" s="4">
        <v>59</v>
      </c>
      <c r="F21442" s="4">
        <v>64</v>
      </c>
      <c r="G21442" s="4">
        <v>26</v>
      </c>
      <c r="L21442" s="4"/>
    </row>
    <row r="21443" spans="1:12" x14ac:dyDescent="0.2">
      <c r="A21443">
        <v>2024</v>
      </c>
      <c r="B21443" t="s">
        <v>2553</v>
      </c>
      <c r="C21443" t="s">
        <v>2162</v>
      </c>
      <c r="D21443">
        <v>1001</v>
      </c>
      <c r="E21443">
        <v>0</v>
      </c>
      <c r="F21443">
        <v>0</v>
      </c>
      <c r="G21443" s="4">
        <v>0</v>
      </c>
    </row>
    <row r="21444" spans="1:12" x14ac:dyDescent="0.2">
      <c r="A21444">
        <v>2024</v>
      </c>
      <c r="B21444" t="s">
        <v>2553</v>
      </c>
      <c r="C21444" t="s">
        <v>508</v>
      </c>
      <c r="D21444">
        <v>0</v>
      </c>
      <c r="E21444">
        <v>1108</v>
      </c>
      <c r="F21444">
        <v>0</v>
      </c>
      <c r="G21444" s="4">
        <v>0</v>
      </c>
    </row>
    <row r="21445" spans="1:12" x14ac:dyDescent="0.2">
      <c r="A21445">
        <v>2024</v>
      </c>
      <c r="B21445" t="s">
        <v>2553</v>
      </c>
      <c r="C21445" t="s">
        <v>1843</v>
      </c>
      <c r="D21445">
        <v>0</v>
      </c>
      <c r="E21445">
        <v>1014</v>
      </c>
      <c r="F21445">
        <v>0</v>
      </c>
      <c r="G21445" s="4">
        <v>0</v>
      </c>
    </row>
    <row r="21446" spans="1:12" x14ac:dyDescent="0.2">
      <c r="A21446">
        <v>2024</v>
      </c>
      <c r="B21446" t="s">
        <v>2553</v>
      </c>
      <c r="C21446" t="s">
        <v>2166</v>
      </c>
      <c r="D21446">
        <v>0</v>
      </c>
      <c r="E21446">
        <v>1472</v>
      </c>
      <c r="F21446">
        <v>0</v>
      </c>
      <c r="G21446" s="4">
        <v>0</v>
      </c>
    </row>
    <row r="21447" spans="1:12" x14ac:dyDescent="0.2">
      <c r="A21447">
        <v>2024</v>
      </c>
      <c r="B21447" t="s">
        <v>2553</v>
      </c>
      <c r="C21447" t="s">
        <v>2177</v>
      </c>
      <c r="D21447">
        <v>1271</v>
      </c>
      <c r="E21447">
        <v>0</v>
      </c>
      <c r="F21447">
        <v>0</v>
      </c>
      <c r="G21447" s="4">
        <v>0</v>
      </c>
    </row>
    <row r="21448" spans="1:12" x14ac:dyDescent="0.2">
      <c r="A21448">
        <v>2024</v>
      </c>
      <c r="B21448" t="s">
        <v>2553</v>
      </c>
      <c r="C21448" t="s">
        <v>2195</v>
      </c>
      <c r="D21448">
        <v>0</v>
      </c>
      <c r="E21448">
        <v>95</v>
      </c>
      <c r="F21448">
        <v>0</v>
      </c>
      <c r="G21448" s="4">
        <v>0</v>
      </c>
    </row>
    <row r="21449" spans="1:12" x14ac:dyDescent="0.2">
      <c r="A21449">
        <v>2024</v>
      </c>
      <c r="B21449" t="s">
        <v>2553</v>
      </c>
      <c r="C21449" t="s">
        <v>2199</v>
      </c>
      <c r="D21449">
        <v>337</v>
      </c>
      <c r="E21449">
        <v>0</v>
      </c>
      <c r="F21449">
        <v>0</v>
      </c>
      <c r="G21449" s="4">
        <v>0</v>
      </c>
    </row>
    <row r="21450" spans="1:12" x14ac:dyDescent="0.2">
      <c r="A21450">
        <v>2024</v>
      </c>
      <c r="B21450" t="s">
        <v>2553</v>
      </c>
      <c r="C21450" t="s">
        <v>1423</v>
      </c>
      <c r="D21450">
        <v>752</v>
      </c>
      <c r="E21450">
        <v>0</v>
      </c>
      <c r="F21450">
        <v>0</v>
      </c>
      <c r="G21450" s="4">
        <v>0</v>
      </c>
    </row>
    <row r="21451" spans="1:12" x14ac:dyDescent="0.2">
      <c r="A21451">
        <v>2024</v>
      </c>
      <c r="B21451" t="s">
        <v>2553</v>
      </c>
      <c r="C21451" t="s">
        <v>1241</v>
      </c>
      <c r="D21451">
        <v>0</v>
      </c>
      <c r="E21451">
        <v>325</v>
      </c>
      <c r="F21451">
        <v>0</v>
      </c>
      <c r="G21451" s="4">
        <v>0</v>
      </c>
    </row>
    <row r="21452" spans="1:12" x14ac:dyDescent="0.2">
      <c r="A21452">
        <v>2024</v>
      </c>
      <c r="B21452" t="s">
        <v>2553</v>
      </c>
      <c r="C21452" t="s">
        <v>851</v>
      </c>
      <c r="D21452">
        <v>0</v>
      </c>
      <c r="E21452">
        <v>0</v>
      </c>
      <c r="F21452">
        <v>363</v>
      </c>
      <c r="G21452" s="4">
        <v>0</v>
      </c>
    </row>
    <row r="21453" spans="1:12" x14ac:dyDescent="0.2">
      <c r="A21453">
        <v>2024</v>
      </c>
      <c r="B21453" t="s">
        <v>2553</v>
      </c>
      <c r="C21453" t="s">
        <v>1239</v>
      </c>
      <c r="D21453">
        <v>0</v>
      </c>
      <c r="E21453">
        <v>0</v>
      </c>
      <c r="F21453">
        <v>0</v>
      </c>
      <c r="G21453">
        <v>266</v>
      </c>
    </row>
    <row r="21454" spans="1:12" x14ac:dyDescent="0.2">
      <c r="A21454">
        <v>2024</v>
      </c>
      <c r="B21454" t="s">
        <v>2553</v>
      </c>
      <c r="C21454" t="s">
        <v>200</v>
      </c>
      <c r="D21454">
        <v>362</v>
      </c>
      <c r="E21454">
        <v>0</v>
      </c>
      <c r="F21454">
        <v>0</v>
      </c>
      <c r="G21454" s="4">
        <v>0</v>
      </c>
    </row>
    <row r="21455" spans="1:12" x14ac:dyDescent="0.2">
      <c r="A21455">
        <v>2024</v>
      </c>
      <c r="B21455" t="s">
        <v>2553</v>
      </c>
      <c r="C21455" t="s">
        <v>1856</v>
      </c>
      <c r="D21455">
        <v>0</v>
      </c>
      <c r="E21455">
        <v>143</v>
      </c>
      <c r="F21455">
        <v>0</v>
      </c>
      <c r="G21455" s="4">
        <v>0</v>
      </c>
    </row>
    <row r="21456" spans="1:12" x14ac:dyDescent="0.2">
      <c r="A21456">
        <v>2024</v>
      </c>
      <c r="B21456" t="s">
        <v>2553</v>
      </c>
      <c r="C21456" t="s">
        <v>858</v>
      </c>
      <c r="D21456">
        <v>0</v>
      </c>
      <c r="E21456">
        <v>0</v>
      </c>
      <c r="F21456">
        <v>0</v>
      </c>
      <c r="G21456">
        <v>181</v>
      </c>
    </row>
    <row r="21457" spans="1:12" x14ac:dyDescent="0.2">
      <c r="A21457">
        <v>2024</v>
      </c>
      <c r="B21457" t="s">
        <v>2553</v>
      </c>
      <c r="C21457" t="s">
        <v>391</v>
      </c>
      <c r="D21457">
        <v>105</v>
      </c>
      <c r="E21457">
        <v>0</v>
      </c>
      <c r="F21457">
        <v>0</v>
      </c>
      <c r="G21457" s="4">
        <v>0</v>
      </c>
    </row>
    <row r="21458" spans="1:12" x14ac:dyDescent="0.2">
      <c r="A21458">
        <v>2024</v>
      </c>
      <c r="B21458" t="s">
        <v>2553</v>
      </c>
      <c r="C21458" t="s">
        <v>2210</v>
      </c>
      <c r="D21458">
        <v>0</v>
      </c>
      <c r="E21458">
        <v>0</v>
      </c>
      <c r="F21458">
        <v>92</v>
      </c>
      <c r="G21458" s="4">
        <v>0</v>
      </c>
    </row>
    <row r="21459" spans="1:12" x14ac:dyDescent="0.2">
      <c r="A21459">
        <v>2024</v>
      </c>
      <c r="B21459" t="s">
        <v>2553</v>
      </c>
      <c r="C21459" t="s">
        <v>2198</v>
      </c>
      <c r="D21459">
        <v>0</v>
      </c>
      <c r="E21459">
        <v>193</v>
      </c>
      <c r="F21459">
        <v>0</v>
      </c>
      <c r="G21459" s="4">
        <v>0</v>
      </c>
    </row>
    <row r="21460" spans="1:12" x14ac:dyDescent="0.2">
      <c r="A21460">
        <v>2024</v>
      </c>
      <c r="B21460" t="s">
        <v>2553</v>
      </c>
      <c r="C21460" t="s">
        <v>2197</v>
      </c>
      <c r="D21460" s="4">
        <v>21</v>
      </c>
      <c r="E21460" s="4">
        <v>7</v>
      </c>
      <c r="F21460" s="4">
        <v>37</v>
      </c>
      <c r="G21460" s="4">
        <v>24</v>
      </c>
      <c r="L21460" s="4"/>
    </row>
    <row r="21461" spans="1:12" x14ac:dyDescent="0.2">
      <c r="A21461">
        <v>2024</v>
      </c>
      <c r="B21461" t="s">
        <v>2553</v>
      </c>
      <c r="C21461" t="s">
        <v>2205</v>
      </c>
      <c r="D21461">
        <v>261</v>
      </c>
      <c r="E21461">
        <v>0</v>
      </c>
      <c r="F21461">
        <v>0</v>
      </c>
      <c r="G21461" s="4">
        <v>0</v>
      </c>
    </row>
    <row r="21462" spans="1:12" x14ac:dyDescent="0.2">
      <c r="A21462">
        <v>2024</v>
      </c>
      <c r="B21462" t="s">
        <v>2553</v>
      </c>
      <c r="C21462" t="s">
        <v>935</v>
      </c>
      <c r="D21462">
        <v>0</v>
      </c>
      <c r="E21462">
        <v>0</v>
      </c>
      <c r="F21462">
        <v>0</v>
      </c>
      <c r="G21462" s="4">
        <v>0</v>
      </c>
    </row>
    <row r="21463" spans="1:12" x14ac:dyDescent="0.2">
      <c r="A21463">
        <v>2024</v>
      </c>
      <c r="B21463" t="s">
        <v>2553</v>
      </c>
      <c r="C21463" t="s">
        <v>1109</v>
      </c>
      <c r="D21463">
        <v>820</v>
      </c>
      <c r="E21463">
        <v>0</v>
      </c>
      <c r="F21463">
        <v>0</v>
      </c>
      <c r="G21463" s="4">
        <v>0</v>
      </c>
    </row>
    <row r="21464" spans="1:12" x14ac:dyDescent="0.2">
      <c r="A21464">
        <v>2024</v>
      </c>
      <c r="B21464" t="s">
        <v>2553</v>
      </c>
      <c r="C21464" t="s">
        <v>2023</v>
      </c>
      <c r="D21464" s="4">
        <v>106</v>
      </c>
      <c r="E21464" s="4">
        <v>53</v>
      </c>
      <c r="F21464" s="4">
        <v>79</v>
      </c>
      <c r="G21464" s="4">
        <v>130</v>
      </c>
      <c r="L21464" s="4"/>
    </row>
    <row r="21465" spans="1:12" x14ac:dyDescent="0.2">
      <c r="A21465">
        <v>2024</v>
      </c>
      <c r="B21465" t="s">
        <v>2553</v>
      </c>
      <c r="C21465" t="s">
        <v>233</v>
      </c>
      <c r="D21465" s="4">
        <v>135</v>
      </c>
      <c r="E21465" s="4">
        <v>47</v>
      </c>
      <c r="F21465" s="4">
        <v>281</v>
      </c>
      <c r="G21465" s="4">
        <v>75</v>
      </c>
      <c r="L21465" s="4"/>
    </row>
    <row r="21466" spans="1:12" x14ac:dyDescent="0.2">
      <c r="A21466">
        <v>2024</v>
      </c>
      <c r="B21466" t="s">
        <v>2553</v>
      </c>
      <c r="C21466" t="s">
        <v>2246</v>
      </c>
      <c r="D21466" s="4">
        <v>67</v>
      </c>
      <c r="E21466" s="4">
        <v>63</v>
      </c>
      <c r="F21466" s="4">
        <v>303</v>
      </c>
      <c r="G21466" s="4">
        <v>288</v>
      </c>
      <c r="L21466" s="4"/>
    </row>
    <row r="21467" spans="1:12" x14ac:dyDescent="0.2">
      <c r="A21467">
        <v>2024</v>
      </c>
      <c r="B21467" t="s">
        <v>2553</v>
      </c>
      <c r="C21467" t="s">
        <v>1721</v>
      </c>
      <c r="D21467">
        <v>794</v>
      </c>
      <c r="E21467" s="4">
        <v>0</v>
      </c>
      <c r="F21467" s="4">
        <v>0</v>
      </c>
      <c r="G21467" s="4">
        <v>0</v>
      </c>
    </row>
    <row r="21468" spans="1:12" x14ac:dyDescent="0.2">
      <c r="A21468">
        <v>2024</v>
      </c>
      <c r="B21468" t="s">
        <v>2553</v>
      </c>
      <c r="C21468" t="s">
        <v>727</v>
      </c>
      <c r="D21468">
        <v>10</v>
      </c>
      <c r="E21468" s="4">
        <v>0</v>
      </c>
      <c r="F21468" s="4">
        <v>0</v>
      </c>
      <c r="G21468" s="4">
        <v>0</v>
      </c>
    </row>
    <row r="21469" spans="1:12" x14ac:dyDescent="0.2">
      <c r="A21469">
        <v>2024</v>
      </c>
      <c r="B21469" t="s">
        <v>2553</v>
      </c>
      <c r="C21469" t="s">
        <v>738</v>
      </c>
      <c r="D21469" s="4">
        <v>0</v>
      </c>
      <c r="E21469" s="4">
        <v>0</v>
      </c>
      <c r="F21469" s="4">
        <v>0</v>
      </c>
      <c r="G21469">
        <v>12</v>
      </c>
    </row>
    <row r="21470" spans="1:12" x14ac:dyDescent="0.2">
      <c r="A21470">
        <v>2024</v>
      </c>
      <c r="B21470" t="s">
        <v>2553</v>
      </c>
      <c r="C21470" t="s">
        <v>741</v>
      </c>
      <c r="D21470" s="4">
        <v>2</v>
      </c>
      <c r="E21470" s="4">
        <v>0</v>
      </c>
      <c r="F21470" s="4">
        <v>3</v>
      </c>
      <c r="G21470" s="4">
        <v>2</v>
      </c>
      <c r="L21470" s="4"/>
    </row>
    <row r="21471" spans="1:12" x14ac:dyDescent="0.2">
      <c r="A21471">
        <v>2024</v>
      </c>
      <c r="B21471" t="s">
        <v>2553</v>
      </c>
      <c r="C21471" t="s">
        <v>745</v>
      </c>
      <c r="D21471">
        <v>5</v>
      </c>
      <c r="E21471" s="4">
        <v>0</v>
      </c>
      <c r="F21471" s="4">
        <v>0</v>
      </c>
      <c r="G21471" s="4">
        <v>0</v>
      </c>
    </row>
    <row r="21472" spans="1:12" x14ac:dyDescent="0.2">
      <c r="A21472">
        <v>2024</v>
      </c>
      <c r="B21472" t="s">
        <v>2553</v>
      </c>
      <c r="C21472" t="s">
        <v>726</v>
      </c>
      <c r="D21472">
        <v>0</v>
      </c>
      <c r="E21472">
        <v>11</v>
      </c>
      <c r="F21472" s="4">
        <v>0</v>
      </c>
      <c r="G21472" s="4">
        <v>0</v>
      </c>
    </row>
    <row r="21473" spans="1:12" x14ac:dyDescent="0.2">
      <c r="A21473">
        <v>2024</v>
      </c>
      <c r="B21473" t="s">
        <v>2553</v>
      </c>
      <c r="C21473" t="s">
        <v>782</v>
      </c>
      <c r="D21473" s="4">
        <v>2</v>
      </c>
      <c r="E21473" s="4">
        <v>3</v>
      </c>
      <c r="F21473" s="4">
        <v>1</v>
      </c>
      <c r="G21473" s="4">
        <v>4</v>
      </c>
      <c r="L21473" s="4"/>
    </row>
    <row r="21474" spans="1:12" x14ac:dyDescent="0.2">
      <c r="A21474">
        <v>2024</v>
      </c>
      <c r="B21474" t="s">
        <v>2553</v>
      </c>
      <c r="C21474" t="s">
        <v>781</v>
      </c>
      <c r="D21474">
        <v>6</v>
      </c>
      <c r="E21474" s="4">
        <v>0</v>
      </c>
      <c r="F21474" s="4">
        <v>0</v>
      </c>
      <c r="G21474" s="4">
        <v>0</v>
      </c>
    </row>
    <row r="21475" spans="1:12" x14ac:dyDescent="0.2">
      <c r="A21475">
        <v>2024</v>
      </c>
      <c r="B21475" t="s">
        <v>2553</v>
      </c>
      <c r="C21475" t="s">
        <v>756</v>
      </c>
      <c r="D21475" s="4">
        <v>2</v>
      </c>
      <c r="E21475" s="4">
        <v>3</v>
      </c>
      <c r="F21475" s="4">
        <v>1</v>
      </c>
      <c r="G21475" s="4">
        <v>4</v>
      </c>
      <c r="L21475" s="4"/>
    </row>
    <row r="21476" spans="1:12" x14ac:dyDescent="0.2">
      <c r="A21476">
        <v>2024</v>
      </c>
      <c r="B21476" t="s">
        <v>2553</v>
      </c>
      <c r="C21476" t="s">
        <v>619</v>
      </c>
      <c r="D21476">
        <v>8</v>
      </c>
      <c r="E21476" s="4">
        <v>0</v>
      </c>
      <c r="F21476" s="4">
        <v>0</v>
      </c>
      <c r="G21476" s="4">
        <v>0</v>
      </c>
    </row>
    <row r="21477" spans="1:12" x14ac:dyDescent="0.2">
      <c r="A21477">
        <v>2024</v>
      </c>
      <c r="B21477" t="s">
        <v>2553</v>
      </c>
      <c r="C21477" t="s">
        <v>1233</v>
      </c>
      <c r="D21477">
        <v>4</v>
      </c>
      <c r="E21477" s="4">
        <v>0</v>
      </c>
      <c r="F21477" s="4">
        <v>0</v>
      </c>
      <c r="G21477" s="4">
        <v>0</v>
      </c>
    </row>
    <row r="21478" spans="1:12" x14ac:dyDescent="0.2">
      <c r="A21478">
        <v>2024</v>
      </c>
      <c r="B21478" t="s">
        <v>2553</v>
      </c>
      <c r="C21478" t="s">
        <v>193</v>
      </c>
      <c r="D21478">
        <v>0</v>
      </c>
      <c r="E21478" s="4">
        <v>0</v>
      </c>
      <c r="F21478">
        <v>28</v>
      </c>
      <c r="G21478" s="4">
        <v>0</v>
      </c>
    </row>
    <row r="21479" spans="1:12" x14ac:dyDescent="0.2">
      <c r="A21479">
        <v>2024</v>
      </c>
      <c r="B21479" t="s">
        <v>2553</v>
      </c>
      <c r="C21479" t="s">
        <v>191</v>
      </c>
      <c r="D21479" s="4">
        <v>4</v>
      </c>
      <c r="E21479" s="4">
        <v>2</v>
      </c>
      <c r="F21479" s="4">
        <v>4</v>
      </c>
      <c r="G21479" s="4">
        <v>5</v>
      </c>
      <c r="L21479" s="4"/>
    </row>
    <row r="21480" spans="1:12" x14ac:dyDescent="0.2">
      <c r="A21480">
        <v>2024</v>
      </c>
      <c r="B21480" t="s">
        <v>2553</v>
      </c>
      <c r="C21480" t="s">
        <v>189</v>
      </c>
      <c r="D21480">
        <v>0</v>
      </c>
      <c r="E21480" s="4">
        <v>0</v>
      </c>
      <c r="F21480" s="4">
        <v>0</v>
      </c>
      <c r="G21480">
        <v>11</v>
      </c>
    </row>
    <row r="21481" spans="1:12" x14ac:dyDescent="0.2">
      <c r="A21481">
        <v>2024</v>
      </c>
      <c r="B21481" t="s">
        <v>2553</v>
      </c>
      <c r="C21481" t="s">
        <v>626</v>
      </c>
      <c r="D21481">
        <v>0</v>
      </c>
      <c r="E21481" s="4">
        <v>0</v>
      </c>
      <c r="F21481">
        <v>14</v>
      </c>
      <c r="G21481" s="4">
        <v>0</v>
      </c>
    </row>
    <row r="21482" spans="1:12" x14ac:dyDescent="0.2">
      <c r="A21482">
        <v>2024</v>
      </c>
      <c r="B21482" t="s">
        <v>2553</v>
      </c>
      <c r="C21482" t="s">
        <v>1087</v>
      </c>
      <c r="D21482">
        <v>0</v>
      </c>
      <c r="E21482" s="4">
        <v>0</v>
      </c>
      <c r="F21482" s="4">
        <v>0</v>
      </c>
      <c r="G21482" s="4">
        <v>0</v>
      </c>
    </row>
    <row r="21483" spans="1:12" x14ac:dyDescent="0.2">
      <c r="A21483">
        <v>2024</v>
      </c>
      <c r="B21483" t="s">
        <v>2553</v>
      </c>
      <c r="C21483" t="s">
        <v>2011</v>
      </c>
      <c r="D21483">
        <v>0</v>
      </c>
      <c r="E21483">
        <v>192</v>
      </c>
      <c r="F21483" s="4">
        <v>0</v>
      </c>
      <c r="G21483" s="4">
        <v>0</v>
      </c>
    </row>
    <row r="21484" spans="1:12" x14ac:dyDescent="0.2">
      <c r="A21484">
        <v>2024</v>
      </c>
      <c r="B21484" t="s">
        <v>2553</v>
      </c>
      <c r="C21484" t="s">
        <v>576</v>
      </c>
      <c r="D21484">
        <v>0</v>
      </c>
      <c r="E21484">
        <v>1</v>
      </c>
      <c r="F21484" s="4">
        <v>0</v>
      </c>
      <c r="G21484" s="4">
        <v>0</v>
      </c>
    </row>
    <row r="21485" spans="1:12" x14ac:dyDescent="0.2">
      <c r="A21485">
        <v>2024</v>
      </c>
      <c r="B21485" t="s">
        <v>2553</v>
      </c>
      <c r="C21485" t="s">
        <v>1960</v>
      </c>
      <c r="D21485">
        <v>0</v>
      </c>
      <c r="E21485" s="4">
        <v>0</v>
      </c>
      <c r="F21485">
        <v>146</v>
      </c>
      <c r="G21485" s="4">
        <v>0</v>
      </c>
    </row>
    <row r="21486" spans="1:12" x14ac:dyDescent="0.2">
      <c r="A21486">
        <v>2024</v>
      </c>
      <c r="B21486" t="s">
        <v>2553</v>
      </c>
      <c r="C21486" t="s">
        <v>1962</v>
      </c>
      <c r="D21486">
        <v>244</v>
      </c>
      <c r="E21486" s="4">
        <v>0</v>
      </c>
      <c r="F21486" s="4">
        <v>0</v>
      </c>
      <c r="G21486" s="4">
        <v>0</v>
      </c>
    </row>
    <row r="21487" spans="1:12" x14ac:dyDescent="0.2">
      <c r="A21487">
        <v>2024</v>
      </c>
      <c r="B21487" t="s">
        <v>2553</v>
      </c>
      <c r="C21487" t="s">
        <v>1959</v>
      </c>
      <c r="D21487">
        <v>323</v>
      </c>
      <c r="E21487" s="4">
        <v>0</v>
      </c>
      <c r="F21487" s="4">
        <v>0</v>
      </c>
      <c r="G21487" s="4">
        <v>0</v>
      </c>
    </row>
    <row r="21488" spans="1:12" x14ac:dyDescent="0.2">
      <c r="A21488">
        <v>2024</v>
      </c>
      <c r="B21488" t="s">
        <v>2553</v>
      </c>
      <c r="C21488" t="s">
        <v>1961</v>
      </c>
      <c r="D21488">
        <v>356</v>
      </c>
      <c r="E21488" s="4">
        <v>0</v>
      </c>
      <c r="F21488" s="4">
        <v>0</v>
      </c>
      <c r="G21488" s="4">
        <v>0</v>
      </c>
    </row>
    <row r="21489" spans="1:12" x14ac:dyDescent="0.2">
      <c r="A21489">
        <v>2024</v>
      </c>
      <c r="B21489" t="s">
        <v>2553</v>
      </c>
      <c r="C21489" t="s">
        <v>2019</v>
      </c>
      <c r="D21489" s="4">
        <v>63</v>
      </c>
      <c r="E21489" s="4">
        <v>46</v>
      </c>
      <c r="F21489" s="4">
        <v>58</v>
      </c>
      <c r="G21489" s="4">
        <v>21</v>
      </c>
      <c r="L21489" s="4"/>
    </row>
    <row r="21490" spans="1:12" x14ac:dyDescent="0.2">
      <c r="A21490">
        <v>2024</v>
      </c>
      <c r="B21490" t="s">
        <v>2553</v>
      </c>
      <c r="C21490" t="s">
        <v>751</v>
      </c>
      <c r="D21490">
        <v>225</v>
      </c>
      <c r="E21490" s="4">
        <v>0</v>
      </c>
      <c r="F21490" s="4">
        <v>0</v>
      </c>
      <c r="G21490" s="4">
        <v>0</v>
      </c>
    </row>
    <row r="21491" spans="1:12" x14ac:dyDescent="0.2">
      <c r="A21491">
        <v>2024</v>
      </c>
      <c r="B21491" t="s">
        <v>2553</v>
      </c>
      <c r="C21491" t="s">
        <v>1812</v>
      </c>
      <c r="D21491">
        <v>211</v>
      </c>
      <c r="E21491" s="4">
        <v>0</v>
      </c>
      <c r="F21491" s="4">
        <v>0</v>
      </c>
      <c r="G21491" s="4">
        <v>0</v>
      </c>
    </row>
    <row r="21492" spans="1:12" x14ac:dyDescent="0.2">
      <c r="A21492">
        <v>2024</v>
      </c>
      <c r="B21492" t="s">
        <v>2553</v>
      </c>
      <c r="C21492" t="s">
        <v>2235</v>
      </c>
      <c r="D21492">
        <v>0</v>
      </c>
      <c r="E21492" s="4">
        <v>0</v>
      </c>
      <c r="F21492">
        <v>6143</v>
      </c>
      <c r="G21492" s="4">
        <v>0</v>
      </c>
    </row>
    <row r="21493" spans="1:12" x14ac:dyDescent="0.2">
      <c r="A21493">
        <v>2024</v>
      </c>
      <c r="B21493" t="s">
        <v>2553</v>
      </c>
      <c r="C21493" t="s">
        <v>2234</v>
      </c>
      <c r="D21493">
        <v>524</v>
      </c>
      <c r="E21493" s="4">
        <v>0</v>
      </c>
      <c r="F21493" s="4">
        <v>0</v>
      </c>
      <c r="G21493" s="4">
        <v>0</v>
      </c>
    </row>
    <row r="21494" spans="1:12" x14ac:dyDescent="0.2">
      <c r="A21494">
        <v>2024</v>
      </c>
      <c r="B21494" t="s">
        <v>2553</v>
      </c>
      <c r="C21494" t="s">
        <v>467</v>
      </c>
      <c r="D21494">
        <v>0</v>
      </c>
      <c r="E21494">
        <v>971</v>
      </c>
      <c r="F21494" s="4">
        <v>0</v>
      </c>
      <c r="G21494" s="4">
        <v>0</v>
      </c>
    </row>
    <row r="21495" spans="1:12" x14ac:dyDescent="0.2">
      <c r="A21495">
        <v>2024</v>
      </c>
      <c r="B21495" t="s">
        <v>2553</v>
      </c>
      <c r="C21495" t="s">
        <v>1679</v>
      </c>
      <c r="D21495">
        <v>0</v>
      </c>
      <c r="E21495" s="4">
        <v>0</v>
      </c>
      <c r="F21495">
        <v>871</v>
      </c>
      <c r="G21495" s="4">
        <v>0</v>
      </c>
    </row>
    <row r="21496" spans="1:12" x14ac:dyDescent="0.2">
      <c r="A21496">
        <v>2024</v>
      </c>
      <c r="B21496" t="s">
        <v>2553</v>
      </c>
      <c r="C21496" t="s">
        <v>2236</v>
      </c>
      <c r="D21496">
        <v>0</v>
      </c>
      <c r="E21496" s="4">
        <v>0</v>
      </c>
      <c r="F21496" s="4">
        <v>0</v>
      </c>
      <c r="G21496">
        <v>1131</v>
      </c>
    </row>
    <row r="21497" spans="1:12" x14ac:dyDescent="0.2">
      <c r="A21497">
        <v>2024</v>
      </c>
      <c r="B21497" t="s">
        <v>2553</v>
      </c>
      <c r="C21497" t="s">
        <v>2400</v>
      </c>
      <c r="D21497">
        <v>0</v>
      </c>
      <c r="E21497" s="4">
        <v>0</v>
      </c>
      <c r="F21497">
        <v>1695</v>
      </c>
      <c r="G21497" s="4">
        <v>0</v>
      </c>
    </row>
    <row r="21498" spans="1:12" x14ac:dyDescent="0.2">
      <c r="A21498">
        <v>2024</v>
      </c>
      <c r="B21498" t="s">
        <v>2553</v>
      </c>
      <c r="C21498" t="s">
        <v>2399</v>
      </c>
      <c r="D21498">
        <v>0</v>
      </c>
      <c r="E21498" s="4">
        <v>0</v>
      </c>
      <c r="F21498">
        <v>1185</v>
      </c>
      <c r="G21498" s="4">
        <v>0</v>
      </c>
    </row>
    <row r="21499" spans="1:12" x14ac:dyDescent="0.2">
      <c r="A21499">
        <v>2024</v>
      </c>
      <c r="B21499" t="s">
        <v>2553</v>
      </c>
      <c r="C21499" t="s">
        <v>770</v>
      </c>
      <c r="D21499" s="4">
        <v>73</v>
      </c>
      <c r="E21499" s="4">
        <v>71</v>
      </c>
      <c r="F21499" s="4">
        <v>71</v>
      </c>
      <c r="G21499" s="4">
        <v>9</v>
      </c>
      <c r="L21499" s="4"/>
    </row>
    <row r="21500" spans="1:12" x14ac:dyDescent="0.2">
      <c r="A21500">
        <v>2024</v>
      </c>
      <c r="B21500" t="s">
        <v>2553</v>
      </c>
      <c r="C21500" t="s">
        <v>773</v>
      </c>
      <c r="D21500">
        <v>100</v>
      </c>
      <c r="E21500" s="4">
        <v>0</v>
      </c>
      <c r="F21500">
        <v>0</v>
      </c>
      <c r="G21500" s="4">
        <v>0</v>
      </c>
    </row>
    <row r="21501" spans="1:12" x14ac:dyDescent="0.2">
      <c r="A21501">
        <v>2024</v>
      </c>
      <c r="B21501" t="s">
        <v>2553</v>
      </c>
      <c r="C21501" t="s">
        <v>2222</v>
      </c>
      <c r="D21501" s="4">
        <v>27</v>
      </c>
      <c r="E21501" s="4">
        <v>38</v>
      </c>
      <c r="F21501" s="4">
        <v>42</v>
      </c>
      <c r="G21501" s="4">
        <v>11</v>
      </c>
      <c r="L21501" s="4"/>
    </row>
    <row r="21502" spans="1:12" x14ac:dyDescent="0.2">
      <c r="A21502">
        <v>2024</v>
      </c>
      <c r="B21502" t="s">
        <v>2553</v>
      </c>
      <c r="C21502" t="s">
        <v>134</v>
      </c>
      <c r="D21502" s="4">
        <v>23</v>
      </c>
      <c r="E21502" s="4">
        <v>63</v>
      </c>
      <c r="F21502" s="4">
        <v>73</v>
      </c>
      <c r="G21502" s="4">
        <v>4</v>
      </c>
      <c r="L21502" s="4"/>
    </row>
    <row r="21503" spans="1:12" x14ac:dyDescent="0.2">
      <c r="A21503">
        <v>2024</v>
      </c>
      <c r="B21503" t="s">
        <v>2553</v>
      </c>
      <c r="C21503" t="s">
        <v>546</v>
      </c>
      <c r="D21503" s="4">
        <v>0</v>
      </c>
      <c r="E21503">
        <v>339</v>
      </c>
      <c r="F21503" s="4">
        <v>0</v>
      </c>
      <c r="G21503" s="4">
        <v>0</v>
      </c>
    </row>
    <row r="21504" spans="1:12" x14ac:dyDescent="0.2">
      <c r="A21504">
        <v>2024</v>
      </c>
      <c r="B21504" t="s">
        <v>2553</v>
      </c>
      <c r="C21504" t="s">
        <v>1360</v>
      </c>
      <c r="D21504">
        <v>244</v>
      </c>
      <c r="E21504" s="4">
        <v>0</v>
      </c>
      <c r="F21504" s="4">
        <v>0</v>
      </c>
      <c r="G21504" s="4">
        <v>0</v>
      </c>
    </row>
    <row r="21505" spans="1:12" x14ac:dyDescent="0.2">
      <c r="A21505">
        <v>2024</v>
      </c>
      <c r="B21505" t="s">
        <v>2553</v>
      </c>
      <c r="C21505" t="s">
        <v>1550</v>
      </c>
      <c r="D21505" s="4">
        <v>0</v>
      </c>
      <c r="E21505" s="4">
        <v>0</v>
      </c>
      <c r="F21505">
        <v>436</v>
      </c>
      <c r="G21505" s="4">
        <v>0</v>
      </c>
    </row>
    <row r="21506" spans="1:12" x14ac:dyDescent="0.2">
      <c r="A21506">
        <v>2024</v>
      </c>
      <c r="B21506" t="s">
        <v>2553</v>
      </c>
      <c r="C21506" t="s">
        <v>2221</v>
      </c>
      <c r="D21506" s="4">
        <v>0</v>
      </c>
      <c r="E21506">
        <v>243</v>
      </c>
      <c r="F21506" s="4">
        <v>0</v>
      </c>
      <c r="G21506" s="4">
        <v>0</v>
      </c>
    </row>
    <row r="21507" spans="1:12" x14ac:dyDescent="0.2">
      <c r="A21507">
        <v>2024</v>
      </c>
      <c r="B21507" t="s">
        <v>2553</v>
      </c>
      <c r="C21507" t="s">
        <v>302</v>
      </c>
      <c r="D21507">
        <v>287</v>
      </c>
      <c r="E21507" s="4">
        <v>0</v>
      </c>
      <c r="F21507" s="4">
        <v>0</v>
      </c>
      <c r="G21507" s="4">
        <v>0</v>
      </c>
    </row>
    <row r="21508" spans="1:12" x14ac:dyDescent="0.2">
      <c r="A21508">
        <v>2024</v>
      </c>
      <c r="B21508" t="s">
        <v>2553</v>
      </c>
      <c r="C21508" t="s">
        <v>775</v>
      </c>
      <c r="D21508" s="4">
        <v>0</v>
      </c>
      <c r="E21508" s="4">
        <v>0</v>
      </c>
      <c r="F21508">
        <v>2</v>
      </c>
      <c r="G21508" s="4">
        <v>0</v>
      </c>
    </row>
    <row r="21509" spans="1:12" x14ac:dyDescent="0.2">
      <c r="A21509">
        <v>2024</v>
      </c>
      <c r="B21509" t="s">
        <v>2553</v>
      </c>
      <c r="C21509" t="s">
        <v>856</v>
      </c>
      <c r="D21509">
        <v>241</v>
      </c>
      <c r="E21509" s="4">
        <v>0</v>
      </c>
      <c r="F21509" s="4">
        <v>0</v>
      </c>
      <c r="G21509" s="4">
        <v>0</v>
      </c>
    </row>
    <row r="21510" spans="1:12" x14ac:dyDescent="0.2">
      <c r="A21510">
        <v>2024</v>
      </c>
      <c r="B21510" t="s">
        <v>2553</v>
      </c>
      <c r="C21510" t="s">
        <v>2207</v>
      </c>
      <c r="D21510" s="4">
        <v>0</v>
      </c>
      <c r="E21510" s="4">
        <v>0</v>
      </c>
      <c r="F21510">
        <v>92</v>
      </c>
      <c r="G21510" s="4">
        <v>0</v>
      </c>
    </row>
    <row r="21511" spans="1:12" x14ac:dyDescent="0.2">
      <c r="A21511">
        <v>2024</v>
      </c>
      <c r="B21511" t="s">
        <v>2553</v>
      </c>
      <c r="C21511" t="s">
        <v>1740</v>
      </c>
      <c r="D21511">
        <v>68</v>
      </c>
      <c r="E21511" s="4">
        <v>0</v>
      </c>
      <c r="F21511" s="4">
        <v>0</v>
      </c>
      <c r="G21511" s="4">
        <v>0</v>
      </c>
    </row>
    <row r="21512" spans="1:12" x14ac:dyDescent="0.2">
      <c r="A21512">
        <v>2024</v>
      </c>
      <c r="B21512" t="s">
        <v>2553</v>
      </c>
      <c r="C21512" t="s">
        <v>2201</v>
      </c>
      <c r="D21512" s="4">
        <v>0</v>
      </c>
      <c r="E21512" s="4">
        <v>0</v>
      </c>
      <c r="F21512">
        <v>0</v>
      </c>
      <c r="G21512">
        <v>177</v>
      </c>
    </row>
    <row r="21513" spans="1:12" x14ac:dyDescent="0.2">
      <c r="A21513">
        <v>2024</v>
      </c>
      <c r="B21513" t="s">
        <v>2553</v>
      </c>
      <c r="C21513" t="s">
        <v>2101</v>
      </c>
      <c r="D21513">
        <v>115</v>
      </c>
      <c r="E21513" s="4">
        <v>0</v>
      </c>
      <c r="F21513" s="4">
        <v>0</v>
      </c>
      <c r="G21513" s="4">
        <v>0</v>
      </c>
    </row>
    <row r="21514" spans="1:12" x14ac:dyDescent="0.2">
      <c r="A21514">
        <v>2024</v>
      </c>
      <c r="B21514" t="s">
        <v>2553</v>
      </c>
      <c r="C21514" t="s">
        <v>2006</v>
      </c>
      <c r="D21514" s="4">
        <v>51</v>
      </c>
      <c r="E21514" s="4">
        <v>52</v>
      </c>
      <c r="F21514" s="4">
        <v>9</v>
      </c>
      <c r="G21514" s="4">
        <v>11</v>
      </c>
      <c r="L21514" s="4"/>
    </row>
    <row r="21515" spans="1:12" x14ac:dyDescent="0.2">
      <c r="A21515">
        <v>2024</v>
      </c>
      <c r="B21515" t="s">
        <v>2553</v>
      </c>
      <c r="C21515" t="s">
        <v>1990</v>
      </c>
      <c r="D21515">
        <v>0</v>
      </c>
      <c r="E21515" s="4">
        <v>0</v>
      </c>
      <c r="F21515">
        <v>233</v>
      </c>
      <c r="G21515" s="4">
        <v>0</v>
      </c>
    </row>
    <row r="21516" spans="1:12" x14ac:dyDescent="0.2">
      <c r="A21516">
        <v>2024</v>
      </c>
      <c r="B21516" t="s">
        <v>2553</v>
      </c>
      <c r="C21516" t="s">
        <v>1992</v>
      </c>
      <c r="D21516" s="4">
        <v>0</v>
      </c>
      <c r="E21516" s="4">
        <v>0</v>
      </c>
      <c r="F21516">
        <v>189</v>
      </c>
      <c r="G21516" s="4">
        <v>0</v>
      </c>
    </row>
    <row r="21517" spans="1:12" x14ac:dyDescent="0.2">
      <c r="A21517">
        <v>2024</v>
      </c>
      <c r="B21517" t="s">
        <v>2553</v>
      </c>
      <c r="C21517" t="s">
        <v>2155</v>
      </c>
      <c r="D21517">
        <v>535</v>
      </c>
      <c r="E21517" s="4">
        <v>0</v>
      </c>
      <c r="F21517">
        <v>0</v>
      </c>
      <c r="G21517" s="4">
        <v>0</v>
      </c>
    </row>
    <row r="21518" spans="1:12" x14ac:dyDescent="0.2">
      <c r="A21518">
        <v>2024</v>
      </c>
      <c r="B21518" t="s">
        <v>2553</v>
      </c>
      <c r="C21518" t="s">
        <v>1844</v>
      </c>
      <c r="D21518" s="4">
        <v>0</v>
      </c>
      <c r="E21518">
        <v>510</v>
      </c>
      <c r="F21518">
        <v>0</v>
      </c>
      <c r="G21518" s="4">
        <v>0</v>
      </c>
    </row>
    <row r="21519" spans="1:12" x14ac:dyDescent="0.2">
      <c r="A21519">
        <v>2024</v>
      </c>
      <c r="B21519" t="s">
        <v>2553</v>
      </c>
      <c r="C21519" t="s">
        <v>486</v>
      </c>
      <c r="D21519">
        <v>553</v>
      </c>
      <c r="E21519" s="4">
        <v>0</v>
      </c>
      <c r="F21519">
        <v>0</v>
      </c>
      <c r="G21519" s="4">
        <v>0</v>
      </c>
    </row>
    <row r="21520" spans="1:12" x14ac:dyDescent="0.2">
      <c r="A21520">
        <v>2024</v>
      </c>
      <c r="B21520" t="s">
        <v>2553</v>
      </c>
      <c r="C21520" t="s">
        <v>2159</v>
      </c>
      <c r="D21520" s="4">
        <v>0</v>
      </c>
      <c r="E21520" s="4">
        <v>0</v>
      </c>
      <c r="F21520">
        <v>0</v>
      </c>
      <c r="G21520">
        <v>679</v>
      </c>
    </row>
    <row r="21521" spans="1:12" x14ac:dyDescent="0.2">
      <c r="A21521">
        <v>2024</v>
      </c>
      <c r="B21521" t="s">
        <v>2553</v>
      </c>
      <c r="C21521" t="s">
        <v>2163</v>
      </c>
      <c r="D21521">
        <v>0</v>
      </c>
      <c r="E21521" s="4">
        <v>0</v>
      </c>
      <c r="F21521">
        <v>236</v>
      </c>
      <c r="G21521" s="4">
        <v>0</v>
      </c>
    </row>
    <row r="21522" spans="1:12" x14ac:dyDescent="0.2">
      <c r="A21522">
        <v>2024</v>
      </c>
      <c r="B21522" t="s">
        <v>2553</v>
      </c>
      <c r="C21522" t="s">
        <v>374</v>
      </c>
      <c r="D21522" s="4">
        <v>0</v>
      </c>
      <c r="E21522" s="4">
        <v>0</v>
      </c>
      <c r="F21522">
        <v>37</v>
      </c>
      <c r="G21522" s="4">
        <v>0</v>
      </c>
    </row>
    <row r="21523" spans="1:12" x14ac:dyDescent="0.2">
      <c r="A21523">
        <v>2024</v>
      </c>
      <c r="B21523" t="s">
        <v>2553</v>
      </c>
      <c r="C21523" t="s">
        <v>1129</v>
      </c>
      <c r="D21523">
        <v>0</v>
      </c>
      <c r="E21523">
        <v>0</v>
      </c>
      <c r="F21523">
        <v>0</v>
      </c>
      <c r="G21523" s="4">
        <v>0</v>
      </c>
    </row>
    <row r="21524" spans="1:12" x14ac:dyDescent="0.2">
      <c r="A21524">
        <v>2024</v>
      </c>
      <c r="B21524" t="s">
        <v>2553</v>
      </c>
      <c r="C21524" t="s">
        <v>373</v>
      </c>
      <c r="D21524" s="4">
        <v>0</v>
      </c>
      <c r="E21524" s="4">
        <v>0</v>
      </c>
      <c r="F21524">
        <v>0</v>
      </c>
      <c r="G21524">
        <v>18</v>
      </c>
    </row>
    <row r="21525" spans="1:12" x14ac:dyDescent="0.2">
      <c r="A21525">
        <v>2024</v>
      </c>
      <c r="B21525" t="s">
        <v>2553</v>
      </c>
      <c r="C21525" t="s">
        <v>2330</v>
      </c>
      <c r="D21525">
        <v>0</v>
      </c>
      <c r="E21525">
        <v>39</v>
      </c>
      <c r="F21525">
        <v>0</v>
      </c>
      <c r="G21525" s="4">
        <v>0</v>
      </c>
    </row>
    <row r="21526" spans="1:12" x14ac:dyDescent="0.2">
      <c r="A21526">
        <v>2024</v>
      </c>
      <c r="B21526" t="s">
        <v>2553</v>
      </c>
      <c r="C21526" t="s">
        <v>1511</v>
      </c>
      <c r="D21526">
        <v>49</v>
      </c>
      <c r="E21526" s="4">
        <v>0</v>
      </c>
      <c r="F21526">
        <v>0</v>
      </c>
      <c r="G21526" s="4">
        <v>0</v>
      </c>
    </row>
    <row r="21527" spans="1:12" x14ac:dyDescent="0.2">
      <c r="A21527">
        <v>2024</v>
      </c>
      <c r="B21527" t="s">
        <v>2553</v>
      </c>
      <c r="C21527" t="s">
        <v>2037</v>
      </c>
      <c r="D21527">
        <v>221</v>
      </c>
      <c r="E21527">
        <v>0</v>
      </c>
      <c r="F21527">
        <v>0</v>
      </c>
      <c r="G21527" s="4">
        <v>0</v>
      </c>
    </row>
    <row r="21528" spans="1:12" x14ac:dyDescent="0.2">
      <c r="A21528">
        <v>2024</v>
      </c>
      <c r="B21528" t="s">
        <v>2553</v>
      </c>
      <c r="C21528" t="s">
        <v>1853</v>
      </c>
      <c r="D21528">
        <v>0</v>
      </c>
      <c r="E21528">
        <v>1259</v>
      </c>
      <c r="F21528">
        <v>0</v>
      </c>
      <c r="G21528" s="4">
        <v>0</v>
      </c>
    </row>
    <row r="21529" spans="1:12" x14ac:dyDescent="0.2">
      <c r="A21529">
        <v>2024</v>
      </c>
      <c r="B21529" t="s">
        <v>2553</v>
      </c>
      <c r="C21529" t="s">
        <v>2311</v>
      </c>
      <c r="D21529" s="4">
        <v>34</v>
      </c>
      <c r="E21529" s="4">
        <v>28</v>
      </c>
      <c r="F21529" s="4">
        <v>62</v>
      </c>
      <c r="G21529" s="4">
        <v>65</v>
      </c>
      <c r="L21529" s="4"/>
    </row>
    <row r="21530" spans="1:12" x14ac:dyDescent="0.2">
      <c r="A21530">
        <v>2024</v>
      </c>
      <c r="B21530" t="s">
        <v>2553</v>
      </c>
      <c r="C21530" t="s">
        <v>711</v>
      </c>
      <c r="D21530" s="4">
        <v>79</v>
      </c>
      <c r="E21530" s="4">
        <v>30</v>
      </c>
      <c r="F21530" s="4">
        <v>67</v>
      </c>
      <c r="G21530" s="4">
        <v>35</v>
      </c>
      <c r="L21530" s="4"/>
    </row>
    <row r="21531" spans="1:12" x14ac:dyDescent="0.2">
      <c r="A21531">
        <v>2024</v>
      </c>
      <c r="B21531" t="s">
        <v>2553</v>
      </c>
      <c r="C21531" t="s">
        <v>1369</v>
      </c>
      <c r="D21531">
        <v>0</v>
      </c>
      <c r="E21531" s="4">
        <v>0</v>
      </c>
      <c r="F21531">
        <v>206</v>
      </c>
      <c r="G21531" s="4">
        <v>0</v>
      </c>
    </row>
    <row r="21532" spans="1:12" x14ac:dyDescent="0.2">
      <c r="A21532">
        <v>2024</v>
      </c>
      <c r="B21532" t="s">
        <v>2553</v>
      </c>
      <c r="C21532" t="s">
        <v>101</v>
      </c>
      <c r="D21532">
        <v>0</v>
      </c>
      <c r="E21532" s="4">
        <v>0</v>
      </c>
      <c r="F21532">
        <v>1381</v>
      </c>
      <c r="G21532" s="4">
        <v>0</v>
      </c>
    </row>
    <row r="21533" spans="1:12" x14ac:dyDescent="0.2">
      <c r="A21533">
        <v>2024</v>
      </c>
      <c r="B21533" t="s">
        <v>2553</v>
      </c>
      <c r="C21533" t="s">
        <v>1888</v>
      </c>
      <c r="D21533">
        <v>0</v>
      </c>
      <c r="E21533">
        <v>663</v>
      </c>
      <c r="F21533">
        <v>0</v>
      </c>
      <c r="G21533" s="4">
        <v>0</v>
      </c>
    </row>
    <row r="21534" spans="1:12" x14ac:dyDescent="0.2">
      <c r="A21534">
        <v>2024</v>
      </c>
      <c r="B21534" t="s">
        <v>2553</v>
      </c>
      <c r="C21534" t="s">
        <v>1889</v>
      </c>
      <c r="D21534">
        <v>0</v>
      </c>
      <c r="E21534">
        <v>239</v>
      </c>
      <c r="F21534">
        <v>0</v>
      </c>
      <c r="G21534" s="4">
        <v>0</v>
      </c>
    </row>
    <row r="21535" spans="1:12" x14ac:dyDescent="0.2">
      <c r="A21535">
        <v>2024</v>
      </c>
      <c r="B21535" t="s">
        <v>2553</v>
      </c>
      <c r="C21535" t="s">
        <v>1069</v>
      </c>
      <c r="D21535" s="4">
        <v>11</v>
      </c>
      <c r="E21535" s="4">
        <v>53</v>
      </c>
      <c r="F21535" s="4">
        <v>21</v>
      </c>
      <c r="G21535" s="4">
        <v>105</v>
      </c>
      <c r="L21535" s="4"/>
    </row>
    <row r="21536" spans="1:12" x14ac:dyDescent="0.2">
      <c r="A21536">
        <v>2024</v>
      </c>
      <c r="B21536" t="s">
        <v>2553</v>
      </c>
      <c r="C21536" t="s">
        <v>538</v>
      </c>
      <c r="D21536">
        <v>443</v>
      </c>
      <c r="E21536" s="4">
        <v>0</v>
      </c>
      <c r="F21536">
        <v>0</v>
      </c>
      <c r="G21536" s="4">
        <v>0</v>
      </c>
    </row>
    <row r="21537" spans="1:12" x14ac:dyDescent="0.2">
      <c r="A21537">
        <v>2024</v>
      </c>
      <c r="B21537" t="s">
        <v>2553</v>
      </c>
      <c r="C21537" t="s">
        <v>1708</v>
      </c>
      <c r="D21537">
        <v>0</v>
      </c>
      <c r="E21537">
        <v>413</v>
      </c>
      <c r="F21537">
        <v>0</v>
      </c>
      <c r="G21537" s="4">
        <v>0</v>
      </c>
    </row>
    <row r="21538" spans="1:12" x14ac:dyDescent="0.2">
      <c r="A21538">
        <v>2024</v>
      </c>
      <c r="B21538" t="s">
        <v>2553</v>
      </c>
      <c r="C21538" t="s">
        <v>952</v>
      </c>
      <c r="D21538">
        <v>0</v>
      </c>
      <c r="E21538">
        <v>0</v>
      </c>
      <c r="F21538">
        <v>606</v>
      </c>
      <c r="G21538" s="4">
        <v>0</v>
      </c>
    </row>
    <row r="21539" spans="1:12" x14ac:dyDescent="0.2">
      <c r="A21539">
        <v>2024</v>
      </c>
      <c r="B21539" t="s">
        <v>2553</v>
      </c>
      <c r="C21539" t="s">
        <v>2242</v>
      </c>
      <c r="D21539">
        <v>147</v>
      </c>
      <c r="E21539">
        <v>0</v>
      </c>
      <c r="F21539">
        <v>0</v>
      </c>
      <c r="G21539" s="4">
        <v>0</v>
      </c>
    </row>
    <row r="21540" spans="1:12" x14ac:dyDescent="0.2">
      <c r="A21540">
        <v>2024</v>
      </c>
      <c r="B21540" t="s">
        <v>2553</v>
      </c>
      <c r="C21540" t="s">
        <v>2245</v>
      </c>
      <c r="D21540">
        <v>0</v>
      </c>
      <c r="E21540">
        <v>0</v>
      </c>
      <c r="F21540">
        <v>245</v>
      </c>
      <c r="G21540" s="4">
        <v>0</v>
      </c>
    </row>
    <row r="21541" spans="1:12" x14ac:dyDescent="0.2">
      <c r="A21541">
        <v>2024</v>
      </c>
      <c r="B21541" t="s">
        <v>2553</v>
      </c>
      <c r="C21541" t="s">
        <v>1031</v>
      </c>
      <c r="D21541" s="4">
        <v>14</v>
      </c>
      <c r="E21541" s="4">
        <v>41</v>
      </c>
      <c r="F21541" s="4">
        <v>2</v>
      </c>
      <c r="G21541" s="4">
        <v>18</v>
      </c>
      <c r="L21541" s="4"/>
    </row>
    <row r="21542" spans="1:12" x14ac:dyDescent="0.2">
      <c r="A21542">
        <v>2024</v>
      </c>
      <c r="B21542" t="s">
        <v>2553</v>
      </c>
      <c r="C21542" t="s">
        <v>2243</v>
      </c>
      <c r="D21542">
        <v>0</v>
      </c>
      <c r="E21542">
        <v>0</v>
      </c>
      <c r="F21542">
        <v>0</v>
      </c>
      <c r="G21542" s="4">
        <v>0</v>
      </c>
    </row>
    <row r="21543" spans="1:12" x14ac:dyDescent="0.2">
      <c r="A21543">
        <v>2024</v>
      </c>
      <c r="B21543" t="s">
        <v>2553</v>
      </c>
      <c r="C21543" t="s">
        <v>1691</v>
      </c>
      <c r="D21543">
        <v>0</v>
      </c>
      <c r="E21543">
        <v>162</v>
      </c>
      <c r="F21543">
        <v>0</v>
      </c>
      <c r="G21543" s="4">
        <v>0</v>
      </c>
    </row>
    <row r="21544" spans="1:12" x14ac:dyDescent="0.2">
      <c r="A21544">
        <v>2024</v>
      </c>
      <c r="B21544" t="s">
        <v>2553</v>
      </c>
      <c r="C21544" t="s">
        <v>1865</v>
      </c>
      <c r="D21544">
        <v>0</v>
      </c>
      <c r="E21544">
        <v>253</v>
      </c>
      <c r="F21544">
        <v>0</v>
      </c>
      <c r="G21544" s="4">
        <v>0</v>
      </c>
    </row>
    <row r="21545" spans="1:12" x14ac:dyDescent="0.2">
      <c r="A21545">
        <v>2024</v>
      </c>
      <c r="B21545" t="s">
        <v>2553</v>
      </c>
      <c r="C21545" t="s">
        <v>1700</v>
      </c>
      <c r="D21545">
        <v>0</v>
      </c>
      <c r="E21545">
        <v>0</v>
      </c>
      <c r="F21545">
        <v>431</v>
      </c>
      <c r="G21545" s="4">
        <v>0</v>
      </c>
    </row>
    <row r="21546" spans="1:12" x14ac:dyDescent="0.2">
      <c r="A21546">
        <v>2024</v>
      </c>
      <c r="B21546" t="s">
        <v>2553</v>
      </c>
      <c r="C21546" t="s">
        <v>1343</v>
      </c>
      <c r="D21546">
        <v>0</v>
      </c>
      <c r="E21546">
        <v>0</v>
      </c>
      <c r="F21546">
        <v>822</v>
      </c>
      <c r="G21546" s="4">
        <v>0</v>
      </c>
    </row>
    <row r="21547" spans="1:12" x14ac:dyDescent="0.2">
      <c r="A21547">
        <v>2024</v>
      </c>
      <c r="B21547" t="s">
        <v>2553</v>
      </c>
      <c r="C21547" t="s">
        <v>2130</v>
      </c>
      <c r="D21547">
        <v>0</v>
      </c>
      <c r="E21547">
        <v>0</v>
      </c>
      <c r="F21547">
        <v>0</v>
      </c>
      <c r="G21547">
        <v>46</v>
      </c>
    </row>
    <row r="21548" spans="1:12" x14ac:dyDescent="0.2">
      <c r="A21548">
        <v>2024</v>
      </c>
      <c r="B21548" t="s">
        <v>2553</v>
      </c>
      <c r="C21548" t="s">
        <v>1247</v>
      </c>
      <c r="D21548">
        <v>6</v>
      </c>
      <c r="E21548">
        <v>0</v>
      </c>
      <c r="F21548">
        <v>0</v>
      </c>
      <c r="G21548" s="4">
        <v>0</v>
      </c>
    </row>
    <row r="21549" spans="1:12" x14ac:dyDescent="0.2">
      <c r="A21549">
        <v>2024</v>
      </c>
      <c r="B21549" t="s">
        <v>2553</v>
      </c>
      <c r="C21549" t="s">
        <v>232</v>
      </c>
      <c r="D21549">
        <v>0</v>
      </c>
      <c r="E21549">
        <v>0</v>
      </c>
      <c r="F21549">
        <v>635</v>
      </c>
      <c r="G21549" s="4">
        <v>0</v>
      </c>
    </row>
    <row r="21550" spans="1:12" x14ac:dyDescent="0.2">
      <c r="A21550">
        <v>2024</v>
      </c>
      <c r="B21550" t="s">
        <v>2553</v>
      </c>
      <c r="C21550" t="s">
        <v>1223</v>
      </c>
      <c r="D21550">
        <v>0</v>
      </c>
      <c r="E21550">
        <v>0</v>
      </c>
      <c r="F21550">
        <v>538</v>
      </c>
      <c r="G21550" s="4">
        <v>0</v>
      </c>
    </row>
    <row r="21551" spans="1:12" x14ac:dyDescent="0.2">
      <c r="A21551">
        <v>2024</v>
      </c>
      <c r="B21551" t="s">
        <v>2553</v>
      </c>
      <c r="C21551" t="s">
        <v>2313</v>
      </c>
      <c r="D21551">
        <v>0</v>
      </c>
      <c r="E21551">
        <v>0</v>
      </c>
      <c r="F21551">
        <v>0</v>
      </c>
      <c r="G21551">
        <v>538</v>
      </c>
    </row>
    <row r="21552" spans="1:12" x14ac:dyDescent="0.2">
      <c r="A21552">
        <v>2024</v>
      </c>
      <c r="B21552" t="s">
        <v>2553</v>
      </c>
      <c r="C21552" t="s">
        <v>1312</v>
      </c>
      <c r="D21552">
        <v>275</v>
      </c>
      <c r="E21552">
        <v>0</v>
      </c>
      <c r="F21552">
        <v>0</v>
      </c>
      <c r="G21552" s="4">
        <v>0</v>
      </c>
    </row>
    <row r="21553" spans="1:12" x14ac:dyDescent="0.2">
      <c r="A21553">
        <v>2024</v>
      </c>
      <c r="B21553" t="s">
        <v>2553</v>
      </c>
      <c r="C21553" t="s">
        <v>462</v>
      </c>
      <c r="D21553">
        <v>0</v>
      </c>
      <c r="E21553">
        <v>0</v>
      </c>
      <c r="F21553">
        <v>0</v>
      </c>
      <c r="G21553">
        <v>934</v>
      </c>
    </row>
    <row r="21554" spans="1:12" x14ac:dyDescent="0.2">
      <c r="A21554">
        <v>2024</v>
      </c>
      <c r="B21554" t="s">
        <v>2553</v>
      </c>
      <c r="C21554" t="s">
        <v>225</v>
      </c>
      <c r="D21554">
        <v>0</v>
      </c>
      <c r="E21554">
        <v>328</v>
      </c>
      <c r="F21554">
        <v>0</v>
      </c>
      <c r="G21554" s="4">
        <v>0</v>
      </c>
    </row>
    <row r="21555" spans="1:12" x14ac:dyDescent="0.2">
      <c r="A21555">
        <v>2024</v>
      </c>
      <c r="B21555" t="s">
        <v>2553</v>
      </c>
      <c r="C21555" t="s">
        <v>1874</v>
      </c>
      <c r="D21555">
        <v>0</v>
      </c>
      <c r="E21555">
        <v>0</v>
      </c>
      <c r="F21555">
        <v>0</v>
      </c>
      <c r="G21555">
        <v>0</v>
      </c>
    </row>
    <row r="21556" spans="1:12" x14ac:dyDescent="0.2">
      <c r="A21556">
        <v>2024</v>
      </c>
      <c r="B21556" t="s">
        <v>2553</v>
      </c>
      <c r="C21556" t="s">
        <v>679</v>
      </c>
      <c r="D21556">
        <v>52</v>
      </c>
      <c r="E21556">
        <v>0</v>
      </c>
      <c r="F21556">
        <v>0</v>
      </c>
      <c r="G21556" s="4">
        <v>0</v>
      </c>
    </row>
    <row r="21557" spans="1:12" x14ac:dyDescent="0.2">
      <c r="A21557">
        <v>2024</v>
      </c>
      <c r="B21557" t="s">
        <v>2553</v>
      </c>
      <c r="C21557" t="s">
        <v>670</v>
      </c>
      <c r="D21557">
        <v>91</v>
      </c>
      <c r="E21557">
        <v>0</v>
      </c>
      <c r="F21557">
        <v>0</v>
      </c>
      <c r="G21557">
        <v>0</v>
      </c>
    </row>
    <row r="21558" spans="1:12" x14ac:dyDescent="0.2">
      <c r="A21558">
        <v>2024</v>
      </c>
      <c r="B21558" t="s">
        <v>2553</v>
      </c>
      <c r="C21558" t="s">
        <v>1152</v>
      </c>
      <c r="D21558">
        <v>0</v>
      </c>
      <c r="E21558">
        <v>0</v>
      </c>
      <c r="F21558">
        <v>113</v>
      </c>
      <c r="G21558" s="4">
        <v>0</v>
      </c>
    </row>
    <row r="21559" spans="1:12" x14ac:dyDescent="0.2">
      <c r="A21559">
        <v>2024</v>
      </c>
      <c r="B21559" t="s">
        <v>2553</v>
      </c>
      <c r="C21559" t="s">
        <v>2100</v>
      </c>
      <c r="D21559">
        <v>89</v>
      </c>
      <c r="E21559">
        <v>0</v>
      </c>
      <c r="F21559">
        <v>0</v>
      </c>
      <c r="G21559">
        <v>0</v>
      </c>
    </row>
    <row r="21560" spans="1:12" x14ac:dyDescent="0.2">
      <c r="A21560">
        <v>2024</v>
      </c>
      <c r="B21560" t="s">
        <v>2553</v>
      </c>
      <c r="C21560" t="s">
        <v>1399</v>
      </c>
      <c r="D21560">
        <v>0</v>
      </c>
      <c r="E21560">
        <v>0</v>
      </c>
      <c r="F21560">
        <v>0</v>
      </c>
      <c r="G21560" s="4">
        <v>0</v>
      </c>
    </row>
    <row r="21561" spans="1:12" x14ac:dyDescent="0.2">
      <c r="A21561">
        <v>2024</v>
      </c>
      <c r="B21561" t="s">
        <v>2553</v>
      </c>
      <c r="C21561" t="s">
        <v>1124</v>
      </c>
      <c r="D21561">
        <v>0</v>
      </c>
      <c r="E21561">
        <v>0</v>
      </c>
      <c r="F21561">
        <v>0</v>
      </c>
      <c r="G21561">
        <v>43</v>
      </c>
    </row>
    <row r="21562" spans="1:12" x14ac:dyDescent="0.2">
      <c r="A21562">
        <v>2024</v>
      </c>
      <c r="B21562" t="s">
        <v>2553</v>
      </c>
      <c r="C21562" t="s">
        <v>1219</v>
      </c>
      <c r="D21562">
        <v>0</v>
      </c>
      <c r="E21562">
        <v>65</v>
      </c>
      <c r="F21562">
        <v>0</v>
      </c>
      <c r="G21562" s="4">
        <v>0</v>
      </c>
    </row>
    <row r="21563" spans="1:12" x14ac:dyDescent="0.2">
      <c r="A21563">
        <v>2024</v>
      </c>
      <c r="B21563" t="s">
        <v>2553</v>
      </c>
      <c r="C21563" t="s">
        <v>2267</v>
      </c>
      <c r="D21563">
        <v>0</v>
      </c>
      <c r="E21563">
        <v>0</v>
      </c>
      <c r="F21563">
        <v>0</v>
      </c>
      <c r="G21563">
        <v>69</v>
      </c>
    </row>
    <row r="21564" spans="1:12" x14ac:dyDescent="0.2">
      <c r="A21564">
        <v>2024</v>
      </c>
      <c r="B21564" t="s">
        <v>2553</v>
      </c>
      <c r="C21564" t="s">
        <v>1003</v>
      </c>
      <c r="D21564">
        <v>0</v>
      </c>
      <c r="E21564">
        <v>0</v>
      </c>
      <c r="F21564">
        <v>0</v>
      </c>
      <c r="G21564">
        <v>76</v>
      </c>
    </row>
    <row r="21565" spans="1:12" x14ac:dyDescent="0.2">
      <c r="A21565">
        <v>2024</v>
      </c>
      <c r="B21565" t="s">
        <v>2553</v>
      </c>
      <c r="C21565" t="s">
        <v>1469</v>
      </c>
      <c r="D21565">
        <v>23</v>
      </c>
      <c r="E21565">
        <v>0</v>
      </c>
      <c r="F21565">
        <v>0</v>
      </c>
      <c r="G21565">
        <v>0</v>
      </c>
    </row>
    <row r="21566" spans="1:12" x14ac:dyDescent="0.2">
      <c r="A21566">
        <v>2024</v>
      </c>
      <c r="B21566" t="s">
        <v>2553</v>
      </c>
      <c r="C21566" t="s">
        <v>502</v>
      </c>
      <c r="D21566" s="4">
        <v>7</v>
      </c>
      <c r="E21566" s="4">
        <v>7</v>
      </c>
      <c r="F21566" s="4">
        <v>4</v>
      </c>
      <c r="G21566" s="4">
        <v>7</v>
      </c>
      <c r="L21566" s="4"/>
    </row>
    <row r="21567" spans="1:12" x14ac:dyDescent="0.2">
      <c r="A21567">
        <v>2024</v>
      </c>
      <c r="B21567" t="s">
        <v>2553</v>
      </c>
      <c r="C21567" t="s">
        <v>1221</v>
      </c>
      <c r="D21567">
        <v>25</v>
      </c>
      <c r="E21567">
        <v>0</v>
      </c>
      <c r="F21567">
        <v>0</v>
      </c>
      <c r="G21567">
        <v>0</v>
      </c>
    </row>
    <row r="21568" spans="1:12" x14ac:dyDescent="0.2">
      <c r="A21568">
        <v>2024</v>
      </c>
      <c r="B21568" t="s">
        <v>2553</v>
      </c>
      <c r="C21568" t="s">
        <v>1035</v>
      </c>
      <c r="D21568" s="4">
        <v>0</v>
      </c>
      <c r="E21568" s="4">
        <v>5</v>
      </c>
      <c r="F21568" s="4">
        <v>10</v>
      </c>
      <c r="G21568" s="4">
        <v>12</v>
      </c>
      <c r="L21568" s="4"/>
    </row>
    <row r="21569" spans="1:7" x14ac:dyDescent="0.2">
      <c r="A21569">
        <v>2024</v>
      </c>
      <c r="B21569" t="s">
        <v>2553</v>
      </c>
      <c r="C21569" t="s">
        <v>1125</v>
      </c>
      <c r="D21569">
        <v>11</v>
      </c>
      <c r="E21569">
        <v>0</v>
      </c>
      <c r="F21569">
        <v>0</v>
      </c>
      <c r="G21569">
        <v>0</v>
      </c>
    </row>
    <row r="21570" spans="1:7" x14ac:dyDescent="0.2">
      <c r="A21570">
        <v>2024</v>
      </c>
      <c r="B21570" t="s">
        <v>2553</v>
      </c>
      <c r="C21570" t="s">
        <v>841</v>
      </c>
      <c r="D21570" s="4">
        <v>0</v>
      </c>
      <c r="E21570" s="4">
        <v>0</v>
      </c>
      <c r="F21570">
        <v>13</v>
      </c>
      <c r="G21570" s="4">
        <v>0</v>
      </c>
    </row>
    <row r="21571" spans="1:7" x14ac:dyDescent="0.2">
      <c r="A21571">
        <v>2024</v>
      </c>
      <c r="B21571" t="s">
        <v>2553</v>
      </c>
      <c r="C21571" t="s">
        <v>1507</v>
      </c>
      <c r="D21571">
        <v>0</v>
      </c>
      <c r="E21571">
        <v>24</v>
      </c>
      <c r="F21571">
        <v>0</v>
      </c>
      <c r="G21571">
        <v>0</v>
      </c>
    </row>
    <row r="21572" spans="1:7" x14ac:dyDescent="0.2">
      <c r="A21572">
        <v>2024</v>
      </c>
      <c r="B21572" t="s">
        <v>2553</v>
      </c>
      <c r="C21572" t="s">
        <v>345</v>
      </c>
      <c r="D21572" s="4">
        <v>0</v>
      </c>
      <c r="E21572" s="4">
        <v>0</v>
      </c>
      <c r="F21572">
        <v>33</v>
      </c>
      <c r="G21572" s="4">
        <v>0</v>
      </c>
    </row>
    <row r="21573" spans="1:7" x14ac:dyDescent="0.2">
      <c r="A21573">
        <v>2024</v>
      </c>
      <c r="B21573" t="s">
        <v>2553</v>
      </c>
      <c r="C21573" t="s">
        <v>1498</v>
      </c>
      <c r="D21573">
        <v>0</v>
      </c>
      <c r="E21573">
        <v>0</v>
      </c>
      <c r="F21573">
        <v>79</v>
      </c>
      <c r="G21573">
        <v>0</v>
      </c>
    </row>
    <row r="21574" spans="1:7" x14ac:dyDescent="0.2">
      <c r="A21574">
        <v>2024</v>
      </c>
      <c r="B21574" t="s">
        <v>2553</v>
      </c>
      <c r="C21574" t="s">
        <v>1505</v>
      </c>
      <c r="D21574" s="4">
        <v>0</v>
      </c>
      <c r="E21574" s="4">
        <v>0</v>
      </c>
      <c r="F21574">
        <v>60</v>
      </c>
      <c r="G21574" s="4">
        <v>0</v>
      </c>
    </row>
    <row r="21575" spans="1:7" x14ac:dyDescent="0.2">
      <c r="A21575">
        <v>2024</v>
      </c>
      <c r="B21575" t="s">
        <v>2553</v>
      </c>
      <c r="C21575" t="s">
        <v>2322</v>
      </c>
      <c r="D21575">
        <v>0</v>
      </c>
      <c r="E21575">
        <v>55</v>
      </c>
      <c r="F21575">
        <v>0</v>
      </c>
      <c r="G21575">
        <v>0</v>
      </c>
    </row>
    <row r="21576" spans="1:7" x14ac:dyDescent="0.2">
      <c r="A21576">
        <v>2024</v>
      </c>
      <c r="B21576" t="s">
        <v>2553</v>
      </c>
      <c r="C21576" t="s">
        <v>1496</v>
      </c>
      <c r="D21576" s="4">
        <v>0</v>
      </c>
      <c r="E21576" s="4">
        <v>0</v>
      </c>
      <c r="F21576">
        <v>38</v>
      </c>
      <c r="G21576" s="4">
        <v>0</v>
      </c>
    </row>
    <row r="21577" spans="1:7" x14ac:dyDescent="0.2">
      <c r="A21577">
        <v>2024</v>
      </c>
      <c r="B21577" t="s">
        <v>2553</v>
      </c>
      <c r="C21577" t="s">
        <v>1506</v>
      </c>
      <c r="D21577">
        <v>0</v>
      </c>
      <c r="E21577">
        <v>0</v>
      </c>
      <c r="F21577">
        <v>0</v>
      </c>
      <c r="G21577">
        <v>24</v>
      </c>
    </row>
    <row r="21578" spans="1:7" x14ac:dyDescent="0.2">
      <c r="A21578">
        <v>2024</v>
      </c>
      <c r="B21578" t="s">
        <v>2553</v>
      </c>
      <c r="C21578" t="s">
        <v>2244</v>
      </c>
      <c r="D21578" s="4">
        <v>0</v>
      </c>
      <c r="E21578">
        <v>364</v>
      </c>
      <c r="F21578">
        <v>0</v>
      </c>
      <c r="G21578" s="4">
        <v>0</v>
      </c>
    </row>
    <row r="21579" spans="1:7" x14ac:dyDescent="0.2">
      <c r="A21579">
        <v>2024</v>
      </c>
      <c r="B21579" t="s">
        <v>2553</v>
      </c>
      <c r="C21579" t="s">
        <v>51</v>
      </c>
      <c r="D21579">
        <v>0</v>
      </c>
      <c r="E21579">
        <v>0</v>
      </c>
      <c r="F21579">
        <v>0</v>
      </c>
      <c r="G21579">
        <v>19</v>
      </c>
    </row>
    <row r="21580" spans="1:7" x14ac:dyDescent="0.2">
      <c r="A21580">
        <v>2024</v>
      </c>
      <c r="B21580" t="s">
        <v>2553</v>
      </c>
      <c r="C21580" t="s">
        <v>312</v>
      </c>
      <c r="D21580" s="4">
        <v>0</v>
      </c>
      <c r="E21580">
        <v>0</v>
      </c>
      <c r="F21580">
        <v>2</v>
      </c>
      <c r="G21580" s="4">
        <v>0</v>
      </c>
    </row>
    <row r="21581" spans="1:7" x14ac:dyDescent="0.2">
      <c r="A21581">
        <v>2024</v>
      </c>
      <c r="B21581" t="s">
        <v>2553</v>
      </c>
      <c r="C21581" t="s">
        <v>2070</v>
      </c>
      <c r="D21581">
        <v>0</v>
      </c>
      <c r="E21581">
        <v>113</v>
      </c>
      <c r="F21581">
        <v>0</v>
      </c>
      <c r="G21581">
        <v>0</v>
      </c>
    </row>
    <row r="21582" spans="1:7" x14ac:dyDescent="0.2">
      <c r="A21582">
        <v>2024</v>
      </c>
      <c r="B21582" t="s">
        <v>2553</v>
      </c>
      <c r="C21582" t="s">
        <v>1828</v>
      </c>
      <c r="D21582" s="4">
        <v>0</v>
      </c>
      <c r="E21582">
        <v>0</v>
      </c>
      <c r="F21582">
        <v>38</v>
      </c>
      <c r="G21582" s="4">
        <v>0</v>
      </c>
    </row>
    <row r="21583" spans="1:7" x14ac:dyDescent="0.2">
      <c r="A21583">
        <v>2024</v>
      </c>
      <c r="B21583" t="s">
        <v>2553</v>
      </c>
      <c r="C21583" t="s">
        <v>220</v>
      </c>
      <c r="D21583">
        <v>0</v>
      </c>
      <c r="E21583">
        <v>0</v>
      </c>
      <c r="F21583">
        <v>3</v>
      </c>
      <c r="G21583">
        <v>0</v>
      </c>
    </row>
    <row r="21584" spans="1:7" x14ac:dyDescent="0.2">
      <c r="A21584">
        <v>2024</v>
      </c>
      <c r="B21584" t="s">
        <v>2553</v>
      </c>
      <c r="C21584" t="s">
        <v>1645</v>
      </c>
      <c r="D21584">
        <v>246</v>
      </c>
      <c r="E21584">
        <v>0</v>
      </c>
      <c r="F21584">
        <v>0</v>
      </c>
      <c r="G21584" s="4">
        <v>0</v>
      </c>
    </row>
    <row r="21585" spans="1:12" x14ac:dyDescent="0.2">
      <c r="A21585">
        <v>2024</v>
      </c>
      <c r="B21585" t="s">
        <v>2553</v>
      </c>
      <c r="C21585" t="s">
        <v>1860</v>
      </c>
      <c r="D21585">
        <v>79</v>
      </c>
      <c r="E21585">
        <v>0</v>
      </c>
      <c r="F21585">
        <v>0</v>
      </c>
      <c r="G21585">
        <v>0</v>
      </c>
    </row>
    <row r="21586" spans="1:12" x14ac:dyDescent="0.2">
      <c r="A21586">
        <v>2024</v>
      </c>
      <c r="B21586" t="s">
        <v>2553</v>
      </c>
      <c r="C21586" t="s">
        <v>36</v>
      </c>
      <c r="D21586">
        <v>159</v>
      </c>
      <c r="E21586">
        <v>0</v>
      </c>
      <c r="F21586">
        <v>0</v>
      </c>
      <c r="G21586" s="4">
        <v>0</v>
      </c>
    </row>
    <row r="21587" spans="1:12" x14ac:dyDescent="0.2">
      <c r="A21587">
        <v>2024</v>
      </c>
      <c r="B21587" t="s">
        <v>2553</v>
      </c>
      <c r="C21587" t="s">
        <v>60</v>
      </c>
      <c r="D21587">
        <v>0</v>
      </c>
      <c r="E21587">
        <v>129</v>
      </c>
      <c r="F21587">
        <v>0</v>
      </c>
      <c r="G21587">
        <v>0</v>
      </c>
    </row>
    <row r="21588" spans="1:12" x14ac:dyDescent="0.2">
      <c r="A21588">
        <v>2024</v>
      </c>
      <c r="B21588" t="s">
        <v>2553</v>
      </c>
      <c r="C21588" t="s">
        <v>1006</v>
      </c>
      <c r="D21588">
        <v>0</v>
      </c>
      <c r="E21588">
        <v>0</v>
      </c>
      <c r="F21588">
        <v>738</v>
      </c>
      <c r="G21588" s="4">
        <v>0</v>
      </c>
    </row>
    <row r="21589" spans="1:12" x14ac:dyDescent="0.2">
      <c r="A21589">
        <v>2024</v>
      </c>
      <c r="B21589" t="s">
        <v>2553</v>
      </c>
      <c r="C21589" t="s">
        <v>1367</v>
      </c>
      <c r="D21589">
        <v>0</v>
      </c>
      <c r="E21589">
        <v>0</v>
      </c>
      <c r="F21589">
        <v>0</v>
      </c>
      <c r="G21589">
        <v>579</v>
      </c>
    </row>
    <row r="21590" spans="1:12" x14ac:dyDescent="0.2">
      <c r="A21590">
        <v>2024</v>
      </c>
      <c r="B21590" t="s">
        <v>2553</v>
      </c>
      <c r="C21590" t="s">
        <v>1768</v>
      </c>
      <c r="D21590">
        <v>316</v>
      </c>
      <c r="E21590">
        <v>0</v>
      </c>
      <c r="F21590">
        <v>0</v>
      </c>
      <c r="G21590" s="4">
        <v>0</v>
      </c>
    </row>
    <row r="21591" spans="1:12" x14ac:dyDescent="0.2">
      <c r="A21591">
        <v>2024</v>
      </c>
      <c r="B21591" t="s">
        <v>2553</v>
      </c>
      <c r="C21591" t="s">
        <v>1757</v>
      </c>
      <c r="D21591">
        <v>0</v>
      </c>
      <c r="E21591">
        <v>0</v>
      </c>
      <c r="F21591">
        <v>145</v>
      </c>
      <c r="G21591">
        <v>0</v>
      </c>
    </row>
    <row r="21592" spans="1:12" x14ac:dyDescent="0.2">
      <c r="A21592">
        <v>2024</v>
      </c>
      <c r="B21592" t="s">
        <v>2553</v>
      </c>
      <c r="C21592" t="s">
        <v>4</v>
      </c>
      <c r="D21592">
        <v>0</v>
      </c>
      <c r="E21592">
        <v>0</v>
      </c>
      <c r="F21592">
        <v>1</v>
      </c>
      <c r="G21592" s="4">
        <v>0</v>
      </c>
    </row>
    <row r="21593" spans="1:12" x14ac:dyDescent="0.2">
      <c r="A21593">
        <v>2024</v>
      </c>
      <c r="B21593" t="s">
        <v>2553</v>
      </c>
      <c r="C21593" t="s">
        <v>6</v>
      </c>
      <c r="D21593">
        <v>0</v>
      </c>
      <c r="E21593">
        <v>0</v>
      </c>
      <c r="F21593">
        <v>0</v>
      </c>
      <c r="G21593">
        <v>0</v>
      </c>
    </row>
    <row r="21594" spans="1:12" x14ac:dyDescent="0.2">
      <c r="A21594">
        <v>2024</v>
      </c>
      <c r="B21594" t="s">
        <v>2553</v>
      </c>
      <c r="C21594" t="s">
        <v>8</v>
      </c>
      <c r="D21594">
        <v>172</v>
      </c>
      <c r="E21594">
        <v>0</v>
      </c>
      <c r="F21594">
        <v>0</v>
      </c>
      <c r="G21594" s="4">
        <v>0</v>
      </c>
    </row>
    <row r="21595" spans="1:12" x14ac:dyDescent="0.2">
      <c r="A21595">
        <v>2024</v>
      </c>
      <c r="B21595" t="s">
        <v>2553</v>
      </c>
      <c r="C21595" t="s">
        <v>2</v>
      </c>
      <c r="D21595" s="4">
        <v>92</v>
      </c>
      <c r="E21595" s="4">
        <v>1</v>
      </c>
      <c r="F21595" s="4">
        <v>89</v>
      </c>
      <c r="G21595" s="4">
        <v>101</v>
      </c>
      <c r="L21595" s="4"/>
    </row>
    <row r="21596" spans="1:12" x14ac:dyDescent="0.2">
      <c r="A21596">
        <v>2024</v>
      </c>
      <c r="B21596" t="s">
        <v>2553</v>
      </c>
      <c r="C21596" t="s">
        <v>12</v>
      </c>
      <c r="D21596">
        <v>0</v>
      </c>
      <c r="E21596">
        <v>0</v>
      </c>
      <c r="F21596">
        <v>6</v>
      </c>
      <c r="G21596" s="4">
        <v>0</v>
      </c>
    </row>
    <row r="21597" spans="1:12" x14ac:dyDescent="0.2">
      <c r="A21597">
        <v>2024</v>
      </c>
      <c r="B21597" t="s">
        <v>2553</v>
      </c>
      <c r="C21597" t="s">
        <v>1958</v>
      </c>
      <c r="D21597">
        <v>0</v>
      </c>
      <c r="E21597">
        <v>0</v>
      </c>
      <c r="F21597">
        <v>587</v>
      </c>
      <c r="G21597" s="4">
        <v>0</v>
      </c>
    </row>
    <row r="21598" spans="1:12" x14ac:dyDescent="0.2">
      <c r="A21598">
        <v>2024</v>
      </c>
      <c r="B21598" t="s">
        <v>2553</v>
      </c>
      <c r="C21598" t="s">
        <v>10</v>
      </c>
      <c r="D21598">
        <v>0</v>
      </c>
      <c r="E21598">
        <v>0</v>
      </c>
      <c r="F21598">
        <v>238</v>
      </c>
      <c r="G21598" s="4">
        <v>0</v>
      </c>
    </row>
    <row r="21599" spans="1:12" x14ac:dyDescent="0.2">
      <c r="A21599">
        <v>2024</v>
      </c>
      <c r="B21599" t="s">
        <v>2553</v>
      </c>
      <c r="C21599" t="s">
        <v>2089</v>
      </c>
      <c r="D21599">
        <v>0</v>
      </c>
      <c r="E21599">
        <v>0</v>
      </c>
      <c r="F21599">
        <v>0</v>
      </c>
      <c r="G21599">
        <v>395</v>
      </c>
    </row>
    <row r="21600" spans="1:12" x14ac:dyDescent="0.2">
      <c r="A21600">
        <v>2024</v>
      </c>
      <c r="B21600" t="s">
        <v>2553</v>
      </c>
      <c r="C21600" t="s">
        <v>1486</v>
      </c>
      <c r="D21600" s="4">
        <v>214</v>
      </c>
      <c r="E21600" s="4">
        <v>174</v>
      </c>
      <c r="F21600" s="4">
        <v>235</v>
      </c>
      <c r="G21600" s="4">
        <v>147</v>
      </c>
      <c r="L21600" s="4"/>
    </row>
    <row r="21601" spans="1:12" x14ac:dyDescent="0.2">
      <c r="A21601">
        <v>2024</v>
      </c>
      <c r="B21601" t="s">
        <v>2553</v>
      </c>
      <c r="C21601" t="s">
        <v>1845</v>
      </c>
      <c r="D21601" s="4">
        <v>83</v>
      </c>
      <c r="E21601" s="4">
        <v>133</v>
      </c>
      <c r="F21601" s="4">
        <v>17</v>
      </c>
      <c r="G21601" s="4">
        <v>86</v>
      </c>
      <c r="L21601" s="4"/>
    </row>
    <row r="21602" spans="1:12" x14ac:dyDescent="0.2">
      <c r="A21602">
        <v>2024</v>
      </c>
      <c r="B21602" t="s">
        <v>2553</v>
      </c>
      <c r="C21602" t="s">
        <v>38</v>
      </c>
      <c r="D21602">
        <v>0</v>
      </c>
      <c r="E21602">
        <v>86</v>
      </c>
      <c r="F21602">
        <v>0</v>
      </c>
      <c r="G21602" s="4">
        <v>0</v>
      </c>
    </row>
    <row r="21603" spans="1:12" x14ac:dyDescent="0.2">
      <c r="A21603">
        <v>2024</v>
      </c>
      <c r="B21603" t="s">
        <v>2553</v>
      </c>
      <c r="C21603" t="s">
        <v>2022</v>
      </c>
      <c r="D21603">
        <v>699</v>
      </c>
      <c r="E21603">
        <v>0</v>
      </c>
      <c r="F21603">
        <v>0</v>
      </c>
      <c r="G21603" s="4">
        <v>0</v>
      </c>
    </row>
    <row r="21604" spans="1:12" x14ac:dyDescent="0.2">
      <c r="A21604">
        <v>2024</v>
      </c>
      <c r="B21604" t="s">
        <v>2553</v>
      </c>
      <c r="C21604" t="s">
        <v>2021</v>
      </c>
      <c r="D21604" s="4">
        <v>156</v>
      </c>
      <c r="E21604" s="4">
        <v>80</v>
      </c>
      <c r="F21604" s="4">
        <v>147</v>
      </c>
      <c r="G21604" s="4">
        <v>20</v>
      </c>
      <c r="L21604" s="4"/>
    </row>
    <row r="21605" spans="1:12" x14ac:dyDescent="0.2">
      <c r="A21605">
        <v>2024</v>
      </c>
      <c r="B21605" t="s">
        <v>2553</v>
      </c>
      <c r="C21605" t="s">
        <v>2250</v>
      </c>
      <c r="D21605" s="4">
        <v>0</v>
      </c>
      <c r="E21605" s="4">
        <v>0</v>
      </c>
      <c r="F21605">
        <v>254</v>
      </c>
      <c r="G21605" s="4">
        <v>0</v>
      </c>
    </row>
    <row r="21606" spans="1:12" x14ac:dyDescent="0.2">
      <c r="A21606">
        <v>2024</v>
      </c>
      <c r="B21606" t="s">
        <v>2553</v>
      </c>
      <c r="C21606" t="s">
        <v>2144</v>
      </c>
      <c r="D21606">
        <v>12</v>
      </c>
      <c r="E21606" s="4">
        <v>0</v>
      </c>
      <c r="F21606">
        <v>0</v>
      </c>
      <c r="G21606" s="4">
        <v>0</v>
      </c>
    </row>
    <row r="21607" spans="1:12" x14ac:dyDescent="0.2">
      <c r="A21607">
        <v>2024</v>
      </c>
      <c r="B21607" t="s">
        <v>2553</v>
      </c>
      <c r="C21607" t="s">
        <v>46</v>
      </c>
      <c r="D21607">
        <v>0</v>
      </c>
      <c r="E21607">
        <v>8</v>
      </c>
      <c r="F21607">
        <v>0</v>
      </c>
      <c r="G21607" s="4">
        <v>0</v>
      </c>
    </row>
    <row r="21608" spans="1:12" x14ac:dyDescent="0.2">
      <c r="A21608">
        <v>2024</v>
      </c>
      <c r="B21608" t="s">
        <v>2553</v>
      </c>
      <c r="C21608" t="s">
        <v>2248</v>
      </c>
      <c r="D21608">
        <v>0</v>
      </c>
      <c r="E21608" s="4">
        <v>0</v>
      </c>
      <c r="F21608">
        <v>631</v>
      </c>
      <c r="G21608" s="4">
        <v>0</v>
      </c>
    </row>
    <row r="21609" spans="1:12" x14ac:dyDescent="0.2">
      <c r="A21609">
        <v>2024</v>
      </c>
      <c r="B21609" t="s">
        <v>2553</v>
      </c>
      <c r="C21609" t="s">
        <v>806</v>
      </c>
      <c r="D21609">
        <v>0</v>
      </c>
      <c r="E21609" s="4">
        <v>0</v>
      </c>
      <c r="F21609">
        <v>2461</v>
      </c>
      <c r="G21609" s="4">
        <v>0</v>
      </c>
    </row>
    <row r="21610" spans="1:12" x14ac:dyDescent="0.2">
      <c r="A21610">
        <v>2024</v>
      </c>
      <c r="B21610" t="s">
        <v>2553</v>
      </c>
      <c r="C21610" t="s">
        <v>808</v>
      </c>
      <c r="D21610">
        <v>0</v>
      </c>
      <c r="E21610">
        <v>240</v>
      </c>
      <c r="F21610">
        <v>0</v>
      </c>
      <c r="G21610" s="4">
        <v>0</v>
      </c>
    </row>
    <row r="21611" spans="1:12" x14ac:dyDescent="0.2">
      <c r="A21611">
        <v>2024</v>
      </c>
      <c r="B21611" t="s">
        <v>2553</v>
      </c>
      <c r="C21611" t="s">
        <v>47</v>
      </c>
      <c r="D21611">
        <v>0</v>
      </c>
      <c r="E21611">
        <v>4</v>
      </c>
      <c r="F21611">
        <v>0</v>
      </c>
      <c r="G21611" s="4">
        <v>0</v>
      </c>
    </row>
    <row r="21612" spans="1:12" x14ac:dyDescent="0.2">
      <c r="A21612">
        <v>2024</v>
      </c>
      <c r="B21612" t="s">
        <v>2553</v>
      </c>
      <c r="C21612" t="s">
        <v>1887</v>
      </c>
      <c r="D21612">
        <v>313</v>
      </c>
      <c r="E21612">
        <v>0</v>
      </c>
      <c r="F21612">
        <v>0</v>
      </c>
      <c r="G21612" s="4">
        <v>0</v>
      </c>
    </row>
    <row r="21613" spans="1:12" x14ac:dyDescent="0.2">
      <c r="A21613">
        <v>2024</v>
      </c>
      <c r="B21613" t="s">
        <v>2553</v>
      </c>
      <c r="C21613" t="s">
        <v>66</v>
      </c>
      <c r="D21613" s="4">
        <v>0</v>
      </c>
      <c r="E21613" s="4">
        <v>0</v>
      </c>
      <c r="F21613" s="4">
        <v>0</v>
      </c>
      <c r="G21613" s="4">
        <v>0</v>
      </c>
      <c r="L21613" s="4"/>
    </row>
    <row r="21614" spans="1:12" x14ac:dyDescent="0.2">
      <c r="A21614">
        <v>2024</v>
      </c>
      <c r="B21614" t="s">
        <v>2553</v>
      </c>
      <c r="C21614" t="s">
        <v>1818</v>
      </c>
      <c r="D21614">
        <v>0</v>
      </c>
      <c r="E21614">
        <v>0</v>
      </c>
      <c r="F21614">
        <v>22</v>
      </c>
      <c r="G21614" s="4">
        <v>0</v>
      </c>
    </row>
    <row r="21615" spans="1:12" x14ac:dyDescent="0.2">
      <c r="A21615">
        <v>2024</v>
      </c>
      <c r="B21615" t="s">
        <v>2553</v>
      </c>
      <c r="C21615" t="s">
        <v>72</v>
      </c>
      <c r="D21615">
        <v>0</v>
      </c>
      <c r="E21615">
        <v>0</v>
      </c>
      <c r="F21615">
        <v>0</v>
      </c>
      <c r="G21615" s="4">
        <v>0</v>
      </c>
    </row>
    <row r="21616" spans="1:12" x14ac:dyDescent="0.2">
      <c r="A21616">
        <v>2024</v>
      </c>
      <c r="B21616" t="s">
        <v>2553</v>
      </c>
      <c r="C21616" t="s">
        <v>1410</v>
      </c>
      <c r="D21616">
        <v>0</v>
      </c>
      <c r="E21616">
        <v>0</v>
      </c>
      <c r="F21616">
        <v>102</v>
      </c>
      <c r="G21616" s="4">
        <v>0</v>
      </c>
    </row>
    <row r="21617" spans="1:12" x14ac:dyDescent="0.2">
      <c r="A21617">
        <v>2024</v>
      </c>
      <c r="B21617" t="s">
        <v>2553</v>
      </c>
      <c r="C21617" t="s">
        <v>1876</v>
      </c>
      <c r="D21617">
        <v>0</v>
      </c>
      <c r="E21617">
        <v>0</v>
      </c>
      <c r="F21617">
        <v>134</v>
      </c>
      <c r="G21617" s="4">
        <v>0</v>
      </c>
    </row>
    <row r="21618" spans="1:12" x14ac:dyDescent="0.2">
      <c r="A21618">
        <v>2024</v>
      </c>
      <c r="B21618" t="s">
        <v>2553</v>
      </c>
      <c r="C21618" t="s">
        <v>56</v>
      </c>
      <c r="D21618">
        <v>413</v>
      </c>
      <c r="E21618">
        <v>0</v>
      </c>
      <c r="F21618">
        <v>0</v>
      </c>
      <c r="G21618" s="4">
        <v>0</v>
      </c>
    </row>
    <row r="21619" spans="1:12" x14ac:dyDescent="0.2">
      <c r="A21619">
        <v>2024</v>
      </c>
      <c r="B21619" t="s">
        <v>2553</v>
      </c>
      <c r="C21619" t="s">
        <v>57</v>
      </c>
      <c r="D21619">
        <v>0</v>
      </c>
      <c r="E21619">
        <v>0</v>
      </c>
      <c r="F21619">
        <v>174</v>
      </c>
      <c r="G21619" s="4">
        <v>0</v>
      </c>
    </row>
    <row r="21620" spans="1:12" x14ac:dyDescent="0.2">
      <c r="A21620">
        <v>2024</v>
      </c>
      <c r="B21620" t="s">
        <v>2553</v>
      </c>
      <c r="C21620" t="s">
        <v>54</v>
      </c>
      <c r="D21620">
        <v>0</v>
      </c>
      <c r="E21620">
        <v>0</v>
      </c>
      <c r="F21620">
        <v>0</v>
      </c>
      <c r="G21620" s="4">
        <v>0</v>
      </c>
    </row>
    <row r="21621" spans="1:12" x14ac:dyDescent="0.2">
      <c r="A21621">
        <v>2024</v>
      </c>
      <c r="B21621" t="s">
        <v>2553</v>
      </c>
      <c r="C21621" t="s">
        <v>53</v>
      </c>
      <c r="D21621">
        <v>0</v>
      </c>
      <c r="E21621">
        <v>0</v>
      </c>
      <c r="F21621">
        <v>0</v>
      </c>
      <c r="G21621">
        <v>2</v>
      </c>
    </row>
    <row r="21622" spans="1:12" x14ac:dyDescent="0.2">
      <c r="A21622">
        <v>2024</v>
      </c>
      <c r="B21622" t="s">
        <v>2553</v>
      </c>
      <c r="C21622" t="s">
        <v>151</v>
      </c>
      <c r="D21622">
        <v>0</v>
      </c>
      <c r="E21622">
        <v>0</v>
      </c>
      <c r="F21622">
        <v>0</v>
      </c>
      <c r="G21622" s="4">
        <v>0</v>
      </c>
    </row>
    <row r="21623" spans="1:12" x14ac:dyDescent="0.2">
      <c r="A21623">
        <v>2024</v>
      </c>
      <c r="B21623" t="s">
        <v>2553</v>
      </c>
      <c r="C21623" t="s">
        <v>291</v>
      </c>
      <c r="D21623">
        <v>0</v>
      </c>
      <c r="E21623">
        <v>0</v>
      </c>
      <c r="F21623">
        <v>1</v>
      </c>
      <c r="G21623" s="4">
        <v>0</v>
      </c>
    </row>
    <row r="21624" spans="1:12" x14ac:dyDescent="0.2">
      <c r="A21624">
        <v>2024</v>
      </c>
      <c r="B21624" t="s">
        <v>2553</v>
      </c>
      <c r="C21624" t="s">
        <v>67</v>
      </c>
      <c r="D21624">
        <v>0</v>
      </c>
      <c r="E21624">
        <v>0</v>
      </c>
      <c r="F21624">
        <v>0</v>
      </c>
      <c r="G21624" s="4">
        <v>0</v>
      </c>
    </row>
    <row r="21625" spans="1:12" x14ac:dyDescent="0.2">
      <c r="A21625">
        <v>2024</v>
      </c>
      <c r="B21625" t="s">
        <v>2553</v>
      </c>
      <c r="C21625" t="s">
        <v>1880</v>
      </c>
      <c r="D21625" s="4">
        <v>219</v>
      </c>
      <c r="E21625" s="4">
        <v>86</v>
      </c>
      <c r="F21625" s="4">
        <v>223</v>
      </c>
      <c r="G21625" s="4">
        <v>75</v>
      </c>
      <c r="L21625" s="4"/>
    </row>
    <row r="21626" spans="1:12" x14ac:dyDescent="0.2">
      <c r="A21626">
        <v>2024</v>
      </c>
      <c r="B21626" t="s">
        <v>2553</v>
      </c>
      <c r="C21626" t="s">
        <v>1879</v>
      </c>
      <c r="D21626">
        <v>0</v>
      </c>
      <c r="E21626">
        <v>0</v>
      </c>
      <c r="F21626">
        <v>0</v>
      </c>
      <c r="G21626">
        <v>647</v>
      </c>
    </row>
    <row r="21627" spans="1:12" x14ac:dyDescent="0.2">
      <c r="A21627">
        <v>2024</v>
      </c>
      <c r="B21627" t="s">
        <v>2553</v>
      </c>
      <c r="C21627" t="s">
        <v>380</v>
      </c>
      <c r="D21627">
        <v>0</v>
      </c>
      <c r="E21627">
        <v>0</v>
      </c>
      <c r="F21627">
        <v>69</v>
      </c>
      <c r="G21627" s="4">
        <v>0</v>
      </c>
    </row>
    <row r="21628" spans="1:12" x14ac:dyDescent="0.2">
      <c r="A21628">
        <v>2024</v>
      </c>
      <c r="B21628" t="s">
        <v>2553</v>
      </c>
      <c r="C21628" t="s">
        <v>2132</v>
      </c>
      <c r="D21628">
        <v>0</v>
      </c>
      <c r="E21628">
        <v>0</v>
      </c>
      <c r="F21628">
        <v>0</v>
      </c>
      <c r="G21628">
        <v>106</v>
      </c>
    </row>
    <row r="21629" spans="1:12" x14ac:dyDescent="0.2">
      <c r="A21629">
        <v>2024</v>
      </c>
      <c r="B21629" t="s">
        <v>2553</v>
      </c>
      <c r="C21629" t="s">
        <v>2119</v>
      </c>
      <c r="D21629">
        <v>0</v>
      </c>
      <c r="E21629">
        <v>0</v>
      </c>
      <c r="F21629">
        <v>15</v>
      </c>
      <c r="G21629" s="4">
        <v>0</v>
      </c>
    </row>
    <row r="21630" spans="1:12" x14ac:dyDescent="0.2">
      <c r="A21630">
        <v>2024</v>
      </c>
      <c r="B21630" t="s">
        <v>2553</v>
      </c>
      <c r="C21630" t="s">
        <v>2127</v>
      </c>
      <c r="D21630" s="4">
        <v>82</v>
      </c>
      <c r="E21630" s="4">
        <v>20</v>
      </c>
      <c r="F21630" s="4">
        <v>65</v>
      </c>
      <c r="G21630" s="4">
        <v>81</v>
      </c>
      <c r="L21630" s="4"/>
    </row>
    <row r="21631" spans="1:12" x14ac:dyDescent="0.2">
      <c r="A21631">
        <v>2024</v>
      </c>
      <c r="B21631" t="s">
        <v>2553</v>
      </c>
      <c r="C21631" t="s">
        <v>2115</v>
      </c>
      <c r="D21631">
        <v>0</v>
      </c>
      <c r="E21631">
        <v>0</v>
      </c>
      <c r="F21631">
        <v>115</v>
      </c>
      <c r="G21631" s="4">
        <v>0</v>
      </c>
    </row>
    <row r="21632" spans="1:12" x14ac:dyDescent="0.2">
      <c r="A21632">
        <v>2024</v>
      </c>
      <c r="B21632" t="s">
        <v>2553</v>
      </c>
      <c r="C21632" t="s">
        <v>2116</v>
      </c>
      <c r="D21632">
        <v>0</v>
      </c>
      <c r="E21632">
        <v>0</v>
      </c>
      <c r="F21632">
        <v>0</v>
      </c>
      <c r="G21632">
        <v>339</v>
      </c>
    </row>
    <row r="21633" spans="1:7" x14ac:dyDescent="0.2">
      <c r="A21633">
        <v>2024</v>
      </c>
      <c r="B21633" t="s">
        <v>2553</v>
      </c>
      <c r="C21633" t="s">
        <v>1838</v>
      </c>
      <c r="D21633">
        <v>0</v>
      </c>
      <c r="E21633">
        <v>84</v>
      </c>
      <c r="F21633">
        <v>0</v>
      </c>
      <c r="G21633" s="4">
        <v>0</v>
      </c>
    </row>
    <row r="21634" spans="1:7" x14ac:dyDescent="0.2">
      <c r="A21634">
        <v>2024</v>
      </c>
      <c r="B21634" t="s">
        <v>2553</v>
      </c>
      <c r="C21634" t="s">
        <v>2129</v>
      </c>
      <c r="D21634">
        <v>0</v>
      </c>
      <c r="E21634">
        <v>0</v>
      </c>
      <c r="F21634">
        <v>45</v>
      </c>
      <c r="G21634" s="4">
        <v>0</v>
      </c>
    </row>
    <row r="21635" spans="1:7" x14ac:dyDescent="0.2">
      <c r="A21635">
        <v>2024</v>
      </c>
      <c r="B21635" t="s">
        <v>2553</v>
      </c>
      <c r="C21635" t="s">
        <v>2111</v>
      </c>
      <c r="D21635">
        <v>0</v>
      </c>
      <c r="E21635">
        <v>0</v>
      </c>
      <c r="F21635">
        <v>4</v>
      </c>
      <c r="G21635" s="4">
        <v>0</v>
      </c>
    </row>
    <row r="21636" spans="1:7" x14ac:dyDescent="0.2">
      <c r="A21636">
        <v>2024</v>
      </c>
      <c r="B21636" t="s">
        <v>2553</v>
      </c>
      <c r="C21636" t="s">
        <v>2122</v>
      </c>
      <c r="D21636">
        <v>0</v>
      </c>
      <c r="E21636">
        <v>3</v>
      </c>
      <c r="F21636">
        <v>0</v>
      </c>
      <c r="G21636" s="4">
        <v>0</v>
      </c>
    </row>
    <row r="21637" spans="1:7" x14ac:dyDescent="0.2">
      <c r="A21637">
        <v>2024</v>
      </c>
      <c r="B21637" t="s">
        <v>2553</v>
      </c>
      <c r="C21637" t="s">
        <v>2118</v>
      </c>
      <c r="D21637">
        <v>445</v>
      </c>
      <c r="E21637">
        <v>0</v>
      </c>
      <c r="F21637">
        <v>0</v>
      </c>
      <c r="G21637" s="4">
        <v>0</v>
      </c>
    </row>
    <row r="21638" spans="1:7" x14ac:dyDescent="0.2">
      <c r="A21638">
        <v>2024</v>
      </c>
      <c r="B21638" t="s">
        <v>2553</v>
      </c>
      <c r="C21638" t="s">
        <v>2117</v>
      </c>
      <c r="D21638">
        <v>237</v>
      </c>
      <c r="E21638">
        <v>0</v>
      </c>
      <c r="F21638">
        <v>0</v>
      </c>
      <c r="G21638" s="4">
        <v>0</v>
      </c>
    </row>
    <row r="21639" spans="1:7" x14ac:dyDescent="0.2">
      <c r="A21639">
        <v>2024</v>
      </c>
      <c r="B21639" t="s">
        <v>2553</v>
      </c>
      <c r="C21639" t="s">
        <v>2123</v>
      </c>
      <c r="D21639">
        <v>139</v>
      </c>
      <c r="E21639">
        <v>0</v>
      </c>
      <c r="F21639">
        <v>0</v>
      </c>
      <c r="G21639" s="4">
        <v>0</v>
      </c>
    </row>
    <row r="21640" spans="1:7" x14ac:dyDescent="0.2">
      <c r="A21640">
        <v>2024</v>
      </c>
      <c r="B21640" t="s">
        <v>2553</v>
      </c>
      <c r="C21640" t="s">
        <v>384</v>
      </c>
      <c r="D21640">
        <v>0</v>
      </c>
      <c r="E21640">
        <v>0</v>
      </c>
      <c r="F21640">
        <v>0</v>
      </c>
      <c r="G21640">
        <v>30</v>
      </c>
    </row>
    <row r="21641" spans="1:7" x14ac:dyDescent="0.2">
      <c r="A21641">
        <v>2024</v>
      </c>
      <c r="B21641" t="s">
        <v>2553</v>
      </c>
      <c r="C21641" t="s">
        <v>1963</v>
      </c>
      <c r="D21641">
        <v>0</v>
      </c>
      <c r="E21641">
        <v>0</v>
      </c>
      <c r="F21641">
        <v>0</v>
      </c>
      <c r="G21641">
        <v>1227</v>
      </c>
    </row>
    <row r="21642" spans="1:7" x14ac:dyDescent="0.2">
      <c r="A21642">
        <v>2024</v>
      </c>
      <c r="B21642" t="s">
        <v>2553</v>
      </c>
      <c r="C21642" t="s">
        <v>943</v>
      </c>
      <c r="D21642">
        <v>0</v>
      </c>
      <c r="E21642">
        <v>0</v>
      </c>
      <c r="F21642">
        <v>0</v>
      </c>
      <c r="G21642">
        <v>474</v>
      </c>
    </row>
    <row r="21643" spans="1:7" x14ac:dyDescent="0.2">
      <c r="A21643">
        <v>2024</v>
      </c>
      <c r="B21643" t="s">
        <v>2553</v>
      </c>
      <c r="C21643" t="s">
        <v>1178</v>
      </c>
      <c r="D21643">
        <v>41</v>
      </c>
      <c r="E21643">
        <v>0</v>
      </c>
      <c r="F21643">
        <v>0</v>
      </c>
      <c r="G21643">
        <v>0</v>
      </c>
    </row>
    <row r="21644" spans="1:7" x14ac:dyDescent="0.2">
      <c r="A21644">
        <v>2024</v>
      </c>
      <c r="B21644" t="s">
        <v>2553</v>
      </c>
      <c r="C21644" t="s">
        <v>68</v>
      </c>
      <c r="D21644">
        <v>0</v>
      </c>
      <c r="E21644">
        <v>1</v>
      </c>
      <c r="F21644">
        <v>0</v>
      </c>
      <c r="G21644">
        <v>0</v>
      </c>
    </row>
    <row r="21645" spans="1:7" x14ac:dyDescent="0.2">
      <c r="A21645">
        <v>2024</v>
      </c>
      <c r="B21645" t="s">
        <v>2553</v>
      </c>
      <c r="C21645" t="s">
        <v>1406</v>
      </c>
      <c r="D21645">
        <v>0</v>
      </c>
      <c r="E21645">
        <v>0</v>
      </c>
      <c r="F21645">
        <v>217</v>
      </c>
      <c r="G21645">
        <v>0</v>
      </c>
    </row>
    <row r="21646" spans="1:7" x14ac:dyDescent="0.2">
      <c r="A21646">
        <v>2024</v>
      </c>
      <c r="B21646" t="s">
        <v>2553</v>
      </c>
      <c r="C21646" t="s">
        <v>48</v>
      </c>
      <c r="D21646">
        <v>0</v>
      </c>
      <c r="E21646">
        <v>0</v>
      </c>
      <c r="F21646">
        <v>74</v>
      </c>
      <c r="G21646">
        <v>0</v>
      </c>
    </row>
    <row r="21647" spans="1:7" x14ac:dyDescent="0.2">
      <c r="A21647">
        <v>2024</v>
      </c>
      <c r="B21647" t="s">
        <v>2553</v>
      </c>
      <c r="C21647" t="s">
        <v>1881</v>
      </c>
      <c r="D21647">
        <v>127</v>
      </c>
      <c r="E21647">
        <v>0</v>
      </c>
      <c r="F21647">
        <v>0</v>
      </c>
      <c r="G21647">
        <v>0</v>
      </c>
    </row>
    <row r="21648" spans="1:7" x14ac:dyDescent="0.2">
      <c r="A21648">
        <v>2024</v>
      </c>
      <c r="B21648" t="s">
        <v>2553</v>
      </c>
      <c r="C21648" t="s">
        <v>63</v>
      </c>
      <c r="D21648">
        <v>208</v>
      </c>
      <c r="E21648">
        <v>0</v>
      </c>
      <c r="F21648">
        <v>0</v>
      </c>
      <c r="G21648">
        <v>0</v>
      </c>
    </row>
    <row r="21649" spans="1:12" x14ac:dyDescent="0.2">
      <c r="A21649">
        <v>2024</v>
      </c>
      <c r="B21649" t="s">
        <v>2553</v>
      </c>
      <c r="C21649" t="s">
        <v>2013</v>
      </c>
      <c r="D21649">
        <v>315</v>
      </c>
      <c r="E21649">
        <v>0</v>
      </c>
      <c r="F21649">
        <v>0</v>
      </c>
      <c r="G21649">
        <v>0</v>
      </c>
    </row>
    <row r="21650" spans="1:12" x14ac:dyDescent="0.2">
      <c r="A21650">
        <v>2024</v>
      </c>
      <c r="B21650" t="s">
        <v>2553</v>
      </c>
      <c r="C21650" t="s">
        <v>2200</v>
      </c>
      <c r="D21650">
        <v>0</v>
      </c>
      <c r="E21650">
        <v>246</v>
      </c>
      <c r="F21650">
        <v>0</v>
      </c>
      <c r="G21650">
        <v>0</v>
      </c>
    </row>
    <row r="21651" spans="1:12" x14ac:dyDescent="0.2">
      <c r="A21651">
        <v>2024</v>
      </c>
      <c r="B21651" t="s">
        <v>2553</v>
      </c>
      <c r="C21651" t="s">
        <v>1836</v>
      </c>
      <c r="D21651">
        <v>0</v>
      </c>
      <c r="E21651">
        <v>183</v>
      </c>
      <c r="F21651">
        <v>0</v>
      </c>
      <c r="G21651">
        <v>0</v>
      </c>
    </row>
    <row r="21652" spans="1:12" x14ac:dyDescent="0.2">
      <c r="A21652">
        <v>2024</v>
      </c>
      <c r="B21652" t="s">
        <v>2553</v>
      </c>
      <c r="C21652" t="s">
        <v>995</v>
      </c>
      <c r="D21652">
        <v>0</v>
      </c>
      <c r="E21652">
        <v>2109</v>
      </c>
      <c r="F21652">
        <v>0</v>
      </c>
      <c r="G21652">
        <v>0</v>
      </c>
    </row>
    <row r="21653" spans="1:12" x14ac:dyDescent="0.2">
      <c r="A21653">
        <v>2024</v>
      </c>
      <c r="B21653" t="s">
        <v>2553</v>
      </c>
      <c r="C21653" t="s">
        <v>1819</v>
      </c>
      <c r="D21653">
        <v>0</v>
      </c>
      <c r="E21653">
        <v>0</v>
      </c>
      <c r="F21653">
        <v>0</v>
      </c>
      <c r="G21653">
        <v>269</v>
      </c>
    </row>
    <row r="21654" spans="1:12" x14ac:dyDescent="0.2">
      <c r="A21654">
        <v>2024</v>
      </c>
      <c r="B21654" t="s">
        <v>2553</v>
      </c>
      <c r="C21654" t="s">
        <v>1864</v>
      </c>
      <c r="D21654" s="4">
        <v>144</v>
      </c>
      <c r="E21654" s="4">
        <v>18</v>
      </c>
      <c r="F21654" s="4">
        <v>112</v>
      </c>
      <c r="G21654" s="4">
        <v>87</v>
      </c>
      <c r="L21654" s="4"/>
    </row>
    <row r="21655" spans="1:12" x14ac:dyDescent="0.2">
      <c r="A21655">
        <v>2024</v>
      </c>
      <c r="B21655" t="s">
        <v>2553</v>
      </c>
      <c r="C21655" t="s">
        <v>2008</v>
      </c>
      <c r="D21655">
        <v>90</v>
      </c>
      <c r="E21655">
        <v>0</v>
      </c>
      <c r="F21655">
        <v>0</v>
      </c>
      <c r="G21655">
        <v>0</v>
      </c>
    </row>
    <row r="21656" spans="1:12" x14ac:dyDescent="0.2">
      <c r="A21656">
        <v>2024</v>
      </c>
      <c r="B21656" t="s">
        <v>2553</v>
      </c>
      <c r="C21656" t="s">
        <v>2257</v>
      </c>
      <c r="D21656">
        <v>0</v>
      </c>
      <c r="E21656">
        <v>0</v>
      </c>
      <c r="F21656">
        <v>590</v>
      </c>
      <c r="G21656">
        <v>0</v>
      </c>
    </row>
    <row r="21657" spans="1:12" x14ac:dyDescent="0.2">
      <c r="A21657">
        <v>2024</v>
      </c>
      <c r="B21657" t="s">
        <v>2553</v>
      </c>
      <c r="C21657" t="s">
        <v>2051</v>
      </c>
      <c r="D21657">
        <v>0</v>
      </c>
      <c r="E21657">
        <v>0</v>
      </c>
      <c r="F21657">
        <v>0</v>
      </c>
      <c r="G21657">
        <v>0</v>
      </c>
    </row>
    <row r="21658" spans="1:12" x14ac:dyDescent="0.2">
      <c r="A21658">
        <v>2024</v>
      </c>
      <c r="B21658" t="s">
        <v>2553</v>
      </c>
      <c r="C21658" t="s">
        <v>2049</v>
      </c>
      <c r="D21658" s="4">
        <v>0</v>
      </c>
      <c r="E21658" s="4">
        <v>0</v>
      </c>
      <c r="F21658" s="4">
        <v>0</v>
      </c>
      <c r="G21658" s="4">
        <v>0</v>
      </c>
      <c r="L21658" s="4"/>
    </row>
    <row r="21659" spans="1:12" x14ac:dyDescent="0.2">
      <c r="A21659">
        <v>2024</v>
      </c>
      <c r="B21659" t="s">
        <v>2553</v>
      </c>
      <c r="C21659" t="s">
        <v>2045</v>
      </c>
      <c r="D21659" s="4">
        <v>0</v>
      </c>
      <c r="E21659" s="4">
        <v>0</v>
      </c>
      <c r="F21659" s="4">
        <v>0</v>
      </c>
      <c r="G21659" s="4">
        <v>0</v>
      </c>
      <c r="L21659" s="4"/>
    </row>
    <row r="21660" spans="1:12" x14ac:dyDescent="0.2">
      <c r="A21660">
        <v>2024</v>
      </c>
      <c r="B21660" t="s">
        <v>2553</v>
      </c>
      <c r="C21660" t="s">
        <v>2047</v>
      </c>
      <c r="D21660">
        <v>0</v>
      </c>
      <c r="E21660">
        <v>0</v>
      </c>
      <c r="F21660">
        <v>4</v>
      </c>
      <c r="G21660">
        <v>0</v>
      </c>
    </row>
    <row r="21661" spans="1:12" x14ac:dyDescent="0.2">
      <c r="A21661">
        <v>2024</v>
      </c>
      <c r="B21661" t="s">
        <v>2553</v>
      </c>
      <c r="C21661" t="s">
        <v>1820</v>
      </c>
      <c r="D21661" s="4">
        <v>2</v>
      </c>
      <c r="E21661" s="4">
        <v>1</v>
      </c>
      <c r="F21661" s="4">
        <v>1</v>
      </c>
      <c r="G21661" s="4">
        <v>0</v>
      </c>
      <c r="L21661" s="4"/>
    </row>
    <row r="21662" spans="1:12" x14ac:dyDescent="0.2">
      <c r="A21662">
        <v>2024</v>
      </c>
      <c r="B21662" t="s">
        <v>2553</v>
      </c>
      <c r="C21662" t="s">
        <v>2040</v>
      </c>
      <c r="D21662" s="4">
        <v>0</v>
      </c>
      <c r="E21662">
        <v>0</v>
      </c>
      <c r="F21662" s="4">
        <v>0</v>
      </c>
      <c r="G21662" s="4">
        <v>0</v>
      </c>
    </row>
    <row r="21663" spans="1:12" x14ac:dyDescent="0.2">
      <c r="A21663">
        <v>2024</v>
      </c>
      <c r="B21663" t="s">
        <v>2553</v>
      </c>
      <c r="C21663" t="s">
        <v>2039</v>
      </c>
      <c r="D21663" s="4">
        <v>0</v>
      </c>
      <c r="E21663">
        <v>1</v>
      </c>
      <c r="F21663" s="4">
        <v>0</v>
      </c>
      <c r="G21663" s="4">
        <v>0</v>
      </c>
    </row>
    <row r="21664" spans="1:12" x14ac:dyDescent="0.2">
      <c r="A21664">
        <v>2024</v>
      </c>
      <c r="B21664" t="s">
        <v>2553</v>
      </c>
      <c r="C21664" t="s">
        <v>2042</v>
      </c>
      <c r="D21664">
        <v>3</v>
      </c>
      <c r="E21664">
        <v>0</v>
      </c>
      <c r="F21664" s="4">
        <v>0</v>
      </c>
      <c r="G21664" s="4">
        <v>0</v>
      </c>
    </row>
    <row r="21665" spans="1:12" x14ac:dyDescent="0.2">
      <c r="A21665">
        <v>2024</v>
      </c>
      <c r="B21665" t="s">
        <v>2553</v>
      </c>
      <c r="C21665" t="s">
        <v>2048</v>
      </c>
      <c r="D21665">
        <v>2</v>
      </c>
      <c r="E21665">
        <v>0</v>
      </c>
      <c r="F21665" s="4">
        <v>0</v>
      </c>
      <c r="G21665" s="4">
        <v>0</v>
      </c>
    </row>
    <row r="21666" spans="1:12" x14ac:dyDescent="0.2">
      <c r="A21666">
        <v>2024</v>
      </c>
      <c r="B21666" t="s">
        <v>2553</v>
      </c>
      <c r="C21666" t="s">
        <v>2046</v>
      </c>
      <c r="D21666" s="4">
        <v>0</v>
      </c>
      <c r="E21666">
        <v>1</v>
      </c>
      <c r="F21666" s="4">
        <v>0</v>
      </c>
      <c r="G21666" s="4">
        <v>0</v>
      </c>
    </row>
    <row r="21667" spans="1:12" x14ac:dyDescent="0.2">
      <c r="A21667">
        <v>2024</v>
      </c>
      <c r="B21667" t="s">
        <v>2553</v>
      </c>
      <c r="C21667" t="s">
        <v>2044</v>
      </c>
      <c r="D21667">
        <v>0</v>
      </c>
      <c r="E21667">
        <v>0</v>
      </c>
      <c r="F21667" s="4">
        <v>0</v>
      </c>
      <c r="G21667" s="4">
        <v>0</v>
      </c>
    </row>
    <row r="21668" spans="1:12" x14ac:dyDescent="0.2">
      <c r="A21668">
        <v>2024</v>
      </c>
      <c r="B21668" t="s">
        <v>2553</v>
      </c>
      <c r="C21668" t="s">
        <v>2050</v>
      </c>
      <c r="D21668">
        <v>0</v>
      </c>
      <c r="E21668">
        <v>0</v>
      </c>
      <c r="F21668">
        <v>1</v>
      </c>
      <c r="G21668" s="4">
        <v>0</v>
      </c>
    </row>
    <row r="21669" spans="1:12" x14ac:dyDescent="0.2">
      <c r="A21669">
        <v>2024</v>
      </c>
      <c r="B21669" t="s">
        <v>2553</v>
      </c>
      <c r="C21669" t="s">
        <v>2038</v>
      </c>
      <c r="D21669">
        <v>0</v>
      </c>
      <c r="E21669">
        <v>0</v>
      </c>
      <c r="F21669" s="4">
        <v>0</v>
      </c>
      <c r="G21669">
        <v>3</v>
      </c>
    </row>
    <row r="21670" spans="1:12" x14ac:dyDescent="0.2">
      <c r="A21670">
        <v>2024</v>
      </c>
      <c r="B21670" t="s">
        <v>2553</v>
      </c>
      <c r="C21670" t="s">
        <v>2041</v>
      </c>
      <c r="D21670" s="4">
        <v>1</v>
      </c>
      <c r="E21670" s="4">
        <v>0</v>
      </c>
      <c r="F21670" s="4">
        <v>0</v>
      </c>
      <c r="G21670" s="4">
        <v>0</v>
      </c>
      <c r="L21670" s="4"/>
    </row>
    <row r="21671" spans="1:12" x14ac:dyDescent="0.2">
      <c r="A21671">
        <v>2024</v>
      </c>
      <c r="B21671" t="s">
        <v>2553</v>
      </c>
      <c r="C21671" t="s">
        <v>2043</v>
      </c>
      <c r="D21671">
        <v>0</v>
      </c>
      <c r="E21671">
        <v>0</v>
      </c>
      <c r="F21671" s="4">
        <v>0</v>
      </c>
      <c r="G21671" s="4">
        <v>0</v>
      </c>
    </row>
    <row r="21672" spans="1:12" x14ac:dyDescent="0.2">
      <c r="A21672">
        <v>2024</v>
      </c>
      <c r="B21672" t="s">
        <v>2553</v>
      </c>
      <c r="C21672" t="s">
        <v>1267</v>
      </c>
      <c r="D21672" s="4">
        <v>6</v>
      </c>
      <c r="E21672" s="4">
        <v>80</v>
      </c>
      <c r="F21672" s="4">
        <v>87</v>
      </c>
      <c r="G21672" s="4">
        <v>67</v>
      </c>
      <c r="L21672" s="4"/>
    </row>
    <row r="21673" spans="1:12" x14ac:dyDescent="0.2">
      <c r="A21673">
        <v>2024</v>
      </c>
      <c r="B21673" t="s">
        <v>2553</v>
      </c>
      <c r="C21673" t="s">
        <v>1389</v>
      </c>
      <c r="D21673">
        <v>71</v>
      </c>
      <c r="E21673">
        <v>0</v>
      </c>
      <c r="F21673" s="4">
        <v>0</v>
      </c>
      <c r="G21673" s="4">
        <v>0</v>
      </c>
    </row>
    <row r="21674" spans="1:12" x14ac:dyDescent="0.2">
      <c r="A21674">
        <v>2024</v>
      </c>
      <c r="B21674" t="s">
        <v>2553</v>
      </c>
      <c r="C21674" t="s">
        <v>1977</v>
      </c>
      <c r="D21674">
        <v>258</v>
      </c>
      <c r="E21674" s="4">
        <v>0</v>
      </c>
      <c r="F21674" s="4">
        <v>0</v>
      </c>
      <c r="G21674" s="4">
        <v>0</v>
      </c>
    </row>
    <row r="21675" spans="1:12" x14ac:dyDescent="0.2">
      <c r="A21675">
        <v>2024</v>
      </c>
      <c r="B21675" t="s">
        <v>2553</v>
      </c>
      <c r="C21675" t="s">
        <v>2135</v>
      </c>
      <c r="D21675">
        <v>0</v>
      </c>
      <c r="E21675">
        <v>451</v>
      </c>
      <c r="F21675" s="4">
        <v>0</v>
      </c>
      <c r="G21675" s="4">
        <v>0</v>
      </c>
    </row>
    <row r="21676" spans="1:12" x14ac:dyDescent="0.2">
      <c r="A21676">
        <v>2024</v>
      </c>
      <c r="B21676" t="s">
        <v>2553</v>
      </c>
      <c r="C21676" t="s">
        <v>211</v>
      </c>
      <c r="D21676">
        <v>1549</v>
      </c>
      <c r="E21676" s="4">
        <v>0</v>
      </c>
      <c r="F21676" s="4">
        <v>0</v>
      </c>
      <c r="G21676" s="4">
        <v>0</v>
      </c>
    </row>
    <row r="21677" spans="1:12" x14ac:dyDescent="0.2">
      <c r="A21677">
        <v>2024</v>
      </c>
      <c r="B21677" t="s">
        <v>2553</v>
      </c>
      <c r="C21677" t="s">
        <v>210</v>
      </c>
      <c r="D21677" s="4">
        <v>113</v>
      </c>
      <c r="E21677" s="4">
        <v>98</v>
      </c>
      <c r="F21677" s="4">
        <v>90</v>
      </c>
      <c r="G21677" s="4">
        <v>70</v>
      </c>
      <c r="L21677" s="4"/>
    </row>
    <row r="21678" spans="1:12" x14ac:dyDescent="0.2">
      <c r="A21678">
        <v>2024</v>
      </c>
      <c r="B21678" t="s">
        <v>2553</v>
      </c>
      <c r="C21678" t="s">
        <v>2028</v>
      </c>
      <c r="D21678">
        <v>0</v>
      </c>
      <c r="E21678">
        <v>392</v>
      </c>
      <c r="F21678" s="4">
        <v>0</v>
      </c>
      <c r="G21678" s="4">
        <v>0</v>
      </c>
    </row>
    <row r="21679" spans="1:12" x14ac:dyDescent="0.2">
      <c r="A21679">
        <v>2024</v>
      </c>
      <c r="B21679" t="s">
        <v>2553</v>
      </c>
      <c r="C21679" t="s">
        <v>333</v>
      </c>
      <c r="D21679">
        <v>0</v>
      </c>
      <c r="E21679" s="4">
        <v>0</v>
      </c>
      <c r="F21679">
        <v>787</v>
      </c>
      <c r="G21679" s="4">
        <v>0</v>
      </c>
    </row>
    <row r="21680" spans="1:12" x14ac:dyDescent="0.2">
      <c r="A21680">
        <v>2024</v>
      </c>
      <c r="B21680" t="s">
        <v>2553</v>
      </c>
      <c r="C21680" t="s">
        <v>2176</v>
      </c>
      <c r="D21680">
        <v>609</v>
      </c>
      <c r="E21680" s="4">
        <v>0</v>
      </c>
      <c r="F21680" s="4">
        <v>0</v>
      </c>
      <c r="G21680" s="4">
        <v>0</v>
      </c>
    </row>
    <row r="21681" spans="1:12" x14ac:dyDescent="0.2">
      <c r="A21681">
        <v>2024</v>
      </c>
      <c r="B21681" t="s">
        <v>2553</v>
      </c>
      <c r="C21681" t="s">
        <v>292</v>
      </c>
      <c r="D21681">
        <v>0</v>
      </c>
      <c r="E21681">
        <v>13</v>
      </c>
      <c r="F21681" s="4">
        <v>0</v>
      </c>
      <c r="G21681" s="4">
        <v>0</v>
      </c>
    </row>
    <row r="21682" spans="1:12" x14ac:dyDescent="0.2">
      <c r="A21682">
        <v>2024</v>
      </c>
      <c r="B21682" t="s">
        <v>2553</v>
      </c>
      <c r="C21682" t="s">
        <v>1840</v>
      </c>
      <c r="D21682">
        <v>0</v>
      </c>
      <c r="E21682" s="4">
        <v>0</v>
      </c>
      <c r="F21682" s="4">
        <v>0</v>
      </c>
      <c r="G21682">
        <v>381</v>
      </c>
    </row>
    <row r="21683" spans="1:12" x14ac:dyDescent="0.2">
      <c r="A21683">
        <v>2024</v>
      </c>
      <c r="B21683" t="s">
        <v>2553</v>
      </c>
      <c r="C21683" t="s">
        <v>2180</v>
      </c>
      <c r="D21683">
        <v>593</v>
      </c>
      <c r="E21683" s="4">
        <v>0</v>
      </c>
      <c r="F21683" s="4">
        <v>0</v>
      </c>
      <c r="G21683" s="4">
        <v>0</v>
      </c>
    </row>
    <row r="21684" spans="1:12" x14ac:dyDescent="0.2">
      <c r="A21684">
        <v>2024</v>
      </c>
      <c r="B21684" t="s">
        <v>2553</v>
      </c>
      <c r="C21684" t="s">
        <v>2183</v>
      </c>
      <c r="D21684" s="4">
        <v>269</v>
      </c>
      <c r="E21684" s="4">
        <v>347</v>
      </c>
      <c r="F21684" s="4">
        <v>224</v>
      </c>
      <c r="G21684" s="4">
        <v>235</v>
      </c>
      <c r="L21684" s="4"/>
    </row>
    <row r="21685" spans="1:12" x14ac:dyDescent="0.2">
      <c r="A21685">
        <v>2024</v>
      </c>
      <c r="B21685" t="s">
        <v>2553</v>
      </c>
      <c r="C21685" t="s">
        <v>2188</v>
      </c>
      <c r="D21685">
        <v>0</v>
      </c>
      <c r="E21685">
        <v>781</v>
      </c>
      <c r="F21685" s="4">
        <v>0</v>
      </c>
      <c r="G21685" s="4">
        <v>0</v>
      </c>
    </row>
    <row r="21686" spans="1:12" x14ac:dyDescent="0.2">
      <c r="A21686">
        <v>2024</v>
      </c>
      <c r="B21686" t="s">
        <v>2553</v>
      </c>
      <c r="C21686" t="s">
        <v>2184</v>
      </c>
      <c r="D21686" s="4">
        <v>46</v>
      </c>
      <c r="E21686" s="4">
        <v>500</v>
      </c>
      <c r="F21686" s="4">
        <v>274</v>
      </c>
      <c r="G21686" s="4">
        <v>145</v>
      </c>
      <c r="L21686" s="4"/>
    </row>
    <row r="21687" spans="1:12" x14ac:dyDescent="0.2">
      <c r="A21687">
        <v>2024</v>
      </c>
      <c r="B21687" t="s">
        <v>2553</v>
      </c>
      <c r="C21687" t="s">
        <v>2181</v>
      </c>
      <c r="D21687">
        <v>0</v>
      </c>
      <c r="E21687">
        <v>627</v>
      </c>
      <c r="F21687" s="4">
        <v>0</v>
      </c>
      <c r="G21687" s="4">
        <v>0</v>
      </c>
    </row>
    <row r="21688" spans="1:12" x14ac:dyDescent="0.2">
      <c r="A21688">
        <v>2024</v>
      </c>
      <c r="B21688" t="s">
        <v>2553</v>
      </c>
      <c r="C21688" t="s">
        <v>2182</v>
      </c>
      <c r="D21688">
        <v>915</v>
      </c>
      <c r="E21688" s="4">
        <v>0</v>
      </c>
      <c r="F21688" s="4">
        <v>0</v>
      </c>
      <c r="G21688" s="4">
        <v>0</v>
      </c>
    </row>
    <row r="21689" spans="1:12" x14ac:dyDescent="0.2">
      <c r="A21689">
        <v>2024</v>
      </c>
      <c r="B21689" t="s">
        <v>2553</v>
      </c>
      <c r="C21689" t="s">
        <v>2009</v>
      </c>
      <c r="D21689">
        <v>0</v>
      </c>
      <c r="E21689">
        <v>0</v>
      </c>
      <c r="F21689">
        <v>168</v>
      </c>
      <c r="G21689" s="4">
        <v>0</v>
      </c>
    </row>
    <row r="21690" spans="1:12" x14ac:dyDescent="0.2">
      <c r="A21690">
        <v>2024</v>
      </c>
      <c r="B21690" t="s">
        <v>2553</v>
      </c>
      <c r="C21690" t="s">
        <v>1391</v>
      </c>
      <c r="D21690">
        <v>263</v>
      </c>
      <c r="E21690" s="4">
        <v>0</v>
      </c>
      <c r="F21690" s="4">
        <v>0</v>
      </c>
      <c r="G21690" s="4">
        <v>0</v>
      </c>
    </row>
    <row r="21691" spans="1:12" x14ac:dyDescent="0.2">
      <c r="A21691">
        <v>2024</v>
      </c>
      <c r="B21691" t="s">
        <v>2553</v>
      </c>
      <c r="C21691" t="s">
        <v>1309</v>
      </c>
      <c r="D21691">
        <v>0</v>
      </c>
      <c r="E21691">
        <v>352</v>
      </c>
      <c r="F21691" s="4">
        <v>0</v>
      </c>
      <c r="G21691" s="4">
        <v>0</v>
      </c>
    </row>
    <row r="21692" spans="1:12" x14ac:dyDescent="0.2">
      <c r="A21692">
        <v>2024</v>
      </c>
      <c r="B21692" t="s">
        <v>2553</v>
      </c>
      <c r="C21692" t="s">
        <v>982</v>
      </c>
      <c r="D21692" s="4">
        <v>1</v>
      </c>
      <c r="E21692" s="4">
        <v>3</v>
      </c>
      <c r="F21692" s="4">
        <v>27</v>
      </c>
      <c r="G21692" s="4">
        <v>1</v>
      </c>
      <c r="L21692" s="4"/>
    </row>
    <row r="21693" spans="1:12" x14ac:dyDescent="0.2">
      <c r="A21693">
        <v>2024</v>
      </c>
      <c r="B21693" t="s">
        <v>2553</v>
      </c>
      <c r="C21693" t="s">
        <v>2102</v>
      </c>
      <c r="D21693">
        <v>0</v>
      </c>
      <c r="E21693">
        <v>0</v>
      </c>
      <c r="F21693" s="4">
        <v>0</v>
      </c>
      <c r="G21693" s="4">
        <v>0</v>
      </c>
    </row>
    <row r="21694" spans="1:12" x14ac:dyDescent="0.2">
      <c r="A21694">
        <v>2024</v>
      </c>
      <c r="B21694" t="s">
        <v>2553</v>
      </c>
      <c r="C21694" t="s">
        <v>2099</v>
      </c>
      <c r="D21694" s="4">
        <v>2</v>
      </c>
      <c r="E21694" s="4">
        <v>12</v>
      </c>
      <c r="F21694" s="4">
        <v>11</v>
      </c>
      <c r="G21694" s="4">
        <v>12</v>
      </c>
      <c r="L21694" s="4"/>
    </row>
    <row r="21695" spans="1:12" x14ac:dyDescent="0.2">
      <c r="A21695">
        <v>2024</v>
      </c>
      <c r="B21695" t="s">
        <v>2553</v>
      </c>
      <c r="C21695" t="s">
        <v>1983</v>
      </c>
      <c r="D21695">
        <v>0</v>
      </c>
      <c r="E21695">
        <v>105</v>
      </c>
      <c r="F21695" s="4">
        <v>0</v>
      </c>
      <c r="G21695" s="4">
        <v>0</v>
      </c>
    </row>
    <row r="21696" spans="1:12" x14ac:dyDescent="0.2">
      <c r="A21696">
        <v>2024</v>
      </c>
      <c r="B21696" t="s">
        <v>2553</v>
      </c>
      <c r="C21696" t="s">
        <v>1984</v>
      </c>
      <c r="D21696" s="4">
        <v>0</v>
      </c>
      <c r="E21696" s="4">
        <v>0</v>
      </c>
      <c r="F21696">
        <v>0</v>
      </c>
      <c r="G21696" s="4">
        <v>0</v>
      </c>
    </row>
    <row r="21697" spans="1:12" x14ac:dyDescent="0.2">
      <c r="A21697">
        <v>2024</v>
      </c>
      <c r="B21697" t="s">
        <v>2553</v>
      </c>
      <c r="C21697" t="s">
        <v>2139</v>
      </c>
      <c r="D21697">
        <v>0</v>
      </c>
      <c r="E21697">
        <v>85</v>
      </c>
      <c r="F21697" s="4">
        <v>0</v>
      </c>
      <c r="G21697" s="4">
        <v>0</v>
      </c>
    </row>
    <row r="21698" spans="1:12" x14ac:dyDescent="0.2">
      <c r="A21698">
        <v>2024</v>
      </c>
      <c r="B21698" t="s">
        <v>2553</v>
      </c>
      <c r="C21698" t="s">
        <v>2140</v>
      </c>
      <c r="D21698" s="4">
        <v>0</v>
      </c>
      <c r="E21698" s="4">
        <v>0</v>
      </c>
      <c r="F21698">
        <v>182</v>
      </c>
      <c r="G21698" s="4">
        <v>0</v>
      </c>
    </row>
    <row r="21699" spans="1:12" x14ac:dyDescent="0.2">
      <c r="A21699">
        <v>2024</v>
      </c>
      <c r="B21699" t="s">
        <v>2553</v>
      </c>
      <c r="C21699" t="s">
        <v>878</v>
      </c>
      <c r="D21699">
        <v>12</v>
      </c>
      <c r="E21699">
        <v>0</v>
      </c>
      <c r="F21699" s="4">
        <v>0</v>
      </c>
      <c r="G21699" s="4">
        <v>0</v>
      </c>
    </row>
    <row r="21700" spans="1:12" x14ac:dyDescent="0.2">
      <c r="A21700">
        <v>2024</v>
      </c>
      <c r="B21700" t="s">
        <v>2553</v>
      </c>
      <c r="C21700" t="s">
        <v>503</v>
      </c>
      <c r="D21700">
        <v>0</v>
      </c>
      <c r="E21700" s="4">
        <v>0</v>
      </c>
      <c r="F21700">
        <v>0</v>
      </c>
      <c r="G21700" s="4">
        <v>0</v>
      </c>
    </row>
    <row r="21701" spans="1:12" x14ac:dyDescent="0.2">
      <c r="A21701">
        <v>2024</v>
      </c>
      <c r="B21701" t="s">
        <v>2553</v>
      </c>
      <c r="C21701" t="s">
        <v>1466</v>
      </c>
      <c r="D21701">
        <v>0</v>
      </c>
      <c r="E21701">
        <v>10</v>
      </c>
      <c r="F21701" s="4">
        <v>0</v>
      </c>
      <c r="G21701" s="4">
        <v>0</v>
      </c>
    </row>
    <row r="21702" spans="1:12" x14ac:dyDescent="0.2">
      <c r="A21702">
        <v>2024</v>
      </c>
      <c r="B21702" t="s">
        <v>2553</v>
      </c>
      <c r="C21702" t="s">
        <v>954</v>
      </c>
      <c r="D21702" s="4">
        <v>66</v>
      </c>
      <c r="E21702" s="4">
        <v>9</v>
      </c>
      <c r="F21702" s="4">
        <v>40</v>
      </c>
      <c r="G21702" s="4">
        <v>22</v>
      </c>
      <c r="L21702" s="4"/>
    </row>
    <row r="21703" spans="1:12" x14ac:dyDescent="0.2">
      <c r="A21703">
        <v>2024</v>
      </c>
      <c r="B21703" t="s">
        <v>2553</v>
      </c>
      <c r="C21703" t="s">
        <v>2160</v>
      </c>
      <c r="D21703" s="4">
        <v>27</v>
      </c>
      <c r="E21703" s="4">
        <v>59</v>
      </c>
      <c r="F21703" s="4">
        <v>70</v>
      </c>
      <c r="G21703" s="4">
        <v>104</v>
      </c>
      <c r="L21703" s="4"/>
    </row>
    <row r="21704" spans="1:12" x14ac:dyDescent="0.2">
      <c r="A21704">
        <v>2024</v>
      </c>
      <c r="B21704" t="s">
        <v>2553</v>
      </c>
      <c r="C21704" t="s">
        <v>2161</v>
      </c>
      <c r="D21704">
        <v>0</v>
      </c>
      <c r="E21704">
        <v>81</v>
      </c>
      <c r="F21704" s="4">
        <v>0</v>
      </c>
      <c r="G21704" s="4">
        <v>0</v>
      </c>
    </row>
    <row r="21705" spans="1:12" x14ac:dyDescent="0.2">
      <c r="A21705">
        <v>2024</v>
      </c>
      <c r="B21705" t="s">
        <v>2553</v>
      </c>
      <c r="C21705" t="s">
        <v>1939</v>
      </c>
      <c r="D21705">
        <v>0</v>
      </c>
      <c r="E21705" s="4">
        <v>0</v>
      </c>
      <c r="F21705">
        <v>83</v>
      </c>
      <c r="G21705" s="4">
        <v>0</v>
      </c>
    </row>
    <row r="21706" spans="1:12" x14ac:dyDescent="0.2">
      <c r="A21706">
        <v>2024</v>
      </c>
      <c r="B21706" t="s">
        <v>2553</v>
      </c>
      <c r="C21706" t="s">
        <v>1473</v>
      </c>
      <c r="D21706">
        <v>0</v>
      </c>
      <c r="E21706" s="4">
        <v>0</v>
      </c>
      <c r="F21706">
        <v>48</v>
      </c>
      <c r="G21706" s="4">
        <v>0</v>
      </c>
    </row>
    <row r="21707" spans="1:12" x14ac:dyDescent="0.2">
      <c r="A21707">
        <v>2024</v>
      </c>
      <c r="B21707" t="s">
        <v>2553</v>
      </c>
      <c r="C21707" t="s">
        <v>534</v>
      </c>
      <c r="D21707" s="4">
        <v>17</v>
      </c>
      <c r="E21707" s="4">
        <v>15</v>
      </c>
      <c r="F21707" s="4">
        <v>30</v>
      </c>
      <c r="G21707" s="4">
        <v>4</v>
      </c>
      <c r="L21707" s="4"/>
    </row>
    <row r="21708" spans="1:12" x14ac:dyDescent="0.2">
      <c r="A21708">
        <v>2024</v>
      </c>
      <c r="B21708" t="s">
        <v>2553</v>
      </c>
      <c r="C21708" t="s">
        <v>226</v>
      </c>
      <c r="D21708">
        <v>0</v>
      </c>
      <c r="E21708" s="4">
        <v>0</v>
      </c>
      <c r="F21708" s="4">
        <v>0</v>
      </c>
      <c r="G21708">
        <v>437</v>
      </c>
    </row>
    <row r="21709" spans="1:12" x14ac:dyDescent="0.2">
      <c r="A21709">
        <v>2024</v>
      </c>
      <c r="B21709" t="s">
        <v>2553</v>
      </c>
      <c r="C21709" t="s">
        <v>328</v>
      </c>
      <c r="D21709">
        <v>637</v>
      </c>
      <c r="E21709" s="4">
        <v>0</v>
      </c>
      <c r="F21709" s="4">
        <v>0</v>
      </c>
      <c r="G21709" s="4">
        <v>0</v>
      </c>
    </row>
    <row r="21710" spans="1:12" x14ac:dyDescent="0.2">
      <c r="A21710">
        <v>2024</v>
      </c>
      <c r="B21710" t="s">
        <v>2553</v>
      </c>
      <c r="C21710" t="s">
        <v>326</v>
      </c>
      <c r="D21710" s="4">
        <v>2</v>
      </c>
      <c r="E21710" s="4">
        <v>5</v>
      </c>
      <c r="F21710" s="4">
        <v>1</v>
      </c>
      <c r="G21710" s="4">
        <v>2</v>
      </c>
      <c r="L21710" s="4"/>
    </row>
    <row r="21711" spans="1:12" x14ac:dyDescent="0.2">
      <c r="A21711">
        <v>2024</v>
      </c>
      <c r="B21711" t="s">
        <v>2553</v>
      </c>
      <c r="C21711" t="s">
        <v>227</v>
      </c>
      <c r="D21711">
        <v>0</v>
      </c>
      <c r="E21711" s="4">
        <v>0</v>
      </c>
      <c r="F21711" s="4">
        <v>0</v>
      </c>
      <c r="G21711" s="4">
        <v>0</v>
      </c>
    </row>
    <row r="21712" spans="1:12" x14ac:dyDescent="0.2">
      <c r="A21712">
        <v>2024</v>
      </c>
      <c r="B21712" t="s">
        <v>2553</v>
      </c>
      <c r="C21712" t="s">
        <v>2120</v>
      </c>
      <c r="D21712">
        <v>1</v>
      </c>
      <c r="E21712" s="4">
        <v>0</v>
      </c>
      <c r="F21712" s="4">
        <v>0</v>
      </c>
      <c r="G21712" s="4">
        <v>0</v>
      </c>
    </row>
    <row r="21713" spans="1:12" x14ac:dyDescent="0.2">
      <c r="A21713">
        <v>2024</v>
      </c>
      <c r="B21713" t="s">
        <v>2553</v>
      </c>
      <c r="C21713" t="s">
        <v>1439</v>
      </c>
      <c r="D21713">
        <v>0</v>
      </c>
      <c r="E21713" s="4">
        <v>0</v>
      </c>
      <c r="F21713">
        <v>126</v>
      </c>
      <c r="G21713" s="4">
        <v>0</v>
      </c>
    </row>
    <row r="21714" spans="1:12" x14ac:dyDescent="0.2">
      <c r="A21714">
        <v>2024</v>
      </c>
      <c r="B21714" t="s">
        <v>2553</v>
      </c>
      <c r="C21714" t="s">
        <v>43</v>
      </c>
      <c r="D21714">
        <v>0</v>
      </c>
      <c r="E21714" s="4">
        <v>0</v>
      </c>
      <c r="F21714">
        <v>78</v>
      </c>
      <c r="G21714" s="4">
        <v>0</v>
      </c>
    </row>
    <row r="21715" spans="1:12" x14ac:dyDescent="0.2">
      <c r="A21715">
        <v>2024</v>
      </c>
      <c r="B21715" t="s">
        <v>2553</v>
      </c>
      <c r="C21715" t="s">
        <v>1897</v>
      </c>
      <c r="D21715">
        <v>0</v>
      </c>
      <c r="E21715" s="4">
        <v>0</v>
      </c>
      <c r="F21715" s="4">
        <v>0</v>
      </c>
      <c r="G21715" s="4">
        <v>0</v>
      </c>
    </row>
    <row r="21716" spans="1:12" x14ac:dyDescent="0.2">
      <c r="A21716">
        <v>2024</v>
      </c>
      <c r="B21716" t="s">
        <v>2553</v>
      </c>
      <c r="C21716" t="s">
        <v>1190</v>
      </c>
      <c r="D21716">
        <v>0</v>
      </c>
      <c r="E21716" s="4">
        <v>0</v>
      </c>
      <c r="F21716" s="4">
        <v>0</v>
      </c>
      <c r="G21716">
        <v>178</v>
      </c>
    </row>
    <row r="21717" spans="1:12" x14ac:dyDescent="0.2">
      <c r="A21717">
        <v>2024</v>
      </c>
      <c r="B21717" t="s">
        <v>2553</v>
      </c>
      <c r="C21717" t="s">
        <v>869</v>
      </c>
      <c r="D21717">
        <v>0</v>
      </c>
      <c r="E21717" s="4">
        <v>0</v>
      </c>
      <c r="F21717">
        <v>52</v>
      </c>
      <c r="G21717" s="4">
        <v>0</v>
      </c>
    </row>
    <row r="21718" spans="1:12" x14ac:dyDescent="0.2">
      <c r="A21718">
        <v>2024</v>
      </c>
      <c r="B21718" t="s">
        <v>2553</v>
      </c>
      <c r="C21718" t="s">
        <v>1484</v>
      </c>
      <c r="D21718">
        <v>498</v>
      </c>
      <c r="E21718" s="4">
        <v>0</v>
      </c>
      <c r="F21718">
        <v>0</v>
      </c>
      <c r="G21718" s="4">
        <v>0</v>
      </c>
    </row>
    <row r="21719" spans="1:12" x14ac:dyDescent="0.2">
      <c r="A21719">
        <v>2024</v>
      </c>
      <c r="B21719" t="s">
        <v>2553</v>
      </c>
      <c r="C21719" t="s">
        <v>1837</v>
      </c>
      <c r="D21719">
        <v>0</v>
      </c>
      <c r="E21719" s="4">
        <v>0</v>
      </c>
      <c r="F21719">
        <v>8</v>
      </c>
      <c r="G21719" s="4">
        <v>0</v>
      </c>
    </row>
    <row r="21720" spans="1:12" x14ac:dyDescent="0.2">
      <c r="A21720">
        <v>2024</v>
      </c>
      <c r="B21720" t="s">
        <v>2553</v>
      </c>
      <c r="C21720" t="s">
        <v>2145</v>
      </c>
      <c r="D21720" s="4">
        <v>0</v>
      </c>
      <c r="E21720" s="4">
        <v>15</v>
      </c>
      <c r="F21720" s="4">
        <v>6</v>
      </c>
      <c r="G21720" s="4">
        <v>2</v>
      </c>
      <c r="L21720" s="4"/>
    </row>
    <row r="21721" spans="1:12" x14ac:dyDescent="0.2">
      <c r="A21721">
        <v>2024</v>
      </c>
      <c r="B21721" t="s">
        <v>2553</v>
      </c>
      <c r="C21721" t="s">
        <v>42</v>
      </c>
      <c r="D21721">
        <v>101</v>
      </c>
      <c r="E21721" s="4">
        <v>0</v>
      </c>
      <c r="F21721">
        <v>0</v>
      </c>
      <c r="G21721" s="4">
        <v>0</v>
      </c>
    </row>
    <row r="21722" spans="1:12" x14ac:dyDescent="0.2">
      <c r="A21722">
        <v>2024</v>
      </c>
      <c r="B21722" t="s">
        <v>2553</v>
      </c>
      <c r="C21722" t="s">
        <v>1763</v>
      </c>
      <c r="D21722">
        <v>0</v>
      </c>
      <c r="E21722" s="4">
        <v>0</v>
      </c>
      <c r="F21722">
        <v>566</v>
      </c>
      <c r="G21722" s="4">
        <v>0</v>
      </c>
    </row>
    <row r="21723" spans="1:12" x14ac:dyDescent="0.2">
      <c r="A21723">
        <v>2024</v>
      </c>
      <c r="B21723" t="s">
        <v>2553</v>
      </c>
      <c r="C21723" t="s">
        <v>1744</v>
      </c>
      <c r="D21723">
        <v>0</v>
      </c>
      <c r="E21723">
        <v>942</v>
      </c>
      <c r="F21723">
        <v>0</v>
      </c>
      <c r="G21723" s="4">
        <v>0</v>
      </c>
    </row>
    <row r="21724" spans="1:12" x14ac:dyDescent="0.2">
      <c r="A21724">
        <v>2024</v>
      </c>
      <c r="B21724" t="s">
        <v>2553</v>
      </c>
      <c r="C21724" t="s">
        <v>1737</v>
      </c>
      <c r="D21724">
        <v>0</v>
      </c>
      <c r="E21724" s="4">
        <v>0</v>
      </c>
      <c r="F21724">
        <v>0</v>
      </c>
      <c r="G21724">
        <v>133</v>
      </c>
    </row>
    <row r="21725" spans="1:12" x14ac:dyDescent="0.2">
      <c r="A21725">
        <v>2024</v>
      </c>
      <c r="B21725" t="s">
        <v>2553</v>
      </c>
      <c r="C21725" t="s">
        <v>1825</v>
      </c>
      <c r="D21725">
        <v>0</v>
      </c>
      <c r="E21725" s="4">
        <v>0</v>
      </c>
      <c r="F21725">
        <v>0</v>
      </c>
      <c r="G21725">
        <v>433</v>
      </c>
    </row>
    <row r="21726" spans="1:12" x14ac:dyDescent="0.2">
      <c r="A21726">
        <v>2024</v>
      </c>
      <c r="B21726" t="s">
        <v>2553</v>
      </c>
      <c r="C21726" t="s">
        <v>1237</v>
      </c>
      <c r="D21726">
        <v>0</v>
      </c>
      <c r="E21726" s="4">
        <v>0</v>
      </c>
      <c r="F21726">
        <v>0</v>
      </c>
      <c r="G21726">
        <v>8</v>
      </c>
    </row>
    <row r="21727" spans="1:12" x14ac:dyDescent="0.2">
      <c r="A21727">
        <v>2024</v>
      </c>
      <c r="B21727" t="s">
        <v>2553</v>
      </c>
      <c r="C21727" t="s">
        <v>125</v>
      </c>
      <c r="D21727">
        <v>6</v>
      </c>
      <c r="E21727" s="4">
        <v>0</v>
      </c>
      <c r="F21727">
        <v>0</v>
      </c>
      <c r="G21727">
        <v>0</v>
      </c>
    </row>
    <row r="21728" spans="1:12" x14ac:dyDescent="0.2">
      <c r="A21728">
        <v>2024</v>
      </c>
      <c r="B21728" t="s">
        <v>2553</v>
      </c>
      <c r="C21728" t="s">
        <v>346</v>
      </c>
      <c r="D21728" s="4">
        <v>1</v>
      </c>
      <c r="E21728" s="4">
        <v>1</v>
      </c>
      <c r="F21728" s="4">
        <v>1</v>
      </c>
      <c r="G21728" s="4">
        <v>0</v>
      </c>
      <c r="L21728" s="4"/>
    </row>
    <row r="21729" spans="1:12" x14ac:dyDescent="0.2">
      <c r="A21729">
        <v>2024</v>
      </c>
      <c r="B21729" t="s">
        <v>2553</v>
      </c>
      <c r="C21729" t="s">
        <v>1905</v>
      </c>
      <c r="D21729">
        <v>0</v>
      </c>
      <c r="E21729" s="4">
        <v>0</v>
      </c>
      <c r="F21729">
        <v>0</v>
      </c>
      <c r="G21729">
        <v>9</v>
      </c>
    </row>
    <row r="21730" spans="1:12" x14ac:dyDescent="0.2">
      <c r="A21730">
        <v>2024</v>
      </c>
      <c r="B21730" t="s">
        <v>2553</v>
      </c>
      <c r="C21730" t="s">
        <v>1235</v>
      </c>
      <c r="D21730">
        <v>0</v>
      </c>
      <c r="E21730">
        <v>9</v>
      </c>
      <c r="F21730">
        <v>0</v>
      </c>
      <c r="G21730">
        <v>0</v>
      </c>
    </row>
    <row r="21731" spans="1:12" x14ac:dyDescent="0.2">
      <c r="A21731">
        <v>2024</v>
      </c>
      <c r="B21731" t="s">
        <v>2553</v>
      </c>
      <c r="C21731" t="s">
        <v>2178</v>
      </c>
      <c r="D21731">
        <v>0</v>
      </c>
      <c r="E21731" s="4">
        <v>0</v>
      </c>
      <c r="F21731">
        <v>0</v>
      </c>
      <c r="G21731">
        <v>43</v>
      </c>
    </row>
    <row r="21732" spans="1:12" x14ac:dyDescent="0.2">
      <c r="A21732">
        <v>2024</v>
      </c>
      <c r="B21732" t="s">
        <v>2553</v>
      </c>
      <c r="C21732" t="s">
        <v>1826</v>
      </c>
      <c r="D21732" s="4">
        <v>2</v>
      </c>
      <c r="E21732" s="4">
        <v>4</v>
      </c>
      <c r="F21732" s="4">
        <v>2</v>
      </c>
      <c r="G21732" s="4">
        <v>4</v>
      </c>
      <c r="L21732" s="4"/>
    </row>
    <row r="21733" spans="1:12" x14ac:dyDescent="0.2">
      <c r="A21733">
        <v>2024</v>
      </c>
      <c r="B21733" t="s">
        <v>2553</v>
      </c>
      <c r="C21733" t="s">
        <v>113</v>
      </c>
      <c r="D21733">
        <v>0</v>
      </c>
      <c r="E21733">
        <v>100</v>
      </c>
      <c r="F21733">
        <v>0</v>
      </c>
      <c r="G21733">
        <v>0</v>
      </c>
    </row>
    <row r="21734" spans="1:12" x14ac:dyDescent="0.2">
      <c r="A21734">
        <v>2024</v>
      </c>
      <c r="B21734" t="s">
        <v>2553</v>
      </c>
      <c r="C21734" t="s">
        <v>109</v>
      </c>
      <c r="D21734">
        <v>0</v>
      </c>
      <c r="E21734">
        <v>125</v>
      </c>
      <c r="F21734">
        <v>0</v>
      </c>
      <c r="G21734">
        <v>0</v>
      </c>
    </row>
    <row r="21735" spans="1:12" x14ac:dyDescent="0.2">
      <c r="A21735">
        <v>2024</v>
      </c>
      <c r="B21735" t="s">
        <v>2553</v>
      </c>
      <c r="C21735" t="s">
        <v>55</v>
      </c>
      <c r="D21735" s="4">
        <v>200</v>
      </c>
      <c r="E21735" s="4">
        <v>158</v>
      </c>
      <c r="F21735" s="4">
        <v>70</v>
      </c>
      <c r="G21735" s="4">
        <v>35</v>
      </c>
      <c r="L21735" s="4"/>
    </row>
    <row r="21736" spans="1:12" x14ac:dyDescent="0.2">
      <c r="A21736">
        <v>2024</v>
      </c>
      <c r="B21736" t="s">
        <v>2553</v>
      </c>
      <c r="C21736" t="s">
        <v>2319</v>
      </c>
      <c r="D21736">
        <v>217</v>
      </c>
      <c r="E21736" s="4">
        <v>0</v>
      </c>
      <c r="F21736">
        <v>0</v>
      </c>
      <c r="G21736">
        <v>0</v>
      </c>
    </row>
    <row r="21737" spans="1:12" x14ac:dyDescent="0.2">
      <c r="A21737">
        <v>2024</v>
      </c>
      <c r="B21737" t="s">
        <v>2553</v>
      </c>
      <c r="C21737" t="s">
        <v>682</v>
      </c>
      <c r="D21737">
        <v>100</v>
      </c>
      <c r="E21737" s="4">
        <v>0</v>
      </c>
      <c r="F21737">
        <v>0</v>
      </c>
      <c r="G21737">
        <v>0</v>
      </c>
    </row>
    <row r="21738" spans="1:12" x14ac:dyDescent="0.2">
      <c r="A21738">
        <v>2024</v>
      </c>
      <c r="B21738" t="s">
        <v>2553</v>
      </c>
      <c r="C21738" t="s">
        <v>612</v>
      </c>
      <c r="D21738">
        <v>0</v>
      </c>
      <c r="E21738" s="4">
        <v>0</v>
      </c>
      <c r="F21738">
        <v>375</v>
      </c>
      <c r="G21738">
        <v>0</v>
      </c>
    </row>
    <row r="21739" spans="1:12" x14ac:dyDescent="0.2">
      <c r="A21739">
        <v>2024</v>
      </c>
      <c r="B21739" t="s">
        <v>2553</v>
      </c>
      <c r="C21739" t="s">
        <v>1559</v>
      </c>
      <c r="D21739">
        <v>0</v>
      </c>
      <c r="E21739" s="4">
        <v>0</v>
      </c>
      <c r="F21739">
        <v>183</v>
      </c>
      <c r="G21739">
        <v>0</v>
      </c>
    </row>
    <row r="21740" spans="1:12" x14ac:dyDescent="0.2">
      <c r="A21740">
        <v>2024</v>
      </c>
      <c r="B21740" t="s">
        <v>2553</v>
      </c>
      <c r="C21740" t="s">
        <v>2283</v>
      </c>
      <c r="D21740" s="4">
        <v>75</v>
      </c>
      <c r="E21740" s="4">
        <v>58</v>
      </c>
      <c r="F21740" s="4">
        <v>4</v>
      </c>
      <c r="G21740" s="4">
        <v>78</v>
      </c>
      <c r="L21740" s="4"/>
    </row>
    <row r="21741" spans="1:12" x14ac:dyDescent="0.2">
      <c r="A21741">
        <v>2024</v>
      </c>
      <c r="B21741" t="s">
        <v>2553</v>
      </c>
      <c r="C21741" t="s">
        <v>39</v>
      </c>
      <c r="D21741">
        <v>0</v>
      </c>
      <c r="E21741" s="4">
        <v>0</v>
      </c>
      <c r="F21741">
        <v>176</v>
      </c>
      <c r="G21741">
        <v>0</v>
      </c>
    </row>
    <row r="21742" spans="1:12" x14ac:dyDescent="0.2">
      <c r="A21742">
        <v>2024</v>
      </c>
      <c r="B21742" t="s">
        <v>2553</v>
      </c>
      <c r="C21742" t="s">
        <v>2194</v>
      </c>
      <c r="D21742">
        <v>883</v>
      </c>
      <c r="E21742" s="4">
        <v>0</v>
      </c>
      <c r="F21742">
        <v>0</v>
      </c>
      <c r="G21742">
        <v>0</v>
      </c>
    </row>
    <row r="21743" spans="1:12" x14ac:dyDescent="0.2">
      <c r="A21743">
        <v>2024</v>
      </c>
      <c r="B21743" t="s">
        <v>2553</v>
      </c>
      <c r="C21743" t="s">
        <v>1345</v>
      </c>
      <c r="D21743">
        <v>0</v>
      </c>
      <c r="E21743" s="4">
        <v>0</v>
      </c>
      <c r="F21743">
        <v>0</v>
      </c>
      <c r="G21743">
        <v>167</v>
      </c>
    </row>
    <row r="21744" spans="1:12" x14ac:dyDescent="0.2">
      <c r="A21744">
        <v>2024</v>
      </c>
      <c r="B21744" t="s">
        <v>2553</v>
      </c>
      <c r="C21744" t="s">
        <v>272</v>
      </c>
      <c r="D21744">
        <v>0</v>
      </c>
      <c r="E21744">
        <v>167</v>
      </c>
      <c r="F21744">
        <v>0</v>
      </c>
      <c r="G21744">
        <v>0</v>
      </c>
    </row>
    <row r="21745" spans="1:12" x14ac:dyDescent="0.2">
      <c r="A21745">
        <v>2024</v>
      </c>
      <c r="B21745" t="s">
        <v>2553</v>
      </c>
      <c r="C21745" t="s">
        <v>2238</v>
      </c>
      <c r="D21745">
        <v>0</v>
      </c>
      <c r="E21745">
        <v>480</v>
      </c>
      <c r="F21745">
        <v>0</v>
      </c>
      <c r="G21745">
        <v>0</v>
      </c>
    </row>
    <row r="21746" spans="1:12" x14ac:dyDescent="0.2">
      <c r="A21746">
        <v>2024</v>
      </c>
      <c r="B21746" t="s">
        <v>2553</v>
      </c>
      <c r="C21746" t="s">
        <v>2241</v>
      </c>
      <c r="D21746" s="4">
        <v>60</v>
      </c>
      <c r="E21746" s="4">
        <v>88</v>
      </c>
      <c r="F21746" s="4">
        <v>98</v>
      </c>
      <c r="G21746" s="4">
        <v>53</v>
      </c>
      <c r="L21746" s="4"/>
    </row>
    <row r="21747" spans="1:12" x14ac:dyDescent="0.2">
      <c r="A21747">
        <v>2024</v>
      </c>
      <c r="B21747" t="s">
        <v>2553</v>
      </c>
      <c r="C21747" t="s">
        <v>822</v>
      </c>
      <c r="D21747">
        <v>0</v>
      </c>
      <c r="E21747" s="4">
        <v>0</v>
      </c>
      <c r="F21747">
        <v>66</v>
      </c>
      <c r="G21747">
        <v>0</v>
      </c>
    </row>
    <row r="21748" spans="1:12" x14ac:dyDescent="0.2">
      <c r="A21748">
        <v>2024</v>
      </c>
      <c r="B21748" t="s">
        <v>2553</v>
      </c>
      <c r="C21748" t="s">
        <v>1331</v>
      </c>
      <c r="D21748" s="4">
        <v>0</v>
      </c>
      <c r="E21748" s="4">
        <v>0</v>
      </c>
      <c r="F21748" s="4">
        <v>0</v>
      </c>
      <c r="G21748" s="4">
        <v>0</v>
      </c>
      <c r="L21748" s="4"/>
    </row>
    <row r="21749" spans="1:12" x14ac:dyDescent="0.2">
      <c r="A21749">
        <v>2024</v>
      </c>
      <c r="B21749" t="s">
        <v>2553</v>
      </c>
      <c r="C21749" t="s">
        <v>61</v>
      </c>
      <c r="D21749">
        <v>210</v>
      </c>
      <c r="E21749" s="4">
        <v>0</v>
      </c>
      <c r="F21749">
        <v>0</v>
      </c>
      <c r="G21749">
        <v>0</v>
      </c>
    </row>
    <row r="21750" spans="1:12" x14ac:dyDescent="0.2">
      <c r="A21750">
        <v>2024</v>
      </c>
      <c r="B21750" t="s">
        <v>2553</v>
      </c>
      <c r="C21750" t="s">
        <v>722</v>
      </c>
      <c r="D21750" s="4">
        <v>0</v>
      </c>
      <c r="E21750" s="4">
        <v>0</v>
      </c>
      <c r="F21750">
        <v>0</v>
      </c>
      <c r="G21750" s="4">
        <v>0</v>
      </c>
    </row>
    <row r="21751" spans="1:12" x14ac:dyDescent="0.2">
      <c r="A21751">
        <v>2024</v>
      </c>
      <c r="B21751" t="s">
        <v>2553</v>
      </c>
      <c r="C21751" t="s">
        <v>2219</v>
      </c>
      <c r="D21751">
        <v>447</v>
      </c>
      <c r="E21751" s="4">
        <v>0</v>
      </c>
      <c r="F21751">
        <v>0</v>
      </c>
      <c r="G21751">
        <v>0</v>
      </c>
    </row>
    <row r="21752" spans="1:12" x14ac:dyDescent="0.2">
      <c r="A21752">
        <v>2024</v>
      </c>
      <c r="B21752" t="s">
        <v>2553</v>
      </c>
      <c r="C21752" t="s">
        <v>2191</v>
      </c>
      <c r="D21752" s="4">
        <v>55</v>
      </c>
      <c r="E21752" s="4">
        <v>177</v>
      </c>
      <c r="F21752" s="4">
        <v>94</v>
      </c>
      <c r="G21752" s="4">
        <v>62</v>
      </c>
      <c r="L21752" s="4"/>
    </row>
    <row r="21753" spans="1:12" x14ac:dyDescent="0.2">
      <c r="A21753">
        <v>2024</v>
      </c>
      <c r="B21753" t="s">
        <v>2553</v>
      </c>
      <c r="C21753" t="s">
        <v>699</v>
      </c>
      <c r="D21753">
        <v>0</v>
      </c>
      <c r="E21753" s="4">
        <v>0</v>
      </c>
      <c r="F21753">
        <v>0</v>
      </c>
      <c r="G21753">
        <v>0</v>
      </c>
    </row>
    <row r="21754" spans="1:12" x14ac:dyDescent="0.2">
      <c r="A21754">
        <v>2024</v>
      </c>
      <c r="B21754" t="s">
        <v>2553</v>
      </c>
      <c r="C21754" t="s">
        <v>1965</v>
      </c>
      <c r="D21754" s="4">
        <v>3</v>
      </c>
      <c r="E21754" s="4">
        <v>28</v>
      </c>
      <c r="F21754" s="4">
        <v>9</v>
      </c>
      <c r="G21754" s="4">
        <v>7</v>
      </c>
      <c r="L21754" s="4"/>
    </row>
    <row r="21755" spans="1:12" x14ac:dyDescent="0.2">
      <c r="A21755">
        <v>2024</v>
      </c>
      <c r="B21755" t="s">
        <v>2553</v>
      </c>
      <c r="C21755" t="s">
        <v>2419</v>
      </c>
      <c r="D21755" s="4">
        <v>436</v>
      </c>
      <c r="E21755" s="4">
        <v>351</v>
      </c>
      <c r="F21755" s="4">
        <v>61</v>
      </c>
      <c r="G21755" s="4">
        <v>432</v>
      </c>
      <c r="L21755" s="4"/>
    </row>
    <row r="21756" spans="1:12" x14ac:dyDescent="0.2">
      <c r="A21756">
        <v>2024</v>
      </c>
      <c r="B21756" t="s">
        <v>2553</v>
      </c>
      <c r="C21756" t="s">
        <v>488</v>
      </c>
      <c r="D21756">
        <v>70</v>
      </c>
      <c r="E21756" s="4">
        <v>0</v>
      </c>
      <c r="F21756" s="4">
        <v>0</v>
      </c>
      <c r="G21756" s="4">
        <v>0</v>
      </c>
    </row>
    <row r="21757" spans="1:12" x14ac:dyDescent="0.2">
      <c r="A21757">
        <v>2024</v>
      </c>
      <c r="B21757" t="s">
        <v>2553</v>
      </c>
      <c r="C21757" t="s">
        <v>2007</v>
      </c>
      <c r="D21757" s="4">
        <v>0</v>
      </c>
      <c r="E21757">
        <v>146</v>
      </c>
      <c r="F21757" s="4">
        <v>0</v>
      </c>
      <c r="G21757" s="4">
        <v>0</v>
      </c>
    </row>
    <row r="21758" spans="1:12" x14ac:dyDescent="0.2">
      <c r="A21758">
        <v>2024</v>
      </c>
      <c r="B21758" t="s">
        <v>2553</v>
      </c>
      <c r="C21758" t="s">
        <v>1815</v>
      </c>
      <c r="D21758" s="4">
        <v>40</v>
      </c>
      <c r="E21758" s="4">
        <v>27</v>
      </c>
      <c r="F21758" s="4">
        <v>18</v>
      </c>
      <c r="G21758" s="4">
        <v>42</v>
      </c>
      <c r="L21758" s="4"/>
    </row>
    <row r="21759" spans="1:12" x14ac:dyDescent="0.2">
      <c r="A21759">
        <v>2024</v>
      </c>
      <c r="B21759" t="s">
        <v>2553</v>
      </c>
      <c r="C21759" t="s">
        <v>697</v>
      </c>
      <c r="D21759">
        <v>319</v>
      </c>
      <c r="E21759" s="4">
        <v>0</v>
      </c>
      <c r="F21759" s="4">
        <v>0</v>
      </c>
      <c r="G21759" s="4">
        <v>0</v>
      </c>
    </row>
    <row r="21760" spans="1:12" x14ac:dyDescent="0.2">
      <c r="A21760">
        <v>2024</v>
      </c>
      <c r="B21760" t="s">
        <v>2553</v>
      </c>
      <c r="C21760" t="s">
        <v>695</v>
      </c>
      <c r="D21760">
        <v>145</v>
      </c>
      <c r="E21760" s="4">
        <v>0</v>
      </c>
      <c r="F21760" s="4">
        <v>0</v>
      </c>
      <c r="G21760" s="4">
        <v>0</v>
      </c>
    </row>
    <row r="21761" spans="1:12" x14ac:dyDescent="0.2">
      <c r="A21761">
        <v>2024</v>
      </c>
      <c r="B21761" t="s">
        <v>2553</v>
      </c>
      <c r="C21761" t="s">
        <v>1194</v>
      </c>
      <c r="D21761">
        <v>0</v>
      </c>
      <c r="E21761">
        <v>260</v>
      </c>
      <c r="F21761" s="4">
        <v>0</v>
      </c>
      <c r="G21761" s="4">
        <v>0</v>
      </c>
    </row>
    <row r="21762" spans="1:12" x14ac:dyDescent="0.2">
      <c r="A21762">
        <v>2024</v>
      </c>
      <c r="B21762" t="s">
        <v>2553</v>
      </c>
      <c r="C21762" t="s">
        <v>1163</v>
      </c>
      <c r="D21762">
        <v>0</v>
      </c>
      <c r="E21762" s="4">
        <v>0</v>
      </c>
      <c r="F21762">
        <v>80</v>
      </c>
      <c r="G21762" s="4">
        <v>0</v>
      </c>
    </row>
    <row r="21763" spans="1:12" x14ac:dyDescent="0.2">
      <c r="A21763">
        <v>2024</v>
      </c>
      <c r="B21763" t="s">
        <v>2553</v>
      </c>
      <c r="C21763" t="s">
        <v>1138</v>
      </c>
      <c r="D21763" s="4">
        <v>0</v>
      </c>
      <c r="E21763" s="4">
        <v>0</v>
      </c>
      <c r="F21763" s="4">
        <v>0</v>
      </c>
      <c r="G21763" s="4">
        <v>0</v>
      </c>
      <c r="L21763" s="4"/>
    </row>
    <row r="21764" spans="1:12" x14ac:dyDescent="0.2">
      <c r="A21764">
        <v>2024</v>
      </c>
      <c r="B21764" t="s">
        <v>2553</v>
      </c>
      <c r="C21764" t="s">
        <v>70</v>
      </c>
      <c r="D21764">
        <v>0</v>
      </c>
      <c r="E21764" s="4">
        <v>0</v>
      </c>
      <c r="F21764">
        <v>276</v>
      </c>
      <c r="G21764" s="4">
        <v>0</v>
      </c>
    </row>
    <row r="21765" spans="1:12" x14ac:dyDescent="0.2">
      <c r="A21765">
        <v>2024</v>
      </c>
      <c r="B21765" t="s">
        <v>2553</v>
      </c>
      <c r="C21765" t="s">
        <v>2209</v>
      </c>
      <c r="D21765">
        <v>0</v>
      </c>
      <c r="E21765" s="4">
        <v>0</v>
      </c>
      <c r="F21765">
        <v>358</v>
      </c>
      <c r="G21765" s="4">
        <v>0</v>
      </c>
    </row>
    <row r="21766" spans="1:12" x14ac:dyDescent="0.2">
      <c r="A21766">
        <v>2024</v>
      </c>
      <c r="B21766" t="s">
        <v>2553</v>
      </c>
      <c r="C21766" t="s">
        <v>370</v>
      </c>
      <c r="D21766">
        <v>0</v>
      </c>
      <c r="E21766">
        <v>230</v>
      </c>
      <c r="F21766">
        <v>0</v>
      </c>
      <c r="G21766" s="4">
        <v>0</v>
      </c>
    </row>
    <row r="21767" spans="1:12" x14ac:dyDescent="0.2">
      <c r="A21767">
        <v>2024</v>
      </c>
      <c r="B21767" t="s">
        <v>2553</v>
      </c>
      <c r="C21767" t="s">
        <v>1694</v>
      </c>
      <c r="D21767">
        <v>0</v>
      </c>
      <c r="E21767">
        <v>136</v>
      </c>
      <c r="F21767">
        <v>0</v>
      </c>
      <c r="G21767" s="4">
        <v>0</v>
      </c>
    </row>
    <row r="21768" spans="1:12" x14ac:dyDescent="0.2">
      <c r="A21768">
        <v>2024</v>
      </c>
      <c r="B21768" t="s">
        <v>2553</v>
      </c>
      <c r="C21768" t="s">
        <v>1900</v>
      </c>
      <c r="D21768">
        <v>0</v>
      </c>
      <c r="E21768" s="4">
        <v>0</v>
      </c>
      <c r="F21768">
        <v>0</v>
      </c>
      <c r="G21768">
        <v>685</v>
      </c>
    </row>
    <row r="21769" spans="1:12" x14ac:dyDescent="0.2">
      <c r="A21769">
        <v>2024</v>
      </c>
      <c r="B21769" t="s">
        <v>2553</v>
      </c>
      <c r="C21769" t="s">
        <v>14</v>
      </c>
      <c r="D21769">
        <v>0</v>
      </c>
      <c r="E21769">
        <v>534</v>
      </c>
      <c r="F21769">
        <v>0</v>
      </c>
      <c r="G21769" s="4">
        <v>0</v>
      </c>
    </row>
    <row r="21770" spans="1:12" x14ac:dyDescent="0.2">
      <c r="A21770">
        <v>2024</v>
      </c>
      <c r="B21770" t="s">
        <v>2553</v>
      </c>
      <c r="C21770" t="s">
        <v>1214</v>
      </c>
      <c r="D21770" s="4">
        <v>4</v>
      </c>
      <c r="E21770" s="4">
        <v>1</v>
      </c>
      <c r="F21770" s="4">
        <v>5</v>
      </c>
      <c r="G21770" s="4">
        <v>5</v>
      </c>
      <c r="L21770" s="4"/>
    </row>
    <row r="21771" spans="1:12" x14ac:dyDescent="0.2">
      <c r="A21771">
        <v>2024</v>
      </c>
      <c r="B21771" t="s">
        <v>2553</v>
      </c>
      <c r="C21771" t="s">
        <v>1969</v>
      </c>
      <c r="D21771" s="4">
        <v>0</v>
      </c>
      <c r="E21771" s="4">
        <v>0</v>
      </c>
      <c r="F21771" s="4">
        <v>0</v>
      </c>
      <c r="G21771" s="4">
        <v>0</v>
      </c>
      <c r="L21771" s="4"/>
    </row>
    <row r="21772" spans="1:12" x14ac:dyDescent="0.2">
      <c r="A21772">
        <v>2024</v>
      </c>
      <c r="B21772" t="s">
        <v>2553</v>
      </c>
      <c r="C21772" t="s">
        <v>1841</v>
      </c>
      <c r="D21772">
        <v>0</v>
      </c>
      <c r="E21772" s="4">
        <v>0</v>
      </c>
      <c r="F21772">
        <v>57</v>
      </c>
      <c r="G21772" s="4">
        <v>0</v>
      </c>
    </row>
    <row r="21773" spans="1:12" x14ac:dyDescent="0.2">
      <c r="A21773">
        <v>2024</v>
      </c>
      <c r="B21773" t="s">
        <v>2553</v>
      </c>
      <c r="C21773" t="s">
        <v>2113</v>
      </c>
      <c r="D21773">
        <v>0</v>
      </c>
      <c r="E21773" s="4">
        <v>0</v>
      </c>
      <c r="F21773">
        <v>228</v>
      </c>
      <c r="G21773" s="4">
        <v>0</v>
      </c>
    </row>
    <row r="21774" spans="1:12" x14ac:dyDescent="0.2">
      <c r="A21774">
        <v>2024</v>
      </c>
      <c r="B21774" t="s">
        <v>2553</v>
      </c>
      <c r="C21774" t="s">
        <v>136</v>
      </c>
      <c r="D21774">
        <v>0</v>
      </c>
      <c r="E21774">
        <v>766</v>
      </c>
      <c r="F21774">
        <v>0</v>
      </c>
      <c r="G21774" s="4">
        <v>0</v>
      </c>
    </row>
    <row r="21775" spans="1:12" x14ac:dyDescent="0.2">
      <c r="A21775">
        <v>2024</v>
      </c>
      <c r="B21775" t="s">
        <v>2553</v>
      </c>
      <c r="C21775" t="s">
        <v>2185</v>
      </c>
      <c r="D21775">
        <v>0</v>
      </c>
      <c r="E21775" s="4">
        <v>0</v>
      </c>
      <c r="F21775">
        <v>0</v>
      </c>
      <c r="G21775">
        <v>682</v>
      </c>
    </row>
    <row r="21776" spans="1:12" x14ac:dyDescent="0.2">
      <c r="A21776">
        <v>2024</v>
      </c>
      <c r="B21776" t="s">
        <v>2553</v>
      </c>
      <c r="C21776" t="s">
        <v>1835</v>
      </c>
      <c r="D21776">
        <v>5</v>
      </c>
      <c r="E21776" s="4">
        <v>0</v>
      </c>
      <c r="F21776">
        <v>0</v>
      </c>
      <c r="G21776" s="4">
        <v>0</v>
      </c>
    </row>
    <row r="21777" spans="1:12" x14ac:dyDescent="0.2">
      <c r="A21777">
        <v>2024</v>
      </c>
      <c r="B21777" t="s">
        <v>2553</v>
      </c>
      <c r="C21777" t="s">
        <v>1359</v>
      </c>
      <c r="D21777">
        <v>0</v>
      </c>
      <c r="E21777">
        <v>16</v>
      </c>
      <c r="F21777">
        <v>0</v>
      </c>
      <c r="G21777" s="4">
        <v>0</v>
      </c>
    </row>
    <row r="21778" spans="1:12" x14ac:dyDescent="0.2">
      <c r="A21778">
        <v>2024</v>
      </c>
      <c r="B21778" t="s">
        <v>2553</v>
      </c>
      <c r="C21778" t="s">
        <v>1130</v>
      </c>
      <c r="D21778">
        <v>49</v>
      </c>
      <c r="E21778" s="4">
        <v>0</v>
      </c>
      <c r="F21778">
        <v>0</v>
      </c>
      <c r="G21778" s="4">
        <v>0</v>
      </c>
    </row>
    <row r="21779" spans="1:12" x14ac:dyDescent="0.2">
      <c r="A21779">
        <v>2024</v>
      </c>
      <c r="B21779" t="s">
        <v>2553</v>
      </c>
      <c r="C21779" t="s">
        <v>372</v>
      </c>
      <c r="D21779" s="4">
        <v>5</v>
      </c>
      <c r="E21779" s="4">
        <v>5</v>
      </c>
      <c r="F21779" s="4">
        <v>9</v>
      </c>
      <c r="G21779" s="4">
        <v>7</v>
      </c>
      <c r="L21779" s="4"/>
    </row>
    <row r="21780" spans="1:12" x14ac:dyDescent="0.2">
      <c r="A21780">
        <v>2024</v>
      </c>
      <c r="B21780" t="s">
        <v>2553</v>
      </c>
      <c r="C21780" t="s">
        <v>2326</v>
      </c>
      <c r="D21780">
        <v>0</v>
      </c>
      <c r="E21780">
        <v>13</v>
      </c>
      <c r="F21780">
        <v>0</v>
      </c>
      <c r="G21780" s="4">
        <v>0</v>
      </c>
    </row>
    <row r="21781" spans="1:12" x14ac:dyDescent="0.2">
      <c r="A21781">
        <v>2024</v>
      </c>
      <c r="B21781" t="s">
        <v>2553</v>
      </c>
      <c r="C21781" t="s">
        <v>121</v>
      </c>
      <c r="D21781">
        <v>28</v>
      </c>
      <c r="E21781" s="4">
        <v>0</v>
      </c>
      <c r="F21781">
        <v>0</v>
      </c>
      <c r="G21781" s="4">
        <v>0</v>
      </c>
    </row>
    <row r="21782" spans="1:12" x14ac:dyDescent="0.2">
      <c r="A21782">
        <v>2024</v>
      </c>
      <c r="B21782" t="s">
        <v>2553</v>
      </c>
      <c r="C21782" t="s">
        <v>450</v>
      </c>
      <c r="D21782" s="4">
        <v>7</v>
      </c>
      <c r="E21782" s="4">
        <v>3</v>
      </c>
      <c r="F21782" s="4">
        <v>6</v>
      </c>
      <c r="G21782" s="4">
        <v>7</v>
      </c>
      <c r="L21782" s="4"/>
    </row>
    <row r="21783" spans="1:12" x14ac:dyDescent="0.2">
      <c r="A21783">
        <v>2024</v>
      </c>
      <c r="B21783" t="s">
        <v>2553</v>
      </c>
      <c r="C21783" t="s">
        <v>1283</v>
      </c>
      <c r="D21783" s="4">
        <v>6</v>
      </c>
      <c r="E21783" s="4">
        <v>5</v>
      </c>
      <c r="F21783" s="4">
        <v>3</v>
      </c>
      <c r="G21783" s="4">
        <v>0</v>
      </c>
      <c r="L21783" s="4"/>
    </row>
    <row r="21784" spans="1:12" x14ac:dyDescent="0.2">
      <c r="A21784">
        <v>2024</v>
      </c>
      <c r="B21784" t="s">
        <v>2553</v>
      </c>
      <c r="C21784" t="s">
        <v>2126</v>
      </c>
      <c r="D21784">
        <v>313</v>
      </c>
      <c r="E21784" s="4">
        <v>0</v>
      </c>
      <c r="F21784" s="4">
        <v>0</v>
      </c>
      <c r="G21784" s="4">
        <v>0</v>
      </c>
    </row>
    <row r="21785" spans="1:12" x14ac:dyDescent="0.2">
      <c r="A21785">
        <v>2024</v>
      </c>
      <c r="B21785" t="s">
        <v>2553</v>
      </c>
      <c r="C21785" t="s">
        <v>990</v>
      </c>
      <c r="D21785">
        <v>8</v>
      </c>
      <c r="E21785" s="4">
        <v>0</v>
      </c>
      <c r="F21785" s="4">
        <v>0</v>
      </c>
      <c r="G21785" s="4">
        <v>0</v>
      </c>
    </row>
    <row r="21786" spans="1:12" x14ac:dyDescent="0.2">
      <c r="A21786">
        <v>2024</v>
      </c>
      <c r="B21786" t="s">
        <v>2553</v>
      </c>
      <c r="C21786" t="s">
        <v>1948</v>
      </c>
      <c r="D21786">
        <v>0</v>
      </c>
      <c r="E21786" s="4">
        <v>0</v>
      </c>
      <c r="F21786" s="4">
        <v>0</v>
      </c>
      <c r="G21786">
        <v>46</v>
      </c>
    </row>
    <row r="21787" spans="1:12" x14ac:dyDescent="0.2">
      <c r="A21787">
        <v>2024</v>
      </c>
      <c r="B21787" t="s">
        <v>2553</v>
      </c>
      <c r="C21787" t="s">
        <v>2020</v>
      </c>
      <c r="D21787" s="4">
        <v>26</v>
      </c>
      <c r="E21787" s="4">
        <v>14</v>
      </c>
      <c r="F21787" s="4">
        <v>15</v>
      </c>
      <c r="G21787" s="4">
        <v>8</v>
      </c>
      <c r="L21787" s="4"/>
    </row>
    <row r="21788" spans="1:12" x14ac:dyDescent="0.2">
      <c r="A21788">
        <v>2024</v>
      </c>
      <c r="B21788" t="s">
        <v>2553</v>
      </c>
      <c r="C21788" t="s">
        <v>1419</v>
      </c>
      <c r="D21788">
        <v>0</v>
      </c>
      <c r="E21788">
        <v>12</v>
      </c>
      <c r="F21788" s="4">
        <v>0</v>
      </c>
      <c r="G21788" s="4">
        <v>0</v>
      </c>
    </row>
    <row r="21789" spans="1:12" x14ac:dyDescent="0.2">
      <c r="A21789">
        <v>2024</v>
      </c>
      <c r="B21789" t="s">
        <v>2553</v>
      </c>
      <c r="C21789" t="s">
        <v>569</v>
      </c>
      <c r="D21789">
        <v>0</v>
      </c>
      <c r="E21789" s="4">
        <v>0</v>
      </c>
      <c r="F21789">
        <v>11</v>
      </c>
      <c r="G21789" s="4">
        <v>0</v>
      </c>
    </row>
    <row r="21790" spans="1:12" x14ac:dyDescent="0.2">
      <c r="A21790">
        <v>2024</v>
      </c>
      <c r="B21790" t="s">
        <v>2553</v>
      </c>
      <c r="C21790" t="s">
        <v>551</v>
      </c>
      <c r="D21790">
        <v>0</v>
      </c>
      <c r="E21790" s="4">
        <v>0</v>
      </c>
      <c r="F21790" s="4">
        <v>0</v>
      </c>
      <c r="G21790">
        <v>12</v>
      </c>
    </row>
    <row r="21791" spans="1:12" x14ac:dyDescent="0.2">
      <c r="A21791">
        <v>2024</v>
      </c>
      <c r="B21791" t="s">
        <v>2553</v>
      </c>
      <c r="C21791" t="s">
        <v>2287</v>
      </c>
      <c r="D21791">
        <v>0</v>
      </c>
      <c r="E21791">
        <v>26</v>
      </c>
      <c r="F21791" s="4">
        <v>0</v>
      </c>
      <c r="G21791" s="4">
        <v>0</v>
      </c>
    </row>
    <row r="21792" spans="1:12" x14ac:dyDescent="0.2">
      <c r="A21792">
        <v>2024</v>
      </c>
      <c r="B21792" t="s">
        <v>2553</v>
      </c>
      <c r="C21792" t="s">
        <v>1287</v>
      </c>
      <c r="D21792">
        <v>34</v>
      </c>
      <c r="E21792" s="4">
        <v>0</v>
      </c>
      <c r="F21792" s="4">
        <v>0</v>
      </c>
      <c r="G21792" s="4">
        <v>0</v>
      </c>
    </row>
    <row r="21793" spans="1:12" x14ac:dyDescent="0.2">
      <c r="A21793">
        <v>2024</v>
      </c>
      <c r="B21793" t="s">
        <v>2553</v>
      </c>
      <c r="C21793" t="s">
        <v>2329</v>
      </c>
      <c r="D21793" s="4">
        <v>9</v>
      </c>
      <c r="E21793" s="4">
        <v>7</v>
      </c>
      <c r="F21793" s="4">
        <v>3</v>
      </c>
      <c r="G21793" s="4">
        <v>8</v>
      </c>
      <c r="L21793" s="4"/>
    </row>
    <row r="21794" spans="1:12" x14ac:dyDescent="0.2">
      <c r="A21794">
        <v>2024</v>
      </c>
      <c r="B21794" t="s">
        <v>2553</v>
      </c>
      <c r="C21794" t="s">
        <v>1497</v>
      </c>
      <c r="D21794" s="4">
        <v>12</v>
      </c>
      <c r="E21794" s="4">
        <v>9</v>
      </c>
      <c r="F21794" s="4">
        <v>5</v>
      </c>
      <c r="G21794" s="4">
        <v>4</v>
      </c>
      <c r="L21794" s="4"/>
    </row>
    <row r="21795" spans="1:12" x14ac:dyDescent="0.2">
      <c r="A21795">
        <v>2024</v>
      </c>
      <c r="B21795" t="s">
        <v>2553</v>
      </c>
      <c r="C21795" t="s">
        <v>521</v>
      </c>
      <c r="D21795">
        <v>0</v>
      </c>
      <c r="E21795">
        <v>28</v>
      </c>
      <c r="F21795" s="4">
        <v>0</v>
      </c>
      <c r="G21795" s="4">
        <v>0</v>
      </c>
    </row>
    <row r="21796" spans="1:12" x14ac:dyDescent="0.2">
      <c r="A21796">
        <v>2024</v>
      </c>
      <c r="B21796" t="s">
        <v>2553</v>
      </c>
      <c r="C21796" t="s">
        <v>2373</v>
      </c>
      <c r="D21796" s="4">
        <v>2</v>
      </c>
      <c r="E21796" s="4">
        <v>5</v>
      </c>
      <c r="F21796" s="4">
        <v>1</v>
      </c>
      <c r="G21796" s="4">
        <v>6</v>
      </c>
      <c r="L21796" s="4"/>
    </row>
    <row r="21797" spans="1:12" x14ac:dyDescent="0.2">
      <c r="A21797">
        <v>2024</v>
      </c>
      <c r="B21797" t="s">
        <v>2553</v>
      </c>
      <c r="C21797" t="s">
        <v>2366</v>
      </c>
      <c r="D21797" s="4">
        <v>0</v>
      </c>
      <c r="E21797">
        <v>8</v>
      </c>
      <c r="F21797" s="4">
        <v>0</v>
      </c>
      <c r="G21797" s="4">
        <v>0</v>
      </c>
    </row>
    <row r="21798" spans="1:12" x14ac:dyDescent="0.2">
      <c r="A21798">
        <v>2024</v>
      </c>
      <c r="B21798" t="s">
        <v>2553</v>
      </c>
      <c r="C21798" t="s">
        <v>2353</v>
      </c>
      <c r="D21798" s="4">
        <v>0</v>
      </c>
      <c r="E21798">
        <v>14</v>
      </c>
      <c r="F21798" s="4">
        <v>0</v>
      </c>
      <c r="G21798" s="4">
        <v>0</v>
      </c>
    </row>
    <row r="21799" spans="1:12" x14ac:dyDescent="0.2">
      <c r="A21799">
        <v>2024</v>
      </c>
      <c r="B21799" t="s">
        <v>2553</v>
      </c>
      <c r="C21799" t="s">
        <v>2345</v>
      </c>
      <c r="D21799" s="4">
        <v>0</v>
      </c>
      <c r="E21799">
        <v>14</v>
      </c>
      <c r="F21799" s="4">
        <v>0</v>
      </c>
      <c r="G21799" s="4">
        <v>0</v>
      </c>
    </row>
    <row r="21800" spans="1:12" x14ac:dyDescent="0.2">
      <c r="A21800">
        <v>2024</v>
      </c>
      <c r="B21800" t="s">
        <v>2553</v>
      </c>
      <c r="C21800" t="s">
        <v>2338</v>
      </c>
      <c r="D21800">
        <v>12</v>
      </c>
      <c r="E21800">
        <v>0</v>
      </c>
      <c r="F21800" s="4">
        <v>0</v>
      </c>
      <c r="G21800" s="4">
        <v>0</v>
      </c>
    </row>
    <row r="21801" spans="1:12" x14ac:dyDescent="0.2">
      <c r="A21801">
        <v>2024</v>
      </c>
      <c r="B21801" t="s">
        <v>2553</v>
      </c>
      <c r="C21801" t="s">
        <v>2358</v>
      </c>
      <c r="D21801" s="4">
        <v>0</v>
      </c>
      <c r="E21801">
        <v>0</v>
      </c>
      <c r="F21801">
        <v>10</v>
      </c>
      <c r="G21801" s="4">
        <v>0</v>
      </c>
    </row>
    <row r="21802" spans="1:12" x14ac:dyDescent="0.2">
      <c r="A21802">
        <v>2024</v>
      </c>
      <c r="B21802" t="s">
        <v>2553</v>
      </c>
      <c r="C21802" t="s">
        <v>2371</v>
      </c>
      <c r="D21802" s="4">
        <v>0</v>
      </c>
      <c r="E21802">
        <v>13</v>
      </c>
      <c r="F21802" s="4">
        <v>0</v>
      </c>
      <c r="G21802" s="4">
        <v>0</v>
      </c>
    </row>
    <row r="21803" spans="1:12" x14ac:dyDescent="0.2">
      <c r="A21803">
        <v>2024</v>
      </c>
      <c r="B21803" t="s">
        <v>2553</v>
      </c>
      <c r="C21803" t="s">
        <v>2364</v>
      </c>
      <c r="D21803" s="4">
        <v>0</v>
      </c>
      <c r="E21803" s="4">
        <v>12</v>
      </c>
      <c r="F21803" s="4">
        <v>5</v>
      </c>
      <c r="G21803" s="4">
        <v>10</v>
      </c>
      <c r="L21803" s="4"/>
    </row>
    <row r="21804" spans="1:12" x14ac:dyDescent="0.2">
      <c r="A21804">
        <v>2024</v>
      </c>
      <c r="B21804" t="s">
        <v>2553</v>
      </c>
      <c r="C21804" t="s">
        <v>2351</v>
      </c>
      <c r="D21804" s="4">
        <v>0</v>
      </c>
      <c r="E21804">
        <v>0</v>
      </c>
      <c r="F21804" s="4">
        <v>0</v>
      </c>
      <c r="G21804">
        <v>32</v>
      </c>
    </row>
    <row r="21805" spans="1:12" x14ac:dyDescent="0.2">
      <c r="A21805">
        <v>2024</v>
      </c>
      <c r="B21805" t="s">
        <v>2553</v>
      </c>
      <c r="C21805" t="s">
        <v>1061</v>
      </c>
      <c r="D21805">
        <v>34</v>
      </c>
      <c r="E21805">
        <v>0</v>
      </c>
      <c r="F21805" s="4">
        <v>0</v>
      </c>
      <c r="G21805" s="4">
        <v>0</v>
      </c>
    </row>
    <row r="21806" spans="1:12" x14ac:dyDescent="0.2">
      <c r="A21806">
        <v>2024</v>
      </c>
      <c r="B21806" t="s">
        <v>2553</v>
      </c>
      <c r="C21806" t="s">
        <v>1148</v>
      </c>
      <c r="D21806">
        <v>34</v>
      </c>
      <c r="E21806">
        <v>0</v>
      </c>
      <c r="F21806" s="4">
        <v>0</v>
      </c>
      <c r="G21806" s="4">
        <v>0</v>
      </c>
    </row>
    <row r="21807" spans="1:12" x14ac:dyDescent="0.2">
      <c r="A21807">
        <v>2024</v>
      </c>
      <c r="B21807" t="s">
        <v>2553</v>
      </c>
      <c r="C21807" t="s">
        <v>1222</v>
      </c>
      <c r="D21807" s="4">
        <v>18</v>
      </c>
      <c r="E21807" s="4">
        <v>14</v>
      </c>
      <c r="F21807" s="4">
        <v>4</v>
      </c>
      <c r="G21807" s="4">
        <v>10</v>
      </c>
      <c r="L21807" s="4"/>
    </row>
    <row r="21808" spans="1:12" x14ac:dyDescent="0.2">
      <c r="A21808">
        <v>2024</v>
      </c>
      <c r="B21808" t="s">
        <v>2553</v>
      </c>
      <c r="C21808" t="s">
        <v>949</v>
      </c>
      <c r="D21808" s="4">
        <v>0</v>
      </c>
      <c r="E21808">
        <v>34</v>
      </c>
      <c r="F21808" s="4">
        <v>0</v>
      </c>
      <c r="G21808" s="4">
        <v>0</v>
      </c>
    </row>
    <row r="21809" spans="1:12" x14ac:dyDescent="0.2">
      <c r="A21809">
        <v>2024</v>
      </c>
      <c r="B21809" t="s">
        <v>2553</v>
      </c>
      <c r="C21809" t="s">
        <v>940</v>
      </c>
      <c r="D21809" s="4">
        <v>0</v>
      </c>
      <c r="E21809">
        <v>0</v>
      </c>
      <c r="F21809">
        <v>36</v>
      </c>
      <c r="G21809" s="4">
        <v>0</v>
      </c>
    </row>
    <row r="21810" spans="1:12" x14ac:dyDescent="0.2">
      <c r="A21810">
        <v>2024</v>
      </c>
      <c r="B21810" t="s">
        <v>2553</v>
      </c>
      <c r="C21810" t="s">
        <v>867</v>
      </c>
      <c r="D21810" s="4">
        <v>4</v>
      </c>
      <c r="E21810" s="4">
        <v>5</v>
      </c>
      <c r="F21810" s="4">
        <v>9</v>
      </c>
      <c r="G21810" s="4">
        <v>3</v>
      </c>
      <c r="L21810" s="4"/>
    </row>
    <row r="21811" spans="1:12" x14ac:dyDescent="0.2">
      <c r="A21811">
        <v>2024</v>
      </c>
      <c r="B21811" t="s">
        <v>2553</v>
      </c>
      <c r="C21811" t="s">
        <v>578</v>
      </c>
      <c r="D21811" s="4">
        <v>0</v>
      </c>
      <c r="E21811">
        <v>0</v>
      </c>
      <c r="F21811">
        <v>9</v>
      </c>
      <c r="G21811" s="4">
        <v>0</v>
      </c>
    </row>
    <row r="21812" spans="1:12" x14ac:dyDescent="0.2">
      <c r="A21812">
        <v>2024</v>
      </c>
      <c r="B21812" t="s">
        <v>2553</v>
      </c>
      <c r="C21812" t="s">
        <v>2361</v>
      </c>
      <c r="D21812" s="4">
        <v>0</v>
      </c>
      <c r="E21812">
        <v>13</v>
      </c>
      <c r="F21812" s="4">
        <v>0</v>
      </c>
      <c r="G21812" s="4">
        <v>0</v>
      </c>
    </row>
    <row r="21813" spans="1:12" x14ac:dyDescent="0.2">
      <c r="A21813">
        <v>2024</v>
      </c>
      <c r="B21813" t="s">
        <v>2553</v>
      </c>
      <c r="C21813" t="s">
        <v>2348</v>
      </c>
      <c r="D21813">
        <v>17</v>
      </c>
      <c r="E21813">
        <v>0</v>
      </c>
      <c r="F21813">
        <v>0</v>
      </c>
      <c r="G21813" s="4">
        <v>0</v>
      </c>
    </row>
    <row r="21814" spans="1:12" x14ac:dyDescent="0.2">
      <c r="A21814">
        <v>2024</v>
      </c>
      <c r="B21814" t="s">
        <v>2553</v>
      </c>
      <c r="C21814" t="s">
        <v>2341</v>
      </c>
      <c r="D21814" s="4">
        <v>19</v>
      </c>
      <c r="E21814" s="4">
        <v>3</v>
      </c>
      <c r="F21814" s="4">
        <v>13</v>
      </c>
      <c r="G21814" s="4">
        <v>4</v>
      </c>
      <c r="L21814" s="4"/>
    </row>
    <row r="21815" spans="1:12" x14ac:dyDescent="0.2">
      <c r="A21815">
        <v>2024</v>
      </c>
      <c r="B21815" t="s">
        <v>2553</v>
      </c>
      <c r="C21815" t="s">
        <v>2334</v>
      </c>
      <c r="D21815" s="4">
        <v>0</v>
      </c>
      <c r="E21815" s="4">
        <v>12</v>
      </c>
      <c r="F21815" s="4">
        <v>12</v>
      </c>
      <c r="G21815" s="4">
        <v>12</v>
      </c>
      <c r="L21815" s="4"/>
    </row>
    <row r="21816" spans="1:12" x14ac:dyDescent="0.2">
      <c r="A21816">
        <v>2024</v>
      </c>
      <c r="B21816" t="s">
        <v>2553</v>
      </c>
      <c r="C21816" t="s">
        <v>2356</v>
      </c>
      <c r="D21816" s="4">
        <v>0</v>
      </c>
      <c r="E21816">
        <v>0</v>
      </c>
      <c r="F21816">
        <v>44</v>
      </c>
      <c r="G21816" s="4">
        <v>0</v>
      </c>
    </row>
    <row r="21817" spans="1:12" x14ac:dyDescent="0.2">
      <c r="A21817">
        <v>2024</v>
      </c>
      <c r="B21817" t="s">
        <v>2553</v>
      </c>
      <c r="C21817" t="s">
        <v>1467</v>
      </c>
      <c r="D21817" s="4">
        <v>0</v>
      </c>
      <c r="E21817">
        <v>0</v>
      </c>
      <c r="F21817">
        <v>32</v>
      </c>
      <c r="G21817" s="4">
        <v>0</v>
      </c>
    </row>
    <row r="21818" spans="1:12" x14ac:dyDescent="0.2">
      <c r="A21818">
        <v>2024</v>
      </c>
      <c r="B21818" t="s">
        <v>2553</v>
      </c>
      <c r="C21818" t="s">
        <v>1128</v>
      </c>
      <c r="D21818" s="4">
        <v>0</v>
      </c>
      <c r="E21818">
        <v>0</v>
      </c>
      <c r="F21818">
        <v>57</v>
      </c>
      <c r="G21818" s="4">
        <v>0</v>
      </c>
    </row>
    <row r="21819" spans="1:12" x14ac:dyDescent="0.2">
      <c r="A21819">
        <v>2024</v>
      </c>
      <c r="B21819" t="s">
        <v>2553</v>
      </c>
      <c r="C21819" t="s">
        <v>1126</v>
      </c>
      <c r="D21819">
        <v>23</v>
      </c>
      <c r="E21819">
        <v>0</v>
      </c>
      <c r="F21819">
        <v>0</v>
      </c>
      <c r="G21819" s="4">
        <v>0</v>
      </c>
    </row>
    <row r="21820" spans="1:12" x14ac:dyDescent="0.2">
      <c r="A21820">
        <v>2024</v>
      </c>
      <c r="B21820" t="s">
        <v>2553</v>
      </c>
      <c r="C21820" t="s">
        <v>887</v>
      </c>
      <c r="D21820" s="4">
        <v>1</v>
      </c>
      <c r="E21820" s="4">
        <v>5</v>
      </c>
      <c r="F21820" s="4">
        <v>26</v>
      </c>
      <c r="G21820" s="4">
        <v>27</v>
      </c>
      <c r="L21820" s="4"/>
    </row>
    <row r="21821" spans="1:12" x14ac:dyDescent="0.2">
      <c r="A21821">
        <v>2024</v>
      </c>
      <c r="B21821" t="s">
        <v>2553</v>
      </c>
      <c r="C21821" t="s">
        <v>1982</v>
      </c>
      <c r="D21821" s="4">
        <v>0</v>
      </c>
      <c r="E21821">
        <v>237</v>
      </c>
      <c r="F21821">
        <v>0</v>
      </c>
      <c r="G21821" s="4">
        <v>0</v>
      </c>
    </row>
    <row r="21822" spans="1:12" x14ac:dyDescent="0.2">
      <c r="A21822">
        <v>2024</v>
      </c>
      <c r="B21822" t="s">
        <v>2553</v>
      </c>
      <c r="C21822" t="s">
        <v>1940</v>
      </c>
      <c r="D21822" s="4">
        <v>0</v>
      </c>
      <c r="E21822">
        <v>0</v>
      </c>
      <c r="F21822">
        <v>1113</v>
      </c>
      <c r="G21822" s="4">
        <v>0</v>
      </c>
    </row>
    <row r="21823" spans="1:12" x14ac:dyDescent="0.2">
      <c r="A21823">
        <v>2024</v>
      </c>
      <c r="B21823" t="s">
        <v>2553</v>
      </c>
      <c r="C21823" t="s">
        <v>1183</v>
      </c>
      <c r="D21823" s="4">
        <v>0</v>
      </c>
      <c r="E21823">
        <v>0</v>
      </c>
      <c r="F21823">
        <v>72</v>
      </c>
      <c r="G21823" s="4">
        <v>0</v>
      </c>
    </row>
    <row r="21824" spans="1:12" x14ac:dyDescent="0.2">
      <c r="A21824">
        <v>2024</v>
      </c>
      <c r="B21824" t="s">
        <v>2553</v>
      </c>
      <c r="C21824" t="s">
        <v>699</v>
      </c>
      <c r="D21824">
        <v>0</v>
      </c>
      <c r="E21824">
        <v>0</v>
      </c>
      <c r="F21824">
        <v>0</v>
      </c>
      <c r="G21824" s="4">
        <v>0</v>
      </c>
    </row>
    <row r="21825" spans="1:12" x14ac:dyDescent="0.2">
      <c r="A21825">
        <v>2024</v>
      </c>
      <c r="B21825" t="s">
        <v>2553</v>
      </c>
      <c r="C21825" t="s">
        <v>749</v>
      </c>
      <c r="D21825">
        <v>57</v>
      </c>
      <c r="E21825">
        <v>0</v>
      </c>
      <c r="F21825">
        <v>0</v>
      </c>
      <c r="G21825" s="4">
        <v>0</v>
      </c>
    </row>
    <row r="21826" spans="1:12" x14ac:dyDescent="0.2">
      <c r="A21826">
        <v>2024</v>
      </c>
      <c r="B21826" t="s">
        <v>2553</v>
      </c>
      <c r="C21826" t="s">
        <v>67</v>
      </c>
      <c r="D21826" s="4">
        <v>0</v>
      </c>
      <c r="E21826">
        <v>0</v>
      </c>
      <c r="F21826">
        <v>0</v>
      </c>
      <c r="G21826" s="4">
        <v>0</v>
      </c>
    </row>
    <row r="21827" spans="1:12" x14ac:dyDescent="0.2">
      <c r="A21827">
        <v>2024</v>
      </c>
      <c r="B21827" t="s">
        <v>2553</v>
      </c>
      <c r="C21827" t="s">
        <v>2268</v>
      </c>
      <c r="D21827">
        <v>112</v>
      </c>
      <c r="E21827">
        <v>0</v>
      </c>
      <c r="F21827">
        <v>0</v>
      </c>
      <c r="G21827" s="4">
        <v>0</v>
      </c>
    </row>
    <row r="21828" spans="1:12" x14ac:dyDescent="0.2">
      <c r="A21828">
        <v>2024</v>
      </c>
      <c r="B21828" t="s">
        <v>2553</v>
      </c>
      <c r="C21828" t="s">
        <v>2258</v>
      </c>
      <c r="D21828">
        <v>0</v>
      </c>
      <c r="E21828">
        <v>10</v>
      </c>
      <c r="F21828">
        <v>0</v>
      </c>
      <c r="G21828" s="4">
        <v>0</v>
      </c>
    </row>
    <row r="21829" spans="1:12" x14ac:dyDescent="0.2">
      <c r="A21829">
        <v>2024</v>
      </c>
      <c r="B21829" t="s">
        <v>2553</v>
      </c>
      <c r="C21829" t="s">
        <v>220</v>
      </c>
      <c r="D21829">
        <v>0</v>
      </c>
      <c r="E21829">
        <v>0</v>
      </c>
      <c r="F21829">
        <v>3</v>
      </c>
      <c r="G21829" s="4">
        <v>0</v>
      </c>
    </row>
    <row r="21830" spans="1:12" x14ac:dyDescent="0.2">
      <c r="A21830">
        <v>2024</v>
      </c>
      <c r="B21830" t="s">
        <v>2553</v>
      </c>
      <c r="C21830" t="s">
        <v>312</v>
      </c>
      <c r="D21830">
        <v>0</v>
      </c>
      <c r="E21830">
        <v>0</v>
      </c>
      <c r="F21830">
        <v>2</v>
      </c>
      <c r="G21830" s="4">
        <v>0</v>
      </c>
    </row>
    <row r="21831" spans="1:12" x14ac:dyDescent="0.2">
      <c r="A21831">
        <v>2024</v>
      </c>
      <c r="B21831" t="s">
        <v>2553</v>
      </c>
      <c r="C21831" t="s">
        <v>78</v>
      </c>
      <c r="D21831">
        <v>301</v>
      </c>
      <c r="E21831">
        <v>0</v>
      </c>
      <c r="F21831">
        <v>0</v>
      </c>
      <c r="G21831" s="4">
        <v>0</v>
      </c>
    </row>
    <row r="21832" spans="1:12" x14ac:dyDescent="0.2">
      <c r="A21832">
        <v>2024</v>
      </c>
      <c r="B21832" t="s">
        <v>2553</v>
      </c>
      <c r="C21832" t="s">
        <v>775</v>
      </c>
      <c r="D21832">
        <v>0</v>
      </c>
      <c r="E21832">
        <v>0</v>
      </c>
      <c r="F21832">
        <v>2</v>
      </c>
      <c r="G21832" s="4">
        <v>0</v>
      </c>
    </row>
    <row r="21833" spans="1:12" x14ac:dyDescent="0.2">
      <c r="A21833">
        <v>2024</v>
      </c>
      <c r="B21833" t="s">
        <v>2553</v>
      </c>
      <c r="C21833" t="s">
        <v>72</v>
      </c>
      <c r="D21833">
        <v>0</v>
      </c>
      <c r="E21833">
        <v>0</v>
      </c>
      <c r="F21833">
        <v>0</v>
      </c>
      <c r="G21833" s="4">
        <v>0</v>
      </c>
    </row>
    <row r="21834" spans="1:12" x14ac:dyDescent="0.2">
      <c r="A21834">
        <v>2024</v>
      </c>
      <c r="B21834" t="s">
        <v>2553</v>
      </c>
      <c r="C21834" t="s">
        <v>1870</v>
      </c>
      <c r="D21834" s="4">
        <v>45</v>
      </c>
      <c r="E21834" s="4">
        <v>32</v>
      </c>
      <c r="F21834" s="4">
        <v>9</v>
      </c>
      <c r="G21834" s="4">
        <v>2</v>
      </c>
      <c r="L21834" s="4"/>
    </row>
    <row r="21835" spans="1:12" x14ac:dyDescent="0.2">
      <c r="A21835">
        <v>2024</v>
      </c>
      <c r="B21835" t="s">
        <v>2553</v>
      </c>
      <c r="C21835" t="s">
        <v>1871</v>
      </c>
      <c r="D21835">
        <v>0</v>
      </c>
      <c r="E21835">
        <v>0</v>
      </c>
      <c r="F21835">
        <v>0</v>
      </c>
      <c r="G21835" s="4">
        <v>0</v>
      </c>
    </row>
    <row r="21836" spans="1:12" x14ac:dyDescent="0.2">
      <c r="A21836">
        <v>2024</v>
      </c>
      <c r="B21836" t="s">
        <v>2553</v>
      </c>
      <c r="C21836" t="s">
        <v>46</v>
      </c>
      <c r="D21836">
        <v>0</v>
      </c>
      <c r="E21836">
        <v>8</v>
      </c>
      <c r="F21836">
        <v>0</v>
      </c>
      <c r="G21836" s="4">
        <v>0</v>
      </c>
    </row>
    <row r="21837" spans="1:12" x14ac:dyDescent="0.2">
      <c r="A21837">
        <v>2024</v>
      </c>
      <c r="B21837" t="s">
        <v>2553</v>
      </c>
      <c r="C21837" t="s">
        <v>47</v>
      </c>
      <c r="D21837">
        <v>0</v>
      </c>
      <c r="E21837">
        <v>4</v>
      </c>
      <c r="F21837">
        <v>0</v>
      </c>
      <c r="G21837" s="4">
        <v>0</v>
      </c>
    </row>
    <row r="21838" spans="1:12" x14ac:dyDescent="0.2">
      <c r="A21838">
        <v>2024</v>
      </c>
      <c r="B21838" t="s">
        <v>2553</v>
      </c>
      <c r="C21838" t="s">
        <v>51</v>
      </c>
      <c r="D21838">
        <v>0</v>
      </c>
      <c r="E21838">
        <v>0</v>
      </c>
      <c r="F21838">
        <v>0</v>
      </c>
      <c r="G21838">
        <v>19</v>
      </c>
    </row>
    <row r="21839" spans="1:12" x14ac:dyDescent="0.2">
      <c r="A21839">
        <v>2024</v>
      </c>
      <c r="B21839" t="s">
        <v>2553</v>
      </c>
      <c r="C21839" t="s">
        <v>1880</v>
      </c>
      <c r="D21839" s="4">
        <v>147</v>
      </c>
      <c r="E21839" s="4">
        <v>206</v>
      </c>
      <c r="F21839" s="4">
        <v>248</v>
      </c>
      <c r="G21839" s="4">
        <v>2</v>
      </c>
      <c r="L21839" s="4"/>
    </row>
    <row r="21840" spans="1:12" x14ac:dyDescent="0.2">
      <c r="A21840">
        <v>2024</v>
      </c>
      <c r="B21840" t="s">
        <v>2553</v>
      </c>
      <c r="C21840" t="s">
        <v>64</v>
      </c>
      <c r="D21840">
        <v>0</v>
      </c>
      <c r="E21840">
        <v>0</v>
      </c>
      <c r="F21840">
        <v>0</v>
      </c>
      <c r="G21840" s="4">
        <v>0</v>
      </c>
    </row>
    <row r="21841" spans="1:12" x14ac:dyDescent="0.2">
      <c r="A21841">
        <v>2024</v>
      </c>
      <c r="B21841" t="s">
        <v>2553</v>
      </c>
      <c r="C21841" t="s">
        <v>66</v>
      </c>
      <c r="D21841" s="4">
        <v>0</v>
      </c>
      <c r="E21841" s="4">
        <v>0</v>
      </c>
      <c r="F21841" s="4">
        <v>0</v>
      </c>
      <c r="G21841" s="4">
        <v>0</v>
      </c>
      <c r="L21841" s="4"/>
    </row>
    <row r="21842" spans="1:12" x14ac:dyDescent="0.2">
      <c r="A21842">
        <v>2024</v>
      </c>
      <c r="B21842" t="s">
        <v>2553</v>
      </c>
      <c r="C21842" t="s">
        <v>151</v>
      </c>
      <c r="D21842">
        <v>0</v>
      </c>
      <c r="E21842">
        <v>0</v>
      </c>
      <c r="F21842">
        <v>0</v>
      </c>
      <c r="G21842" s="4">
        <v>0</v>
      </c>
    </row>
    <row r="21843" spans="1:12" x14ac:dyDescent="0.2">
      <c r="A21843">
        <v>2024</v>
      </c>
      <c r="B21843" t="s">
        <v>2553</v>
      </c>
      <c r="C21843" t="s">
        <v>53</v>
      </c>
      <c r="D21843" s="4">
        <v>0</v>
      </c>
      <c r="E21843" s="4">
        <v>0</v>
      </c>
      <c r="F21843" s="4">
        <v>0</v>
      </c>
      <c r="G21843">
        <v>2</v>
      </c>
    </row>
    <row r="21844" spans="1:12" x14ac:dyDescent="0.2">
      <c r="A21844">
        <v>2024</v>
      </c>
      <c r="B21844" t="s">
        <v>2553</v>
      </c>
      <c r="C21844" t="s">
        <v>54</v>
      </c>
      <c r="D21844">
        <v>0</v>
      </c>
      <c r="E21844">
        <v>0</v>
      </c>
      <c r="F21844">
        <v>0</v>
      </c>
      <c r="G21844" s="4">
        <v>0</v>
      </c>
    </row>
    <row r="21845" spans="1:12" x14ac:dyDescent="0.2">
      <c r="A21845">
        <v>2024</v>
      </c>
      <c r="B21845" t="s">
        <v>2553</v>
      </c>
      <c r="C21845" t="s">
        <v>1406</v>
      </c>
      <c r="D21845" s="4">
        <v>0</v>
      </c>
      <c r="E21845" s="4">
        <v>0</v>
      </c>
      <c r="F21845">
        <v>217</v>
      </c>
      <c r="G21845" s="4">
        <v>0</v>
      </c>
    </row>
    <row r="21846" spans="1:12" x14ac:dyDescent="0.2">
      <c r="A21846">
        <v>2024</v>
      </c>
      <c r="B21846" t="s">
        <v>2553</v>
      </c>
      <c r="C21846" t="s">
        <v>129</v>
      </c>
      <c r="D21846" s="4">
        <v>167</v>
      </c>
      <c r="E21846" s="4">
        <v>251</v>
      </c>
      <c r="F21846" s="4">
        <v>14</v>
      </c>
      <c r="G21846" s="4">
        <v>183</v>
      </c>
      <c r="L21846" s="4"/>
    </row>
    <row r="21847" spans="1:12" x14ac:dyDescent="0.2">
      <c r="A21847">
        <v>2024</v>
      </c>
      <c r="B21847" t="s">
        <v>2553</v>
      </c>
      <c r="C21847" t="s">
        <v>2146</v>
      </c>
      <c r="D21847" s="4">
        <v>10</v>
      </c>
      <c r="E21847" s="4">
        <v>1</v>
      </c>
      <c r="F21847" s="4">
        <v>4</v>
      </c>
      <c r="G21847" s="4">
        <v>1</v>
      </c>
      <c r="L21847" s="4"/>
    </row>
    <row r="21848" spans="1:12" x14ac:dyDescent="0.2">
      <c r="A21848">
        <v>2024</v>
      </c>
      <c r="B21848" t="s">
        <v>2553</v>
      </c>
      <c r="C21848" t="s">
        <v>576</v>
      </c>
      <c r="D21848" s="4">
        <v>0</v>
      </c>
      <c r="E21848">
        <v>1</v>
      </c>
      <c r="F21848" s="4">
        <v>0</v>
      </c>
      <c r="G21848" s="4">
        <v>0</v>
      </c>
    </row>
    <row r="21849" spans="1:12" x14ac:dyDescent="0.2">
      <c r="A21849">
        <v>2024</v>
      </c>
      <c r="B21849" t="s">
        <v>2553</v>
      </c>
      <c r="C21849" t="s">
        <v>59</v>
      </c>
      <c r="D21849" s="4">
        <v>170</v>
      </c>
      <c r="E21849" s="4">
        <v>221</v>
      </c>
      <c r="F21849" s="4">
        <v>49</v>
      </c>
      <c r="G21849" s="4">
        <v>121</v>
      </c>
      <c r="L21849" s="4"/>
    </row>
    <row r="21850" spans="1:12" x14ac:dyDescent="0.2">
      <c r="A21850">
        <v>2024</v>
      </c>
      <c r="B21850" t="s">
        <v>2553</v>
      </c>
      <c r="C21850" t="s">
        <v>1978</v>
      </c>
      <c r="D21850">
        <v>28</v>
      </c>
      <c r="E21850" s="4">
        <v>0</v>
      </c>
      <c r="F21850" s="4">
        <v>0</v>
      </c>
      <c r="G21850" s="4">
        <v>0</v>
      </c>
    </row>
    <row r="21851" spans="1:12" x14ac:dyDescent="0.2">
      <c r="A21851">
        <v>2024</v>
      </c>
      <c r="B21851" t="s">
        <v>2553</v>
      </c>
      <c r="C21851" t="s">
        <v>1979</v>
      </c>
      <c r="D21851" s="4">
        <v>1</v>
      </c>
      <c r="E21851" s="4">
        <v>9</v>
      </c>
      <c r="F21851" s="4">
        <v>0</v>
      </c>
      <c r="G21851" s="4">
        <v>11</v>
      </c>
      <c r="L21851" s="4"/>
    </row>
    <row r="21852" spans="1:12" x14ac:dyDescent="0.2">
      <c r="A21852">
        <v>2024</v>
      </c>
      <c r="B21852" t="s">
        <v>2553</v>
      </c>
      <c r="C21852" t="s">
        <v>1980</v>
      </c>
      <c r="D21852">
        <v>63</v>
      </c>
      <c r="E21852" s="4">
        <v>0</v>
      </c>
      <c r="F21852" s="4">
        <v>0</v>
      </c>
      <c r="G21852" s="4">
        <v>0</v>
      </c>
    </row>
    <row r="21853" spans="1:12" x14ac:dyDescent="0.2">
      <c r="A21853">
        <v>2024</v>
      </c>
      <c r="B21853" t="s">
        <v>2553</v>
      </c>
      <c r="C21853" t="s">
        <v>1947</v>
      </c>
      <c r="D21853" s="4">
        <v>6</v>
      </c>
      <c r="E21853" s="4">
        <v>8</v>
      </c>
      <c r="F21853" s="4">
        <v>1</v>
      </c>
      <c r="G21853" s="4">
        <v>5</v>
      </c>
      <c r="L21853" s="4"/>
    </row>
    <row r="21854" spans="1:12" x14ac:dyDescent="0.2">
      <c r="A21854">
        <v>2024</v>
      </c>
      <c r="B21854" t="s">
        <v>2553</v>
      </c>
      <c r="C21854" t="s">
        <v>1950</v>
      </c>
      <c r="D21854" s="4">
        <v>7</v>
      </c>
      <c r="E21854" s="4">
        <v>6</v>
      </c>
      <c r="F21854" s="4">
        <v>2</v>
      </c>
      <c r="G21854" s="4">
        <v>6</v>
      </c>
      <c r="L21854" s="4"/>
    </row>
    <row r="21855" spans="1:12" x14ac:dyDescent="0.2">
      <c r="A21855">
        <v>2024</v>
      </c>
      <c r="B21855" t="s">
        <v>2553</v>
      </c>
      <c r="C21855" t="s">
        <v>1952</v>
      </c>
      <c r="D21855" s="4">
        <v>0</v>
      </c>
      <c r="E21855" s="4">
        <v>0</v>
      </c>
      <c r="F21855">
        <v>23</v>
      </c>
      <c r="G21855" s="4">
        <v>0</v>
      </c>
    </row>
    <row r="21856" spans="1:12" x14ac:dyDescent="0.2">
      <c r="A21856">
        <v>2024</v>
      </c>
      <c r="B21856" t="s">
        <v>2553</v>
      </c>
      <c r="C21856" t="s">
        <v>1943</v>
      </c>
      <c r="D21856" s="4">
        <v>0</v>
      </c>
      <c r="E21856" s="4">
        <v>0</v>
      </c>
      <c r="F21856" s="4">
        <v>0</v>
      </c>
      <c r="G21856">
        <v>21</v>
      </c>
    </row>
    <row r="21857" spans="1:12" x14ac:dyDescent="0.2">
      <c r="A21857">
        <v>2024</v>
      </c>
      <c r="B21857" t="s">
        <v>2553</v>
      </c>
      <c r="C21857" t="s">
        <v>1945</v>
      </c>
      <c r="D21857" s="4">
        <v>0</v>
      </c>
      <c r="E21857">
        <v>29</v>
      </c>
      <c r="F21857" s="4">
        <v>0</v>
      </c>
      <c r="G21857" s="4">
        <v>0</v>
      </c>
    </row>
    <row r="21858" spans="1:12" x14ac:dyDescent="0.2">
      <c r="A21858">
        <v>2024</v>
      </c>
      <c r="B21858" t="s">
        <v>2553</v>
      </c>
      <c r="C21858" t="s">
        <v>1414</v>
      </c>
      <c r="D21858" s="4">
        <v>0</v>
      </c>
      <c r="E21858" s="4">
        <v>0</v>
      </c>
      <c r="F21858" s="4">
        <v>0</v>
      </c>
      <c r="G21858">
        <v>14</v>
      </c>
    </row>
    <row r="21859" spans="1:12" x14ac:dyDescent="0.2">
      <c r="A21859">
        <v>2024</v>
      </c>
      <c r="B21859" t="s">
        <v>2553</v>
      </c>
      <c r="C21859" t="s">
        <v>116</v>
      </c>
      <c r="D21859" s="4">
        <v>5</v>
      </c>
      <c r="E21859" s="4">
        <v>2</v>
      </c>
      <c r="F21859" s="4">
        <v>4</v>
      </c>
      <c r="G21859" s="4">
        <v>4</v>
      </c>
      <c r="L21859" s="4"/>
    </row>
    <row r="21860" spans="1:12" x14ac:dyDescent="0.2">
      <c r="A21860">
        <v>2024</v>
      </c>
      <c r="B21860" t="s">
        <v>2553</v>
      </c>
      <c r="C21860" t="s">
        <v>818</v>
      </c>
      <c r="D21860">
        <v>8</v>
      </c>
      <c r="E21860" s="4">
        <v>0</v>
      </c>
      <c r="F21860" s="4">
        <v>0</v>
      </c>
      <c r="G21860">
        <v>0</v>
      </c>
    </row>
    <row r="21861" spans="1:12" x14ac:dyDescent="0.2">
      <c r="A21861">
        <v>2024</v>
      </c>
      <c r="B21861" t="s">
        <v>2553</v>
      </c>
      <c r="C21861" t="s">
        <v>1408</v>
      </c>
      <c r="D21861">
        <v>12</v>
      </c>
      <c r="E21861" s="4">
        <v>0</v>
      </c>
      <c r="F21861" s="4">
        <v>0</v>
      </c>
      <c r="G21861" s="4">
        <v>0</v>
      </c>
    </row>
    <row r="21862" spans="1:12" x14ac:dyDescent="0.2">
      <c r="A21862">
        <v>2024</v>
      </c>
      <c r="B21862" t="s">
        <v>2553</v>
      </c>
      <c r="C21862" t="s">
        <v>2114</v>
      </c>
      <c r="D21862" s="4">
        <v>0</v>
      </c>
      <c r="E21862" s="4">
        <v>0</v>
      </c>
      <c r="F21862">
        <v>57</v>
      </c>
      <c r="G21862">
        <v>0</v>
      </c>
    </row>
    <row r="21863" spans="1:12" x14ac:dyDescent="0.2">
      <c r="A21863">
        <v>2024</v>
      </c>
      <c r="B21863" t="s">
        <v>2553</v>
      </c>
      <c r="C21863" t="s">
        <v>861</v>
      </c>
      <c r="D21863">
        <v>2</v>
      </c>
      <c r="E21863" s="4">
        <v>0</v>
      </c>
      <c r="F21863" s="4">
        <v>0</v>
      </c>
      <c r="G21863" s="4">
        <v>0</v>
      </c>
    </row>
    <row r="21864" spans="1:12" x14ac:dyDescent="0.2">
      <c r="A21864">
        <v>2024</v>
      </c>
      <c r="B21864" t="s">
        <v>2553</v>
      </c>
      <c r="C21864" t="s">
        <v>1149</v>
      </c>
      <c r="D21864">
        <v>0</v>
      </c>
      <c r="E21864" s="4">
        <v>0</v>
      </c>
      <c r="F21864">
        <v>3</v>
      </c>
      <c r="G21864">
        <v>0</v>
      </c>
    </row>
    <row r="21865" spans="1:12" x14ac:dyDescent="0.2">
      <c r="A21865">
        <v>2024</v>
      </c>
      <c r="B21865" t="s">
        <v>2553</v>
      </c>
      <c r="C21865" t="s">
        <v>1127</v>
      </c>
      <c r="D21865">
        <v>0</v>
      </c>
      <c r="E21865" s="4">
        <v>0</v>
      </c>
      <c r="F21865" s="4">
        <v>0</v>
      </c>
      <c r="G21865">
        <v>9</v>
      </c>
    </row>
    <row r="21866" spans="1:12" x14ac:dyDescent="0.2">
      <c r="A21866">
        <v>2024</v>
      </c>
      <c r="B21866" t="s">
        <v>2553</v>
      </c>
      <c r="C21866" t="s">
        <v>1217</v>
      </c>
      <c r="D21866">
        <v>6</v>
      </c>
      <c r="E21866" s="4">
        <v>0</v>
      </c>
      <c r="F21866">
        <v>0</v>
      </c>
      <c r="G21866">
        <v>0</v>
      </c>
    </row>
    <row r="21867" spans="1:12" x14ac:dyDescent="0.2">
      <c r="A21867">
        <v>2024</v>
      </c>
      <c r="B21867" t="s">
        <v>2553</v>
      </c>
      <c r="C21867" t="s">
        <v>1346</v>
      </c>
      <c r="D21867">
        <v>0</v>
      </c>
      <c r="E21867">
        <v>4</v>
      </c>
      <c r="F21867" s="4">
        <v>0</v>
      </c>
      <c r="G21867">
        <v>0</v>
      </c>
    </row>
    <row r="21868" spans="1:12" x14ac:dyDescent="0.2">
      <c r="A21868">
        <v>2024</v>
      </c>
      <c r="B21868" t="s">
        <v>2553</v>
      </c>
      <c r="C21868" t="s">
        <v>628</v>
      </c>
      <c r="D21868">
        <v>1</v>
      </c>
      <c r="E21868" s="4">
        <v>0</v>
      </c>
      <c r="F21868">
        <v>0</v>
      </c>
      <c r="G21868">
        <v>0</v>
      </c>
    </row>
    <row r="21869" spans="1:12" x14ac:dyDescent="0.2">
      <c r="A21869">
        <v>2024</v>
      </c>
      <c r="B21869" t="s">
        <v>2553</v>
      </c>
      <c r="C21869" t="s">
        <v>262</v>
      </c>
      <c r="D21869">
        <v>0</v>
      </c>
      <c r="E21869" s="4">
        <v>0</v>
      </c>
      <c r="F21869">
        <v>50</v>
      </c>
      <c r="G21869">
        <v>0</v>
      </c>
    </row>
    <row r="21870" spans="1:12" x14ac:dyDescent="0.2">
      <c r="A21870">
        <v>2024</v>
      </c>
      <c r="B21870" t="s">
        <v>2553</v>
      </c>
      <c r="C21870" t="s">
        <v>976</v>
      </c>
      <c r="D21870">
        <v>33</v>
      </c>
      <c r="E21870" s="4">
        <v>0</v>
      </c>
      <c r="F21870">
        <v>0</v>
      </c>
      <c r="G21870">
        <v>0</v>
      </c>
    </row>
    <row r="21871" spans="1:12" x14ac:dyDescent="0.2">
      <c r="A21871">
        <v>2024</v>
      </c>
      <c r="B21871" t="s">
        <v>2553</v>
      </c>
      <c r="C21871" t="s">
        <v>2325</v>
      </c>
      <c r="D21871">
        <v>0</v>
      </c>
      <c r="E21871" s="4">
        <v>0</v>
      </c>
      <c r="F21871">
        <v>0</v>
      </c>
      <c r="G21871">
        <v>30</v>
      </c>
    </row>
    <row r="21872" spans="1:12" x14ac:dyDescent="0.2">
      <c r="A21872">
        <v>2024</v>
      </c>
      <c r="B21872" t="s">
        <v>2553</v>
      </c>
      <c r="C21872" t="s">
        <v>1501</v>
      </c>
      <c r="D21872">
        <v>0</v>
      </c>
      <c r="E21872" s="4">
        <v>0</v>
      </c>
      <c r="F21872">
        <v>0</v>
      </c>
      <c r="G21872">
        <v>33</v>
      </c>
    </row>
    <row r="21873" spans="1:12" x14ac:dyDescent="0.2">
      <c r="A21873">
        <v>2024</v>
      </c>
      <c r="B21873" t="s">
        <v>2553</v>
      </c>
      <c r="C21873" t="s">
        <v>1512</v>
      </c>
      <c r="D21873">
        <v>0</v>
      </c>
      <c r="E21873" s="4">
        <v>0</v>
      </c>
      <c r="F21873">
        <v>34</v>
      </c>
      <c r="G21873">
        <v>0</v>
      </c>
    </row>
    <row r="21874" spans="1:12" x14ac:dyDescent="0.2">
      <c r="A21874">
        <v>2024</v>
      </c>
      <c r="B21874" t="s">
        <v>2553</v>
      </c>
      <c r="C21874" t="s">
        <v>2372</v>
      </c>
      <c r="D21874">
        <v>16</v>
      </c>
      <c r="E21874" s="4">
        <v>0</v>
      </c>
      <c r="F21874">
        <v>0</v>
      </c>
      <c r="G21874">
        <v>0</v>
      </c>
    </row>
    <row r="21875" spans="1:12" x14ac:dyDescent="0.2">
      <c r="A21875">
        <v>2024</v>
      </c>
      <c r="B21875" t="s">
        <v>2553</v>
      </c>
      <c r="C21875" t="s">
        <v>2363</v>
      </c>
      <c r="D21875">
        <v>0</v>
      </c>
      <c r="E21875" s="4">
        <v>0</v>
      </c>
      <c r="F21875">
        <v>0</v>
      </c>
      <c r="G21875">
        <v>19</v>
      </c>
    </row>
    <row r="21876" spans="1:12" x14ac:dyDescent="0.2">
      <c r="A21876">
        <v>2024</v>
      </c>
      <c r="B21876" t="s">
        <v>2553</v>
      </c>
      <c r="C21876" t="s">
        <v>2350</v>
      </c>
      <c r="D21876" s="4">
        <v>6</v>
      </c>
      <c r="E21876" s="4">
        <v>2</v>
      </c>
      <c r="F21876" s="4">
        <v>14</v>
      </c>
      <c r="G21876" s="4">
        <v>1</v>
      </c>
      <c r="L21876" s="4"/>
    </row>
    <row r="21877" spans="1:12" x14ac:dyDescent="0.2">
      <c r="A21877">
        <v>2024</v>
      </c>
      <c r="B21877" t="s">
        <v>2553</v>
      </c>
      <c r="C21877" t="s">
        <v>2343</v>
      </c>
      <c r="D21877">
        <v>0</v>
      </c>
      <c r="E21877">
        <v>46</v>
      </c>
      <c r="F21877">
        <v>0</v>
      </c>
      <c r="G21877">
        <v>0</v>
      </c>
    </row>
    <row r="21878" spans="1:12" x14ac:dyDescent="0.2">
      <c r="A21878">
        <v>2024</v>
      </c>
      <c r="B21878" t="s">
        <v>2553</v>
      </c>
      <c r="C21878" t="s">
        <v>2336</v>
      </c>
      <c r="D21878">
        <v>0</v>
      </c>
      <c r="E21878" s="4">
        <v>0</v>
      </c>
      <c r="F21878">
        <v>30</v>
      </c>
      <c r="G21878">
        <v>0</v>
      </c>
    </row>
    <row r="21879" spans="1:12" x14ac:dyDescent="0.2">
      <c r="A21879">
        <v>2024</v>
      </c>
      <c r="B21879" t="s">
        <v>2553</v>
      </c>
      <c r="C21879" t="s">
        <v>2357</v>
      </c>
      <c r="D21879">
        <v>0</v>
      </c>
      <c r="E21879" s="4">
        <v>0</v>
      </c>
      <c r="F21879">
        <v>0</v>
      </c>
      <c r="G21879">
        <v>0</v>
      </c>
    </row>
    <row r="21880" spans="1:12" x14ac:dyDescent="0.2">
      <c r="A21880">
        <v>2024</v>
      </c>
      <c r="B21880" t="s">
        <v>2553</v>
      </c>
      <c r="C21880" t="s">
        <v>2370</v>
      </c>
      <c r="D21880">
        <v>0</v>
      </c>
      <c r="E21880" s="4">
        <v>0</v>
      </c>
      <c r="F21880">
        <v>0</v>
      </c>
      <c r="G21880">
        <v>0</v>
      </c>
    </row>
    <row r="21881" spans="1:12" x14ac:dyDescent="0.2">
      <c r="A21881">
        <v>2024</v>
      </c>
      <c r="B21881" t="s">
        <v>2553</v>
      </c>
      <c r="C21881" t="s">
        <v>544</v>
      </c>
      <c r="D21881">
        <v>2</v>
      </c>
      <c r="E21881" s="4">
        <v>0</v>
      </c>
      <c r="F21881">
        <v>0</v>
      </c>
      <c r="G21881">
        <v>0</v>
      </c>
    </row>
    <row r="21882" spans="1:12" x14ac:dyDescent="0.2">
      <c r="A21882">
        <v>2024</v>
      </c>
      <c r="B21882" t="s">
        <v>2553</v>
      </c>
      <c r="C21882" t="s">
        <v>1078</v>
      </c>
      <c r="D21882">
        <v>0</v>
      </c>
      <c r="E21882">
        <v>0</v>
      </c>
      <c r="F21882">
        <v>0</v>
      </c>
      <c r="G21882">
        <v>0</v>
      </c>
    </row>
    <row r="21883" spans="1:12" x14ac:dyDescent="0.2">
      <c r="A21883">
        <v>2024</v>
      </c>
      <c r="B21883" t="s">
        <v>2553</v>
      </c>
      <c r="C21883" t="s">
        <v>948</v>
      </c>
      <c r="D21883">
        <v>0</v>
      </c>
      <c r="E21883" s="4">
        <v>0</v>
      </c>
      <c r="F21883">
        <v>0</v>
      </c>
      <c r="G21883">
        <v>0</v>
      </c>
    </row>
    <row r="21884" spans="1:12" x14ac:dyDescent="0.2">
      <c r="A21884">
        <v>2024</v>
      </c>
      <c r="B21884" t="s">
        <v>2553</v>
      </c>
      <c r="C21884" t="s">
        <v>765</v>
      </c>
      <c r="D21884">
        <v>0</v>
      </c>
      <c r="E21884" s="4">
        <v>0</v>
      </c>
      <c r="F21884">
        <v>2</v>
      </c>
      <c r="G21884">
        <v>0</v>
      </c>
    </row>
    <row r="21885" spans="1:12" x14ac:dyDescent="0.2">
      <c r="A21885">
        <v>2024</v>
      </c>
      <c r="B21885" t="s">
        <v>2553</v>
      </c>
      <c r="C21885" t="s">
        <v>923</v>
      </c>
      <c r="D21885">
        <v>0</v>
      </c>
      <c r="E21885" s="4">
        <v>0</v>
      </c>
      <c r="F21885">
        <v>1175</v>
      </c>
      <c r="G21885">
        <v>0</v>
      </c>
    </row>
    <row r="21886" spans="1:12" x14ac:dyDescent="0.2">
      <c r="A21886">
        <v>2024</v>
      </c>
      <c r="B21886" t="s">
        <v>2553</v>
      </c>
      <c r="C21886" t="s">
        <v>1084</v>
      </c>
      <c r="D21886">
        <v>0</v>
      </c>
      <c r="E21886" s="4">
        <v>0</v>
      </c>
      <c r="F21886">
        <v>0</v>
      </c>
      <c r="G21886">
        <v>0</v>
      </c>
    </row>
    <row r="21887" spans="1:12" x14ac:dyDescent="0.2">
      <c r="A21887">
        <v>2024</v>
      </c>
      <c r="B21887" t="s">
        <v>2553</v>
      </c>
      <c r="C21887" t="s">
        <v>1899</v>
      </c>
      <c r="D21887">
        <v>76</v>
      </c>
      <c r="E21887" s="4">
        <v>0</v>
      </c>
      <c r="F21887">
        <v>0</v>
      </c>
      <c r="G21887">
        <v>0</v>
      </c>
    </row>
    <row r="21888" spans="1:12" x14ac:dyDescent="0.2">
      <c r="A21888">
        <v>2024</v>
      </c>
      <c r="B21888" t="s">
        <v>2553</v>
      </c>
      <c r="C21888" t="s">
        <v>699</v>
      </c>
      <c r="D21888">
        <v>0</v>
      </c>
      <c r="E21888" s="4">
        <v>0</v>
      </c>
      <c r="F21888">
        <v>0</v>
      </c>
      <c r="G21888">
        <v>0</v>
      </c>
    </row>
    <row r="21889" spans="1:12" x14ac:dyDescent="0.2">
      <c r="A21889">
        <v>2024</v>
      </c>
      <c r="B21889" t="s">
        <v>2553</v>
      </c>
      <c r="C21889" t="s">
        <v>1404</v>
      </c>
      <c r="D21889">
        <v>0</v>
      </c>
      <c r="E21889">
        <v>531</v>
      </c>
      <c r="F21889">
        <v>0</v>
      </c>
      <c r="G21889">
        <v>0</v>
      </c>
    </row>
    <row r="21890" spans="1:12" x14ac:dyDescent="0.2">
      <c r="A21890">
        <v>2024</v>
      </c>
      <c r="B21890" t="s">
        <v>2553</v>
      </c>
      <c r="C21890" t="s">
        <v>2259</v>
      </c>
      <c r="D21890">
        <v>0</v>
      </c>
      <c r="E21890" s="4">
        <v>0</v>
      </c>
      <c r="F21890">
        <v>264</v>
      </c>
      <c r="G21890">
        <v>0</v>
      </c>
    </row>
    <row r="21891" spans="1:12" x14ac:dyDescent="0.2">
      <c r="A21891">
        <v>2024</v>
      </c>
      <c r="B21891" t="s">
        <v>2553</v>
      </c>
      <c r="C21891" t="s">
        <v>1521</v>
      </c>
      <c r="D21891">
        <v>117</v>
      </c>
      <c r="E21891" s="4">
        <v>0</v>
      </c>
      <c r="F21891">
        <v>0</v>
      </c>
      <c r="G21891">
        <v>0</v>
      </c>
    </row>
    <row r="21892" spans="1:12" x14ac:dyDescent="0.2">
      <c r="A21892">
        <v>2024</v>
      </c>
      <c r="B21892" t="s">
        <v>2553</v>
      </c>
      <c r="C21892" t="s">
        <v>2067</v>
      </c>
      <c r="D21892">
        <v>0</v>
      </c>
      <c r="E21892" s="4">
        <v>0</v>
      </c>
      <c r="F21892">
        <v>0</v>
      </c>
      <c r="G21892">
        <v>0</v>
      </c>
    </row>
    <row r="21893" spans="1:12" x14ac:dyDescent="0.2">
      <c r="A21893">
        <v>2024</v>
      </c>
      <c r="B21893" t="s">
        <v>2553</v>
      </c>
      <c r="C21893" t="s">
        <v>1823</v>
      </c>
      <c r="D21893">
        <v>0</v>
      </c>
      <c r="E21893" s="4">
        <v>0</v>
      </c>
      <c r="F21893">
        <v>0</v>
      </c>
      <c r="G21893">
        <v>0</v>
      </c>
    </row>
    <row r="21894" spans="1:12" x14ac:dyDescent="0.2">
      <c r="A21894">
        <v>2024</v>
      </c>
      <c r="B21894" t="s">
        <v>2553</v>
      </c>
      <c r="C21894" t="s">
        <v>1842</v>
      </c>
      <c r="D21894">
        <v>0</v>
      </c>
      <c r="E21894">
        <v>142</v>
      </c>
      <c r="F21894">
        <v>0</v>
      </c>
      <c r="G21894">
        <v>0</v>
      </c>
    </row>
    <row r="21895" spans="1:12" x14ac:dyDescent="0.2">
      <c r="A21895">
        <v>2024</v>
      </c>
      <c r="B21895" t="s">
        <v>2553</v>
      </c>
      <c r="C21895" t="s">
        <v>2056</v>
      </c>
      <c r="D21895">
        <v>1156</v>
      </c>
      <c r="E21895" s="4">
        <v>0</v>
      </c>
      <c r="F21895">
        <v>0</v>
      </c>
      <c r="G21895">
        <v>0</v>
      </c>
    </row>
    <row r="21896" spans="1:12" x14ac:dyDescent="0.2">
      <c r="A21896">
        <v>2024</v>
      </c>
      <c r="B21896" t="s">
        <v>2553</v>
      </c>
      <c r="C21896" t="s">
        <v>473</v>
      </c>
      <c r="D21896">
        <v>0</v>
      </c>
      <c r="E21896">
        <v>252</v>
      </c>
      <c r="F21896">
        <v>0</v>
      </c>
      <c r="G21896">
        <v>0</v>
      </c>
    </row>
    <row r="21897" spans="1:12" x14ac:dyDescent="0.2">
      <c r="A21897">
        <v>2024</v>
      </c>
      <c r="B21897" t="s">
        <v>2553</v>
      </c>
      <c r="C21897" t="s">
        <v>2187</v>
      </c>
      <c r="D21897">
        <v>0</v>
      </c>
      <c r="E21897" s="4">
        <v>0</v>
      </c>
      <c r="F21897">
        <v>1514</v>
      </c>
      <c r="G21897">
        <v>0</v>
      </c>
    </row>
    <row r="21898" spans="1:12" x14ac:dyDescent="0.2">
      <c r="A21898">
        <v>2024</v>
      </c>
      <c r="B21898" t="s">
        <v>2553</v>
      </c>
      <c r="C21898" t="s">
        <v>1941</v>
      </c>
      <c r="D21898">
        <v>0</v>
      </c>
      <c r="E21898">
        <v>0</v>
      </c>
      <c r="F21898">
        <v>1409</v>
      </c>
      <c r="G21898">
        <v>0</v>
      </c>
    </row>
    <row r="21899" spans="1:12" x14ac:dyDescent="0.2">
      <c r="A21899">
        <v>2024</v>
      </c>
      <c r="B21899" t="s">
        <v>2553</v>
      </c>
      <c r="C21899" t="s">
        <v>212</v>
      </c>
      <c r="D21899">
        <v>195</v>
      </c>
      <c r="E21899" s="4">
        <v>0</v>
      </c>
      <c r="F21899">
        <v>0</v>
      </c>
      <c r="G21899">
        <v>0</v>
      </c>
    </row>
    <row r="21900" spans="1:12" x14ac:dyDescent="0.2">
      <c r="A21900">
        <v>2024</v>
      </c>
      <c r="B21900" t="s">
        <v>2553</v>
      </c>
      <c r="C21900" t="s">
        <v>172</v>
      </c>
      <c r="D21900">
        <v>0</v>
      </c>
      <c r="E21900">
        <v>139</v>
      </c>
      <c r="F21900">
        <v>0</v>
      </c>
      <c r="G21900">
        <v>0</v>
      </c>
    </row>
    <row r="21901" spans="1:12" x14ac:dyDescent="0.2">
      <c r="A21901">
        <v>2024</v>
      </c>
      <c r="B21901" t="s">
        <v>2553</v>
      </c>
      <c r="C21901" t="s">
        <v>2151</v>
      </c>
      <c r="D21901">
        <v>0</v>
      </c>
      <c r="E21901" s="4">
        <v>0</v>
      </c>
      <c r="F21901">
        <v>1009</v>
      </c>
      <c r="G21901">
        <v>0</v>
      </c>
    </row>
    <row r="21902" spans="1:12" x14ac:dyDescent="0.2">
      <c r="A21902">
        <v>2024</v>
      </c>
      <c r="B21902" t="s">
        <v>2553</v>
      </c>
      <c r="C21902" t="s">
        <v>1250</v>
      </c>
      <c r="D21902">
        <v>3</v>
      </c>
      <c r="E21902">
        <v>0</v>
      </c>
      <c r="F21902">
        <v>0</v>
      </c>
      <c r="G21902">
        <v>0</v>
      </c>
    </row>
    <row r="21903" spans="1:12" x14ac:dyDescent="0.2">
      <c r="A21903">
        <v>2024</v>
      </c>
      <c r="B21903" t="s">
        <v>2553</v>
      </c>
      <c r="C21903" t="s">
        <v>2141</v>
      </c>
      <c r="D21903">
        <v>0</v>
      </c>
      <c r="E21903" s="4">
        <v>0</v>
      </c>
      <c r="F21903">
        <v>77</v>
      </c>
      <c r="G21903">
        <v>0</v>
      </c>
    </row>
    <row r="21904" spans="1:12" x14ac:dyDescent="0.2">
      <c r="A21904">
        <v>2024</v>
      </c>
      <c r="B21904" t="s">
        <v>2553</v>
      </c>
      <c r="C21904" t="s">
        <v>2308</v>
      </c>
      <c r="D21904" s="4">
        <v>337</v>
      </c>
      <c r="E21904" s="4">
        <v>114</v>
      </c>
      <c r="F21904" s="4">
        <v>294</v>
      </c>
      <c r="G21904" s="4">
        <v>12</v>
      </c>
      <c r="L21904" s="4"/>
    </row>
    <row r="21905" spans="1:12" x14ac:dyDescent="0.2">
      <c r="A21905">
        <v>2024</v>
      </c>
      <c r="B21905" t="s">
        <v>2553</v>
      </c>
      <c r="C21905" t="s">
        <v>2309</v>
      </c>
      <c r="D21905">
        <v>497</v>
      </c>
      <c r="E21905" s="4">
        <v>0</v>
      </c>
      <c r="F21905">
        <v>0</v>
      </c>
      <c r="G21905">
        <v>0</v>
      </c>
    </row>
    <row r="21906" spans="1:12" x14ac:dyDescent="0.2">
      <c r="A21906">
        <v>2024</v>
      </c>
      <c r="B21906" t="s">
        <v>2553</v>
      </c>
      <c r="C21906" t="s">
        <v>796</v>
      </c>
      <c r="D21906">
        <v>208</v>
      </c>
      <c r="E21906" s="4">
        <v>0</v>
      </c>
      <c r="F21906">
        <v>0</v>
      </c>
      <c r="G21906">
        <v>0</v>
      </c>
    </row>
    <row r="21907" spans="1:12" x14ac:dyDescent="0.2">
      <c r="A21907">
        <v>2024</v>
      </c>
      <c r="B21907" t="s">
        <v>2553</v>
      </c>
      <c r="C21907" t="s">
        <v>1987</v>
      </c>
      <c r="D21907">
        <v>294</v>
      </c>
      <c r="E21907" s="4">
        <v>0</v>
      </c>
      <c r="F21907">
        <v>0</v>
      </c>
      <c r="G21907">
        <v>0</v>
      </c>
    </row>
    <row r="21908" spans="1:12" x14ac:dyDescent="0.2">
      <c r="A21908">
        <v>2024</v>
      </c>
      <c r="B21908" t="s">
        <v>2553</v>
      </c>
      <c r="C21908" t="s">
        <v>1994</v>
      </c>
      <c r="D21908">
        <v>0</v>
      </c>
      <c r="E21908" s="4">
        <v>0</v>
      </c>
      <c r="F21908">
        <v>0</v>
      </c>
      <c r="G21908">
        <v>303</v>
      </c>
    </row>
    <row r="21909" spans="1:12" x14ac:dyDescent="0.2">
      <c r="A21909">
        <v>2024</v>
      </c>
      <c r="B21909" t="s">
        <v>2553</v>
      </c>
      <c r="C21909" t="s">
        <v>2002</v>
      </c>
      <c r="D21909">
        <v>0</v>
      </c>
      <c r="E21909" s="4">
        <v>0</v>
      </c>
      <c r="F21909">
        <v>222</v>
      </c>
      <c r="G21909">
        <v>0</v>
      </c>
    </row>
    <row r="21910" spans="1:12" x14ac:dyDescent="0.2">
      <c r="A21910">
        <v>2024</v>
      </c>
      <c r="B21910" t="s">
        <v>2553</v>
      </c>
      <c r="C21910" t="s">
        <v>1814</v>
      </c>
      <c r="D21910" s="4">
        <v>176</v>
      </c>
      <c r="E21910" s="4">
        <v>242</v>
      </c>
      <c r="F21910" s="4">
        <v>208</v>
      </c>
      <c r="G21910" s="4">
        <v>106</v>
      </c>
      <c r="L21910" s="4"/>
    </row>
    <row r="21911" spans="1:12" x14ac:dyDescent="0.2">
      <c r="A21911">
        <v>2024</v>
      </c>
      <c r="B21911" t="s">
        <v>2553</v>
      </c>
      <c r="C21911" t="s">
        <v>1991</v>
      </c>
      <c r="D21911">
        <v>0</v>
      </c>
      <c r="E21911">
        <v>310</v>
      </c>
      <c r="F21911">
        <v>0</v>
      </c>
      <c r="G21911">
        <v>0</v>
      </c>
    </row>
    <row r="21912" spans="1:12" x14ac:dyDescent="0.2">
      <c r="A21912">
        <v>2024</v>
      </c>
      <c r="B21912" t="s">
        <v>2553</v>
      </c>
      <c r="C21912" t="s">
        <v>1988</v>
      </c>
      <c r="D21912">
        <v>0</v>
      </c>
      <c r="E21912">
        <v>399</v>
      </c>
      <c r="F21912">
        <v>0</v>
      </c>
      <c r="G21912">
        <v>0</v>
      </c>
    </row>
    <row r="21913" spans="1:12" x14ac:dyDescent="0.2">
      <c r="A21913">
        <v>2024</v>
      </c>
      <c r="B21913" t="s">
        <v>2553</v>
      </c>
      <c r="C21913" t="s">
        <v>1998</v>
      </c>
      <c r="D21913">
        <v>0</v>
      </c>
      <c r="E21913">
        <v>486</v>
      </c>
      <c r="F21913">
        <v>0</v>
      </c>
      <c r="G21913">
        <v>0</v>
      </c>
    </row>
    <row r="21914" spans="1:12" x14ac:dyDescent="0.2">
      <c r="A21914">
        <v>2024</v>
      </c>
      <c r="B21914" t="s">
        <v>2553</v>
      </c>
      <c r="C21914" t="s">
        <v>1995</v>
      </c>
      <c r="D21914" s="4">
        <v>42</v>
      </c>
      <c r="E21914" s="4">
        <v>85</v>
      </c>
      <c r="F21914" s="4">
        <v>103</v>
      </c>
      <c r="G21914" s="4">
        <v>82</v>
      </c>
      <c r="L21914" s="4"/>
    </row>
    <row r="21915" spans="1:12" x14ac:dyDescent="0.2">
      <c r="A21915">
        <v>2024</v>
      </c>
      <c r="B21915" t="s">
        <v>2553</v>
      </c>
      <c r="C21915" t="s">
        <v>2000</v>
      </c>
      <c r="D21915">
        <v>0</v>
      </c>
      <c r="E21915">
        <v>429</v>
      </c>
      <c r="F21915">
        <v>0</v>
      </c>
      <c r="G21915">
        <v>0</v>
      </c>
    </row>
    <row r="21916" spans="1:12" x14ac:dyDescent="0.2">
      <c r="A21916">
        <v>2024</v>
      </c>
      <c r="B21916" t="s">
        <v>2553</v>
      </c>
      <c r="C21916" t="s">
        <v>1993</v>
      </c>
      <c r="D21916">
        <v>0</v>
      </c>
      <c r="E21916">
        <v>0</v>
      </c>
      <c r="F21916">
        <v>810</v>
      </c>
      <c r="G21916">
        <v>0</v>
      </c>
    </row>
    <row r="21917" spans="1:12" x14ac:dyDescent="0.2">
      <c r="A21917">
        <v>2024</v>
      </c>
      <c r="B21917" t="s">
        <v>2553</v>
      </c>
      <c r="C21917" t="s">
        <v>1997</v>
      </c>
      <c r="D21917">
        <v>0</v>
      </c>
      <c r="E21917">
        <v>526</v>
      </c>
      <c r="F21917">
        <v>0</v>
      </c>
      <c r="G21917">
        <v>0</v>
      </c>
    </row>
    <row r="21918" spans="1:12" x14ac:dyDescent="0.2">
      <c r="A21918">
        <v>2024</v>
      </c>
      <c r="B21918" t="s">
        <v>2553</v>
      </c>
      <c r="C21918" t="s">
        <v>2001</v>
      </c>
      <c r="D21918">
        <v>0</v>
      </c>
      <c r="E21918">
        <v>438</v>
      </c>
      <c r="F21918">
        <v>0</v>
      </c>
      <c r="G21918">
        <v>0</v>
      </c>
    </row>
    <row r="21919" spans="1:12" x14ac:dyDescent="0.2">
      <c r="A21919">
        <v>2024</v>
      </c>
      <c r="B21919" t="s">
        <v>2553</v>
      </c>
      <c r="C21919" t="s">
        <v>2003</v>
      </c>
      <c r="D21919" s="4">
        <v>116</v>
      </c>
      <c r="E21919" s="4">
        <v>90</v>
      </c>
      <c r="F21919" s="4">
        <v>172</v>
      </c>
      <c r="G21919" s="4">
        <v>235</v>
      </c>
      <c r="L21919" s="4"/>
    </row>
    <row r="21920" spans="1:12" x14ac:dyDescent="0.2">
      <c r="A21920">
        <v>2024</v>
      </c>
      <c r="B21920" t="s">
        <v>2553</v>
      </c>
      <c r="C21920" t="s">
        <v>2005</v>
      </c>
      <c r="D21920">
        <v>368</v>
      </c>
      <c r="E21920">
        <v>0</v>
      </c>
      <c r="F21920">
        <v>0</v>
      </c>
      <c r="G21920">
        <v>0</v>
      </c>
    </row>
    <row r="21921" spans="1:12" x14ac:dyDescent="0.2">
      <c r="A21921">
        <v>2024</v>
      </c>
      <c r="B21921" t="s">
        <v>2553</v>
      </c>
      <c r="C21921" t="s">
        <v>1989</v>
      </c>
      <c r="D21921">
        <v>0</v>
      </c>
      <c r="E21921">
        <v>1329</v>
      </c>
      <c r="F21921">
        <v>0</v>
      </c>
      <c r="G21921">
        <v>0</v>
      </c>
    </row>
    <row r="21922" spans="1:12" x14ac:dyDescent="0.2">
      <c r="A21922">
        <v>2024</v>
      </c>
      <c r="B21922" t="s">
        <v>2553</v>
      </c>
      <c r="C21922" t="s">
        <v>1999</v>
      </c>
      <c r="D21922">
        <v>1820</v>
      </c>
      <c r="E21922">
        <v>0</v>
      </c>
      <c r="F21922">
        <v>0</v>
      </c>
      <c r="G21922">
        <v>0</v>
      </c>
    </row>
    <row r="21923" spans="1:12" x14ac:dyDescent="0.2">
      <c r="A21923">
        <v>2024</v>
      </c>
      <c r="B21923" t="s">
        <v>2553</v>
      </c>
      <c r="C21923" t="s">
        <v>30</v>
      </c>
      <c r="D21923">
        <v>232</v>
      </c>
      <c r="E21923">
        <v>0</v>
      </c>
      <c r="F21923">
        <v>0</v>
      </c>
      <c r="G21923">
        <v>0</v>
      </c>
    </row>
    <row r="21924" spans="1:12" x14ac:dyDescent="0.2">
      <c r="A21924">
        <v>2024</v>
      </c>
      <c r="B21924" t="s">
        <v>2553</v>
      </c>
      <c r="C21924" t="s">
        <v>1327</v>
      </c>
      <c r="D21924">
        <v>0</v>
      </c>
      <c r="E21924">
        <v>0</v>
      </c>
      <c r="F21924">
        <v>0</v>
      </c>
      <c r="G21924">
        <v>0</v>
      </c>
    </row>
    <row r="21925" spans="1:12" x14ac:dyDescent="0.2">
      <c r="A21925">
        <v>2024</v>
      </c>
      <c r="B21925" t="s">
        <v>2553</v>
      </c>
      <c r="C21925" t="s">
        <v>1328</v>
      </c>
      <c r="D21925">
        <v>0</v>
      </c>
      <c r="E21925">
        <v>36</v>
      </c>
      <c r="F21925">
        <v>0</v>
      </c>
      <c r="G21925">
        <v>0</v>
      </c>
    </row>
    <row r="21926" spans="1:12" x14ac:dyDescent="0.2">
      <c r="A21926">
        <v>2024</v>
      </c>
      <c r="B21926" t="s">
        <v>2553</v>
      </c>
      <c r="C21926" t="s">
        <v>1172</v>
      </c>
      <c r="D21926">
        <v>41</v>
      </c>
      <c r="E21926">
        <v>0</v>
      </c>
      <c r="F21926">
        <v>0</v>
      </c>
      <c r="G21926">
        <v>0</v>
      </c>
    </row>
    <row r="21927" spans="1:12" x14ac:dyDescent="0.2">
      <c r="A21927">
        <v>2024</v>
      </c>
      <c r="B21927" t="s">
        <v>2553</v>
      </c>
      <c r="C21927" t="s">
        <v>323</v>
      </c>
      <c r="D21927">
        <v>0</v>
      </c>
      <c r="E21927">
        <v>342</v>
      </c>
      <c r="F21927">
        <v>0</v>
      </c>
      <c r="G21927">
        <v>0</v>
      </c>
    </row>
    <row r="21928" spans="1:12" x14ac:dyDescent="0.2">
      <c r="A21928">
        <v>2024</v>
      </c>
      <c r="B21928" t="s">
        <v>2553</v>
      </c>
      <c r="C21928" t="s">
        <v>2288</v>
      </c>
      <c r="D21928">
        <v>242</v>
      </c>
      <c r="E21928">
        <v>0</v>
      </c>
      <c r="F21928">
        <v>0</v>
      </c>
      <c r="G21928">
        <v>0</v>
      </c>
    </row>
    <row r="21929" spans="1:12" x14ac:dyDescent="0.2">
      <c r="A21929">
        <v>2024</v>
      </c>
      <c r="B21929" t="s">
        <v>2553</v>
      </c>
      <c r="C21929" t="s">
        <v>1750</v>
      </c>
      <c r="D21929">
        <v>0</v>
      </c>
      <c r="E21929">
        <v>0</v>
      </c>
      <c r="F21929">
        <v>0</v>
      </c>
      <c r="G21929">
        <v>187</v>
      </c>
    </row>
    <row r="21930" spans="1:12" x14ac:dyDescent="0.2">
      <c r="A21930">
        <v>2024</v>
      </c>
      <c r="B21930" t="s">
        <v>2553</v>
      </c>
      <c r="C21930" t="s">
        <v>1253</v>
      </c>
      <c r="D21930">
        <v>0</v>
      </c>
      <c r="E21930">
        <v>331</v>
      </c>
      <c r="F21930">
        <v>0</v>
      </c>
      <c r="G21930">
        <v>0</v>
      </c>
    </row>
    <row r="21931" spans="1:12" x14ac:dyDescent="0.2">
      <c r="A21931">
        <v>2024</v>
      </c>
      <c r="B21931" t="s">
        <v>2553</v>
      </c>
      <c r="C21931" t="s">
        <v>927</v>
      </c>
      <c r="D21931">
        <v>0</v>
      </c>
      <c r="E21931">
        <v>0</v>
      </c>
      <c r="F21931">
        <v>0</v>
      </c>
      <c r="G21931">
        <v>70</v>
      </c>
    </row>
    <row r="21932" spans="1:12" x14ac:dyDescent="0.2">
      <c r="A21932">
        <v>2024</v>
      </c>
      <c r="B21932" t="s">
        <v>2553</v>
      </c>
      <c r="C21932" t="s">
        <v>1555</v>
      </c>
      <c r="D21932">
        <v>0</v>
      </c>
      <c r="E21932">
        <v>0</v>
      </c>
      <c r="F21932">
        <v>145</v>
      </c>
      <c r="G21932">
        <v>0</v>
      </c>
    </row>
    <row r="21933" spans="1:12" x14ac:dyDescent="0.2">
      <c r="A21933">
        <v>2024</v>
      </c>
      <c r="B21933" t="s">
        <v>2553</v>
      </c>
      <c r="C21933" t="s">
        <v>139</v>
      </c>
      <c r="D21933" s="4">
        <v>15</v>
      </c>
      <c r="E21933" s="4">
        <v>33</v>
      </c>
      <c r="F21933" s="4">
        <v>42</v>
      </c>
      <c r="G21933" s="4">
        <v>49</v>
      </c>
      <c r="L21933" s="4"/>
    </row>
    <row r="21934" spans="1:12" x14ac:dyDescent="0.2">
      <c r="A21934">
        <v>2024</v>
      </c>
      <c r="B21934" t="s">
        <v>2553</v>
      </c>
      <c r="C21934" t="s">
        <v>1208</v>
      </c>
      <c r="D21934">
        <v>0</v>
      </c>
      <c r="E21934">
        <v>0</v>
      </c>
      <c r="F21934">
        <v>0</v>
      </c>
      <c r="G21934">
        <v>108</v>
      </c>
    </row>
    <row r="21935" spans="1:12" x14ac:dyDescent="0.2">
      <c r="A21935">
        <v>2024</v>
      </c>
      <c r="B21935" t="s">
        <v>2553</v>
      </c>
      <c r="C21935" t="s">
        <v>2293</v>
      </c>
      <c r="D21935">
        <v>129</v>
      </c>
      <c r="E21935">
        <v>0</v>
      </c>
      <c r="F21935">
        <v>0</v>
      </c>
      <c r="G21935">
        <v>0</v>
      </c>
    </row>
    <row r="21936" spans="1:12" x14ac:dyDescent="0.2">
      <c r="A21936">
        <v>2024</v>
      </c>
      <c r="B21936" t="s">
        <v>2553</v>
      </c>
      <c r="C21936" t="s">
        <v>2294</v>
      </c>
      <c r="D21936">
        <v>0</v>
      </c>
      <c r="E21936">
        <v>0</v>
      </c>
      <c r="F21936">
        <v>92</v>
      </c>
      <c r="G21936">
        <v>0</v>
      </c>
    </row>
    <row r="21937" spans="1:12" x14ac:dyDescent="0.2">
      <c r="A21937">
        <v>2024</v>
      </c>
      <c r="B21937" t="s">
        <v>2553</v>
      </c>
      <c r="C21937" t="s">
        <v>2295</v>
      </c>
      <c r="D21937">
        <v>0</v>
      </c>
      <c r="E21937">
        <v>2</v>
      </c>
      <c r="F21937">
        <v>0</v>
      </c>
      <c r="G21937">
        <v>0</v>
      </c>
    </row>
    <row r="21938" spans="1:12" x14ac:dyDescent="0.2">
      <c r="A21938">
        <v>2024</v>
      </c>
      <c r="B21938" t="s">
        <v>2553</v>
      </c>
      <c r="C21938" t="s">
        <v>2292</v>
      </c>
      <c r="D21938" s="4">
        <v>0</v>
      </c>
      <c r="E21938" s="4">
        <v>0</v>
      </c>
      <c r="F21938" s="4">
        <v>0</v>
      </c>
      <c r="G21938" s="4">
        <v>0</v>
      </c>
      <c r="L21938" s="4"/>
    </row>
    <row r="21939" spans="1:12" x14ac:dyDescent="0.2">
      <c r="A21939">
        <v>2024</v>
      </c>
      <c r="B21939" t="s">
        <v>2553</v>
      </c>
      <c r="C21939" t="s">
        <v>2304</v>
      </c>
      <c r="D21939">
        <v>0</v>
      </c>
      <c r="E21939">
        <v>0</v>
      </c>
      <c r="F21939">
        <v>0</v>
      </c>
      <c r="G21939">
        <v>0</v>
      </c>
    </row>
    <row r="21940" spans="1:12" x14ac:dyDescent="0.2">
      <c r="A21940">
        <v>2024</v>
      </c>
      <c r="B21940" t="s">
        <v>2553</v>
      </c>
      <c r="C21940" t="s">
        <v>1527</v>
      </c>
      <c r="D21940">
        <v>52</v>
      </c>
      <c r="E21940">
        <v>0</v>
      </c>
      <c r="F21940">
        <v>0</v>
      </c>
      <c r="G21940">
        <v>0</v>
      </c>
    </row>
    <row r="21941" spans="1:12" x14ac:dyDescent="0.2">
      <c r="A21941">
        <v>2024</v>
      </c>
      <c r="B21941" t="s">
        <v>2553</v>
      </c>
      <c r="C21941" t="s">
        <v>2196</v>
      </c>
      <c r="D21941">
        <v>0</v>
      </c>
      <c r="E21941">
        <v>48</v>
      </c>
      <c r="F21941">
        <v>0</v>
      </c>
      <c r="G21941">
        <v>0</v>
      </c>
    </row>
    <row r="21942" spans="1:12" x14ac:dyDescent="0.2">
      <c r="A21942">
        <v>2024</v>
      </c>
      <c r="B21942" t="s">
        <v>2553</v>
      </c>
      <c r="C21942" t="s">
        <v>1532</v>
      </c>
      <c r="D21942">
        <v>0</v>
      </c>
      <c r="E21942">
        <v>0</v>
      </c>
      <c r="F21942">
        <v>30</v>
      </c>
      <c r="G21942">
        <v>0</v>
      </c>
    </row>
    <row r="21943" spans="1:12" x14ac:dyDescent="0.2">
      <c r="A21943">
        <v>2024</v>
      </c>
      <c r="B21943" t="s">
        <v>2553</v>
      </c>
      <c r="C21943" t="s">
        <v>1859</v>
      </c>
      <c r="D21943">
        <v>0</v>
      </c>
      <c r="E21943">
        <v>0</v>
      </c>
      <c r="F21943">
        <v>233</v>
      </c>
      <c r="G21943">
        <v>0</v>
      </c>
    </row>
    <row r="21944" spans="1:12" x14ac:dyDescent="0.2">
      <c r="A21944">
        <v>2024</v>
      </c>
      <c r="B21944" t="s">
        <v>2553</v>
      </c>
      <c r="C21944" t="s">
        <v>402</v>
      </c>
      <c r="D21944">
        <v>1526</v>
      </c>
      <c r="E21944">
        <v>0</v>
      </c>
      <c r="F21944">
        <v>0</v>
      </c>
      <c r="G21944">
        <v>0</v>
      </c>
    </row>
    <row r="21945" spans="1:12" x14ac:dyDescent="0.2">
      <c r="A21945">
        <v>2024</v>
      </c>
      <c r="B21945" t="s">
        <v>2553</v>
      </c>
      <c r="C21945" t="s">
        <v>293</v>
      </c>
      <c r="D21945">
        <v>0</v>
      </c>
      <c r="E21945">
        <v>0</v>
      </c>
      <c r="F21945">
        <v>0</v>
      </c>
      <c r="G21945">
        <v>248</v>
      </c>
    </row>
    <row r="21946" spans="1:12" x14ac:dyDescent="0.2">
      <c r="A21946">
        <v>2024</v>
      </c>
      <c r="B21946" t="s">
        <v>2553</v>
      </c>
      <c r="C21946" t="s">
        <v>2148</v>
      </c>
      <c r="D21946">
        <v>3834</v>
      </c>
      <c r="E21946">
        <v>0</v>
      </c>
      <c r="F21946">
        <v>0</v>
      </c>
      <c r="G21946">
        <v>0</v>
      </c>
    </row>
    <row r="21947" spans="1:12" x14ac:dyDescent="0.2">
      <c r="A21947">
        <v>2024</v>
      </c>
      <c r="B21947" t="s">
        <v>2553</v>
      </c>
      <c r="C21947" t="s">
        <v>2150</v>
      </c>
      <c r="D21947">
        <v>0</v>
      </c>
      <c r="E21947">
        <v>4340</v>
      </c>
      <c r="F21947">
        <v>0</v>
      </c>
      <c r="G21947">
        <v>0</v>
      </c>
    </row>
    <row r="21948" spans="1:12" x14ac:dyDescent="0.2">
      <c r="A21948">
        <v>2024</v>
      </c>
      <c r="B21948" t="s">
        <v>2553</v>
      </c>
      <c r="C21948" t="s">
        <v>1861</v>
      </c>
      <c r="D21948">
        <v>649</v>
      </c>
      <c r="E21948">
        <v>0</v>
      </c>
      <c r="F21948">
        <v>0</v>
      </c>
      <c r="G21948">
        <v>0</v>
      </c>
    </row>
    <row r="21949" spans="1:12" x14ac:dyDescent="0.2">
      <c r="A21949">
        <v>2024</v>
      </c>
      <c r="B21949" t="s">
        <v>2553</v>
      </c>
      <c r="C21949" t="s">
        <v>1854</v>
      </c>
      <c r="D21949">
        <v>307</v>
      </c>
      <c r="E21949">
        <v>0</v>
      </c>
      <c r="F21949">
        <v>0</v>
      </c>
      <c r="G21949">
        <v>0</v>
      </c>
    </row>
    <row r="21950" spans="1:12" x14ac:dyDescent="0.2">
      <c r="A21950">
        <v>2024</v>
      </c>
      <c r="B21950" t="s">
        <v>2553</v>
      </c>
      <c r="C21950" t="s">
        <v>1561</v>
      </c>
      <c r="D21950">
        <v>98</v>
      </c>
      <c r="E21950">
        <v>0</v>
      </c>
      <c r="F21950">
        <v>0</v>
      </c>
      <c r="G21950">
        <v>0</v>
      </c>
    </row>
    <row r="21951" spans="1:12" x14ac:dyDescent="0.2">
      <c r="A21951">
        <v>2024</v>
      </c>
      <c r="B21951" t="s">
        <v>2553</v>
      </c>
      <c r="C21951" t="s">
        <v>259</v>
      </c>
      <c r="D21951">
        <v>0</v>
      </c>
      <c r="E21951">
        <v>0</v>
      </c>
      <c r="F21951">
        <v>0</v>
      </c>
      <c r="G21951">
        <v>0</v>
      </c>
    </row>
    <row r="21952" spans="1:12" x14ac:dyDescent="0.2">
      <c r="A21952">
        <v>2024</v>
      </c>
      <c r="B21952" t="s">
        <v>2553</v>
      </c>
      <c r="C21952" t="s">
        <v>1490</v>
      </c>
      <c r="D21952">
        <v>0</v>
      </c>
      <c r="E21952">
        <v>320</v>
      </c>
      <c r="F21952">
        <v>0</v>
      </c>
      <c r="G21952">
        <v>0</v>
      </c>
    </row>
    <row r="21953" spans="1:12" x14ac:dyDescent="0.2">
      <c r="A21953">
        <v>2024</v>
      </c>
      <c r="B21953" t="s">
        <v>2553</v>
      </c>
      <c r="C21953" t="s">
        <v>1543</v>
      </c>
      <c r="D21953">
        <v>0</v>
      </c>
      <c r="E21953">
        <v>0</v>
      </c>
      <c r="F21953">
        <v>307</v>
      </c>
      <c r="G21953">
        <v>0</v>
      </c>
    </row>
    <row r="21954" spans="1:12" x14ac:dyDescent="0.2">
      <c r="A21954">
        <v>2024</v>
      </c>
      <c r="B21954" t="s">
        <v>2553</v>
      </c>
      <c r="C21954" t="s">
        <v>1940</v>
      </c>
      <c r="D21954">
        <v>0</v>
      </c>
      <c r="E21954">
        <v>0</v>
      </c>
      <c r="F21954">
        <v>1113</v>
      </c>
      <c r="G21954">
        <v>0</v>
      </c>
    </row>
    <row r="21955" spans="1:12" x14ac:dyDescent="0.2">
      <c r="A21955">
        <v>2024</v>
      </c>
      <c r="B21955" t="s">
        <v>2553</v>
      </c>
      <c r="C21955" t="s">
        <v>2204</v>
      </c>
      <c r="D21955" s="4">
        <v>22</v>
      </c>
      <c r="E21955" s="4">
        <v>12</v>
      </c>
      <c r="F21955" s="4">
        <v>27</v>
      </c>
      <c r="G21955" s="4">
        <v>64</v>
      </c>
      <c r="L21955" s="4"/>
    </row>
    <row r="21956" spans="1:12" x14ac:dyDescent="0.2">
      <c r="A21956">
        <v>2024</v>
      </c>
      <c r="B21956" t="s">
        <v>2553</v>
      </c>
      <c r="C21956" t="s">
        <v>1892</v>
      </c>
      <c r="D21956">
        <v>1267</v>
      </c>
      <c r="E21956">
        <v>0</v>
      </c>
      <c r="F21956">
        <v>0</v>
      </c>
      <c r="G21956">
        <v>0</v>
      </c>
    </row>
    <row r="21957" spans="1:12" x14ac:dyDescent="0.2">
      <c r="A21957">
        <v>2024</v>
      </c>
      <c r="B21957" t="s">
        <v>2553</v>
      </c>
      <c r="C21957" t="s">
        <v>2274</v>
      </c>
      <c r="D21957">
        <v>879</v>
      </c>
      <c r="E21957">
        <v>0</v>
      </c>
      <c r="F21957">
        <v>0</v>
      </c>
      <c r="G21957">
        <v>0</v>
      </c>
    </row>
    <row r="21958" spans="1:12" x14ac:dyDescent="0.2">
      <c r="A21958">
        <v>2024</v>
      </c>
      <c r="B21958" t="s">
        <v>2553</v>
      </c>
      <c r="C21958" t="s">
        <v>218</v>
      </c>
      <c r="D21958">
        <v>551</v>
      </c>
      <c r="E21958">
        <v>0</v>
      </c>
      <c r="F21958">
        <v>0</v>
      </c>
      <c r="G21958">
        <v>0</v>
      </c>
    </row>
    <row r="21959" spans="1:12" x14ac:dyDescent="0.2">
      <c r="A21959">
        <v>2024</v>
      </c>
      <c r="B21959" t="s">
        <v>2553</v>
      </c>
      <c r="C21959" t="s">
        <v>571</v>
      </c>
      <c r="D21959">
        <v>673</v>
      </c>
      <c r="E21959">
        <v>0</v>
      </c>
      <c r="F21959">
        <v>0</v>
      </c>
      <c r="G21959">
        <v>0</v>
      </c>
    </row>
    <row r="21960" spans="1:12" x14ac:dyDescent="0.2">
      <c r="A21960">
        <v>2024</v>
      </c>
      <c r="B21960" t="s">
        <v>2553</v>
      </c>
      <c r="C21960" t="s">
        <v>74</v>
      </c>
      <c r="D21960" s="4">
        <v>29</v>
      </c>
      <c r="E21960" s="4">
        <v>28</v>
      </c>
      <c r="F21960" s="4">
        <v>50</v>
      </c>
      <c r="G21960" s="4">
        <v>31</v>
      </c>
      <c r="L21960" s="4"/>
    </row>
    <row r="21961" spans="1:12" x14ac:dyDescent="0.2">
      <c r="A21961">
        <v>2024</v>
      </c>
      <c r="B21961" t="s">
        <v>2553</v>
      </c>
      <c r="C21961" t="s">
        <v>93</v>
      </c>
      <c r="D21961" s="4">
        <v>179</v>
      </c>
      <c r="E21961" s="4">
        <v>367</v>
      </c>
      <c r="F21961" s="4">
        <v>138</v>
      </c>
      <c r="G21961" s="4">
        <v>151</v>
      </c>
      <c r="L21961" s="4"/>
    </row>
    <row r="21962" spans="1:12" x14ac:dyDescent="0.2">
      <c r="A21962">
        <v>2024</v>
      </c>
      <c r="B21962" t="s">
        <v>2553</v>
      </c>
      <c r="C21962" t="s">
        <v>1552</v>
      </c>
      <c r="D21962">
        <v>0</v>
      </c>
      <c r="E21962">
        <v>0</v>
      </c>
      <c r="F21962">
        <v>204</v>
      </c>
      <c r="G21962">
        <v>0</v>
      </c>
    </row>
    <row r="21963" spans="1:12" x14ac:dyDescent="0.2">
      <c r="A21963">
        <v>2024</v>
      </c>
      <c r="B21963" t="s">
        <v>2553</v>
      </c>
      <c r="C21963" t="s">
        <v>1869</v>
      </c>
      <c r="D21963">
        <v>0</v>
      </c>
      <c r="E21963">
        <v>34</v>
      </c>
      <c r="F21963">
        <v>0</v>
      </c>
      <c r="G21963">
        <v>0</v>
      </c>
    </row>
    <row r="21964" spans="1:12" x14ac:dyDescent="0.2">
      <c r="A21964">
        <v>2024</v>
      </c>
      <c r="B21964" t="s">
        <v>2553</v>
      </c>
      <c r="C21964" t="s">
        <v>340</v>
      </c>
      <c r="D21964">
        <v>0</v>
      </c>
      <c r="E21964">
        <v>0</v>
      </c>
      <c r="F21964">
        <v>0</v>
      </c>
      <c r="G21964">
        <v>0</v>
      </c>
    </row>
    <row r="21965" spans="1:12" x14ac:dyDescent="0.2">
      <c r="A21965">
        <v>2024</v>
      </c>
      <c r="B21965" t="s">
        <v>2553</v>
      </c>
      <c r="C21965" t="s">
        <v>1371</v>
      </c>
      <c r="D21965">
        <v>0</v>
      </c>
      <c r="E21965">
        <v>0</v>
      </c>
      <c r="F21965">
        <v>0</v>
      </c>
      <c r="G21965">
        <v>361</v>
      </c>
    </row>
    <row r="21966" spans="1:12" x14ac:dyDescent="0.2">
      <c r="A21966">
        <v>2024</v>
      </c>
      <c r="B21966" t="s">
        <v>2553</v>
      </c>
      <c r="C21966" t="s">
        <v>2261</v>
      </c>
      <c r="D21966" s="4">
        <v>176</v>
      </c>
      <c r="E21966" s="4">
        <v>125</v>
      </c>
      <c r="F21966" s="4">
        <v>37</v>
      </c>
      <c r="G21966" s="4">
        <v>99</v>
      </c>
      <c r="L21966" s="4"/>
    </row>
    <row r="21967" spans="1:12" x14ac:dyDescent="0.2">
      <c r="A21967">
        <v>2024</v>
      </c>
      <c r="B21967" t="s">
        <v>2553</v>
      </c>
      <c r="C21967" t="s">
        <v>1329</v>
      </c>
      <c r="D21967">
        <v>1</v>
      </c>
      <c r="E21967">
        <v>0</v>
      </c>
      <c r="F21967">
        <v>0</v>
      </c>
      <c r="G21967">
        <v>0</v>
      </c>
    </row>
    <row r="21968" spans="1:12" x14ac:dyDescent="0.2">
      <c r="A21968">
        <v>2024</v>
      </c>
      <c r="B21968" t="s">
        <v>2553</v>
      </c>
      <c r="C21968" t="s">
        <v>2277</v>
      </c>
      <c r="D21968">
        <v>0</v>
      </c>
      <c r="E21968">
        <v>0</v>
      </c>
      <c r="F21968">
        <v>447</v>
      </c>
      <c r="G21968">
        <v>0</v>
      </c>
    </row>
    <row r="21969" spans="1:7" x14ac:dyDescent="0.2">
      <c r="A21969">
        <v>2024</v>
      </c>
      <c r="B21969" t="s">
        <v>2553</v>
      </c>
      <c r="C21969" t="s">
        <v>573</v>
      </c>
      <c r="D21969">
        <v>0</v>
      </c>
      <c r="E21969">
        <v>0</v>
      </c>
      <c r="F21969">
        <v>290</v>
      </c>
      <c r="G21969">
        <v>0</v>
      </c>
    </row>
    <row r="21970" spans="1:7" x14ac:dyDescent="0.2">
      <c r="A21970">
        <v>2024</v>
      </c>
      <c r="B21970" t="s">
        <v>2553</v>
      </c>
      <c r="C21970" t="s">
        <v>2255</v>
      </c>
      <c r="D21970">
        <v>0</v>
      </c>
      <c r="E21970">
        <v>0</v>
      </c>
      <c r="F21970">
        <v>4</v>
      </c>
      <c r="G21970">
        <v>0</v>
      </c>
    </row>
    <row r="21971" spans="1:7" x14ac:dyDescent="0.2">
      <c r="A21971">
        <v>2024</v>
      </c>
      <c r="B21971" t="s">
        <v>2553</v>
      </c>
      <c r="C21971" t="s">
        <v>296</v>
      </c>
      <c r="D21971">
        <v>0</v>
      </c>
      <c r="E21971">
        <v>0</v>
      </c>
      <c r="F21971">
        <v>0</v>
      </c>
      <c r="G21971">
        <v>156</v>
      </c>
    </row>
    <row r="21972" spans="1:7" x14ac:dyDescent="0.2">
      <c r="A21972">
        <v>2024</v>
      </c>
      <c r="B21972" t="s">
        <v>2553</v>
      </c>
      <c r="C21972" t="s">
        <v>2315</v>
      </c>
      <c r="D21972">
        <v>0</v>
      </c>
      <c r="E21972">
        <v>0</v>
      </c>
      <c r="F21972">
        <v>0</v>
      </c>
      <c r="G21972">
        <v>781</v>
      </c>
    </row>
    <row r="21973" spans="1:7" x14ac:dyDescent="0.2">
      <c r="A21973">
        <v>2024</v>
      </c>
      <c r="B21973" t="s">
        <v>2553</v>
      </c>
      <c r="C21973" t="s">
        <v>2314</v>
      </c>
      <c r="D21973">
        <v>0</v>
      </c>
      <c r="E21973">
        <v>0</v>
      </c>
      <c r="F21973">
        <v>115</v>
      </c>
      <c r="G21973">
        <v>0</v>
      </c>
    </row>
    <row r="21974" spans="1:7" x14ac:dyDescent="0.2">
      <c r="A21974">
        <v>2024</v>
      </c>
      <c r="B21974" t="s">
        <v>2553</v>
      </c>
      <c r="C21974" t="s">
        <v>1968</v>
      </c>
      <c r="D21974">
        <v>0</v>
      </c>
      <c r="E21974">
        <v>0</v>
      </c>
      <c r="F21974">
        <v>0</v>
      </c>
      <c r="G21974">
        <v>0</v>
      </c>
    </row>
    <row r="21975" spans="1:7" x14ac:dyDescent="0.2">
      <c r="A21975">
        <v>2024</v>
      </c>
      <c r="B21975" t="s">
        <v>2553</v>
      </c>
      <c r="C21975" t="s">
        <v>1612</v>
      </c>
      <c r="D21975">
        <v>0</v>
      </c>
      <c r="E21975">
        <v>0</v>
      </c>
      <c r="F21975">
        <v>922</v>
      </c>
      <c r="G21975">
        <v>0</v>
      </c>
    </row>
    <row r="21976" spans="1:7" x14ac:dyDescent="0.2">
      <c r="A21976">
        <v>2024</v>
      </c>
      <c r="B21976" t="s">
        <v>2553</v>
      </c>
      <c r="C21976" t="s">
        <v>2157</v>
      </c>
      <c r="D21976">
        <v>0</v>
      </c>
      <c r="E21976">
        <v>3203</v>
      </c>
      <c r="F21976">
        <v>0</v>
      </c>
      <c r="G21976">
        <v>0</v>
      </c>
    </row>
    <row r="21977" spans="1:7" x14ac:dyDescent="0.2">
      <c r="A21977">
        <v>2024</v>
      </c>
      <c r="B21977" t="s">
        <v>2553</v>
      </c>
      <c r="C21977" t="s">
        <v>2058</v>
      </c>
      <c r="D21977">
        <v>0</v>
      </c>
      <c r="E21977">
        <v>5546</v>
      </c>
      <c r="F21977">
        <v>0</v>
      </c>
      <c r="G21977">
        <v>0</v>
      </c>
    </row>
    <row r="21978" spans="1:7" x14ac:dyDescent="0.2">
      <c r="A21978">
        <v>2024</v>
      </c>
      <c r="B21978" t="s">
        <v>2553</v>
      </c>
      <c r="C21978" t="s">
        <v>132</v>
      </c>
      <c r="D21978">
        <v>0</v>
      </c>
      <c r="E21978">
        <v>42</v>
      </c>
      <c r="F21978">
        <v>0</v>
      </c>
      <c r="G21978">
        <v>0</v>
      </c>
    </row>
    <row r="21979" spans="1:7" x14ac:dyDescent="0.2">
      <c r="A21979">
        <v>2024</v>
      </c>
      <c r="B21979" t="s">
        <v>2553</v>
      </c>
      <c r="C21979" t="s">
        <v>2218</v>
      </c>
      <c r="D21979">
        <v>0</v>
      </c>
      <c r="E21979">
        <v>86</v>
      </c>
      <c r="F21979">
        <v>0</v>
      </c>
      <c r="G21979">
        <v>0</v>
      </c>
    </row>
    <row r="21980" spans="1:7" x14ac:dyDescent="0.2">
      <c r="A21980">
        <v>2024</v>
      </c>
      <c r="B21980" t="s">
        <v>2553</v>
      </c>
      <c r="C21980" t="s">
        <v>2217</v>
      </c>
      <c r="D21980">
        <v>394</v>
      </c>
      <c r="E21980">
        <v>0</v>
      </c>
      <c r="F21980">
        <v>0</v>
      </c>
      <c r="G21980">
        <v>0</v>
      </c>
    </row>
    <row r="21981" spans="1:7" x14ac:dyDescent="0.2">
      <c r="A21981">
        <v>2024</v>
      </c>
      <c r="B21981" t="s">
        <v>2553</v>
      </c>
      <c r="C21981" t="s">
        <v>1045</v>
      </c>
      <c r="D21981">
        <v>0</v>
      </c>
      <c r="E21981">
        <v>268</v>
      </c>
      <c r="F21981">
        <v>0</v>
      </c>
      <c r="G21981">
        <v>0</v>
      </c>
    </row>
    <row r="21982" spans="1:7" x14ac:dyDescent="0.2">
      <c r="A21982">
        <v>2024</v>
      </c>
      <c r="B21982" t="s">
        <v>2553</v>
      </c>
      <c r="C21982" t="s">
        <v>2202</v>
      </c>
      <c r="D21982">
        <v>0</v>
      </c>
      <c r="E21982">
        <v>1835</v>
      </c>
      <c r="F21982">
        <v>0</v>
      </c>
      <c r="G21982">
        <v>0</v>
      </c>
    </row>
    <row r="21983" spans="1:7" x14ac:dyDescent="0.2">
      <c r="A21983">
        <v>2024</v>
      </c>
      <c r="B21983" t="s">
        <v>2553</v>
      </c>
      <c r="C21983" t="s">
        <v>1023</v>
      </c>
      <c r="D21983">
        <v>137</v>
      </c>
      <c r="E21983">
        <v>0</v>
      </c>
      <c r="F21983">
        <v>0</v>
      </c>
      <c r="G21983">
        <v>0</v>
      </c>
    </row>
    <row r="21984" spans="1:7" x14ac:dyDescent="0.2">
      <c r="A21984">
        <v>2024</v>
      </c>
      <c r="B21984" t="s">
        <v>2553</v>
      </c>
      <c r="C21984" t="s">
        <v>1563</v>
      </c>
      <c r="D21984">
        <v>0</v>
      </c>
      <c r="E21984">
        <v>109</v>
      </c>
      <c r="F21984">
        <v>0</v>
      </c>
      <c r="G21984">
        <v>0</v>
      </c>
    </row>
    <row r="21985" spans="1:12" x14ac:dyDescent="0.2">
      <c r="A21985">
        <v>2024</v>
      </c>
      <c r="B21985" t="s">
        <v>2553</v>
      </c>
      <c r="C21985" t="s">
        <v>240</v>
      </c>
      <c r="D21985">
        <v>0</v>
      </c>
      <c r="E21985">
        <v>0</v>
      </c>
      <c r="F21985">
        <v>0</v>
      </c>
      <c r="G21985">
        <v>478</v>
      </c>
    </row>
    <row r="21986" spans="1:12" x14ac:dyDescent="0.2">
      <c r="A21986">
        <v>2024</v>
      </c>
      <c r="B21986" t="s">
        <v>2553</v>
      </c>
      <c r="C21986" t="s">
        <v>2391</v>
      </c>
      <c r="D21986" s="4">
        <v>13</v>
      </c>
      <c r="E21986" s="4">
        <v>8</v>
      </c>
      <c r="F21986" s="4">
        <v>12</v>
      </c>
      <c r="G21986" s="4">
        <v>6</v>
      </c>
      <c r="L21986" s="4"/>
    </row>
    <row r="21987" spans="1:12" x14ac:dyDescent="0.2">
      <c r="A21987">
        <v>2024</v>
      </c>
      <c r="B21987" t="s">
        <v>2553</v>
      </c>
      <c r="C21987" t="s">
        <v>2384</v>
      </c>
      <c r="D21987">
        <v>0</v>
      </c>
      <c r="E21987">
        <v>38</v>
      </c>
      <c r="F21987">
        <v>0</v>
      </c>
      <c r="G21987">
        <v>0</v>
      </c>
    </row>
    <row r="21988" spans="1:12" x14ac:dyDescent="0.2">
      <c r="A21988">
        <v>2024</v>
      </c>
      <c r="B21988" t="s">
        <v>2553</v>
      </c>
      <c r="C21988" t="s">
        <v>2380</v>
      </c>
      <c r="D21988">
        <v>48</v>
      </c>
      <c r="E21988">
        <v>0</v>
      </c>
      <c r="F21988">
        <v>0</v>
      </c>
      <c r="G21988">
        <v>0</v>
      </c>
    </row>
    <row r="21989" spans="1:12" x14ac:dyDescent="0.2">
      <c r="A21989">
        <v>2024</v>
      </c>
      <c r="B21989" t="s">
        <v>2553</v>
      </c>
      <c r="C21989" t="s">
        <v>2376</v>
      </c>
      <c r="D21989">
        <v>31</v>
      </c>
      <c r="E21989">
        <v>0</v>
      </c>
      <c r="F21989">
        <v>0</v>
      </c>
      <c r="G21989">
        <v>0</v>
      </c>
    </row>
    <row r="21990" spans="1:12" x14ac:dyDescent="0.2">
      <c r="A21990">
        <v>2024</v>
      </c>
      <c r="B21990" t="s">
        <v>2553</v>
      </c>
      <c r="C21990" t="s">
        <v>2388</v>
      </c>
      <c r="D21990" s="4">
        <v>7</v>
      </c>
      <c r="E21990" s="4">
        <v>10</v>
      </c>
      <c r="F21990" s="4">
        <v>10</v>
      </c>
      <c r="G21990" s="4">
        <v>13</v>
      </c>
      <c r="L21990" s="4"/>
    </row>
    <row r="21991" spans="1:12" x14ac:dyDescent="0.2">
      <c r="A21991">
        <v>2024</v>
      </c>
      <c r="B21991" t="s">
        <v>2553</v>
      </c>
      <c r="C21991" t="s">
        <v>2394</v>
      </c>
      <c r="D21991" s="4">
        <v>18</v>
      </c>
      <c r="E21991" s="4">
        <v>5</v>
      </c>
      <c r="F21991" s="4">
        <v>4</v>
      </c>
      <c r="G21991" s="4">
        <v>8</v>
      </c>
      <c r="L21991" s="4"/>
    </row>
    <row r="21992" spans="1:12" x14ac:dyDescent="0.2">
      <c r="A21992">
        <v>2024</v>
      </c>
      <c r="B21992" t="s">
        <v>2553</v>
      </c>
      <c r="C21992" t="s">
        <v>2389</v>
      </c>
      <c r="D21992" s="4">
        <v>17</v>
      </c>
      <c r="E21992" s="4">
        <v>2</v>
      </c>
      <c r="F21992" s="4">
        <v>20</v>
      </c>
      <c r="G21992" s="4">
        <v>2</v>
      </c>
      <c r="L21992" s="4"/>
    </row>
    <row r="21993" spans="1:12" x14ac:dyDescent="0.2">
      <c r="A21993">
        <v>2024</v>
      </c>
      <c r="B21993" t="s">
        <v>2553</v>
      </c>
      <c r="C21993" t="s">
        <v>2382</v>
      </c>
      <c r="D21993" s="4">
        <v>13</v>
      </c>
      <c r="E21993" s="4">
        <v>8</v>
      </c>
      <c r="F21993" s="4">
        <v>10</v>
      </c>
      <c r="G21993" s="4">
        <v>10</v>
      </c>
      <c r="L21993" s="4"/>
    </row>
    <row r="21994" spans="1:12" x14ac:dyDescent="0.2">
      <c r="A21994">
        <v>2024</v>
      </c>
      <c r="B21994" t="s">
        <v>2553</v>
      </c>
      <c r="C21994" t="s">
        <v>2378</v>
      </c>
      <c r="D21994">
        <v>46</v>
      </c>
      <c r="E21994" s="4">
        <v>0</v>
      </c>
      <c r="F21994" s="4">
        <v>0</v>
      </c>
      <c r="G21994" s="4">
        <v>0</v>
      </c>
    </row>
    <row r="21995" spans="1:12" x14ac:dyDescent="0.2">
      <c r="A21995">
        <v>2024</v>
      </c>
      <c r="B21995" t="s">
        <v>2553</v>
      </c>
      <c r="C21995" t="s">
        <v>2374</v>
      </c>
      <c r="D21995" s="4">
        <v>4</v>
      </c>
      <c r="E21995" s="4">
        <v>21</v>
      </c>
      <c r="F21995" s="4">
        <v>5</v>
      </c>
      <c r="G21995" s="4">
        <v>16</v>
      </c>
      <c r="L21995" s="4"/>
    </row>
    <row r="21996" spans="1:12" x14ac:dyDescent="0.2">
      <c r="A21996">
        <v>2024</v>
      </c>
      <c r="B21996" t="s">
        <v>2553</v>
      </c>
      <c r="C21996" t="s">
        <v>2386</v>
      </c>
      <c r="D21996" s="4">
        <v>6</v>
      </c>
      <c r="E21996" s="4">
        <v>10</v>
      </c>
      <c r="F21996" s="4">
        <v>7</v>
      </c>
      <c r="G21996" s="4">
        <v>22</v>
      </c>
      <c r="L21996" s="4"/>
    </row>
    <row r="21997" spans="1:12" x14ac:dyDescent="0.2">
      <c r="A21997">
        <v>2024</v>
      </c>
      <c r="B21997" t="s">
        <v>2553</v>
      </c>
      <c r="C21997" t="s">
        <v>2392</v>
      </c>
      <c r="D21997">
        <v>46</v>
      </c>
      <c r="E21997" s="4">
        <v>0</v>
      </c>
      <c r="F21997" s="4">
        <v>0</v>
      </c>
      <c r="G21997" s="4">
        <v>0</v>
      </c>
    </row>
    <row r="21998" spans="1:12" x14ac:dyDescent="0.2">
      <c r="A21998">
        <v>2024</v>
      </c>
      <c r="B21998" t="s">
        <v>2553</v>
      </c>
      <c r="C21998" t="s">
        <v>724</v>
      </c>
      <c r="D21998" s="4">
        <v>5</v>
      </c>
      <c r="E21998" s="4">
        <v>3</v>
      </c>
      <c r="F21998" s="4">
        <v>3</v>
      </c>
      <c r="G21998" s="4">
        <v>1</v>
      </c>
      <c r="L21998" s="4"/>
    </row>
    <row r="21999" spans="1:12" x14ac:dyDescent="0.2">
      <c r="A21999">
        <v>2024</v>
      </c>
      <c r="B21999" t="s">
        <v>2553</v>
      </c>
      <c r="C21999" t="s">
        <v>1156</v>
      </c>
      <c r="D21999" s="4">
        <v>0</v>
      </c>
      <c r="E21999" s="4">
        <v>0</v>
      </c>
      <c r="F21999" s="4">
        <v>0</v>
      </c>
      <c r="G21999">
        <v>23</v>
      </c>
    </row>
    <row r="22000" spans="1:12" x14ac:dyDescent="0.2">
      <c r="A22000">
        <v>2024</v>
      </c>
      <c r="B22000" t="s">
        <v>2553</v>
      </c>
      <c r="C22000" t="s">
        <v>1666</v>
      </c>
      <c r="D22000">
        <v>32</v>
      </c>
      <c r="E22000" s="4">
        <v>0</v>
      </c>
      <c r="F22000" s="4">
        <v>0</v>
      </c>
      <c r="G22000" s="4">
        <v>0</v>
      </c>
    </row>
    <row r="22001" spans="1:12" x14ac:dyDescent="0.2">
      <c r="A22001">
        <v>2024</v>
      </c>
      <c r="B22001" t="s">
        <v>2553</v>
      </c>
      <c r="C22001" t="s">
        <v>615</v>
      </c>
      <c r="D22001" s="4">
        <v>0</v>
      </c>
      <c r="E22001" s="4">
        <v>0</v>
      </c>
      <c r="F22001">
        <v>15</v>
      </c>
      <c r="G22001" s="4">
        <v>0</v>
      </c>
    </row>
    <row r="22002" spans="1:12" x14ac:dyDescent="0.2">
      <c r="A22002">
        <v>2024</v>
      </c>
      <c r="B22002" t="s">
        <v>2553</v>
      </c>
      <c r="C22002" t="s">
        <v>725</v>
      </c>
      <c r="D22002">
        <v>16</v>
      </c>
      <c r="E22002" s="4">
        <v>0</v>
      </c>
      <c r="F22002" s="4">
        <v>0</v>
      </c>
      <c r="G22002" s="4">
        <v>0</v>
      </c>
    </row>
    <row r="22003" spans="1:12" x14ac:dyDescent="0.2">
      <c r="A22003">
        <v>2024</v>
      </c>
      <c r="B22003" t="s">
        <v>2553</v>
      </c>
      <c r="C22003" t="s">
        <v>614</v>
      </c>
      <c r="D22003" s="4">
        <v>0</v>
      </c>
      <c r="E22003" s="4">
        <v>0</v>
      </c>
      <c r="F22003" s="4">
        <v>0</v>
      </c>
      <c r="G22003">
        <v>25</v>
      </c>
    </row>
    <row r="22004" spans="1:12" x14ac:dyDescent="0.2">
      <c r="A22004">
        <v>2024</v>
      </c>
      <c r="B22004" t="s">
        <v>2553</v>
      </c>
      <c r="C22004" t="s">
        <v>1675</v>
      </c>
      <c r="D22004" s="4">
        <v>0</v>
      </c>
      <c r="E22004" s="4">
        <v>0</v>
      </c>
      <c r="F22004" s="4">
        <v>0</v>
      </c>
      <c r="G22004" s="4">
        <v>0</v>
      </c>
      <c r="L22004" s="4"/>
    </row>
    <row r="22005" spans="1:12" x14ac:dyDescent="0.2">
      <c r="A22005">
        <v>2024</v>
      </c>
      <c r="B22005" t="s">
        <v>2553</v>
      </c>
      <c r="C22005" t="s">
        <v>1659</v>
      </c>
      <c r="D22005" s="4">
        <v>0</v>
      </c>
      <c r="E22005">
        <v>8</v>
      </c>
      <c r="F22005" s="4">
        <v>0</v>
      </c>
      <c r="G22005" s="4">
        <v>0</v>
      </c>
    </row>
    <row r="22006" spans="1:12" x14ac:dyDescent="0.2">
      <c r="A22006">
        <v>2024</v>
      </c>
      <c r="B22006" t="s">
        <v>2553</v>
      </c>
      <c r="C22006" t="s">
        <v>1641</v>
      </c>
      <c r="D22006" s="4">
        <v>0</v>
      </c>
      <c r="E22006">
        <v>24</v>
      </c>
      <c r="F22006" s="4">
        <v>0</v>
      </c>
      <c r="G22006" s="4">
        <v>0</v>
      </c>
    </row>
    <row r="22007" spans="1:12" x14ac:dyDescent="0.2">
      <c r="A22007">
        <v>2024</v>
      </c>
      <c r="B22007" t="s">
        <v>2553</v>
      </c>
      <c r="C22007" t="s">
        <v>618</v>
      </c>
      <c r="D22007">
        <v>15</v>
      </c>
      <c r="E22007" s="4">
        <v>0</v>
      </c>
      <c r="F22007" s="4">
        <v>0</v>
      </c>
      <c r="G22007" s="4">
        <v>0</v>
      </c>
    </row>
    <row r="22008" spans="1:12" x14ac:dyDescent="0.2">
      <c r="A22008">
        <v>2024</v>
      </c>
      <c r="B22008" t="s">
        <v>2553</v>
      </c>
      <c r="C22008" t="s">
        <v>186</v>
      </c>
      <c r="D22008" s="4">
        <v>0</v>
      </c>
      <c r="E22008">
        <v>157</v>
      </c>
      <c r="F22008" s="4">
        <v>0</v>
      </c>
      <c r="G22008" s="4">
        <v>0</v>
      </c>
    </row>
    <row r="22009" spans="1:12" x14ac:dyDescent="0.2">
      <c r="A22009">
        <v>2024</v>
      </c>
      <c r="B22009" t="s">
        <v>2553</v>
      </c>
      <c r="C22009" t="s">
        <v>2138</v>
      </c>
      <c r="D22009" s="4">
        <v>71</v>
      </c>
      <c r="E22009" s="4">
        <v>127</v>
      </c>
      <c r="F22009" s="4">
        <v>3</v>
      </c>
      <c r="G22009" s="4">
        <v>86</v>
      </c>
      <c r="L22009" s="4"/>
    </row>
    <row r="22010" spans="1:12" x14ac:dyDescent="0.2">
      <c r="A22010">
        <v>2024</v>
      </c>
      <c r="B22010" t="s">
        <v>2553</v>
      </c>
      <c r="C22010" t="s">
        <v>1839</v>
      </c>
      <c r="D22010">
        <v>37</v>
      </c>
      <c r="E22010">
        <v>0</v>
      </c>
      <c r="F22010" s="4">
        <v>0</v>
      </c>
      <c r="G22010" s="4">
        <v>0</v>
      </c>
    </row>
    <row r="22011" spans="1:12" x14ac:dyDescent="0.2">
      <c r="A22011">
        <v>2024</v>
      </c>
      <c r="B22011" t="s">
        <v>2553</v>
      </c>
      <c r="C22011" t="s">
        <v>1387</v>
      </c>
      <c r="D22011" s="4">
        <v>0</v>
      </c>
      <c r="E22011" s="4">
        <v>0</v>
      </c>
      <c r="F22011" s="4">
        <v>0</v>
      </c>
      <c r="G22011">
        <v>242</v>
      </c>
    </row>
    <row r="22012" spans="1:12" x14ac:dyDescent="0.2">
      <c r="A22012">
        <v>2024</v>
      </c>
      <c r="B22012" t="s">
        <v>2553</v>
      </c>
      <c r="C22012" t="s">
        <v>2298</v>
      </c>
      <c r="D22012">
        <v>7</v>
      </c>
      <c r="E22012">
        <v>0</v>
      </c>
      <c r="F22012" s="4">
        <v>0</v>
      </c>
      <c r="G22012" s="4">
        <v>0</v>
      </c>
    </row>
    <row r="22013" spans="1:12" x14ac:dyDescent="0.2">
      <c r="A22013">
        <v>2024</v>
      </c>
      <c r="B22013" t="s">
        <v>2553</v>
      </c>
      <c r="C22013" t="s">
        <v>2133</v>
      </c>
      <c r="D22013" s="4">
        <v>0</v>
      </c>
      <c r="E22013" s="4">
        <v>0</v>
      </c>
      <c r="F22013" s="4">
        <v>0</v>
      </c>
      <c r="G22013">
        <v>2150</v>
      </c>
    </row>
    <row r="22014" spans="1:12" x14ac:dyDescent="0.2">
      <c r="A22014">
        <v>2024</v>
      </c>
      <c r="B22014" t="s">
        <v>2553</v>
      </c>
      <c r="C22014" t="s">
        <v>1824</v>
      </c>
      <c r="D22014">
        <v>0</v>
      </c>
      <c r="E22014">
        <v>0</v>
      </c>
      <c r="F22014" s="4">
        <v>0</v>
      </c>
      <c r="G22014">
        <v>14</v>
      </c>
    </row>
    <row r="22015" spans="1:12" x14ac:dyDescent="0.2">
      <c r="A22015">
        <v>2024</v>
      </c>
      <c r="B22015" t="s">
        <v>2553</v>
      </c>
      <c r="C22015" t="s">
        <v>1985</v>
      </c>
      <c r="D22015" s="4">
        <v>3</v>
      </c>
      <c r="E22015" s="4">
        <v>6</v>
      </c>
      <c r="F22015" s="4">
        <v>0</v>
      </c>
      <c r="G22015" s="4">
        <v>3</v>
      </c>
      <c r="L22015" s="4"/>
    </row>
    <row r="22016" spans="1:12" x14ac:dyDescent="0.2">
      <c r="A22016">
        <v>2024</v>
      </c>
      <c r="B22016" t="s">
        <v>2553</v>
      </c>
      <c r="C22016" t="s">
        <v>641</v>
      </c>
      <c r="D22016">
        <v>0</v>
      </c>
      <c r="E22016">
        <v>1162</v>
      </c>
      <c r="F22016" s="4">
        <v>0</v>
      </c>
      <c r="G22016">
        <v>0</v>
      </c>
    </row>
    <row r="22017" spans="1:12" x14ac:dyDescent="0.2">
      <c r="A22017">
        <v>2024</v>
      </c>
      <c r="B22017" t="s">
        <v>2553</v>
      </c>
      <c r="C22017" t="s">
        <v>1523</v>
      </c>
      <c r="D22017" s="4">
        <v>1</v>
      </c>
      <c r="E22017" s="4">
        <v>0</v>
      </c>
      <c r="F22017" s="4">
        <v>1</v>
      </c>
      <c r="G22017" s="4">
        <v>2</v>
      </c>
      <c r="L22017" s="4"/>
    </row>
    <row r="22018" spans="1:12" x14ac:dyDescent="0.2">
      <c r="A22018">
        <v>2024</v>
      </c>
      <c r="B22018" t="s">
        <v>2553</v>
      </c>
      <c r="C22018" t="s">
        <v>1964</v>
      </c>
      <c r="D22018">
        <v>0</v>
      </c>
      <c r="E22018">
        <v>0</v>
      </c>
      <c r="F22018" s="4">
        <v>0</v>
      </c>
      <c r="G22018">
        <v>692</v>
      </c>
    </row>
    <row r="22019" spans="1:12" x14ac:dyDescent="0.2">
      <c r="A22019">
        <v>2024</v>
      </c>
      <c r="B22019" t="s">
        <v>2553</v>
      </c>
      <c r="C22019" t="s">
        <v>1966</v>
      </c>
      <c r="D22019" s="4">
        <v>0</v>
      </c>
      <c r="E22019" s="4">
        <v>0</v>
      </c>
      <c r="F22019">
        <v>326</v>
      </c>
      <c r="G22019" s="4">
        <v>0</v>
      </c>
    </row>
    <row r="22020" spans="1:12" x14ac:dyDescent="0.2">
      <c r="A22020">
        <v>2024</v>
      </c>
      <c r="B22020" t="s">
        <v>2553</v>
      </c>
      <c r="C22020" t="s">
        <v>1028</v>
      </c>
      <c r="D22020" s="4">
        <v>23</v>
      </c>
      <c r="E22020" s="4">
        <v>8</v>
      </c>
      <c r="F22020" s="4">
        <v>19</v>
      </c>
      <c r="G22020" s="4">
        <v>56</v>
      </c>
      <c r="L22020" s="4"/>
    </row>
    <row r="22021" spans="1:12" x14ac:dyDescent="0.2">
      <c r="A22021">
        <v>2024</v>
      </c>
      <c r="B22021" t="s">
        <v>2553</v>
      </c>
      <c r="C22021" t="s">
        <v>1906</v>
      </c>
      <c r="D22021">
        <v>25</v>
      </c>
      <c r="E22021" s="4">
        <v>0</v>
      </c>
      <c r="F22021" s="4">
        <v>0</v>
      </c>
      <c r="G22021" s="4">
        <v>0</v>
      </c>
    </row>
    <row r="22022" spans="1:12" x14ac:dyDescent="0.2">
      <c r="A22022">
        <v>2024</v>
      </c>
      <c r="B22022" t="s">
        <v>2553</v>
      </c>
      <c r="C22022" t="s">
        <v>1907</v>
      </c>
      <c r="D22022" s="4">
        <v>0</v>
      </c>
      <c r="E22022">
        <v>54</v>
      </c>
      <c r="F22022" s="4">
        <v>0</v>
      </c>
      <c r="G22022" s="4">
        <v>0</v>
      </c>
    </row>
    <row r="22023" spans="1:12" x14ac:dyDescent="0.2">
      <c r="A22023">
        <v>2024</v>
      </c>
      <c r="B22023" t="s">
        <v>2553</v>
      </c>
      <c r="C22023" t="s">
        <v>166</v>
      </c>
      <c r="D22023" s="4">
        <v>0</v>
      </c>
      <c r="E22023" s="4">
        <v>0</v>
      </c>
      <c r="F22023" s="4">
        <v>0</v>
      </c>
      <c r="G22023">
        <v>77</v>
      </c>
    </row>
    <row r="22024" spans="1:12" x14ac:dyDescent="0.2">
      <c r="A22024">
        <v>2024</v>
      </c>
      <c r="B22024" t="s">
        <v>2553</v>
      </c>
      <c r="C22024" t="s">
        <v>471</v>
      </c>
      <c r="D22024">
        <v>168</v>
      </c>
      <c r="E22024" s="4">
        <v>0</v>
      </c>
      <c r="F22024" s="4">
        <v>0</v>
      </c>
      <c r="G22024" s="4">
        <v>0</v>
      </c>
    </row>
    <row r="22025" spans="1:12" x14ac:dyDescent="0.2">
      <c r="A22025">
        <v>2024</v>
      </c>
      <c r="B22025" t="s">
        <v>2553</v>
      </c>
      <c r="C22025" t="s">
        <v>469</v>
      </c>
      <c r="D22025">
        <v>1331</v>
      </c>
      <c r="E22025" s="4">
        <v>0</v>
      </c>
      <c r="F22025" s="4">
        <v>0</v>
      </c>
      <c r="G22025" s="4">
        <v>0</v>
      </c>
    </row>
    <row r="22026" spans="1:12" x14ac:dyDescent="0.2">
      <c r="A22026">
        <v>2024</v>
      </c>
      <c r="B22026" t="s">
        <v>2553</v>
      </c>
      <c r="C22026" t="s">
        <v>174</v>
      </c>
      <c r="D22026">
        <v>0</v>
      </c>
      <c r="E22026" s="4">
        <v>0</v>
      </c>
      <c r="F22026" s="4">
        <v>0</v>
      </c>
      <c r="G22026">
        <v>825</v>
      </c>
    </row>
    <row r="22027" spans="1:12" x14ac:dyDescent="0.2">
      <c r="A22027">
        <v>2024</v>
      </c>
      <c r="B22027" t="s">
        <v>2553</v>
      </c>
      <c r="C22027" t="s">
        <v>163</v>
      </c>
      <c r="D22027">
        <v>0</v>
      </c>
      <c r="E22027" s="4">
        <v>0</v>
      </c>
      <c r="F22027">
        <v>54</v>
      </c>
      <c r="G22027" s="4">
        <v>0</v>
      </c>
    </row>
    <row r="22028" spans="1:12" x14ac:dyDescent="0.2">
      <c r="A22028">
        <v>2024</v>
      </c>
      <c r="B22028" t="s">
        <v>2553</v>
      </c>
      <c r="C22028" t="s">
        <v>1807</v>
      </c>
      <c r="D22028">
        <v>0</v>
      </c>
      <c r="E22028">
        <v>84</v>
      </c>
      <c r="F22028" s="4">
        <v>0</v>
      </c>
      <c r="G22028" s="4">
        <v>0</v>
      </c>
    </row>
    <row r="22029" spans="1:12" x14ac:dyDescent="0.2">
      <c r="A22029">
        <v>2024</v>
      </c>
      <c r="B22029" t="s">
        <v>2553</v>
      </c>
      <c r="C22029" t="s">
        <v>755</v>
      </c>
      <c r="D22029">
        <v>139</v>
      </c>
      <c r="E22029" s="4">
        <v>0</v>
      </c>
      <c r="F22029" s="4">
        <v>0</v>
      </c>
      <c r="G22029" s="4">
        <v>0</v>
      </c>
    </row>
    <row r="22030" spans="1:12" x14ac:dyDescent="0.2">
      <c r="A22030">
        <v>2024</v>
      </c>
      <c r="B22030" t="s">
        <v>2553</v>
      </c>
      <c r="C22030" t="s">
        <v>1908</v>
      </c>
      <c r="D22030">
        <v>0</v>
      </c>
      <c r="E22030" s="4">
        <v>0</v>
      </c>
      <c r="F22030" s="4">
        <v>0</v>
      </c>
      <c r="G22030">
        <v>189</v>
      </c>
    </row>
    <row r="22031" spans="1:12" x14ac:dyDescent="0.2">
      <c r="A22031">
        <v>2024</v>
      </c>
      <c r="B22031" t="s">
        <v>2553</v>
      </c>
      <c r="C22031" t="s">
        <v>1909</v>
      </c>
      <c r="D22031">
        <v>378</v>
      </c>
      <c r="E22031" s="4">
        <v>0</v>
      </c>
      <c r="F22031" s="4">
        <v>0</v>
      </c>
      <c r="G22031" s="4">
        <v>0</v>
      </c>
    </row>
    <row r="22032" spans="1:12" x14ac:dyDescent="0.2">
      <c r="A22032">
        <v>2024</v>
      </c>
      <c r="B22032" t="s">
        <v>2553</v>
      </c>
      <c r="C22032" t="s">
        <v>1910</v>
      </c>
      <c r="D22032">
        <v>0</v>
      </c>
      <c r="E22032">
        <v>185</v>
      </c>
      <c r="F22032" s="4">
        <v>0</v>
      </c>
      <c r="G22032" s="4">
        <v>0</v>
      </c>
    </row>
    <row r="22033" spans="1:12" x14ac:dyDescent="0.2">
      <c r="A22033">
        <v>2024</v>
      </c>
      <c r="B22033" t="s">
        <v>2553</v>
      </c>
      <c r="C22033" t="s">
        <v>1911</v>
      </c>
      <c r="D22033" s="4">
        <v>120</v>
      </c>
      <c r="E22033" s="4">
        <v>88</v>
      </c>
      <c r="F22033" s="4">
        <v>130</v>
      </c>
      <c r="G22033" s="4">
        <v>146</v>
      </c>
      <c r="L22033" s="4"/>
    </row>
    <row r="22034" spans="1:12" x14ac:dyDescent="0.2">
      <c r="A22034">
        <v>2024</v>
      </c>
      <c r="B22034" t="s">
        <v>2553</v>
      </c>
      <c r="C22034" t="s">
        <v>1912</v>
      </c>
      <c r="D22034" s="4">
        <v>29</v>
      </c>
      <c r="E22034" s="4">
        <v>192</v>
      </c>
      <c r="F22034" s="4">
        <v>180</v>
      </c>
      <c r="G22034" s="4">
        <v>158</v>
      </c>
      <c r="L22034" s="4"/>
    </row>
    <row r="22035" spans="1:12" x14ac:dyDescent="0.2">
      <c r="A22035">
        <v>2024</v>
      </c>
      <c r="B22035" t="s">
        <v>2553</v>
      </c>
      <c r="C22035" t="s">
        <v>2134</v>
      </c>
      <c r="D22035">
        <v>57</v>
      </c>
      <c r="E22035" s="4">
        <v>0</v>
      </c>
      <c r="F22035" s="4">
        <v>0</v>
      </c>
      <c r="G22035" s="4">
        <v>0</v>
      </c>
    </row>
    <row r="22036" spans="1:12" x14ac:dyDescent="0.2">
      <c r="A22036">
        <v>2024</v>
      </c>
      <c r="B22036" t="s">
        <v>2553</v>
      </c>
      <c r="C22036" t="s">
        <v>327</v>
      </c>
      <c r="D22036">
        <v>0</v>
      </c>
      <c r="E22036" s="4">
        <v>0</v>
      </c>
      <c r="F22036">
        <v>86</v>
      </c>
      <c r="G22036" s="4">
        <v>0</v>
      </c>
    </row>
    <row r="22037" spans="1:12" x14ac:dyDescent="0.2">
      <c r="A22037">
        <v>2024</v>
      </c>
      <c r="B22037" t="s">
        <v>2553</v>
      </c>
      <c r="C22037" t="s">
        <v>458</v>
      </c>
      <c r="D22037">
        <v>0</v>
      </c>
      <c r="E22037" s="4">
        <v>0</v>
      </c>
      <c r="F22037" s="4">
        <v>0</v>
      </c>
      <c r="G22037">
        <v>50</v>
      </c>
    </row>
    <row r="22038" spans="1:12" x14ac:dyDescent="0.2">
      <c r="A22038">
        <v>2024</v>
      </c>
      <c r="B22038" t="s">
        <v>2553</v>
      </c>
      <c r="C22038" t="s">
        <v>459</v>
      </c>
      <c r="D22038">
        <v>0</v>
      </c>
      <c r="E22038">
        <v>21</v>
      </c>
      <c r="F22038" s="4">
        <v>0</v>
      </c>
      <c r="G22038" s="4">
        <v>0</v>
      </c>
    </row>
    <row r="22039" spans="1:12" x14ac:dyDescent="0.2">
      <c r="A22039">
        <v>2024</v>
      </c>
      <c r="B22039" t="s">
        <v>2553</v>
      </c>
      <c r="C22039" t="s">
        <v>2276</v>
      </c>
      <c r="D22039">
        <v>0</v>
      </c>
      <c r="E22039" s="4">
        <v>0</v>
      </c>
      <c r="F22039" s="4">
        <v>0</v>
      </c>
      <c r="G22039">
        <v>406</v>
      </c>
    </row>
    <row r="22040" spans="1:12" x14ac:dyDescent="0.2">
      <c r="A22040">
        <v>2024</v>
      </c>
      <c r="B22040" t="s">
        <v>2553</v>
      </c>
      <c r="C22040" t="s">
        <v>929</v>
      </c>
      <c r="D22040" s="4">
        <v>2</v>
      </c>
      <c r="E22040" s="4">
        <v>168</v>
      </c>
      <c r="F22040" s="4">
        <v>236</v>
      </c>
      <c r="G22040" s="4">
        <v>252</v>
      </c>
      <c r="L22040" s="4"/>
    </row>
    <row r="22041" spans="1:12" x14ac:dyDescent="0.2">
      <c r="A22041">
        <v>2024</v>
      </c>
      <c r="B22041" t="s">
        <v>2553</v>
      </c>
      <c r="C22041" t="s">
        <v>2104</v>
      </c>
      <c r="D22041">
        <v>401</v>
      </c>
      <c r="E22041" s="4">
        <v>0</v>
      </c>
      <c r="F22041" s="4">
        <v>0</v>
      </c>
      <c r="G22041">
        <v>0</v>
      </c>
    </row>
    <row r="22042" spans="1:12" x14ac:dyDescent="0.2">
      <c r="A22042">
        <v>2024</v>
      </c>
      <c r="B22042" t="s">
        <v>2553</v>
      </c>
      <c r="C22042" t="s">
        <v>1854</v>
      </c>
      <c r="D22042">
        <v>307</v>
      </c>
      <c r="E22042" s="4">
        <v>0</v>
      </c>
      <c r="F22042" s="4">
        <v>0</v>
      </c>
      <c r="G22042" s="4">
        <v>0</v>
      </c>
    </row>
    <row r="22043" spans="1:12" x14ac:dyDescent="0.2">
      <c r="A22043">
        <v>2024</v>
      </c>
      <c r="B22043" t="s">
        <v>2553</v>
      </c>
      <c r="C22043" t="s">
        <v>1561</v>
      </c>
      <c r="D22043">
        <v>98</v>
      </c>
      <c r="E22043" s="4">
        <v>0</v>
      </c>
      <c r="F22043" s="4">
        <v>0</v>
      </c>
      <c r="G22043">
        <v>0</v>
      </c>
    </row>
    <row r="22044" spans="1:12" x14ac:dyDescent="0.2">
      <c r="A22044">
        <v>2024</v>
      </c>
      <c r="B22044" t="s">
        <v>2553</v>
      </c>
      <c r="C22044" t="s">
        <v>384</v>
      </c>
      <c r="D22044">
        <v>0</v>
      </c>
      <c r="E22044" s="4">
        <v>0</v>
      </c>
      <c r="F22044" s="4">
        <v>0</v>
      </c>
      <c r="G22044">
        <v>30</v>
      </c>
    </row>
    <row r="22045" spans="1:12" x14ac:dyDescent="0.2">
      <c r="A22045">
        <v>2024</v>
      </c>
      <c r="B22045" t="s">
        <v>2553</v>
      </c>
      <c r="C22045" t="s">
        <v>2204</v>
      </c>
      <c r="D22045" s="4">
        <v>30</v>
      </c>
      <c r="E22045" s="4">
        <v>25</v>
      </c>
      <c r="F22045" s="4">
        <v>48</v>
      </c>
      <c r="G22045" s="4">
        <v>23</v>
      </c>
      <c r="L22045" s="4"/>
    </row>
    <row r="22046" spans="1:12" x14ac:dyDescent="0.2">
      <c r="A22046">
        <v>2024</v>
      </c>
      <c r="B22046" t="s">
        <v>2553</v>
      </c>
      <c r="C22046" t="s">
        <v>832</v>
      </c>
      <c r="D22046">
        <v>0</v>
      </c>
      <c r="E22046">
        <v>1599</v>
      </c>
      <c r="F22046" s="4">
        <v>0</v>
      </c>
      <c r="G22046">
        <v>0</v>
      </c>
    </row>
    <row r="22047" spans="1:12" x14ac:dyDescent="0.2">
      <c r="A22047">
        <v>2024</v>
      </c>
      <c r="B22047" t="s">
        <v>2553</v>
      </c>
      <c r="C22047" t="s">
        <v>1410</v>
      </c>
      <c r="D22047">
        <v>0</v>
      </c>
      <c r="E22047" s="4">
        <v>0</v>
      </c>
      <c r="F22047">
        <v>102</v>
      </c>
      <c r="G22047">
        <v>0</v>
      </c>
    </row>
    <row r="22048" spans="1:12" x14ac:dyDescent="0.2">
      <c r="A22048">
        <v>2024</v>
      </c>
      <c r="B22048" t="s">
        <v>2553</v>
      </c>
      <c r="C22048" t="s">
        <v>37</v>
      </c>
      <c r="D22048">
        <v>407</v>
      </c>
      <c r="E22048" s="4">
        <v>0</v>
      </c>
      <c r="F22048" s="4">
        <v>0</v>
      </c>
      <c r="G22048">
        <v>0</v>
      </c>
    </row>
    <row r="22049" spans="1:12" x14ac:dyDescent="0.2">
      <c r="A22049">
        <v>2024</v>
      </c>
      <c r="B22049" t="s">
        <v>2553</v>
      </c>
      <c r="C22049" t="s">
        <v>57</v>
      </c>
      <c r="D22049">
        <v>0</v>
      </c>
      <c r="E22049" s="4">
        <v>0</v>
      </c>
      <c r="F22049">
        <v>174</v>
      </c>
      <c r="G22049">
        <v>0</v>
      </c>
    </row>
    <row r="22050" spans="1:12" x14ac:dyDescent="0.2">
      <c r="A22050">
        <v>2024</v>
      </c>
      <c r="B22050" t="s">
        <v>2553</v>
      </c>
      <c r="C22050" t="s">
        <v>1876</v>
      </c>
      <c r="D22050">
        <v>0</v>
      </c>
      <c r="E22050" s="4">
        <v>0</v>
      </c>
      <c r="F22050">
        <v>134</v>
      </c>
      <c r="G22050">
        <v>0</v>
      </c>
    </row>
    <row r="22051" spans="1:12" x14ac:dyDescent="0.2">
      <c r="A22051">
        <v>2024</v>
      </c>
      <c r="B22051" t="s">
        <v>2553</v>
      </c>
      <c r="C22051" t="s">
        <v>796</v>
      </c>
      <c r="D22051">
        <v>208</v>
      </c>
      <c r="E22051" s="4">
        <v>0</v>
      </c>
      <c r="F22051">
        <v>0</v>
      </c>
      <c r="G22051">
        <v>0</v>
      </c>
    </row>
    <row r="22052" spans="1:12" x14ac:dyDescent="0.2">
      <c r="A22052">
        <v>2024</v>
      </c>
      <c r="B22052" t="s">
        <v>2553</v>
      </c>
      <c r="C22052" t="s">
        <v>1138</v>
      </c>
      <c r="D22052" s="4">
        <v>0</v>
      </c>
      <c r="E22052" s="4">
        <v>0</v>
      </c>
      <c r="F22052" s="4">
        <v>0</v>
      </c>
      <c r="G22052" s="4">
        <v>0</v>
      </c>
      <c r="L22052" s="4"/>
    </row>
    <row r="22053" spans="1:12" x14ac:dyDescent="0.2">
      <c r="A22053">
        <v>2024</v>
      </c>
      <c r="B22053" t="s">
        <v>2553</v>
      </c>
      <c r="C22053" t="s">
        <v>2251</v>
      </c>
      <c r="D22053" s="4">
        <v>20</v>
      </c>
      <c r="E22053" s="4">
        <v>2</v>
      </c>
      <c r="F22053" s="4">
        <v>74</v>
      </c>
      <c r="G22053" s="4">
        <v>92</v>
      </c>
      <c r="L22053" s="4"/>
    </row>
    <row r="22054" spans="1:12" x14ac:dyDescent="0.2">
      <c r="A22054">
        <v>2024</v>
      </c>
      <c r="B22054" t="s">
        <v>2553</v>
      </c>
      <c r="C22054" t="s">
        <v>291</v>
      </c>
      <c r="D22054">
        <v>0</v>
      </c>
      <c r="E22054" s="4">
        <v>0</v>
      </c>
      <c r="F22054">
        <v>1</v>
      </c>
      <c r="G22054">
        <v>0</v>
      </c>
    </row>
    <row r="22055" spans="1:12" x14ac:dyDescent="0.2">
      <c r="A22055">
        <v>2024</v>
      </c>
      <c r="B22055" t="s">
        <v>2553</v>
      </c>
      <c r="C22055" t="s">
        <v>2313</v>
      </c>
      <c r="D22055">
        <v>0</v>
      </c>
      <c r="E22055" s="4">
        <v>0</v>
      </c>
      <c r="F22055">
        <v>0</v>
      </c>
      <c r="G22055">
        <v>538</v>
      </c>
    </row>
    <row r="22056" spans="1:12" x14ac:dyDescent="0.2">
      <c r="A22056">
        <v>2024</v>
      </c>
      <c r="B22056" t="s">
        <v>2553</v>
      </c>
      <c r="C22056" t="s">
        <v>1322</v>
      </c>
      <c r="D22056">
        <v>71</v>
      </c>
      <c r="E22056" s="4">
        <v>0</v>
      </c>
      <c r="F22056">
        <v>0</v>
      </c>
      <c r="G22056">
        <v>0</v>
      </c>
    </row>
    <row r="22057" spans="1:12" x14ac:dyDescent="0.2">
      <c r="A22057">
        <v>2024</v>
      </c>
      <c r="B22057" t="s">
        <v>2553</v>
      </c>
      <c r="C22057" t="s">
        <v>300</v>
      </c>
      <c r="D22057">
        <v>0</v>
      </c>
      <c r="E22057">
        <v>394</v>
      </c>
      <c r="F22057">
        <v>0</v>
      </c>
      <c r="G22057">
        <v>0</v>
      </c>
    </row>
    <row r="22058" spans="1:12" x14ac:dyDescent="0.2">
      <c r="A22058">
        <v>2024</v>
      </c>
      <c r="B22058" t="s">
        <v>2553</v>
      </c>
      <c r="C22058" t="s">
        <v>316</v>
      </c>
      <c r="D22058">
        <v>167</v>
      </c>
      <c r="E22058" s="4">
        <v>0</v>
      </c>
      <c r="F22058">
        <v>0</v>
      </c>
      <c r="G22058">
        <v>0</v>
      </c>
    </row>
    <row r="22059" spans="1:12" x14ac:dyDescent="0.2">
      <c r="A22059">
        <v>2024</v>
      </c>
      <c r="B22059" t="s">
        <v>2553</v>
      </c>
      <c r="C22059" t="s">
        <v>144</v>
      </c>
      <c r="D22059">
        <v>1319</v>
      </c>
      <c r="E22059" s="4">
        <v>0</v>
      </c>
      <c r="F22059">
        <v>0</v>
      </c>
      <c r="G22059">
        <v>0</v>
      </c>
    </row>
    <row r="22060" spans="1:12" x14ac:dyDescent="0.2">
      <c r="A22060">
        <v>2024</v>
      </c>
      <c r="B22060" t="s">
        <v>2553</v>
      </c>
      <c r="C22060" t="s">
        <v>1574</v>
      </c>
      <c r="D22060" s="4">
        <v>22</v>
      </c>
      <c r="E22060" s="4">
        <v>7</v>
      </c>
      <c r="F22060" s="4">
        <v>14</v>
      </c>
      <c r="G22060" s="4">
        <v>7</v>
      </c>
      <c r="L22060" s="4"/>
    </row>
    <row r="22061" spans="1:12" x14ac:dyDescent="0.2">
      <c r="A22061">
        <v>2024</v>
      </c>
      <c r="B22061" t="s">
        <v>2553</v>
      </c>
      <c r="C22061" t="s">
        <v>1582</v>
      </c>
      <c r="D22061">
        <v>0</v>
      </c>
      <c r="E22061" s="4">
        <v>0</v>
      </c>
      <c r="F22061">
        <v>33</v>
      </c>
      <c r="G22061">
        <v>0</v>
      </c>
    </row>
    <row r="22062" spans="1:12" x14ac:dyDescent="0.2">
      <c r="A22062">
        <v>2024</v>
      </c>
      <c r="B22062" t="s">
        <v>2553</v>
      </c>
      <c r="C22062" t="s">
        <v>1590</v>
      </c>
      <c r="D22062">
        <v>0</v>
      </c>
      <c r="E22062" s="4">
        <v>0</v>
      </c>
      <c r="F22062">
        <v>0</v>
      </c>
      <c r="G22062">
        <v>21</v>
      </c>
    </row>
    <row r="22063" spans="1:12" x14ac:dyDescent="0.2">
      <c r="A22063">
        <v>2024</v>
      </c>
      <c r="B22063" t="s">
        <v>2553</v>
      </c>
      <c r="C22063" t="s">
        <v>567</v>
      </c>
      <c r="D22063">
        <v>0</v>
      </c>
      <c r="E22063" s="4">
        <v>0</v>
      </c>
      <c r="F22063">
        <v>0</v>
      </c>
      <c r="G22063">
        <v>0</v>
      </c>
    </row>
    <row r="22064" spans="1:12" x14ac:dyDescent="0.2">
      <c r="A22064">
        <v>2024</v>
      </c>
      <c r="B22064" t="s">
        <v>2553</v>
      </c>
      <c r="C22064" t="s">
        <v>2147</v>
      </c>
      <c r="D22064" s="4">
        <v>1</v>
      </c>
      <c r="E22064" s="4">
        <v>7</v>
      </c>
      <c r="F22064" s="4">
        <v>1</v>
      </c>
      <c r="G22064" s="4">
        <v>3</v>
      </c>
      <c r="L22064" s="4"/>
    </row>
    <row r="22065" spans="1:12" x14ac:dyDescent="0.2">
      <c r="A22065">
        <v>2024</v>
      </c>
      <c r="B22065" t="s">
        <v>2553</v>
      </c>
      <c r="C22065" t="s">
        <v>1140</v>
      </c>
      <c r="D22065">
        <v>0</v>
      </c>
      <c r="E22065">
        <v>340</v>
      </c>
      <c r="F22065">
        <v>0</v>
      </c>
      <c r="G22065">
        <v>0</v>
      </c>
    </row>
    <row r="22066" spans="1:12" x14ac:dyDescent="0.2">
      <c r="A22066">
        <v>2024</v>
      </c>
      <c r="B22066" t="s">
        <v>2553</v>
      </c>
      <c r="C22066" t="s">
        <v>2247</v>
      </c>
      <c r="D22066">
        <v>0</v>
      </c>
      <c r="E22066" s="4">
        <v>0</v>
      </c>
      <c r="F22066">
        <v>0</v>
      </c>
      <c r="G22066">
        <v>0</v>
      </c>
    </row>
    <row r="22067" spans="1:12" x14ac:dyDescent="0.2">
      <c r="A22067">
        <v>2024</v>
      </c>
      <c r="B22067" t="s">
        <v>2553</v>
      </c>
      <c r="C22067" t="s">
        <v>43</v>
      </c>
      <c r="D22067">
        <v>0</v>
      </c>
      <c r="E22067" s="4">
        <v>0</v>
      </c>
      <c r="F22067">
        <v>78</v>
      </c>
      <c r="G22067">
        <v>0</v>
      </c>
    </row>
    <row r="22068" spans="1:12" x14ac:dyDescent="0.2">
      <c r="A22068">
        <v>2024</v>
      </c>
      <c r="B22068" t="s">
        <v>2553</v>
      </c>
      <c r="C22068" t="s">
        <v>396</v>
      </c>
      <c r="D22068" s="4">
        <v>1684</v>
      </c>
      <c r="E22068" s="4">
        <v>2433</v>
      </c>
      <c r="F22068" s="4">
        <v>353</v>
      </c>
      <c r="G22068" s="4">
        <v>2844</v>
      </c>
      <c r="L22068" s="4"/>
    </row>
    <row r="22069" spans="1:12" x14ac:dyDescent="0.2">
      <c r="A22069">
        <v>2024</v>
      </c>
      <c r="B22069" t="s">
        <v>2553</v>
      </c>
      <c r="C22069" t="s">
        <v>1617</v>
      </c>
      <c r="D22069">
        <v>0</v>
      </c>
      <c r="E22069" s="4">
        <v>0</v>
      </c>
      <c r="F22069">
        <v>0</v>
      </c>
      <c r="G22069">
        <v>4020</v>
      </c>
    </row>
    <row r="22070" spans="1:12" x14ac:dyDescent="0.2">
      <c r="A22070">
        <v>2024</v>
      </c>
      <c r="B22070" t="s">
        <v>2553</v>
      </c>
      <c r="C22070" t="s">
        <v>1874</v>
      </c>
      <c r="D22070">
        <v>0</v>
      </c>
      <c r="E22070">
        <v>0</v>
      </c>
      <c r="F22070">
        <v>0</v>
      </c>
      <c r="G22070">
        <v>0</v>
      </c>
    </row>
    <row r="22071" spans="1:12" x14ac:dyDescent="0.2">
      <c r="A22071">
        <v>2024</v>
      </c>
      <c r="B22071" t="s">
        <v>2553</v>
      </c>
      <c r="C22071" t="s">
        <v>1615</v>
      </c>
      <c r="D22071" s="4">
        <v>4</v>
      </c>
      <c r="E22071" s="4">
        <v>9</v>
      </c>
      <c r="F22071" s="4">
        <v>5</v>
      </c>
      <c r="G22071" s="4">
        <v>8</v>
      </c>
      <c r="L22071" s="4"/>
    </row>
    <row r="22072" spans="1:12" x14ac:dyDescent="0.2">
      <c r="A22072">
        <v>2024</v>
      </c>
      <c r="B22072" t="s">
        <v>2553</v>
      </c>
      <c r="C22072" t="s">
        <v>1619</v>
      </c>
      <c r="D22072">
        <v>23</v>
      </c>
      <c r="E22072" s="4">
        <v>0</v>
      </c>
      <c r="F22072">
        <v>0</v>
      </c>
      <c r="G22072">
        <v>0</v>
      </c>
    </row>
    <row r="22073" spans="1:12" x14ac:dyDescent="0.2">
      <c r="A22073">
        <v>2024</v>
      </c>
      <c r="B22073" t="s">
        <v>2553</v>
      </c>
      <c r="C22073" t="s">
        <v>2237</v>
      </c>
      <c r="D22073">
        <v>0</v>
      </c>
      <c r="E22073" s="4">
        <v>0</v>
      </c>
      <c r="F22073">
        <v>0</v>
      </c>
      <c r="G22073">
        <v>839</v>
      </c>
    </row>
    <row r="22074" spans="1:12" x14ac:dyDescent="0.2">
      <c r="A22074">
        <v>2024</v>
      </c>
      <c r="B22074" t="s">
        <v>2553</v>
      </c>
      <c r="C22074" t="s">
        <v>2208</v>
      </c>
      <c r="D22074">
        <v>223</v>
      </c>
      <c r="E22074" s="4">
        <v>0</v>
      </c>
      <c r="F22074">
        <v>0</v>
      </c>
      <c r="G22074">
        <v>0</v>
      </c>
    </row>
    <row r="22075" spans="1:12" x14ac:dyDescent="0.2">
      <c r="A22075">
        <v>2024</v>
      </c>
      <c r="B22075" t="s">
        <v>2553</v>
      </c>
      <c r="C22075" t="s">
        <v>2310</v>
      </c>
      <c r="D22075">
        <v>0</v>
      </c>
      <c r="E22075">
        <v>138</v>
      </c>
      <c r="F22075">
        <v>0</v>
      </c>
      <c r="G22075">
        <v>0</v>
      </c>
    </row>
    <row r="22076" spans="1:12" x14ac:dyDescent="0.2">
      <c r="A22076">
        <v>2024</v>
      </c>
      <c r="B22076" t="s">
        <v>2553</v>
      </c>
      <c r="C22076" t="s">
        <v>955</v>
      </c>
      <c r="D22076">
        <v>10</v>
      </c>
      <c r="E22076" s="4">
        <v>0</v>
      </c>
      <c r="F22076">
        <v>0</v>
      </c>
      <c r="G22076">
        <v>0</v>
      </c>
    </row>
    <row r="22077" spans="1:12" x14ac:dyDescent="0.2">
      <c r="A22077">
        <v>2024</v>
      </c>
      <c r="B22077" t="s">
        <v>2553</v>
      </c>
      <c r="C22077" t="s">
        <v>1173</v>
      </c>
      <c r="D22077">
        <v>11</v>
      </c>
      <c r="E22077" s="4">
        <v>0</v>
      </c>
      <c r="F22077">
        <v>0</v>
      </c>
      <c r="G22077">
        <v>0</v>
      </c>
    </row>
    <row r="22078" spans="1:12" x14ac:dyDescent="0.2">
      <c r="A22078">
        <v>2024</v>
      </c>
      <c r="B22078" t="s">
        <v>2553</v>
      </c>
      <c r="C22078" t="s">
        <v>937</v>
      </c>
      <c r="D22078">
        <v>0</v>
      </c>
      <c r="E22078" s="4">
        <v>0</v>
      </c>
      <c r="F22078">
        <v>12</v>
      </c>
      <c r="G22078">
        <v>0</v>
      </c>
    </row>
    <row r="22079" spans="1:12" x14ac:dyDescent="0.2">
      <c r="A22079">
        <v>2024</v>
      </c>
      <c r="B22079" t="s">
        <v>2553</v>
      </c>
      <c r="C22079" t="s">
        <v>961</v>
      </c>
      <c r="D22079">
        <v>0</v>
      </c>
      <c r="E22079">
        <v>10</v>
      </c>
      <c r="F22079">
        <v>0</v>
      </c>
      <c r="G22079">
        <v>0</v>
      </c>
    </row>
    <row r="22080" spans="1:12" x14ac:dyDescent="0.2">
      <c r="A22080">
        <v>2024</v>
      </c>
      <c r="B22080" t="s">
        <v>2553</v>
      </c>
      <c r="C22080" t="s">
        <v>2390</v>
      </c>
      <c r="D22080">
        <v>0</v>
      </c>
      <c r="E22080">
        <v>5</v>
      </c>
      <c r="F22080">
        <v>0</v>
      </c>
      <c r="G22080">
        <v>0</v>
      </c>
    </row>
    <row r="22081" spans="1:12" x14ac:dyDescent="0.2">
      <c r="A22081">
        <v>2024</v>
      </c>
      <c r="B22081" t="s">
        <v>2553</v>
      </c>
      <c r="C22081" t="s">
        <v>2383</v>
      </c>
      <c r="D22081">
        <v>0</v>
      </c>
      <c r="E22081" s="4">
        <v>0</v>
      </c>
      <c r="F22081">
        <v>4</v>
      </c>
      <c r="G22081">
        <v>0</v>
      </c>
    </row>
    <row r="22082" spans="1:12" x14ac:dyDescent="0.2">
      <c r="A22082">
        <v>2024</v>
      </c>
      <c r="B22082" t="s">
        <v>2553</v>
      </c>
      <c r="C22082" t="s">
        <v>2379</v>
      </c>
      <c r="D22082">
        <v>0</v>
      </c>
      <c r="E22082" s="4">
        <v>0</v>
      </c>
      <c r="F22082">
        <v>5</v>
      </c>
      <c r="G22082">
        <v>0</v>
      </c>
    </row>
    <row r="22083" spans="1:12" x14ac:dyDescent="0.2">
      <c r="A22083">
        <v>2024</v>
      </c>
      <c r="B22083" t="s">
        <v>2553</v>
      </c>
      <c r="C22083" t="s">
        <v>2375</v>
      </c>
      <c r="D22083">
        <v>5</v>
      </c>
      <c r="E22083" s="4">
        <v>0</v>
      </c>
      <c r="F22083">
        <v>0</v>
      </c>
      <c r="G22083">
        <v>0</v>
      </c>
    </row>
    <row r="22084" spans="1:12" x14ac:dyDescent="0.2">
      <c r="A22084">
        <v>2024</v>
      </c>
      <c r="B22084" t="s">
        <v>2553</v>
      </c>
      <c r="C22084" t="s">
        <v>2387</v>
      </c>
      <c r="D22084" s="4">
        <v>2</v>
      </c>
      <c r="E22084" s="4">
        <v>2</v>
      </c>
      <c r="F22084" s="4">
        <v>1</v>
      </c>
      <c r="G22084" s="4">
        <v>3</v>
      </c>
      <c r="L22084" s="4"/>
    </row>
    <row r="22085" spans="1:12" x14ac:dyDescent="0.2">
      <c r="A22085">
        <v>2024</v>
      </c>
      <c r="B22085" t="s">
        <v>2553</v>
      </c>
      <c r="C22085" t="s">
        <v>2393</v>
      </c>
      <c r="D22085">
        <v>5</v>
      </c>
      <c r="E22085" s="4">
        <v>0</v>
      </c>
      <c r="F22085">
        <v>0</v>
      </c>
      <c r="G22085">
        <v>0</v>
      </c>
    </row>
    <row r="22086" spans="1:12" x14ac:dyDescent="0.2">
      <c r="A22086">
        <v>2024</v>
      </c>
      <c r="B22086" t="s">
        <v>2553</v>
      </c>
      <c r="C22086" t="s">
        <v>62</v>
      </c>
      <c r="D22086">
        <v>0</v>
      </c>
      <c r="E22086" s="4">
        <v>0</v>
      </c>
      <c r="F22086">
        <v>0</v>
      </c>
      <c r="G22086">
        <v>0</v>
      </c>
    </row>
    <row r="22087" spans="1:12" x14ac:dyDescent="0.2">
      <c r="A22087">
        <v>2024</v>
      </c>
      <c r="B22087" t="s">
        <v>2553</v>
      </c>
      <c r="C22087" t="s">
        <v>1047</v>
      </c>
      <c r="D22087">
        <v>0</v>
      </c>
      <c r="E22087" s="4">
        <v>0</v>
      </c>
      <c r="F22087">
        <v>9</v>
      </c>
      <c r="G22087">
        <v>0</v>
      </c>
    </row>
    <row r="22088" spans="1:12" x14ac:dyDescent="0.2">
      <c r="A22088">
        <v>2024</v>
      </c>
      <c r="B22088" t="s">
        <v>2553</v>
      </c>
      <c r="C22088" t="s">
        <v>1538</v>
      </c>
      <c r="D22088">
        <v>0</v>
      </c>
      <c r="E22088">
        <v>775</v>
      </c>
      <c r="F22088">
        <v>0</v>
      </c>
      <c r="G22088">
        <v>0</v>
      </c>
    </row>
    <row r="22089" spans="1:12" x14ac:dyDescent="0.2">
      <c r="A22089">
        <v>2024</v>
      </c>
      <c r="B22089" t="s">
        <v>2553</v>
      </c>
      <c r="C22089" t="s">
        <v>41</v>
      </c>
      <c r="D22089">
        <v>0</v>
      </c>
      <c r="E22089" s="4">
        <v>0</v>
      </c>
      <c r="F22089">
        <v>30</v>
      </c>
      <c r="G22089">
        <v>0</v>
      </c>
    </row>
    <row r="22090" spans="1:12" x14ac:dyDescent="0.2">
      <c r="A22090">
        <v>2024</v>
      </c>
      <c r="B22090" t="s">
        <v>2553</v>
      </c>
      <c r="C22090" t="s">
        <v>2273</v>
      </c>
      <c r="D22090">
        <v>17</v>
      </c>
      <c r="E22090" s="4">
        <v>0</v>
      </c>
      <c r="F22090">
        <v>0</v>
      </c>
      <c r="G22090">
        <v>0</v>
      </c>
    </row>
    <row r="22091" spans="1:12" x14ac:dyDescent="0.2">
      <c r="A22091">
        <v>2024</v>
      </c>
      <c r="B22091" t="s">
        <v>2553</v>
      </c>
      <c r="C22091" t="s">
        <v>1557</v>
      </c>
      <c r="D22091">
        <v>0</v>
      </c>
      <c r="E22091">
        <v>282</v>
      </c>
      <c r="F22091">
        <v>0</v>
      </c>
      <c r="G22091">
        <v>0</v>
      </c>
    </row>
    <row r="22092" spans="1:12" x14ac:dyDescent="0.2">
      <c r="A22092">
        <v>2024</v>
      </c>
      <c r="B22092" t="s">
        <v>2553</v>
      </c>
      <c r="C22092" t="s">
        <v>1866</v>
      </c>
      <c r="D22092">
        <v>87</v>
      </c>
      <c r="E22092" s="4">
        <v>0</v>
      </c>
      <c r="F22092">
        <v>0</v>
      </c>
      <c r="G22092">
        <v>0</v>
      </c>
    </row>
    <row r="22093" spans="1:12" x14ac:dyDescent="0.2">
      <c r="A22093">
        <v>2024</v>
      </c>
      <c r="B22093" t="s">
        <v>2553</v>
      </c>
      <c r="C22093" t="s">
        <v>329</v>
      </c>
      <c r="D22093">
        <v>53</v>
      </c>
      <c r="E22093" s="4">
        <v>0</v>
      </c>
      <c r="F22093">
        <v>0</v>
      </c>
      <c r="G22093">
        <v>0</v>
      </c>
    </row>
    <row r="22094" spans="1:12" x14ac:dyDescent="0.2">
      <c r="A22094">
        <v>2024</v>
      </c>
      <c r="B22094" t="s">
        <v>2553</v>
      </c>
      <c r="C22094" t="s">
        <v>2233</v>
      </c>
      <c r="D22094">
        <v>0</v>
      </c>
      <c r="E22094">
        <v>74</v>
      </c>
      <c r="F22094">
        <v>0</v>
      </c>
      <c r="G22094">
        <v>0</v>
      </c>
    </row>
    <row r="22095" spans="1:12" x14ac:dyDescent="0.2">
      <c r="A22095">
        <v>2024</v>
      </c>
      <c r="B22095" t="s">
        <v>2553</v>
      </c>
      <c r="C22095" t="s">
        <v>1779</v>
      </c>
      <c r="D22095">
        <v>0</v>
      </c>
      <c r="E22095" s="4">
        <v>0</v>
      </c>
      <c r="F22095">
        <v>0</v>
      </c>
      <c r="G22095">
        <v>124</v>
      </c>
    </row>
    <row r="22096" spans="1:12" x14ac:dyDescent="0.2">
      <c r="A22096">
        <v>2024</v>
      </c>
      <c r="B22096" t="s">
        <v>2553</v>
      </c>
      <c r="C22096" t="s">
        <v>1049</v>
      </c>
      <c r="D22096">
        <v>0</v>
      </c>
      <c r="E22096" s="4">
        <v>0</v>
      </c>
      <c r="F22096">
        <v>0</v>
      </c>
      <c r="G22096">
        <v>517</v>
      </c>
    </row>
    <row r="22097" spans="1:12" x14ac:dyDescent="0.2">
      <c r="A22097">
        <v>2024</v>
      </c>
      <c r="B22097" t="s">
        <v>2553</v>
      </c>
      <c r="C22097" t="s">
        <v>1433</v>
      </c>
      <c r="D22097">
        <v>0</v>
      </c>
      <c r="E22097">
        <v>10</v>
      </c>
      <c r="F22097">
        <v>0</v>
      </c>
      <c r="G22097">
        <v>0</v>
      </c>
    </row>
    <row r="22098" spans="1:12" x14ac:dyDescent="0.2">
      <c r="A22098">
        <v>2024</v>
      </c>
      <c r="B22098" t="s">
        <v>2553</v>
      </c>
      <c r="C22098" t="s">
        <v>2060</v>
      </c>
      <c r="D22098">
        <v>0</v>
      </c>
      <c r="E22098" s="4">
        <v>0</v>
      </c>
      <c r="F22098">
        <v>0</v>
      </c>
      <c r="G22098">
        <v>0</v>
      </c>
    </row>
    <row r="22099" spans="1:12" x14ac:dyDescent="0.2">
      <c r="A22099">
        <v>2024</v>
      </c>
      <c r="B22099" t="s">
        <v>2553</v>
      </c>
      <c r="C22099" t="s">
        <v>1821</v>
      </c>
      <c r="D22099" s="4">
        <v>0</v>
      </c>
      <c r="E22099" s="4">
        <v>0</v>
      </c>
      <c r="F22099" s="4">
        <v>0</v>
      </c>
      <c r="G22099" s="4">
        <v>0</v>
      </c>
      <c r="L22099" s="4"/>
    </row>
    <row r="22100" spans="1:12" x14ac:dyDescent="0.2">
      <c r="A22100">
        <v>2024</v>
      </c>
      <c r="B22100" t="s">
        <v>2553</v>
      </c>
      <c r="C22100" t="s">
        <v>2303</v>
      </c>
      <c r="D22100">
        <v>0</v>
      </c>
      <c r="E22100">
        <v>0</v>
      </c>
      <c r="F22100">
        <v>0</v>
      </c>
      <c r="G22100">
        <v>0</v>
      </c>
    </row>
    <row r="22101" spans="1:12" x14ac:dyDescent="0.2">
      <c r="A22101">
        <v>2024</v>
      </c>
      <c r="B22101" t="s">
        <v>2553</v>
      </c>
      <c r="C22101" t="s">
        <v>2149</v>
      </c>
      <c r="D22101">
        <v>0</v>
      </c>
      <c r="E22101" s="4">
        <v>0</v>
      </c>
      <c r="F22101">
        <v>0</v>
      </c>
      <c r="G22101">
        <v>2094</v>
      </c>
    </row>
    <row r="22102" spans="1:12" x14ac:dyDescent="0.2">
      <c r="A22102">
        <v>2024</v>
      </c>
      <c r="B22102" t="s">
        <v>2553</v>
      </c>
      <c r="C22102" t="s">
        <v>2203</v>
      </c>
      <c r="D22102">
        <v>0</v>
      </c>
      <c r="E22102" s="4">
        <v>0</v>
      </c>
      <c r="F22102">
        <v>0</v>
      </c>
      <c r="G22102">
        <v>0</v>
      </c>
    </row>
    <row r="22103" spans="1:12" x14ac:dyDescent="0.2">
      <c r="A22103">
        <v>2024</v>
      </c>
      <c r="B22103" t="s">
        <v>2553</v>
      </c>
      <c r="C22103" t="s">
        <v>2012</v>
      </c>
      <c r="D22103">
        <v>2</v>
      </c>
      <c r="E22103" s="4">
        <v>0</v>
      </c>
      <c r="F22103">
        <v>0</v>
      </c>
      <c r="G22103">
        <v>0</v>
      </c>
    </row>
    <row r="22104" spans="1:12" x14ac:dyDescent="0.2">
      <c r="A22104">
        <v>2024</v>
      </c>
      <c r="B22104" t="s">
        <v>2553</v>
      </c>
      <c r="C22104" t="s">
        <v>637</v>
      </c>
      <c r="D22104">
        <v>0</v>
      </c>
      <c r="E22104" s="4">
        <v>0</v>
      </c>
      <c r="F22104">
        <v>0</v>
      </c>
      <c r="G22104">
        <v>2</v>
      </c>
    </row>
    <row r="22105" spans="1:12" x14ac:dyDescent="0.2">
      <c r="A22105">
        <v>2024</v>
      </c>
      <c r="B22105" t="s">
        <v>2553</v>
      </c>
      <c r="C22105" t="s">
        <v>1766</v>
      </c>
      <c r="D22105">
        <v>0</v>
      </c>
      <c r="E22105" s="4">
        <v>0</v>
      </c>
      <c r="F22105">
        <v>0</v>
      </c>
      <c r="G22105">
        <v>0</v>
      </c>
    </row>
    <row r="22106" spans="1:12" x14ac:dyDescent="0.2">
      <c r="A22106">
        <v>2024</v>
      </c>
      <c r="B22106" t="s">
        <v>2553</v>
      </c>
      <c r="C22106" t="s">
        <v>1857</v>
      </c>
      <c r="D22106" s="4">
        <v>0</v>
      </c>
      <c r="E22106" s="4">
        <v>0</v>
      </c>
      <c r="F22106" s="4">
        <v>0</v>
      </c>
      <c r="G22106" s="4">
        <v>0</v>
      </c>
      <c r="L22106" s="4"/>
    </row>
    <row r="22107" spans="1:12" x14ac:dyDescent="0.2">
      <c r="A22107">
        <v>2024</v>
      </c>
      <c r="B22107" t="s">
        <v>2553</v>
      </c>
      <c r="C22107" t="s">
        <v>848</v>
      </c>
      <c r="D22107">
        <v>0</v>
      </c>
      <c r="E22107">
        <v>10</v>
      </c>
      <c r="F22107">
        <v>0</v>
      </c>
      <c r="G22107">
        <v>0</v>
      </c>
    </row>
    <row r="22108" spans="1:12" x14ac:dyDescent="0.2">
      <c r="A22108">
        <v>2024</v>
      </c>
      <c r="B22108" t="s">
        <v>2553</v>
      </c>
      <c r="C22108" t="s">
        <v>180</v>
      </c>
      <c r="D22108">
        <v>0</v>
      </c>
      <c r="E22108">
        <v>66</v>
      </c>
      <c r="F22108">
        <v>0</v>
      </c>
      <c r="G22108">
        <v>0</v>
      </c>
    </row>
    <row r="22109" spans="1:12" x14ac:dyDescent="0.2">
      <c r="A22109">
        <v>2024</v>
      </c>
      <c r="B22109" t="s">
        <v>2553</v>
      </c>
      <c r="C22109" t="s">
        <v>1475</v>
      </c>
      <c r="D22109" s="4">
        <v>36</v>
      </c>
      <c r="E22109" s="4">
        <v>18</v>
      </c>
      <c r="F22109" s="4">
        <v>75</v>
      </c>
      <c r="G22109" s="4">
        <v>36</v>
      </c>
      <c r="L22109" s="4"/>
    </row>
    <row r="22110" spans="1:12" x14ac:dyDescent="0.2">
      <c r="A22110">
        <v>2024</v>
      </c>
      <c r="B22110" t="s">
        <v>2553</v>
      </c>
      <c r="C22110" t="s">
        <v>1514</v>
      </c>
      <c r="D22110" s="4">
        <v>30</v>
      </c>
      <c r="E22110" s="4">
        <v>13</v>
      </c>
      <c r="F22110" s="4">
        <v>12</v>
      </c>
      <c r="G22110" s="4">
        <v>47</v>
      </c>
      <c r="L22110" s="4"/>
    </row>
    <row r="22111" spans="1:12" x14ac:dyDescent="0.2">
      <c r="A22111">
        <v>2024</v>
      </c>
      <c r="B22111" t="s">
        <v>2553</v>
      </c>
      <c r="C22111" t="s">
        <v>1816</v>
      </c>
      <c r="D22111">
        <v>0</v>
      </c>
      <c r="E22111" s="4">
        <v>0</v>
      </c>
      <c r="F22111" s="4">
        <v>0</v>
      </c>
      <c r="G22111" s="4">
        <v>0</v>
      </c>
    </row>
    <row r="22112" spans="1:12" x14ac:dyDescent="0.2">
      <c r="A22112">
        <v>2024</v>
      </c>
      <c r="B22112" t="s">
        <v>2553</v>
      </c>
      <c r="C22112" t="s">
        <v>1335</v>
      </c>
      <c r="D22112">
        <v>0</v>
      </c>
      <c r="E22112" s="4">
        <v>0</v>
      </c>
      <c r="F22112" s="4">
        <v>0</v>
      </c>
      <c r="G22112">
        <v>0</v>
      </c>
    </row>
    <row r="22113" spans="1:12" x14ac:dyDescent="0.2">
      <c r="A22113">
        <v>2024</v>
      </c>
      <c r="B22113" t="s">
        <v>2553</v>
      </c>
      <c r="C22113" t="s">
        <v>2031</v>
      </c>
      <c r="D22113">
        <v>0</v>
      </c>
      <c r="E22113">
        <v>0</v>
      </c>
      <c r="F22113" s="4">
        <v>0</v>
      </c>
      <c r="G22113" s="4">
        <v>0</v>
      </c>
    </row>
    <row r="22114" spans="1:12" x14ac:dyDescent="0.2">
      <c r="A22114">
        <v>2024</v>
      </c>
      <c r="B22114" t="s">
        <v>2553</v>
      </c>
      <c r="C22114" t="s">
        <v>2065</v>
      </c>
      <c r="D22114" s="4">
        <v>0</v>
      </c>
      <c r="E22114" s="4">
        <v>0</v>
      </c>
      <c r="F22114" s="4">
        <v>0</v>
      </c>
      <c r="G22114" s="4">
        <v>0</v>
      </c>
      <c r="L22114" s="4"/>
    </row>
    <row r="22115" spans="1:12" x14ac:dyDescent="0.2">
      <c r="A22115">
        <v>2024</v>
      </c>
      <c r="B22115" t="s">
        <v>2553</v>
      </c>
      <c r="C22115" t="s">
        <v>2084</v>
      </c>
      <c r="D22115">
        <v>0</v>
      </c>
      <c r="E22115" s="4">
        <v>0</v>
      </c>
      <c r="F22115" s="4">
        <v>0</v>
      </c>
      <c r="G22115" s="4">
        <v>0</v>
      </c>
    </row>
    <row r="22116" spans="1:12" x14ac:dyDescent="0.2">
      <c r="A22116">
        <v>2024</v>
      </c>
      <c r="B22116" t="s">
        <v>2553</v>
      </c>
      <c r="C22116" t="s">
        <v>2085</v>
      </c>
      <c r="D22116">
        <v>1</v>
      </c>
      <c r="E22116" s="4">
        <v>0</v>
      </c>
      <c r="F22116" s="4">
        <v>0</v>
      </c>
      <c r="G22116" s="4">
        <v>0</v>
      </c>
    </row>
    <row r="22117" spans="1:12" x14ac:dyDescent="0.2">
      <c r="A22117">
        <v>2024</v>
      </c>
      <c r="B22117" t="s">
        <v>2553</v>
      </c>
      <c r="C22117" t="s">
        <v>2423</v>
      </c>
      <c r="D22117" s="4">
        <v>2</v>
      </c>
      <c r="E22117" s="4">
        <v>3</v>
      </c>
      <c r="F22117" s="4">
        <v>1</v>
      </c>
      <c r="G22117" s="4">
        <v>2</v>
      </c>
      <c r="L22117" s="4"/>
    </row>
    <row r="22118" spans="1:12" x14ac:dyDescent="0.2">
      <c r="A22118">
        <v>2024</v>
      </c>
      <c r="B22118" t="s">
        <v>2553</v>
      </c>
      <c r="C22118" t="s">
        <v>2064</v>
      </c>
      <c r="D22118" s="4">
        <v>0</v>
      </c>
      <c r="E22118" s="4">
        <v>0</v>
      </c>
      <c r="F22118" s="4">
        <v>0</v>
      </c>
      <c r="G22118" s="4">
        <v>0</v>
      </c>
      <c r="L22118" s="4"/>
    </row>
    <row r="22119" spans="1:12" x14ac:dyDescent="0.2">
      <c r="A22119">
        <v>2024</v>
      </c>
      <c r="B22119" t="s">
        <v>2553</v>
      </c>
      <c r="C22119" t="s">
        <v>511</v>
      </c>
      <c r="D22119" s="4">
        <v>0</v>
      </c>
      <c r="E22119">
        <v>0</v>
      </c>
      <c r="F22119" s="4">
        <v>0</v>
      </c>
      <c r="G22119" s="4">
        <v>0</v>
      </c>
    </row>
    <row r="22120" spans="1:12" x14ac:dyDescent="0.2">
      <c r="A22120">
        <v>2024</v>
      </c>
      <c r="B22120" t="s">
        <v>2553</v>
      </c>
      <c r="C22120" t="s">
        <v>2061</v>
      </c>
      <c r="D22120" s="4">
        <v>0</v>
      </c>
      <c r="E22120">
        <v>1</v>
      </c>
      <c r="F22120" s="4">
        <v>0</v>
      </c>
      <c r="G22120" s="4">
        <v>0</v>
      </c>
    </row>
    <row r="22121" spans="1:12" x14ac:dyDescent="0.2">
      <c r="A22121">
        <v>2024</v>
      </c>
      <c r="B22121" t="s">
        <v>2553</v>
      </c>
      <c r="C22121" t="s">
        <v>1759</v>
      </c>
      <c r="D22121" s="4">
        <v>10</v>
      </c>
      <c r="E22121" s="4">
        <v>5</v>
      </c>
      <c r="F22121" s="4">
        <v>5</v>
      </c>
      <c r="G22121" s="4">
        <v>13</v>
      </c>
      <c r="L22121" s="4"/>
    </row>
    <row r="22122" spans="1:12" x14ac:dyDescent="0.2">
      <c r="A22122">
        <v>2024</v>
      </c>
      <c r="B22122" t="s">
        <v>2553</v>
      </c>
      <c r="C22122" t="s">
        <v>2190</v>
      </c>
      <c r="D22122" s="4">
        <v>0</v>
      </c>
      <c r="E22122" s="4">
        <v>0</v>
      </c>
      <c r="F22122">
        <v>0</v>
      </c>
      <c r="G22122" s="4">
        <v>0</v>
      </c>
    </row>
    <row r="22123" spans="1:12" x14ac:dyDescent="0.2">
      <c r="A22123">
        <v>2024</v>
      </c>
      <c r="B22123" t="s">
        <v>2553</v>
      </c>
      <c r="C22123" t="s">
        <v>2223</v>
      </c>
      <c r="D22123" s="4">
        <v>0</v>
      </c>
      <c r="E22123" s="4">
        <v>0</v>
      </c>
      <c r="F22123" s="4">
        <v>0</v>
      </c>
      <c r="G22123">
        <v>5</v>
      </c>
    </row>
    <row r="22124" spans="1:12" x14ac:dyDescent="0.2">
      <c r="A22124">
        <v>2024</v>
      </c>
      <c r="B22124" t="s">
        <v>2553</v>
      </c>
      <c r="C22124" t="s">
        <v>1809</v>
      </c>
      <c r="D22124" s="4">
        <v>0</v>
      </c>
      <c r="E22124" s="4">
        <v>0</v>
      </c>
      <c r="F22124">
        <v>22</v>
      </c>
      <c r="G22124" s="4">
        <v>0</v>
      </c>
    </row>
    <row r="22125" spans="1:12" x14ac:dyDescent="0.2">
      <c r="A22125">
        <v>2024</v>
      </c>
      <c r="B22125" t="s">
        <v>2553</v>
      </c>
      <c r="C22125" t="s">
        <v>1429</v>
      </c>
      <c r="D22125">
        <v>50</v>
      </c>
      <c r="E22125" s="4">
        <v>0</v>
      </c>
      <c r="F22125" s="4">
        <v>0</v>
      </c>
      <c r="G22125" s="4">
        <v>0</v>
      </c>
    </row>
    <row r="22126" spans="1:12" x14ac:dyDescent="0.2">
      <c r="A22126">
        <v>2024</v>
      </c>
      <c r="B22126" t="s">
        <v>2553</v>
      </c>
      <c r="C22126" t="s">
        <v>1425</v>
      </c>
      <c r="D22126" s="4">
        <v>2</v>
      </c>
      <c r="E22126" s="4">
        <v>2</v>
      </c>
      <c r="F22126" s="4">
        <v>4</v>
      </c>
      <c r="G22126" s="4">
        <v>0</v>
      </c>
      <c r="L22126" s="4"/>
    </row>
    <row r="22127" spans="1:12" x14ac:dyDescent="0.2">
      <c r="A22127">
        <v>2024</v>
      </c>
      <c r="B22127" t="s">
        <v>2553</v>
      </c>
      <c r="C22127" t="s">
        <v>1810</v>
      </c>
      <c r="D22127" s="4">
        <v>0</v>
      </c>
      <c r="E22127" s="4">
        <v>0</v>
      </c>
      <c r="F22127">
        <v>0</v>
      </c>
      <c r="G22127" s="4">
        <v>0</v>
      </c>
    </row>
    <row r="22128" spans="1:12" x14ac:dyDescent="0.2">
      <c r="A22128">
        <v>2024</v>
      </c>
      <c r="B22128" t="s">
        <v>2553</v>
      </c>
      <c r="C22128" t="s">
        <v>1525</v>
      </c>
      <c r="D22128" s="4">
        <v>0</v>
      </c>
      <c r="E22128">
        <v>0</v>
      </c>
      <c r="F22128" s="4">
        <v>0</v>
      </c>
      <c r="G22128" s="4">
        <v>0</v>
      </c>
    </row>
    <row r="22129" spans="1:12" x14ac:dyDescent="0.2">
      <c r="A22129">
        <v>2024</v>
      </c>
      <c r="B22129" t="s">
        <v>2553</v>
      </c>
      <c r="C22129" t="s">
        <v>769</v>
      </c>
      <c r="D22129">
        <v>0</v>
      </c>
      <c r="E22129" s="4">
        <v>0</v>
      </c>
      <c r="F22129" s="4">
        <v>0</v>
      </c>
      <c r="G22129" s="4">
        <v>0</v>
      </c>
    </row>
    <row r="22130" spans="1:12" x14ac:dyDescent="0.2">
      <c r="A22130">
        <v>2024</v>
      </c>
      <c r="B22130" t="s">
        <v>2553</v>
      </c>
      <c r="C22130" t="s">
        <v>753</v>
      </c>
      <c r="D22130" s="4">
        <v>0</v>
      </c>
      <c r="E22130">
        <v>0</v>
      </c>
      <c r="F22130" s="4">
        <v>0</v>
      </c>
      <c r="G22130" s="4">
        <v>0</v>
      </c>
    </row>
    <row r="22131" spans="1:12" x14ac:dyDescent="0.2">
      <c r="A22131">
        <v>2024</v>
      </c>
      <c r="B22131" t="s">
        <v>2553</v>
      </c>
      <c r="C22131" t="s">
        <v>2025</v>
      </c>
      <c r="D22131">
        <v>0</v>
      </c>
      <c r="E22131" s="4">
        <v>0</v>
      </c>
      <c r="F22131" s="4">
        <v>0</v>
      </c>
      <c r="G22131" s="4">
        <v>0</v>
      </c>
    </row>
    <row r="22132" spans="1:12" x14ac:dyDescent="0.2">
      <c r="A22132">
        <v>2024</v>
      </c>
      <c r="B22132" t="s">
        <v>2553</v>
      </c>
      <c r="C22132" t="s">
        <v>2220</v>
      </c>
      <c r="D22132" s="4">
        <v>127</v>
      </c>
      <c r="E22132" s="4">
        <v>117</v>
      </c>
      <c r="F22132" s="4">
        <v>63</v>
      </c>
      <c r="G22132" s="4">
        <v>52</v>
      </c>
      <c r="L22132" s="4"/>
    </row>
    <row r="22133" spans="1:12" x14ac:dyDescent="0.2">
      <c r="A22133">
        <v>2024</v>
      </c>
      <c r="B22133" t="s">
        <v>2553</v>
      </c>
      <c r="C22133" t="s">
        <v>2158</v>
      </c>
      <c r="D22133">
        <v>0</v>
      </c>
      <c r="E22133" s="4">
        <v>0</v>
      </c>
      <c r="F22133">
        <v>3488</v>
      </c>
      <c r="G22133" s="4">
        <v>0</v>
      </c>
    </row>
    <row r="22134" spans="1:12" x14ac:dyDescent="0.2">
      <c r="A22134">
        <v>2024</v>
      </c>
      <c r="B22134" t="s">
        <v>2553</v>
      </c>
      <c r="C22134" t="s">
        <v>2385</v>
      </c>
      <c r="D22134" s="4">
        <v>0</v>
      </c>
      <c r="E22134" s="4">
        <v>0</v>
      </c>
      <c r="F22134">
        <v>26</v>
      </c>
      <c r="G22134" s="4">
        <v>0</v>
      </c>
    </row>
    <row r="22135" spans="1:12" x14ac:dyDescent="0.2">
      <c r="A22135">
        <v>2024</v>
      </c>
      <c r="B22135" t="s">
        <v>2553</v>
      </c>
      <c r="C22135" t="s">
        <v>2381</v>
      </c>
      <c r="D22135">
        <v>0</v>
      </c>
      <c r="E22135" s="4">
        <v>0</v>
      </c>
      <c r="F22135">
        <v>17</v>
      </c>
      <c r="G22135" s="4">
        <v>0</v>
      </c>
    </row>
    <row r="22136" spans="1:12" x14ac:dyDescent="0.2">
      <c r="A22136">
        <v>2024</v>
      </c>
      <c r="B22136" t="s">
        <v>2553</v>
      </c>
      <c r="C22136" t="s">
        <v>2377</v>
      </c>
      <c r="D22136">
        <v>25</v>
      </c>
      <c r="E22136" s="4">
        <v>0</v>
      </c>
      <c r="F22136">
        <v>0</v>
      </c>
      <c r="G22136" s="4">
        <v>0</v>
      </c>
    </row>
    <row r="22137" spans="1:12" x14ac:dyDescent="0.2">
      <c r="A22137">
        <v>2024</v>
      </c>
      <c r="B22137" t="s">
        <v>2553</v>
      </c>
      <c r="C22137" t="s">
        <v>0</v>
      </c>
      <c r="D22137">
        <v>0</v>
      </c>
      <c r="E22137" s="4">
        <v>0</v>
      </c>
      <c r="F22137">
        <v>0</v>
      </c>
      <c r="G22137" s="4">
        <v>0</v>
      </c>
    </row>
    <row r="22138" spans="1:12" x14ac:dyDescent="0.2">
      <c r="A22138">
        <v>2024</v>
      </c>
      <c r="B22138" t="s">
        <v>2553</v>
      </c>
      <c r="C22138" t="s">
        <v>2055</v>
      </c>
      <c r="D22138">
        <v>0</v>
      </c>
      <c r="E22138">
        <v>1</v>
      </c>
      <c r="F22138">
        <v>0</v>
      </c>
      <c r="G22138" s="4">
        <v>0</v>
      </c>
    </row>
    <row r="22139" spans="1:12" x14ac:dyDescent="0.2">
      <c r="A22139">
        <v>2024</v>
      </c>
      <c r="B22139" t="s">
        <v>2553</v>
      </c>
      <c r="C22139" t="s">
        <v>1833</v>
      </c>
      <c r="D22139">
        <v>0</v>
      </c>
      <c r="E22139" s="4">
        <v>0</v>
      </c>
      <c r="F22139">
        <v>0</v>
      </c>
      <c r="G22139" s="4">
        <v>0</v>
      </c>
    </row>
    <row r="22140" spans="1:12" x14ac:dyDescent="0.2">
      <c r="A22140">
        <v>2024</v>
      </c>
      <c r="B22140" t="s">
        <v>2553</v>
      </c>
      <c r="C22140" t="s">
        <v>656</v>
      </c>
      <c r="D22140" s="4">
        <v>0</v>
      </c>
      <c r="E22140" s="4">
        <v>0</v>
      </c>
      <c r="F22140" s="4">
        <v>0</v>
      </c>
      <c r="G22140" s="4">
        <v>0</v>
      </c>
      <c r="L22140" s="4"/>
    </row>
    <row r="22141" spans="1:12" x14ac:dyDescent="0.2">
      <c r="A22141">
        <v>2024</v>
      </c>
      <c r="B22141" t="s">
        <v>2553</v>
      </c>
      <c r="C22141" t="s">
        <v>2092</v>
      </c>
      <c r="D22141">
        <v>0</v>
      </c>
      <c r="E22141" s="4">
        <v>0</v>
      </c>
      <c r="F22141">
        <v>0</v>
      </c>
      <c r="G22141" s="4">
        <v>0</v>
      </c>
    </row>
    <row r="22142" spans="1:12" x14ac:dyDescent="0.2">
      <c r="A22142">
        <v>2024</v>
      </c>
      <c r="B22142" t="s">
        <v>2553</v>
      </c>
      <c r="C22142" t="s">
        <v>1609</v>
      </c>
      <c r="D22142">
        <v>2</v>
      </c>
      <c r="E22142" s="4">
        <v>0</v>
      </c>
      <c r="F22142">
        <v>0</v>
      </c>
      <c r="G22142" s="4">
        <v>0</v>
      </c>
    </row>
    <row r="22143" spans="1:12" x14ac:dyDescent="0.2">
      <c r="A22143">
        <v>2024</v>
      </c>
      <c r="B22143" t="s">
        <v>2553</v>
      </c>
      <c r="C22143" t="s">
        <v>2232</v>
      </c>
      <c r="D22143">
        <v>0</v>
      </c>
      <c r="E22143" s="4">
        <v>0</v>
      </c>
      <c r="F22143">
        <v>161</v>
      </c>
      <c r="G22143" s="4">
        <v>0</v>
      </c>
    </row>
    <row r="22144" spans="1:12" x14ac:dyDescent="0.2">
      <c r="A22144">
        <v>2024</v>
      </c>
      <c r="B22144" t="s">
        <v>2553</v>
      </c>
      <c r="C22144" t="s">
        <v>2229</v>
      </c>
      <c r="D22144">
        <v>0</v>
      </c>
      <c r="E22144">
        <v>430</v>
      </c>
      <c r="F22144">
        <v>0</v>
      </c>
      <c r="G22144" s="4">
        <v>0</v>
      </c>
    </row>
    <row r="22145" spans="1:12" x14ac:dyDescent="0.2">
      <c r="A22145">
        <v>2024</v>
      </c>
      <c r="B22145" t="s">
        <v>2553</v>
      </c>
      <c r="C22145" t="s">
        <v>2240</v>
      </c>
      <c r="D22145">
        <v>209</v>
      </c>
      <c r="E22145" s="4">
        <v>0</v>
      </c>
      <c r="F22145">
        <v>0</v>
      </c>
      <c r="G22145" s="4">
        <v>0</v>
      </c>
    </row>
    <row r="22146" spans="1:12" x14ac:dyDescent="0.2">
      <c r="A22146">
        <v>2024</v>
      </c>
      <c r="B22146" t="s">
        <v>2553</v>
      </c>
      <c r="C22146" t="s">
        <v>2230</v>
      </c>
      <c r="D22146">
        <v>219</v>
      </c>
      <c r="E22146" s="4">
        <v>0</v>
      </c>
      <c r="F22146">
        <v>0</v>
      </c>
      <c r="G22146" s="4">
        <v>0</v>
      </c>
    </row>
    <row r="22147" spans="1:12" x14ac:dyDescent="0.2">
      <c r="A22147">
        <v>2024</v>
      </c>
      <c r="B22147" t="s">
        <v>2553</v>
      </c>
      <c r="C22147" t="s">
        <v>2231</v>
      </c>
      <c r="D22147" s="4">
        <v>51</v>
      </c>
      <c r="E22147" s="4">
        <v>85</v>
      </c>
      <c r="F22147" s="4">
        <v>16</v>
      </c>
      <c r="G22147" s="4">
        <v>84</v>
      </c>
      <c r="L22147" s="4"/>
    </row>
    <row r="22148" spans="1:12" x14ac:dyDescent="0.2">
      <c r="A22148">
        <v>2024</v>
      </c>
      <c r="B22148" t="s">
        <v>2553</v>
      </c>
      <c r="C22148" t="s">
        <v>2239</v>
      </c>
      <c r="D22148">
        <v>255</v>
      </c>
      <c r="E22148" s="4">
        <v>0</v>
      </c>
      <c r="F22148">
        <v>0</v>
      </c>
      <c r="G22148" s="4">
        <v>0</v>
      </c>
    </row>
    <row r="22149" spans="1:12" x14ac:dyDescent="0.2">
      <c r="A22149">
        <v>2024</v>
      </c>
      <c r="B22149" t="s">
        <v>2553</v>
      </c>
      <c r="C22149" t="s">
        <v>1862</v>
      </c>
      <c r="D22149">
        <v>0</v>
      </c>
      <c r="E22149" s="4">
        <v>0</v>
      </c>
      <c r="F22149">
        <v>0</v>
      </c>
      <c r="G22149">
        <v>101</v>
      </c>
    </row>
    <row r="22150" spans="1:12" x14ac:dyDescent="0.2">
      <c r="A22150">
        <v>2024</v>
      </c>
      <c r="B22150" t="s">
        <v>2553</v>
      </c>
      <c r="C22150" t="s">
        <v>2227</v>
      </c>
      <c r="D22150">
        <v>218</v>
      </c>
      <c r="E22150" s="4">
        <v>0</v>
      </c>
      <c r="F22150">
        <v>0</v>
      </c>
      <c r="G22150" s="4">
        <v>0</v>
      </c>
    </row>
    <row r="22151" spans="1:12" x14ac:dyDescent="0.2">
      <c r="A22151">
        <v>2024</v>
      </c>
      <c r="B22151" t="s">
        <v>2553</v>
      </c>
      <c r="C22151" t="s">
        <v>583</v>
      </c>
      <c r="D22151" s="4">
        <v>20</v>
      </c>
      <c r="E22151" s="4">
        <v>43</v>
      </c>
      <c r="F22151" s="4">
        <v>66</v>
      </c>
      <c r="G22151" s="4">
        <v>105</v>
      </c>
      <c r="L22151" s="4"/>
    </row>
    <row r="22152" spans="1:12" x14ac:dyDescent="0.2">
      <c r="A22152">
        <v>2024</v>
      </c>
      <c r="B22152" t="s">
        <v>2553</v>
      </c>
      <c r="C22152" t="s">
        <v>196</v>
      </c>
      <c r="D22152">
        <v>0</v>
      </c>
      <c r="E22152" s="4">
        <v>0</v>
      </c>
      <c r="F22152">
        <v>0</v>
      </c>
      <c r="G22152">
        <v>15</v>
      </c>
    </row>
    <row r="22153" spans="1:12" x14ac:dyDescent="0.2">
      <c r="A22153">
        <v>2024</v>
      </c>
      <c r="B22153" t="s">
        <v>2553</v>
      </c>
      <c r="C22153" t="s">
        <v>2228</v>
      </c>
      <c r="D22153">
        <v>0</v>
      </c>
      <c r="E22153" s="4">
        <v>0</v>
      </c>
      <c r="F22153">
        <v>0</v>
      </c>
      <c r="G22153">
        <v>196</v>
      </c>
    </row>
    <row r="22154" spans="1:12" x14ac:dyDescent="0.2">
      <c r="A22154">
        <v>2024</v>
      </c>
      <c r="B22154" t="s">
        <v>2553</v>
      </c>
      <c r="C22154" t="s">
        <v>1065</v>
      </c>
      <c r="D22154">
        <v>0</v>
      </c>
      <c r="E22154">
        <v>394</v>
      </c>
      <c r="F22154">
        <v>0</v>
      </c>
      <c r="G22154">
        <v>0</v>
      </c>
    </row>
    <row r="22155" spans="1:12" x14ac:dyDescent="0.2">
      <c r="A22155">
        <v>2024</v>
      </c>
      <c r="B22155" t="s">
        <v>2553</v>
      </c>
      <c r="C22155" t="s">
        <v>2059</v>
      </c>
      <c r="D22155" s="4">
        <v>339</v>
      </c>
      <c r="E22155" s="4">
        <v>300</v>
      </c>
      <c r="F22155" s="4">
        <v>792</v>
      </c>
      <c r="G22155" s="4">
        <v>318</v>
      </c>
      <c r="L22155" s="4"/>
    </row>
    <row r="22156" spans="1:12" x14ac:dyDescent="0.2">
      <c r="A22156">
        <v>2024</v>
      </c>
      <c r="B22156" t="s">
        <v>2553</v>
      </c>
      <c r="C22156" t="s">
        <v>1493</v>
      </c>
      <c r="D22156" s="4">
        <v>34</v>
      </c>
      <c r="E22156" s="4">
        <v>29</v>
      </c>
      <c r="F22156" s="4">
        <v>2</v>
      </c>
      <c r="G22156" s="4">
        <v>73</v>
      </c>
      <c r="L22156" s="4"/>
    </row>
    <row r="22157" spans="1:12" x14ac:dyDescent="0.2">
      <c r="A22157">
        <v>2024</v>
      </c>
      <c r="B22157" t="s">
        <v>2553</v>
      </c>
      <c r="C22157" t="s">
        <v>761</v>
      </c>
      <c r="D22157">
        <v>161</v>
      </c>
      <c r="E22157" s="4">
        <v>0</v>
      </c>
      <c r="F22157">
        <v>0</v>
      </c>
      <c r="G22157">
        <v>0</v>
      </c>
    </row>
    <row r="22158" spans="1:12" x14ac:dyDescent="0.2">
      <c r="A22158">
        <v>2024</v>
      </c>
      <c r="B22158" t="s">
        <v>2553</v>
      </c>
      <c r="C22158" t="s">
        <v>2091</v>
      </c>
      <c r="D22158">
        <v>0</v>
      </c>
      <c r="E22158">
        <v>182</v>
      </c>
      <c r="F22158">
        <v>0</v>
      </c>
      <c r="G22158">
        <v>0</v>
      </c>
    </row>
    <row r="22159" spans="1:12" x14ac:dyDescent="0.2">
      <c r="A22159">
        <v>2024</v>
      </c>
      <c r="B22159" t="s">
        <v>2553</v>
      </c>
      <c r="C22159" t="s">
        <v>2090</v>
      </c>
      <c r="D22159">
        <v>0</v>
      </c>
      <c r="E22159">
        <v>216</v>
      </c>
      <c r="F22159">
        <v>0</v>
      </c>
      <c r="G22159">
        <v>0</v>
      </c>
    </row>
    <row r="22160" spans="1:12" x14ac:dyDescent="0.2">
      <c r="A22160">
        <v>2024</v>
      </c>
      <c r="B22160" t="s">
        <v>2553</v>
      </c>
      <c r="C22160" t="s">
        <v>883</v>
      </c>
      <c r="D22160" s="4">
        <v>8</v>
      </c>
      <c r="E22160" s="4">
        <v>15</v>
      </c>
      <c r="F22160" s="4">
        <v>15</v>
      </c>
      <c r="G22160" s="4">
        <v>3</v>
      </c>
      <c r="L22160" s="4"/>
    </row>
    <row r="22161" spans="1:12" x14ac:dyDescent="0.2">
      <c r="A22161">
        <v>2024</v>
      </c>
      <c r="B22161" t="s">
        <v>2553</v>
      </c>
      <c r="C22161" t="s">
        <v>2316</v>
      </c>
      <c r="D22161" s="4">
        <v>13</v>
      </c>
      <c r="E22161" s="4">
        <v>51</v>
      </c>
      <c r="F22161" s="4">
        <v>58</v>
      </c>
      <c r="G22161" s="4">
        <v>30</v>
      </c>
      <c r="L22161" s="4"/>
    </row>
    <row r="22162" spans="1:12" x14ac:dyDescent="0.2">
      <c r="A22162">
        <v>2024</v>
      </c>
      <c r="B22162" t="s">
        <v>2553</v>
      </c>
      <c r="C22162" t="s">
        <v>1317</v>
      </c>
      <c r="D22162">
        <v>45</v>
      </c>
      <c r="E22162" s="4">
        <v>0</v>
      </c>
      <c r="F22162">
        <v>0</v>
      </c>
      <c r="G22162">
        <v>0</v>
      </c>
    </row>
    <row r="22163" spans="1:12" x14ac:dyDescent="0.2">
      <c r="A22163">
        <v>2024</v>
      </c>
      <c r="B22163" t="s">
        <v>2553</v>
      </c>
      <c r="C22163" t="s">
        <v>1427</v>
      </c>
      <c r="D22163">
        <v>82</v>
      </c>
      <c r="E22163" s="4">
        <v>0</v>
      </c>
      <c r="F22163">
        <v>0</v>
      </c>
      <c r="G22163">
        <v>0</v>
      </c>
    </row>
    <row r="22164" spans="1:12" x14ac:dyDescent="0.2">
      <c r="A22164">
        <v>2024</v>
      </c>
      <c r="B22164" t="s">
        <v>2553</v>
      </c>
      <c r="C22164" t="s">
        <v>2014</v>
      </c>
      <c r="D22164">
        <v>0</v>
      </c>
      <c r="E22164" s="4">
        <v>0</v>
      </c>
      <c r="F22164">
        <v>0</v>
      </c>
      <c r="G22164">
        <v>0</v>
      </c>
    </row>
    <row r="22165" spans="1:12" x14ac:dyDescent="0.2">
      <c r="A22165">
        <v>2024</v>
      </c>
      <c r="B22165" t="s">
        <v>2553</v>
      </c>
      <c r="C22165" t="s">
        <v>930</v>
      </c>
      <c r="D22165">
        <v>46</v>
      </c>
      <c r="E22165" s="4">
        <v>0</v>
      </c>
      <c r="F22165">
        <v>0</v>
      </c>
      <c r="G22165">
        <v>0</v>
      </c>
    </row>
    <row r="22166" spans="1:12" x14ac:dyDescent="0.2">
      <c r="A22166">
        <v>2024</v>
      </c>
      <c r="B22166" t="s">
        <v>2553</v>
      </c>
      <c r="C22166" t="s">
        <v>76</v>
      </c>
      <c r="D22166">
        <v>0</v>
      </c>
      <c r="E22166">
        <v>2</v>
      </c>
      <c r="F22166">
        <v>0</v>
      </c>
      <c r="G22166">
        <v>0</v>
      </c>
    </row>
    <row r="22167" spans="1:12" x14ac:dyDescent="0.2">
      <c r="A22167">
        <v>2024</v>
      </c>
      <c r="B22167" t="s">
        <v>2553</v>
      </c>
      <c r="C22167" t="s">
        <v>621</v>
      </c>
      <c r="D22167">
        <v>0</v>
      </c>
      <c r="E22167">
        <v>34</v>
      </c>
      <c r="F22167">
        <v>0</v>
      </c>
      <c r="G22167">
        <v>0</v>
      </c>
    </row>
    <row r="22168" spans="1:12" x14ac:dyDescent="0.2">
      <c r="A22168">
        <v>2024</v>
      </c>
      <c r="B22168" t="s">
        <v>2553</v>
      </c>
      <c r="C22168" t="s">
        <v>389</v>
      </c>
      <c r="D22168">
        <v>3</v>
      </c>
      <c r="E22168" s="4">
        <v>0</v>
      </c>
      <c r="F22168">
        <v>0</v>
      </c>
      <c r="G22168">
        <v>0</v>
      </c>
    </row>
    <row r="22169" spans="1:12" x14ac:dyDescent="0.2">
      <c r="A22169">
        <v>2024</v>
      </c>
      <c r="B22169" t="s">
        <v>2553</v>
      </c>
      <c r="C22169" t="s">
        <v>1304</v>
      </c>
      <c r="D22169" s="4">
        <v>141</v>
      </c>
      <c r="E22169" s="4">
        <v>28</v>
      </c>
      <c r="F22169" s="4">
        <v>35</v>
      </c>
      <c r="G22169" s="4">
        <v>147</v>
      </c>
      <c r="L22169" s="4"/>
    </row>
    <row r="22170" spans="1:12" x14ac:dyDescent="0.2">
      <c r="A22170">
        <v>2024</v>
      </c>
      <c r="B22170" t="s">
        <v>2553</v>
      </c>
      <c r="C22170" t="s">
        <v>2401</v>
      </c>
      <c r="D22170">
        <v>231</v>
      </c>
      <c r="E22170" s="4">
        <v>0</v>
      </c>
      <c r="F22170">
        <v>0</v>
      </c>
      <c r="G22170">
        <v>0</v>
      </c>
    </row>
    <row r="22171" spans="1:12" x14ac:dyDescent="0.2">
      <c r="A22171">
        <v>2024</v>
      </c>
      <c r="B22171" t="s">
        <v>2553</v>
      </c>
      <c r="C22171" t="s">
        <v>2324</v>
      </c>
      <c r="D22171">
        <v>0</v>
      </c>
      <c r="E22171" s="4">
        <v>0</v>
      </c>
      <c r="F22171">
        <v>17</v>
      </c>
      <c r="G22171">
        <v>0</v>
      </c>
    </row>
    <row r="22172" spans="1:12" x14ac:dyDescent="0.2">
      <c r="A22172">
        <v>2024</v>
      </c>
      <c r="B22172" t="s">
        <v>2553</v>
      </c>
      <c r="C22172" t="s">
        <v>1504</v>
      </c>
      <c r="D22172">
        <v>33</v>
      </c>
      <c r="E22172" s="4">
        <v>0</v>
      </c>
      <c r="F22172">
        <v>0</v>
      </c>
      <c r="G22172">
        <v>0</v>
      </c>
    </row>
    <row r="22173" spans="1:12" x14ac:dyDescent="0.2">
      <c r="A22173">
        <v>2024</v>
      </c>
      <c r="B22173" t="s">
        <v>2553</v>
      </c>
      <c r="C22173" t="s">
        <v>1509</v>
      </c>
      <c r="D22173">
        <v>38</v>
      </c>
      <c r="E22173" s="4">
        <v>0</v>
      </c>
      <c r="F22173">
        <v>0</v>
      </c>
      <c r="G22173">
        <v>0</v>
      </c>
    </row>
    <row r="22174" spans="1:12" x14ac:dyDescent="0.2">
      <c r="A22174">
        <v>2024</v>
      </c>
      <c r="B22174" t="s">
        <v>2553</v>
      </c>
      <c r="C22174" t="s">
        <v>2362</v>
      </c>
      <c r="D22174" s="4">
        <v>17</v>
      </c>
      <c r="E22174" s="4">
        <v>10</v>
      </c>
      <c r="F22174" s="4">
        <v>1</v>
      </c>
      <c r="G22174" s="4">
        <v>4</v>
      </c>
      <c r="L22174" s="4"/>
    </row>
    <row r="22175" spans="1:12" x14ac:dyDescent="0.2">
      <c r="A22175">
        <v>2024</v>
      </c>
      <c r="B22175" t="s">
        <v>2553</v>
      </c>
      <c r="C22175" t="s">
        <v>2349</v>
      </c>
      <c r="D22175">
        <v>0</v>
      </c>
      <c r="E22175">
        <v>38</v>
      </c>
      <c r="F22175">
        <v>0</v>
      </c>
      <c r="G22175">
        <v>0</v>
      </c>
    </row>
    <row r="22176" spans="1:12" x14ac:dyDescent="0.2">
      <c r="A22176">
        <v>2024</v>
      </c>
      <c r="B22176" t="s">
        <v>2553</v>
      </c>
      <c r="C22176" t="s">
        <v>2342</v>
      </c>
      <c r="D22176">
        <v>47</v>
      </c>
      <c r="E22176" s="4">
        <v>0</v>
      </c>
      <c r="F22176">
        <v>0</v>
      </c>
      <c r="G22176">
        <v>0</v>
      </c>
    </row>
    <row r="22177" spans="1:12" x14ac:dyDescent="0.2">
      <c r="A22177">
        <v>2024</v>
      </c>
      <c r="B22177" t="s">
        <v>2553</v>
      </c>
      <c r="C22177" t="s">
        <v>2335</v>
      </c>
      <c r="D22177">
        <v>0</v>
      </c>
      <c r="E22177">
        <v>45</v>
      </c>
      <c r="F22177">
        <v>0</v>
      </c>
      <c r="G22177">
        <v>0</v>
      </c>
    </row>
    <row r="22178" spans="1:12" x14ac:dyDescent="0.2">
      <c r="A22178">
        <v>2024</v>
      </c>
      <c r="B22178" t="s">
        <v>2553</v>
      </c>
      <c r="C22178" t="s">
        <v>2125</v>
      </c>
      <c r="D22178">
        <v>0</v>
      </c>
      <c r="E22178" s="4">
        <v>0</v>
      </c>
      <c r="F22178">
        <v>224</v>
      </c>
      <c r="G22178">
        <v>0</v>
      </c>
    </row>
    <row r="22179" spans="1:12" x14ac:dyDescent="0.2">
      <c r="A22179">
        <v>2024</v>
      </c>
      <c r="B22179" t="s">
        <v>2553</v>
      </c>
      <c r="C22179" t="s">
        <v>82</v>
      </c>
      <c r="D22179">
        <v>0</v>
      </c>
      <c r="E22179">
        <v>0</v>
      </c>
      <c r="F22179">
        <v>0</v>
      </c>
      <c r="G22179">
        <v>9</v>
      </c>
    </row>
    <row r="22180" spans="1:12" x14ac:dyDescent="0.2">
      <c r="A22180">
        <v>2024</v>
      </c>
      <c r="B22180" t="s">
        <v>2553</v>
      </c>
      <c r="C22180" t="s">
        <v>2109</v>
      </c>
      <c r="D22180">
        <v>0</v>
      </c>
      <c r="E22180">
        <v>0</v>
      </c>
      <c r="F22180">
        <v>0</v>
      </c>
      <c r="G22180">
        <v>0</v>
      </c>
    </row>
    <row r="22181" spans="1:12" x14ac:dyDescent="0.2">
      <c r="A22181">
        <v>2024</v>
      </c>
      <c r="B22181" t="s">
        <v>2553</v>
      </c>
      <c r="C22181" t="s">
        <v>600</v>
      </c>
      <c r="D22181" s="4">
        <v>38</v>
      </c>
      <c r="E22181" s="4">
        <v>6</v>
      </c>
      <c r="F22181" s="4">
        <v>10</v>
      </c>
      <c r="G22181" s="4">
        <v>4</v>
      </c>
      <c r="L22181" s="4"/>
    </row>
    <row r="22182" spans="1:12" x14ac:dyDescent="0.2">
      <c r="A22182">
        <v>2024</v>
      </c>
      <c r="B22182" t="s">
        <v>2553</v>
      </c>
      <c r="C22182" t="s">
        <v>813</v>
      </c>
      <c r="D22182">
        <v>0</v>
      </c>
      <c r="E22182">
        <v>0</v>
      </c>
      <c r="F22182">
        <v>26</v>
      </c>
      <c r="G22182">
        <v>0</v>
      </c>
    </row>
    <row r="22183" spans="1:12" x14ac:dyDescent="0.2">
      <c r="A22183">
        <v>2024</v>
      </c>
      <c r="B22183" t="s">
        <v>2553</v>
      </c>
      <c r="C22183" t="s">
        <v>382</v>
      </c>
      <c r="D22183">
        <v>0</v>
      </c>
      <c r="E22183">
        <v>0</v>
      </c>
      <c r="F22183">
        <v>0</v>
      </c>
      <c r="G22183">
        <v>0</v>
      </c>
    </row>
    <row r="22184" spans="1:12" x14ac:dyDescent="0.2">
      <c r="A22184">
        <v>2024</v>
      </c>
      <c r="B22184" t="s">
        <v>2553</v>
      </c>
      <c r="C22184" t="s">
        <v>836</v>
      </c>
      <c r="D22184">
        <v>69</v>
      </c>
      <c r="E22184">
        <v>0</v>
      </c>
      <c r="F22184">
        <v>0</v>
      </c>
      <c r="G22184">
        <v>0</v>
      </c>
    </row>
    <row r="22185" spans="1:12" x14ac:dyDescent="0.2">
      <c r="A22185">
        <v>2024</v>
      </c>
      <c r="B22185" t="s">
        <v>2553</v>
      </c>
      <c r="C22185" t="s">
        <v>718</v>
      </c>
      <c r="D22185">
        <v>0</v>
      </c>
      <c r="E22185">
        <v>0</v>
      </c>
      <c r="F22185">
        <v>45</v>
      </c>
      <c r="G22185">
        <v>0</v>
      </c>
    </row>
    <row r="22186" spans="1:12" x14ac:dyDescent="0.2">
      <c r="A22186">
        <v>2024</v>
      </c>
      <c r="B22186" t="s">
        <v>2553</v>
      </c>
      <c r="C22186" t="s">
        <v>103</v>
      </c>
      <c r="D22186">
        <v>0</v>
      </c>
      <c r="E22186">
        <v>214</v>
      </c>
      <c r="F22186">
        <v>0</v>
      </c>
      <c r="G22186">
        <v>0</v>
      </c>
    </row>
    <row r="22187" spans="1:12" x14ac:dyDescent="0.2">
      <c r="A22187">
        <v>2024</v>
      </c>
      <c r="B22187" t="s">
        <v>2553</v>
      </c>
      <c r="C22187" t="s">
        <v>1877</v>
      </c>
      <c r="D22187">
        <v>0</v>
      </c>
      <c r="E22187">
        <v>0</v>
      </c>
      <c r="F22187">
        <v>0</v>
      </c>
      <c r="G22187">
        <v>440</v>
      </c>
    </row>
    <row r="22188" spans="1:12" x14ac:dyDescent="0.2">
      <c r="A22188">
        <v>2024</v>
      </c>
      <c r="B22188" t="s">
        <v>2553</v>
      </c>
      <c r="C22188" t="s">
        <v>58</v>
      </c>
      <c r="D22188">
        <v>334</v>
      </c>
      <c r="E22188">
        <v>0</v>
      </c>
      <c r="F22188">
        <v>0</v>
      </c>
      <c r="G22188">
        <v>0</v>
      </c>
    </row>
    <row r="22189" spans="1:12" x14ac:dyDescent="0.2">
      <c r="A22189">
        <v>2024</v>
      </c>
      <c r="B22189" t="s">
        <v>2553</v>
      </c>
      <c r="C22189" t="s">
        <v>105</v>
      </c>
      <c r="D22189" s="4">
        <v>0</v>
      </c>
      <c r="E22189" s="4">
        <v>0</v>
      </c>
      <c r="F22189" s="4">
        <v>0</v>
      </c>
      <c r="G22189" s="4">
        <v>0</v>
      </c>
      <c r="L22189" s="4"/>
    </row>
    <row r="22190" spans="1:12" x14ac:dyDescent="0.2">
      <c r="A22190">
        <v>2024</v>
      </c>
      <c r="B22190" t="s">
        <v>2553</v>
      </c>
      <c r="C22190" t="s">
        <v>1894</v>
      </c>
      <c r="D22190">
        <v>0</v>
      </c>
      <c r="E22190">
        <v>0</v>
      </c>
      <c r="F22190">
        <v>89</v>
      </c>
      <c r="G22190">
        <v>0</v>
      </c>
    </row>
    <row r="22191" spans="1:12" x14ac:dyDescent="0.2">
      <c r="A22191">
        <v>2024</v>
      </c>
      <c r="B22191" t="s">
        <v>2553</v>
      </c>
      <c r="C22191" t="s">
        <v>1890</v>
      </c>
      <c r="D22191">
        <v>0</v>
      </c>
      <c r="E22191">
        <v>0</v>
      </c>
      <c r="F22191">
        <v>0</v>
      </c>
      <c r="G22191">
        <v>20</v>
      </c>
    </row>
    <row r="22192" spans="1:12" x14ac:dyDescent="0.2">
      <c r="A22192">
        <v>2024</v>
      </c>
      <c r="B22192" t="s">
        <v>2553</v>
      </c>
      <c r="C22192" t="s">
        <v>33</v>
      </c>
      <c r="D22192">
        <v>0</v>
      </c>
      <c r="E22192">
        <v>110</v>
      </c>
      <c r="F22192">
        <v>0</v>
      </c>
      <c r="G22192">
        <v>0</v>
      </c>
    </row>
    <row r="22193" spans="1:12" x14ac:dyDescent="0.2">
      <c r="A22193">
        <v>2024</v>
      </c>
      <c r="B22193" t="s">
        <v>2553</v>
      </c>
      <c r="C22193" t="s">
        <v>592</v>
      </c>
      <c r="D22193" s="4">
        <v>38</v>
      </c>
      <c r="E22193" s="4">
        <v>33</v>
      </c>
      <c r="F22193" s="4">
        <v>30</v>
      </c>
      <c r="G22193" s="4">
        <v>31</v>
      </c>
      <c r="L22193" s="4"/>
    </row>
    <row r="22194" spans="1:12" x14ac:dyDescent="0.2">
      <c r="A22194">
        <v>2024</v>
      </c>
      <c r="B22194" t="s">
        <v>2553</v>
      </c>
      <c r="C22194" t="s">
        <v>1015</v>
      </c>
      <c r="D22194">
        <v>0</v>
      </c>
      <c r="E22194">
        <v>110</v>
      </c>
      <c r="F22194">
        <v>0</v>
      </c>
      <c r="G22194">
        <v>0</v>
      </c>
    </row>
    <row r="22195" spans="1:12" x14ac:dyDescent="0.2">
      <c r="A22195">
        <v>2024</v>
      </c>
      <c r="B22195" t="s">
        <v>2553</v>
      </c>
      <c r="C22195" t="s">
        <v>793</v>
      </c>
      <c r="D22195">
        <v>0</v>
      </c>
      <c r="E22195">
        <v>0</v>
      </c>
      <c r="F22195">
        <v>13</v>
      </c>
      <c r="G22195">
        <v>0</v>
      </c>
    </row>
    <row r="22196" spans="1:12" x14ac:dyDescent="0.2">
      <c r="A22196">
        <v>2024</v>
      </c>
      <c r="B22196" t="s">
        <v>2553</v>
      </c>
      <c r="C22196" t="s">
        <v>2136</v>
      </c>
      <c r="D22196">
        <v>100</v>
      </c>
      <c r="E22196">
        <v>0</v>
      </c>
      <c r="F22196">
        <v>0</v>
      </c>
      <c r="G22196">
        <v>0</v>
      </c>
    </row>
    <row r="22197" spans="1:12" x14ac:dyDescent="0.2">
      <c r="A22197">
        <v>2024</v>
      </c>
      <c r="B22197" t="s">
        <v>2553</v>
      </c>
      <c r="C22197" t="s">
        <v>446</v>
      </c>
      <c r="D22197">
        <v>0</v>
      </c>
      <c r="E22197">
        <v>0</v>
      </c>
      <c r="F22197">
        <v>0</v>
      </c>
      <c r="G22197">
        <v>206</v>
      </c>
    </row>
    <row r="22198" spans="1:12" x14ac:dyDescent="0.2">
      <c r="A22198">
        <v>2024</v>
      </c>
      <c r="B22198" t="s">
        <v>2553</v>
      </c>
      <c r="C22198" t="s">
        <v>1626</v>
      </c>
      <c r="D22198">
        <v>192</v>
      </c>
      <c r="E22198">
        <v>0</v>
      </c>
      <c r="F22198">
        <v>0</v>
      </c>
      <c r="G22198">
        <v>0</v>
      </c>
    </row>
    <row r="22199" spans="1:12" x14ac:dyDescent="0.2">
      <c r="A22199">
        <v>2024</v>
      </c>
      <c r="B22199" t="s">
        <v>2553</v>
      </c>
      <c r="C22199" t="s">
        <v>962</v>
      </c>
      <c r="D22199">
        <v>0</v>
      </c>
      <c r="E22199">
        <v>0</v>
      </c>
      <c r="F22199">
        <v>0</v>
      </c>
      <c r="G22199">
        <v>0</v>
      </c>
    </row>
    <row r="22200" spans="1:12" x14ac:dyDescent="0.2">
      <c r="A22200">
        <v>2024</v>
      </c>
      <c r="B22200" t="s">
        <v>2553</v>
      </c>
      <c r="C22200" t="s">
        <v>1024</v>
      </c>
      <c r="D22200">
        <v>0</v>
      </c>
      <c r="E22200">
        <v>35</v>
      </c>
      <c r="F22200">
        <v>0</v>
      </c>
      <c r="G22200">
        <v>0</v>
      </c>
    </row>
    <row r="22201" spans="1:12" x14ac:dyDescent="0.2">
      <c r="A22201">
        <v>2024</v>
      </c>
      <c r="B22201" t="s">
        <v>2553</v>
      </c>
      <c r="C22201" t="s">
        <v>1481</v>
      </c>
      <c r="D22201">
        <v>0</v>
      </c>
      <c r="E22201">
        <v>0</v>
      </c>
      <c r="F22201">
        <v>0</v>
      </c>
      <c r="G22201">
        <v>0</v>
      </c>
    </row>
    <row r="22202" spans="1:12" x14ac:dyDescent="0.2">
      <c r="A22202">
        <v>2024</v>
      </c>
      <c r="B22202" t="s">
        <v>2553</v>
      </c>
      <c r="C22202" t="s">
        <v>1482</v>
      </c>
      <c r="D22202">
        <v>0</v>
      </c>
      <c r="E22202">
        <v>0</v>
      </c>
      <c r="F22202">
        <v>0</v>
      </c>
      <c r="G22202">
        <v>0</v>
      </c>
    </row>
    <row r="22203" spans="1:12" x14ac:dyDescent="0.2">
      <c r="A22203">
        <v>2024</v>
      </c>
      <c r="B22203" t="s">
        <v>2553</v>
      </c>
      <c r="C22203" t="s">
        <v>1483</v>
      </c>
      <c r="D22203">
        <v>0</v>
      </c>
      <c r="E22203">
        <v>0</v>
      </c>
      <c r="F22203">
        <v>0</v>
      </c>
      <c r="G22203">
        <v>0</v>
      </c>
    </row>
    <row r="22204" spans="1:12" x14ac:dyDescent="0.2">
      <c r="A22204">
        <v>2024</v>
      </c>
      <c r="B22204" t="s">
        <v>2553</v>
      </c>
      <c r="C22204" t="s">
        <v>175</v>
      </c>
      <c r="D22204">
        <v>175</v>
      </c>
      <c r="E22204">
        <v>0</v>
      </c>
      <c r="F22204">
        <v>0</v>
      </c>
      <c r="G22204">
        <v>0</v>
      </c>
    </row>
    <row r="22205" spans="1:12" x14ac:dyDescent="0.2">
      <c r="A22205">
        <v>2024</v>
      </c>
      <c r="B22205" t="s">
        <v>2553</v>
      </c>
      <c r="C22205" t="s">
        <v>1668</v>
      </c>
      <c r="D22205">
        <v>38</v>
      </c>
      <c r="E22205">
        <v>0</v>
      </c>
      <c r="F22205">
        <v>0</v>
      </c>
      <c r="G22205">
        <v>0</v>
      </c>
    </row>
    <row r="22206" spans="1:12" x14ac:dyDescent="0.2">
      <c r="A22206">
        <v>2024</v>
      </c>
      <c r="B22206" t="s">
        <v>2553</v>
      </c>
      <c r="C22206" t="s">
        <v>862</v>
      </c>
      <c r="D22206">
        <v>0</v>
      </c>
      <c r="E22206">
        <v>0</v>
      </c>
      <c r="F22206">
        <v>0</v>
      </c>
      <c r="G22206">
        <v>222</v>
      </c>
    </row>
    <row r="22207" spans="1:12" x14ac:dyDescent="0.2">
      <c r="A22207">
        <v>2024</v>
      </c>
      <c r="B22207" t="s">
        <v>2553</v>
      </c>
      <c r="C22207" t="s">
        <v>1534</v>
      </c>
      <c r="D22207">
        <v>90</v>
      </c>
      <c r="E22207">
        <v>0</v>
      </c>
      <c r="F22207">
        <v>0</v>
      </c>
      <c r="G22207">
        <v>0</v>
      </c>
    </row>
    <row r="22208" spans="1:12" x14ac:dyDescent="0.2">
      <c r="A22208">
        <v>2024</v>
      </c>
      <c r="B22208" t="s">
        <v>2553</v>
      </c>
      <c r="C22208" t="s">
        <v>2124</v>
      </c>
      <c r="D22208">
        <v>119</v>
      </c>
      <c r="E22208">
        <v>0</v>
      </c>
      <c r="F22208">
        <v>0</v>
      </c>
      <c r="G22208">
        <v>0</v>
      </c>
    </row>
    <row r="22209" spans="1:12" x14ac:dyDescent="0.2">
      <c r="A22209">
        <v>2024</v>
      </c>
      <c r="B22209" t="s">
        <v>2553</v>
      </c>
      <c r="C22209" t="s">
        <v>2128</v>
      </c>
      <c r="D22209">
        <v>0</v>
      </c>
      <c r="E22209">
        <v>0</v>
      </c>
      <c r="F22209">
        <v>0</v>
      </c>
      <c r="G22209">
        <v>1</v>
      </c>
    </row>
    <row r="22210" spans="1:12" x14ac:dyDescent="0.2">
      <c r="A22210">
        <v>2024</v>
      </c>
      <c r="B22210" t="s">
        <v>2553</v>
      </c>
      <c r="C22210" t="s">
        <v>815</v>
      </c>
      <c r="D22210">
        <v>27</v>
      </c>
      <c r="E22210">
        <v>0</v>
      </c>
      <c r="F22210">
        <v>0</v>
      </c>
      <c r="G22210">
        <v>0</v>
      </c>
    </row>
    <row r="22211" spans="1:12" x14ac:dyDescent="0.2">
      <c r="A22211">
        <v>2024</v>
      </c>
      <c r="B22211" t="s">
        <v>2553</v>
      </c>
      <c r="C22211" t="s">
        <v>2186</v>
      </c>
      <c r="D22211">
        <v>0</v>
      </c>
      <c r="E22211">
        <v>0</v>
      </c>
      <c r="F22211">
        <v>2470</v>
      </c>
      <c r="G22211">
        <v>0</v>
      </c>
    </row>
    <row r="22212" spans="1:12" x14ac:dyDescent="0.2">
      <c r="A22212">
        <v>2024</v>
      </c>
      <c r="B22212" t="s">
        <v>2553</v>
      </c>
      <c r="C22212" t="s">
        <v>1981</v>
      </c>
      <c r="D22212">
        <v>0</v>
      </c>
      <c r="E22212">
        <v>18</v>
      </c>
      <c r="F22212">
        <v>0</v>
      </c>
      <c r="G22212">
        <v>0</v>
      </c>
    </row>
    <row r="22213" spans="1:12" x14ac:dyDescent="0.2">
      <c r="A22213">
        <v>2024</v>
      </c>
      <c r="B22213" t="s">
        <v>2553</v>
      </c>
      <c r="C22213" t="s">
        <v>340</v>
      </c>
      <c r="D22213">
        <v>0</v>
      </c>
      <c r="E22213">
        <v>0</v>
      </c>
      <c r="F22213">
        <v>0</v>
      </c>
      <c r="G22213">
        <v>0</v>
      </c>
    </row>
    <row r="22214" spans="1:12" x14ac:dyDescent="0.2">
      <c r="A22214">
        <v>2024</v>
      </c>
      <c r="B22214" t="s">
        <v>2553</v>
      </c>
      <c r="C22214" t="s">
        <v>1247</v>
      </c>
      <c r="D22214">
        <v>6</v>
      </c>
      <c r="E22214">
        <v>0</v>
      </c>
      <c r="F22214">
        <v>0</v>
      </c>
      <c r="G22214">
        <v>0</v>
      </c>
    </row>
    <row r="22215" spans="1:12" x14ac:dyDescent="0.2">
      <c r="A22215">
        <v>2024</v>
      </c>
      <c r="B22215" t="s">
        <v>2553</v>
      </c>
      <c r="C22215" t="s">
        <v>74</v>
      </c>
      <c r="D22215" s="4">
        <v>45</v>
      </c>
      <c r="E22215" s="4">
        <v>50</v>
      </c>
      <c r="F22215" s="4">
        <v>33</v>
      </c>
      <c r="G22215" s="4">
        <v>10</v>
      </c>
      <c r="L22215" s="4"/>
    </row>
    <row r="22216" spans="1:12" x14ac:dyDescent="0.2">
      <c r="A22216">
        <v>2024</v>
      </c>
      <c r="B22216" t="s">
        <v>2553</v>
      </c>
      <c r="C22216" t="s">
        <v>1329</v>
      </c>
      <c r="D22216">
        <v>1</v>
      </c>
      <c r="E22216">
        <v>0</v>
      </c>
      <c r="F22216">
        <v>0</v>
      </c>
      <c r="G22216">
        <v>0</v>
      </c>
    </row>
    <row r="22217" spans="1:12" x14ac:dyDescent="0.2">
      <c r="A22217">
        <v>2024</v>
      </c>
      <c r="B22217" t="s">
        <v>2553</v>
      </c>
      <c r="C22217" t="s">
        <v>2277</v>
      </c>
      <c r="D22217">
        <v>0</v>
      </c>
      <c r="E22217">
        <v>0</v>
      </c>
      <c r="F22217">
        <v>447</v>
      </c>
      <c r="G22217">
        <v>0</v>
      </c>
    </row>
    <row r="22218" spans="1:12" x14ac:dyDescent="0.2">
      <c r="A22218">
        <v>2024</v>
      </c>
      <c r="B22218" t="s">
        <v>2553</v>
      </c>
      <c r="C22218" t="s">
        <v>2261</v>
      </c>
      <c r="D22218" s="4">
        <v>196</v>
      </c>
      <c r="E22218" s="4">
        <v>12</v>
      </c>
      <c r="F22218" s="4">
        <v>96</v>
      </c>
      <c r="G22218" s="4">
        <v>134</v>
      </c>
      <c r="L22218" s="4"/>
    </row>
    <row r="22219" spans="1:12" x14ac:dyDescent="0.2">
      <c r="A22219">
        <v>2024</v>
      </c>
      <c r="B22219" t="s">
        <v>2553</v>
      </c>
      <c r="C22219" t="s">
        <v>2109</v>
      </c>
      <c r="D22219">
        <v>0</v>
      </c>
      <c r="E22219">
        <v>0</v>
      </c>
      <c r="F22219">
        <v>0</v>
      </c>
      <c r="G22219">
        <v>0</v>
      </c>
    </row>
    <row r="22220" spans="1:12" x14ac:dyDescent="0.2">
      <c r="A22220">
        <v>2024</v>
      </c>
      <c r="B22220" t="s">
        <v>2553</v>
      </c>
      <c r="C22220" t="s">
        <v>382</v>
      </c>
      <c r="D22220">
        <v>0</v>
      </c>
      <c r="E22220">
        <v>0</v>
      </c>
      <c r="F22220">
        <v>0</v>
      </c>
      <c r="G22220">
        <v>0</v>
      </c>
    </row>
    <row r="22221" spans="1:12" x14ac:dyDescent="0.2">
      <c r="A22221">
        <v>2024</v>
      </c>
      <c r="B22221" t="s">
        <v>2553</v>
      </c>
      <c r="C22221" t="s">
        <v>788</v>
      </c>
      <c r="D22221" s="4">
        <v>23</v>
      </c>
      <c r="E22221" s="4">
        <v>16</v>
      </c>
      <c r="F22221" s="4">
        <v>5</v>
      </c>
      <c r="G22221" s="4">
        <v>23</v>
      </c>
      <c r="L22221" s="4"/>
    </row>
    <row r="22222" spans="1:12" x14ac:dyDescent="0.2">
      <c r="A22222">
        <v>2024</v>
      </c>
      <c r="B22222" t="s">
        <v>2553</v>
      </c>
      <c r="C22222" t="s">
        <v>2121</v>
      </c>
      <c r="D22222">
        <v>0</v>
      </c>
      <c r="E22222">
        <v>0</v>
      </c>
      <c r="F22222">
        <v>0</v>
      </c>
      <c r="G22222">
        <v>0</v>
      </c>
    </row>
    <row r="22223" spans="1:12" x14ac:dyDescent="0.2">
      <c r="A22223">
        <v>2024</v>
      </c>
      <c r="B22223" t="s">
        <v>2553</v>
      </c>
      <c r="C22223" t="s">
        <v>1822</v>
      </c>
      <c r="D22223">
        <v>0</v>
      </c>
      <c r="E22223">
        <v>7</v>
      </c>
      <c r="F22223">
        <v>0</v>
      </c>
      <c r="G22223">
        <v>0</v>
      </c>
    </row>
    <row r="22224" spans="1:12" x14ac:dyDescent="0.2">
      <c r="A22224">
        <v>2024</v>
      </c>
      <c r="B22224" t="s">
        <v>2553</v>
      </c>
      <c r="C22224" t="s">
        <v>2063</v>
      </c>
      <c r="D22224" s="4">
        <v>4</v>
      </c>
      <c r="E22224" s="4">
        <v>9</v>
      </c>
      <c r="F22224" s="4">
        <v>9</v>
      </c>
      <c r="G22224" s="4">
        <v>10</v>
      </c>
      <c r="L22224" s="4"/>
    </row>
    <row r="22225" spans="1:12" x14ac:dyDescent="0.2">
      <c r="A22225">
        <v>2024</v>
      </c>
      <c r="B22225" t="s">
        <v>2553</v>
      </c>
      <c r="C22225" t="s">
        <v>2064</v>
      </c>
      <c r="D22225" s="4">
        <v>0</v>
      </c>
      <c r="E22225" s="4">
        <v>0</v>
      </c>
      <c r="F22225" s="4">
        <v>0</v>
      </c>
      <c r="G22225" s="4">
        <v>0</v>
      </c>
      <c r="L22225" s="4"/>
    </row>
    <row r="22226" spans="1:12" x14ac:dyDescent="0.2">
      <c r="A22226">
        <v>2024</v>
      </c>
      <c r="B22226" t="s">
        <v>2553</v>
      </c>
      <c r="C22226" t="s">
        <v>2421</v>
      </c>
      <c r="D22226">
        <v>3</v>
      </c>
      <c r="E22226" s="4">
        <v>0</v>
      </c>
      <c r="F22226" s="4">
        <v>0</v>
      </c>
      <c r="G22226" s="4">
        <v>0</v>
      </c>
    </row>
    <row r="22227" spans="1:12" x14ac:dyDescent="0.2">
      <c r="A22227">
        <v>2024</v>
      </c>
      <c r="B22227" t="s">
        <v>2553</v>
      </c>
      <c r="C22227" t="s">
        <v>1122</v>
      </c>
      <c r="D22227">
        <v>0</v>
      </c>
      <c r="E22227" s="4">
        <v>0</v>
      </c>
      <c r="F22227">
        <v>67</v>
      </c>
      <c r="G22227" s="4">
        <v>0</v>
      </c>
    </row>
    <row r="22228" spans="1:12" x14ac:dyDescent="0.2">
      <c r="A22228">
        <v>2024</v>
      </c>
      <c r="B22228" t="s">
        <v>2553</v>
      </c>
      <c r="C22228" t="s">
        <v>2088</v>
      </c>
      <c r="D22228">
        <v>3</v>
      </c>
      <c r="E22228" s="4">
        <v>0</v>
      </c>
      <c r="F22228" s="4">
        <v>0</v>
      </c>
      <c r="G22228" s="4">
        <v>0</v>
      </c>
    </row>
    <row r="22229" spans="1:12" x14ac:dyDescent="0.2">
      <c r="A22229">
        <v>2024</v>
      </c>
      <c r="B22229" t="s">
        <v>2553</v>
      </c>
      <c r="C22229" t="s">
        <v>2087</v>
      </c>
      <c r="D22229">
        <v>0</v>
      </c>
      <c r="E22229" s="4">
        <v>0</v>
      </c>
      <c r="F22229">
        <v>0</v>
      </c>
      <c r="G22229" s="4">
        <v>0</v>
      </c>
    </row>
    <row r="22230" spans="1:12" x14ac:dyDescent="0.2">
      <c r="A22230">
        <v>2024</v>
      </c>
      <c r="B22230" t="s">
        <v>2553</v>
      </c>
      <c r="C22230" t="s">
        <v>1228</v>
      </c>
      <c r="D22230" s="4">
        <v>6</v>
      </c>
      <c r="E22230" s="4">
        <v>0</v>
      </c>
      <c r="F22230" s="4">
        <v>3</v>
      </c>
      <c r="G22230" s="4">
        <v>3</v>
      </c>
      <c r="L22230" s="4"/>
    </row>
    <row r="22231" spans="1:12" x14ac:dyDescent="0.2">
      <c r="A22231">
        <v>2024</v>
      </c>
      <c r="B22231" t="s">
        <v>2553</v>
      </c>
      <c r="C22231" t="s">
        <v>2422</v>
      </c>
      <c r="D22231">
        <v>0</v>
      </c>
      <c r="E22231" s="4">
        <v>0</v>
      </c>
      <c r="F22231">
        <v>2</v>
      </c>
      <c r="G22231" s="4">
        <v>0</v>
      </c>
    </row>
    <row r="22232" spans="1:12" x14ac:dyDescent="0.2">
      <c r="A22232">
        <v>2024</v>
      </c>
      <c r="B22232" t="s">
        <v>2553</v>
      </c>
      <c r="C22232" t="s">
        <v>1231</v>
      </c>
      <c r="D22232">
        <v>14</v>
      </c>
      <c r="E22232" s="4">
        <v>0</v>
      </c>
      <c r="F22232" s="4">
        <v>0</v>
      </c>
      <c r="G22232" s="4">
        <v>0</v>
      </c>
    </row>
    <row r="22233" spans="1:12" x14ac:dyDescent="0.2">
      <c r="A22233">
        <v>2024</v>
      </c>
      <c r="B22233" t="s">
        <v>2553</v>
      </c>
      <c r="C22233" t="s">
        <v>1441</v>
      </c>
      <c r="D22233" s="4">
        <v>0</v>
      </c>
      <c r="E22233" s="4">
        <v>0</v>
      </c>
      <c r="F22233" s="4">
        <v>0</v>
      </c>
      <c r="G22233" s="4">
        <v>0</v>
      </c>
      <c r="L22233" s="4"/>
    </row>
    <row r="22234" spans="1:12" x14ac:dyDescent="0.2">
      <c r="A22234">
        <v>2024</v>
      </c>
      <c r="B22234" t="s">
        <v>2553</v>
      </c>
      <c r="C22234" t="s">
        <v>842</v>
      </c>
      <c r="D22234" s="4">
        <v>0</v>
      </c>
      <c r="E22234" s="4">
        <v>0</v>
      </c>
      <c r="F22234" s="4">
        <v>0</v>
      </c>
      <c r="G22234" s="4">
        <v>0</v>
      </c>
      <c r="L22234" s="4"/>
    </row>
    <row r="22235" spans="1:12" x14ac:dyDescent="0.2">
      <c r="A22235">
        <v>2024</v>
      </c>
      <c r="B22235" t="s">
        <v>2553</v>
      </c>
      <c r="C22235" t="s">
        <v>846</v>
      </c>
      <c r="D22235" s="4">
        <v>0</v>
      </c>
      <c r="E22235">
        <v>63</v>
      </c>
      <c r="F22235" s="4">
        <v>0</v>
      </c>
      <c r="G22235" s="4">
        <v>0</v>
      </c>
    </row>
    <row r="22236" spans="1:12" x14ac:dyDescent="0.2">
      <c r="A22236">
        <v>2024</v>
      </c>
      <c r="B22236" t="s">
        <v>2553</v>
      </c>
      <c r="C22236" t="s">
        <v>853</v>
      </c>
      <c r="D22236" s="4">
        <v>0</v>
      </c>
      <c r="E22236" s="4">
        <v>0</v>
      </c>
      <c r="F22236">
        <v>6</v>
      </c>
      <c r="G22236" s="4">
        <v>0</v>
      </c>
    </row>
    <row r="22237" spans="1:12" x14ac:dyDescent="0.2">
      <c r="A22237">
        <v>2024</v>
      </c>
      <c r="B22237" t="s">
        <v>2553</v>
      </c>
      <c r="C22237" t="s">
        <v>2098</v>
      </c>
      <c r="D22237" s="4">
        <v>0</v>
      </c>
      <c r="E22237">
        <v>13</v>
      </c>
      <c r="F22237" s="4">
        <v>0</v>
      </c>
      <c r="G22237" s="4">
        <v>0</v>
      </c>
    </row>
    <row r="22238" spans="1:12" x14ac:dyDescent="0.2">
      <c r="A22238">
        <v>2024</v>
      </c>
      <c r="B22238" t="s">
        <v>2553</v>
      </c>
      <c r="C22238" t="s">
        <v>1095</v>
      </c>
      <c r="D22238" s="4">
        <v>0</v>
      </c>
      <c r="E22238">
        <v>1</v>
      </c>
      <c r="F22238" s="4">
        <v>0</v>
      </c>
      <c r="G22238" s="4">
        <v>0</v>
      </c>
    </row>
    <row r="22239" spans="1:12" x14ac:dyDescent="0.2">
      <c r="A22239">
        <v>2024</v>
      </c>
      <c r="B22239" t="s">
        <v>2553</v>
      </c>
      <c r="C22239" t="s">
        <v>2110</v>
      </c>
      <c r="D22239" s="4">
        <v>0</v>
      </c>
      <c r="E22239">
        <v>3</v>
      </c>
      <c r="F22239" s="4">
        <v>0</v>
      </c>
      <c r="G22239" s="4">
        <v>0</v>
      </c>
    </row>
    <row r="22240" spans="1:12" x14ac:dyDescent="0.2">
      <c r="A22240">
        <v>2024</v>
      </c>
      <c r="B22240" t="s">
        <v>2553</v>
      </c>
      <c r="C22240" t="s">
        <v>2016</v>
      </c>
      <c r="D22240" s="4">
        <v>0</v>
      </c>
      <c r="E22240">
        <v>91</v>
      </c>
      <c r="F22240" s="4">
        <v>0</v>
      </c>
      <c r="G22240" s="4">
        <v>0</v>
      </c>
    </row>
    <row r="22241" spans="1:12" x14ac:dyDescent="0.2">
      <c r="A22241">
        <v>2024</v>
      </c>
      <c r="B22241" t="s">
        <v>2553</v>
      </c>
      <c r="C22241" t="s">
        <v>2015</v>
      </c>
      <c r="D22241" s="4">
        <v>33</v>
      </c>
      <c r="E22241" s="4">
        <v>7</v>
      </c>
      <c r="F22241" s="4">
        <v>8</v>
      </c>
      <c r="G22241" s="4">
        <v>10</v>
      </c>
      <c r="L22241" s="4"/>
    </row>
    <row r="22242" spans="1:12" x14ac:dyDescent="0.2">
      <c r="A22242">
        <v>2024</v>
      </c>
      <c r="B22242" t="s">
        <v>2553</v>
      </c>
      <c r="C22242" t="s">
        <v>118</v>
      </c>
      <c r="D22242" s="4">
        <v>0</v>
      </c>
      <c r="E22242">
        <v>0</v>
      </c>
      <c r="F22242">
        <v>25</v>
      </c>
      <c r="G22242" s="4">
        <v>0</v>
      </c>
    </row>
    <row r="22243" spans="1:12" x14ac:dyDescent="0.2">
      <c r="A22243">
        <v>2024</v>
      </c>
      <c r="B22243" t="s">
        <v>2553</v>
      </c>
      <c r="C22243" t="s">
        <v>2105</v>
      </c>
      <c r="D22243" s="4">
        <v>1</v>
      </c>
      <c r="E22243" s="4">
        <v>1</v>
      </c>
      <c r="F22243" s="4">
        <v>1</v>
      </c>
      <c r="G22243" s="4">
        <v>1</v>
      </c>
      <c r="L22243" s="4"/>
    </row>
    <row r="22244" spans="1:12" x14ac:dyDescent="0.2">
      <c r="A22244">
        <v>2024</v>
      </c>
      <c r="B22244" t="s">
        <v>2553</v>
      </c>
      <c r="C22244" t="s">
        <v>2026</v>
      </c>
      <c r="D22244" s="4">
        <v>0</v>
      </c>
      <c r="E22244">
        <v>0</v>
      </c>
      <c r="F22244">
        <v>17</v>
      </c>
      <c r="G22244" s="4">
        <v>0</v>
      </c>
    </row>
    <row r="22245" spans="1:12" x14ac:dyDescent="0.2">
      <c r="A22245">
        <v>2024</v>
      </c>
      <c r="B22245" t="s">
        <v>2553</v>
      </c>
      <c r="C22245" t="s">
        <v>1770</v>
      </c>
      <c r="D22245">
        <v>0</v>
      </c>
      <c r="E22245" s="4">
        <v>0</v>
      </c>
      <c r="F22245" s="4">
        <v>0</v>
      </c>
      <c r="G22245" s="4">
        <v>0</v>
      </c>
    </row>
    <row r="22246" spans="1:12" x14ac:dyDescent="0.2">
      <c r="A22246">
        <v>2024</v>
      </c>
      <c r="B22246" t="s">
        <v>2553</v>
      </c>
      <c r="C22246" t="s">
        <v>1761</v>
      </c>
      <c r="D22246" s="4">
        <v>0</v>
      </c>
      <c r="E22246" s="4">
        <v>0</v>
      </c>
      <c r="F22246" s="4">
        <v>0</v>
      </c>
      <c r="G22246" s="4">
        <v>0</v>
      </c>
      <c r="L22246" s="4"/>
    </row>
    <row r="22247" spans="1:12" x14ac:dyDescent="0.2">
      <c r="A22247">
        <v>2024</v>
      </c>
      <c r="B22247" t="s">
        <v>2553</v>
      </c>
      <c r="C22247" t="s">
        <v>880</v>
      </c>
      <c r="D22247" s="4">
        <v>0</v>
      </c>
      <c r="E22247" s="4">
        <v>0</v>
      </c>
      <c r="F22247" s="4">
        <v>0</v>
      </c>
      <c r="G22247">
        <v>275</v>
      </c>
    </row>
    <row r="22248" spans="1:12" x14ac:dyDescent="0.2">
      <c r="A22248">
        <v>2024</v>
      </c>
      <c r="B22248" t="s">
        <v>2553</v>
      </c>
      <c r="C22248" t="s">
        <v>686</v>
      </c>
      <c r="D22248" s="4">
        <v>0</v>
      </c>
      <c r="E22248">
        <v>0</v>
      </c>
      <c r="F22248" s="4">
        <v>0</v>
      </c>
      <c r="G22248" s="4">
        <v>0</v>
      </c>
    </row>
    <row r="22249" spans="1:12" x14ac:dyDescent="0.2">
      <c r="A22249">
        <v>2024</v>
      </c>
      <c r="B22249" t="s">
        <v>2553</v>
      </c>
      <c r="C22249" t="s">
        <v>1725</v>
      </c>
      <c r="D22249" s="4">
        <v>0</v>
      </c>
      <c r="E22249" s="4">
        <v>0</v>
      </c>
      <c r="F22249" s="4">
        <v>0</v>
      </c>
      <c r="G22249">
        <v>0</v>
      </c>
    </row>
    <row r="22250" spans="1:12" x14ac:dyDescent="0.2">
      <c r="A22250">
        <v>2024</v>
      </c>
      <c r="B22250" t="s">
        <v>2553</v>
      </c>
      <c r="C22250" t="s">
        <v>1973</v>
      </c>
      <c r="D22250" s="4">
        <v>0</v>
      </c>
      <c r="E22250" s="4">
        <v>0</v>
      </c>
      <c r="F22250" s="4">
        <v>0</v>
      </c>
      <c r="G22250" s="4">
        <v>0</v>
      </c>
      <c r="L22250" s="4"/>
    </row>
    <row r="22251" spans="1:12" x14ac:dyDescent="0.2">
      <c r="A22251">
        <v>2024</v>
      </c>
      <c r="B22251" t="s">
        <v>2553</v>
      </c>
      <c r="C22251" t="s">
        <v>2033</v>
      </c>
      <c r="D22251" s="4">
        <v>0</v>
      </c>
      <c r="E22251" s="4">
        <v>0</v>
      </c>
      <c r="F22251">
        <v>0</v>
      </c>
      <c r="G22251">
        <v>0</v>
      </c>
    </row>
    <row r="22252" spans="1:12" x14ac:dyDescent="0.2">
      <c r="A22252">
        <v>2024</v>
      </c>
      <c r="B22252" t="s">
        <v>2553</v>
      </c>
      <c r="C22252" t="s">
        <v>1971</v>
      </c>
      <c r="D22252" s="4">
        <v>108</v>
      </c>
      <c r="E22252" s="4">
        <v>83</v>
      </c>
      <c r="F22252" s="4">
        <v>11</v>
      </c>
      <c r="G22252" s="4">
        <v>36</v>
      </c>
      <c r="L22252" s="4"/>
    </row>
    <row r="22253" spans="1:12" x14ac:dyDescent="0.2">
      <c r="A22253">
        <v>2024</v>
      </c>
      <c r="B22253" t="s">
        <v>2553</v>
      </c>
      <c r="C22253" t="s">
        <v>1972</v>
      </c>
      <c r="D22253">
        <v>0</v>
      </c>
      <c r="E22253" s="4">
        <v>0</v>
      </c>
      <c r="F22253" s="4">
        <v>0</v>
      </c>
      <c r="G22253">
        <v>0</v>
      </c>
    </row>
    <row r="22254" spans="1:12" x14ac:dyDescent="0.2">
      <c r="A22254">
        <v>2024</v>
      </c>
      <c r="B22254" t="s">
        <v>2553</v>
      </c>
      <c r="C22254" t="s">
        <v>1974</v>
      </c>
      <c r="D22254" s="4">
        <v>0</v>
      </c>
      <c r="E22254" s="4">
        <v>0</v>
      </c>
      <c r="F22254">
        <v>3</v>
      </c>
      <c r="G22254" s="4">
        <v>0</v>
      </c>
    </row>
    <row r="22255" spans="1:12" x14ac:dyDescent="0.2">
      <c r="A22255">
        <v>2024</v>
      </c>
      <c r="B22255" t="s">
        <v>2553</v>
      </c>
      <c r="C22255" t="s">
        <v>1970</v>
      </c>
      <c r="D22255" s="4">
        <v>0</v>
      </c>
      <c r="E22255" s="4">
        <v>0</v>
      </c>
      <c r="F22255">
        <v>18</v>
      </c>
      <c r="G22255">
        <v>0</v>
      </c>
    </row>
    <row r="22256" spans="1:12" x14ac:dyDescent="0.2">
      <c r="A22256">
        <v>2024</v>
      </c>
      <c r="B22256" t="s">
        <v>2553</v>
      </c>
      <c r="C22256" t="s">
        <v>2086</v>
      </c>
      <c r="D22256" s="4">
        <v>0</v>
      </c>
      <c r="E22256" s="4">
        <v>0</v>
      </c>
      <c r="F22256">
        <v>95</v>
      </c>
      <c r="G22256" s="4">
        <v>0</v>
      </c>
    </row>
    <row r="22257" spans="1:12" x14ac:dyDescent="0.2">
      <c r="A22257">
        <v>2024</v>
      </c>
      <c r="B22257" t="s">
        <v>2553</v>
      </c>
      <c r="C22257" t="s">
        <v>1307</v>
      </c>
      <c r="D22257" s="4">
        <v>0</v>
      </c>
      <c r="E22257" s="4">
        <v>0</v>
      </c>
      <c r="F22257">
        <v>0</v>
      </c>
      <c r="G22257">
        <v>36</v>
      </c>
    </row>
    <row r="22258" spans="1:12" x14ac:dyDescent="0.2">
      <c r="A22258">
        <v>2024</v>
      </c>
      <c r="B22258" t="s">
        <v>2553</v>
      </c>
      <c r="C22258" t="s">
        <v>2096</v>
      </c>
      <c r="D22258" s="4">
        <v>0</v>
      </c>
      <c r="E22258">
        <v>12</v>
      </c>
      <c r="F22258">
        <v>0</v>
      </c>
      <c r="G22258" s="4">
        <v>0</v>
      </c>
    </row>
    <row r="22259" spans="1:12" x14ac:dyDescent="0.2">
      <c r="A22259">
        <v>2024</v>
      </c>
      <c r="B22259" t="s">
        <v>2553</v>
      </c>
      <c r="C22259" t="s">
        <v>2097</v>
      </c>
      <c r="D22259">
        <v>32</v>
      </c>
      <c r="E22259" s="4">
        <v>0</v>
      </c>
      <c r="F22259">
        <v>0</v>
      </c>
      <c r="G22259">
        <v>0</v>
      </c>
    </row>
    <row r="22260" spans="1:12" x14ac:dyDescent="0.2">
      <c r="A22260">
        <v>2024</v>
      </c>
      <c r="B22260" t="s">
        <v>2553</v>
      </c>
      <c r="C22260" t="s">
        <v>1285</v>
      </c>
      <c r="D22260" s="4">
        <v>0</v>
      </c>
      <c r="E22260">
        <v>5</v>
      </c>
      <c r="F22260">
        <v>0</v>
      </c>
      <c r="G22260" s="4">
        <v>0</v>
      </c>
    </row>
    <row r="22261" spans="1:12" x14ac:dyDescent="0.2">
      <c r="A22261">
        <v>2024</v>
      </c>
      <c r="B22261" t="s">
        <v>2553</v>
      </c>
      <c r="C22261" t="s">
        <v>1210</v>
      </c>
      <c r="D22261" s="4">
        <v>0</v>
      </c>
      <c r="E22261" s="4">
        <v>0</v>
      </c>
      <c r="F22261">
        <v>9</v>
      </c>
      <c r="G22261">
        <v>0</v>
      </c>
    </row>
    <row r="22262" spans="1:12" x14ac:dyDescent="0.2">
      <c r="A22262">
        <v>2024</v>
      </c>
      <c r="B22262" t="s">
        <v>2553</v>
      </c>
      <c r="C22262" t="s">
        <v>2305</v>
      </c>
      <c r="D22262" s="4">
        <v>0</v>
      </c>
      <c r="E22262">
        <v>0</v>
      </c>
      <c r="F22262">
        <v>0</v>
      </c>
      <c r="G22262" s="4">
        <v>0</v>
      </c>
    </row>
    <row r="22263" spans="1:12" x14ac:dyDescent="0.2">
      <c r="A22263">
        <v>2024</v>
      </c>
      <c r="B22263" t="s">
        <v>2553</v>
      </c>
      <c r="C22263" t="s">
        <v>2301</v>
      </c>
      <c r="D22263">
        <v>1</v>
      </c>
      <c r="E22263" s="4">
        <v>0</v>
      </c>
      <c r="F22263">
        <v>0</v>
      </c>
      <c r="G22263">
        <v>0</v>
      </c>
    </row>
    <row r="22264" spans="1:12" x14ac:dyDescent="0.2">
      <c r="A22264">
        <v>2024</v>
      </c>
      <c r="B22264" t="s">
        <v>2553</v>
      </c>
      <c r="C22264" t="s">
        <v>1834</v>
      </c>
      <c r="D22264" s="4">
        <v>0</v>
      </c>
      <c r="E22264">
        <v>0</v>
      </c>
      <c r="F22264">
        <v>0</v>
      </c>
      <c r="G22264">
        <v>53</v>
      </c>
    </row>
    <row r="22265" spans="1:12" x14ac:dyDescent="0.2">
      <c r="A22265">
        <v>2024</v>
      </c>
      <c r="B22265" t="s">
        <v>2553</v>
      </c>
      <c r="C22265" t="s">
        <v>1735</v>
      </c>
      <c r="D22265" s="4">
        <v>0</v>
      </c>
      <c r="E22265">
        <v>4</v>
      </c>
      <c r="F22265">
        <v>0</v>
      </c>
      <c r="G22265">
        <v>0</v>
      </c>
    </row>
    <row r="22266" spans="1:12" x14ac:dyDescent="0.2">
      <c r="A22266">
        <v>2024</v>
      </c>
      <c r="B22266" t="s">
        <v>2553</v>
      </c>
      <c r="C22266" t="s">
        <v>872</v>
      </c>
      <c r="D22266" s="4">
        <v>0</v>
      </c>
      <c r="E22266">
        <v>0</v>
      </c>
      <c r="F22266">
        <v>0</v>
      </c>
      <c r="G22266">
        <v>0</v>
      </c>
    </row>
    <row r="22267" spans="1:12" x14ac:dyDescent="0.2">
      <c r="A22267">
        <v>2024</v>
      </c>
      <c r="B22267" t="s">
        <v>2553</v>
      </c>
      <c r="C22267" t="s">
        <v>335</v>
      </c>
      <c r="D22267" s="4">
        <v>0</v>
      </c>
      <c r="E22267">
        <v>72</v>
      </c>
      <c r="F22267">
        <v>0</v>
      </c>
      <c r="G22267">
        <v>0</v>
      </c>
    </row>
    <row r="22268" spans="1:12" x14ac:dyDescent="0.2">
      <c r="A22268">
        <v>2024</v>
      </c>
      <c r="B22268" t="s">
        <v>2558</v>
      </c>
      <c r="C22268" t="s">
        <v>2066</v>
      </c>
      <c r="D22268" s="4">
        <v>0</v>
      </c>
      <c r="E22268">
        <v>0</v>
      </c>
      <c r="F22268">
        <v>0</v>
      </c>
      <c r="G22268">
        <v>9</v>
      </c>
    </row>
    <row r="22269" spans="1:12" x14ac:dyDescent="0.2">
      <c r="A22269">
        <v>2024</v>
      </c>
      <c r="B22269" t="s">
        <v>2554</v>
      </c>
      <c r="C22269" t="s">
        <v>832</v>
      </c>
      <c r="D22269" s="4">
        <v>0</v>
      </c>
      <c r="E22269">
        <v>741</v>
      </c>
      <c r="F22269">
        <v>0</v>
      </c>
      <c r="G22269">
        <v>0</v>
      </c>
    </row>
    <row r="22270" spans="1:12" x14ac:dyDescent="0.2">
      <c r="A22270">
        <v>2024</v>
      </c>
      <c r="B22270" t="s">
        <v>2554</v>
      </c>
      <c r="C22270" t="s">
        <v>40</v>
      </c>
      <c r="D22270" s="4">
        <v>17</v>
      </c>
      <c r="E22270" s="4">
        <v>4</v>
      </c>
      <c r="F22270" s="4">
        <v>97</v>
      </c>
      <c r="G22270" s="4">
        <v>33</v>
      </c>
      <c r="L22270" s="4"/>
    </row>
    <row r="22271" spans="1:12" x14ac:dyDescent="0.2">
      <c r="A22271">
        <v>2024</v>
      </c>
      <c r="B22271" t="s">
        <v>2554</v>
      </c>
      <c r="C22271" t="s">
        <v>2164</v>
      </c>
      <c r="D22271">
        <v>327</v>
      </c>
      <c r="E22271">
        <v>0</v>
      </c>
      <c r="F22271">
        <v>0</v>
      </c>
      <c r="G22271">
        <v>0</v>
      </c>
    </row>
    <row r="22272" spans="1:12" x14ac:dyDescent="0.2">
      <c r="A22272">
        <v>2024</v>
      </c>
      <c r="B22272" t="s">
        <v>2554</v>
      </c>
      <c r="C22272" t="s">
        <v>2165</v>
      </c>
      <c r="D22272">
        <v>462</v>
      </c>
      <c r="E22272">
        <v>0</v>
      </c>
      <c r="F22272">
        <v>0</v>
      </c>
      <c r="G22272">
        <v>0</v>
      </c>
    </row>
    <row r="22273" spans="1:12" x14ac:dyDescent="0.2">
      <c r="A22273">
        <v>2024</v>
      </c>
      <c r="B22273" t="s">
        <v>2554</v>
      </c>
      <c r="C22273" t="s">
        <v>2167</v>
      </c>
      <c r="D22273">
        <v>136</v>
      </c>
      <c r="E22273">
        <v>0</v>
      </c>
      <c r="F22273">
        <v>0</v>
      </c>
      <c r="G22273">
        <v>0</v>
      </c>
    </row>
    <row r="22274" spans="1:12" x14ac:dyDescent="0.2">
      <c r="A22274">
        <v>2024</v>
      </c>
      <c r="B22274" t="s">
        <v>2554</v>
      </c>
      <c r="C22274" t="s">
        <v>1290</v>
      </c>
      <c r="D22274">
        <v>0</v>
      </c>
      <c r="E22274">
        <v>0</v>
      </c>
      <c r="F22274">
        <v>0</v>
      </c>
      <c r="G22274">
        <v>332</v>
      </c>
    </row>
    <row r="22275" spans="1:12" x14ac:dyDescent="0.2">
      <c r="A22275">
        <v>2024</v>
      </c>
      <c r="B22275" t="s">
        <v>2554</v>
      </c>
      <c r="C22275" t="s">
        <v>2152</v>
      </c>
      <c r="D22275" s="4">
        <v>42</v>
      </c>
      <c r="E22275" s="4">
        <v>15</v>
      </c>
      <c r="F22275" s="4">
        <v>32</v>
      </c>
      <c r="G22275" s="4">
        <v>56</v>
      </c>
      <c r="L22275" s="4"/>
    </row>
    <row r="22276" spans="1:12" x14ac:dyDescent="0.2">
      <c r="A22276">
        <v>2024</v>
      </c>
      <c r="B22276" t="s">
        <v>2554</v>
      </c>
      <c r="C22276" t="s">
        <v>304</v>
      </c>
      <c r="D22276">
        <v>168</v>
      </c>
      <c r="E22276">
        <v>0</v>
      </c>
      <c r="F22276">
        <v>0</v>
      </c>
      <c r="G22276">
        <v>0</v>
      </c>
    </row>
    <row r="22277" spans="1:12" x14ac:dyDescent="0.2">
      <c r="A22277">
        <v>2024</v>
      </c>
      <c r="B22277" t="s">
        <v>2554</v>
      </c>
      <c r="C22277" t="s">
        <v>336</v>
      </c>
      <c r="D22277">
        <v>0</v>
      </c>
      <c r="E22277">
        <v>649</v>
      </c>
      <c r="F22277">
        <v>0</v>
      </c>
      <c r="G22277">
        <v>0</v>
      </c>
    </row>
    <row r="22278" spans="1:12" x14ac:dyDescent="0.2">
      <c r="A22278">
        <v>2024</v>
      </c>
      <c r="B22278" t="s">
        <v>2554</v>
      </c>
      <c r="C22278" t="s">
        <v>2154</v>
      </c>
      <c r="D22278">
        <v>168</v>
      </c>
      <c r="E22278">
        <v>0</v>
      </c>
      <c r="F22278">
        <v>0</v>
      </c>
      <c r="G22278">
        <v>0</v>
      </c>
    </row>
    <row r="22279" spans="1:12" x14ac:dyDescent="0.2">
      <c r="A22279">
        <v>2024</v>
      </c>
      <c r="B22279" t="s">
        <v>2554</v>
      </c>
      <c r="C22279" t="s">
        <v>921</v>
      </c>
      <c r="D22279">
        <v>0</v>
      </c>
      <c r="E22279">
        <v>0</v>
      </c>
      <c r="F22279">
        <v>0</v>
      </c>
      <c r="G22279">
        <v>283</v>
      </c>
    </row>
    <row r="22280" spans="1:12" x14ac:dyDescent="0.2">
      <c r="A22280">
        <v>2024</v>
      </c>
      <c r="B22280" t="s">
        <v>2554</v>
      </c>
      <c r="C22280" t="s">
        <v>91</v>
      </c>
      <c r="D22280" s="4">
        <v>17</v>
      </c>
      <c r="E22280" s="4">
        <v>526</v>
      </c>
      <c r="F22280" s="4">
        <v>99</v>
      </c>
      <c r="G22280" s="4">
        <v>219</v>
      </c>
      <c r="L22280" s="4"/>
    </row>
    <row r="22281" spans="1:12" x14ac:dyDescent="0.2">
      <c r="A22281">
        <v>2024</v>
      </c>
      <c r="B22281" t="s">
        <v>2554</v>
      </c>
      <c r="C22281" t="s">
        <v>32</v>
      </c>
      <c r="D22281">
        <v>0</v>
      </c>
      <c r="E22281">
        <v>0</v>
      </c>
      <c r="F22281">
        <v>0</v>
      </c>
      <c r="G22281">
        <v>0</v>
      </c>
    </row>
    <row r="22282" spans="1:12" x14ac:dyDescent="0.2">
      <c r="A22282">
        <v>2024</v>
      </c>
      <c r="B22282" t="s">
        <v>2554</v>
      </c>
      <c r="C22282" t="s">
        <v>925</v>
      </c>
      <c r="D22282">
        <v>84</v>
      </c>
      <c r="E22282">
        <v>0</v>
      </c>
      <c r="F22282">
        <v>0</v>
      </c>
      <c r="G22282">
        <v>0</v>
      </c>
    </row>
    <row r="22283" spans="1:12" x14ac:dyDescent="0.2">
      <c r="A22283">
        <v>2024</v>
      </c>
      <c r="B22283" t="s">
        <v>2554</v>
      </c>
      <c r="C22283" t="s">
        <v>2282</v>
      </c>
      <c r="D22283">
        <v>0</v>
      </c>
      <c r="E22283">
        <v>0</v>
      </c>
      <c r="F22283">
        <v>9</v>
      </c>
      <c r="G22283">
        <v>0</v>
      </c>
    </row>
    <row r="22284" spans="1:12" x14ac:dyDescent="0.2">
      <c r="A22284">
        <v>2024</v>
      </c>
      <c r="B22284" t="s">
        <v>2554</v>
      </c>
      <c r="C22284" t="s">
        <v>2275</v>
      </c>
      <c r="D22284">
        <v>0</v>
      </c>
      <c r="E22284">
        <v>0</v>
      </c>
      <c r="F22284">
        <v>0</v>
      </c>
      <c r="G22284">
        <v>227</v>
      </c>
    </row>
    <row r="22285" spans="1:12" x14ac:dyDescent="0.2">
      <c r="A22285">
        <v>2024</v>
      </c>
      <c r="B22285" t="s">
        <v>2554</v>
      </c>
      <c r="C22285" t="s">
        <v>712</v>
      </c>
      <c r="D22285">
        <v>0</v>
      </c>
      <c r="E22285">
        <v>0</v>
      </c>
      <c r="F22285">
        <v>0</v>
      </c>
      <c r="G22285">
        <v>0</v>
      </c>
    </row>
    <row r="22286" spans="1:12" x14ac:dyDescent="0.2">
      <c r="A22286">
        <v>2024</v>
      </c>
      <c r="B22286" t="s">
        <v>2554</v>
      </c>
      <c r="C22286" t="s">
        <v>69</v>
      </c>
      <c r="D22286">
        <v>0</v>
      </c>
      <c r="E22286">
        <v>0</v>
      </c>
      <c r="F22286">
        <v>0</v>
      </c>
      <c r="G22286">
        <v>339</v>
      </c>
    </row>
    <row r="22287" spans="1:12" x14ac:dyDescent="0.2">
      <c r="A22287">
        <v>2024</v>
      </c>
      <c r="B22287" t="s">
        <v>2554</v>
      </c>
      <c r="C22287" t="s">
        <v>1891</v>
      </c>
      <c r="D22287" s="4">
        <v>0</v>
      </c>
      <c r="E22287" s="4">
        <v>0</v>
      </c>
      <c r="F22287" s="4">
        <v>0</v>
      </c>
      <c r="G22287" s="4">
        <v>0</v>
      </c>
      <c r="L22287" s="4"/>
    </row>
    <row r="22288" spans="1:12" x14ac:dyDescent="0.2">
      <c r="A22288">
        <v>2024</v>
      </c>
      <c r="B22288" t="s">
        <v>2554</v>
      </c>
      <c r="C22288" t="s">
        <v>35</v>
      </c>
      <c r="D22288">
        <v>123</v>
      </c>
      <c r="E22288">
        <v>0</v>
      </c>
      <c r="F22288">
        <v>0</v>
      </c>
      <c r="G22288">
        <v>0</v>
      </c>
    </row>
    <row r="22289" spans="1:12" x14ac:dyDescent="0.2">
      <c r="A22289">
        <v>2024</v>
      </c>
      <c r="B22289" t="s">
        <v>2554</v>
      </c>
      <c r="C22289" t="s">
        <v>34</v>
      </c>
      <c r="D22289" s="4">
        <v>34</v>
      </c>
      <c r="E22289" s="4">
        <v>21</v>
      </c>
      <c r="F22289" s="4">
        <v>37</v>
      </c>
      <c r="G22289" s="4">
        <v>4</v>
      </c>
      <c r="L22289" s="4"/>
    </row>
    <row r="22290" spans="1:12" x14ac:dyDescent="0.2">
      <c r="A22290">
        <v>2024</v>
      </c>
      <c r="B22290" t="s">
        <v>2554</v>
      </c>
      <c r="C22290" t="s">
        <v>1365</v>
      </c>
      <c r="D22290">
        <v>0</v>
      </c>
      <c r="E22290">
        <v>0</v>
      </c>
      <c r="F22290">
        <v>189</v>
      </c>
      <c r="G22290">
        <v>0</v>
      </c>
    </row>
    <row r="22291" spans="1:12" x14ac:dyDescent="0.2">
      <c r="A22291">
        <v>2024</v>
      </c>
      <c r="B22291" t="s">
        <v>2554</v>
      </c>
      <c r="C22291" t="s">
        <v>1517</v>
      </c>
      <c r="D22291" s="4">
        <v>1</v>
      </c>
      <c r="E22291" s="4">
        <v>2</v>
      </c>
      <c r="F22291" s="4">
        <v>2</v>
      </c>
      <c r="G22291" s="4">
        <v>1</v>
      </c>
      <c r="L22291" s="4"/>
    </row>
    <row r="22292" spans="1:12" x14ac:dyDescent="0.2">
      <c r="A22292">
        <v>2024</v>
      </c>
      <c r="B22292" t="s">
        <v>2554</v>
      </c>
      <c r="C22292" t="s">
        <v>536</v>
      </c>
      <c r="D22292">
        <v>0</v>
      </c>
      <c r="E22292">
        <v>0</v>
      </c>
      <c r="F22292">
        <v>72</v>
      </c>
      <c r="G22292">
        <v>0</v>
      </c>
    </row>
    <row r="22293" spans="1:12" x14ac:dyDescent="0.2">
      <c r="A22293">
        <v>2024</v>
      </c>
      <c r="B22293" t="s">
        <v>2554</v>
      </c>
      <c r="C22293" t="s">
        <v>2270</v>
      </c>
      <c r="D22293" s="4">
        <v>0</v>
      </c>
      <c r="E22293" s="4">
        <v>0</v>
      </c>
      <c r="F22293">
        <v>37</v>
      </c>
      <c r="G22293" s="4">
        <v>0</v>
      </c>
    </row>
    <row r="22294" spans="1:12" x14ac:dyDescent="0.2">
      <c r="A22294">
        <v>2024</v>
      </c>
      <c r="B22294" t="s">
        <v>2554</v>
      </c>
      <c r="C22294" t="s">
        <v>1333</v>
      </c>
      <c r="D22294" s="4">
        <v>46</v>
      </c>
      <c r="E22294" s="4">
        <v>64</v>
      </c>
      <c r="F22294" s="4">
        <v>228</v>
      </c>
      <c r="G22294" s="4">
        <v>95</v>
      </c>
      <c r="L22294" s="4"/>
    </row>
    <row r="22295" spans="1:12" x14ac:dyDescent="0.2">
      <c r="A22295">
        <v>2024</v>
      </c>
      <c r="B22295" t="s">
        <v>2554</v>
      </c>
      <c r="C22295" t="s">
        <v>1093</v>
      </c>
      <c r="D22295" s="4">
        <v>0</v>
      </c>
      <c r="E22295" s="4">
        <v>0</v>
      </c>
      <c r="F22295">
        <v>0</v>
      </c>
      <c r="G22295" s="4">
        <v>0</v>
      </c>
    </row>
    <row r="22296" spans="1:12" x14ac:dyDescent="0.2">
      <c r="A22296">
        <v>2024</v>
      </c>
      <c r="B22296" t="s">
        <v>2554</v>
      </c>
      <c r="C22296" t="s">
        <v>2278</v>
      </c>
      <c r="D22296" s="4">
        <v>10</v>
      </c>
      <c r="E22296" s="4">
        <v>5</v>
      </c>
      <c r="F22296" s="4">
        <v>24</v>
      </c>
      <c r="G22296" s="4">
        <v>9</v>
      </c>
      <c r="L22296" s="4"/>
    </row>
    <row r="22297" spans="1:12" x14ac:dyDescent="0.2">
      <c r="A22297">
        <v>2024</v>
      </c>
      <c r="B22297" t="s">
        <v>2554</v>
      </c>
      <c r="C22297" t="s">
        <v>2281</v>
      </c>
      <c r="D22297" s="4">
        <v>17</v>
      </c>
      <c r="E22297" s="4">
        <v>24</v>
      </c>
      <c r="F22297" s="4">
        <v>8</v>
      </c>
      <c r="G22297" s="4">
        <v>12</v>
      </c>
      <c r="L22297" s="4"/>
    </row>
    <row r="22298" spans="1:12" x14ac:dyDescent="0.2">
      <c r="A22298">
        <v>2024</v>
      </c>
      <c r="B22298" t="s">
        <v>2554</v>
      </c>
      <c r="C22298" t="s">
        <v>1471</v>
      </c>
      <c r="D22298" s="4">
        <v>0</v>
      </c>
      <c r="E22298">
        <v>143</v>
      </c>
      <c r="F22298" s="4">
        <v>0</v>
      </c>
      <c r="G22298" s="4">
        <v>0</v>
      </c>
    </row>
    <row r="22299" spans="1:12" x14ac:dyDescent="0.2">
      <c r="A22299">
        <v>2024</v>
      </c>
      <c r="B22299" t="s">
        <v>2554</v>
      </c>
      <c r="C22299" t="s">
        <v>1038</v>
      </c>
      <c r="D22299" s="4">
        <v>0</v>
      </c>
      <c r="E22299" s="4">
        <v>0</v>
      </c>
      <c r="F22299">
        <v>157</v>
      </c>
      <c r="G22299" s="4">
        <v>0</v>
      </c>
    </row>
    <row r="22300" spans="1:12" x14ac:dyDescent="0.2">
      <c r="A22300">
        <v>2024</v>
      </c>
      <c r="B22300" t="s">
        <v>2554</v>
      </c>
      <c r="C22300" t="s">
        <v>2272</v>
      </c>
      <c r="D22300" s="4">
        <v>0</v>
      </c>
      <c r="E22300" s="4">
        <v>0</v>
      </c>
      <c r="F22300">
        <v>0</v>
      </c>
      <c r="G22300" s="4">
        <v>0</v>
      </c>
    </row>
    <row r="22301" spans="1:12" x14ac:dyDescent="0.2">
      <c r="A22301">
        <v>2024</v>
      </c>
      <c r="B22301" t="s">
        <v>2554</v>
      </c>
      <c r="C22301" t="s">
        <v>1885</v>
      </c>
      <c r="D22301" s="4">
        <v>0</v>
      </c>
      <c r="E22301" s="4">
        <v>0</v>
      </c>
      <c r="F22301">
        <v>0</v>
      </c>
      <c r="G22301" s="4">
        <v>0</v>
      </c>
    </row>
    <row r="22302" spans="1:12" x14ac:dyDescent="0.2">
      <c r="A22302">
        <v>2024</v>
      </c>
      <c r="B22302" t="s">
        <v>2554</v>
      </c>
      <c r="C22302" t="s">
        <v>2269</v>
      </c>
      <c r="D22302" s="4">
        <v>0</v>
      </c>
      <c r="E22302" s="4">
        <v>0</v>
      </c>
      <c r="F22302">
        <v>54</v>
      </c>
      <c r="G22302" s="4">
        <v>0</v>
      </c>
    </row>
    <row r="22303" spans="1:12" x14ac:dyDescent="0.2">
      <c r="A22303">
        <v>2024</v>
      </c>
      <c r="B22303" t="s">
        <v>2554</v>
      </c>
      <c r="C22303" t="s">
        <v>99</v>
      </c>
      <c r="D22303" s="4">
        <v>0</v>
      </c>
      <c r="E22303">
        <v>0</v>
      </c>
      <c r="F22303">
        <v>0</v>
      </c>
      <c r="G22303" s="4">
        <v>0</v>
      </c>
    </row>
    <row r="22304" spans="1:12" x14ac:dyDescent="0.2">
      <c r="A22304">
        <v>2024</v>
      </c>
      <c r="B22304" t="s">
        <v>2554</v>
      </c>
      <c r="C22304" t="s">
        <v>1374</v>
      </c>
      <c r="D22304" s="4">
        <v>0</v>
      </c>
      <c r="E22304">
        <v>9</v>
      </c>
      <c r="F22304">
        <v>0</v>
      </c>
      <c r="G22304" s="4">
        <v>0</v>
      </c>
    </row>
    <row r="22305" spans="1:12" x14ac:dyDescent="0.2">
      <c r="A22305">
        <v>2024</v>
      </c>
      <c r="B22305" t="s">
        <v>2554</v>
      </c>
      <c r="C22305" t="s">
        <v>515</v>
      </c>
      <c r="D22305">
        <v>0</v>
      </c>
      <c r="E22305" s="4">
        <v>0</v>
      </c>
      <c r="F22305">
        <v>0</v>
      </c>
      <c r="G22305" s="4">
        <v>0</v>
      </c>
    </row>
    <row r="22306" spans="1:12" x14ac:dyDescent="0.2">
      <c r="A22306">
        <v>2024</v>
      </c>
      <c r="B22306" t="s">
        <v>2554</v>
      </c>
      <c r="C22306" t="s">
        <v>1159</v>
      </c>
      <c r="D22306" s="4">
        <v>0</v>
      </c>
      <c r="E22306" s="4">
        <v>0</v>
      </c>
      <c r="F22306">
        <v>0</v>
      </c>
      <c r="G22306" s="4">
        <v>0</v>
      </c>
    </row>
    <row r="22307" spans="1:12" x14ac:dyDescent="0.2">
      <c r="A22307">
        <v>2024</v>
      </c>
      <c r="B22307" t="s">
        <v>2554</v>
      </c>
      <c r="C22307" t="s">
        <v>550</v>
      </c>
      <c r="D22307">
        <v>5</v>
      </c>
      <c r="E22307" s="4">
        <v>0</v>
      </c>
      <c r="F22307">
        <v>0</v>
      </c>
      <c r="G22307" s="4">
        <v>0</v>
      </c>
    </row>
    <row r="22308" spans="1:12" x14ac:dyDescent="0.2">
      <c r="A22308">
        <v>2024</v>
      </c>
      <c r="B22308" t="s">
        <v>2554</v>
      </c>
      <c r="C22308" t="s">
        <v>1315</v>
      </c>
      <c r="D22308" s="4">
        <v>0</v>
      </c>
      <c r="E22308" s="4">
        <v>0</v>
      </c>
      <c r="F22308" s="4">
        <v>0</v>
      </c>
      <c r="G22308" s="4">
        <v>0</v>
      </c>
      <c r="L22308" s="4"/>
    </row>
    <row r="22309" spans="1:12" x14ac:dyDescent="0.2">
      <c r="A22309">
        <v>2024</v>
      </c>
      <c r="B22309" t="s">
        <v>2554</v>
      </c>
      <c r="C22309" t="s">
        <v>1091</v>
      </c>
      <c r="D22309">
        <v>0</v>
      </c>
      <c r="E22309">
        <v>2</v>
      </c>
      <c r="F22309">
        <v>0</v>
      </c>
      <c r="G22309" s="4">
        <v>0</v>
      </c>
    </row>
    <row r="22310" spans="1:12" x14ac:dyDescent="0.2">
      <c r="A22310">
        <v>2024</v>
      </c>
      <c r="B22310" t="s">
        <v>2554</v>
      </c>
      <c r="C22310" t="s">
        <v>1565</v>
      </c>
      <c r="D22310">
        <v>7</v>
      </c>
      <c r="E22310" s="4">
        <v>0</v>
      </c>
      <c r="F22310">
        <v>0</v>
      </c>
      <c r="G22310" s="4">
        <v>0</v>
      </c>
    </row>
    <row r="22311" spans="1:12" x14ac:dyDescent="0.2">
      <c r="A22311">
        <v>2024</v>
      </c>
      <c r="B22311" t="s">
        <v>2554</v>
      </c>
      <c r="C22311" t="s">
        <v>1508</v>
      </c>
      <c r="D22311">
        <v>0</v>
      </c>
      <c r="E22311">
        <v>2</v>
      </c>
      <c r="F22311">
        <v>0</v>
      </c>
      <c r="G22311" s="4">
        <v>0</v>
      </c>
    </row>
    <row r="22312" spans="1:12" x14ac:dyDescent="0.2">
      <c r="A22312">
        <v>2024</v>
      </c>
      <c r="B22312" t="s">
        <v>2554</v>
      </c>
      <c r="C22312" t="s">
        <v>2359</v>
      </c>
      <c r="D22312" s="4">
        <v>3</v>
      </c>
      <c r="E22312" s="4">
        <v>3</v>
      </c>
      <c r="F22312" s="4">
        <v>1</v>
      </c>
      <c r="G22312" s="4">
        <v>0</v>
      </c>
      <c r="L22312" s="4"/>
    </row>
    <row r="22313" spans="1:12" x14ac:dyDescent="0.2">
      <c r="A22313">
        <v>2024</v>
      </c>
      <c r="B22313" t="s">
        <v>2554</v>
      </c>
      <c r="C22313" t="s">
        <v>2346</v>
      </c>
      <c r="D22313">
        <v>0</v>
      </c>
      <c r="E22313">
        <v>0</v>
      </c>
      <c r="F22313">
        <v>0</v>
      </c>
      <c r="G22313">
        <v>6</v>
      </c>
    </row>
    <row r="22314" spans="1:12" x14ac:dyDescent="0.2">
      <c r="A22314">
        <v>2024</v>
      </c>
      <c r="B22314" t="s">
        <v>2554</v>
      </c>
      <c r="C22314" t="s">
        <v>2339</v>
      </c>
      <c r="D22314">
        <v>0</v>
      </c>
      <c r="E22314" s="4">
        <v>0</v>
      </c>
      <c r="F22314">
        <v>19</v>
      </c>
      <c r="G22314" s="4">
        <v>0</v>
      </c>
    </row>
    <row r="22315" spans="1:12" x14ac:dyDescent="0.2">
      <c r="A22315">
        <v>2024</v>
      </c>
      <c r="B22315" t="s">
        <v>2554</v>
      </c>
      <c r="C22315" t="s">
        <v>2332</v>
      </c>
      <c r="D22315">
        <v>0</v>
      </c>
      <c r="E22315">
        <v>0</v>
      </c>
      <c r="F22315">
        <v>40</v>
      </c>
      <c r="G22315" s="4">
        <v>0</v>
      </c>
    </row>
    <row r="22316" spans="1:12" x14ac:dyDescent="0.2">
      <c r="A22316">
        <v>2024</v>
      </c>
      <c r="B22316" t="s">
        <v>2554</v>
      </c>
      <c r="C22316" t="s">
        <v>2354</v>
      </c>
      <c r="D22316">
        <v>43</v>
      </c>
      <c r="E22316" s="4">
        <v>0</v>
      </c>
      <c r="F22316">
        <v>0</v>
      </c>
      <c r="G22316" s="4">
        <v>0</v>
      </c>
    </row>
    <row r="22317" spans="1:12" x14ac:dyDescent="0.2">
      <c r="A22317">
        <v>2024</v>
      </c>
      <c r="B22317" t="s">
        <v>2554</v>
      </c>
      <c r="C22317" t="s">
        <v>2367</v>
      </c>
      <c r="D22317" s="4">
        <v>1</v>
      </c>
      <c r="E22317" s="4">
        <v>1</v>
      </c>
      <c r="F22317" s="4">
        <v>1</v>
      </c>
      <c r="G22317" s="4">
        <v>0</v>
      </c>
      <c r="L22317" s="4"/>
    </row>
    <row r="22318" spans="1:12" x14ac:dyDescent="0.2">
      <c r="A22318">
        <v>2024</v>
      </c>
      <c r="B22318" t="s">
        <v>2554</v>
      </c>
      <c r="C22318" t="s">
        <v>2331</v>
      </c>
      <c r="D22318" s="4">
        <v>0</v>
      </c>
      <c r="E22318" s="4">
        <v>0</v>
      </c>
      <c r="F22318" s="4">
        <v>0</v>
      </c>
      <c r="G22318" s="4">
        <v>0</v>
      </c>
      <c r="L22318" s="4"/>
    </row>
    <row r="22319" spans="1:12" x14ac:dyDescent="0.2">
      <c r="A22319">
        <v>2024</v>
      </c>
      <c r="B22319" t="s">
        <v>2554</v>
      </c>
      <c r="C22319" t="s">
        <v>2360</v>
      </c>
      <c r="D22319" s="4">
        <v>1</v>
      </c>
      <c r="E22319" s="4">
        <v>1</v>
      </c>
      <c r="F22319" s="4">
        <v>1</v>
      </c>
      <c r="G22319" s="4">
        <v>2</v>
      </c>
      <c r="L22319" s="4"/>
    </row>
    <row r="22320" spans="1:12" x14ac:dyDescent="0.2">
      <c r="A22320">
        <v>2024</v>
      </c>
      <c r="B22320" t="s">
        <v>2554</v>
      </c>
      <c r="C22320" t="s">
        <v>2347</v>
      </c>
      <c r="D22320" s="4">
        <v>0</v>
      </c>
      <c r="E22320" s="4">
        <v>0</v>
      </c>
      <c r="F22320">
        <v>4</v>
      </c>
      <c r="G22320" s="4">
        <v>0</v>
      </c>
    </row>
    <row r="22321" spans="1:12" x14ac:dyDescent="0.2">
      <c r="A22321">
        <v>2024</v>
      </c>
      <c r="B22321" t="s">
        <v>2554</v>
      </c>
      <c r="C22321" t="s">
        <v>2340</v>
      </c>
      <c r="D22321" s="4">
        <v>0</v>
      </c>
      <c r="E22321">
        <v>7</v>
      </c>
      <c r="F22321" s="4">
        <v>0</v>
      </c>
      <c r="G22321" s="4">
        <v>0</v>
      </c>
    </row>
    <row r="22322" spans="1:12" x14ac:dyDescent="0.2">
      <c r="A22322">
        <v>2024</v>
      </c>
      <c r="B22322" t="s">
        <v>2554</v>
      </c>
      <c r="C22322" t="s">
        <v>2333</v>
      </c>
      <c r="D22322" s="4">
        <v>0</v>
      </c>
      <c r="E22322">
        <v>12</v>
      </c>
      <c r="F22322" s="4">
        <v>0</v>
      </c>
      <c r="G22322" s="4">
        <v>0</v>
      </c>
    </row>
    <row r="22323" spans="1:12" x14ac:dyDescent="0.2">
      <c r="A22323">
        <v>2024</v>
      </c>
      <c r="B22323" t="s">
        <v>2554</v>
      </c>
      <c r="C22323" t="s">
        <v>2355</v>
      </c>
      <c r="D22323" s="4">
        <v>1</v>
      </c>
      <c r="E22323" s="4">
        <v>5</v>
      </c>
      <c r="F22323" s="4">
        <v>1</v>
      </c>
      <c r="G22323" s="4">
        <v>4</v>
      </c>
      <c r="L22323" s="4"/>
    </row>
    <row r="22324" spans="1:12" x14ac:dyDescent="0.2">
      <c r="A22324">
        <v>2024</v>
      </c>
      <c r="B22324" t="s">
        <v>2554</v>
      </c>
      <c r="C22324" t="s">
        <v>2368</v>
      </c>
      <c r="D22324" s="4">
        <v>0</v>
      </c>
      <c r="E22324">
        <v>14</v>
      </c>
      <c r="F22324" s="4">
        <v>0</v>
      </c>
      <c r="G22324" s="4">
        <v>0</v>
      </c>
    </row>
    <row r="22325" spans="1:12" x14ac:dyDescent="0.2">
      <c r="A22325">
        <v>2024</v>
      </c>
      <c r="B22325" t="s">
        <v>2554</v>
      </c>
      <c r="C22325" t="s">
        <v>2112</v>
      </c>
      <c r="D22325">
        <v>125</v>
      </c>
      <c r="E22325">
        <v>0</v>
      </c>
      <c r="F22325" s="4">
        <v>0</v>
      </c>
      <c r="G22325" s="4">
        <v>0</v>
      </c>
    </row>
    <row r="22326" spans="1:12" x14ac:dyDescent="0.2">
      <c r="A22326">
        <v>2024</v>
      </c>
      <c r="B22326" t="s">
        <v>2554</v>
      </c>
      <c r="C22326" t="s">
        <v>2418</v>
      </c>
      <c r="D22326">
        <v>244</v>
      </c>
      <c r="E22326">
        <v>0</v>
      </c>
      <c r="F22326" s="4">
        <v>0</v>
      </c>
      <c r="G22326" s="4">
        <v>0</v>
      </c>
    </row>
    <row r="22327" spans="1:12" x14ac:dyDescent="0.2">
      <c r="A22327">
        <v>2024</v>
      </c>
      <c r="B22327" t="s">
        <v>2554</v>
      </c>
      <c r="C22327" t="s">
        <v>2416</v>
      </c>
      <c r="D22327" s="4">
        <v>0</v>
      </c>
      <c r="E22327">
        <v>204</v>
      </c>
      <c r="F22327" s="4">
        <v>0</v>
      </c>
      <c r="G22327" s="4">
        <v>0</v>
      </c>
    </row>
    <row r="22328" spans="1:12" x14ac:dyDescent="0.2">
      <c r="A22328">
        <v>2024</v>
      </c>
      <c r="B22328" t="s">
        <v>2554</v>
      </c>
      <c r="C22328" t="s">
        <v>2417</v>
      </c>
      <c r="D22328" s="4">
        <v>0</v>
      </c>
      <c r="E22328">
        <v>0</v>
      </c>
      <c r="F22328">
        <v>192</v>
      </c>
      <c r="G22328" s="4">
        <v>0</v>
      </c>
    </row>
    <row r="22329" spans="1:12" x14ac:dyDescent="0.2">
      <c r="A22329">
        <v>2024</v>
      </c>
      <c r="B22329" t="s">
        <v>2554</v>
      </c>
      <c r="C22329" t="s">
        <v>2265</v>
      </c>
      <c r="D22329" s="4">
        <v>0</v>
      </c>
      <c r="E22329">
        <v>0</v>
      </c>
      <c r="F22329" s="4">
        <v>0</v>
      </c>
      <c r="G22329">
        <v>10</v>
      </c>
    </row>
    <row r="22330" spans="1:12" x14ac:dyDescent="0.2">
      <c r="A22330">
        <v>2024</v>
      </c>
      <c r="B22330" t="s">
        <v>2554</v>
      </c>
      <c r="C22330" t="s">
        <v>1898</v>
      </c>
      <c r="D22330" s="4">
        <v>0</v>
      </c>
      <c r="E22330">
        <v>0</v>
      </c>
      <c r="F22330">
        <v>38</v>
      </c>
      <c r="G22330" s="4">
        <v>0</v>
      </c>
    </row>
    <row r="22331" spans="1:12" x14ac:dyDescent="0.2">
      <c r="A22331">
        <v>2024</v>
      </c>
      <c r="B22331" t="s">
        <v>2554</v>
      </c>
      <c r="C22331" t="s">
        <v>52</v>
      </c>
      <c r="D22331" s="4">
        <v>0</v>
      </c>
      <c r="E22331">
        <v>0</v>
      </c>
      <c r="F22331">
        <v>88</v>
      </c>
      <c r="G22331" s="4">
        <v>0</v>
      </c>
    </row>
    <row r="22332" spans="1:12" x14ac:dyDescent="0.2">
      <c r="A22332">
        <v>2024</v>
      </c>
      <c r="B22332" t="s">
        <v>2554</v>
      </c>
      <c r="C22332" t="s">
        <v>2263</v>
      </c>
      <c r="D22332">
        <v>116</v>
      </c>
      <c r="E22332">
        <v>0</v>
      </c>
      <c r="F22332">
        <v>0</v>
      </c>
      <c r="G22332" s="4">
        <v>0</v>
      </c>
    </row>
    <row r="22333" spans="1:12" x14ac:dyDescent="0.2">
      <c r="A22333">
        <v>2024</v>
      </c>
      <c r="B22333" t="s">
        <v>2554</v>
      </c>
      <c r="C22333" t="s">
        <v>2420</v>
      </c>
      <c r="D22333" s="4">
        <v>0</v>
      </c>
      <c r="E22333">
        <v>0</v>
      </c>
      <c r="F22333">
        <v>0</v>
      </c>
      <c r="G22333" s="4">
        <v>0</v>
      </c>
    </row>
    <row r="22334" spans="1:12" x14ac:dyDescent="0.2">
      <c r="A22334">
        <v>2024</v>
      </c>
      <c r="B22334" t="s">
        <v>2554</v>
      </c>
      <c r="C22334" t="s">
        <v>2256</v>
      </c>
      <c r="D22334" s="4">
        <v>0</v>
      </c>
      <c r="E22334" s="4">
        <v>0</v>
      </c>
      <c r="F22334" s="4">
        <v>0</v>
      </c>
      <c r="G22334" s="4">
        <v>0</v>
      </c>
      <c r="L22334" s="4"/>
    </row>
    <row r="22335" spans="1:12" x14ac:dyDescent="0.2">
      <c r="A22335">
        <v>2024</v>
      </c>
      <c r="B22335" t="s">
        <v>2554</v>
      </c>
      <c r="C22335" t="s">
        <v>1102</v>
      </c>
      <c r="D22335">
        <v>25</v>
      </c>
      <c r="E22335">
        <v>0</v>
      </c>
      <c r="F22335">
        <v>0</v>
      </c>
      <c r="G22335" s="4">
        <v>0</v>
      </c>
    </row>
    <row r="22336" spans="1:12" x14ac:dyDescent="0.2">
      <c r="A22336">
        <v>2024</v>
      </c>
      <c r="B22336" t="s">
        <v>2554</v>
      </c>
      <c r="C22336" t="s">
        <v>609</v>
      </c>
      <c r="D22336">
        <v>42</v>
      </c>
      <c r="E22336">
        <v>0</v>
      </c>
      <c r="F22336">
        <v>0</v>
      </c>
      <c r="G22336" s="4">
        <v>0</v>
      </c>
    </row>
    <row r="22337" spans="1:12" x14ac:dyDescent="0.2">
      <c r="A22337">
        <v>2024</v>
      </c>
      <c r="B22337" t="s">
        <v>2554</v>
      </c>
      <c r="C22337" t="s">
        <v>560</v>
      </c>
      <c r="D22337">
        <v>0</v>
      </c>
      <c r="E22337">
        <v>0</v>
      </c>
      <c r="F22337">
        <v>0</v>
      </c>
      <c r="G22337" s="4">
        <v>0</v>
      </c>
    </row>
    <row r="22338" spans="1:12" x14ac:dyDescent="0.2">
      <c r="A22338">
        <v>2024</v>
      </c>
      <c r="B22338" t="s">
        <v>2554</v>
      </c>
      <c r="C22338" t="s">
        <v>2053</v>
      </c>
      <c r="D22338">
        <v>61</v>
      </c>
      <c r="E22338">
        <v>0</v>
      </c>
      <c r="F22338">
        <v>0</v>
      </c>
      <c r="G22338" s="4">
        <v>0</v>
      </c>
    </row>
    <row r="22339" spans="1:12" x14ac:dyDescent="0.2">
      <c r="A22339">
        <v>2024</v>
      </c>
      <c r="B22339" t="s">
        <v>2554</v>
      </c>
      <c r="C22339" t="s">
        <v>504</v>
      </c>
      <c r="D22339">
        <v>0</v>
      </c>
      <c r="E22339">
        <v>0</v>
      </c>
      <c r="F22339">
        <v>54</v>
      </c>
      <c r="G22339" s="4">
        <v>0</v>
      </c>
    </row>
    <row r="22340" spans="1:12" x14ac:dyDescent="0.2">
      <c r="A22340">
        <v>2024</v>
      </c>
      <c r="B22340" t="s">
        <v>2554</v>
      </c>
      <c r="C22340" t="s">
        <v>2054</v>
      </c>
      <c r="D22340">
        <v>0</v>
      </c>
      <c r="E22340">
        <v>0</v>
      </c>
      <c r="F22340">
        <v>0</v>
      </c>
      <c r="G22340">
        <v>23</v>
      </c>
    </row>
    <row r="22341" spans="1:12" x14ac:dyDescent="0.2">
      <c r="A22341">
        <v>2024</v>
      </c>
      <c r="B22341" t="s">
        <v>2554</v>
      </c>
      <c r="C22341" t="s">
        <v>1196</v>
      </c>
      <c r="D22341">
        <v>0</v>
      </c>
      <c r="E22341">
        <v>0</v>
      </c>
      <c r="F22341">
        <v>0</v>
      </c>
      <c r="G22341" s="4">
        <v>0</v>
      </c>
    </row>
    <row r="22342" spans="1:12" x14ac:dyDescent="0.2">
      <c r="A22342">
        <v>2024</v>
      </c>
      <c r="B22342" t="s">
        <v>2554</v>
      </c>
      <c r="C22342" t="s">
        <v>1181</v>
      </c>
      <c r="D22342">
        <v>0</v>
      </c>
      <c r="E22342">
        <v>5</v>
      </c>
      <c r="F22342">
        <v>0</v>
      </c>
      <c r="G22342" s="4">
        <v>0</v>
      </c>
    </row>
    <row r="22343" spans="1:12" x14ac:dyDescent="0.2">
      <c r="A22343">
        <v>2024</v>
      </c>
      <c r="B22343" t="s">
        <v>2554</v>
      </c>
      <c r="C22343" t="s">
        <v>71</v>
      </c>
      <c r="D22343">
        <v>0</v>
      </c>
      <c r="E22343">
        <v>0</v>
      </c>
      <c r="F22343">
        <v>0</v>
      </c>
      <c r="G22343">
        <v>0</v>
      </c>
    </row>
    <row r="22344" spans="1:12" x14ac:dyDescent="0.2">
      <c r="A22344">
        <v>2024</v>
      </c>
      <c r="B22344" t="s">
        <v>2554</v>
      </c>
      <c r="C22344" t="s">
        <v>1198</v>
      </c>
      <c r="D22344">
        <v>0</v>
      </c>
      <c r="E22344">
        <v>0</v>
      </c>
      <c r="F22344">
        <v>0</v>
      </c>
      <c r="G22344" s="4">
        <v>0</v>
      </c>
    </row>
    <row r="22345" spans="1:12" x14ac:dyDescent="0.2">
      <c r="A22345">
        <v>2024</v>
      </c>
      <c r="B22345" t="s">
        <v>2554</v>
      </c>
      <c r="C22345" t="s">
        <v>987</v>
      </c>
      <c r="D22345">
        <v>96</v>
      </c>
      <c r="E22345">
        <v>0</v>
      </c>
      <c r="F22345">
        <v>0</v>
      </c>
      <c r="G22345" s="4">
        <v>0</v>
      </c>
    </row>
    <row r="22346" spans="1:12" x14ac:dyDescent="0.2">
      <c r="A22346">
        <v>2024</v>
      </c>
      <c r="B22346" t="s">
        <v>2554</v>
      </c>
      <c r="C22346" t="s">
        <v>1630</v>
      </c>
      <c r="D22346">
        <v>173</v>
      </c>
      <c r="E22346">
        <v>0</v>
      </c>
      <c r="F22346">
        <v>0</v>
      </c>
      <c r="G22346" s="4">
        <v>0</v>
      </c>
    </row>
    <row r="22347" spans="1:12" x14ac:dyDescent="0.2">
      <c r="A22347">
        <v>2024</v>
      </c>
      <c r="B22347" t="s">
        <v>2554</v>
      </c>
      <c r="C22347" t="s">
        <v>1216</v>
      </c>
      <c r="D22347" s="4">
        <v>55</v>
      </c>
      <c r="E22347" s="4">
        <v>26</v>
      </c>
      <c r="F22347" s="4">
        <v>51</v>
      </c>
      <c r="G22347" s="4">
        <v>43</v>
      </c>
      <c r="L22347" s="4"/>
    </row>
    <row r="22348" spans="1:12" x14ac:dyDescent="0.2">
      <c r="A22348">
        <v>2024</v>
      </c>
      <c r="B22348" t="s">
        <v>2554</v>
      </c>
      <c r="C22348" t="s">
        <v>978</v>
      </c>
      <c r="D22348">
        <v>282</v>
      </c>
      <c r="E22348">
        <v>0</v>
      </c>
      <c r="F22348">
        <v>0</v>
      </c>
      <c r="G22348" s="4">
        <v>0</v>
      </c>
    </row>
    <row r="22349" spans="1:12" x14ac:dyDescent="0.2">
      <c r="A22349">
        <v>2024</v>
      </c>
      <c r="B22349" t="s">
        <v>2554</v>
      </c>
      <c r="C22349" t="s">
        <v>2010</v>
      </c>
      <c r="D22349">
        <v>0</v>
      </c>
      <c r="E22349">
        <v>59</v>
      </c>
      <c r="F22349">
        <v>0</v>
      </c>
      <c r="G22349" s="4">
        <v>0</v>
      </c>
    </row>
    <row r="22350" spans="1:12" x14ac:dyDescent="0.2">
      <c r="A22350">
        <v>2024</v>
      </c>
      <c r="B22350" t="s">
        <v>2554</v>
      </c>
      <c r="C22350" t="s">
        <v>956</v>
      </c>
      <c r="D22350" s="4">
        <v>1</v>
      </c>
      <c r="E22350" s="4">
        <v>25</v>
      </c>
      <c r="F22350" s="4">
        <v>42</v>
      </c>
      <c r="G22350" s="4">
        <v>32</v>
      </c>
      <c r="L22350" s="4"/>
    </row>
    <row r="22351" spans="1:12" x14ac:dyDescent="0.2">
      <c r="A22351">
        <v>2024</v>
      </c>
      <c r="B22351" t="s">
        <v>2554</v>
      </c>
      <c r="C22351" t="s">
        <v>938</v>
      </c>
      <c r="D22351">
        <v>0</v>
      </c>
      <c r="E22351">
        <v>0</v>
      </c>
      <c r="F22351">
        <v>0</v>
      </c>
      <c r="G22351" s="4">
        <v>0</v>
      </c>
    </row>
    <row r="22352" spans="1:12" x14ac:dyDescent="0.2">
      <c r="A22352">
        <v>2024</v>
      </c>
      <c r="B22352" t="s">
        <v>2554</v>
      </c>
      <c r="C22352" t="s">
        <v>2018</v>
      </c>
      <c r="D22352">
        <v>361</v>
      </c>
      <c r="E22352">
        <v>0</v>
      </c>
      <c r="F22352">
        <v>0</v>
      </c>
      <c r="G22352" s="4">
        <v>0</v>
      </c>
    </row>
    <row r="22353" spans="1:12" x14ac:dyDescent="0.2">
      <c r="A22353">
        <v>2024</v>
      </c>
      <c r="B22353" t="s">
        <v>2554</v>
      </c>
      <c r="C22353" t="s">
        <v>2052</v>
      </c>
      <c r="D22353" s="4">
        <v>4</v>
      </c>
      <c r="E22353" s="4">
        <v>1</v>
      </c>
      <c r="F22353" s="4">
        <v>2</v>
      </c>
      <c r="G22353" s="4">
        <v>1</v>
      </c>
      <c r="L22353" s="4"/>
    </row>
    <row r="22354" spans="1:12" x14ac:dyDescent="0.2">
      <c r="A22354">
        <v>2024</v>
      </c>
      <c r="B22354" t="s">
        <v>2554</v>
      </c>
      <c r="C22354" t="s">
        <v>1349</v>
      </c>
      <c r="D22354">
        <v>0</v>
      </c>
      <c r="E22354">
        <v>0</v>
      </c>
      <c r="F22354">
        <v>48</v>
      </c>
      <c r="G22354" s="4">
        <v>0</v>
      </c>
    </row>
    <row r="22355" spans="1:12" x14ac:dyDescent="0.2">
      <c r="A22355">
        <v>2024</v>
      </c>
      <c r="B22355" t="s">
        <v>2554</v>
      </c>
      <c r="C22355" t="s">
        <v>1140</v>
      </c>
      <c r="D22355">
        <v>0</v>
      </c>
      <c r="E22355">
        <v>151</v>
      </c>
      <c r="F22355">
        <v>0</v>
      </c>
      <c r="G22355" s="4">
        <v>0</v>
      </c>
    </row>
    <row r="22356" spans="1:12" x14ac:dyDescent="0.2">
      <c r="A22356">
        <v>2024</v>
      </c>
      <c r="B22356" t="s">
        <v>2554</v>
      </c>
      <c r="C22356" t="s">
        <v>2251</v>
      </c>
      <c r="D22356" s="4">
        <v>50</v>
      </c>
      <c r="E22356" s="4">
        <v>36</v>
      </c>
      <c r="F22356" s="4">
        <v>15</v>
      </c>
      <c r="G22356" s="4">
        <v>4</v>
      </c>
      <c r="L22356" s="4"/>
    </row>
    <row r="22357" spans="1:12" x14ac:dyDescent="0.2">
      <c r="A22357">
        <v>2024</v>
      </c>
      <c r="B22357" t="s">
        <v>2554</v>
      </c>
      <c r="C22357" t="s">
        <v>2249</v>
      </c>
      <c r="D22357">
        <v>0</v>
      </c>
      <c r="E22357">
        <v>0</v>
      </c>
      <c r="F22357">
        <v>0</v>
      </c>
      <c r="G22357">
        <v>242</v>
      </c>
    </row>
    <row r="22358" spans="1:12" x14ac:dyDescent="0.2">
      <c r="A22358">
        <v>2024</v>
      </c>
      <c r="B22358" t="s">
        <v>2554</v>
      </c>
      <c r="C22358" t="s">
        <v>2258</v>
      </c>
      <c r="D22358">
        <v>0</v>
      </c>
      <c r="E22358">
        <v>7</v>
      </c>
      <c r="F22358">
        <v>0</v>
      </c>
      <c r="G22358" s="4">
        <v>0</v>
      </c>
    </row>
    <row r="22359" spans="1:12" x14ac:dyDescent="0.2">
      <c r="A22359">
        <v>2024</v>
      </c>
      <c r="B22359" t="s">
        <v>2554</v>
      </c>
      <c r="C22359" t="s">
        <v>2259</v>
      </c>
      <c r="D22359">
        <v>0</v>
      </c>
      <c r="E22359">
        <v>0</v>
      </c>
      <c r="F22359">
        <v>40</v>
      </c>
      <c r="G22359" s="4">
        <v>0</v>
      </c>
    </row>
    <row r="22360" spans="1:12" x14ac:dyDescent="0.2">
      <c r="A22360">
        <v>2024</v>
      </c>
      <c r="B22360" t="s">
        <v>2554</v>
      </c>
      <c r="C22360" t="s">
        <v>45</v>
      </c>
      <c r="D22360">
        <v>0</v>
      </c>
      <c r="E22360">
        <v>0</v>
      </c>
      <c r="F22360">
        <v>0</v>
      </c>
      <c r="G22360">
        <v>118</v>
      </c>
    </row>
    <row r="22361" spans="1:12" x14ac:dyDescent="0.2">
      <c r="A22361">
        <v>2024</v>
      </c>
      <c r="B22361" t="s">
        <v>2554</v>
      </c>
      <c r="C22361" t="s">
        <v>1871</v>
      </c>
      <c r="D22361">
        <v>0</v>
      </c>
      <c r="E22361">
        <v>0</v>
      </c>
      <c r="F22361">
        <v>54</v>
      </c>
      <c r="G22361" s="4">
        <v>0</v>
      </c>
    </row>
    <row r="22362" spans="1:12" x14ac:dyDescent="0.2">
      <c r="A22362">
        <v>2024</v>
      </c>
      <c r="B22362" t="s">
        <v>2554</v>
      </c>
      <c r="C22362" t="s">
        <v>49</v>
      </c>
      <c r="D22362">
        <v>0</v>
      </c>
      <c r="E22362">
        <v>0</v>
      </c>
      <c r="F22362">
        <v>2</v>
      </c>
      <c r="G22362" s="4">
        <v>0</v>
      </c>
    </row>
    <row r="22363" spans="1:12" x14ac:dyDescent="0.2">
      <c r="A22363">
        <v>2024</v>
      </c>
      <c r="B22363" t="s">
        <v>2554</v>
      </c>
      <c r="C22363" t="s">
        <v>2268</v>
      </c>
      <c r="D22363">
        <v>1</v>
      </c>
      <c r="E22363">
        <v>0</v>
      </c>
      <c r="F22363">
        <v>0</v>
      </c>
      <c r="G22363" s="4">
        <v>0</v>
      </c>
    </row>
    <row r="22364" spans="1:12" x14ac:dyDescent="0.2">
      <c r="A22364">
        <v>2024</v>
      </c>
      <c r="B22364" t="s">
        <v>2554</v>
      </c>
      <c r="C22364" t="s">
        <v>1047</v>
      </c>
      <c r="D22364">
        <v>0</v>
      </c>
      <c r="E22364">
        <v>0</v>
      </c>
      <c r="F22364">
        <v>1</v>
      </c>
      <c r="G22364" s="4">
        <v>0</v>
      </c>
    </row>
    <row r="22365" spans="1:12" x14ac:dyDescent="0.2">
      <c r="A22365">
        <v>2024</v>
      </c>
      <c r="B22365" t="s">
        <v>2554</v>
      </c>
      <c r="C22365" t="s">
        <v>1404</v>
      </c>
      <c r="D22365">
        <v>0</v>
      </c>
      <c r="E22365">
        <v>97</v>
      </c>
      <c r="F22365">
        <v>0</v>
      </c>
      <c r="G22365" s="4">
        <v>0</v>
      </c>
    </row>
    <row r="22366" spans="1:12" x14ac:dyDescent="0.2">
      <c r="A22366">
        <v>2024</v>
      </c>
      <c r="B22366" t="s">
        <v>2554</v>
      </c>
      <c r="C22366" t="s">
        <v>37</v>
      </c>
      <c r="D22366">
        <v>98</v>
      </c>
      <c r="E22366">
        <v>0</v>
      </c>
      <c r="F22366">
        <v>0</v>
      </c>
      <c r="G22366" s="4">
        <v>0</v>
      </c>
    </row>
    <row r="22367" spans="1:12" x14ac:dyDescent="0.2">
      <c r="A22367">
        <v>2024</v>
      </c>
      <c r="B22367" t="s">
        <v>2554</v>
      </c>
      <c r="C22367" t="s">
        <v>240</v>
      </c>
      <c r="D22367">
        <v>0</v>
      </c>
      <c r="E22367">
        <v>0</v>
      </c>
      <c r="F22367">
        <v>0</v>
      </c>
      <c r="G22367">
        <v>86</v>
      </c>
    </row>
    <row r="22368" spans="1:12" x14ac:dyDescent="0.2">
      <c r="A22368">
        <v>2024</v>
      </c>
      <c r="B22368" t="s">
        <v>2554</v>
      </c>
      <c r="C22368" t="s">
        <v>298</v>
      </c>
      <c r="D22368">
        <v>106</v>
      </c>
      <c r="E22368">
        <v>0</v>
      </c>
      <c r="F22368">
        <v>0</v>
      </c>
      <c r="G22368" s="4">
        <v>0</v>
      </c>
    </row>
    <row r="22369" spans="1:12" x14ac:dyDescent="0.2">
      <c r="A22369">
        <v>2024</v>
      </c>
      <c r="B22369" t="s">
        <v>2554</v>
      </c>
      <c r="C22369" t="s">
        <v>64</v>
      </c>
      <c r="D22369">
        <v>0</v>
      </c>
      <c r="E22369">
        <v>0</v>
      </c>
      <c r="F22369">
        <v>0</v>
      </c>
      <c r="G22369" s="4">
        <v>0</v>
      </c>
    </row>
    <row r="22370" spans="1:12" x14ac:dyDescent="0.2">
      <c r="A22370">
        <v>2024</v>
      </c>
      <c r="B22370" t="s">
        <v>2554</v>
      </c>
      <c r="C22370" t="s">
        <v>2027</v>
      </c>
      <c r="D22370">
        <v>0</v>
      </c>
      <c r="E22370">
        <v>21</v>
      </c>
      <c r="F22370">
        <v>0</v>
      </c>
      <c r="G22370" s="4">
        <v>0</v>
      </c>
    </row>
    <row r="22371" spans="1:12" x14ac:dyDescent="0.2">
      <c r="A22371">
        <v>2024</v>
      </c>
      <c r="B22371" t="s">
        <v>2554</v>
      </c>
      <c r="C22371" t="s">
        <v>2225</v>
      </c>
      <c r="D22371">
        <v>0</v>
      </c>
      <c r="E22371">
        <v>377</v>
      </c>
      <c r="F22371">
        <v>0</v>
      </c>
      <c r="G22371" s="4">
        <v>0</v>
      </c>
    </row>
    <row r="22372" spans="1:12" x14ac:dyDescent="0.2">
      <c r="A22372">
        <v>2024</v>
      </c>
      <c r="B22372" t="s">
        <v>2554</v>
      </c>
      <c r="C22372" t="s">
        <v>2079</v>
      </c>
      <c r="D22372">
        <v>0</v>
      </c>
      <c r="E22372">
        <v>20</v>
      </c>
      <c r="F22372">
        <v>0</v>
      </c>
      <c r="G22372" s="4">
        <v>0</v>
      </c>
    </row>
    <row r="22373" spans="1:12" x14ac:dyDescent="0.2">
      <c r="A22373">
        <v>2024</v>
      </c>
      <c r="B22373" t="s">
        <v>2554</v>
      </c>
      <c r="C22373" t="s">
        <v>2076</v>
      </c>
      <c r="D22373">
        <v>15</v>
      </c>
      <c r="E22373">
        <v>0</v>
      </c>
      <c r="F22373">
        <v>0</v>
      </c>
      <c r="G22373" s="4">
        <v>0</v>
      </c>
    </row>
    <row r="22374" spans="1:12" x14ac:dyDescent="0.2">
      <c r="A22374">
        <v>2024</v>
      </c>
      <c r="B22374" t="s">
        <v>2554</v>
      </c>
      <c r="C22374" t="s">
        <v>2082</v>
      </c>
      <c r="D22374">
        <v>0</v>
      </c>
      <c r="E22374">
        <v>0</v>
      </c>
      <c r="F22374">
        <v>0</v>
      </c>
      <c r="G22374" s="4">
        <v>0</v>
      </c>
    </row>
    <row r="22375" spans="1:12" x14ac:dyDescent="0.2">
      <c r="A22375">
        <v>2024</v>
      </c>
      <c r="B22375" t="s">
        <v>2554</v>
      </c>
      <c r="C22375" t="s">
        <v>898</v>
      </c>
      <c r="D22375">
        <v>0</v>
      </c>
      <c r="E22375">
        <v>18</v>
      </c>
      <c r="F22375">
        <v>0</v>
      </c>
      <c r="G22375" s="4">
        <v>0</v>
      </c>
    </row>
    <row r="22376" spans="1:12" x14ac:dyDescent="0.2">
      <c r="A22376">
        <v>2024</v>
      </c>
      <c r="B22376" t="s">
        <v>2554</v>
      </c>
      <c r="C22376" t="s">
        <v>1259</v>
      </c>
      <c r="D22376">
        <v>0</v>
      </c>
      <c r="E22376">
        <v>0</v>
      </c>
      <c r="F22376">
        <v>0</v>
      </c>
      <c r="G22376">
        <v>21</v>
      </c>
    </row>
    <row r="22377" spans="1:12" x14ac:dyDescent="0.2">
      <c r="A22377">
        <v>2024</v>
      </c>
      <c r="B22377" t="s">
        <v>2554</v>
      </c>
      <c r="C22377" t="s">
        <v>2077</v>
      </c>
      <c r="D22377">
        <v>0</v>
      </c>
      <c r="E22377">
        <v>13</v>
      </c>
      <c r="F22377">
        <v>0</v>
      </c>
      <c r="G22377" s="4">
        <v>0</v>
      </c>
    </row>
    <row r="22378" spans="1:12" x14ac:dyDescent="0.2">
      <c r="A22378">
        <v>2024</v>
      </c>
      <c r="B22378" t="s">
        <v>2554</v>
      </c>
      <c r="C22378" t="s">
        <v>2074</v>
      </c>
      <c r="D22378">
        <v>28</v>
      </c>
      <c r="E22378">
        <v>0</v>
      </c>
      <c r="F22378">
        <v>0</v>
      </c>
      <c r="G22378" s="4">
        <v>0</v>
      </c>
    </row>
    <row r="22379" spans="1:12" x14ac:dyDescent="0.2">
      <c r="A22379">
        <v>2024</v>
      </c>
      <c r="B22379" t="s">
        <v>2554</v>
      </c>
      <c r="C22379" t="s">
        <v>1397</v>
      </c>
      <c r="D22379">
        <v>0</v>
      </c>
      <c r="E22379">
        <v>0</v>
      </c>
      <c r="F22379">
        <v>0</v>
      </c>
      <c r="G22379" s="4">
        <v>0</v>
      </c>
    </row>
    <row r="22380" spans="1:12" x14ac:dyDescent="0.2">
      <c r="A22380">
        <v>2024</v>
      </c>
      <c r="B22380" t="s">
        <v>2554</v>
      </c>
      <c r="C22380" t="s">
        <v>2081</v>
      </c>
      <c r="D22380" s="4">
        <v>0</v>
      </c>
      <c r="E22380" s="4">
        <v>0</v>
      </c>
      <c r="F22380" s="4">
        <v>0</v>
      </c>
      <c r="G22380" s="4">
        <v>0</v>
      </c>
      <c r="L22380" s="4"/>
    </row>
    <row r="22381" spans="1:12" x14ac:dyDescent="0.2">
      <c r="A22381">
        <v>2024</v>
      </c>
      <c r="B22381" t="s">
        <v>2554</v>
      </c>
      <c r="C22381" t="s">
        <v>1832</v>
      </c>
      <c r="D22381" s="4">
        <v>5</v>
      </c>
      <c r="E22381" s="4">
        <v>4</v>
      </c>
      <c r="F22381" s="4">
        <v>5</v>
      </c>
      <c r="G22381" s="4">
        <v>3</v>
      </c>
      <c r="L22381" s="4"/>
    </row>
    <row r="22382" spans="1:12" x14ac:dyDescent="0.2">
      <c r="A22382">
        <v>2024</v>
      </c>
      <c r="B22382" t="s">
        <v>2554</v>
      </c>
      <c r="C22382" t="s">
        <v>2075</v>
      </c>
      <c r="D22382">
        <v>0</v>
      </c>
      <c r="E22382">
        <v>0</v>
      </c>
      <c r="F22382">
        <v>0</v>
      </c>
      <c r="G22382" s="4">
        <v>0</v>
      </c>
    </row>
    <row r="22383" spans="1:12" x14ac:dyDescent="0.2">
      <c r="A22383">
        <v>2024</v>
      </c>
      <c r="B22383" t="s">
        <v>2554</v>
      </c>
      <c r="C22383" t="s">
        <v>2068</v>
      </c>
      <c r="D22383" s="4">
        <v>0</v>
      </c>
      <c r="E22383" s="4">
        <v>0</v>
      </c>
      <c r="F22383" s="4">
        <v>0</v>
      </c>
      <c r="G22383" s="4">
        <v>0</v>
      </c>
      <c r="L22383" s="4"/>
    </row>
    <row r="22384" spans="1:12" x14ac:dyDescent="0.2">
      <c r="A22384">
        <v>2024</v>
      </c>
      <c r="B22384" t="s">
        <v>2554</v>
      </c>
      <c r="C22384" t="s">
        <v>1257</v>
      </c>
      <c r="D22384" s="4">
        <v>0</v>
      </c>
      <c r="E22384" s="4">
        <v>0</v>
      </c>
      <c r="F22384">
        <v>10</v>
      </c>
      <c r="G22384" s="4">
        <v>0</v>
      </c>
    </row>
    <row r="22385" spans="1:12" x14ac:dyDescent="0.2">
      <c r="A22385">
        <v>2024</v>
      </c>
      <c r="B22385" t="s">
        <v>2554</v>
      </c>
      <c r="C22385" t="s">
        <v>709</v>
      </c>
      <c r="D22385" s="4">
        <v>0</v>
      </c>
      <c r="E22385" s="4">
        <v>0</v>
      </c>
      <c r="F22385">
        <v>28</v>
      </c>
      <c r="G22385" s="4">
        <v>0</v>
      </c>
    </row>
    <row r="22386" spans="1:12" x14ac:dyDescent="0.2">
      <c r="A22386">
        <v>2024</v>
      </c>
      <c r="B22386" t="s">
        <v>2554</v>
      </c>
      <c r="C22386" t="s">
        <v>2071</v>
      </c>
      <c r="D22386">
        <v>29</v>
      </c>
      <c r="E22386" s="4">
        <v>0</v>
      </c>
      <c r="F22386">
        <v>0</v>
      </c>
      <c r="G22386" s="4">
        <v>0</v>
      </c>
    </row>
    <row r="22387" spans="1:12" x14ac:dyDescent="0.2">
      <c r="A22387">
        <v>2024</v>
      </c>
      <c r="B22387" t="s">
        <v>2554</v>
      </c>
      <c r="C22387" t="s">
        <v>605</v>
      </c>
      <c r="D22387" s="4">
        <v>0</v>
      </c>
      <c r="E22387">
        <v>15</v>
      </c>
      <c r="F22387">
        <v>0</v>
      </c>
      <c r="G22387" s="4">
        <v>0</v>
      </c>
    </row>
    <row r="22388" spans="1:12" x14ac:dyDescent="0.2">
      <c r="A22388">
        <v>2024</v>
      </c>
      <c r="B22388" t="s">
        <v>2554</v>
      </c>
      <c r="C22388" t="s">
        <v>1827</v>
      </c>
      <c r="D22388">
        <v>0</v>
      </c>
      <c r="E22388" s="4">
        <v>0</v>
      </c>
      <c r="F22388">
        <v>0</v>
      </c>
      <c r="G22388" s="4">
        <v>0</v>
      </c>
    </row>
    <row r="22389" spans="1:12" x14ac:dyDescent="0.2">
      <c r="A22389">
        <v>2024</v>
      </c>
      <c r="B22389" t="s">
        <v>2554</v>
      </c>
      <c r="C22389" t="s">
        <v>1830</v>
      </c>
      <c r="D22389" s="4">
        <v>0</v>
      </c>
      <c r="E22389" s="4">
        <v>0</v>
      </c>
      <c r="F22389">
        <v>10</v>
      </c>
      <c r="G22389" s="4">
        <v>0</v>
      </c>
    </row>
    <row r="22390" spans="1:12" x14ac:dyDescent="0.2">
      <c r="A22390">
        <v>2024</v>
      </c>
      <c r="B22390" t="s">
        <v>2554</v>
      </c>
      <c r="C22390" t="s">
        <v>2083</v>
      </c>
      <c r="D22390">
        <v>0</v>
      </c>
      <c r="E22390" s="4">
        <v>0</v>
      </c>
      <c r="F22390">
        <v>0</v>
      </c>
      <c r="G22390" s="4">
        <v>0</v>
      </c>
    </row>
    <row r="22391" spans="1:12" x14ac:dyDescent="0.2">
      <c r="A22391">
        <v>2024</v>
      </c>
      <c r="B22391" t="s">
        <v>2554</v>
      </c>
      <c r="C22391" t="s">
        <v>2069</v>
      </c>
      <c r="D22391" s="4">
        <v>0</v>
      </c>
      <c r="E22391" s="4">
        <v>0</v>
      </c>
      <c r="F22391">
        <v>17</v>
      </c>
      <c r="G22391" s="4">
        <v>0</v>
      </c>
    </row>
    <row r="22392" spans="1:12" x14ac:dyDescent="0.2">
      <c r="A22392">
        <v>2024</v>
      </c>
      <c r="B22392" t="s">
        <v>2554</v>
      </c>
      <c r="C22392" t="s">
        <v>2073</v>
      </c>
      <c r="D22392">
        <v>29</v>
      </c>
      <c r="E22392" s="4">
        <v>0</v>
      </c>
      <c r="F22392">
        <v>0</v>
      </c>
      <c r="G22392" s="4">
        <v>0</v>
      </c>
    </row>
    <row r="22393" spans="1:12" x14ac:dyDescent="0.2">
      <c r="A22393">
        <v>2024</v>
      </c>
      <c r="B22393" t="s">
        <v>2554</v>
      </c>
      <c r="C22393" t="s">
        <v>1395</v>
      </c>
      <c r="D22393">
        <v>7</v>
      </c>
      <c r="E22393" s="4">
        <v>0</v>
      </c>
      <c r="F22393">
        <v>0</v>
      </c>
      <c r="G22393" s="4">
        <v>0</v>
      </c>
    </row>
    <row r="22394" spans="1:12" x14ac:dyDescent="0.2">
      <c r="A22394">
        <v>2024</v>
      </c>
      <c r="B22394" t="s">
        <v>2554</v>
      </c>
      <c r="C22394" t="s">
        <v>1545</v>
      </c>
      <c r="D22394">
        <v>0</v>
      </c>
      <c r="E22394" s="4">
        <v>0</v>
      </c>
      <c r="F22394">
        <v>0</v>
      </c>
      <c r="G22394">
        <v>8</v>
      </c>
    </row>
    <row r="22395" spans="1:12" x14ac:dyDescent="0.2">
      <c r="A22395">
        <v>2024</v>
      </c>
      <c r="B22395" t="s">
        <v>2554</v>
      </c>
      <c r="C22395" t="s">
        <v>2072</v>
      </c>
      <c r="D22395">
        <v>0</v>
      </c>
      <c r="E22395">
        <v>1</v>
      </c>
      <c r="F22395">
        <v>0</v>
      </c>
      <c r="G22395" s="4">
        <v>0</v>
      </c>
    </row>
    <row r="22396" spans="1:12" x14ac:dyDescent="0.2">
      <c r="A22396">
        <v>2024</v>
      </c>
      <c r="B22396" t="s">
        <v>2554</v>
      </c>
      <c r="C22396" t="s">
        <v>2078</v>
      </c>
      <c r="D22396">
        <v>9</v>
      </c>
      <c r="E22396" s="4">
        <v>0</v>
      </c>
      <c r="F22396">
        <v>0</v>
      </c>
      <c r="G22396" s="4">
        <v>0</v>
      </c>
    </row>
    <row r="22397" spans="1:12" x14ac:dyDescent="0.2">
      <c r="A22397">
        <v>2024</v>
      </c>
      <c r="B22397" t="s">
        <v>2554</v>
      </c>
      <c r="C22397" t="s">
        <v>2080</v>
      </c>
      <c r="D22397">
        <v>0</v>
      </c>
      <c r="E22397" s="4">
        <v>0</v>
      </c>
      <c r="F22397">
        <v>21</v>
      </c>
      <c r="G22397" s="4">
        <v>0</v>
      </c>
    </row>
    <row r="22398" spans="1:12" x14ac:dyDescent="0.2">
      <c r="A22398">
        <v>2024</v>
      </c>
      <c r="B22398" t="s">
        <v>2554</v>
      </c>
      <c r="C22398" t="s">
        <v>1255</v>
      </c>
      <c r="D22398" s="4">
        <v>2</v>
      </c>
      <c r="E22398" s="4">
        <v>3</v>
      </c>
      <c r="F22398" s="4">
        <v>4</v>
      </c>
      <c r="G22398" s="4">
        <v>0</v>
      </c>
      <c r="L22398" s="4"/>
    </row>
    <row r="22399" spans="1:12" x14ac:dyDescent="0.2">
      <c r="A22399">
        <v>2024</v>
      </c>
      <c r="B22399" t="s">
        <v>2554</v>
      </c>
      <c r="C22399" t="s">
        <v>1831</v>
      </c>
      <c r="D22399">
        <v>0</v>
      </c>
      <c r="E22399">
        <v>9</v>
      </c>
      <c r="F22399">
        <v>0</v>
      </c>
      <c r="G22399" s="4">
        <v>0</v>
      </c>
    </row>
    <row r="22400" spans="1:12" x14ac:dyDescent="0.2">
      <c r="A22400">
        <v>2024</v>
      </c>
      <c r="B22400" t="s">
        <v>2554</v>
      </c>
      <c r="C22400" t="s">
        <v>2142</v>
      </c>
      <c r="D22400">
        <v>0</v>
      </c>
      <c r="E22400">
        <v>277</v>
      </c>
      <c r="F22400">
        <v>0</v>
      </c>
      <c r="G22400" s="4">
        <v>0</v>
      </c>
    </row>
    <row r="22401" spans="1:12" x14ac:dyDescent="0.2">
      <c r="A22401">
        <v>2024</v>
      </c>
      <c r="B22401" t="s">
        <v>2554</v>
      </c>
      <c r="C22401" t="s">
        <v>2189</v>
      </c>
      <c r="D22401" s="4">
        <v>118</v>
      </c>
      <c r="E22401" s="4">
        <v>133</v>
      </c>
      <c r="F22401" s="4">
        <v>59</v>
      </c>
      <c r="G22401" s="4">
        <v>5</v>
      </c>
      <c r="L22401" s="4"/>
    </row>
    <row r="22402" spans="1:12" x14ac:dyDescent="0.2">
      <c r="A22402">
        <v>2024</v>
      </c>
      <c r="B22402" t="s">
        <v>2554</v>
      </c>
      <c r="C22402" t="s">
        <v>1078</v>
      </c>
      <c r="D22402">
        <v>0</v>
      </c>
      <c r="E22402">
        <v>0</v>
      </c>
      <c r="F22402">
        <v>0</v>
      </c>
      <c r="G22402" s="4">
        <v>0</v>
      </c>
    </row>
    <row r="22403" spans="1:12" x14ac:dyDescent="0.2">
      <c r="A22403">
        <v>2024</v>
      </c>
      <c r="B22403" t="s">
        <v>2554</v>
      </c>
      <c r="C22403" t="s">
        <v>1190</v>
      </c>
      <c r="D22403">
        <v>0</v>
      </c>
      <c r="E22403">
        <v>0</v>
      </c>
      <c r="F22403">
        <v>0</v>
      </c>
      <c r="G22403">
        <v>53</v>
      </c>
    </row>
    <row r="22404" spans="1:12" x14ac:dyDescent="0.2">
      <c r="A22404">
        <v>2024</v>
      </c>
      <c r="B22404" t="s">
        <v>2554</v>
      </c>
      <c r="C22404" t="s">
        <v>222</v>
      </c>
      <c r="D22404">
        <v>0</v>
      </c>
      <c r="E22404">
        <v>0</v>
      </c>
      <c r="F22404">
        <v>208</v>
      </c>
      <c r="G22404" s="4">
        <v>0</v>
      </c>
    </row>
    <row r="22405" spans="1:12" x14ac:dyDescent="0.2">
      <c r="A22405">
        <v>2024</v>
      </c>
      <c r="B22405" t="s">
        <v>2554</v>
      </c>
      <c r="C22405" t="s">
        <v>1867</v>
      </c>
      <c r="D22405">
        <v>0</v>
      </c>
      <c r="E22405">
        <v>349</v>
      </c>
      <c r="F22405">
        <v>0</v>
      </c>
      <c r="G22405" s="4">
        <v>0</v>
      </c>
    </row>
    <row r="22406" spans="1:12" x14ac:dyDescent="0.2">
      <c r="A22406">
        <v>2024</v>
      </c>
      <c r="B22406" t="s">
        <v>2554</v>
      </c>
      <c r="C22406" t="s">
        <v>765</v>
      </c>
      <c r="D22406">
        <v>0</v>
      </c>
      <c r="E22406">
        <v>0</v>
      </c>
      <c r="F22406">
        <v>0</v>
      </c>
      <c r="G22406" s="4">
        <v>0</v>
      </c>
    </row>
    <row r="22407" spans="1:12" x14ac:dyDescent="0.2">
      <c r="A22407">
        <v>2024</v>
      </c>
      <c r="B22407" t="s">
        <v>2554</v>
      </c>
      <c r="C22407" t="s">
        <v>544</v>
      </c>
      <c r="D22407">
        <v>0</v>
      </c>
      <c r="E22407">
        <v>0</v>
      </c>
      <c r="F22407">
        <v>0</v>
      </c>
      <c r="G22407" s="4">
        <v>0</v>
      </c>
    </row>
    <row r="22408" spans="1:12" x14ac:dyDescent="0.2">
      <c r="A22408">
        <v>2024</v>
      </c>
      <c r="B22408" t="s">
        <v>2554</v>
      </c>
      <c r="C22408" t="s">
        <v>1183</v>
      </c>
      <c r="D22408">
        <v>0</v>
      </c>
      <c r="E22408">
        <v>0</v>
      </c>
      <c r="F22408">
        <v>49</v>
      </c>
      <c r="G22408" s="4">
        <v>0</v>
      </c>
    </row>
    <row r="22409" spans="1:12" x14ac:dyDescent="0.2">
      <c r="A22409">
        <v>2024</v>
      </c>
      <c r="B22409" t="s">
        <v>2554</v>
      </c>
      <c r="C22409" t="s">
        <v>1084</v>
      </c>
      <c r="D22409">
        <v>0</v>
      </c>
      <c r="E22409">
        <v>0</v>
      </c>
      <c r="F22409">
        <v>0</v>
      </c>
      <c r="G22409" s="4">
        <v>0</v>
      </c>
    </row>
    <row r="22410" spans="1:12" x14ac:dyDescent="0.2">
      <c r="A22410">
        <v>2024</v>
      </c>
      <c r="B22410" t="s">
        <v>2554</v>
      </c>
      <c r="C22410" t="s">
        <v>59</v>
      </c>
      <c r="D22410" s="4">
        <v>46</v>
      </c>
      <c r="E22410" s="4">
        <v>59</v>
      </c>
      <c r="F22410" s="4">
        <v>18</v>
      </c>
      <c r="G22410" s="4">
        <v>102</v>
      </c>
      <c r="L22410" s="4"/>
    </row>
    <row r="22411" spans="1:12" x14ac:dyDescent="0.2">
      <c r="A22411">
        <v>2024</v>
      </c>
      <c r="B22411" t="s">
        <v>2554</v>
      </c>
      <c r="C22411" t="s">
        <v>1897</v>
      </c>
      <c r="D22411">
        <v>0</v>
      </c>
      <c r="E22411">
        <v>0</v>
      </c>
      <c r="F22411">
        <v>0</v>
      </c>
      <c r="G22411" s="4">
        <v>0</v>
      </c>
    </row>
    <row r="22412" spans="1:12" x14ac:dyDescent="0.2">
      <c r="A22412">
        <v>2024</v>
      </c>
      <c r="B22412" t="s">
        <v>2554</v>
      </c>
      <c r="C22412" t="s">
        <v>948</v>
      </c>
      <c r="D22412">
        <v>0</v>
      </c>
      <c r="E22412">
        <v>0</v>
      </c>
      <c r="F22412">
        <v>0</v>
      </c>
      <c r="G22412">
        <v>0</v>
      </c>
    </row>
    <row r="22413" spans="1:12" x14ac:dyDescent="0.2">
      <c r="A22413">
        <v>2024</v>
      </c>
      <c r="B22413" t="s">
        <v>2554</v>
      </c>
      <c r="C22413" t="s">
        <v>2405</v>
      </c>
      <c r="D22413">
        <v>0</v>
      </c>
      <c r="E22413">
        <v>0</v>
      </c>
      <c r="F22413">
        <v>0</v>
      </c>
      <c r="G22413">
        <v>0</v>
      </c>
    </row>
    <row r="22414" spans="1:12" x14ac:dyDescent="0.2">
      <c r="A22414">
        <v>2024</v>
      </c>
      <c r="B22414" t="s">
        <v>2554</v>
      </c>
      <c r="C22414" t="s">
        <v>2404</v>
      </c>
      <c r="D22414">
        <v>0</v>
      </c>
      <c r="E22414">
        <v>14</v>
      </c>
      <c r="F22414">
        <v>0</v>
      </c>
      <c r="G22414" s="4">
        <v>0</v>
      </c>
    </row>
    <row r="22415" spans="1:12" x14ac:dyDescent="0.2">
      <c r="A22415">
        <v>2024</v>
      </c>
      <c r="B22415" t="s">
        <v>2554</v>
      </c>
      <c r="C22415" t="s">
        <v>2403</v>
      </c>
      <c r="D22415">
        <v>15</v>
      </c>
      <c r="E22415">
        <v>0</v>
      </c>
      <c r="F22415">
        <v>0</v>
      </c>
      <c r="G22415" s="4">
        <v>0</v>
      </c>
    </row>
    <row r="22416" spans="1:12" x14ac:dyDescent="0.2">
      <c r="A22416">
        <v>2024</v>
      </c>
      <c r="B22416" t="s">
        <v>2554</v>
      </c>
      <c r="C22416" t="s">
        <v>2406</v>
      </c>
      <c r="D22416" s="4">
        <v>0</v>
      </c>
      <c r="E22416" s="4">
        <v>0</v>
      </c>
      <c r="F22416" s="4">
        <v>0</v>
      </c>
      <c r="G22416" s="4">
        <v>0</v>
      </c>
      <c r="L22416" s="4"/>
    </row>
    <row r="22417" spans="1:12" x14ac:dyDescent="0.2">
      <c r="A22417">
        <v>2024</v>
      </c>
      <c r="B22417" t="s">
        <v>2554</v>
      </c>
      <c r="C22417" t="s">
        <v>2407</v>
      </c>
      <c r="D22417">
        <v>0</v>
      </c>
      <c r="E22417">
        <v>9</v>
      </c>
      <c r="F22417">
        <v>0</v>
      </c>
      <c r="G22417" s="4">
        <v>0</v>
      </c>
    </row>
    <row r="22418" spans="1:12" x14ac:dyDescent="0.2">
      <c r="A22418">
        <v>2024</v>
      </c>
      <c r="B22418" t="s">
        <v>2554</v>
      </c>
      <c r="C22418" t="s">
        <v>2412</v>
      </c>
      <c r="D22418">
        <v>0</v>
      </c>
      <c r="E22418">
        <v>24</v>
      </c>
      <c r="F22418">
        <v>0</v>
      </c>
      <c r="G22418" s="4">
        <v>0</v>
      </c>
    </row>
    <row r="22419" spans="1:12" x14ac:dyDescent="0.2">
      <c r="A22419">
        <v>2024</v>
      </c>
      <c r="B22419" t="s">
        <v>2554</v>
      </c>
      <c r="C22419" t="s">
        <v>2413</v>
      </c>
      <c r="D22419">
        <v>0</v>
      </c>
      <c r="E22419">
        <v>0</v>
      </c>
      <c r="F22419">
        <v>8</v>
      </c>
      <c r="G22419" s="4">
        <v>0</v>
      </c>
    </row>
    <row r="22420" spans="1:12" x14ac:dyDescent="0.2">
      <c r="A22420">
        <v>2024</v>
      </c>
      <c r="B22420" t="s">
        <v>2554</v>
      </c>
      <c r="C22420" t="s">
        <v>2414</v>
      </c>
      <c r="D22420">
        <v>0</v>
      </c>
      <c r="E22420">
        <v>0</v>
      </c>
      <c r="F22420">
        <v>9</v>
      </c>
      <c r="G22420" s="4">
        <v>0</v>
      </c>
    </row>
    <row r="22421" spans="1:12" x14ac:dyDescent="0.2">
      <c r="A22421">
        <v>2024</v>
      </c>
      <c r="B22421" t="s">
        <v>2554</v>
      </c>
      <c r="C22421" t="s">
        <v>2410</v>
      </c>
      <c r="D22421">
        <v>2</v>
      </c>
      <c r="E22421">
        <v>0</v>
      </c>
      <c r="F22421">
        <v>0</v>
      </c>
      <c r="G22421" s="4">
        <v>0</v>
      </c>
    </row>
    <row r="22422" spans="1:12" x14ac:dyDescent="0.2">
      <c r="A22422">
        <v>2024</v>
      </c>
      <c r="B22422" t="s">
        <v>2554</v>
      </c>
      <c r="C22422" t="s">
        <v>2411</v>
      </c>
      <c r="D22422">
        <v>0</v>
      </c>
      <c r="E22422">
        <v>0</v>
      </c>
      <c r="F22422">
        <v>0</v>
      </c>
      <c r="G22422">
        <v>6</v>
      </c>
    </row>
    <row r="22423" spans="1:12" x14ac:dyDescent="0.2">
      <c r="A22423">
        <v>2024</v>
      </c>
      <c r="B22423" t="s">
        <v>2554</v>
      </c>
      <c r="C22423" t="s">
        <v>2409</v>
      </c>
      <c r="D22423">
        <v>9</v>
      </c>
      <c r="E22423">
        <v>0</v>
      </c>
      <c r="F22423">
        <v>0</v>
      </c>
      <c r="G22423" s="4">
        <v>0</v>
      </c>
    </row>
    <row r="22424" spans="1:12" x14ac:dyDescent="0.2">
      <c r="A22424">
        <v>2024</v>
      </c>
      <c r="B22424" t="s">
        <v>2554</v>
      </c>
      <c r="C22424" t="s">
        <v>2408</v>
      </c>
      <c r="D22424">
        <v>0</v>
      </c>
      <c r="E22424">
        <v>0</v>
      </c>
      <c r="F22424">
        <v>0</v>
      </c>
      <c r="G22424" s="4">
        <v>0</v>
      </c>
    </row>
    <row r="22425" spans="1:12" x14ac:dyDescent="0.2">
      <c r="A22425">
        <v>2024</v>
      </c>
      <c r="B22425" t="s">
        <v>2554</v>
      </c>
      <c r="C22425" t="s">
        <v>1677</v>
      </c>
      <c r="D22425">
        <v>0</v>
      </c>
      <c r="E22425">
        <v>1</v>
      </c>
      <c r="F22425">
        <v>0</v>
      </c>
      <c r="G22425" s="4">
        <v>0</v>
      </c>
    </row>
    <row r="22426" spans="1:12" x14ac:dyDescent="0.2">
      <c r="A22426">
        <v>2024</v>
      </c>
      <c r="B22426" t="s">
        <v>2554</v>
      </c>
      <c r="C22426" t="s">
        <v>1651</v>
      </c>
      <c r="D22426">
        <v>3</v>
      </c>
      <c r="E22426">
        <v>0</v>
      </c>
      <c r="F22426">
        <v>0</v>
      </c>
      <c r="G22426" s="4">
        <v>0</v>
      </c>
    </row>
    <row r="22427" spans="1:12" x14ac:dyDescent="0.2">
      <c r="A22427">
        <v>2024</v>
      </c>
      <c r="B22427" t="s">
        <v>2554</v>
      </c>
      <c r="C22427" t="s">
        <v>1643</v>
      </c>
      <c r="D22427" s="4">
        <v>40</v>
      </c>
      <c r="E22427" s="4">
        <v>6</v>
      </c>
      <c r="F22427" s="4">
        <v>29</v>
      </c>
      <c r="G22427" s="4">
        <v>4</v>
      </c>
      <c r="L22427" s="4"/>
    </row>
    <row r="22428" spans="1:12" x14ac:dyDescent="0.2">
      <c r="A22428">
        <v>2024</v>
      </c>
      <c r="B22428" t="s">
        <v>2554</v>
      </c>
      <c r="C22428" t="s">
        <v>2162</v>
      </c>
      <c r="D22428">
        <v>242</v>
      </c>
      <c r="E22428">
        <v>0</v>
      </c>
      <c r="F22428">
        <v>0</v>
      </c>
      <c r="G22428" s="4">
        <v>0</v>
      </c>
    </row>
    <row r="22429" spans="1:12" x14ac:dyDescent="0.2">
      <c r="A22429">
        <v>2024</v>
      </c>
      <c r="B22429" t="s">
        <v>2554</v>
      </c>
      <c r="C22429" t="s">
        <v>508</v>
      </c>
      <c r="D22429">
        <v>0</v>
      </c>
      <c r="E22429">
        <v>1036</v>
      </c>
      <c r="F22429">
        <v>0</v>
      </c>
      <c r="G22429" s="4">
        <v>0</v>
      </c>
    </row>
    <row r="22430" spans="1:12" x14ac:dyDescent="0.2">
      <c r="A22430">
        <v>2024</v>
      </c>
      <c r="B22430" t="s">
        <v>2554</v>
      </c>
      <c r="C22430" t="s">
        <v>1843</v>
      </c>
      <c r="D22430">
        <v>0</v>
      </c>
      <c r="E22430">
        <v>784</v>
      </c>
      <c r="F22430">
        <v>0</v>
      </c>
      <c r="G22430" s="4">
        <v>0</v>
      </c>
    </row>
    <row r="22431" spans="1:12" x14ac:dyDescent="0.2">
      <c r="A22431">
        <v>2024</v>
      </c>
      <c r="B22431" t="s">
        <v>2554</v>
      </c>
      <c r="C22431" t="s">
        <v>2166</v>
      </c>
      <c r="D22431">
        <v>0</v>
      </c>
      <c r="E22431">
        <v>839</v>
      </c>
      <c r="F22431">
        <v>0</v>
      </c>
      <c r="G22431" s="4">
        <v>0</v>
      </c>
    </row>
    <row r="22432" spans="1:12" x14ac:dyDescent="0.2">
      <c r="A22432">
        <v>2024</v>
      </c>
      <c r="B22432" t="s">
        <v>2554</v>
      </c>
      <c r="C22432" t="s">
        <v>2177</v>
      </c>
      <c r="D22432">
        <v>376</v>
      </c>
      <c r="E22432">
        <v>0</v>
      </c>
      <c r="F22432">
        <v>0</v>
      </c>
      <c r="G22432" s="4">
        <v>0</v>
      </c>
    </row>
    <row r="22433" spans="1:12" x14ac:dyDescent="0.2">
      <c r="A22433">
        <v>2024</v>
      </c>
      <c r="B22433" t="s">
        <v>2554</v>
      </c>
      <c r="C22433" t="s">
        <v>2195</v>
      </c>
      <c r="D22433">
        <v>0</v>
      </c>
      <c r="E22433">
        <v>33</v>
      </c>
      <c r="F22433">
        <v>0</v>
      </c>
      <c r="G22433" s="4">
        <v>0</v>
      </c>
    </row>
    <row r="22434" spans="1:12" x14ac:dyDescent="0.2">
      <c r="A22434">
        <v>2024</v>
      </c>
      <c r="B22434" t="s">
        <v>2554</v>
      </c>
      <c r="C22434" t="s">
        <v>2199</v>
      </c>
      <c r="D22434">
        <v>167</v>
      </c>
      <c r="E22434">
        <v>0</v>
      </c>
      <c r="F22434">
        <v>0</v>
      </c>
      <c r="G22434" s="4">
        <v>0</v>
      </c>
    </row>
    <row r="22435" spans="1:12" x14ac:dyDescent="0.2">
      <c r="A22435">
        <v>2024</v>
      </c>
      <c r="B22435" t="s">
        <v>2554</v>
      </c>
      <c r="C22435" t="s">
        <v>1423</v>
      </c>
      <c r="D22435">
        <v>418</v>
      </c>
      <c r="E22435">
        <v>0</v>
      </c>
      <c r="F22435">
        <v>0</v>
      </c>
      <c r="G22435" s="4">
        <v>0</v>
      </c>
    </row>
    <row r="22436" spans="1:12" x14ac:dyDescent="0.2">
      <c r="A22436">
        <v>2024</v>
      </c>
      <c r="B22436" t="s">
        <v>2554</v>
      </c>
      <c r="C22436" t="s">
        <v>1241</v>
      </c>
      <c r="D22436">
        <v>0</v>
      </c>
      <c r="E22436">
        <v>191</v>
      </c>
      <c r="F22436">
        <v>0</v>
      </c>
      <c r="G22436" s="4">
        <v>0</v>
      </c>
    </row>
    <row r="22437" spans="1:12" x14ac:dyDescent="0.2">
      <c r="A22437">
        <v>2024</v>
      </c>
      <c r="B22437" t="s">
        <v>2554</v>
      </c>
      <c r="C22437" t="s">
        <v>851</v>
      </c>
      <c r="D22437">
        <v>0</v>
      </c>
      <c r="E22437">
        <v>0</v>
      </c>
      <c r="F22437">
        <v>191</v>
      </c>
      <c r="G22437" s="4">
        <v>0</v>
      </c>
    </row>
    <row r="22438" spans="1:12" x14ac:dyDescent="0.2">
      <c r="A22438">
        <v>2024</v>
      </c>
      <c r="B22438" t="s">
        <v>2554</v>
      </c>
      <c r="C22438" t="s">
        <v>1239</v>
      </c>
      <c r="D22438">
        <v>0</v>
      </c>
      <c r="E22438">
        <v>0</v>
      </c>
      <c r="F22438">
        <v>0</v>
      </c>
      <c r="G22438">
        <v>182</v>
      </c>
    </row>
    <row r="22439" spans="1:12" x14ac:dyDescent="0.2">
      <c r="A22439">
        <v>2024</v>
      </c>
      <c r="B22439" t="s">
        <v>2554</v>
      </c>
      <c r="C22439" t="s">
        <v>200</v>
      </c>
      <c r="D22439">
        <v>143</v>
      </c>
      <c r="E22439">
        <v>0</v>
      </c>
      <c r="F22439">
        <v>0</v>
      </c>
      <c r="G22439" s="4">
        <v>0</v>
      </c>
    </row>
    <row r="22440" spans="1:12" x14ac:dyDescent="0.2">
      <c r="A22440">
        <v>2024</v>
      </c>
      <c r="B22440" t="s">
        <v>2554</v>
      </c>
      <c r="C22440" t="s">
        <v>1856</v>
      </c>
      <c r="D22440">
        <v>0</v>
      </c>
      <c r="E22440">
        <v>76</v>
      </c>
      <c r="F22440">
        <v>0</v>
      </c>
      <c r="G22440" s="4">
        <v>0</v>
      </c>
    </row>
    <row r="22441" spans="1:12" x14ac:dyDescent="0.2">
      <c r="A22441">
        <v>2024</v>
      </c>
      <c r="B22441" t="s">
        <v>2554</v>
      </c>
      <c r="C22441" t="s">
        <v>858</v>
      </c>
      <c r="D22441">
        <v>0</v>
      </c>
      <c r="E22441">
        <v>0</v>
      </c>
      <c r="F22441">
        <v>0</v>
      </c>
      <c r="G22441">
        <v>117</v>
      </c>
    </row>
    <row r="22442" spans="1:12" x14ac:dyDescent="0.2">
      <c r="A22442">
        <v>2024</v>
      </c>
      <c r="B22442" t="s">
        <v>2554</v>
      </c>
      <c r="C22442" t="s">
        <v>391</v>
      </c>
      <c r="D22442">
        <v>45</v>
      </c>
      <c r="E22442">
        <v>0</v>
      </c>
      <c r="F22442">
        <v>0</v>
      </c>
      <c r="G22442" s="4">
        <v>0</v>
      </c>
    </row>
    <row r="22443" spans="1:12" x14ac:dyDescent="0.2">
      <c r="A22443">
        <v>2024</v>
      </c>
      <c r="B22443" t="s">
        <v>2554</v>
      </c>
      <c r="C22443" t="s">
        <v>2210</v>
      </c>
      <c r="D22443">
        <v>0</v>
      </c>
      <c r="E22443">
        <v>0</v>
      </c>
      <c r="F22443">
        <v>52</v>
      </c>
      <c r="G22443" s="4">
        <v>0</v>
      </c>
    </row>
    <row r="22444" spans="1:12" x14ac:dyDescent="0.2">
      <c r="A22444">
        <v>2024</v>
      </c>
      <c r="B22444" t="s">
        <v>2554</v>
      </c>
      <c r="C22444" t="s">
        <v>2198</v>
      </c>
      <c r="D22444">
        <v>0</v>
      </c>
      <c r="E22444">
        <v>155</v>
      </c>
      <c r="F22444">
        <v>0</v>
      </c>
      <c r="G22444" s="4">
        <v>0</v>
      </c>
    </row>
    <row r="22445" spans="1:12" x14ac:dyDescent="0.2">
      <c r="A22445">
        <v>2024</v>
      </c>
      <c r="B22445" t="s">
        <v>2554</v>
      </c>
      <c r="C22445" t="s">
        <v>2197</v>
      </c>
      <c r="D22445" s="4">
        <v>1</v>
      </c>
      <c r="E22445" s="4">
        <v>18</v>
      </c>
      <c r="F22445" s="4">
        <v>14</v>
      </c>
      <c r="G22445" s="4">
        <v>5</v>
      </c>
      <c r="L22445" s="4"/>
    </row>
    <row r="22446" spans="1:12" x14ac:dyDescent="0.2">
      <c r="A22446">
        <v>2024</v>
      </c>
      <c r="B22446" t="s">
        <v>2554</v>
      </c>
      <c r="C22446" t="s">
        <v>2205</v>
      </c>
      <c r="D22446">
        <v>51</v>
      </c>
      <c r="E22446">
        <v>0</v>
      </c>
      <c r="F22446">
        <v>0</v>
      </c>
      <c r="G22446" s="4">
        <v>0</v>
      </c>
    </row>
    <row r="22447" spans="1:12" x14ac:dyDescent="0.2">
      <c r="A22447">
        <v>2024</v>
      </c>
      <c r="B22447" t="s">
        <v>2554</v>
      </c>
      <c r="C22447" t="s">
        <v>935</v>
      </c>
      <c r="D22447">
        <v>22</v>
      </c>
      <c r="E22447">
        <v>0</v>
      </c>
      <c r="F22447">
        <v>0</v>
      </c>
      <c r="G22447" s="4">
        <v>0</v>
      </c>
    </row>
    <row r="22448" spans="1:12" x14ac:dyDescent="0.2">
      <c r="A22448">
        <v>2024</v>
      </c>
      <c r="B22448" t="s">
        <v>2554</v>
      </c>
      <c r="C22448" t="s">
        <v>1109</v>
      </c>
      <c r="D22448">
        <v>354</v>
      </c>
      <c r="E22448">
        <v>0</v>
      </c>
      <c r="F22448">
        <v>0</v>
      </c>
      <c r="G22448" s="4">
        <v>0</v>
      </c>
    </row>
    <row r="22449" spans="1:12" x14ac:dyDescent="0.2">
      <c r="A22449">
        <v>2024</v>
      </c>
      <c r="B22449" t="s">
        <v>2554</v>
      </c>
      <c r="C22449" t="s">
        <v>2023</v>
      </c>
      <c r="D22449" s="4">
        <v>57</v>
      </c>
      <c r="E22449" s="4">
        <v>51</v>
      </c>
      <c r="F22449" s="4">
        <v>61</v>
      </c>
      <c r="G22449" s="4">
        <v>49</v>
      </c>
      <c r="L22449" s="4"/>
    </row>
    <row r="22450" spans="1:12" x14ac:dyDescent="0.2">
      <c r="A22450">
        <v>2024</v>
      </c>
      <c r="B22450" t="s">
        <v>2554</v>
      </c>
      <c r="C22450" t="s">
        <v>233</v>
      </c>
      <c r="D22450" s="4">
        <v>71</v>
      </c>
      <c r="E22450" s="4">
        <v>42</v>
      </c>
      <c r="F22450" s="4">
        <v>68</v>
      </c>
      <c r="G22450" s="4">
        <v>34</v>
      </c>
      <c r="L22450" s="4"/>
    </row>
    <row r="22451" spans="1:12" x14ac:dyDescent="0.2">
      <c r="A22451">
        <v>2024</v>
      </c>
      <c r="B22451" t="s">
        <v>2554</v>
      </c>
      <c r="C22451" t="s">
        <v>2246</v>
      </c>
      <c r="D22451" s="4">
        <v>44</v>
      </c>
      <c r="E22451" s="4">
        <v>83</v>
      </c>
      <c r="F22451" s="4">
        <v>12</v>
      </c>
      <c r="G22451" s="4">
        <v>19</v>
      </c>
      <c r="L22451" s="4"/>
    </row>
    <row r="22452" spans="1:12" x14ac:dyDescent="0.2">
      <c r="A22452">
        <v>2024</v>
      </c>
      <c r="B22452" t="s">
        <v>2554</v>
      </c>
      <c r="C22452" t="s">
        <v>1721</v>
      </c>
      <c r="D22452">
        <v>373</v>
      </c>
      <c r="E22452" s="4">
        <v>0</v>
      </c>
      <c r="F22452" s="4">
        <v>0</v>
      </c>
      <c r="G22452" s="4">
        <v>0</v>
      </c>
    </row>
    <row r="22453" spans="1:12" x14ac:dyDescent="0.2">
      <c r="A22453">
        <v>2024</v>
      </c>
      <c r="B22453" t="s">
        <v>2554</v>
      </c>
      <c r="C22453" t="s">
        <v>727</v>
      </c>
      <c r="D22453">
        <v>1</v>
      </c>
      <c r="E22453" s="4">
        <v>0</v>
      </c>
      <c r="F22453" s="4">
        <v>0</v>
      </c>
      <c r="G22453" s="4">
        <v>0</v>
      </c>
    </row>
    <row r="22454" spans="1:12" x14ac:dyDescent="0.2">
      <c r="A22454">
        <v>2024</v>
      </c>
      <c r="B22454" t="s">
        <v>2554</v>
      </c>
      <c r="C22454" t="s">
        <v>738</v>
      </c>
      <c r="D22454" s="4">
        <v>0</v>
      </c>
      <c r="E22454" s="4">
        <v>0</v>
      </c>
      <c r="F22454" s="4">
        <v>0</v>
      </c>
      <c r="G22454">
        <v>3</v>
      </c>
    </row>
    <row r="22455" spans="1:12" x14ac:dyDescent="0.2">
      <c r="A22455">
        <v>2024</v>
      </c>
      <c r="B22455" t="s">
        <v>2554</v>
      </c>
      <c r="C22455" t="s">
        <v>741</v>
      </c>
      <c r="D22455" s="4">
        <v>1</v>
      </c>
      <c r="E22455" s="4">
        <v>0</v>
      </c>
      <c r="F22455" s="4">
        <v>1</v>
      </c>
      <c r="G22455" s="4">
        <v>0</v>
      </c>
      <c r="L22455" s="4"/>
    </row>
    <row r="22456" spans="1:12" x14ac:dyDescent="0.2">
      <c r="A22456">
        <v>2024</v>
      </c>
      <c r="B22456" t="s">
        <v>2554</v>
      </c>
      <c r="C22456" t="s">
        <v>745</v>
      </c>
      <c r="D22456">
        <v>2</v>
      </c>
      <c r="E22456" s="4">
        <v>0</v>
      </c>
      <c r="F22456" s="4">
        <v>0</v>
      </c>
      <c r="G22456" s="4">
        <v>0</v>
      </c>
    </row>
    <row r="22457" spans="1:12" x14ac:dyDescent="0.2">
      <c r="A22457">
        <v>2024</v>
      </c>
      <c r="B22457" t="s">
        <v>2554</v>
      </c>
      <c r="C22457" t="s">
        <v>726</v>
      </c>
      <c r="D22457">
        <v>0</v>
      </c>
      <c r="E22457">
        <v>2</v>
      </c>
      <c r="F22457" s="4">
        <v>0</v>
      </c>
      <c r="G22457" s="4">
        <v>0</v>
      </c>
    </row>
    <row r="22458" spans="1:12" x14ac:dyDescent="0.2">
      <c r="A22458">
        <v>2024</v>
      </c>
      <c r="B22458" t="s">
        <v>2554</v>
      </c>
      <c r="C22458" t="s">
        <v>782</v>
      </c>
      <c r="D22458" s="4">
        <v>1</v>
      </c>
      <c r="E22458" s="4">
        <v>1</v>
      </c>
      <c r="F22458" s="4">
        <v>0</v>
      </c>
      <c r="G22458" s="4">
        <v>1</v>
      </c>
      <c r="L22458" s="4"/>
    </row>
    <row r="22459" spans="1:12" x14ac:dyDescent="0.2">
      <c r="A22459">
        <v>2024</v>
      </c>
      <c r="B22459" t="s">
        <v>2554</v>
      </c>
      <c r="C22459" t="s">
        <v>781</v>
      </c>
      <c r="D22459">
        <v>8</v>
      </c>
      <c r="E22459" s="4">
        <v>0</v>
      </c>
      <c r="F22459" s="4">
        <v>0</v>
      </c>
      <c r="G22459" s="4">
        <v>0</v>
      </c>
    </row>
    <row r="22460" spans="1:12" x14ac:dyDescent="0.2">
      <c r="A22460">
        <v>2024</v>
      </c>
      <c r="B22460" t="s">
        <v>2554</v>
      </c>
      <c r="C22460" t="s">
        <v>756</v>
      </c>
      <c r="D22460" s="4">
        <v>2</v>
      </c>
      <c r="E22460" s="4">
        <v>1</v>
      </c>
      <c r="F22460" s="4">
        <v>1</v>
      </c>
      <c r="G22460" s="4">
        <v>1</v>
      </c>
      <c r="L22460" s="4"/>
    </row>
    <row r="22461" spans="1:12" x14ac:dyDescent="0.2">
      <c r="A22461">
        <v>2024</v>
      </c>
      <c r="B22461" t="s">
        <v>2554</v>
      </c>
      <c r="C22461" t="s">
        <v>619</v>
      </c>
      <c r="D22461">
        <v>7</v>
      </c>
      <c r="E22461" s="4">
        <v>0</v>
      </c>
      <c r="F22461" s="4">
        <v>0</v>
      </c>
      <c r="G22461" s="4">
        <v>0</v>
      </c>
    </row>
    <row r="22462" spans="1:12" x14ac:dyDescent="0.2">
      <c r="A22462">
        <v>2024</v>
      </c>
      <c r="B22462" t="s">
        <v>2554</v>
      </c>
      <c r="C22462" t="s">
        <v>1233</v>
      </c>
      <c r="D22462">
        <v>2</v>
      </c>
      <c r="E22462" s="4">
        <v>0</v>
      </c>
      <c r="F22462" s="4">
        <v>0</v>
      </c>
      <c r="G22462" s="4">
        <v>0</v>
      </c>
    </row>
    <row r="22463" spans="1:12" x14ac:dyDescent="0.2">
      <c r="A22463">
        <v>2024</v>
      </c>
      <c r="B22463" t="s">
        <v>2554</v>
      </c>
      <c r="C22463" t="s">
        <v>193</v>
      </c>
      <c r="D22463">
        <v>0</v>
      </c>
      <c r="E22463" s="4">
        <v>0</v>
      </c>
      <c r="F22463">
        <v>7</v>
      </c>
      <c r="G22463" s="4">
        <v>0</v>
      </c>
    </row>
    <row r="22464" spans="1:12" x14ac:dyDescent="0.2">
      <c r="A22464">
        <v>2024</v>
      </c>
      <c r="B22464" t="s">
        <v>2554</v>
      </c>
      <c r="C22464" t="s">
        <v>191</v>
      </c>
      <c r="D22464" s="4">
        <v>1</v>
      </c>
      <c r="E22464" s="4">
        <v>1</v>
      </c>
      <c r="F22464" s="4">
        <v>1</v>
      </c>
      <c r="G22464" s="4">
        <v>1</v>
      </c>
      <c r="L22464" s="4"/>
    </row>
    <row r="22465" spans="1:12" x14ac:dyDescent="0.2">
      <c r="A22465">
        <v>2024</v>
      </c>
      <c r="B22465" t="s">
        <v>2554</v>
      </c>
      <c r="C22465" t="s">
        <v>189</v>
      </c>
      <c r="D22465">
        <v>0</v>
      </c>
      <c r="E22465" s="4">
        <v>0</v>
      </c>
      <c r="F22465" s="4">
        <v>0</v>
      </c>
      <c r="G22465">
        <v>4</v>
      </c>
    </row>
    <row r="22466" spans="1:12" x14ac:dyDescent="0.2">
      <c r="A22466">
        <v>2024</v>
      </c>
      <c r="B22466" t="s">
        <v>2554</v>
      </c>
      <c r="C22466" t="s">
        <v>626</v>
      </c>
      <c r="D22466">
        <v>0</v>
      </c>
      <c r="E22466" s="4">
        <v>0</v>
      </c>
      <c r="F22466">
        <v>0</v>
      </c>
      <c r="G22466" s="4">
        <v>0</v>
      </c>
    </row>
    <row r="22467" spans="1:12" x14ac:dyDescent="0.2">
      <c r="A22467">
        <v>2024</v>
      </c>
      <c r="B22467" t="s">
        <v>2554</v>
      </c>
      <c r="C22467" t="s">
        <v>1087</v>
      </c>
      <c r="D22467">
        <v>2</v>
      </c>
      <c r="E22467" s="4">
        <v>0</v>
      </c>
      <c r="F22467" s="4">
        <v>0</v>
      </c>
      <c r="G22467" s="4">
        <v>0</v>
      </c>
    </row>
    <row r="22468" spans="1:12" x14ac:dyDescent="0.2">
      <c r="A22468">
        <v>2024</v>
      </c>
      <c r="B22468" t="s">
        <v>2554</v>
      </c>
      <c r="C22468" t="s">
        <v>2011</v>
      </c>
      <c r="D22468">
        <v>0</v>
      </c>
      <c r="E22468">
        <v>18</v>
      </c>
      <c r="F22468" s="4">
        <v>0</v>
      </c>
      <c r="G22468" s="4">
        <v>0</v>
      </c>
    </row>
    <row r="22469" spans="1:12" x14ac:dyDescent="0.2">
      <c r="A22469">
        <v>2024</v>
      </c>
      <c r="B22469" t="s">
        <v>2554</v>
      </c>
      <c r="C22469" t="s">
        <v>576</v>
      </c>
      <c r="D22469">
        <v>0</v>
      </c>
      <c r="E22469">
        <v>0</v>
      </c>
      <c r="F22469" s="4">
        <v>0</v>
      </c>
      <c r="G22469" s="4">
        <v>0</v>
      </c>
    </row>
    <row r="22470" spans="1:12" x14ac:dyDescent="0.2">
      <c r="A22470">
        <v>2024</v>
      </c>
      <c r="B22470" t="s">
        <v>2554</v>
      </c>
      <c r="C22470" t="s">
        <v>1960</v>
      </c>
      <c r="D22470">
        <v>0</v>
      </c>
      <c r="E22470" s="4">
        <v>0</v>
      </c>
      <c r="F22470">
        <v>23</v>
      </c>
      <c r="G22470" s="4">
        <v>0</v>
      </c>
    </row>
    <row r="22471" spans="1:12" x14ac:dyDescent="0.2">
      <c r="A22471">
        <v>2024</v>
      </c>
      <c r="B22471" t="s">
        <v>2554</v>
      </c>
      <c r="C22471" t="s">
        <v>1962</v>
      </c>
      <c r="D22471">
        <v>33</v>
      </c>
      <c r="E22471" s="4">
        <v>0</v>
      </c>
      <c r="F22471" s="4">
        <v>0</v>
      </c>
      <c r="G22471" s="4">
        <v>0</v>
      </c>
    </row>
    <row r="22472" spans="1:12" x14ac:dyDescent="0.2">
      <c r="A22472">
        <v>2024</v>
      </c>
      <c r="B22472" t="s">
        <v>2554</v>
      </c>
      <c r="C22472" t="s">
        <v>1959</v>
      </c>
      <c r="D22472">
        <v>103</v>
      </c>
      <c r="E22472" s="4">
        <v>0</v>
      </c>
      <c r="F22472" s="4">
        <v>0</v>
      </c>
      <c r="G22472" s="4">
        <v>0</v>
      </c>
    </row>
    <row r="22473" spans="1:12" x14ac:dyDescent="0.2">
      <c r="A22473">
        <v>2024</v>
      </c>
      <c r="B22473" t="s">
        <v>2554</v>
      </c>
      <c r="C22473" t="s">
        <v>1961</v>
      </c>
      <c r="D22473">
        <v>104</v>
      </c>
      <c r="E22473" s="4">
        <v>0</v>
      </c>
      <c r="F22473" s="4">
        <v>0</v>
      </c>
      <c r="G22473" s="4">
        <v>0</v>
      </c>
    </row>
    <row r="22474" spans="1:12" x14ac:dyDescent="0.2">
      <c r="A22474">
        <v>2024</v>
      </c>
      <c r="B22474" t="s">
        <v>2554</v>
      </c>
      <c r="C22474" t="s">
        <v>2019</v>
      </c>
      <c r="D22474" s="4">
        <v>11</v>
      </c>
      <c r="E22474" s="4">
        <v>4</v>
      </c>
      <c r="F22474" s="4">
        <v>14</v>
      </c>
      <c r="G22474" s="4">
        <v>4</v>
      </c>
      <c r="L22474" s="4"/>
    </row>
    <row r="22475" spans="1:12" x14ac:dyDescent="0.2">
      <c r="A22475">
        <v>2024</v>
      </c>
      <c r="B22475" t="s">
        <v>2554</v>
      </c>
      <c r="C22475" t="s">
        <v>751</v>
      </c>
      <c r="D22475">
        <v>36</v>
      </c>
      <c r="E22475" s="4">
        <v>0</v>
      </c>
      <c r="F22475" s="4">
        <v>0</v>
      </c>
      <c r="G22475" s="4">
        <v>0</v>
      </c>
    </row>
    <row r="22476" spans="1:12" x14ac:dyDescent="0.2">
      <c r="A22476">
        <v>2024</v>
      </c>
      <c r="B22476" t="s">
        <v>2554</v>
      </c>
      <c r="C22476" t="s">
        <v>1812</v>
      </c>
      <c r="D22476">
        <v>18</v>
      </c>
      <c r="E22476" s="4">
        <v>0</v>
      </c>
      <c r="F22476" s="4">
        <v>0</v>
      </c>
      <c r="G22476" s="4">
        <v>0</v>
      </c>
    </row>
    <row r="22477" spans="1:12" x14ac:dyDescent="0.2">
      <c r="A22477">
        <v>2024</v>
      </c>
      <c r="B22477" t="s">
        <v>2554</v>
      </c>
      <c r="C22477" t="s">
        <v>2235</v>
      </c>
      <c r="D22477">
        <v>0</v>
      </c>
      <c r="E22477" s="4">
        <v>0</v>
      </c>
      <c r="F22477">
        <v>385</v>
      </c>
      <c r="G22477" s="4">
        <v>0</v>
      </c>
    </row>
    <row r="22478" spans="1:12" x14ac:dyDescent="0.2">
      <c r="A22478">
        <v>2024</v>
      </c>
      <c r="B22478" t="s">
        <v>2554</v>
      </c>
      <c r="C22478" t="s">
        <v>2234</v>
      </c>
      <c r="D22478">
        <v>446</v>
      </c>
      <c r="E22478" s="4">
        <v>0</v>
      </c>
      <c r="F22478" s="4">
        <v>0</v>
      </c>
      <c r="G22478" s="4">
        <v>0</v>
      </c>
    </row>
    <row r="22479" spans="1:12" x14ac:dyDescent="0.2">
      <c r="A22479">
        <v>2024</v>
      </c>
      <c r="B22479" t="s">
        <v>2554</v>
      </c>
      <c r="C22479" t="s">
        <v>467</v>
      </c>
      <c r="D22479">
        <v>0</v>
      </c>
      <c r="E22479">
        <v>506</v>
      </c>
      <c r="F22479" s="4">
        <v>0</v>
      </c>
      <c r="G22479" s="4">
        <v>0</v>
      </c>
    </row>
    <row r="22480" spans="1:12" x14ac:dyDescent="0.2">
      <c r="A22480">
        <v>2024</v>
      </c>
      <c r="B22480" t="s">
        <v>2554</v>
      </c>
      <c r="C22480" t="s">
        <v>1679</v>
      </c>
      <c r="D22480">
        <v>0</v>
      </c>
      <c r="E22480" s="4">
        <v>0</v>
      </c>
      <c r="F22480">
        <v>401</v>
      </c>
      <c r="G22480" s="4">
        <v>0</v>
      </c>
    </row>
    <row r="22481" spans="1:12" x14ac:dyDescent="0.2">
      <c r="A22481">
        <v>2024</v>
      </c>
      <c r="B22481" t="s">
        <v>2554</v>
      </c>
      <c r="C22481" t="s">
        <v>2236</v>
      </c>
      <c r="D22481">
        <v>0</v>
      </c>
      <c r="E22481" s="4">
        <v>0</v>
      </c>
      <c r="F22481" s="4">
        <v>0</v>
      </c>
      <c r="G22481">
        <v>578</v>
      </c>
    </row>
    <row r="22482" spans="1:12" x14ac:dyDescent="0.2">
      <c r="A22482">
        <v>2024</v>
      </c>
      <c r="B22482" t="s">
        <v>2554</v>
      </c>
      <c r="C22482" t="s">
        <v>2400</v>
      </c>
      <c r="D22482">
        <v>0</v>
      </c>
      <c r="E22482" s="4">
        <v>0</v>
      </c>
      <c r="F22482">
        <v>352</v>
      </c>
      <c r="G22482" s="4">
        <v>0</v>
      </c>
    </row>
    <row r="22483" spans="1:12" x14ac:dyDescent="0.2">
      <c r="A22483">
        <v>2024</v>
      </c>
      <c r="B22483" t="s">
        <v>2554</v>
      </c>
      <c r="C22483" t="s">
        <v>2399</v>
      </c>
      <c r="D22483">
        <v>0</v>
      </c>
      <c r="E22483" s="4">
        <v>0</v>
      </c>
      <c r="F22483">
        <v>313</v>
      </c>
      <c r="G22483" s="4">
        <v>0</v>
      </c>
    </row>
    <row r="22484" spans="1:12" x14ac:dyDescent="0.2">
      <c r="A22484">
        <v>2024</v>
      </c>
      <c r="B22484" t="s">
        <v>2554</v>
      </c>
      <c r="C22484" t="s">
        <v>770</v>
      </c>
      <c r="D22484" s="4">
        <v>20</v>
      </c>
      <c r="E22484" s="4">
        <v>15</v>
      </c>
      <c r="F22484" s="4">
        <v>18</v>
      </c>
      <c r="G22484" s="4">
        <v>17</v>
      </c>
      <c r="L22484" s="4"/>
    </row>
    <row r="22485" spans="1:12" x14ac:dyDescent="0.2">
      <c r="A22485">
        <v>2024</v>
      </c>
      <c r="B22485" t="s">
        <v>2554</v>
      </c>
      <c r="C22485" t="s">
        <v>773</v>
      </c>
      <c r="D22485">
        <v>85</v>
      </c>
      <c r="E22485" s="4">
        <v>0</v>
      </c>
      <c r="F22485">
        <v>0</v>
      </c>
      <c r="G22485" s="4">
        <v>0</v>
      </c>
    </row>
    <row r="22486" spans="1:12" x14ac:dyDescent="0.2">
      <c r="A22486">
        <v>2024</v>
      </c>
      <c r="B22486" t="s">
        <v>2554</v>
      </c>
      <c r="C22486" t="s">
        <v>2222</v>
      </c>
      <c r="D22486" s="4">
        <v>10</v>
      </c>
      <c r="E22486" s="4">
        <v>5</v>
      </c>
      <c r="F22486" s="4">
        <v>32</v>
      </c>
      <c r="G22486" s="4">
        <v>15</v>
      </c>
      <c r="L22486" s="4"/>
    </row>
    <row r="22487" spans="1:12" x14ac:dyDescent="0.2">
      <c r="A22487">
        <v>2024</v>
      </c>
      <c r="B22487" t="s">
        <v>2554</v>
      </c>
      <c r="C22487" t="s">
        <v>134</v>
      </c>
      <c r="D22487" s="4">
        <v>1</v>
      </c>
      <c r="E22487" s="4">
        <v>11</v>
      </c>
      <c r="F22487" s="4">
        <v>1</v>
      </c>
      <c r="G22487" s="4">
        <v>18</v>
      </c>
      <c r="L22487" s="4"/>
    </row>
    <row r="22488" spans="1:12" x14ac:dyDescent="0.2">
      <c r="A22488">
        <v>2024</v>
      </c>
      <c r="B22488" t="s">
        <v>2554</v>
      </c>
      <c r="C22488" t="s">
        <v>546</v>
      </c>
      <c r="D22488" s="4">
        <v>0</v>
      </c>
      <c r="E22488">
        <v>153</v>
      </c>
      <c r="F22488" s="4">
        <v>0</v>
      </c>
      <c r="G22488" s="4">
        <v>0</v>
      </c>
    </row>
    <row r="22489" spans="1:12" x14ac:dyDescent="0.2">
      <c r="A22489">
        <v>2024</v>
      </c>
      <c r="B22489" t="s">
        <v>2554</v>
      </c>
      <c r="C22489" t="s">
        <v>1360</v>
      </c>
      <c r="D22489">
        <v>87</v>
      </c>
      <c r="E22489" s="4">
        <v>0</v>
      </c>
      <c r="F22489" s="4">
        <v>0</v>
      </c>
      <c r="G22489" s="4">
        <v>0</v>
      </c>
    </row>
    <row r="22490" spans="1:12" x14ac:dyDescent="0.2">
      <c r="A22490">
        <v>2024</v>
      </c>
      <c r="B22490" t="s">
        <v>2554</v>
      </c>
      <c r="C22490" t="s">
        <v>1550</v>
      </c>
      <c r="D22490" s="4">
        <v>0</v>
      </c>
      <c r="E22490" s="4">
        <v>0</v>
      </c>
      <c r="F22490">
        <v>265</v>
      </c>
      <c r="G22490" s="4">
        <v>0</v>
      </c>
    </row>
    <row r="22491" spans="1:12" x14ac:dyDescent="0.2">
      <c r="A22491">
        <v>2024</v>
      </c>
      <c r="B22491" t="s">
        <v>2554</v>
      </c>
      <c r="C22491" t="s">
        <v>2221</v>
      </c>
      <c r="D22491" s="4">
        <v>0</v>
      </c>
      <c r="E22491">
        <v>112</v>
      </c>
      <c r="F22491" s="4">
        <v>0</v>
      </c>
      <c r="G22491" s="4">
        <v>0</v>
      </c>
    </row>
    <row r="22492" spans="1:12" x14ac:dyDescent="0.2">
      <c r="A22492">
        <v>2024</v>
      </c>
      <c r="B22492" t="s">
        <v>2554</v>
      </c>
      <c r="C22492" t="s">
        <v>302</v>
      </c>
      <c r="D22492">
        <v>143</v>
      </c>
      <c r="E22492" s="4">
        <v>0</v>
      </c>
      <c r="F22492" s="4">
        <v>0</v>
      </c>
      <c r="G22492" s="4">
        <v>0</v>
      </c>
    </row>
    <row r="22493" spans="1:12" x14ac:dyDescent="0.2">
      <c r="A22493">
        <v>2024</v>
      </c>
      <c r="B22493" t="s">
        <v>2554</v>
      </c>
      <c r="C22493" t="s">
        <v>775</v>
      </c>
      <c r="D22493" s="4">
        <v>0</v>
      </c>
      <c r="E22493" s="4">
        <v>0</v>
      </c>
      <c r="F22493">
        <v>12</v>
      </c>
      <c r="G22493" s="4">
        <v>0</v>
      </c>
    </row>
    <row r="22494" spans="1:12" x14ac:dyDescent="0.2">
      <c r="A22494">
        <v>2024</v>
      </c>
      <c r="B22494" t="s">
        <v>2554</v>
      </c>
      <c r="C22494" t="s">
        <v>856</v>
      </c>
      <c r="D22494">
        <v>174</v>
      </c>
      <c r="E22494" s="4">
        <v>0</v>
      </c>
      <c r="F22494" s="4">
        <v>0</v>
      </c>
      <c r="G22494" s="4">
        <v>0</v>
      </c>
    </row>
    <row r="22495" spans="1:12" x14ac:dyDescent="0.2">
      <c r="A22495">
        <v>2024</v>
      </c>
      <c r="B22495" t="s">
        <v>2554</v>
      </c>
      <c r="C22495" t="s">
        <v>2207</v>
      </c>
      <c r="D22495" s="4">
        <v>0</v>
      </c>
      <c r="E22495" s="4">
        <v>0</v>
      </c>
      <c r="F22495">
        <v>14</v>
      </c>
      <c r="G22495" s="4">
        <v>0</v>
      </c>
    </row>
    <row r="22496" spans="1:12" x14ac:dyDescent="0.2">
      <c r="A22496">
        <v>2024</v>
      </c>
      <c r="B22496" t="s">
        <v>2554</v>
      </c>
      <c r="C22496" t="s">
        <v>1740</v>
      </c>
      <c r="D22496">
        <v>17</v>
      </c>
      <c r="E22496" s="4">
        <v>0</v>
      </c>
      <c r="F22496" s="4">
        <v>0</v>
      </c>
      <c r="G22496" s="4">
        <v>0</v>
      </c>
    </row>
    <row r="22497" spans="1:12" x14ac:dyDescent="0.2">
      <c r="A22497">
        <v>2024</v>
      </c>
      <c r="B22497" t="s">
        <v>2554</v>
      </c>
      <c r="C22497" t="s">
        <v>2201</v>
      </c>
      <c r="D22497" s="4">
        <v>0</v>
      </c>
      <c r="E22497" s="4">
        <v>0</v>
      </c>
      <c r="F22497">
        <v>0</v>
      </c>
      <c r="G22497">
        <v>116</v>
      </c>
    </row>
    <row r="22498" spans="1:12" x14ac:dyDescent="0.2">
      <c r="A22498">
        <v>2024</v>
      </c>
      <c r="B22498" t="s">
        <v>2554</v>
      </c>
      <c r="C22498" t="s">
        <v>2101</v>
      </c>
      <c r="D22498">
        <v>98</v>
      </c>
      <c r="E22498" s="4">
        <v>0</v>
      </c>
      <c r="F22498" s="4">
        <v>0</v>
      </c>
      <c r="G22498" s="4">
        <v>0</v>
      </c>
    </row>
    <row r="22499" spans="1:12" x14ac:dyDescent="0.2">
      <c r="A22499">
        <v>2024</v>
      </c>
      <c r="B22499" t="s">
        <v>2554</v>
      </c>
      <c r="C22499" t="s">
        <v>2006</v>
      </c>
      <c r="D22499" s="4">
        <v>14</v>
      </c>
      <c r="E22499" s="4">
        <v>9</v>
      </c>
      <c r="F22499" s="4">
        <v>15</v>
      </c>
      <c r="G22499" s="4">
        <v>4</v>
      </c>
      <c r="L22499" s="4"/>
    </row>
    <row r="22500" spans="1:12" x14ac:dyDescent="0.2">
      <c r="A22500">
        <v>2024</v>
      </c>
      <c r="B22500" t="s">
        <v>2554</v>
      </c>
      <c r="C22500" t="s">
        <v>1990</v>
      </c>
      <c r="D22500">
        <v>0</v>
      </c>
      <c r="E22500" s="4">
        <v>0</v>
      </c>
      <c r="F22500">
        <v>62</v>
      </c>
      <c r="G22500" s="4">
        <v>0</v>
      </c>
    </row>
    <row r="22501" spans="1:12" x14ac:dyDescent="0.2">
      <c r="A22501">
        <v>2024</v>
      </c>
      <c r="B22501" t="s">
        <v>2554</v>
      </c>
      <c r="C22501" t="s">
        <v>1992</v>
      </c>
      <c r="D22501" s="4">
        <v>0</v>
      </c>
      <c r="E22501" s="4">
        <v>0</v>
      </c>
      <c r="F22501">
        <v>39</v>
      </c>
      <c r="G22501" s="4">
        <v>0</v>
      </c>
    </row>
    <row r="22502" spans="1:12" x14ac:dyDescent="0.2">
      <c r="A22502">
        <v>2024</v>
      </c>
      <c r="B22502" t="s">
        <v>2554</v>
      </c>
      <c r="C22502" t="s">
        <v>2155</v>
      </c>
      <c r="D22502">
        <v>395</v>
      </c>
      <c r="E22502" s="4">
        <v>0</v>
      </c>
      <c r="F22502">
        <v>0</v>
      </c>
      <c r="G22502" s="4">
        <v>0</v>
      </c>
    </row>
    <row r="22503" spans="1:12" x14ac:dyDescent="0.2">
      <c r="A22503">
        <v>2024</v>
      </c>
      <c r="B22503" t="s">
        <v>2554</v>
      </c>
      <c r="C22503" t="s">
        <v>1844</v>
      </c>
      <c r="D22503" s="4">
        <v>0</v>
      </c>
      <c r="E22503">
        <v>417</v>
      </c>
      <c r="F22503">
        <v>0</v>
      </c>
      <c r="G22503" s="4">
        <v>0</v>
      </c>
    </row>
    <row r="22504" spans="1:12" x14ac:dyDescent="0.2">
      <c r="A22504">
        <v>2024</v>
      </c>
      <c r="B22504" t="s">
        <v>2554</v>
      </c>
      <c r="C22504" t="s">
        <v>486</v>
      </c>
      <c r="D22504">
        <v>380</v>
      </c>
      <c r="E22504" s="4">
        <v>0</v>
      </c>
      <c r="F22504">
        <v>0</v>
      </c>
      <c r="G22504" s="4">
        <v>0</v>
      </c>
    </row>
    <row r="22505" spans="1:12" x14ac:dyDescent="0.2">
      <c r="A22505">
        <v>2024</v>
      </c>
      <c r="B22505" t="s">
        <v>2554</v>
      </c>
      <c r="C22505" t="s">
        <v>2159</v>
      </c>
      <c r="D22505" s="4">
        <v>0</v>
      </c>
      <c r="E22505" s="4">
        <v>0</v>
      </c>
      <c r="F22505">
        <v>0</v>
      </c>
      <c r="G22505">
        <v>276</v>
      </c>
    </row>
    <row r="22506" spans="1:12" x14ac:dyDescent="0.2">
      <c r="A22506">
        <v>2024</v>
      </c>
      <c r="B22506" t="s">
        <v>2554</v>
      </c>
      <c r="C22506" t="s">
        <v>2163</v>
      </c>
      <c r="D22506">
        <v>0</v>
      </c>
      <c r="E22506" s="4">
        <v>0</v>
      </c>
      <c r="F22506">
        <v>201</v>
      </c>
      <c r="G22506" s="4">
        <v>0</v>
      </c>
    </row>
    <row r="22507" spans="1:12" x14ac:dyDescent="0.2">
      <c r="A22507">
        <v>2024</v>
      </c>
      <c r="B22507" t="s">
        <v>2554</v>
      </c>
      <c r="C22507" t="s">
        <v>374</v>
      </c>
      <c r="D22507" s="4">
        <v>0</v>
      </c>
      <c r="E22507" s="4">
        <v>0</v>
      </c>
      <c r="F22507">
        <v>5</v>
      </c>
      <c r="G22507" s="4">
        <v>0</v>
      </c>
    </row>
    <row r="22508" spans="1:12" x14ac:dyDescent="0.2">
      <c r="A22508">
        <v>2024</v>
      </c>
      <c r="B22508" t="s">
        <v>2554</v>
      </c>
      <c r="C22508" t="s">
        <v>1129</v>
      </c>
      <c r="D22508">
        <v>0</v>
      </c>
      <c r="E22508">
        <v>0</v>
      </c>
      <c r="F22508">
        <v>0</v>
      </c>
      <c r="G22508" s="4">
        <v>0</v>
      </c>
    </row>
    <row r="22509" spans="1:12" x14ac:dyDescent="0.2">
      <c r="A22509">
        <v>2024</v>
      </c>
      <c r="B22509" t="s">
        <v>2554</v>
      </c>
      <c r="C22509" t="s">
        <v>373</v>
      </c>
      <c r="D22509" s="4">
        <v>0</v>
      </c>
      <c r="E22509" s="4">
        <v>0</v>
      </c>
      <c r="F22509">
        <v>0</v>
      </c>
      <c r="G22509">
        <v>0</v>
      </c>
    </row>
    <row r="22510" spans="1:12" x14ac:dyDescent="0.2">
      <c r="A22510">
        <v>2024</v>
      </c>
      <c r="B22510" t="s">
        <v>2554</v>
      </c>
      <c r="C22510" t="s">
        <v>2330</v>
      </c>
      <c r="D22510">
        <v>0</v>
      </c>
      <c r="E22510">
        <v>23</v>
      </c>
      <c r="F22510">
        <v>0</v>
      </c>
      <c r="G22510" s="4">
        <v>0</v>
      </c>
    </row>
    <row r="22511" spans="1:12" x14ac:dyDescent="0.2">
      <c r="A22511">
        <v>2024</v>
      </c>
      <c r="B22511" t="s">
        <v>2554</v>
      </c>
      <c r="C22511" t="s">
        <v>1511</v>
      </c>
      <c r="D22511">
        <v>1</v>
      </c>
      <c r="E22511" s="4">
        <v>0</v>
      </c>
      <c r="F22511">
        <v>0</v>
      </c>
      <c r="G22511" s="4">
        <v>0</v>
      </c>
    </row>
    <row r="22512" spans="1:12" x14ac:dyDescent="0.2">
      <c r="A22512">
        <v>2024</v>
      </c>
      <c r="B22512" t="s">
        <v>2554</v>
      </c>
      <c r="C22512" t="s">
        <v>2037</v>
      </c>
      <c r="D22512">
        <v>50</v>
      </c>
      <c r="E22512">
        <v>0</v>
      </c>
      <c r="F22512">
        <v>0</v>
      </c>
      <c r="G22512" s="4">
        <v>0</v>
      </c>
    </row>
    <row r="22513" spans="1:12" x14ac:dyDescent="0.2">
      <c r="A22513">
        <v>2024</v>
      </c>
      <c r="B22513" t="s">
        <v>2554</v>
      </c>
      <c r="C22513" t="s">
        <v>1853</v>
      </c>
      <c r="D22513">
        <v>0</v>
      </c>
      <c r="E22513">
        <v>356</v>
      </c>
      <c r="F22513">
        <v>0</v>
      </c>
      <c r="G22513" s="4">
        <v>0</v>
      </c>
    </row>
    <row r="22514" spans="1:12" x14ac:dyDescent="0.2">
      <c r="A22514">
        <v>2024</v>
      </c>
      <c r="B22514" t="s">
        <v>2554</v>
      </c>
      <c r="C22514" t="s">
        <v>2311</v>
      </c>
      <c r="D22514" s="4">
        <v>37</v>
      </c>
      <c r="E22514" s="4">
        <v>20</v>
      </c>
      <c r="F22514" s="4">
        <v>5</v>
      </c>
      <c r="G22514" s="4">
        <v>21</v>
      </c>
      <c r="L22514" s="4"/>
    </row>
    <row r="22515" spans="1:12" x14ac:dyDescent="0.2">
      <c r="A22515">
        <v>2024</v>
      </c>
      <c r="B22515" t="s">
        <v>2554</v>
      </c>
      <c r="C22515" t="s">
        <v>711</v>
      </c>
      <c r="D22515" s="4">
        <v>13</v>
      </c>
      <c r="E22515" s="4">
        <v>1</v>
      </c>
      <c r="F22515" s="4">
        <v>17</v>
      </c>
      <c r="G22515" s="4">
        <v>19</v>
      </c>
      <c r="L22515" s="4"/>
    </row>
    <row r="22516" spans="1:12" x14ac:dyDescent="0.2">
      <c r="A22516">
        <v>2024</v>
      </c>
      <c r="B22516" t="s">
        <v>2554</v>
      </c>
      <c r="C22516" t="s">
        <v>1369</v>
      </c>
      <c r="D22516">
        <v>0</v>
      </c>
      <c r="E22516" s="4">
        <v>0</v>
      </c>
      <c r="F22516">
        <v>60</v>
      </c>
      <c r="G22516" s="4">
        <v>0</v>
      </c>
    </row>
    <row r="22517" spans="1:12" x14ac:dyDescent="0.2">
      <c r="A22517">
        <v>2024</v>
      </c>
      <c r="B22517" t="s">
        <v>2554</v>
      </c>
      <c r="C22517" t="s">
        <v>101</v>
      </c>
      <c r="D22517">
        <v>0</v>
      </c>
      <c r="E22517" s="4">
        <v>0</v>
      </c>
      <c r="F22517">
        <v>307</v>
      </c>
      <c r="G22517" s="4">
        <v>0</v>
      </c>
    </row>
    <row r="22518" spans="1:12" x14ac:dyDescent="0.2">
      <c r="A22518">
        <v>2024</v>
      </c>
      <c r="B22518" t="s">
        <v>2554</v>
      </c>
      <c r="C22518" t="s">
        <v>1888</v>
      </c>
      <c r="D22518">
        <v>0</v>
      </c>
      <c r="E22518">
        <v>313</v>
      </c>
      <c r="F22518">
        <v>0</v>
      </c>
      <c r="G22518" s="4">
        <v>0</v>
      </c>
    </row>
    <row r="22519" spans="1:12" x14ac:dyDescent="0.2">
      <c r="A22519">
        <v>2024</v>
      </c>
      <c r="B22519" t="s">
        <v>2554</v>
      </c>
      <c r="C22519" t="s">
        <v>1889</v>
      </c>
      <c r="D22519">
        <v>0</v>
      </c>
      <c r="E22519">
        <v>68</v>
      </c>
      <c r="F22519">
        <v>0</v>
      </c>
      <c r="G22519" s="4">
        <v>0</v>
      </c>
    </row>
    <row r="22520" spans="1:12" x14ac:dyDescent="0.2">
      <c r="A22520">
        <v>2024</v>
      </c>
      <c r="B22520" t="s">
        <v>2554</v>
      </c>
      <c r="C22520" t="s">
        <v>1069</v>
      </c>
      <c r="D22520" s="4">
        <v>3</v>
      </c>
      <c r="E22520" s="4">
        <v>7</v>
      </c>
      <c r="F22520" s="4">
        <v>24</v>
      </c>
      <c r="G22520" s="4">
        <v>45</v>
      </c>
      <c r="L22520" s="4"/>
    </row>
    <row r="22521" spans="1:12" x14ac:dyDescent="0.2">
      <c r="A22521">
        <v>2024</v>
      </c>
      <c r="B22521" t="s">
        <v>2554</v>
      </c>
      <c r="C22521" t="s">
        <v>538</v>
      </c>
      <c r="D22521">
        <v>243</v>
      </c>
      <c r="E22521" s="4">
        <v>0</v>
      </c>
      <c r="F22521">
        <v>0</v>
      </c>
      <c r="G22521" s="4">
        <v>0</v>
      </c>
    </row>
    <row r="22522" spans="1:12" x14ac:dyDescent="0.2">
      <c r="A22522">
        <v>2024</v>
      </c>
      <c r="B22522" t="s">
        <v>2554</v>
      </c>
      <c r="C22522" t="s">
        <v>1708</v>
      </c>
      <c r="D22522">
        <v>0</v>
      </c>
      <c r="E22522">
        <v>247</v>
      </c>
      <c r="F22522">
        <v>0</v>
      </c>
      <c r="G22522" s="4">
        <v>0</v>
      </c>
    </row>
    <row r="22523" spans="1:12" x14ac:dyDescent="0.2">
      <c r="A22523">
        <v>2024</v>
      </c>
      <c r="B22523" t="s">
        <v>2554</v>
      </c>
      <c r="C22523" t="s">
        <v>952</v>
      </c>
      <c r="D22523">
        <v>0</v>
      </c>
      <c r="E22523">
        <v>0</v>
      </c>
      <c r="F22523">
        <v>275</v>
      </c>
      <c r="G22523" s="4">
        <v>0</v>
      </c>
    </row>
    <row r="22524" spans="1:12" x14ac:dyDescent="0.2">
      <c r="A22524">
        <v>2024</v>
      </c>
      <c r="B22524" t="s">
        <v>2554</v>
      </c>
      <c r="C22524" t="s">
        <v>2242</v>
      </c>
      <c r="D22524">
        <v>106</v>
      </c>
      <c r="E22524">
        <v>0</v>
      </c>
      <c r="F22524">
        <v>0</v>
      </c>
      <c r="G22524" s="4">
        <v>0</v>
      </c>
    </row>
    <row r="22525" spans="1:12" x14ac:dyDescent="0.2">
      <c r="A22525">
        <v>2024</v>
      </c>
      <c r="B22525" t="s">
        <v>2554</v>
      </c>
      <c r="C22525" t="s">
        <v>2245</v>
      </c>
      <c r="D22525">
        <v>0</v>
      </c>
      <c r="E22525">
        <v>0</v>
      </c>
      <c r="F22525">
        <v>140</v>
      </c>
      <c r="G22525" s="4">
        <v>0</v>
      </c>
    </row>
    <row r="22526" spans="1:12" x14ac:dyDescent="0.2">
      <c r="A22526">
        <v>2024</v>
      </c>
      <c r="B22526" t="s">
        <v>2554</v>
      </c>
      <c r="C22526" t="s">
        <v>1031</v>
      </c>
      <c r="D22526" s="4">
        <v>17</v>
      </c>
      <c r="E22526" s="4">
        <v>8</v>
      </c>
      <c r="F22526" s="4">
        <v>5</v>
      </c>
      <c r="G22526" s="4">
        <v>17</v>
      </c>
      <c r="L22526" s="4"/>
    </row>
    <row r="22527" spans="1:12" x14ac:dyDescent="0.2">
      <c r="A22527">
        <v>2024</v>
      </c>
      <c r="B22527" t="s">
        <v>2554</v>
      </c>
      <c r="C22527" t="s">
        <v>2243</v>
      </c>
      <c r="D22527">
        <v>96</v>
      </c>
      <c r="E22527">
        <v>0</v>
      </c>
      <c r="F22527">
        <v>0</v>
      </c>
      <c r="G22527" s="4">
        <v>0</v>
      </c>
    </row>
    <row r="22528" spans="1:12" x14ac:dyDescent="0.2">
      <c r="A22528">
        <v>2024</v>
      </c>
      <c r="B22528" t="s">
        <v>2554</v>
      </c>
      <c r="C22528" t="s">
        <v>1691</v>
      </c>
      <c r="D22528">
        <v>0</v>
      </c>
      <c r="E22528">
        <v>57</v>
      </c>
      <c r="F22528">
        <v>0</v>
      </c>
      <c r="G22528" s="4">
        <v>0</v>
      </c>
    </row>
    <row r="22529" spans="1:7" x14ac:dyDescent="0.2">
      <c r="A22529">
        <v>2024</v>
      </c>
      <c r="B22529" t="s">
        <v>2554</v>
      </c>
      <c r="C22529" t="s">
        <v>1865</v>
      </c>
      <c r="D22529">
        <v>0</v>
      </c>
      <c r="E22529">
        <v>120</v>
      </c>
      <c r="F22529">
        <v>0</v>
      </c>
      <c r="G22529" s="4">
        <v>0</v>
      </c>
    </row>
    <row r="22530" spans="1:7" x14ac:dyDescent="0.2">
      <c r="A22530">
        <v>2024</v>
      </c>
      <c r="B22530" t="s">
        <v>2554</v>
      </c>
      <c r="C22530" t="s">
        <v>1700</v>
      </c>
      <c r="D22530">
        <v>0</v>
      </c>
      <c r="E22530">
        <v>0</v>
      </c>
      <c r="F22530">
        <v>74</v>
      </c>
      <c r="G22530" s="4">
        <v>0</v>
      </c>
    </row>
    <row r="22531" spans="1:7" x14ac:dyDescent="0.2">
      <c r="A22531">
        <v>2024</v>
      </c>
      <c r="B22531" t="s">
        <v>2554</v>
      </c>
      <c r="C22531" t="s">
        <v>1343</v>
      </c>
      <c r="D22531">
        <v>0</v>
      </c>
      <c r="E22531">
        <v>0</v>
      </c>
      <c r="F22531">
        <v>625</v>
      </c>
      <c r="G22531" s="4">
        <v>0</v>
      </c>
    </row>
    <row r="22532" spans="1:7" x14ac:dyDescent="0.2">
      <c r="A22532">
        <v>2024</v>
      </c>
      <c r="B22532" t="s">
        <v>2554</v>
      </c>
      <c r="C22532" t="s">
        <v>2130</v>
      </c>
      <c r="D22532">
        <v>0</v>
      </c>
      <c r="E22532">
        <v>0</v>
      </c>
      <c r="F22532">
        <v>0</v>
      </c>
      <c r="G22532">
        <v>28</v>
      </c>
    </row>
    <row r="22533" spans="1:7" x14ac:dyDescent="0.2">
      <c r="A22533">
        <v>2024</v>
      </c>
      <c r="B22533" t="s">
        <v>2554</v>
      </c>
      <c r="C22533" t="s">
        <v>1247</v>
      </c>
      <c r="D22533">
        <v>2</v>
      </c>
      <c r="E22533">
        <v>0</v>
      </c>
      <c r="F22533">
        <v>0</v>
      </c>
      <c r="G22533" s="4">
        <v>0</v>
      </c>
    </row>
    <row r="22534" spans="1:7" x14ac:dyDescent="0.2">
      <c r="A22534">
        <v>2024</v>
      </c>
      <c r="B22534" t="s">
        <v>2554</v>
      </c>
      <c r="C22534" t="s">
        <v>232</v>
      </c>
      <c r="D22534">
        <v>0</v>
      </c>
      <c r="E22534">
        <v>0</v>
      </c>
      <c r="F22534">
        <v>104</v>
      </c>
      <c r="G22534" s="4">
        <v>0</v>
      </c>
    </row>
    <row r="22535" spans="1:7" x14ac:dyDescent="0.2">
      <c r="A22535">
        <v>2024</v>
      </c>
      <c r="B22535" t="s">
        <v>2554</v>
      </c>
      <c r="C22535" t="s">
        <v>1223</v>
      </c>
      <c r="D22535">
        <v>0</v>
      </c>
      <c r="E22535">
        <v>0</v>
      </c>
      <c r="F22535">
        <v>242</v>
      </c>
      <c r="G22535" s="4">
        <v>0</v>
      </c>
    </row>
    <row r="22536" spans="1:7" x14ac:dyDescent="0.2">
      <c r="A22536">
        <v>2024</v>
      </c>
      <c r="B22536" t="s">
        <v>2554</v>
      </c>
      <c r="C22536" t="s">
        <v>2313</v>
      </c>
      <c r="D22536">
        <v>0</v>
      </c>
      <c r="E22536">
        <v>0</v>
      </c>
      <c r="F22536">
        <v>0</v>
      </c>
      <c r="G22536">
        <v>303</v>
      </c>
    </row>
    <row r="22537" spans="1:7" x14ac:dyDescent="0.2">
      <c r="A22537">
        <v>2024</v>
      </c>
      <c r="B22537" t="s">
        <v>2554</v>
      </c>
      <c r="C22537" t="s">
        <v>1312</v>
      </c>
      <c r="D22537">
        <v>85</v>
      </c>
      <c r="E22537">
        <v>0</v>
      </c>
      <c r="F22537">
        <v>0</v>
      </c>
      <c r="G22537" s="4">
        <v>0</v>
      </c>
    </row>
    <row r="22538" spans="1:7" x14ac:dyDescent="0.2">
      <c r="A22538">
        <v>2024</v>
      </c>
      <c r="B22538" t="s">
        <v>2554</v>
      </c>
      <c r="C22538" t="s">
        <v>462</v>
      </c>
      <c r="D22538">
        <v>0</v>
      </c>
      <c r="E22538">
        <v>0</v>
      </c>
      <c r="F22538">
        <v>0</v>
      </c>
      <c r="G22538">
        <v>217</v>
      </c>
    </row>
    <row r="22539" spans="1:7" x14ac:dyDescent="0.2">
      <c r="A22539">
        <v>2024</v>
      </c>
      <c r="B22539" t="s">
        <v>2554</v>
      </c>
      <c r="C22539" t="s">
        <v>225</v>
      </c>
      <c r="D22539">
        <v>0</v>
      </c>
      <c r="E22539">
        <v>77</v>
      </c>
      <c r="F22539">
        <v>0</v>
      </c>
      <c r="G22539" s="4">
        <v>0</v>
      </c>
    </row>
    <row r="22540" spans="1:7" x14ac:dyDescent="0.2">
      <c r="A22540">
        <v>2024</v>
      </c>
      <c r="B22540" t="s">
        <v>2554</v>
      </c>
      <c r="C22540" t="s">
        <v>1874</v>
      </c>
      <c r="D22540">
        <v>0</v>
      </c>
      <c r="E22540">
        <v>0</v>
      </c>
      <c r="F22540">
        <v>0</v>
      </c>
      <c r="G22540">
        <v>0</v>
      </c>
    </row>
    <row r="22541" spans="1:7" x14ac:dyDescent="0.2">
      <c r="A22541">
        <v>2024</v>
      </c>
      <c r="B22541" t="s">
        <v>2554</v>
      </c>
      <c r="C22541" t="s">
        <v>679</v>
      </c>
      <c r="D22541">
        <v>22</v>
      </c>
      <c r="E22541">
        <v>0</v>
      </c>
      <c r="F22541">
        <v>0</v>
      </c>
      <c r="G22541" s="4">
        <v>0</v>
      </c>
    </row>
    <row r="22542" spans="1:7" x14ac:dyDescent="0.2">
      <c r="A22542">
        <v>2024</v>
      </c>
      <c r="B22542" t="s">
        <v>2554</v>
      </c>
      <c r="C22542" t="s">
        <v>670</v>
      </c>
      <c r="D22542">
        <v>33</v>
      </c>
      <c r="E22542">
        <v>0</v>
      </c>
      <c r="F22542">
        <v>0</v>
      </c>
      <c r="G22542">
        <v>0</v>
      </c>
    </row>
    <row r="22543" spans="1:7" x14ac:dyDescent="0.2">
      <c r="A22543">
        <v>2024</v>
      </c>
      <c r="B22543" t="s">
        <v>2554</v>
      </c>
      <c r="C22543" t="s">
        <v>1152</v>
      </c>
      <c r="D22543">
        <v>0</v>
      </c>
      <c r="E22543">
        <v>0</v>
      </c>
      <c r="F22543">
        <v>89</v>
      </c>
      <c r="G22543" s="4">
        <v>0</v>
      </c>
    </row>
    <row r="22544" spans="1:7" x14ac:dyDescent="0.2">
      <c r="A22544">
        <v>2024</v>
      </c>
      <c r="B22544" t="s">
        <v>2554</v>
      </c>
      <c r="C22544" t="s">
        <v>2100</v>
      </c>
      <c r="D22544">
        <v>63</v>
      </c>
      <c r="E22544">
        <v>0</v>
      </c>
      <c r="F22544">
        <v>0</v>
      </c>
      <c r="G22544">
        <v>0</v>
      </c>
    </row>
    <row r="22545" spans="1:12" x14ac:dyDescent="0.2">
      <c r="A22545">
        <v>2024</v>
      </c>
      <c r="B22545" t="s">
        <v>2554</v>
      </c>
      <c r="C22545" t="s">
        <v>1399</v>
      </c>
      <c r="D22545">
        <v>0</v>
      </c>
      <c r="E22545">
        <v>0</v>
      </c>
      <c r="F22545">
        <v>0</v>
      </c>
      <c r="G22545" s="4">
        <v>0</v>
      </c>
    </row>
    <row r="22546" spans="1:12" x14ac:dyDescent="0.2">
      <c r="A22546">
        <v>2024</v>
      </c>
      <c r="B22546" t="s">
        <v>2554</v>
      </c>
      <c r="C22546" t="s">
        <v>1124</v>
      </c>
      <c r="D22546">
        <v>0</v>
      </c>
      <c r="E22546">
        <v>0</v>
      </c>
      <c r="F22546">
        <v>0</v>
      </c>
      <c r="G22546">
        <v>35</v>
      </c>
    </row>
    <row r="22547" spans="1:12" x14ac:dyDescent="0.2">
      <c r="A22547">
        <v>2024</v>
      </c>
      <c r="B22547" t="s">
        <v>2554</v>
      </c>
      <c r="C22547" t="s">
        <v>1219</v>
      </c>
      <c r="D22547">
        <v>0</v>
      </c>
      <c r="E22547">
        <v>39</v>
      </c>
      <c r="F22547">
        <v>0</v>
      </c>
      <c r="G22547" s="4">
        <v>0</v>
      </c>
    </row>
    <row r="22548" spans="1:12" x14ac:dyDescent="0.2">
      <c r="A22548">
        <v>2024</v>
      </c>
      <c r="B22548" t="s">
        <v>2554</v>
      </c>
      <c r="C22548" t="s">
        <v>2267</v>
      </c>
      <c r="D22548">
        <v>0</v>
      </c>
      <c r="E22548">
        <v>0</v>
      </c>
      <c r="F22548">
        <v>0</v>
      </c>
      <c r="G22548">
        <v>27</v>
      </c>
    </row>
    <row r="22549" spans="1:12" x14ac:dyDescent="0.2">
      <c r="A22549">
        <v>2024</v>
      </c>
      <c r="B22549" t="s">
        <v>2554</v>
      </c>
      <c r="C22549" t="s">
        <v>1003</v>
      </c>
      <c r="D22549">
        <v>0</v>
      </c>
      <c r="E22549">
        <v>0</v>
      </c>
      <c r="F22549">
        <v>0</v>
      </c>
      <c r="G22549">
        <v>9</v>
      </c>
    </row>
    <row r="22550" spans="1:12" x14ac:dyDescent="0.2">
      <c r="A22550">
        <v>2024</v>
      </c>
      <c r="B22550" t="s">
        <v>2554</v>
      </c>
      <c r="C22550" t="s">
        <v>1469</v>
      </c>
      <c r="D22550">
        <v>1</v>
      </c>
      <c r="E22550">
        <v>0</v>
      </c>
      <c r="F22550">
        <v>0</v>
      </c>
      <c r="G22550">
        <v>0</v>
      </c>
    </row>
    <row r="22551" spans="1:12" x14ac:dyDescent="0.2">
      <c r="A22551">
        <v>2024</v>
      </c>
      <c r="B22551" t="s">
        <v>2554</v>
      </c>
      <c r="C22551" t="s">
        <v>502</v>
      </c>
      <c r="D22551" s="4">
        <v>0</v>
      </c>
      <c r="E22551" s="4">
        <v>1</v>
      </c>
      <c r="F22551" s="4">
        <v>1</v>
      </c>
      <c r="G22551" s="4">
        <v>0</v>
      </c>
      <c r="L22551" s="4"/>
    </row>
    <row r="22552" spans="1:12" x14ac:dyDescent="0.2">
      <c r="A22552">
        <v>2024</v>
      </c>
      <c r="B22552" t="s">
        <v>2554</v>
      </c>
      <c r="C22552" t="s">
        <v>1221</v>
      </c>
      <c r="D22552">
        <v>4</v>
      </c>
      <c r="E22552">
        <v>0</v>
      </c>
      <c r="F22552">
        <v>0</v>
      </c>
      <c r="G22552">
        <v>0</v>
      </c>
    </row>
    <row r="22553" spans="1:12" x14ac:dyDescent="0.2">
      <c r="A22553">
        <v>2024</v>
      </c>
      <c r="B22553" t="s">
        <v>2554</v>
      </c>
      <c r="C22553" t="s">
        <v>1035</v>
      </c>
      <c r="D22553" s="4">
        <v>1</v>
      </c>
      <c r="E22553" s="4">
        <v>1</v>
      </c>
      <c r="F22553" s="4">
        <v>0</v>
      </c>
      <c r="G22553" s="4">
        <v>1</v>
      </c>
      <c r="L22553" s="4"/>
    </row>
    <row r="22554" spans="1:12" x14ac:dyDescent="0.2">
      <c r="A22554">
        <v>2024</v>
      </c>
      <c r="B22554" t="s">
        <v>2554</v>
      </c>
      <c r="C22554" t="s">
        <v>1125</v>
      </c>
      <c r="D22554">
        <v>0</v>
      </c>
      <c r="E22554">
        <v>0</v>
      </c>
      <c r="F22554">
        <v>0</v>
      </c>
      <c r="G22554">
        <v>0</v>
      </c>
    </row>
    <row r="22555" spans="1:12" x14ac:dyDescent="0.2">
      <c r="A22555">
        <v>2024</v>
      </c>
      <c r="B22555" t="s">
        <v>2554</v>
      </c>
      <c r="C22555" t="s">
        <v>841</v>
      </c>
      <c r="D22555" s="4">
        <v>0</v>
      </c>
      <c r="E22555" s="4">
        <v>0</v>
      </c>
      <c r="F22555">
        <v>2</v>
      </c>
      <c r="G22555" s="4">
        <v>0</v>
      </c>
    </row>
    <row r="22556" spans="1:12" x14ac:dyDescent="0.2">
      <c r="A22556">
        <v>2024</v>
      </c>
      <c r="B22556" t="s">
        <v>2554</v>
      </c>
      <c r="C22556" t="s">
        <v>1507</v>
      </c>
      <c r="D22556">
        <v>0</v>
      </c>
      <c r="E22556">
        <v>1</v>
      </c>
      <c r="F22556">
        <v>0</v>
      </c>
      <c r="G22556">
        <v>0</v>
      </c>
    </row>
    <row r="22557" spans="1:12" x14ac:dyDescent="0.2">
      <c r="A22557">
        <v>2024</v>
      </c>
      <c r="B22557" t="s">
        <v>2554</v>
      </c>
      <c r="C22557" t="s">
        <v>345</v>
      </c>
      <c r="D22557" s="4">
        <v>0</v>
      </c>
      <c r="E22557" s="4">
        <v>0</v>
      </c>
      <c r="F22557">
        <v>5</v>
      </c>
      <c r="G22557" s="4">
        <v>0</v>
      </c>
    </row>
    <row r="22558" spans="1:12" x14ac:dyDescent="0.2">
      <c r="A22558">
        <v>2024</v>
      </c>
      <c r="B22558" t="s">
        <v>2554</v>
      </c>
      <c r="C22558" t="s">
        <v>1498</v>
      </c>
      <c r="D22558">
        <v>0</v>
      </c>
      <c r="E22558">
        <v>0</v>
      </c>
      <c r="F22558">
        <v>26</v>
      </c>
      <c r="G22558">
        <v>0</v>
      </c>
    </row>
    <row r="22559" spans="1:12" x14ac:dyDescent="0.2">
      <c r="A22559">
        <v>2024</v>
      </c>
      <c r="B22559" t="s">
        <v>2554</v>
      </c>
      <c r="C22559" t="s">
        <v>1505</v>
      </c>
      <c r="D22559" s="4">
        <v>0</v>
      </c>
      <c r="E22559" s="4">
        <v>0</v>
      </c>
      <c r="F22559">
        <v>12</v>
      </c>
      <c r="G22559" s="4">
        <v>0</v>
      </c>
    </row>
    <row r="22560" spans="1:12" x14ac:dyDescent="0.2">
      <c r="A22560">
        <v>2024</v>
      </c>
      <c r="B22560" t="s">
        <v>2554</v>
      </c>
      <c r="C22560" t="s">
        <v>2322</v>
      </c>
      <c r="D22560">
        <v>0</v>
      </c>
      <c r="E22560">
        <v>10</v>
      </c>
      <c r="F22560">
        <v>0</v>
      </c>
      <c r="G22560">
        <v>0</v>
      </c>
    </row>
    <row r="22561" spans="1:7" x14ac:dyDescent="0.2">
      <c r="A22561">
        <v>2024</v>
      </c>
      <c r="B22561" t="s">
        <v>2554</v>
      </c>
      <c r="C22561" t="s">
        <v>1496</v>
      </c>
      <c r="D22561" s="4">
        <v>0</v>
      </c>
      <c r="E22561" s="4">
        <v>0</v>
      </c>
      <c r="F22561">
        <v>7</v>
      </c>
      <c r="G22561" s="4">
        <v>0</v>
      </c>
    </row>
    <row r="22562" spans="1:7" x14ac:dyDescent="0.2">
      <c r="A22562">
        <v>2024</v>
      </c>
      <c r="B22562" t="s">
        <v>2554</v>
      </c>
      <c r="C22562" t="s">
        <v>1506</v>
      </c>
      <c r="D22562">
        <v>0</v>
      </c>
      <c r="E22562">
        <v>0</v>
      </c>
      <c r="F22562">
        <v>0</v>
      </c>
      <c r="G22562">
        <v>2</v>
      </c>
    </row>
    <row r="22563" spans="1:7" x14ac:dyDescent="0.2">
      <c r="A22563">
        <v>2024</v>
      </c>
      <c r="B22563" t="s">
        <v>2554</v>
      </c>
      <c r="C22563" t="s">
        <v>2244</v>
      </c>
      <c r="D22563" s="4">
        <v>0</v>
      </c>
      <c r="E22563">
        <v>173</v>
      </c>
      <c r="F22563">
        <v>0</v>
      </c>
      <c r="G22563" s="4">
        <v>0</v>
      </c>
    </row>
    <row r="22564" spans="1:7" x14ac:dyDescent="0.2">
      <c r="A22564">
        <v>2024</v>
      </c>
      <c r="B22564" t="s">
        <v>2554</v>
      </c>
      <c r="C22564" t="s">
        <v>51</v>
      </c>
      <c r="D22564">
        <v>0</v>
      </c>
      <c r="E22564">
        <v>0</v>
      </c>
      <c r="F22564">
        <v>0</v>
      </c>
      <c r="G22564">
        <v>4</v>
      </c>
    </row>
    <row r="22565" spans="1:7" x14ac:dyDescent="0.2">
      <c r="A22565">
        <v>2024</v>
      </c>
      <c r="B22565" t="s">
        <v>2554</v>
      </c>
      <c r="C22565" t="s">
        <v>312</v>
      </c>
      <c r="D22565" s="4">
        <v>0</v>
      </c>
      <c r="E22565">
        <v>0</v>
      </c>
      <c r="F22565">
        <v>1</v>
      </c>
      <c r="G22565" s="4">
        <v>0</v>
      </c>
    </row>
    <row r="22566" spans="1:7" x14ac:dyDescent="0.2">
      <c r="A22566">
        <v>2024</v>
      </c>
      <c r="B22566" t="s">
        <v>2554</v>
      </c>
      <c r="C22566" t="s">
        <v>2070</v>
      </c>
      <c r="D22566">
        <v>0</v>
      </c>
      <c r="E22566">
        <v>21</v>
      </c>
      <c r="F22566">
        <v>0</v>
      </c>
      <c r="G22566">
        <v>0</v>
      </c>
    </row>
    <row r="22567" spans="1:7" x14ac:dyDescent="0.2">
      <c r="A22567">
        <v>2024</v>
      </c>
      <c r="B22567" t="s">
        <v>2554</v>
      </c>
      <c r="C22567" t="s">
        <v>1828</v>
      </c>
      <c r="D22567" s="4">
        <v>0</v>
      </c>
      <c r="E22567">
        <v>0</v>
      </c>
      <c r="F22567">
        <v>11</v>
      </c>
      <c r="G22567" s="4">
        <v>0</v>
      </c>
    </row>
    <row r="22568" spans="1:7" x14ac:dyDescent="0.2">
      <c r="A22568">
        <v>2024</v>
      </c>
      <c r="B22568" t="s">
        <v>2554</v>
      </c>
      <c r="C22568" t="s">
        <v>220</v>
      </c>
      <c r="D22568">
        <v>0</v>
      </c>
      <c r="E22568">
        <v>0</v>
      </c>
      <c r="F22568">
        <v>0</v>
      </c>
      <c r="G22568">
        <v>0</v>
      </c>
    </row>
    <row r="22569" spans="1:7" x14ac:dyDescent="0.2">
      <c r="A22569">
        <v>2024</v>
      </c>
      <c r="B22569" t="s">
        <v>2554</v>
      </c>
      <c r="C22569" t="s">
        <v>1645</v>
      </c>
      <c r="D22569">
        <v>0</v>
      </c>
      <c r="E22569">
        <v>0</v>
      </c>
      <c r="F22569">
        <v>0</v>
      </c>
      <c r="G22569" s="4">
        <v>0</v>
      </c>
    </row>
    <row r="22570" spans="1:7" x14ac:dyDescent="0.2">
      <c r="A22570">
        <v>2024</v>
      </c>
      <c r="B22570" t="s">
        <v>2554</v>
      </c>
      <c r="C22570" t="s">
        <v>1860</v>
      </c>
      <c r="D22570">
        <v>59</v>
      </c>
      <c r="E22570">
        <v>0</v>
      </c>
      <c r="F22570">
        <v>0</v>
      </c>
      <c r="G22570">
        <v>0</v>
      </c>
    </row>
    <row r="22571" spans="1:7" x14ac:dyDescent="0.2">
      <c r="A22571">
        <v>2024</v>
      </c>
      <c r="B22571" t="s">
        <v>2554</v>
      </c>
      <c r="C22571" t="s">
        <v>36</v>
      </c>
      <c r="D22571">
        <v>0</v>
      </c>
      <c r="E22571">
        <v>0</v>
      </c>
      <c r="F22571">
        <v>0</v>
      </c>
      <c r="G22571" s="4">
        <v>0</v>
      </c>
    </row>
    <row r="22572" spans="1:7" x14ac:dyDescent="0.2">
      <c r="A22572">
        <v>2024</v>
      </c>
      <c r="B22572" t="s">
        <v>2554</v>
      </c>
      <c r="C22572" t="s">
        <v>60</v>
      </c>
      <c r="D22572">
        <v>0</v>
      </c>
      <c r="E22572">
        <v>48</v>
      </c>
      <c r="F22572">
        <v>0</v>
      </c>
      <c r="G22572">
        <v>0</v>
      </c>
    </row>
    <row r="22573" spans="1:7" x14ac:dyDescent="0.2">
      <c r="A22573">
        <v>2024</v>
      </c>
      <c r="B22573" t="s">
        <v>2554</v>
      </c>
      <c r="C22573" t="s">
        <v>1006</v>
      </c>
      <c r="D22573">
        <v>0</v>
      </c>
      <c r="E22573">
        <v>0</v>
      </c>
      <c r="F22573">
        <v>23</v>
      </c>
      <c r="G22573" s="4">
        <v>0</v>
      </c>
    </row>
    <row r="22574" spans="1:7" x14ac:dyDescent="0.2">
      <c r="A22574">
        <v>2024</v>
      </c>
      <c r="B22574" t="s">
        <v>2554</v>
      </c>
      <c r="C22574" t="s">
        <v>1367</v>
      </c>
      <c r="D22574">
        <v>0</v>
      </c>
      <c r="E22574">
        <v>0</v>
      </c>
      <c r="F22574">
        <v>0</v>
      </c>
      <c r="G22574">
        <v>294</v>
      </c>
    </row>
    <row r="22575" spans="1:7" x14ac:dyDescent="0.2">
      <c r="A22575">
        <v>2024</v>
      </c>
      <c r="B22575" t="s">
        <v>2554</v>
      </c>
      <c r="C22575" t="s">
        <v>1768</v>
      </c>
      <c r="D22575">
        <v>40</v>
      </c>
      <c r="E22575">
        <v>0</v>
      </c>
      <c r="F22575">
        <v>0</v>
      </c>
      <c r="G22575" s="4">
        <v>0</v>
      </c>
    </row>
    <row r="22576" spans="1:7" x14ac:dyDescent="0.2">
      <c r="A22576">
        <v>2024</v>
      </c>
      <c r="B22576" t="s">
        <v>2554</v>
      </c>
      <c r="C22576" t="s">
        <v>1757</v>
      </c>
      <c r="D22576">
        <v>0</v>
      </c>
      <c r="E22576">
        <v>0</v>
      </c>
      <c r="F22576">
        <v>24</v>
      </c>
      <c r="G22576">
        <v>0</v>
      </c>
    </row>
    <row r="22577" spans="1:12" x14ac:dyDescent="0.2">
      <c r="A22577">
        <v>2024</v>
      </c>
      <c r="B22577" t="s">
        <v>2554</v>
      </c>
      <c r="C22577" t="s">
        <v>4</v>
      </c>
      <c r="D22577">
        <v>0</v>
      </c>
      <c r="E22577">
        <v>0</v>
      </c>
      <c r="F22577">
        <v>0</v>
      </c>
      <c r="G22577" s="4">
        <v>0</v>
      </c>
    </row>
    <row r="22578" spans="1:12" x14ac:dyDescent="0.2">
      <c r="A22578">
        <v>2024</v>
      </c>
      <c r="B22578" t="s">
        <v>2554</v>
      </c>
      <c r="C22578" t="s">
        <v>6</v>
      </c>
      <c r="D22578">
        <v>0</v>
      </c>
      <c r="E22578">
        <v>0</v>
      </c>
      <c r="F22578">
        <v>0</v>
      </c>
      <c r="G22578">
        <v>0</v>
      </c>
    </row>
    <row r="22579" spans="1:12" x14ac:dyDescent="0.2">
      <c r="A22579">
        <v>2024</v>
      </c>
      <c r="B22579" t="s">
        <v>2554</v>
      </c>
      <c r="C22579" t="s">
        <v>8</v>
      </c>
      <c r="D22579">
        <v>60</v>
      </c>
      <c r="E22579">
        <v>0</v>
      </c>
      <c r="F22579">
        <v>0</v>
      </c>
      <c r="G22579" s="4">
        <v>0</v>
      </c>
    </row>
    <row r="22580" spans="1:12" x14ac:dyDescent="0.2">
      <c r="A22580">
        <v>2024</v>
      </c>
      <c r="B22580" t="s">
        <v>2554</v>
      </c>
      <c r="C22580" t="s">
        <v>2</v>
      </c>
      <c r="D22580" s="4">
        <v>10</v>
      </c>
      <c r="E22580" s="4">
        <v>7</v>
      </c>
      <c r="F22580" s="4">
        <v>70</v>
      </c>
      <c r="G22580" s="4">
        <v>40</v>
      </c>
      <c r="L22580" s="4"/>
    </row>
    <row r="22581" spans="1:12" x14ac:dyDescent="0.2">
      <c r="A22581">
        <v>2024</v>
      </c>
      <c r="B22581" t="s">
        <v>2554</v>
      </c>
      <c r="C22581" t="s">
        <v>12</v>
      </c>
      <c r="D22581">
        <v>0</v>
      </c>
      <c r="E22581">
        <v>0</v>
      </c>
      <c r="F22581">
        <v>0</v>
      </c>
      <c r="G22581" s="4">
        <v>0</v>
      </c>
    </row>
    <row r="22582" spans="1:12" x14ac:dyDescent="0.2">
      <c r="A22582">
        <v>2024</v>
      </c>
      <c r="B22582" t="s">
        <v>2554</v>
      </c>
      <c r="C22582" t="s">
        <v>1958</v>
      </c>
      <c r="D22582">
        <v>0</v>
      </c>
      <c r="E22582">
        <v>0</v>
      </c>
      <c r="F22582">
        <v>266</v>
      </c>
      <c r="G22582" s="4">
        <v>0</v>
      </c>
    </row>
    <row r="22583" spans="1:12" x14ac:dyDescent="0.2">
      <c r="A22583">
        <v>2024</v>
      </c>
      <c r="B22583" t="s">
        <v>2554</v>
      </c>
      <c r="C22583" t="s">
        <v>10</v>
      </c>
      <c r="D22583">
        <v>0</v>
      </c>
      <c r="E22583">
        <v>0</v>
      </c>
      <c r="F22583">
        <v>0</v>
      </c>
      <c r="G22583" s="4">
        <v>0</v>
      </c>
    </row>
    <row r="22584" spans="1:12" x14ac:dyDescent="0.2">
      <c r="A22584">
        <v>2024</v>
      </c>
      <c r="B22584" t="s">
        <v>2554</v>
      </c>
      <c r="C22584" t="s">
        <v>2089</v>
      </c>
      <c r="D22584">
        <v>0</v>
      </c>
      <c r="E22584">
        <v>0</v>
      </c>
      <c r="F22584">
        <v>0</v>
      </c>
      <c r="G22584">
        <v>67</v>
      </c>
    </row>
    <row r="22585" spans="1:12" x14ac:dyDescent="0.2">
      <c r="A22585">
        <v>2024</v>
      </c>
      <c r="B22585" t="s">
        <v>2554</v>
      </c>
      <c r="C22585" t="s">
        <v>1486</v>
      </c>
      <c r="D22585" s="4">
        <v>74</v>
      </c>
      <c r="E22585" s="4">
        <v>57</v>
      </c>
      <c r="F22585" s="4">
        <v>38</v>
      </c>
      <c r="G22585" s="4">
        <v>69</v>
      </c>
      <c r="L22585" s="4"/>
    </row>
    <row r="22586" spans="1:12" x14ac:dyDescent="0.2">
      <c r="A22586">
        <v>2024</v>
      </c>
      <c r="B22586" t="s">
        <v>2554</v>
      </c>
      <c r="C22586" t="s">
        <v>1845</v>
      </c>
      <c r="D22586" s="4">
        <v>106</v>
      </c>
      <c r="E22586" s="4">
        <v>251</v>
      </c>
      <c r="F22586" s="4">
        <v>404</v>
      </c>
      <c r="G22586" s="4">
        <v>150</v>
      </c>
      <c r="L22586" s="4"/>
    </row>
    <row r="22587" spans="1:12" x14ac:dyDescent="0.2">
      <c r="A22587">
        <v>2024</v>
      </c>
      <c r="B22587" t="s">
        <v>2554</v>
      </c>
      <c r="C22587" t="s">
        <v>38</v>
      </c>
      <c r="D22587">
        <v>0</v>
      </c>
      <c r="E22587">
        <v>21</v>
      </c>
      <c r="F22587">
        <v>0</v>
      </c>
      <c r="G22587" s="4">
        <v>0</v>
      </c>
    </row>
    <row r="22588" spans="1:12" x14ac:dyDescent="0.2">
      <c r="A22588">
        <v>2024</v>
      </c>
      <c r="B22588" t="s">
        <v>2554</v>
      </c>
      <c r="C22588" t="s">
        <v>2022</v>
      </c>
      <c r="D22588">
        <v>242</v>
      </c>
      <c r="E22588">
        <v>0</v>
      </c>
      <c r="F22588">
        <v>0</v>
      </c>
      <c r="G22588" s="4">
        <v>0</v>
      </c>
    </row>
    <row r="22589" spans="1:12" x14ac:dyDescent="0.2">
      <c r="A22589">
        <v>2024</v>
      </c>
      <c r="B22589" t="s">
        <v>2554</v>
      </c>
      <c r="C22589" t="s">
        <v>2021</v>
      </c>
      <c r="D22589" s="4">
        <v>72</v>
      </c>
      <c r="E22589" s="4">
        <v>73</v>
      </c>
      <c r="F22589" s="4">
        <v>16</v>
      </c>
      <c r="G22589" s="4">
        <v>17</v>
      </c>
      <c r="L22589" s="4"/>
    </row>
    <row r="22590" spans="1:12" x14ac:dyDescent="0.2">
      <c r="A22590">
        <v>2024</v>
      </c>
      <c r="B22590" t="s">
        <v>2554</v>
      </c>
      <c r="C22590" t="s">
        <v>2250</v>
      </c>
      <c r="D22590" s="4">
        <v>0</v>
      </c>
      <c r="E22590" s="4">
        <v>0</v>
      </c>
      <c r="F22590">
        <v>118</v>
      </c>
      <c r="G22590" s="4">
        <v>0</v>
      </c>
    </row>
    <row r="22591" spans="1:12" x14ac:dyDescent="0.2">
      <c r="A22591">
        <v>2024</v>
      </c>
      <c r="B22591" t="s">
        <v>2554</v>
      </c>
      <c r="C22591" t="s">
        <v>2144</v>
      </c>
      <c r="D22591">
        <v>7</v>
      </c>
      <c r="E22591" s="4">
        <v>0</v>
      </c>
      <c r="F22591">
        <v>0</v>
      </c>
      <c r="G22591" s="4">
        <v>0</v>
      </c>
    </row>
    <row r="22592" spans="1:12" x14ac:dyDescent="0.2">
      <c r="A22592">
        <v>2024</v>
      </c>
      <c r="B22592" t="s">
        <v>2554</v>
      </c>
      <c r="C22592" t="s">
        <v>46</v>
      </c>
      <c r="D22592">
        <v>0</v>
      </c>
      <c r="E22592">
        <v>17</v>
      </c>
      <c r="F22592">
        <v>0</v>
      </c>
      <c r="G22592" s="4">
        <v>0</v>
      </c>
    </row>
    <row r="22593" spans="1:12" x14ac:dyDescent="0.2">
      <c r="A22593">
        <v>2024</v>
      </c>
      <c r="B22593" t="s">
        <v>2554</v>
      </c>
      <c r="C22593" t="s">
        <v>2248</v>
      </c>
      <c r="D22593">
        <v>0</v>
      </c>
      <c r="E22593" s="4">
        <v>0</v>
      </c>
      <c r="F22593">
        <v>231</v>
      </c>
      <c r="G22593" s="4">
        <v>0</v>
      </c>
    </row>
    <row r="22594" spans="1:12" x14ac:dyDescent="0.2">
      <c r="A22594">
        <v>2024</v>
      </c>
      <c r="B22594" t="s">
        <v>2554</v>
      </c>
      <c r="C22594" t="s">
        <v>806</v>
      </c>
      <c r="D22594">
        <v>0</v>
      </c>
      <c r="E22594" s="4">
        <v>0</v>
      </c>
      <c r="F22594">
        <v>406</v>
      </c>
      <c r="G22594" s="4">
        <v>0</v>
      </c>
    </row>
    <row r="22595" spans="1:12" x14ac:dyDescent="0.2">
      <c r="A22595">
        <v>2024</v>
      </c>
      <c r="B22595" t="s">
        <v>2554</v>
      </c>
      <c r="C22595" t="s">
        <v>808</v>
      </c>
      <c r="D22595">
        <v>0</v>
      </c>
      <c r="E22595">
        <v>80</v>
      </c>
      <c r="F22595">
        <v>0</v>
      </c>
      <c r="G22595" s="4">
        <v>0</v>
      </c>
    </row>
    <row r="22596" spans="1:12" x14ac:dyDescent="0.2">
      <c r="A22596">
        <v>2024</v>
      </c>
      <c r="B22596" t="s">
        <v>2554</v>
      </c>
      <c r="C22596" t="s">
        <v>47</v>
      </c>
      <c r="D22596">
        <v>0</v>
      </c>
      <c r="E22596">
        <v>2</v>
      </c>
      <c r="F22596">
        <v>0</v>
      </c>
      <c r="G22596" s="4">
        <v>0</v>
      </c>
    </row>
    <row r="22597" spans="1:12" x14ac:dyDescent="0.2">
      <c r="A22597">
        <v>2024</v>
      </c>
      <c r="B22597" t="s">
        <v>2554</v>
      </c>
      <c r="C22597" t="s">
        <v>1887</v>
      </c>
      <c r="D22597">
        <v>74</v>
      </c>
      <c r="E22597">
        <v>0</v>
      </c>
      <c r="F22597">
        <v>0</v>
      </c>
      <c r="G22597" s="4">
        <v>0</v>
      </c>
    </row>
    <row r="22598" spans="1:12" x14ac:dyDescent="0.2">
      <c r="A22598">
        <v>2024</v>
      </c>
      <c r="B22598" t="s">
        <v>2554</v>
      </c>
      <c r="C22598" t="s">
        <v>66</v>
      </c>
      <c r="D22598" s="4">
        <v>0</v>
      </c>
      <c r="E22598" s="4">
        <v>0</v>
      </c>
      <c r="F22598" s="4">
        <v>0</v>
      </c>
      <c r="G22598" s="4">
        <v>0</v>
      </c>
      <c r="L22598" s="4"/>
    </row>
    <row r="22599" spans="1:12" x14ac:dyDescent="0.2">
      <c r="A22599">
        <v>2024</v>
      </c>
      <c r="B22599" t="s">
        <v>2554</v>
      </c>
      <c r="C22599" t="s">
        <v>1818</v>
      </c>
      <c r="D22599">
        <v>0</v>
      </c>
      <c r="E22599">
        <v>0</v>
      </c>
      <c r="F22599">
        <v>69</v>
      </c>
      <c r="G22599" s="4">
        <v>0</v>
      </c>
    </row>
    <row r="22600" spans="1:12" x14ac:dyDescent="0.2">
      <c r="A22600">
        <v>2024</v>
      </c>
      <c r="B22600" t="s">
        <v>2554</v>
      </c>
      <c r="C22600" t="s">
        <v>72</v>
      </c>
      <c r="D22600">
        <v>0</v>
      </c>
      <c r="E22600">
        <v>0</v>
      </c>
      <c r="F22600">
        <v>0</v>
      </c>
      <c r="G22600" s="4">
        <v>0</v>
      </c>
    </row>
    <row r="22601" spans="1:12" x14ac:dyDescent="0.2">
      <c r="A22601">
        <v>2024</v>
      </c>
      <c r="B22601" t="s">
        <v>2554</v>
      </c>
      <c r="C22601" t="s">
        <v>1410</v>
      </c>
      <c r="D22601">
        <v>0</v>
      </c>
      <c r="E22601">
        <v>0</v>
      </c>
      <c r="F22601">
        <v>25</v>
      </c>
      <c r="G22601" s="4">
        <v>0</v>
      </c>
    </row>
    <row r="22602" spans="1:12" x14ac:dyDescent="0.2">
      <c r="A22602">
        <v>2024</v>
      </c>
      <c r="B22602" t="s">
        <v>2554</v>
      </c>
      <c r="C22602" t="s">
        <v>1876</v>
      </c>
      <c r="D22602">
        <v>0</v>
      </c>
      <c r="E22602">
        <v>0</v>
      </c>
      <c r="F22602">
        <v>46</v>
      </c>
      <c r="G22602" s="4">
        <v>0</v>
      </c>
    </row>
    <row r="22603" spans="1:12" x14ac:dyDescent="0.2">
      <c r="A22603">
        <v>2024</v>
      </c>
      <c r="B22603" t="s">
        <v>2554</v>
      </c>
      <c r="C22603" t="s">
        <v>56</v>
      </c>
      <c r="D22603">
        <v>90</v>
      </c>
      <c r="E22603">
        <v>0</v>
      </c>
      <c r="F22603">
        <v>0</v>
      </c>
      <c r="G22603" s="4">
        <v>0</v>
      </c>
    </row>
    <row r="22604" spans="1:12" x14ac:dyDescent="0.2">
      <c r="A22604">
        <v>2024</v>
      </c>
      <c r="B22604" t="s">
        <v>2554</v>
      </c>
      <c r="C22604" t="s">
        <v>57</v>
      </c>
      <c r="D22604">
        <v>0</v>
      </c>
      <c r="E22604">
        <v>0</v>
      </c>
      <c r="F22604">
        <v>306</v>
      </c>
      <c r="G22604" s="4">
        <v>0</v>
      </c>
    </row>
    <row r="22605" spans="1:12" x14ac:dyDescent="0.2">
      <c r="A22605">
        <v>2024</v>
      </c>
      <c r="B22605" t="s">
        <v>2554</v>
      </c>
      <c r="C22605" t="s">
        <v>54</v>
      </c>
      <c r="D22605">
        <v>0</v>
      </c>
      <c r="E22605">
        <v>0</v>
      </c>
      <c r="F22605">
        <v>0</v>
      </c>
      <c r="G22605" s="4">
        <v>0</v>
      </c>
    </row>
    <row r="22606" spans="1:12" x14ac:dyDescent="0.2">
      <c r="A22606">
        <v>2024</v>
      </c>
      <c r="B22606" t="s">
        <v>2554</v>
      </c>
      <c r="C22606" t="s">
        <v>53</v>
      </c>
      <c r="D22606">
        <v>0</v>
      </c>
      <c r="E22606">
        <v>0</v>
      </c>
      <c r="F22606">
        <v>0</v>
      </c>
      <c r="G22606">
        <v>1</v>
      </c>
    </row>
    <row r="22607" spans="1:12" x14ac:dyDescent="0.2">
      <c r="A22607">
        <v>2024</v>
      </c>
      <c r="B22607" t="s">
        <v>2554</v>
      </c>
      <c r="C22607" t="s">
        <v>151</v>
      </c>
      <c r="D22607">
        <v>0</v>
      </c>
      <c r="E22607">
        <v>0</v>
      </c>
      <c r="F22607">
        <v>0</v>
      </c>
      <c r="G22607" s="4">
        <v>0</v>
      </c>
    </row>
    <row r="22608" spans="1:12" x14ac:dyDescent="0.2">
      <c r="A22608">
        <v>2024</v>
      </c>
      <c r="B22608" t="s">
        <v>2554</v>
      </c>
      <c r="C22608" t="s">
        <v>291</v>
      </c>
      <c r="D22608">
        <v>0</v>
      </c>
      <c r="E22608">
        <v>0</v>
      </c>
      <c r="F22608">
        <v>16</v>
      </c>
      <c r="G22608" s="4">
        <v>0</v>
      </c>
    </row>
    <row r="22609" spans="1:12" x14ac:dyDescent="0.2">
      <c r="A22609">
        <v>2024</v>
      </c>
      <c r="B22609" t="s">
        <v>2554</v>
      </c>
      <c r="C22609" t="s">
        <v>67</v>
      </c>
      <c r="D22609">
        <v>0</v>
      </c>
      <c r="E22609">
        <v>0</v>
      </c>
      <c r="F22609">
        <v>0</v>
      </c>
      <c r="G22609" s="4">
        <v>0</v>
      </c>
    </row>
    <row r="22610" spans="1:12" x14ac:dyDescent="0.2">
      <c r="A22610">
        <v>2024</v>
      </c>
      <c r="B22610" t="s">
        <v>2554</v>
      </c>
      <c r="C22610" t="s">
        <v>1880</v>
      </c>
      <c r="D22610" s="4">
        <v>29</v>
      </c>
      <c r="E22610" s="4">
        <v>11</v>
      </c>
      <c r="F22610" s="4">
        <v>8</v>
      </c>
      <c r="G22610" s="4">
        <v>23</v>
      </c>
      <c r="L22610" s="4"/>
    </row>
    <row r="22611" spans="1:12" x14ac:dyDescent="0.2">
      <c r="A22611">
        <v>2024</v>
      </c>
      <c r="B22611" t="s">
        <v>2554</v>
      </c>
      <c r="C22611" t="s">
        <v>1879</v>
      </c>
      <c r="D22611">
        <v>0</v>
      </c>
      <c r="E22611">
        <v>0</v>
      </c>
      <c r="F22611">
        <v>0</v>
      </c>
      <c r="G22611">
        <v>3</v>
      </c>
    </row>
    <row r="22612" spans="1:12" x14ac:dyDescent="0.2">
      <c r="A22612">
        <v>2024</v>
      </c>
      <c r="B22612" t="s">
        <v>2554</v>
      </c>
      <c r="C22612" t="s">
        <v>380</v>
      </c>
      <c r="D22612">
        <v>0</v>
      </c>
      <c r="E22612">
        <v>0</v>
      </c>
      <c r="F22612">
        <v>24</v>
      </c>
      <c r="G22612" s="4">
        <v>0</v>
      </c>
    </row>
    <row r="22613" spans="1:12" x14ac:dyDescent="0.2">
      <c r="A22613">
        <v>2024</v>
      </c>
      <c r="B22613" t="s">
        <v>2554</v>
      </c>
      <c r="C22613" t="s">
        <v>2132</v>
      </c>
      <c r="D22613">
        <v>0</v>
      </c>
      <c r="E22613">
        <v>0</v>
      </c>
      <c r="F22613">
        <v>0</v>
      </c>
      <c r="G22613">
        <v>37</v>
      </c>
    </row>
    <row r="22614" spans="1:12" x14ac:dyDescent="0.2">
      <c r="A22614">
        <v>2024</v>
      </c>
      <c r="B22614" t="s">
        <v>2554</v>
      </c>
      <c r="C22614" t="s">
        <v>2119</v>
      </c>
      <c r="D22614">
        <v>0</v>
      </c>
      <c r="E22614">
        <v>0</v>
      </c>
      <c r="F22614">
        <v>4</v>
      </c>
      <c r="G22614" s="4">
        <v>0</v>
      </c>
    </row>
    <row r="22615" spans="1:12" x14ac:dyDescent="0.2">
      <c r="A22615">
        <v>2024</v>
      </c>
      <c r="B22615" t="s">
        <v>2554</v>
      </c>
      <c r="C22615" t="s">
        <v>2127</v>
      </c>
      <c r="D22615" s="4">
        <v>58</v>
      </c>
      <c r="E22615" s="4">
        <v>18</v>
      </c>
      <c r="F22615" s="4">
        <v>3</v>
      </c>
      <c r="G22615" s="4">
        <v>38</v>
      </c>
      <c r="L22615" s="4"/>
    </row>
    <row r="22616" spans="1:12" x14ac:dyDescent="0.2">
      <c r="A22616">
        <v>2024</v>
      </c>
      <c r="B22616" t="s">
        <v>2554</v>
      </c>
      <c r="C22616" t="s">
        <v>2115</v>
      </c>
      <c r="D22616">
        <v>0</v>
      </c>
      <c r="E22616">
        <v>0</v>
      </c>
      <c r="F22616">
        <v>1</v>
      </c>
      <c r="G22616" s="4">
        <v>0</v>
      </c>
    </row>
    <row r="22617" spans="1:12" x14ac:dyDescent="0.2">
      <c r="A22617">
        <v>2024</v>
      </c>
      <c r="B22617" t="s">
        <v>2554</v>
      </c>
      <c r="C22617" t="s">
        <v>2116</v>
      </c>
      <c r="D22617">
        <v>0</v>
      </c>
      <c r="E22617">
        <v>0</v>
      </c>
      <c r="F22617">
        <v>0</v>
      </c>
      <c r="G22617">
        <v>45</v>
      </c>
    </row>
    <row r="22618" spans="1:12" x14ac:dyDescent="0.2">
      <c r="A22618">
        <v>2024</v>
      </c>
      <c r="B22618" t="s">
        <v>2554</v>
      </c>
      <c r="C22618" t="s">
        <v>1838</v>
      </c>
      <c r="D22618">
        <v>0</v>
      </c>
      <c r="E22618">
        <v>16</v>
      </c>
      <c r="F22618">
        <v>0</v>
      </c>
      <c r="G22618" s="4">
        <v>0</v>
      </c>
    </row>
    <row r="22619" spans="1:12" x14ac:dyDescent="0.2">
      <c r="A22619">
        <v>2024</v>
      </c>
      <c r="B22619" t="s">
        <v>2554</v>
      </c>
      <c r="C22619" t="s">
        <v>2129</v>
      </c>
      <c r="D22619">
        <v>0</v>
      </c>
      <c r="E22619">
        <v>0</v>
      </c>
      <c r="F22619">
        <v>33</v>
      </c>
      <c r="G22619" s="4">
        <v>0</v>
      </c>
    </row>
    <row r="22620" spans="1:12" x14ac:dyDescent="0.2">
      <c r="A22620">
        <v>2024</v>
      </c>
      <c r="B22620" t="s">
        <v>2554</v>
      </c>
      <c r="C22620" t="s">
        <v>2111</v>
      </c>
      <c r="D22620">
        <v>0</v>
      </c>
      <c r="E22620">
        <v>0</v>
      </c>
      <c r="F22620">
        <v>0</v>
      </c>
      <c r="G22620" s="4">
        <v>0</v>
      </c>
    </row>
    <row r="22621" spans="1:12" x14ac:dyDescent="0.2">
      <c r="A22621">
        <v>2024</v>
      </c>
      <c r="B22621" t="s">
        <v>2554</v>
      </c>
      <c r="C22621" t="s">
        <v>2122</v>
      </c>
      <c r="D22621">
        <v>0</v>
      </c>
      <c r="E22621">
        <v>1</v>
      </c>
      <c r="F22621">
        <v>0</v>
      </c>
      <c r="G22621" s="4">
        <v>0</v>
      </c>
    </row>
    <row r="22622" spans="1:12" x14ac:dyDescent="0.2">
      <c r="A22622">
        <v>2024</v>
      </c>
      <c r="B22622" t="s">
        <v>2554</v>
      </c>
      <c r="C22622" t="s">
        <v>2118</v>
      </c>
      <c r="D22622">
        <v>258</v>
      </c>
      <c r="E22622">
        <v>0</v>
      </c>
      <c r="F22622">
        <v>0</v>
      </c>
      <c r="G22622" s="4">
        <v>0</v>
      </c>
    </row>
    <row r="22623" spans="1:12" x14ac:dyDescent="0.2">
      <c r="A22623">
        <v>2024</v>
      </c>
      <c r="B22623" t="s">
        <v>2554</v>
      </c>
      <c r="C22623" t="s">
        <v>2117</v>
      </c>
      <c r="D22623">
        <v>110</v>
      </c>
      <c r="E22623">
        <v>0</v>
      </c>
      <c r="F22623">
        <v>0</v>
      </c>
      <c r="G22623" s="4">
        <v>0</v>
      </c>
    </row>
    <row r="22624" spans="1:12" x14ac:dyDescent="0.2">
      <c r="A22624">
        <v>2024</v>
      </c>
      <c r="B22624" t="s">
        <v>2554</v>
      </c>
      <c r="C22624" t="s">
        <v>2123</v>
      </c>
      <c r="D22624">
        <v>92</v>
      </c>
      <c r="E22624">
        <v>0</v>
      </c>
      <c r="F22624">
        <v>0</v>
      </c>
      <c r="G22624" s="4">
        <v>0</v>
      </c>
    </row>
    <row r="22625" spans="1:12" x14ac:dyDescent="0.2">
      <c r="A22625">
        <v>2024</v>
      </c>
      <c r="B22625" t="s">
        <v>2554</v>
      </c>
      <c r="C22625" t="s">
        <v>384</v>
      </c>
      <c r="D22625">
        <v>0</v>
      </c>
      <c r="E22625">
        <v>0</v>
      </c>
      <c r="F22625">
        <v>0</v>
      </c>
      <c r="G22625">
        <v>68</v>
      </c>
    </row>
    <row r="22626" spans="1:12" x14ac:dyDescent="0.2">
      <c r="A22626">
        <v>2024</v>
      </c>
      <c r="B22626" t="s">
        <v>2554</v>
      </c>
      <c r="C22626" t="s">
        <v>1963</v>
      </c>
      <c r="D22626">
        <v>0</v>
      </c>
      <c r="E22626">
        <v>0</v>
      </c>
      <c r="F22626">
        <v>0</v>
      </c>
      <c r="G22626">
        <v>428</v>
      </c>
    </row>
    <row r="22627" spans="1:12" x14ac:dyDescent="0.2">
      <c r="A22627">
        <v>2024</v>
      </c>
      <c r="B22627" t="s">
        <v>2554</v>
      </c>
      <c r="C22627" t="s">
        <v>943</v>
      </c>
      <c r="D22627">
        <v>0</v>
      </c>
      <c r="E22627">
        <v>0</v>
      </c>
      <c r="F22627">
        <v>0</v>
      </c>
      <c r="G22627">
        <v>244</v>
      </c>
    </row>
    <row r="22628" spans="1:12" x14ac:dyDescent="0.2">
      <c r="A22628">
        <v>2024</v>
      </c>
      <c r="B22628" t="s">
        <v>2554</v>
      </c>
      <c r="C22628" t="s">
        <v>1178</v>
      </c>
      <c r="D22628">
        <v>27</v>
      </c>
      <c r="E22628">
        <v>0</v>
      </c>
      <c r="F22628">
        <v>0</v>
      </c>
      <c r="G22628">
        <v>0</v>
      </c>
    </row>
    <row r="22629" spans="1:12" x14ac:dyDescent="0.2">
      <c r="A22629">
        <v>2024</v>
      </c>
      <c r="B22629" t="s">
        <v>2554</v>
      </c>
      <c r="C22629" t="s">
        <v>68</v>
      </c>
      <c r="D22629">
        <v>0</v>
      </c>
      <c r="E22629">
        <v>0</v>
      </c>
      <c r="F22629">
        <v>0</v>
      </c>
      <c r="G22629">
        <v>0</v>
      </c>
    </row>
    <row r="22630" spans="1:12" x14ac:dyDescent="0.2">
      <c r="A22630">
        <v>2024</v>
      </c>
      <c r="B22630" t="s">
        <v>2554</v>
      </c>
      <c r="C22630" t="s">
        <v>1406</v>
      </c>
      <c r="D22630">
        <v>0</v>
      </c>
      <c r="E22630">
        <v>0</v>
      </c>
      <c r="F22630">
        <v>48</v>
      </c>
      <c r="G22630">
        <v>0</v>
      </c>
    </row>
    <row r="22631" spans="1:12" x14ac:dyDescent="0.2">
      <c r="A22631">
        <v>2024</v>
      </c>
      <c r="B22631" t="s">
        <v>2554</v>
      </c>
      <c r="C22631" t="s">
        <v>48</v>
      </c>
      <c r="D22631">
        <v>0</v>
      </c>
      <c r="E22631">
        <v>0</v>
      </c>
      <c r="F22631">
        <v>16</v>
      </c>
      <c r="G22631">
        <v>0</v>
      </c>
    </row>
    <row r="22632" spans="1:12" x14ac:dyDescent="0.2">
      <c r="A22632">
        <v>2024</v>
      </c>
      <c r="B22632" t="s">
        <v>2554</v>
      </c>
      <c r="C22632" t="s">
        <v>1881</v>
      </c>
      <c r="D22632">
        <v>23</v>
      </c>
      <c r="E22632">
        <v>0</v>
      </c>
      <c r="F22632">
        <v>0</v>
      </c>
      <c r="G22632">
        <v>0</v>
      </c>
    </row>
    <row r="22633" spans="1:12" x14ac:dyDescent="0.2">
      <c r="A22633">
        <v>2024</v>
      </c>
      <c r="B22633" t="s">
        <v>2554</v>
      </c>
      <c r="C22633" t="s">
        <v>63</v>
      </c>
      <c r="D22633">
        <v>49</v>
      </c>
      <c r="E22633">
        <v>0</v>
      </c>
      <c r="F22633">
        <v>0</v>
      </c>
      <c r="G22633">
        <v>0</v>
      </c>
    </row>
    <row r="22634" spans="1:12" x14ac:dyDescent="0.2">
      <c r="A22634">
        <v>2024</v>
      </c>
      <c r="B22634" t="s">
        <v>2554</v>
      </c>
      <c r="C22634" t="s">
        <v>2013</v>
      </c>
      <c r="D22634">
        <v>210</v>
      </c>
      <c r="E22634">
        <v>0</v>
      </c>
      <c r="F22634">
        <v>0</v>
      </c>
      <c r="G22634">
        <v>0</v>
      </c>
    </row>
    <row r="22635" spans="1:12" x14ac:dyDescent="0.2">
      <c r="A22635">
        <v>2024</v>
      </c>
      <c r="B22635" t="s">
        <v>2554</v>
      </c>
      <c r="C22635" t="s">
        <v>2200</v>
      </c>
      <c r="D22635">
        <v>0</v>
      </c>
      <c r="E22635">
        <v>38</v>
      </c>
      <c r="F22635">
        <v>0</v>
      </c>
      <c r="G22635">
        <v>0</v>
      </c>
    </row>
    <row r="22636" spans="1:12" x14ac:dyDescent="0.2">
      <c r="A22636">
        <v>2024</v>
      </c>
      <c r="B22636" t="s">
        <v>2554</v>
      </c>
      <c r="C22636" t="s">
        <v>1836</v>
      </c>
      <c r="D22636">
        <v>0</v>
      </c>
      <c r="E22636">
        <v>85</v>
      </c>
      <c r="F22636">
        <v>0</v>
      </c>
      <c r="G22636">
        <v>0</v>
      </c>
    </row>
    <row r="22637" spans="1:12" x14ac:dyDescent="0.2">
      <c r="A22637">
        <v>2024</v>
      </c>
      <c r="B22637" t="s">
        <v>2554</v>
      </c>
      <c r="C22637" t="s">
        <v>995</v>
      </c>
      <c r="D22637">
        <v>0</v>
      </c>
      <c r="E22637">
        <v>643</v>
      </c>
      <c r="F22637">
        <v>0</v>
      </c>
      <c r="G22637">
        <v>0</v>
      </c>
    </row>
    <row r="22638" spans="1:12" x14ac:dyDescent="0.2">
      <c r="A22638">
        <v>2024</v>
      </c>
      <c r="B22638" t="s">
        <v>2554</v>
      </c>
      <c r="C22638" t="s">
        <v>1819</v>
      </c>
      <c r="D22638">
        <v>0</v>
      </c>
      <c r="E22638">
        <v>0</v>
      </c>
      <c r="F22638">
        <v>0</v>
      </c>
      <c r="G22638">
        <v>113</v>
      </c>
    </row>
    <row r="22639" spans="1:12" x14ac:dyDescent="0.2">
      <c r="A22639">
        <v>2024</v>
      </c>
      <c r="B22639" t="s">
        <v>2554</v>
      </c>
      <c r="C22639" t="s">
        <v>1864</v>
      </c>
      <c r="D22639" s="4">
        <v>14</v>
      </c>
      <c r="E22639" s="4">
        <v>13</v>
      </c>
      <c r="F22639" s="4">
        <v>1</v>
      </c>
      <c r="G22639" s="4">
        <v>11</v>
      </c>
      <c r="L22639" s="4"/>
    </row>
    <row r="22640" spans="1:12" x14ac:dyDescent="0.2">
      <c r="A22640">
        <v>2024</v>
      </c>
      <c r="B22640" t="s">
        <v>2554</v>
      </c>
      <c r="C22640" t="s">
        <v>2008</v>
      </c>
      <c r="D22640">
        <v>4</v>
      </c>
      <c r="E22640">
        <v>0</v>
      </c>
      <c r="F22640">
        <v>0</v>
      </c>
      <c r="G22640">
        <v>0</v>
      </c>
    </row>
    <row r="22641" spans="1:12" x14ac:dyDescent="0.2">
      <c r="A22641">
        <v>2024</v>
      </c>
      <c r="B22641" t="s">
        <v>2554</v>
      </c>
      <c r="C22641" t="s">
        <v>2257</v>
      </c>
      <c r="D22641">
        <v>0</v>
      </c>
      <c r="E22641">
        <v>0</v>
      </c>
      <c r="F22641">
        <v>96</v>
      </c>
      <c r="G22641">
        <v>0</v>
      </c>
    </row>
    <row r="22642" spans="1:12" x14ac:dyDescent="0.2">
      <c r="A22642">
        <v>2024</v>
      </c>
      <c r="B22642" t="s">
        <v>2554</v>
      </c>
      <c r="C22642" t="s">
        <v>2051</v>
      </c>
      <c r="D22642">
        <v>0</v>
      </c>
      <c r="E22642">
        <v>2</v>
      </c>
      <c r="F22642">
        <v>0</v>
      </c>
      <c r="G22642">
        <v>0</v>
      </c>
    </row>
    <row r="22643" spans="1:12" x14ac:dyDescent="0.2">
      <c r="A22643">
        <v>2024</v>
      </c>
      <c r="B22643" t="s">
        <v>2554</v>
      </c>
      <c r="C22643" t="s">
        <v>2049</v>
      </c>
      <c r="D22643" s="4">
        <v>0</v>
      </c>
      <c r="E22643" s="4">
        <v>1</v>
      </c>
      <c r="F22643" s="4">
        <v>0</v>
      </c>
      <c r="G22643" s="4">
        <v>3</v>
      </c>
      <c r="L22643" s="4"/>
    </row>
    <row r="22644" spans="1:12" x14ac:dyDescent="0.2">
      <c r="A22644">
        <v>2024</v>
      </c>
      <c r="B22644" t="s">
        <v>2554</v>
      </c>
      <c r="C22644" t="s">
        <v>2045</v>
      </c>
      <c r="D22644" s="4">
        <v>0</v>
      </c>
      <c r="E22644" s="4">
        <v>0</v>
      </c>
      <c r="F22644" s="4">
        <v>0</v>
      </c>
      <c r="G22644" s="4">
        <v>0</v>
      </c>
      <c r="L22644" s="4"/>
    </row>
    <row r="22645" spans="1:12" x14ac:dyDescent="0.2">
      <c r="A22645">
        <v>2024</v>
      </c>
      <c r="B22645" t="s">
        <v>2554</v>
      </c>
      <c r="C22645" t="s">
        <v>2047</v>
      </c>
      <c r="D22645">
        <v>0</v>
      </c>
      <c r="E22645">
        <v>0</v>
      </c>
      <c r="F22645">
        <v>0</v>
      </c>
      <c r="G22645">
        <v>0</v>
      </c>
    </row>
    <row r="22646" spans="1:12" x14ac:dyDescent="0.2">
      <c r="A22646">
        <v>2024</v>
      </c>
      <c r="B22646" t="s">
        <v>2554</v>
      </c>
      <c r="C22646" t="s">
        <v>1820</v>
      </c>
      <c r="D22646" s="4">
        <v>0</v>
      </c>
      <c r="E22646" s="4">
        <v>0</v>
      </c>
      <c r="F22646" s="4">
        <v>0</v>
      </c>
      <c r="G22646" s="4">
        <v>0</v>
      </c>
      <c r="L22646" s="4"/>
    </row>
    <row r="22647" spans="1:12" x14ac:dyDescent="0.2">
      <c r="A22647">
        <v>2024</v>
      </c>
      <c r="B22647" t="s">
        <v>2554</v>
      </c>
      <c r="C22647" t="s">
        <v>2040</v>
      </c>
      <c r="D22647" s="4">
        <v>0</v>
      </c>
      <c r="E22647">
        <v>0</v>
      </c>
      <c r="F22647" s="4">
        <v>0</v>
      </c>
      <c r="G22647" s="4">
        <v>0</v>
      </c>
    </row>
    <row r="22648" spans="1:12" x14ac:dyDescent="0.2">
      <c r="A22648">
        <v>2024</v>
      </c>
      <c r="B22648" t="s">
        <v>2554</v>
      </c>
      <c r="C22648" t="s">
        <v>2039</v>
      </c>
      <c r="D22648" s="4">
        <v>0</v>
      </c>
      <c r="E22648">
        <v>1</v>
      </c>
      <c r="F22648" s="4">
        <v>0</v>
      </c>
      <c r="G22648" s="4">
        <v>0</v>
      </c>
    </row>
    <row r="22649" spans="1:12" x14ac:dyDescent="0.2">
      <c r="A22649">
        <v>2024</v>
      </c>
      <c r="B22649" t="s">
        <v>2554</v>
      </c>
      <c r="C22649" t="s">
        <v>2042</v>
      </c>
      <c r="D22649">
        <v>1</v>
      </c>
      <c r="E22649">
        <v>0</v>
      </c>
      <c r="F22649" s="4">
        <v>0</v>
      </c>
      <c r="G22649" s="4">
        <v>0</v>
      </c>
    </row>
    <row r="22650" spans="1:12" x14ac:dyDescent="0.2">
      <c r="A22650">
        <v>2024</v>
      </c>
      <c r="B22650" t="s">
        <v>2554</v>
      </c>
      <c r="C22650" t="s">
        <v>2048</v>
      </c>
      <c r="D22650">
        <v>0</v>
      </c>
      <c r="E22650">
        <v>0</v>
      </c>
      <c r="F22650" s="4">
        <v>0</v>
      </c>
      <c r="G22650" s="4">
        <v>0</v>
      </c>
    </row>
    <row r="22651" spans="1:12" x14ac:dyDescent="0.2">
      <c r="A22651">
        <v>2024</v>
      </c>
      <c r="B22651" t="s">
        <v>2554</v>
      </c>
      <c r="C22651" t="s">
        <v>2046</v>
      </c>
      <c r="D22651" s="4">
        <v>0</v>
      </c>
      <c r="E22651">
        <v>1</v>
      </c>
      <c r="F22651" s="4">
        <v>0</v>
      </c>
      <c r="G22651" s="4">
        <v>0</v>
      </c>
    </row>
    <row r="22652" spans="1:12" x14ac:dyDescent="0.2">
      <c r="A22652">
        <v>2024</v>
      </c>
      <c r="B22652" t="s">
        <v>2554</v>
      </c>
      <c r="C22652" t="s">
        <v>2044</v>
      </c>
      <c r="D22652">
        <v>0</v>
      </c>
      <c r="E22652">
        <v>0</v>
      </c>
      <c r="F22652" s="4">
        <v>0</v>
      </c>
      <c r="G22652" s="4">
        <v>0</v>
      </c>
    </row>
    <row r="22653" spans="1:12" x14ac:dyDescent="0.2">
      <c r="A22653">
        <v>2024</v>
      </c>
      <c r="B22653" t="s">
        <v>2554</v>
      </c>
      <c r="C22653" t="s">
        <v>2050</v>
      </c>
      <c r="D22653">
        <v>0</v>
      </c>
      <c r="E22653">
        <v>0</v>
      </c>
      <c r="F22653">
        <v>1</v>
      </c>
      <c r="G22653" s="4">
        <v>0</v>
      </c>
    </row>
    <row r="22654" spans="1:12" x14ac:dyDescent="0.2">
      <c r="A22654">
        <v>2024</v>
      </c>
      <c r="B22654" t="s">
        <v>2554</v>
      </c>
      <c r="C22654" t="s">
        <v>2038</v>
      </c>
      <c r="D22654">
        <v>0</v>
      </c>
      <c r="E22654">
        <v>0</v>
      </c>
      <c r="F22654" s="4">
        <v>0</v>
      </c>
      <c r="G22654">
        <v>2</v>
      </c>
    </row>
    <row r="22655" spans="1:12" x14ac:dyDescent="0.2">
      <c r="A22655">
        <v>2024</v>
      </c>
      <c r="B22655" t="s">
        <v>2554</v>
      </c>
      <c r="C22655" t="s">
        <v>2041</v>
      </c>
      <c r="D22655" s="4">
        <v>0</v>
      </c>
      <c r="E22655" s="4">
        <v>0</v>
      </c>
      <c r="F22655" s="4">
        <v>0</v>
      </c>
      <c r="G22655" s="4">
        <v>0</v>
      </c>
      <c r="L22655" s="4"/>
    </row>
    <row r="22656" spans="1:12" x14ac:dyDescent="0.2">
      <c r="A22656">
        <v>2024</v>
      </c>
      <c r="B22656" t="s">
        <v>2554</v>
      </c>
      <c r="C22656" t="s">
        <v>2043</v>
      </c>
      <c r="D22656">
        <v>1</v>
      </c>
      <c r="E22656">
        <v>0</v>
      </c>
      <c r="F22656" s="4">
        <v>0</v>
      </c>
      <c r="G22656" s="4">
        <v>0</v>
      </c>
    </row>
    <row r="22657" spans="1:12" x14ac:dyDescent="0.2">
      <c r="A22657">
        <v>2024</v>
      </c>
      <c r="B22657" t="s">
        <v>2554</v>
      </c>
      <c r="C22657" t="s">
        <v>1267</v>
      </c>
      <c r="D22657" s="4">
        <v>9</v>
      </c>
      <c r="E22657" s="4">
        <v>13</v>
      </c>
      <c r="F22657" s="4">
        <v>3</v>
      </c>
      <c r="G22657" s="4">
        <v>12</v>
      </c>
      <c r="L22657" s="4"/>
    </row>
    <row r="22658" spans="1:12" x14ac:dyDescent="0.2">
      <c r="A22658">
        <v>2024</v>
      </c>
      <c r="B22658" t="s">
        <v>2554</v>
      </c>
      <c r="C22658" t="s">
        <v>1389</v>
      </c>
      <c r="D22658">
        <v>4</v>
      </c>
      <c r="E22658">
        <v>0</v>
      </c>
      <c r="F22658" s="4">
        <v>0</v>
      </c>
      <c r="G22658" s="4">
        <v>0</v>
      </c>
    </row>
    <row r="22659" spans="1:12" x14ac:dyDescent="0.2">
      <c r="A22659">
        <v>2024</v>
      </c>
      <c r="B22659" t="s">
        <v>2554</v>
      </c>
      <c r="C22659" t="s">
        <v>1977</v>
      </c>
      <c r="D22659">
        <v>36</v>
      </c>
      <c r="E22659" s="4">
        <v>0</v>
      </c>
      <c r="F22659" s="4">
        <v>0</v>
      </c>
      <c r="G22659" s="4">
        <v>0</v>
      </c>
    </row>
    <row r="22660" spans="1:12" x14ac:dyDescent="0.2">
      <c r="A22660">
        <v>2024</v>
      </c>
      <c r="B22660" t="s">
        <v>2554</v>
      </c>
      <c r="C22660" t="s">
        <v>2135</v>
      </c>
      <c r="D22660">
        <v>0</v>
      </c>
      <c r="E22660">
        <v>115</v>
      </c>
      <c r="F22660" s="4">
        <v>0</v>
      </c>
      <c r="G22660" s="4">
        <v>0</v>
      </c>
    </row>
    <row r="22661" spans="1:12" x14ac:dyDescent="0.2">
      <c r="A22661">
        <v>2024</v>
      </c>
      <c r="B22661" t="s">
        <v>2554</v>
      </c>
      <c r="C22661" t="s">
        <v>211</v>
      </c>
      <c r="D22661">
        <v>759</v>
      </c>
      <c r="E22661" s="4">
        <v>0</v>
      </c>
      <c r="F22661" s="4">
        <v>0</v>
      </c>
      <c r="G22661" s="4">
        <v>0</v>
      </c>
    </row>
    <row r="22662" spans="1:12" x14ac:dyDescent="0.2">
      <c r="A22662">
        <v>2024</v>
      </c>
      <c r="B22662" t="s">
        <v>2554</v>
      </c>
      <c r="C22662" t="s">
        <v>210</v>
      </c>
      <c r="D22662" s="4">
        <v>55</v>
      </c>
      <c r="E22662" s="4">
        <v>33</v>
      </c>
      <c r="F22662" s="4">
        <v>39</v>
      </c>
      <c r="G22662" s="4">
        <v>25</v>
      </c>
      <c r="L22662" s="4"/>
    </row>
    <row r="22663" spans="1:12" x14ac:dyDescent="0.2">
      <c r="A22663">
        <v>2024</v>
      </c>
      <c r="B22663" t="s">
        <v>2554</v>
      </c>
      <c r="C22663" t="s">
        <v>2028</v>
      </c>
      <c r="D22663">
        <v>0</v>
      </c>
      <c r="E22663">
        <v>240</v>
      </c>
      <c r="F22663" s="4">
        <v>0</v>
      </c>
      <c r="G22663" s="4">
        <v>0</v>
      </c>
    </row>
    <row r="22664" spans="1:12" x14ac:dyDescent="0.2">
      <c r="A22664">
        <v>2024</v>
      </c>
      <c r="B22664" t="s">
        <v>2554</v>
      </c>
      <c r="C22664" t="s">
        <v>333</v>
      </c>
      <c r="D22664">
        <v>0</v>
      </c>
      <c r="E22664" s="4">
        <v>0</v>
      </c>
      <c r="F22664">
        <v>256</v>
      </c>
      <c r="G22664" s="4">
        <v>0</v>
      </c>
    </row>
    <row r="22665" spans="1:12" x14ac:dyDescent="0.2">
      <c r="A22665">
        <v>2024</v>
      </c>
      <c r="B22665" t="s">
        <v>2554</v>
      </c>
      <c r="C22665" t="s">
        <v>2176</v>
      </c>
      <c r="D22665">
        <v>487</v>
      </c>
      <c r="E22665" s="4">
        <v>0</v>
      </c>
      <c r="F22665" s="4">
        <v>0</v>
      </c>
      <c r="G22665" s="4">
        <v>0</v>
      </c>
    </row>
    <row r="22666" spans="1:12" x14ac:dyDescent="0.2">
      <c r="A22666">
        <v>2024</v>
      </c>
      <c r="B22666" t="s">
        <v>2554</v>
      </c>
      <c r="C22666" t="s">
        <v>292</v>
      </c>
      <c r="D22666">
        <v>0</v>
      </c>
      <c r="E22666">
        <v>4</v>
      </c>
      <c r="F22666" s="4">
        <v>0</v>
      </c>
      <c r="G22666" s="4">
        <v>0</v>
      </c>
    </row>
    <row r="22667" spans="1:12" x14ac:dyDescent="0.2">
      <c r="A22667">
        <v>2024</v>
      </c>
      <c r="B22667" t="s">
        <v>2554</v>
      </c>
      <c r="C22667" t="s">
        <v>1840</v>
      </c>
      <c r="D22667">
        <v>0</v>
      </c>
      <c r="E22667" s="4">
        <v>0</v>
      </c>
      <c r="F22667" s="4">
        <v>0</v>
      </c>
      <c r="G22667">
        <v>100</v>
      </c>
    </row>
    <row r="22668" spans="1:12" x14ac:dyDescent="0.2">
      <c r="A22668">
        <v>2024</v>
      </c>
      <c r="B22668" t="s">
        <v>2554</v>
      </c>
      <c r="C22668" t="s">
        <v>2180</v>
      </c>
      <c r="D22668">
        <v>211</v>
      </c>
      <c r="E22668" s="4">
        <v>0</v>
      </c>
      <c r="F22668" s="4">
        <v>0</v>
      </c>
      <c r="G22668" s="4">
        <v>0</v>
      </c>
    </row>
    <row r="22669" spans="1:12" x14ac:dyDescent="0.2">
      <c r="A22669">
        <v>2024</v>
      </c>
      <c r="B22669" t="s">
        <v>2554</v>
      </c>
      <c r="C22669" t="s">
        <v>2183</v>
      </c>
      <c r="D22669" s="4">
        <v>52</v>
      </c>
      <c r="E22669" s="4">
        <v>222</v>
      </c>
      <c r="F22669" s="4">
        <v>3</v>
      </c>
      <c r="G22669" s="4">
        <v>37</v>
      </c>
      <c r="L22669" s="4"/>
    </row>
    <row r="22670" spans="1:12" x14ac:dyDescent="0.2">
      <c r="A22670">
        <v>2024</v>
      </c>
      <c r="B22670" t="s">
        <v>2554</v>
      </c>
      <c r="C22670" t="s">
        <v>2188</v>
      </c>
      <c r="D22670">
        <v>0</v>
      </c>
      <c r="E22670">
        <v>246</v>
      </c>
      <c r="F22670" s="4">
        <v>0</v>
      </c>
      <c r="G22670" s="4">
        <v>0</v>
      </c>
    </row>
    <row r="22671" spans="1:12" x14ac:dyDescent="0.2">
      <c r="A22671">
        <v>2024</v>
      </c>
      <c r="B22671" t="s">
        <v>2554</v>
      </c>
      <c r="C22671" t="s">
        <v>2184</v>
      </c>
      <c r="D22671" s="4">
        <v>140</v>
      </c>
      <c r="E22671" s="4">
        <v>27</v>
      </c>
      <c r="F22671" s="4">
        <v>112</v>
      </c>
      <c r="G22671" s="4">
        <v>6</v>
      </c>
      <c r="L22671" s="4"/>
    </row>
    <row r="22672" spans="1:12" x14ac:dyDescent="0.2">
      <c r="A22672">
        <v>2024</v>
      </c>
      <c r="B22672" t="s">
        <v>2554</v>
      </c>
      <c r="C22672" t="s">
        <v>2181</v>
      </c>
      <c r="D22672">
        <v>0</v>
      </c>
      <c r="E22672">
        <v>224</v>
      </c>
      <c r="F22672" s="4">
        <v>0</v>
      </c>
      <c r="G22672" s="4">
        <v>0</v>
      </c>
    </row>
    <row r="22673" spans="1:12" x14ac:dyDescent="0.2">
      <c r="A22673">
        <v>2024</v>
      </c>
      <c r="B22673" t="s">
        <v>2554</v>
      </c>
      <c r="C22673" t="s">
        <v>2182</v>
      </c>
      <c r="D22673">
        <v>282</v>
      </c>
      <c r="E22673" s="4">
        <v>0</v>
      </c>
      <c r="F22673" s="4">
        <v>0</v>
      </c>
      <c r="G22673" s="4">
        <v>0</v>
      </c>
    </row>
    <row r="22674" spans="1:12" x14ac:dyDescent="0.2">
      <c r="A22674">
        <v>2024</v>
      </c>
      <c r="B22674" t="s">
        <v>2554</v>
      </c>
      <c r="C22674" t="s">
        <v>2009</v>
      </c>
      <c r="D22674">
        <v>0</v>
      </c>
      <c r="E22674">
        <v>0</v>
      </c>
      <c r="F22674">
        <v>33</v>
      </c>
      <c r="G22674" s="4">
        <v>0</v>
      </c>
    </row>
    <row r="22675" spans="1:12" x14ac:dyDescent="0.2">
      <c r="A22675">
        <v>2024</v>
      </c>
      <c r="B22675" t="s">
        <v>2554</v>
      </c>
      <c r="C22675" t="s">
        <v>1391</v>
      </c>
      <c r="D22675">
        <v>121</v>
      </c>
      <c r="E22675" s="4">
        <v>0</v>
      </c>
      <c r="F22675" s="4">
        <v>0</v>
      </c>
      <c r="G22675" s="4">
        <v>0</v>
      </c>
    </row>
    <row r="22676" spans="1:12" x14ac:dyDescent="0.2">
      <c r="A22676">
        <v>2024</v>
      </c>
      <c r="B22676" t="s">
        <v>2554</v>
      </c>
      <c r="C22676" t="s">
        <v>1309</v>
      </c>
      <c r="D22676">
        <v>0</v>
      </c>
      <c r="E22676">
        <v>66</v>
      </c>
      <c r="F22676" s="4">
        <v>0</v>
      </c>
      <c r="G22676" s="4">
        <v>0</v>
      </c>
    </row>
    <row r="22677" spans="1:12" x14ac:dyDescent="0.2">
      <c r="A22677">
        <v>2024</v>
      </c>
      <c r="B22677" t="s">
        <v>2554</v>
      </c>
      <c r="C22677" t="s">
        <v>982</v>
      </c>
      <c r="D22677" s="4">
        <v>4</v>
      </c>
      <c r="E22677" s="4">
        <v>1</v>
      </c>
      <c r="F22677" s="4">
        <v>4</v>
      </c>
      <c r="G22677" s="4">
        <v>8</v>
      </c>
      <c r="L22677" s="4"/>
    </row>
    <row r="22678" spans="1:12" x14ac:dyDescent="0.2">
      <c r="A22678">
        <v>2024</v>
      </c>
      <c r="B22678" t="s">
        <v>2554</v>
      </c>
      <c r="C22678" t="s">
        <v>2102</v>
      </c>
      <c r="D22678">
        <v>2</v>
      </c>
      <c r="E22678">
        <v>0</v>
      </c>
      <c r="F22678" s="4">
        <v>0</v>
      </c>
      <c r="G22678" s="4">
        <v>0</v>
      </c>
    </row>
    <row r="22679" spans="1:12" x14ac:dyDescent="0.2">
      <c r="A22679">
        <v>2024</v>
      </c>
      <c r="B22679" t="s">
        <v>2554</v>
      </c>
      <c r="C22679" t="s">
        <v>2099</v>
      </c>
      <c r="D22679" s="4">
        <v>2</v>
      </c>
      <c r="E22679" s="4">
        <v>1</v>
      </c>
      <c r="F22679" s="4">
        <v>2</v>
      </c>
      <c r="G22679" s="4">
        <v>4</v>
      </c>
      <c r="L22679" s="4"/>
    </row>
    <row r="22680" spans="1:12" x14ac:dyDescent="0.2">
      <c r="A22680">
        <v>2024</v>
      </c>
      <c r="B22680" t="s">
        <v>2554</v>
      </c>
      <c r="C22680" t="s">
        <v>1983</v>
      </c>
      <c r="D22680">
        <v>0</v>
      </c>
      <c r="E22680">
        <v>0</v>
      </c>
      <c r="F22680" s="4">
        <v>0</v>
      </c>
      <c r="G22680" s="4">
        <v>0</v>
      </c>
    </row>
    <row r="22681" spans="1:12" x14ac:dyDescent="0.2">
      <c r="A22681">
        <v>2024</v>
      </c>
      <c r="B22681" t="s">
        <v>2554</v>
      </c>
      <c r="C22681" t="s">
        <v>1984</v>
      </c>
      <c r="D22681" s="4">
        <v>0</v>
      </c>
      <c r="E22681" s="4">
        <v>0</v>
      </c>
      <c r="F22681">
        <v>0</v>
      </c>
      <c r="G22681" s="4">
        <v>0</v>
      </c>
    </row>
    <row r="22682" spans="1:12" x14ac:dyDescent="0.2">
      <c r="A22682">
        <v>2024</v>
      </c>
      <c r="B22682" t="s">
        <v>2554</v>
      </c>
      <c r="C22682" t="s">
        <v>2139</v>
      </c>
      <c r="D22682">
        <v>0</v>
      </c>
      <c r="E22682">
        <v>20</v>
      </c>
      <c r="F22682" s="4">
        <v>0</v>
      </c>
      <c r="G22682" s="4">
        <v>0</v>
      </c>
    </row>
    <row r="22683" spans="1:12" x14ac:dyDescent="0.2">
      <c r="A22683">
        <v>2024</v>
      </c>
      <c r="B22683" t="s">
        <v>2554</v>
      </c>
      <c r="C22683" t="s">
        <v>2140</v>
      </c>
      <c r="D22683" s="4">
        <v>0</v>
      </c>
      <c r="E22683" s="4">
        <v>0</v>
      </c>
      <c r="F22683">
        <v>40</v>
      </c>
      <c r="G22683" s="4">
        <v>0</v>
      </c>
    </row>
    <row r="22684" spans="1:12" x14ac:dyDescent="0.2">
      <c r="A22684">
        <v>2024</v>
      </c>
      <c r="B22684" t="s">
        <v>2554</v>
      </c>
      <c r="C22684" t="s">
        <v>878</v>
      </c>
      <c r="D22684">
        <v>2</v>
      </c>
      <c r="E22684">
        <v>0</v>
      </c>
      <c r="F22684" s="4">
        <v>0</v>
      </c>
      <c r="G22684" s="4">
        <v>0</v>
      </c>
    </row>
    <row r="22685" spans="1:12" x14ac:dyDescent="0.2">
      <c r="A22685">
        <v>2024</v>
      </c>
      <c r="B22685" t="s">
        <v>2554</v>
      </c>
      <c r="C22685" t="s">
        <v>503</v>
      </c>
      <c r="D22685">
        <v>0</v>
      </c>
      <c r="E22685" s="4">
        <v>0</v>
      </c>
      <c r="F22685">
        <v>0</v>
      </c>
      <c r="G22685" s="4">
        <v>0</v>
      </c>
    </row>
    <row r="22686" spans="1:12" x14ac:dyDescent="0.2">
      <c r="A22686">
        <v>2024</v>
      </c>
      <c r="B22686" t="s">
        <v>2554</v>
      </c>
      <c r="C22686" t="s">
        <v>1466</v>
      </c>
      <c r="D22686">
        <v>0</v>
      </c>
      <c r="E22686">
        <v>3</v>
      </c>
      <c r="F22686" s="4">
        <v>0</v>
      </c>
      <c r="G22686" s="4">
        <v>0</v>
      </c>
    </row>
    <row r="22687" spans="1:12" x14ac:dyDescent="0.2">
      <c r="A22687">
        <v>2024</v>
      </c>
      <c r="B22687" t="s">
        <v>2554</v>
      </c>
      <c r="C22687" t="s">
        <v>954</v>
      </c>
      <c r="D22687" s="4">
        <v>0</v>
      </c>
      <c r="E22687" s="4">
        <v>0</v>
      </c>
      <c r="F22687" s="4">
        <v>0</v>
      </c>
      <c r="G22687" s="4">
        <v>0</v>
      </c>
      <c r="L22687" s="4"/>
    </row>
    <row r="22688" spans="1:12" x14ac:dyDescent="0.2">
      <c r="A22688">
        <v>2024</v>
      </c>
      <c r="B22688" t="s">
        <v>2554</v>
      </c>
      <c r="C22688" t="s">
        <v>2160</v>
      </c>
      <c r="D22688" s="4">
        <v>4</v>
      </c>
      <c r="E22688" s="4">
        <v>17</v>
      </c>
      <c r="F22688" s="4">
        <v>7</v>
      </c>
      <c r="G22688" s="4">
        <v>59</v>
      </c>
      <c r="L22688" s="4"/>
    </row>
    <row r="22689" spans="1:12" x14ac:dyDescent="0.2">
      <c r="A22689">
        <v>2024</v>
      </c>
      <c r="B22689" t="s">
        <v>2554</v>
      </c>
      <c r="C22689" t="s">
        <v>2161</v>
      </c>
      <c r="D22689">
        <v>0</v>
      </c>
      <c r="E22689">
        <v>8</v>
      </c>
      <c r="F22689" s="4">
        <v>0</v>
      </c>
      <c r="G22689" s="4">
        <v>0</v>
      </c>
    </row>
    <row r="22690" spans="1:12" x14ac:dyDescent="0.2">
      <c r="A22690">
        <v>2024</v>
      </c>
      <c r="B22690" t="s">
        <v>2554</v>
      </c>
      <c r="C22690" t="s">
        <v>1939</v>
      </c>
      <c r="D22690">
        <v>0</v>
      </c>
      <c r="E22690" s="4">
        <v>0</v>
      </c>
      <c r="F22690">
        <v>7</v>
      </c>
      <c r="G22690" s="4">
        <v>0</v>
      </c>
    </row>
    <row r="22691" spans="1:12" x14ac:dyDescent="0.2">
      <c r="A22691">
        <v>2024</v>
      </c>
      <c r="B22691" t="s">
        <v>2554</v>
      </c>
      <c r="C22691" t="s">
        <v>1473</v>
      </c>
      <c r="D22691">
        <v>0</v>
      </c>
      <c r="E22691" s="4">
        <v>0</v>
      </c>
      <c r="F22691">
        <v>6</v>
      </c>
      <c r="G22691" s="4">
        <v>0</v>
      </c>
    </row>
    <row r="22692" spans="1:12" x14ac:dyDescent="0.2">
      <c r="A22692">
        <v>2024</v>
      </c>
      <c r="B22692" t="s">
        <v>2554</v>
      </c>
      <c r="C22692" t="s">
        <v>534</v>
      </c>
      <c r="D22692" s="4">
        <v>1</v>
      </c>
      <c r="E22692" s="4">
        <v>6</v>
      </c>
      <c r="F22692" s="4">
        <v>0</v>
      </c>
      <c r="G22692" s="4">
        <v>7</v>
      </c>
      <c r="L22692" s="4"/>
    </row>
    <row r="22693" spans="1:12" x14ac:dyDescent="0.2">
      <c r="A22693">
        <v>2024</v>
      </c>
      <c r="B22693" t="s">
        <v>2554</v>
      </c>
      <c r="C22693" t="s">
        <v>226</v>
      </c>
      <c r="D22693">
        <v>0</v>
      </c>
      <c r="E22693" s="4">
        <v>0</v>
      </c>
      <c r="F22693" s="4">
        <v>0</v>
      </c>
      <c r="G22693">
        <v>11</v>
      </c>
    </row>
    <row r="22694" spans="1:12" x14ac:dyDescent="0.2">
      <c r="A22694">
        <v>2024</v>
      </c>
      <c r="B22694" t="s">
        <v>2554</v>
      </c>
      <c r="C22694" t="s">
        <v>328</v>
      </c>
      <c r="D22694">
        <v>1</v>
      </c>
      <c r="E22694" s="4">
        <v>0</v>
      </c>
      <c r="F22694" s="4">
        <v>0</v>
      </c>
      <c r="G22694" s="4">
        <v>0</v>
      </c>
    </row>
    <row r="22695" spans="1:12" x14ac:dyDescent="0.2">
      <c r="A22695">
        <v>2024</v>
      </c>
      <c r="B22695" t="s">
        <v>2554</v>
      </c>
      <c r="C22695" t="s">
        <v>326</v>
      </c>
      <c r="D22695" s="4">
        <v>0</v>
      </c>
      <c r="E22695" s="4">
        <v>0</v>
      </c>
      <c r="F22695" s="4">
        <v>0</v>
      </c>
      <c r="G22695" s="4">
        <v>0</v>
      </c>
      <c r="L22695" s="4"/>
    </row>
    <row r="22696" spans="1:12" x14ac:dyDescent="0.2">
      <c r="A22696">
        <v>2024</v>
      </c>
      <c r="B22696" t="s">
        <v>2554</v>
      </c>
      <c r="C22696" t="s">
        <v>227</v>
      </c>
      <c r="D22696">
        <v>0</v>
      </c>
      <c r="E22696" s="4">
        <v>0</v>
      </c>
      <c r="F22696" s="4">
        <v>0</v>
      </c>
      <c r="G22696" s="4">
        <v>0</v>
      </c>
    </row>
    <row r="22697" spans="1:12" x14ac:dyDescent="0.2">
      <c r="A22697">
        <v>2024</v>
      </c>
      <c r="B22697" t="s">
        <v>2554</v>
      </c>
      <c r="C22697" t="s">
        <v>2120</v>
      </c>
      <c r="D22697">
        <v>1</v>
      </c>
      <c r="E22697" s="4">
        <v>0</v>
      </c>
      <c r="F22697" s="4">
        <v>0</v>
      </c>
      <c r="G22697" s="4">
        <v>0</v>
      </c>
    </row>
    <row r="22698" spans="1:12" x14ac:dyDescent="0.2">
      <c r="A22698">
        <v>2024</v>
      </c>
      <c r="B22698" t="s">
        <v>2554</v>
      </c>
      <c r="C22698" t="s">
        <v>1439</v>
      </c>
      <c r="D22698">
        <v>0</v>
      </c>
      <c r="E22698" s="4">
        <v>0</v>
      </c>
      <c r="F22698">
        <v>41</v>
      </c>
      <c r="G22698" s="4">
        <v>0</v>
      </c>
    </row>
    <row r="22699" spans="1:12" x14ac:dyDescent="0.2">
      <c r="A22699">
        <v>2024</v>
      </c>
      <c r="B22699" t="s">
        <v>2554</v>
      </c>
      <c r="C22699" t="s">
        <v>43</v>
      </c>
      <c r="D22699">
        <v>0</v>
      </c>
      <c r="E22699" s="4">
        <v>0</v>
      </c>
      <c r="F22699">
        <v>26</v>
      </c>
      <c r="G22699" s="4">
        <v>0</v>
      </c>
    </row>
    <row r="22700" spans="1:12" x14ac:dyDescent="0.2">
      <c r="A22700">
        <v>2024</v>
      </c>
      <c r="B22700" t="s">
        <v>2554</v>
      </c>
      <c r="C22700" t="s">
        <v>1897</v>
      </c>
      <c r="D22700">
        <v>0</v>
      </c>
      <c r="E22700" s="4">
        <v>0</v>
      </c>
      <c r="F22700" s="4">
        <v>0</v>
      </c>
      <c r="G22700" s="4">
        <v>0</v>
      </c>
    </row>
    <row r="22701" spans="1:12" x14ac:dyDescent="0.2">
      <c r="A22701">
        <v>2024</v>
      </c>
      <c r="B22701" t="s">
        <v>2554</v>
      </c>
      <c r="C22701" t="s">
        <v>1190</v>
      </c>
      <c r="D22701">
        <v>0</v>
      </c>
      <c r="E22701" s="4">
        <v>0</v>
      </c>
      <c r="F22701" s="4">
        <v>0</v>
      </c>
      <c r="G22701">
        <v>53</v>
      </c>
    </row>
    <row r="22702" spans="1:12" x14ac:dyDescent="0.2">
      <c r="A22702">
        <v>2024</v>
      </c>
      <c r="B22702" t="s">
        <v>2554</v>
      </c>
      <c r="C22702" t="s">
        <v>869</v>
      </c>
      <c r="D22702">
        <v>0</v>
      </c>
      <c r="E22702" s="4">
        <v>0</v>
      </c>
      <c r="F22702">
        <v>23</v>
      </c>
      <c r="G22702" s="4">
        <v>0</v>
      </c>
    </row>
    <row r="22703" spans="1:12" x14ac:dyDescent="0.2">
      <c r="A22703">
        <v>2024</v>
      </c>
      <c r="B22703" t="s">
        <v>2554</v>
      </c>
      <c r="C22703" t="s">
        <v>1484</v>
      </c>
      <c r="D22703">
        <v>213</v>
      </c>
      <c r="E22703" s="4">
        <v>0</v>
      </c>
      <c r="F22703">
        <v>0</v>
      </c>
      <c r="G22703" s="4">
        <v>0</v>
      </c>
    </row>
    <row r="22704" spans="1:12" x14ac:dyDescent="0.2">
      <c r="A22704">
        <v>2024</v>
      </c>
      <c r="B22704" t="s">
        <v>2554</v>
      </c>
      <c r="C22704" t="s">
        <v>1837</v>
      </c>
      <c r="D22704">
        <v>0</v>
      </c>
      <c r="E22704" s="4">
        <v>0</v>
      </c>
      <c r="F22704">
        <v>5</v>
      </c>
      <c r="G22704" s="4">
        <v>0</v>
      </c>
    </row>
    <row r="22705" spans="1:12" x14ac:dyDescent="0.2">
      <c r="A22705">
        <v>2024</v>
      </c>
      <c r="B22705" t="s">
        <v>2554</v>
      </c>
      <c r="C22705" t="s">
        <v>2145</v>
      </c>
      <c r="D22705" s="4">
        <v>2</v>
      </c>
      <c r="E22705" s="4">
        <v>2</v>
      </c>
      <c r="F22705" s="4">
        <v>3</v>
      </c>
      <c r="G22705" s="4">
        <v>4</v>
      </c>
      <c r="L22705" s="4"/>
    </row>
    <row r="22706" spans="1:12" x14ac:dyDescent="0.2">
      <c r="A22706">
        <v>2024</v>
      </c>
      <c r="B22706" t="s">
        <v>2554</v>
      </c>
      <c r="C22706" t="s">
        <v>42</v>
      </c>
      <c r="D22706">
        <v>22</v>
      </c>
      <c r="E22706" s="4">
        <v>0</v>
      </c>
      <c r="F22706">
        <v>0</v>
      </c>
      <c r="G22706" s="4">
        <v>0</v>
      </c>
    </row>
    <row r="22707" spans="1:12" x14ac:dyDescent="0.2">
      <c r="A22707">
        <v>2024</v>
      </c>
      <c r="B22707" t="s">
        <v>2554</v>
      </c>
      <c r="C22707" t="s">
        <v>1763</v>
      </c>
      <c r="D22707">
        <v>0</v>
      </c>
      <c r="E22707" s="4">
        <v>0</v>
      </c>
      <c r="F22707">
        <v>167</v>
      </c>
      <c r="G22707" s="4">
        <v>0</v>
      </c>
    </row>
    <row r="22708" spans="1:12" x14ac:dyDescent="0.2">
      <c r="A22708">
        <v>2024</v>
      </c>
      <c r="B22708" t="s">
        <v>2554</v>
      </c>
      <c r="C22708" t="s">
        <v>1744</v>
      </c>
      <c r="D22708">
        <v>0</v>
      </c>
      <c r="E22708">
        <v>296</v>
      </c>
      <c r="F22708">
        <v>0</v>
      </c>
      <c r="G22708" s="4">
        <v>0</v>
      </c>
    </row>
    <row r="22709" spans="1:12" x14ac:dyDescent="0.2">
      <c r="A22709">
        <v>2024</v>
      </c>
      <c r="B22709" t="s">
        <v>2554</v>
      </c>
      <c r="C22709" t="s">
        <v>1737</v>
      </c>
      <c r="D22709">
        <v>0</v>
      </c>
      <c r="E22709" s="4">
        <v>0</v>
      </c>
      <c r="F22709">
        <v>0</v>
      </c>
      <c r="G22709">
        <v>26</v>
      </c>
    </row>
    <row r="22710" spans="1:12" x14ac:dyDescent="0.2">
      <c r="A22710">
        <v>2024</v>
      </c>
      <c r="B22710" t="s">
        <v>2554</v>
      </c>
      <c r="C22710" t="s">
        <v>1825</v>
      </c>
      <c r="D22710">
        <v>0</v>
      </c>
      <c r="E22710" s="4">
        <v>0</v>
      </c>
      <c r="F22710">
        <v>0</v>
      </c>
      <c r="G22710">
        <v>20</v>
      </c>
    </row>
    <row r="22711" spans="1:12" x14ac:dyDescent="0.2">
      <c r="A22711">
        <v>2024</v>
      </c>
      <c r="B22711" t="s">
        <v>2554</v>
      </c>
      <c r="C22711" t="s">
        <v>1237</v>
      </c>
      <c r="D22711">
        <v>0</v>
      </c>
      <c r="E22711" s="4">
        <v>0</v>
      </c>
      <c r="F22711">
        <v>0</v>
      </c>
      <c r="G22711">
        <v>1</v>
      </c>
    </row>
    <row r="22712" spans="1:12" x14ac:dyDescent="0.2">
      <c r="A22712">
        <v>2024</v>
      </c>
      <c r="B22712" t="s">
        <v>2554</v>
      </c>
      <c r="C22712" t="s">
        <v>125</v>
      </c>
      <c r="D22712">
        <v>1</v>
      </c>
      <c r="E22712" s="4">
        <v>0</v>
      </c>
      <c r="F22712">
        <v>0</v>
      </c>
      <c r="G22712">
        <v>0</v>
      </c>
    </row>
    <row r="22713" spans="1:12" x14ac:dyDescent="0.2">
      <c r="A22713">
        <v>2024</v>
      </c>
      <c r="B22713" t="s">
        <v>2554</v>
      </c>
      <c r="C22713" t="s">
        <v>346</v>
      </c>
      <c r="D22713" s="4">
        <v>0</v>
      </c>
      <c r="E22713" s="4">
        <v>0</v>
      </c>
      <c r="F22713" s="4">
        <v>0</v>
      </c>
      <c r="G22713" s="4">
        <v>0</v>
      </c>
      <c r="L22713" s="4"/>
    </row>
    <row r="22714" spans="1:12" x14ac:dyDescent="0.2">
      <c r="A22714">
        <v>2024</v>
      </c>
      <c r="B22714" t="s">
        <v>2554</v>
      </c>
      <c r="C22714" t="s">
        <v>1905</v>
      </c>
      <c r="D22714">
        <v>0</v>
      </c>
      <c r="E22714" s="4">
        <v>0</v>
      </c>
      <c r="F22714">
        <v>0</v>
      </c>
      <c r="G22714">
        <v>0</v>
      </c>
    </row>
    <row r="22715" spans="1:12" x14ac:dyDescent="0.2">
      <c r="A22715">
        <v>2024</v>
      </c>
      <c r="B22715" t="s">
        <v>2554</v>
      </c>
      <c r="C22715" t="s">
        <v>1235</v>
      </c>
      <c r="D22715">
        <v>0</v>
      </c>
      <c r="E22715">
        <v>5</v>
      </c>
      <c r="F22715">
        <v>0</v>
      </c>
      <c r="G22715">
        <v>0</v>
      </c>
    </row>
    <row r="22716" spans="1:12" x14ac:dyDescent="0.2">
      <c r="A22716">
        <v>2024</v>
      </c>
      <c r="B22716" t="s">
        <v>2554</v>
      </c>
      <c r="C22716" t="s">
        <v>2178</v>
      </c>
      <c r="D22716">
        <v>0</v>
      </c>
      <c r="E22716" s="4">
        <v>0</v>
      </c>
      <c r="F22716">
        <v>0</v>
      </c>
      <c r="G22716">
        <v>9</v>
      </c>
    </row>
    <row r="22717" spans="1:12" x14ac:dyDescent="0.2">
      <c r="A22717">
        <v>2024</v>
      </c>
      <c r="B22717" t="s">
        <v>2554</v>
      </c>
      <c r="C22717" t="s">
        <v>1826</v>
      </c>
      <c r="D22717" s="4">
        <v>0</v>
      </c>
      <c r="E22717" s="4">
        <v>1</v>
      </c>
      <c r="F22717" s="4">
        <v>0</v>
      </c>
      <c r="G22717" s="4">
        <v>1</v>
      </c>
      <c r="L22717" s="4"/>
    </row>
    <row r="22718" spans="1:12" x14ac:dyDescent="0.2">
      <c r="A22718">
        <v>2024</v>
      </c>
      <c r="B22718" t="s">
        <v>2554</v>
      </c>
      <c r="C22718" t="s">
        <v>113</v>
      </c>
      <c r="D22718">
        <v>0</v>
      </c>
      <c r="E22718">
        <v>35</v>
      </c>
      <c r="F22718">
        <v>0</v>
      </c>
      <c r="G22718">
        <v>0</v>
      </c>
    </row>
    <row r="22719" spans="1:12" x14ac:dyDescent="0.2">
      <c r="A22719">
        <v>2024</v>
      </c>
      <c r="B22719" t="s">
        <v>2554</v>
      </c>
      <c r="C22719" t="s">
        <v>109</v>
      </c>
      <c r="D22719">
        <v>0</v>
      </c>
      <c r="E22719">
        <v>44</v>
      </c>
      <c r="F22719">
        <v>0</v>
      </c>
      <c r="G22719">
        <v>0</v>
      </c>
    </row>
    <row r="22720" spans="1:12" x14ac:dyDescent="0.2">
      <c r="A22720">
        <v>2024</v>
      </c>
      <c r="B22720" t="s">
        <v>2554</v>
      </c>
      <c r="C22720" t="s">
        <v>55</v>
      </c>
      <c r="D22720" s="4">
        <v>23</v>
      </c>
      <c r="E22720" s="4">
        <v>17</v>
      </c>
      <c r="F22720" s="4">
        <v>9</v>
      </c>
      <c r="G22720" s="4">
        <v>12</v>
      </c>
      <c r="L22720" s="4"/>
    </row>
    <row r="22721" spans="1:12" x14ac:dyDescent="0.2">
      <c r="A22721">
        <v>2024</v>
      </c>
      <c r="B22721" t="s">
        <v>2554</v>
      </c>
      <c r="C22721" t="s">
        <v>2319</v>
      </c>
      <c r="D22721">
        <v>113</v>
      </c>
      <c r="E22721" s="4">
        <v>0</v>
      </c>
      <c r="F22721">
        <v>0</v>
      </c>
      <c r="G22721">
        <v>0</v>
      </c>
    </row>
    <row r="22722" spans="1:12" x14ac:dyDescent="0.2">
      <c r="A22722">
        <v>2024</v>
      </c>
      <c r="B22722" t="s">
        <v>2554</v>
      </c>
      <c r="C22722" t="s">
        <v>682</v>
      </c>
      <c r="D22722">
        <v>107</v>
      </c>
      <c r="E22722" s="4">
        <v>0</v>
      </c>
      <c r="F22722">
        <v>0</v>
      </c>
      <c r="G22722">
        <v>0</v>
      </c>
    </row>
    <row r="22723" spans="1:12" x14ac:dyDescent="0.2">
      <c r="A22723">
        <v>2024</v>
      </c>
      <c r="B22723" t="s">
        <v>2554</v>
      </c>
      <c r="C22723" t="s">
        <v>612</v>
      </c>
      <c r="D22723">
        <v>0</v>
      </c>
      <c r="E22723" s="4">
        <v>0</v>
      </c>
      <c r="F22723">
        <v>79</v>
      </c>
      <c r="G22723">
        <v>0</v>
      </c>
    </row>
    <row r="22724" spans="1:12" x14ac:dyDescent="0.2">
      <c r="A22724">
        <v>2024</v>
      </c>
      <c r="B22724" t="s">
        <v>2554</v>
      </c>
      <c r="C22724" t="s">
        <v>1559</v>
      </c>
      <c r="D22724">
        <v>0</v>
      </c>
      <c r="E22724" s="4">
        <v>0</v>
      </c>
      <c r="F22724">
        <v>30</v>
      </c>
      <c r="G22724">
        <v>0</v>
      </c>
    </row>
    <row r="22725" spans="1:12" x14ac:dyDescent="0.2">
      <c r="A22725">
        <v>2024</v>
      </c>
      <c r="B22725" t="s">
        <v>2554</v>
      </c>
      <c r="C22725" t="s">
        <v>2283</v>
      </c>
      <c r="D22725" s="4">
        <v>29</v>
      </c>
      <c r="E22725" s="4">
        <v>10</v>
      </c>
      <c r="F22725" s="4">
        <v>13</v>
      </c>
      <c r="G22725" s="4">
        <v>13</v>
      </c>
      <c r="L22725" s="4"/>
    </row>
    <row r="22726" spans="1:12" x14ac:dyDescent="0.2">
      <c r="A22726">
        <v>2024</v>
      </c>
      <c r="B22726" t="s">
        <v>2554</v>
      </c>
      <c r="C22726" t="s">
        <v>39</v>
      </c>
      <c r="D22726">
        <v>0</v>
      </c>
      <c r="E22726" s="4">
        <v>0</v>
      </c>
      <c r="F22726">
        <v>78</v>
      </c>
      <c r="G22726">
        <v>0</v>
      </c>
    </row>
    <row r="22727" spans="1:12" x14ac:dyDescent="0.2">
      <c r="A22727">
        <v>2024</v>
      </c>
      <c r="B22727" t="s">
        <v>2554</v>
      </c>
      <c r="C22727" t="s">
        <v>2194</v>
      </c>
      <c r="D22727">
        <v>344</v>
      </c>
      <c r="E22727" s="4">
        <v>0</v>
      </c>
      <c r="F22727">
        <v>0</v>
      </c>
      <c r="G22727">
        <v>0</v>
      </c>
    </row>
    <row r="22728" spans="1:12" x14ac:dyDescent="0.2">
      <c r="A22728">
        <v>2024</v>
      </c>
      <c r="B22728" t="s">
        <v>2554</v>
      </c>
      <c r="C22728" t="s">
        <v>1345</v>
      </c>
      <c r="D22728">
        <v>0</v>
      </c>
      <c r="E22728" s="4">
        <v>0</v>
      </c>
      <c r="F22728">
        <v>0</v>
      </c>
      <c r="G22728">
        <v>29</v>
      </c>
    </row>
    <row r="22729" spans="1:12" x14ac:dyDescent="0.2">
      <c r="A22729">
        <v>2024</v>
      </c>
      <c r="B22729" t="s">
        <v>2554</v>
      </c>
      <c r="C22729" t="s">
        <v>272</v>
      </c>
      <c r="D22729">
        <v>0</v>
      </c>
      <c r="E22729">
        <v>85</v>
      </c>
      <c r="F22729">
        <v>0</v>
      </c>
      <c r="G22729">
        <v>0</v>
      </c>
    </row>
    <row r="22730" spans="1:12" x14ac:dyDescent="0.2">
      <c r="A22730">
        <v>2024</v>
      </c>
      <c r="B22730" t="s">
        <v>2554</v>
      </c>
      <c r="C22730" t="s">
        <v>2238</v>
      </c>
      <c r="D22730">
        <v>0</v>
      </c>
      <c r="E22730">
        <v>231</v>
      </c>
      <c r="F22730">
        <v>0</v>
      </c>
      <c r="G22730">
        <v>0</v>
      </c>
    </row>
    <row r="22731" spans="1:12" x14ac:dyDescent="0.2">
      <c r="A22731">
        <v>2024</v>
      </c>
      <c r="B22731" t="s">
        <v>2554</v>
      </c>
      <c r="C22731" t="s">
        <v>2241</v>
      </c>
      <c r="D22731" s="4">
        <v>19</v>
      </c>
      <c r="E22731" s="4">
        <v>21</v>
      </c>
      <c r="F22731" s="4">
        <v>2</v>
      </c>
      <c r="G22731" s="4">
        <v>18</v>
      </c>
      <c r="L22731" s="4"/>
    </row>
    <row r="22732" spans="1:12" x14ac:dyDescent="0.2">
      <c r="A22732">
        <v>2024</v>
      </c>
      <c r="B22732" t="s">
        <v>2554</v>
      </c>
      <c r="C22732" t="s">
        <v>822</v>
      </c>
      <c r="D22732">
        <v>0</v>
      </c>
      <c r="E22732" s="4">
        <v>0</v>
      </c>
      <c r="F22732">
        <v>20</v>
      </c>
      <c r="G22732">
        <v>0</v>
      </c>
    </row>
    <row r="22733" spans="1:12" x14ac:dyDescent="0.2">
      <c r="A22733">
        <v>2024</v>
      </c>
      <c r="B22733" t="s">
        <v>2554</v>
      </c>
      <c r="C22733" t="s">
        <v>1331</v>
      </c>
      <c r="D22733" s="4">
        <v>0</v>
      </c>
      <c r="E22733" s="4">
        <v>0</v>
      </c>
      <c r="F22733" s="4">
        <v>0</v>
      </c>
      <c r="G22733" s="4">
        <v>0</v>
      </c>
      <c r="L22733" s="4"/>
    </row>
    <row r="22734" spans="1:12" x14ac:dyDescent="0.2">
      <c r="A22734">
        <v>2024</v>
      </c>
      <c r="B22734" t="s">
        <v>2554</v>
      </c>
      <c r="C22734" t="s">
        <v>61</v>
      </c>
      <c r="D22734">
        <v>76</v>
      </c>
      <c r="E22734" s="4">
        <v>0</v>
      </c>
      <c r="F22734">
        <v>0</v>
      </c>
      <c r="G22734">
        <v>0</v>
      </c>
    </row>
    <row r="22735" spans="1:12" x14ac:dyDescent="0.2">
      <c r="A22735">
        <v>2024</v>
      </c>
      <c r="B22735" t="s">
        <v>2554</v>
      </c>
      <c r="C22735" t="s">
        <v>722</v>
      </c>
      <c r="D22735" s="4">
        <v>0</v>
      </c>
      <c r="E22735" s="4">
        <v>0</v>
      </c>
      <c r="F22735">
        <v>0</v>
      </c>
      <c r="G22735" s="4">
        <v>0</v>
      </c>
    </row>
    <row r="22736" spans="1:12" x14ac:dyDescent="0.2">
      <c r="A22736">
        <v>2024</v>
      </c>
      <c r="B22736" t="s">
        <v>2554</v>
      </c>
      <c r="C22736" t="s">
        <v>2219</v>
      </c>
      <c r="D22736">
        <v>226</v>
      </c>
      <c r="E22736" s="4">
        <v>0</v>
      </c>
      <c r="F22736">
        <v>0</v>
      </c>
      <c r="G22736">
        <v>0</v>
      </c>
    </row>
    <row r="22737" spans="1:12" x14ac:dyDescent="0.2">
      <c r="A22737">
        <v>2024</v>
      </c>
      <c r="B22737" t="s">
        <v>2554</v>
      </c>
      <c r="C22737" t="s">
        <v>2191</v>
      </c>
      <c r="D22737" s="4">
        <v>42</v>
      </c>
      <c r="E22737" s="4">
        <v>16</v>
      </c>
      <c r="F22737" s="4">
        <v>8</v>
      </c>
      <c r="G22737" s="4">
        <v>47</v>
      </c>
      <c r="L22737" s="4"/>
    </row>
    <row r="22738" spans="1:12" x14ac:dyDescent="0.2">
      <c r="A22738">
        <v>2024</v>
      </c>
      <c r="B22738" t="s">
        <v>2554</v>
      </c>
      <c r="C22738" t="s">
        <v>699</v>
      </c>
      <c r="D22738">
        <v>0</v>
      </c>
      <c r="E22738" s="4">
        <v>0</v>
      </c>
      <c r="F22738">
        <v>0</v>
      </c>
      <c r="G22738">
        <v>0</v>
      </c>
    </row>
    <row r="22739" spans="1:12" x14ac:dyDescent="0.2">
      <c r="A22739">
        <v>2024</v>
      </c>
      <c r="B22739" t="s">
        <v>2554</v>
      </c>
      <c r="C22739" t="s">
        <v>1965</v>
      </c>
      <c r="D22739" s="4">
        <v>0</v>
      </c>
      <c r="E22739" s="4">
        <v>0</v>
      </c>
      <c r="F22739" s="4">
        <v>0</v>
      </c>
      <c r="G22739" s="4">
        <v>0</v>
      </c>
      <c r="L22739" s="4"/>
    </row>
    <row r="22740" spans="1:12" x14ac:dyDescent="0.2">
      <c r="A22740">
        <v>2024</v>
      </c>
      <c r="B22740" t="s">
        <v>2554</v>
      </c>
      <c r="C22740" t="s">
        <v>2419</v>
      </c>
      <c r="D22740" s="4">
        <v>17</v>
      </c>
      <c r="E22740" s="4">
        <v>102</v>
      </c>
      <c r="F22740" s="4">
        <v>39</v>
      </c>
      <c r="G22740" s="4">
        <v>131</v>
      </c>
      <c r="L22740" s="4"/>
    </row>
    <row r="22741" spans="1:12" x14ac:dyDescent="0.2">
      <c r="A22741">
        <v>2024</v>
      </c>
      <c r="B22741" t="s">
        <v>2554</v>
      </c>
      <c r="C22741" t="s">
        <v>488</v>
      </c>
      <c r="D22741">
        <v>32</v>
      </c>
      <c r="E22741" s="4">
        <v>0</v>
      </c>
      <c r="F22741" s="4">
        <v>0</v>
      </c>
      <c r="G22741" s="4">
        <v>0</v>
      </c>
    </row>
    <row r="22742" spans="1:12" x14ac:dyDescent="0.2">
      <c r="A22742">
        <v>2024</v>
      </c>
      <c r="B22742" t="s">
        <v>2554</v>
      </c>
      <c r="C22742" t="s">
        <v>2007</v>
      </c>
      <c r="D22742" s="4">
        <v>0</v>
      </c>
      <c r="E22742">
        <v>18</v>
      </c>
      <c r="F22742" s="4">
        <v>0</v>
      </c>
      <c r="G22742" s="4">
        <v>0</v>
      </c>
    </row>
    <row r="22743" spans="1:12" x14ac:dyDescent="0.2">
      <c r="A22743">
        <v>2024</v>
      </c>
      <c r="B22743" t="s">
        <v>2554</v>
      </c>
      <c r="C22743" t="s">
        <v>1815</v>
      </c>
      <c r="D22743" s="4">
        <v>2</v>
      </c>
      <c r="E22743" s="4">
        <v>6</v>
      </c>
      <c r="F22743" s="4">
        <v>3</v>
      </c>
      <c r="G22743" s="4">
        <v>4</v>
      </c>
      <c r="L22743" s="4"/>
    </row>
    <row r="22744" spans="1:12" x14ac:dyDescent="0.2">
      <c r="A22744">
        <v>2024</v>
      </c>
      <c r="B22744" t="s">
        <v>2554</v>
      </c>
      <c r="C22744" t="s">
        <v>697</v>
      </c>
      <c r="D22744">
        <v>104</v>
      </c>
      <c r="E22744" s="4">
        <v>0</v>
      </c>
      <c r="F22744" s="4">
        <v>0</v>
      </c>
      <c r="G22744" s="4">
        <v>0</v>
      </c>
    </row>
    <row r="22745" spans="1:12" x14ac:dyDescent="0.2">
      <c r="A22745">
        <v>2024</v>
      </c>
      <c r="B22745" t="s">
        <v>2554</v>
      </c>
      <c r="C22745" t="s">
        <v>695</v>
      </c>
      <c r="D22745">
        <v>0</v>
      </c>
      <c r="E22745" s="4">
        <v>0</v>
      </c>
      <c r="F22745" s="4">
        <v>0</v>
      </c>
      <c r="G22745" s="4">
        <v>0</v>
      </c>
    </row>
    <row r="22746" spans="1:12" x14ac:dyDescent="0.2">
      <c r="A22746">
        <v>2024</v>
      </c>
      <c r="B22746" t="s">
        <v>2554</v>
      </c>
      <c r="C22746" t="s">
        <v>1194</v>
      </c>
      <c r="D22746">
        <v>0</v>
      </c>
      <c r="E22746">
        <v>0</v>
      </c>
      <c r="F22746" s="4">
        <v>0</v>
      </c>
      <c r="G22746" s="4">
        <v>0</v>
      </c>
    </row>
    <row r="22747" spans="1:12" x14ac:dyDescent="0.2">
      <c r="A22747">
        <v>2024</v>
      </c>
      <c r="B22747" t="s">
        <v>2554</v>
      </c>
      <c r="C22747" t="s">
        <v>1163</v>
      </c>
      <c r="D22747">
        <v>0</v>
      </c>
      <c r="E22747" s="4">
        <v>0</v>
      </c>
      <c r="F22747">
        <v>35</v>
      </c>
      <c r="G22747" s="4">
        <v>0</v>
      </c>
    </row>
    <row r="22748" spans="1:12" x14ac:dyDescent="0.2">
      <c r="A22748">
        <v>2024</v>
      </c>
      <c r="B22748" t="s">
        <v>2554</v>
      </c>
      <c r="C22748" t="s">
        <v>1138</v>
      </c>
      <c r="D22748" s="4">
        <v>0</v>
      </c>
      <c r="E22748" s="4">
        <v>0</v>
      </c>
      <c r="F22748" s="4">
        <v>0</v>
      </c>
      <c r="G22748" s="4">
        <v>0</v>
      </c>
      <c r="L22748" s="4"/>
    </row>
    <row r="22749" spans="1:12" x14ac:dyDescent="0.2">
      <c r="A22749">
        <v>2024</v>
      </c>
      <c r="B22749" t="s">
        <v>2554</v>
      </c>
      <c r="C22749" t="s">
        <v>70</v>
      </c>
      <c r="D22749">
        <v>0</v>
      </c>
      <c r="E22749" s="4">
        <v>0</v>
      </c>
      <c r="F22749">
        <v>67</v>
      </c>
      <c r="G22749" s="4">
        <v>0</v>
      </c>
    </row>
    <row r="22750" spans="1:12" x14ac:dyDescent="0.2">
      <c r="A22750">
        <v>2024</v>
      </c>
      <c r="B22750" t="s">
        <v>2554</v>
      </c>
      <c r="C22750" t="s">
        <v>2209</v>
      </c>
      <c r="D22750">
        <v>0</v>
      </c>
      <c r="E22750" s="4">
        <v>0</v>
      </c>
      <c r="F22750">
        <v>163</v>
      </c>
      <c r="G22750" s="4">
        <v>0</v>
      </c>
    </row>
    <row r="22751" spans="1:12" x14ac:dyDescent="0.2">
      <c r="A22751">
        <v>2024</v>
      </c>
      <c r="B22751" t="s">
        <v>2554</v>
      </c>
      <c r="C22751" t="s">
        <v>370</v>
      </c>
      <c r="D22751">
        <v>0</v>
      </c>
      <c r="E22751">
        <v>55</v>
      </c>
      <c r="F22751">
        <v>0</v>
      </c>
      <c r="G22751" s="4">
        <v>0</v>
      </c>
    </row>
    <row r="22752" spans="1:12" x14ac:dyDescent="0.2">
      <c r="A22752">
        <v>2024</v>
      </c>
      <c r="B22752" t="s">
        <v>2554</v>
      </c>
      <c r="C22752" t="s">
        <v>1694</v>
      </c>
      <c r="D22752">
        <v>0</v>
      </c>
      <c r="E22752">
        <v>69</v>
      </c>
      <c r="F22752">
        <v>0</v>
      </c>
      <c r="G22752" s="4">
        <v>0</v>
      </c>
    </row>
    <row r="22753" spans="1:12" x14ac:dyDescent="0.2">
      <c r="A22753">
        <v>2024</v>
      </c>
      <c r="B22753" t="s">
        <v>2554</v>
      </c>
      <c r="C22753" t="s">
        <v>1900</v>
      </c>
      <c r="D22753">
        <v>0</v>
      </c>
      <c r="E22753" s="4">
        <v>0</v>
      </c>
      <c r="F22753">
        <v>0</v>
      </c>
      <c r="G22753">
        <v>218</v>
      </c>
    </row>
    <row r="22754" spans="1:12" x14ac:dyDescent="0.2">
      <c r="A22754">
        <v>2024</v>
      </c>
      <c r="B22754" t="s">
        <v>2554</v>
      </c>
      <c r="C22754" t="s">
        <v>14</v>
      </c>
      <c r="D22754">
        <v>0</v>
      </c>
      <c r="E22754">
        <v>162</v>
      </c>
      <c r="F22754">
        <v>0</v>
      </c>
      <c r="G22754" s="4">
        <v>0</v>
      </c>
    </row>
    <row r="22755" spans="1:12" x14ac:dyDescent="0.2">
      <c r="A22755">
        <v>2024</v>
      </c>
      <c r="B22755" t="s">
        <v>2554</v>
      </c>
      <c r="C22755" t="s">
        <v>1214</v>
      </c>
      <c r="D22755" s="4">
        <v>0</v>
      </c>
      <c r="E22755" s="4">
        <v>0</v>
      </c>
      <c r="F22755" s="4">
        <v>0</v>
      </c>
      <c r="G22755" s="4">
        <v>0</v>
      </c>
      <c r="L22755" s="4"/>
    </row>
    <row r="22756" spans="1:12" x14ac:dyDescent="0.2">
      <c r="A22756">
        <v>2024</v>
      </c>
      <c r="B22756" t="s">
        <v>2554</v>
      </c>
      <c r="C22756" t="s">
        <v>1969</v>
      </c>
      <c r="D22756" s="4">
        <v>0</v>
      </c>
      <c r="E22756" s="4">
        <v>0</v>
      </c>
      <c r="F22756" s="4">
        <v>0</v>
      </c>
      <c r="G22756" s="4">
        <v>0</v>
      </c>
      <c r="L22756" s="4"/>
    </row>
    <row r="22757" spans="1:12" x14ac:dyDescent="0.2">
      <c r="A22757">
        <v>2024</v>
      </c>
      <c r="B22757" t="s">
        <v>2554</v>
      </c>
      <c r="C22757" t="s">
        <v>1841</v>
      </c>
      <c r="D22757">
        <v>0</v>
      </c>
      <c r="E22757" s="4">
        <v>0</v>
      </c>
      <c r="F22757">
        <v>12</v>
      </c>
      <c r="G22757" s="4">
        <v>0</v>
      </c>
    </row>
    <row r="22758" spans="1:12" x14ac:dyDescent="0.2">
      <c r="A22758">
        <v>2024</v>
      </c>
      <c r="B22758" t="s">
        <v>2554</v>
      </c>
      <c r="C22758" t="s">
        <v>2113</v>
      </c>
      <c r="D22758">
        <v>0</v>
      </c>
      <c r="E22758" s="4">
        <v>0</v>
      </c>
      <c r="F22758">
        <v>131</v>
      </c>
      <c r="G22758" s="4">
        <v>0</v>
      </c>
    </row>
    <row r="22759" spans="1:12" x14ac:dyDescent="0.2">
      <c r="A22759">
        <v>2024</v>
      </c>
      <c r="B22759" t="s">
        <v>2554</v>
      </c>
      <c r="C22759" t="s">
        <v>136</v>
      </c>
      <c r="D22759">
        <v>0</v>
      </c>
      <c r="E22759">
        <v>251</v>
      </c>
      <c r="F22759">
        <v>0</v>
      </c>
      <c r="G22759" s="4">
        <v>0</v>
      </c>
    </row>
    <row r="22760" spans="1:12" x14ac:dyDescent="0.2">
      <c r="A22760">
        <v>2024</v>
      </c>
      <c r="B22760" t="s">
        <v>2554</v>
      </c>
      <c r="C22760" t="s">
        <v>2185</v>
      </c>
      <c r="D22760">
        <v>0</v>
      </c>
      <c r="E22760" s="4">
        <v>0</v>
      </c>
      <c r="F22760">
        <v>0</v>
      </c>
      <c r="G22760">
        <v>231</v>
      </c>
    </row>
    <row r="22761" spans="1:12" x14ac:dyDescent="0.2">
      <c r="A22761">
        <v>2024</v>
      </c>
      <c r="B22761" t="s">
        <v>2554</v>
      </c>
      <c r="C22761" t="s">
        <v>1835</v>
      </c>
      <c r="D22761">
        <v>3</v>
      </c>
      <c r="E22761" s="4">
        <v>0</v>
      </c>
      <c r="F22761">
        <v>0</v>
      </c>
      <c r="G22761" s="4">
        <v>0</v>
      </c>
    </row>
    <row r="22762" spans="1:12" x14ac:dyDescent="0.2">
      <c r="A22762">
        <v>2024</v>
      </c>
      <c r="B22762" t="s">
        <v>2554</v>
      </c>
      <c r="C22762" t="s">
        <v>1359</v>
      </c>
      <c r="D22762">
        <v>0</v>
      </c>
      <c r="E22762">
        <v>3</v>
      </c>
      <c r="F22762">
        <v>0</v>
      </c>
      <c r="G22762" s="4">
        <v>0</v>
      </c>
    </row>
    <row r="22763" spans="1:12" x14ac:dyDescent="0.2">
      <c r="A22763">
        <v>2024</v>
      </c>
      <c r="B22763" t="s">
        <v>2554</v>
      </c>
      <c r="C22763" t="s">
        <v>1130</v>
      </c>
      <c r="D22763">
        <v>4</v>
      </c>
      <c r="E22763" s="4">
        <v>0</v>
      </c>
      <c r="F22763">
        <v>0</v>
      </c>
      <c r="G22763" s="4">
        <v>0</v>
      </c>
    </row>
    <row r="22764" spans="1:12" x14ac:dyDescent="0.2">
      <c r="A22764">
        <v>2024</v>
      </c>
      <c r="B22764" t="s">
        <v>2554</v>
      </c>
      <c r="C22764" t="s">
        <v>372</v>
      </c>
      <c r="D22764" s="4">
        <v>0</v>
      </c>
      <c r="E22764" s="4">
        <v>0</v>
      </c>
      <c r="F22764" s="4">
        <v>1</v>
      </c>
      <c r="G22764" s="4">
        <v>1</v>
      </c>
      <c r="L22764" s="4"/>
    </row>
    <row r="22765" spans="1:12" x14ac:dyDescent="0.2">
      <c r="A22765">
        <v>2024</v>
      </c>
      <c r="B22765" t="s">
        <v>2554</v>
      </c>
      <c r="C22765" t="s">
        <v>2326</v>
      </c>
      <c r="D22765">
        <v>0</v>
      </c>
      <c r="E22765">
        <v>1</v>
      </c>
      <c r="F22765">
        <v>0</v>
      </c>
      <c r="G22765" s="4">
        <v>0</v>
      </c>
    </row>
    <row r="22766" spans="1:12" x14ac:dyDescent="0.2">
      <c r="A22766">
        <v>2024</v>
      </c>
      <c r="B22766" t="s">
        <v>2554</v>
      </c>
      <c r="C22766" t="s">
        <v>121</v>
      </c>
      <c r="D22766">
        <v>11</v>
      </c>
      <c r="E22766" s="4">
        <v>0</v>
      </c>
      <c r="F22766">
        <v>0</v>
      </c>
      <c r="G22766" s="4">
        <v>0</v>
      </c>
    </row>
    <row r="22767" spans="1:12" x14ac:dyDescent="0.2">
      <c r="A22767">
        <v>2024</v>
      </c>
      <c r="B22767" t="s">
        <v>2554</v>
      </c>
      <c r="C22767" t="s">
        <v>450</v>
      </c>
      <c r="D22767" s="4">
        <v>2</v>
      </c>
      <c r="E22767" s="4">
        <v>1</v>
      </c>
      <c r="F22767" s="4">
        <v>7</v>
      </c>
      <c r="G22767" s="4">
        <v>2</v>
      </c>
      <c r="L22767" s="4"/>
    </row>
    <row r="22768" spans="1:12" x14ac:dyDescent="0.2">
      <c r="A22768">
        <v>2024</v>
      </c>
      <c r="B22768" t="s">
        <v>2554</v>
      </c>
      <c r="C22768" t="s">
        <v>1283</v>
      </c>
      <c r="D22768" s="4">
        <v>1</v>
      </c>
      <c r="E22768" s="4">
        <v>0</v>
      </c>
      <c r="F22768" s="4">
        <v>1</v>
      </c>
      <c r="G22768" s="4">
        <v>0</v>
      </c>
      <c r="L22768" s="4"/>
    </row>
    <row r="22769" spans="1:12" x14ac:dyDescent="0.2">
      <c r="A22769">
        <v>2024</v>
      </c>
      <c r="B22769" t="s">
        <v>2554</v>
      </c>
      <c r="C22769" t="s">
        <v>2126</v>
      </c>
      <c r="D22769">
        <v>96</v>
      </c>
      <c r="E22769" s="4">
        <v>0</v>
      </c>
      <c r="F22769" s="4">
        <v>0</v>
      </c>
      <c r="G22769" s="4">
        <v>0</v>
      </c>
    </row>
    <row r="22770" spans="1:12" x14ac:dyDescent="0.2">
      <c r="A22770">
        <v>2024</v>
      </c>
      <c r="B22770" t="s">
        <v>2554</v>
      </c>
      <c r="C22770" t="s">
        <v>990</v>
      </c>
      <c r="D22770">
        <v>19</v>
      </c>
      <c r="E22770" s="4">
        <v>0</v>
      </c>
      <c r="F22770" s="4">
        <v>0</v>
      </c>
      <c r="G22770" s="4">
        <v>0</v>
      </c>
    </row>
    <row r="22771" spans="1:12" x14ac:dyDescent="0.2">
      <c r="A22771">
        <v>2024</v>
      </c>
      <c r="B22771" t="s">
        <v>2554</v>
      </c>
      <c r="C22771" t="s">
        <v>1948</v>
      </c>
      <c r="D22771">
        <v>0</v>
      </c>
      <c r="E22771" s="4">
        <v>0</v>
      </c>
      <c r="F22771" s="4">
        <v>0</v>
      </c>
      <c r="G22771">
        <v>15</v>
      </c>
    </row>
    <row r="22772" spans="1:12" x14ac:dyDescent="0.2">
      <c r="A22772">
        <v>2024</v>
      </c>
      <c r="B22772" t="s">
        <v>2554</v>
      </c>
      <c r="C22772" t="s">
        <v>2020</v>
      </c>
      <c r="D22772" s="4">
        <v>8</v>
      </c>
      <c r="E22772" s="4">
        <v>10</v>
      </c>
      <c r="F22772" s="4">
        <v>5</v>
      </c>
      <c r="G22772" s="4">
        <v>1</v>
      </c>
      <c r="L22772" s="4"/>
    </row>
    <row r="22773" spans="1:12" x14ac:dyDescent="0.2">
      <c r="A22773">
        <v>2024</v>
      </c>
      <c r="B22773" t="s">
        <v>2554</v>
      </c>
      <c r="C22773" t="s">
        <v>1419</v>
      </c>
      <c r="D22773">
        <v>0</v>
      </c>
      <c r="E22773">
        <v>8</v>
      </c>
      <c r="F22773" s="4">
        <v>0</v>
      </c>
      <c r="G22773" s="4">
        <v>0</v>
      </c>
    </row>
    <row r="22774" spans="1:12" x14ac:dyDescent="0.2">
      <c r="A22774">
        <v>2024</v>
      </c>
      <c r="B22774" t="s">
        <v>2554</v>
      </c>
      <c r="C22774" t="s">
        <v>569</v>
      </c>
      <c r="D22774">
        <v>0</v>
      </c>
      <c r="E22774" s="4">
        <v>0</v>
      </c>
      <c r="F22774">
        <v>12</v>
      </c>
      <c r="G22774" s="4">
        <v>0</v>
      </c>
    </row>
    <row r="22775" spans="1:12" x14ac:dyDescent="0.2">
      <c r="A22775">
        <v>2024</v>
      </c>
      <c r="B22775" t="s">
        <v>2554</v>
      </c>
      <c r="C22775" t="s">
        <v>551</v>
      </c>
      <c r="D22775">
        <v>0</v>
      </c>
      <c r="E22775" s="4">
        <v>0</v>
      </c>
      <c r="F22775" s="4">
        <v>0</v>
      </c>
      <c r="G22775">
        <v>11</v>
      </c>
    </row>
    <row r="22776" spans="1:12" x14ac:dyDescent="0.2">
      <c r="A22776">
        <v>2024</v>
      </c>
      <c r="B22776" t="s">
        <v>2554</v>
      </c>
      <c r="C22776" t="s">
        <v>2287</v>
      </c>
      <c r="D22776">
        <v>0</v>
      </c>
      <c r="E22776">
        <v>14</v>
      </c>
      <c r="F22776" s="4">
        <v>0</v>
      </c>
      <c r="G22776" s="4">
        <v>0</v>
      </c>
    </row>
    <row r="22777" spans="1:12" x14ac:dyDescent="0.2">
      <c r="A22777">
        <v>2024</v>
      </c>
      <c r="B22777" t="s">
        <v>2554</v>
      </c>
      <c r="C22777" t="s">
        <v>1287</v>
      </c>
      <c r="D22777">
        <v>2</v>
      </c>
      <c r="E22777" s="4">
        <v>0</v>
      </c>
      <c r="F22777" s="4">
        <v>0</v>
      </c>
      <c r="G22777" s="4">
        <v>0</v>
      </c>
    </row>
    <row r="22778" spans="1:12" x14ac:dyDescent="0.2">
      <c r="A22778">
        <v>2024</v>
      </c>
      <c r="B22778" t="s">
        <v>2554</v>
      </c>
      <c r="C22778" t="s">
        <v>2329</v>
      </c>
      <c r="D22778" s="4">
        <v>4</v>
      </c>
      <c r="E22778" s="4">
        <v>2</v>
      </c>
      <c r="F22778" s="4">
        <v>5</v>
      </c>
      <c r="G22778" s="4">
        <v>2</v>
      </c>
      <c r="L22778" s="4"/>
    </row>
    <row r="22779" spans="1:12" x14ac:dyDescent="0.2">
      <c r="A22779">
        <v>2024</v>
      </c>
      <c r="B22779" t="s">
        <v>2554</v>
      </c>
      <c r="C22779" t="s">
        <v>1497</v>
      </c>
      <c r="D22779" s="4">
        <v>4</v>
      </c>
      <c r="E22779" s="4">
        <v>4</v>
      </c>
      <c r="F22779" s="4">
        <v>5</v>
      </c>
      <c r="G22779" s="4">
        <v>4</v>
      </c>
      <c r="L22779" s="4"/>
    </row>
    <row r="22780" spans="1:12" x14ac:dyDescent="0.2">
      <c r="A22780">
        <v>2024</v>
      </c>
      <c r="B22780" t="s">
        <v>2554</v>
      </c>
      <c r="C22780" t="s">
        <v>521</v>
      </c>
      <c r="D22780">
        <v>0</v>
      </c>
      <c r="E22780">
        <v>10</v>
      </c>
      <c r="F22780" s="4">
        <v>0</v>
      </c>
      <c r="G22780" s="4">
        <v>0</v>
      </c>
    </row>
    <row r="22781" spans="1:12" x14ac:dyDescent="0.2">
      <c r="A22781">
        <v>2024</v>
      </c>
      <c r="B22781" t="s">
        <v>2554</v>
      </c>
      <c r="C22781" t="s">
        <v>2373</v>
      </c>
      <c r="D22781" s="4">
        <v>2</v>
      </c>
      <c r="E22781" s="4">
        <v>1</v>
      </c>
      <c r="F22781" s="4">
        <v>2</v>
      </c>
      <c r="G22781" s="4">
        <v>0</v>
      </c>
      <c r="L22781" s="4"/>
    </row>
    <row r="22782" spans="1:12" x14ac:dyDescent="0.2">
      <c r="A22782">
        <v>2024</v>
      </c>
      <c r="B22782" t="s">
        <v>2554</v>
      </c>
      <c r="C22782" t="s">
        <v>2366</v>
      </c>
      <c r="D22782" s="4">
        <v>0</v>
      </c>
      <c r="E22782">
        <v>5</v>
      </c>
      <c r="F22782" s="4">
        <v>0</v>
      </c>
      <c r="G22782" s="4">
        <v>0</v>
      </c>
    </row>
    <row r="22783" spans="1:12" x14ac:dyDescent="0.2">
      <c r="A22783">
        <v>2024</v>
      </c>
      <c r="B22783" t="s">
        <v>2554</v>
      </c>
      <c r="C22783" t="s">
        <v>2353</v>
      </c>
      <c r="D22783" s="4">
        <v>0</v>
      </c>
      <c r="E22783">
        <v>7</v>
      </c>
      <c r="F22783" s="4">
        <v>0</v>
      </c>
      <c r="G22783" s="4">
        <v>0</v>
      </c>
    </row>
    <row r="22784" spans="1:12" x14ac:dyDescent="0.2">
      <c r="A22784">
        <v>2024</v>
      </c>
      <c r="B22784" t="s">
        <v>2554</v>
      </c>
      <c r="C22784" t="s">
        <v>2345</v>
      </c>
      <c r="D22784" s="4">
        <v>0</v>
      </c>
      <c r="E22784">
        <v>7</v>
      </c>
      <c r="F22784" s="4">
        <v>0</v>
      </c>
      <c r="G22784" s="4">
        <v>0</v>
      </c>
    </row>
    <row r="22785" spans="1:12" x14ac:dyDescent="0.2">
      <c r="A22785">
        <v>2024</v>
      </c>
      <c r="B22785" t="s">
        <v>2554</v>
      </c>
      <c r="C22785" t="s">
        <v>2338</v>
      </c>
      <c r="D22785">
        <v>6</v>
      </c>
      <c r="E22785">
        <v>0</v>
      </c>
      <c r="F22785" s="4">
        <v>0</v>
      </c>
      <c r="G22785" s="4">
        <v>0</v>
      </c>
    </row>
    <row r="22786" spans="1:12" x14ac:dyDescent="0.2">
      <c r="A22786">
        <v>2024</v>
      </c>
      <c r="B22786" t="s">
        <v>2554</v>
      </c>
      <c r="C22786" t="s">
        <v>2358</v>
      </c>
      <c r="D22786" s="4">
        <v>0</v>
      </c>
      <c r="E22786">
        <v>0</v>
      </c>
      <c r="F22786">
        <v>5</v>
      </c>
      <c r="G22786" s="4">
        <v>0</v>
      </c>
    </row>
    <row r="22787" spans="1:12" x14ac:dyDescent="0.2">
      <c r="A22787">
        <v>2024</v>
      </c>
      <c r="B22787" t="s">
        <v>2554</v>
      </c>
      <c r="C22787" t="s">
        <v>2371</v>
      </c>
      <c r="D22787" s="4">
        <v>0</v>
      </c>
      <c r="E22787">
        <v>7</v>
      </c>
      <c r="F22787" s="4">
        <v>0</v>
      </c>
      <c r="G22787" s="4">
        <v>0</v>
      </c>
    </row>
    <row r="22788" spans="1:12" x14ac:dyDescent="0.2">
      <c r="A22788">
        <v>2024</v>
      </c>
      <c r="B22788" t="s">
        <v>2554</v>
      </c>
      <c r="C22788" t="s">
        <v>2364</v>
      </c>
      <c r="D22788" s="4">
        <v>6</v>
      </c>
      <c r="E22788" s="4">
        <v>2</v>
      </c>
      <c r="F22788" s="4">
        <v>1</v>
      </c>
      <c r="G22788" s="4">
        <v>0</v>
      </c>
      <c r="L22788" s="4"/>
    </row>
    <row r="22789" spans="1:12" x14ac:dyDescent="0.2">
      <c r="A22789">
        <v>2024</v>
      </c>
      <c r="B22789" t="s">
        <v>2554</v>
      </c>
      <c r="C22789" t="s">
        <v>2351</v>
      </c>
      <c r="D22789" s="4">
        <v>0</v>
      </c>
      <c r="E22789">
        <v>0</v>
      </c>
      <c r="F22789" s="4">
        <v>0</v>
      </c>
      <c r="G22789">
        <v>12</v>
      </c>
    </row>
    <row r="22790" spans="1:12" x14ac:dyDescent="0.2">
      <c r="A22790">
        <v>2024</v>
      </c>
      <c r="B22790" t="s">
        <v>2554</v>
      </c>
      <c r="C22790" t="s">
        <v>1061</v>
      </c>
      <c r="D22790">
        <v>14</v>
      </c>
      <c r="E22790">
        <v>0</v>
      </c>
      <c r="F22790" s="4">
        <v>0</v>
      </c>
      <c r="G22790" s="4">
        <v>0</v>
      </c>
    </row>
    <row r="22791" spans="1:12" x14ac:dyDescent="0.2">
      <c r="A22791">
        <v>2024</v>
      </c>
      <c r="B22791" t="s">
        <v>2554</v>
      </c>
      <c r="C22791" t="s">
        <v>1148</v>
      </c>
      <c r="D22791">
        <v>26</v>
      </c>
      <c r="E22791">
        <v>0</v>
      </c>
      <c r="F22791" s="4">
        <v>0</v>
      </c>
      <c r="G22791" s="4">
        <v>0</v>
      </c>
    </row>
    <row r="22792" spans="1:12" x14ac:dyDescent="0.2">
      <c r="A22792">
        <v>2024</v>
      </c>
      <c r="B22792" t="s">
        <v>2554</v>
      </c>
      <c r="C22792" t="s">
        <v>1222</v>
      </c>
      <c r="D22792" s="4">
        <v>11</v>
      </c>
      <c r="E22792" s="4">
        <v>15</v>
      </c>
      <c r="F22792" s="4">
        <v>2</v>
      </c>
      <c r="G22792" s="4">
        <v>0</v>
      </c>
      <c r="L22792" s="4"/>
    </row>
    <row r="22793" spans="1:12" x14ac:dyDescent="0.2">
      <c r="A22793">
        <v>2024</v>
      </c>
      <c r="B22793" t="s">
        <v>2554</v>
      </c>
      <c r="C22793" t="s">
        <v>949</v>
      </c>
      <c r="D22793" s="4">
        <v>0</v>
      </c>
      <c r="E22793">
        <v>41</v>
      </c>
      <c r="F22793" s="4">
        <v>0</v>
      </c>
      <c r="G22793" s="4">
        <v>0</v>
      </c>
    </row>
    <row r="22794" spans="1:12" x14ac:dyDescent="0.2">
      <c r="A22794">
        <v>2024</v>
      </c>
      <c r="B22794" t="s">
        <v>2554</v>
      </c>
      <c r="C22794" t="s">
        <v>940</v>
      </c>
      <c r="D22794" s="4">
        <v>0</v>
      </c>
      <c r="E22794">
        <v>0</v>
      </c>
      <c r="F22794">
        <v>6</v>
      </c>
      <c r="G22794" s="4">
        <v>0</v>
      </c>
    </row>
    <row r="22795" spans="1:12" x14ac:dyDescent="0.2">
      <c r="A22795">
        <v>2024</v>
      </c>
      <c r="B22795" t="s">
        <v>2554</v>
      </c>
      <c r="C22795" t="s">
        <v>867</v>
      </c>
      <c r="D22795" s="4">
        <v>0</v>
      </c>
      <c r="E22795" s="4">
        <v>0</v>
      </c>
      <c r="F22795" s="4">
        <v>0</v>
      </c>
      <c r="G22795" s="4">
        <v>0</v>
      </c>
      <c r="L22795" s="4"/>
    </row>
    <row r="22796" spans="1:12" x14ac:dyDescent="0.2">
      <c r="A22796">
        <v>2024</v>
      </c>
      <c r="B22796" t="s">
        <v>2554</v>
      </c>
      <c r="C22796" t="s">
        <v>578</v>
      </c>
      <c r="D22796" s="4">
        <v>0</v>
      </c>
      <c r="E22796">
        <v>0</v>
      </c>
      <c r="F22796">
        <v>0</v>
      </c>
      <c r="G22796" s="4">
        <v>0</v>
      </c>
    </row>
    <row r="22797" spans="1:12" x14ac:dyDescent="0.2">
      <c r="A22797">
        <v>2024</v>
      </c>
      <c r="B22797" t="s">
        <v>2554</v>
      </c>
      <c r="C22797" t="s">
        <v>2361</v>
      </c>
      <c r="D22797" s="4">
        <v>0</v>
      </c>
      <c r="E22797">
        <v>15</v>
      </c>
      <c r="F22797" s="4">
        <v>0</v>
      </c>
      <c r="G22797" s="4">
        <v>0</v>
      </c>
    </row>
    <row r="22798" spans="1:12" x14ac:dyDescent="0.2">
      <c r="A22798">
        <v>2024</v>
      </c>
      <c r="B22798" t="s">
        <v>2554</v>
      </c>
      <c r="C22798" t="s">
        <v>2348</v>
      </c>
      <c r="D22798">
        <v>27</v>
      </c>
      <c r="E22798">
        <v>0</v>
      </c>
      <c r="F22798">
        <v>0</v>
      </c>
      <c r="G22798" s="4">
        <v>0</v>
      </c>
    </row>
    <row r="22799" spans="1:12" x14ac:dyDescent="0.2">
      <c r="A22799">
        <v>2024</v>
      </c>
      <c r="B22799" t="s">
        <v>2554</v>
      </c>
      <c r="C22799" t="s">
        <v>2341</v>
      </c>
      <c r="D22799" s="4">
        <v>6</v>
      </c>
      <c r="E22799" s="4">
        <v>19</v>
      </c>
      <c r="F22799" s="4">
        <v>6</v>
      </c>
      <c r="G22799" s="4">
        <v>5</v>
      </c>
      <c r="L22799" s="4"/>
    </row>
    <row r="22800" spans="1:12" x14ac:dyDescent="0.2">
      <c r="A22800">
        <v>2024</v>
      </c>
      <c r="B22800" t="s">
        <v>2554</v>
      </c>
      <c r="C22800" t="s">
        <v>2334</v>
      </c>
      <c r="D22800" s="4">
        <v>14</v>
      </c>
      <c r="E22800" s="4">
        <v>13</v>
      </c>
      <c r="F22800" s="4">
        <v>1</v>
      </c>
      <c r="G22800" s="4">
        <v>11</v>
      </c>
      <c r="L22800" s="4"/>
    </row>
    <row r="22801" spans="1:12" x14ac:dyDescent="0.2">
      <c r="A22801">
        <v>2024</v>
      </c>
      <c r="B22801" t="s">
        <v>2554</v>
      </c>
      <c r="C22801" t="s">
        <v>2356</v>
      </c>
      <c r="D22801" s="4">
        <v>0</v>
      </c>
      <c r="E22801">
        <v>0</v>
      </c>
      <c r="F22801">
        <v>39</v>
      </c>
      <c r="G22801" s="4">
        <v>0</v>
      </c>
    </row>
    <row r="22802" spans="1:12" x14ac:dyDescent="0.2">
      <c r="A22802">
        <v>2024</v>
      </c>
      <c r="B22802" t="s">
        <v>2554</v>
      </c>
      <c r="C22802" t="s">
        <v>1467</v>
      </c>
      <c r="D22802" s="4">
        <v>0</v>
      </c>
      <c r="E22802">
        <v>0</v>
      </c>
      <c r="F22802">
        <v>20</v>
      </c>
      <c r="G22802" s="4">
        <v>0</v>
      </c>
    </row>
    <row r="22803" spans="1:12" x14ac:dyDescent="0.2">
      <c r="A22803">
        <v>2024</v>
      </c>
      <c r="B22803" t="s">
        <v>2554</v>
      </c>
      <c r="C22803" t="s">
        <v>1128</v>
      </c>
      <c r="D22803" s="4">
        <v>0</v>
      </c>
      <c r="E22803">
        <v>0</v>
      </c>
      <c r="F22803">
        <v>15</v>
      </c>
      <c r="G22803" s="4">
        <v>0</v>
      </c>
    </row>
    <row r="22804" spans="1:12" x14ac:dyDescent="0.2">
      <c r="A22804">
        <v>2024</v>
      </c>
      <c r="B22804" t="s">
        <v>2554</v>
      </c>
      <c r="C22804" t="s">
        <v>1126</v>
      </c>
      <c r="D22804">
        <v>0</v>
      </c>
      <c r="E22804">
        <v>0</v>
      </c>
      <c r="F22804">
        <v>0</v>
      </c>
      <c r="G22804" s="4">
        <v>0</v>
      </c>
    </row>
    <row r="22805" spans="1:12" x14ac:dyDescent="0.2">
      <c r="A22805">
        <v>2024</v>
      </c>
      <c r="B22805" t="s">
        <v>2554</v>
      </c>
      <c r="C22805" t="s">
        <v>887</v>
      </c>
      <c r="D22805" s="4">
        <v>5</v>
      </c>
      <c r="E22805" s="4">
        <v>3</v>
      </c>
      <c r="F22805" s="4">
        <v>3</v>
      </c>
      <c r="G22805" s="4">
        <v>3</v>
      </c>
      <c r="L22805" s="4"/>
    </row>
    <row r="22806" spans="1:12" x14ac:dyDescent="0.2">
      <c r="A22806">
        <v>2024</v>
      </c>
      <c r="B22806" t="s">
        <v>2554</v>
      </c>
      <c r="C22806" t="s">
        <v>1982</v>
      </c>
      <c r="D22806" s="4">
        <v>0</v>
      </c>
      <c r="E22806">
        <v>169</v>
      </c>
      <c r="F22806">
        <v>0</v>
      </c>
      <c r="G22806" s="4">
        <v>0</v>
      </c>
    </row>
    <row r="22807" spans="1:12" x14ac:dyDescent="0.2">
      <c r="A22807">
        <v>2024</v>
      </c>
      <c r="B22807" t="s">
        <v>2554</v>
      </c>
      <c r="C22807" t="s">
        <v>1940</v>
      </c>
      <c r="D22807" s="4">
        <v>0</v>
      </c>
      <c r="E22807">
        <v>0</v>
      </c>
      <c r="F22807">
        <v>361</v>
      </c>
      <c r="G22807" s="4">
        <v>0</v>
      </c>
    </row>
    <row r="22808" spans="1:12" x14ac:dyDescent="0.2">
      <c r="A22808">
        <v>2024</v>
      </c>
      <c r="B22808" t="s">
        <v>2554</v>
      </c>
      <c r="C22808" t="s">
        <v>1183</v>
      </c>
      <c r="D22808" s="4">
        <v>0</v>
      </c>
      <c r="E22808">
        <v>0</v>
      </c>
      <c r="F22808">
        <v>49</v>
      </c>
      <c r="G22808" s="4">
        <v>0</v>
      </c>
    </row>
    <row r="22809" spans="1:12" x14ac:dyDescent="0.2">
      <c r="A22809">
        <v>2024</v>
      </c>
      <c r="B22809" t="s">
        <v>2554</v>
      </c>
      <c r="C22809" t="s">
        <v>699</v>
      </c>
      <c r="D22809">
        <v>0</v>
      </c>
      <c r="E22809">
        <v>0</v>
      </c>
      <c r="F22809">
        <v>0</v>
      </c>
      <c r="G22809" s="4">
        <v>0</v>
      </c>
    </row>
    <row r="22810" spans="1:12" x14ac:dyDescent="0.2">
      <c r="A22810">
        <v>2024</v>
      </c>
      <c r="B22810" t="s">
        <v>2554</v>
      </c>
      <c r="C22810" t="s">
        <v>749</v>
      </c>
      <c r="D22810">
        <v>17</v>
      </c>
      <c r="E22810">
        <v>0</v>
      </c>
      <c r="F22810">
        <v>0</v>
      </c>
      <c r="G22810" s="4">
        <v>0</v>
      </c>
    </row>
    <row r="22811" spans="1:12" x14ac:dyDescent="0.2">
      <c r="A22811">
        <v>2024</v>
      </c>
      <c r="B22811" t="s">
        <v>2554</v>
      </c>
      <c r="C22811" t="s">
        <v>67</v>
      </c>
      <c r="D22811" s="4">
        <v>0</v>
      </c>
      <c r="E22811">
        <v>0</v>
      </c>
      <c r="F22811">
        <v>0</v>
      </c>
      <c r="G22811" s="4">
        <v>0</v>
      </c>
    </row>
    <row r="22812" spans="1:12" x14ac:dyDescent="0.2">
      <c r="A22812">
        <v>2024</v>
      </c>
      <c r="B22812" t="s">
        <v>2554</v>
      </c>
      <c r="C22812" t="s">
        <v>2268</v>
      </c>
      <c r="D22812">
        <v>1</v>
      </c>
      <c r="E22812">
        <v>0</v>
      </c>
      <c r="F22812">
        <v>0</v>
      </c>
      <c r="G22812" s="4">
        <v>0</v>
      </c>
    </row>
    <row r="22813" spans="1:12" x14ac:dyDescent="0.2">
      <c r="A22813">
        <v>2024</v>
      </c>
      <c r="B22813" t="s">
        <v>2554</v>
      </c>
      <c r="C22813" t="s">
        <v>2258</v>
      </c>
      <c r="D22813">
        <v>0</v>
      </c>
      <c r="E22813">
        <v>7</v>
      </c>
      <c r="F22813">
        <v>0</v>
      </c>
      <c r="G22813" s="4">
        <v>0</v>
      </c>
    </row>
    <row r="22814" spans="1:12" x14ac:dyDescent="0.2">
      <c r="A22814">
        <v>2024</v>
      </c>
      <c r="B22814" t="s">
        <v>2554</v>
      </c>
      <c r="C22814" t="s">
        <v>220</v>
      </c>
      <c r="D22814">
        <v>0</v>
      </c>
      <c r="E22814">
        <v>0</v>
      </c>
      <c r="F22814">
        <v>0</v>
      </c>
      <c r="G22814" s="4">
        <v>0</v>
      </c>
    </row>
    <row r="22815" spans="1:12" x14ac:dyDescent="0.2">
      <c r="A22815">
        <v>2024</v>
      </c>
      <c r="B22815" t="s">
        <v>2554</v>
      </c>
      <c r="C22815" t="s">
        <v>312</v>
      </c>
      <c r="D22815">
        <v>0</v>
      </c>
      <c r="E22815">
        <v>0</v>
      </c>
      <c r="F22815">
        <v>1</v>
      </c>
      <c r="G22815" s="4">
        <v>0</v>
      </c>
    </row>
    <row r="22816" spans="1:12" x14ac:dyDescent="0.2">
      <c r="A22816">
        <v>2024</v>
      </c>
      <c r="B22816" t="s">
        <v>2554</v>
      </c>
      <c r="C22816" t="s">
        <v>78</v>
      </c>
      <c r="D22816">
        <v>49</v>
      </c>
      <c r="E22816">
        <v>0</v>
      </c>
      <c r="F22816">
        <v>0</v>
      </c>
      <c r="G22816" s="4">
        <v>0</v>
      </c>
    </row>
    <row r="22817" spans="1:12" x14ac:dyDescent="0.2">
      <c r="A22817">
        <v>2024</v>
      </c>
      <c r="B22817" t="s">
        <v>2554</v>
      </c>
      <c r="C22817" t="s">
        <v>775</v>
      </c>
      <c r="D22817">
        <v>0</v>
      </c>
      <c r="E22817">
        <v>0</v>
      </c>
      <c r="F22817">
        <v>12</v>
      </c>
      <c r="G22817" s="4">
        <v>0</v>
      </c>
    </row>
    <row r="22818" spans="1:12" x14ac:dyDescent="0.2">
      <c r="A22818">
        <v>2024</v>
      </c>
      <c r="B22818" t="s">
        <v>2554</v>
      </c>
      <c r="C22818" t="s">
        <v>72</v>
      </c>
      <c r="D22818">
        <v>0</v>
      </c>
      <c r="E22818">
        <v>0</v>
      </c>
      <c r="F22818">
        <v>0</v>
      </c>
      <c r="G22818" s="4">
        <v>0</v>
      </c>
    </row>
    <row r="22819" spans="1:12" x14ac:dyDescent="0.2">
      <c r="A22819">
        <v>2024</v>
      </c>
      <c r="B22819" t="s">
        <v>2554</v>
      </c>
      <c r="C22819" t="s">
        <v>1870</v>
      </c>
      <c r="D22819" s="4">
        <v>5</v>
      </c>
      <c r="E22819" s="4">
        <v>5</v>
      </c>
      <c r="F22819" s="4">
        <v>5</v>
      </c>
      <c r="G22819" s="4">
        <v>5</v>
      </c>
      <c r="L22819" s="4"/>
    </row>
    <row r="22820" spans="1:12" x14ac:dyDescent="0.2">
      <c r="A22820">
        <v>2024</v>
      </c>
      <c r="B22820" t="s">
        <v>2554</v>
      </c>
      <c r="C22820" t="s">
        <v>1871</v>
      </c>
      <c r="D22820">
        <v>0</v>
      </c>
      <c r="E22820">
        <v>0</v>
      </c>
      <c r="F22820">
        <v>54</v>
      </c>
      <c r="G22820" s="4">
        <v>0</v>
      </c>
    </row>
    <row r="22821" spans="1:12" x14ac:dyDescent="0.2">
      <c r="A22821">
        <v>2024</v>
      </c>
      <c r="B22821" t="s">
        <v>2554</v>
      </c>
      <c r="C22821" t="s">
        <v>46</v>
      </c>
      <c r="D22821">
        <v>0</v>
      </c>
      <c r="E22821">
        <v>17</v>
      </c>
      <c r="F22821">
        <v>0</v>
      </c>
      <c r="G22821" s="4">
        <v>0</v>
      </c>
    </row>
    <row r="22822" spans="1:12" x14ac:dyDescent="0.2">
      <c r="A22822">
        <v>2024</v>
      </c>
      <c r="B22822" t="s">
        <v>2554</v>
      </c>
      <c r="C22822" t="s">
        <v>47</v>
      </c>
      <c r="D22822">
        <v>0</v>
      </c>
      <c r="E22822">
        <v>2</v>
      </c>
      <c r="F22822">
        <v>0</v>
      </c>
      <c r="G22822" s="4">
        <v>0</v>
      </c>
    </row>
    <row r="22823" spans="1:12" x14ac:dyDescent="0.2">
      <c r="A22823">
        <v>2024</v>
      </c>
      <c r="B22823" t="s">
        <v>2554</v>
      </c>
      <c r="C22823" t="s">
        <v>51</v>
      </c>
      <c r="D22823">
        <v>0</v>
      </c>
      <c r="E22823">
        <v>0</v>
      </c>
      <c r="F22823">
        <v>0</v>
      </c>
      <c r="G22823">
        <v>4</v>
      </c>
    </row>
    <row r="22824" spans="1:12" x14ac:dyDescent="0.2">
      <c r="A22824">
        <v>2024</v>
      </c>
      <c r="B22824" t="s">
        <v>2554</v>
      </c>
      <c r="C22824" t="s">
        <v>1880</v>
      </c>
      <c r="D22824" s="4">
        <v>29</v>
      </c>
      <c r="E22824" s="4">
        <v>4</v>
      </c>
      <c r="F22824" s="4">
        <v>27</v>
      </c>
      <c r="G22824" s="4">
        <v>10</v>
      </c>
      <c r="L22824" s="4"/>
    </row>
    <row r="22825" spans="1:12" x14ac:dyDescent="0.2">
      <c r="A22825">
        <v>2024</v>
      </c>
      <c r="B22825" t="s">
        <v>2554</v>
      </c>
      <c r="C22825" t="s">
        <v>64</v>
      </c>
      <c r="D22825">
        <v>0</v>
      </c>
      <c r="E22825">
        <v>0</v>
      </c>
      <c r="F22825">
        <v>0</v>
      </c>
      <c r="G22825" s="4">
        <v>0</v>
      </c>
    </row>
    <row r="22826" spans="1:12" x14ac:dyDescent="0.2">
      <c r="A22826">
        <v>2024</v>
      </c>
      <c r="B22826" t="s">
        <v>2554</v>
      </c>
      <c r="C22826" t="s">
        <v>66</v>
      </c>
      <c r="D22826" s="4">
        <v>0</v>
      </c>
      <c r="E22826" s="4">
        <v>0</v>
      </c>
      <c r="F22826" s="4">
        <v>0</v>
      </c>
      <c r="G22826" s="4">
        <v>0</v>
      </c>
      <c r="L22826" s="4"/>
    </row>
    <row r="22827" spans="1:12" x14ac:dyDescent="0.2">
      <c r="A22827">
        <v>2024</v>
      </c>
      <c r="B22827" t="s">
        <v>2554</v>
      </c>
      <c r="C22827" t="s">
        <v>151</v>
      </c>
      <c r="D22827">
        <v>0</v>
      </c>
      <c r="E22827">
        <v>0</v>
      </c>
      <c r="F22827">
        <v>0</v>
      </c>
      <c r="G22827" s="4">
        <v>0</v>
      </c>
    </row>
    <row r="22828" spans="1:12" x14ac:dyDescent="0.2">
      <c r="A22828">
        <v>2024</v>
      </c>
      <c r="B22828" t="s">
        <v>2554</v>
      </c>
      <c r="C22828" t="s">
        <v>53</v>
      </c>
      <c r="D22828" s="4">
        <v>0</v>
      </c>
      <c r="E22828" s="4">
        <v>0</v>
      </c>
      <c r="F22828" s="4">
        <v>0</v>
      </c>
      <c r="G22828">
        <v>1</v>
      </c>
    </row>
    <row r="22829" spans="1:12" x14ac:dyDescent="0.2">
      <c r="A22829">
        <v>2024</v>
      </c>
      <c r="B22829" t="s">
        <v>2554</v>
      </c>
      <c r="C22829" t="s">
        <v>54</v>
      </c>
      <c r="D22829">
        <v>0</v>
      </c>
      <c r="E22829">
        <v>0</v>
      </c>
      <c r="F22829">
        <v>0</v>
      </c>
      <c r="G22829" s="4">
        <v>0</v>
      </c>
    </row>
    <row r="22830" spans="1:12" x14ac:dyDescent="0.2">
      <c r="A22830">
        <v>2024</v>
      </c>
      <c r="B22830" t="s">
        <v>2554</v>
      </c>
      <c r="C22830" t="s">
        <v>1406</v>
      </c>
      <c r="D22830" s="4">
        <v>0</v>
      </c>
      <c r="E22830" s="4">
        <v>0</v>
      </c>
      <c r="F22830">
        <v>48</v>
      </c>
      <c r="G22830" s="4">
        <v>0</v>
      </c>
    </row>
    <row r="22831" spans="1:12" x14ac:dyDescent="0.2">
      <c r="A22831">
        <v>2024</v>
      </c>
      <c r="B22831" t="s">
        <v>2554</v>
      </c>
      <c r="C22831" t="s">
        <v>129</v>
      </c>
      <c r="D22831" s="4">
        <v>75</v>
      </c>
      <c r="E22831" s="4">
        <v>31</v>
      </c>
      <c r="F22831" s="4">
        <v>170</v>
      </c>
      <c r="G22831" s="4">
        <v>1</v>
      </c>
      <c r="L22831" s="4"/>
    </row>
    <row r="22832" spans="1:12" x14ac:dyDescent="0.2">
      <c r="A22832">
        <v>2024</v>
      </c>
      <c r="B22832" t="s">
        <v>2554</v>
      </c>
      <c r="C22832" t="s">
        <v>2146</v>
      </c>
      <c r="D22832" s="4">
        <v>1</v>
      </c>
      <c r="E22832" s="4">
        <v>0</v>
      </c>
      <c r="F22832" s="4">
        <v>1</v>
      </c>
      <c r="G22832" s="4">
        <v>1</v>
      </c>
      <c r="L22832" s="4"/>
    </row>
    <row r="22833" spans="1:12" x14ac:dyDescent="0.2">
      <c r="A22833">
        <v>2024</v>
      </c>
      <c r="B22833" t="s">
        <v>2554</v>
      </c>
      <c r="C22833" t="s">
        <v>576</v>
      </c>
      <c r="D22833" s="4">
        <v>0</v>
      </c>
      <c r="E22833">
        <v>0</v>
      </c>
      <c r="F22833" s="4">
        <v>0</v>
      </c>
      <c r="G22833" s="4">
        <v>0</v>
      </c>
    </row>
    <row r="22834" spans="1:12" x14ac:dyDescent="0.2">
      <c r="A22834">
        <v>2024</v>
      </c>
      <c r="B22834" t="s">
        <v>2554</v>
      </c>
      <c r="C22834" t="s">
        <v>59</v>
      </c>
      <c r="D22834" s="4">
        <v>158</v>
      </c>
      <c r="E22834" s="4">
        <v>1</v>
      </c>
      <c r="F22834" s="4">
        <v>8</v>
      </c>
      <c r="G22834" s="4">
        <v>58</v>
      </c>
      <c r="L22834" s="4"/>
    </row>
    <row r="22835" spans="1:12" x14ac:dyDescent="0.2">
      <c r="A22835">
        <v>2024</v>
      </c>
      <c r="B22835" t="s">
        <v>2554</v>
      </c>
      <c r="C22835" t="s">
        <v>1978</v>
      </c>
      <c r="D22835">
        <v>8</v>
      </c>
      <c r="E22835" s="4">
        <v>0</v>
      </c>
      <c r="F22835" s="4">
        <v>0</v>
      </c>
      <c r="G22835" s="4">
        <v>0</v>
      </c>
    </row>
    <row r="22836" spans="1:12" x14ac:dyDescent="0.2">
      <c r="A22836">
        <v>2024</v>
      </c>
      <c r="B22836" t="s">
        <v>2554</v>
      </c>
      <c r="C22836" t="s">
        <v>1979</v>
      </c>
      <c r="D22836" s="4">
        <v>1</v>
      </c>
      <c r="E22836" s="4">
        <v>0</v>
      </c>
      <c r="F22836" s="4">
        <v>1</v>
      </c>
      <c r="G22836" s="4">
        <v>1</v>
      </c>
      <c r="L22836" s="4"/>
    </row>
    <row r="22837" spans="1:12" x14ac:dyDescent="0.2">
      <c r="A22837">
        <v>2024</v>
      </c>
      <c r="B22837" t="s">
        <v>2554</v>
      </c>
      <c r="C22837" t="s">
        <v>1980</v>
      </c>
      <c r="D22837">
        <v>7</v>
      </c>
      <c r="E22837" s="4">
        <v>0</v>
      </c>
      <c r="F22837" s="4">
        <v>0</v>
      </c>
      <c r="G22837" s="4">
        <v>0</v>
      </c>
    </row>
    <row r="22838" spans="1:12" x14ac:dyDescent="0.2">
      <c r="A22838">
        <v>2024</v>
      </c>
      <c r="B22838" t="s">
        <v>2554</v>
      </c>
      <c r="C22838" t="s">
        <v>1947</v>
      </c>
      <c r="D22838" s="4">
        <v>2</v>
      </c>
      <c r="E22838" s="4">
        <v>6</v>
      </c>
      <c r="F22838" s="4">
        <v>3</v>
      </c>
      <c r="G22838" s="4">
        <v>4</v>
      </c>
      <c r="L22838" s="4"/>
    </row>
    <row r="22839" spans="1:12" x14ac:dyDescent="0.2">
      <c r="A22839">
        <v>2024</v>
      </c>
      <c r="B22839" t="s">
        <v>2554</v>
      </c>
      <c r="C22839" t="s">
        <v>1950</v>
      </c>
      <c r="D22839" s="4">
        <v>2</v>
      </c>
      <c r="E22839" s="4">
        <v>10</v>
      </c>
      <c r="F22839" s="4">
        <v>11</v>
      </c>
      <c r="G22839" s="4">
        <v>4</v>
      </c>
      <c r="L22839" s="4"/>
    </row>
    <row r="22840" spans="1:12" x14ac:dyDescent="0.2">
      <c r="A22840">
        <v>2024</v>
      </c>
      <c r="B22840" t="s">
        <v>2554</v>
      </c>
      <c r="C22840" t="s">
        <v>1952</v>
      </c>
      <c r="D22840" s="4">
        <v>0</v>
      </c>
      <c r="E22840" s="4">
        <v>0</v>
      </c>
      <c r="F22840">
        <v>11</v>
      </c>
      <c r="G22840" s="4">
        <v>0</v>
      </c>
    </row>
    <row r="22841" spans="1:12" x14ac:dyDescent="0.2">
      <c r="A22841">
        <v>2024</v>
      </c>
      <c r="B22841" t="s">
        <v>2554</v>
      </c>
      <c r="C22841" t="s">
        <v>1943</v>
      </c>
      <c r="D22841" s="4">
        <v>0</v>
      </c>
      <c r="E22841" s="4">
        <v>0</v>
      </c>
      <c r="F22841" s="4">
        <v>0</v>
      </c>
      <c r="G22841">
        <v>12</v>
      </c>
    </row>
    <row r="22842" spans="1:12" x14ac:dyDescent="0.2">
      <c r="A22842">
        <v>2024</v>
      </c>
      <c r="B22842" t="s">
        <v>2554</v>
      </c>
      <c r="C22842" t="s">
        <v>1945</v>
      </c>
      <c r="D22842" s="4">
        <v>0</v>
      </c>
      <c r="E22842">
        <v>10</v>
      </c>
      <c r="F22842" s="4">
        <v>0</v>
      </c>
      <c r="G22842" s="4">
        <v>0</v>
      </c>
    </row>
    <row r="22843" spans="1:12" x14ac:dyDescent="0.2">
      <c r="A22843">
        <v>2024</v>
      </c>
      <c r="B22843" t="s">
        <v>2554</v>
      </c>
      <c r="C22843" t="s">
        <v>1414</v>
      </c>
      <c r="D22843" s="4">
        <v>0</v>
      </c>
      <c r="E22843" s="4">
        <v>0</v>
      </c>
      <c r="F22843" s="4">
        <v>0</v>
      </c>
      <c r="G22843">
        <v>6</v>
      </c>
    </row>
    <row r="22844" spans="1:12" x14ac:dyDescent="0.2">
      <c r="A22844">
        <v>2024</v>
      </c>
      <c r="B22844" t="s">
        <v>2554</v>
      </c>
      <c r="C22844" t="s">
        <v>116</v>
      </c>
      <c r="D22844" s="4">
        <v>2</v>
      </c>
      <c r="E22844" s="4">
        <v>0</v>
      </c>
      <c r="F22844" s="4">
        <v>5</v>
      </c>
      <c r="G22844" s="4">
        <v>0</v>
      </c>
      <c r="L22844" s="4"/>
    </row>
    <row r="22845" spans="1:12" x14ac:dyDescent="0.2">
      <c r="A22845">
        <v>2024</v>
      </c>
      <c r="B22845" t="s">
        <v>2554</v>
      </c>
      <c r="C22845" t="s">
        <v>818</v>
      </c>
      <c r="D22845">
        <v>7</v>
      </c>
      <c r="E22845" s="4">
        <v>0</v>
      </c>
      <c r="F22845" s="4">
        <v>0</v>
      </c>
      <c r="G22845">
        <v>0</v>
      </c>
    </row>
    <row r="22846" spans="1:12" x14ac:dyDescent="0.2">
      <c r="A22846">
        <v>2024</v>
      </c>
      <c r="B22846" t="s">
        <v>2554</v>
      </c>
      <c r="C22846" t="s">
        <v>1408</v>
      </c>
      <c r="D22846">
        <v>6</v>
      </c>
      <c r="E22846" s="4">
        <v>0</v>
      </c>
      <c r="F22846" s="4">
        <v>0</v>
      </c>
      <c r="G22846" s="4">
        <v>0</v>
      </c>
    </row>
    <row r="22847" spans="1:12" x14ac:dyDescent="0.2">
      <c r="A22847">
        <v>2024</v>
      </c>
      <c r="B22847" t="s">
        <v>2554</v>
      </c>
      <c r="C22847" t="s">
        <v>2114</v>
      </c>
      <c r="D22847" s="4">
        <v>0</v>
      </c>
      <c r="E22847" s="4">
        <v>0</v>
      </c>
      <c r="F22847">
        <v>16</v>
      </c>
      <c r="G22847">
        <v>0</v>
      </c>
    </row>
    <row r="22848" spans="1:12" x14ac:dyDescent="0.2">
      <c r="A22848">
        <v>2024</v>
      </c>
      <c r="B22848" t="s">
        <v>2554</v>
      </c>
      <c r="C22848" t="s">
        <v>861</v>
      </c>
      <c r="D22848">
        <v>4</v>
      </c>
      <c r="E22848" s="4">
        <v>0</v>
      </c>
      <c r="F22848" s="4">
        <v>0</v>
      </c>
      <c r="G22848" s="4">
        <v>0</v>
      </c>
    </row>
    <row r="22849" spans="1:12" x14ac:dyDescent="0.2">
      <c r="A22849">
        <v>2024</v>
      </c>
      <c r="B22849" t="s">
        <v>2554</v>
      </c>
      <c r="C22849" t="s">
        <v>1149</v>
      </c>
      <c r="D22849">
        <v>0</v>
      </c>
      <c r="E22849" s="4">
        <v>0</v>
      </c>
      <c r="F22849">
        <v>11</v>
      </c>
      <c r="G22849">
        <v>0</v>
      </c>
    </row>
    <row r="22850" spans="1:12" x14ac:dyDescent="0.2">
      <c r="A22850">
        <v>2024</v>
      </c>
      <c r="B22850" t="s">
        <v>2554</v>
      </c>
      <c r="C22850" t="s">
        <v>1127</v>
      </c>
      <c r="D22850">
        <v>0</v>
      </c>
      <c r="E22850" s="4">
        <v>0</v>
      </c>
      <c r="F22850" s="4">
        <v>0</v>
      </c>
      <c r="G22850">
        <v>31</v>
      </c>
    </row>
    <row r="22851" spans="1:12" x14ac:dyDescent="0.2">
      <c r="A22851">
        <v>2024</v>
      </c>
      <c r="B22851" t="s">
        <v>2554</v>
      </c>
      <c r="C22851" t="s">
        <v>1217</v>
      </c>
      <c r="D22851">
        <v>27</v>
      </c>
      <c r="E22851" s="4">
        <v>0</v>
      </c>
      <c r="F22851">
        <v>0</v>
      </c>
      <c r="G22851">
        <v>0</v>
      </c>
    </row>
    <row r="22852" spans="1:12" x14ac:dyDescent="0.2">
      <c r="A22852">
        <v>2024</v>
      </c>
      <c r="B22852" t="s">
        <v>2554</v>
      </c>
      <c r="C22852" t="s">
        <v>1346</v>
      </c>
      <c r="D22852">
        <v>0</v>
      </c>
      <c r="E22852">
        <v>16</v>
      </c>
      <c r="F22852" s="4">
        <v>0</v>
      </c>
      <c r="G22852">
        <v>0</v>
      </c>
    </row>
    <row r="22853" spans="1:12" x14ac:dyDescent="0.2">
      <c r="A22853">
        <v>2024</v>
      </c>
      <c r="B22853" t="s">
        <v>2554</v>
      </c>
      <c r="C22853" t="s">
        <v>628</v>
      </c>
      <c r="D22853">
        <v>19</v>
      </c>
      <c r="E22853" s="4">
        <v>0</v>
      </c>
      <c r="F22853">
        <v>0</v>
      </c>
      <c r="G22853">
        <v>0</v>
      </c>
    </row>
    <row r="22854" spans="1:12" x14ac:dyDescent="0.2">
      <c r="A22854">
        <v>2024</v>
      </c>
      <c r="B22854" t="s">
        <v>2554</v>
      </c>
      <c r="C22854" t="s">
        <v>262</v>
      </c>
      <c r="D22854">
        <v>0</v>
      </c>
      <c r="E22854" s="4">
        <v>0</v>
      </c>
      <c r="F22854">
        <v>9</v>
      </c>
      <c r="G22854">
        <v>0</v>
      </c>
    </row>
    <row r="22855" spans="1:12" x14ac:dyDescent="0.2">
      <c r="A22855">
        <v>2024</v>
      </c>
      <c r="B22855" t="s">
        <v>2554</v>
      </c>
      <c r="C22855" t="s">
        <v>976</v>
      </c>
      <c r="D22855">
        <v>3</v>
      </c>
      <c r="E22855" s="4">
        <v>0</v>
      </c>
      <c r="F22855">
        <v>0</v>
      </c>
      <c r="G22855">
        <v>0</v>
      </c>
    </row>
    <row r="22856" spans="1:12" x14ac:dyDescent="0.2">
      <c r="A22856">
        <v>2024</v>
      </c>
      <c r="B22856" t="s">
        <v>2554</v>
      </c>
      <c r="C22856" t="s">
        <v>2325</v>
      </c>
      <c r="D22856">
        <v>0</v>
      </c>
      <c r="E22856" s="4">
        <v>0</v>
      </c>
      <c r="F22856">
        <v>0</v>
      </c>
      <c r="G22856">
        <v>0</v>
      </c>
    </row>
    <row r="22857" spans="1:12" x14ac:dyDescent="0.2">
      <c r="A22857">
        <v>2024</v>
      </c>
      <c r="B22857" t="s">
        <v>2554</v>
      </c>
      <c r="C22857" t="s">
        <v>1501</v>
      </c>
      <c r="D22857">
        <v>0</v>
      </c>
      <c r="E22857" s="4">
        <v>0</v>
      </c>
      <c r="F22857">
        <v>0</v>
      </c>
      <c r="G22857">
        <v>5</v>
      </c>
    </row>
    <row r="22858" spans="1:12" x14ac:dyDescent="0.2">
      <c r="A22858">
        <v>2024</v>
      </c>
      <c r="B22858" t="s">
        <v>2554</v>
      </c>
      <c r="C22858" t="s">
        <v>1512</v>
      </c>
      <c r="D22858">
        <v>0</v>
      </c>
      <c r="E22858" s="4">
        <v>0</v>
      </c>
      <c r="F22858">
        <v>7</v>
      </c>
      <c r="G22858">
        <v>0</v>
      </c>
    </row>
    <row r="22859" spans="1:12" x14ac:dyDescent="0.2">
      <c r="A22859">
        <v>2024</v>
      </c>
      <c r="B22859" t="s">
        <v>2554</v>
      </c>
      <c r="C22859" t="s">
        <v>2372</v>
      </c>
      <c r="D22859">
        <v>3</v>
      </c>
      <c r="E22859" s="4">
        <v>0</v>
      </c>
      <c r="F22859">
        <v>0</v>
      </c>
      <c r="G22859">
        <v>0</v>
      </c>
    </row>
    <row r="22860" spans="1:12" x14ac:dyDescent="0.2">
      <c r="A22860">
        <v>2024</v>
      </c>
      <c r="B22860" t="s">
        <v>2554</v>
      </c>
      <c r="C22860" t="s">
        <v>2363</v>
      </c>
      <c r="D22860">
        <v>0</v>
      </c>
      <c r="E22860" s="4">
        <v>0</v>
      </c>
      <c r="F22860">
        <v>0</v>
      </c>
      <c r="G22860">
        <v>7</v>
      </c>
    </row>
    <row r="22861" spans="1:12" x14ac:dyDescent="0.2">
      <c r="A22861">
        <v>2024</v>
      </c>
      <c r="B22861" t="s">
        <v>2554</v>
      </c>
      <c r="C22861" t="s">
        <v>2350</v>
      </c>
      <c r="D22861" s="4">
        <v>0</v>
      </c>
      <c r="E22861" s="4">
        <v>0</v>
      </c>
      <c r="F22861" s="4">
        <v>0</v>
      </c>
      <c r="G22861" s="4">
        <v>0</v>
      </c>
      <c r="L22861" s="4"/>
    </row>
    <row r="22862" spans="1:12" x14ac:dyDescent="0.2">
      <c r="A22862">
        <v>2024</v>
      </c>
      <c r="B22862" t="s">
        <v>2554</v>
      </c>
      <c r="C22862" t="s">
        <v>2343</v>
      </c>
      <c r="D22862">
        <v>0</v>
      </c>
      <c r="E22862">
        <v>0</v>
      </c>
      <c r="F22862">
        <v>0</v>
      </c>
      <c r="G22862">
        <v>0</v>
      </c>
    </row>
    <row r="22863" spans="1:12" x14ac:dyDescent="0.2">
      <c r="A22863">
        <v>2024</v>
      </c>
      <c r="B22863" t="s">
        <v>2554</v>
      </c>
      <c r="C22863" t="s">
        <v>2336</v>
      </c>
      <c r="D22863">
        <v>0</v>
      </c>
      <c r="E22863" s="4">
        <v>0</v>
      </c>
      <c r="F22863">
        <v>0</v>
      </c>
      <c r="G22863">
        <v>0</v>
      </c>
    </row>
    <row r="22864" spans="1:12" x14ac:dyDescent="0.2">
      <c r="A22864">
        <v>2024</v>
      </c>
      <c r="B22864" t="s">
        <v>2554</v>
      </c>
      <c r="C22864" t="s">
        <v>2357</v>
      </c>
      <c r="D22864">
        <v>0</v>
      </c>
      <c r="E22864" s="4">
        <v>0</v>
      </c>
      <c r="F22864">
        <v>0</v>
      </c>
      <c r="G22864">
        <v>0</v>
      </c>
    </row>
    <row r="22865" spans="1:7" x14ac:dyDescent="0.2">
      <c r="A22865">
        <v>2024</v>
      </c>
      <c r="B22865" t="s">
        <v>2554</v>
      </c>
      <c r="C22865" t="s">
        <v>2370</v>
      </c>
      <c r="D22865">
        <v>0</v>
      </c>
      <c r="E22865" s="4">
        <v>0</v>
      </c>
      <c r="F22865">
        <v>0</v>
      </c>
      <c r="G22865">
        <v>0</v>
      </c>
    </row>
    <row r="22866" spans="1:7" x14ac:dyDescent="0.2">
      <c r="A22866">
        <v>2024</v>
      </c>
      <c r="B22866" t="s">
        <v>2554</v>
      </c>
      <c r="C22866" t="s">
        <v>544</v>
      </c>
      <c r="D22866">
        <v>0</v>
      </c>
      <c r="E22866" s="4">
        <v>0</v>
      </c>
      <c r="F22866">
        <v>0</v>
      </c>
      <c r="G22866">
        <v>0</v>
      </c>
    </row>
    <row r="22867" spans="1:7" x14ac:dyDescent="0.2">
      <c r="A22867">
        <v>2024</v>
      </c>
      <c r="B22867" t="s">
        <v>2554</v>
      </c>
      <c r="C22867" t="s">
        <v>1078</v>
      </c>
      <c r="D22867">
        <v>0</v>
      </c>
      <c r="E22867">
        <v>0</v>
      </c>
      <c r="F22867">
        <v>0</v>
      </c>
      <c r="G22867">
        <v>0</v>
      </c>
    </row>
    <row r="22868" spans="1:7" x14ac:dyDescent="0.2">
      <c r="A22868">
        <v>2024</v>
      </c>
      <c r="B22868" t="s">
        <v>2554</v>
      </c>
      <c r="C22868" t="s">
        <v>948</v>
      </c>
      <c r="D22868">
        <v>0</v>
      </c>
      <c r="E22868" s="4">
        <v>0</v>
      </c>
      <c r="F22868">
        <v>0</v>
      </c>
      <c r="G22868">
        <v>0</v>
      </c>
    </row>
    <row r="22869" spans="1:7" x14ac:dyDescent="0.2">
      <c r="A22869">
        <v>2024</v>
      </c>
      <c r="B22869" t="s">
        <v>2554</v>
      </c>
      <c r="C22869" t="s">
        <v>765</v>
      </c>
      <c r="D22869">
        <v>0</v>
      </c>
      <c r="E22869" s="4">
        <v>0</v>
      </c>
      <c r="F22869">
        <v>0</v>
      </c>
      <c r="G22869">
        <v>0</v>
      </c>
    </row>
    <row r="22870" spans="1:7" x14ac:dyDescent="0.2">
      <c r="A22870">
        <v>2024</v>
      </c>
      <c r="B22870" t="s">
        <v>2554</v>
      </c>
      <c r="C22870" t="s">
        <v>923</v>
      </c>
      <c r="D22870">
        <v>0</v>
      </c>
      <c r="E22870" s="4">
        <v>0</v>
      </c>
      <c r="F22870">
        <v>192</v>
      </c>
      <c r="G22870">
        <v>0</v>
      </c>
    </row>
    <row r="22871" spans="1:7" x14ac:dyDescent="0.2">
      <c r="A22871">
        <v>2024</v>
      </c>
      <c r="B22871" t="s">
        <v>2554</v>
      </c>
      <c r="C22871" t="s">
        <v>1084</v>
      </c>
      <c r="D22871">
        <v>0</v>
      </c>
      <c r="E22871" s="4">
        <v>0</v>
      </c>
      <c r="F22871">
        <v>0</v>
      </c>
      <c r="G22871">
        <v>0</v>
      </c>
    </row>
    <row r="22872" spans="1:7" x14ac:dyDescent="0.2">
      <c r="A22872">
        <v>2024</v>
      </c>
      <c r="B22872" t="s">
        <v>2554</v>
      </c>
      <c r="C22872" t="s">
        <v>1899</v>
      </c>
      <c r="D22872">
        <v>39</v>
      </c>
      <c r="E22872" s="4">
        <v>0</v>
      </c>
      <c r="F22872">
        <v>0</v>
      </c>
      <c r="G22872">
        <v>0</v>
      </c>
    </row>
    <row r="22873" spans="1:7" x14ac:dyDescent="0.2">
      <c r="A22873">
        <v>2024</v>
      </c>
      <c r="B22873" t="s">
        <v>2554</v>
      </c>
      <c r="C22873" t="s">
        <v>699</v>
      </c>
      <c r="D22873">
        <v>0</v>
      </c>
      <c r="E22873" s="4">
        <v>0</v>
      </c>
      <c r="F22873">
        <v>0</v>
      </c>
      <c r="G22873">
        <v>0</v>
      </c>
    </row>
    <row r="22874" spans="1:7" x14ac:dyDescent="0.2">
      <c r="A22874">
        <v>2024</v>
      </c>
      <c r="B22874" t="s">
        <v>2554</v>
      </c>
      <c r="C22874" t="s">
        <v>1404</v>
      </c>
      <c r="D22874">
        <v>0</v>
      </c>
      <c r="E22874">
        <v>97</v>
      </c>
      <c r="F22874">
        <v>0</v>
      </c>
      <c r="G22874">
        <v>0</v>
      </c>
    </row>
    <row r="22875" spans="1:7" x14ac:dyDescent="0.2">
      <c r="A22875">
        <v>2024</v>
      </c>
      <c r="B22875" t="s">
        <v>2554</v>
      </c>
      <c r="C22875" t="s">
        <v>2259</v>
      </c>
      <c r="D22875">
        <v>0</v>
      </c>
      <c r="E22875" s="4">
        <v>0</v>
      </c>
      <c r="F22875">
        <v>40</v>
      </c>
      <c r="G22875">
        <v>0</v>
      </c>
    </row>
    <row r="22876" spans="1:7" x14ac:dyDescent="0.2">
      <c r="A22876">
        <v>2024</v>
      </c>
      <c r="B22876" t="s">
        <v>2554</v>
      </c>
      <c r="C22876" t="s">
        <v>1521</v>
      </c>
      <c r="D22876">
        <v>151</v>
      </c>
      <c r="E22876" s="4">
        <v>0</v>
      </c>
      <c r="F22876">
        <v>0</v>
      </c>
      <c r="G22876">
        <v>0</v>
      </c>
    </row>
    <row r="22877" spans="1:7" x14ac:dyDescent="0.2">
      <c r="A22877">
        <v>2024</v>
      </c>
      <c r="B22877" t="s">
        <v>2554</v>
      </c>
      <c r="C22877" t="s">
        <v>2067</v>
      </c>
      <c r="D22877">
        <v>0</v>
      </c>
      <c r="E22877" s="4">
        <v>0</v>
      </c>
      <c r="F22877">
        <v>0</v>
      </c>
      <c r="G22877">
        <v>0</v>
      </c>
    </row>
    <row r="22878" spans="1:7" x14ac:dyDescent="0.2">
      <c r="A22878">
        <v>2024</v>
      </c>
      <c r="B22878" t="s">
        <v>2554</v>
      </c>
      <c r="C22878" t="s">
        <v>1823</v>
      </c>
      <c r="D22878">
        <v>0</v>
      </c>
      <c r="E22878" s="4">
        <v>0</v>
      </c>
      <c r="F22878">
        <v>0</v>
      </c>
      <c r="G22878">
        <v>0</v>
      </c>
    </row>
    <row r="22879" spans="1:7" x14ac:dyDescent="0.2">
      <c r="A22879">
        <v>2024</v>
      </c>
      <c r="B22879" t="s">
        <v>2554</v>
      </c>
      <c r="C22879" t="s">
        <v>1842</v>
      </c>
      <c r="D22879">
        <v>0</v>
      </c>
      <c r="E22879">
        <v>34</v>
      </c>
      <c r="F22879">
        <v>0</v>
      </c>
      <c r="G22879">
        <v>0</v>
      </c>
    </row>
    <row r="22880" spans="1:7" x14ac:dyDescent="0.2">
      <c r="A22880">
        <v>2024</v>
      </c>
      <c r="B22880" t="s">
        <v>2554</v>
      </c>
      <c r="C22880" t="s">
        <v>2056</v>
      </c>
      <c r="D22880">
        <v>579</v>
      </c>
      <c r="E22880" s="4">
        <v>0</v>
      </c>
      <c r="F22880">
        <v>0</v>
      </c>
      <c r="G22880">
        <v>0</v>
      </c>
    </row>
    <row r="22881" spans="1:12" x14ac:dyDescent="0.2">
      <c r="A22881">
        <v>2024</v>
      </c>
      <c r="B22881" t="s">
        <v>2554</v>
      </c>
      <c r="C22881" t="s">
        <v>473</v>
      </c>
      <c r="D22881">
        <v>0</v>
      </c>
      <c r="E22881">
        <v>68</v>
      </c>
      <c r="F22881">
        <v>0</v>
      </c>
      <c r="G22881">
        <v>0</v>
      </c>
    </row>
    <row r="22882" spans="1:12" x14ac:dyDescent="0.2">
      <c r="A22882">
        <v>2024</v>
      </c>
      <c r="B22882" t="s">
        <v>2554</v>
      </c>
      <c r="C22882" t="s">
        <v>2187</v>
      </c>
      <c r="D22882">
        <v>0</v>
      </c>
      <c r="E22882" s="4">
        <v>0</v>
      </c>
      <c r="F22882">
        <v>444</v>
      </c>
      <c r="G22882">
        <v>0</v>
      </c>
    </row>
    <row r="22883" spans="1:12" x14ac:dyDescent="0.2">
      <c r="A22883">
        <v>2024</v>
      </c>
      <c r="B22883" t="s">
        <v>2554</v>
      </c>
      <c r="C22883" t="s">
        <v>1941</v>
      </c>
      <c r="D22883">
        <v>0</v>
      </c>
      <c r="E22883">
        <v>0</v>
      </c>
      <c r="F22883">
        <v>361</v>
      </c>
      <c r="G22883">
        <v>0</v>
      </c>
    </row>
    <row r="22884" spans="1:12" x14ac:dyDescent="0.2">
      <c r="A22884">
        <v>2024</v>
      </c>
      <c r="B22884" t="s">
        <v>2554</v>
      </c>
      <c r="C22884" t="s">
        <v>212</v>
      </c>
      <c r="D22884">
        <v>100</v>
      </c>
      <c r="E22884" s="4">
        <v>0</v>
      </c>
      <c r="F22884">
        <v>0</v>
      </c>
      <c r="G22884">
        <v>0</v>
      </c>
    </row>
    <row r="22885" spans="1:12" x14ac:dyDescent="0.2">
      <c r="A22885">
        <v>2024</v>
      </c>
      <c r="B22885" t="s">
        <v>2554</v>
      </c>
      <c r="C22885" t="s">
        <v>172</v>
      </c>
      <c r="D22885">
        <v>0</v>
      </c>
      <c r="E22885">
        <v>51</v>
      </c>
      <c r="F22885">
        <v>0</v>
      </c>
      <c r="G22885">
        <v>0</v>
      </c>
    </row>
    <row r="22886" spans="1:12" x14ac:dyDescent="0.2">
      <c r="A22886">
        <v>2024</v>
      </c>
      <c r="B22886" t="s">
        <v>2554</v>
      </c>
      <c r="C22886" t="s">
        <v>2151</v>
      </c>
      <c r="D22886">
        <v>0</v>
      </c>
      <c r="E22886" s="4">
        <v>0</v>
      </c>
      <c r="F22886">
        <v>314</v>
      </c>
      <c r="G22886">
        <v>0</v>
      </c>
    </row>
    <row r="22887" spans="1:12" x14ac:dyDescent="0.2">
      <c r="A22887">
        <v>2024</v>
      </c>
      <c r="B22887" t="s">
        <v>2554</v>
      </c>
      <c r="C22887" t="s">
        <v>1250</v>
      </c>
      <c r="D22887">
        <v>0</v>
      </c>
      <c r="E22887">
        <v>0</v>
      </c>
      <c r="F22887">
        <v>0</v>
      </c>
      <c r="G22887">
        <v>0</v>
      </c>
    </row>
    <row r="22888" spans="1:12" x14ac:dyDescent="0.2">
      <c r="A22888">
        <v>2024</v>
      </c>
      <c r="B22888" t="s">
        <v>2554</v>
      </c>
      <c r="C22888" t="s">
        <v>2141</v>
      </c>
      <c r="D22888">
        <v>0</v>
      </c>
      <c r="E22888" s="4">
        <v>0</v>
      </c>
      <c r="F22888">
        <v>35</v>
      </c>
      <c r="G22888">
        <v>0</v>
      </c>
    </row>
    <row r="22889" spans="1:12" x14ac:dyDescent="0.2">
      <c r="A22889">
        <v>2024</v>
      </c>
      <c r="B22889" t="s">
        <v>2554</v>
      </c>
      <c r="C22889" t="s">
        <v>2308</v>
      </c>
      <c r="D22889" s="4">
        <v>84</v>
      </c>
      <c r="E22889" s="4">
        <v>4</v>
      </c>
      <c r="F22889" s="4">
        <v>34</v>
      </c>
      <c r="G22889" s="4">
        <v>59</v>
      </c>
      <c r="L22889" s="4"/>
    </row>
    <row r="22890" spans="1:12" x14ac:dyDescent="0.2">
      <c r="A22890">
        <v>2024</v>
      </c>
      <c r="B22890" t="s">
        <v>2554</v>
      </c>
      <c r="C22890" t="s">
        <v>2309</v>
      </c>
      <c r="D22890">
        <v>112</v>
      </c>
      <c r="E22890" s="4">
        <v>0</v>
      </c>
      <c r="F22890">
        <v>0</v>
      </c>
      <c r="G22890">
        <v>0</v>
      </c>
    </row>
    <row r="22891" spans="1:12" x14ac:dyDescent="0.2">
      <c r="A22891">
        <v>2024</v>
      </c>
      <c r="B22891" t="s">
        <v>2554</v>
      </c>
      <c r="C22891" t="s">
        <v>796</v>
      </c>
      <c r="D22891">
        <v>64</v>
      </c>
      <c r="E22891" s="4">
        <v>0</v>
      </c>
      <c r="F22891">
        <v>0</v>
      </c>
      <c r="G22891">
        <v>0</v>
      </c>
    </row>
    <row r="22892" spans="1:12" x14ac:dyDescent="0.2">
      <c r="A22892">
        <v>2024</v>
      </c>
      <c r="B22892" t="s">
        <v>2554</v>
      </c>
      <c r="C22892" t="s">
        <v>1987</v>
      </c>
      <c r="D22892">
        <v>78</v>
      </c>
      <c r="E22892" s="4">
        <v>0</v>
      </c>
      <c r="F22892">
        <v>0</v>
      </c>
      <c r="G22892">
        <v>0</v>
      </c>
    </row>
    <row r="22893" spans="1:12" x14ac:dyDescent="0.2">
      <c r="A22893">
        <v>2024</v>
      </c>
      <c r="B22893" t="s">
        <v>2554</v>
      </c>
      <c r="C22893" t="s">
        <v>1994</v>
      </c>
      <c r="D22893">
        <v>0</v>
      </c>
      <c r="E22893" s="4">
        <v>0</v>
      </c>
      <c r="F22893">
        <v>0</v>
      </c>
      <c r="G22893">
        <v>51</v>
      </c>
    </row>
    <row r="22894" spans="1:12" x14ac:dyDescent="0.2">
      <c r="A22894">
        <v>2024</v>
      </c>
      <c r="B22894" t="s">
        <v>2554</v>
      </c>
      <c r="C22894" t="s">
        <v>2002</v>
      </c>
      <c r="D22894">
        <v>0</v>
      </c>
      <c r="E22894" s="4">
        <v>0</v>
      </c>
      <c r="F22894">
        <v>64</v>
      </c>
      <c r="G22894">
        <v>0</v>
      </c>
    </row>
    <row r="22895" spans="1:12" x14ac:dyDescent="0.2">
      <c r="A22895">
        <v>2024</v>
      </c>
      <c r="B22895" t="s">
        <v>2554</v>
      </c>
      <c r="C22895" t="s">
        <v>1814</v>
      </c>
      <c r="D22895" s="4">
        <v>18</v>
      </c>
      <c r="E22895" s="4">
        <v>102</v>
      </c>
      <c r="F22895" s="4">
        <v>80</v>
      </c>
      <c r="G22895" s="4">
        <v>87</v>
      </c>
      <c r="L22895" s="4"/>
    </row>
    <row r="22896" spans="1:12" x14ac:dyDescent="0.2">
      <c r="A22896">
        <v>2024</v>
      </c>
      <c r="B22896" t="s">
        <v>2554</v>
      </c>
      <c r="C22896" t="s">
        <v>1991</v>
      </c>
      <c r="D22896">
        <v>0</v>
      </c>
      <c r="E22896">
        <v>177</v>
      </c>
      <c r="F22896">
        <v>0</v>
      </c>
      <c r="G22896">
        <v>0</v>
      </c>
    </row>
    <row r="22897" spans="1:12" x14ac:dyDescent="0.2">
      <c r="A22897">
        <v>2024</v>
      </c>
      <c r="B22897" t="s">
        <v>2554</v>
      </c>
      <c r="C22897" t="s">
        <v>1988</v>
      </c>
      <c r="D22897">
        <v>0</v>
      </c>
      <c r="E22897">
        <v>92</v>
      </c>
      <c r="F22897">
        <v>0</v>
      </c>
      <c r="G22897">
        <v>0</v>
      </c>
    </row>
    <row r="22898" spans="1:12" x14ac:dyDescent="0.2">
      <c r="A22898">
        <v>2024</v>
      </c>
      <c r="B22898" t="s">
        <v>2554</v>
      </c>
      <c r="C22898" t="s">
        <v>1998</v>
      </c>
      <c r="D22898">
        <v>0</v>
      </c>
      <c r="E22898">
        <v>140</v>
      </c>
      <c r="F22898">
        <v>0</v>
      </c>
      <c r="G22898">
        <v>0</v>
      </c>
    </row>
    <row r="22899" spans="1:12" x14ac:dyDescent="0.2">
      <c r="A22899">
        <v>2024</v>
      </c>
      <c r="B22899" t="s">
        <v>2554</v>
      </c>
      <c r="C22899" t="s">
        <v>1995</v>
      </c>
      <c r="D22899" s="4">
        <v>23</v>
      </c>
      <c r="E22899" s="4">
        <v>55</v>
      </c>
      <c r="F22899" s="4">
        <v>30</v>
      </c>
      <c r="G22899" s="4">
        <v>21</v>
      </c>
      <c r="L22899" s="4"/>
    </row>
    <row r="22900" spans="1:12" x14ac:dyDescent="0.2">
      <c r="A22900">
        <v>2024</v>
      </c>
      <c r="B22900" t="s">
        <v>2554</v>
      </c>
      <c r="C22900" t="s">
        <v>2000</v>
      </c>
      <c r="D22900">
        <v>0</v>
      </c>
      <c r="E22900">
        <v>259</v>
      </c>
      <c r="F22900">
        <v>0</v>
      </c>
      <c r="G22900">
        <v>0</v>
      </c>
    </row>
    <row r="22901" spans="1:12" x14ac:dyDescent="0.2">
      <c r="A22901">
        <v>2024</v>
      </c>
      <c r="B22901" t="s">
        <v>2554</v>
      </c>
      <c r="C22901" t="s">
        <v>1993</v>
      </c>
      <c r="D22901">
        <v>0</v>
      </c>
      <c r="E22901">
        <v>0</v>
      </c>
      <c r="F22901">
        <v>274</v>
      </c>
      <c r="G22901">
        <v>0</v>
      </c>
    </row>
    <row r="22902" spans="1:12" x14ac:dyDescent="0.2">
      <c r="A22902">
        <v>2024</v>
      </c>
      <c r="B22902" t="s">
        <v>2554</v>
      </c>
      <c r="C22902" t="s">
        <v>1997</v>
      </c>
      <c r="D22902">
        <v>0</v>
      </c>
      <c r="E22902">
        <v>117</v>
      </c>
      <c r="F22902">
        <v>0</v>
      </c>
      <c r="G22902">
        <v>0</v>
      </c>
    </row>
    <row r="22903" spans="1:12" x14ac:dyDescent="0.2">
      <c r="A22903">
        <v>2024</v>
      </c>
      <c r="B22903" t="s">
        <v>2554</v>
      </c>
      <c r="C22903" t="s">
        <v>2001</v>
      </c>
      <c r="D22903">
        <v>0</v>
      </c>
      <c r="E22903">
        <v>122</v>
      </c>
      <c r="F22903">
        <v>0</v>
      </c>
      <c r="G22903">
        <v>0</v>
      </c>
    </row>
    <row r="22904" spans="1:12" x14ac:dyDescent="0.2">
      <c r="A22904">
        <v>2024</v>
      </c>
      <c r="B22904" t="s">
        <v>2554</v>
      </c>
      <c r="C22904" t="s">
        <v>2003</v>
      </c>
      <c r="D22904" s="4">
        <v>53</v>
      </c>
      <c r="E22904" s="4">
        <v>37</v>
      </c>
      <c r="F22904" s="4">
        <v>90</v>
      </c>
      <c r="G22904" s="4">
        <v>47</v>
      </c>
      <c r="L22904" s="4"/>
    </row>
    <row r="22905" spans="1:12" x14ac:dyDescent="0.2">
      <c r="A22905">
        <v>2024</v>
      </c>
      <c r="B22905" t="s">
        <v>2554</v>
      </c>
      <c r="C22905" t="s">
        <v>2005</v>
      </c>
      <c r="D22905">
        <v>121</v>
      </c>
      <c r="E22905">
        <v>0</v>
      </c>
      <c r="F22905">
        <v>0</v>
      </c>
      <c r="G22905">
        <v>0</v>
      </c>
    </row>
    <row r="22906" spans="1:12" x14ac:dyDescent="0.2">
      <c r="A22906">
        <v>2024</v>
      </c>
      <c r="B22906" t="s">
        <v>2554</v>
      </c>
      <c r="C22906" t="s">
        <v>1989</v>
      </c>
      <c r="D22906">
        <v>0</v>
      </c>
      <c r="E22906">
        <v>415</v>
      </c>
      <c r="F22906">
        <v>0</v>
      </c>
      <c r="G22906">
        <v>0</v>
      </c>
    </row>
    <row r="22907" spans="1:12" x14ac:dyDescent="0.2">
      <c r="A22907">
        <v>2024</v>
      </c>
      <c r="B22907" t="s">
        <v>2554</v>
      </c>
      <c r="C22907" t="s">
        <v>1999</v>
      </c>
      <c r="D22907">
        <v>596</v>
      </c>
      <c r="E22907">
        <v>0</v>
      </c>
      <c r="F22907">
        <v>0</v>
      </c>
      <c r="G22907">
        <v>0</v>
      </c>
    </row>
    <row r="22908" spans="1:12" x14ac:dyDescent="0.2">
      <c r="A22908">
        <v>2024</v>
      </c>
      <c r="B22908" t="s">
        <v>2554</v>
      </c>
      <c r="C22908" t="s">
        <v>30</v>
      </c>
      <c r="D22908">
        <v>45</v>
      </c>
      <c r="E22908">
        <v>0</v>
      </c>
      <c r="F22908">
        <v>0</v>
      </c>
      <c r="G22908">
        <v>0</v>
      </c>
    </row>
    <row r="22909" spans="1:12" x14ac:dyDescent="0.2">
      <c r="A22909">
        <v>2024</v>
      </c>
      <c r="B22909" t="s">
        <v>2554</v>
      </c>
      <c r="C22909" t="s">
        <v>1327</v>
      </c>
      <c r="D22909">
        <v>0</v>
      </c>
      <c r="E22909">
        <v>0</v>
      </c>
      <c r="F22909">
        <v>0</v>
      </c>
      <c r="G22909">
        <v>0</v>
      </c>
    </row>
    <row r="22910" spans="1:12" x14ac:dyDescent="0.2">
      <c r="A22910">
        <v>2024</v>
      </c>
      <c r="B22910" t="s">
        <v>2554</v>
      </c>
      <c r="C22910" t="s">
        <v>1328</v>
      </c>
      <c r="D22910">
        <v>0</v>
      </c>
      <c r="E22910">
        <v>10</v>
      </c>
      <c r="F22910">
        <v>0</v>
      </c>
      <c r="G22910">
        <v>0</v>
      </c>
    </row>
    <row r="22911" spans="1:12" x14ac:dyDescent="0.2">
      <c r="A22911">
        <v>2024</v>
      </c>
      <c r="B22911" t="s">
        <v>2554</v>
      </c>
      <c r="C22911" t="s">
        <v>1172</v>
      </c>
      <c r="D22911">
        <v>5</v>
      </c>
      <c r="E22911">
        <v>0</v>
      </c>
      <c r="F22911">
        <v>0</v>
      </c>
      <c r="G22911">
        <v>0</v>
      </c>
    </row>
    <row r="22912" spans="1:12" x14ac:dyDescent="0.2">
      <c r="A22912">
        <v>2024</v>
      </c>
      <c r="B22912" t="s">
        <v>2554</v>
      </c>
      <c r="C22912" t="s">
        <v>323</v>
      </c>
      <c r="D22912">
        <v>0</v>
      </c>
      <c r="E22912">
        <v>68</v>
      </c>
      <c r="F22912">
        <v>0</v>
      </c>
      <c r="G22912">
        <v>0</v>
      </c>
    </row>
    <row r="22913" spans="1:12" x14ac:dyDescent="0.2">
      <c r="A22913">
        <v>2024</v>
      </c>
      <c r="B22913" t="s">
        <v>2554</v>
      </c>
      <c r="C22913" t="s">
        <v>2288</v>
      </c>
      <c r="D22913">
        <v>41</v>
      </c>
      <c r="E22913">
        <v>0</v>
      </c>
      <c r="F22913">
        <v>0</v>
      </c>
      <c r="G22913">
        <v>0</v>
      </c>
    </row>
    <row r="22914" spans="1:12" x14ac:dyDescent="0.2">
      <c r="A22914">
        <v>2024</v>
      </c>
      <c r="B22914" t="s">
        <v>2554</v>
      </c>
      <c r="C22914" t="s">
        <v>1750</v>
      </c>
      <c r="D22914">
        <v>0</v>
      </c>
      <c r="E22914">
        <v>0</v>
      </c>
      <c r="F22914">
        <v>0</v>
      </c>
      <c r="G22914">
        <v>32</v>
      </c>
    </row>
    <row r="22915" spans="1:12" x14ac:dyDescent="0.2">
      <c r="A22915">
        <v>2024</v>
      </c>
      <c r="B22915" t="s">
        <v>2554</v>
      </c>
      <c r="C22915" t="s">
        <v>1253</v>
      </c>
      <c r="D22915">
        <v>0</v>
      </c>
      <c r="E22915">
        <v>113</v>
      </c>
      <c r="F22915">
        <v>0</v>
      </c>
      <c r="G22915">
        <v>0</v>
      </c>
    </row>
    <row r="22916" spans="1:12" x14ac:dyDescent="0.2">
      <c r="A22916">
        <v>2024</v>
      </c>
      <c r="B22916" t="s">
        <v>2554</v>
      </c>
      <c r="C22916" t="s">
        <v>927</v>
      </c>
      <c r="D22916">
        <v>0</v>
      </c>
      <c r="E22916">
        <v>0</v>
      </c>
      <c r="F22916">
        <v>0</v>
      </c>
      <c r="G22916">
        <v>12</v>
      </c>
    </row>
    <row r="22917" spans="1:12" x14ac:dyDescent="0.2">
      <c r="A22917">
        <v>2024</v>
      </c>
      <c r="B22917" t="s">
        <v>2554</v>
      </c>
      <c r="C22917" t="s">
        <v>1555</v>
      </c>
      <c r="D22917">
        <v>0</v>
      </c>
      <c r="E22917">
        <v>0</v>
      </c>
      <c r="F22917">
        <v>0</v>
      </c>
      <c r="G22917">
        <v>0</v>
      </c>
    </row>
    <row r="22918" spans="1:12" x14ac:dyDescent="0.2">
      <c r="A22918">
        <v>2024</v>
      </c>
      <c r="B22918" t="s">
        <v>2554</v>
      </c>
      <c r="C22918" t="s">
        <v>139</v>
      </c>
      <c r="D22918" s="4">
        <v>31</v>
      </c>
      <c r="E22918" s="4">
        <v>21</v>
      </c>
      <c r="F22918" s="4">
        <v>30</v>
      </c>
      <c r="G22918" s="4">
        <v>28</v>
      </c>
      <c r="L22918" s="4"/>
    </row>
    <row r="22919" spans="1:12" x14ac:dyDescent="0.2">
      <c r="A22919">
        <v>2024</v>
      </c>
      <c r="B22919" t="s">
        <v>2554</v>
      </c>
      <c r="C22919" t="s">
        <v>1208</v>
      </c>
      <c r="D22919">
        <v>0</v>
      </c>
      <c r="E22919">
        <v>0</v>
      </c>
      <c r="F22919">
        <v>0</v>
      </c>
      <c r="G22919">
        <v>29</v>
      </c>
    </row>
    <row r="22920" spans="1:12" x14ac:dyDescent="0.2">
      <c r="A22920">
        <v>2024</v>
      </c>
      <c r="B22920" t="s">
        <v>2554</v>
      </c>
      <c r="C22920" t="s">
        <v>2293</v>
      </c>
      <c r="D22920">
        <v>32</v>
      </c>
      <c r="E22920">
        <v>0</v>
      </c>
      <c r="F22920">
        <v>0</v>
      </c>
      <c r="G22920">
        <v>0</v>
      </c>
    </row>
    <row r="22921" spans="1:12" x14ac:dyDescent="0.2">
      <c r="A22921">
        <v>2024</v>
      </c>
      <c r="B22921" t="s">
        <v>2554</v>
      </c>
      <c r="C22921" t="s">
        <v>2294</v>
      </c>
      <c r="D22921">
        <v>0</v>
      </c>
      <c r="E22921">
        <v>0</v>
      </c>
      <c r="F22921">
        <v>24</v>
      </c>
      <c r="G22921">
        <v>0</v>
      </c>
    </row>
    <row r="22922" spans="1:12" x14ac:dyDescent="0.2">
      <c r="A22922">
        <v>2024</v>
      </c>
      <c r="B22922" t="s">
        <v>2554</v>
      </c>
      <c r="C22922" t="s">
        <v>2295</v>
      </c>
      <c r="D22922">
        <v>0</v>
      </c>
      <c r="E22922">
        <v>0</v>
      </c>
      <c r="F22922">
        <v>0</v>
      </c>
      <c r="G22922">
        <v>0</v>
      </c>
    </row>
    <row r="22923" spans="1:12" x14ac:dyDescent="0.2">
      <c r="A22923">
        <v>2024</v>
      </c>
      <c r="B22923" t="s">
        <v>2554</v>
      </c>
      <c r="C22923" t="s">
        <v>2292</v>
      </c>
      <c r="D22923" s="4">
        <v>0</v>
      </c>
      <c r="E22923" s="4">
        <v>0</v>
      </c>
      <c r="F22923" s="4">
        <v>0</v>
      </c>
      <c r="G22923" s="4">
        <v>0</v>
      </c>
      <c r="L22923" s="4"/>
    </row>
    <row r="22924" spans="1:12" x14ac:dyDescent="0.2">
      <c r="A22924">
        <v>2024</v>
      </c>
      <c r="B22924" t="s">
        <v>2554</v>
      </c>
      <c r="C22924" t="s">
        <v>2304</v>
      </c>
      <c r="D22924">
        <v>0</v>
      </c>
      <c r="E22924">
        <v>0</v>
      </c>
      <c r="F22924">
        <v>0</v>
      </c>
      <c r="G22924">
        <v>0</v>
      </c>
    </row>
    <row r="22925" spans="1:12" x14ac:dyDescent="0.2">
      <c r="A22925">
        <v>2024</v>
      </c>
      <c r="B22925" t="s">
        <v>2554</v>
      </c>
      <c r="C22925" t="s">
        <v>1527</v>
      </c>
      <c r="D22925">
        <v>41</v>
      </c>
      <c r="E22925">
        <v>0</v>
      </c>
      <c r="F22925">
        <v>0</v>
      </c>
      <c r="G22925">
        <v>0</v>
      </c>
    </row>
    <row r="22926" spans="1:12" x14ac:dyDescent="0.2">
      <c r="A22926">
        <v>2024</v>
      </c>
      <c r="B22926" t="s">
        <v>2554</v>
      </c>
      <c r="C22926" t="s">
        <v>2196</v>
      </c>
      <c r="D22926">
        <v>0</v>
      </c>
      <c r="E22926">
        <v>42</v>
      </c>
      <c r="F22926">
        <v>0</v>
      </c>
      <c r="G22926">
        <v>0</v>
      </c>
    </row>
    <row r="22927" spans="1:12" x14ac:dyDescent="0.2">
      <c r="A22927">
        <v>2024</v>
      </c>
      <c r="B22927" t="s">
        <v>2554</v>
      </c>
      <c r="C22927" t="s">
        <v>1532</v>
      </c>
      <c r="D22927">
        <v>0</v>
      </c>
      <c r="E22927">
        <v>0</v>
      </c>
      <c r="F22927">
        <v>30</v>
      </c>
      <c r="G22927">
        <v>0</v>
      </c>
    </row>
    <row r="22928" spans="1:12" x14ac:dyDescent="0.2">
      <c r="A22928">
        <v>2024</v>
      </c>
      <c r="B22928" t="s">
        <v>2554</v>
      </c>
      <c r="C22928" t="s">
        <v>1859</v>
      </c>
      <c r="D22928">
        <v>0</v>
      </c>
      <c r="E22928">
        <v>0</v>
      </c>
      <c r="F22928">
        <v>212</v>
      </c>
      <c r="G22928">
        <v>0</v>
      </c>
    </row>
    <row r="22929" spans="1:12" x14ac:dyDescent="0.2">
      <c r="A22929">
        <v>2024</v>
      </c>
      <c r="B22929" t="s">
        <v>2554</v>
      </c>
      <c r="C22929" t="s">
        <v>402</v>
      </c>
      <c r="D22929">
        <v>449</v>
      </c>
      <c r="E22929">
        <v>0</v>
      </c>
      <c r="F22929">
        <v>0</v>
      </c>
      <c r="G22929">
        <v>0</v>
      </c>
    </row>
    <row r="22930" spans="1:12" x14ac:dyDescent="0.2">
      <c r="A22930">
        <v>2024</v>
      </c>
      <c r="B22930" t="s">
        <v>2554</v>
      </c>
      <c r="C22930" t="s">
        <v>293</v>
      </c>
      <c r="D22930">
        <v>0</v>
      </c>
      <c r="E22930">
        <v>0</v>
      </c>
      <c r="F22930">
        <v>0</v>
      </c>
      <c r="G22930">
        <v>1</v>
      </c>
    </row>
    <row r="22931" spans="1:12" x14ac:dyDescent="0.2">
      <c r="A22931">
        <v>2024</v>
      </c>
      <c r="B22931" t="s">
        <v>2554</v>
      </c>
      <c r="C22931" t="s">
        <v>2148</v>
      </c>
      <c r="D22931">
        <v>1713</v>
      </c>
      <c r="E22931">
        <v>0</v>
      </c>
      <c r="F22931">
        <v>0</v>
      </c>
      <c r="G22931">
        <v>0</v>
      </c>
    </row>
    <row r="22932" spans="1:12" x14ac:dyDescent="0.2">
      <c r="A22932">
        <v>2024</v>
      </c>
      <c r="B22932" t="s">
        <v>2554</v>
      </c>
      <c r="C22932" t="s">
        <v>2150</v>
      </c>
      <c r="D22932">
        <v>0</v>
      </c>
      <c r="E22932">
        <v>1957</v>
      </c>
      <c r="F22932">
        <v>0</v>
      </c>
      <c r="G22932">
        <v>0</v>
      </c>
    </row>
    <row r="22933" spans="1:12" x14ac:dyDescent="0.2">
      <c r="A22933">
        <v>2024</v>
      </c>
      <c r="B22933" t="s">
        <v>2554</v>
      </c>
      <c r="C22933" t="s">
        <v>1861</v>
      </c>
      <c r="D22933">
        <v>81</v>
      </c>
      <c r="E22933">
        <v>0</v>
      </c>
      <c r="F22933">
        <v>0</v>
      </c>
      <c r="G22933">
        <v>0</v>
      </c>
    </row>
    <row r="22934" spans="1:12" x14ac:dyDescent="0.2">
      <c r="A22934">
        <v>2024</v>
      </c>
      <c r="B22934" t="s">
        <v>2554</v>
      </c>
      <c r="C22934" t="s">
        <v>1854</v>
      </c>
      <c r="D22934">
        <v>153</v>
      </c>
      <c r="E22934">
        <v>0</v>
      </c>
      <c r="F22934">
        <v>0</v>
      </c>
      <c r="G22934">
        <v>0</v>
      </c>
    </row>
    <row r="22935" spans="1:12" x14ac:dyDescent="0.2">
      <c r="A22935">
        <v>2024</v>
      </c>
      <c r="B22935" t="s">
        <v>2554</v>
      </c>
      <c r="C22935" t="s">
        <v>1561</v>
      </c>
      <c r="D22935">
        <v>31</v>
      </c>
      <c r="E22935">
        <v>0</v>
      </c>
      <c r="F22935">
        <v>0</v>
      </c>
      <c r="G22935">
        <v>0</v>
      </c>
    </row>
    <row r="22936" spans="1:12" x14ac:dyDescent="0.2">
      <c r="A22936">
        <v>2024</v>
      </c>
      <c r="B22936" t="s">
        <v>2554</v>
      </c>
      <c r="C22936" t="s">
        <v>259</v>
      </c>
      <c r="D22936">
        <v>0</v>
      </c>
      <c r="E22936">
        <v>0</v>
      </c>
      <c r="F22936">
        <v>0</v>
      </c>
      <c r="G22936">
        <v>0</v>
      </c>
    </row>
    <row r="22937" spans="1:12" x14ac:dyDescent="0.2">
      <c r="A22937">
        <v>2024</v>
      </c>
      <c r="B22937" t="s">
        <v>2554</v>
      </c>
      <c r="C22937" t="s">
        <v>1490</v>
      </c>
      <c r="D22937">
        <v>0</v>
      </c>
      <c r="E22937">
        <v>77</v>
      </c>
      <c r="F22937">
        <v>0</v>
      </c>
      <c r="G22937">
        <v>0</v>
      </c>
    </row>
    <row r="22938" spans="1:12" x14ac:dyDescent="0.2">
      <c r="A22938">
        <v>2024</v>
      </c>
      <c r="B22938" t="s">
        <v>2554</v>
      </c>
      <c r="C22938" t="s">
        <v>1543</v>
      </c>
      <c r="D22938">
        <v>0</v>
      </c>
      <c r="E22938">
        <v>0</v>
      </c>
      <c r="F22938">
        <v>123</v>
      </c>
      <c r="G22938">
        <v>0</v>
      </c>
    </row>
    <row r="22939" spans="1:12" x14ac:dyDescent="0.2">
      <c r="A22939">
        <v>2024</v>
      </c>
      <c r="B22939" t="s">
        <v>2554</v>
      </c>
      <c r="C22939" t="s">
        <v>1940</v>
      </c>
      <c r="D22939">
        <v>0</v>
      </c>
      <c r="E22939">
        <v>0</v>
      </c>
      <c r="F22939">
        <v>361</v>
      </c>
      <c r="G22939">
        <v>0</v>
      </c>
    </row>
    <row r="22940" spans="1:12" x14ac:dyDescent="0.2">
      <c r="A22940">
        <v>2024</v>
      </c>
      <c r="B22940" t="s">
        <v>2554</v>
      </c>
      <c r="C22940" t="s">
        <v>2204</v>
      </c>
      <c r="D22940" s="4">
        <v>7</v>
      </c>
      <c r="E22940" s="4">
        <v>6</v>
      </c>
      <c r="F22940" s="4">
        <v>4</v>
      </c>
      <c r="G22940" s="4">
        <v>6</v>
      </c>
      <c r="L22940" s="4"/>
    </row>
    <row r="22941" spans="1:12" x14ac:dyDescent="0.2">
      <c r="A22941">
        <v>2024</v>
      </c>
      <c r="B22941" t="s">
        <v>2554</v>
      </c>
      <c r="C22941" t="s">
        <v>1892</v>
      </c>
      <c r="D22941">
        <v>469</v>
      </c>
      <c r="E22941">
        <v>0</v>
      </c>
      <c r="F22941">
        <v>0</v>
      </c>
      <c r="G22941">
        <v>0</v>
      </c>
    </row>
    <row r="22942" spans="1:12" x14ac:dyDescent="0.2">
      <c r="A22942">
        <v>2024</v>
      </c>
      <c r="B22942" t="s">
        <v>2554</v>
      </c>
      <c r="C22942" t="s">
        <v>2274</v>
      </c>
      <c r="D22942">
        <v>257</v>
      </c>
      <c r="E22942">
        <v>0</v>
      </c>
      <c r="F22942">
        <v>0</v>
      </c>
      <c r="G22942">
        <v>0</v>
      </c>
    </row>
    <row r="22943" spans="1:12" x14ac:dyDescent="0.2">
      <c r="A22943">
        <v>2024</v>
      </c>
      <c r="B22943" t="s">
        <v>2554</v>
      </c>
      <c r="C22943" t="s">
        <v>218</v>
      </c>
      <c r="D22943">
        <v>123</v>
      </c>
      <c r="E22943">
        <v>0</v>
      </c>
      <c r="F22943">
        <v>0</v>
      </c>
      <c r="G22943">
        <v>0</v>
      </c>
    </row>
    <row r="22944" spans="1:12" x14ac:dyDescent="0.2">
      <c r="A22944">
        <v>2024</v>
      </c>
      <c r="B22944" t="s">
        <v>2554</v>
      </c>
      <c r="C22944" t="s">
        <v>571</v>
      </c>
      <c r="D22944">
        <v>232</v>
      </c>
      <c r="E22944">
        <v>0</v>
      </c>
      <c r="F22944">
        <v>0</v>
      </c>
      <c r="G22944">
        <v>0</v>
      </c>
    </row>
    <row r="22945" spans="1:12" x14ac:dyDescent="0.2">
      <c r="A22945">
        <v>2024</v>
      </c>
      <c r="B22945" t="s">
        <v>2554</v>
      </c>
      <c r="C22945" t="s">
        <v>74</v>
      </c>
      <c r="D22945" s="4">
        <v>1</v>
      </c>
      <c r="E22945" s="4">
        <v>1</v>
      </c>
      <c r="F22945" s="4">
        <v>1</v>
      </c>
      <c r="G22945" s="4">
        <v>2</v>
      </c>
      <c r="L22945" s="4"/>
    </row>
    <row r="22946" spans="1:12" x14ac:dyDescent="0.2">
      <c r="A22946">
        <v>2024</v>
      </c>
      <c r="B22946" t="s">
        <v>2554</v>
      </c>
      <c r="C22946" t="s">
        <v>93</v>
      </c>
      <c r="D22946" s="4">
        <v>124</v>
      </c>
      <c r="E22946" s="4">
        <v>107</v>
      </c>
      <c r="F22946" s="4">
        <v>11</v>
      </c>
      <c r="G22946" s="4">
        <v>71</v>
      </c>
      <c r="L22946" s="4"/>
    </row>
    <row r="22947" spans="1:12" x14ac:dyDescent="0.2">
      <c r="A22947">
        <v>2024</v>
      </c>
      <c r="B22947" t="s">
        <v>2554</v>
      </c>
      <c r="C22947" t="s">
        <v>1552</v>
      </c>
      <c r="D22947">
        <v>0</v>
      </c>
      <c r="E22947">
        <v>0</v>
      </c>
      <c r="F22947">
        <v>67</v>
      </c>
      <c r="G22947">
        <v>0</v>
      </c>
    </row>
    <row r="22948" spans="1:12" x14ac:dyDescent="0.2">
      <c r="A22948">
        <v>2024</v>
      </c>
      <c r="B22948" t="s">
        <v>2554</v>
      </c>
      <c r="C22948" t="s">
        <v>1869</v>
      </c>
      <c r="D22948">
        <v>0</v>
      </c>
      <c r="E22948">
        <v>0</v>
      </c>
      <c r="F22948">
        <v>0</v>
      </c>
      <c r="G22948">
        <v>0</v>
      </c>
    </row>
    <row r="22949" spans="1:12" x14ac:dyDescent="0.2">
      <c r="A22949">
        <v>2024</v>
      </c>
      <c r="B22949" t="s">
        <v>2554</v>
      </c>
      <c r="C22949" t="s">
        <v>340</v>
      </c>
      <c r="D22949">
        <v>0</v>
      </c>
      <c r="E22949">
        <v>0</v>
      </c>
      <c r="F22949">
        <v>0</v>
      </c>
      <c r="G22949">
        <v>0</v>
      </c>
    </row>
    <row r="22950" spans="1:12" x14ac:dyDescent="0.2">
      <c r="A22950">
        <v>2024</v>
      </c>
      <c r="B22950" t="s">
        <v>2554</v>
      </c>
      <c r="C22950" t="s">
        <v>1371</v>
      </c>
      <c r="D22950">
        <v>0</v>
      </c>
      <c r="E22950">
        <v>0</v>
      </c>
      <c r="F22950">
        <v>0</v>
      </c>
      <c r="G22950">
        <v>0</v>
      </c>
    </row>
    <row r="22951" spans="1:12" x14ac:dyDescent="0.2">
      <c r="A22951">
        <v>2024</v>
      </c>
      <c r="B22951" t="s">
        <v>2554</v>
      </c>
      <c r="C22951" t="s">
        <v>2261</v>
      </c>
      <c r="D22951" s="4">
        <v>47</v>
      </c>
      <c r="E22951" s="4">
        <v>36</v>
      </c>
      <c r="F22951" s="4">
        <v>24</v>
      </c>
      <c r="G22951" s="4">
        <v>44</v>
      </c>
      <c r="L22951" s="4"/>
    </row>
    <row r="22952" spans="1:12" x14ac:dyDescent="0.2">
      <c r="A22952">
        <v>2024</v>
      </c>
      <c r="B22952" t="s">
        <v>2554</v>
      </c>
      <c r="C22952" t="s">
        <v>1329</v>
      </c>
      <c r="D22952">
        <v>1</v>
      </c>
      <c r="E22952">
        <v>0</v>
      </c>
      <c r="F22952">
        <v>0</v>
      </c>
      <c r="G22952">
        <v>0</v>
      </c>
    </row>
    <row r="22953" spans="1:12" x14ac:dyDescent="0.2">
      <c r="A22953">
        <v>2024</v>
      </c>
      <c r="B22953" t="s">
        <v>2554</v>
      </c>
      <c r="C22953" t="s">
        <v>2277</v>
      </c>
      <c r="D22953">
        <v>0</v>
      </c>
      <c r="E22953">
        <v>0</v>
      </c>
      <c r="F22953">
        <v>152</v>
      </c>
      <c r="G22953">
        <v>0</v>
      </c>
    </row>
    <row r="22954" spans="1:12" x14ac:dyDescent="0.2">
      <c r="A22954">
        <v>2024</v>
      </c>
      <c r="B22954" t="s">
        <v>2554</v>
      </c>
      <c r="C22954" t="s">
        <v>573</v>
      </c>
      <c r="D22954">
        <v>0</v>
      </c>
      <c r="E22954">
        <v>0</v>
      </c>
      <c r="F22954">
        <v>104</v>
      </c>
      <c r="G22954">
        <v>0</v>
      </c>
    </row>
    <row r="22955" spans="1:12" x14ac:dyDescent="0.2">
      <c r="A22955">
        <v>2024</v>
      </c>
      <c r="B22955" t="s">
        <v>2554</v>
      </c>
      <c r="C22955" t="s">
        <v>2255</v>
      </c>
      <c r="D22955">
        <v>0</v>
      </c>
      <c r="E22955">
        <v>0</v>
      </c>
      <c r="F22955">
        <v>1</v>
      </c>
      <c r="G22955">
        <v>0</v>
      </c>
    </row>
    <row r="22956" spans="1:12" x14ac:dyDescent="0.2">
      <c r="A22956">
        <v>2024</v>
      </c>
      <c r="B22956" t="s">
        <v>2554</v>
      </c>
      <c r="C22956" t="s">
        <v>296</v>
      </c>
      <c r="D22956">
        <v>0</v>
      </c>
      <c r="E22956">
        <v>0</v>
      </c>
      <c r="F22956">
        <v>0</v>
      </c>
      <c r="G22956">
        <v>31</v>
      </c>
    </row>
    <row r="22957" spans="1:12" x14ac:dyDescent="0.2">
      <c r="A22957">
        <v>2024</v>
      </c>
      <c r="B22957" t="s">
        <v>2554</v>
      </c>
      <c r="C22957" t="s">
        <v>2315</v>
      </c>
      <c r="D22957">
        <v>0</v>
      </c>
      <c r="E22957">
        <v>0</v>
      </c>
      <c r="F22957">
        <v>0</v>
      </c>
      <c r="G22957">
        <v>0</v>
      </c>
    </row>
    <row r="22958" spans="1:12" x14ac:dyDescent="0.2">
      <c r="A22958">
        <v>2024</v>
      </c>
      <c r="B22958" t="s">
        <v>2554</v>
      </c>
      <c r="C22958" t="s">
        <v>2314</v>
      </c>
      <c r="D22958">
        <v>0</v>
      </c>
      <c r="E22958">
        <v>0</v>
      </c>
      <c r="F22958">
        <v>113</v>
      </c>
      <c r="G22958">
        <v>0</v>
      </c>
    </row>
    <row r="22959" spans="1:12" x14ac:dyDescent="0.2">
      <c r="A22959">
        <v>2024</v>
      </c>
      <c r="B22959" t="s">
        <v>2554</v>
      </c>
      <c r="C22959" t="s">
        <v>1968</v>
      </c>
      <c r="D22959">
        <v>0</v>
      </c>
      <c r="E22959">
        <v>0</v>
      </c>
      <c r="F22959">
        <v>0</v>
      </c>
      <c r="G22959">
        <v>0</v>
      </c>
    </row>
    <row r="22960" spans="1:12" x14ac:dyDescent="0.2">
      <c r="A22960">
        <v>2024</v>
      </c>
      <c r="B22960" t="s">
        <v>2554</v>
      </c>
      <c r="C22960" t="s">
        <v>1612</v>
      </c>
      <c r="D22960">
        <v>0</v>
      </c>
      <c r="E22960">
        <v>0</v>
      </c>
      <c r="F22960">
        <v>397</v>
      </c>
      <c r="G22960">
        <v>0</v>
      </c>
    </row>
    <row r="22961" spans="1:12" x14ac:dyDescent="0.2">
      <c r="A22961">
        <v>2024</v>
      </c>
      <c r="B22961" t="s">
        <v>2554</v>
      </c>
      <c r="C22961" t="s">
        <v>2157</v>
      </c>
      <c r="D22961">
        <v>0</v>
      </c>
      <c r="E22961">
        <v>3</v>
      </c>
      <c r="F22961">
        <v>0</v>
      </c>
      <c r="G22961">
        <v>0</v>
      </c>
    </row>
    <row r="22962" spans="1:12" x14ac:dyDescent="0.2">
      <c r="A22962">
        <v>2024</v>
      </c>
      <c r="B22962" t="s">
        <v>2554</v>
      </c>
      <c r="C22962" t="s">
        <v>2058</v>
      </c>
      <c r="D22962">
        <v>0</v>
      </c>
      <c r="E22962">
        <v>1992</v>
      </c>
      <c r="F22962">
        <v>0</v>
      </c>
      <c r="G22962">
        <v>0</v>
      </c>
    </row>
    <row r="22963" spans="1:12" x14ac:dyDescent="0.2">
      <c r="A22963">
        <v>2024</v>
      </c>
      <c r="B22963" t="s">
        <v>2554</v>
      </c>
      <c r="C22963" t="s">
        <v>132</v>
      </c>
      <c r="D22963">
        <v>0</v>
      </c>
      <c r="E22963">
        <v>1</v>
      </c>
      <c r="F22963">
        <v>0</v>
      </c>
      <c r="G22963">
        <v>0</v>
      </c>
    </row>
    <row r="22964" spans="1:12" x14ac:dyDescent="0.2">
      <c r="A22964">
        <v>2024</v>
      </c>
      <c r="B22964" t="s">
        <v>2554</v>
      </c>
      <c r="C22964" t="s">
        <v>2218</v>
      </c>
      <c r="D22964">
        <v>0</v>
      </c>
      <c r="E22964">
        <v>174</v>
      </c>
      <c r="F22964">
        <v>0</v>
      </c>
      <c r="G22964">
        <v>0</v>
      </c>
    </row>
    <row r="22965" spans="1:12" x14ac:dyDescent="0.2">
      <c r="A22965">
        <v>2024</v>
      </c>
      <c r="B22965" t="s">
        <v>2554</v>
      </c>
      <c r="C22965" t="s">
        <v>2217</v>
      </c>
      <c r="D22965">
        <v>197</v>
      </c>
      <c r="E22965">
        <v>0</v>
      </c>
      <c r="F22965">
        <v>0</v>
      </c>
      <c r="G22965">
        <v>0</v>
      </c>
    </row>
    <row r="22966" spans="1:12" x14ac:dyDescent="0.2">
      <c r="A22966">
        <v>2024</v>
      </c>
      <c r="B22966" t="s">
        <v>2554</v>
      </c>
      <c r="C22966" t="s">
        <v>1045</v>
      </c>
      <c r="D22966">
        <v>0</v>
      </c>
      <c r="E22966">
        <v>46</v>
      </c>
      <c r="F22966">
        <v>0</v>
      </c>
      <c r="G22966">
        <v>0</v>
      </c>
    </row>
    <row r="22967" spans="1:12" x14ac:dyDescent="0.2">
      <c r="A22967">
        <v>2024</v>
      </c>
      <c r="B22967" t="s">
        <v>2554</v>
      </c>
      <c r="C22967" t="s">
        <v>2202</v>
      </c>
      <c r="D22967">
        <v>0</v>
      </c>
      <c r="E22967">
        <v>671</v>
      </c>
      <c r="F22967">
        <v>0</v>
      </c>
      <c r="G22967">
        <v>0</v>
      </c>
    </row>
    <row r="22968" spans="1:12" x14ac:dyDescent="0.2">
      <c r="A22968">
        <v>2024</v>
      </c>
      <c r="B22968" t="s">
        <v>2554</v>
      </c>
      <c r="C22968" t="s">
        <v>1023</v>
      </c>
      <c r="D22968">
        <v>30</v>
      </c>
      <c r="E22968">
        <v>0</v>
      </c>
      <c r="F22968">
        <v>0</v>
      </c>
      <c r="G22968">
        <v>0</v>
      </c>
    </row>
    <row r="22969" spans="1:12" x14ac:dyDescent="0.2">
      <c r="A22969">
        <v>2024</v>
      </c>
      <c r="B22969" t="s">
        <v>2554</v>
      </c>
      <c r="C22969" t="s">
        <v>1563</v>
      </c>
      <c r="D22969">
        <v>0</v>
      </c>
      <c r="E22969">
        <v>29</v>
      </c>
      <c r="F22969">
        <v>0</v>
      </c>
      <c r="G22969">
        <v>0</v>
      </c>
    </row>
    <row r="22970" spans="1:12" x14ac:dyDescent="0.2">
      <c r="A22970">
        <v>2024</v>
      </c>
      <c r="B22970" t="s">
        <v>2554</v>
      </c>
      <c r="C22970" t="s">
        <v>240</v>
      </c>
      <c r="D22970">
        <v>0</v>
      </c>
      <c r="E22970">
        <v>0</v>
      </c>
      <c r="F22970">
        <v>0</v>
      </c>
      <c r="G22970">
        <v>86</v>
      </c>
    </row>
    <row r="22971" spans="1:12" x14ac:dyDescent="0.2">
      <c r="A22971">
        <v>2024</v>
      </c>
      <c r="B22971" t="s">
        <v>2554</v>
      </c>
      <c r="C22971" t="s">
        <v>2391</v>
      </c>
      <c r="D22971" s="4">
        <v>0</v>
      </c>
      <c r="E22971" s="4">
        <v>0</v>
      </c>
      <c r="F22971" s="4">
        <v>0</v>
      </c>
      <c r="G22971" s="4">
        <v>0</v>
      </c>
      <c r="L22971" s="4"/>
    </row>
    <row r="22972" spans="1:12" x14ac:dyDescent="0.2">
      <c r="A22972">
        <v>2024</v>
      </c>
      <c r="B22972" t="s">
        <v>2554</v>
      </c>
      <c r="C22972" t="s">
        <v>2384</v>
      </c>
      <c r="D22972">
        <v>0</v>
      </c>
      <c r="E22972">
        <v>9</v>
      </c>
      <c r="F22972">
        <v>0</v>
      </c>
      <c r="G22972">
        <v>0</v>
      </c>
    </row>
    <row r="22973" spans="1:12" x14ac:dyDescent="0.2">
      <c r="A22973">
        <v>2024</v>
      </c>
      <c r="B22973" t="s">
        <v>2554</v>
      </c>
      <c r="C22973" t="s">
        <v>2380</v>
      </c>
      <c r="D22973">
        <v>15</v>
      </c>
      <c r="E22973">
        <v>0</v>
      </c>
      <c r="F22973">
        <v>0</v>
      </c>
      <c r="G22973">
        <v>0</v>
      </c>
    </row>
    <row r="22974" spans="1:12" x14ac:dyDescent="0.2">
      <c r="A22974">
        <v>2024</v>
      </c>
      <c r="B22974" t="s">
        <v>2554</v>
      </c>
      <c r="C22974" t="s">
        <v>2376</v>
      </c>
      <c r="D22974">
        <v>4</v>
      </c>
      <c r="E22974">
        <v>0</v>
      </c>
      <c r="F22974">
        <v>0</v>
      </c>
      <c r="G22974">
        <v>0</v>
      </c>
    </row>
    <row r="22975" spans="1:12" x14ac:dyDescent="0.2">
      <c r="A22975">
        <v>2024</v>
      </c>
      <c r="B22975" t="s">
        <v>2554</v>
      </c>
      <c r="C22975" t="s">
        <v>2388</v>
      </c>
      <c r="D22975" s="4">
        <v>1</v>
      </c>
      <c r="E22975" s="4">
        <v>1</v>
      </c>
      <c r="F22975" s="4">
        <v>4</v>
      </c>
      <c r="G22975" s="4">
        <v>2</v>
      </c>
      <c r="L22975" s="4"/>
    </row>
    <row r="22976" spans="1:12" x14ac:dyDescent="0.2">
      <c r="A22976">
        <v>2024</v>
      </c>
      <c r="B22976" t="s">
        <v>2554</v>
      </c>
      <c r="C22976" t="s">
        <v>2394</v>
      </c>
      <c r="D22976" s="4">
        <v>1</v>
      </c>
      <c r="E22976" s="4">
        <v>3</v>
      </c>
      <c r="F22976" s="4">
        <v>5</v>
      </c>
      <c r="G22976" s="4">
        <v>2</v>
      </c>
      <c r="L22976" s="4"/>
    </row>
    <row r="22977" spans="1:12" x14ac:dyDescent="0.2">
      <c r="A22977">
        <v>2024</v>
      </c>
      <c r="B22977" t="s">
        <v>2554</v>
      </c>
      <c r="C22977" t="s">
        <v>2389</v>
      </c>
      <c r="D22977" s="4">
        <v>3</v>
      </c>
      <c r="E22977" s="4">
        <v>4</v>
      </c>
      <c r="F22977" s="4">
        <v>3</v>
      </c>
      <c r="G22977" s="4">
        <v>4</v>
      </c>
      <c r="L22977" s="4"/>
    </row>
    <row r="22978" spans="1:12" x14ac:dyDescent="0.2">
      <c r="A22978">
        <v>2024</v>
      </c>
      <c r="B22978" t="s">
        <v>2554</v>
      </c>
      <c r="C22978" t="s">
        <v>2382</v>
      </c>
      <c r="D22978" s="4">
        <v>3</v>
      </c>
      <c r="E22978" s="4">
        <v>4</v>
      </c>
      <c r="F22978" s="4">
        <v>2</v>
      </c>
      <c r="G22978" s="4">
        <v>4</v>
      </c>
      <c r="L22978" s="4"/>
    </row>
    <row r="22979" spans="1:12" x14ac:dyDescent="0.2">
      <c r="A22979">
        <v>2024</v>
      </c>
      <c r="B22979" t="s">
        <v>2554</v>
      </c>
      <c r="C22979" t="s">
        <v>2378</v>
      </c>
      <c r="D22979">
        <v>28</v>
      </c>
      <c r="E22979" s="4">
        <v>0</v>
      </c>
      <c r="F22979" s="4">
        <v>0</v>
      </c>
      <c r="G22979" s="4">
        <v>0</v>
      </c>
    </row>
    <row r="22980" spans="1:12" x14ac:dyDescent="0.2">
      <c r="A22980">
        <v>2024</v>
      </c>
      <c r="B22980" t="s">
        <v>2554</v>
      </c>
      <c r="C22980" t="s">
        <v>2374</v>
      </c>
      <c r="D22980" s="4">
        <v>10</v>
      </c>
      <c r="E22980" s="4">
        <v>5</v>
      </c>
      <c r="F22980" s="4">
        <v>14</v>
      </c>
      <c r="G22980" s="4">
        <v>2</v>
      </c>
      <c r="L22980" s="4"/>
    </row>
    <row r="22981" spans="1:12" x14ac:dyDescent="0.2">
      <c r="A22981">
        <v>2024</v>
      </c>
      <c r="B22981" t="s">
        <v>2554</v>
      </c>
      <c r="C22981" t="s">
        <v>2386</v>
      </c>
      <c r="D22981" s="4">
        <v>5</v>
      </c>
      <c r="E22981" s="4">
        <v>11</v>
      </c>
      <c r="F22981" s="4">
        <v>4</v>
      </c>
      <c r="G22981" s="4">
        <v>9</v>
      </c>
      <c r="L22981" s="4"/>
    </row>
    <row r="22982" spans="1:12" x14ac:dyDescent="0.2">
      <c r="A22982">
        <v>2024</v>
      </c>
      <c r="B22982" t="s">
        <v>2554</v>
      </c>
      <c r="C22982" t="s">
        <v>2392</v>
      </c>
      <c r="D22982">
        <v>34</v>
      </c>
      <c r="E22982" s="4">
        <v>0</v>
      </c>
      <c r="F22982" s="4">
        <v>0</v>
      </c>
      <c r="G22982" s="4">
        <v>0</v>
      </c>
    </row>
    <row r="22983" spans="1:12" x14ac:dyDescent="0.2">
      <c r="A22983">
        <v>2024</v>
      </c>
      <c r="B22983" t="s">
        <v>2554</v>
      </c>
      <c r="C22983" t="s">
        <v>724</v>
      </c>
      <c r="D22983" s="4">
        <v>0</v>
      </c>
      <c r="E22983" s="4">
        <v>0</v>
      </c>
      <c r="F22983" s="4">
        <v>1</v>
      </c>
      <c r="G22983" s="4">
        <v>0</v>
      </c>
      <c r="L22983" s="4"/>
    </row>
    <row r="22984" spans="1:12" x14ac:dyDescent="0.2">
      <c r="A22984">
        <v>2024</v>
      </c>
      <c r="B22984" t="s">
        <v>2554</v>
      </c>
      <c r="C22984" t="s">
        <v>1156</v>
      </c>
      <c r="D22984" s="4">
        <v>0</v>
      </c>
      <c r="E22984" s="4">
        <v>0</v>
      </c>
      <c r="F22984" s="4">
        <v>0</v>
      </c>
      <c r="G22984">
        <v>6</v>
      </c>
    </row>
    <row r="22985" spans="1:12" x14ac:dyDescent="0.2">
      <c r="A22985">
        <v>2024</v>
      </c>
      <c r="B22985" t="s">
        <v>2554</v>
      </c>
      <c r="C22985" t="s">
        <v>1666</v>
      </c>
      <c r="D22985">
        <v>10</v>
      </c>
      <c r="E22985" s="4">
        <v>0</v>
      </c>
      <c r="F22985" s="4">
        <v>0</v>
      </c>
      <c r="G22985" s="4">
        <v>0</v>
      </c>
    </row>
    <row r="22986" spans="1:12" x14ac:dyDescent="0.2">
      <c r="A22986">
        <v>2024</v>
      </c>
      <c r="B22986" t="s">
        <v>2554</v>
      </c>
      <c r="C22986" t="s">
        <v>615</v>
      </c>
      <c r="D22986" s="4">
        <v>0</v>
      </c>
      <c r="E22986" s="4">
        <v>0</v>
      </c>
      <c r="F22986">
        <v>0</v>
      </c>
      <c r="G22986" s="4">
        <v>0</v>
      </c>
    </row>
    <row r="22987" spans="1:12" x14ac:dyDescent="0.2">
      <c r="A22987">
        <v>2024</v>
      </c>
      <c r="B22987" t="s">
        <v>2554</v>
      </c>
      <c r="C22987" t="s">
        <v>725</v>
      </c>
      <c r="D22987">
        <v>4</v>
      </c>
      <c r="E22987" s="4">
        <v>0</v>
      </c>
      <c r="F22987" s="4">
        <v>0</v>
      </c>
      <c r="G22987" s="4">
        <v>0</v>
      </c>
    </row>
    <row r="22988" spans="1:12" x14ac:dyDescent="0.2">
      <c r="A22988">
        <v>2024</v>
      </c>
      <c r="B22988" t="s">
        <v>2554</v>
      </c>
      <c r="C22988" t="s">
        <v>614</v>
      </c>
      <c r="D22988" s="4">
        <v>0</v>
      </c>
      <c r="E22988" s="4">
        <v>0</v>
      </c>
      <c r="F22988" s="4">
        <v>0</v>
      </c>
      <c r="G22988">
        <v>3</v>
      </c>
    </row>
    <row r="22989" spans="1:12" x14ac:dyDescent="0.2">
      <c r="A22989">
        <v>2024</v>
      </c>
      <c r="B22989" t="s">
        <v>2554</v>
      </c>
      <c r="C22989" t="s">
        <v>1675</v>
      </c>
      <c r="D22989" s="4">
        <v>0</v>
      </c>
      <c r="E22989" s="4">
        <v>0</v>
      </c>
      <c r="F22989" s="4">
        <v>0</v>
      </c>
      <c r="G22989" s="4">
        <v>0</v>
      </c>
      <c r="L22989" s="4"/>
    </row>
    <row r="22990" spans="1:12" x14ac:dyDescent="0.2">
      <c r="A22990">
        <v>2024</v>
      </c>
      <c r="B22990" t="s">
        <v>2554</v>
      </c>
      <c r="C22990" t="s">
        <v>1659</v>
      </c>
      <c r="D22990" s="4">
        <v>0</v>
      </c>
      <c r="E22990">
        <v>0</v>
      </c>
      <c r="F22990" s="4">
        <v>0</v>
      </c>
      <c r="G22990" s="4">
        <v>0</v>
      </c>
    </row>
    <row r="22991" spans="1:12" x14ac:dyDescent="0.2">
      <c r="A22991">
        <v>2024</v>
      </c>
      <c r="B22991" t="s">
        <v>2554</v>
      </c>
      <c r="C22991" t="s">
        <v>1641</v>
      </c>
      <c r="D22991" s="4">
        <v>0</v>
      </c>
      <c r="E22991">
        <v>9</v>
      </c>
      <c r="F22991" s="4">
        <v>0</v>
      </c>
      <c r="G22991" s="4">
        <v>0</v>
      </c>
    </row>
    <row r="22992" spans="1:12" x14ac:dyDescent="0.2">
      <c r="A22992">
        <v>2024</v>
      </c>
      <c r="B22992" t="s">
        <v>2554</v>
      </c>
      <c r="C22992" t="s">
        <v>618</v>
      </c>
      <c r="D22992">
        <v>3</v>
      </c>
      <c r="E22992" s="4">
        <v>0</v>
      </c>
      <c r="F22992" s="4">
        <v>0</v>
      </c>
      <c r="G22992" s="4">
        <v>0</v>
      </c>
    </row>
    <row r="22993" spans="1:12" x14ac:dyDescent="0.2">
      <c r="A22993">
        <v>2024</v>
      </c>
      <c r="B22993" t="s">
        <v>2554</v>
      </c>
      <c r="C22993" t="s">
        <v>186</v>
      </c>
      <c r="D22993" s="4">
        <v>0</v>
      </c>
      <c r="E22993">
        <v>45</v>
      </c>
      <c r="F22993" s="4">
        <v>0</v>
      </c>
      <c r="G22993" s="4">
        <v>0</v>
      </c>
    </row>
    <row r="22994" spans="1:12" x14ac:dyDescent="0.2">
      <c r="A22994">
        <v>2024</v>
      </c>
      <c r="B22994" t="s">
        <v>2554</v>
      </c>
      <c r="C22994" t="s">
        <v>2138</v>
      </c>
      <c r="D22994" s="4">
        <v>21</v>
      </c>
      <c r="E22994" s="4">
        <v>8</v>
      </c>
      <c r="F22994" s="4">
        <v>34</v>
      </c>
      <c r="G22994" s="4">
        <v>13</v>
      </c>
      <c r="L22994" s="4"/>
    </row>
    <row r="22995" spans="1:12" x14ac:dyDescent="0.2">
      <c r="A22995">
        <v>2024</v>
      </c>
      <c r="B22995" t="s">
        <v>2554</v>
      </c>
      <c r="C22995" t="s">
        <v>1839</v>
      </c>
      <c r="D22995">
        <v>16</v>
      </c>
      <c r="E22995">
        <v>0</v>
      </c>
      <c r="F22995" s="4">
        <v>0</v>
      </c>
      <c r="G22995" s="4">
        <v>0</v>
      </c>
    </row>
    <row r="22996" spans="1:12" x14ac:dyDescent="0.2">
      <c r="A22996">
        <v>2024</v>
      </c>
      <c r="B22996" t="s">
        <v>2554</v>
      </c>
      <c r="C22996" t="s">
        <v>1387</v>
      </c>
      <c r="D22996" s="4">
        <v>0</v>
      </c>
      <c r="E22996" s="4">
        <v>0</v>
      </c>
      <c r="F22996" s="4">
        <v>0</v>
      </c>
      <c r="G22996">
        <v>104</v>
      </c>
    </row>
    <row r="22997" spans="1:12" x14ac:dyDescent="0.2">
      <c r="A22997">
        <v>2024</v>
      </c>
      <c r="B22997" t="s">
        <v>2554</v>
      </c>
      <c r="C22997" t="s">
        <v>2298</v>
      </c>
      <c r="D22997">
        <v>3</v>
      </c>
      <c r="E22997">
        <v>0</v>
      </c>
      <c r="F22997" s="4">
        <v>0</v>
      </c>
      <c r="G22997" s="4">
        <v>0</v>
      </c>
    </row>
    <row r="22998" spans="1:12" x14ac:dyDescent="0.2">
      <c r="A22998">
        <v>2024</v>
      </c>
      <c r="B22998" t="s">
        <v>2554</v>
      </c>
      <c r="C22998" t="s">
        <v>2133</v>
      </c>
      <c r="D22998" s="4">
        <v>0</v>
      </c>
      <c r="E22998" s="4">
        <v>0</v>
      </c>
      <c r="F22998" s="4">
        <v>0</v>
      </c>
      <c r="G22998">
        <v>894</v>
      </c>
    </row>
    <row r="22999" spans="1:12" x14ac:dyDescent="0.2">
      <c r="A22999">
        <v>2024</v>
      </c>
      <c r="B22999" t="s">
        <v>2554</v>
      </c>
      <c r="C22999" t="s">
        <v>1824</v>
      </c>
      <c r="D22999">
        <v>0</v>
      </c>
      <c r="E22999">
        <v>0</v>
      </c>
      <c r="F22999" s="4">
        <v>0</v>
      </c>
      <c r="G22999">
        <v>15</v>
      </c>
    </row>
    <row r="23000" spans="1:12" x14ac:dyDescent="0.2">
      <c r="A23000">
        <v>2024</v>
      </c>
      <c r="B23000" t="s">
        <v>2554</v>
      </c>
      <c r="C23000" t="s">
        <v>1985</v>
      </c>
      <c r="D23000" s="4">
        <v>0</v>
      </c>
      <c r="E23000" s="4">
        <v>1</v>
      </c>
      <c r="F23000" s="4">
        <v>1</v>
      </c>
      <c r="G23000" s="4">
        <v>1</v>
      </c>
      <c r="L23000" s="4"/>
    </row>
    <row r="23001" spans="1:12" x14ac:dyDescent="0.2">
      <c r="A23001">
        <v>2024</v>
      </c>
      <c r="B23001" t="s">
        <v>2554</v>
      </c>
      <c r="C23001" t="s">
        <v>641</v>
      </c>
      <c r="D23001">
        <v>0</v>
      </c>
      <c r="E23001">
        <v>482</v>
      </c>
      <c r="F23001" s="4">
        <v>0</v>
      </c>
      <c r="G23001">
        <v>0</v>
      </c>
    </row>
    <row r="23002" spans="1:12" x14ac:dyDescent="0.2">
      <c r="A23002">
        <v>2024</v>
      </c>
      <c r="B23002" t="s">
        <v>2554</v>
      </c>
      <c r="C23002" t="s">
        <v>1523</v>
      </c>
      <c r="D23002" s="4">
        <v>0</v>
      </c>
      <c r="E23002" s="4">
        <v>1</v>
      </c>
      <c r="F23002" s="4">
        <v>1</v>
      </c>
      <c r="G23002" s="4">
        <v>1</v>
      </c>
      <c r="L23002" s="4"/>
    </row>
    <row r="23003" spans="1:12" x14ac:dyDescent="0.2">
      <c r="A23003">
        <v>2024</v>
      </c>
      <c r="B23003" t="s">
        <v>2554</v>
      </c>
      <c r="C23003" t="s">
        <v>1964</v>
      </c>
      <c r="D23003">
        <v>0</v>
      </c>
      <c r="E23003">
        <v>0</v>
      </c>
      <c r="F23003" s="4">
        <v>0</v>
      </c>
      <c r="G23003">
        <v>489</v>
      </c>
    </row>
    <row r="23004" spans="1:12" x14ac:dyDescent="0.2">
      <c r="A23004">
        <v>2024</v>
      </c>
      <c r="B23004" t="s">
        <v>2554</v>
      </c>
      <c r="C23004" t="s">
        <v>1966</v>
      </c>
      <c r="D23004" s="4">
        <v>0</v>
      </c>
      <c r="E23004" s="4">
        <v>0</v>
      </c>
      <c r="F23004">
        <v>177</v>
      </c>
      <c r="G23004" s="4">
        <v>0</v>
      </c>
    </row>
    <row r="23005" spans="1:12" x14ac:dyDescent="0.2">
      <c r="A23005">
        <v>2024</v>
      </c>
      <c r="B23005" t="s">
        <v>2554</v>
      </c>
      <c r="C23005" t="s">
        <v>1028</v>
      </c>
      <c r="D23005" s="4">
        <v>0</v>
      </c>
      <c r="E23005" s="4">
        <v>0</v>
      </c>
      <c r="F23005" s="4">
        <v>0</v>
      </c>
      <c r="G23005" s="4">
        <v>0</v>
      </c>
      <c r="L23005" s="4"/>
    </row>
    <row r="23006" spans="1:12" x14ac:dyDescent="0.2">
      <c r="A23006">
        <v>2024</v>
      </c>
      <c r="B23006" t="s">
        <v>2554</v>
      </c>
      <c r="C23006" t="s">
        <v>1906</v>
      </c>
      <c r="D23006">
        <v>12</v>
      </c>
      <c r="E23006" s="4">
        <v>0</v>
      </c>
      <c r="F23006" s="4">
        <v>0</v>
      </c>
      <c r="G23006" s="4">
        <v>0</v>
      </c>
    </row>
    <row r="23007" spans="1:12" x14ac:dyDescent="0.2">
      <c r="A23007">
        <v>2024</v>
      </c>
      <c r="B23007" t="s">
        <v>2554</v>
      </c>
      <c r="C23007" t="s">
        <v>1907</v>
      </c>
      <c r="D23007" s="4">
        <v>0</v>
      </c>
      <c r="E23007">
        <v>0</v>
      </c>
      <c r="F23007" s="4">
        <v>0</v>
      </c>
      <c r="G23007" s="4">
        <v>0</v>
      </c>
    </row>
    <row r="23008" spans="1:12" x14ac:dyDescent="0.2">
      <c r="A23008">
        <v>2024</v>
      </c>
      <c r="B23008" t="s">
        <v>2554</v>
      </c>
      <c r="C23008" t="s">
        <v>166</v>
      </c>
      <c r="D23008" s="4">
        <v>0</v>
      </c>
      <c r="E23008" s="4">
        <v>0</v>
      </c>
      <c r="F23008" s="4">
        <v>0</v>
      </c>
      <c r="G23008">
        <v>21</v>
      </c>
    </row>
    <row r="23009" spans="1:12" x14ac:dyDescent="0.2">
      <c r="A23009">
        <v>2024</v>
      </c>
      <c r="B23009" t="s">
        <v>2554</v>
      </c>
      <c r="C23009" t="s">
        <v>471</v>
      </c>
      <c r="D23009">
        <v>52</v>
      </c>
      <c r="E23009" s="4">
        <v>0</v>
      </c>
      <c r="F23009" s="4">
        <v>0</v>
      </c>
      <c r="G23009" s="4">
        <v>0</v>
      </c>
    </row>
    <row r="23010" spans="1:12" x14ac:dyDescent="0.2">
      <c r="A23010">
        <v>2024</v>
      </c>
      <c r="B23010" t="s">
        <v>2554</v>
      </c>
      <c r="C23010" t="s">
        <v>469</v>
      </c>
      <c r="D23010">
        <v>247</v>
      </c>
      <c r="E23010" s="4">
        <v>0</v>
      </c>
      <c r="F23010" s="4">
        <v>0</v>
      </c>
      <c r="G23010" s="4">
        <v>0</v>
      </c>
    </row>
    <row r="23011" spans="1:12" x14ac:dyDescent="0.2">
      <c r="A23011">
        <v>2024</v>
      </c>
      <c r="B23011" t="s">
        <v>2554</v>
      </c>
      <c r="C23011" t="s">
        <v>174</v>
      </c>
      <c r="D23011">
        <v>0</v>
      </c>
      <c r="E23011" s="4">
        <v>0</v>
      </c>
      <c r="F23011" s="4">
        <v>0</v>
      </c>
      <c r="G23011">
        <v>247</v>
      </c>
    </row>
    <row r="23012" spans="1:12" x14ac:dyDescent="0.2">
      <c r="A23012">
        <v>2024</v>
      </c>
      <c r="B23012" t="s">
        <v>2554</v>
      </c>
      <c r="C23012" t="s">
        <v>163</v>
      </c>
      <c r="D23012">
        <v>0</v>
      </c>
      <c r="E23012" s="4">
        <v>0</v>
      </c>
      <c r="F23012">
        <v>29</v>
      </c>
      <c r="G23012" s="4">
        <v>0</v>
      </c>
    </row>
    <row r="23013" spans="1:12" x14ac:dyDescent="0.2">
      <c r="A23013">
        <v>2024</v>
      </c>
      <c r="B23013" t="s">
        <v>2554</v>
      </c>
      <c r="C23013" t="s">
        <v>1807</v>
      </c>
      <c r="D23013">
        <v>0</v>
      </c>
      <c r="E23013">
        <v>33</v>
      </c>
      <c r="F23013" s="4">
        <v>0</v>
      </c>
      <c r="G23013" s="4">
        <v>0</v>
      </c>
    </row>
    <row r="23014" spans="1:12" x14ac:dyDescent="0.2">
      <c r="A23014">
        <v>2024</v>
      </c>
      <c r="B23014" t="s">
        <v>2554</v>
      </c>
      <c r="C23014" t="s">
        <v>755</v>
      </c>
      <c r="D23014">
        <v>25</v>
      </c>
      <c r="E23014" s="4">
        <v>0</v>
      </c>
      <c r="F23014" s="4">
        <v>0</v>
      </c>
      <c r="G23014" s="4">
        <v>0</v>
      </c>
    </row>
    <row r="23015" spans="1:12" x14ac:dyDescent="0.2">
      <c r="A23015">
        <v>2024</v>
      </c>
      <c r="B23015" t="s">
        <v>2554</v>
      </c>
      <c r="C23015" t="s">
        <v>1908</v>
      </c>
      <c r="D23015">
        <v>0</v>
      </c>
      <c r="E23015" s="4">
        <v>0</v>
      </c>
      <c r="F23015" s="4">
        <v>0</v>
      </c>
      <c r="G23015">
        <v>18</v>
      </c>
    </row>
    <row r="23016" spans="1:12" x14ac:dyDescent="0.2">
      <c r="A23016">
        <v>2024</v>
      </c>
      <c r="B23016" t="s">
        <v>2554</v>
      </c>
      <c r="C23016" t="s">
        <v>1909</v>
      </c>
      <c r="D23016">
        <v>29</v>
      </c>
      <c r="E23016" s="4">
        <v>0</v>
      </c>
      <c r="F23016" s="4">
        <v>0</v>
      </c>
      <c r="G23016" s="4">
        <v>0</v>
      </c>
    </row>
    <row r="23017" spans="1:12" x14ac:dyDescent="0.2">
      <c r="A23017">
        <v>2024</v>
      </c>
      <c r="B23017" t="s">
        <v>2554</v>
      </c>
      <c r="C23017" t="s">
        <v>1910</v>
      </c>
      <c r="D23017">
        <v>0</v>
      </c>
      <c r="E23017">
        <v>61</v>
      </c>
      <c r="F23017" s="4">
        <v>0</v>
      </c>
      <c r="G23017" s="4">
        <v>0</v>
      </c>
    </row>
    <row r="23018" spans="1:12" x14ac:dyDescent="0.2">
      <c r="A23018">
        <v>2024</v>
      </c>
      <c r="B23018" t="s">
        <v>2554</v>
      </c>
      <c r="C23018" t="s">
        <v>1911</v>
      </c>
      <c r="D23018" s="4">
        <v>67</v>
      </c>
      <c r="E23018" s="4">
        <v>11</v>
      </c>
      <c r="F23018" s="4">
        <v>11</v>
      </c>
      <c r="G23018" s="4">
        <v>43</v>
      </c>
      <c r="L23018" s="4"/>
    </row>
    <row r="23019" spans="1:12" x14ac:dyDescent="0.2">
      <c r="A23019">
        <v>2024</v>
      </c>
      <c r="B23019" t="s">
        <v>2554</v>
      </c>
      <c r="C23019" t="s">
        <v>1912</v>
      </c>
      <c r="D23019" s="4">
        <v>7</v>
      </c>
      <c r="E23019" s="4">
        <v>2</v>
      </c>
      <c r="F23019" s="4">
        <v>7</v>
      </c>
      <c r="G23019" s="4">
        <v>3</v>
      </c>
      <c r="L23019" s="4"/>
    </row>
    <row r="23020" spans="1:12" x14ac:dyDescent="0.2">
      <c r="A23020">
        <v>2024</v>
      </c>
      <c r="B23020" t="s">
        <v>2554</v>
      </c>
      <c r="C23020" t="s">
        <v>2134</v>
      </c>
      <c r="D23020">
        <v>23</v>
      </c>
      <c r="E23020" s="4">
        <v>0</v>
      </c>
      <c r="F23020" s="4">
        <v>0</v>
      </c>
      <c r="G23020" s="4">
        <v>0</v>
      </c>
    </row>
    <row r="23021" spans="1:12" x14ac:dyDescent="0.2">
      <c r="A23021">
        <v>2024</v>
      </c>
      <c r="B23021" t="s">
        <v>2554</v>
      </c>
      <c r="C23021" t="s">
        <v>327</v>
      </c>
      <c r="D23021">
        <v>0</v>
      </c>
      <c r="E23021" s="4">
        <v>0</v>
      </c>
      <c r="F23021">
        <v>84</v>
      </c>
      <c r="G23021" s="4">
        <v>0</v>
      </c>
    </row>
    <row r="23022" spans="1:12" x14ac:dyDescent="0.2">
      <c r="A23022">
        <v>2024</v>
      </c>
      <c r="B23022" t="s">
        <v>2554</v>
      </c>
      <c r="C23022" t="s">
        <v>458</v>
      </c>
      <c r="D23022">
        <v>0</v>
      </c>
      <c r="E23022" s="4">
        <v>0</v>
      </c>
      <c r="F23022" s="4">
        <v>0</v>
      </c>
      <c r="G23022">
        <v>14</v>
      </c>
    </row>
    <row r="23023" spans="1:12" x14ac:dyDescent="0.2">
      <c r="A23023">
        <v>2024</v>
      </c>
      <c r="B23023" t="s">
        <v>2554</v>
      </c>
      <c r="C23023" t="s">
        <v>459</v>
      </c>
      <c r="D23023">
        <v>0</v>
      </c>
      <c r="E23023">
        <v>10</v>
      </c>
      <c r="F23023" s="4">
        <v>0</v>
      </c>
      <c r="G23023" s="4">
        <v>0</v>
      </c>
    </row>
    <row r="23024" spans="1:12" x14ac:dyDescent="0.2">
      <c r="A23024">
        <v>2024</v>
      </c>
      <c r="B23024" t="s">
        <v>2554</v>
      </c>
      <c r="C23024" t="s">
        <v>2276</v>
      </c>
      <c r="D23024">
        <v>0</v>
      </c>
      <c r="E23024" s="4">
        <v>0</v>
      </c>
      <c r="F23024" s="4">
        <v>0</v>
      </c>
      <c r="G23024">
        <v>139</v>
      </c>
    </row>
    <row r="23025" spans="1:12" x14ac:dyDescent="0.2">
      <c r="A23025">
        <v>2024</v>
      </c>
      <c r="B23025" t="s">
        <v>2554</v>
      </c>
      <c r="C23025" t="s">
        <v>929</v>
      </c>
      <c r="D23025" s="4">
        <v>51</v>
      </c>
      <c r="E23025" s="4">
        <v>13</v>
      </c>
      <c r="F23025" s="4">
        <v>11</v>
      </c>
      <c r="G23025" s="4">
        <v>61</v>
      </c>
      <c r="L23025" s="4"/>
    </row>
    <row r="23026" spans="1:12" x14ac:dyDescent="0.2">
      <c r="A23026">
        <v>2024</v>
      </c>
      <c r="B23026" t="s">
        <v>2554</v>
      </c>
      <c r="C23026" t="s">
        <v>2104</v>
      </c>
      <c r="D23026">
        <v>1</v>
      </c>
      <c r="E23026" s="4">
        <v>0</v>
      </c>
      <c r="F23026" s="4">
        <v>0</v>
      </c>
      <c r="G23026">
        <v>0</v>
      </c>
    </row>
    <row r="23027" spans="1:12" x14ac:dyDescent="0.2">
      <c r="A23027">
        <v>2024</v>
      </c>
      <c r="B23027" t="s">
        <v>2554</v>
      </c>
      <c r="C23027" t="s">
        <v>1854</v>
      </c>
      <c r="D23027">
        <v>153</v>
      </c>
      <c r="E23027" s="4">
        <v>0</v>
      </c>
      <c r="F23027" s="4">
        <v>0</v>
      </c>
      <c r="G23027" s="4">
        <v>0</v>
      </c>
    </row>
    <row r="23028" spans="1:12" x14ac:dyDescent="0.2">
      <c r="A23028">
        <v>2024</v>
      </c>
      <c r="B23028" t="s">
        <v>2554</v>
      </c>
      <c r="C23028" t="s">
        <v>1561</v>
      </c>
      <c r="D23028">
        <v>31</v>
      </c>
      <c r="E23028" s="4">
        <v>0</v>
      </c>
      <c r="F23028" s="4">
        <v>0</v>
      </c>
      <c r="G23028">
        <v>0</v>
      </c>
    </row>
    <row r="23029" spans="1:12" x14ac:dyDescent="0.2">
      <c r="A23029">
        <v>2024</v>
      </c>
      <c r="B23029" t="s">
        <v>2554</v>
      </c>
      <c r="C23029" t="s">
        <v>384</v>
      </c>
      <c r="D23029">
        <v>0</v>
      </c>
      <c r="E23029" s="4">
        <v>0</v>
      </c>
      <c r="F23029" s="4">
        <v>0</v>
      </c>
      <c r="G23029">
        <v>68</v>
      </c>
    </row>
    <row r="23030" spans="1:12" x14ac:dyDescent="0.2">
      <c r="A23030">
        <v>2024</v>
      </c>
      <c r="B23030" t="s">
        <v>2554</v>
      </c>
      <c r="C23030" t="s">
        <v>2204</v>
      </c>
      <c r="D23030" s="4">
        <v>2</v>
      </c>
      <c r="E23030" s="4">
        <v>7</v>
      </c>
      <c r="F23030" s="4">
        <v>10</v>
      </c>
      <c r="G23030" s="4">
        <v>4</v>
      </c>
      <c r="L23030" s="4"/>
    </row>
    <row r="23031" spans="1:12" x14ac:dyDescent="0.2">
      <c r="A23031">
        <v>2024</v>
      </c>
      <c r="B23031" t="s">
        <v>2554</v>
      </c>
      <c r="C23031" t="s">
        <v>832</v>
      </c>
      <c r="D23031">
        <v>0</v>
      </c>
      <c r="E23031">
        <v>741</v>
      </c>
      <c r="F23031" s="4">
        <v>0</v>
      </c>
      <c r="G23031">
        <v>0</v>
      </c>
    </row>
    <row r="23032" spans="1:12" x14ac:dyDescent="0.2">
      <c r="A23032">
        <v>2024</v>
      </c>
      <c r="B23032" t="s">
        <v>2554</v>
      </c>
      <c r="C23032" t="s">
        <v>1410</v>
      </c>
      <c r="D23032">
        <v>0</v>
      </c>
      <c r="E23032" s="4">
        <v>0</v>
      </c>
      <c r="F23032">
        <v>25</v>
      </c>
      <c r="G23032">
        <v>0</v>
      </c>
    </row>
    <row r="23033" spans="1:12" x14ac:dyDescent="0.2">
      <c r="A23033">
        <v>2024</v>
      </c>
      <c r="B23033" t="s">
        <v>2554</v>
      </c>
      <c r="C23033" t="s">
        <v>37</v>
      </c>
      <c r="D23033">
        <v>98</v>
      </c>
      <c r="E23033" s="4">
        <v>0</v>
      </c>
      <c r="F23033" s="4">
        <v>0</v>
      </c>
      <c r="G23033">
        <v>0</v>
      </c>
    </row>
    <row r="23034" spans="1:12" x14ac:dyDescent="0.2">
      <c r="A23034">
        <v>2024</v>
      </c>
      <c r="B23034" t="s">
        <v>2554</v>
      </c>
      <c r="C23034" t="s">
        <v>57</v>
      </c>
      <c r="D23034">
        <v>0</v>
      </c>
      <c r="E23034" s="4">
        <v>0</v>
      </c>
      <c r="F23034">
        <v>306</v>
      </c>
      <c r="G23034">
        <v>0</v>
      </c>
    </row>
    <row r="23035" spans="1:12" x14ac:dyDescent="0.2">
      <c r="A23035">
        <v>2024</v>
      </c>
      <c r="B23035" t="s">
        <v>2554</v>
      </c>
      <c r="C23035" t="s">
        <v>1876</v>
      </c>
      <c r="D23035">
        <v>0</v>
      </c>
      <c r="E23035" s="4">
        <v>0</v>
      </c>
      <c r="F23035">
        <v>46</v>
      </c>
      <c r="G23035">
        <v>0</v>
      </c>
    </row>
    <row r="23036" spans="1:12" x14ac:dyDescent="0.2">
      <c r="A23036">
        <v>2024</v>
      </c>
      <c r="B23036" t="s">
        <v>2554</v>
      </c>
      <c r="C23036" t="s">
        <v>796</v>
      </c>
      <c r="D23036">
        <v>64</v>
      </c>
      <c r="E23036" s="4">
        <v>0</v>
      </c>
      <c r="F23036">
        <v>0</v>
      </c>
      <c r="G23036">
        <v>0</v>
      </c>
    </row>
    <row r="23037" spans="1:12" x14ac:dyDescent="0.2">
      <c r="A23037">
        <v>2024</v>
      </c>
      <c r="B23037" t="s">
        <v>2554</v>
      </c>
      <c r="C23037" t="s">
        <v>1138</v>
      </c>
      <c r="D23037" s="4">
        <v>0</v>
      </c>
      <c r="E23037" s="4">
        <v>0</v>
      </c>
      <c r="F23037" s="4">
        <v>0</v>
      </c>
      <c r="G23037" s="4">
        <v>0</v>
      </c>
      <c r="L23037" s="4"/>
    </row>
    <row r="23038" spans="1:12" x14ac:dyDescent="0.2">
      <c r="A23038">
        <v>2024</v>
      </c>
      <c r="B23038" t="s">
        <v>2554</v>
      </c>
      <c r="C23038" t="s">
        <v>2251</v>
      </c>
      <c r="D23038" s="4">
        <v>19</v>
      </c>
      <c r="E23038" s="4">
        <v>30</v>
      </c>
      <c r="F23038" s="4">
        <v>28</v>
      </c>
      <c r="G23038" s="4">
        <v>28</v>
      </c>
      <c r="L23038" s="4"/>
    </row>
    <row r="23039" spans="1:12" x14ac:dyDescent="0.2">
      <c r="A23039">
        <v>2024</v>
      </c>
      <c r="B23039" t="s">
        <v>2554</v>
      </c>
      <c r="C23039" t="s">
        <v>291</v>
      </c>
      <c r="D23039">
        <v>0</v>
      </c>
      <c r="E23039" s="4">
        <v>0</v>
      </c>
      <c r="F23039">
        <v>16</v>
      </c>
      <c r="G23039">
        <v>0</v>
      </c>
    </row>
    <row r="23040" spans="1:12" x14ac:dyDescent="0.2">
      <c r="A23040">
        <v>2024</v>
      </c>
      <c r="B23040" t="s">
        <v>2554</v>
      </c>
      <c r="C23040" t="s">
        <v>2313</v>
      </c>
      <c r="D23040">
        <v>0</v>
      </c>
      <c r="E23040" s="4">
        <v>0</v>
      </c>
      <c r="F23040">
        <v>0</v>
      </c>
      <c r="G23040">
        <v>303</v>
      </c>
    </row>
    <row r="23041" spans="1:12" x14ac:dyDescent="0.2">
      <c r="A23041">
        <v>2024</v>
      </c>
      <c r="B23041" t="s">
        <v>2554</v>
      </c>
      <c r="C23041" t="s">
        <v>1322</v>
      </c>
      <c r="D23041">
        <v>3</v>
      </c>
      <c r="E23041" s="4">
        <v>0</v>
      </c>
      <c r="F23041">
        <v>0</v>
      </c>
      <c r="G23041">
        <v>0</v>
      </c>
    </row>
    <row r="23042" spans="1:12" x14ac:dyDescent="0.2">
      <c r="A23042">
        <v>2024</v>
      </c>
      <c r="B23042" t="s">
        <v>2554</v>
      </c>
      <c r="C23042" t="s">
        <v>300</v>
      </c>
      <c r="D23042">
        <v>0</v>
      </c>
      <c r="E23042">
        <v>1</v>
      </c>
      <c r="F23042">
        <v>0</v>
      </c>
      <c r="G23042">
        <v>0</v>
      </c>
    </row>
    <row r="23043" spans="1:12" x14ac:dyDescent="0.2">
      <c r="A23043">
        <v>2024</v>
      </c>
      <c r="B23043" t="s">
        <v>2554</v>
      </c>
      <c r="C23043" t="s">
        <v>316</v>
      </c>
      <c r="D23043">
        <v>736</v>
      </c>
      <c r="E23043" s="4">
        <v>0</v>
      </c>
      <c r="F23043">
        <v>0</v>
      </c>
      <c r="G23043">
        <v>0</v>
      </c>
    </row>
    <row r="23044" spans="1:12" x14ac:dyDescent="0.2">
      <c r="A23044">
        <v>2024</v>
      </c>
      <c r="B23044" t="s">
        <v>2554</v>
      </c>
      <c r="C23044" t="s">
        <v>144</v>
      </c>
      <c r="D23044">
        <v>435</v>
      </c>
      <c r="E23044" s="4">
        <v>0</v>
      </c>
      <c r="F23044">
        <v>0</v>
      </c>
      <c r="G23044">
        <v>0</v>
      </c>
    </row>
    <row r="23045" spans="1:12" x14ac:dyDescent="0.2">
      <c r="A23045">
        <v>2024</v>
      </c>
      <c r="B23045" t="s">
        <v>2554</v>
      </c>
      <c r="C23045" t="s">
        <v>1574</v>
      </c>
      <c r="D23045" s="4">
        <v>2</v>
      </c>
      <c r="E23045" s="4">
        <v>2</v>
      </c>
      <c r="F23045" s="4">
        <v>4</v>
      </c>
      <c r="G23045" s="4">
        <v>3</v>
      </c>
      <c r="L23045" s="4"/>
    </row>
    <row r="23046" spans="1:12" x14ac:dyDescent="0.2">
      <c r="A23046">
        <v>2024</v>
      </c>
      <c r="B23046" t="s">
        <v>2554</v>
      </c>
      <c r="C23046" t="s">
        <v>1582</v>
      </c>
      <c r="D23046">
        <v>0</v>
      </c>
      <c r="E23046" s="4">
        <v>0</v>
      </c>
      <c r="F23046">
        <v>7</v>
      </c>
      <c r="G23046">
        <v>0</v>
      </c>
    </row>
    <row r="23047" spans="1:12" x14ac:dyDescent="0.2">
      <c r="A23047">
        <v>2024</v>
      </c>
      <c r="B23047" t="s">
        <v>2554</v>
      </c>
      <c r="C23047" t="s">
        <v>1590</v>
      </c>
      <c r="D23047">
        <v>0</v>
      </c>
      <c r="E23047" s="4">
        <v>0</v>
      </c>
      <c r="F23047">
        <v>0</v>
      </c>
      <c r="G23047">
        <v>5</v>
      </c>
    </row>
    <row r="23048" spans="1:12" x14ac:dyDescent="0.2">
      <c r="A23048">
        <v>2024</v>
      </c>
      <c r="B23048" t="s">
        <v>2554</v>
      </c>
      <c r="C23048" t="s">
        <v>567</v>
      </c>
      <c r="D23048">
        <v>0</v>
      </c>
      <c r="E23048" s="4">
        <v>0</v>
      </c>
      <c r="F23048">
        <v>0</v>
      </c>
      <c r="G23048">
        <v>0</v>
      </c>
    </row>
    <row r="23049" spans="1:12" x14ac:dyDescent="0.2">
      <c r="A23049">
        <v>2024</v>
      </c>
      <c r="B23049" t="s">
        <v>2554</v>
      </c>
      <c r="C23049" t="s">
        <v>2147</v>
      </c>
      <c r="D23049" s="4">
        <v>0</v>
      </c>
      <c r="E23049" s="4">
        <v>1</v>
      </c>
      <c r="F23049" s="4">
        <v>2</v>
      </c>
      <c r="G23049" s="4">
        <v>4</v>
      </c>
      <c r="L23049" s="4"/>
    </row>
    <row r="23050" spans="1:12" x14ac:dyDescent="0.2">
      <c r="A23050">
        <v>2024</v>
      </c>
      <c r="B23050" t="s">
        <v>2554</v>
      </c>
      <c r="C23050" t="s">
        <v>1140</v>
      </c>
      <c r="D23050">
        <v>0</v>
      </c>
      <c r="E23050">
        <v>151</v>
      </c>
      <c r="F23050">
        <v>0</v>
      </c>
      <c r="G23050">
        <v>0</v>
      </c>
    </row>
    <row r="23051" spans="1:12" x14ac:dyDescent="0.2">
      <c r="A23051">
        <v>2024</v>
      </c>
      <c r="B23051" t="s">
        <v>2554</v>
      </c>
      <c r="C23051" t="s">
        <v>2247</v>
      </c>
      <c r="D23051">
        <v>0</v>
      </c>
      <c r="E23051" s="4">
        <v>0</v>
      </c>
      <c r="F23051">
        <v>0</v>
      </c>
      <c r="G23051">
        <v>0</v>
      </c>
    </row>
    <row r="23052" spans="1:12" x14ac:dyDescent="0.2">
      <c r="A23052">
        <v>2024</v>
      </c>
      <c r="B23052" t="s">
        <v>2554</v>
      </c>
      <c r="C23052" t="s">
        <v>43</v>
      </c>
      <c r="D23052">
        <v>0</v>
      </c>
      <c r="E23052" s="4">
        <v>0</v>
      </c>
      <c r="F23052">
        <v>26</v>
      </c>
      <c r="G23052">
        <v>0</v>
      </c>
    </row>
    <row r="23053" spans="1:12" x14ac:dyDescent="0.2">
      <c r="A23053">
        <v>2024</v>
      </c>
      <c r="B23053" t="s">
        <v>2554</v>
      </c>
      <c r="C23053" t="s">
        <v>396</v>
      </c>
      <c r="D23053" s="4">
        <v>379</v>
      </c>
      <c r="E23053" s="4">
        <v>771</v>
      </c>
      <c r="F23053" s="4">
        <v>803</v>
      </c>
      <c r="G23053" s="4">
        <v>795</v>
      </c>
      <c r="L23053" s="4"/>
    </row>
    <row r="23054" spans="1:12" x14ac:dyDescent="0.2">
      <c r="A23054">
        <v>2024</v>
      </c>
      <c r="B23054" t="s">
        <v>2554</v>
      </c>
      <c r="C23054" t="s">
        <v>1617</v>
      </c>
      <c r="D23054">
        <v>0</v>
      </c>
      <c r="E23054" s="4">
        <v>0</v>
      </c>
      <c r="F23054">
        <v>0</v>
      </c>
      <c r="G23054">
        <v>2789</v>
      </c>
    </row>
    <row r="23055" spans="1:12" x14ac:dyDescent="0.2">
      <c r="A23055">
        <v>2024</v>
      </c>
      <c r="B23055" t="s">
        <v>2554</v>
      </c>
      <c r="C23055" t="s">
        <v>1874</v>
      </c>
      <c r="D23055">
        <v>0</v>
      </c>
      <c r="E23055">
        <v>0</v>
      </c>
      <c r="F23055">
        <v>0</v>
      </c>
      <c r="G23055">
        <v>0</v>
      </c>
    </row>
    <row r="23056" spans="1:12" x14ac:dyDescent="0.2">
      <c r="A23056">
        <v>2024</v>
      </c>
      <c r="B23056" t="s">
        <v>2554</v>
      </c>
      <c r="C23056" t="s">
        <v>1615</v>
      </c>
      <c r="D23056" s="4">
        <v>0</v>
      </c>
      <c r="E23056" s="4">
        <v>0</v>
      </c>
      <c r="F23056" s="4">
        <v>0</v>
      </c>
      <c r="G23056" s="4">
        <v>1</v>
      </c>
      <c r="L23056" s="4"/>
    </row>
    <row r="23057" spans="1:12" x14ac:dyDescent="0.2">
      <c r="A23057">
        <v>2024</v>
      </c>
      <c r="B23057" t="s">
        <v>2554</v>
      </c>
      <c r="C23057" t="s">
        <v>1619</v>
      </c>
      <c r="D23057">
        <v>5</v>
      </c>
      <c r="E23057" s="4">
        <v>0</v>
      </c>
      <c r="F23057">
        <v>0</v>
      </c>
      <c r="G23057">
        <v>0</v>
      </c>
    </row>
    <row r="23058" spans="1:12" x14ac:dyDescent="0.2">
      <c r="A23058">
        <v>2024</v>
      </c>
      <c r="B23058" t="s">
        <v>2554</v>
      </c>
      <c r="C23058" t="s">
        <v>2237</v>
      </c>
      <c r="D23058">
        <v>0</v>
      </c>
      <c r="E23058" s="4">
        <v>0</v>
      </c>
      <c r="F23058">
        <v>0</v>
      </c>
      <c r="G23058">
        <v>375</v>
      </c>
    </row>
    <row r="23059" spans="1:12" x14ac:dyDescent="0.2">
      <c r="A23059">
        <v>2024</v>
      </c>
      <c r="B23059" t="s">
        <v>2554</v>
      </c>
      <c r="C23059" t="s">
        <v>2208</v>
      </c>
      <c r="D23059">
        <v>44</v>
      </c>
      <c r="E23059" s="4">
        <v>0</v>
      </c>
      <c r="F23059">
        <v>0</v>
      </c>
      <c r="G23059">
        <v>0</v>
      </c>
    </row>
    <row r="23060" spans="1:12" x14ac:dyDescent="0.2">
      <c r="A23060">
        <v>2024</v>
      </c>
      <c r="B23060" t="s">
        <v>2554</v>
      </c>
      <c r="C23060" t="s">
        <v>2310</v>
      </c>
      <c r="D23060">
        <v>0</v>
      </c>
      <c r="E23060">
        <v>36</v>
      </c>
      <c r="F23060">
        <v>0</v>
      </c>
      <c r="G23060">
        <v>0</v>
      </c>
    </row>
    <row r="23061" spans="1:12" x14ac:dyDescent="0.2">
      <c r="A23061">
        <v>2024</v>
      </c>
      <c r="B23061" t="s">
        <v>2554</v>
      </c>
      <c r="C23061" t="s">
        <v>955</v>
      </c>
      <c r="D23061">
        <v>10</v>
      </c>
      <c r="E23061" s="4">
        <v>0</v>
      </c>
      <c r="F23061">
        <v>0</v>
      </c>
      <c r="G23061">
        <v>0</v>
      </c>
    </row>
    <row r="23062" spans="1:12" x14ac:dyDescent="0.2">
      <c r="A23062">
        <v>2024</v>
      </c>
      <c r="B23062" t="s">
        <v>2554</v>
      </c>
      <c r="C23062" t="s">
        <v>1173</v>
      </c>
      <c r="D23062">
        <v>4</v>
      </c>
      <c r="E23062" s="4">
        <v>0</v>
      </c>
      <c r="F23062">
        <v>0</v>
      </c>
      <c r="G23062">
        <v>0</v>
      </c>
    </row>
    <row r="23063" spans="1:12" x14ac:dyDescent="0.2">
      <c r="A23063">
        <v>2024</v>
      </c>
      <c r="B23063" t="s">
        <v>2554</v>
      </c>
      <c r="C23063" t="s">
        <v>937</v>
      </c>
      <c r="D23063">
        <v>0</v>
      </c>
      <c r="E23063" s="4">
        <v>0</v>
      </c>
      <c r="F23063">
        <v>7</v>
      </c>
      <c r="G23063">
        <v>0</v>
      </c>
    </row>
    <row r="23064" spans="1:12" x14ac:dyDescent="0.2">
      <c r="A23064">
        <v>2024</v>
      </c>
      <c r="B23064" t="s">
        <v>2554</v>
      </c>
      <c r="C23064" t="s">
        <v>961</v>
      </c>
      <c r="D23064">
        <v>0</v>
      </c>
      <c r="E23064">
        <v>6</v>
      </c>
      <c r="F23064">
        <v>0</v>
      </c>
      <c r="G23064">
        <v>0</v>
      </c>
    </row>
    <row r="23065" spans="1:12" x14ac:dyDescent="0.2">
      <c r="A23065">
        <v>2024</v>
      </c>
      <c r="B23065" t="s">
        <v>2554</v>
      </c>
      <c r="C23065" t="s">
        <v>2390</v>
      </c>
      <c r="D23065">
        <v>0</v>
      </c>
      <c r="E23065">
        <v>1</v>
      </c>
      <c r="F23065">
        <v>0</v>
      </c>
      <c r="G23065">
        <v>0</v>
      </c>
    </row>
    <row r="23066" spans="1:12" x14ac:dyDescent="0.2">
      <c r="A23066">
        <v>2024</v>
      </c>
      <c r="B23066" t="s">
        <v>2554</v>
      </c>
      <c r="C23066" t="s">
        <v>2383</v>
      </c>
      <c r="D23066">
        <v>0</v>
      </c>
      <c r="E23066" s="4">
        <v>0</v>
      </c>
      <c r="F23066">
        <v>0</v>
      </c>
      <c r="G23066">
        <v>0</v>
      </c>
    </row>
    <row r="23067" spans="1:12" x14ac:dyDescent="0.2">
      <c r="A23067">
        <v>2024</v>
      </c>
      <c r="B23067" t="s">
        <v>2554</v>
      </c>
      <c r="C23067" t="s">
        <v>2379</v>
      </c>
      <c r="D23067">
        <v>0</v>
      </c>
      <c r="E23067" s="4">
        <v>0</v>
      </c>
      <c r="F23067">
        <v>0</v>
      </c>
      <c r="G23067">
        <v>0</v>
      </c>
    </row>
    <row r="23068" spans="1:12" x14ac:dyDescent="0.2">
      <c r="A23068">
        <v>2024</v>
      </c>
      <c r="B23068" t="s">
        <v>2554</v>
      </c>
      <c r="C23068" t="s">
        <v>2375</v>
      </c>
      <c r="D23068">
        <v>2</v>
      </c>
      <c r="E23068" s="4">
        <v>0</v>
      </c>
      <c r="F23068">
        <v>0</v>
      </c>
      <c r="G23068">
        <v>0</v>
      </c>
    </row>
    <row r="23069" spans="1:12" x14ac:dyDescent="0.2">
      <c r="A23069">
        <v>2024</v>
      </c>
      <c r="B23069" t="s">
        <v>2554</v>
      </c>
      <c r="C23069" t="s">
        <v>2387</v>
      </c>
      <c r="D23069" s="4">
        <v>0</v>
      </c>
      <c r="E23069" s="4">
        <v>0</v>
      </c>
      <c r="F23069" s="4">
        <v>0</v>
      </c>
      <c r="G23069" s="4">
        <v>2</v>
      </c>
      <c r="L23069" s="4"/>
    </row>
    <row r="23070" spans="1:12" x14ac:dyDescent="0.2">
      <c r="A23070">
        <v>2024</v>
      </c>
      <c r="B23070" t="s">
        <v>2554</v>
      </c>
      <c r="C23070" t="s">
        <v>2393</v>
      </c>
      <c r="D23070">
        <v>0</v>
      </c>
      <c r="E23070" s="4">
        <v>0</v>
      </c>
      <c r="F23070">
        <v>0</v>
      </c>
      <c r="G23070">
        <v>0</v>
      </c>
    </row>
    <row r="23071" spans="1:12" x14ac:dyDescent="0.2">
      <c r="A23071">
        <v>2024</v>
      </c>
      <c r="B23071" t="s">
        <v>2554</v>
      </c>
      <c r="C23071" t="s">
        <v>62</v>
      </c>
      <c r="D23071">
        <v>0</v>
      </c>
      <c r="E23071" s="4">
        <v>0</v>
      </c>
      <c r="F23071">
        <v>0</v>
      </c>
      <c r="G23071">
        <v>0</v>
      </c>
    </row>
    <row r="23072" spans="1:12" x14ac:dyDescent="0.2">
      <c r="A23072">
        <v>2024</v>
      </c>
      <c r="B23072" t="s">
        <v>2554</v>
      </c>
      <c r="C23072" t="s">
        <v>1047</v>
      </c>
      <c r="D23072">
        <v>0</v>
      </c>
      <c r="E23072" s="4">
        <v>0</v>
      </c>
      <c r="F23072">
        <v>1</v>
      </c>
      <c r="G23072">
        <v>0</v>
      </c>
    </row>
    <row r="23073" spans="1:12" x14ac:dyDescent="0.2">
      <c r="A23073">
        <v>2024</v>
      </c>
      <c r="B23073" t="s">
        <v>2554</v>
      </c>
      <c r="C23073" t="s">
        <v>1538</v>
      </c>
      <c r="D23073">
        <v>0</v>
      </c>
      <c r="E23073">
        <v>341</v>
      </c>
      <c r="F23073">
        <v>0</v>
      </c>
      <c r="G23073">
        <v>0</v>
      </c>
    </row>
    <row r="23074" spans="1:12" x14ac:dyDescent="0.2">
      <c r="A23074">
        <v>2024</v>
      </c>
      <c r="B23074" t="s">
        <v>2554</v>
      </c>
      <c r="C23074" t="s">
        <v>41</v>
      </c>
      <c r="D23074">
        <v>0</v>
      </c>
      <c r="E23074" s="4">
        <v>0</v>
      </c>
      <c r="F23074">
        <v>3</v>
      </c>
      <c r="G23074">
        <v>0</v>
      </c>
    </row>
    <row r="23075" spans="1:12" x14ac:dyDescent="0.2">
      <c r="A23075">
        <v>2024</v>
      </c>
      <c r="B23075" t="s">
        <v>2554</v>
      </c>
      <c r="C23075" t="s">
        <v>2273</v>
      </c>
      <c r="D23075">
        <v>2</v>
      </c>
      <c r="E23075" s="4">
        <v>0</v>
      </c>
      <c r="F23075">
        <v>0</v>
      </c>
      <c r="G23075">
        <v>0</v>
      </c>
    </row>
    <row r="23076" spans="1:12" x14ac:dyDescent="0.2">
      <c r="A23076">
        <v>2024</v>
      </c>
      <c r="B23076" t="s">
        <v>2554</v>
      </c>
      <c r="C23076" t="s">
        <v>1557</v>
      </c>
      <c r="D23076">
        <v>0</v>
      </c>
      <c r="E23076">
        <v>32</v>
      </c>
      <c r="F23076">
        <v>0</v>
      </c>
      <c r="G23076">
        <v>0</v>
      </c>
    </row>
    <row r="23077" spans="1:12" x14ac:dyDescent="0.2">
      <c r="A23077">
        <v>2024</v>
      </c>
      <c r="B23077" t="s">
        <v>2554</v>
      </c>
      <c r="C23077" t="s">
        <v>1866</v>
      </c>
      <c r="D23077">
        <v>23</v>
      </c>
      <c r="E23077" s="4">
        <v>0</v>
      </c>
      <c r="F23077">
        <v>0</v>
      </c>
      <c r="G23077">
        <v>0</v>
      </c>
    </row>
    <row r="23078" spans="1:12" x14ac:dyDescent="0.2">
      <c r="A23078">
        <v>2024</v>
      </c>
      <c r="B23078" t="s">
        <v>2554</v>
      </c>
      <c r="C23078" t="s">
        <v>329</v>
      </c>
      <c r="D23078">
        <v>4</v>
      </c>
      <c r="E23078" s="4">
        <v>0</v>
      </c>
      <c r="F23078">
        <v>0</v>
      </c>
      <c r="G23078">
        <v>0</v>
      </c>
    </row>
    <row r="23079" spans="1:12" x14ac:dyDescent="0.2">
      <c r="A23079">
        <v>2024</v>
      </c>
      <c r="B23079" t="s">
        <v>2554</v>
      </c>
      <c r="C23079" t="s">
        <v>2233</v>
      </c>
      <c r="D23079">
        <v>0</v>
      </c>
      <c r="E23079">
        <v>45</v>
      </c>
      <c r="F23079">
        <v>0</v>
      </c>
      <c r="G23079">
        <v>0</v>
      </c>
    </row>
    <row r="23080" spans="1:12" x14ac:dyDescent="0.2">
      <c r="A23080">
        <v>2024</v>
      </c>
      <c r="B23080" t="s">
        <v>2554</v>
      </c>
      <c r="C23080" t="s">
        <v>1779</v>
      </c>
      <c r="D23080">
        <v>0</v>
      </c>
      <c r="E23080" s="4">
        <v>0</v>
      </c>
      <c r="F23080">
        <v>0</v>
      </c>
      <c r="G23080">
        <v>50</v>
      </c>
    </row>
    <row r="23081" spans="1:12" x14ac:dyDescent="0.2">
      <c r="A23081">
        <v>2024</v>
      </c>
      <c r="B23081" t="s">
        <v>2554</v>
      </c>
      <c r="C23081" t="s">
        <v>1049</v>
      </c>
      <c r="D23081">
        <v>0</v>
      </c>
      <c r="E23081" s="4">
        <v>0</v>
      </c>
      <c r="F23081">
        <v>0</v>
      </c>
      <c r="G23081">
        <v>121</v>
      </c>
    </row>
    <row r="23082" spans="1:12" x14ac:dyDescent="0.2">
      <c r="A23082">
        <v>2024</v>
      </c>
      <c r="B23082" t="s">
        <v>2554</v>
      </c>
      <c r="C23082" t="s">
        <v>1433</v>
      </c>
      <c r="D23082">
        <v>0</v>
      </c>
      <c r="E23082">
        <v>4</v>
      </c>
      <c r="F23082">
        <v>0</v>
      </c>
      <c r="G23082">
        <v>0</v>
      </c>
    </row>
    <row r="23083" spans="1:12" x14ac:dyDescent="0.2">
      <c r="A23083">
        <v>2024</v>
      </c>
      <c r="B23083" t="s">
        <v>2554</v>
      </c>
      <c r="C23083" t="s">
        <v>2060</v>
      </c>
      <c r="D23083">
        <v>0</v>
      </c>
      <c r="E23083" s="4">
        <v>0</v>
      </c>
      <c r="F23083">
        <v>0</v>
      </c>
      <c r="G23083">
        <v>0</v>
      </c>
    </row>
    <row r="23084" spans="1:12" x14ac:dyDescent="0.2">
      <c r="A23084">
        <v>2024</v>
      </c>
      <c r="B23084" t="s">
        <v>2554</v>
      </c>
      <c r="C23084" t="s">
        <v>1821</v>
      </c>
      <c r="D23084" s="4">
        <v>0</v>
      </c>
      <c r="E23084" s="4">
        <v>0</v>
      </c>
      <c r="F23084" s="4">
        <v>0</v>
      </c>
      <c r="G23084" s="4">
        <v>0</v>
      </c>
      <c r="L23084" s="4"/>
    </row>
    <row r="23085" spans="1:12" x14ac:dyDescent="0.2">
      <c r="A23085">
        <v>2024</v>
      </c>
      <c r="B23085" t="s">
        <v>2554</v>
      </c>
      <c r="C23085" t="s">
        <v>2303</v>
      </c>
      <c r="D23085">
        <v>0</v>
      </c>
      <c r="E23085">
        <v>0</v>
      </c>
      <c r="F23085">
        <v>0</v>
      </c>
      <c r="G23085">
        <v>0</v>
      </c>
    </row>
    <row r="23086" spans="1:12" x14ac:dyDescent="0.2">
      <c r="A23086">
        <v>2024</v>
      </c>
      <c r="B23086" t="s">
        <v>2554</v>
      </c>
      <c r="C23086" t="s">
        <v>2149</v>
      </c>
      <c r="D23086">
        <v>0</v>
      </c>
      <c r="E23086" s="4">
        <v>0</v>
      </c>
      <c r="F23086">
        <v>0</v>
      </c>
      <c r="G23086">
        <v>710</v>
      </c>
    </row>
    <row r="23087" spans="1:12" x14ac:dyDescent="0.2">
      <c r="A23087">
        <v>2024</v>
      </c>
      <c r="B23087" t="s">
        <v>2554</v>
      </c>
      <c r="C23087" t="s">
        <v>2203</v>
      </c>
      <c r="D23087">
        <v>0</v>
      </c>
      <c r="E23087" s="4">
        <v>0</v>
      </c>
      <c r="F23087">
        <v>0</v>
      </c>
      <c r="G23087">
        <v>0</v>
      </c>
    </row>
    <row r="23088" spans="1:12" x14ac:dyDescent="0.2">
      <c r="A23088">
        <v>2024</v>
      </c>
      <c r="B23088" t="s">
        <v>2554</v>
      </c>
      <c r="C23088" t="s">
        <v>2012</v>
      </c>
      <c r="D23088">
        <v>0</v>
      </c>
      <c r="E23088" s="4">
        <v>0</v>
      </c>
      <c r="F23088">
        <v>0</v>
      </c>
      <c r="G23088">
        <v>0</v>
      </c>
    </row>
    <row r="23089" spans="1:12" x14ac:dyDescent="0.2">
      <c r="A23089">
        <v>2024</v>
      </c>
      <c r="B23089" t="s">
        <v>2554</v>
      </c>
      <c r="C23089" t="s">
        <v>637</v>
      </c>
      <c r="D23089">
        <v>0</v>
      </c>
      <c r="E23089" s="4">
        <v>0</v>
      </c>
      <c r="F23089">
        <v>0</v>
      </c>
      <c r="G23089">
        <v>0</v>
      </c>
    </row>
    <row r="23090" spans="1:12" x14ac:dyDescent="0.2">
      <c r="A23090">
        <v>2024</v>
      </c>
      <c r="B23090" t="s">
        <v>2554</v>
      </c>
      <c r="C23090" t="s">
        <v>1766</v>
      </c>
      <c r="D23090">
        <v>0</v>
      </c>
      <c r="E23090" s="4">
        <v>0</v>
      </c>
      <c r="F23090">
        <v>0</v>
      </c>
      <c r="G23090">
        <v>0</v>
      </c>
    </row>
    <row r="23091" spans="1:12" x14ac:dyDescent="0.2">
      <c r="A23091">
        <v>2024</v>
      </c>
      <c r="B23091" t="s">
        <v>2554</v>
      </c>
      <c r="C23091" t="s">
        <v>1857</v>
      </c>
      <c r="D23091" s="4">
        <v>0</v>
      </c>
      <c r="E23091" s="4">
        <v>0</v>
      </c>
      <c r="F23091" s="4">
        <v>0</v>
      </c>
      <c r="G23091" s="4">
        <v>0</v>
      </c>
      <c r="L23091" s="4"/>
    </row>
    <row r="23092" spans="1:12" x14ac:dyDescent="0.2">
      <c r="A23092">
        <v>2024</v>
      </c>
      <c r="B23092" t="s">
        <v>2554</v>
      </c>
      <c r="C23092" t="s">
        <v>848</v>
      </c>
      <c r="D23092">
        <v>0</v>
      </c>
      <c r="E23092">
        <v>1</v>
      </c>
      <c r="F23092">
        <v>0</v>
      </c>
      <c r="G23092">
        <v>0</v>
      </c>
    </row>
    <row r="23093" spans="1:12" x14ac:dyDescent="0.2">
      <c r="A23093">
        <v>2024</v>
      </c>
      <c r="B23093" t="s">
        <v>2554</v>
      </c>
      <c r="C23093" t="s">
        <v>180</v>
      </c>
      <c r="D23093">
        <v>0</v>
      </c>
      <c r="E23093">
        <v>46</v>
      </c>
      <c r="F23093">
        <v>0</v>
      </c>
      <c r="G23093">
        <v>0</v>
      </c>
    </row>
    <row r="23094" spans="1:12" x14ac:dyDescent="0.2">
      <c r="A23094">
        <v>2024</v>
      </c>
      <c r="B23094" t="s">
        <v>2554</v>
      </c>
      <c r="C23094" t="s">
        <v>1475</v>
      </c>
      <c r="D23094" s="4">
        <v>31</v>
      </c>
      <c r="E23094" s="4">
        <v>37</v>
      </c>
      <c r="F23094" s="4">
        <v>51</v>
      </c>
      <c r="G23094" s="4">
        <v>25</v>
      </c>
      <c r="L23094" s="4"/>
    </row>
    <row r="23095" spans="1:12" x14ac:dyDescent="0.2">
      <c r="A23095">
        <v>2024</v>
      </c>
      <c r="B23095" t="s">
        <v>2554</v>
      </c>
      <c r="C23095" t="s">
        <v>1514</v>
      </c>
      <c r="D23095" s="4">
        <v>7</v>
      </c>
      <c r="E23095" s="4">
        <v>11</v>
      </c>
      <c r="F23095" s="4">
        <v>8</v>
      </c>
      <c r="G23095" s="4">
        <v>11</v>
      </c>
      <c r="L23095" s="4"/>
    </row>
    <row r="23096" spans="1:12" x14ac:dyDescent="0.2">
      <c r="A23096">
        <v>2024</v>
      </c>
      <c r="B23096" t="s">
        <v>2554</v>
      </c>
      <c r="C23096" t="s">
        <v>1816</v>
      </c>
      <c r="D23096">
        <v>0</v>
      </c>
      <c r="E23096" s="4">
        <v>0</v>
      </c>
      <c r="F23096" s="4">
        <v>0</v>
      </c>
      <c r="G23096" s="4">
        <v>0</v>
      </c>
    </row>
    <row r="23097" spans="1:12" x14ac:dyDescent="0.2">
      <c r="A23097">
        <v>2024</v>
      </c>
      <c r="B23097" t="s">
        <v>2554</v>
      </c>
      <c r="C23097" t="s">
        <v>1335</v>
      </c>
      <c r="D23097">
        <v>0</v>
      </c>
      <c r="E23097" s="4">
        <v>0</v>
      </c>
      <c r="F23097" s="4">
        <v>0</v>
      </c>
      <c r="G23097">
        <v>0</v>
      </c>
    </row>
    <row r="23098" spans="1:12" x14ac:dyDescent="0.2">
      <c r="A23098">
        <v>2024</v>
      </c>
      <c r="B23098" t="s">
        <v>2554</v>
      </c>
      <c r="C23098" t="s">
        <v>2031</v>
      </c>
      <c r="D23098">
        <v>0</v>
      </c>
      <c r="E23098">
        <v>2</v>
      </c>
      <c r="F23098" s="4">
        <v>0</v>
      </c>
      <c r="G23098" s="4">
        <v>0</v>
      </c>
    </row>
    <row r="23099" spans="1:12" x14ac:dyDescent="0.2">
      <c r="A23099">
        <v>2024</v>
      </c>
      <c r="B23099" t="s">
        <v>2554</v>
      </c>
      <c r="C23099" t="s">
        <v>2065</v>
      </c>
      <c r="D23099" s="4">
        <v>0</v>
      </c>
      <c r="E23099" s="4">
        <v>0</v>
      </c>
      <c r="F23099" s="4">
        <v>0</v>
      </c>
      <c r="G23099" s="4">
        <v>0</v>
      </c>
      <c r="L23099" s="4"/>
    </row>
    <row r="23100" spans="1:12" x14ac:dyDescent="0.2">
      <c r="A23100">
        <v>2024</v>
      </c>
      <c r="B23100" t="s">
        <v>2554</v>
      </c>
      <c r="C23100" t="s">
        <v>2084</v>
      </c>
      <c r="D23100">
        <v>0</v>
      </c>
      <c r="E23100" s="4">
        <v>0</v>
      </c>
      <c r="F23100" s="4">
        <v>0</v>
      </c>
      <c r="G23100" s="4">
        <v>0</v>
      </c>
    </row>
    <row r="23101" spans="1:12" x14ac:dyDescent="0.2">
      <c r="A23101">
        <v>2024</v>
      </c>
      <c r="B23101" t="s">
        <v>2554</v>
      </c>
      <c r="C23101" t="s">
        <v>2085</v>
      </c>
      <c r="D23101">
        <v>0</v>
      </c>
      <c r="E23101" s="4">
        <v>0</v>
      </c>
      <c r="F23101" s="4">
        <v>0</v>
      </c>
      <c r="G23101" s="4">
        <v>0</v>
      </c>
    </row>
    <row r="23102" spans="1:12" x14ac:dyDescent="0.2">
      <c r="A23102">
        <v>2024</v>
      </c>
      <c r="B23102" t="s">
        <v>2554</v>
      </c>
      <c r="C23102" t="s">
        <v>2423</v>
      </c>
      <c r="D23102" s="4">
        <v>0</v>
      </c>
      <c r="E23102" s="4">
        <v>1</v>
      </c>
      <c r="F23102" s="4">
        <v>0</v>
      </c>
      <c r="G23102" s="4">
        <v>1</v>
      </c>
      <c r="L23102" s="4"/>
    </row>
    <row r="23103" spans="1:12" x14ac:dyDescent="0.2">
      <c r="A23103">
        <v>2024</v>
      </c>
      <c r="B23103" t="s">
        <v>2554</v>
      </c>
      <c r="C23103" t="s">
        <v>2064</v>
      </c>
      <c r="D23103" s="4">
        <v>0</v>
      </c>
      <c r="E23103" s="4">
        <v>0</v>
      </c>
      <c r="F23103" s="4">
        <v>0</v>
      </c>
      <c r="G23103" s="4">
        <v>0</v>
      </c>
      <c r="L23103" s="4"/>
    </row>
    <row r="23104" spans="1:12" x14ac:dyDescent="0.2">
      <c r="A23104">
        <v>2024</v>
      </c>
      <c r="B23104" t="s">
        <v>2554</v>
      </c>
      <c r="C23104" t="s">
        <v>511</v>
      </c>
      <c r="D23104" s="4">
        <v>0</v>
      </c>
      <c r="E23104">
        <v>0</v>
      </c>
      <c r="F23104" s="4">
        <v>0</v>
      </c>
      <c r="G23104" s="4">
        <v>0</v>
      </c>
    </row>
    <row r="23105" spans="1:12" x14ac:dyDescent="0.2">
      <c r="A23105">
        <v>2024</v>
      </c>
      <c r="B23105" t="s">
        <v>2554</v>
      </c>
      <c r="C23105" t="s">
        <v>2061</v>
      </c>
      <c r="D23105" s="4">
        <v>0</v>
      </c>
      <c r="E23105">
        <v>5</v>
      </c>
      <c r="F23105" s="4">
        <v>0</v>
      </c>
      <c r="G23105" s="4">
        <v>0</v>
      </c>
    </row>
    <row r="23106" spans="1:12" x14ac:dyDescent="0.2">
      <c r="A23106">
        <v>2024</v>
      </c>
      <c r="B23106" t="s">
        <v>2554</v>
      </c>
      <c r="C23106" t="s">
        <v>1759</v>
      </c>
      <c r="D23106" s="4">
        <v>8</v>
      </c>
      <c r="E23106" s="4">
        <v>2</v>
      </c>
      <c r="F23106" s="4">
        <v>1</v>
      </c>
      <c r="G23106" s="4">
        <v>5</v>
      </c>
      <c r="L23106" s="4"/>
    </row>
    <row r="23107" spans="1:12" x14ac:dyDescent="0.2">
      <c r="A23107">
        <v>2024</v>
      </c>
      <c r="B23107" t="s">
        <v>2554</v>
      </c>
      <c r="C23107" t="s">
        <v>2190</v>
      </c>
      <c r="D23107" s="4">
        <v>0</v>
      </c>
      <c r="E23107" s="4">
        <v>0</v>
      </c>
      <c r="F23107">
        <v>0</v>
      </c>
      <c r="G23107" s="4">
        <v>0</v>
      </c>
    </row>
    <row r="23108" spans="1:12" x14ac:dyDescent="0.2">
      <c r="A23108">
        <v>2024</v>
      </c>
      <c r="B23108" t="s">
        <v>2554</v>
      </c>
      <c r="C23108" t="s">
        <v>2223</v>
      </c>
      <c r="D23108" s="4">
        <v>0</v>
      </c>
      <c r="E23108" s="4">
        <v>0</v>
      </c>
      <c r="F23108" s="4">
        <v>0</v>
      </c>
      <c r="G23108">
        <v>4</v>
      </c>
    </row>
    <row r="23109" spans="1:12" x14ac:dyDescent="0.2">
      <c r="A23109">
        <v>2024</v>
      </c>
      <c r="B23109" t="s">
        <v>2554</v>
      </c>
      <c r="C23109" t="s">
        <v>1809</v>
      </c>
      <c r="D23109" s="4">
        <v>0</v>
      </c>
      <c r="E23109" s="4">
        <v>0</v>
      </c>
      <c r="F23109">
        <v>0</v>
      </c>
      <c r="G23109" s="4">
        <v>0</v>
      </c>
    </row>
    <row r="23110" spans="1:12" x14ac:dyDescent="0.2">
      <c r="A23110">
        <v>2024</v>
      </c>
      <c r="B23110" t="s">
        <v>2554</v>
      </c>
      <c r="C23110" t="s">
        <v>1429</v>
      </c>
      <c r="D23110">
        <v>1</v>
      </c>
      <c r="E23110" s="4">
        <v>0</v>
      </c>
      <c r="F23110" s="4">
        <v>0</v>
      </c>
      <c r="G23110" s="4">
        <v>0</v>
      </c>
    </row>
    <row r="23111" spans="1:12" x14ac:dyDescent="0.2">
      <c r="A23111">
        <v>2024</v>
      </c>
      <c r="B23111" t="s">
        <v>2554</v>
      </c>
      <c r="C23111" t="s">
        <v>1425</v>
      </c>
      <c r="D23111" s="4">
        <v>0</v>
      </c>
      <c r="E23111" s="4">
        <v>0</v>
      </c>
      <c r="F23111" s="4">
        <v>0</v>
      </c>
      <c r="G23111" s="4">
        <v>0</v>
      </c>
      <c r="L23111" s="4"/>
    </row>
    <row r="23112" spans="1:12" x14ac:dyDescent="0.2">
      <c r="A23112">
        <v>2024</v>
      </c>
      <c r="B23112" t="s">
        <v>2554</v>
      </c>
      <c r="C23112" t="s">
        <v>1810</v>
      </c>
      <c r="D23112" s="4">
        <v>0</v>
      </c>
      <c r="E23112" s="4">
        <v>0</v>
      </c>
      <c r="F23112">
        <v>0</v>
      </c>
      <c r="G23112" s="4">
        <v>0</v>
      </c>
    </row>
    <row r="23113" spans="1:12" x14ac:dyDescent="0.2">
      <c r="A23113">
        <v>2024</v>
      </c>
      <c r="B23113" t="s">
        <v>2554</v>
      </c>
      <c r="C23113" t="s">
        <v>1525</v>
      </c>
      <c r="D23113" s="4">
        <v>0</v>
      </c>
      <c r="E23113">
        <v>0</v>
      </c>
      <c r="F23113" s="4">
        <v>0</v>
      </c>
      <c r="G23113" s="4">
        <v>0</v>
      </c>
    </row>
    <row r="23114" spans="1:12" x14ac:dyDescent="0.2">
      <c r="A23114">
        <v>2024</v>
      </c>
      <c r="B23114" t="s">
        <v>2554</v>
      </c>
      <c r="C23114" t="s">
        <v>769</v>
      </c>
      <c r="D23114">
        <v>0</v>
      </c>
      <c r="E23114" s="4">
        <v>0</v>
      </c>
      <c r="F23114" s="4">
        <v>0</v>
      </c>
      <c r="G23114" s="4">
        <v>0</v>
      </c>
    </row>
    <row r="23115" spans="1:12" x14ac:dyDescent="0.2">
      <c r="A23115">
        <v>2024</v>
      </c>
      <c r="B23115" t="s">
        <v>2554</v>
      </c>
      <c r="C23115" t="s">
        <v>753</v>
      </c>
      <c r="D23115" s="4">
        <v>0</v>
      </c>
      <c r="E23115">
        <v>0</v>
      </c>
      <c r="F23115" s="4">
        <v>0</v>
      </c>
      <c r="G23115" s="4">
        <v>0</v>
      </c>
    </row>
    <row r="23116" spans="1:12" x14ac:dyDescent="0.2">
      <c r="A23116">
        <v>2024</v>
      </c>
      <c r="B23116" t="s">
        <v>2554</v>
      </c>
      <c r="C23116" t="s">
        <v>2025</v>
      </c>
      <c r="D23116">
        <v>0</v>
      </c>
      <c r="E23116" s="4">
        <v>0</v>
      </c>
      <c r="F23116" s="4">
        <v>0</v>
      </c>
      <c r="G23116" s="4">
        <v>0</v>
      </c>
    </row>
    <row r="23117" spans="1:12" x14ac:dyDescent="0.2">
      <c r="A23117">
        <v>2024</v>
      </c>
      <c r="B23117" t="s">
        <v>2554</v>
      </c>
      <c r="C23117" t="s">
        <v>2220</v>
      </c>
      <c r="D23117" s="4">
        <v>5</v>
      </c>
      <c r="E23117" s="4">
        <v>5</v>
      </c>
      <c r="F23117" s="4">
        <v>14</v>
      </c>
      <c r="G23117" s="4">
        <v>35</v>
      </c>
      <c r="L23117" s="4"/>
    </row>
    <row r="23118" spans="1:12" x14ac:dyDescent="0.2">
      <c r="A23118">
        <v>2024</v>
      </c>
      <c r="B23118" t="s">
        <v>2554</v>
      </c>
      <c r="C23118" t="s">
        <v>2158</v>
      </c>
      <c r="D23118">
        <v>0</v>
      </c>
      <c r="E23118" s="4">
        <v>0</v>
      </c>
      <c r="F23118">
        <v>1615</v>
      </c>
      <c r="G23118" s="4">
        <v>0</v>
      </c>
    </row>
    <row r="23119" spans="1:12" x14ac:dyDescent="0.2">
      <c r="A23119">
        <v>2024</v>
      </c>
      <c r="B23119" t="s">
        <v>2554</v>
      </c>
      <c r="C23119" t="s">
        <v>2385</v>
      </c>
      <c r="D23119" s="4">
        <v>0</v>
      </c>
      <c r="E23119" s="4">
        <v>0</v>
      </c>
      <c r="F23119">
        <v>5</v>
      </c>
      <c r="G23119" s="4">
        <v>0</v>
      </c>
    </row>
    <row r="23120" spans="1:12" x14ac:dyDescent="0.2">
      <c r="A23120">
        <v>2024</v>
      </c>
      <c r="B23120" t="s">
        <v>2554</v>
      </c>
      <c r="C23120" t="s">
        <v>2381</v>
      </c>
      <c r="D23120">
        <v>0</v>
      </c>
      <c r="E23120" s="4">
        <v>0</v>
      </c>
      <c r="F23120">
        <v>4</v>
      </c>
      <c r="G23120" s="4">
        <v>0</v>
      </c>
    </row>
    <row r="23121" spans="1:12" x14ac:dyDescent="0.2">
      <c r="A23121">
        <v>2024</v>
      </c>
      <c r="B23121" t="s">
        <v>2554</v>
      </c>
      <c r="C23121" t="s">
        <v>2377</v>
      </c>
      <c r="D23121">
        <v>5</v>
      </c>
      <c r="E23121" s="4">
        <v>0</v>
      </c>
      <c r="F23121">
        <v>0</v>
      </c>
      <c r="G23121" s="4">
        <v>0</v>
      </c>
    </row>
    <row r="23122" spans="1:12" x14ac:dyDescent="0.2">
      <c r="A23122">
        <v>2024</v>
      </c>
      <c r="B23122" t="s">
        <v>2554</v>
      </c>
      <c r="C23122" t="s">
        <v>0</v>
      </c>
      <c r="D23122">
        <v>10</v>
      </c>
      <c r="E23122" s="4">
        <v>0</v>
      </c>
      <c r="F23122">
        <v>0</v>
      </c>
      <c r="G23122" s="4">
        <v>0</v>
      </c>
    </row>
    <row r="23123" spans="1:12" x14ac:dyDescent="0.2">
      <c r="A23123">
        <v>2024</v>
      </c>
      <c r="B23123" t="s">
        <v>2554</v>
      </c>
      <c r="C23123" t="s">
        <v>2055</v>
      </c>
      <c r="D23123">
        <v>0</v>
      </c>
      <c r="E23123">
        <v>14</v>
      </c>
      <c r="F23123">
        <v>0</v>
      </c>
      <c r="G23123" s="4">
        <v>0</v>
      </c>
    </row>
    <row r="23124" spans="1:12" x14ac:dyDescent="0.2">
      <c r="A23124">
        <v>2024</v>
      </c>
      <c r="B23124" t="s">
        <v>2554</v>
      </c>
      <c r="C23124" t="s">
        <v>1833</v>
      </c>
      <c r="D23124">
        <v>7</v>
      </c>
      <c r="E23124" s="4">
        <v>0</v>
      </c>
      <c r="F23124">
        <v>0</v>
      </c>
      <c r="G23124" s="4">
        <v>0</v>
      </c>
    </row>
    <row r="23125" spans="1:12" x14ac:dyDescent="0.2">
      <c r="A23125">
        <v>2024</v>
      </c>
      <c r="B23125" t="s">
        <v>2554</v>
      </c>
      <c r="C23125" t="s">
        <v>656</v>
      </c>
      <c r="D23125" s="4">
        <v>1</v>
      </c>
      <c r="E23125" s="4">
        <v>3</v>
      </c>
      <c r="F23125" s="4">
        <v>4</v>
      </c>
      <c r="G23125" s="4">
        <v>0</v>
      </c>
      <c r="L23125" s="4"/>
    </row>
    <row r="23126" spans="1:12" x14ac:dyDescent="0.2">
      <c r="A23126">
        <v>2024</v>
      </c>
      <c r="B23126" t="s">
        <v>2554</v>
      </c>
      <c r="C23126" t="s">
        <v>2092</v>
      </c>
      <c r="D23126">
        <v>0</v>
      </c>
      <c r="E23126" s="4">
        <v>0</v>
      </c>
      <c r="F23126">
        <v>0</v>
      </c>
      <c r="G23126" s="4">
        <v>0</v>
      </c>
    </row>
    <row r="23127" spans="1:12" x14ac:dyDescent="0.2">
      <c r="A23127">
        <v>2024</v>
      </c>
      <c r="B23127" t="s">
        <v>2554</v>
      </c>
      <c r="C23127" t="s">
        <v>1609</v>
      </c>
      <c r="D23127">
        <v>0</v>
      </c>
      <c r="E23127" s="4">
        <v>0</v>
      </c>
      <c r="F23127">
        <v>0</v>
      </c>
      <c r="G23127" s="4">
        <v>0</v>
      </c>
    </row>
    <row r="23128" spans="1:12" x14ac:dyDescent="0.2">
      <c r="A23128">
        <v>2024</v>
      </c>
      <c r="B23128" t="s">
        <v>2554</v>
      </c>
      <c r="C23128" t="s">
        <v>2232</v>
      </c>
      <c r="D23128">
        <v>0</v>
      </c>
      <c r="E23128" s="4">
        <v>0</v>
      </c>
      <c r="F23128">
        <v>64</v>
      </c>
      <c r="G23128" s="4">
        <v>0</v>
      </c>
    </row>
    <row r="23129" spans="1:12" x14ac:dyDescent="0.2">
      <c r="A23129">
        <v>2024</v>
      </c>
      <c r="B23129" t="s">
        <v>2554</v>
      </c>
      <c r="C23129" t="s">
        <v>2229</v>
      </c>
      <c r="D23129">
        <v>0</v>
      </c>
      <c r="E23129">
        <v>272</v>
      </c>
      <c r="F23129">
        <v>0</v>
      </c>
      <c r="G23129" s="4">
        <v>0</v>
      </c>
    </row>
    <row r="23130" spans="1:12" x14ac:dyDescent="0.2">
      <c r="A23130">
        <v>2024</v>
      </c>
      <c r="B23130" t="s">
        <v>2554</v>
      </c>
      <c r="C23130" t="s">
        <v>2240</v>
      </c>
      <c r="D23130">
        <v>29</v>
      </c>
      <c r="E23130" s="4">
        <v>0</v>
      </c>
      <c r="F23130">
        <v>0</v>
      </c>
      <c r="G23130" s="4">
        <v>0</v>
      </c>
    </row>
    <row r="23131" spans="1:12" x14ac:dyDescent="0.2">
      <c r="A23131">
        <v>2024</v>
      </c>
      <c r="B23131" t="s">
        <v>2554</v>
      </c>
      <c r="C23131" t="s">
        <v>2230</v>
      </c>
      <c r="D23131">
        <v>105</v>
      </c>
      <c r="E23131" s="4">
        <v>0</v>
      </c>
      <c r="F23131">
        <v>0</v>
      </c>
      <c r="G23131" s="4">
        <v>0</v>
      </c>
    </row>
    <row r="23132" spans="1:12" x14ac:dyDescent="0.2">
      <c r="A23132">
        <v>2024</v>
      </c>
      <c r="B23132" t="s">
        <v>2554</v>
      </c>
      <c r="C23132" t="s">
        <v>2231</v>
      </c>
      <c r="D23132" s="4">
        <v>63</v>
      </c>
      <c r="E23132" s="4">
        <v>9</v>
      </c>
      <c r="F23132" s="4">
        <v>26</v>
      </c>
      <c r="G23132" s="4">
        <v>2</v>
      </c>
      <c r="L23132" s="4"/>
    </row>
    <row r="23133" spans="1:12" x14ac:dyDescent="0.2">
      <c r="A23133">
        <v>2024</v>
      </c>
      <c r="B23133" t="s">
        <v>2554</v>
      </c>
      <c r="C23133" t="s">
        <v>2239</v>
      </c>
      <c r="D23133">
        <v>145</v>
      </c>
      <c r="E23133" s="4">
        <v>0</v>
      </c>
      <c r="F23133">
        <v>0</v>
      </c>
      <c r="G23133" s="4">
        <v>0</v>
      </c>
    </row>
    <row r="23134" spans="1:12" x14ac:dyDescent="0.2">
      <c r="A23134">
        <v>2024</v>
      </c>
      <c r="B23134" t="s">
        <v>2554</v>
      </c>
      <c r="C23134" t="s">
        <v>1862</v>
      </c>
      <c r="D23134">
        <v>0</v>
      </c>
      <c r="E23134" s="4">
        <v>0</v>
      </c>
      <c r="F23134">
        <v>0</v>
      </c>
      <c r="G23134">
        <v>7</v>
      </c>
    </row>
    <row r="23135" spans="1:12" x14ac:dyDescent="0.2">
      <c r="A23135">
        <v>2024</v>
      </c>
      <c r="B23135" t="s">
        <v>2554</v>
      </c>
      <c r="C23135" t="s">
        <v>2227</v>
      </c>
      <c r="D23135">
        <v>129</v>
      </c>
      <c r="E23135" s="4">
        <v>0</v>
      </c>
      <c r="F23135">
        <v>0</v>
      </c>
      <c r="G23135" s="4">
        <v>0</v>
      </c>
    </row>
    <row r="23136" spans="1:12" x14ac:dyDescent="0.2">
      <c r="A23136">
        <v>2024</v>
      </c>
      <c r="B23136" t="s">
        <v>2554</v>
      </c>
      <c r="C23136" t="s">
        <v>583</v>
      </c>
      <c r="D23136" s="4">
        <v>21</v>
      </c>
      <c r="E23136" s="4">
        <v>31</v>
      </c>
      <c r="F23136" s="4">
        <v>17</v>
      </c>
      <c r="G23136" s="4">
        <v>11</v>
      </c>
      <c r="L23136" s="4"/>
    </row>
    <row r="23137" spans="1:12" x14ac:dyDescent="0.2">
      <c r="A23137">
        <v>2024</v>
      </c>
      <c r="B23137" t="s">
        <v>2554</v>
      </c>
      <c r="C23137" t="s">
        <v>196</v>
      </c>
      <c r="D23137">
        <v>0</v>
      </c>
      <c r="E23137" s="4">
        <v>0</v>
      </c>
      <c r="F23137">
        <v>0</v>
      </c>
      <c r="G23137">
        <v>14</v>
      </c>
    </row>
    <row r="23138" spans="1:12" x14ac:dyDescent="0.2">
      <c r="A23138">
        <v>2024</v>
      </c>
      <c r="B23138" t="s">
        <v>2554</v>
      </c>
      <c r="C23138" t="s">
        <v>2228</v>
      </c>
      <c r="D23138">
        <v>0</v>
      </c>
      <c r="E23138" s="4">
        <v>0</v>
      </c>
      <c r="F23138">
        <v>0</v>
      </c>
      <c r="G23138">
        <v>154</v>
      </c>
    </row>
    <row r="23139" spans="1:12" x14ac:dyDescent="0.2">
      <c r="A23139">
        <v>2024</v>
      </c>
      <c r="B23139" t="s">
        <v>2554</v>
      </c>
      <c r="C23139" t="s">
        <v>1065</v>
      </c>
      <c r="D23139">
        <v>0</v>
      </c>
      <c r="E23139">
        <v>138</v>
      </c>
      <c r="F23139">
        <v>0</v>
      </c>
      <c r="G23139">
        <v>0</v>
      </c>
    </row>
    <row r="23140" spans="1:12" x14ac:dyDescent="0.2">
      <c r="A23140">
        <v>2024</v>
      </c>
      <c r="B23140" t="s">
        <v>2554</v>
      </c>
      <c r="C23140" t="s">
        <v>2059</v>
      </c>
      <c r="D23140" s="4">
        <v>191</v>
      </c>
      <c r="E23140" s="4">
        <v>204</v>
      </c>
      <c r="F23140" s="4">
        <v>180</v>
      </c>
      <c r="G23140" s="4">
        <v>53</v>
      </c>
      <c r="L23140" s="4"/>
    </row>
    <row r="23141" spans="1:12" x14ac:dyDescent="0.2">
      <c r="A23141">
        <v>2024</v>
      </c>
      <c r="B23141" t="s">
        <v>2554</v>
      </c>
      <c r="C23141" t="s">
        <v>1493</v>
      </c>
      <c r="D23141" s="4">
        <v>7</v>
      </c>
      <c r="E23141" s="4">
        <v>4</v>
      </c>
      <c r="F23141" s="4">
        <v>5</v>
      </c>
      <c r="G23141" s="4">
        <v>1</v>
      </c>
      <c r="L23141" s="4"/>
    </row>
    <row r="23142" spans="1:12" x14ac:dyDescent="0.2">
      <c r="A23142">
        <v>2024</v>
      </c>
      <c r="B23142" t="s">
        <v>2554</v>
      </c>
      <c r="C23142" t="s">
        <v>761</v>
      </c>
      <c r="D23142">
        <v>39</v>
      </c>
      <c r="E23142" s="4">
        <v>0</v>
      </c>
      <c r="F23142">
        <v>0</v>
      </c>
      <c r="G23142">
        <v>0</v>
      </c>
    </row>
    <row r="23143" spans="1:12" x14ac:dyDescent="0.2">
      <c r="A23143">
        <v>2024</v>
      </c>
      <c r="B23143" t="s">
        <v>2554</v>
      </c>
      <c r="C23143" t="s">
        <v>2091</v>
      </c>
      <c r="D23143">
        <v>0</v>
      </c>
      <c r="E23143">
        <v>70</v>
      </c>
      <c r="F23143">
        <v>0</v>
      </c>
      <c r="G23143">
        <v>0</v>
      </c>
    </row>
    <row r="23144" spans="1:12" x14ac:dyDescent="0.2">
      <c r="A23144">
        <v>2024</v>
      </c>
      <c r="B23144" t="s">
        <v>2554</v>
      </c>
      <c r="C23144" t="s">
        <v>2090</v>
      </c>
      <c r="D23144">
        <v>0</v>
      </c>
      <c r="E23144">
        <v>67</v>
      </c>
      <c r="F23144">
        <v>0</v>
      </c>
      <c r="G23144">
        <v>0</v>
      </c>
    </row>
    <row r="23145" spans="1:12" x14ac:dyDescent="0.2">
      <c r="A23145">
        <v>2024</v>
      </c>
      <c r="B23145" t="s">
        <v>2554</v>
      </c>
      <c r="C23145" t="s">
        <v>883</v>
      </c>
      <c r="D23145" s="4">
        <v>5</v>
      </c>
      <c r="E23145" s="4">
        <v>6</v>
      </c>
      <c r="F23145" s="4">
        <v>7</v>
      </c>
      <c r="G23145" s="4">
        <v>2</v>
      </c>
      <c r="L23145" s="4"/>
    </row>
    <row r="23146" spans="1:12" x14ac:dyDescent="0.2">
      <c r="A23146">
        <v>2024</v>
      </c>
      <c r="B23146" t="s">
        <v>2554</v>
      </c>
      <c r="C23146" t="s">
        <v>2316</v>
      </c>
      <c r="D23146" s="4">
        <v>14</v>
      </c>
      <c r="E23146" s="4">
        <v>9</v>
      </c>
      <c r="F23146" s="4">
        <v>13</v>
      </c>
      <c r="G23146" s="4">
        <v>4</v>
      </c>
      <c r="L23146" s="4"/>
    </row>
    <row r="23147" spans="1:12" x14ac:dyDescent="0.2">
      <c r="A23147">
        <v>2024</v>
      </c>
      <c r="B23147" t="s">
        <v>2554</v>
      </c>
      <c r="C23147" t="s">
        <v>1317</v>
      </c>
      <c r="D23147">
        <v>1</v>
      </c>
      <c r="E23147" s="4">
        <v>0</v>
      </c>
      <c r="F23147">
        <v>0</v>
      </c>
      <c r="G23147">
        <v>0</v>
      </c>
    </row>
    <row r="23148" spans="1:12" x14ac:dyDescent="0.2">
      <c r="A23148">
        <v>2024</v>
      </c>
      <c r="B23148" t="s">
        <v>2554</v>
      </c>
      <c r="C23148" t="s">
        <v>1427</v>
      </c>
      <c r="D23148">
        <v>11</v>
      </c>
      <c r="E23148" s="4">
        <v>0</v>
      </c>
      <c r="F23148">
        <v>0</v>
      </c>
      <c r="G23148">
        <v>0</v>
      </c>
    </row>
    <row r="23149" spans="1:12" x14ac:dyDescent="0.2">
      <c r="A23149">
        <v>2024</v>
      </c>
      <c r="B23149" t="s">
        <v>2554</v>
      </c>
      <c r="C23149" t="s">
        <v>2014</v>
      </c>
      <c r="D23149">
        <v>0</v>
      </c>
      <c r="E23149" s="4">
        <v>0</v>
      </c>
      <c r="F23149">
        <v>0</v>
      </c>
      <c r="G23149">
        <v>0</v>
      </c>
    </row>
    <row r="23150" spans="1:12" x14ac:dyDescent="0.2">
      <c r="A23150">
        <v>2024</v>
      </c>
      <c r="B23150" t="s">
        <v>2554</v>
      </c>
      <c r="C23150" t="s">
        <v>930</v>
      </c>
      <c r="D23150">
        <v>6</v>
      </c>
      <c r="E23150" s="4">
        <v>0</v>
      </c>
      <c r="F23150">
        <v>0</v>
      </c>
      <c r="G23150">
        <v>0</v>
      </c>
    </row>
    <row r="23151" spans="1:12" x14ac:dyDescent="0.2">
      <c r="A23151">
        <v>2024</v>
      </c>
      <c r="B23151" t="s">
        <v>2554</v>
      </c>
      <c r="C23151" t="s">
        <v>76</v>
      </c>
      <c r="D23151">
        <v>0</v>
      </c>
      <c r="E23151">
        <v>0</v>
      </c>
      <c r="F23151">
        <v>0</v>
      </c>
      <c r="G23151">
        <v>0</v>
      </c>
    </row>
    <row r="23152" spans="1:12" x14ac:dyDescent="0.2">
      <c r="A23152">
        <v>2024</v>
      </c>
      <c r="B23152" t="s">
        <v>2554</v>
      </c>
      <c r="C23152" t="s">
        <v>621</v>
      </c>
      <c r="D23152">
        <v>0</v>
      </c>
      <c r="E23152">
        <v>15</v>
      </c>
      <c r="F23152">
        <v>0</v>
      </c>
      <c r="G23152">
        <v>0</v>
      </c>
    </row>
    <row r="23153" spans="1:12" x14ac:dyDescent="0.2">
      <c r="A23153">
        <v>2024</v>
      </c>
      <c r="B23153" t="s">
        <v>2554</v>
      </c>
      <c r="C23153" t="s">
        <v>389</v>
      </c>
      <c r="D23153">
        <v>0</v>
      </c>
      <c r="E23153" s="4">
        <v>0</v>
      </c>
      <c r="F23153">
        <v>0</v>
      </c>
      <c r="G23153">
        <v>0</v>
      </c>
    </row>
    <row r="23154" spans="1:12" x14ac:dyDescent="0.2">
      <c r="A23154">
        <v>2024</v>
      </c>
      <c r="B23154" t="s">
        <v>2554</v>
      </c>
      <c r="C23154" t="s">
        <v>1304</v>
      </c>
      <c r="D23154" s="4">
        <v>8</v>
      </c>
      <c r="E23154" s="4">
        <v>5</v>
      </c>
      <c r="F23154" s="4">
        <v>8</v>
      </c>
      <c r="G23154" s="4">
        <v>3</v>
      </c>
      <c r="L23154" s="4"/>
    </row>
    <row r="23155" spans="1:12" x14ac:dyDescent="0.2">
      <c r="A23155">
        <v>2024</v>
      </c>
      <c r="B23155" t="s">
        <v>2554</v>
      </c>
      <c r="C23155" t="s">
        <v>2401</v>
      </c>
      <c r="D23155">
        <v>134</v>
      </c>
      <c r="E23155" s="4">
        <v>0</v>
      </c>
      <c r="F23155">
        <v>0</v>
      </c>
      <c r="G23155">
        <v>0</v>
      </c>
    </row>
    <row r="23156" spans="1:12" x14ac:dyDescent="0.2">
      <c r="A23156">
        <v>2024</v>
      </c>
      <c r="B23156" t="s">
        <v>2554</v>
      </c>
      <c r="C23156" t="s">
        <v>2324</v>
      </c>
      <c r="D23156">
        <v>0</v>
      </c>
      <c r="E23156" s="4">
        <v>0</v>
      </c>
      <c r="F23156">
        <v>1</v>
      </c>
      <c r="G23156">
        <v>0</v>
      </c>
    </row>
    <row r="23157" spans="1:12" x14ac:dyDescent="0.2">
      <c r="A23157">
        <v>2024</v>
      </c>
      <c r="B23157" t="s">
        <v>2554</v>
      </c>
      <c r="C23157" t="s">
        <v>1504</v>
      </c>
      <c r="D23157">
        <v>5</v>
      </c>
      <c r="E23157" s="4">
        <v>0</v>
      </c>
      <c r="F23157">
        <v>0</v>
      </c>
      <c r="G23157">
        <v>0</v>
      </c>
    </row>
    <row r="23158" spans="1:12" x14ac:dyDescent="0.2">
      <c r="A23158">
        <v>2024</v>
      </c>
      <c r="B23158" t="s">
        <v>2554</v>
      </c>
      <c r="C23158" t="s">
        <v>1509</v>
      </c>
      <c r="D23158">
        <v>12</v>
      </c>
      <c r="E23158" s="4">
        <v>0</v>
      </c>
      <c r="F23158">
        <v>0</v>
      </c>
      <c r="G23158">
        <v>0</v>
      </c>
    </row>
    <row r="23159" spans="1:12" x14ac:dyDescent="0.2">
      <c r="A23159">
        <v>2024</v>
      </c>
      <c r="B23159" t="s">
        <v>2554</v>
      </c>
      <c r="C23159" t="s">
        <v>2362</v>
      </c>
      <c r="D23159" s="4">
        <v>0</v>
      </c>
      <c r="E23159" s="4">
        <v>1</v>
      </c>
      <c r="F23159" s="4">
        <v>2</v>
      </c>
      <c r="G23159" s="4">
        <v>1</v>
      </c>
      <c r="L23159" s="4"/>
    </row>
    <row r="23160" spans="1:12" x14ac:dyDescent="0.2">
      <c r="A23160">
        <v>2024</v>
      </c>
      <c r="B23160" t="s">
        <v>2554</v>
      </c>
      <c r="C23160" t="s">
        <v>2349</v>
      </c>
      <c r="D23160">
        <v>0</v>
      </c>
      <c r="E23160">
        <v>9</v>
      </c>
      <c r="F23160">
        <v>0</v>
      </c>
      <c r="G23160">
        <v>0</v>
      </c>
    </row>
    <row r="23161" spans="1:12" x14ac:dyDescent="0.2">
      <c r="A23161">
        <v>2024</v>
      </c>
      <c r="B23161" t="s">
        <v>2554</v>
      </c>
      <c r="C23161" t="s">
        <v>2342</v>
      </c>
      <c r="D23161">
        <v>8</v>
      </c>
      <c r="E23161" s="4">
        <v>0</v>
      </c>
      <c r="F23161">
        <v>0</v>
      </c>
      <c r="G23161">
        <v>0</v>
      </c>
    </row>
    <row r="23162" spans="1:12" x14ac:dyDescent="0.2">
      <c r="A23162">
        <v>2024</v>
      </c>
      <c r="B23162" t="s">
        <v>2554</v>
      </c>
      <c r="C23162" t="s">
        <v>2335</v>
      </c>
      <c r="D23162">
        <v>0</v>
      </c>
      <c r="E23162">
        <v>0</v>
      </c>
      <c r="F23162">
        <v>0</v>
      </c>
      <c r="G23162">
        <v>0</v>
      </c>
    </row>
    <row r="23163" spans="1:12" x14ac:dyDescent="0.2">
      <c r="A23163">
        <v>2024</v>
      </c>
      <c r="B23163" t="s">
        <v>2554</v>
      </c>
      <c r="C23163" t="s">
        <v>2125</v>
      </c>
      <c r="D23163">
        <v>0</v>
      </c>
      <c r="E23163" s="4">
        <v>0</v>
      </c>
      <c r="F23163">
        <v>91</v>
      </c>
      <c r="G23163">
        <v>0</v>
      </c>
    </row>
    <row r="23164" spans="1:12" x14ac:dyDescent="0.2">
      <c r="A23164">
        <v>2024</v>
      </c>
      <c r="B23164" t="s">
        <v>2554</v>
      </c>
      <c r="C23164" t="s">
        <v>82</v>
      </c>
      <c r="D23164">
        <v>0</v>
      </c>
      <c r="E23164">
        <v>0</v>
      </c>
      <c r="F23164">
        <v>0</v>
      </c>
      <c r="G23164">
        <v>4</v>
      </c>
    </row>
    <row r="23165" spans="1:12" x14ac:dyDescent="0.2">
      <c r="A23165">
        <v>2024</v>
      </c>
      <c r="B23165" t="s">
        <v>2554</v>
      </c>
      <c r="C23165" t="s">
        <v>2109</v>
      </c>
      <c r="D23165">
        <v>0</v>
      </c>
      <c r="E23165">
        <v>0</v>
      </c>
      <c r="F23165">
        <v>0</v>
      </c>
      <c r="G23165">
        <v>0</v>
      </c>
    </row>
    <row r="23166" spans="1:12" x14ac:dyDescent="0.2">
      <c r="A23166">
        <v>2024</v>
      </c>
      <c r="B23166" t="s">
        <v>2554</v>
      </c>
      <c r="C23166" t="s">
        <v>600</v>
      </c>
      <c r="D23166" s="4">
        <v>1</v>
      </c>
      <c r="E23166" s="4">
        <v>1</v>
      </c>
      <c r="F23166" s="4">
        <v>0</v>
      </c>
      <c r="G23166" s="4">
        <v>1</v>
      </c>
      <c r="L23166" s="4"/>
    </row>
    <row r="23167" spans="1:12" x14ac:dyDescent="0.2">
      <c r="A23167">
        <v>2024</v>
      </c>
      <c r="B23167" t="s">
        <v>2554</v>
      </c>
      <c r="C23167" t="s">
        <v>813</v>
      </c>
      <c r="D23167">
        <v>0</v>
      </c>
      <c r="E23167">
        <v>0</v>
      </c>
      <c r="F23167">
        <v>7</v>
      </c>
      <c r="G23167">
        <v>0</v>
      </c>
    </row>
    <row r="23168" spans="1:12" x14ac:dyDescent="0.2">
      <c r="A23168">
        <v>2024</v>
      </c>
      <c r="B23168" t="s">
        <v>2554</v>
      </c>
      <c r="C23168" t="s">
        <v>382</v>
      </c>
      <c r="D23168">
        <v>0</v>
      </c>
      <c r="E23168">
        <v>0</v>
      </c>
      <c r="F23168">
        <v>0</v>
      </c>
      <c r="G23168">
        <v>0</v>
      </c>
    </row>
    <row r="23169" spans="1:12" x14ac:dyDescent="0.2">
      <c r="A23169">
        <v>2024</v>
      </c>
      <c r="B23169" t="s">
        <v>2554</v>
      </c>
      <c r="C23169" t="s">
        <v>836</v>
      </c>
      <c r="D23169">
        <v>49</v>
      </c>
      <c r="E23169">
        <v>0</v>
      </c>
      <c r="F23169">
        <v>0</v>
      </c>
      <c r="G23169">
        <v>0</v>
      </c>
    </row>
    <row r="23170" spans="1:12" x14ac:dyDescent="0.2">
      <c r="A23170">
        <v>2024</v>
      </c>
      <c r="B23170" t="s">
        <v>2554</v>
      </c>
      <c r="C23170" t="s">
        <v>718</v>
      </c>
      <c r="D23170">
        <v>0</v>
      </c>
      <c r="E23170">
        <v>0</v>
      </c>
      <c r="F23170">
        <v>30</v>
      </c>
      <c r="G23170">
        <v>0</v>
      </c>
    </row>
    <row r="23171" spans="1:12" x14ac:dyDescent="0.2">
      <c r="A23171">
        <v>2024</v>
      </c>
      <c r="B23171" t="s">
        <v>2554</v>
      </c>
      <c r="C23171" t="s">
        <v>103</v>
      </c>
      <c r="D23171">
        <v>0</v>
      </c>
      <c r="E23171">
        <v>43</v>
      </c>
      <c r="F23171">
        <v>0</v>
      </c>
      <c r="G23171">
        <v>0</v>
      </c>
    </row>
    <row r="23172" spans="1:12" x14ac:dyDescent="0.2">
      <c r="A23172">
        <v>2024</v>
      </c>
      <c r="B23172" t="s">
        <v>2554</v>
      </c>
      <c r="C23172" t="s">
        <v>1877</v>
      </c>
      <c r="D23172">
        <v>0</v>
      </c>
      <c r="E23172">
        <v>0</v>
      </c>
      <c r="F23172">
        <v>0</v>
      </c>
      <c r="G23172">
        <v>72</v>
      </c>
    </row>
    <row r="23173" spans="1:12" x14ac:dyDescent="0.2">
      <c r="A23173">
        <v>2024</v>
      </c>
      <c r="B23173" t="s">
        <v>2554</v>
      </c>
      <c r="C23173" t="s">
        <v>58</v>
      </c>
      <c r="D23173">
        <v>66</v>
      </c>
      <c r="E23173">
        <v>0</v>
      </c>
      <c r="F23173">
        <v>0</v>
      </c>
      <c r="G23173">
        <v>0</v>
      </c>
    </row>
    <row r="23174" spans="1:12" x14ac:dyDescent="0.2">
      <c r="A23174">
        <v>2024</v>
      </c>
      <c r="B23174" t="s">
        <v>2554</v>
      </c>
      <c r="C23174" t="s">
        <v>105</v>
      </c>
      <c r="D23174" s="4">
        <v>0</v>
      </c>
      <c r="E23174" s="4">
        <v>0</v>
      </c>
      <c r="F23174" s="4">
        <v>0</v>
      </c>
      <c r="G23174" s="4">
        <v>0</v>
      </c>
      <c r="L23174" s="4"/>
    </row>
    <row r="23175" spans="1:12" x14ac:dyDescent="0.2">
      <c r="A23175">
        <v>2024</v>
      </c>
      <c r="B23175" t="s">
        <v>2554</v>
      </c>
      <c r="C23175" t="s">
        <v>1894</v>
      </c>
      <c r="D23175">
        <v>0</v>
      </c>
      <c r="E23175">
        <v>0</v>
      </c>
      <c r="F23175">
        <v>32</v>
      </c>
      <c r="G23175">
        <v>0</v>
      </c>
    </row>
    <row r="23176" spans="1:12" x14ac:dyDescent="0.2">
      <c r="A23176">
        <v>2024</v>
      </c>
      <c r="B23176" t="s">
        <v>2554</v>
      </c>
      <c r="C23176" t="s">
        <v>1890</v>
      </c>
      <c r="D23176">
        <v>0</v>
      </c>
      <c r="E23176">
        <v>0</v>
      </c>
      <c r="F23176">
        <v>0</v>
      </c>
      <c r="G23176">
        <v>1</v>
      </c>
    </row>
    <row r="23177" spans="1:12" x14ac:dyDescent="0.2">
      <c r="A23177">
        <v>2024</v>
      </c>
      <c r="B23177" t="s">
        <v>2554</v>
      </c>
      <c r="C23177" t="s">
        <v>33</v>
      </c>
      <c r="D23177">
        <v>0</v>
      </c>
      <c r="E23177">
        <v>34</v>
      </c>
      <c r="F23177">
        <v>0</v>
      </c>
      <c r="G23177">
        <v>0</v>
      </c>
    </row>
    <row r="23178" spans="1:12" x14ac:dyDescent="0.2">
      <c r="A23178">
        <v>2024</v>
      </c>
      <c r="B23178" t="s">
        <v>2554</v>
      </c>
      <c r="C23178" t="s">
        <v>592</v>
      </c>
      <c r="D23178" s="4">
        <v>6</v>
      </c>
      <c r="E23178" s="4">
        <v>3</v>
      </c>
      <c r="F23178" s="4">
        <v>8</v>
      </c>
      <c r="G23178" s="4">
        <v>7</v>
      </c>
      <c r="L23178" s="4"/>
    </row>
    <row r="23179" spans="1:12" x14ac:dyDescent="0.2">
      <c r="A23179">
        <v>2024</v>
      </c>
      <c r="B23179" t="s">
        <v>2554</v>
      </c>
      <c r="C23179" t="s">
        <v>1015</v>
      </c>
      <c r="D23179">
        <v>0</v>
      </c>
      <c r="E23179">
        <v>51</v>
      </c>
      <c r="F23179">
        <v>0</v>
      </c>
      <c r="G23179">
        <v>0</v>
      </c>
    </row>
    <row r="23180" spans="1:12" x14ac:dyDescent="0.2">
      <c r="A23180">
        <v>2024</v>
      </c>
      <c r="B23180" t="s">
        <v>2554</v>
      </c>
      <c r="C23180" t="s">
        <v>793</v>
      </c>
      <c r="D23180">
        <v>0</v>
      </c>
      <c r="E23180">
        <v>0</v>
      </c>
      <c r="F23180">
        <v>12</v>
      </c>
      <c r="G23180">
        <v>0</v>
      </c>
    </row>
    <row r="23181" spans="1:12" x14ac:dyDescent="0.2">
      <c r="A23181">
        <v>2024</v>
      </c>
      <c r="B23181" t="s">
        <v>2554</v>
      </c>
      <c r="C23181" t="s">
        <v>2136</v>
      </c>
      <c r="D23181">
        <v>22</v>
      </c>
      <c r="E23181">
        <v>0</v>
      </c>
      <c r="F23181">
        <v>0</v>
      </c>
      <c r="G23181">
        <v>0</v>
      </c>
    </row>
    <row r="23182" spans="1:12" x14ac:dyDescent="0.2">
      <c r="A23182">
        <v>2024</v>
      </c>
      <c r="B23182" t="s">
        <v>2554</v>
      </c>
      <c r="C23182" t="s">
        <v>446</v>
      </c>
      <c r="D23182">
        <v>0</v>
      </c>
      <c r="E23182">
        <v>0</v>
      </c>
      <c r="F23182">
        <v>0</v>
      </c>
      <c r="G23182">
        <v>0</v>
      </c>
    </row>
    <row r="23183" spans="1:12" x14ac:dyDescent="0.2">
      <c r="A23183">
        <v>2024</v>
      </c>
      <c r="B23183" t="s">
        <v>2554</v>
      </c>
      <c r="C23183" t="s">
        <v>1626</v>
      </c>
      <c r="D23183">
        <v>185</v>
      </c>
      <c r="E23183">
        <v>0</v>
      </c>
      <c r="F23183">
        <v>0</v>
      </c>
      <c r="G23183">
        <v>0</v>
      </c>
    </row>
    <row r="23184" spans="1:12" x14ac:dyDescent="0.2">
      <c r="A23184">
        <v>2024</v>
      </c>
      <c r="B23184" t="s">
        <v>2554</v>
      </c>
      <c r="C23184" t="s">
        <v>962</v>
      </c>
      <c r="D23184">
        <v>0</v>
      </c>
      <c r="E23184">
        <v>0</v>
      </c>
      <c r="F23184">
        <v>0</v>
      </c>
      <c r="G23184">
        <v>0</v>
      </c>
    </row>
    <row r="23185" spans="1:12" x14ac:dyDescent="0.2">
      <c r="A23185">
        <v>2024</v>
      </c>
      <c r="B23185" t="s">
        <v>2554</v>
      </c>
      <c r="C23185" t="s">
        <v>1024</v>
      </c>
      <c r="D23185">
        <v>0</v>
      </c>
      <c r="E23185">
        <v>0</v>
      </c>
      <c r="F23185">
        <v>0</v>
      </c>
      <c r="G23185">
        <v>0</v>
      </c>
    </row>
    <row r="23186" spans="1:12" x14ac:dyDescent="0.2">
      <c r="A23186">
        <v>2024</v>
      </c>
      <c r="B23186" t="s">
        <v>2554</v>
      </c>
      <c r="C23186" t="s">
        <v>1481</v>
      </c>
      <c r="D23186">
        <v>0</v>
      </c>
      <c r="E23186">
        <v>0</v>
      </c>
      <c r="F23186">
        <v>0</v>
      </c>
      <c r="G23186">
        <v>0</v>
      </c>
    </row>
    <row r="23187" spans="1:12" x14ac:dyDescent="0.2">
      <c r="A23187">
        <v>2024</v>
      </c>
      <c r="B23187" t="s">
        <v>2554</v>
      </c>
      <c r="C23187" t="s">
        <v>1482</v>
      </c>
      <c r="D23187">
        <v>0</v>
      </c>
      <c r="E23187">
        <v>0</v>
      </c>
      <c r="F23187">
        <v>0</v>
      </c>
      <c r="G23187">
        <v>0</v>
      </c>
    </row>
    <row r="23188" spans="1:12" x14ac:dyDescent="0.2">
      <c r="A23188">
        <v>2024</v>
      </c>
      <c r="B23188" t="s">
        <v>2554</v>
      </c>
      <c r="C23188" t="s">
        <v>1483</v>
      </c>
      <c r="D23188">
        <v>0</v>
      </c>
      <c r="E23188">
        <v>0</v>
      </c>
      <c r="F23188">
        <v>0</v>
      </c>
      <c r="G23188">
        <v>0</v>
      </c>
    </row>
    <row r="23189" spans="1:12" x14ac:dyDescent="0.2">
      <c r="A23189">
        <v>2024</v>
      </c>
      <c r="B23189" t="s">
        <v>2554</v>
      </c>
      <c r="C23189" t="s">
        <v>175</v>
      </c>
      <c r="D23189">
        <v>44</v>
      </c>
      <c r="E23189">
        <v>0</v>
      </c>
      <c r="F23189">
        <v>0</v>
      </c>
      <c r="G23189">
        <v>0</v>
      </c>
    </row>
    <row r="23190" spans="1:12" x14ac:dyDescent="0.2">
      <c r="A23190">
        <v>2024</v>
      </c>
      <c r="B23190" t="s">
        <v>2554</v>
      </c>
      <c r="C23190" t="s">
        <v>1668</v>
      </c>
      <c r="D23190">
        <v>1168</v>
      </c>
      <c r="E23190">
        <v>0</v>
      </c>
      <c r="F23190">
        <v>0</v>
      </c>
      <c r="G23190">
        <v>0</v>
      </c>
    </row>
    <row r="23191" spans="1:12" x14ac:dyDescent="0.2">
      <c r="A23191">
        <v>2024</v>
      </c>
      <c r="B23191" t="s">
        <v>2554</v>
      </c>
      <c r="C23191" t="s">
        <v>862</v>
      </c>
      <c r="D23191">
        <v>0</v>
      </c>
      <c r="E23191">
        <v>0</v>
      </c>
      <c r="F23191">
        <v>0</v>
      </c>
      <c r="G23191">
        <v>120</v>
      </c>
    </row>
    <row r="23192" spans="1:12" x14ac:dyDescent="0.2">
      <c r="A23192">
        <v>2024</v>
      </c>
      <c r="B23192" t="s">
        <v>2554</v>
      </c>
      <c r="C23192" t="s">
        <v>1534</v>
      </c>
      <c r="D23192">
        <v>18</v>
      </c>
      <c r="E23192">
        <v>0</v>
      </c>
      <c r="F23192">
        <v>0</v>
      </c>
      <c r="G23192">
        <v>0</v>
      </c>
    </row>
    <row r="23193" spans="1:12" x14ac:dyDescent="0.2">
      <c r="A23193">
        <v>2024</v>
      </c>
      <c r="B23193" t="s">
        <v>2554</v>
      </c>
      <c r="C23193" t="s">
        <v>2124</v>
      </c>
      <c r="D23193">
        <v>75</v>
      </c>
      <c r="E23193">
        <v>0</v>
      </c>
      <c r="F23193">
        <v>0</v>
      </c>
      <c r="G23193">
        <v>0</v>
      </c>
    </row>
    <row r="23194" spans="1:12" x14ac:dyDescent="0.2">
      <c r="A23194">
        <v>2024</v>
      </c>
      <c r="B23194" t="s">
        <v>2554</v>
      </c>
      <c r="C23194" t="s">
        <v>2128</v>
      </c>
      <c r="D23194">
        <v>0</v>
      </c>
      <c r="E23194">
        <v>0</v>
      </c>
      <c r="F23194">
        <v>0</v>
      </c>
      <c r="G23194">
        <v>83</v>
      </c>
    </row>
    <row r="23195" spans="1:12" x14ac:dyDescent="0.2">
      <c r="A23195">
        <v>2024</v>
      </c>
      <c r="B23195" t="s">
        <v>2554</v>
      </c>
      <c r="C23195" t="s">
        <v>815</v>
      </c>
      <c r="D23195">
        <v>17</v>
      </c>
      <c r="E23195">
        <v>0</v>
      </c>
      <c r="F23195">
        <v>0</v>
      </c>
      <c r="G23195">
        <v>0</v>
      </c>
    </row>
    <row r="23196" spans="1:12" x14ac:dyDescent="0.2">
      <c r="A23196">
        <v>2024</v>
      </c>
      <c r="B23196" t="s">
        <v>2554</v>
      </c>
      <c r="C23196" t="s">
        <v>2186</v>
      </c>
      <c r="D23196">
        <v>0</v>
      </c>
      <c r="E23196">
        <v>0</v>
      </c>
      <c r="F23196">
        <v>662</v>
      </c>
      <c r="G23196">
        <v>0</v>
      </c>
    </row>
    <row r="23197" spans="1:12" x14ac:dyDescent="0.2">
      <c r="A23197">
        <v>2024</v>
      </c>
      <c r="B23197" t="s">
        <v>2554</v>
      </c>
      <c r="C23197" t="s">
        <v>1981</v>
      </c>
      <c r="D23197">
        <v>0</v>
      </c>
      <c r="E23197">
        <v>3</v>
      </c>
      <c r="F23197">
        <v>0</v>
      </c>
      <c r="G23197">
        <v>0</v>
      </c>
    </row>
    <row r="23198" spans="1:12" x14ac:dyDescent="0.2">
      <c r="A23198">
        <v>2024</v>
      </c>
      <c r="B23198" t="s">
        <v>2554</v>
      </c>
      <c r="C23198" t="s">
        <v>340</v>
      </c>
      <c r="D23198">
        <v>0</v>
      </c>
      <c r="E23198">
        <v>0</v>
      </c>
      <c r="F23198">
        <v>0</v>
      </c>
      <c r="G23198">
        <v>0</v>
      </c>
    </row>
    <row r="23199" spans="1:12" x14ac:dyDescent="0.2">
      <c r="A23199">
        <v>2024</v>
      </c>
      <c r="B23199" t="s">
        <v>2554</v>
      </c>
      <c r="C23199" t="s">
        <v>1247</v>
      </c>
      <c r="D23199">
        <v>2</v>
      </c>
      <c r="E23199">
        <v>0</v>
      </c>
      <c r="F23199">
        <v>0</v>
      </c>
      <c r="G23199">
        <v>0</v>
      </c>
    </row>
    <row r="23200" spans="1:12" x14ac:dyDescent="0.2">
      <c r="A23200">
        <v>2024</v>
      </c>
      <c r="B23200" t="s">
        <v>2554</v>
      </c>
      <c r="C23200" t="s">
        <v>74</v>
      </c>
      <c r="D23200" s="4">
        <v>1</v>
      </c>
      <c r="E23200" s="4">
        <v>2</v>
      </c>
      <c r="F23200" s="4">
        <v>0</v>
      </c>
      <c r="G23200" s="4">
        <v>2</v>
      </c>
      <c r="L23200" s="4"/>
    </row>
    <row r="23201" spans="1:12" x14ac:dyDescent="0.2">
      <c r="A23201">
        <v>2024</v>
      </c>
      <c r="B23201" t="s">
        <v>2554</v>
      </c>
      <c r="C23201" t="s">
        <v>1329</v>
      </c>
      <c r="D23201">
        <v>1</v>
      </c>
      <c r="E23201">
        <v>0</v>
      </c>
      <c r="F23201">
        <v>0</v>
      </c>
      <c r="G23201">
        <v>0</v>
      </c>
    </row>
    <row r="23202" spans="1:12" x14ac:dyDescent="0.2">
      <c r="A23202">
        <v>2024</v>
      </c>
      <c r="B23202" t="s">
        <v>2554</v>
      </c>
      <c r="C23202" t="s">
        <v>2277</v>
      </c>
      <c r="D23202">
        <v>0</v>
      </c>
      <c r="E23202">
        <v>0</v>
      </c>
      <c r="F23202">
        <v>152</v>
      </c>
      <c r="G23202">
        <v>0</v>
      </c>
    </row>
    <row r="23203" spans="1:12" x14ac:dyDescent="0.2">
      <c r="A23203">
        <v>2024</v>
      </c>
      <c r="B23203" t="s">
        <v>2554</v>
      </c>
      <c r="C23203" t="s">
        <v>2261</v>
      </c>
      <c r="D23203" s="4">
        <v>77</v>
      </c>
      <c r="E23203" s="4">
        <v>11</v>
      </c>
      <c r="F23203" s="4">
        <v>18</v>
      </c>
      <c r="G23203" s="4">
        <v>44</v>
      </c>
      <c r="L23203" s="4"/>
    </row>
    <row r="23204" spans="1:12" x14ac:dyDescent="0.2">
      <c r="A23204">
        <v>2024</v>
      </c>
      <c r="B23204" t="s">
        <v>2554</v>
      </c>
      <c r="C23204" t="s">
        <v>2109</v>
      </c>
      <c r="D23204">
        <v>0</v>
      </c>
      <c r="E23204">
        <v>0</v>
      </c>
      <c r="F23204">
        <v>0</v>
      </c>
      <c r="G23204">
        <v>0</v>
      </c>
    </row>
    <row r="23205" spans="1:12" x14ac:dyDescent="0.2">
      <c r="A23205">
        <v>2024</v>
      </c>
      <c r="B23205" t="s">
        <v>2554</v>
      </c>
      <c r="C23205" t="s">
        <v>382</v>
      </c>
      <c r="D23205">
        <v>0</v>
      </c>
      <c r="E23205">
        <v>0</v>
      </c>
      <c r="F23205">
        <v>0</v>
      </c>
      <c r="G23205">
        <v>0</v>
      </c>
    </row>
    <row r="23206" spans="1:12" x14ac:dyDescent="0.2">
      <c r="A23206">
        <v>2024</v>
      </c>
      <c r="B23206" t="s">
        <v>2554</v>
      </c>
      <c r="C23206" t="s">
        <v>788</v>
      </c>
      <c r="D23206" s="4">
        <v>4</v>
      </c>
      <c r="E23206" s="4">
        <v>5</v>
      </c>
      <c r="F23206" s="4">
        <v>15</v>
      </c>
      <c r="G23206" s="4">
        <v>13</v>
      </c>
      <c r="L23206" s="4"/>
    </row>
    <row r="23207" spans="1:12" x14ac:dyDescent="0.2">
      <c r="A23207">
        <v>2024</v>
      </c>
      <c r="B23207" t="s">
        <v>2554</v>
      </c>
      <c r="C23207" t="s">
        <v>2121</v>
      </c>
      <c r="D23207">
        <v>0</v>
      </c>
      <c r="E23207">
        <v>0</v>
      </c>
      <c r="F23207">
        <v>0</v>
      </c>
      <c r="G23207">
        <v>0</v>
      </c>
    </row>
    <row r="23208" spans="1:12" x14ac:dyDescent="0.2">
      <c r="A23208">
        <v>2024</v>
      </c>
      <c r="B23208" t="s">
        <v>2554</v>
      </c>
      <c r="C23208" t="s">
        <v>1822</v>
      </c>
      <c r="D23208">
        <v>0</v>
      </c>
      <c r="E23208">
        <v>1</v>
      </c>
      <c r="F23208">
        <v>0</v>
      </c>
      <c r="G23208">
        <v>0</v>
      </c>
    </row>
    <row r="23209" spans="1:12" x14ac:dyDescent="0.2">
      <c r="A23209">
        <v>2024</v>
      </c>
      <c r="B23209" t="s">
        <v>2554</v>
      </c>
      <c r="C23209" t="s">
        <v>2063</v>
      </c>
      <c r="D23209" s="4">
        <v>2</v>
      </c>
      <c r="E23209" s="4">
        <v>3</v>
      </c>
      <c r="F23209" s="4">
        <v>2</v>
      </c>
      <c r="G23209" s="4">
        <v>2</v>
      </c>
      <c r="L23209" s="4"/>
    </row>
    <row r="23210" spans="1:12" x14ac:dyDescent="0.2">
      <c r="A23210">
        <v>2024</v>
      </c>
      <c r="B23210" t="s">
        <v>2554</v>
      </c>
      <c r="C23210" t="s">
        <v>2064</v>
      </c>
      <c r="D23210" s="4">
        <v>0</v>
      </c>
      <c r="E23210" s="4">
        <v>0</v>
      </c>
      <c r="F23210" s="4">
        <v>0</v>
      </c>
      <c r="G23210" s="4">
        <v>0</v>
      </c>
      <c r="L23210" s="4"/>
    </row>
    <row r="23211" spans="1:12" x14ac:dyDescent="0.2">
      <c r="A23211">
        <v>2024</v>
      </c>
      <c r="B23211" t="s">
        <v>2554</v>
      </c>
      <c r="C23211" t="s">
        <v>2421</v>
      </c>
      <c r="D23211">
        <v>3</v>
      </c>
      <c r="E23211" s="4">
        <v>0</v>
      </c>
      <c r="F23211" s="4">
        <v>0</v>
      </c>
      <c r="G23211" s="4">
        <v>0</v>
      </c>
    </row>
    <row r="23212" spans="1:12" x14ac:dyDescent="0.2">
      <c r="A23212">
        <v>2024</v>
      </c>
      <c r="B23212" t="s">
        <v>2554</v>
      </c>
      <c r="C23212" t="s">
        <v>1122</v>
      </c>
      <c r="D23212">
        <v>0</v>
      </c>
      <c r="E23212" s="4">
        <v>0</v>
      </c>
      <c r="F23212">
        <v>0</v>
      </c>
      <c r="G23212" s="4">
        <v>0</v>
      </c>
    </row>
    <row r="23213" spans="1:12" x14ac:dyDescent="0.2">
      <c r="A23213">
        <v>2024</v>
      </c>
      <c r="B23213" t="s">
        <v>2554</v>
      </c>
      <c r="C23213" t="s">
        <v>2088</v>
      </c>
      <c r="D23213">
        <v>0</v>
      </c>
      <c r="E23213" s="4">
        <v>0</v>
      </c>
      <c r="F23213" s="4">
        <v>0</v>
      </c>
      <c r="G23213" s="4">
        <v>0</v>
      </c>
    </row>
    <row r="23214" spans="1:12" x14ac:dyDescent="0.2">
      <c r="A23214">
        <v>2024</v>
      </c>
      <c r="B23214" t="s">
        <v>2554</v>
      </c>
      <c r="C23214" t="s">
        <v>2087</v>
      </c>
      <c r="D23214">
        <v>0</v>
      </c>
      <c r="E23214" s="4">
        <v>0</v>
      </c>
      <c r="F23214">
        <v>0</v>
      </c>
      <c r="G23214" s="4">
        <v>0</v>
      </c>
    </row>
    <row r="23215" spans="1:12" x14ac:dyDescent="0.2">
      <c r="A23215">
        <v>2024</v>
      </c>
      <c r="B23215" t="s">
        <v>2554</v>
      </c>
      <c r="C23215" t="s">
        <v>1228</v>
      </c>
      <c r="D23215" s="4">
        <v>5</v>
      </c>
      <c r="E23215" s="4">
        <v>1</v>
      </c>
      <c r="F23215" s="4">
        <v>2</v>
      </c>
      <c r="G23215" s="4">
        <v>4</v>
      </c>
      <c r="L23215" s="4"/>
    </row>
    <row r="23216" spans="1:12" x14ac:dyDescent="0.2">
      <c r="A23216">
        <v>2024</v>
      </c>
      <c r="B23216" t="s">
        <v>2554</v>
      </c>
      <c r="C23216" t="s">
        <v>2422</v>
      </c>
      <c r="D23216">
        <v>0</v>
      </c>
      <c r="E23216" s="4">
        <v>0</v>
      </c>
      <c r="F23216">
        <v>0</v>
      </c>
      <c r="G23216" s="4">
        <v>0</v>
      </c>
    </row>
    <row r="23217" spans="1:12" x14ac:dyDescent="0.2">
      <c r="A23217">
        <v>2024</v>
      </c>
      <c r="B23217" t="s">
        <v>2554</v>
      </c>
      <c r="C23217" t="s">
        <v>1231</v>
      </c>
      <c r="D23217">
        <v>6</v>
      </c>
      <c r="E23217" s="4">
        <v>0</v>
      </c>
      <c r="F23217" s="4">
        <v>0</v>
      </c>
      <c r="G23217" s="4">
        <v>0</v>
      </c>
    </row>
    <row r="23218" spans="1:12" x14ac:dyDescent="0.2">
      <c r="A23218">
        <v>2024</v>
      </c>
      <c r="B23218" t="s">
        <v>2554</v>
      </c>
      <c r="C23218" t="s">
        <v>1441</v>
      </c>
      <c r="D23218" s="4">
        <v>0</v>
      </c>
      <c r="E23218" s="4">
        <v>0</v>
      </c>
      <c r="F23218" s="4">
        <v>0</v>
      </c>
      <c r="G23218" s="4">
        <v>0</v>
      </c>
      <c r="L23218" s="4"/>
    </row>
    <row r="23219" spans="1:12" x14ac:dyDescent="0.2">
      <c r="A23219">
        <v>2024</v>
      </c>
      <c r="B23219" t="s">
        <v>2554</v>
      </c>
      <c r="C23219" t="s">
        <v>842</v>
      </c>
      <c r="D23219" s="4">
        <v>0</v>
      </c>
      <c r="E23219" s="4">
        <v>0</v>
      </c>
      <c r="F23219" s="4">
        <v>0</v>
      </c>
      <c r="G23219" s="4">
        <v>0</v>
      </c>
      <c r="L23219" s="4"/>
    </row>
    <row r="23220" spans="1:12" x14ac:dyDescent="0.2">
      <c r="A23220">
        <v>2024</v>
      </c>
      <c r="B23220" t="s">
        <v>2554</v>
      </c>
      <c r="C23220" t="s">
        <v>846</v>
      </c>
      <c r="D23220" s="4">
        <v>0</v>
      </c>
      <c r="E23220">
        <v>22</v>
      </c>
      <c r="F23220" s="4">
        <v>0</v>
      </c>
      <c r="G23220" s="4">
        <v>0</v>
      </c>
    </row>
    <row r="23221" spans="1:12" x14ac:dyDescent="0.2">
      <c r="A23221">
        <v>2024</v>
      </c>
      <c r="B23221" t="s">
        <v>2554</v>
      </c>
      <c r="C23221" t="s">
        <v>853</v>
      </c>
      <c r="D23221" s="4">
        <v>0</v>
      </c>
      <c r="E23221" s="4">
        <v>0</v>
      </c>
      <c r="F23221">
        <v>9</v>
      </c>
      <c r="G23221" s="4">
        <v>0</v>
      </c>
    </row>
    <row r="23222" spans="1:12" x14ac:dyDescent="0.2">
      <c r="A23222">
        <v>2024</v>
      </c>
      <c r="B23222" t="s">
        <v>2554</v>
      </c>
      <c r="C23222" t="s">
        <v>2098</v>
      </c>
      <c r="D23222" s="4">
        <v>0</v>
      </c>
      <c r="E23222">
        <v>8</v>
      </c>
      <c r="F23222" s="4">
        <v>0</v>
      </c>
      <c r="G23222" s="4">
        <v>0</v>
      </c>
    </row>
    <row r="23223" spans="1:12" x14ac:dyDescent="0.2">
      <c r="A23223">
        <v>2024</v>
      </c>
      <c r="B23223" t="s">
        <v>2554</v>
      </c>
      <c r="C23223" t="s">
        <v>1095</v>
      </c>
      <c r="D23223" s="4">
        <v>0</v>
      </c>
      <c r="E23223">
        <v>6</v>
      </c>
      <c r="F23223" s="4">
        <v>0</v>
      </c>
      <c r="G23223" s="4">
        <v>0</v>
      </c>
    </row>
    <row r="23224" spans="1:12" x14ac:dyDescent="0.2">
      <c r="A23224">
        <v>2024</v>
      </c>
      <c r="B23224" t="s">
        <v>2554</v>
      </c>
      <c r="C23224" t="s">
        <v>2110</v>
      </c>
      <c r="D23224" s="4">
        <v>0</v>
      </c>
      <c r="E23224">
        <v>1</v>
      </c>
      <c r="F23224" s="4">
        <v>0</v>
      </c>
      <c r="G23224" s="4">
        <v>0</v>
      </c>
    </row>
    <row r="23225" spans="1:12" x14ac:dyDescent="0.2">
      <c r="A23225">
        <v>2024</v>
      </c>
      <c r="B23225" t="s">
        <v>2554</v>
      </c>
      <c r="C23225" t="s">
        <v>2016</v>
      </c>
      <c r="D23225" s="4">
        <v>0</v>
      </c>
      <c r="E23225">
        <v>17</v>
      </c>
      <c r="F23225" s="4">
        <v>0</v>
      </c>
      <c r="G23225" s="4">
        <v>0</v>
      </c>
    </row>
    <row r="23226" spans="1:12" x14ac:dyDescent="0.2">
      <c r="A23226">
        <v>2024</v>
      </c>
      <c r="B23226" t="s">
        <v>2554</v>
      </c>
      <c r="C23226" t="s">
        <v>2015</v>
      </c>
      <c r="D23226" s="4">
        <v>0</v>
      </c>
      <c r="E23226" s="4">
        <v>0</v>
      </c>
      <c r="F23226" s="4">
        <v>0</v>
      </c>
      <c r="G23226" s="4">
        <v>0</v>
      </c>
      <c r="L23226" s="4"/>
    </row>
    <row r="23227" spans="1:12" x14ac:dyDescent="0.2">
      <c r="A23227">
        <v>2024</v>
      </c>
      <c r="B23227" t="s">
        <v>2554</v>
      </c>
      <c r="C23227" t="s">
        <v>118</v>
      </c>
      <c r="D23227" s="4">
        <v>0</v>
      </c>
      <c r="E23227">
        <v>0</v>
      </c>
      <c r="F23227">
        <v>10</v>
      </c>
      <c r="G23227" s="4">
        <v>0</v>
      </c>
    </row>
    <row r="23228" spans="1:12" x14ac:dyDescent="0.2">
      <c r="A23228">
        <v>2024</v>
      </c>
      <c r="B23228" t="s">
        <v>2554</v>
      </c>
      <c r="C23228" t="s">
        <v>2105</v>
      </c>
      <c r="D23228" s="4">
        <v>0</v>
      </c>
      <c r="E23228" s="4">
        <v>0</v>
      </c>
      <c r="F23228" s="4">
        <v>0</v>
      </c>
      <c r="G23228" s="4">
        <v>0</v>
      </c>
      <c r="L23228" s="4"/>
    </row>
    <row r="23229" spans="1:12" x14ac:dyDescent="0.2">
      <c r="A23229">
        <v>2024</v>
      </c>
      <c r="B23229" t="s">
        <v>2554</v>
      </c>
      <c r="C23229" t="s">
        <v>2026</v>
      </c>
      <c r="D23229" s="4">
        <v>0</v>
      </c>
      <c r="E23229">
        <v>0</v>
      </c>
      <c r="F23229">
        <v>2</v>
      </c>
      <c r="G23229" s="4">
        <v>0</v>
      </c>
    </row>
    <row r="23230" spans="1:12" x14ac:dyDescent="0.2">
      <c r="A23230">
        <v>2024</v>
      </c>
      <c r="B23230" t="s">
        <v>2554</v>
      </c>
      <c r="C23230" t="s">
        <v>1770</v>
      </c>
      <c r="D23230">
        <v>0</v>
      </c>
      <c r="E23230" s="4">
        <v>0</v>
      </c>
      <c r="F23230" s="4">
        <v>0</v>
      </c>
      <c r="G23230" s="4">
        <v>0</v>
      </c>
    </row>
    <row r="23231" spans="1:12" x14ac:dyDescent="0.2">
      <c r="A23231">
        <v>2024</v>
      </c>
      <c r="B23231" t="s">
        <v>2554</v>
      </c>
      <c r="C23231" t="s">
        <v>1761</v>
      </c>
      <c r="D23231" s="4">
        <v>0</v>
      </c>
      <c r="E23231" s="4">
        <v>0</v>
      </c>
      <c r="F23231" s="4">
        <v>0</v>
      </c>
      <c r="G23231" s="4">
        <v>0</v>
      </c>
      <c r="L23231" s="4"/>
    </row>
    <row r="23232" spans="1:12" x14ac:dyDescent="0.2">
      <c r="A23232">
        <v>2024</v>
      </c>
      <c r="B23232" t="s">
        <v>2554</v>
      </c>
      <c r="C23232" t="s">
        <v>880</v>
      </c>
      <c r="D23232" s="4">
        <v>0</v>
      </c>
      <c r="E23232" s="4">
        <v>0</v>
      </c>
      <c r="F23232" s="4">
        <v>0</v>
      </c>
      <c r="G23232">
        <v>34</v>
      </c>
    </row>
    <row r="23233" spans="1:12" x14ac:dyDescent="0.2">
      <c r="A23233">
        <v>2024</v>
      </c>
      <c r="B23233" t="s">
        <v>2554</v>
      </c>
      <c r="C23233" t="s">
        <v>686</v>
      </c>
      <c r="D23233" s="4">
        <v>0</v>
      </c>
      <c r="E23233">
        <v>0</v>
      </c>
      <c r="F23233" s="4">
        <v>0</v>
      </c>
      <c r="G23233" s="4">
        <v>0</v>
      </c>
    </row>
    <row r="23234" spans="1:12" x14ac:dyDescent="0.2">
      <c r="A23234">
        <v>2024</v>
      </c>
      <c r="B23234" t="s">
        <v>2554</v>
      </c>
      <c r="C23234" t="s">
        <v>1725</v>
      </c>
      <c r="D23234" s="4">
        <v>0</v>
      </c>
      <c r="E23234" s="4">
        <v>0</v>
      </c>
      <c r="F23234" s="4">
        <v>0</v>
      </c>
      <c r="G23234">
        <v>0</v>
      </c>
    </row>
    <row r="23235" spans="1:12" x14ac:dyDescent="0.2">
      <c r="A23235">
        <v>2024</v>
      </c>
      <c r="B23235" t="s">
        <v>2554</v>
      </c>
      <c r="C23235" t="s">
        <v>1973</v>
      </c>
      <c r="D23235" s="4">
        <v>0</v>
      </c>
      <c r="E23235" s="4">
        <v>0</v>
      </c>
      <c r="F23235" s="4">
        <v>0</v>
      </c>
      <c r="G23235" s="4">
        <v>0</v>
      </c>
      <c r="L23235" s="4"/>
    </row>
    <row r="23236" spans="1:12" x14ac:dyDescent="0.2">
      <c r="A23236">
        <v>2024</v>
      </c>
      <c r="B23236" t="s">
        <v>2554</v>
      </c>
      <c r="C23236" t="s">
        <v>2033</v>
      </c>
      <c r="D23236" s="4">
        <v>0</v>
      </c>
      <c r="E23236" s="4">
        <v>0</v>
      </c>
      <c r="F23236">
        <v>0</v>
      </c>
      <c r="G23236">
        <v>0</v>
      </c>
    </row>
    <row r="23237" spans="1:12" x14ac:dyDescent="0.2">
      <c r="A23237">
        <v>2024</v>
      </c>
      <c r="B23237" t="s">
        <v>2554</v>
      </c>
      <c r="C23237" t="s">
        <v>1971</v>
      </c>
      <c r="D23237" s="4">
        <v>8</v>
      </c>
      <c r="E23237" s="4">
        <v>13</v>
      </c>
      <c r="F23237" s="4">
        <v>9</v>
      </c>
      <c r="G23237" s="4">
        <v>5</v>
      </c>
      <c r="L23237" s="4"/>
    </row>
    <row r="23238" spans="1:12" x14ac:dyDescent="0.2">
      <c r="A23238">
        <v>2024</v>
      </c>
      <c r="B23238" t="s">
        <v>2554</v>
      </c>
      <c r="C23238" t="s">
        <v>1972</v>
      </c>
      <c r="D23238">
        <v>0</v>
      </c>
      <c r="E23238" s="4">
        <v>0</v>
      </c>
      <c r="F23238" s="4">
        <v>0</v>
      </c>
      <c r="G23238">
        <v>0</v>
      </c>
    </row>
    <row r="23239" spans="1:12" x14ac:dyDescent="0.2">
      <c r="A23239">
        <v>2024</v>
      </c>
      <c r="B23239" t="s">
        <v>2554</v>
      </c>
      <c r="C23239" t="s">
        <v>1974</v>
      </c>
      <c r="D23239" s="4">
        <v>0</v>
      </c>
      <c r="E23239" s="4">
        <v>0</v>
      </c>
      <c r="F23239">
        <v>0</v>
      </c>
      <c r="G23239" s="4">
        <v>0</v>
      </c>
    </row>
    <row r="23240" spans="1:12" x14ac:dyDescent="0.2">
      <c r="A23240">
        <v>2024</v>
      </c>
      <c r="B23240" t="s">
        <v>2554</v>
      </c>
      <c r="C23240" t="s">
        <v>1970</v>
      </c>
      <c r="D23240" s="4">
        <v>0</v>
      </c>
      <c r="E23240" s="4">
        <v>0</v>
      </c>
      <c r="F23240">
        <v>0</v>
      </c>
      <c r="G23240">
        <v>0</v>
      </c>
    </row>
    <row r="23241" spans="1:12" x14ac:dyDescent="0.2">
      <c r="A23241">
        <v>2024</v>
      </c>
      <c r="B23241" t="s">
        <v>2554</v>
      </c>
      <c r="C23241" t="s">
        <v>2086</v>
      </c>
      <c r="D23241" s="4">
        <v>0</v>
      </c>
      <c r="E23241" s="4">
        <v>0</v>
      </c>
      <c r="F23241">
        <v>19</v>
      </c>
      <c r="G23241" s="4">
        <v>0</v>
      </c>
    </row>
    <row r="23242" spans="1:12" x14ac:dyDescent="0.2">
      <c r="A23242">
        <v>2024</v>
      </c>
      <c r="B23242" t="s">
        <v>2554</v>
      </c>
      <c r="C23242" t="s">
        <v>1307</v>
      </c>
      <c r="D23242" s="4">
        <v>0</v>
      </c>
      <c r="E23242" s="4">
        <v>0</v>
      </c>
      <c r="F23242">
        <v>0</v>
      </c>
      <c r="G23242">
        <v>11</v>
      </c>
    </row>
    <row r="23243" spans="1:12" x14ac:dyDescent="0.2">
      <c r="A23243">
        <v>2024</v>
      </c>
      <c r="B23243" t="s">
        <v>2554</v>
      </c>
      <c r="C23243" t="s">
        <v>2096</v>
      </c>
      <c r="D23243" s="4">
        <v>0</v>
      </c>
      <c r="E23243">
        <v>0</v>
      </c>
      <c r="F23243">
        <v>0</v>
      </c>
      <c r="G23243" s="4">
        <v>0</v>
      </c>
    </row>
    <row r="23244" spans="1:12" x14ac:dyDescent="0.2">
      <c r="A23244">
        <v>2024</v>
      </c>
      <c r="B23244" t="s">
        <v>2554</v>
      </c>
      <c r="C23244" t="s">
        <v>2097</v>
      </c>
      <c r="D23244">
        <v>13</v>
      </c>
      <c r="E23244" s="4">
        <v>0</v>
      </c>
      <c r="F23244">
        <v>0</v>
      </c>
      <c r="G23244">
        <v>0</v>
      </c>
    </row>
    <row r="23245" spans="1:12" x14ac:dyDescent="0.2">
      <c r="A23245">
        <v>2024</v>
      </c>
      <c r="B23245" t="s">
        <v>2554</v>
      </c>
      <c r="C23245" t="s">
        <v>1285</v>
      </c>
      <c r="D23245" s="4">
        <v>0</v>
      </c>
      <c r="E23245">
        <v>2</v>
      </c>
      <c r="F23245">
        <v>0</v>
      </c>
      <c r="G23245" s="4">
        <v>0</v>
      </c>
    </row>
    <row r="23246" spans="1:12" x14ac:dyDescent="0.2">
      <c r="A23246">
        <v>2024</v>
      </c>
      <c r="B23246" t="s">
        <v>2554</v>
      </c>
      <c r="C23246" t="s">
        <v>1210</v>
      </c>
      <c r="D23246" s="4">
        <v>0</v>
      </c>
      <c r="E23246" s="4">
        <v>0</v>
      </c>
      <c r="F23246">
        <v>0</v>
      </c>
      <c r="G23246">
        <v>0</v>
      </c>
    </row>
    <row r="23247" spans="1:12" x14ac:dyDescent="0.2">
      <c r="A23247">
        <v>2024</v>
      </c>
      <c r="B23247" t="s">
        <v>2554</v>
      </c>
      <c r="C23247" t="s">
        <v>2305</v>
      </c>
      <c r="D23247" s="4">
        <v>0</v>
      </c>
      <c r="E23247">
        <v>0</v>
      </c>
      <c r="F23247">
        <v>0</v>
      </c>
      <c r="G23247" s="4">
        <v>0</v>
      </c>
    </row>
    <row r="23248" spans="1:12" x14ac:dyDescent="0.2">
      <c r="A23248">
        <v>2024</v>
      </c>
      <c r="B23248" t="s">
        <v>2554</v>
      </c>
      <c r="C23248" t="s">
        <v>2301</v>
      </c>
      <c r="D23248">
        <v>0</v>
      </c>
      <c r="E23248" s="4">
        <v>0</v>
      </c>
      <c r="F23248">
        <v>0</v>
      </c>
      <c r="G23248">
        <v>0</v>
      </c>
    </row>
    <row r="23249" spans="1:12" x14ac:dyDescent="0.2">
      <c r="A23249">
        <v>2024</v>
      </c>
      <c r="B23249" t="s">
        <v>2554</v>
      </c>
      <c r="C23249" t="s">
        <v>1834</v>
      </c>
      <c r="D23249" s="4">
        <v>0</v>
      </c>
      <c r="E23249">
        <v>0</v>
      </c>
      <c r="F23249">
        <v>0</v>
      </c>
      <c r="G23249">
        <v>0</v>
      </c>
    </row>
    <row r="23250" spans="1:12" x14ac:dyDescent="0.2">
      <c r="A23250">
        <v>2024</v>
      </c>
      <c r="B23250" t="s">
        <v>2554</v>
      </c>
      <c r="C23250" t="s">
        <v>1735</v>
      </c>
      <c r="D23250" s="4">
        <v>0</v>
      </c>
      <c r="E23250">
        <v>2</v>
      </c>
      <c r="F23250">
        <v>0</v>
      </c>
      <c r="G23250">
        <v>0</v>
      </c>
    </row>
    <row r="23251" spans="1:12" x14ac:dyDescent="0.2">
      <c r="A23251">
        <v>2024</v>
      </c>
      <c r="B23251" t="s">
        <v>2554</v>
      </c>
      <c r="C23251" t="s">
        <v>872</v>
      </c>
      <c r="D23251" s="4">
        <v>0</v>
      </c>
      <c r="E23251">
        <v>0</v>
      </c>
      <c r="F23251">
        <v>0</v>
      </c>
      <c r="G23251">
        <v>0</v>
      </c>
    </row>
    <row r="23252" spans="1:12" x14ac:dyDescent="0.2">
      <c r="A23252">
        <v>2024</v>
      </c>
      <c r="B23252" t="s">
        <v>2554</v>
      </c>
      <c r="C23252" t="s">
        <v>335</v>
      </c>
      <c r="D23252" s="4">
        <v>0</v>
      </c>
      <c r="E23252">
        <v>19</v>
      </c>
      <c r="F23252">
        <v>0</v>
      </c>
      <c r="G23252">
        <v>0</v>
      </c>
    </row>
    <row r="23253" spans="1:12" x14ac:dyDescent="0.2">
      <c r="A23253">
        <v>2024</v>
      </c>
      <c r="B23253" t="s">
        <v>2554</v>
      </c>
      <c r="C23253" t="s">
        <v>2066</v>
      </c>
      <c r="D23253" s="4">
        <v>0</v>
      </c>
      <c r="E23253">
        <v>0</v>
      </c>
      <c r="F23253">
        <v>0</v>
      </c>
      <c r="G23253">
        <v>2</v>
      </c>
    </row>
    <row r="23254" spans="1:12" x14ac:dyDescent="0.2">
      <c r="A23254">
        <v>2024</v>
      </c>
      <c r="B23254" t="s">
        <v>2555</v>
      </c>
      <c r="C23254" t="s">
        <v>832</v>
      </c>
      <c r="D23254" s="4">
        <v>0</v>
      </c>
      <c r="E23254">
        <v>698</v>
      </c>
      <c r="F23254">
        <v>0</v>
      </c>
      <c r="G23254">
        <v>0</v>
      </c>
    </row>
    <row r="23255" spans="1:12" x14ac:dyDescent="0.2">
      <c r="A23255">
        <v>2024</v>
      </c>
      <c r="B23255" t="s">
        <v>2555</v>
      </c>
      <c r="C23255" t="s">
        <v>40</v>
      </c>
      <c r="D23255" s="4">
        <v>70</v>
      </c>
      <c r="E23255" s="4">
        <v>55</v>
      </c>
      <c r="F23255" s="4">
        <v>12</v>
      </c>
      <c r="G23255" s="4">
        <v>64</v>
      </c>
      <c r="L23255" s="4"/>
    </row>
    <row r="23256" spans="1:12" x14ac:dyDescent="0.2">
      <c r="A23256">
        <v>2024</v>
      </c>
      <c r="B23256" t="s">
        <v>2555</v>
      </c>
      <c r="C23256" t="s">
        <v>2164</v>
      </c>
      <c r="D23256">
        <v>254</v>
      </c>
      <c r="E23256">
        <v>0</v>
      </c>
      <c r="F23256">
        <v>0</v>
      </c>
      <c r="G23256">
        <v>0</v>
      </c>
    </row>
    <row r="23257" spans="1:12" x14ac:dyDescent="0.2">
      <c r="A23257">
        <v>2024</v>
      </c>
      <c r="B23257" t="s">
        <v>2555</v>
      </c>
      <c r="C23257" t="s">
        <v>2165</v>
      </c>
      <c r="D23257">
        <v>353</v>
      </c>
      <c r="E23257">
        <v>0</v>
      </c>
      <c r="F23257">
        <v>0</v>
      </c>
      <c r="G23257">
        <v>0</v>
      </c>
    </row>
    <row r="23258" spans="1:12" x14ac:dyDescent="0.2">
      <c r="A23258">
        <v>2024</v>
      </c>
      <c r="B23258" t="s">
        <v>2555</v>
      </c>
      <c r="C23258" t="s">
        <v>2167</v>
      </c>
      <c r="D23258">
        <v>104</v>
      </c>
      <c r="E23258">
        <v>0</v>
      </c>
      <c r="F23258">
        <v>0</v>
      </c>
      <c r="G23258">
        <v>0</v>
      </c>
    </row>
    <row r="23259" spans="1:12" x14ac:dyDescent="0.2">
      <c r="A23259">
        <v>2024</v>
      </c>
      <c r="B23259" t="s">
        <v>2555</v>
      </c>
      <c r="C23259" t="s">
        <v>1290</v>
      </c>
      <c r="D23259">
        <v>0</v>
      </c>
      <c r="E23259">
        <v>0</v>
      </c>
      <c r="F23259">
        <v>0</v>
      </c>
      <c r="G23259">
        <v>237</v>
      </c>
    </row>
    <row r="23260" spans="1:12" x14ac:dyDescent="0.2">
      <c r="A23260">
        <v>2024</v>
      </c>
      <c r="B23260" t="s">
        <v>2555</v>
      </c>
      <c r="C23260" t="s">
        <v>2152</v>
      </c>
      <c r="D23260" s="4">
        <v>51</v>
      </c>
      <c r="E23260" s="4">
        <v>9</v>
      </c>
      <c r="F23260" s="4">
        <v>8</v>
      </c>
      <c r="G23260" s="4">
        <v>6</v>
      </c>
      <c r="L23260" s="4"/>
    </row>
    <row r="23261" spans="1:12" x14ac:dyDescent="0.2">
      <c r="A23261">
        <v>2024</v>
      </c>
      <c r="B23261" t="s">
        <v>2555</v>
      </c>
      <c r="C23261" t="s">
        <v>304</v>
      </c>
      <c r="D23261">
        <v>115</v>
      </c>
      <c r="E23261">
        <v>0</v>
      </c>
      <c r="F23261">
        <v>0</v>
      </c>
      <c r="G23261">
        <v>0</v>
      </c>
    </row>
    <row r="23262" spans="1:12" x14ac:dyDescent="0.2">
      <c r="A23262">
        <v>2024</v>
      </c>
      <c r="B23262" t="s">
        <v>2555</v>
      </c>
      <c r="C23262" t="s">
        <v>336</v>
      </c>
      <c r="D23262">
        <v>0</v>
      </c>
      <c r="E23262">
        <v>375</v>
      </c>
      <c r="F23262">
        <v>0</v>
      </c>
      <c r="G23262">
        <v>0</v>
      </c>
    </row>
    <row r="23263" spans="1:12" x14ac:dyDescent="0.2">
      <c r="A23263">
        <v>2024</v>
      </c>
      <c r="B23263" t="s">
        <v>2555</v>
      </c>
      <c r="C23263" t="s">
        <v>2154</v>
      </c>
      <c r="D23263">
        <v>122</v>
      </c>
      <c r="E23263">
        <v>0</v>
      </c>
      <c r="F23263">
        <v>0</v>
      </c>
      <c r="G23263">
        <v>0</v>
      </c>
    </row>
    <row r="23264" spans="1:12" x14ac:dyDescent="0.2">
      <c r="A23264">
        <v>2024</v>
      </c>
      <c r="B23264" t="s">
        <v>2555</v>
      </c>
      <c r="C23264" t="s">
        <v>921</v>
      </c>
      <c r="D23264">
        <v>0</v>
      </c>
      <c r="E23264">
        <v>0</v>
      </c>
      <c r="F23264">
        <v>0</v>
      </c>
      <c r="G23264">
        <v>283</v>
      </c>
    </row>
    <row r="23265" spans="1:12" x14ac:dyDescent="0.2">
      <c r="A23265">
        <v>2024</v>
      </c>
      <c r="B23265" t="s">
        <v>2555</v>
      </c>
      <c r="C23265" t="s">
        <v>91</v>
      </c>
      <c r="D23265" s="4">
        <v>449</v>
      </c>
      <c r="E23265" s="4">
        <v>146</v>
      </c>
      <c r="F23265" s="4">
        <v>376</v>
      </c>
      <c r="G23265" s="4">
        <v>175</v>
      </c>
      <c r="L23265" s="4"/>
    </row>
    <row r="23266" spans="1:12" x14ac:dyDescent="0.2">
      <c r="A23266">
        <v>2024</v>
      </c>
      <c r="B23266" t="s">
        <v>2555</v>
      </c>
      <c r="C23266" t="s">
        <v>32</v>
      </c>
      <c r="D23266">
        <v>0</v>
      </c>
      <c r="E23266">
        <v>0</v>
      </c>
      <c r="F23266">
        <v>0</v>
      </c>
      <c r="G23266">
        <v>1</v>
      </c>
    </row>
    <row r="23267" spans="1:12" x14ac:dyDescent="0.2">
      <c r="A23267">
        <v>2024</v>
      </c>
      <c r="B23267" t="s">
        <v>2555</v>
      </c>
      <c r="C23267" t="s">
        <v>925</v>
      </c>
      <c r="D23267">
        <v>71</v>
      </c>
      <c r="E23267">
        <v>0</v>
      </c>
      <c r="F23267">
        <v>0</v>
      </c>
      <c r="G23267">
        <v>0</v>
      </c>
    </row>
    <row r="23268" spans="1:12" x14ac:dyDescent="0.2">
      <c r="A23268">
        <v>2024</v>
      </c>
      <c r="B23268" t="s">
        <v>2555</v>
      </c>
      <c r="C23268" t="s">
        <v>2282</v>
      </c>
      <c r="D23268">
        <v>0</v>
      </c>
      <c r="E23268">
        <v>0</v>
      </c>
      <c r="F23268">
        <v>16</v>
      </c>
      <c r="G23268">
        <v>0</v>
      </c>
    </row>
    <row r="23269" spans="1:12" x14ac:dyDescent="0.2">
      <c r="A23269">
        <v>2024</v>
      </c>
      <c r="B23269" t="s">
        <v>2555</v>
      </c>
      <c r="C23269" t="s">
        <v>2275</v>
      </c>
      <c r="D23269">
        <v>0</v>
      </c>
      <c r="E23269">
        <v>0</v>
      </c>
      <c r="F23269">
        <v>0</v>
      </c>
      <c r="G23269">
        <v>352</v>
      </c>
    </row>
    <row r="23270" spans="1:12" x14ac:dyDescent="0.2">
      <c r="A23270">
        <v>2024</v>
      </c>
      <c r="B23270" t="s">
        <v>2555</v>
      </c>
      <c r="C23270" t="s">
        <v>712</v>
      </c>
      <c r="D23270">
        <v>0</v>
      </c>
      <c r="E23270">
        <v>0</v>
      </c>
      <c r="F23270">
        <v>0</v>
      </c>
      <c r="G23270">
        <v>0</v>
      </c>
    </row>
    <row r="23271" spans="1:12" x14ac:dyDescent="0.2">
      <c r="A23271">
        <v>2024</v>
      </c>
      <c r="B23271" t="s">
        <v>2555</v>
      </c>
      <c r="C23271" t="s">
        <v>69</v>
      </c>
      <c r="D23271">
        <v>0</v>
      </c>
      <c r="E23271">
        <v>0</v>
      </c>
      <c r="F23271">
        <v>0</v>
      </c>
      <c r="G23271">
        <v>585</v>
      </c>
    </row>
    <row r="23272" spans="1:12" x14ac:dyDescent="0.2">
      <c r="A23272">
        <v>2024</v>
      </c>
      <c r="B23272" t="s">
        <v>2555</v>
      </c>
      <c r="C23272" t="s">
        <v>1891</v>
      </c>
      <c r="D23272" s="4">
        <v>0</v>
      </c>
      <c r="E23272" s="4">
        <v>0</v>
      </c>
      <c r="F23272" s="4">
        <v>0</v>
      </c>
      <c r="G23272" s="4">
        <v>0</v>
      </c>
      <c r="L23272" s="4"/>
    </row>
    <row r="23273" spans="1:12" x14ac:dyDescent="0.2">
      <c r="A23273">
        <v>2024</v>
      </c>
      <c r="B23273" t="s">
        <v>2555</v>
      </c>
      <c r="C23273" t="s">
        <v>35</v>
      </c>
      <c r="D23273">
        <v>204</v>
      </c>
      <c r="E23273">
        <v>0</v>
      </c>
      <c r="F23273">
        <v>0</v>
      </c>
      <c r="G23273">
        <v>0</v>
      </c>
    </row>
    <row r="23274" spans="1:12" x14ac:dyDescent="0.2">
      <c r="A23274">
        <v>2024</v>
      </c>
      <c r="B23274" t="s">
        <v>2555</v>
      </c>
      <c r="C23274" t="s">
        <v>34</v>
      </c>
      <c r="D23274" s="4">
        <v>60</v>
      </c>
      <c r="E23274" s="4">
        <v>66</v>
      </c>
      <c r="F23274" s="4">
        <v>60</v>
      </c>
      <c r="G23274" s="4">
        <v>6</v>
      </c>
      <c r="L23274" s="4"/>
    </row>
    <row r="23275" spans="1:12" x14ac:dyDescent="0.2">
      <c r="A23275">
        <v>2024</v>
      </c>
      <c r="B23275" t="s">
        <v>2555</v>
      </c>
      <c r="C23275" t="s">
        <v>1365</v>
      </c>
      <c r="D23275">
        <v>0</v>
      </c>
      <c r="E23275">
        <v>0</v>
      </c>
      <c r="F23275">
        <v>272</v>
      </c>
      <c r="G23275">
        <v>0</v>
      </c>
    </row>
    <row r="23276" spans="1:12" x14ac:dyDescent="0.2">
      <c r="A23276">
        <v>2024</v>
      </c>
      <c r="B23276" t="s">
        <v>2555</v>
      </c>
      <c r="C23276" t="s">
        <v>1517</v>
      </c>
      <c r="D23276" s="4">
        <v>0</v>
      </c>
      <c r="E23276" s="4">
        <v>0</v>
      </c>
      <c r="F23276" s="4">
        <v>0</v>
      </c>
      <c r="G23276" s="4">
        <v>0</v>
      </c>
      <c r="L23276" s="4"/>
    </row>
    <row r="23277" spans="1:12" x14ac:dyDescent="0.2">
      <c r="A23277">
        <v>2024</v>
      </c>
      <c r="B23277" t="s">
        <v>2555</v>
      </c>
      <c r="C23277" t="s">
        <v>536</v>
      </c>
      <c r="D23277">
        <v>0</v>
      </c>
      <c r="E23277">
        <v>0</v>
      </c>
      <c r="F23277">
        <v>78</v>
      </c>
      <c r="G23277">
        <v>0</v>
      </c>
    </row>
    <row r="23278" spans="1:12" x14ac:dyDescent="0.2">
      <c r="A23278">
        <v>2024</v>
      </c>
      <c r="B23278" t="s">
        <v>2555</v>
      </c>
      <c r="C23278" t="s">
        <v>2270</v>
      </c>
      <c r="D23278" s="4">
        <v>0</v>
      </c>
      <c r="E23278" s="4">
        <v>0</v>
      </c>
      <c r="F23278">
        <v>90</v>
      </c>
      <c r="G23278" s="4">
        <v>0</v>
      </c>
    </row>
    <row r="23279" spans="1:12" x14ac:dyDescent="0.2">
      <c r="A23279">
        <v>2024</v>
      </c>
      <c r="B23279" t="s">
        <v>2555</v>
      </c>
      <c r="C23279" t="s">
        <v>1333</v>
      </c>
      <c r="D23279" s="4">
        <v>259</v>
      </c>
      <c r="E23279" s="4">
        <v>206</v>
      </c>
      <c r="F23279" s="4">
        <v>206</v>
      </c>
      <c r="G23279" s="4">
        <v>49</v>
      </c>
      <c r="L23279" s="4"/>
    </row>
    <row r="23280" spans="1:12" x14ac:dyDescent="0.2">
      <c r="A23280">
        <v>2024</v>
      </c>
      <c r="B23280" t="s">
        <v>2555</v>
      </c>
      <c r="C23280" t="s">
        <v>1093</v>
      </c>
      <c r="D23280" s="4">
        <v>0</v>
      </c>
      <c r="E23280" s="4">
        <v>0</v>
      </c>
      <c r="F23280">
        <v>0</v>
      </c>
      <c r="G23280" s="4">
        <v>0</v>
      </c>
    </row>
    <row r="23281" spans="1:12" x14ac:dyDescent="0.2">
      <c r="A23281">
        <v>2024</v>
      </c>
      <c r="B23281" t="s">
        <v>2555</v>
      </c>
      <c r="C23281" t="s">
        <v>2278</v>
      </c>
      <c r="D23281" s="4">
        <v>19</v>
      </c>
      <c r="E23281" s="4">
        <v>20</v>
      </c>
      <c r="F23281" s="4">
        <v>20</v>
      </c>
      <c r="G23281" s="4">
        <v>16</v>
      </c>
      <c r="L23281" s="4"/>
    </row>
    <row r="23282" spans="1:12" x14ac:dyDescent="0.2">
      <c r="A23282">
        <v>2024</v>
      </c>
      <c r="B23282" t="s">
        <v>2555</v>
      </c>
      <c r="C23282" t="s">
        <v>2281</v>
      </c>
      <c r="D23282" s="4">
        <v>27</v>
      </c>
      <c r="E23282" s="4">
        <v>29</v>
      </c>
      <c r="F23282" s="4">
        <v>7</v>
      </c>
      <c r="G23282" s="4">
        <v>2</v>
      </c>
      <c r="L23282" s="4"/>
    </row>
    <row r="23283" spans="1:12" x14ac:dyDescent="0.2">
      <c r="A23283">
        <v>2024</v>
      </c>
      <c r="B23283" t="s">
        <v>2555</v>
      </c>
      <c r="C23283" t="s">
        <v>1471</v>
      </c>
      <c r="D23283" s="4">
        <v>0</v>
      </c>
      <c r="E23283">
        <v>206</v>
      </c>
      <c r="F23283" s="4">
        <v>0</v>
      </c>
      <c r="G23283" s="4">
        <v>0</v>
      </c>
    </row>
    <row r="23284" spans="1:12" x14ac:dyDescent="0.2">
      <c r="A23284">
        <v>2024</v>
      </c>
      <c r="B23284" t="s">
        <v>2555</v>
      </c>
      <c r="C23284" t="s">
        <v>1038</v>
      </c>
      <c r="D23284" s="4">
        <v>0</v>
      </c>
      <c r="E23284" s="4">
        <v>0</v>
      </c>
      <c r="F23284">
        <v>191</v>
      </c>
      <c r="G23284" s="4">
        <v>0</v>
      </c>
    </row>
    <row r="23285" spans="1:12" x14ac:dyDescent="0.2">
      <c r="A23285">
        <v>2024</v>
      </c>
      <c r="B23285" t="s">
        <v>2555</v>
      </c>
      <c r="C23285" t="s">
        <v>2272</v>
      </c>
      <c r="D23285" s="4">
        <v>0</v>
      </c>
      <c r="E23285" s="4">
        <v>0</v>
      </c>
      <c r="F23285">
        <v>0</v>
      </c>
      <c r="G23285" s="4">
        <v>0</v>
      </c>
    </row>
    <row r="23286" spans="1:12" x14ac:dyDescent="0.2">
      <c r="A23286">
        <v>2024</v>
      </c>
      <c r="B23286" t="s">
        <v>2555</v>
      </c>
      <c r="C23286" t="s">
        <v>1885</v>
      </c>
      <c r="D23286" s="4">
        <v>0</v>
      </c>
      <c r="E23286" s="4">
        <v>0</v>
      </c>
      <c r="F23286">
        <v>1</v>
      </c>
      <c r="G23286" s="4">
        <v>0</v>
      </c>
    </row>
    <row r="23287" spans="1:12" x14ac:dyDescent="0.2">
      <c r="A23287">
        <v>2024</v>
      </c>
      <c r="B23287" t="s">
        <v>2555</v>
      </c>
      <c r="C23287" t="s">
        <v>2269</v>
      </c>
      <c r="D23287" s="4">
        <v>0</v>
      </c>
      <c r="E23287" s="4">
        <v>0</v>
      </c>
      <c r="F23287">
        <v>103</v>
      </c>
      <c r="G23287" s="4">
        <v>0</v>
      </c>
    </row>
    <row r="23288" spans="1:12" x14ac:dyDescent="0.2">
      <c r="A23288">
        <v>2024</v>
      </c>
      <c r="B23288" t="s">
        <v>2555</v>
      </c>
      <c r="C23288" t="s">
        <v>99</v>
      </c>
      <c r="D23288" s="4">
        <v>0</v>
      </c>
      <c r="E23288">
        <v>0</v>
      </c>
      <c r="F23288">
        <v>0</v>
      </c>
      <c r="G23288" s="4">
        <v>0</v>
      </c>
    </row>
    <row r="23289" spans="1:12" x14ac:dyDescent="0.2">
      <c r="A23289">
        <v>2024</v>
      </c>
      <c r="B23289" t="s">
        <v>2555</v>
      </c>
      <c r="C23289" t="s">
        <v>1374</v>
      </c>
      <c r="D23289" s="4">
        <v>0</v>
      </c>
      <c r="E23289">
        <v>0</v>
      </c>
      <c r="F23289">
        <v>0</v>
      </c>
      <c r="G23289" s="4">
        <v>0</v>
      </c>
    </row>
    <row r="23290" spans="1:12" x14ac:dyDescent="0.2">
      <c r="A23290">
        <v>2024</v>
      </c>
      <c r="B23290" t="s">
        <v>2555</v>
      </c>
      <c r="C23290" t="s">
        <v>515</v>
      </c>
      <c r="D23290">
        <v>0</v>
      </c>
      <c r="E23290" s="4">
        <v>0</v>
      </c>
      <c r="F23290">
        <v>0</v>
      </c>
      <c r="G23290" s="4">
        <v>0</v>
      </c>
    </row>
    <row r="23291" spans="1:12" x14ac:dyDescent="0.2">
      <c r="A23291">
        <v>2024</v>
      </c>
      <c r="B23291" t="s">
        <v>2555</v>
      </c>
      <c r="C23291" t="s">
        <v>1159</v>
      </c>
      <c r="D23291" s="4">
        <v>0</v>
      </c>
      <c r="E23291" s="4">
        <v>0</v>
      </c>
      <c r="F23291">
        <v>0</v>
      </c>
      <c r="G23291" s="4">
        <v>0</v>
      </c>
    </row>
    <row r="23292" spans="1:12" x14ac:dyDescent="0.2">
      <c r="A23292">
        <v>2024</v>
      </c>
      <c r="B23292" t="s">
        <v>2555</v>
      </c>
      <c r="C23292" t="s">
        <v>550</v>
      </c>
      <c r="D23292">
        <v>5</v>
      </c>
      <c r="E23292" s="4">
        <v>0</v>
      </c>
      <c r="F23292">
        <v>0</v>
      </c>
      <c r="G23292" s="4">
        <v>0</v>
      </c>
    </row>
    <row r="23293" spans="1:12" x14ac:dyDescent="0.2">
      <c r="A23293">
        <v>2024</v>
      </c>
      <c r="B23293" t="s">
        <v>2555</v>
      </c>
      <c r="C23293" t="s">
        <v>1315</v>
      </c>
      <c r="D23293" s="4">
        <v>1</v>
      </c>
      <c r="E23293" s="4">
        <v>1</v>
      </c>
      <c r="F23293" s="4">
        <v>2</v>
      </c>
      <c r="G23293" s="4">
        <v>0</v>
      </c>
      <c r="L23293" s="4"/>
    </row>
    <row r="23294" spans="1:12" x14ac:dyDescent="0.2">
      <c r="A23294">
        <v>2024</v>
      </c>
      <c r="B23294" t="s">
        <v>2555</v>
      </c>
      <c r="C23294" t="s">
        <v>1091</v>
      </c>
      <c r="D23294">
        <v>0</v>
      </c>
      <c r="E23294">
        <v>7</v>
      </c>
      <c r="F23294">
        <v>0</v>
      </c>
      <c r="G23294" s="4">
        <v>0</v>
      </c>
    </row>
    <row r="23295" spans="1:12" x14ac:dyDescent="0.2">
      <c r="A23295">
        <v>2024</v>
      </c>
      <c r="B23295" t="s">
        <v>2555</v>
      </c>
      <c r="C23295" t="s">
        <v>1565</v>
      </c>
      <c r="D23295">
        <v>2</v>
      </c>
      <c r="E23295" s="4">
        <v>0</v>
      </c>
      <c r="F23295">
        <v>0</v>
      </c>
      <c r="G23295" s="4">
        <v>0</v>
      </c>
    </row>
    <row r="23296" spans="1:12" x14ac:dyDescent="0.2">
      <c r="A23296">
        <v>2024</v>
      </c>
      <c r="B23296" t="s">
        <v>2555</v>
      </c>
      <c r="C23296" t="s">
        <v>1508</v>
      </c>
      <c r="D23296">
        <v>0</v>
      </c>
      <c r="E23296">
        <v>5</v>
      </c>
      <c r="F23296">
        <v>0</v>
      </c>
      <c r="G23296" s="4">
        <v>0</v>
      </c>
    </row>
    <row r="23297" spans="1:12" x14ac:dyDescent="0.2">
      <c r="A23297">
        <v>2024</v>
      </c>
      <c r="B23297" t="s">
        <v>2555</v>
      </c>
      <c r="C23297" t="s">
        <v>2359</v>
      </c>
      <c r="D23297" s="4">
        <v>0</v>
      </c>
      <c r="E23297" s="4">
        <v>1</v>
      </c>
      <c r="F23297" s="4">
        <v>1</v>
      </c>
      <c r="G23297" s="4">
        <v>1</v>
      </c>
      <c r="L23297" s="4"/>
    </row>
    <row r="23298" spans="1:12" x14ac:dyDescent="0.2">
      <c r="A23298">
        <v>2024</v>
      </c>
      <c r="B23298" t="s">
        <v>2555</v>
      </c>
      <c r="C23298" t="s">
        <v>2346</v>
      </c>
      <c r="D23298">
        <v>0</v>
      </c>
      <c r="E23298">
        <v>0</v>
      </c>
      <c r="F23298">
        <v>0</v>
      </c>
      <c r="G23298">
        <v>7</v>
      </c>
    </row>
    <row r="23299" spans="1:12" x14ac:dyDescent="0.2">
      <c r="A23299">
        <v>2024</v>
      </c>
      <c r="B23299" t="s">
        <v>2555</v>
      </c>
      <c r="C23299" t="s">
        <v>2339</v>
      </c>
      <c r="D23299">
        <v>0</v>
      </c>
      <c r="E23299" s="4">
        <v>0</v>
      </c>
      <c r="F23299">
        <v>13</v>
      </c>
      <c r="G23299" s="4">
        <v>0</v>
      </c>
    </row>
    <row r="23300" spans="1:12" x14ac:dyDescent="0.2">
      <c r="A23300">
        <v>2024</v>
      </c>
      <c r="B23300" t="s">
        <v>2555</v>
      </c>
      <c r="C23300" t="s">
        <v>2332</v>
      </c>
      <c r="D23300">
        <v>0</v>
      </c>
      <c r="E23300">
        <v>0</v>
      </c>
      <c r="F23300">
        <v>30</v>
      </c>
      <c r="G23300" s="4">
        <v>0</v>
      </c>
    </row>
    <row r="23301" spans="1:12" x14ac:dyDescent="0.2">
      <c r="A23301">
        <v>2024</v>
      </c>
      <c r="B23301" t="s">
        <v>2555</v>
      </c>
      <c r="C23301" t="s">
        <v>2354</v>
      </c>
      <c r="D23301">
        <v>4</v>
      </c>
      <c r="E23301" s="4">
        <v>0</v>
      </c>
      <c r="F23301">
        <v>0</v>
      </c>
      <c r="G23301" s="4">
        <v>0</v>
      </c>
    </row>
    <row r="23302" spans="1:12" x14ac:dyDescent="0.2">
      <c r="A23302">
        <v>2024</v>
      </c>
      <c r="B23302" t="s">
        <v>2555</v>
      </c>
      <c r="C23302" t="s">
        <v>2367</v>
      </c>
      <c r="D23302" s="4">
        <v>0</v>
      </c>
      <c r="E23302" s="4">
        <v>0</v>
      </c>
      <c r="F23302" s="4">
        <v>0</v>
      </c>
      <c r="G23302" s="4">
        <v>0</v>
      </c>
      <c r="L23302" s="4"/>
    </row>
    <row r="23303" spans="1:12" x14ac:dyDescent="0.2">
      <c r="A23303">
        <v>2024</v>
      </c>
      <c r="B23303" t="s">
        <v>2555</v>
      </c>
      <c r="C23303" t="s">
        <v>2331</v>
      </c>
      <c r="D23303" s="4">
        <v>0</v>
      </c>
      <c r="E23303" s="4">
        <v>0</v>
      </c>
      <c r="F23303" s="4">
        <v>0</v>
      </c>
      <c r="G23303" s="4">
        <v>0</v>
      </c>
      <c r="L23303" s="4"/>
    </row>
    <row r="23304" spans="1:12" x14ac:dyDescent="0.2">
      <c r="A23304">
        <v>2024</v>
      </c>
      <c r="B23304" t="s">
        <v>2555</v>
      </c>
      <c r="C23304" t="s">
        <v>2360</v>
      </c>
      <c r="D23304" s="4">
        <v>0</v>
      </c>
      <c r="E23304" s="4">
        <v>3</v>
      </c>
      <c r="F23304" s="4">
        <v>2</v>
      </c>
      <c r="G23304" s="4">
        <v>4</v>
      </c>
      <c r="L23304" s="4"/>
    </row>
    <row r="23305" spans="1:12" x14ac:dyDescent="0.2">
      <c r="A23305">
        <v>2024</v>
      </c>
      <c r="B23305" t="s">
        <v>2555</v>
      </c>
      <c r="C23305" t="s">
        <v>2347</v>
      </c>
      <c r="D23305" s="4">
        <v>0</v>
      </c>
      <c r="E23305" s="4">
        <v>0</v>
      </c>
      <c r="F23305">
        <v>4</v>
      </c>
      <c r="G23305" s="4">
        <v>0</v>
      </c>
    </row>
    <row r="23306" spans="1:12" x14ac:dyDescent="0.2">
      <c r="A23306">
        <v>2024</v>
      </c>
      <c r="B23306" t="s">
        <v>2555</v>
      </c>
      <c r="C23306" t="s">
        <v>2340</v>
      </c>
      <c r="D23306" s="4">
        <v>0</v>
      </c>
      <c r="E23306">
        <v>9</v>
      </c>
      <c r="F23306" s="4">
        <v>0</v>
      </c>
      <c r="G23306" s="4">
        <v>0</v>
      </c>
    </row>
    <row r="23307" spans="1:12" x14ac:dyDescent="0.2">
      <c r="A23307">
        <v>2024</v>
      </c>
      <c r="B23307" t="s">
        <v>2555</v>
      </c>
      <c r="C23307" t="s">
        <v>2333</v>
      </c>
      <c r="D23307" s="4">
        <v>0</v>
      </c>
      <c r="E23307">
        <v>10</v>
      </c>
      <c r="F23307" s="4">
        <v>0</v>
      </c>
      <c r="G23307" s="4">
        <v>0</v>
      </c>
    </row>
    <row r="23308" spans="1:12" x14ac:dyDescent="0.2">
      <c r="A23308">
        <v>2024</v>
      </c>
      <c r="B23308" t="s">
        <v>2555</v>
      </c>
      <c r="C23308" t="s">
        <v>2355</v>
      </c>
      <c r="D23308" s="4">
        <v>3</v>
      </c>
      <c r="E23308" s="4">
        <v>1</v>
      </c>
      <c r="F23308" s="4">
        <v>2</v>
      </c>
      <c r="G23308" s="4">
        <v>0</v>
      </c>
      <c r="L23308" s="4"/>
    </row>
    <row r="23309" spans="1:12" x14ac:dyDescent="0.2">
      <c r="A23309">
        <v>2024</v>
      </c>
      <c r="B23309" t="s">
        <v>2555</v>
      </c>
      <c r="C23309" t="s">
        <v>2368</v>
      </c>
      <c r="D23309" s="4">
        <v>0</v>
      </c>
      <c r="E23309">
        <v>8</v>
      </c>
      <c r="F23309" s="4">
        <v>0</v>
      </c>
      <c r="G23309" s="4">
        <v>0</v>
      </c>
    </row>
    <row r="23310" spans="1:12" x14ac:dyDescent="0.2">
      <c r="A23310">
        <v>2024</v>
      </c>
      <c r="B23310" t="s">
        <v>2555</v>
      </c>
      <c r="C23310" t="s">
        <v>2112</v>
      </c>
      <c r="D23310">
        <v>192</v>
      </c>
      <c r="E23310">
        <v>0</v>
      </c>
      <c r="F23310" s="4">
        <v>0</v>
      </c>
      <c r="G23310" s="4">
        <v>0</v>
      </c>
    </row>
    <row r="23311" spans="1:12" x14ac:dyDescent="0.2">
      <c r="A23311">
        <v>2024</v>
      </c>
      <c r="B23311" t="s">
        <v>2555</v>
      </c>
      <c r="C23311" t="s">
        <v>2418</v>
      </c>
      <c r="D23311">
        <v>228</v>
      </c>
      <c r="E23311">
        <v>0</v>
      </c>
      <c r="F23311" s="4">
        <v>0</v>
      </c>
      <c r="G23311" s="4">
        <v>0</v>
      </c>
    </row>
    <row r="23312" spans="1:12" x14ac:dyDescent="0.2">
      <c r="A23312">
        <v>2024</v>
      </c>
      <c r="B23312" t="s">
        <v>2555</v>
      </c>
      <c r="C23312" t="s">
        <v>2416</v>
      </c>
      <c r="D23312" s="4">
        <v>0</v>
      </c>
      <c r="E23312">
        <v>177</v>
      </c>
      <c r="F23312" s="4">
        <v>0</v>
      </c>
      <c r="G23312" s="4">
        <v>0</v>
      </c>
    </row>
    <row r="23313" spans="1:12" x14ac:dyDescent="0.2">
      <c r="A23313">
        <v>2024</v>
      </c>
      <c r="B23313" t="s">
        <v>2555</v>
      </c>
      <c r="C23313" t="s">
        <v>2417</v>
      </c>
      <c r="D23313" s="4">
        <v>0</v>
      </c>
      <c r="E23313">
        <v>0</v>
      </c>
      <c r="F23313">
        <v>100</v>
      </c>
      <c r="G23313" s="4">
        <v>0</v>
      </c>
    </row>
    <row r="23314" spans="1:12" x14ac:dyDescent="0.2">
      <c r="A23314">
        <v>2024</v>
      </c>
      <c r="B23314" t="s">
        <v>2555</v>
      </c>
      <c r="C23314" t="s">
        <v>2265</v>
      </c>
      <c r="D23314" s="4">
        <v>0</v>
      </c>
      <c r="E23314">
        <v>0</v>
      </c>
      <c r="F23314" s="4">
        <v>0</v>
      </c>
      <c r="G23314">
        <v>0</v>
      </c>
    </row>
    <row r="23315" spans="1:12" x14ac:dyDescent="0.2">
      <c r="A23315">
        <v>2024</v>
      </c>
      <c r="B23315" t="s">
        <v>2555</v>
      </c>
      <c r="C23315" t="s">
        <v>1898</v>
      </c>
      <c r="D23315" s="4">
        <v>0</v>
      </c>
      <c r="E23315">
        <v>0</v>
      </c>
      <c r="F23315">
        <v>39</v>
      </c>
      <c r="G23315" s="4">
        <v>0</v>
      </c>
    </row>
    <row r="23316" spans="1:12" x14ac:dyDescent="0.2">
      <c r="A23316">
        <v>2024</v>
      </c>
      <c r="B23316" t="s">
        <v>2555</v>
      </c>
      <c r="C23316" t="s">
        <v>52</v>
      </c>
      <c r="D23316" s="4">
        <v>0</v>
      </c>
      <c r="E23316">
        <v>0</v>
      </c>
      <c r="F23316">
        <v>37</v>
      </c>
      <c r="G23316" s="4">
        <v>0</v>
      </c>
    </row>
    <row r="23317" spans="1:12" x14ac:dyDescent="0.2">
      <c r="A23317">
        <v>2024</v>
      </c>
      <c r="B23317" t="s">
        <v>2555</v>
      </c>
      <c r="C23317" t="s">
        <v>2263</v>
      </c>
      <c r="D23317">
        <v>204</v>
      </c>
      <c r="E23317">
        <v>0</v>
      </c>
      <c r="F23317">
        <v>0</v>
      </c>
      <c r="G23317" s="4">
        <v>0</v>
      </c>
    </row>
    <row r="23318" spans="1:12" x14ac:dyDescent="0.2">
      <c r="A23318">
        <v>2024</v>
      </c>
      <c r="B23318" t="s">
        <v>2555</v>
      </c>
      <c r="C23318" t="s">
        <v>2420</v>
      </c>
      <c r="D23318" s="4">
        <v>0</v>
      </c>
      <c r="E23318">
        <v>0</v>
      </c>
      <c r="F23318">
        <v>0</v>
      </c>
      <c r="G23318" s="4">
        <v>0</v>
      </c>
    </row>
    <row r="23319" spans="1:12" x14ac:dyDescent="0.2">
      <c r="A23319">
        <v>2024</v>
      </c>
      <c r="B23319" t="s">
        <v>2555</v>
      </c>
      <c r="C23319" t="s">
        <v>2256</v>
      </c>
      <c r="D23319" s="4">
        <v>0</v>
      </c>
      <c r="E23319" s="4">
        <v>0</v>
      </c>
      <c r="F23319" s="4">
        <v>0</v>
      </c>
      <c r="G23319" s="4">
        <v>0</v>
      </c>
      <c r="L23319" s="4"/>
    </row>
    <row r="23320" spans="1:12" x14ac:dyDescent="0.2">
      <c r="A23320">
        <v>2024</v>
      </c>
      <c r="B23320" t="s">
        <v>2555</v>
      </c>
      <c r="C23320" t="s">
        <v>1102</v>
      </c>
      <c r="D23320">
        <v>79</v>
      </c>
      <c r="E23320">
        <v>0</v>
      </c>
      <c r="F23320">
        <v>0</v>
      </c>
      <c r="G23320" s="4">
        <v>0</v>
      </c>
    </row>
    <row r="23321" spans="1:12" x14ac:dyDescent="0.2">
      <c r="A23321">
        <v>2024</v>
      </c>
      <c r="B23321" t="s">
        <v>2555</v>
      </c>
      <c r="C23321" t="s">
        <v>609</v>
      </c>
      <c r="D23321">
        <v>49</v>
      </c>
      <c r="E23321">
        <v>0</v>
      </c>
      <c r="F23321">
        <v>0</v>
      </c>
      <c r="G23321" s="4">
        <v>0</v>
      </c>
    </row>
    <row r="23322" spans="1:12" x14ac:dyDescent="0.2">
      <c r="A23322">
        <v>2024</v>
      </c>
      <c r="B23322" t="s">
        <v>2555</v>
      </c>
      <c r="C23322" t="s">
        <v>560</v>
      </c>
      <c r="D23322">
        <v>0</v>
      </c>
      <c r="E23322">
        <v>0</v>
      </c>
      <c r="F23322">
        <v>0</v>
      </c>
      <c r="G23322" s="4">
        <v>0</v>
      </c>
    </row>
    <row r="23323" spans="1:12" x14ac:dyDescent="0.2">
      <c r="A23323">
        <v>2024</v>
      </c>
      <c r="B23323" t="s">
        <v>2555</v>
      </c>
      <c r="C23323" t="s">
        <v>2053</v>
      </c>
      <c r="D23323">
        <v>85</v>
      </c>
      <c r="E23323">
        <v>0</v>
      </c>
      <c r="F23323">
        <v>0</v>
      </c>
      <c r="G23323" s="4">
        <v>0</v>
      </c>
    </row>
    <row r="23324" spans="1:12" x14ac:dyDescent="0.2">
      <c r="A23324">
        <v>2024</v>
      </c>
      <c r="B23324" t="s">
        <v>2555</v>
      </c>
      <c r="C23324" t="s">
        <v>504</v>
      </c>
      <c r="D23324">
        <v>0</v>
      </c>
      <c r="E23324">
        <v>0</v>
      </c>
      <c r="F23324">
        <v>86</v>
      </c>
      <c r="G23324" s="4">
        <v>0</v>
      </c>
    </row>
    <row r="23325" spans="1:12" x14ac:dyDescent="0.2">
      <c r="A23325">
        <v>2024</v>
      </c>
      <c r="B23325" t="s">
        <v>2555</v>
      </c>
      <c r="C23325" t="s">
        <v>2054</v>
      </c>
      <c r="D23325">
        <v>0</v>
      </c>
      <c r="E23325">
        <v>0</v>
      </c>
      <c r="F23325">
        <v>0</v>
      </c>
      <c r="G23325">
        <v>68</v>
      </c>
    </row>
    <row r="23326" spans="1:12" x14ac:dyDescent="0.2">
      <c r="A23326">
        <v>2024</v>
      </c>
      <c r="B23326" t="s">
        <v>2555</v>
      </c>
      <c r="C23326" t="s">
        <v>1196</v>
      </c>
      <c r="D23326">
        <v>0</v>
      </c>
      <c r="E23326">
        <v>0</v>
      </c>
      <c r="F23326">
        <v>0</v>
      </c>
      <c r="G23326" s="4">
        <v>0</v>
      </c>
    </row>
    <row r="23327" spans="1:12" x14ac:dyDescent="0.2">
      <c r="A23327">
        <v>2024</v>
      </c>
      <c r="B23327" t="s">
        <v>2555</v>
      </c>
      <c r="C23327" t="s">
        <v>1181</v>
      </c>
      <c r="D23327">
        <v>0</v>
      </c>
      <c r="E23327">
        <v>0</v>
      </c>
      <c r="F23327">
        <v>0</v>
      </c>
      <c r="G23327" s="4">
        <v>0</v>
      </c>
    </row>
    <row r="23328" spans="1:12" x14ac:dyDescent="0.2">
      <c r="A23328">
        <v>2024</v>
      </c>
      <c r="B23328" t="s">
        <v>2555</v>
      </c>
      <c r="C23328" t="s">
        <v>71</v>
      </c>
      <c r="D23328">
        <v>0</v>
      </c>
      <c r="E23328">
        <v>0</v>
      </c>
      <c r="F23328">
        <v>0</v>
      </c>
      <c r="G23328">
        <v>0</v>
      </c>
    </row>
    <row r="23329" spans="1:12" x14ac:dyDescent="0.2">
      <c r="A23329">
        <v>2024</v>
      </c>
      <c r="B23329" t="s">
        <v>2555</v>
      </c>
      <c r="C23329" t="s">
        <v>1198</v>
      </c>
      <c r="D23329">
        <v>0</v>
      </c>
      <c r="E23329">
        <v>0</v>
      </c>
      <c r="F23329">
        <v>0</v>
      </c>
      <c r="G23329" s="4">
        <v>0</v>
      </c>
    </row>
    <row r="23330" spans="1:12" x14ac:dyDescent="0.2">
      <c r="A23330">
        <v>2024</v>
      </c>
      <c r="B23330" t="s">
        <v>2555</v>
      </c>
      <c r="C23330" t="s">
        <v>987</v>
      </c>
      <c r="D23330">
        <v>171</v>
      </c>
      <c r="E23330">
        <v>0</v>
      </c>
      <c r="F23330">
        <v>0</v>
      </c>
      <c r="G23330" s="4">
        <v>0</v>
      </c>
    </row>
    <row r="23331" spans="1:12" x14ac:dyDescent="0.2">
      <c r="A23331">
        <v>2024</v>
      </c>
      <c r="B23331" t="s">
        <v>2555</v>
      </c>
      <c r="C23331" t="s">
        <v>1630</v>
      </c>
      <c r="D23331">
        <v>229</v>
      </c>
      <c r="E23331">
        <v>0</v>
      </c>
      <c r="F23331">
        <v>0</v>
      </c>
      <c r="G23331" s="4">
        <v>0</v>
      </c>
    </row>
    <row r="23332" spans="1:12" x14ac:dyDescent="0.2">
      <c r="A23332">
        <v>2024</v>
      </c>
      <c r="B23332" t="s">
        <v>2555</v>
      </c>
      <c r="C23332" t="s">
        <v>1216</v>
      </c>
      <c r="D23332" s="4">
        <v>30</v>
      </c>
      <c r="E23332" s="4">
        <v>10</v>
      </c>
      <c r="F23332" s="4">
        <v>20</v>
      </c>
      <c r="G23332" s="4">
        <v>66</v>
      </c>
      <c r="L23332" s="4"/>
    </row>
    <row r="23333" spans="1:12" x14ac:dyDescent="0.2">
      <c r="A23333">
        <v>2024</v>
      </c>
      <c r="B23333" t="s">
        <v>2555</v>
      </c>
      <c r="C23333" t="s">
        <v>978</v>
      </c>
      <c r="D23333">
        <v>268</v>
      </c>
      <c r="E23333">
        <v>0</v>
      </c>
      <c r="F23333">
        <v>0</v>
      </c>
      <c r="G23333" s="4">
        <v>0</v>
      </c>
    </row>
    <row r="23334" spans="1:12" x14ac:dyDescent="0.2">
      <c r="A23334">
        <v>2024</v>
      </c>
      <c r="B23334" t="s">
        <v>2555</v>
      </c>
      <c r="C23334" t="s">
        <v>2010</v>
      </c>
      <c r="D23334">
        <v>0</v>
      </c>
      <c r="E23334">
        <v>33</v>
      </c>
      <c r="F23334">
        <v>0</v>
      </c>
      <c r="G23334" s="4">
        <v>0</v>
      </c>
    </row>
    <row r="23335" spans="1:12" x14ac:dyDescent="0.2">
      <c r="A23335">
        <v>2024</v>
      </c>
      <c r="B23335" t="s">
        <v>2555</v>
      </c>
      <c r="C23335" t="s">
        <v>956</v>
      </c>
      <c r="D23335" s="4">
        <v>34</v>
      </c>
      <c r="E23335" s="4">
        <v>48</v>
      </c>
      <c r="F23335" s="4">
        <v>37</v>
      </c>
      <c r="G23335" s="4">
        <v>12</v>
      </c>
      <c r="L23335" s="4"/>
    </row>
    <row r="23336" spans="1:12" x14ac:dyDescent="0.2">
      <c r="A23336">
        <v>2024</v>
      </c>
      <c r="B23336" t="s">
        <v>2555</v>
      </c>
      <c r="C23336" t="s">
        <v>938</v>
      </c>
      <c r="D23336">
        <v>0</v>
      </c>
      <c r="E23336">
        <v>0</v>
      </c>
      <c r="F23336">
        <v>320</v>
      </c>
      <c r="G23336" s="4">
        <v>0</v>
      </c>
    </row>
    <row r="23337" spans="1:12" x14ac:dyDescent="0.2">
      <c r="A23337">
        <v>2024</v>
      </c>
      <c r="B23337" t="s">
        <v>2555</v>
      </c>
      <c r="C23337" t="s">
        <v>2018</v>
      </c>
      <c r="D23337">
        <v>318</v>
      </c>
      <c r="E23337">
        <v>0</v>
      </c>
      <c r="F23337">
        <v>0</v>
      </c>
      <c r="G23337" s="4">
        <v>0</v>
      </c>
    </row>
    <row r="23338" spans="1:12" x14ac:dyDescent="0.2">
      <c r="A23338">
        <v>2024</v>
      </c>
      <c r="B23338" t="s">
        <v>2555</v>
      </c>
      <c r="C23338" t="s">
        <v>2052</v>
      </c>
      <c r="D23338" s="4">
        <v>23</v>
      </c>
      <c r="E23338" s="4">
        <v>13</v>
      </c>
      <c r="F23338" s="4">
        <v>12</v>
      </c>
      <c r="G23338" s="4">
        <v>19</v>
      </c>
      <c r="L23338" s="4"/>
    </row>
    <row r="23339" spans="1:12" x14ac:dyDescent="0.2">
      <c r="A23339">
        <v>2024</v>
      </c>
      <c r="B23339" t="s">
        <v>2555</v>
      </c>
      <c r="C23339" t="s">
        <v>1349</v>
      </c>
      <c r="D23339">
        <v>0</v>
      </c>
      <c r="E23339">
        <v>0</v>
      </c>
      <c r="F23339">
        <v>54</v>
      </c>
      <c r="G23339" s="4">
        <v>0</v>
      </c>
    </row>
    <row r="23340" spans="1:12" x14ac:dyDescent="0.2">
      <c r="A23340">
        <v>2024</v>
      </c>
      <c r="B23340" t="s">
        <v>2555</v>
      </c>
      <c r="C23340" t="s">
        <v>1140</v>
      </c>
      <c r="D23340">
        <v>0</v>
      </c>
      <c r="E23340">
        <v>201</v>
      </c>
      <c r="F23340">
        <v>0</v>
      </c>
      <c r="G23340" s="4">
        <v>0</v>
      </c>
    </row>
    <row r="23341" spans="1:12" x14ac:dyDescent="0.2">
      <c r="A23341">
        <v>2024</v>
      </c>
      <c r="B23341" t="s">
        <v>2555</v>
      </c>
      <c r="C23341" t="s">
        <v>2251</v>
      </c>
      <c r="D23341" s="4">
        <v>67</v>
      </c>
      <c r="E23341" s="4">
        <v>49</v>
      </c>
      <c r="F23341" s="4">
        <v>28</v>
      </c>
      <c r="G23341" s="4">
        <v>34</v>
      </c>
      <c r="L23341" s="4"/>
    </row>
    <row r="23342" spans="1:12" x14ac:dyDescent="0.2">
      <c r="A23342">
        <v>2024</v>
      </c>
      <c r="B23342" t="s">
        <v>2555</v>
      </c>
      <c r="C23342" t="s">
        <v>2249</v>
      </c>
      <c r="D23342">
        <v>0</v>
      </c>
      <c r="E23342">
        <v>0</v>
      </c>
      <c r="F23342">
        <v>0</v>
      </c>
      <c r="G23342">
        <v>254</v>
      </c>
    </row>
    <row r="23343" spans="1:12" x14ac:dyDescent="0.2">
      <c r="A23343">
        <v>2024</v>
      </c>
      <c r="B23343" t="s">
        <v>2555</v>
      </c>
      <c r="C23343" t="s">
        <v>2258</v>
      </c>
      <c r="D23343">
        <v>0</v>
      </c>
      <c r="E23343">
        <v>18</v>
      </c>
      <c r="F23343">
        <v>0</v>
      </c>
      <c r="G23343" s="4">
        <v>0</v>
      </c>
    </row>
    <row r="23344" spans="1:12" x14ac:dyDescent="0.2">
      <c r="A23344">
        <v>2024</v>
      </c>
      <c r="B23344" t="s">
        <v>2555</v>
      </c>
      <c r="C23344" t="s">
        <v>2259</v>
      </c>
      <c r="D23344">
        <v>0</v>
      </c>
      <c r="E23344">
        <v>0</v>
      </c>
      <c r="F23344">
        <v>81</v>
      </c>
      <c r="G23344" s="4">
        <v>0</v>
      </c>
    </row>
    <row r="23345" spans="1:7" x14ac:dyDescent="0.2">
      <c r="A23345">
        <v>2024</v>
      </c>
      <c r="B23345" t="s">
        <v>2555</v>
      </c>
      <c r="C23345" t="s">
        <v>45</v>
      </c>
      <c r="D23345">
        <v>0</v>
      </c>
      <c r="E23345">
        <v>0</v>
      </c>
      <c r="F23345">
        <v>0</v>
      </c>
      <c r="G23345">
        <v>204</v>
      </c>
    </row>
    <row r="23346" spans="1:7" x14ac:dyDescent="0.2">
      <c r="A23346">
        <v>2024</v>
      </c>
      <c r="B23346" t="s">
        <v>2555</v>
      </c>
      <c r="C23346" t="s">
        <v>1871</v>
      </c>
      <c r="D23346">
        <v>0</v>
      </c>
      <c r="E23346">
        <v>0</v>
      </c>
      <c r="F23346">
        <v>110</v>
      </c>
      <c r="G23346" s="4">
        <v>0</v>
      </c>
    </row>
    <row r="23347" spans="1:7" x14ac:dyDescent="0.2">
      <c r="A23347">
        <v>2024</v>
      </c>
      <c r="B23347" t="s">
        <v>2555</v>
      </c>
      <c r="C23347" t="s">
        <v>49</v>
      </c>
      <c r="D23347">
        <v>0</v>
      </c>
      <c r="E23347">
        <v>0</v>
      </c>
      <c r="F23347">
        <v>12</v>
      </c>
      <c r="G23347" s="4">
        <v>0</v>
      </c>
    </row>
    <row r="23348" spans="1:7" x14ac:dyDescent="0.2">
      <c r="A23348">
        <v>2024</v>
      </c>
      <c r="B23348" t="s">
        <v>2555</v>
      </c>
      <c r="C23348" t="s">
        <v>2268</v>
      </c>
      <c r="D23348">
        <v>20</v>
      </c>
      <c r="E23348">
        <v>0</v>
      </c>
      <c r="F23348">
        <v>0</v>
      </c>
      <c r="G23348" s="4">
        <v>0</v>
      </c>
    </row>
    <row r="23349" spans="1:7" x14ac:dyDescent="0.2">
      <c r="A23349">
        <v>2024</v>
      </c>
      <c r="B23349" t="s">
        <v>2555</v>
      </c>
      <c r="C23349" t="s">
        <v>1047</v>
      </c>
      <c r="D23349">
        <v>0</v>
      </c>
      <c r="E23349">
        <v>0</v>
      </c>
      <c r="F23349">
        <v>1</v>
      </c>
      <c r="G23349" s="4">
        <v>0</v>
      </c>
    </row>
    <row r="23350" spans="1:7" x14ac:dyDescent="0.2">
      <c r="A23350">
        <v>2024</v>
      </c>
      <c r="B23350" t="s">
        <v>2555</v>
      </c>
      <c r="C23350" t="s">
        <v>1404</v>
      </c>
      <c r="D23350">
        <v>0</v>
      </c>
      <c r="E23350">
        <v>164</v>
      </c>
      <c r="F23350">
        <v>0</v>
      </c>
      <c r="G23350" s="4">
        <v>0</v>
      </c>
    </row>
    <row r="23351" spans="1:7" x14ac:dyDescent="0.2">
      <c r="A23351">
        <v>2024</v>
      </c>
      <c r="B23351" t="s">
        <v>2555</v>
      </c>
      <c r="C23351" t="s">
        <v>37</v>
      </c>
      <c r="D23351">
        <v>141</v>
      </c>
      <c r="E23351">
        <v>0</v>
      </c>
      <c r="F23351">
        <v>0</v>
      </c>
      <c r="G23351" s="4">
        <v>0</v>
      </c>
    </row>
    <row r="23352" spans="1:7" x14ac:dyDescent="0.2">
      <c r="A23352">
        <v>2024</v>
      </c>
      <c r="B23352" t="s">
        <v>2555</v>
      </c>
      <c r="C23352" t="s">
        <v>240</v>
      </c>
      <c r="D23352">
        <v>0</v>
      </c>
      <c r="E23352">
        <v>0</v>
      </c>
      <c r="F23352">
        <v>0</v>
      </c>
      <c r="G23352">
        <v>160</v>
      </c>
    </row>
    <row r="23353" spans="1:7" x14ac:dyDescent="0.2">
      <c r="A23353">
        <v>2024</v>
      </c>
      <c r="B23353" t="s">
        <v>2555</v>
      </c>
      <c r="C23353" t="s">
        <v>298</v>
      </c>
      <c r="D23353">
        <v>161</v>
      </c>
      <c r="E23353">
        <v>0</v>
      </c>
      <c r="F23353">
        <v>0</v>
      </c>
      <c r="G23353" s="4">
        <v>0</v>
      </c>
    </row>
    <row r="23354" spans="1:7" x14ac:dyDescent="0.2">
      <c r="A23354">
        <v>2024</v>
      </c>
      <c r="B23354" t="s">
        <v>2555</v>
      </c>
      <c r="C23354" t="s">
        <v>64</v>
      </c>
      <c r="D23354">
        <v>0</v>
      </c>
      <c r="E23354">
        <v>0</v>
      </c>
      <c r="F23354">
        <v>0</v>
      </c>
      <c r="G23354" s="4">
        <v>0</v>
      </c>
    </row>
    <row r="23355" spans="1:7" x14ac:dyDescent="0.2">
      <c r="A23355">
        <v>2024</v>
      </c>
      <c r="B23355" t="s">
        <v>2555</v>
      </c>
      <c r="C23355" t="s">
        <v>2027</v>
      </c>
      <c r="D23355">
        <v>0</v>
      </c>
      <c r="E23355">
        <v>23</v>
      </c>
      <c r="F23355">
        <v>0</v>
      </c>
      <c r="G23355" s="4">
        <v>0</v>
      </c>
    </row>
    <row r="23356" spans="1:7" x14ac:dyDescent="0.2">
      <c r="A23356">
        <v>2024</v>
      </c>
      <c r="B23356" t="s">
        <v>2555</v>
      </c>
      <c r="C23356" t="s">
        <v>2225</v>
      </c>
      <c r="D23356">
        <v>0</v>
      </c>
      <c r="E23356">
        <v>361</v>
      </c>
      <c r="F23356">
        <v>0</v>
      </c>
      <c r="G23356" s="4">
        <v>0</v>
      </c>
    </row>
    <row r="23357" spans="1:7" x14ac:dyDescent="0.2">
      <c r="A23357">
        <v>2024</v>
      </c>
      <c r="B23357" t="s">
        <v>2555</v>
      </c>
      <c r="C23357" t="s">
        <v>2079</v>
      </c>
      <c r="D23357">
        <v>0</v>
      </c>
      <c r="E23357">
        <v>46</v>
      </c>
      <c r="F23357">
        <v>0</v>
      </c>
      <c r="G23357" s="4">
        <v>0</v>
      </c>
    </row>
    <row r="23358" spans="1:7" x14ac:dyDescent="0.2">
      <c r="A23358">
        <v>2024</v>
      </c>
      <c r="B23358" t="s">
        <v>2555</v>
      </c>
      <c r="C23358" t="s">
        <v>2076</v>
      </c>
      <c r="D23358">
        <v>45</v>
      </c>
      <c r="E23358">
        <v>0</v>
      </c>
      <c r="F23358">
        <v>0</v>
      </c>
      <c r="G23358" s="4">
        <v>0</v>
      </c>
    </row>
    <row r="23359" spans="1:7" x14ac:dyDescent="0.2">
      <c r="A23359">
        <v>2024</v>
      </c>
      <c r="B23359" t="s">
        <v>2555</v>
      </c>
      <c r="C23359" t="s">
        <v>2082</v>
      </c>
      <c r="D23359">
        <v>0</v>
      </c>
      <c r="E23359">
        <v>0</v>
      </c>
      <c r="F23359">
        <v>0</v>
      </c>
      <c r="G23359" s="4">
        <v>0</v>
      </c>
    </row>
    <row r="23360" spans="1:7" x14ac:dyDescent="0.2">
      <c r="A23360">
        <v>2024</v>
      </c>
      <c r="B23360" t="s">
        <v>2555</v>
      </c>
      <c r="C23360" t="s">
        <v>898</v>
      </c>
      <c r="D23360">
        <v>0</v>
      </c>
      <c r="E23360">
        <v>43</v>
      </c>
      <c r="F23360">
        <v>0</v>
      </c>
      <c r="G23360" s="4">
        <v>0</v>
      </c>
    </row>
    <row r="23361" spans="1:12" x14ac:dyDescent="0.2">
      <c r="A23361">
        <v>2024</v>
      </c>
      <c r="B23361" t="s">
        <v>2555</v>
      </c>
      <c r="C23361" t="s">
        <v>1259</v>
      </c>
      <c r="D23361">
        <v>0</v>
      </c>
      <c r="E23361">
        <v>0</v>
      </c>
      <c r="F23361">
        <v>0</v>
      </c>
      <c r="G23361">
        <v>57</v>
      </c>
    </row>
    <row r="23362" spans="1:12" x14ac:dyDescent="0.2">
      <c r="A23362">
        <v>2024</v>
      </c>
      <c r="B23362" t="s">
        <v>2555</v>
      </c>
      <c r="C23362" t="s">
        <v>2077</v>
      </c>
      <c r="D23362">
        <v>0</v>
      </c>
      <c r="E23362">
        <v>13</v>
      </c>
      <c r="F23362">
        <v>0</v>
      </c>
      <c r="G23362" s="4">
        <v>0</v>
      </c>
    </row>
    <row r="23363" spans="1:12" x14ac:dyDescent="0.2">
      <c r="A23363">
        <v>2024</v>
      </c>
      <c r="B23363" t="s">
        <v>2555</v>
      </c>
      <c r="C23363" t="s">
        <v>2074</v>
      </c>
      <c r="D23363">
        <v>1</v>
      </c>
      <c r="E23363">
        <v>0</v>
      </c>
      <c r="F23363">
        <v>0</v>
      </c>
      <c r="G23363" s="4">
        <v>0</v>
      </c>
    </row>
    <row r="23364" spans="1:12" x14ac:dyDescent="0.2">
      <c r="A23364">
        <v>2024</v>
      </c>
      <c r="B23364" t="s">
        <v>2555</v>
      </c>
      <c r="C23364" t="s">
        <v>1397</v>
      </c>
      <c r="D23364">
        <v>0</v>
      </c>
      <c r="E23364">
        <v>0</v>
      </c>
      <c r="F23364">
        <v>1</v>
      </c>
      <c r="G23364" s="4">
        <v>0</v>
      </c>
    </row>
    <row r="23365" spans="1:12" x14ac:dyDescent="0.2">
      <c r="A23365">
        <v>2024</v>
      </c>
      <c r="B23365" t="s">
        <v>2555</v>
      </c>
      <c r="C23365" t="s">
        <v>2081</v>
      </c>
      <c r="D23365" s="4">
        <v>0</v>
      </c>
      <c r="E23365" s="4">
        <v>0</v>
      </c>
      <c r="F23365" s="4">
        <v>0</v>
      </c>
      <c r="G23365" s="4">
        <v>0</v>
      </c>
      <c r="L23365" s="4"/>
    </row>
    <row r="23366" spans="1:12" x14ac:dyDescent="0.2">
      <c r="A23366">
        <v>2024</v>
      </c>
      <c r="B23366" t="s">
        <v>2555</v>
      </c>
      <c r="C23366" t="s">
        <v>1832</v>
      </c>
      <c r="D23366" s="4">
        <v>15</v>
      </c>
      <c r="E23366" s="4">
        <v>10</v>
      </c>
      <c r="F23366" s="4">
        <v>11</v>
      </c>
      <c r="G23366" s="4">
        <v>4</v>
      </c>
      <c r="L23366" s="4"/>
    </row>
    <row r="23367" spans="1:12" x14ac:dyDescent="0.2">
      <c r="A23367">
        <v>2024</v>
      </c>
      <c r="B23367" t="s">
        <v>2555</v>
      </c>
      <c r="C23367" t="s">
        <v>2075</v>
      </c>
      <c r="D23367">
        <v>0</v>
      </c>
      <c r="E23367">
        <v>0</v>
      </c>
      <c r="F23367">
        <v>0</v>
      </c>
      <c r="G23367" s="4">
        <v>0</v>
      </c>
    </row>
    <row r="23368" spans="1:12" x14ac:dyDescent="0.2">
      <c r="A23368">
        <v>2024</v>
      </c>
      <c r="B23368" t="s">
        <v>2555</v>
      </c>
      <c r="C23368" t="s">
        <v>2068</v>
      </c>
      <c r="D23368" s="4">
        <v>0</v>
      </c>
      <c r="E23368" s="4">
        <v>0</v>
      </c>
      <c r="F23368" s="4">
        <v>0</v>
      </c>
      <c r="G23368" s="4">
        <v>0</v>
      </c>
      <c r="L23368" s="4"/>
    </row>
    <row r="23369" spans="1:12" x14ac:dyDescent="0.2">
      <c r="A23369">
        <v>2024</v>
      </c>
      <c r="B23369" t="s">
        <v>2555</v>
      </c>
      <c r="C23369" t="s">
        <v>1257</v>
      </c>
      <c r="D23369" s="4">
        <v>0</v>
      </c>
      <c r="E23369" s="4">
        <v>0</v>
      </c>
      <c r="F23369">
        <v>44</v>
      </c>
      <c r="G23369" s="4">
        <v>0</v>
      </c>
    </row>
    <row r="23370" spans="1:12" x14ac:dyDescent="0.2">
      <c r="A23370">
        <v>2024</v>
      </c>
      <c r="B23370" t="s">
        <v>2555</v>
      </c>
      <c r="C23370" t="s">
        <v>709</v>
      </c>
      <c r="D23370" s="4">
        <v>0</v>
      </c>
      <c r="E23370" s="4">
        <v>0</v>
      </c>
      <c r="F23370">
        <v>39</v>
      </c>
      <c r="G23370" s="4">
        <v>0</v>
      </c>
    </row>
    <row r="23371" spans="1:12" x14ac:dyDescent="0.2">
      <c r="A23371">
        <v>2024</v>
      </c>
      <c r="B23371" t="s">
        <v>2555</v>
      </c>
      <c r="C23371" t="s">
        <v>2071</v>
      </c>
      <c r="D23371">
        <v>58</v>
      </c>
      <c r="E23371" s="4">
        <v>0</v>
      </c>
      <c r="F23371">
        <v>0</v>
      </c>
      <c r="G23371" s="4">
        <v>0</v>
      </c>
    </row>
    <row r="23372" spans="1:12" x14ac:dyDescent="0.2">
      <c r="A23372">
        <v>2024</v>
      </c>
      <c r="B23372" t="s">
        <v>2555</v>
      </c>
      <c r="C23372" t="s">
        <v>605</v>
      </c>
      <c r="D23372" s="4">
        <v>0</v>
      </c>
      <c r="E23372">
        <v>23</v>
      </c>
      <c r="F23372">
        <v>0</v>
      </c>
      <c r="G23372" s="4">
        <v>0</v>
      </c>
    </row>
    <row r="23373" spans="1:12" x14ac:dyDescent="0.2">
      <c r="A23373">
        <v>2024</v>
      </c>
      <c r="B23373" t="s">
        <v>2555</v>
      </c>
      <c r="C23373" t="s">
        <v>1827</v>
      </c>
      <c r="D23373">
        <v>0</v>
      </c>
      <c r="E23373" s="4">
        <v>0</v>
      </c>
      <c r="F23373">
        <v>0</v>
      </c>
      <c r="G23373" s="4">
        <v>0</v>
      </c>
    </row>
    <row r="23374" spans="1:12" x14ac:dyDescent="0.2">
      <c r="A23374">
        <v>2024</v>
      </c>
      <c r="B23374" t="s">
        <v>2555</v>
      </c>
      <c r="C23374" t="s">
        <v>1830</v>
      </c>
      <c r="D23374" s="4">
        <v>0</v>
      </c>
      <c r="E23374" s="4">
        <v>0</v>
      </c>
      <c r="F23374">
        <v>49</v>
      </c>
      <c r="G23374" s="4">
        <v>0</v>
      </c>
    </row>
    <row r="23375" spans="1:12" x14ac:dyDescent="0.2">
      <c r="A23375">
        <v>2024</v>
      </c>
      <c r="B23375" t="s">
        <v>2555</v>
      </c>
      <c r="C23375" t="s">
        <v>2083</v>
      </c>
      <c r="D23375">
        <v>0</v>
      </c>
      <c r="E23375" s="4">
        <v>0</v>
      </c>
      <c r="F23375">
        <v>0</v>
      </c>
      <c r="G23375" s="4">
        <v>0</v>
      </c>
    </row>
    <row r="23376" spans="1:12" x14ac:dyDescent="0.2">
      <c r="A23376">
        <v>2024</v>
      </c>
      <c r="B23376" t="s">
        <v>2555</v>
      </c>
      <c r="C23376" t="s">
        <v>2069</v>
      </c>
      <c r="D23376" s="4">
        <v>0</v>
      </c>
      <c r="E23376" s="4">
        <v>0</v>
      </c>
      <c r="F23376">
        <v>30</v>
      </c>
      <c r="G23376" s="4">
        <v>0</v>
      </c>
    </row>
    <row r="23377" spans="1:12" x14ac:dyDescent="0.2">
      <c r="A23377">
        <v>2024</v>
      </c>
      <c r="B23377" t="s">
        <v>2555</v>
      </c>
      <c r="C23377" t="s">
        <v>2073</v>
      </c>
      <c r="D23377">
        <v>36</v>
      </c>
      <c r="E23377" s="4">
        <v>0</v>
      </c>
      <c r="F23377">
        <v>0</v>
      </c>
      <c r="G23377" s="4">
        <v>0</v>
      </c>
    </row>
    <row r="23378" spans="1:12" x14ac:dyDescent="0.2">
      <c r="A23378">
        <v>2024</v>
      </c>
      <c r="B23378" t="s">
        <v>2555</v>
      </c>
      <c r="C23378" t="s">
        <v>1395</v>
      </c>
      <c r="D23378">
        <v>15</v>
      </c>
      <c r="E23378" s="4">
        <v>0</v>
      </c>
      <c r="F23378">
        <v>0</v>
      </c>
      <c r="G23378" s="4">
        <v>0</v>
      </c>
    </row>
    <row r="23379" spans="1:12" x14ac:dyDescent="0.2">
      <c r="A23379">
        <v>2024</v>
      </c>
      <c r="B23379" t="s">
        <v>2555</v>
      </c>
      <c r="C23379" t="s">
        <v>1545</v>
      </c>
      <c r="D23379">
        <v>0</v>
      </c>
      <c r="E23379" s="4">
        <v>0</v>
      </c>
      <c r="F23379">
        <v>0</v>
      </c>
      <c r="G23379">
        <v>15</v>
      </c>
    </row>
    <row r="23380" spans="1:12" x14ac:dyDescent="0.2">
      <c r="A23380">
        <v>2024</v>
      </c>
      <c r="B23380" t="s">
        <v>2555</v>
      </c>
      <c r="C23380" t="s">
        <v>2072</v>
      </c>
      <c r="D23380">
        <v>0</v>
      </c>
      <c r="E23380">
        <v>0</v>
      </c>
      <c r="F23380">
        <v>0</v>
      </c>
      <c r="G23380" s="4">
        <v>0</v>
      </c>
    </row>
    <row r="23381" spans="1:12" x14ac:dyDescent="0.2">
      <c r="A23381">
        <v>2024</v>
      </c>
      <c r="B23381" t="s">
        <v>2555</v>
      </c>
      <c r="C23381" t="s">
        <v>2078</v>
      </c>
      <c r="D23381">
        <v>12</v>
      </c>
      <c r="E23381" s="4">
        <v>0</v>
      </c>
      <c r="F23381">
        <v>0</v>
      </c>
      <c r="G23381" s="4">
        <v>0</v>
      </c>
    </row>
    <row r="23382" spans="1:12" x14ac:dyDescent="0.2">
      <c r="A23382">
        <v>2024</v>
      </c>
      <c r="B23382" t="s">
        <v>2555</v>
      </c>
      <c r="C23382" t="s">
        <v>2080</v>
      </c>
      <c r="D23382">
        <v>0</v>
      </c>
      <c r="E23382" s="4">
        <v>0</v>
      </c>
      <c r="F23382">
        <v>39</v>
      </c>
      <c r="G23382" s="4">
        <v>0</v>
      </c>
    </row>
    <row r="23383" spans="1:12" x14ac:dyDescent="0.2">
      <c r="A23383">
        <v>2024</v>
      </c>
      <c r="B23383" t="s">
        <v>2555</v>
      </c>
      <c r="C23383" t="s">
        <v>1255</v>
      </c>
      <c r="D23383" s="4">
        <v>8</v>
      </c>
      <c r="E23383" s="4">
        <v>10</v>
      </c>
      <c r="F23383" s="4">
        <v>6</v>
      </c>
      <c r="G23383" s="4">
        <v>0</v>
      </c>
      <c r="L23383" s="4"/>
    </row>
    <row r="23384" spans="1:12" x14ac:dyDescent="0.2">
      <c r="A23384">
        <v>2024</v>
      </c>
      <c r="B23384" t="s">
        <v>2555</v>
      </c>
      <c r="C23384" t="s">
        <v>1831</v>
      </c>
      <c r="D23384">
        <v>0</v>
      </c>
      <c r="E23384">
        <v>27</v>
      </c>
      <c r="F23384">
        <v>0</v>
      </c>
      <c r="G23384" s="4">
        <v>0</v>
      </c>
    </row>
    <row r="23385" spans="1:12" x14ac:dyDescent="0.2">
      <c r="A23385">
        <v>2024</v>
      </c>
      <c r="B23385" t="s">
        <v>2555</v>
      </c>
      <c r="C23385" t="s">
        <v>2142</v>
      </c>
      <c r="D23385">
        <v>0</v>
      </c>
      <c r="E23385">
        <v>285</v>
      </c>
      <c r="F23385">
        <v>0</v>
      </c>
      <c r="G23385" s="4">
        <v>0</v>
      </c>
    </row>
    <row r="23386" spans="1:12" x14ac:dyDescent="0.2">
      <c r="A23386">
        <v>2024</v>
      </c>
      <c r="B23386" t="s">
        <v>2555</v>
      </c>
      <c r="C23386" t="s">
        <v>2189</v>
      </c>
      <c r="D23386" s="4">
        <v>202</v>
      </c>
      <c r="E23386" s="4">
        <v>27</v>
      </c>
      <c r="F23386" s="4">
        <v>65</v>
      </c>
      <c r="G23386" s="4">
        <v>27</v>
      </c>
      <c r="L23386" s="4"/>
    </row>
    <row r="23387" spans="1:12" x14ac:dyDescent="0.2">
      <c r="A23387">
        <v>2024</v>
      </c>
      <c r="B23387" t="s">
        <v>2555</v>
      </c>
      <c r="C23387" t="s">
        <v>1078</v>
      </c>
      <c r="D23387">
        <v>0</v>
      </c>
      <c r="E23387">
        <v>0</v>
      </c>
      <c r="F23387">
        <v>0</v>
      </c>
      <c r="G23387" s="4">
        <v>0</v>
      </c>
    </row>
    <row r="23388" spans="1:12" x14ac:dyDescent="0.2">
      <c r="A23388">
        <v>2024</v>
      </c>
      <c r="B23388" t="s">
        <v>2555</v>
      </c>
      <c r="C23388" t="s">
        <v>1190</v>
      </c>
      <c r="D23388">
        <v>0</v>
      </c>
      <c r="E23388">
        <v>0</v>
      </c>
      <c r="F23388">
        <v>0</v>
      </c>
      <c r="G23388">
        <v>109</v>
      </c>
    </row>
    <row r="23389" spans="1:12" x14ac:dyDescent="0.2">
      <c r="A23389">
        <v>2024</v>
      </c>
      <c r="B23389" t="s">
        <v>2555</v>
      </c>
      <c r="C23389" t="s">
        <v>222</v>
      </c>
      <c r="D23389">
        <v>0</v>
      </c>
      <c r="E23389">
        <v>0</v>
      </c>
      <c r="F23389">
        <v>232</v>
      </c>
      <c r="G23389" s="4">
        <v>0</v>
      </c>
    </row>
    <row r="23390" spans="1:12" x14ac:dyDescent="0.2">
      <c r="A23390">
        <v>2024</v>
      </c>
      <c r="B23390" t="s">
        <v>2555</v>
      </c>
      <c r="C23390" t="s">
        <v>1867</v>
      </c>
      <c r="D23390">
        <v>0</v>
      </c>
      <c r="E23390">
        <v>565</v>
      </c>
      <c r="F23390">
        <v>0</v>
      </c>
      <c r="G23390" s="4">
        <v>0</v>
      </c>
    </row>
    <row r="23391" spans="1:12" x14ac:dyDescent="0.2">
      <c r="A23391">
        <v>2024</v>
      </c>
      <c r="B23391" t="s">
        <v>2555</v>
      </c>
      <c r="C23391" t="s">
        <v>765</v>
      </c>
      <c r="D23391">
        <v>0</v>
      </c>
      <c r="E23391">
        <v>0</v>
      </c>
      <c r="F23391">
        <v>0</v>
      </c>
      <c r="G23391" s="4">
        <v>0</v>
      </c>
    </row>
    <row r="23392" spans="1:12" x14ac:dyDescent="0.2">
      <c r="A23392">
        <v>2024</v>
      </c>
      <c r="B23392" t="s">
        <v>2555</v>
      </c>
      <c r="C23392" t="s">
        <v>544</v>
      </c>
      <c r="D23392">
        <v>0</v>
      </c>
      <c r="E23392">
        <v>0</v>
      </c>
      <c r="F23392">
        <v>0</v>
      </c>
      <c r="G23392" s="4">
        <v>0</v>
      </c>
    </row>
    <row r="23393" spans="1:12" x14ac:dyDescent="0.2">
      <c r="A23393">
        <v>2024</v>
      </c>
      <c r="B23393" t="s">
        <v>2555</v>
      </c>
      <c r="C23393" t="s">
        <v>1183</v>
      </c>
      <c r="D23393">
        <v>0</v>
      </c>
      <c r="E23393">
        <v>0</v>
      </c>
      <c r="F23393">
        <v>79</v>
      </c>
      <c r="G23393" s="4">
        <v>0</v>
      </c>
    </row>
    <row r="23394" spans="1:12" x14ac:dyDescent="0.2">
      <c r="A23394">
        <v>2024</v>
      </c>
      <c r="B23394" t="s">
        <v>2555</v>
      </c>
      <c r="C23394" t="s">
        <v>1084</v>
      </c>
      <c r="D23394">
        <v>0</v>
      </c>
      <c r="E23394">
        <v>0</v>
      </c>
      <c r="F23394">
        <v>0</v>
      </c>
      <c r="G23394" s="4">
        <v>0</v>
      </c>
    </row>
    <row r="23395" spans="1:12" x14ac:dyDescent="0.2">
      <c r="A23395">
        <v>2024</v>
      </c>
      <c r="B23395" t="s">
        <v>2555</v>
      </c>
      <c r="C23395" t="s">
        <v>59</v>
      </c>
      <c r="D23395" s="4">
        <v>12</v>
      </c>
      <c r="E23395" s="4">
        <v>88</v>
      </c>
      <c r="F23395" s="4">
        <v>87</v>
      </c>
      <c r="G23395" s="4">
        <v>83</v>
      </c>
      <c r="L23395" s="4"/>
    </row>
    <row r="23396" spans="1:12" x14ac:dyDescent="0.2">
      <c r="A23396">
        <v>2024</v>
      </c>
      <c r="B23396" t="s">
        <v>2555</v>
      </c>
      <c r="C23396" t="s">
        <v>1897</v>
      </c>
      <c r="D23396">
        <v>0</v>
      </c>
      <c r="E23396">
        <v>0</v>
      </c>
      <c r="F23396">
        <v>0</v>
      </c>
      <c r="G23396" s="4">
        <v>0</v>
      </c>
    </row>
    <row r="23397" spans="1:12" x14ac:dyDescent="0.2">
      <c r="A23397">
        <v>2024</v>
      </c>
      <c r="B23397" t="s">
        <v>2555</v>
      </c>
      <c r="C23397" t="s">
        <v>948</v>
      </c>
      <c r="D23397">
        <v>0</v>
      </c>
      <c r="E23397">
        <v>0</v>
      </c>
      <c r="F23397">
        <v>0</v>
      </c>
      <c r="G23397">
        <v>0</v>
      </c>
    </row>
    <row r="23398" spans="1:12" x14ac:dyDescent="0.2">
      <c r="A23398">
        <v>2024</v>
      </c>
      <c r="B23398" t="s">
        <v>2555</v>
      </c>
      <c r="C23398" t="s">
        <v>2405</v>
      </c>
      <c r="D23398">
        <v>0</v>
      </c>
      <c r="E23398">
        <v>0</v>
      </c>
      <c r="F23398">
        <v>0</v>
      </c>
      <c r="G23398">
        <v>25</v>
      </c>
    </row>
    <row r="23399" spans="1:12" x14ac:dyDescent="0.2">
      <c r="A23399">
        <v>2024</v>
      </c>
      <c r="B23399" t="s">
        <v>2555</v>
      </c>
      <c r="C23399" t="s">
        <v>2404</v>
      </c>
      <c r="D23399">
        <v>0</v>
      </c>
      <c r="E23399">
        <v>20</v>
      </c>
      <c r="F23399">
        <v>0</v>
      </c>
      <c r="G23399" s="4">
        <v>0</v>
      </c>
    </row>
    <row r="23400" spans="1:12" x14ac:dyDescent="0.2">
      <c r="A23400">
        <v>2024</v>
      </c>
      <c r="B23400" t="s">
        <v>2555</v>
      </c>
      <c r="C23400" t="s">
        <v>2403</v>
      </c>
      <c r="D23400">
        <v>22</v>
      </c>
      <c r="E23400">
        <v>0</v>
      </c>
      <c r="F23400">
        <v>0</v>
      </c>
      <c r="G23400" s="4">
        <v>0</v>
      </c>
    </row>
    <row r="23401" spans="1:12" x14ac:dyDescent="0.2">
      <c r="A23401">
        <v>2024</v>
      </c>
      <c r="B23401" t="s">
        <v>2555</v>
      </c>
      <c r="C23401" t="s">
        <v>2406</v>
      </c>
      <c r="D23401" s="4">
        <v>6</v>
      </c>
      <c r="E23401" s="4">
        <v>3</v>
      </c>
      <c r="F23401" s="4">
        <v>5</v>
      </c>
      <c r="G23401" s="4">
        <v>3</v>
      </c>
      <c r="L23401" s="4"/>
    </row>
    <row r="23402" spans="1:12" x14ac:dyDescent="0.2">
      <c r="A23402">
        <v>2024</v>
      </c>
      <c r="B23402" t="s">
        <v>2555</v>
      </c>
      <c r="C23402" t="s">
        <v>2407</v>
      </c>
      <c r="D23402">
        <v>0</v>
      </c>
      <c r="E23402">
        <v>6</v>
      </c>
      <c r="F23402">
        <v>0</v>
      </c>
      <c r="G23402" s="4">
        <v>0</v>
      </c>
    </row>
    <row r="23403" spans="1:12" x14ac:dyDescent="0.2">
      <c r="A23403">
        <v>2024</v>
      </c>
      <c r="B23403" t="s">
        <v>2555</v>
      </c>
      <c r="C23403" t="s">
        <v>2412</v>
      </c>
      <c r="D23403">
        <v>0</v>
      </c>
      <c r="E23403">
        <v>14</v>
      </c>
      <c r="F23403">
        <v>0</v>
      </c>
      <c r="G23403" s="4">
        <v>0</v>
      </c>
    </row>
    <row r="23404" spans="1:12" x14ac:dyDescent="0.2">
      <c r="A23404">
        <v>2024</v>
      </c>
      <c r="B23404" t="s">
        <v>2555</v>
      </c>
      <c r="C23404" t="s">
        <v>2413</v>
      </c>
      <c r="D23404">
        <v>0</v>
      </c>
      <c r="E23404">
        <v>0</v>
      </c>
      <c r="F23404">
        <v>13</v>
      </c>
      <c r="G23404" s="4">
        <v>0</v>
      </c>
    </row>
    <row r="23405" spans="1:12" x14ac:dyDescent="0.2">
      <c r="A23405">
        <v>2024</v>
      </c>
      <c r="B23405" t="s">
        <v>2555</v>
      </c>
      <c r="C23405" t="s">
        <v>2414</v>
      </c>
      <c r="D23405">
        <v>0</v>
      </c>
      <c r="E23405">
        <v>0</v>
      </c>
      <c r="F23405">
        <v>14</v>
      </c>
      <c r="G23405" s="4">
        <v>0</v>
      </c>
    </row>
    <row r="23406" spans="1:12" x14ac:dyDescent="0.2">
      <c r="A23406">
        <v>2024</v>
      </c>
      <c r="B23406" t="s">
        <v>2555</v>
      </c>
      <c r="C23406" t="s">
        <v>2410</v>
      </c>
      <c r="D23406">
        <v>20</v>
      </c>
      <c r="E23406">
        <v>0</v>
      </c>
      <c r="F23406">
        <v>0</v>
      </c>
      <c r="G23406" s="4">
        <v>0</v>
      </c>
    </row>
    <row r="23407" spans="1:12" x14ac:dyDescent="0.2">
      <c r="A23407">
        <v>2024</v>
      </c>
      <c r="B23407" t="s">
        <v>2555</v>
      </c>
      <c r="C23407" t="s">
        <v>2411</v>
      </c>
      <c r="D23407">
        <v>0</v>
      </c>
      <c r="E23407">
        <v>0</v>
      </c>
      <c r="F23407">
        <v>0</v>
      </c>
      <c r="G23407">
        <v>7</v>
      </c>
    </row>
    <row r="23408" spans="1:12" x14ac:dyDescent="0.2">
      <c r="A23408">
        <v>2024</v>
      </c>
      <c r="B23408" t="s">
        <v>2555</v>
      </c>
      <c r="C23408" t="s">
        <v>2409</v>
      </c>
      <c r="D23408">
        <v>3</v>
      </c>
      <c r="E23408">
        <v>0</v>
      </c>
      <c r="F23408">
        <v>0</v>
      </c>
      <c r="G23408" s="4">
        <v>0</v>
      </c>
    </row>
    <row r="23409" spans="1:12" x14ac:dyDescent="0.2">
      <c r="A23409">
        <v>2024</v>
      </c>
      <c r="B23409" t="s">
        <v>2555</v>
      </c>
      <c r="C23409" t="s">
        <v>2408</v>
      </c>
      <c r="D23409">
        <v>0</v>
      </c>
      <c r="E23409">
        <v>0</v>
      </c>
      <c r="F23409">
        <v>0</v>
      </c>
      <c r="G23409" s="4">
        <v>0</v>
      </c>
    </row>
    <row r="23410" spans="1:12" x14ac:dyDescent="0.2">
      <c r="A23410">
        <v>2024</v>
      </c>
      <c r="B23410" t="s">
        <v>2555</v>
      </c>
      <c r="C23410" t="s">
        <v>1677</v>
      </c>
      <c r="D23410">
        <v>0</v>
      </c>
      <c r="E23410">
        <v>617</v>
      </c>
      <c r="F23410">
        <v>0</v>
      </c>
      <c r="G23410" s="4">
        <v>0</v>
      </c>
    </row>
    <row r="23411" spans="1:12" x14ac:dyDescent="0.2">
      <c r="A23411">
        <v>2024</v>
      </c>
      <c r="B23411" t="s">
        <v>2555</v>
      </c>
      <c r="C23411" t="s">
        <v>1651</v>
      </c>
      <c r="D23411">
        <v>204</v>
      </c>
      <c r="E23411">
        <v>0</v>
      </c>
      <c r="F23411">
        <v>0</v>
      </c>
      <c r="G23411" s="4">
        <v>0</v>
      </c>
    </row>
    <row r="23412" spans="1:12" x14ac:dyDescent="0.2">
      <c r="A23412">
        <v>2024</v>
      </c>
      <c r="B23412" t="s">
        <v>2555</v>
      </c>
      <c r="C23412" t="s">
        <v>1643</v>
      </c>
      <c r="D23412" s="4">
        <v>4</v>
      </c>
      <c r="E23412" s="4">
        <v>48</v>
      </c>
      <c r="F23412" s="4">
        <v>11</v>
      </c>
      <c r="G23412" s="4">
        <v>16</v>
      </c>
      <c r="L23412" s="4"/>
    </row>
    <row r="23413" spans="1:12" x14ac:dyDescent="0.2">
      <c r="A23413">
        <v>2024</v>
      </c>
      <c r="B23413" t="s">
        <v>2555</v>
      </c>
      <c r="C23413" t="s">
        <v>2162</v>
      </c>
      <c r="D23413">
        <v>1</v>
      </c>
      <c r="E23413">
        <v>0</v>
      </c>
      <c r="F23413">
        <v>0</v>
      </c>
      <c r="G23413" s="4">
        <v>0</v>
      </c>
    </row>
    <row r="23414" spans="1:12" x14ac:dyDescent="0.2">
      <c r="A23414">
        <v>2024</v>
      </c>
      <c r="B23414" t="s">
        <v>2555</v>
      </c>
      <c r="C23414" t="s">
        <v>508</v>
      </c>
      <c r="D23414">
        <v>0</v>
      </c>
      <c r="E23414">
        <v>829</v>
      </c>
      <c r="F23414">
        <v>0</v>
      </c>
      <c r="G23414" s="4">
        <v>0</v>
      </c>
    </row>
    <row r="23415" spans="1:12" x14ac:dyDescent="0.2">
      <c r="A23415">
        <v>2024</v>
      </c>
      <c r="B23415" t="s">
        <v>2555</v>
      </c>
      <c r="C23415" t="s">
        <v>1843</v>
      </c>
      <c r="D23415">
        <v>0</v>
      </c>
      <c r="E23415">
        <v>657</v>
      </c>
      <c r="F23415">
        <v>0</v>
      </c>
      <c r="G23415" s="4">
        <v>0</v>
      </c>
    </row>
    <row r="23416" spans="1:12" x14ac:dyDescent="0.2">
      <c r="A23416">
        <v>2024</v>
      </c>
      <c r="B23416" t="s">
        <v>2555</v>
      </c>
      <c r="C23416" t="s">
        <v>2166</v>
      </c>
      <c r="D23416">
        <v>0</v>
      </c>
      <c r="E23416">
        <v>620</v>
      </c>
      <c r="F23416">
        <v>0</v>
      </c>
      <c r="G23416" s="4">
        <v>0</v>
      </c>
    </row>
    <row r="23417" spans="1:12" x14ac:dyDescent="0.2">
      <c r="A23417">
        <v>2024</v>
      </c>
      <c r="B23417" t="s">
        <v>2555</v>
      </c>
      <c r="C23417" t="s">
        <v>2177</v>
      </c>
      <c r="D23417">
        <v>475</v>
      </c>
      <c r="E23417">
        <v>0</v>
      </c>
      <c r="F23417">
        <v>0</v>
      </c>
      <c r="G23417" s="4">
        <v>0</v>
      </c>
    </row>
    <row r="23418" spans="1:12" x14ac:dyDescent="0.2">
      <c r="A23418">
        <v>2024</v>
      </c>
      <c r="B23418" t="s">
        <v>2555</v>
      </c>
      <c r="C23418" t="s">
        <v>2195</v>
      </c>
      <c r="D23418">
        <v>0</v>
      </c>
      <c r="E23418">
        <v>32</v>
      </c>
      <c r="F23418">
        <v>0</v>
      </c>
      <c r="G23418" s="4">
        <v>0</v>
      </c>
    </row>
    <row r="23419" spans="1:12" x14ac:dyDescent="0.2">
      <c r="A23419">
        <v>2024</v>
      </c>
      <c r="B23419" t="s">
        <v>2555</v>
      </c>
      <c r="C23419" t="s">
        <v>2199</v>
      </c>
      <c r="D23419">
        <v>134</v>
      </c>
      <c r="E23419">
        <v>0</v>
      </c>
      <c r="F23419">
        <v>0</v>
      </c>
      <c r="G23419" s="4">
        <v>0</v>
      </c>
    </row>
    <row r="23420" spans="1:12" x14ac:dyDescent="0.2">
      <c r="A23420">
        <v>2024</v>
      </c>
      <c r="B23420" t="s">
        <v>2555</v>
      </c>
      <c r="C23420" t="s">
        <v>1423</v>
      </c>
      <c r="D23420">
        <v>388</v>
      </c>
      <c r="E23420">
        <v>0</v>
      </c>
      <c r="F23420">
        <v>0</v>
      </c>
      <c r="G23420" s="4">
        <v>0</v>
      </c>
    </row>
    <row r="23421" spans="1:12" x14ac:dyDescent="0.2">
      <c r="A23421">
        <v>2024</v>
      </c>
      <c r="B23421" t="s">
        <v>2555</v>
      </c>
      <c r="C23421" t="s">
        <v>1241</v>
      </c>
      <c r="D23421">
        <v>0</v>
      </c>
      <c r="E23421">
        <v>152</v>
      </c>
      <c r="F23421">
        <v>0</v>
      </c>
      <c r="G23421" s="4">
        <v>0</v>
      </c>
    </row>
    <row r="23422" spans="1:12" x14ac:dyDescent="0.2">
      <c r="A23422">
        <v>2024</v>
      </c>
      <c r="B23422" t="s">
        <v>2555</v>
      </c>
      <c r="C23422" t="s">
        <v>851</v>
      </c>
      <c r="D23422">
        <v>0</v>
      </c>
      <c r="E23422">
        <v>0</v>
      </c>
      <c r="F23422">
        <v>123</v>
      </c>
      <c r="G23422" s="4">
        <v>0</v>
      </c>
    </row>
    <row r="23423" spans="1:12" x14ac:dyDescent="0.2">
      <c r="A23423">
        <v>2024</v>
      </c>
      <c r="B23423" t="s">
        <v>2555</v>
      </c>
      <c r="C23423" t="s">
        <v>1239</v>
      </c>
      <c r="D23423">
        <v>0</v>
      </c>
      <c r="E23423">
        <v>0</v>
      </c>
      <c r="F23423">
        <v>0</v>
      </c>
      <c r="G23423">
        <v>154</v>
      </c>
    </row>
    <row r="23424" spans="1:12" x14ac:dyDescent="0.2">
      <c r="A23424">
        <v>2024</v>
      </c>
      <c r="B23424" t="s">
        <v>2555</v>
      </c>
      <c r="C23424" t="s">
        <v>200</v>
      </c>
      <c r="D23424">
        <v>119</v>
      </c>
      <c r="E23424">
        <v>0</v>
      </c>
      <c r="F23424">
        <v>0</v>
      </c>
      <c r="G23424" s="4">
        <v>0</v>
      </c>
    </row>
    <row r="23425" spans="1:12" x14ac:dyDescent="0.2">
      <c r="A23425">
        <v>2024</v>
      </c>
      <c r="B23425" t="s">
        <v>2555</v>
      </c>
      <c r="C23425" t="s">
        <v>1856</v>
      </c>
      <c r="D23425">
        <v>0</v>
      </c>
      <c r="E23425">
        <v>57</v>
      </c>
      <c r="F23425">
        <v>0</v>
      </c>
      <c r="G23425" s="4">
        <v>0</v>
      </c>
    </row>
    <row r="23426" spans="1:12" x14ac:dyDescent="0.2">
      <c r="A23426">
        <v>2024</v>
      </c>
      <c r="B23426" t="s">
        <v>2555</v>
      </c>
      <c r="C23426" t="s">
        <v>858</v>
      </c>
      <c r="D23426">
        <v>0</v>
      </c>
      <c r="E23426">
        <v>0</v>
      </c>
      <c r="F23426">
        <v>0</v>
      </c>
      <c r="G23426">
        <v>95</v>
      </c>
    </row>
    <row r="23427" spans="1:12" x14ac:dyDescent="0.2">
      <c r="A23427">
        <v>2024</v>
      </c>
      <c r="B23427" t="s">
        <v>2555</v>
      </c>
      <c r="C23427" t="s">
        <v>391</v>
      </c>
      <c r="D23427">
        <v>35</v>
      </c>
      <c r="E23427">
        <v>0</v>
      </c>
      <c r="F23427">
        <v>0</v>
      </c>
      <c r="G23427" s="4">
        <v>0</v>
      </c>
    </row>
    <row r="23428" spans="1:12" x14ac:dyDescent="0.2">
      <c r="A23428">
        <v>2024</v>
      </c>
      <c r="B23428" t="s">
        <v>2555</v>
      </c>
      <c r="C23428" t="s">
        <v>2210</v>
      </c>
      <c r="D23428">
        <v>0</v>
      </c>
      <c r="E23428">
        <v>0</v>
      </c>
      <c r="F23428">
        <v>37</v>
      </c>
      <c r="G23428" s="4">
        <v>0</v>
      </c>
    </row>
    <row r="23429" spans="1:12" x14ac:dyDescent="0.2">
      <c r="A23429">
        <v>2024</v>
      </c>
      <c r="B23429" t="s">
        <v>2555</v>
      </c>
      <c r="C23429" t="s">
        <v>2198</v>
      </c>
      <c r="D23429">
        <v>0</v>
      </c>
      <c r="E23429">
        <v>107</v>
      </c>
      <c r="F23429">
        <v>0</v>
      </c>
      <c r="G23429" s="4">
        <v>0</v>
      </c>
    </row>
    <row r="23430" spans="1:12" x14ac:dyDescent="0.2">
      <c r="A23430">
        <v>2024</v>
      </c>
      <c r="B23430" t="s">
        <v>2555</v>
      </c>
      <c r="C23430" t="s">
        <v>2197</v>
      </c>
      <c r="D23430" s="4">
        <v>6</v>
      </c>
      <c r="E23430" s="4">
        <v>4</v>
      </c>
      <c r="F23430" s="4">
        <v>8</v>
      </c>
      <c r="G23430" s="4">
        <v>8</v>
      </c>
      <c r="L23430" s="4"/>
    </row>
    <row r="23431" spans="1:12" x14ac:dyDescent="0.2">
      <c r="A23431">
        <v>2024</v>
      </c>
      <c r="B23431" t="s">
        <v>2555</v>
      </c>
      <c r="C23431" t="s">
        <v>2205</v>
      </c>
      <c r="D23431">
        <v>59</v>
      </c>
      <c r="E23431">
        <v>0</v>
      </c>
      <c r="F23431">
        <v>0</v>
      </c>
      <c r="G23431" s="4">
        <v>0</v>
      </c>
    </row>
    <row r="23432" spans="1:12" x14ac:dyDescent="0.2">
      <c r="A23432">
        <v>2024</v>
      </c>
      <c r="B23432" t="s">
        <v>2555</v>
      </c>
      <c r="C23432" t="s">
        <v>935</v>
      </c>
      <c r="D23432">
        <v>0</v>
      </c>
      <c r="E23432">
        <v>0</v>
      </c>
      <c r="F23432">
        <v>0</v>
      </c>
      <c r="G23432" s="4">
        <v>0</v>
      </c>
    </row>
    <row r="23433" spans="1:12" x14ac:dyDescent="0.2">
      <c r="A23433">
        <v>2024</v>
      </c>
      <c r="B23433" t="s">
        <v>2555</v>
      </c>
      <c r="C23433" t="s">
        <v>1109</v>
      </c>
      <c r="D23433">
        <v>281</v>
      </c>
      <c r="E23433">
        <v>0</v>
      </c>
      <c r="F23433">
        <v>0</v>
      </c>
      <c r="G23433" s="4">
        <v>0</v>
      </c>
    </row>
    <row r="23434" spans="1:12" x14ac:dyDescent="0.2">
      <c r="A23434">
        <v>2024</v>
      </c>
      <c r="B23434" t="s">
        <v>2555</v>
      </c>
      <c r="C23434" t="s">
        <v>2023</v>
      </c>
      <c r="D23434" s="4">
        <v>72</v>
      </c>
      <c r="E23434" s="4">
        <v>109</v>
      </c>
      <c r="F23434" s="4">
        <v>7</v>
      </c>
      <c r="G23434" s="4">
        <v>76</v>
      </c>
      <c r="L23434" s="4"/>
    </row>
    <row r="23435" spans="1:12" x14ac:dyDescent="0.2">
      <c r="A23435">
        <v>2024</v>
      </c>
      <c r="B23435" t="s">
        <v>2555</v>
      </c>
      <c r="C23435" t="s">
        <v>233</v>
      </c>
      <c r="D23435" s="4">
        <v>119</v>
      </c>
      <c r="E23435" s="4">
        <v>87</v>
      </c>
      <c r="F23435" s="4">
        <v>67</v>
      </c>
      <c r="G23435" s="4">
        <v>2</v>
      </c>
      <c r="L23435" s="4"/>
    </row>
    <row r="23436" spans="1:12" x14ac:dyDescent="0.2">
      <c r="A23436">
        <v>2024</v>
      </c>
      <c r="B23436" t="s">
        <v>2555</v>
      </c>
      <c r="C23436" t="s">
        <v>2246</v>
      </c>
      <c r="D23436" s="4">
        <v>52</v>
      </c>
      <c r="E23436" s="4">
        <v>94</v>
      </c>
      <c r="F23436" s="4">
        <v>21</v>
      </c>
      <c r="G23436" s="4">
        <v>8</v>
      </c>
      <c r="L23436" s="4"/>
    </row>
    <row r="23437" spans="1:12" x14ac:dyDescent="0.2">
      <c r="A23437">
        <v>2024</v>
      </c>
      <c r="B23437" t="s">
        <v>2555</v>
      </c>
      <c r="C23437" t="s">
        <v>1721</v>
      </c>
      <c r="D23437">
        <v>401</v>
      </c>
      <c r="E23437" s="4">
        <v>0</v>
      </c>
      <c r="F23437" s="4">
        <v>0</v>
      </c>
      <c r="G23437" s="4">
        <v>0</v>
      </c>
    </row>
    <row r="23438" spans="1:12" x14ac:dyDescent="0.2">
      <c r="A23438">
        <v>2024</v>
      </c>
      <c r="B23438" t="s">
        <v>2555</v>
      </c>
      <c r="C23438" t="s">
        <v>727</v>
      </c>
      <c r="D23438">
        <v>4</v>
      </c>
      <c r="E23438" s="4">
        <v>0</v>
      </c>
      <c r="F23438" s="4">
        <v>0</v>
      </c>
      <c r="G23438" s="4">
        <v>0</v>
      </c>
    </row>
    <row r="23439" spans="1:12" x14ac:dyDescent="0.2">
      <c r="A23439">
        <v>2024</v>
      </c>
      <c r="B23439" t="s">
        <v>2555</v>
      </c>
      <c r="C23439" t="s">
        <v>738</v>
      </c>
      <c r="D23439" s="4">
        <v>0</v>
      </c>
      <c r="E23439" s="4">
        <v>0</v>
      </c>
      <c r="F23439" s="4">
        <v>0</v>
      </c>
      <c r="G23439">
        <v>4</v>
      </c>
    </row>
    <row r="23440" spans="1:12" x14ac:dyDescent="0.2">
      <c r="A23440">
        <v>2024</v>
      </c>
      <c r="B23440" t="s">
        <v>2555</v>
      </c>
      <c r="C23440" t="s">
        <v>741</v>
      </c>
      <c r="D23440" s="4">
        <v>2</v>
      </c>
      <c r="E23440" s="4">
        <v>1</v>
      </c>
      <c r="F23440" s="4">
        <v>1</v>
      </c>
      <c r="G23440" s="4">
        <v>0</v>
      </c>
      <c r="L23440" s="4"/>
    </row>
    <row r="23441" spans="1:12" x14ac:dyDescent="0.2">
      <c r="A23441">
        <v>2024</v>
      </c>
      <c r="B23441" t="s">
        <v>2555</v>
      </c>
      <c r="C23441" t="s">
        <v>745</v>
      </c>
      <c r="D23441">
        <v>6</v>
      </c>
      <c r="E23441" s="4">
        <v>0</v>
      </c>
      <c r="F23441" s="4">
        <v>0</v>
      </c>
      <c r="G23441" s="4">
        <v>0</v>
      </c>
    </row>
    <row r="23442" spans="1:12" x14ac:dyDescent="0.2">
      <c r="A23442">
        <v>2024</v>
      </c>
      <c r="B23442" t="s">
        <v>2555</v>
      </c>
      <c r="C23442" t="s">
        <v>726</v>
      </c>
      <c r="D23442">
        <v>0</v>
      </c>
      <c r="E23442">
        <v>5</v>
      </c>
      <c r="F23442" s="4">
        <v>0</v>
      </c>
      <c r="G23442" s="4">
        <v>0</v>
      </c>
    </row>
    <row r="23443" spans="1:12" x14ac:dyDescent="0.2">
      <c r="A23443">
        <v>2024</v>
      </c>
      <c r="B23443" t="s">
        <v>2555</v>
      </c>
      <c r="C23443" t="s">
        <v>782</v>
      </c>
      <c r="D23443" s="4">
        <v>0</v>
      </c>
      <c r="E23443" s="4">
        <v>1</v>
      </c>
      <c r="F23443" s="4">
        <v>1</v>
      </c>
      <c r="G23443" s="4">
        <v>0</v>
      </c>
      <c r="L23443" s="4"/>
    </row>
    <row r="23444" spans="1:12" x14ac:dyDescent="0.2">
      <c r="A23444">
        <v>2024</v>
      </c>
      <c r="B23444" t="s">
        <v>2555</v>
      </c>
      <c r="C23444" t="s">
        <v>781</v>
      </c>
      <c r="D23444">
        <v>1</v>
      </c>
      <c r="E23444" s="4">
        <v>0</v>
      </c>
      <c r="F23444" s="4">
        <v>0</v>
      </c>
      <c r="G23444" s="4">
        <v>0</v>
      </c>
    </row>
    <row r="23445" spans="1:12" x14ac:dyDescent="0.2">
      <c r="A23445">
        <v>2024</v>
      </c>
      <c r="B23445" t="s">
        <v>2555</v>
      </c>
      <c r="C23445" t="s">
        <v>756</v>
      </c>
      <c r="D23445" s="4">
        <v>0</v>
      </c>
      <c r="E23445" s="4">
        <v>1</v>
      </c>
      <c r="F23445" s="4">
        <v>0</v>
      </c>
      <c r="G23445" s="4">
        <v>1</v>
      </c>
      <c r="L23445" s="4"/>
    </row>
    <row r="23446" spans="1:12" x14ac:dyDescent="0.2">
      <c r="A23446">
        <v>2024</v>
      </c>
      <c r="B23446" t="s">
        <v>2555</v>
      </c>
      <c r="C23446" t="s">
        <v>619</v>
      </c>
      <c r="D23446">
        <v>3</v>
      </c>
      <c r="E23446" s="4">
        <v>0</v>
      </c>
      <c r="F23446" s="4">
        <v>0</v>
      </c>
      <c r="G23446" s="4">
        <v>0</v>
      </c>
    </row>
    <row r="23447" spans="1:12" x14ac:dyDescent="0.2">
      <c r="A23447">
        <v>2024</v>
      </c>
      <c r="B23447" t="s">
        <v>2555</v>
      </c>
      <c r="C23447" t="s">
        <v>1233</v>
      </c>
      <c r="D23447">
        <v>2</v>
      </c>
      <c r="E23447" s="4">
        <v>0</v>
      </c>
      <c r="F23447" s="4">
        <v>0</v>
      </c>
      <c r="G23447" s="4">
        <v>0</v>
      </c>
    </row>
    <row r="23448" spans="1:12" x14ac:dyDescent="0.2">
      <c r="A23448">
        <v>2024</v>
      </c>
      <c r="B23448" t="s">
        <v>2555</v>
      </c>
      <c r="C23448" t="s">
        <v>193</v>
      </c>
      <c r="D23448">
        <v>0</v>
      </c>
      <c r="E23448" s="4">
        <v>0</v>
      </c>
      <c r="F23448">
        <v>5</v>
      </c>
      <c r="G23448" s="4">
        <v>0</v>
      </c>
    </row>
    <row r="23449" spans="1:12" x14ac:dyDescent="0.2">
      <c r="A23449">
        <v>2024</v>
      </c>
      <c r="B23449" t="s">
        <v>2555</v>
      </c>
      <c r="C23449" t="s">
        <v>191</v>
      </c>
      <c r="D23449" s="4">
        <v>0</v>
      </c>
      <c r="E23449" s="4">
        <v>2</v>
      </c>
      <c r="F23449" s="4">
        <v>2</v>
      </c>
      <c r="G23449" s="4">
        <v>1</v>
      </c>
      <c r="L23449" s="4"/>
    </row>
    <row r="23450" spans="1:12" x14ac:dyDescent="0.2">
      <c r="A23450">
        <v>2024</v>
      </c>
      <c r="B23450" t="s">
        <v>2555</v>
      </c>
      <c r="C23450" t="s">
        <v>189</v>
      </c>
      <c r="D23450">
        <v>0</v>
      </c>
      <c r="E23450" s="4">
        <v>0</v>
      </c>
      <c r="F23450" s="4">
        <v>0</v>
      </c>
      <c r="G23450">
        <v>2</v>
      </c>
    </row>
    <row r="23451" spans="1:12" x14ac:dyDescent="0.2">
      <c r="A23451">
        <v>2024</v>
      </c>
      <c r="B23451" t="s">
        <v>2555</v>
      </c>
      <c r="C23451" t="s">
        <v>626</v>
      </c>
      <c r="D23451">
        <v>0</v>
      </c>
      <c r="E23451" s="4">
        <v>0</v>
      </c>
      <c r="F23451">
        <v>2</v>
      </c>
      <c r="G23451" s="4">
        <v>0</v>
      </c>
    </row>
    <row r="23452" spans="1:12" x14ac:dyDescent="0.2">
      <c r="A23452">
        <v>2024</v>
      </c>
      <c r="B23452" t="s">
        <v>2555</v>
      </c>
      <c r="C23452" t="s">
        <v>1087</v>
      </c>
      <c r="D23452">
        <v>1</v>
      </c>
      <c r="E23452" s="4">
        <v>0</v>
      </c>
      <c r="F23452" s="4">
        <v>0</v>
      </c>
      <c r="G23452" s="4">
        <v>0</v>
      </c>
    </row>
    <row r="23453" spans="1:12" x14ac:dyDescent="0.2">
      <c r="A23453">
        <v>2024</v>
      </c>
      <c r="B23453" t="s">
        <v>2555</v>
      </c>
      <c r="C23453" t="s">
        <v>2011</v>
      </c>
      <c r="D23453">
        <v>0</v>
      </c>
      <c r="E23453">
        <v>5</v>
      </c>
      <c r="F23453" s="4">
        <v>0</v>
      </c>
      <c r="G23453" s="4">
        <v>0</v>
      </c>
    </row>
    <row r="23454" spans="1:12" x14ac:dyDescent="0.2">
      <c r="A23454">
        <v>2024</v>
      </c>
      <c r="B23454" t="s">
        <v>2555</v>
      </c>
      <c r="C23454" t="s">
        <v>576</v>
      </c>
      <c r="D23454">
        <v>0</v>
      </c>
      <c r="E23454">
        <v>0</v>
      </c>
      <c r="F23454" s="4">
        <v>0</v>
      </c>
      <c r="G23454" s="4">
        <v>0</v>
      </c>
    </row>
    <row r="23455" spans="1:12" x14ac:dyDescent="0.2">
      <c r="A23455">
        <v>2024</v>
      </c>
      <c r="B23455" t="s">
        <v>2555</v>
      </c>
      <c r="C23455" t="s">
        <v>1960</v>
      </c>
      <c r="D23455">
        <v>0</v>
      </c>
      <c r="E23455" s="4">
        <v>0</v>
      </c>
      <c r="F23455">
        <v>20</v>
      </c>
      <c r="G23455" s="4">
        <v>0</v>
      </c>
    </row>
    <row r="23456" spans="1:12" x14ac:dyDescent="0.2">
      <c r="A23456">
        <v>2024</v>
      </c>
      <c r="B23456" t="s">
        <v>2555</v>
      </c>
      <c r="C23456" t="s">
        <v>1962</v>
      </c>
      <c r="D23456">
        <v>28</v>
      </c>
      <c r="E23456" s="4">
        <v>0</v>
      </c>
      <c r="F23456" s="4">
        <v>0</v>
      </c>
      <c r="G23456" s="4">
        <v>0</v>
      </c>
    </row>
    <row r="23457" spans="1:12" x14ac:dyDescent="0.2">
      <c r="A23457">
        <v>2024</v>
      </c>
      <c r="B23457" t="s">
        <v>2555</v>
      </c>
      <c r="C23457" t="s">
        <v>1959</v>
      </c>
      <c r="D23457">
        <v>94</v>
      </c>
      <c r="E23457" s="4">
        <v>0</v>
      </c>
      <c r="F23457" s="4">
        <v>0</v>
      </c>
      <c r="G23457" s="4">
        <v>0</v>
      </c>
    </row>
    <row r="23458" spans="1:12" x14ac:dyDescent="0.2">
      <c r="A23458">
        <v>2024</v>
      </c>
      <c r="B23458" t="s">
        <v>2555</v>
      </c>
      <c r="C23458" t="s">
        <v>1961</v>
      </c>
      <c r="D23458">
        <v>149</v>
      </c>
      <c r="E23458" s="4">
        <v>0</v>
      </c>
      <c r="F23458" s="4">
        <v>0</v>
      </c>
      <c r="G23458" s="4">
        <v>0</v>
      </c>
    </row>
    <row r="23459" spans="1:12" x14ac:dyDescent="0.2">
      <c r="A23459">
        <v>2024</v>
      </c>
      <c r="B23459" t="s">
        <v>2555</v>
      </c>
      <c r="C23459" t="s">
        <v>2019</v>
      </c>
      <c r="D23459" s="4">
        <v>9</v>
      </c>
      <c r="E23459" s="4">
        <v>23</v>
      </c>
      <c r="F23459" s="4">
        <v>28</v>
      </c>
      <c r="G23459" s="4">
        <v>12</v>
      </c>
      <c r="L23459" s="4"/>
    </row>
    <row r="23460" spans="1:12" x14ac:dyDescent="0.2">
      <c r="A23460">
        <v>2024</v>
      </c>
      <c r="B23460" t="s">
        <v>2555</v>
      </c>
      <c r="C23460" t="s">
        <v>751</v>
      </c>
      <c r="D23460">
        <v>51</v>
      </c>
      <c r="E23460" s="4">
        <v>0</v>
      </c>
      <c r="F23460" s="4">
        <v>0</v>
      </c>
      <c r="G23460" s="4">
        <v>0</v>
      </c>
    </row>
    <row r="23461" spans="1:12" x14ac:dyDescent="0.2">
      <c r="A23461">
        <v>2024</v>
      </c>
      <c r="B23461" t="s">
        <v>2555</v>
      </c>
      <c r="C23461" t="s">
        <v>1812</v>
      </c>
      <c r="D23461">
        <v>67</v>
      </c>
      <c r="E23461" s="4">
        <v>0</v>
      </c>
      <c r="F23461" s="4">
        <v>0</v>
      </c>
      <c r="G23461" s="4">
        <v>0</v>
      </c>
    </row>
    <row r="23462" spans="1:12" x14ac:dyDescent="0.2">
      <c r="A23462">
        <v>2024</v>
      </c>
      <c r="B23462" t="s">
        <v>2555</v>
      </c>
      <c r="C23462" t="s">
        <v>2235</v>
      </c>
      <c r="D23462">
        <v>0</v>
      </c>
      <c r="E23462" s="4">
        <v>0</v>
      </c>
      <c r="F23462">
        <v>0</v>
      </c>
      <c r="G23462" s="4">
        <v>0</v>
      </c>
    </row>
    <row r="23463" spans="1:12" x14ac:dyDescent="0.2">
      <c r="A23463">
        <v>2024</v>
      </c>
      <c r="B23463" t="s">
        <v>2555</v>
      </c>
      <c r="C23463" t="s">
        <v>2234</v>
      </c>
      <c r="D23463">
        <v>364</v>
      </c>
      <c r="E23463" s="4">
        <v>0</v>
      </c>
      <c r="F23463" s="4">
        <v>0</v>
      </c>
      <c r="G23463" s="4">
        <v>0</v>
      </c>
    </row>
    <row r="23464" spans="1:12" x14ac:dyDescent="0.2">
      <c r="A23464">
        <v>2024</v>
      </c>
      <c r="B23464" t="s">
        <v>2555</v>
      </c>
      <c r="C23464" t="s">
        <v>467</v>
      </c>
      <c r="D23464">
        <v>0</v>
      </c>
      <c r="E23464">
        <v>519</v>
      </c>
      <c r="F23464" s="4">
        <v>0</v>
      </c>
      <c r="G23464" s="4">
        <v>0</v>
      </c>
    </row>
    <row r="23465" spans="1:12" x14ac:dyDescent="0.2">
      <c r="A23465">
        <v>2024</v>
      </c>
      <c r="B23465" t="s">
        <v>2555</v>
      </c>
      <c r="C23465" t="s">
        <v>1679</v>
      </c>
      <c r="D23465">
        <v>0</v>
      </c>
      <c r="E23465" s="4">
        <v>0</v>
      </c>
      <c r="F23465">
        <v>477</v>
      </c>
      <c r="G23465" s="4">
        <v>0</v>
      </c>
    </row>
    <row r="23466" spans="1:12" x14ac:dyDescent="0.2">
      <c r="A23466">
        <v>2024</v>
      </c>
      <c r="B23466" t="s">
        <v>2555</v>
      </c>
      <c r="C23466" t="s">
        <v>2236</v>
      </c>
      <c r="D23466">
        <v>0</v>
      </c>
      <c r="E23466" s="4">
        <v>0</v>
      </c>
      <c r="F23466" s="4">
        <v>0</v>
      </c>
      <c r="G23466">
        <v>591</v>
      </c>
    </row>
    <row r="23467" spans="1:12" x14ac:dyDescent="0.2">
      <c r="A23467">
        <v>2024</v>
      </c>
      <c r="B23467" t="s">
        <v>2555</v>
      </c>
      <c r="C23467" t="s">
        <v>2400</v>
      </c>
      <c r="D23467">
        <v>0</v>
      </c>
      <c r="E23467" s="4">
        <v>0</v>
      </c>
      <c r="F23467">
        <v>537</v>
      </c>
      <c r="G23467" s="4">
        <v>0</v>
      </c>
    </row>
    <row r="23468" spans="1:12" x14ac:dyDescent="0.2">
      <c r="A23468">
        <v>2024</v>
      </c>
      <c r="B23468" t="s">
        <v>2555</v>
      </c>
      <c r="C23468" t="s">
        <v>2399</v>
      </c>
      <c r="D23468">
        <v>0</v>
      </c>
      <c r="E23468" s="4">
        <v>0</v>
      </c>
      <c r="F23468">
        <v>357</v>
      </c>
      <c r="G23468" s="4">
        <v>0</v>
      </c>
    </row>
    <row r="23469" spans="1:12" x14ac:dyDescent="0.2">
      <c r="A23469">
        <v>2024</v>
      </c>
      <c r="B23469" t="s">
        <v>2555</v>
      </c>
      <c r="C23469" t="s">
        <v>770</v>
      </c>
      <c r="D23469" s="4">
        <v>13</v>
      </c>
      <c r="E23469" s="4">
        <v>15</v>
      </c>
      <c r="F23469" s="4">
        <v>10</v>
      </c>
      <c r="G23469" s="4">
        <v>19</v>
      </c>
      <c r="L23469" s="4"/>
    </row>
    <row r="23470" spans="1:12" x14ac:dyDescent="0.2">
      <c r="A23470">
        <v>2024</v>
      </c>
      <c r="B23470" t="s">
        <v>2555</v>
      </c>
      <c r="C23470" t="s">
        <v>773</v>
      </c>
      <c r="D23470">
        <v>107</v>
      </c>
      <c r="E23470" s="4">
        <v>0</v>
      </c>
      <c r="F23470">
        <v>0</v>
      </c>
      <c r="G23470" s="4">
        <v>0</v>
      </c>
    </row>
    <row r="23471" spans="1:12" x14ac:dyDescent="0.2">
      <c r="A23471">
        <v>2024</v>
      </c>
      <c r="B23471" t="s">
        <v>2555</v>
      </c>
      <c r="C23471" t="s">
        <v>2222</v>
      </c>
      <c r="D23471" s="4">
        <v>1</v>
      </c>
      <c r="E23471" s="4">
        <v>27</v>
      </c>
      <c r="F23471" s="4">
        <v>29</v>
      </c>
      <c r="G23471" s="4">
        <v>5</v>
      </c>
      <c r="L23471" s="4"/>
    </row>
    <row r="23472" spans="1:12" x14ac:dyDescent="0.2">
      <c r="A23472">
        <v>2024</v>
      </c>
      <c r="B23472" t="s">
        <v>2555</v>
      </c>
      <c r="C23472" t="s">
        <v>134</v>
      </c>
      <c r="D23472" s="4">
        <v>18</v>
      </c>
      <c r="E23472" s="4">
        <v>27</v>
      </c>
      <c r="F23472" s="4">
        <v>31</v>
      </c>
      <c r="G23472" s="4">
        <v>10</v>
      </c>
      <c r="L23472" s="4"/>
    </row>
    <row r="23473" spans="1:12" x14ac:dyDescent="0.2">
      <c r="A23473">
        <v>2024</v>
      </c>
      <c r="B23473" t="s">
        <v>2555</v>
      </c>
      <c r="C23473" t="s">
        <v>546</v>
      </c>
      <c r="D23473" s="4">
        <v>0</v>
      </c>
      <c r="E23473">
        <v>144</v>
      </c>
      <c r="F23473" s="4">
        <v>0</v>
      </c>
      <c r="G23473" s="4">
        <v>0</v>
      </c>
    </row>
    <row r="23474" spans="1:12" x14ac:dyDescent="0.2">
      <c r="A23474">
        <v>2024</v>
      </c>
      <c r="B23474" t="s">
        <v>2555</v>
      </c>
      <c r="C23474" t="s">
        <v>1360</v>
      </c>
      <c r="D23474">
        <v>189</v>
      </c>
      <c r="E23474" s="4">
        <v>0</v>
      </c>
      <c r="F23474" s="4">
        <v>0</v>
      </c>
      <c r="G23474" s="4">
        <v>0</v>
      </c>
    </row>
    <row r="23475" spans="1:12" x14ac:dyDescent="0.2">
      <c r="A23475">
        <v>2024</v>
      </c>
      <c r="B23475" t="s">
        <v>2555</v>
      </c>
      <c r="C23475" t="s">
        <v>1550</v>
      </c>
      <c r="D23475" s="4">
        <v>0</v>
      </c>
      <c r="E23475" s="4">
        <v>0</v>
      </c>
      <c r="F23475">
        <v>203</v>
      </c>
      <c r="G23475" s="4">
        <v>0</v>
      </c>
    </row>
    <row r="23476" spans="1:12" x14ac:dyDescent="0.2">
      <c r="A23476">
        <v>2024</v>
      </c>
      <c r="B23476" t="s">
        <v>2555</v>
      </c>
      <c r="C23476" t="s">
        <v>2221</v>
      </c>
      <c r="D23476" s="4">
        <v>0</v>
      </c>
      <c r="E23476">
        <v>124</v>
      </c>
      <c r="F23476" s="4">
        <v>0</v>
      </c>
      <c r="G23476" s="4">
        <v>0</v>
      </c>
    </row>
    <row r="23477" spans="1:12" x14ac:dyDescent="0.2">
      <c r="A23477">
        <v>2024</v>
      </c>
      <c r="B23477" t="s">
        <v>2555</v>
      </c>
      <c r="C23477" t="s">
        <v>302</v>
      </c>
      <c r="D23477">
        <v>147</v>
      </c>
      <c r="E23477" s="4">
        <v>0</v>
      </c>
      <c r="F23477" s="4">
        <v>0</v>
      </c>
      <c r="G23477" s="4">
        <v>0</v>
      </c>
    </row>
    <row r="23478" spans="1:12" x14ac:dyDescent="0.2">
      <c r="A23478">
        <v>2024</v>
      </c>
      <c r="B23478" t="s">
        <v>2555</v>
      </c>
      <c r="C23478" t="s">
        <v>775</v>
      </c>
      <c r="D23478" s="4">
        <v>0</v>
      </c>
      <c r="E23478" s="4">
        <v>0</v>
      </c>
      <c r="F23478">
        <v>4</v>
      </c>
      <c r="G23478" s="4">
        <v>0</v>
      </c>
    </row>
    <row r="23479" spans="1:12" x14ac:dyDescent="0.2">
      <c r="A23479">
        <v>2024</v>
      </c>
      <c r="B23479" t="s">
        <v>2555</v>
      </c>
      <c r="C23479" t="s">
        <v>856</v>
      </c>
      <c r="D23479">
        <v>157</v>
      </c>
      <c r="E23479" s="4">
        <v>0</v>
      </c>
      <c r="F23479" s="4">
        <v>0</v>
      </c>
      <c r="G23479" s="4">
        <v>0</v>
      </c>
    </row>
    <row r="23480" spans="1:12" x14ac:dyDescent="0.2">
      <c r="A23480">
        <v>2024</v>
      </c>
      <c r="B23480" t="s">
        <v>2555</v>
      </c>
      <c r="C23480" t="s">
        <v>2207</v>
      </c>
      <c r="D23480" s="4">
        <v>0</v>
      </c>
      <c r="E23480" s="4">
        <v>0</v>
      </c>
      <c r="F23480">
        <v>17</v>
      </c>
      <c r="G23480" s="4">
        <v>0</v>
      </c>
    </row>
    <row r="23481" spans="1:12" x14ac:dyDescent="0.2">
      <c r="A23481">
        <v>2024</v>
      </c>
      <c r="B23481" t="s">
        <v>2555</v>
      </c>
      <c r="C23481" t="s">
        <v>1740</v>
      </c>
      <c r="D23481">
        <v>26</v>
      </c>
      <c r="E23481" s="4">
        <v>0</v>
      </c>
      <c r="F23481" s="4">
        <v>0</v>
      </c>
      <c r="G23481" s="4">
        <v>0</v>
      </c>
    </row>
    <row r="23482" spans="1:12" x14ac:dyDescent="0.2">
      <c r="A23482">
        <v>2024</v>
      </c>
      <c r="B23482" t="s">
        <v>2555</v>
      </c>
      <c r="C23482" t="s">
        <v>2201</v>
      </c>
      <c r="D23482" s="4">
        <v>0</v>
      </c>
      <c r="E23482" s="4">
        <v>0</v>
      </c>
      <c r="F23482">
        <v>0</v>
      </c>
      <c r="G23482">
        <v>87</v>
      </c>
    </row>
    <row r="23483" spans="1:12" x14ac:dyDescent="0.2">
      <c r="A23483">
        <v>2024</v>
      </c>
      <c r="B23483" t="s">
        <v>2555</v>
      </c>
      <c r="C23483" t="s">
        <v>2101</v>
      </c>
      <c r="D23483">
        <v>83</v>
      </c>
      <c r="E23483" s="4">
        <v>0</v>
      </c>
      <c r="F23483" s="4">
        <v>0</v>
      </c>
      <c r="G23483" s="4">
        <v>0</v>
      </c>
    </row>
    <row r="23484" spans="1:12" x14ac:dyDescent="0.2">
      <c r="A23484">
        <v>2024</v>
      </c>
      <c r="B23484" t="s">
        <v>2555</v>
      </c>
      <c r="C23484" t="s">
        <v>2006</v>
      </c>
      <c r="D23484" s="4">
        <v>25</v>
      </c>
      <c r="E23484" s="4">
        <v>27</v>
      </c>
      <c r="F23484" s="4">
        <v>31</v>
      </c>
      <c r="G23484" s="4">
        <v>41</v>
      </c>
      <c r="L23484" s="4"/>
    </row>
    <row r="23485" spans="1:12" x14ac:dyDescent="0.2">
      <c r="A23485">
        <v>2024</v>
      </c>
      <c r="B23485" t="s">
        <v>2555</v>
      </c>
      <c r="C23485" t="s">
        <v>1990</v>
      </c>
      <c r="D23485">
        <v>0</v>
      </c>
      <c r="E23485" s="4">
        <v>0</v>
      </c>
      <c r="F23485">
        <v>63</v>
      </c>
      <c r="G23485" s="4">
        <v>0</v>
      </c>
    </row>
    <row r="23486" spans="1:12" x14ac:dyDescent="0.2">
      <c r="A23486">
        <v>2024</v>
      </c>
      <c r="B23486" t="s">
        <v>2555</v>
      </c>
      <c r="C23486" t="s">
        <v>1992</v>
      </c>
      <c r="D23486" s="4">
        <v>0</v>
      </c>
      <c r="E23486" s="4">
        <v>0</v>
      </c>
      <c r="F23486">
        <v>39</v>
      </c>
      <c r="G23486" s="4">
        <v>0</v>
      </c>
    </row>
    <row r="23487" spans="1:12" x14ac:dyDescent="0.2">
      <c r="A23487">
        <v>2024</v>
      </c>
      <c r="B23487" t="s">
        <v>2555</v>
      </c>
      <c r="C23487" t="s">
        <v>2155</v>
      </c>
      <c r="D23487">
        <v>295</v>
      </c>
      <c r="E23487" s="4">
        <v>0</v>
      </c>
      <c r="F23487">
        <v>0</v>
      </c>
      <c r="G23487" s="4">
        <v>0</v>
      </c>
    </row>
    <row r="23488" spans="1:12" x14ac:dyDescent="0.2">
      <c r="A23488">
        <v>2024</v>
      </c>
      <c r="B23488" t="s">
        <v>2555</v>
      </c>
      <c r="C23488" t="s">
        <v>1844</v>
      </c>
      <c r="D23488" s="4">
        <v>0</v>
      </c>
      <c r="E23488">
        <v>321</v>
      </c>
      <c r="F23488">
        <v>0</v>
      </c>
      <c r="G23488" s="4">
        <v>0</v>
      </c>
    </row>
    <row r="23489" spans="1:12" x14ac:dyDescent="0.2">
      <c r="A23489">
        <v>2024</v>
      </c>
      <c r="B23489" t="s">
        <v>2555</v>
      </c>
      <c r="C23489" t="s">
        <v>486</v>
      </c>
      <c r="D23489">
        <v>273</v>
      </c>
      <c r="E23489" s="4">
        <v>0</v>
      </c>
      <c r="F23489">
        <v>0</v>
      </c>
      <c r="G23489" s="4">
        <v>0</v>
      </c>
    </row>
    <row r="23490" spans="1:12" x14ac:dyDescent="0.2">
      <c r="A23490">
        <v>2024</v>
      </c>
      <c r="B23490" t="s">
        <v>2555</v>
      </c>
      <c r="C23490" t="s">
        <v>2159</v>
      </c>
      <c r="D23490" s="4">
        <v>0</v>
      </c>
      <c r="E23490" s="4">
        <v>0</v>
      </c>
      <c r="F23490">
        <v>0</v>
      </c>
      <c r="G23490">
        <v>260</v>
      </c>
    </row>
    <row r="23491" spans="1:12" x14ac:dyDescent="0.2">
      <c r="A23491">
        <v>2024</v>
      </c>
      <c r="B23491" t="s">
        <v>2555</v>
      </c>
      <c r="C23491" t="s">
        <v>2163</v>
      </c>
      <c r="D23491">
        <v>0</v>
      </c>
      <c r="E23491" s="4">
        <v>0</v>
      </c>
      <c r="F23491">
        <v>152</v>
      </c>
      <c r="G23491" s="4">
        <v>0</v>
      </c>
    </row>
    <row r="23492" spans="1:12" x14ac:dyDescent="0.2">
      <c r="A23492">
        <v>2024</v>
      </c>
      <c r="B23492" t="s">
        <v>2555</v>
      </c>
      <c r="C23492" t="s">
        <v>374</v>
      </c>
      <c r="D23492" s="4">
        <v>0</v>
      </c>
      <c r="E23492" s="4">
        <v>0</v>
      </c>
      <c r="F23492">
        <v>10</v>
      </c>
      <c r="G23492" s="4">
        <v>0</v>
      </c>
    </row>
    <row r="23493" spans="1:12" x14ac:dyDescent="0.2">
      <c r="A23493">
        <v>2024</v>
      </c>
      <c r="B23493" t="s">
        <v>2555</v>
      </c>
      <c r="C23493" t="s">
        <v>1129</v>
      </c>
      <c r="D23493">
        <v>0</v>
      </c>
      <c r="E23493">
        <v>0</v>
      </c>
      <c r="F23493">
        <v>0</v>
      </c>
      <c r="G23493" s="4">
        <v>0</v>
      </c>
    </row>
    <row r="23494" spans="1:12" x14ac:dyDescent="0.2">
      <c r="A23494">
        <v>2024</v>
      </c>
      <c r="B23494" t="s">
        <v>2555</v>
      </c>
      <c r="C23494" t="s">
        <v>373</v>
      </c>
      <c r="D23494" s="4">
        <v>0</v>
      </c>
      <c r="E23494" s="4">
        <v>0</v>
      </c>
      <c r="F23494">
        <v>0</v>
      </c>
      <c r="G23494">
        <v>0</v>
      </c>
    </row>
    <row r="23495" spans="1:12" x14ac:dyDescent="0.2">
      <c r="A23495">
        <v>2024</v>
      </c>
      <c r="B23495" t="s">
        <v>2555</v>
      </c>
      <c r="C23495" t="s">
        <v>2330</v>
      </c>
      <c r="D23495">
        <v>0</v>
      </c>
      <c r="E23495">
        <v>26</v>
      </c>
      <c r="F23495">
        <v>0</v>
      </c>
      <c r="G23495" s="4">
        <v>0</v>
      </c>
    </row>
    <row r="23496" spans="1:12" x14ac:dyDescent="0.2">
      <c r="A23496">
        <v>2024</v>
      </c>
      <c r="B23496" t="s">
        <v>2555</v>
      </c>
      <c r="C23496" t="s">
        <v>1511</v>
      </c>
      <c r="D23496">
        <v>0</v>
      </c>
      <c r="E23496" s="4">
        <v>0</v>
      </c>
      <c r="F23496">
        <v>0</v>
      </c>
      <c r="G23496" s="4">
        <v>0</v>
      </c>
    </row>
    <row r="23497" spans="1:12" x14ac:dyDescent="0.2">
      <c r="A23497">
        <v>2024</v>
      </c>
      <c r="B23497" t="s">
        <v>2555</v>
      </c>
      <c r="C23497" t="s">
        <v>2037</v>
      </c>
      <c r="D23497">
        <v>42</v>
      </c>
      <c r="E23497">
        <v>0</v>
      </c>
      <c r="F23497">
        <v>0</v>
      </c>
      <c r="G23497" s="4">
        <v>0</v>
      </c>
    </row>
    <row r="23498" spans="1:12" x14ac:dyDescent="0.2">
      <c r="A23498">
        <v>2024</v>
      </c>
      <c r="B23498" t="s">
        <v>2555</v>
      </c>
      <c r="C23498" t="s">
        <v>1853</v>
      </c>
      <c r="D23498">
        <v>0</v>
      </c>
      <c r="E23498">
        <v>361</v>
      </c>
      <c r="F23498">
        <v>0</v>
      </c>
      <c r="G23498" s="4">
        <v>0</v>
      </c>
    </row>
    <row r="23499" spans="1:12" x14ac:dyDescent="0.2">
      <c r="A23499">
        <v>2024</v>
      </c>
      <c r="B23499" t="s">
        <v>2555</v>
      </c>
      <c r="C23499" t="s">
        <v>2311</v>
      </c>
      <c r="D23499" s="4">
        <v>27</v>
      </c>
      <c r="E23499" s="4">
        <v>38</v>
      </c>
      <c r="F23499" s="4">
        <v>4</v>
      </c>
      <c r="G23499" s="4">
        <v>15</v>
      </c>
      <c r="L23499" s="4"/>
    </row>
    <row r="23500" spans="1:12" x14ac:dyDescent="0.2">
      <c r="A23500">
        <v>2024</v>
      </c>
      <c r="B23500" t="s">
        <v>2555</v>
      </c>
      <c r="C23500" t="s">
        <v>711</v>
      </c>
      <c r="D23500" s="4">
        <v>28</v>
      </c>
      <c r="E23500" s="4">
        <v>59</v>
      </c>
      <c r="F23500" s="4">
        <v>6</v>
      </c>
      <c r="G23500" s="4">
        <v>40</v>
      </c>
      <c r="L23500" s="4"/>
    </row>
    <row r="23501" spans="1:12" x14ac:dyDescent="0.2">
      <c r="A23501">
        <v>2024</v>
      </c>
      <c r="B23501" t="s">
        <v>2555</v>
      </c>
      <c r="C23501" t="s">
        <v>1369</v>
      </c>
      <c r="D23501">
        <v>0</v>
      </c>
      <c r="E23501" s="4">
        <v>0</v>
      </c>
      <c r="F23501">
        <v>188</v>
      </c>
      <c r="G23501" s="4">
        <v>0</v>
      </c>
    </row>
    <row r="23502" spans="1:12" x14ac:dyDescent="0.2">
      <c r="A23502">
        <v>2024</v>
      </c>
      <c r="B23502" t="s">
        <v>2555</v>
      </c>
      <c r="C23502" t="s">
        <v>101</v>
      </c>
      <c r="D23502">
        <v>0</v>
      </c>
      <c r="E23502" s="4">
        <v>0</v>
      </c>
      <c r="F23502">
        <v>471</v>
      </c>
      <c r="G23502" s="4">
        <v>0</v>
      </c>
    </row>
    <row r="23503" spans="1:12" x14ac:dyDescent="0.2">
      <c r="A23503">
        <v>2024</v>
      </c>
      <c r="B23503" t="s">
        <v>2555</v>
      </c>
      <c r="C23503" t="s">
        <v>1888</v>
      </c>
      <c r="D23503">
        <v>0</v>
      </c>
      <c r="E23503">
        <v>525</v>
      </c>
      <c r="F23503">
        <v>0</v>
      </c>
      <c r="G23503" s="4">
        <v>0</v>
      </c>
    </row>
    <row r="23504" spans="1:12" x14ac:dyDescent="0.2">
      <c r="A23504">
        <v>2024</v>
      </c>
      <c r="B23504" t="s">
        <v>2555</v>
      </c>
      <c r="C23504" t="s">
        <v>1889</v>
      </c>
      <c r="D23504">
        <v>0</v>
      </c>
      <c r="E23504">
        <v>64</v>
      </c>
      <c r="F23504">
        <v>0</v>
      </c>
      <c r="G23504" s="4">
        <v>0</v>
      </c>
    </row>
    <row r="23505" spans="1:12" x14ac:dyDescent="0.2">
      <c r="A23505">
        <v>2024</v>
      </c>
      <c r="B23505" t="s">
        <v>2555</v>
      </c>
      <c r="C23505" t="s">
        <v>1069</v>
      </c>
      <c r="D23505" s="4">
        <v>5</v>
      </c>
      <c r="E23505" s="4">
        <v>26</v>
      </c>
      <c r="F23505" s="4">
        <v>2</v>
      </c>
      <c r="G23505" s="4">
        <v>11</v>
      </c>
      <c r="L23505" s="4"/>
    </row>
    <row r="23506" spans="1:12" x14ac:dyDescent="0.2">
      <c r="A23506">
        <v>2024</v>
      </c>
      <c r="B23506" t="s">
        <v>2555</v>
      </c>
      <c r="C23506" t="s">
        <v>538</v>
      </c>
      <c r="D23506">
        <v>157</v>
      </c>
      <c r="E23506" s="4">
        <v>0</v>
      </c>
      <c r="F23506">
        <v>0</v>
      </c>
      <c r="G23506" s="4">
        <v>0</v>
      </c>
    </row>
    <row r="23507" spans="1:12" x14ac:dyDescent="0.2">
      <c r="A23507">
        <v>2024</v>
      </c>
      <c r="B23507" t="s">
        <v>2555</v>
      </c>
      <c r="C23507" t="s">
        <v>1708</v>
      </c>
      <c r="D23507">
        <v>0</v>
      </c>
      <c r="E23507">
        <v>299</v>
      </c>
      <c r="F23507">
        <v>0</v>
      </c>
      <c r="G23507" s="4">
        <v>0</v>
      </c>
    </row>
    <row r="23508" spans="1:12" x14ac:dyDescent="0.2">
      <c r="A23508">
        <v>2024</v>
      </c>
      <c r="B23508" t="s">
        <v>2555</v>
      </c>
      <c r="C23508" t="s">
        <v>952</v>
      </c>
      <c r="D23508">
        <v>0</v>
      </c>
      <c r="E23508">
        <v>0</v>
      </c>
      <c r="F23508">
        <v>326</v>
      </c>
      <c r="G23508" s="4">
        <v>0</v>
      </c>
    </row>
    <row r="23509" spans="1:12" x14ac:dyDescent="0.2">
      <c r="A23509">
        <v>2024</v>
      </c>
      <c r="B23509" t="s">
        <v>2555</v>
      </c>
      <c r="C23509" t="s">
        <v>2242</v>
      </c>
      <c r="D23509">
        <v>121</v>
      </c>
      <c r="E23509">
        <v>0</v>
      </c>
      <c r="F23509">
        <v>0</v>
      </c>
      <c r="G23509" s="4">
        <v>0</v>
      </c>
    </row>
    <row r="23510" spans="1:12" x14ac:dyDescent="0.2">
      <c r="A23510">
        <v>2024</v>
      </c>
      <c r="B23510" t="s">
        <v>2555</v>
      </c>
      <c r="C23510" t="s">
        <v>2245</v>
      </c>
      <c r="D23510">
        <v>0</v>
      </c>
      <c r="E23510">
        <v>0</v>
      </c>
      <c r="F23510">
        <v>166</v>
      </c>
      <c r="G23510" s="4">
        <v>0</v>
      </c>
    </row>
    <row r="23511" spans="1:12" x14ac:dyDescent="0.2">
      <c r="A23511">
        <v>2024</v>
      </c>
      <c r="B23511" t="s">
        <v>2555</v>
      </c>
      <c r="C23511" t="s">
        <v>1031</v>
      </c>
      <c r="D23511" s="4">
        <v>11</v>
      </c>
      <c r="E23511" s="4">
        <v>10</v>
      </c>
      <c r="F23511" s="4">
        <v>12</v>
      </c>
      <c r="G23511" s="4">
        <v>30</v>
      </c>
      <c r="L23511" s="4"/>
    </row>
    <row r="23512" spans="1:12" x14ac:dyDescent="0.2">
      <c r="A23512">
        <v>2024</v>
      </c>
      <c r="B23512" t="s">
        <v>2555</v>
      </c>
      <c r="C23512" t="s">
        <v>2243</v>
      </c>
      <c r="D23512">
        <v>0</v>
      </c>
      <c r="E23512">
        <v>0</v>
      </c>
      <c r="F23512">
        <v>0</v>
      </c>
      <c r="G23512" s="4">
        <v>0</v>
      </c>
    </row>
    <row r="23513" spans="1:12" x14ac:dyDescent="0.2">
      <c r="A23513">
        <v>2024</v>
      </c>
      <c r="B23513" t="s">
        <v>2555</v>
      </c>
      <c r="C23513" t="s">
        <v>1691</v>
      </c>
      <c r="D23513">
        <v>0</v>
      </c>
      <c r="E23513">
        <v>0</v>
      </c>
      <c r="F23513">
        <v>0</v>
      </c>
      <c r="G23513" s="4">
        <v>0</v>
      </c>
    </row>
    <row r="23514" spans="1:12" x14ac:dyDescent="0.2">
      <c r="A23514">
        <v>2024</v>
      </c>
      <c r="B23514" t="s">
        <v>2555</v>
      </c>
      <c r="C23514" t="s">
        <v>1865</v>
      </c>
      <c r="D23514">
        <v>0</v>
      </c>
      <c r="E23514">
        <v>140</v>
      </c>
      <c r="F23514">
        <v>0</v>
      </c>
      <c r="G23514" s="4">
        <v>0</v>
      </c>
    </row>
    <row r="23515" spans="1:12" x14ac:dyDescent="0.2">
      <c r="A23515">
        <v>2024</v>
      </c>
      <c r="B23515" t="s">
        <v>2555</v>
      </c>
      <c r="C23515" t="s">
        <v>1700</v>
      </c>
      <c r="D23515">
        <v>0</v>
      </c>
      <c r="E23515">
        <v>0</v>
      </c>
      <c r="F23515">
        <v>0</v>
      </c>
      <c r="G23515" s="4">
        <v>0</v>
      </c>
    </row>
    <row r="23516" spans="1:12" x14ac:dyDescent="0.2">
      <c r="A23516">
        <v>2024</v>
      </c>
      <c r="B23516" t="s">
        <v>2555</v>
      </c>
      <c r="C23516" t="s">
        <v>1343</v>
      </c>
      <c r="D23516">
        <v>0</v>
      </c>
      <c r="E23516">
        <v>0</v>
      </c>
      <c r="F23516">
        <v>886</v>
      </c>
      <c r="G23516" s="4">
        <v>0</v>
      </c>
    </row>
    <row r="23517" spans="1:12" x14ac:dyDescent="0.2">
      <c r="A23517">
        <v>2024</v>
      </c>
      <c r="B23517" t="s">
        <v>2555</v>
      </c>
      <c r="C23517" t="s">
        <v>2130</v>
      </c>
      <c r="D23517">
        <v>0</v>
      </c>
      <c r="E23517">
        <v>0</v>
      </c>
      <c r="F23517">
        <v>0</v>
      </c>
      <c r="G23517">
        <v>55</v>
      </c>
    </row>
    <row r="23518" spans="1:12" x14ac:dyDescent="0.2">
      <c r="A23518">
        <v>2024</v>
      </c>
      <c r="B23518" t="s">
        <v>2555</v>
      </c>
      <c r="C23518" t="s">
        <v>1247</v>
      </c>
      <c r="D23518">
        <v>1</v>
      </c>
      <c r="E23518">
        <v>0</v>
      </c>
      <c r="F23518">
        <v>0</v>
      </c>
      <c r="G23518" s="4">
        <v>0</v>
      </c>
    </row>
    <row r="23519" spans="1:12" x14ac:dyDescent="0.2">
      <c r="A23519">
        <v>2024</v>
      </c>
      <c r="B23519" t="s">
        <v>2555</v>
      </c>
      <c r="C23519" t="s">
        <v>232</v>
      </c>
      <c r="D23519">
        <v>0</v>
      </c>
      <c r="E23519">
        <v>0</v>
      </c>
      <c r="F23519">
        <v>231</v>
      </c>
      <c r="G23519" s="4">
        <v>0</v>
      </c>
    </row>
    <row r="23520" spans="1:12" x14ac:dyDescent="0.2">
      <c r="A23520">
        <v>2024</v>
      </c>
      <c r="B23520" t="s">
        <v>2555</v>
      </c>
      <c r="C23520" t="s">
        <v>1223</v>
      </c>
      <c r="D23520">
        <v>0</v>
      </c>
      <c r="E23520">
        <v>0</v>
      </c>
      <c r="F23520">
        <v>233</v>
      </c>
      <c r="G23520" s="4">
        <v>0</v>
      </c>
    </row>
    <row r="23521" spans="1:12" x14ac:dyDescent="0.2">
      <c r="A23521">
        <v>2024</v>
      </c>
      <c r="B23521" t="s">
        <v>2555</v>
      </c>
      <c r="C23521" t="s">
        <v>2313</v>
      </c>
      <c r="D23521">
        <v>0</v>
      </c>
      <c r="E23521">
        <v>0</v>
      </c>
      <c r="F23521">
        <v>0</v>
      </c>
      <c r="G23521">
        <v>370</v>
      </c>
    </row>
    <row r="23522" spans="1:12" x14ac:dyDescent="0.2">
      <c r="A23522">
        <v>2024</v>
      </c>
      <c r="B23522" t="s">
        <v>2555</v>
      </c>
      <c r="C23522" t="s">
        <v>1312</v>
      </c>
      <c r="D23522">
        <v>68</v>
      </c>
      <c r="E23522">
        <v>0</v>
      </c>
      <c r="F23522">
        <v>0</v>
      </c>
      <c r="G23522" s="4">
        <v>0</v>
      </c>
    </row>
    <row r="23523" spans="1:12" x14ac:dyDescent="0.2">
      <c r="A23523">
        <v>2024</v>
      </c>
      <c r="B23523" t="s">
        <v>2555</v>
      </c>
      <c r="C23523" t="s">
        <v>462</v>
      </c>
      <c r="D23523">
        <v>0</v>
      </c>
      <c r="E23523">
        <v>0</v>
      </c>
      <c r="F23523">
        <v>0</v>
      </c>
      <c r="G23523">
        <v>201</v>
      </c>
    </row>
    <row r="23524" spans="1:12" x14ac:dyDescent="0.2">
      <c r="A23524">
        <v>2024</v>
      </c>
      <c r="B23524" t="s">
        <v>2555</v>
      </c>
      <c r="C23524" t="s">
        <v>225</v>
      </c>
      <c r="D23524">
        <v>0</v>
      </c>
      <c r="E23524">
        <v>140</v>
      </c>
      <c r="F23524">
        <v>0</v>
      </c>
      <c r="G23524" s="4">
        <v>0</v>
      </c>
    </row>
    <row r="23525" spans="1:12" x14ac:dyDescent="0.2">
      <c r="A23525">
        <v>2024</v>
      </c>
      <c r="B23525" t="s">
        <v>2555</v>
      </c>
      <c r="C23525" t="s">
        <v>1874</v>
      </c>
      <c r="D23525">
        <v>0</v>
      </c>
      <c r="E23525">
        <v>0</v>
      </c>
      <c r="F23525">
        <v>0</v>
      </c>
      <c r="G23525">
        <v>0</v>
      </c>
    </row>
    <row r="23526" spans="1:12" x14ac:dyDescent="0.2">
      <c r="A23526">
        <v>2024</v>
      </c>
      <c r="B23526" t="s">
        <v>2555</v>
      </c>
      <c r="C23526" t="s">
        <v>679</v>
      </c>
      <c r="D23526">
        <v>16</v>
      </c>
      <c r="E23526">
        <v>0</v>
      </c>
      <c r="F23526">
        <v>0</v>
      </c>
      <c r="G23526" s="4">
        <v>0</v>
      </c>
    </row>
    <row r="23527" spans="1:12" x14ac:dyDescent="0.2">
      <c r="A23527">
        <v>2024</v>
      </c>
      <c r="B23527" t="s">
        <v>2555</v>
      </c>
      <c r="C23527" t="s">
        <v>670</v>
      </c>
      <c r="D23527">
        <v>46</v>
      </c>
      <c r="E23527">
        <v>0</v>
      </c>
      <c r="F23527">
        <v>0</v>
      </c>
      <c r="G23527">
        <v>0</v>
      </c>
    </row>
    <row r="23528" spans="1:12" x14ac:dyDescent="0.2">
      <c r="A23528">
        <v>2024</v>
      </c>
      <c r="B23528" t="s">
        <v>2555</v>
      </c>
      <c r="C23528" t="s">
        <v>1152</v>
      </c>
      <c r="D23528">
        <v>0</v>
      </c>
      <c r="E23528">
        <v>0</v>
      </c>
      <c r="F23528">
        <v>55</v>
      </c>
      <c r="G23528" s="4">
        <v>0</v>
      </c>
    </row>
    <row r="23529" spans="1:12" x14ac:dyDescent="0.2">
      <c r="A23529">
        <v>2024</v>
      </c>
      <c r="B23529" t="s">
        <v>2555</v>
      </c>
      <c r="C23529" t="s">
        <v>2100</v>
      </c>
      <c r="D23529">
        <v>43</v>
      </c>
      <c r="E23529">
        <v>0</v>
      </c>
      <c r="F23529">
        <v>0</v>
      </c>
      <c r="G23529">
        <v>0</v>
      </c>
    </row>
    <row r="23530" spans="1:12" x14ac:dyDescent="0.2">
      <c r="A23530">
        <v>2024</v>
      </c>
      <c r="B23530" t="s">
        <v>2555</v>
      </c>
      <c r="C23530" t="s">
        <v>1399</v>
      </c>
      <c r="D23530">
        <v>0</v>
      </c>
      <c r="E23530">
        <v>0</v>
      </c>
      <c r="F23530">
        <v>0</v>
      </c>
      <c r="G23530" s="4">
        <v>0</v>
      </c>
    </row>
    <row r="23531" spans="1:12" x14ac:dyDescent="0.2">
      <c r="A23531">
        <v>2024</v>
      </c>
      <c r="B23531" t="s">
        <v>2555</v>
      </c>
      <c r="C23531" t="s">
        <v>1124</v>
      </c>
      <c r="D23531">
        <v>0</v>
      </c>
      <c r="E23531">
        <v>0</v>
      </c>
      <c r="F23531">
        <v>0</v>
      </c>
      <c r="G23531">
        <v>22</v>
      </c>
    </row>
    <row r="23532" spans="1:12" x14ac:dyDescent="0.2">
      <c r="A23532">
        <v>2024</v>
      </c>
      <c r="B23532" t="s">
        <v>2555</v>
      </c>
      <c r="C23532" t="s">
        <v>1219</v>
      </c>
      <c r="D23532">
        <v>0</v>
      </c>
      <c r="E23532">
        <v>19</v>
      </c>
      <c r="F23532">
        <v>0</v>
      </c>
      <c r="G23532" s="4">
        <v>0</v>
      </c>
    </row>
    <row r="23533" spans="1:12" x14ac:dyDescent="0.2">
      <c r="A23533">
        <v>2024</v>
      </c>
      <c r="B23533" t="s">
        <v>2555</v>
      </c>
      <c r="C23533" t="s">
        <v>2267</v>
      </c>
      <c r="D23533">
        <v>0</v>
      </c>
      <c r="E23533">
        <v>0</v>
      </c>
      <c r="F23533">
        <v>0</v>
      </c>
      <c r="G23533">
        <v>23</v>
      </c>
    </row>
    <row r="23534" spans="1:12" x14ac:dyDescent="0.2">
      <c r="A23534">
        <v>2024</v>
      </c>
      <c r="B23534" t="s">
        <v>2555</v>
      </c>
      <c r="C23534" t="s">
        <v>1003</v>
      </c>
      <c r="D23534">
        <v>0</v>
      </c>
      <c r="E23534">
        <v>0</v>
      </c>
      <c r="F23534">
        <v>0</v>
      </c>
      <c r="G23534">
        <v>0</v>
      </c>
    </row>
    <row r="23535" spans="1:12" x14ac:dyDescent="0.2">
      <c r="A23535">
        <v>2024</v>
      </c>
      <c r="B23535" t="s">
        <v>2555</v>
      </c>
      <c r="C23535" t="s">
        <v>1469</v>
      </c>
      <c r="D23535">
        <v>4</v>
      </c>
      <c r="E23535">
        <v>0</v>
      </c>
      <c r="F23535">
        <v>0</v>
      </c>
      <c r="G23535">
        <v>0</v>
      </c>
    </row>
    <row r="23536" spans="1:12" x14ac:dyDescent="0.2">
      <c r="A23536">
        <v>2024</v>
      </c>
      <c r="B23536" t="s">
        <v>2555</v>
      </c>
      <c r="C23536" t="s">
        <v>502</v>
      </c>
      <c r="D23536" s="4">
        <v>3</v>
      </c>
      <c r="E23536" s="4">
        <v>0</v>
      </c>
      <c r="F23536" s="4">
        <v>6</v>
      </c>
      <c r="G23536" s="4">
        <v>2</v>
      </c>
      <c r="L23536" s="4"/>
    </row>
    <row r="23537" spans="1:12" x14ac:dyDescent="0.2">
      <c r="A23537">
        <v>2024</v>
      </c>
      <c r="B23537" t="s">
        <v>2555</v>
      </c>
      <c r="C23537" t="s">
        <v>1221</v>
      </c>
      <c r="D23537">
        <v>9</v>
      </c>
      <c r="E23537">
        <v>0</v>
      </c>
      <c r="F23537">
        <v>0</v>
      </c>
      <c r="G23537">
        <v>0</v>
      </c>
    </row>
    <row r="23538" spans="1:12" x14ac:dyDescent="0.2">
      <c r="A23538">
        <v>2024</v>
      </c>
      <c r="B23538" t="s">
        <v>2555</v>
      </c>
      <c r="C23538" t="s">
        <v>1035</v>
      </c>
      <c r="D23538" s="4">
        <v>2</v>
      </c>
      <c r="E23538" s="4">
        <v>0</v>
      </c>
      <c r="F23538" s="4">
        <v>1</v>
      </c>
      <c r="G23538" s="4">
        <v>2</v>
      </c>
      <c r="L23538" s="4"/>
    </row>
    <row r="23539" spans="1:12" x14ac:dyDescent="0.2">
      <c r="A23539">
        <v>2024</v>
      </c>
      <c r="B23539" t="s">
        <v>2555</v>
      </c>
      <c r="C23539" t="s">
        <v>1125</v>
      </c>
      <c r="D23539">
        <v>2</v>
      </c>
      <c r="E23539">
        <v>0</v>
      </c>
      <c r="F23539">
        <v>0</v>
      </c>
      <c r="G23539">
        <v>0</v>
      </c>
    </row>
    <row r="23540" spans="1:12" x14ac:dyDescent="0.2">
      <c r="A23540">
        <v>2024</v>
      </c>
      <c r="B23540" t="s">
        <v>2555</v>
      </c>
      <c r="C23540" t="s">
        <v>841</v>
      </c>
      <c r="D23540" s="4">
        <v>0</v>
      </c>
      <c r="E23540" s="4">
        <v>0</v>
      </c>
      <c r="F23540">
        <v>0</v>
      </c>
      <c r="G23540" s="4">
        <v>0</v>
      </c>
    </row>
    <row r="23541" spans="1:12" x14ac:dyDescent="0.2">
      <c r="A23541">
        <v>2024</v>
      </c>
      <c r="B23541" t="s">
        <v>2555</v>
      </c>
      <c r="C23541" t="s">
        <v>1507</v>
      </c>
      <c r="D23541">
        <v>0</v>
      </c>
      <c r="E23541">
        <v>9</v>
      </c>
      <c r="F23541">
        <v>0</v>
      </c>
      <c r="G23541">
        <v>0</v>
      </c>
    </row>
    <row r="23542" spans="1:12" x14ac:dyDescent="0.2">
      <c r="A23542">
        <v>2024</v>
      </c>
      <c r="B23542" t="s">
        <v>2555</v>
      </c>
      <c r="C23542" t="s">
        <v>345</v>
      </c>
      <c r="D23542" s="4">
        <v>0</v>
      </c>
      <c r="E23542" s="4">
        <v>0</v>
      </c>
      <c r="F23542">
        <v>14</v>
      </c>
      <c r="G23542" s="4">
        <v>0</v>
      </c>
    </row>
    <row r="23543" spans="1:12" x14ac:dyDescent="0.2">
      <c r="A23543">
        <v>2024</v>
      </c>
      <c r="B23543" t="s">
        <v>2555</v>
      </c>
      <c r="C23543" t="s">
        <v>1498</v>
      </c>
      <c r="D23543">
        <v>0</v>
      </c>
      <c r="E23543">
        <v>0</v>
      </c>
      <c r="F23543">
        <v>13</v>
      </c>
      <c r="G23543">
        <v>0</v>
      </c>
    </row>
    <row r="23544" spans="1:12" x14ac:dyDescent="0.2">
      <c r="A23544">
        <v>2024</v>
      </c>
      <c r="B23544" t="s">
        <v>2555</v>
      </c>
      <c r="C23544" t="s">
        <v>1505</v>
      </c>
      <c r="D23544" s="4">
        <v>0</v>
      </c>
      <c r="E23544" s="4">
        <v>0</v>
      </c>
      <c r="F23544">
        <v>14</v>
      </c>
      <c r="G23544" s="4">
        <v>0</v>
      </c>
    </row>
    <row r="23545" spans="1:12" x14ac:dyDescent="0.2">
      <c r="A23545">
        <v>2024</v>
      </c>
      <c r="B23545" t="s">
        <v>2555</v>
      </c>
      <c r="C23545" t="s">
        <v>2322</v>
      </c>
      <c r="D23545">
        <v>0</v>
      </c>
      <c r="E23545">
        <v>21</v>
      </c>
      <c r="F23545">
        <v>0</v>
      </c>
      <c r="G23545">
        <v>0</v>
      </c>
    </row>
    <row r="23546" spans="1:12" x14ac:dyDescent="0.2">
      <c r="A23546">
        <v>2024</v>
      </c>
      <c r="B23546" t="s">
        <v>2555</v>
      </c>
      <c r="C23546" t="s">
        <v>1496</v>
      </c>
      <c r="D23546" s="4">
        <v>0</v>
      </c>
      <c r="E23546" s="4">
        <v>0</v>
      </c>
      <c r="F23546">
        <v>1</v>
      </c>
      <c r="G23546" s="4">
        <v>0</v>
      </c>
    </row>
    <row r="23547" spans="1:12" x14ac:dyDescent="0.2">
      <c r="A23547">
        <v>2024</v>
      </c>
      <c r="B23547" t="s">
        <v>2555</v>
      </c>
      <c r="C23547" t="s">
        <v>1506</v>
      </c>
      <c r="D23547">
        <v>0</v>
      </c>
      <c r="E23547">
        <v>0</v>
      </c>
      <c r="F23547">
        <v>0</v>
      </c>
      <c r="G23547">
        <v>9</v>
      </c>
    </row>
    <row r="23548" spans="1:12" x14ac:dyDescent="0.2">
      <c r="A23548">
        <v>2024</v>
      </c>
      <c r="B23548" t="s">
        <v>2555</v>
      </c>
      <c r="C23548" t="s">
        <v>2244</v>
      </c>
      <c r="D23548" s="4">
        <v>0</v>
      </c>
      <c r="E23548">
        <v>282</v>
      </c>
      <c r="F23548">
        <v>0</v>
      </c>
      <c r="G23548" s="4">
        <v>0</v>
      </c>
    </row>
    <row r="23549" spans="1:12" x14ac:dyDescent="0.2">
      <c r="A23549">
        <v>2024</v>
      </c>
      <c r="B23549" t="s">
        <v>2555</v>
      </c>
      <c r="C23549" t="s">
        <v>51</v>
      </c>
      <c r="D23549">
        <v>0</v>
      </c>
      <c r="E23549">
        <v>0</v>
      </c>
      <c r="F23549">
        <v>0</v>
      </c>
      <c r="G23549">
        <v>4</v>
      </c>
    </row>
    <row r="23550" spans="1:12" x14ac:dyDescent="0.2">
      <c r="A23550">
        <v>2024</v>
      </c>
      <c r="B23550" t="s">
        <v>2555</v>
      </c>
      <c r="C23550" t="s">
        <v>312</v>
      </c>
      <c r="D23550" s="4">
        <v>0</v>
      </c>
      <c r="E23550">
        <v>0</v>
      </c>
      <c r="F23550">
        <v>0</v>
      </c>
      <c r="G23550" s="4">
        <v>0</v>
      </c>
    </row>
    <row r="23551" spans="1:12" x14ac:dyDescent="0.2">
      <c r="A23551">
        <v>2024</v>
      </c>
      <c r="B23551" t="s">
        <v>2555</v>
      </c>
      <c r="C23551" t="s">
        <v>2070</v>
      </c>
      <c r="D23551">
        <v>0</v>
      </c>
      <c r="E23551">
        <v>65</v>
      </c>
      <c r="F23551">
        <v>0</v>
      </c>
      <c r="G23551">
        <v>0</v>
      </c>
    </row>
    <row r="23552" spans="1:12" x14ac:dyDescent="0.2">
      <c r="A23552">
        <v>2024</v>
      </c>
      <c r="B23552" t="s">
        <v>2555</v>
      </c>
      <c r="C23552" t="s">
        <v>1828</v>
      </c>
      <c r="D23552" s="4">
        <v>0</v>
      </c>
      <c r="E23552">
        <v>0</v>
      </c>
      <c r="F23552">
        <v>6</v>
      </c>
      <c r="G23552" s="4">
        <v>0</v>
      </c>
    </row>
    <row r="23553" spans="1:12" x14ac:dyDescent="0.2">
      <c r="A23553">
        <v>2024</v>
      </c>
      <c r="B23553" t="s">
        <v>2555</v>
      </c>
      <c r="C23553" t="s">
        <v>220</v>
      </c>
      <c r="D23553">
        <v>0</v>
      </c>
      <c r="E23553">
        <v>0</v>
      </c>
      <c r="F23553">
        <v>0</v>
      </c>
      <c r="G23553">
        <v>0</v>
      </c>
    </row>
    <row r="23554" spans="1:12" x14ac:dyDescent="0.2">
      <c r="A23554">
        <v>2024</v>
      </c>
      <c r="B23554" t="s">
        <v>2555</v>
      </c>
      <c r="C23554" t="s">
        <v>1645</v>
      </c>
      <c r="D23554">
        <v>1</v>
      </c>
      <c r="E23554">
        <v>0</v>
      </c>
      <c r="F23554">
        <v>0</v>
      </c>
      <c r="G23554" s="4">
        <v>0</v>
      </c>
    </row>
    <row r="23555" spans="1:12" x14ac:dyDescent="0.2">
      <c r="A23555">
        <v>2024</v>
      </c>
      <c r="B23555" t="s">
        <v>2555</v>
      </c>
      <c r="C23555" t="s">
        <v>1860</v>
      </c>
      <c r="D23555">
        <v>86</v>
      </c>
      <c r="E23555">
        <v>0</v>
      </c>
      <c r="F23555">
        <v>0</v>
      </c>
      <c r="G23555">
        <v>0</v>
      </c>
    </row>
    <row r="23556" spans="1:12" x14ac:dyDescent="0.2">
      <c r="A23556">
        <v>2024</v>
      </c>
      <c r="B23556" t="s">
        <v>2555</v>
      </c>
      <c r="C23556" t="s">
        <v>36</v>
      </c>
      <c r="D23556">
        <v>0</v>
      </c>
      <c r="E23556">
        <v>0</v>
      </c>
      <c r="F23556">
        <v>0</v>
      </c>
      <c r="G23556" s="4">
        <v>0</v>
      </c>
    </row>
    <row r="23557" spans="1:12" x14ac:dyDescent="0.2">
      <c r="A23557">
        <v>2024</v>
      </c>
      <c r="B23557" t="s">
        <v>2555</v>
      </c>
      <c r="C23557" t="s">
        <v>60</v>
      </c>
      <c r="D23557">
        <v>0</v>
      </c>
      <c r="E23557">
        <v>56</v>
      </c>
      <c r="F23557">
        <v>0</v>
      </c>
      <c r="G23557">
        <v>0</v>
      </c>
    </row>
    <row r="23558" spans="1:12" x14ac:dyDescent="0.2">
      <c r="A23558">
        <v>2024</v>
      </c>
      <c r="B23558" t="s">
        <v>2555</v>
      </c>
      <c r="C23558" t="s">
        <v>1006</v>
      </c>
      <c r="D23558">
        <v>0</v>
      </c>
      <c r="E23558">
        <v>0</v>
      </c>
      <c r="F23558">
        <v>0</v>
      </c>
      <c r="G23558" s="4">
        <v>0</v>
      </c>
    </row>
    <row r="23559" spans="1:12" x14ac:dyDescent="0.2">
      <c r="A23559">
        <v>2024</v>
      </c>
      <c r="B23559" t="s">
        <v>2555</v>
      </c>
      <c r="C23559" t="s">
        <v>1367</v>
      </c>
      <c r="D23559">
        <v>0</v>
      </c>
      <c r="E23559">
        <v>0</v>
      </c>
      <c r="F23559">
        <v>0</v>
      </c>
      <c r="G23559">
        <v>408</v>
      </c>
    </row>
    <row r="23560" spans="1:12" x14ac:dyDescent="0.2">
      <c r="A23560">
        <v>2024</v>
      </c>
      <c r="B23560" t="s">
        <v>2555</v>
      </c>
      <c r="C23560" t="s">
        <v>1768</v>
      </c>
      <c r="D23560">
        <v>67</v>
      </c>
      <c r="E23560">
        <v>0</v>
      </c>
      <c r="F23560">
        <v>0</v>
      </c>
      <c r="G23560" s="4">
        <v>0</v>
      </c>
    </row>
    <row r="23561" spans="1:12" x14ac:dyDescent="0.2">
      <c r="A23561">
        <v>2024</v>
      </c>
      <c r="B23561" t="s">
        <v>2555</v>
      </c>
      <c r="C23561" t="s">
        <v>1757</v>
      </c>
      <c r="D23561">
        <v>0</v>
      </c>
      <c r="E23561">
        <v>0</v>
      </c>
      <c r="F23561">
        <v>55</v>
      </c>
      <c r="G23561">
        <v>0</v>
      </c>
    </row>
    <row r="23562" spans="1:12" x14ac:dyDescent="0.2">
      <c r="A23562">
        <v>2024</v>
      </c>
      <c r="B23562" t="s">
        <v>2555</v>
      </c>
      <c r="C23562" t="s">
        <v>4</v>
      </c>
      <c r="D23562">
        <v>0</v>
      </c>
      <c r="E23562">
        <v>0</v>
      </c>
      <c r="F23562">
        <v>0</v>
      </c>
      <c r="G23562" s="4">
        <v>0</v>
      </c>
    </row>
    <row r="23563" spans="1:12" x14ac:dyDescent="0.2">
      <c r="A23563">
        <v>2024</v>
      </c>
      <c r="B23563" t="s">
        <v>2555</v>
      </c>
      <c r="C23563" t="s">
        <v>6</v>
      </c>
      <c r="D23563">
        <v>0</v>
      </c>
      <c r="E23563">
        <v>0</v>
      </c>
      <c r="F23563">
        <v>0</v>
      </c>
      <c r="G23563">
        <v>0</v>
      </c>
    </row>
    <row r="23564" spans="1:12" x14ac:dyDescent="0.2">
      <c r="A23564">
        <v>2024</v>
      </c>
      <c r="B23564" t="s">
        <v>2555</v>
      </c>
      <c r="C23564" t="s">
        <v>8</v>
      </c>
      <c r="D23564">
        <v>73</v>
      </c>
      <c r="E23564">
        <v>0</v>
      </c>
      <c r="F23564">
        <v>0</v>
      </c>
      <c r="G23564" s="4">
        <v>0</v>
      </c>
    </row>
    <row r="23565" spans="1:12" x14ac:dyDescent="0.2">
      <c r="A23565">
        <v>2024</v>
      </c>
      <c r="B23565" t="s">
        <v>2555</v>
      </c>
      <c r="C23565" t="s">
        <v>2</v>
      </c>
      <c r="D23565" s="4">
        <v>6</v>
      </c>
      <c r="E23565" s="4">
        <v>48</v>
      </c>
      <c r="F23565" s="4">
        <v>45</v>
      </c>
      <c r="G23565" s="4">
        <v>29</v>
      </c>
      <c r="L23565" s="4"/>
    </row>
    <row r="23566" spans="1:12" x14ac:dyDescent="0.2">
      <c r="A23566">
        <v>2024</v>
      </c>
      <c r="B23566" t="s">
        <v>2555</v>
      </c>
      <c r="C23566" t="s">
        <v>12</v>
      </c>
      <c r="D23566">
        <v>0</v>
      </c>
      <c r="E23566">
        <v>0</v>
      </c>
      <c r="F23566">
        <v>0</v>
      </c>
      <c r="G23566" s="4">
        <v>0</v>
      </c>
    </row>
    <row r="23567" spans="1:12" x14ac:dyDescent="0.2">
      <c r="A23567">
        <v>2024</v>
      </c>
      <c r="B23567" t="s">
        <v>2555</v>
      </c>
      <c r="C23567" t="s">
        <v>1958</v>
      </c>
      <c r="D23567">
        <v>0</v>
      </c>
      <c r="E23567">
        <v>0</v>
      </c>
      <c r="F23567">
        <v>337</v>
      </c>
      <c r="G23567" s="4">
        <v>0</v>
      </c>
    </row>
    <row r="23568" spans="1:12" x14ac:dyDescent="0.2">
      <c r="A23568">
        <v>2024</v>
      </c>
      <c r="B23568" t="s">
        <v>2555</v>
      </c>
      <c r="C23568" t="s">
        <v>10</v>
      </c>
      <c r="D23568">
        <v>0</v>
      </c>
      <c r="E23568">
        <v>0</v>
      </c>
      <c r="F23568">
        <v>0</v>
      </c>
      <c r="G23568" s="4">
        <v>0</v>
      </c>
    </row>
    <row r="23569" spans="1:12" x14ac:dyDescent="0.2">
      <c r="A23569">
        <v>2024</v>
      </c>
      <c r="B23569" t="s">
        <v>2555</v>
      </c>
      <c r="C23569" t="s">
        <v>2089</v>
      </c>
      <c r="D23569">
        <v>0</v>
      </c>
      <c r="E23569">
        <v>0</v>
      </c>
      <c r="F23569">
        <v>0</v>
      </c>
      <c r="G23569">
        <v>55</v>
      </c>
    </row>
    <row r="23570" spans="1:12" x14ac:dyDescent="0.2">
      <c r="A23570">
        <v>2024</v>
      </c>
      <c r="B23570" t="s">
        <v>2555</v>
      </c>
      <c r="C23570" t="s">
        <v>1486</v>
      </c>
      <c r="D23570" s="4">
        <v>61</v>
      </c>
      <c r="E23570" s="4">
        <v>63</v>
      </c>
      <c r="F23570" s="4">
        <v>84</v>
      </c>
      <c r="G23570" s="4">
        <v>58</v>
      </c>
      <c r="L23570" s="4"/>
    </row>
    <row r="23571" spans="1:12" x14ac:dyDescent="0.2">
      <c r="A23571">
        <v>2024</v>
      </c>
      <c r="B23571" t="s">
        <v>2555</v>
      </c>
      <c r="C23571" t="s">
        <v>1845</v>
      </c>
      <c r="D23571" s="4">
        <v>952</v>
      </c>
      <c r="E23571" s="4">
        <v>667</v>
      </c>
      <c r="F23571" s="4">
        <v>117</v>
      </c>
      <c r="G23571" s="4">
        <v>1534</v>
      </c>
      <c r="L23571" s="4"/>
    </row>
    <row r="23572" spans="1:12" x14ac:dyDescent="0.2">
      <c r="A23572">
        <v>2024</v>
      </c>
      <c r="B23572" t="s">
        <v>2555</v>
      </c>
      <c r="C23572" t="s">
        <v>38</v>
      </c>
      <c r="D23572">
        <v>0</v>
      </c>
      <c r="E23572">
        <v>34</v>
      </c>
      <c r="F23572">
        <v>0</v>
      </c>
      <c r="G23572" s="4">
        <v>0</v>
      </c>
    </row>
    <row r="23573" spans="1:12" x14ac:dyDescent="0.2">
      <c r="A23573">
        <v>2024</v>
      </c>
      <c r="B23573" t="s">
        <v>2555</v>
      </c>
      <c r="C23573" t="s">
        <v>2022</v>
      </c>
      <c r="D23573">
        <v>430</v>
      </c>
      <c r="E23573">
        <v>0</v>
      </c>
      <c r="F23573">
        <v>0</v>
      </c>
      <c r="G23573" s="4">
        <v>0</v>
      </c>
    </row>
    <row r="23574" spans="1:12" x14ac:dyDescent="0.2">
      <c r="A23574">
        <v>2024</v>
      </c>
      <c r="B23574" t="s">
        <v>2555</v>
      </c>
      <c r="C23574" t="s">
        <v>2021</v>
      </c>
      <c r="D23574" s="4">
        <v>121</v>
      </c>
      <c r="E23574" s="4">
        <v>178</v>
      </c>
      <c r="F23574" s="4">
        <v>69</v>
      </c>
      <c r="G23574" s="4">
        <v>27</v>
      </c>
      <c r="L23574" s="4"/>
    </row>
    <row r="23575" spans="1:12" x14ac:dyDescent="0.2">
      <c r="A23575">
        <v>2024</v>
      </c>
      <c r="B23575" t="s">
        <v>2555</v>
      </c>
      <c r="C23575" t="s">
        <v>2250</v>
      </c>
      <c r="D23575" s="4">
        <v>0</v>
      </c>
      <c r="E23575" s="4">
        <v>0</v>
      </c>
      <c r="F23575">
        <v>142</v>
      </c>
      <c r="G23575" s="4">
        <v>0</v>
      </c>
    </row>
    <row r="23576" spans="1:12" x14ac:dyDescent="0.2">
      <c r="A23576">
        <v>2024</v>
      </c>
      <c r="B23576" t="s">
        <v>2555</v>
      </c>
      <c r="C23576" t="s">
        <v>2144</v>
      </c>
      <c r="D23576">
        <v>7</v>
      </c>
      <c r="E23576" s="4">
        <v>0</v>
      </c>
      <c r="F23576">
        <v>0</v>
      </c>
      <c r="G23576" s="4">
        <v>0</v>
      </c>
    </row>
    <row r="23577" spans="1:12" x14ac:dyDescent="0.2">
      <c r="A23577">
        <v>2024</v>
      </c>
      <c r="B23577" t="s">
        <v>2555</v>
      </c>
      <c r="C23577" t="s">
        <v>46</v>
      </c>
      <c r="D23577">
        <v>0</v>
      </c>
      <c r="E23577">
        <v>19</v>
      </c>
      <c r="F23577">
        <v>0</v>
      </c>
      <c r="G23577" s="4">
        <v>0</v>
      </c>
    </row>
    <row r="23578" spans="1:12" x14ac:dyDescent="0.2">
      <c r="A23578">
        <v>2024</v>
      </c>
      <c r="B23578" t="s">
        <v>2555</v>
      </c>
      <c r="C23578" t="s">
        <v>2248</v>
      </c>
      <c r="D23578">
        <v>0</v>
      </c>
      <c r="E23578" s="4">
        <v>0</v>
      </c>
      <c r="F23578">
        <v>313</v>
      </c>
      <c r="G23578" s="4">
        <v>0</v>
      </c>
    </row>
    <row r="23579" spans="1:12" x14ac:dyDescent="0.2">
      <c r="A23579">
        <v>2024</v>
      </c>
      <c r="B23579" t="s">
        <v>2555</v>
      </c>
      <c r="C23579" t="s">
        <v>806</v>
      </c>
      <c r="D23579">
        <v>0</v>
      </c>
      <c r="E23579" s="4">
        <v>0</v>
      </c>
      <c r="F23579">
        <v>593</v>
      </c>
      <c r="G23579" s="4">
        <v>0</v>
      </c>
    </row>
    <row r="23580" spans="1:12" x14ac:dyDescent="0.2">
      <c r="A23580">
        <v>2024</v>
      </c>
      <c r="B23580" t="s">
        <v>2555</v>
      </c>
      <c r="C23580" t="s">
        <v>808</v>
      </c>
      <c r="D23580">
        <v>0</v>
      </c>
      <c r="E23580">
        <v>95</v>
      </c>
      <c r="F23580">
        <v>0</v>
      </c>
      <c r="G23580" s="4">
        <v>0</v>
      </c>
    </row>
    <row r="23581" spans="1:12" x14ac:dyDescent="0.2">
      <c r="A23581">
        <v>2024</v>
      </c>
      <c r="B23581" t="s">
        <v>2555</v>
      </c>
      <c r="C23581" t="s">
        <v>47</v>
      </c>
      <c r="D23581">
        <v>0</v>
      </c>
      <c r="E23581">
        <v>2</v>
      </c>
      <c r="F23581">
        <v>0</v>
      </c>
      <c r="G23581" s="4">
        <v>0</v>
      </c>
    </row>
    <row r="23582" spans="1:12" x14ac:dyDescent="0.2">
      <c r="A23582">
        <v>2024</v>
      </c>
      <c r="B23582" t="s">
        <v>2555</v>
      </c>
      <c r="C23582" t="s">
        <v>1887</v>
      </c>
      <c r="D23582">
        <v>69</v>
      </c>
      <c r="E23582">
        <v>0</v>
      </c>
      <c r="F23582">
        <v>0</v>
      </c>
      <c r="G23582" s="4">
        <v>0</v>
      </c>
    </row>
    <row r="23583" spans="1:12" x14ac:dyDescent="0.2">
      <c r="A23583">
        <v>2024</v>
      </c>
      <c r="B23583" t="s">
        <v>2555</v>
      </c>
      <c r="C23583" t="s">
        <v>66</v>
      </c>
      <c r="D23583" s="4">
        <v>0</v>
      </c>
      <c r="E23583" s="4">
        <v>0</v>
      </c>
      <c r="F23583" s="4">
        <v>0</v>
      </c>
      <c r="G23583" s="4">
        <v>0</v>
      </c>
      <c r="L23583" s="4"/>
    </row>
    <row r="23584" spans="1:12" x14ac:dyDescent="0.2">
      <c r="A23584">
        <v>2024</v>
      </c>
      <c r="B23584" t="s">
        <v>2555</v>
      </c>
      <c r="C23584" t="s">
        <v>1818</v>
      </c>
      <c r="D23584">
        <v>0</v>
      </c>
      <c r="E23584">
        <v>0</v>
      </c>
      <c r="F23584">
        <v>53</v>
      </c>
      <c r="G23584" s="4">
        <v>0</v>
      </c>
    </row>
    <row r="23585" spans="1:12" x14ac:dyDescent="0.2">
      <c r="A23585">
        <v>2024</v>
      </c>
      <c r="B23585" t="s">
        <v>2555</v>
      </c>
      <c r="C23585" t="s">
        <v>72</v>
      </c>
      <c r="D23585">
        <v>0</v>
      </c>
      <c r="E23585">
        <v>0</v>
      </c>
      <c r="F23585">
        <v>0</v>
      </c>
      <c r="G23585" s="4">
        <v>0</v>
      </c>
    </row>
    <row r="23586" spans="1:12" x14ac:dyDescent="0.2">
      <c r="A23586">
        <v>2024</v>
      </c>
      <c r="B23586" t="s">
        <v>2555</v>
      </c>
      <c r="C23586" t="s">
        <v>1410</v>
      </c>
      <c r="D23586">
        <v>0</v>
      </c>
      <c r="E23586">
        <v>0</v>
      </c>
      <c r="F23586">
        <v>36</v>
      </c>
      <c r="G23586" s="4">
        <v>0</v>
      </c>
    </row>
    <row r="23587" spans="1:12" x14ac:dyDescent="0.2">
      <c r="A23587">
        <v>2024</v>
      </c>
      <c r="B23587" t="s">
        <v>2555</v>
      </c>
      <c r="C23587" t="s">
        <v>1876</v>
      </c>
      <c r="D23587">
        <v>0</v>
      </c>
      <c r="E23587">
        <v>0</v>
      </c>
      <c r="F23587">
        <v>80</v>
      </c>
      <c r="G23587" s="4">
        <v>0</v>
      </c>
    </row>
    <row r="23588" spans="1:12" x14ac:dyDescent="0.2">
      <c r="A23588">
        <v>2024</v>
      </c>
      <c r="B23588" t="s">
        <v>2555</v>
      </c>
      <c r="C23588" t="s">
        <v>56</v>
      </c>
      <c r="D23588">
        <v>170</v>
      </c>
      <c r="E23588">
        <v>0</v>
      </c>
      <c r="F23588">
        <v>0</v>
      </c>
      <c r="G23588" s="4">
        <v>0</v>
      </c>
    </row>
    <row r="23589" spans="1:12" x14ac:dyDescent="0.2">
      <c r="A23589">
        <v>2024</v>
      </c>
      <c r="B23589" t="s">
        <v>2555</v>
      </c>
      <c r="C23589" t="s">
        <v>57</v>
      </c>
      <c r="D23589">
        <v>0</v>
      </c>
      <c r="E23589">
        <v>0</v>
      </c>
      <c r="F23589">
        <v>134</v>
      </c>
      <c r="G23589" s="4">
        <v>0</v>
      </c>
    </row>
    <row r="23590" spans="1:12" x14ac:dyDescent="0.2">
      <c r="A23590">
        <v>2024</v>
      </c>
      <c r="B23590" t="s">
        <v>2555</v>
      </c>
      <c r="C23590" t="s">
        <v>54</v>
      </c>
      <c r="D23590">
        <v>0</v>
      </c>
      <c r="E23590">
        <v>0</v>
      </c>
      <c r="F23590">
        <v>0</v>
      </c>
      <c r="G23590" s="4">
        <v>0</v>
      </c>
    </row>
    <row r="23591" spans="1:12" x14ac:dyDescent="0.2">
      <c r="A23591">
        <v>2024</v>
      </c>
      <c r="B23591" t="s">
        <v>2555</v>
      </c>
      <c r="C23591" t="s">
        <v>53</v>
      </c>
      <c r="D23591">
        <v>0</v>
      </c>
      <c r="E23591">
        <v>0</v>
      </c>
      <c r="F23591">
        <v>0</v>
      </c>
      <c r="G23591">
        <v>26</v>
      </c>
    </row>
    <row r="23592" spans="1:12" x14ac:dyDescent="0.2">
      <c r="A23592">
        <v>2024</v>
      </c>
      <c r="B23592" t="s">
        <v>2555</v>
      </c>
      <c r="C23592" t="s">
        <v>151</v>
      </c>
      <c r="D23592">
        <v>0</v>
      </c>
      <c r="E23592">
        <v>0</v>
      </c>
      <c r="F23592">
        <v>0</v>
      </c>
      <c r="G23592" s="4">
        <v>0</v>
      </c>
    </row>
    <row r="23593" spans="1:12" x14ac:dyDescent="0.2">
      <c r="A23593">
        <v>2024</v>
      </c>
      <c r="B23593" t="s">
        <v>2555</v>
      </c>
      <c r="C23593" t="s">
        <v>291</v>
      </c>
      <c r="D23593">
        <v>0</v>
      </c>
      <c r="E23593">
        <v>0</v>
      </c>
      <c r="F23593">
        <v>123</v>
      </c>
      <c r="G23593" s="4">
        <v>0</v>
      </c>
    </row>
    <row r="23594" spans="1:12" x14ac:dyDescent="0.2">
      <c r="A23594">
        <v>2024</v>
      </c>
      <c r="B23594" t="s">
        <v>2555</v>
      </c>
      <c r="C23594" t="s">
        <v>67</v>
      </c>
      <c r="D23594">
        <v>0</v>
      </c>
      <c r="E23594">
        <v>0</v>
      </c>
      <c r="F23594">
        <v>1</v>
      </c>
      <c r="G23594" s="4">
        <v>0</v>
      </c>
    </row>
    <row r="23595" spans="1:12" x14ac:dyDescent="0.2">
      <c r="A23595">
        <v>2024</v>
      </c>
      <c r="B23595" t="s">
        <v>2555</v>
      </c>
      <c r="C23595" t="s">
        <v>1880</v>
      </c>
      <c r="D23595" s="4">
        <v>34</v>
      </c>
      <c r="E23595" s="4">
        <v>2</v>
      </c>
      <c r="F23595" s="4">
        <v>12</v>
      </c>
      <c r="G23595" s="4">
        <v>58</v>
      </c>
      <c r="L23595" s="4"/>
    </row>
    <row r="23596" spans="1:12" x14ac:dyDescent="0.2">
      <c r="A23596">
        <v>2024</v>
      </c>
      <c r="B23596" t="s">
        <v>2555</v>
      </c>
      <c r="C23596" t="s">
        <v>1879</v>
      </c>
      <c r="D23596">
        <v>0</v>
      </c>
      <c r="E23596">
        <v>0</v>
      </c>
      <c r="F23596">
        <v>0</v>
      </c>
      <c r="G23596">
        <v>0</v>
      </c>
    </row>
    <row r="23597" spans="1:12" x14ac:dyDescent="0.2">
      <c r="A23597">
        <v>2024</v>
      </c>
      <c r="B23597" t="s">
        <v>2555</v>
      </c>
      <c r="C23597" t="s">
        <v>380</v>
      </c>
      <c r="D23597">
        <v>0</v>
      </c>
      <c r="E23597">
        <v>0</v>
      </c>
      <c r="F23597">
        <v>32</v>
      </c>
      <c r="G23597" s="4">
        <v>0</v>
      </c>
    </row>
    <row r="23598" spans="1:12" x14ac:dyDescent="0.2">
      <c r="A23598">
        <v>2024</v>
      </c>
      <c r="B23598" t="s">
        <v>2555</v>
      </c>
      <c r="C23598" t="s">
        <v>2132</v>
      </c>
      <c r="D23598">
        <v>0</v>
      </c>
      <c r="E23598">
        <v>0</v>
      </c>
      <c r="F23598">
        <v>0</v>
      </c>
      <c r="G23598">
        <v>14</v>
      </c>
    </row>
    <row r="23599" spans="1:12" x14ac:dyDescent="0.2">
      <c r="A23599">
        <v>2024</v>
      </c>
      <c r="B23599" t="s">
        <v>2555</v>
      </c>
      <c r="C23599" t="s">
        <v>2119</v>
      </c>
      <c r="D23599">
        <v>0</v>
      </c>
      <c r="E23599">
        <v>0</v>
      </c>
      <c r="F23599">
        <v>3</v>
      </c>
      <c r="G23599" s="4">
        <v>0</v>
      </c>
    </row>
    <row r="23600" spans="1:12" x14ac:dyDescent="0.2">
      <c r="A23600">
        <v>2024</v>
      </c>
      <c r="B23600" t="s">
        <v>2555</v>
      </c>
      <c r="C23600" t="s">
        <v>2127</v>
      </c>
      <c r="D23600" s="4">
        <v>51</v>
      </c>
      <c r="E23600" s="4">
        <v>34</v>
      </c>
      <c r="F23600" s="4">
        <v>26</v>
      </c>
      <c r="G23600" s="4">
        <v>39</v>
      </c>
      <c r="L23600" s="4"/>
    </row>
    <row r="23601" spans="1:7" x14ac:dyDescent="0.2">
      <c r="A23601">
        <v>2024</v>
      </c>
      <c r="B23601" t="s">
        <v>2555</v>
      </c>
      <c r="C23601" t="s">
        <v>2115</v>
      </c>
      <c r="D23601">
        <v>0</v>
      </c>
      <c r="E23601">
        <v>0</v>
      </c>
      <c r="F23601">
        <v>0</v>
      </c>
      <c r="G23601" s="4">
        <v>0</v>
      </c>
    </row>
    <row r="23602" spans="1:7" x14ac:dyDescent="0.2">
      <c r="A23602">
        <v>2024</v>
      </c>
      <c r="B23602" t="s">
        <v>2555</v>
      </c>
      <c r="C23602" t="s">
        <v>2116</v>
      </c>
      <c r="D23602">
        <v>0</v>
      </c>
      <c r="E23602">
        <v>0</v>
      </c>
      <c r="F23602">
        <v>0</v>
      </c>
      <c r="G23602">
        <v>76</v>
      </c>
    </row>
    <row r="23603" spans="1:7" x14ac:dyDescent="0.2">
      <c r="A23603">
        <v>2024</v>
      </c>
      <c r="B23603" t="s">
        <v>2555</v>
      </c>
      <c r="C23603" t="s">
        <v>1838</v>
      </c>
      <c r="D23603">
        <v>0</v>
      </c>
      <c r="E23603">
        <v>14</v>
      </c>
      <c r="F23603">
        <v>0</v>
      </c>
      <c r="G23603" s="4">
        <v>0</v>
      </c>
    </row>
    <row r="23604" spans="1:7" x14ac:dyDescent="0.2">
      <c r="A23604">
        <v>2024</v>
      </c>
      <c r="B23604" t="s">
        <v>2555</v>
      </c>
      <c r="C23604" t="s">
        <v>2129</v>
      </c>
      <c r="D23604">
        <v>0</v>
      </c>
      <c r="E23604">
        <v>0</v>
      </c>
      <c r="F23604">
        <v>106</v>
      </c>
      <c r="G23604" s="4">
        <v>0</v>
      </c>
    </row>
    <row r="23605" spans="1:7" x14ac:dyDescent="0.2">
      <c r="A23605">
        <v>2024</v>
      </c>
      <c r="B23605" t="s">
        <v>2555</v>
      </c>
      <c r="C23605" t="s">
        <v>2111</v>
      </c>
      <c r="D23605">
        <v>0</v>
      </c>
      <c r="E23605">
        <v>0</v>
      </c>
      <c r="F23605">
        <v>1</v>
      </c>
      <c r="G23605" s="4">
        <v>0</v>
      </c>
    </row>
    <row r="23606" spans="1:7" x14ac:dyDescent="0.2">
      <c r="A23606">
        <v>2024</v>
      </c>
      <c r="B23606" t="s">
        <v>2555</v>
      </c>
      <c r="C23606" t="s">
        <v>2122</v>
      </c>
      <c r="D23606">
        <v>0</v>
      </c>
      <c r="E23606">
        <v>1</v>
      </c>
      <c r="F23606">
        <v>0</v>
      </c>
      <c r="G23606" s="4">
        <v>0</v>
      </c>
    </row>
    <row r="23607" spans="1:7" x14ac:dyDescent="0.2">
      <c r="A23607">
        <v>2024</v>
      </c>
      <c r="B23607" t="s">
        <v>2555</v>
      </c>
      <c r="C23607" t="s">
        <v>2118</v>
      </c>
      <c r="D23607">
        <v>193</v>
      </c>
      <c r="E23607">
        <v>0</v>
      </c>
      <c r="F23607">
        <v>0</v>
      </c>
      <c r="G23607" s="4">
        <v>0</v>
      </c>
    </row>
    <row r="23608" spans="1:7" x14ac:dyDescent="0.2">
      <c r="A23608">
        <v>2024</v>
      </c>
      <c r="B23608" t="s">
        <v>2555</v>
      </c>
      <c r="C23608" t="s">
        <v>2117</v>
      </c>
      <c r="D23608">
        <v>100</v>
      </c>
      <c r="E23608">
        <v>0</v>
      </c>
      <c r="F23608">
        <v>0</v>
      </c>
      <c r="G23608" s="4">
        <v>0</v>
      </c>
    </row>
    <row r="23609" spans="1:7" x14ac:dyDescent="0.2">
      <c r="A23609">
        <v>2024</v>
      </c>
      <c r="B23609" t="s">
        <v>2555</v>
      </c>
      <c r="C23609" t="s">
        <v>2123</v>
      </c>
      <c r="D23609">
        <v>64</v>
      </c>
      <c r="E23609">
        <v>0</v>
      </c>
      <c r="F23609">
        <v>0</v>
      </c>
      <c r="G23609" s="4">
        <v>0</v>
      </c>
    </row>
    <row r="23610" spans="1:7" x14ac:dyDescent="0.2">
      <c r="A23610">
        <v>2024</v>
      </c>
      <c r="B23610" t="s">
        <v>2555</v>
      </c>
      <c r="C23610" t="s">
        <v>384</v>
      </c>
      <c r="D23610">
        <v>0</v>
      </c>
      <c r="E23610">
        <v>0</v>
      </c>
      <c r="F23610">
        <v>0</v>
      </c>
      <c r="G23610">
        <v>153</v>
      </c>
    </row>
    <row r="23611" spans="1:7" x14ac:dyDescent="0.2">
      <c r="A23611">
        <v>2024</v>
      </c>
      <c r="B23611" t="s">
        <v>2555</v>
      </c>
      <c r="C23611" t="s">
        <v>1963</v>
      </c>
      <c r="D23611">
        <v>0</v>
      </c>
      <c r="E23611">
        <v>0</v>
      </c>
      <c r="F23611">
        <v>0</v>
      </c>
      <c r="G23611">
        <v>440</v>
      </c>
    </row>
    <row r="23612" spans="1:7" x14ac:dyDescent="0.2">
      <c r="A23612">
        <v>2024</v>
      </c>
      <c r="B23612" t="s">
        <v>2555</v>
      </c>
      <c r="C23612" t="s">
        <v>943</v>
      </c>
      <c r="D23612">
        <v>0</v>
      </c>
      <c r="E23612">
        <v>0</v>
      </c>
      <c r="F23612">
        <v>0</v>
      </c>
      <c r="G23612">
        <v>175</v>
      </c>
    </row>
    <row r="23613" spans="1:7" x14ac:dyDescent="0.2">
      <c r="A23613">
        <v>2024</v>
      </c>
      <c r="B23613" t="s">
        <v>2555</v>
      </c>
      <c r="C23613" t="s">
        <v>1178</v>
      </c>
      <c r="D23613">
        <v>12</v>
      </c>
      <c r="E23613">
        <v>0</v>
      </c>
      <c r="F23613">
        <v>0</v>
      </c>
      <c r="G23613">
        <v>0</v>
      </c>
    </row>
    <row r="23614" spans="1:7" x14ac:dyDescent="0.2">
      <c r="A23614">
        <v>2024</v>
      </c>
      <c r="B23614" t="s">
        <v>2555</v>
      </c>
      <c r="C23614" t="s">
        <v>68</v>
      </c>
      <c r="D23614">
        <v>0</v>
      </c>
      <c r="E23614">
        <v>0</v>
      </c>
      <c r="F23614">
        <v>0</v>
      </c>
      <c r="G23614">
        <v>0</v>
      </c>
    </row>
    <row r="23615" spans="1:7" x14ac:dyDescent="0.2">
      <c r="A23615">
        <v>2024</v>
      </c>
      <c r="B23615" t="s">
        <v>2555</v>
      </c>
      <c r="C23615" t="s">
        <v>1406</v>
      </c>
      <c r="D23615">
        <v>0</v>
      </c>
      <c r="E23615">
        <v>0</v>
      </c>
      <c r="F23615">
        <v>102</v>
      </c>
      <c r="G23615">
        <v>0</v>
      </c>
    </row>
    <row r="23616" spans="1:7" x14ac:dyDescent="0.2">
      <c r="A23616">
        <v>2024</v>
      </c>
      <c r="B23616" t="s">
        <v>2555</v>
      </c>
      <c r="C23616" t="s">
        <v>48</v>
      </c>
      <c r="D23616">
        <v>0</v>
      </c>
      <c r="E23616">
        <v>0</v>
      </c>
      <c r="F23616">
        <v>20</v>
      </c>
      <c r="G23616">
        <v>0</v>
      </c>
    </row>
    <row r="23617" spans="1:12" x14ac:dyDescent="0.2">
      <c r="A23617">
        <v>2024</v>
      </c>
      <c r="B23617" t="s">
        <v>2555</v>
      </c>
      <c r="C23617" t="s">
        <v>1881</v>
      </c>
      <c r="D23617">
        <v>39</v>
      </c>
      <c r="E23617">
        <v>0</v>
      </c>
      <c r="F23617">
        <v>0</v>
      </c>
      <c r="G23617">
        <v>0</v>
      </c>
    </row>
    <row r="23618" spans="1:12" x14ac:dyDescent="0.2">
      <c r="A23618">
        <v>2024</v>
      </c>
      <c r="B23618" t="s">
        <v>2555</v>
      </c>
      <c r="C23618" t="s">
        <v>63</v>
      </c>
      <c r="D23618">
        <v>99</v>
      </c>
      <c r="E23618">
        <v>0</v>
      </c>
      <c r="F23618">
        <v>0</v>
      </c>
      <c r="G23618">
        <v>0</v>
      </c>
    </row>
    <row r="23619" spans="1:12" x14ac:dyDescent="0.2">
      <c r="A23619">
        <v>2024</v>
      </c>
      <c r="B23619" t="s">
        <v>2555</v>
      </c>
      <c r="C23619" t="s">
        <v>2013</v>
      </c>
      <c r="D23619">
        <v>166</v>
      </c>
      <c r="E23619">
        <v>0</v>
      </c>
      <c r="F23619">
        <v>0</v>
      </c>
      <c r="G23619">
        <v>0</v>
      </c>
    </row>
    <row r="23620" spans="1:12" x14ac:dyDescent="0.2">
      <c r="A23620">
        <v>2024</v>
      </c>
      <c r="B23620" t="s">
        <v>2555</v>
      </c>
      <c r="C23620" t="s">
        <v>2200</v>
      </c>
      <c r="D23620">
        <v>0</v>
      </c>
      <c r="E23620">
        <v>31</v>
      </c>
      <c r="F23620">
        <v>0</v>
      </c>
      <c r="G23620">
        <v>0</v>
      </c>
    </row>
    <row r="23621" spans="1:12" x14ac:dyDescent="0.2">
      <c r="A23621">
        <v>2024</v>
      </c>
      <c r="B23621" t="s">
        <v>2555</v>
      </c>
      <c r="C23621" t="s">
        <v>1836</v>
      </c>
      <c r="D23621">
        <v>0</v>
      </c>
      <c r="E23621">
        <v>93</v>
      </c>
      <c r="F23621">
        <v>0</v>
      </c>
      <c r="G23621">
        <v>0</v>
      </c>
    </row>
    <row r="23622" spans="1:12" x14ac:dyDescent="0.2">
      <c r="A23622">
        <v>2024</v>
      </c>
      <c r="B23622" t="s">
        <v>2555</v>
      </c>
      <c r="C23622" t="s">
        <v>995</v>
      </c>
      <c r="D23622">
        <v>0</v>
      </c>
      <c r="E23622">
        <v>866</v>
      </c>
      <c r="F23622">
        <v>0</v>
      </c>
      <c r="G23622">
        <v>0</v>
      </c>
    </row>
    <row r="23623" spans="1:12" x14ac:dyDescent="0.2">
      <c r="A23623">
        <v>2024</v>
      </c>
      <c r="B23623" t="s">
        <v>2555</v>
      </c>
      <c r="C23623" t="s">
        <v>1819</v>
      </c>
      <c r="D23623">
        <v>0</v>
      </c>
      <c r="E23623">
        <v>0</v>
      </c>
      <c r="F23623">
        <v>0</v>
      </c>
      <c r="G23623">
        <v>230</v>
      </c>
    </row>
    <row r="23624" spans="1:12" x14ac:dyDescent="0.2">
      <c r="A23624">
        <v>2024</v>
      </c>
      <c r="B23624" t="s">
        <v>2555</v>
      </c>
      <c r="C23624" t="s">
        <v>1864</v>
      </c>
      <c r="D23624" s="4">
        <v>23</v>
      </c>
      <c r="E23624" s="4">
        <v>14</v>
      </c>
      <c r="F23624" s="4">
        <v>14</v>
      </c>
      <c r="G23624" s="4">
        <v>19</v>
      </c>
      <c r="L23624" s="4"/>
    </row>
    <row r="23625" spans="1:12" x14ac:dyDescent="0.2">
      <c r="A23625">
        <v>2024</v>
      </c>
      <c r="B23625" t="s">
        <v>2555</v>
      </c>
      <c r="C23625" t="s">
        <v>2008</v>
      </c>
      <c r="D23625">
        <v>0</v>
      </c>
      <c r="E23625">
        <v>0</v>
      </c>
      <c r="F23625">
        <v>0</v>
      </c>
      <c r="G23625">
        <v>0</v>
      </c>
    </row>
    <row r="23626" spans="1:12" x14ac:dyDescent="0.2">
      <c r="A23626">
        <v>2024</v>
      </c>
      <c r="B23626" t="s">
        <v>2555</v>
      </c>
      <c r="C23626" t="s">
        <v>2257</v>
      </c>
      <c r="D23626">
        <v>0</v>
      </c>
      <c r="E23626">
        <v>0</v>
      </c>
      <c r="F23626">
        <v>143</v>
      </c>
      <c r="G23626">
        <v>0</v>
      </c>
    </row>
    <row r="23627" spans="1:12" x14ac:dyDescent="0.2">
      <c r="A23627">
        <v>2024</v>
      </c>
      <c r="B23627" t="s">
        <v>2555</v>
      </c>
      <c r="C23627" t="s">
        <v>2051</v>
      </c>
      <c r="D23627">
        <v>0</v>
      </c>
      <c r="E23627">
        <v>8</v>
      </c>
      <c r="F23627">
        <v>0</v>
      </c>
      <c r="G23627">
        <v>0</v>
      </c>
    </row>
    <row r="23628" spans="1:12" x14ac:dyDescent="0.2">
      <c r="A23628">
        <v>2024</v>
      </c>
      <c r="B23628" t="s">
        <v>2555</v>
      </c>
      <c r="C23628" t="s">
        <v>2049</v>
      </c>
      <c r="D23628" s="4">
        <v>5</v>
      </c>
      <c r="E23628" s="4">
        <v>2</v>
      </c>
      <c r="F23628" s="4">
        <v>1</v>
      </c>
      <c r="G23628" s="4">
        <v>3</v>
      </c>
      <c r="L23628" s="4"/>
    </row>
    <row r="23629" spans="1:12" x14ac:dyDescent="0.2">
      <c r="A23629">
        <v>2024</v>
      </c>
      <c r="B23629" t="s">
        <v>2555</v>
      </c>
      <c r="C23629" t="s">
        <v>2045</v>
      </c>
      <c r="D23629" s="4">
        <v>1</v>
      </c>
      <c r="E23629" s="4">
        <v>4</v>
      </c>
      <c r="F23629" s="4">
        <v>3</v>
      </c>
      <c r="G23629" s="4">
        <v>4</v>
      </c>
      <c r="L23629" s="4"/>
    </row>
    <row r="23630" spans="1:12" x14ac:dyDescent="0.2">
      <c r="A23630">
        <v>2024</v>
      </c>
      <c r="B23630" t="s">
        <v>2555</v>
      </c>
      <c r="C23630" t="s">
        <v>2047</v>
      </c>
      <c r="D23630">
        <v>0</v>
      </c>
      <c r="E23630">
        <v>0</v>
      </c>
      <c r="F23630">
        <v>10</v>
      </c>
      <c r="G23630">
        <v>0</v>
      </c>
    </row>
    <row r="23631" spans="1:12" x14ac:dyDescent="0.2">
      <c r="A23631">
        <v>2024</v>
      </c>
      <c r="B23631" t="s">
        <v>2555</v>
      </c>
      <c r="C23631" t="s">
        <v>1820</v>
      </c>
      <c r="D23631" s="4">
        <v>2</v>
      </c>
      <c r="E23631" s="4">
        <v>1</v>
      </c>
      <c r="F23631" s="4">
        <v>2</v>
      </c>
      <c r="G23631" s="4">
        <v>0</v>
      </c>
      <c r="L23631" s="4"/>
    </row>
    <row r="23632" spans="1:12" x14ac:dyDescent="0.2">
      <c r="A23632">
        <v>2024</v>
      </c>
      <c r="B23632" t="s">
        <v>2555</v>
      </c>
      <c r="C23632" t="s">
        <v>2040</v>
      </c>
      <c r="D23632" s="4">
        <v>0</v>
      </c>
      <c r="E23632">
        <v>10</v>
      </c>
      <c r="F23632" s="4">
        <v>0</v>
      </c>
      <c r="G23632" s="4">
        <v>0</v>
      </c>
    </row>
    <row r="23633" spans="1:12" x14ac:dyDescent="0.2">
      <c r="A23633">
        <v>2024</v>
      </c>
      <c r="B23633" t="s">
        <v>2555</v>
      </c>
      <c r="C23633" t="s">
        <v>2039</v>
      </c>
      <c r="D23633" s="4">
        <v>0</v>
      </c>
      <c r="E23633">
        <v>4</v>
      </c>
      <c r="F23633" s="4">
        <v>0</v>
      </c>
      <c r="G23633" s="4">
        <v>0</v>
      </c>
    </row>
    <row r="23634" spans="1:12" x14ac:dyDescent="0.2">
      <c r="A23634">
        <v>2024</v>
      </c>
      <c r="B23634" t="s">
        <v>2555</v>
      </c>
      <c r="C23634" t="s">
        <v>2042</v>
      </c>
      <c r="D23634">
        <v>8</v>
      </c>
      <c r="E23634">
        <v>0</v>
      </c>
      <c r="F23634" s="4">
        <v>0</v>
      </c>
      <c r="G23634" s="4">
        <v>0</v>
      </c>
    </row>
    <row r="23635" spans="1:12" x14ac:dyDescent="0.2">
      <c r="A23635">
        <v>2024</v>
      </c>
      <c r="B23635" t="s">
        <v>2555</v>
      </c>
      <c r="C23635" t="s">
        <v>2048</v>
      </c>
      <c r="D23635">
        <v>5</v>
      </c>
      <c r="E23635">
        <v>0</v>
      </c>
      <c r="F23635" s="4">
        <v>0</v>
      </c>
      <c r="G23635" s="4">
        <v>0</v>
      </c>
    </row>
    <row r="23636" spans="1:12" x14ac:dyDescent="0.2">
      <c r="A23636">
        <v>2024</v>
      </c>
      <c r="B23636" t="s">
        <v>2555</v>
      </c>
      <c r="C23636" t="s">
        <v>2046</v>
      </c>
      <c r="D23636" s="4">
        <v>0</v>
      </c>
      <c r="E23636">
        <v>3</v>
      </c>
      <c r="F23636" s="4">
        <v>0</v>
      </c>
      <c r="G23636" s="4">
        <v>0</v>
      </c>
    </row>
    <row r="23637" spans="1:12" x14ac:dyDescent="0.2">
      <c r="A23637">
        <v>2024</v>
      </c>
      <c r="B23637" t="s">
        <v>2555</v>
      </c>
      <c r="C23637" t="s">
        <v>2044</v>
      </c>
      <c r="D23637">
        <v>7</v>
      </c>
      <c r="E23637">
        <v>0</v>
      </c>
      <c r="F23637" s="4">
        <v>0</v>
      </c>
      <c r="G23637" s="4">
        <v>0</v>
      </c>
    </row>
    <row r="23638" spans="1:12" x14ac:dyDescent="0.2">
      <c r="A23638">
        <v>2024</v>
      </c>
      <c r="B23638" t="s">
        <v>2555</v>
      </c>
      <c r="C23638" t="s">
        <v>2050</v>
      </c>
      <c r="D23638">
        <v>0</v>
      </c>
      <c r="E23638">
        <v>0</v>
      </c>
      <c r="F23638">
        <v>6</v>
      </c>
      <c r="G23638" s="4">
        <v>0</v>
      </c>
    </row>
    <row r="23639" spans="1:12" x14ac:dyDescent="0.2">
      <c r="A23639">
        <v>2024</v>
      </c>
      <c r="B23639" t="s">
        <v>2555</v>
      </c>
      <c r="C23639" t="s">
        <v>2038</v>
      </c>
      <c r="D23639">
        <v>0</v>
      </c>
      <c r="E23639">
        <v>0</v>
      </c>
      <c r="F23639" s="4">
        <v>0</v>
      </c>
      <c r="G23639">
        <v>1</v>
      </c>
    </row>
    <row r="23640" spans="1:12" x14ac:dyDescent="0.2">
      <c r="A23640">
        <v>2024</v>
      </c>
      <c r="B23640" t="s">
        <v>2555</v>
      </c>
      <c r="C23640" t="s">
        <v>2041</v>
      </c>
      <c r="D23640" s="4">
        <v>2</v>
      </c>
      <c r="E23640" s="4">
        <v>2</v>
      </c>
      <c r="F23640" s="4">
        <v>1</v>
      </c>
      <c r="G23640" s="4">
        <v>0</v>
      </c>
      <c r="L23640" s="4"/>
    </row>
    <row r="23641" spans="1:12" x14ac:dyDescent="0.2">
      <c r="A23641">
        <v>2024</v>
      </c>
      <c r="B23641" t="s">
        <v>2555</v>
      </c>
      <c r="C23641" t="s">
        <v>2043</v>
      </c>
      <c r="D23641">
        <v>3</v>
      </c>
      <c r="E23641">
        <v>0</v>
      </c>
      <c r="F23641" s="4">
        <v>0</v>
      </c>
      <c r="G23641" s="4">
        <v>0</v>
      </c>
    </row>
    <row r="23642" spans="1:12" x14ac:dyDescent="0.2">
      <c r="A23642">
        <v>2024</v>
      </c>
      <c r="B23642" t="s">
        <v>2555</v>
      </c>
      <c r="C23642" t="s">
        <v>1267</v>
      </c>
      <c r="D23642" s="4">
        <v>22</v>
      </c>
      <c r="E23642" s="4">
        <v>26</v>
      </c>
      <c r="F23642" s="4">
        <v>15</v>
      </c>
      <c r="G23642" s="4">
        <v>9</v>
      </c>
      <c r="L23642" s="4"/>
    </row>
    <row r="23643" spans="1:12" x14ac:dyDescent="0.2">
      <c r="A23643">
        <v>2024</v>
      </c>
      <c r="B23643" t="s">
        <v>2555</v>
      </c>
      <c r="C23643" t="s">
        <v>1389</v>
      </c>
      <c r="D23643">
        <v>4</v>
      </c>
      <c r="E23643">
        <v>0</v>
      </c>
      <c r="F23643" s="4">
        <v>0</v>
      </c>
      <c r="G23643" s="4">
        <v>0</v>
      </c>
    </row>
    <row r="23644" spans="1:12" x14ac:dyDescent="0.2">
      <c r="A23644">
        <v>2024</v>
      </c>
      <c r="B23644" t="s">
        <v>2555</v>
      </c>
      <c r="C23644" t="s">
        <v>1977</v>
      </c>
      <c r="D23644">
        <v>63</v>
      </c>
      <c r="E23644" s="4">
        <v>0</v>
      </c>
      <c r="F23644" s="4">
        <v>0</v>
      </c>
      <c r="G23644" s="4">
        <v>0</v>
      </c>
    </row>
    <row r="23645" spans="1:12" x14ac:dyDescent="0.2">
      <c r="A23645">
        <v>2024</v>
      </c>
      <c r="B23645" t="s">
        <v>2555</v>
      </c>
      <c r="C23645" t="s">
        <v>2135</v>
      </c>
      <c r="D23645">
        <v>0</v>
      </c>
      <c r="E23645">
        <v>144</v>
      </c>
      <c r="F23645" s="4">
        <v>0</v>
      </c>
      <c r="G23645" s="4">
        <v>0</v>
      </c>
    </row>
    <row r="23646" spans="1:12" x14ac:dyDescent="0.2">
      <c r="A23646">
        <v>2024</v>
      </c>
      <c r="B23646" t="s">
        <v>2555</v>
      </c>
      <c r="C23646" t="s">
        <v>211</v>
      </c>
      <c r="D23646">
        <v>773</v>
      </c>
      <c r="E23646" s="4">
        <v>0</v>
      </c>
      <c r="F23646" s="4">
        <v>0</v>
      </c>
      <c r="G23646" s="4">
        <v>0</v>
      </c>
    </row>
    <row r="23647" spans="1:12" x14ac:dyDescent="0.2">
      <c r="A23647">
        <v>2024</v>
      </c>
      <c r="B23647" t="s">
        <v>2555</v>
      </c>
      <c r="C23647" t="s">
        <v>210</v>
      </c>
      <c r="D23647" s="4">
        <v>43</v>
      </c>
      <c r="E23647" s="4">
        <v>13</v>
      </c>
      <c r="F23647" s="4">
        <v>37</v>
      </c>
      <c r="G23647" s="4">
        <v>91</v>
      </c>
      <c r="L23647" s="4"/>
    </row>
    <row r="23648" spans="1:12" x14ac:dyDescent="0.2">
      <c r="A23648">
        <v>2024</v>
      </c>
      <c r="B23648" t="s">
        <v>2555</v>
      </c>
      <c r="C23648" t="s">
        <v>2028</v>
      </c>
      <c r="D23648">
        <v>0</v>
      </c>
      <c r="E23648">
        <v>246</v>
      </c>
      <c r="F23648" s="4">
        <v>0</v>
      </c>
      <c r="G23648" s="4">
        <v>0</v>
      </c>
    </row>
    <row r="23649" spans="1:12" x14ac:dyDescent="0.2">
      <c r="A23649">
        <v>2024</v>
      </c>
      <c r="B23649" t="s">
        <v>2555</v>
      </c>
      <c r="C23649" t="s">
        <v>333</v>
      </c>
      <c r="D23649">
        <v>0</v>
      </c>
      <c r="E23649" s="4">
        <v>0</v>
      </c>
      <c r="F23649">
        <v>304</v>
      </c>
      <c r="G23649" s="4">
        <v>0</v>
      </c>
    </row>
    <row r="23650" spans="1:12" x14ac:dyDescent="0.2">
      <c r="A23650">
        <v>2024</v>
      </c>
      <c r="B23650" t="s">
        <v>2555</v>
      </c>
      <c r="C23650" t="s">
        <v>2176</v>
      </c>
      <c r="D23650">
        <v>553</v>
      </c>
      <c r="E23650" s="4">
        <v>0</v>
      </c>
      <c r="F23650" s="4">
        <v>0</v>
      </c>
      <c r="G23650" s="4">
        <v>0</v>
      </c>
    </row>
    <row r="23651" spans="1:12" x14ac:dyDescent="0.2">
      <c r="A23651">
        <v>2024</v>
      </c>
      <c r="B23651" t="s">
        <v>2555</v>
      </c>
      <c r="C23651" t="s">
        <v>292</v>
      </c>
      <c r="D23651">
        <v>0</v>
      </c>
      <c r="E23651">
        <v>8</v>
      </c>
      <c r="F23651" s="4">
        <v>0</v>
      </c>
      <c r="G23651" s="4">
        <v>0</v>
      </c>
    </row>
    <row r="23652" spans="1:12" x14ac:dyDescent="0.2">
      <c r="A23652">
        <v>2024</v>
      </c>
      <c r="B23652" t="s">
        <v>2555</v>
      </c>
      <c r="C23652" t="s">
        <v>1840</v>
      </c>
      <c r="D23652">
        <v>0</v>
      </c>
      <c r="E23652" s="4">
        <v>0</v>
      </c>
      <c r="F23652" s="4">
        <v>0</v>
      </c>
      <c r="G23652">
        <v>223</v>
      </c>
    </row>
    <row r="23653" spans="1:12" x14ac:dyDescent="0.2">
      <c r="A23653">
        <v>2024</v>
      </c>
      <c r="B23653" t="s">
        <v>2555</v>
      </c>
      <c r="C23653" t="s">
        <v>2180</v>
      </c>
      <c r="D23653">
        <v>198</v>
      </c>
      <c r="E23653" s="4">
        <v>0</v>
      </c>
      <c r="F23653" s="4">
        <v>0</v>
      </c>
      <c r="G23653" s="4">
        <v>0</v>
      </c>
    </row>
    <row r="23654" spans="1:12" x14ac:dyDescent="0.2">
      <c r="A23654">
        <v>2024</v>
      </c>
      <c r="B23654" t="s">
        <v>2555</v>
      </c>
      <c r="C23654" t="s">
        <v>2183</v>
      </c>
      <c r="D23654" s="4">
        <v>80</v>
      </c>
      <c r="E23654" s="4">
        <v>61</v>
      </c>
      <c r="F23654" s="4">
        <v>121</v>
      </c>
      <c r="G23654" s="4">
        <v>65</v>
      </c>
      <c r="L23654" s="4"/>
    </row>
    <row r="23655" spans="1:12" x14ac:dyDescent="0.2">
      <c r="A23655">
        <v>2024</v>
      </c>
      <c r="B23655" t="s">
        <v>2555</v>
      </c>
      <c r="C23655" t="s">
        <v>2188</v>
      </c>
      <c r="D23655">
        <v>0</v>
      </c>
      <c r="E23655">
        <v>234</v>
      </c>
      <c r="F23655" s="4">
        <v>0</v>
      </c>
      <c r="G23655" s="4">
        <v>0</v>
      </c>
    </row>
    <row r="23656" spans="1:12" x14ac:dyDescent="0.2">
      <c r="A23656">
        <v>2024</v>
      </c>
      <c r="B23656" t="s">
        <v>2555</v>
      </c>
      <c r="C23656" t="s">
        <v>2184</v>
      </c>
      <c r="D23656" s="4">
        <v>35</v>
      </c>
      <c r="E23656" s="4">
        <v>57</v>
      </c>
      <c r="F23656" s="4">
        <v>109</v>
      </c>
      <c r="G23656" s="4">
        <v>89</v>
      </c>
      <c r="L23656" s="4"/>
    </row>
    <row r="23657" spans="1:12" x14ac:dyDescent="0.2">
      <c r="A23657">
        <v>2024</v>
      </c>
      <c r="B23657" t="s">
        <v>2555</v>
      </c>
      <c r="C23657" t="s">
        <v>2181</v>
      </c>
      <c r="D23657">
        <v>0</v>
      </c>
      <c r="E23657">
        <v>202</v>
      </c>
      <c r="F23657" s="4">
        <v>0</v>
      </c>
      <c r="G23657" s="4">
        <v>0</v>
      </c>
    </row>
    <row r="23658" spans="1:12" x14ac:dyDescent="0.2">
      <c r="A23658">
        <v>2024</v>
      </c>
      <c r="B23658" t="s">
        <v>2555</v>
      </c>
      <c r="C23658" t="s">
        <v>2182</v>
      </c>
      <c r="D23658">
        <v>256</v>
      </c>
      <c r="E23658" s="4">
        <v>0</v>
      </c>
      <c r="F23658" s="4">
        <v>0</v>
      </c>
      <c r="G23658" s="4">
        <v>0</v>
      </c>
    </row>
    <row r="23659" spans="1:12" x14ac:dyDescent="0.2">
      <c r="A23659">
        <v>2024</v>
      </c>
      <c r="B23659" t="s">
        <v>2555</v>
      </c>
      <c r="C23659" t="s">
        <v>2009</v>
      </c>
      <c r="D23659">
        <v>0</v>
      </c>
      <c r="E23659">
        <v>0</v>
      </c>
      <c r="F23659">
        <v>30</v>
      </c>
      <c r="G23659" s="4">
        <v>0</v>
      </c>
    </row>
    <row r="23660" spans="1:12" x14ac:dyDescent="0.2">
      <c r="A23660">
        <v>2024</v>
      </c>
      <c r="B23660" t="s">
        <v>2555</v>
      </c>
      <c r="C23660" t="s">
        <v>1391</v>
      </c>
      <c r="D23660">
        <v>68</v>
      </c>
      <c r="E23660" s="4">
        <v>0</v>
      </c>
      <c r="F23660" s="4">
        <v>0</v>
      </c>
      <c r="G23660" s="4">
        <v>0</v>
      </c>
    </row>
    <row r="23661" spans="1:12" x14ac:dyDescent="0.2">
      <c r="A23661">
        <v>2024</v>
      </c>
      <c r="B23661" t="s">
        <v>2555</v>
      </c>
      <c r="C23661" t="s">
        <v>1309</v>
      </c>
      <c r="D23661">
        <v>0</v>
      </c>
      <c r="E23661">
        <v>66</v>
      </c>
      <c r="F23661" s="4">
        <v>0</v>
      </c>
      <c r="G23661" s="4">
        <v>0</v>
      </c>
    </row>
    <row r="23662" spans="1:12" x14ac:dyDescent="0.2">
      <c r="A23662">
        <v>2024</v>
      </c>
      <c r="B23662" t="s">
        <v>2555</v>
      </c>
      <c r="C23662" t="s">
        <v>982</v>
      </c>
      <c r="D23662" s="4">
        <v>0</v>
      </c>
      <c r="E23662" s="4">
        <v>10</v>
      </c>
      <c r="F23662" s="4">
        <v>6</v>
      </c>
      <c r="G23662" s="4">
        <v>16</v>
      </c>
      <c r="L23662" s="4"/>
    </row>
    <row r="23663" spans="1:12" x14ac:dyDescent="0.2">
      <c r="A23663">
        <v>2024</v>
      </c>
      <c r="B23663" t="s">
        <v>2555</v>
      </c>
      <c r="C23663" t="s">
        <v>2102</v>
      </c>
      <c r="D23663">
        <v>0</v>
      </c>
      <c r="E23663">
        <v>0</v>
      </c>
      <c r="F23663" s="4">
        <v>0</v>
      </c>
      <c r="G23663" s="4">
        <v>0</v>
      </c>
    </row>
    <row r="23664" spans="1:12" x14ac:dyDescent="0.2">
      <c r="A23664">
        <v>2024</v>
      </c>
      <c r="B23664" t="s">
        <v>2555</v>
      </c>
      <c r="C23664" t="s">
        <v>2099</v>
      </c>
      <c r="D23664" s="4">
        <v>3</v>
      </c>
      <c r="E23664" s="4">
        <v>5</v>
      </c>
      <c r="F23664" s="4">
        <v>5</v>
      </c>
      <c r="G23664" s="4">
        <v>1</v>
      </c>
      <c r="L23664" s="4"/>
    </row>
    <row r="23665" spans="1:12" x14ac:dyDescent="0.2">
      <c r="A23665">
        <v>2024</v>
      </c>
      <c r="B23665" t="s">
        <v>2555</v>
      </c>
      <c r="C23665" t="s">
        <v>1983</v>
      </c>
      <c r="D23665">
        <v>0</v>
      </c>
      <c r="E23665">
        <v>173</v>
      </c>
      <c r="F23665" s="4">
        <v>0</v>
      </c>
      <c r="G23665" s="4">
        <v>0</v>
      </c>
    </row>
    <row r="23666" spans="1:12" x14ac:dyDescent="0.2">
      <c r="A23666">
        <v>2024</v>
      </c>
      <c r="B23666" t="s">
        <v>2555</v>
      </c>
      <c r="C23666" t="s">
        <v>1984</v>
      </c>
      <c r="D23666" s="4">
        <v>0</v>
      </c>
      <c r="E23666" s="4">
        <v>0</v>
      </c>
      <c r="F23666">
        <v>144</v>
      </c>
      <c r="G23666" s="4">
        <v>0</v>
      </c>
    </row>
    <row r="23667" spans="1:12" x14ac:dyDescent="0.2">
      <c r="A23667">
        <v>2024</v>
      </c>
      <c r="B23667" t="s">
        <v>2555</v>
      </c>
      <c r="C23667" t="s">
        <v>2139</v>
      </c>
      <c r="D23667">
        <v>0</v>
      </c>
      <c r="E23667">
        <v>40</v>
      </c>
      <c r="F23667" s="4">
        <v>0</v>
      </c>
      <c r="G23667" s="4">
        <v>0</v>
      </c>
    </row>
    <row r="23668" spans="1:12" x14ac:dyDescent="0.2">
      <c r="A23668">
        <v>2024</v>
      </c>
      <c r="B23668" t="s">
        <v>2555</v>
      </c>
      <c r="C23668" t="s">
        <v>2140</v>
      </c>
      <c r="D23668" s="4">
        <v>0</v>
      </c>
      <c r="E23668" s="4">
        <v>0</v>
      </c>
      <c r="F23668">
        <v>100</v>
      </c>
      <c r="G23668" s="4">
        <v>0</v>
      </c>
    </row>
    <row r="23669" spans="1:12" x14ac:dyDescent="0.2">
      <c r="A23669">
        <v>2024</v>
      </c>
      <c r="B23669" t="s">
        <v>2555</v>
      </c>
      <c r="C23669" t="s">
        <v>878</v>
      </c>
      <c r="D23669">
        <v>2</v>
      </c>
      <c r="E23669">
        <v>0</v>
      </c>
      <c r="F23669" s="4">
        <v>0</v>
      </c>
      <c r="G23669" s="4">
        <v>0</v>
      </c>
    </row>
    <row r="23670" spans="1:12" x14ac:dyDescent="0.2">
      <c r="A23670">
        <v>2024</v>
      </c>
      <c r="B23670" t="s">
        <v>2555</v>
      </c>
      <c r="C23670" t="s">
        <v>503</v>
      </c>
      <c r="D23670">
        <v>0</v>
      </c>
      <c r="E23670" s="4">
        <v>0</v>
      </c>
      <c r="F23670">
        <v>0</v>
      </c>
      <c r="G23670" s="4">
        <v>0</v>
      </c>
    </row>
    <row r="23671" spans="1:12" x14ac:dyDescent="0.2">
      <c r="A23671">
        <v>2024</v>
      </c>
      <c r="B23671" t="s">
        <v>2555</v>
      </c>
      <c r="C23671" t="s">
        <v>1466</v>
      </c>
      <c r="D23671">
        <v>0</v>
      </c>
      <c r="E23671">
        <v>2</v>
      </c>
      <c r="F23671" s="4">
        <v>0</v>
      </c>
      <c r="G23671" s="4">
        <v>0</v>
      </c>
    </row>
    <row r="23672" spans="1:12" x14ac:dyDescent="0.2">
      <c r="A23672">
        <v>2024</v>
      </c>
      <c r="B23672" t="s">
        <v>2555</v>
      </c>
      <c r="C23672" t="s">
        <v>954</v>
      </c>
      <c r="D23672" s="4">
        <v>13</v>
      </c>
      <c r="E23672" s="4">
        <v>26</v>
      </c>
      <c r="F23672" s="4">
        <v>23</v>
      </c>
      <c r="G23672" s="4">
        <v>81</v>
      </c>
      <c r="L23672" s="4"/>
    </row>
    <row r="23673" spans="1:12" x14ac:dyDescent="0.2">
      <c r="A23673">
        <v>2024</v>
      </c>
      <c r="B23673" t="s">
        <v>2555</v>
      </c>
      <c r="C23673" t="s">
        <v>2160</v>
      </c>
      <c r="D23673" s="4">
        <v>8</v>
      </c>
      <c r="E23673" s="4">
        <v>8</v>
      </c>
      <c r="F23673" s="4">
        <v>9</v>
      </c>
      <c r="G23673" s="4">
        <v>7</v>
      </c>
      <c r="L23673" s="4"/>
    </row>
    <row r="23674" spans="1:12" x14ac:dyDescent="0.2">
      <c r="A23674">
        <v>2024</v>
      </c>
      <c r="B23674" t="s">
        <v>2555</v>
      </c>
      <c r="C23674" t="s">
        <v>2161</v>
      </c>
      <c r="D23674">
        <v>0</v>
      </c>
      <c r="E23674">
        <v>14</v>
      </c>
      <c r="F23674" s="4">
        <v>0</v>
      </c>
      <c r="G23674" s="4">
        <v>0</v>
      </c>
    </row>
    <row r="23675" spans="1:12" x14ac:dyDescent="0.2">
      <c r="A23675">
        <v>2024</v>
      </c>
      <c r="B23675" t="s">
        <v>2555</v>
      </c>
      <c r="C23675" t="s">
        <v>1939</v>
      </c>
      <c r="D23675">
        <v>0</v>
      </c>
      <c r="E23675" s="4">
        <v>0</v>
      </c>
      <c r="F23675">
        <v>14</v>
      </c>
      <c r="G23675" s="4">
        <v>0</v>
      </c>
    </row>
    <row r="23676" spans="1:12" x14ac:dyDescent="0.2">
      <c r="A23676">
        <v>2024</v>
      </c>
      <c r="B23676" t="s">
        <v>2555</v>
      </c>
      <c r="C23676" t="s">
        <v>1473</v>
      </c>
      <c r="D23676">
        <v>0</v>
      </c>
      <c r="E23676" s="4">
        <v>0</v>
      </c>
      <c r="F23676">
        <v>7</v>
      </c>
      <c r="G23676" s="4">
        <v>0</v>
      </c>
    </row>
    <row r="23677" spans="1:12" x14ac:dyDescent="0.2">
      <c r="A23677">
        <v>2024</v>
      </c>
      <c r="B23677" t="s">
        <v>2555</v>
      </c>
      <c r="C23677" t="s">
        <v>534</v>
      </c>
      <c r="D23677" s="4">
        <v>1</v>
      </c>
      <c r="E23677" s="4">
        <v>2</v>
      </c>
      <c r="F23677" s="4">
        <v>1</v>
      </c>
      <c r="G23677" s="4">
        <v>0</v>
      </c>
      <c r="L23677" s="4"/>
    </row>
    <row r="23678" spans="1:12" x14ac:dyDescent="0.2">
      <c r="A23678">
        <v>2024</v>
      </c>
      <c r="B23678" t="s">
        <v>2555</v>
      </c>
      <c r="C23678" t="s">
        <v>226</v>
      </c>
      <c r="D23678">
        <v>0</v>
      </c>
      <c r="E23678" s="4">
        <v>0</v>
      </c>
      <c r="F23678" s="4">
        <v>0</v>
      </c>
      <c r="G23678">
        <v>1</v>
      </c>
    </row>
    <row r="23679" spans="1:12" x14ac:dyDescent="0.2">
      <c r="A23679">
        <v>2024</v>
      </c>
      <c r="B23679" t="s">
        <v>2555</v>
      </c>
      <c r="C23679" t="s">
        <v>328</v>
      </c>
      <c r="D23679">
        <v>0</v>
      </c>
      <c r="E23679" s="4">
        <v>0</v>
      </c>
      <c r="F23679" s="4">
        <v>0</v>
      </c>
      <c r="G23679" s="4">
        <v>0</v>
      </c>
    </row>
    <row r="23680" spans="1:12" x14ac:dyDescent="0.2">
      <c r="A23680">
        <v>2024</v>
      </c>
      <c r="B23680" t="s">
        <v>2555</v>
      </c>
      <c r="C23680" t="s">
        <v>326</v>
      </c>
      <c r="D23680" s="4">
        <v>0</v>
      </c>
      <c r="E23680" s="4">
        <v>0</v>
      </c>
      <c r="F23680" s="4">
        <v>0</v>
      </c>
      <c r="G23680" s="4">
        <v>0</v>
      </c>
      <c r="L23680" s="4"/>
    </row>
    <row r="23681" spans="1:12" x14ac:dyDescent="0.2">
      <c r="A23681">
        <v>2024</v>
      </c>
      <c r="B23681" t="s">
        <v>2555</v>
      </c>
      <c r="C23681" t="s">
        <v>227</v>
      </c>
      <c r="D23681">
        <v>0</v>
      </c>
      <c r="E23681" s="4">
        <v>0</v>
      </c>
      <c r="F23681" s="4">
        <v>0</v>
      </c>
      <c r="G23681" s="4">
        <v>0</v>
      </c>
    </row>
    <row r="23682" spans="1:12" x14ac:dyDescent="0.2">
      <c r="A23682">
        <v>2024</v>
      </c>
      <c r="B23682" t="s">
        <v>2555</v>
      </c>
      <c r="C23682" t="s">
        <v>2120</v>
      </c>
      <c r="D23682">
        <v>0</v>
      </c>
      <c r="E23682" s="4">
        <v>0</v>
      </c>
      <c r="F23682" s="4">
        <v>0</v>
      </c>
      <c r="G23682" s="4">
        <v>0</v>
      </c>
    </row>
    <row r="23683" spans="1:12" x14ac:dyDescent="0.2">
      <c r="A23683">
        <v>2024</v>
      </c>
      <c r="B23683" t="s">
        <v>2555</v>
      </c>
      <c r="C23683" t="s">
        <v>1439</v>
      </c>
      <c r="D23683">
        <v>0</v>
      </c>
      <c r="E23683" s="4">
        <v>0</v>
      </c>
      <c r="F23683">
        <v>73</v>
      </c>
      <c r="G23683" s="4">
        <v>0</v>
      </c>
    </row>
    <row r="23684" spans="1:12" x14ac:dyDescent="0.2">
      <c r="A23684">
        <v>2024</v>
      </c>
      <c r="B23684" t="s">
        <v>2555</v>
      </c>
      <c r="C23684" t="s">
        <v>43</v>
      </c>
      <c r="D23684">
        <v>0</v>
      </c>
      <c r="E23684" s="4">
        <v>0</v>
      </c>
      <c r="F23684">
        <v>27</v>
      </c>
      <c r="G23684" s="4">
        <v>0</v>
      </c>
    </row>
    <row r="23685" spans="1:12" x14ac:dyDescent="0.2">
      <c r="A23685">
        <v>2024</v>
      </c>
      <c r="B23685" t="s">
        <v>2555</v>
      </c>
      <c r="C23685" t="s">
        <v>1897</v>
      </c>
      <c r="D23685">
        <v>0</v>
      </c>
      <c r="E23685" s="4">
        <v>0</v>
      </c>
      <c r="F23685" s="4">
        <v>0</v>
      </c>
      <c r="G23685" s="4">
        <v>0</v>
      </c>
    </row>
    <row r="23686" spans="1:12" x14ac:dyDescent="0.2">
      <c r="A23686">
        <v>2024</v>
      </c>
      <c r="B23686" t="s">
        <v>2555</v>
      </c>
      <c r="C23686" t="s">
        <v>1190</v>
      </c>
      <c r="D23686">
        <v>0</v>
      </c>
      <c r="E23686" s="4">
        <v>0</v>
      </c>
      <c r="F23686" s="4">
        <v>0</v>
      </c>
      <c r="G23686">
        <v>109</v>
      </c>
    </row>
    <row r="23687" spans="1:12" x14ac:dyDescent="0.2">
      <c r="A23687">
        <v>2024</v>
      </c>
      <c r="B23687" t="s">
        <v>2555</v>
      </c>
      <c r="C23687" t="s">
        <v>869</v>
      </c>
      <c r="D23687">
        <v>0</v>
      </c>
      <c r="E23687" s="4">
        <v>0</v>
      </c>
      <c r="F23687">
        <v>29</v>
      </c>
      <c r="G23687" s="4">
        <v>0</v>
      </c>
    </row>
    <row r="23688" spans="1:12" x14ac:dyDescent="0.2">
      <c r="A23688">
        <v>2024</v>
      </c>
      <c r="B23688" t="s">
        <v>2555</v>
      </c>
      <c r="C23688" t="s">
        <v>1484</v>
      </c>
      <c r="D23688">
        <v>197</v>
      </c>
      <c r="E23688" s="4">
        <v>0</v>
      </c>
      <c r="F23688">
        <v>0</v>
      </c>
      <c r="G23688" s="4">
        <v>0</v>
      </c>
    </row>
    <row r="23689" spans="1:12" x14ac:dyDescent="0.2">
      <c r="A23689">
        <v>2024</v>
      </c>
      <c r="B23689" t="s">
        <v>2555</v>
      </c>
      <c r="C23689" t="s">
        <v>1837</v>
      </c>
      <c r="D23689">
        <v>0</v>
      </c>
      <c r="E23689" s="4">
        <v>0</v>
      </c>
      <c r="F23689">
        <v>6</v>
      </c>
      <c r="G23689" s="4">
        <v>0</v>
      </c>
    </row>
    <row r="23690" spans="1:12" x14ac:dyDescent="0.2">
      <c r="A23690">
        <v>2024</v>
      </c>
      <c r="B23690" t="s">
        <v>2555</v>
      </c>
      <c r="C23690" t="s">
        <v>2145</v>
      </c>
      <c r="D23690" s="4">
        <v>4</v>
      </c>
      <c r="E23690" s="4">
        <v>2</v>
      </c>
      <c r="F23690" s="4">
        <v>3</v>
      </c>
      <c r="G23690" s="4">
        <v>4</v>
      </c>
      <c r="L23690" s="4"/>
    </row>
    <row r="23691" spans="1:12" x14ac:dyDescent="0.2">
      <c r="A23691">
        <v>2024</v>
      </c>
      <c r="B23691" t="s">
        <v>2555</v>
      </c>
      <c r="C23691" t="s">
        <v>42</v>
      </c>
      <c r="D23691">
        <v>50</v>
      </c>
      <c r="E23691" s="4">
        <v>0</v>
      </c>
      <c r="F23691">
        <v>0</v>
      </c>
      <c r="G23691" s="4">
        <v>0</v>
      </c>
    </row>
    <row r="23692" spans="1:12" x14ac:dyDescent="0.2">
      <c r="A23692">
        <v>2024</v>
      </c>
      <c r="B23692" t="s">
        <v>2555</v>
      </c>
      <c r="C23692" t="s">
        <v>1763</v>
      </c>
      <c r="D23692">
        <v>0</v>
      </c>
      <c r="E23692" s="4">
        <v>0</v>
      </c>
      <c r="F23692">
        <v>190</v>
      </c>
      <c r="G23692" s="4">
        <v>0</v>
      </c>
    </row>
    <row r="23693" spans="1:12" x14ac:dyDescent="0.2">
      <c r="A23693">
        <v>2024</v>
      </c>
      <c r="B23693" t="s">
        <v>2555</v>
      </c>
      <c r="C23693" t="s">
        <v>1744</v>
      </c>
      <c r="D23693">
        <v>0</v>
      </c>
      <c r="E23693">
        <v>407</v>
      </c>
      <c r="F23693">
        <v>0</v>
      </c>
      <c r="G23693" s="4">
        <v>0</v>
      </c>
    </row>
    <row r="23694" spans="1:12" x14ac:dyDescent="0.2">
      <c r="A23694">
        <v>2024</v>
      </c>
      <c r="B23694" t="s">
        <v>2555</v>
      </c>
      <c r="C23694" t="s">
        <v>1737</v>
      </c>
      <c r="D23694">
        <v>0</v>
      </c>
      <c r="E23694" s="4">
        <v>0</v>
      </c>
      <c r="F23694">
        <v>0</v>
      </c>
      <c r="G23694">
        <v>32</v>
      </c>
    </row>
    <row r="23695" spans="1:12" x14ac:dyDescent="0.2">
      <c r="A23695">
        <v>2024</v>
      </c>
      <c r="B23695" t="s">
        <v>2555</v>
      </c>
      <c r="C23695" t="s">
        <v>1825</v>
      </c>
      <c r="D23695">
        <v>0</v>
      </c>
      <c r="E23695" s="4">
        <v>0</v>
      </c>
      <c r="F23695">
        <v>0</v>
      </c>
      <c r="G23695">
        <v>19</v>
      </c>
    </row>
    <row r="23696" spans="1:12" x14ac:dyDescent="0.2">
      <c r="A23696">
        <v>2024</v>
      </c>
      <c r="B23696" t="s">
        <v>2555</v>
      </c>
      <c r="C23696" t="s">
        <v>1237</v>
      </c>
      <c r="D23696">
        <v>0</v>
      </c>
      <c r="E23696" s="4">
        <v>0</v>
      </c>
      <c r="F23696">
        <v>0</v>
      </c>
      <c r="G23696">
        <v>2</v>
      </c>
    </row>
    <row r="23697" spans="1:12" x14ac:dyDescent="0.2">
      <c r="A23697">
        <v>2024</v>
      </c>
      <c r="B23697" t="s">
        <v>2555</v>
      </c>
      <c r="C23697" t="s">
        <v>125</v>
      </c>
      <c r="D23697">
        <v>4</v>
      </c>
      <c r="E23697" s="4">
        <v>0</v>
      </c>
      <c r="F23697">
        <v>0</v>
      </c>
      <c r="G23697">
        <v>0</v>
      </c>
    </row>
    <row r="23698" spans="1:12" x14ac:dyDescent="0.2">
      <c r="A23698">
        <v>2024</v>
      </c>
      <c r="B23698" t="s">
        <v>2555</v>
      </c>
      <c r="C23698" t="s">
        <v>346</v>
      </c>
      <c r="D23698" s="4">
        <v>1</v>
      </c>
      <c r="E23698" s="4">
        <v>2</v>
      </c>
      <c r="F23698" s="4">
        <v>0</v>
      </c>
      <c r="G23698" s="4">
        <v>0</v>
      </c>
      <c r="L23698" s="4"/>
    </row>
    <row r="23699" spans="1:12" x14ac:dyDescent="0.2">
      <c r="A23699">
        <v>2024</v>
      </c>
      <c r="B23699" t="s">
        <v>2555</v>
      </c>
      <c r="C23699" t="s">
        <v>1905</v>
      </c>
      <c r="D23699">
        <v>0</v>
      </c>
      <c r="E23699" s="4">
        <v>0</v>
      </c>
      <c r="F23699">
        <v>0</v>
      </c>
      <c r="G23699">
        <v>6</v>
      </c>
    </row>
    <row r="23700" spans="1:12" x14ac:dyDescent="0.2">
      <c r="A23700">
        <v>2024</v>
      </c>
      <c r="B23700" t="s">
        <v>2555</v>
      </c>
      <c r="C23700" t="s">
        <v>1235</v>
      </c>
      <c r="D23700">
        <v>0</v>
      </c>
      <c r="E23700">
        <v>10</v>
      </c>
      <c r="F23700">
        <v>0</v>
      </c>
      <c r="G23700">
        <v>0</v>
      </c>
    </row>
    <row r="23701" spans="1:12" x14ac:dyDescent="0.2">
      <c r="A23701">
        <v>2024</v>
      </c>
      <c r="B23701" t="s">
        <v>2555</v>
      </c>
      <c r="C23701" t="s">
        <v>2178</v>
      </c>
      <c r="D23701">
        <v>0</v>
      </c>
      <c r="E23701" s="4">
        <v>0</v>
      </c>
      <c r="F23701">
        <v>0</v>
      </c>
      <c r="G23701">
        <v>18</v>
      </c>
    </row>
    <row r="23702" spans="1:12" x14ac:dyDescent="0.2">
      <c r="A23702">
        <v>2024</v>
      </c>
      <c r="B23702" t="s">
        <v>2555</v>
      </c>
      <c r="C23702" t="s">
        <v>1826</v>
      </c>
      <c r="D23702" s="4">
        <v>0</v>
      </c>
      <c r="E23702" s="4">
        <v>1</v>
      </c>
      <c r="F23702" s="4">
        <v>1</v>
      </c>
      <c r="G23702" s="4">
        <v>1</v>
      </c>
      <c r="L23702" s="4"/>
    </row>
    <row r="23703" spans="1:12" x14ac:dyDescent="0.2">
      <c r="A23703">
        <v>2024</v>
      </c>
      <c r="B23703" t="s">
        <v>2555</v>
      </c>
      <c r="C23703" t="s">
        <v>113</v>
      </c>
      <c r="D23703">
        <v>0</v>
      </c>
      <c r="E23703">
        <v>66</v>
      </c>
      <c r="F23703">
        <v>0</v>
      </c>
      <c r="G23703">
        <v>0</v>
      </c>
    </row>
    <row r="23704" spans="1:12" x14ac:dyDescent="0.2">
      <c r="A23704">
        <v>2024</v>
      </c>
      <c r="B23704" t="s">
        <v>2555</v>
      </c>
      <c r="C23704" t="s">
        <v>109</v>
      </c>
      <c r="D23704">
        <v>0</v>
      </c>
      <c r="E23704">
        <v>46</v>
      </c>
      <c r="F23704">
        <v>0</v>
      </c>
      <c r="G23704">
        <v>0</v>
      </c>
    </row>
    <row r="23705" spans="1:12" x14ac:dyDescent="0.2">
      <c r="A23705">
        <v>2024</v>
      </c>
      <c r="B23705" t="s">
        <v>2555</v>
      </c>
      <c r="C23705" t="s">
        <v>55</v>
      </c>
      <c r="D23705" s="4">
        <v>6</v>
      </c>
      <c r="E23705" s="4">
        <v>5</v>
      </c>
      <c r="F23705" s="4">
        <v>12</v>
      </c>
      <c r="G23705" s="4">
        <v>11</v>
      </c>
      <c r="L23705" s="4"/>
    </row>
    <row r="23706" spans="1:12" x14ac:dyDescent="0.2">
      <c r="A23706">
        <v>2024</v>
      </c>
      <c r="B23706" t="s">
        <v>2555</v>
      </c>
      <c r="C23706" t="s">
        <v>2319</v>
      </c>
      <c r="D23706">
        <v>157</v>
      </c>
      <c r="E23706" s="4">
        <v>0</v>
      </c>
      <c r="F23706">
        <v>0</v>
      </c>
      <c r="G23706">
        <v>0</v>
      </c>
    </row>
    <row r="23707" spans="1:12" x14ac:dyDescent="0.2">
      <c r="A23707">
        <v>2024</v>
      </c>
      <c r="B23707" t="s">
        <v>2555</v>
      </c>
      <c r="C23707" t="s">
        <v>682</v>
      </c>
      <c r="D23707">
        <v>121</v>
      </c>
      <c r="E23707" s="4">
        <v>0</v>
      </c>
      <c r="F23707">
        <v>0</v>
      </c>
      <c r="G23707">
        <v>0</v>
      </c>
    </row>
    <row r="23708" spans="1:12" x14ac:dyDescent="0.2">
      <c r="A23708">
        <v>2024</v>
      </c>
      <c r="B23708" t="s">
        <v>2555</v>
      </c>
      <c r="C23708" t="s">
        <v>612</v>
      </c>
      <c r="D23708">
        <v>0</v>
      </c>
      <c r="E23708" s="4">
        <v>0</v>
      </c>
      <c r="F23708">
        <v>99</v>
      </c>
      <c r="G23708">
        <v>0</v>
      </c>
    </row>
    <row r="23709" spans="1:12" x14ac:dyDescent="0.2">
      <c r="A23709">
        <v>2024</v>
      </c>
      <c r="B23709" t="s">
        <v>2555</v>
      </c>
      <c r="C23709" t="s">
        <v>1559</v>
      </c>
      <c r="D23709">
        <v>0</v>
      </c>
      <c r="E23709" s="4">
        <v>0</v>
      </c>
      <c r="F23709">
        <v>28</v>
      </c>
      <c r="G23709">
        <v>0</v>
      </c>
    </row>
    <row r="23710" spans="1:12" x14ac:dyDescent="0.2">
      <c r="A23710">
        <v>2024</v>
      </c>
      <c r="B23710" t="s">
        <v>2555</v>
      </c>
      <c r="C23710" t="s">
        <v>2283</v>
      </c>
      <c r="D23710" s="4">
        <v>50</v>
      </c>
      <c r="E23710" s="4">
        <v>4</v>
      </c>
      <c r="F23710" s="4">
        <v>60</v>
      </c>
      <c r="G23710" s="4">
        <v>27</v>
      </c>
      <c r="L23710" s="4"/>
    </row>
    <row r="23711" spans="1:12" x14ac:dyDescent="0.2">
      <c r="A23711">
        <v>2024</v>
      </c>
      <c r="B23711" t="s">
        <v>2555</v>
      </c>
      <c r="C23711" t="s">
        <v>39</v>
      </c>
      <c r="D23711">
        <v>0</v>
      </c>
      <c r="E23711" s="4">
        <v>0</v>
      </c>
      <c r="F23711">
        <v>132</v>
      </c>
      <c r="G23711">
        <v>0</v>
      </c>
    </row>
    <row r="23712" spans="1:12" x14ac:dyDescent="0.2">
      <c r="A23712">
        <v>2024</v>
      </c>
      <c r="B23712" t="s">
        <v>2555</v>
      </c>
      <c r="C23712" t="s">
        <v>2194</v>
      </c>
      <c r="D23712">
        <v>392</v>
      </c>
      <c r="E23712" s="4">
        <v>0</v>
      </c>
      <c r="F23712">
        <v>0</v>
      </c>
      <c r="G23712">
        <v>0</v>
      </c>
    </row>
    <row r="23713" spans="1:12" x14ac:dyDescent="0.2">
      <c r="A23713">
        <v>2024</v>
      </c>
      <c r="B23713" t="s">
        <v>2555</v>
      </c>
      <c r="C23713" t="s">
        <v>1345</v>
      </c>
      <c r="D23713">
        <v>0</v>
      </c>
      <c r="E23713" s="4">
        <v>0</v>
      </c>
      <c r="F23713">
        <v>0</v>
      </c>
      <c r="G23713">
        <v>58</v>
      </c>
    </row>
    <row r="23714" spans="1:12" x14ac:dyDescent="0.2">
      <c r="A23714">
        <v>2024</v>
      </c>
      <c r="B23714" t="s">
        <v>2555</v>
      </c>
      <c r="C23714" t="s">
        <v>272</v>
      </c>
      <c r="D23714">
        <v>0</v>
      </c>
      <c r="E23714">
        <v>95</v>
      </c>
      <c r="F23714">
        <v>0</v>
      </c>
      <c r="G23714">
        <v>0</v>
      </c>
    </row>
    <row r="23715" spans="1:12" x14ac:dyDescent="0.2">
      <c r="A23715">
        <v>2024</v>
      </c>
      <c r="B23715" t="s">
        <v>2555</v>
      </c>
      <c r="C23715" t="s">
        <v>2238</v>
      </c>
      <c r="D23715">
        <v>0</v>
      </c>
      <c r="E23715">
        <v>386</v>
      </c>
      <c r="F23715">
        <v>0</v>
      </c>
      <c r="G23715">
        <v>0</v>
      </c>
    </row>
    <row r="23716" spans="1:12" x14ac:dyDescent="0.2">
      <c r="A23716">
        <v>2024</v>
      </c>
      <c r="B23716" t="s">
        <v>2555</v>
      </c>
      <c r="C23716" t="s">
        <v>2241</v>
      </c>
      <c r="D23716" s="4">
        <v>24</v>
      </c>
      <c r="E23716" s="4">
        <v>7</v>
      </c>
      <c r="F23716" s="4">
        <v>20</v>
      </c>
      <c r="G23716" s="4">
        <v>15</v>
      </c>
      <c r="L23716" s="4"/>
    </row>
    <row r="23717" spans="1:12" x14ac:dyDescent="0.2">
      <c r="A23717">
        <v>2024</v>
      </c>
      <c r="B23717" t="s">
        <v>2555</v>
      </c>
      <c r="C23717" t="s">
        <v>822</v>
      </c>
      <c r="D23717">
        <v>0</v>
      </c>
      <c r="E23717" s="4">
        <v>0</v>
      </c>
      <c r="F23717">
        <v>30</v>
      </c>
      <c r="G23717">
        <v>0</v>
      </c>
    </row>
    <row r="23718" spans="1:12" x14ac:dyDescent="0.2">
      <c r="A23718">
        <v>2024</v>
      </c>
      <c r="B23718" t="s">
        <v>2555</v>
      </c>
      <c r="C23718" t="s">
        <v>1331</v>
      </c>
      <c r="D23718" s="4">
        <v>0</v>
      </c>
      <c r="E23718" s="4">
        <v>0</v>
      </c>
      <c r="F23718" s="4">
        <v>0</v>
      </c>
      <c r="G23718" s="4">
        <v>0</v>
      </c>
      <c r="L23718" s="4"/>
    </row>
    <row r="23719" spans="1:12" x14ac:dyDescent="0.2">
      <c r="A23719">
        <v>2024</v>
      </c>
      <c r="B23719" t="s">
        <v>2555</v>
      </c>
      <c r="C23719" t="s">
        <v>61</v>
      </c>
      <c r="D23719">
        <v>128</v>
      </c>
      <c r="E23719" s="4">
        <v>0</v>
      </c>
      <c r="F23719">
        <v>0</v>
      </c>
      <c r="G23719">
        <v>0</v>
      </c>
    </row>
    <row r="23720" spans="1:12" x14ac:dyDescent="0.2">
      <c r="A23720">
        <v>2024</v>
      </c>
      <c r="B23720" t="s">
        <v>2555</v>
      </c>
      <c r="C23720" t="s">
        <v>722</v>
      </c>
      <c r="D23720" s="4">
        <v>0</v>
      </c>
      <c r="E23720" s="4">
        <v>0</v>
      </c>
      <c r="F23720">
        <v>0</v>
      </c>
      <c r="G23720" s="4">
        <v>0</v>
      </c>
    </row>
    <row r="23721" spans="1:12" x14ac:dyDescent="0.2">
      <c r="A23721">
        <v>2024</v>
      </c>
      <c r="B23721" t="s">
        <v>2555</v>
      </c>
      <c r="C23721" t="s">
        <v>2219</v>
      </c>
      <c r="D23721">
        <v>207</v>
      </c>
      <c r="E23721" s="4">
        <v>0</v>
      </c>
      <c r="F23721">
        <v>0</v>
      </c>
      <c r="G23721">
        <v>0</v>
      </c>
    </row>
    <row r="23722" spans="1:12" x14ac:dyDescent="0.2">
      <c r="A23722">
        <v>2024</v>
      </c>
      <c r="B23722" t="s">
        <v>2555</v>
      </c>
      <c r="C23722" t="s">
        <v>2191</v>
      </c>
      <c r="D23722" s="4">
        <v>51</v>
      </c>
      <c r="E23722" s="4">
        <v>61</v>
      </c>
      <c r="F23722" s="4">
        <v>35</v>
      </c>
      <c r="G23722" s="4">
        <v>9</v>
      </c>
      <c r="L23722" s="4"/>
    </row>
    <row r="23723" spans="1:12" x14ac:dyDescent="0.2">
      <c r="A23723">
        <v>2024</v>
      </c>
      <c r="B23723" t="s">
        <v>2555</v>
      </c>
      <c r="C23723" t="s">
        <v>699</v>
      </c>
      <c r="D23723">
        <v>0</v>
      </c>
      <c r="E23723" s="4">
        <v>0</v>
      </c>
      <c r="F23723">
        <v>0</v>
      </c>
      <c r="G23723">
        <v>0</v>
      </c>
    </row>
    <row r="23724" spans="1:12" x14ac:dyDescent="0.2">
      <c r="A23724">
        <v>2024</v>
      </c>
      <c r="B23724" t="s">
        <v>2555</v>
      </c>
      <c r="C23724" t="s">
        <v>1965</v>
      </c>
      <c r="D23724" s="4">
        <v>0</v>
      </c>
      <c r="E23724" s="4">
        <v>0</v>
      </c>
      <c r="F23724" s="4">
        <v>0</v>
      </c>
      <c r="G23724" s="4">
        <v>0</v>
      </c>
      <c r="L23724" s="4"/>
    </row>
    <row r="23725" spans="1:12" x14ac:dyDescent="0.2">
      <c r="A23725">
        <v>2024</v>
      </c>
      <c r="B23725" t="s">
        <v>2555</v>
      </c>
      <c r="C23725" t="s">
        <v>2419</v>
      </c>
      <c r="D23725" s="4">
        <v>3</v>
      </c>
      <c r="E23725" s="4">
        <v>179</v>
      </c>
      <c r="F23725" s="4">
        <v>46</v>
      </c>
      <c r="G23725" s="4">
        <v>160</v>
      </c>
      <c r="L23725" s="4"/>
    </row>
    <row r="23726" spans="1:12" x14ac:dyDescent="0.2">
      <c r="A23726">
        <v>2024</v>
      </c>
      <c r="B23726" t="s">
        <v>2555</v>
      </c>
      <c r="C23726" t="s">
        <v>488</v>
      </c>
      <c r="D23726">
        <v>37</v>
      </c>
      <c r="E23726" s="4">
        <v>0</v>
      </c>
      <c r="F23726" s="4">
        <v>0</v>
      </c>
      <c r="G23726" s="4">
        <v>0</v>
      </c>
    </row>
    <row r="23727" spans="1:12" x14ac:dyDescent="0.2">
      <c r="A23727">
        <v>2024</v>
      </c>
      <c r="B23727" t="s">
        <v>2555</v>
      </c>
      <c r="C23727" t="s">
        <v>2007</v>
      </c>
      <c r="D23727" s="4">
        <v>0</v>
      </c>
      <c r="E23727">
        <v>11</v>
      </c>
      <c r="F23727" s="4">
        <v>0</v>
      </c>
      <c r="G23727" s="4">
        <v>0</v>
      </c>
    </row>
    <row r="23728" spans="1:12" x14ac:dyDescent="0.2">
      <c r="A23728">
        <v>2024</v>
      </c>
      <c r="B23728" t="s">
        <v>2555</v>
      </c>
      <c r="C23728" t="s">
        <v>1815</v>
      </c>
      <c r="D23728" s="4">
        <v>1</v>
      </c>
      <c r="E23728" s="4">
        <v>2</v>
      </c>
      <c r="F23728" s="4">
        <v>3</v>
      </c>
      <c r="G23728" s="4">
        <v>3</v>
      </c>
      <c r="L23728" s="4"/>
    </row>
    <row r="23729" spans="1:12" x14ac:dyDescent="0.2">
      <c r="A23729">
        <v>2024</v>
      </c>
      <c r="B23729" t="s">
        <v>2555</v>
      </c>
      <c r="C23729" t="s">
        <v>697</v>
      </c>
      <c r="D23729">
        <v>129</v>
      </c>
      <c r="E23729" s="4">
        <v>0</v>
      </c>
      <c r="F23729" s="4">
        <v>0</v>
      </c>
      <c r="G23729" s="4">
        <v>0</v>
      </c>
    </row>
    <row r="23730" spans="1:12" x14ac:dyDescent="0.2">
      <c r="A23730">
        <v>2024</v>
      </c>
      <c r="B23730" t="s">
        <v>2555</v>
      </c>
      <c r="C23730" t="s">
        <v>695</v>
      </c>
      <c r="D23730">
        <v>0</v>
      </c>
      <c r="E23730" s="4">
        <v>0</v>
      </c>
      <c r="F23730" s="4">
        <v>0</v>
      </c>
      <c r="G23730" s="4">
        <v>0</v>
      </c>
    </row>
    <row r="23731" spans="1:12" x14ac:dyDescent="0.2">
      <c r="A23731">
        <v>2024</v>
      </c>
      <c r="B23731" t="s">
        <v>2555</v>
      </c>
      <c r="C23731" t="s">
        <v>1194</v>
      </c>
      <c r="D23731">
        <v>0</v>
      </c>
      <c r="E23731">
        <v>1</v>
      </c>
      <c r="F23731" s="4">
        <v>0</v>
      </c>
      <c r="G23731" s="4">
        <v>0</v>
      </c>
    </row>
    <row r="23732" spans="1:12" x14ac:dyDescent="0.2">
      <c r="A23732">
        <v>2024</v>
      </c>
      <c r="B23732" t="s">
        <v>2555</v>
      </c>
      <c r="C23732" t="s">
        <v>1163</v>
      </c>
      <c r="D23732">
        <v>0</v>
      </c>
      <c r="E23732" s="4">
        <v>0</v>
      </c>
      <c r="F23732">
        <v>45</v>
      </c>
      <c r="G23732" s="4">
        <v>0</v>
      </c>
    </row>
    <row r="23733" spans="1:12" x14ac:dyDescent="0.2">
      <c r="A23733">
        <v>2024</v>
      </c>
      <c r="B23733" t="s">
        <v>2555</v>
      </c>
      <c r="C23733" t="s">
        <v>1138</v>
      </c>
      <c r="D23733" s="4">
        <v>0</v>
      </c>
      <c r="E23733" s="4">
        <v>0</v>
      </c>
      <c r="F23733" s="4">
        <v>0</v>
      </c>
      <c r="G23733" s="4">
        <v>0</v>
      </c>
      <c r="L23733" s="4"/>
    </row>
    <row r="23734" spans="1:12" x14ac:dyDescent="0.2">
      <c r="A23734">
        <v>2024</v>
      </c>
      <c r="B23734" t="s">
        <v>2555</v>
      </c>
      <c r="C23734" t="s">
        <v>70</v>
      </c>
      <c r="D23734">
        <v>0</v>
      </c>
      <c r="E23734" s="4">
        <v>0</v>
      </c>
      <c r="F23734">
        <v>164</v>
      </c>
      <c r="G23734" s="4">
        <v>0</v>
      </c>
    </row>
    <row r="23735" spans="1:12" x14ac:dyDescent="0.2">
      <c r="A23735">
        <v>2024</v>
      </c>
      <c r="B23735" t="s">
        <v>2555</v>
      </c>
      <c r="C23735" t="s">
        <v>2209</v>
      </c>
      <c r="D23735">
        <v>0</v>
      </c>
      <c r="E23735" s="4">
        <v>0</v>
      </c>
      <c r="F23735">
        <v>190</v>
      </c>
      <c r="G23735" s="4">
        <v>0</v>
      </c>
    </row>
    <row r="23736" spans="1:12" x14ac:dyDescent="0.2">
      <c r="A23736">
        <v>2024</v>
      </c>
      <c r="B23736" t="s">
        <v>2555</v>
      </c>
      <c r="C23736" t="s">
        <v>370</v>
      </c>
      <c r="D23736">
        <v>0</v>
      </c>
      <c r="E23736">
        <v>60</v>
      </c>
      <c r="F23736">
        <v>0</v>
      </c>
      <c r="G23736" s="4">
        <v>0</v>
      </c>
    </row>
    <row r="23737" spans="1:12" x14ac:dyDescent="0.2">
      <c r="A23737">
        <v>2024</v>
      </c>
      <c r="B23737" t="s">
        <v>2555</v>
      </c>
      <c r="C23737" t="s">
        <v>1694</v>
      </c>
      <c r="D23737">
        <v>0</v>
      </c>
      <c r="E23737">
        <v>72</v>
      </c>
      <c r="F23737">
        <v>0</v>
      </c>
      <c r="G23737" s="4">
        <v>0</v>
      </c>
    </row>
    <row r="23738" spans="1:12" x14ac:dyDescent="0.2">
      <c r="A23738">
        <v>2024</v>
      </c>
      <c r="B23738" t="s">
        <v>2555</v>
      </c>
      <c r="C23738" t="s">
        <v>1900</v>
      </c>
      <c r="D23738">
        <v>0</v>
      </c>
      <c r="E23738" s="4">
        <v>0</v>
      </c>
      <c r="F23738">
        <v>0</v>
      </c>
      <c r="G23738">
        <v>305</v>
      </c>
    </row>
    <row r="23739" spans="1:12" x14ac:dyDescent="0.2">
      <c r="A23739">
        <v>2024</v>
      </c>
      <c r="B23739" t="s">
        <v>2555</v>
      </c>
      <c r="C23739" t="s">
        <v>14</v>
      </c>
      <c r="D23739">
        <v>0</v>
      </c>
      <c r="E23739">
        <v>117</v>
      </c>
      <c r="F23739">
        <v>0</v>
      </c>
      <c r="G23739" s="4">
        <v>0</v>
      </c>
    </row>
    <row r="23740" spans="1:12" x14ac:dyDescent="0.2">
      <c r="A23740">
        <v>2024</v>
      </c>
      <c r="B23740" t="s">
        <v>2555</v>
      </c>
      <c r="C23740" t="s">
        <v>1214</v>
      </c>
      <c r="D23740" s="4">
        <v>0</v>
      </c>
      <c r="E23740" s="4">
        <v>0</v>
      </c>
      <c r="F23740" s="4">
        <v>0</v>
      </c>
      <c r="G23740" s="4">
        <v>0</v>
      </c>
      <c r="L23740" s="4"/>
    </row>
    <row r="23741" spans="1:12" x14ac:dyDescent="0.2">
      <c r="A23741">
        <v>2024</v>
      </c>
      <c r="B23741" t="s">
        <v>2555</v>
      </c>
      <c r="C23741" t="s">
        <v>1969</v>
      </c>
      <c r="D23741" s="4">
        <v>0</v>
      </c>
      <c r="E23741" s="4">
        <v>0</v>
      </c>
      <c r="F23741" s="4">
        <v>0</v>
      </c>
      <c r="G23741" s="4">
        <v>0</v>
      </c>
      <c r="L23741" s="4"/>
    </row>
    <row r="23742" spans="1:12" x14ac:dyDescent="0.2">
      <c r="A23742">
        <v>2024</v>
      </c>
      <c r="B23742" t="s">
        <v>2555</v>
      </c>
      <c r="C23742" t="s">
        <v>1841</v>
      </c>
      <c r="D23742">
        <v>0</v>
      </c>
      <c r="E23742" s="4">
        <v>0</v>
      </c>
      <c r="F23742">
        <v>31</v>
      </c>
      <c r="G23742" s="4">
        <v>0</v>
      </c>
    </row>
    <row r="23743" spans="1:12" x14ac:dyDescent="0.2">
      <c r="A23743">
        <v>2024</v>
      </c>
      <c r="B23743" t="s">
        <v>2555</v>
      </c>
      <c r="C23743" t="s">
        <v>2113</v>
      </c>
      <c r="D23743">
        <v>0</v>
      </c>
      <c r="E23743" s="4">
        <v>0</v>
      </c>
      <c r="F23743">
        <v>84</v>
      </c>
      <c r="G23743" s="4">
        <v>0</v>
      </c>
    </row>
    <row r="23744" spans="1:12" x14ac:dyDescent="0.2">
      <c r="A23744">
        <v>2024</v>
      </c>
      <c r="B23744" t="s">
        <v>2555</v>
      </c>
      <c r="C23744" t="s">
        <v>136</v>
      </c>
      <c r="D23744">
        <v>0</v>
      </c>
      <c r="E23744">
        <v>232</v>
      </c>
      <c r="F23744">
        <v>0</v>
      </c>
      <c r="G23744" s="4">
        <v>0</v>
      </c>
    </row>
    <row r="23745" spans="1:12" x14ac:dyDescent="0.2">
      <c r="A23745">
        <v>2024</v>
      </c>
      <c r="B23745" t="s">
        <v>2555</v>
      </c>
      <c r="C23745" t="s">
        <v>2185</v>
      </c>
      <c r="D23745">
        <v>0</v>
      </c>
      <c r="E23745" s="4">
        <v>0</v>
      </c>
      <c r="F23745">
        <v>0</v>
      </c>
      <c r="G23745">
        <v>221</v>
      </c>
    </row>
    <row r="23746" spans="1:12" x14ac:dyDescent="0.2">
      <c r="A23746">
        <v>2024</v>
      </c>
      <c r="B23746" t="s">
        <v>2555</v>
      </c>
      <c r="C23746" t="s">
        <v>1835</v>
      </c>
      <c r="D23746">
        <v>1</v>
      </c>
      <c r="E23746" s="4">
        <v>0</v>
      </c>
      <c r="F23746">
        <v>0</v>
      </c>
      <c r="G23746" s="4">
        <v>0</v>
      </c>
    </row>
    <row r="23747" spans="1:12" x14ac:dyDescent="0.2">
      <c r="A23747">
        <v>2024</v>
      </c>
      <c r="B23747" t="s">
        <v>2555</v>
      </c>
      <c r="C23747" t="s">
        <v>1359</v>
      </c>
      <c r="D23747">
        <v>0</v>
      </c>
      <c r="E23747">
        <v>3</v>
      </c>
      <c r="F23747">
        <v>0</v>
      </c>
      <c r="G23747" s="4">
        <v>0</v>
      </c>
    </row>
    <row r="23748" spans="1:12" x14ac:dyDescent="0.2">
      <c r="A23748">
        <v>2024</v>
      </c>
      <c r="B23748" t="s">
        <v>2555</v>
      </c>
      <c r="C23748" t="s">
        <v>1130</v>
      </c>
      <c r="D23748">
        <v>12</v>
      </c>
      <c r="E23748" s="4">
        <v>0</v>
      </c>
      <c r="F23748">
        <v>0</v>
      </c>
      <c r="G23748" s="4">
        <v>0</v>
      </c>
    </row>
    <row r="23749" spans="1:12" x14ac:dyDescent="0.2">
      <c r="A23749">
        <v>2024</v>
      </c>
      <c r="B23749" t="s">
        <v>2555</v>
      </c>
      <c r="C23749" t="s">
        <v>372</v>
      </c>
      <c r="D23749" s="4">
        <v>1</v>
      </c>
      <c r="E23749" s="4">
        <v>1</v>
      </c>
      <c r="F23749" s="4">
        <v>2</v>
      </c>
      <c r="G23749" s="4">
        <v>1</v>
      </c>
      <c r="L23749" s="4"/>
    </row>
    <row r="23750" spans="1:12" x14ac:dyDescent="0.2">
      <c r="A23750">
        <v>2024</v>
      </c>
      <c r="B23750" t="s">
        <v>2555</v>
      </c>
      <c r="C23750" t="s">
        <v>2326</v>
      </c>
      <c r="D23750">
        <v>0</v>
      </c>
      <c r="E23750">
        <v>5</v>
      </c>
      <c r="F23750">
        <v>0</v>
      </c>
      <c r="G23750" s="4">
        <v>0</v>
      </c>
    </row>
    <row r="23751" spans="1:12" x14ac:dyDescent="0.2">
      <c r="A23751">
        <v>2024</v>
      </c>
      <c r="B23751" t="s">
        <v>2555</v>
      </c>
      <c r="C23751" t="s">
        <v>121</v>
      </c>
      <c r="D23751">
        <v>7</v>
      </c>
      <c r="E23751" s="4">
        <v>0</v>
      </c>
      <c r="F23751">
        <v>0</v>
      </c>
      <c r="G23751" s="4">
        <v>0</v>
      </c>
    </row>
    <row r="23752" spans="1:12" x14ac:dyDescent="0.2">
      <c r="A23752">
        <v>2024</v>
      </c>
      <c r="B23752" t="s">
        <v>2555</v>
      </c>
      <c r="C23752" t="s">
        <v>450</v>
      </c>
      <c r="D23752" s="4">
        <v>5</v>
      </c>
      <c r="E23752" s="4">
        <v>2</v>
      </c>
      <c r="F23752" s="4">
        <v>8</v>
      </c>
      <c r="G23752" s="4">
        <v>0</v>
      </c>
      <c r="L23752" s="4"/>
    </row>
    <row r="23753" spans="1:12" x14ac:dyDescent="0.2">
      <c r="A23753">
        <v>2024</v>
      </c>
      <c r="B23753" t="s">
        <v>2555</v>
      </c>
      <c r="C23753" t="s">
        <v>1283</v>
      </c>
      <c r="D23753" s="4">
        <v>2</v>
      </c>
      <c r="E23753" s="4">
        <v>4</v>
      </c>
      <c r="F23753" s="4">
        <v>5</v>
      </c>
      <c r="G23753" s="4">
        <v>2</v>
      </c>
      <c r="L23753" s="4"/>
    </row>
    <row r="23754" spans="1:12" x14ac:dyDescent="0.2">
      <c r="A23754">
        <v>2024</v>
      </c>
      <c r="B23754" t="s">
        <v>2555</v>
      </c>
      <c r="C23754" t="s">
        <v>2126</v>
      </c>
      <c r="D23754">
        <v>153</v>
      </c>
      <c r="E23754" s="4">
        <v>0</v>
      </c>
      <c r="F23754" s="4">
        <v>0</v>
      </c>
      <c r="G23754" s="4">
        <v>0</v>
      </c>
    </row>
    <row r="23755" spans="1:12" x14ac:dyDescent="0.2">
      <c r="A23755">
        <v>2024</v>
      </c>
      <c r="B23755" t="s">
        <v>2555</v>
      </c>
      <c r="C23755" t="s">
        <v>990</v>
      </c>
      <c r="D23755">
        <v>6</v>
      </c>
      <c r="E23755" s="4">
        <v>0</v>
      </c>
      <c r="F23755" s="4">
        <v>0</v>
      </c>
      <c r="G23755" s="4">
        <v>0</v>
      </c>
    </row>
    <row r="23756" spans="1:12" x14ac:dyDescent="0.2">
      <c r="A23756">
        <v>2024</v>
      </c>
      <c r="B23756" t="s">
        <v>2555</v>
      </c>
      <c r="C23756" t="s">
        <v>1948</v>
      </c>
      <c r="D23756">
        <v>0</v>
      </c>
      <c r="E23756" s="4">
        <v>0</v>
      </c>
      <c r="F23756" s="4">
        <v>0</v>
      </c>
      <c r="G23756">
        <v>11</v>
      </c>
    </row>
    <row r="23757" spans="1:12" x14ac:dyDescent="0.2">
      <c r="A23757">
        <v>2024</v>
      </c>
      <c r="B23757" t="s">
        <v>2555</v>
      </c>
      <c r="C23757" t="s">
        <v>2020</v>
      </c>
      <c r="D23757" s="4">
        <v>3</v>
      </c>
      <c r="E23757" s="4">
        <v>4</v>
      </c>
      <c r="F23757" s="4">
        <v>4</v>
      </c>
      <c r="G23757" s="4">
        <v>4</v>
      </c>
      <c r="L23757" s="4"/>
    </row>
    <row r="23758" spans="1:12" x14ac:dyDescent="0.2">
      <c r="A23758">
        <v>2024</v>
      </c>
      <c r="B23758" t="s">
        <v>2555</v>
      </c>
      <c r="C23758" t="s">
        <v>1419</v>
      </c>
      <c r="D23758">
        <v>0</v>
      </c>
      <c r="E23758">
        <v>12</v>
      </c>
      <c r="F23758" s="4">
        <v>0</v>
      </c>
      <c r="G23758" s="4">
        <v>0</v>
      </c>
    </row>
    <row r="23759" spans="1:12" x14ac:dyDescent="0.2">
      <c r="A23759">
        <v>2024</v>
      </c>
      <c r="B23759" t="s">
        <v>2555</v>
      </c>
      <c r="C23759" t="s">
        <v>569</v>
      </c>
      <c r="D23759">
        <v>0</v>
      </c>
      <c r="E23759" s="4">
        <v>0</v>
      </c>
      <c r="F23759">
        <v>9</v>
      </c>
      <c r="G23759" s="4">
        <v>0</v>
      </c>
    </row>
    <row r="23760" spans="1:12" x14ac:dyDescent="0.2">
      <c r="A23760">
        <v>2024</v>
      </c>
      <c r="B23760" t="s">
        <v>2555</v>
      </c>
      <c r="C23760" t="s">
        <v>551</v>
      </c>
      <c r="D23760">
        <v>0</v>
      </c>
      <c r="E23760" s="4">
        <v>0</v>
      </c>
      <c r="F23760" s="4">
        <v>0</v>
      </c>
      <c r="G23760">
        <v>15</v>
      </c>
    </row>
    <row r="23761" spans="1:12" x14ac:dyDescent="0.2">
      <c r="A23761">
        <v>2024</v>
      </c>
      <c r="B23761" t="s">
        <v>2555</v>
      </c>
      <c r="C23761" t="s">
        <v>2287</v>
      </c>
      <c r="D23761">
        <v>0</v>
      </c>
      <c r="E23761">
        <v>4</v>
      </c>
      <c r="F23761" s="4">
        <v>0</v>
      </c>
      <c r="G23761" s="4">
        <v>0</v>
      </c>
    </row>
    <row r="23762" spans="1:12" x14ac:dyDescent="0.2">
      <c r="A23762">
        <v>2024</v>
      </c>
      <c r="B23762" t="s">
        <v>2555</v>
      </c>
      <c r="C23762" t="s">
        <v>1287</v>
      </c>
      <c r="D23762">
        <v>1</v>
      </c>
      <c r="E23762" s="4">
        <v>0</v>
      </c>
      <c r="F23762" s="4">
        <v>0</v>
      </c>
      <c r="G23762" s="4">
        <v>0</v>
      </c>
    </row>
    <row r="23763" spans="1:12" x14ac:dyDescent="0.2">
      <c r="A23763">
        <v>2024</v>
      </c>
      <c r="B23763" t="s">
        <v>2555</v>
      </c>
      <c r="C23763" t="s">
        <v>2329</v>
      </c>
      <c r="D23763" s="4">
        <v>0</v>
      </c>
      <c r="E23763" s="4">
        <v>10</v>
      </c>
      <c r="F23763" s="4">
        <v>12</v>
      </c>
      <c r="G23763" s="4">
        <v>3</v>
      </c>
      <c r="L23763" s="4"/>
    </row>
    <row r="23764" spans="1:12" x14ac:dyDescent="0.2">
      <c r="A23764">
        <v>2024</v>
      </c>
      <c r="B23764" t="s">
        <v>2555</v>
      </c>
      <c r="C23764" t="s">
        <v>1497</v>
      </c>
      <c r="D23764" s="4">
        <v>4</v>
      </c>
      <c r="E23764" s="4">
        <v>2</v>
      </c>
      <c r="F23764" s="4">
        <v>8</v>
      </c>
      <c r="G23764" s="4">
        <v>9</v>
      </c>
      <c r="L23764" s="4"/>
    </row>
    <row r="23765" spans="1:12" x14ac:dyDescent="0.2">
      <c r="A23765">
        <v>2024</v>
      </c>
      <c r="B23765" t="s">
        <v>2555</v>
      </c>
      <c r="C23765" t="s">
        <v>521</v>
      </c>
      <c r="D23765">
        <v>0</v>
      </c>
      <c r="E23765">
        <v>15</v>
      </c>
      <c r="F23765" s="4">
        <v>0</v>
      </c>
      <c r="G23765" s="4">
        <v>0</v>
      </c>
    </row>
    <row r="23766" spans="1:12" x14ac:dyDescent="0.2">
      <c r="A23766">
        <v>2024</v>
      </c>
      <c r="B23766" t="s">
        <v>2555</v>
      </c>
      <c r="C23766" t="s">
        <v>2373</v>
      </c>
      <c r="D23766" s="4">
        <v>1</v>
      </c>
      <c r="E23766" s="4">
        <v>0</v>
      </c>
      <c r="F23766" s="4">
        <v>0</v>
      </c>
      <c r="G23766" s="4">
        <v>0</v>
      </c>
      <c r="L23766" s="4"/>
    </row>
    <row r="23767" spans="1:12" x14ac:dyDescent="0.2">
      <c r="A23767">
        <v>2024</v>
      </c>
      <c r="B23767" t="s">
        <v>2555</v>
      </c>
      <c r="C23767" t="s">
        <v>2366</v>
      </c>
      <c r="D23767" s="4">
        <v>0</v>
      </c>
      <c r="E23767">
        <v>7</v>
      </c>
      <c r="F23767" s="4">
        <v>0</v>
      </c>
      <c r="G23767" s="4">
        <v>0</v>
      </c>
    </row>
    <row r="23768" spans="1:12" x14ac:dyDescent="0.2">
      <c r="A23768">
        <v>2024</v>
      </c>
      <c r="B23768" t="s">
        <v>2555</v>
      </c>
      <c r="C23768" t="s">
        <v>2353</v>
      </c>
      <c r="D23768" s="4">
        <v>0</v>
      </c>
      <c r="E23768">
        <v>5</v>
      </c>
      <c r="F23768" s="4">
        <v>0</v>
      </c>
      <c r="G23768" s="4">
        <v>0</v>
      </c>
    </row>
    <row r="23769" spans="1:12" x14ac:dyDescent="0.2">
      <c r="A23769">
        <v>2024</v>
      </c>
      <c r="B23769" t="s">
        <v>2555</v>
      </c>
      <c r="C23769" t="s">
        <v>2345</v>
      </c>
      <c r="D23769" s="4">
        <v>0</v>
      </c>
      <c r="E23769">
        <v>3</v>
      </c>
      <c r="F23769" s="4">
        <v>0</v>
      </c>
      <c r="G23769" s="4">
        <v>0</v>
      </c>
    </row>
    <row r="23770" spans="1:12" x14ac:dyDescent="0.2">
      <c r="A23770">
        <v>2024</v>
      </c>
      <c r="B23770" t="s">
        <v>2555</v>
      </c>
      <c r="C23770" t="s">
        <v>2338</v>
      </c>
      <c r="D23770">
        <v>5</v>
      </c>
      <c r="E23770">
        <v>0</v>
      </c>
      <c r="F23770" s="4">
        <v>0</v>
      </c>
      <c r="G23770" s="4">
        <v>0</v>
      </c>
    </row>
    <row r="23771" spans="1:12" x14ac:dyDescent="0.2">
      <c r="A23771">
        <v>2024</v>
      </c>
      <c r="B23771" t="s">
        <v>2555</v>
      </c>
      <c r="C23771" t="s">
        <v>2358</v>
      </c>
      <c r="D23771" s="4">
        <v>0</v>
      </c>
      <c r="E23771">
        <v>0</v>
      </c>
      <c r="F23771">
        <v>5</v>
      </c>
      <c r="G23771" s="4">
        <v>0</v>
      </c>
    </row>
    <row r="23772" spans="1:12" x14ac:dyDescent="0.2">
      <c r="A23772">
        <v>2024</v>
      </c>
      <c r="B23772" t="s">
        <v>2555</v>
      </c>
      <c r="C23772" t="s">
        <v>2371</v>
      </c>
      <c r="D23772" s="4">
        <v>0</v>
      </c>
      <c r="E23772">
        <v>1</v>
      </c>
      <c r="F23772" s="4">
        <v>0</v>
      </c>
      <c r="G23772" s="4">
        <v>0</v>
      </c>
    </row>
    <row r="23773" spans="1:12" x14ac:dyDescent="0.2">
      <c r="A23773">
        <v>2024</v>
      </c>
      <c r="B23773" t="s">
        <v>2555</v>
      </c>
      <c r="C23773" t="s">
        <v>2364</v>
      </c>
      <c r="D23773" s="4">
        <v>8</v>
      </c>
      <c r="E23773" s="4">
        <v>1</v>
      </c>
      <c r="F23773" s="4">
        <v>4</v>
      </c>
      <c r="G23773" s="4">
        <v>4</v>
      </c>
      <c r="L23773" s="4"/>
    </row>
    <row r="23774" spans="1:12" x14ac:dyDescent="0.2">
      <c r="A23774">
        <v>2024</v>
      </c>
      <c r="B23774" t="s">
        <v>2555</v>
      </c>
      <c r="C23774" t="s">
        <v>2351</v>
      </c>
      <c r="D23774" s="4">
        <v>0</v>
      </c>
      <c r="E23774">
        <v>0</v>
      </c>
      <c r="F23774" s="4">
        <v>0</v>
      </c>
      <c r="G23774">
        <v>15</v>
      </c>
    </row>
    <row r="23775" spans="1:12" x14ac:dyDescent="0.2">
      <c r="A23775">
        <v>2024</v>
      </c>
      <c r="B23775" t="s">
        <v>2555</v>
      </c>
      <c r="C23775" t="s">
        <v>1061</v>
      </c>
      <c r="D23775">
        <v>15</v>
      </c>
      <c r="E23775">
        <v>0</v>
      </c>
      <c r="F23775" s="4">
        <v>0</v>
      </c>
      <c r="G23775" s="4">
        <v>0</v>
      </c>
    </row>
    <row r="23776" spans="1:12" x14ac:dyDescent="0.2">
      <c r="A23776">
        <v>2024</v>
      </c>
      <c r="B23776" t="s">
        <v>2555</v>
      </c>
      <c r="C23776" t="s">
        <v>1148</v>
      </c>
      <c r="D23776">
        <v>9</v>
      </c>
      <c r="E23776">
        <v>0</v>
      </c>
      <c r="F23776" s="4">
        <v>0</v>
      </c>
      <c r="G23776" s="4">
        <v>0</v>
      </c>
    </row>
    <row r="23777" spans="1:12" x14ac:dyDescent="0.2">
      <c r="A23777">
        <v>2024</v>
      </c>
      <c r="B23777" t="s">
        <v>2555</v>
      </c>
      <c r="C23777" t="s">
        <v>1222</v>
      </c>
      <c r="D23777" s="4">
        <v>1</v>
      </c>
      <c r="E23777" s="4">
        <v>10</v>
      </c>
      <c r="F23777" s="4">
        <v>10</v>
      </c>
      <c r="G23777" s="4">
        <v>2</v>
      </c>
      <c r="L23777" s="4"/>
    </row>
    <row r="23778" spans="1:12" x14ac:dyDescent="0.2">
      <c r="A23778">
        <v>2024</v>
      </c>
      <c r="B23778" t="s">
        <v>2555</v>
      </c>
      <c r="C23778" t="s">
        <v>949</v>
      </c>
      <c r="D23778" s="4">
        <v>0</v>
      </c>
      <c r="E23778">
        <v>19</v>
      </c>
      <c r="F23778" s="4">
        <v>0</v>
      </c>
      <c r="G23778" s="4">
        <v>0</v>
      </c>
    </row>
    <row r="23779" spans="1:12" x14ac:dyDescent="0.2">
      <c r="A23779">
        <v>2024</v>
      </c>
      <c r="B23779" t="s">
        <v>2555</v>
      </c>
      <c r="C23779" t="s">
        <v>940</v>
      </c>
      <c r="D23779" s="4">
        <v>0</v>
      </c>
      <c r="E23779">
        <v>0</v>
      </c>
      <c r="F23779">
        <v>0</v>
      </c>
      <c r="G23779" s="4">
        <v>0</v>
      </c>
    </row>
    <row r="23780" spans="1:12" x14ac:dyDescent="0.2">
      <c r="A23780">
        <v>2024</v>
      </c>
      <c r="B23780" t="s">
        <v>2555</v>
      </c>
      <c r="C23780" t="s">
        <v>867</v>
      </c>
      <c r="D23780" s="4">
        <v>0</v>
      </c>
      <c r="E23780" s="4">
        <v>0</v>
      </c>
      <c r="F23780" s="4">
        <v>0</v>
      </c>
      <c r="G23780" s="4">
        <v>0</v>
      </c>
      <c r="L23780" s="4"/>
    </row>
    <row r="23781" spans="1:12" x14ac:dyDescent="0.2">
      <c r="A23781">
        <v>2024</v>
      </c>
      <c r="B23781" t="s">
        <v>2555</v>
      </c>
      <c r="C23781" t="s">
        <v>578</v>
      </c>
      <c r="D23781" s="4">
        <v>0</v>
      </c>
      <c r="E23781">
        <v>0</v>
      </c>
      <c r="F23781">
        <v>0</v>
      </c>
      <c r="G23781" s="4">
        <v>0</v>
      </c>
    </row>
    <row r="23782" spans="1:12" x14ac:dyDescent="0.2">
      <c r="A23782">
        <v>2024</v>
      </c>
      <c r="B23782" t="s">
        <v>2555</v>
      </c>
      <c r="C23782" t="s">
        <v>2361</v>
      </c>
      <c r="D23782" s="4">
        <v>0</v>
      </c>
      <c r="E23782">
        <v>9</v>
      </c>
      <c r="F23782" s="4">
        <v>0</v>
      </c>
      <c r="G23782" s="4">
        <v>0</v>
      </c>
    </row>
    <row r="23783" spans="1:12" x14ac:dyDescent="0.2">
      <c r="A23783">
        <v>2024</v>
      </c>
      <c r="B23783" t="s">
        <v>2555</v>
      </c>
      <c r="C23783" t="s">
        <v>2348</v>
      </c>
      <c r="D23783">
        <v>13</v>
      </c>
      <c r="E23783">
        <v>0</v>
      </c>
      <c r="F23783">
        <v>0</v>
      </c>
      <c r="G23783" s="4">
        <v>0</v>
      </c>
    </row>
    <row r="23784" spans="1:12" x14ac:dyDescent="0.2">
      <c r="A23784">
        <v>2024</v>
      </c>
      <c r="B23784" t="s">
        <v>2555</v>
      </c>
      <c r="C23784" t="s">
        <v>2341</v>
      </c>
      <c r="D23784" s="4">
        <v>1</v>
      </c>
      <c r="E23784" s="4">
        <v>2</v>
      </c>
      <c r="F23784" s="4">
        <v>0</v>
      </c>
      <c r="G23784" s="4">
        <v>1</v>
      </c>
      <c r="L23784" s="4"/>
    </row>
    <row r="23785" spans="1:12" x14ac:dyDescent="0.2">
      <c r="A23785">
        <v>2024</v>
      </c>
      <c r="B23785" t="s">
        <v>2555</v>
      </c>
      <c r="C23785" t="s">
        <v>2334</v>
      </c>
      <c r="D23785" s="4">
        <v>3</v>
      </c>
      <c r="E23785" s="4">
        <v>4</v>
      </c>
      <c r="F23785" s="4">
        <v>8</v>
      </c>
      <c r="G23785" s="4">
        <v>4</v>
      </c>
      <c r="L23785" s="4"/>
    </row>
    <row r="23786" spans="1:12" x14ac:dyDescent="0.2">
      <c r="A23786">
        <v>2024</v>
      </c>
      <c r="B23786" t="s">
        <v>2555</v>
      </c>
      <c r="C23786" t="s">
        <v>2356</v>
      </c>
      <c r="D23786" s="4">
        <v>0</v>
      </c>
      <c r="E23786">
        <v>0</v>
      </c>
      <c r="F23786">
        <v>28</v>
      </c>
      <c r="G23786" s="4">
        <v>0</v>
      </c>
    </row>
    <row r="23787" spans="1:12" x14ac:dyDescent="0.2">
      <c r="A23787">
        <v>2024</v>
      </c>
      <c r="B23787" t="s">
        <v>2555</v>
      </c>
      <c r="C23787" t="s">
        <v>1467</v>
      </c>
      <c r="D23787" s="4">
        <v>0</v>
      </c>
      <c r="E23787">
        <v>0</v>
      </c>
      <c r="F23787">
        <v>18</v>
      </c>
      <c r="G23787" s="4">
        <v>0</v>
      </c>
    </row>
    <row r="23788" spans="1:12" x14ac:dyDescent="0.2">
      <c r="A23788">
        <v>2024</v>
      </c>
      <c r="B23788" t="s">
        <v>2555</v>
      </c>
      <c r="C23788" t="s">
        <v>1128</v>
      </c>
      <c r="D23788" s="4">
        <v>0</v>
      </c>
      <c r="E23788">
        <v>0</v>
      </c>
      <c r="F23788">
        <v>1</v>
      </c>
      <c r="G23788" s="4">
        <v>0</v>
      </c>
    </row>
    <row r="23789" spans="1:12" x14ac:dyDescent="0.2">
      <c r="A23789">
        <v>2024</v>
      </c>
      <c r="B23789" t="s">
        <v>2555</v>
      </c>
      <c r="C23789" t="s">
        <v>1126</v>
      </c>
      <c r="D23789">
        <v>0</v>
      </c>
      <c r="E23789">
        <v>0</v>
      </c>
      <c r="F23789">
        <v>0</v>
      </c>
      <c r="G23789" s="4">
        <v>0</v>
      </c>
    </row>
    <row r="23790" spans="1:12" x14ac:dyDescent="0.2">
      <c r="A23790">
        <v>2024</v>
      </c>
      <c r="B23790" t="s">
        <v>2555</v>
      </c>
      <c r="C23790" t="s">
        <v>887</v>
      </c>
      <c r="D23790" s="4">
        <v>0</v>
      </c>
      <c r="E23790" s="4">
        <v>0</v>
      </c>
      <c r="F23790" s="4">
        <v>0</v>
      </c>
      <c r="G23790" s="4">
        <v>0</v>
      </c>
      <c r="L23790" s="4"/>
    </row>
    <row r="23791" spans="1:12" x14ac:dyDescent="0.2">
      <c r="A23791">
        <v>2024</v>
      </c>
      <c r="B23791" t="s">
        <v>2555</v>
      </c>
      <c r="C23791" t="s">
        <v>1982</v>
      </c>
      <c r="D23791" s="4">
        <v>0</v>
      </c>
      <c r="E23791">
        <v>246</v>
      </c>
      <c r="F23791">
        <v>0</v>
      </c>
      <c r="G23791" s="4">
        <v>0</v>
      </c>
    </row>
    <row r="23792" spans="1:12" x14ac:dyDescent="0.2">
      <c r="A23792">
        <v>2024</v>
      </c>
      <c r="B23792" t="s">
        <v>2555</v>
      </c>
      <c r="C23792" t="s">
        <v>1940</v>
      </c>
      <c r="D23792" s="4">
        <v>0</v>
      </c>
      <c r="E23792">
        <v>0</v>
      </c>
      <c r="F23792">
        <v>228</v>
      </c>
      <c r="G23792" s="4">
        <v>0</v>
      </c>
    </row>
    <row r="23793" spans="1:12" x14ac:dyDescent="0.2">
      <c r="A23793">
        <v>2024</v>
      </c>
      <c r="B23793" t="s">
        <v>2555</v>
      </c>
      <c r="C23793" t="s">
        <v>1183</v>
      </c>
      <c r="D23793" s="4">
        <v>0</v>
      </c>
      <c r="E23793">
        <v>0</v>
      </c>
      <c r="F23793">
        <v>79</v>
      </c>
      <c r="G23793" s="4">
        <v>0</v>
      </c>
    </row>
    <row r="23794" spans="1:12" x14ac:dyDescent="0.2">
      <c r="A23794">
        <v>2024</v>
      </c>
      <c r="B23794" t="s">
        <v>2555</v>
      </c>
      <c r="C23794" t="s">
        <v>699</v>
      </c>
      <c r="D23794">
        <v>0</v>
      </c>
      <c r="E23794">
        <v>0</v>
      </c>
      <c r="F23794">
        <v>0</v>
      </c>
      <c r="G23794" s="4">
        <v>0</v>
      </c>
    </row>
    <row r="23795" spans="1:12" x14ac:dyDescent="0.2">
      <c r="A23795">
        <v>2024</v>
      </c>
      <c r="B23795" t="s">
        <v>2555</v>
      </c>
      <c r="C23795" t="s">
        <v>749</v>
      </c>
      <c r="D23795">
        <v>40</v>
      </c>
      <c r="E23795">
        <v>0</v>
      </c>
      <c r="F23795">
        <v>0</v>
      </c>
      <c r="G23795" s="4">
        <v>0</v>
      </c>
    </row>
    <row r="23796" spans="1:12" x14ac:dyDescent="0.2">
      <c r="A23796">
        <v>2024</v>
      </c>
      <c r="B23796" t="s">
        <v>2555</v>
      </c>
      <c r="C23796" t="s">
        <v>67</v>
      </c>
      <c r="D23796" s="4">
        <v>0</v>
      </c>
      <c r="E23796">
        <v>0</v>
      </c>
      <c r="F23796">
        <v>1</v>
      </c>
      <c r="G23796" s="4">
        <v>0</v>
      </c>
    </row>
    <row r="23797" spans="1:12" x14ac:dyDescent="0.2">
      <c r="A23797">
        <v>2024</v>
      </c>
      <c r="B23797" t="s">
        <v>2555</v>
      </c>
      <c r="C23797" t="s">
        <v>2268</v>
      </c>
      <c r="D23797">
        <v>20</v>
      </c>
      <c r="E23797">
        <v>0</v>
      </c>
      <c r="F23797">
        <v>0</v>
      </c>
      <c r="G23797" s="4">
        <v>0</v>
      </c>
    </row>
    <row r="23798" spans="1:12" x14ac:dyDescent="0.2">
      <c r="A23798">
        <v>2024</v>
      </c>
      <c r="B23798" t="s">
        <v>2555</v>
      </c>
      <c r="C23798" t="s">
        <v>2258</v>
      </c>
      <c r="D23798">
        <v>0</v>
      </c>
      <c r="E23798">
        <v>18</v>
      </c>
      <c r="F23798">
        <v>0</v>
      </c>
      <c r="G23798" s="4">
        <v>0</v>
      </c>
    </row>
    <row r="23799" spans="1:12" x14ac:dyDescent="0.2">
      <c r="A23799">
        <v>2024</v>
      </c>
      <c r="B23799" t="s">
        <v>2555</v>
      </c>
      <c r="C23799" t="s">
        <v>220</v>
      </c>
      <c r="D23799">
        <v>0</v>
      </c>
      <c r="E23799">
        <v>0</v>
      </c>
      <c r="F23799">
        <v>0</v>
      </c>
      <c r="G23799" s="4">
        <v>0</v>
      </c>
    </row>
    <row r="23800" spans="1:12" x14ac:dyDescent="0.2">
      <c r="A23800">
        <v>2024</v>
      </c>
      <c r="B23800" t="s">
        <v>2555</v>
      </c>
      <c r="C23800" t="s">
        <v>312</v>
      </c>
      <c r="D23800">
        <v>0</v>
      </c>
      <c r="E23800">
        <v>0</v>
      </c>
      <c r="F23800">
        <v>0</v>
      </c>
      <c r="G23800" s="4">
        <v>0</v>
      </c>
    </row>
    <row r="23801" spans="1:12" x14ac:dyDescent="0.2">
      <c r="A23801">
        <v>2024</v>
      </c>
      <c r="B23801" t="s">
        <v>2555</v>
      </c>
      <c r="C23801" t="s">
        <v>78</v>
      </c>
      <c r="D23801">
        <v>101</v>
      </c>
      <c r="E23801">
        <v>0</v>
      </c>
      <c r="F23801">
        <v>0</v>
      </c>
      <c r="G23801" s="4">
        <v>0</v>
      </c>
    </row>
    <row r="23802" spans="1:12" x14ac:dyDescent="0.2">
      <c r="A23802">
        <v>2024</v>
      </c>
      <c r="B23802" t="s">
        <v>2555</v>
      </c>
      <c r="C23802" t="s">
        <v>775</v>
      </c>
      <c r="D23802">
        <v>0</v>
      </c>
      <c r="E23802">
        <v>0</v>
      </c>
      <c r="F23802">
        <v>4</v>
      </c>
      <c r="G23802" s="4">
        <v>0</v>
      </c>
    </row>
    <row r="23803" spans="1:12" x14ac:dyDescent="0.2">
      <c r="A23803">
        <v>2024</v>
      </c>
      <c r="B23803" t="s">
        <v>2555</v>
      </c>
      <c r="C23803" t="s">
        <v>72</v>
      </c>
      <c r="D23803">
        <v>0</v>
      </c>
      <c r="E23803">
        <v>0</v>
      </c>
      <c r="F23803">
        <v>0</v>
      </c>
      <c r="G23803" s="4">
        <v>0</v>
      </c>
    </row>
    <row r="23804" spans="1:12" x14ac:dyDescent="0.2">
      <c r="A23804">
        <v>2024</v>
      </c>
      <c r="B23804" t="s">
        <v>2555</v>
      </c>
      <c r="C23804" t="s">
        <v>1870</v>
      </c>
      <c r="D23804" s="4">
        <v>8</v>
      </c>
      <c r="E23804" s="4">
        <v>11</v>
      </c>
      <c r="F23804" s="4">
        <v>5</v>
      </c>
      <c r="G23804" s="4">
        <v>10</v>
      </c>
      <c r="L23804" s="4"/>
    </row>
    <row r="23805" spans="1:12" x14ac:dyDescent="0.2">
      <c r="A23805">
        <v>2024</v>
      </c>
      <c r="B23805" t="s">
        <v>2555</v>
      </c>
      <c r="C23805" t="s">
        <v>1871</v>
      </c>
      <c r="D23805">
        <v>0</v>
      </c>
      <c r="E23805">
        <v>0</v>
      </c>
      <c r="F23805">
        <v>110</v>
      </c>
      <c r="G23805" s="4">
        <v>0</v>
      </c>
    </row>
    <row r="23806" spans="1:12" x14ac:dyDescent="0.2">
      <c r="A23806">
        <v>2024</v>
      </c>
      <c r="B23806" t="s">
        <v>2555</v>
      </c>
      <c r="C23806" t="s">
        <v>46</v>
      </c>
      <c r="D23806">
        <v>0</v>
      </c>
      <c r="E23806">
        <v>19</v>
      </c>
      <c r="F23806">
        <v>0</v>
      </c>
      <c r="G23806" s="4">
        <v>0</v>
      </c>
    </row>
    <row r="23807" spans="1:12" x14ac:dyDescent="0.2">
      <c r="A23807">
        <v>2024</v>
      </c>
      <c r="B23807" t="s">
        <v>2555</v>
      </c>
      <c r="C23807" t="s">
        <v>47</v>
      </c>
      <c r="D23807">
        <v>0</v>
      </c>
      <c r="E23807">
        <v>2</v>
      </c>
      <c r="F23807">
        <v>0</v>
      </c>
      <c r="G23807" s="4">
        <v>0</v>
      </c>
    </row>
    <row r="23808" spans="1:12" x14ac:dyDescent="0.2">
      <c r="A23808">
        <v>2024</v>
      </c>
      <c r="B23808" t="s">
        <v>2555</v>
      </c>
      <c r="C23808" t="s">
        <v>51</v>
      </c>
      <c r="D23808">
        <v>0</v>
      </c>
      <c r="E23808">
        <v>0</v>
      </c>
      <c r="F23808">
        <v>0</v>
      </c>
      <c r="G23808">
        <v>4</v>
      </c>
    </row>
    <row r="23809" spans="1:12" x14ac:dyDescent="0.2">
      <c r="A23809">
        <v>2024</v>
      </c>
      <c r="B23809" t="s">
        <v>2555</v>
      </c>
      <c r="C23809" t="s">
        <v>1880</v>
      </c>
      <c r="D23809" s="4">
        <v>33</v>
      </c>
      <c r="E23809" s="4">
        <v>26</v>
      </c>
      <c r="F23809" s="4">
        <v>41</v>
      </c>
      <c r="G23809" s="4">
        <v>6</v>
      </c>
      <c r="L23809" s="4"/>
    </row>
    <row r="23810" spans="1:12" x14ac:dyDescent="0.2">
      <c r="A23810">
        <v>2024</v>
      </c>
      <c r="B23810" t="s">
        <v>2555</v>
      </c>
      <c r="C23810" t="s">
        <v>64</v>
      </c>
      <c r="D23810">
        <v>0</v>
      </c>
      <c r="E23810">
        <v>0</v>
      </c>
      <c r="F23810">
        <v>0</v>
      </c>
      <c r="G23810" s="4">
        <v>0</v>
      </c>
    </row>
    <row r="23811" spans="1:12" x14ac:dyDescent="0.2">
      <c r="A23811">
        <v>2024</v>
      </c>
      <c r="B23811" t="s">
        <v>2555</v>
      </c>
      <c r="C23811" t="s">
        <v>66</v>
      </c>
      <c r="D23811" s="4">
        <v>0</v>
      </c>
      <c r="E23811" s="4">
        <v>0</v>
      </c>
      <c r="F23811" s="4">
        <v>0</v>
      </c>
      <c r="G23811" s="4">
        <v>0</v>
      </c>
      <c r="L23811" s="4"/>
    </row>
    <row r="23812" spans="1:12" x14ac:dyDescent="0.2">
      <c r="A23812">
        <v>2024</v>
      </c>
      <c r="B23812" t="s">
        <v>2555</v>
      </c>
      <c r="C23812" t="s">
        <v>151</v>
      </c>
      <c r="D23812">
        <v>0</v>
      </c>
      <c r="E23812">
        <v>0</v>
      </c>
      <c r="F23812">
        <v>0</v>
      </c>
      <c r="G23812" s="4">
        <v>0</v>
      </c>
    </row>
    <row r="23813" spans="1:12" x14ac:dyDescent="0.2">
      <c r="A23813">
        <v>2024</v>
      </c>
      <c r="B23813" t="s">
        <v>2555</v>
      </c>
      <c r="C23813" t="s">
        <v>53</v>
      </c>
      <c r="D23813" s="4">
        <v>0</v>
      </c>
      <c r="E23813" s="4">
        <v>0</v>
      </c>
      <c r="F23813" s="4">
        <v>0</v>
      </c>
      <c r="G23813">
        <v>26</v>
      </c>
    </row>
    <row r="23814" spans="1:12" x14ac:dyDescent="0.2">
      <c r="A23814">
        <v>2024</v>
      </c>
      <c r="B23814" t="s">
        <v>2555</v>
      </c>
      <c r="C23814" t="s">
        <v>54</v>
      </c>
      <c r="D23814">
        <v>0</v>
      </c>
      <c r="E23814">
        <v>0</v>
      </c>
      <c r="F23814">
        <v>0</v>
      </c>
      <c r="G23814" s="4">
        <v>0</v>
      </c>
    </row>
    <row r="23815" spans="1:12" x14ac:dyDescent="0.2">
      <c r="A23815">
        <v>2024</v>
      </c>
      <c r="B23815" t="s">
        <v>2555</v>
      </c>
      <c r="C23815" t="s">
        <v>1406</v>
      </c>
      <c r="D23815" s="4">
        <v>0</v>
      </c>
      <c r="E23815" s="4">
        <v>0</v>
      </c>
      <c r="F23815">
        <v>102</v>
      </c>
      <c r="G23815" s="4">
        <v>0</v>
      </c>
    </row>
    <row r="23816" spans="1:12" x14ac:dyDescent="0.2">
      <c r="A23816">
        <v>2024</v>
      </c>
      <c r="B23816" t="s">
        <v>2555</v>
      </c>
      <c r="C23816" t="s">
        <v>129</v>
      </c>
      <c r="D23816" s="4">
        <v>12</v>
      </c>
      <c r="E23816" s="4">
        <v>122</v>
      </c>
      <c r="F23816" s="4">
        <v>33</v>
      </c>
      <c r="G23816" s="4">
        <v>55</v>
      </c>
      <c r="L23816" s="4"/>
    </row>
    <row r="23817" spans="1:12" x14ac:dyDescent="0.2">
      <c r="A23817">
        <v>2024</v>
      </c>
      <c r="B23817" t="s">
        <v>2555</v>
      </c>
      <c r="C23817" t="s">
        <v>2146</v>
      </c>
      <c r="D23817" s="4">
        <v>4</v>
      </c>
      <c r="E23817" s="4">
        <v>0</v>
      </c>
      <c r="F23817" s="4">
        <v>3</v>
      </c>
      <c r="G23817" s="4">
        <v>3</v>
      </c>
      <c r="L23817" s="4"/>
    </row>
    <row r="23818" spans="1:12" x14ac:dyDescent="0.2">
      <c r="A23818">
        <v>2024</v>
      </c>
      <c r="B23818" t="s">
        <v>2555</v>
      </c>
      <c r="C23818" t="s">
        <v>576</v>
      </c>
      <c r="D23818" s="4">
        <v>0</v>
      </c>
      <c r="E23818">
        <v>0</v>
      </c>
      <c r="F23818" s="4">
        <v>0</v>
      </c>
      <c r="G23818" s="4">
        <v>0</v>
      </c>
    </row>
    <row r="23819" spans="1:12" x14ac:dyDescent="0.2">
      <c r="A23819">
        <v>2024</v>
      </c>
      <c r="B23819" t="s">
        <v>2555</v>
      </c>
      <c r="C23819" t="s">
        <v>59</v>
      </c>
      <c r="D23819" s="4">
        <v>35</v>
      </c>
      <c r="E23819" s="4">
        <v>132</v>
      </c>
      <c r="F23819" s="4">
        <v>31</v>
      </c>
      <c r="G23819" s="4">
        <v>71</v>
      </c>
      <c r="L23819" s="4"/>
    </row>
    <row r="23820" spans="1:12" x14ac:dyDescent="0.2">
      <c r="A23820">
        <v>2024</v>
      </c>
      <c r="B23820" t="s">
        <v>2555</v>
      </c>
      <c r="C23820" t="s">
        <v>1978</v>
      </c>
      <c r="D23820">
        <v>8</v>
      </c>
      <c r="E23820" s="4">
        <v>0</v>
      </c>
      <c r="F23820" s="4">
        <v>0</v>
      </c>
      <c r="G23820" s="4">
        <v>0</v>
      </c>
    </row>
    <row r="23821" spans="1:12" x14ac:dyDescent="0.2">
      <c r="A23821">
        <v>2024</v>
      </c>
      <c r="B23821" t="s">
        <v>2555</v>
      </c>
      <c r="C23821" t="s">
        <v>1979</v>
      </c>
      <c r="D23821" s="4">
        <v>0</v>
      </c>
      <c r="E23821" s="4">
        <v>2</v>
      </c>
      <c r="F23821" s="4">
        <v>1</v>
      </c>
      <c r="G23821" s="4">
        <v>1</v>
      </c>
      <c r="L23821" s="4"/>
    </row>
    <row r="23822" spans="1:12" x14ac:dyDescent="0.2">
      <c r="A23822">
        <v>2024</v>
      </c>
      <c r="B23822" t="s">
        <v>2555</v>
      </c>
      <c r="C23822" t="s">
        <v>1980</v>
      </c>
      <c r="D23822">
        <v>17</v>
      </c>
      <c r="E23822" s="4">
        <v>0</v>
      </c>
      <c r="F23822" s="4">
        <v>0</v>
      </c>
      <c r="G23822" s="4">
        <v>0</v>
      </c>
    </row>
    <row r="23823" spans="1:12" x14ac:dyDescent="0.2">
      <c r="A23823">
        <v>2024</v>
      </c>
      <c r="B23823" t="s">
        <v>2555</v>
      </c>
      <c r="C23823" t="s">
        <v>1947</v>
      </c>
      <c r="D23823" s="4">
        <v>2</v>
      </c>
      <c r="E23823" s="4">
        <v>3</v>
      </c>
      <c r="F23823" s="4">
        <v>4</v>
      </c>
      <c r="G23823" s="4">
        <v>2</v>
      </c>
      <c r="L23823" s="4"/>
    </row>
    <row r="23824" spans="1:12" x14ac:dyDescent="0.2">
      <c r="A23824">
        <v>2024</v>
      </c>
      <c r="B23824" t="s">
        <v>2555</v>
      </c>
      <c r="C23824" t="s">
        <v>1950</v>
      </c>
      <c r="D23824" s="4">
        <v>0</v>
      </c>
      <c r="E23824" s="4">
        <v>3</v>
      </c>
      <c r="F23824" s="4">
        <v>3</v>
      </c>
      <c r="G23824" s="4">
        <v>3</v>
      </c>
      <c r="L23824" s="4"/>
    </row>
    <row r="23825" spans="1:12" x14ac:dyDescent="0.2">
      <c r="A23825">
        <v>2024</v>
      </c>
      <c r="B23825" t="s">
        <v>2555</v>
      </c>
      <c r="C23825" t="s">
        <v>1952</v>
      </c>
      <c r="D23825" s="4">
        <v>0</v>
      </c>
      <c r="E23825" s="4">
        <v>0</v>
      </c>
      <c r="F23825">
        <v>1</v>
      </c>
      <c r="G23825" s="4">
        <v>0</v>
      </c>
    </row>
    <row r="23826" spans="1:12" x14ac:dyDescent="0.2">
      <c r="A23826">
        <v>2024</v>
      </c>
      <c r="B23826" t="s">
        <v>2555</v>
      </c>
      <c r="C23826" t="s">
        <v>1943</v>
      </c>
      <c r="D23826" s="4">
        <v>0</v>
      </c>
      <c r="E23826" s="4">
        <v>0</v>
      </c>
      <c r="F23826" s="4">
        <v>0</v>
      </c>
      <c r="G23826">
        <v>2</v>
      </c>
    </row>
    <row r="23827" spans="1:12" x14ac:dyDescent="0.2">
      <c r="A23827">
        <v>2024</v>
      </c>
      <c r="B23827" t="s">
        <v>2555</v>
      </c>
      <c r="C23827" t="s">
        <v>1945</v>
      </c>
      <c r="D23827" s="4">
        <v>0</v>
      </c>
      <c r="E23827">
        <v>6</v>
      </c>
      <c r="F23827" s="4">
        <v>0</v>
      </c>
      <c r="G23827" s="4">
        <v>0</v>
      </c>
    </row>
    <row r="23828" spans="1:12" x14ac:dyDescent="0.2">
      <c r="A23828">
        <v>2024</v>
      </c>
      <c r="B23828" t="s">
        <v>2555</v>
      </c>
      <c r="C23828" t="s">
        <v>1414</v>
      </c>
      <c r="D23828" s="4">
        <v>0</v>
      </c>
      <c r="E23828" s="4">
        <v>0</v>
      </c>
      <c r="F23828" s="4">
        <v>0</v>
      </c>
      <c r="G23828">
        <v>6</v>
      </c>
    </row>
    <row r="23829" spans="1:12" x14ac:dyDescent="0.2">
      <c r="A23829">
        <v>2024</v>
      </c>
      <c r="B23829" t="s">
        <v>2555</v>
      </c>
      <c r="C23829" t="s">
        <v>116</v>
      </c>
      <c r="D23829" s="4">
        <v>1</v>
      </c>
      <c r="E23829" s="4">
        <v>3</v>
      </c>
      <c r="F23829" s="4">
        <v>5</v>
      </c>
      <c r="G23829" s="4">
        <v>0</v>
      </c>
      <c r="L23829" s="4"/>
    </row>
    <row r="23830" spans="1:12" x14ac:dyDescent="0.2">
      <c r="A23830">
        <v>2024</v>
      </c>
      <c r="B23830" t="s">
        <v>2555</v>
      </c>
      <c r="C23830" t="s">
        <v>818</v>
      </c>
      <c r="D23830">
        <v>7</v>
      </c>
      <c r="E23830" s="4">
        <v>0</v>
      </c>
      <c r="F23830" s="4">
        <v>0</v>
      </c>
      <c r="G23830">
        <v>0</v>
      </c>
    </row>
    <row r="23831" spans="1:12" x14ac:dyDescent="0.2">
      <c r="A23831">
        <v>2024</v>
      </c>
      <c r="B23831" t="s">
        <v>2555</v>
      </c>
      <c r="C23831" t="s">
        <v>1408</v>
      </c>
      <c r="D23831">
        <v>6</v>
      </c>
      <c r="E23831" s="4">
        <v>0</v>
      </c>
      <c r="F23831" s="4">
        <v>0</v>
      </c>
      <c r="G23831" s="4">
        <v>0</v>
      </c>
    </row>
    <row r="23832" spans="1:12" x14ac:dyDescent="0.2">
      <c r="A23832">
        <v>2024</v>
      </c>
      <c r="B23832" t="s">
        <v>2555</v>
      </c>
      <c r="C23832" t="s">
        <v>2114</v>
      </c>
      <c r="D23832" s="4">
        <v>0</v>
      </c>
      <c r="E23832" s="4">
        <v>0</v>
      </c>
      <c r="F23832">
        <v>22</v>
      </c>
      <c r="G23832">
        <v>0</v>
      </c>
    </row>
    <row r="23833" spans="1:12" x14ac:dyDescent="0.2">
      <c r="A23833">
        <v>2024</v>
      </c>
      <c r="B23833" t="s">
        <v>2555</v>
      </c>
      <c r="C23833" t="s">
        <v>861</v>
      </c>
      <c r="D23833">
        <v>2</v>
      </c>
      <c r="E23833" s="4">
        <v>0</v>
      </c>
      <c r="F23833" s="4">
        <v>0</v>
      </c>
      <c r="G23833" s="4">
        <v>0</v>
      </c>
    </row>
    <row r="23834" spans="1:12" x14ac:dyDescent="0.2">
      <c r="A23834">
        <v>2024</v>
      </c>
      <c r="B23834" t="s">
        <v>2555</v>
      </c>
      <c r="C23834" t="s">
        <v>1149</v>
      </c>
      <c r="D23834">
        <v>0</v>
      </c>
      <c r="E23834" s="4">
        <v>0</v>
      </c>
      <c r="F23834">
        <v>11</v>
      </c>
      <c r="G23834">
        <v>0</v>
      </c>
    </row>
    <row r="23835" spans="1:12" x14ac:dyDescent="0.2">
      <c r="A23835">
        <v>2024</v>
      </c>
      <c r="B23835" t="s">
        <v>2555</v>
      </c>
      <c r="C23835" t="s">
        <v>1127</v>
      </c>
      <c r="D23835">
        <v>0</v>
      </c>
      <c r="E23835" s="4">
        <v>0</v>
      </c>
      <c r="F23835" s="4">
        <v>0</v>
      </c>
      <c r="G23835">
        <v>7</v>
      </c>
    </row>
    <row r="23836" spans="1:12" x14ac:dyDescent="0.2">
      <c r="A23836">
        <v>2024</v>
      </c>
      <c r="B23836" t="s">
        <v>2555</v>
      </c>
      <c r="C23836" t="s">
        <v>1217</v>
      </c>
      <c r="D23836">
        <v>15</v>
      </c>
      <c r="E23836" s="4">
        <v>0</v>
      </c>
      <c r="F23836">
        <v>0</v>
      </c>
      <c r="G23836">
        <v>0</v>
      </c>
    </row>
    <row r="23837" spans="1:12" x14ac:dyDescent="0.2">
      <c r="A23837">
        <v>2024</v>
      </c>
      <c r="B23837" t="s">
        <v>2555</v>
      </c>
      <c r="C23837" t="s">
        <v>1346</v>
      </c>
      <c r="D23837">
        <v>0</v>
      </c>
      <c r="E23837">
        <v>9</v>
      </c>
      <c r="F23837" s="4">
        <v>0</v>
      </c>
      <c r="G23837">
        <v>0</v>
      </c>
    </row>
    <row r="23838" spans="1:12" x14ac:dyDescent="0.2">
      <c r="A23838">
        <v>2024</v>
      </c>
      <c r="B23838" t="s">
        <v>2555</v>
      </c>
      <c r="C23838" t="s">
        <v>628</v>
      </c>
      <c r="D23838">
        <v>1</v>
      </c>
      <c r="E23838" s="4">
        <v>0</v>
      </c>
      <c r="F23838">
        <v>0</v>
      </c>
      <c r="G23838">
        <v>0</v>
      </c>
    </row>
    <row r="23839" spans="1:12" x14ac:dyDescent="0.2">
      <c r="A23839">
        <v>2024</v>
      </c>
      <c r="B23839" t="s">
        <v>2555</v>
      </c>
      <c r="C23839" t="s">
        <v>262</v>
      </c>
      <c r="D23839">
        <v>0</v>
      </c>
      <c r="E23839" s="4">
        <v>0</v>
      </c>
      <c r="F23839">
        <v>6</v>
      </c>
      <c r="G23839">
        <v>0</v>
      </c>
    </row>
    <row r="23840" spans="1:12" x14ac:dyDescent="0.2">
      <c r="A23840">
        <v>2024</v>
      </c>
      <c r="B23840" t="s">
        <v>2555</v>
      </c>
      <c r="C23840" t="s">
        <v>976</v>
      </c>
      <c r="D23840">
        <v>8</v>
      </c>
      <c r="E23840" s="4">
        <v>0</v>
      </c>
      <c r="F23840">
        <v>0</v>
      </c>
      <c r="G23840">
        <v>0</v>
      </c>
    </row>
    <row r="23841" spans="1:12" x14ac:dyDescent="0.2">
      <c r="A23841">
        <v>2024</v>
      </c>
      <c r="B23841" t="s">
        <v>2555</v>
      </c>
      <c r="C23841" t="s">
        <v>2325</v>
      </c>
      <c r="D23841">
        <v>0</v>
      </c>
      <c r="E23841" s="4">
        <v>0</v>
      </c>
      <c r="F23841">
        <v>0</v>
      </c>
      <c r="G23841">
        <v>4</v>
      </c>
    </row>
    <row r="23842" spans="1:12" x14ac:dyDescent="0.2">
      <c r="A23842">
        <v>2024</v>
      </c>
      <c r="B23842" t="s">
        <v>2555</v>
      </c>
      <c r="C23842" t="s">
        <v>1501</v>
      </c>
      <c r="D23842">
        <v>0</v>
      </c>
      <c r="E23842" s="4">
        <v>0</v>
      </c>
      <c r="F23842">
        <v>0</v>
      </c>
      <c r="G23842">
        <v>8</v>
      </c>
    </row>
    <row r="23843" spans="1:12" x14ac:dyDescent="0.2">
      <c r="A23843">
        <v>2024</v>
      </c>
      <c r="B23843" t="s">
        <v>2555</v>
      </c>
      <c r="C23843" t="s">
        <v>1512</v>
      </c>
      <c r="D23843">
        <v>0</v>
      </c>
      <c r="E23843" s="4">
        <v>0</v>
      </c>
      <c r="F23843">
        <v>12</v>
      </c>
      <c r="G23843">
        <v>0</v>
      </c>
    </row>
    <row r="23844" spans="1:12" x14ac:dyDescent="0.2">
      <c r="A23844">
        <v>2024</v>
      </c>
      <c r="B23844" t="s">
        <v>2555</v>
      </c>
      <c r="C23844" t="s">
        <v>2372</v>
      </c>
      <c r="D23844">
        <v>3</v>
      </c>
      <c r="E23844" s="4">
        <v>0</v>
      </c>
      <c r="F23844">
        <v>0</v>
      </c>
      <c r="G23844">
        <v>0</v>
      </c>
    </row>
    <row r="23845" spans="1:12" x14ac:dyDescent="0.2">
      <c r="A23845">
        <v>2024</v>
      </c>
      <c r="B23845" t="s">
        <v>2555</v>
      </c>
      <c r="C23845" t="s">
        <v>2363</v>
      </c>
      <c r="D23845">
        <v>0</v>
      </c>
      <c r="E23845" s="4">
        <v>0</v>
      </c>
      <c r="F23845">
        <v>0</v>
      </c>
      <c r="G23845">
        <v>11</v>
      </c>
    </row>
    <row r="23846" spans="1:12" x14ac:dyDescent="0.2">
      <c r="A23846">
        <v>2024</v>
      </c>
      <c r="B23846" t="s">
        <v>2555</v>
      </c>
      <c r="C23846" t="s">
        <v>2350</v>
      </c>
      <c r="D23846" s="4">
        <v>0</v>
      </c>
      <c r="E23846" s="4">
        <v>0</v>
      </c>
      <c r="F23846" s="4">
        <v>0</v>
      </c>
      <c r="G23846" s="4">
        <v>0</v>
      </c>
      <c r="L23846" s="4"/>
    </row>
    <row r="23847" spans="1:12" x14ac:dyDescent="0.2">
      <c r="A23847">
        <v>2024</v>
      </c>
      <c r="B23847" t="s">
        <v>2555</v>
      </c>
      <c r="C23847" t="s">
        <v>2343</v>
      </c>
      <c r="D23847">
        <v>0</v>
      </c>
      <c r="E23847">
        <v>0</v>
      </c>
      <c r="F23847">
        <v>0</v>
      </c>
      <c r="G23847">
        <v>0</v>
      </c>
    </row>
    <row r="23848" spans="1:12" x14ac:dyDescent="0.2">
      <c r="A23848">
        <v>2024</v>
      </c>
      <c r="B23848" t="s">
        <v>2555</v>
      </c>
      <c r="C23848" t="s">
        <v>2336</v>
      </c>
      <c r="D23848">
        <v>0</v>
      </c>
      <c r="E23848" s="4">
        <v>0</v>
      </c>
      <c r="F23848">
        <v>0</v>
      </c>
      <c r="G23848">
        <v>0</v>
      </c>
    </row>
    <row r="23849" spans="1:12" x14ac:dyDescent="0.2">
      <c r="A23849">
        <v>2024</v>
      </c>
      <c r="B23849" t="s">
        <v>2555</v>
      </c>
      <c r="C23849" t="s">
        <v>2357</v>
      </c>
      <c r="D23849">
        <v>0</v>
      </c>
      <c r="E23849" s="4">
        <v>0</v>
      </c>
      <c r="F23849">
        <v>0</v>
      </c>
      <c r="G23849">
        <v>0</v>
      </c>
    </row>
    <row r="23850" spans="1:12" x14ac:dyDescent="0.2">
      <c r="A23850">
        <v>2024</v>
      </c>
      <c r="B23850" t="s">
        <v>2555</v>
      </c>
      <c r="C23850" t="s">
        <v>2370</v>
      </c>
      <c r="D23850">
        <v>0</v>
      </c>
      <c r="E23850" s="4">
        <v>0</v>
      </c>
      <c r="F23850">
        <v>0</v>
      </c>
      <c r="G23850">
        <v>0</v>
      </c>
    </row>
    <row r="23851" spans="1:12" x14ac:dyDescent="0.2">
      <c r="A23851">
        <v>2024</v>
      </c>
      <c r="B23851" t="s">
        <v>2555</v>
      </c>
      <c r="C23851" t="s">
        <v>544</v>
      </c>
      <c r="D23851">
        <v>0</v>
      </c>
      <c r="E23851" s="4">
        <v>0</v>
      </c>
      <c r="F23851">
        <v>0</v>
      </c>
      <c r="G23851">
        <v>0</v>
      </c>
    </row>
    <row r="23852" spans="1:12" x14ac:dyDescent="0.2">
      <c r="A23852">
        <v>2024</v>
      </c>
      <c r="B23852" t="s">
        <v>2555</v>
      </c>
      <c r="C23852" t="s">
        <v>1078</v>
      </c>
      <c r="D23852">
        <v>0</v>
      </c>
      <c r="E23852">
        <v>0</v>
      </c>
      <c r="F23852">
        <v>0</v>
      </c>
      <c r="G23852">
        <v>0</v>
      </c>
    </row>
    <row r="23853" spans="1:12" x14ac:dyDescent="0.2">
      <c r="A23853">
        <v>2024</v>
      </c>
      <c r="B23853" t="s">
        <v>2555</v>
      </c>
      <c r="C23853" t="s">
        <v>948</v>
      </c>
      <c r="D23853">
        <v>0</v>
      </c>
      <c r="E23853" s="4">
        <v>0</v>
      </c>
      <c r="F23853">
        <v>0</v>
      </c>
      <c r="G23853">
        <v>0</v>
      </c>
    </row>
    <row r="23854" spans="1:12" x14ac:dyDescent="0.2">
      <c r="A23854">
        <v>2024</v>
      </c>
      <c r="B23854" t="s">
        <v>2555</v>
      </c>
      <c r="C23854" t="s">
        <v>765</v>
      </c>
      <c r="D23854">
        <v>0</v>
      </c>
      <c r="E23854" s="4">
        <v>0</v>
      </c>
      <c r="F23854">
        <v>0</v>
      </c>
      <c r="G23854">
        <v>0</v>
      </c>
    </row>
    <row r="23855" spans="1:12" x14ac:dyDescent="0.2">
      <c r="A23855">
        <v>2024</v>
      </c>
      <c r="B23855" t="s">
        <v>2555</v>
      </c>
      <c r="C23855" t="s">
        <v>923</v>
      </c>
      <c r="D23855">
        <v>0</v>
      </c>
      <c r="E23855" s="4">
        <v>0</v>
      </c>
      <c r="F23855">
        <v>294</v>
      </c>
      <c r="G23855">
        <v>0</v>
      </c>
    </row>
    <row r="23856" spans="1:12" x14ac:dyDescent="0.2">
      <c r="A23856">
        <v>2024</v>
      </c>
      <c r="B23856" t="s">
        <v>2555</v>
      </c>
      <c r="C23856" t="s">
        <v>1084</v>
      </c>
      <c r="D23856">
        <v>0</v>
      </c>
      <c r="E23856" s="4">
        <v>0</v>
      </c>
      <c r="F23856">
        <v>0</v>
      </c>
      <c r="G23856">
        <v>0</v>
      </c>
    </row>
    <row r="23857" spans="1:7" x14ac:dyDescent="0.2">
      <c r="A23857">
        <v>2024</v>
      </c>
      <c r="B23857" t="s">
        <v>2555</v>
      </c>
      <c r="C23857" t="s">
        <v>1899</v>
      </c>
      <c r="D23857">
        <v>60</v>
      </c>
      <c r="E23857" s="4">
        <v>0</v>
      </c>
      <c r="F23857">
        <v>0</v>
      </c>
      <c r="G23857">
        <v>0</v>
      </c>
    </row>
    <row r="23858" spans="1:7" x14ac:dyDescent="0.2">
      <c r="A23858">
        <v>2024</v>
      </c>
      <c r="B23858" t="s">
        <v>2555</v>
      </c>
      <c r="C23858" t="s">
        <v>699</v>
      </c>
      <c r="D23858">
        <v>0</v>
      </c>
      <c r="E23858" s="4">
        <v>0</v>
      </c>
      <c r="F23858">
        <v>0</v>
      </c>
      <c r="G23858">
        <v>0</v>
      </c>
    </row>
    <row r="23859" spans="1:7" x14ac:dyDescent="0.2">
      <c r="A23859">
        <v>2024</v>
      </c>
      <c r="B23859" t="s">
        <v>2555</v>
      </c>
      <c r="C23859" t="s">
        <v>1404</v>
      </c>
      <c r="D23859">
        <v>0</v>
      </c>
      <c r="E23859">
        <v>164</v>
      </c>
      <c r="F23859">
        <v>0</v>
      </c>
      <c r="G23859">
        <v>0</v>
      </c>
    </row>
    <row r="23860" spans="1:7" x14ac:dyDescent="0.2">
      <c r="A23860">
        <v>2024</v>
      </c>
      <c r="B23860" t="s">
        <v>2555</v>
      </c>
      <c r="C23860" t="s">
        <v>2259</v>
      </c>
      <c r="D23860">
        <v>0</v>
      </c>
      <c r="E23860" s="4">
        <v>0</v>
      </c>
      <c r="F23860">
        <v>81</v>
      </c>
      <c r="G23860">
        <v>0</v>
      </c>
    </row>
    <row r="23861" spans="1:7" x14ac:dyDescent="0.2">
      <c r="A23861">
        <v>2024</v>
      </c>
      <c r="B23861" t="s">
        <v>2555</v>
      </c>
      <c r="C23861" t="s">
        <v>1521</v>
      </c>
      <c r="D23861">
        <v>72</v>
      </c>
      <c r="E23861" s="4">
        <v>0</v>
      </c>
      <c r="F23861">
        <v>0</v>
      </c>
      <c r="G23861">
        <v>0</v>
      </c>
    </row>
    <row r="23862" spans="1:7" x14ac:dyDescent="0.2">
      <c r="A23862">
        <v>2024</v>
      </c>
      <c r="B23862" t="s">
        <v>2555</v>
      </c>
      <c r="C23862" t="s">
        <v>2067</v>
      </c>
      <c r="D23862">
        <v>0</v>
      </c>
      <c r="E23862" s="4">
        <v>0</v>
      </c>
      <c r="F23862">
        <v>21</v>
      </c>
      <c r="G23862">
        <v>0</v>
      </c>
    </row>
    <row r="23863" spans="1:7" x14ac:dyDescent="0.2">
      <c r="A23863">
        <v>2024</v>
      </c>
      <c r="B23863" t="s">
        <v>2555</v>
      </c>
      <c r="C23863" t="s">
        <v>1823</v>
      </c>
      <c r="D23863">
        <v>0</v>
      </c>
      <c r="E23863" s="4">
        <v>0</v>
      </c>
      <c r="F23863">
        <v>0</v>
      </c>
      <c r="G23863">
        <v>43</v>
      </c>
    </row>
    <row r="23864" spans="1:7" x14ac:dyDescent="0.2">
      <c r="A23864">
        <v>2024</v>
      </c>
      <c r="B23864" t="s">
        <v>2555</v>
      </c>
      <c r="C23864" t="s">
        <v>1842</v>
      </c>
      <c r="D23864">
        <v>0</v>
      </c>
      <c r="E23864">
        <v>105</v>
      </c>
      <c r="F23864">
        <v>0</v>
      </c>
      <c r="G23864">
        <v>0</v>
      </c>
    </row>
    <row r="23865" spans="1:7" x14ac:dyDescent="0.2">
      <c r="A23865">
        <v>2024</v>
      </c>
      <c r="B23865" t="s">
        <v>2555</v>
      </c>
      <c r="C23865" t="s">
        <v>2056</v>
      </c>
      <c r="D23865">
        <v>510</v>
      </c>
      <c r="E23865" s="4">
        <v>0</v>
      </c>
      <c r="F23865">
        <v>0</v>
      </c>
      <c r="G23865">
        <v>0</v>
      </c>
    </row>
    <row r="23866" spans="1:7" x14ac:dyDescent="0.2">
      <c r="A23866">
        <v>2024</v>
      </c>
      <c r="B23866" t="s">
        <v>2555</v>
      </c>
      <c r="C23866" t="s">
        <v>473</v>
      </c>
      <c r="D23866">
        <v>0</v>
      </c>
      <c r="E23866">
        <v>115</v>
      </c>
      <c r="F23866">
        <v>0</v>
      </c>
      <c r="G23866">
        <v>0</v>
      </c>
    </row>
    <row r="23867" spans="1:7" x14ac:dyDescent="0.2">
      <c r="A23867">
        <v>2024</v>
      </c>
      <c r="B23867" t="s">
        <v>2555</v>
      </c>
      <c r="C23867" t="s">
        <v>2187</v>
      </c>
      <c r="D23867">
        <v>0</v>
      </c>
      <c r="E23867" s="4">
        <v>0</v>
      </c>
      <c r="F23867">
        <v>424</v>
      </c>
      <c r="G23867">
        <v>0</v>
      </c>
    </row>
    <row r="23868" spans="1:7" x14ac:dyDescent="0.2">
      <c r="A23868">
        <v>2024</v>
      </c>
      <c r="B23868" t="s">
        <v>2555</v>
      </c>
      <c r="C23868" t="s">
        <v>1941</v>
      </c>
      <c r="D23868">
        <v>0</v>
      </c>
      <c r="E23868">
        <v>0</v>
      </c>
      <c r="F23868">
        <v>355</v>
      </c>
      <c r="G23868">
        <v>0</v>
      </c>
    </row>
    <row r="23869" spans="1:7" x14ac:dyDescent="0.2">
      <c r="A23869">
        <v>2024</v>
      </c>
      <c r="B23869" t="s">
        <v>2555</v>
      </c>
      <c r="C23869" t="s">
        <v>212</v>
      </c>
      <c r="D23869">
        <v>92</v>
      </c>
      <c r="E23869" s="4">
        <v>0</v>
      </c>
      <c r="F23869">
        <v>0</v>
      </c>
      <c r="G23869">
        <v>0</v>
      </c>
    </row>
    <row r="23870" spans="1:7" x14ac:dyDescent="0.2">
      <c r="A23870">
        <v>2024</v>
      </c>
      <c r="B23870" t="s">
        <v>2555</v>
      </c>
      <c r="C23870" t="s">
        <v>172</v>
      </c>
      <c r="D23870">
        <v>0</v>
      </c>
      <c r="E23870">
        <v>34</v>
      </c>
      <c r="F23870">
        <v>0</v>
      </c>
      <c r="G23870">
        <v>0</v>
      </c>
    </row>
    <row r="23871" spans="1:7" x14ac:dyDescent="0.2">
      <c r="A23871">
        <v>2024</v>
      </c>
      <c r="B23871" t="s">
        <v>2555</v>
      </c>
      <c r="C23871" t="s">
        <v>2151</v>
      </c>
      <c r="D23871">
        <v>0</v>
      </c>
      <c r="E23871" s="4">
        <v>0</v>
      </c>
      <c r="F23871">
        <v>270</v>
      </c>
      <c r="G23871">
        <v>0</v>
      </c>
    </row>
    <row r="23872" spans="1:7" x14ac:dyDescent="0.2">
      <c r="A23872">
        <v>2024</v>
      </c>
      <c r="B23872" t="s">
        <v>2555</v>
      </c>
      <c r="C23872" t="s">
        <v>1250</v>
      </c>
      <c r="D23872">
        <v>0</v>
      </c>
      <c r="E23872">
        <v>0</v>
      </c>
      <c r="F23872">
        <v>0</v>
      </c>
      <c r="G23872">
        <v>0</v>
      </c>
    </row>
    <row r="23873" spans="1:12" x14ac:dyDescent="0.2">
      <c r="A23873">
        <v>2024</v>
      </c>
      <c r="B23873" t="s">
        <v>2555</v>
      </c>
      <c r="C23873" t="s">
        <v>2141</v>
      </c>
      <c r="D23873">
        <v>0</v>
      </c>
      <c r="E23873" s="4">
        <v>0</v>
      </c>
      <c r="F23873">
        <v>32</v>
      </c>
      <c r="G23873">
        <v>0</v>
      </c>
    </row>
    <row r="23874" spans="1:12" x14ac:dyDescent="0.2">
      <c r="A23874">
        <v>2024</v>
      </c>
      <c r="B23874" t="s">
        <v>2555</v>
      </c>
      <c r="C23874" t="s">
        <v>2308</v>
      </c>
      <c r="D23874" s="4">
        <v>43</v>
      </c>
      <c r="E23874" s="4">
        <v>42</v>
      </c>
      <c r="F23874" s="4">
        <v>45</v>
      </c>
      <c r="G23874" s="4">
        <v>35</v>
      </c>
      <c r="L23874" s="4"/>
    </row>
    <row r="23875" spans="1:12" x14ac:dyDescent="0.2">
      <c r="A23875">
        <v>2024</v>
      </c>
      <c r="B23875" t="s">
        <v>2555</v>
      </c>
      <c r="C23875" t="s">
        <v>2309</v>
      </c>
      <c r="D23875">
        <v>114</v>
      </c>
      <c r="E23875" s="4">
        <v>0</v>
      </c>
      <c r="F23875">
        <v>0</v>
      </c>
      <c r="G23875">
        <v>0</v>
      </c>
    </row>
    <row r="23876" spans="1:12" x14ac:dyDescent="0.2">
      <c r="A23876">
        <v>2024</v>
      </c>
      <c r="B23876" t="s">
        <v>2555</v>
      </c>
      <c r="C23876" t="s">
        <v>796</v>
      </c>
      <c r="D23876">
        <v>77</v>
      </c>
      <c r="E23876" s="4">
        <v>0</v>
      </c>
      <c r="F23876">
        <v>0</v>
      </c>
      <c r="G23876">
        <v>0</v>
      </c>
    </row>
    <row r="23877" spans="1:12" x14ac:dyDescent="0.2">
      <c r="A23877">
        <v>2024</v>
      </c>
      <c r="B23877" t="s">
        <v>2555</v>
      </c>
      <c r="C23877" t="s">
        <v>1987</v>
      </c>
      <c r="D23877">
        <v>63</v>
      </c>
      <c r="E23877" s="4">
        <v>0</v>
      </c>
      <c r="F23877">
        <v>0</v>
      </c>
      <c r="G23877">
        <v>0</v>
      </c>
    </row>
    <row r="23878" spans="1:12" x14ac:dyDescent="0.2">
      <c r="A23878">
        <v>2024</v>
      </c>
      <c r="B23878" t="s">
        <v>2555</v>
      </c>
      <c r="C23878" t="s">
        <v>1994</v>
      </c>
      <c r="D23878">
        <v>0</v>
      </c>
      <c r="E23878" s="4">
        <v>0</v>
      </c>
      <c r="F23878">
        <v>0</v>
      </c>
      <c r="G23878">
        <v>70</v>
      </c>
    </row>
    <row r="23879" spans="1:12" x14ac:dyDescent="0.2">
      <c r="A23879">
        <v>2024</v>
      </c>
      <c r="B23879" t="s">
        <v>2555</v>
      </c>
      <c r="C23879" t="s">
        <v>2002</v>
      </c>
      <c r="D23879">
        <v>0</v>
      </c>
      <c r="E23879" s="4">
        <v>0</v>
      </c>
      <c r="F23879">
        <v>109</v>
      </c>
      <c r="G23879">
        <v>0</v>
      </c>
    </row>
    <row r="23880" spans="1:12" x14ac:dyDescent="0.2">
      <c r="A23880">
        <v>2024</v>
      </c>
      <c r="B23880" t="s">
        <v>2555</v>
      </c>
      <c r="C23880" t="s">
        <v>1814</v>
      </c>
      <c r="D23880" s="4">
        <v>22</v>
      </c>
      <c r="E23880" s="4">
        <v>61</v>
      </c>
      <c r="F23880" s="4">
        <v>62</v>
      </c>
      <c r="G23880" s="4">
        <v>32</v>
      </c>
      <c r="L23880" s="4"/>
    </row>
    <row r="23881" spans="1:12" x14ac:dyDescent="0.2">
      <c r="A23881">
        <v>2024</v>
      </c>
      <c r="B23881" t="s">
        <v>2555</v>
      </c>
      <c r="C23881" t="s">
        <v>1991</v>
      </c>
      <c r="D23881">
        <v>0</v>
      </c>
      <c r="E23881">
        <v>118</v>
      </c>
      <c r="F23881">
        <v>0</v>
      </c>
      <c r="G23881">
        <v>0</v>
      </c>
    </row>
    <row r="23882" spans="1:12" x14ac:dyDescent="0.2">
      <c r="A23882">
        <v>2024</v>
      </c>
      <c r="B23882" t="s">
        <v>2555</v>
      </c>
      <c r="C23882" t="s">
        <v>1988</v>
      </c>
      <c r="D23882">
        <v>0</v>
      </c>
      <c r="E23882">
        <v>72</v>
      </c>
      <c r="F23882">
        <v>0</v>
      </c>
      <c r="G23882">
        <v>0</v>
      </c>
    </row>
    <row r="23883" spans="1:12" x14ac:dyDescent="0.2">
      <c r="A23883">
        <v>2024</v>
      </c>
      <c r="B23883" t="s">
        <v>2555</v>
      </c>
      <c r="C23883" t="s">
        <v>1998</v>
      </c>
      <c r="D23883">
        <v>0</v>
      </c>
      <c r="E23883">
        <v>91</v>
      </c>
      <c r="F23883">
        <v>0</v>
      </c>
      <c r="G23883">
        <v>0</v>
      </c>
    </row>
    <row r="23884" spans="1:12" x14ac:dyDescent="0.2">
      <c r="A23884">
        <v>2024</v>
      </c>
      <c r="B23884" t="s">
        <v>2555</v>
      </c>
      <c r="C23884" t="s">
        <v>1995</v>
      </c>
      <c r="D23884" s="4">
        <v>1</v>
      </c>
      <c r="E23884" s="4">
        <v>42</v>
      </c>
      <c r="F23884" s="4">
        <v>40</v>
      </c>
      <c r="G23884" s="4">
        <v>40</v>
      </c>
      <c r="L23884" s="4"/>
    </row>
    <row r="23885" spans="1:12" x14ac:dyDescent="0.2">
      <c r="A23885">
        <v>2024</v>
      </c>
      <c r="B23885" t="s">
        <v>2555</v>
      </c>
      <c r="C23885" t="s">
        <v>2000</v>
      </c>
      <c r="D23885">
        <v>0</v>
      </c>
      <c r="E23885">
        <v>217</v>
      </c>
      <c r="F23885">
        <v>0</v>
      </c>
      <c r="G23885">
        <v>0</v>
      </c>
    </row>
    <row r="23886" spans="1:12" x14ac:dyDescent="0.2">
      <c r="A23886">
        <v>2024</v>
      </c>
      <c r="B23886" t="s">
        <v>2555</v>
      </c>
      <c r="C23886" t="s">
        <v>1993</v>
      </c>
      <c r="D23886">
        <v>0</v>
      </c>
      <c r="E23886">
        <v>0</v>
      </c>
      <c r="F23886">
        <v>271</v>
      </c>
      <c r="G23886">
        <v>0</v>
      </c>
    </row>
    <row r="23887" spans="1:12" x14ac:dyDescent="0.2">
      <c r="A23887">
        <v>2024</v>
      </c>
      <c r="B23887" t="s">
        <v>2555</v>
      </c>
      <c r="C23887" t="s">
        <v>1997</v>
      </c>
      <c r="D23887">
        <v>0</v>
      </c>
      <c r="E23887">
        <v>144</v>
      </c>
      <c r="F23887">
        <v>0</v>
      </c>
      <c r="G23887">
        <v>0</v>
      </c>
    </row>
    <row r="23888" spans="1:12" x14ac:dyDescent="0.2">
      <c r="A23888">
        <v>2024</v>
      </c>
      <c r="B23888" t="s">
        <v>2555</v>
      </c>
      <c r="C23888" t="s">
        <v>2001</v>
      </c>
      <c r="D23888">
        <v>0</v>
      </c>
      <c r="E23888">
        <v>132</v>
      </c>
      <c r="F23888">
        <v>0</v>
      </c>
      <c r="G23888">
        <v>0</v>
      </c>
    </row>
    <row r="23889" spans="1:12" x14ac:dyDescent="0.2">
      <c r="A23889">
        <v>2024</v>
      </c>
      <c r="B23889" t="s">
        <v>2555</v>
      </c>
      <c r="C23889" t="s">
        <v>2003</v>
      </c>
      <c r="D23889" s="4">
        <v>106</v>
      </c>
      <c r="E23889" s="4">
        <v>23</v>
      </c>
      <c r="F23889" s="4">
        <v>62</v>
      </c>
      <c r="G23889" s="4">
        <v>53</v>
      </c>
      <c r="L23889" s="4"/>
    </row>
    <row r="23890" spans="1:12" x14ac:dyDescent="0.2">
      <c r="A23890">
        <v>2024</v>
      </c>
      <c r="B23890" t="s">
        <v>2555</v>
      </c>
      <c r="C23890" t="s">
        <v>2005</v>
      </c>
      <c r="D23890">
        <v>99</v>
      </c>
      <c r="E23890">
        <v>0</v>
      </c>
      <c r="F23890">
        <v>0</v>
      </c>
      <c r="G23890">
        <v>0</v>
      </c>
    </row>
    <row r="23891" spans="1:12" x14ac:dyDescent="0.2">
      <c r="A23891">
        <v>2024</v>
      </c>
      <c r="B23891" t="s">
        <v>2555</v>
      </c>
      <c r="C23891" t="s">
        <v>1989</v>
      </c>
      <c r="D23891">
        <v>0</v>
      </c>
      <c r="E23891">
        <v>337</v>
      </c>
      <c r="F23891">
        <v>0</v>
      </c>
      <c r="G23891">
        <v>0</v>
      </c>
    </row>
    <row r="23892" spans="1:12" x14ac:dyDescent="0.2">
      <c r="A23892">
        <v>2024</v>
      </c>
      <c r="B23892" t="s">
        <v>2555</v>
      </c>
      <c r="C23892" t="s">
        <v>1999</v>
      </c>
      <c r="D23892">
        <v>550</v>
      </c>
      <c r="E23892">
        <v>0</v>
      </c>
      <c r="F23892">
        <v>0</v>
      </c>
      <c r="G23892">
        <v>0</v>
      </c>
    </row>
    <row r="23893" spans="1:12" x14ac:dyDescent="0.2">
      <c r="A23893">
        <v>2024</v>
      </c>
      <c r="B23893" t="s">
        <v>2555</v>
      </c>
      <c r="C23893" t="s">
        <v>30</v>
      </c>
      <c r="D23893">
        <v>59</v>
      </c>
      <c r="E23893">
        <v>0</v>
      </c>
      <c r="F23893">
        <v>0</v>
      </c>
      <c r="G23893">
        <v>0</v>
      </c>
    </row>
    <row r="23894" spans="1:12" x14ac:dyDescent="0.2">
      <c r="A23894">
        <v>2024</v>
      </c>
      <c r="B23894" t="s">
        <v>2555</v>
      </c>
      <c r="C23894" t="s">
        <v>1327</v>
      </c>
      <c r="D23894">
        <v>0</v>
      </c>
      <c r="E23894">
        <v>0</v>
      </c>
      <c r="F23894">
        <v>0</v>
      </c>
      <c r="G23894">
        <v>0</v>
      </c>
    </row>
    <row r="23895" spans="1:12" x14ac:dyDescent="0.2">
      <c r="A23895">
        <v>2024</v>
      </c>
      <c r="B23895" t="s">
        <v>2555</v>
      </c>
      <c r="C23895" t="s">
        <v>1328</v>
      </c>
      <c r="D23895">
        <v>0</v>
      </c>
      <c r="E23895">
        <v>8</v>
      </c>
      <c r="F23895">
        <v>0</v>
      </c>
      <c r="G23895">
        <v>0</v>
      </c>
    </row>
    <row r="23896" spans="1:12" x14ac:dyDescent="0.2">
      <c r="A23896">
        <v>2024</v>
      </c>
      <c r="B23896" t="s">
        <v>2555</v>
      </c>
      <c r="C23896" t="s">
        <v>1172</v>
      </c>
      <c r="D23896">
        <v>7</v>
      </c>
      <c r="E23896">
        <v>0</v>
      </c>
      <c r="F23896">
        <v>0</v>
      </c>
      <c r="G23896">
        <v>0</v>
      </c>
    </row>
    <row r="23897" spans="1:12" x14ac:dyDescent="0.2">
      <c r="A23897">
        <v>2024</v>
      </c>
      <c r="B23897" t="s">
        <v>2555</v>
      </c>
      <c r="C23897" t="s">
        <v>323</v>
      </c>
      <c r="D23897">
        <v>0</v>
      </c>
      <c r="E23897">
        <v>94</v>
      </c>
      <c r="F23897">
        <v>0</v>
      </c>
      <c r="G23897">
        <v>0</v>
      </c>
    </row>
    <row r="23898" spans="1:12" x14ac:dyDescent="0.2">
      <c r="A23898">
        <v>2024</v>
      </c>
      <c r="B23898" t="s">
        <v>2555</v>
      </c>
      <c r="C23898" t="s">
        <v>2288</v>
      </c>
      <c r="D23898">
        <v>40</v>
      </c>
      <c r="E23898">
        <v>0</v>
      </c>
      <c r="F23898">
        <v>0</v>
      </c>
      <c r="G23898">
        <v>0</v>
      </c>
    </row>
    <row r="23899" spans="1:12" x14ac:dyDescent="0.2">
      <c r="A23899">
        <v>2024</v>
      </c>
      <c r="B23899" t="s">
        <v>2555</v>
      </c>
      <c r="C23899" t="s">
        <v>1750</v>
      </c>
      <c r="D23899">
        <v>0</v>
      </c>
      <c r="E23899">
        <v>0</v>
      </c>
      <c r="F23899">
        <v>0</v>
      </c>
      <c r="G23899">
        <v>45</v>
      </c>
    </row>
    <row r="23900" spans="1:12" x14ac:dyDescent="0.2">
      <c r="A23900">
        <v>2024</v>
      </c>
      <c r="B23900" t="s">
        <v>2555</v>
      </c>
      <c r="C23900" t="s">
        <v>1253</v>
      </c>
      <c r="D23900">
        <v>0</v>
      </c>
      <c r="E23900">
        <v>94</v>
      </c>
      <c r="F23900">
        <v>0</v>
      </c>
      <c r="G23900">
        <v>0</v>
      </c>
    </row>
    <row r="23901" spans="1:12" x14ac:dyDescent="0.2">
      <c r="A23901">
        <v>2024</v>
      </c>
      <c r="B23901" t="s">
        <v>2555</v>
      </c>
      <c r="C23901" t="s">
        <v>927</v>
      </c>
      <c r="D23901">
        <v>0</v>
      </c>
      <c r="E23901">
        <v>0</v>
      </c>
      <c r="F23901">
        <v>0</v>
      </c>
      <c r="G23901">
        <v>20</v>
      </c>
    </row>
    <row r="23902" spans="1:12" x14ac:dyDescent="0.2">
      <c r="A23902">
        <v>2024</v>
      </c>
      <c r="B23902" t="s">
        <v>2555</v>
      </c>
      <c r="C23902" t="s">
        <v>1555</v>
      </c>
      <c r="D23902">
        <v>0</v>
      </c>
      <c r="E23902">
        <v>0</v>
      </c>
      <c r="F23902">
        <v>0</v>
      </c>
      <c r="G23902">
        <v>0</v>
      </c>
    </row>
    <row r="23903" spans="1:12" x14ac:dyDescent="0.2">
      <c r="A23903">
        <v>2024</v>
      </c>
      <c r="B23903" t="s">
        <v>2555</v>
      </c>
      <c r="C23903" t="s">
        <v>139</v>
      </c>
      <c r="D23903" s="4">
        <v>16</v>
      </c>
      <c r="E23903" s="4">
        <v>43</v>
      </c>
      <c r="F23903" s="4">
        <v>4</v>
      </c>
      <c r="G23903" s="4">
        <v>79</v>
      </c>
      <c r="L23903" s="4"/>
    </row>
    <row r="23904" spans="1:12" x14ac:dyDescent="0.2">
      <c r="A23904">
        <v>2024</v>
      </c>
      <c r="B23904" t="s">
        <v>2555</v>
      </c>
      <c r="C23904" t="s">
        <v>1208</v>
      </c>
      <c r="D23904">
        <v>0</v>
      </c>
      <c r="E23904">
        <v>0</v>
      </c>
      <c r="F23904">
        <v>0</v>
      </c>
      <c r="G23904">
        <v>31</v>
      </c>
    </row>
    <row r="23905" spans="1:12" x14ac:dyDescent="0.2">
      <c r="A23905">
        <v>2024</v>
      </c>
      <c r="B23905" t="s">
        <v>2555</v>
      </c>
      <c r="C23905" t="s">
        <v>2293</v>
      </c>
      <c r="D23905">
        <v>2</v>
      </c>
      <c r="E23905">
        <v>0</v>
      </c>
      <c r="F23905">
        <v>0</v>
      </c>
      <c r="G23905">
        <v>0</v>
      </c>
    </row>
    <row r="23906" spans="1:12" x14ac:dyDescent="0.2">
      <c r="A23906">
        <v>2024</v>
      </c>
      <c r="B23906" t="s">
        <v>2555</v>
      </c>
      <c r="C23906" t="s">
        <v>2294</v>
      </c>
      <c r="D23906">
        <v>0</v>
      </c>
      <c r="E23906">
        <v>0</v>
      </c>
      <c r="F23906">
        <v>48</v>
      </c>
      <c r="G23906">
        <v>0</v>
      </c>
    </row>
    <row r="23907" spans="1:12" x14ac:dyDescent="0.2">
      <c r="A23907">
        <v>2024</v>
      </c>
      <c r="B23907" t="s">
        <v>2555</v>
      </c>
      <c r="C23907" t="s">
        <v>2295</v>
      </c>
      <c r="D23907">
        <v>0</v>
      </c>
      <c r="E23907">
        <v>0</v>
      </c>
      <c r="F23907">
        <v>0</v>
      </c>
      <c r="G23907">
        <v>0</v>
      </c>
    </row>
    <row r="23908" spans="1:12" x14ac:dyDescent="0.2">
      <c r="A23908">
        <v>2024</v>
      </c>
      <c r="B23908" t="s">
        <v>2555</v>
      </c>
      <c r="C23908" t="s">
        <v>2292</v>
      </c>
      <c r="D23908" s="4">
        <v>0</v>
      </c>
      <c r="E23908" s="4">
        <v>0</v>
      </c>
      <c r="F23908" s="4">
        <v>0</v>
      </c>
      <c r="G23908" s="4">
        <v>0</v>
      </c>
      <c r="L23908" s="4"/>
    </row>
    <row r="23909" spans="1:12" x14ac:dyDescent="0.2">
      <c r="A23909">
        <v>2024</v>
      </c>
      <c r="B23909" t="s">
        <v>2555</v>
      </c>
      <c r="C23909" t="s">
        <v>2304</v>
      </c>
      <c r="D23909">
        <v>0</v>
      </c>
      <c r="E23909">
        <v>0</v>
      </c>
      <c r="F23909">
        <v>0</v>
      </c>
      <c r="G23909">
        <v>0</v>
      </c>
    </row>
    <row r="23910" spans="1:12" x14ac:dyDescent="0.2">
      <c r="A23910">
        <v>2024</v>
      </c>
      <c r="B23910" t="s">
        <v>2555</v>
      </c>
      <c r="C23910" t="s">
        <v>1527</v>
      </c>
      <c r="D23910">
        <v>0</v>
      </c>
      <c r="E23910">
        <v>0</v>
      </c>
      <c r="F23910">
        <v>0</v>
      </c>
      <c r="G23910">
        <v>0</v>
      </c>
    </row>
    <row r="23911" spans="1:12" x14ac:dyDescent="0.2">
      <c r="A23911">
        <v>2024</v>
      </c>
      <c r="B23911" t="s">
        <v>2555</v>
      </c>
      <c r="C23911" t="s">
        <v>2196</v>
      </c>
      <c r="D23911">
        <v>0</v>
      </c>
      <c r="E23911">
        <v>0</v>
      </c>
      <c r="F23911">
        <v>0</v>
      </c>
      <c r="G23911">
        <v>0</v>
      </c>
    </row>
    <row r="23912" spans="1:12" x14ac:dyDescent="0.2">
      <c r="A23912">
        <v>2024</v>
      </c>
      <c r="B23912" t="s">
        <v>2555</v>
      </c>
      <c r="C23912" t="s">
        <v>1532</v>
      </c>
      <c r="D23912">
        <v>0</v>
      </c>
      <c r="E23912">
        <v>0</v>
      </c>
      <c r="F23912">
        <v>9</v>
      </c>
      <c r="G23912">
        <v>0</v>
      </c>
    </row>
    <row r="23913" spans="1:12" x14ac:dyDescent="0.2">
      <c r="A23913">
        <v>2024</v>
      </c>
      <c r="B23913" t="s">
        <v>2555</v>
      </c>
      <c r="C23913" t="s">
        <v>1859</v>
      </c>
      <c r="D23913">
        <v>0</v>
      </c>
      <c r="E23913">
        <v>0</v>
      </c>
      <c r="F23913">
        <v>144</v>
      </c>
      <c r="G23913">
        <v>0</v>
      </c>
    </row>
    <row r="23914" spans="1:12" x14ac:dyDescent="0.2">
      <c r="A23914">
        <v>2024</v>
      </c>
      <c r="B23914" t="s">
        <v>2555</v>
      </c>
      <c r="C23914" t="s">
        <v>402</v>
      </c>
      <c r="D23914">
        <v>539</v>
      </c>
      <c r="E23914">
        <v>0</v>
      </c>
      <c r="F23914">
        <v>0</v>
      </c>
      <c r="G23914">
        <v>0</v>
      </c>
    </row>
    <row r="23915" spans="1:12" x14ac:dyDescent="0.2">
      <c r="A23915">
        <v>2024</v>
      </c>
      <c r="B23915" t="s">
        <v>2555</v>
      </c>
      <c r="C23915" t="s">
        <v>293</v>
      </c>
      <c r="D23915">
        <v>0</v>
      </c>
      <c r="E23915">
        <v>0</v>
      </c>
      <c r="F23915">
        <v>0</v>
      </c>
      <c r="G23915">
        <v>0</v>
      </c>
    </row>
    <row r="23916" spans="1:12" x14ac:dyDescent="0.2">
      <c r="A23916">
        <v>2024</v>
      </c>
      <c r="B23916" t="s">
        <v>2555</v>
      </c>
      <c r="C23916" t="s">
        <v>2148</v>
      </c>
      <c r="D23916">
        <v>1737</v>
      </c>
      <c r="E23916">
        <v>0</v>
      </c>
      <c r="F23916">
        <v>0</v>
      </c>
      <c r="G23916">
        <v>0</v>
      </c>
    </row>
    <row r="23917" spans="1:12" x14ac:dyDescent="0.2">
      <c r="A23917">
        <v>2024</v>
      </c>
      <c r="B23917" t="s">
        <v>2555</v>
      </c>
      <c r="C23917" t="s">
        <v>2150</v>
      </c>
      <c r="D23917">
        <v>0</v>
      </c>
      <c r="E23917">
        <v>1691</v>
      </c>
      <c r="F23917">
        <v>0</v>
      </c>
      <c r="G23917">
        <v>0</v>
      </c>
    </row>
    <row r="23918" spans="1:12" x14ac:dyDescent="0.2">
      <c r="A23918">
        <v>2024</v>
      </c>
      <c r="B23918" t="s">
        <v>2555</v>
      </c>
      <c r="C23918" t="s">
        <v>1861</v>
      </c>
      <c r="D23918">
        <v>43</v>
      </c>
      <c r="E23918">
        <v>0</v>
      </c>
      <c r="F23918">
        <v>0</v>
      </c>
      <c r="G23918">
        <v>0</v>
      </c>
    </row>
    <row r="23919" spans="1:12" x14ac:dyDescent="0.2">
      <c r="A23919">
        <v>2024</v>
      </c>
      <c r="B23919" t="s">
        <v>2555</v>
      </c>
      <c r="C23919" t="s">
        <v>1854</v>
      </c>
      <c r="D23919">
        <v>154</v>
      </c>
      <c r="E23919">
        <v>0</v>
      </c>
      <c r="F23919">
        <v>0</v>
      </c>
      <c r="G23919">
        <v>0</v>
      </c>
    </row>
    <row r="23920" spans="1:12" x14ac:dyDescent="0.2">
      <c r="A23920">
        <v>2024</v>
      </c>
      <c r="B23920" t="s">
        <v>2555</v>
      </c>
      <c r="C23920" t="s">
        <v>1561</v>
      </c>
      <c r="D23920">
        <v>24</v>
      </c>
      <c r="E23920">
        <v>0</v>
      </c>
      <c r="F23920">
        <v>0</v>
      </c>
      <c r="G23920">
        <v>0</v>
      </c>
    </row>
    <row r="23921" spans="1:12" x14ac:dyDescent="0.2">
      <c r="A23921">
        <v>2024</v>
      </c>
      <c r="B23921" t="s">
        <v>2555</v>
      </c>
      <c r="C23921" t="s">
        <v>259</v>
      </c>
      <c r="D23921">
        <v>0</v>
      </c>
      <c r="E23921">
        <v>0</v>
      </c>
      <c r="F23921">
        <v>0</v>
      </c>
      <c r="G23921">
        <v>0</v>
      </c>
    </row>
    <row r="23922" spans="1:12" x14ac:dyDescent="0.2">
      <c r="A23922">
        <v>2024</v>
      </c>
      <c r="B23922" t="s">
        <v>2555</v>
      </c>
      <c r="C23922" t="s">
        <v>1490</v>
      </c>
      <c r="D23922">
        <v>0</v>
      </c>
      <c r="E23922">
        <v>63</v>
      </c>
      <c r="F23922">
        <v>0</v>
      </c>
      <c r="G23922">
        <v>0</v>
      </c>
    </row>
    <row r="23923" spans="1:12" x14ac:dyDescent="0.2">
      <c r="A23923">
        <v>2024</v>
      </c>
      <c r="B23923" t="s">
        <v>2555</v>
      </c>
      <c r="C23923" t="s">
        <v>1543</v>
      </c>
      <c r="D23923">
        <v>0</v>
      </c>
      <c r="E23923">
        <v>0</v>
      </c>
      <c r="F23923">
        <v>132</v>
      </c>
      <c r="G23923">
        <v>0</v>
      </c>
    </row>
    <row r="23924" spans="1:12" x14ac:dyDescent="0.2">
      <c r="A23924">
        <v>2024</v>
      </c>
      <c r="B23924" t="s">
        <v>2555</v>
      </c>
      <c r="C23924" t="s">
        <v>1940</v>
      </c>
      <c r="D23924">
        <v>0</v>
      </c>
      <c r="E23924">
        <v>0</v>
      </c>
      <c r="F23924">
        <v>228</v>
      </c>
      <c r="G23924">
        <v>0</v>
      </c>
    </row>
    <row r="23925" spans="1:12" x14ac:dyDescent="0.2">
      <c r="A23925">
        <v>2024</v>
      </c>
      <c r="B23925" t="s">
        <v>2555</v>
      </c>
      <c r="C23925" t="s">
        <v>2204</v>
      </c>
      <c r="D23925" s="4">
        <v>5</v>
      </c>
      <c r="E23925" s="4">
        <v>4</v>
      </c>
      <c r="F23925" s="4">
        <v>6</v>
      </c>
      <c r="G23925" s="4">
        <v>2</v>
      </c>
      <c r="L23925" s="4"/>
    </row>
    <row r="23926" spans="1:12" x14ac:dyDescent="0.2">
      <c r="A23926">
        <v>2024</v>
      </c>
      <c r="B23926" t="s">
        <v>2555</v>
      </c>
      <c r="C23926" t="s">
        <v>1892</v>
      </c>
      <c r="D23926">
        <v>737</v>
      </c>
      <c r="E23926">
        <v>0</v>
      </c>
      <c r="F23926">
        <v>0</v>
      </c>
      <c r="G23926">
        <v>0</v>
      </c>
    </row>
    <row r="23927" spans="1:12" x14ac:dyDescent="0.2">
      <c r="A23927">
        <v>2024</v>
      </c>
      <c r="B23927" t="s">
        <v>2555</v>
      </c>
      <c r="C23927" t="s">
        <v>2274</v>
      </c>
      <c r="D23927">
        <v>530</v>
      </c>
      <c r="E23927">
        <v>0</v>
      </c>
      <c r="F23927">
        <v>0</v>
      </c>
      <c r="G23927">
        <v>0</v>
      </c>
    </row>
    <row r="23928" spans="1:12" x14ac:dyDescent="0.2">
      <c r="A23928">
        <v>2024</v>
      </c>
      <c r="B23928" t="s">
        <v>2555</v>
      </c>
      <c r="C23928" t="s">
        <v>218</v>
      </c>
      <c r="D23928">
        <v>11</v>
      </c>
      <c r="E23928">
        <v>0</v>
      </c>
      <c r="F23928">
        <v>0</v>
      </c>
      <c r="G23928">
        <v>0</v>
      </c>
    </row>
    <row r="23929" spans="1:12" x14ac:dyDescent="0.2">
      <c r="A23929">
        <v>2024</v>
      </c>
      <c r="B23929" t="s">
        <v>2555</v>
      </c>
      <c r="C23929" t="s">
        <v>571</v>
      </c>
      <c r="D23929">
        <v>356</v>
      </c>
      <c r="E23929">
        <v>0</v>
      </c>
      <c r="F23929">
        <v>0</v>
      </c>
      <c r="G23929">
        <v>0</v>
      </c>
    </row>
    <row r="23930" spans="1:12" x14ac:dyDescent="0.2">
      <c r="A23930">
        <v>2024</v>
      </c>
      <c r="B23930" t="s">
        <v>2555</v>
      </c>
      <c r="C23930" t="s">
        <v>74</v>
      </c>
      <c r="D23930" s="4">
        <v>0</v>
      </c>
      <c r="E23930" s="4">
        <v>0</v>
      </c>
      <c r="F23930" s="4">
        <v>0</v>
      </c>
      <c r="G23930" s="4">
        <v>0</v>
      </c>
      <c r="L23930" s="4"/>
    </row>
    <row r="23931" spans="1:12" x14ac:dyDescent="0.2">
      <c r="A23931">
        <v>2024</v>
      </c>
      <c r="B23931" t="s">
        <v>2555</v>
      </c>
      <c r="C23931" t="s">
        <v>93</v>
      </c>
      <c r="D23931" s="4">
        <v>222</v>
      </c>
      <c r="E23931" s="4">
        <v>45</v>
      </c>
      <c r="F23931" s="4">
        <v>248</v>
      </c>
      <c r="G23931" s="4">
        <v>11</v>
      </c>
      <c r="L23931" s="4"/>
    </row>
    <row r="23932" spans="1:12" x14ac:dyDescent="0.2">
      <c r="A23932">
        <v>2024</v>
      </c>
      <c r="B23932" t="s">
        <v>2555</v>
      </c>
      <c r="C23932" t="s">
        <v>1552</v>
      </c>
      <c r="D23932">
        <v>0</v>
      </c>
      <c r="E23932">
        <v>0</v>
      </c>
      <c r="F23932">
        <v>118</v>
      </c>
      <c r="G23932">
        <v>0</v>
      </c>
    </row>
    <row r="23933" spans="1:12" x14ac:dyDescent="0.2">
      <c r="A23933">
        <v>2024</v>
      </c>
      <c r="B23933" t="s">
        <v>2555</v>
      </c>
      <c r="C23933" t="s">
        <v>1869</v>
      </c>
      <c r="D23933">
        <v>0</v>
      </c>
      <c r="E23933">
        <v>0</v>
      </c>
      <c r="F23933">
        <v>0</v>
      </c>
      <c r="G23933">
        <v>0</v>
      </c>
    </row>
    <row r="23934" spans="1:12" x14ac:dyDescent="0.2">
      <c r="A23934">
        <v>2024</v>
      </c>
      <c r="B23934" t="s">
        <v>2555</v>
      </c>
      <c r="C23934" t="s">
        <v>340</v>
      </c>
      <c r="D23934">
        <v>0</v>
      </c>
      <c r="E23934">
        <v>0</v>
      </c>
      <c r="F23934">
        <v>0</v>
      </c>
      <c r="G23934">
        <v>0</v>
      </c>
    </row>
    <row r="23935" spans="1:12" x14ac:dyDescent="0.2">
      <c r="A23935">
        <v>2024</v>
      </c>
      <c r="B23935" t="s">
        <v>2555</v>
      </c>
      <c r="C23935" t="s">
        <v>1371</v>
      </c>
      <c r="D23935">
        <v>0</v>
      </c>
      <c r="E23935">
        <v>0</v>
      </c>
      <c r="F23935">
        <v>0</v>
      </c>
      <c r="G23935">
        <v>0</v>
      </c>
    </row>
    <row r="23936" spans="1:12" x14ac:dyDescent="0.2">
      <c r="A23936">
        <v>2024</v>
      </c>
      <c r="B23936" t="s">
        <v>2555</v>
      </c>
      <c r="C23936" t="s">
        <v>2261</v>
      </c>
      <c r="D23936" s="4">
        <v>69</v>
      </c>
      <c r="E23936" s="4">
        <v>65</v>
      </c>
      <c r="F23936" s="4">
        <v>27</v>
      </c>
      <c r="G23936" s="4">
        <v>29</v>
      </c>
      <c r="L23936" s="4"/>
    </row>
    <row r="23937" spans="1:7" x14ac:dyDescent="0.2">
      <c r="A23937">
        <v>2024</v>
      </c>
      <c r="B23937" t="s">
        <v>2555</v>
      </c>
      <c r="C23937" t="s">
        <v>1329</v>
      </c>
      <c r="D23937">
        <v>6</v>
      </c>
      <c r="E23937">
        <v>0</v>
      </c>
      <c r="F23937">
        <v>0</v>
      </c>
      <c r="G23937">
        <v>0</v>
      </c>
    </row>
    <row r="23938" spans="1:7" x14ac:dyDescent="0.2">
      <c r="A23938">
        <v>2024</v>
      </c>
      <c r="B23938" t="s">
        <v>2555</v>
      </c>
      <c r="C23938" t="s">
        <v>2277</v>
      </c>
      <c r="D23938">
        <v>0</v>
      </c>
      <c r="E23938">
        <v>0</v>
      </c>
      <c r="F23938">
        <v>222</v>
      </c>
      <c r="G23938">
        <v>0</v>
      </c>
    </row>
    <row r="23939" spans="1:7" x14ac:dyDescent="0.2">
      <c r="A23939">
        <v>2024</v>
      </c>
      <c r="B23939" t="s">
        <v>2555</v>
      </c>
      <c r="C23939" t="s">
        <v>573</v>
      </c>
      <c r="D23939">
        <v>0</v>
      </c>
      <c r="E23939">
        <v>0</v>
      </c>
      <c r="F23939">
        <v>219</v>
      </c>
      <c r="G23939">
        <v>0</v>
      </c>
    </row>
    <row r="23940" spans="1:7" x14ac:dyDescent="0.2">
      <c r="A23940">
        <v>2024</v>
      </c>
      <c r="B23940" t="s">
        <v>2555</v>
      </c>
      <c r="C23940" t="s">
        <v>2255</v>
      </c>
      <c r="D23940">
        <v>0</v>
      </c>
      <c r="E23940">
        <v>0</v>
      </c>
      <c r="F23940">
        <v>2</v>
      </c>
      <c r="G23940">
        <v>0</v>
      </c>
    </row>
    <row r="23941" spans="1:7" x14ac:dyDescent="0.2">
      <c r="A23941">
        <v>2024</v>
      </c>
      <c r="B23941" t="s">
        <v>2555</v>
      </c>
      <c r="C23941" t="s">
        <v>296</v>
      </c>
      <c r="D23941">
        <v>0</v>
      </c>
      <c r="E23941">
        <v>0</v>
      </c>
      <c r="F23941">
        <v>0</v>
      </c>
      <c r="G23941">
        <v>88</v>
      </c>
    </row>
    <row r="23942" spans="1:7" x14ac:dyDescent="0.2">
      <c r="A23942">
        <v>2024</v>
      </c>
      <c r="B23942" t="s">
        <v>2555</v>
      </c>
      <c r="C23942" t="s">
        <v>2315</v>
      </c>
      <c r="D23942">
        <v>0</v>
      </c>
      <c r="E23942">
        <v>0</v>
      </c>
      <c r="F23942">
        <v>0</v>
      </c>
      <c r="G23942">
        <v>0</v>
      </c>
    </row>
    <row r="23943" spans="1:7" x14ac:dyDescent="0.2">
      <c r="A23943">
        <v>2024</v>
      </c>
      <c r="B23943" t="s">
        <v>2555</v>
      </c>
      <c r="C23943" t="s">
        <v>2314</v>
      </c>
      <c r="D23943">
        <v>0</v>
      </c>
      <c r="E23943">
        <v>0</v>
      </c>
      <c r="F23943">
        <v>96</v>
      </c>
      <c r="G23943">
        <v>0</v>
      </c>
    </row>
    <row r="23944" spans="1:7" x14ac:dyDescent="0.2">
      <c r="A23944">
        <v>2024</v>
      </c>
      <c r="B23944" t="s">
        <v>2555</v>
      </c>
      <c r="C23944" t="s">
        <v>1968</v>
      </c>
      <c r="D23944">
        <v>0</v>
      </c>
      <c r="E23944">
        <v>0</v>
      </c>
      <c r="F23944">
        <v>0</v>
      </c>
      <c r="G23944">
        <v>0</v>
      </c>
    </row>
    <row r="23945" spans="1:7" x14ac:dyDescent="0.2">
      <c r="A23945">
        <v>2024</v>
      </c>
      <c r="B23945" t="s">
        <v>2555</v>
      </c>
      <c r="C23945" t="s">
        <v>1612</v>
      </c>
      <c r="D23945">
        <v>0</v>
      </c>
      <c r="E23945">
        <v>0</v>
      </c>
      <c r="F23945">
        <v>439</v>
      </c>
      <c r="G23945">
        <v>0</v>
      </c>
    </row>
    <row r="23946" spans="1:7" x14ac:dyDescent="0.2">
      <c r="A23946">
        <v>2024</v>
      </c>
      <c r="B23946" t="s">
        <v>2555</v>
      </c>
      <c r="C23946" t="s">
        <v>2157</v>
      </c>
      <c r="D23946">
        <v>0</v>
      </c>
      <c r="E23946">
        <v>3</v>
      </c>
      <c r="F23946">
        <v>0</v>
      </c>
      <c r="G23946">
        <v>0</v>
      </c>
    </row>
    <row r="23947" spans="1:7" x14ac:dyDescent="0.2">
      <c r="A23947">
        <v>2024</v>
      </c>
      <c r="B23947" t="s">
        <v>2555</v>
      </c>
      <c r="C23947" t="s">
        <v>2058</v>
      </c>
      <c r="D23947">
        <v>0</v>
      </c>
      <c r="E23947">
        <v>1477</v>
      </c>
      <c r="F23947">
        <v>0</v>
      </c>
      <c r="G23947">
        <v>0</v>
      </c>
    </row>
    <row r="23948" spans="1:7" x14ac:dyDescent="0.2">
      <c r="A23948">
        <v>2024</v>
      </c>
      <c r="B23948" t="s">
        <v>2555</v>
      </c>
      <c r="C23948" t="s">
        <v>132</v>
      </c>
      <c r="D23948">
        <v>0</v>
      </c>
      <c r="E23948">
        <v>8</v>
      </c>
      <c r="F23948">
        <v>0</v>
      </c>
      <c r="G23948">
        <v>0</v>
      </c>
    </row>
    <row r="23949" spans="1:7" x14ac:dyDescent="0.2">
      <c r="A23949">
        <v>2024</v>
      </c>
      <c r="B23949" t="s">
        <v>2555</v>
      </c>
      <c r="C23949" t="s">
        <v>2218</v>
      </c>
      <c r="D23949">
        <v>0</v>
      </c>
      <c r="E23949">
        <v>103</v>
      </c>
      <c r="F23949">
        <v>0</v>
      </c>
      <c r="G23949">
        <v>0</v>
      </c>
    </row>
    <row r="23950" spans="1:7" x14ac:dyDescent="0.2">
      <c r="A23950">
        <v>2024</v>
      </c>
      <c r="B23950" t="s">
        <v>2555</v>
      </c>
      <c r="C23950" t="s">
        <v>2217</v>
      </c>
      <c r="D23950">
        <v>190</v>
      </c>
      <c r="E23950">
        <v>0</v>
      </c>
      <c r="F23950">
        <v>0</v>
      </c>
      <c r="G23950">
        <v>0</v>
      </c>
    </row>
    <row r="23951" spans="1:7" x14ac:dyDescent="0.2">
      <c r="A23951">
        <v>2024</v>
      </c>
      <c r="B23951" t="s">
        <v>2555</v>
      </c>
      <c r="C23951" t="s">
        <v>1045</v>
      </c>
      <c r="D23951">
        <v>0</v>
      </c>
      <c r="E23951">
        <v>44</v>
      </c>
      <c r="F23951">
        <v>0</v>
      </c>
      <c r="G23951">
        <v>0</v>
      </c>
    </row>
    <row r="23952" spans="1:7" x14ac:dyDescent="0.2">
      <c r="A23952">
        <v>2024</v>
      </c>
      <c r="B23952" t="s">
        <v>2555</v>
      </c>
      <c r="C23952" t="s">
        <v>2202</v>
      </c>
      <c r="D23952">
        <v>0</v>
      </c>
      <c r="E23952">
        <v>407</v>
      </c>
      <c r="F23952">
        <v>0</v>
      </c>
      <c r="G23952">
        <v>0</v>
      </c>
    </row>
    <row r="23953" spans="1:12" x14ac:dyDescent="0.2">
      <c r="A23953">
        <v>2024</v>
      </c>
      <c r="B23953" t="s">
        <v>2555</v>
      </c>
      <c r="C23953" t="s">
        <v>1023</v>
      </c>
      <c r="D23953">
        <v>76</v>
      </c>
      <c r="E23953">
        <v>0</v>
      </c>
      <c r="F23953">
        <v>0</v>
      </c>
      <c r="G23953">
        <v>0</v>
      </c>
    </row>
    <row r="23954" spans="1:12" x14ac:dyDescent="0.2">
      <c r="A23954">
        <v>2024</v>
      </c>
      <c r="B23954" t="s">
        <v>2555</v>
      </c>
      <c r="C23954" t="s">
        <v>1563</v>
      </c>
      <c r="D23954">
        <v>0</v>
      </c>
      <c r="E23954">
        <v>63</v>
      </c>
      <c r="F23954">
        <v>0</v>
      </c>
      <c r="G23954">
        <v>0</v>
      </c>
    </row>
    <row r="23955" spans="1:12" x14ac:dyDescent="0.2">
      <c r="A23955">
        <v>2024</v>
      </c>
      <c r="B23955" t="s">
        <v>2555</v>
      </c>
      <c r="C23955" t="s">
        <v>240</v>
      </c>
      <c r="D23955">
        <v>0</v>
      </c>
      <c r="E23955">
        <v>0</v>
      </c>
      <c r="F23955">
        <v>0</v>
      </c>
      <c r="G23955">
        <v>160</v>
      </c>
    </row>
    <row r="23956" spans="1:12" x14ac:dyDescent="0.2">
      <c r="A23956">
        <v>2024</v>
      </c>
      <c r="B23956" t="s">
        <v>2555</v>
      </c>
      <c r="C23956" t="s">
        <v>2391</v>
      </c>
      <c r="D23956" s="4">
        <v>2</v>
      </c>
      <c r="E23956" s="4">
        <v>0</v>
      </c>
      <c r="F23956" s="4">
        <v>2</v>
      </c>
      <c r="G23956" s="4">
        <v>2</v>
      </c>
      <c r="L23956" s="4"/>
    </row>
    <row r="23957" spans="1:12" x14ac:dyDescent="0.2">
      <c r="A23957">
        <v>2024</v>
      </c>
      <c r="B23957" t="s">
        <v>2555</v>
      </c>
      <c r="C23957" t="s">
        <v>2384</v>
      </c>
      <c r="D23957">
        <v>0</v>
      </c>
      <c r="E23957">
        <v>8</v>
      </c>
      <c r="F23957">
        <v>0</v>
      </c>
      <c r="G23957">
        <v>0</v>
      </c>
    </row>
    <row r="23958" spans="1:12" x14ac:dyDescent="0.2">
      <c r="A23958">
        <v>2024</v>
      </c>
      <c r="B23958" t="s">
        <v>2555</v>
      </c>
      <c r="C23958" t="s">
        <v>2380</v>
      </c>
      <c r="D23958">
        <v>7</v>
      </c>
      <c r="E23958">
        <v>0</v>
      </c>
      <c r="F23958">
        <v>0</v>
      </c>
      <c r="G23958">
        <v>0</v>
      </c>
    </row>
    <row r="23959" spans="1:12" x14ac:dyDescent="0.2">
      <c r="A23959">
        <v>2024</v>
      </c>
      <c r="B23959" t="s">
        <v>2555</v>
      </c>
      <c r="C23959" t="s">
        <v>2376</v>
      </c>
      <c r="D23959">
        <v>12</v>
      </c>
      <c r="E23959">
        <v>0</v>
      </c>
      <c r="F23959">
        <v>0</v>
      </c>
      <c r="G23959">
        <v>0</v>
      </c>
    </row>
    <row r="23960" spans="1:12" x14ac:dyDescent="0.2">
      <c r="A23960">
        <v>2024</v>
      </c>
      <c r="B23960" t="s">
        <v>2555</v>
      </c>
      <c r="C23960" t="s">
        <v>2388</v>
      </c>
      <c r="D23960" s="4">
        <v>2</v>
      </c>
      <c r="E23960" s="4">
        <v>2</v>
      </c>
      <c r="F23960" s="4">
        <v>2</v>
      </c>
      <c r="G23960" s="4">
        <v>1</v>
      </c>
      <c r="L23960" s="4"/>
    </row>
    <row r="23961" spans="1:12" x14ac:dyDescent="0.2">
      <c r="A23961">
        <v>2024</v>
      </c>
      <c r="B23961" t="s">
        <v>2555</v>
      </c>
      <c r="C23961" t="s">
        <v>2394</v>
      </c>
      <c r="D23961" s="4">
        <v>1</v>
      </c>
      <c r="E23961" s="4">
        <v>3</v>
      </c>
      <c r="F23961" s="4">
        <v>1</v>
      </c>
      <c r="G23961" s="4">
        <v>1</v>
      </c>
      <c r="L23961" s="4"/>
    </row>
    <row r="23962" spans="1:12" x14ac:dyDescent="0.2">
      <c r="A23962">
        <v>2024</v>
      </c>
      <c r="B23962" t="s">
        <v>2555</v>
      </c>
      <c r="C23962" t="s">
        <v>2389</v>
      </c>
      <c r="D23962" s="4">
        <v>1</v>
      </c>
      <c r="E23962" s="4">
        <v>5</v>
      </c>
      <c r="F23962" s="4">
        <v>5</v>
      </c>
      <c r="G23962" s="4">
        <v>5</v>
      </c>
      <c r="L23962" s="4"/>
    </row>
    <row r="23963" spans="1:12" x14ac:dyDescent="0.2">
      <c r="A23963">
        <v>2024</v>
      </c>
      <c r="B23963" t="s">
        <v>2555</v>
      </c>
      <c r="C23963" t="s">
        <v>2382</v>
      </c>
      <c r="D23963" s="4">
        <v>1</v>
      </c>
      <c r="E23963" s="4">
        <v>4</v>
      </c>
      <c r="F23963" s="4">
        <v>3</v>
      </c>
      <c r="G23963" s="4">
        <v>8</v>
      </c>
      <c r="L23963" s="4"/>
    </row>
    <row r="23964" spans="1:12" x14ac:dyDescent="0.2">
      <c r="A23964">
        <v>2024</v>
      </c>
      <c r="B23964" t="s">
        <v>2555</v>
      </c>
      <c r="C23964" t="s">
        <v>2378</v>
      </c>
      <c r="D23964">
        <v>21</v>
      </c>
      <c r="E23964" s="4">
        <v>0</v>
      </c>
      <c r="F23964" s="4">
        <v>0</v>
      </c>
      <c r="G23964" s="4">
        <v>0</v>
      </c>
    </row>
    <row r="23965" spans="1:12" x14ac:dyDescent="0.2">
      <c r="A23965">
        <v>2024</v>
      </c>
      <c r="B23965" t="s">
        <v>2555</v>
      </c>
      <c r="C23965" t="s">
        <v>2374</v>
      </c>
      <c r="D23965" s="4">
        <v>4</v>
      </c>
      <c r="E23965" s="4">
        <v>6</v>
      </c>
      <c r="F23965" s="4">
        <v>3</v>
      </c>
      <c r="G23965" s="4">
        <v>9</v>
      </c>
      <c r="L23965" s="4"/>
    </row>
    <row r="23966" spans="1:12" x14ac:dyDescent="0.2">
      <c r="A23966">
        <v>2024</v>
      </c>
      <c r="B23966" t="s">
        <v>2555</v>
      </c>
      <c r="C23966" t="s">
        <v>2386</v>
      </c>
      <c r="D23966" s="4">
        <v>4</v>
      </c>
      <c r="E23966" s="4">
        <v>6</v>
      </c>
      <c r="F23966" s="4">
        <v>5</v>
      </c>
      <c r="G23966" s="4">
        <v>7</v>
      </c>
      <c r="L23966" s="4"/>
    </row>
    <row r="23967" spans="1:12" x14ac:dyDescent="0.2">
      <c r="A23967">
        <v>2024</v>
      </c>
      <c r="B23967" t="s">
        <v>2555</v>
      </c>
      <c r="C23967" t="s">
        <v>2392</v>
      </c>
      <c r="D23967">
        <v>16</v>
      </c>
      <c r="E23967" s="4">
        <v>0</v>
      </c>
      <c r="F23967" s="4">
        <v>0</v>
      </c>
      <c r="G23967" s="4">
        <v>0</v>
      </c>
    </row>
    <row r="23968" spans="1:12" x14ac:dyDescent="0.2">
      <c r="A23968">
        <v>2024</v>
      </c>
      <c r="B23968" t="s">
        <v>2555</v>
      </c>
      <c r="C23968" t="s">
        <v>724</v>
      </c>
      <c r="D23968" s="4">
        <v>0</v>
      </c>
      <c r="E23968" s="4">
        <v>3</v>
      </c>
      <c r="F23968" s="4">
        <v>3</v>
      </c>
      <c r="G23968" s="4">
        <v>3</v>
      </c>
      <c r="L23968" s="4"/>
    </row>
    <row r="23969" spans="1:12" x14ac:dyDescent="0.2">
      <c r="A23969">
        <v>2024</v>
      </c>
      <c r="B23969" t="s">
        <v>2555</v>
      </c>
      <c r="C23969" t="s">
        <v>1156</v>
      </c>
      <c r="D23969" s="4">
        <v>0</v>
      </c>
      <c r="E23969" s="4">
        <v>0</v>
      </c>
      <c r="F23969" s="4">
        <v>0</v>
      </c>
      <c r="G23969">
        <v>8</v>
      </c>
    </row>
    <row r="23970" spans="1:12" x14ac:dyDescent="0.2">
      <c r="A23970">
        <v>2024</v>
      </c>
      <c r="B23970" t="s">
        <v>2555</v>
      </c>
      <c r="C23970" t="s">
        <v>1666</v>
      </c>
      <c r="D23970">
        <v>17</v>
      </c>
      <c r="E23970" s="4">
        <v>0</v>
      </c>
      <c r="F23970" s="4">
        <v>0</v>
      </c>
      <c r="G23970" s="4">
        <v>0</v>
      </c>
    </row>
    <row r="23971" spans="1:12" x14ac:dyDescent="0.2">
      <c r="A23971">
        <v>2024</v>
      </c>
      <c r="B23971" t="s">
        <v>2555</v>
      </c>
      <c r="C23971" t="s">
        <v>615</v>
      </c>
      <c r="D23971" s="4">
        <v>0</v>
      </c>
      <c r="E23971" s="4">
        <v>0</v>
      </c>
      <c r="F23971">
        <v>0</v>
      </c>
      <c r="G23971" s="4">
        <v>0</v>
      </c>
    </row>
    <row r="23972" spans="1:12" x14ac:dyDescent="0.2">
      <c r="A23972">
        <v>2024</v>
      </c>
      <c r="B23972" t="s">
        <v>2555</v>
      </c>
      <c r="C23972" t="s">
        <v>725</v>
      </c>
      <c r="D23972">
        <v>6</v>
      </c>
      <c r="E23972" s="4">
        <v>0</v>
      </c>
      <c r="F23972" s="4">
        <v>0</v>
      </c>
      <c r="G23972" s="4">
        <v>0</v>
      </c>
    </row>
    <row r="23973" spans="1:12" x14ac:dyDescent="0.2">
      <c r="A23973">
        <v>2024</v>
      </c>
      <c r="B23973" t="s">
        <v>2555</v>
      </c>
      <c r="C23973" t="s">
        <v>614</v>
      </c>
      <c r="D23973" s="4">
        <v>0</v>
      </c>
      <c r="E23973" s="4">
        <v>0</v>
      </c>
      <c r="F23973" s="4">
        <v>0</v>
      </c>
      <c r="G23973">
        <v>15</v>
      </c>
    </row>
    <row r="23974" spans="1:12" x14ac:dyDescent="0.2">
      <c r="A23974">
        <v>2024</v>
      </c>
      <c r="B23974" t="s">
        <v>2555</v>
      </c>
      <c r="C23974" t="s">
        <v>1675</v>
      </c>
      <c r="D23974" s="4">
        <v>0</v>
      </c>
      <c r="E23974" s="4">
        <v>0</v>
      </c>
      <c r="F23974" s="4">
        <v>0</v>
      </c>
      <c r="G23974" s="4">
        <v>0</v>
      </c>
      <c r="L23974" s="4"/>
    </row>
    <row r="23975" spans="1:12" x14ac:dyDescent="0.2">
      <c r="A23975">
        <v>2024</v>
      </c>
      <c r="B23975" t="s">
        <v>2555</v>
      </c>
      <c r="C23975" t="s">
        <v>1659</v>
      </c>
      <c r="D23975" s="4">
        <v>0</v>
      </c>
      <c r="E23975">
        <v>0</v>
      </c>
      <c r="F23975" s="4">
        <v>0</v>
      </c>
      <c r="G23975" s="4">
        <v>0</v>
      </c>
    </row>
    <row r="23976" spans="1:12" x14ac:dyDescent="0.2">
      <c r="A23976">
        <v>2024</v>
      </c>
      <c r="B23976" t="s">
        <v>2555</v>
      </c>
      <c r="C23976" t="s">
        <v>1641</v>
      </c>
      <c r="D23976" s="4">
        <v>0</v>
      </c>
      <c r="E23976">
        <v>10</v>
      </c>
      <c r="F23976" s="4">
        <v>0</v>
      </c>
      <c r="G23976" s="4">
        <v>0</v>
      </c>
    </row>
    <row r="23977" spans="1:12" x14ac:dyDescent="0.2">
      <c r="A23977">
        <v>2024</v>
      </c>
      <c r="B23977" t="s">
        <v>2555</v>
      </c>
      <c r="C23977" t="s">
        <v>618</v>
      </c>
      <c r="D23977">
        <v>0</v>
      </c>
      <c r="E23977" s="4">
        <v>0</v>
      </c>
      <c r="F23977" s="4">
        <v>0</v>
      </c>
      <c r="G23977" s="4">
        <v>0</v>
      </c>
    </row>
    <row r="23978" spans="1:12" x14ac:dyDescent="0.2">
      <c r="A23978">
        <v>2024</v>
      </c>
      <c r="B23978" t="s">
        <v>2555</v>
      </c>
      <c r="C23978" t="s">
        <v>186</v>
      </c>
      <c r="D23978" s="4">
        <v>0</v>
      </c>
      <c r="E23978">
        <v>35</v>
      </c>
      <c r="F23978" s="4">
        <v>0</v>
      </c>
      <c r="G23978" s="4">
        <v>0</v>
      </c>
    </row>
    <row r="23979" spans="1:12" x14ac:dyDescent="0.2">
      <c r="A23979">
        <v>2024</v>
      </c>
      <c r="B23979" t="s">
        <v>2555</v>
      </c>
      <c r="C23979" t="s">
        <v>2138</v>
      </c>
      <c r="D23979" s="4">
        <v>67</v>
      </c>
      <c r="E23979" s="4">
        <v>37</v>
      </c>
      <c r="F23979" s="4">
        <v>13</v>
      </c>
      <c r="G23979" s="4">
        <v>10</v>
      </c>
      <c r="L23979" s="4"/>
    </row>
    <row r="23980" spans="1:12" x14ac:dyDescent="0.2">
      <c r="A23980">
        <v>2024</v>
      </c>
      <c r="B23980" t="s">
        <v>2555</v>
      </c>
      <c r="C23980" t="s">
        <v>1839</v>
      </c>
      <c r="D23980">
        <v>64</v>
      </c>
      <c r="E23980">
        <v>0</v>
      </c>
      <c r="F23980" s="4">
        <v>0</v>
      </c>
      <c r="G23980" s="4">
        <v>0</v>
      </c>
    </row>
    <row r="23981" spans="1:12" x14ac:dyDescent="0.2">
      <c r="A23981">
        <v>2024</v>
      </c>
      <c r="B23981" t="s">
        <v>2555</v>
      </c>
      <c r="C23981" t="s">
        <v>1387</v>
      </c>
      <c r="D23981" s="4">
        <v>0</v>
      </c>
      <c r="E23981" s="4">
        <v>0</v>
      </c>
      <c r="F23981" s="4">
        <v>0</v>
      </c>
      <c r="G23981">
        <v>99</v>
      </c>
    </row>
    <row r="23982" spans="1:12" x14ac:dyDescent="0.2">
      <c r="A23982">
        <v>2024</v>
      </c>
      <c r="B23982" t="s">
        <v>2555</v>
      </c>
      <c r="C23982" t="s">
        <v>2298</v>
      </c>
      <c r="D23982">
        <v>10</v>
      </c>
      <c r="E23982">
        <v>0</v>
      </c>
      <c r="F23982" s="4">
        <v>0</v>
      </c>
      <c r="G23982" s="4">
        <v>0</v>
      </c>
    </row>
    <row r="23983" spans="1:12" x14ac:dyDescent="0.2">
      <c r="A23983">
        <v>2024</v>
      </c>
      <c r="B23983" t="s">
        <v>2555</v>
      </c>
      <c r="C23983" t="s">
        <v>2133</v>
      </c>
      <c r="D23983" s="4">
        <v>0</v>
      </c>
      <c r="E23983" s="4">
        <v>0</v>
      </c>
      <c r="F23983" s="4">
        <v>0</v>
      </c>
      <c r="G23983">
        <v>881</v>
      </c>
    </row>
    <row r="23984" spans="1:12" x14ac:dyDescent="0.2">
      <c r="A23984">
        <v>2024</v>
      </c>
      <c r="B23984" t="s">
        <v>2555</v>
      </c>
      <c r="C23984" t="s">
        <v>1824</v>
      </c>
      <c r="D23984">
        <v>0</v>
      </c>
      <c r="E23984">
        <v>0</v>
      </c>
      <c r="F23984" s="4">
        <v>0</v>
      </c>
      <c r="G23984">
        <v>11</v>
      </c>
    </row>
    <row r="23985" spans="1:12" x14ac:dyDescent="0.2">
      <c r="A23985">
        <v>2024</v>
      </c>
      <c r="B23985" t="s">
        <v>2555</v>
      </c>
      <c r="C23985" t="s">
        <v>1985</v>
      </c>
      <c r="D23985" s="4">
        <v>1</v>
      </c>
      <c r="E23985" s="4">
        <v>2</v>
      </c>
      <c r="F23985" s="4">
        <v>1</v>
      </c>
      <c r="G23985" s="4">
        <v>2</v>
      </c>
      <c r="L23985" s="4"/>
    </row>
    <row r="23986" spans="1:12" x14ac:dyDescent="0.2">
      <c r="A23986">
        <v>2024</v>
      </c>
      <c r="B23986" t="s">
        <v>2555</v>
      </c>
      <c r="C23986" t="s">
        <v>641</v>
      </c>
      <c r="D23986">
        <v>0</v>
      </c>
      <c r="E23986">
        <v>554</v>
      </c>
      <c r="F23986" s="4">
        <v>0</v>
      </c>
      <c r="G23986">
        <v>0</v>
      </c>
    </row>
    <row r="23987" spans="1:12" x14ac:dyDescent="0.2">
      <c r="A23987">
        <v>2024</v>
      </c>
      <c r="B23987" t="s">
        <v>2555</v>
      </c>
      <c r="C23987" t="s">
        <v>1523</v>
      </c>
      <c r="D23987" s="4">
        <v>0</v>
      </c>
      <c r="E23987" s="4">
        <v>0</v>
      </c>
      <c r="F23987" s="4">
        <v>0</v>
      </c>
      <c r="G23987" s="4">
        <v>0</v>
      </c>
      <c r="L23987" s="4"/>
    </row>
    <row r="23988" spans="1:12" x14ac:dyDescent="0.2">
      <c r="A23988">
        <v>2024</v>
      </c>
      <c r="B23988" t="s">
        <v>2555</v>
      </c>
      <c r="C23988" t="s">
        <v>1964</v>
      </c>
      <c r="D23988">
        <v>0</v>
      </c>
      <c r="E23988">
        <v>0</v>
      </c>
      <c r="F23988" s="4">
        <v>0</v>
      </c>
      <c r="G23988">
        <v>242</v>
      </c>
    </row>
    <row r="23989" spans="1:12" x14ac:dyDescent="0.2">
      <c r="A23989">
        <v>2024</v>
      </c>
      <c r="B23989" t="s">
        <v>2555</v>
      </c>
      <c r="C23989" t="s">
        <v>1966</v>
      </c>
      <c r="D23989" s="4">
        <v>0</v>
      </c>
      <c r="E23989" s="4">
        <v>0</v>
      </c>
      <c r="F23989">
        <v>201</v>
      </c>
      <c r="G23989" s="4">
        <v>0</v>
      </c>
    </row>
    <row r="23990" spans="1:12" x14ac:dyDescent="0.2">
      <c r="A23990">
        <v>2024</v>
      </c>
      <c r="B23990" t="s">
        <v>2555</v>
      </c>
      <c r="C23990" t="s">
        <v>1028</v>
      </c>
      <c r="D23990" s="4">
        <v>0</v>
      </c>
      <c r="E23990" s="4">
        <v>0</v>
      </c>
      <c r="F23990" s="4">
        <v>0</v>
      </c>
      <c r="G23990" s="4">
        <v>0</v>
      </c>
      <c r="L23990" s="4"/>
    </row>
    <row r="23991" spans="1:12" x14ac:dyDescent="0.2">
      <c r="A23991">
        <v>2024</v>
      </c>
      <c r="B23991" t="s">
        <v>2555</v>
      </c>
      <c r="C23991" t="s">
        <v>1906</v>
      </c>
      <c r="D23991">
        <v>13</v>
      </c>
      <c r="E23991" s="4">
        <v>0</v>
      </c>
      <c r="F23991" s="4">
        <v>0</v>
      </c>
      <c r="G23991" s="4">
        <v>0</v>
      </c>
    </row>
    <row r="23992" spans="1:12" x14ac:dyDescent="0.2">
      <c r="A23992">
        <v>2024</v>
      </c>
      <c r="B23992" t="s">
        <v>2555</v>
      </c>
      <c r="C23992" t="s">
        <v>1907</v>
      </c>
      <c r="D23992" s="4">
        <v>0</v>
      </c>
      <c r="E23992">
        <v>0</v>
      </c>
      <c r="F23992" s="4">
        <v>0</v>
      </c>
      <c r="G23992" s="4">
        <v>0</v>
      </c>
    </row>
    <row r="23993" spans="1:12" x14ac:dyDescent="0.2">
      <c r="A23993">
        <v>2024</v>
      </c>
      <c r="B23993" t="s">
        <v>2555</v>
      </c>
      <c r="C23993" t="s">
        <v>166</v>
      </c>
      <c r="D23993" s="4">
        <v>0</v>
      </c>
      <c r="E23993" s="4">
        <v>0</v>
      </c>
      <c r="F23993" s="4">
        <v>0</v>
      </c>
      <c r="G23993">
        <v>52</v>
      </c>
    </row>
    <row r="23994" spans="1:12" x14ac:dyDescent="0.2">
      <c r="A23994">
        <v>2024</v>
      </c>
      <c r="B23994" t="s">
        <v>2555</v>
      </c>
      <c r="C23994" t="s">
        <v>471</v>
      </c>
      <c r="D23994">
        <v>85</v>
      </c>
      <c r="E23994" s="4">
        <v>0</v>
      </c>
      <c r="F23994" s="4">
        <v>0</v>
      </c>
      <c r="G23994" s="4">
        <v>0</v>
      </c>
    </row>
    <row r="23995" spans="1:12" x14ac:dyDescent="0.2">
      <c r="A23995">
        <v>2024</v>
      </c>
      <c r="B23995" t="s">
        <v>2555</v>
      </c>
      <c r="C23995" t="s">
        <v>469</v>
      </c>
      <c r="D23995">
        <v>271</v>
      </c>
      <c r="E23995" s="4">
        <v>0</v>
      </c>
      <c r="F23995" s="4">
        <v>0</v>
      </c>
      <c r="G23995" s="4">
        <v>0</v>
      </c>
    </row>
    <row r="23996" spans="1:12" x14ac:dyDescent="0.2">
      <c r="A23996">
        <v>2024</v>
      </c>
      <c r="B23996" t="s">
        <v>2555</v>
      </c>
      <c r="C23996" t="s">
        <v>174</v>
      </c>
      <c r="D23996">
        <v>0</v>
      </c>
      <c r="E23996" s="4">
        <v>0</v>
      </c>
      <c r="F23996" s="4">
        <v>0</v>
      </c>
      <c r="G23996">
        <v>80</v>
      </c>
    </row>
    <row r="23997" spans="1:12" x14ac:dyDescent="0.2">
      <c r="A23997">
        <v>2024</v>
      </c>
      <c r="B23997" t="s">
        <v>2555</v>
      </c>
      <c r="C23997" t="s">
        <v>163</v>
      </c>
      <c r="D23997">
        <v>0</v>
      </c>
      <c r="E23997" s="4">
        <v>0</v>
      </c>
      <c r="F23997">
        <v>39</v>
      </c>
      <c r="G23997" s="4">
        <v>0</v>
      </c>
    </row>
    <row r="23998" spans="1:12" x14ac:dyDescent="0.2">
      <c r="A23998">
        <v>2024</v>
      </c>
      <c r="B23998" t="s">
        <v>2555</v>
      </c>
      <c r="C23998" t="s">
        <v>1807</v>
      </c>
      <c r="D23998">
        <v>0</v>
      </c>
      <c r="E23998">
        <v>50</v>
      </c>
      <c r="F23998" s="4">
        <v>0</v>
      </c>
      <c r="G23998" s="4">
        <v>0</v>
      </c>
    </row>
    <row r="23999" spans="1:12" x14ac:dyDescent="0.2">
      <c r="A23999">
        <v>2024</v>
      </c>
      <c r="B23999" t="s">
        <v>2555</v>
      </c>
      <c r="C23999" t="s">
        <v>755</v>
      </c>
      <c r="D23999">
        <v>7</v>
      </c>
      <c r="E23999" s="4">
        <v>0</v>
      </c>
      <c r="F23999" s="4">
        <v>0</v>
      </c>
      <c r="G23999" s="4">
        <v>0</v>
      </c>
    </row>
    <row r="24000" spans="1:12" x14ac:dyDescent="0.2">
      <c r="A24000">
        <v>2024</v>
      </c>
      <c r="B24000" t="s">
        <v>2555</v>
      </c>
      <c r="C24000" t="s">
        <v>1908</v>
      </c>
      <c r="D24000">
        <v>0</v>
      </c>
      <c r="E24000" s="4">
        <v>0</v>
      </c>
      <c r="F24000" s="4">
        <v>0</v>
      </c>
      <c r="G24000">
        <v>22</v>
      </c>
    </row>
    <row r="24001" spans="1:12" x14ac:dyDescent="0.2">
      <c r="A24001">
        <v>2024</v>
      </c>
      <c r="B24001" t="s">
        <v>2555</v>
      </c>
      <c r="C24001" t="s">
        <v>1909</v>
      </c>
      <c r="D24001">
        <v>10</v>
      </c>
      <c r="E24001" s="4">
        <v>0</v>
      </c>
      <c r="F24001" s="4">
        <v>0</v>
      </c>
      <c r="G24001" s="4">
        <v>0</v>
      </c>
    </row>
    <row r="24002" spans="1:12" x14ac:dyDescent="0.2">
      <c r="A24002">
        <v>2024</v>
      </c>
      <c r="B24002" t="s">
        <v>2555</v>
      </c>
      <c r="C24002" t="s">
        <v>1910</v>
      </c>
      <c r="D24002">
        <v>0</v>
      </c>
      <c r="E24002">
        <v>112</v>
      </c>
      <c r="F24002" s="4">
        <v>0</v>
      </c>
      <c r="G24002" s="4">
        <v>0</v>
      </c>
    </row>
    <row r="24003" spans="1:12" x14ac:dyDescent="0.2">
      <c r="A24003">
        <v>2024</v>
      </c>
      <c r="B24003" t="s">
        <v>2555</v>
      </c>
      <c r="C24003" t="s">
        <v>1911</v>
      </c>
      <c r="D24003" s="4">
        <v>21</v>
      </c>
      <c r="E24003" s="4">
        <v>9</v>
      </c>
      <c r="F24003" s="4">
        <v>40</v>
      </c>
      <c r="G24003" s="4">
        <v>6</v>
      </c>
      <c r="L24003" s="4"/>
    </row>
    <row r="24004" spans="1:12" x14ac:dyDescent="0.2">
      <c r="A24004">
        <v>2024</v>
      </c>
      <c r="B24004" t="s">
        <v>2555</v>
      </c>
      <c r="C24004" t="s">
        <v>1912</v>
      </c>
      <c r="D24004" s="4">
        <v>0</v>
      </c>
      <c r="E24004" s="4">
        <v>0</v>
      </c>
      <c r="F24004" s="4">
        <v>0</v>
      </c>
      <c r="G24004" s="4">
        <v>0</v>
      </c>
      <c r="L24004" s="4"/>
    </row>
    <row r="24005" spans="1:12" x14ac:dyDescent="0.2">
      <c r="A24005">
        <v>2024</v>
      </c>
      <c r="B24005" t="s">
        <v>2555</v>
      </c>
      <c r="C24005" t="s">
        <v>2134</v>
      </c>
      <c r="D24005">
        <v>26</v>
      </c>
      <c r="E24005" s="4">
        <v>0</v>
      </c>
      <c r="F24005" s="4">
        <v>0</v>
      </c>
      <c r="G24005" s="4">
        <v>0</v>
      </c>
    </row>
    <row r="24006" spans="1:12" x14ac:dyDescent="0.2">
      <c r="A24006">
        <v>2024</v>
      </c>
      <c r="B24006" t="s">
        <v>2555</v>
      </c>
      <c r="C24006" t="s">
        <v>327</v>
      </c>
      <c r="D24006">
        <v>0</v>
      </c>
      <c r="E24006" s="4">
        <v>0</v>
      </c>
      <c r="F24006">
        <v>49</v>
      </c>
      <c r="G24006" s="4">
        <v>0</v>
      </c>
    </row>
    <row r="24007" spans="1:12" x14ac:dyDescent="0.2">
      <c r="A24007">
        <v>2024</v>
      </c>
      <c r="B24007" t="s">
        <v>2555</v>
      </c>
      <c r="C24007" t="s">
        <v>458</v>
      </c>
      <c r="D24007">
        <v>0</v>
      </c>
      <c r="E24007" s="4">
        <v>0</v>
      </c>
      <c r="F24007" s="4">
        <v>0</v>
      </c>
      <c r="G24007">
        <v>12</v>
      </c>
    </row>
    <row r="24008" spans="1:12" x14ac:dyDescent="0.2">
      <c r="A24008">
        <v>2024</v>
      </c>
      <c r="B24008" t="s">
        <v>2555</v>
      </c>
      <c r="C24008" t="s">
        <v>459</v>
      </c>
      <c r="D24008">
        <v>0</v>
      </c>
      <c r="E24008">
        <v>16</v>
      </c>
      <c r="F24008" s="4">
        <v>0</v>
      </c>
      <c r="G24008" s="4">
        <v>0</v>
      </c>
    </row>
    <row r="24009" spans="1:12" x14ac:dyDescent="0.2">
      <c r="A24009">
        <v>2024</v>
      </c>
      <c r="B24009" t="s">
        <v>2555</v>
      </c>
      <c r="C24009" t="s">
        <v>2276</v>
      </c>
      <c r="D24009">
        <v>0</v>
      </c>
      <c r="E24009" s="4">
        <v>0</v>
      </c>
      <c r="F24009" s="4">
        <v>0</v>
      </c>
      <c r="G24009">
        <v>169</v>
      </c>
    </row>
    <row r="24010" spans="1:12" x14ac:dyDescent="0.2">
      <c r="A24010">
        <v>2024</v>
      </c>
      <c r="B24010" t="s">
        <v>2555</v>
      </c>
      <c r="C24010" t="s">
        <v>929</v>
      </c>
      <c r="D24010" s="4">
        <v>32</v>
      </c>
      <c r="E24010" s="4">
        <v>55</v>
      </c>
      <c r="F24010" s="4">
        <v>34</v>
      </c>
      <c r="G24010" s="4">
        <v>61</v>
      </c>
      <c r="L24010" s="4"/>
    </row>
    <row r="24011" spans="1:12" x14ac:dyDescent="0.2">
      <c r="A24011">
        <v>2024</v>
      </c>
      <c r="B24011" t="s">
        <v>2555</v>
      </c>
      <c r="C24011" t="s">
        <v>2104</v>
      </c>
      <c r="D24011">
        <v>0</v>
      </c>
      <c r="E24011" s="4">
        <v>0</v>
      </c>
      <c r="F24011" s="4">
        <v>0</v>
      </c>
      <c r="G24011">
        <v>0</v>
      </c>
    </row>
    <row r="24012" spans="1:12" x14ac:dyDescent="0.2">
      <c r="A24012">
        <v>2024</v>
      </c>
      <c r="B24012" t="s">
        <v>2555</v>
      </c>
      <c r="C24012" t="s">
        <v>1854</v>
      </c>
      <c r="D24012">
        <v>154</v>
      </c>
      <c r="E24012" s="4">
        <v>0</v>
      </c>
      <c r="F24012" s="4">
        <v>0</v>
      </c>
      <c r="G24012" s="4">
        <v>0</v>
      </c>
    </row>
    <row r="24013" spans="1:12" x14ac:dyDescent="0.2">
      <c r="A24013">
        <v>2024</v>
      </c>
      <c r="B24013" t="s">
        <v>2555</v>
      </c>
      <c r="C24013" t="s">
        <v>1561</v>
      </c>
      <c r="D24013">
        <v>24</v>
      </c>
      <c r="E24013" s="4">
        <v>0</v>
      </c>
      <c r="F24013" s="4">
        <v>0</v>
      </c>
      <c r="G24013">
        <v>0</v>
      </c>
    </row>
    <row r="24014" spans="1:12" x14ac:dyDescent="0.2">
      <c r="A24014">
        <v>2024</v>
      </c>
      <c r="B24014" t="s">
        <v>2555</v>
      </c>
      <c r="C24014" t="s">
        <v>384</v>
      </c>
      <c r="D24014">
        <v>0</v>
      </c>
      <c r="E24014" s="4">
        <v>0</v>
      </c>
      <c r="F24014" s="4">
        <v>0</v>
      </c>
      <c r="G24014">
        <v>153</v>
      </c>
    </row>
    <row r="24015" spans="1:12" x14ac:dyDescent="0.2">
      <c r="A24015">
        <v>2024</v>
      </c>
      <c r="B24015" t="s">
        <v>2555</v>
      </c>
      <c r="C24015" t="s">
        <v>2204</v>
      </c>
      <c r="D24015" s="4">
        <v>2</v>
      </c>
      <c r="E24015" s="4">
        <v>5</v>
      </c>
      <c r="F24015" s="4">
        <v>7</v>
      </c>
      <c r="G24015" s="4">
        <v>4</v>
      </c>
      <c r="L24015" s="4"/>
    </row>
    <row r="24016" spans="1:12" x14ac:dyDescent="0.2">
      <c r="A24016">
        <v>2024</v>
      </c>
      <c r="B24016" t="s">
        <v>2555</v>
      </c>
      <c r="C24016" t="s">
        <v>832</v>
      </c>
      <c r="D24016">
        <v>0</v>
      </c>
      <c r="E24016">
        <v>698</v>
      </c>
      <c r="F24016" s="4">
        <v>0</v>
      </c>
      <c r="G24016">
        <v>0</v>
      </c>
    </row>
    <row r="24017" spans="1:12" x14ac:dyDescent="0.2">
      <c r="A24017">
        <v>2024</v>
      </c>
      <c r="B24017" t="s">
        <v>2555</v>
      </c>
      <c r="C24017" t="s">
        <v>1410</v>
      </c>
      <c r="D24017">
        <v>0</v>
      </c>
      <c r="E24017" s="4">
        <v>0</v>
      </c>
      <c r="F24017">
        <v>36</v>
      </c>
      <c r="G24017">
        <v>0</v>
      </c>
    </row>
    <row r="24018" spans="1:12" x14ac:dyDescent="0.2">
      <c r="A24018">
        <v>2024</v>
      </c>
      <c r="B24018" t="s">
        <v>2555</v>
      </c>
      <c r="C24018" t="s">
        <v>37</v>
      </c>
      <c r="D24018">
        <v>141</v>
      </c>
      <c r="E24018" s="4">
        <v>0</v>
      </c>
      <c r="F24018" s="4">
        <v>0</v>
      </c>
      <c r="G24018">
        <v>0</v>
      </c>
    </row>
    <row r="24019" spans="1:12" x14ac:dyDescent="0.2">
      <c r="A24019">
        <v>2024</v>
      </c>
      <c r="B24019" t="s">
        <v>2555</v>
      </c>
      <c r="C24019" t="s">
        <v>57</v>
      </c>
      <c r="D24019">
        <v>0</v>
      </c>
      <c r="E24019" s="4">
        <v>0</v>
      </c>
      <c r="F24019">
        <v>134</v>
      </c>
      <c r="G24019">
        <v>0</v>
      </c>
    </row>
    <row r="24020" spans="1:12" x14ac:dyDescent="0.2">
      <c r="A24020">
        <v>2024</v>
      </c>
      <c r="B24020" t="s">
        <v>2555</v>
      </c>
      <c r="C24020" t="s">
        <v>1876</v>
      </c>
      <c r="D24020">
        <v>0</v>
      </c>
      <c r="E24020" s="4">
        <v>0</v>
      </c>
      <c r="F24020">
        <v>80</v>
      </c>
      <c r="G24020">
        <v>0</v>
      </c>
    </row>
    <row r="24021" spans="1:12" x14ac:dyDescent="0.2">
      <c r="A24021">
        <v>2024</v>
      </c>
      <c r="B24021" t="s">
        <v>2555</v>
      </c>
      <c r="C24021" t="s">
        <v>796</v>
      </c>
      <c r="D24021">
        <v>77</v>
      </c>
      <c r="E24021" s="4">
        <v>0</v>
      </c>
      <c r="F24021">
        <v>0</v>
      </c>
      <c r="G24021">
        <v>0</v>
      </c>
    </row>
    <row r="24022" spans="1:12" x14ac:dyDescent="0.2">
      <c r="A24022">
        <v>2024</v>
      </c>
      <c r="B24022" t="s">
        <v>2555</v>
      </c>
      <c r="C24022" t="s">
        <v>1138</v>
      </c>
      <c r="D24022" s="4">
        <v>0</v>
      </c>
      <c r="E24022" s="4">
        <v>0</v>
      </c>
      <c r="F24022" s="4">
        <v>0</v>
      </c>
      <c r="G24022" s="4">
        <v>0</v>
      </c>
      <c r="L24022" s="4"/>
    </row>
    <row r="24023" spans="1:12" x14ac:dyDescent="0.2">
      <c r="A24023">
        <v>2024</v>
      </c>
      <c r="B24023" t="s">
        <v>2555</v>
      </c>
      <c r="C24023" t="s">
        <v>2251</v>
      </c>
      <c r="D24023" s="4">
        <v>64</v>
      </c>
      <c r="E24023" s="4">
        <v>27</v>
      </c>
      <c r="F24023" s="4">
        <v>55</v>
      </c>
      <c r="G24023" s="4">
        <v>32</v>
      </c>
      <c r="L24023" s="4"/>
    </row>
    <row r="24024" spans="1:12" x14ac:dyDescent="0.2">
      <c r="A24024">
        <v>2024</v>
      </c>
      <c r="B24024" t="s">
        <v>2555</v>
      </c>
      <c r="C24024" t="s">
        <v>291</v>
      </c>
      <c r="D24024">
        <v>0</v>
      </c>
      <c r="E24024" s="4">
        <v>0</v>
      </c>
      <c r="F24024">
        <v>123</v>
      </c>
      <c r="G24024">
        <v>0</v>
      </c>
    </row>
    <row r="24025" spans="1:12" x14ac:dyDescent="0.2">
      <c r="A24025">
        <v>2024</v>
      </c>
      <c r="B24025" t="s">
        <v>2555</v>
      </c>
      <c r="C24025" t="s">
        <v>2313</v>
      </c>
      <c r="D24025">
        <v>0</v>
      </c>
      <c r="E24025" s="4">
        <v>0</v>
      </c>
      <c r="F24025">
        <v>0</v>
      </c>
      <c r="G24025">
        <v>370</v>
      </c>
    </row>
    <row r="24026" spans="1:12" x14ac:dyDescent="0.2">
      <c r="A24026">
        <v>2024</v>
      </c>
      <c r="B24026" t="s">
        <v>2555</v>
      </c>
      <c r="C24026" t="s">
        <v>1322</v>
      </c>
      <c r="D24026">
        <v>16</v>
      </c>
      <c r="E24026" s="4">
        <v>0</v>
      </c>
      <c r="F24026">
        <v>0</v>
      </c>
      <c r="G24026">
        <v>0</v>
      </c>
    </row>
    <row r="24027" spans="1:12" x14ac:dyDescent="0.2">
      <c r="A24027">
        <v>2024</v>
      </c>
      <c r="B24027" t="s">
        <v>2555</v>
      </c>
      <c r="C24027" t="s">
        <v>300</v>
      </c>
      <c r="D24027">
        <v>0</v>
      </c>
      <c r="E24027">
        <v>0</v>
      </c>
      <c r="F24027">
        <v>0</v>
      </c>
      <c r="G24027">
        <v>0</v>
      </c>
    </row>
    <row r="24028" spans="1:12" x14ac:dyDescent="0.2">
      <c r="A24028">
        <v>2024</v>
      </c>
      <c r="B24028" t="s">
        <v>2555</v>
      </c>
      <c r="C24028" t="s">
        <v>316</v>
      </c>
      <c r="D24028">
        <v>412</v>
      </c>
      <c r="E24028" s="4">
        <v>0</v>
      </c>
      <c r="F24028">
        <v>0</v>
      </c>
      <c r="G24028">
        <v>0</v>
      </c>
    </row>
    <row r="24029" spans="1:12" x14ac:dyDescent="0.2">
      <c r="A24029">
        <v>2024</v>
      </c>
      <c r="B24029" t="s">
        <v>2555</v>
      </c>
      <c r="C24029" t="s">
        <v>144</v>
      </c>
      <c r="D24029">
        <v>469</v>
      </c>
      <c r="E24029" s="4">
        <v>0</v>
      </c>
      <c r="F24029">
        <v>0</v>
      </c>
      <c r="G24029">
        <v>0</v>
      </c>
    </row>
    <row r="24030" spans="1:12" x14ac:dyDescent="0.2">
      <c r="A24030">
        <v>2024</v>
      </c>
      <c r="B24030" t="s">
        <v>2555</v>
      </c>
      <c r="C24030" t="s">
        <v>1574</v>
      </c>
      <c r="D24030" s="4">
        <v>1</v>
      </c>
      <c r="E24030" s="4">
        <v>1</v>
      </c>
      <c r="F24030" s="4">
        <v>2</v>
      </c>
      <c r="G24030" s="4">
        <v>2</v>
      </c>
      <c r="L24030" s="4"/>
    </row>
    <row r="24031" spans="1:12" x14ac:dyDescent="0.2">
      <c r="A24031">
        <v>2024</v>
      </c>
      <c r="B24031" t="s">
        <v>2555</v>
      </c>
      <c r="C24031" t="s">
        <v>1582</v>
      </c>
      <c r="D24031">
        <v>0</v>
      </c>
      <c r="E24031" s="4">
        <v>0</v>
      </c>
      <c r="F24031">
        <v>9</v>
      </c>
      <c r="G24031">
        <v>0</v>
      </c>
    </row>
    <row r="24032" spans="1:12" x14ac:dyDescent="0.2">
      <c r="A24032">
        <v>2024</v>
      </c>
      <c r="B24032" t="s">
        <v>2555</v>
      </c>
      <c r="C24032" t="s">
        <v>1590</v>
      </c>
      <c r="D24032">
        <v>0</v>
      </c>
      <c r="E24032" s="4">
        <v>0</v>
      </c>
      <c r="F24032">
        <v>0</v>
      </c>
      <c r="G24032">
        <v>4</v>
      </c>
    </row>
    <row r="24033" spans="1:12" x14ac:dyDescent="0.2">
      <c r="A24033">
        <v>2024</v>
      </c>
      <c r="B24033" t="s">
        <v>2555</v>
      </c>
      <c r="C24033" t="s">
        <v>567</v>
      </c>
      <c r="D24033">
        <v>0</v>
      </c>
      <c r="E24033" s="4">
        <v>0</v>
      </c>
      <c r="F24033">
        <v>0</v>
      </c>
      <c r="G24033">
        <v>0</v>
      </c>
    </row>
    <row r="24034" spans="1:12" x14ac:dyDescent="0.2">
      <c r="A24034">
        <v>2024</v>
      </c>
      <c r="B24034" t="s">
        <v>2555</v>
      </c>
      <c r="C24034" t="s">
        <v>2147</v>
      </c>
      <c r="D24034" s="4">
        <v>0</v>
      </c>
      <c r="E24034" s="4">
        <v>2</v>
      </c>
      <c r="F24034" s="4">
        <v>2</v>
      </c>
      <c r="G24034" s="4">
        <v>1</v>
      </c>
      <c r="L24034" s="4"/>
    </row>
    <row r="24035" spans="1:12" x14ac:dyDescent="0.2">
      <c r="A24035">
        <v>2024</v>
      </c>
      <c r="B24035" t="s">
        <v>2555</v>
      </c>
      <c r="C24035" t="s">
        <v>1140</v>
      </c>
      <c r="D24035">
        <v>0</v>
      </c>
      <c r="E24035">
        <v>201</v>
      </c>
      <c r="F24035">
        <v>0</v>
      </c>
      <c r="G24035">
        <v>0</v>
      </c>
    </row>
    <row r="24036" spans="1:12" x14ac:dyDescent="0.2">
      <c r="A24036">
        <v>2024</v>
      </c>
      <c r="B24036" t="s">
        <v>2555</v>
      </c>
      <c r="C24036" t="s">
        <v>2247</v>
      </c>
      <c r="D24036">
        <v>0</v>
      </c>
      <c r="E24036" s="4">
        <v>0</v>
      </c>
      <c r="F24036">
        <v>0</v>
      </c>
      <c r="G24036">
        <v>0</v>
      </c>
    </row>
    <row r="24037" spans="1:12" x14ac:dyDescent="0.2">
      <c r="A24037">
        <v>2024</v>
      </c>
      <c r="B24037" t="s">
        <v>2555</v>
      </c>
      <c r="C24037" t="s">
        <v>43</v>
      </c>
      <c r="D24037">
        <v>0</v>
      </c>
      <c r="E24037" s="4">
        <v>0</v>
      </c>
      <c r="F24037">
        <v>27</v>
      </c>
      <c r="G24037">
        <v>0</v>
      </c>
    </row>
    <row r="24038" spans="1:12" x14ac:dyDescent="0.2">
      <c r="A24038">
        <v>2024</v>
      </c>
      <c r="B24038" t="s">
        <v>2555</v>
      </c>
      <c r="C24038" t="s">
        <v>396</v>
      </c>
      <c r="D24038" s="4">
        <v>529</v>
      </c>
      <c r="E24038" s="4">
        <v>364</v>
      </c>
      <c r="F24038" s="4">
        <v>718</v>
      </c>
      <c r="G24038" s="4">
        <v>1091</v>
      </c>
      <c r="L24038" s="4"/>
    </row>
    <row r="24039" spans="1:12" x14ac:dyDescent="0.2">
      <c r="A24039">
        <v>2024</v>
      </c>
      <c r="B24039" t="s">
        <v>2555</v>
      </c>
      <c r="C24039" t="s">
        <v>1617</v>
      </c>
      <c r="D24039">
        <v>0</v>
      </c>
      <c r="E24039" s="4">
        <v>0</v>
      </c>
      <c r="F24039">
        <v>0</v>
      </c>
      <c r="G24039">
        <v>2068</v>
      </c>
    </row>
    <row r="24040" spans="1:12" x14ac:dyDescent="0.2">
      <c r="A24040">
        <v>2024</v>
      </c>
      <c r="B24040" t="s">
        <v>2555</v>
      </c>
      <c r="C24040" t="s">
        <v>1874</v>
      </c>
      <c r="D24040">
        <v>0</v>
      </c>
      <c r="E24040">
        <v>0</v>
      </c>
      <c r="F24040">
        <v>0</v>
      </c>
      <c r="G24040">
        <v>0</v>
      </c>
    </row>
    <row r="24041" spans="1:12" x14ac:dyDescent="0.2">
      <c r="A24041">
        <v>2024</v>
      </c>
      <c r="B24041" t="s">
        <v>2555</v>
      </c>
      <c r="C24041" t="s">
        <v>1615</v>
      </c>
      <c r="D24041" s="4">
        <v>0</v>
      </c>
      <c r="E24041" s="4">
        <v>1</v>
      </c>
      <c r="F24041" s="4">
        <v>0</v>
      </c>
      <c r="G24041" s="4">
        <v>1</v>
      </c>
      <c r="L24041" s="4"/>
    </row>
    <row r="24042" spans="1:12" x14ac:dyDescent="0.2">
      <c r="A24042">
        <v>2024</v>
      </c>
      <c r="B24042" t="s">
        <v>2555</v>
      </c>
      <c r="C24042" t="s">
        <v>1619</v>
      </c>
      <c r="D24042">
        <v>10</v>
      </c>
      <c r="E24042" s="4">
        <v>0</v>
      </c>
      <c r="F24042">
        <v>0</v>
      </c>
      <c r="G24042">
        <v>0</v>
      </c>
    </row>
    <row r="24043" spans="1:12" x14ac:dyDescent="0.2">
      <c r="A24043">
        <v>2024</v>
      </c>
      <c r="B24043" t="s">
        <v>2555</v>
      </c>
      <c r="C24043" t="s">
        <v>2237</v>
      </c>
      <c r="D24043">
        <v>0</v>
      </c>
      <c r="E24043" s="4">
        <v>0</v>
      </c>
      <c r="F24043">
        <v>0</v>
      </c>
      <c r="G24043">
        <v>369</v>
      </c>
    </row>
    <row r="24044" spans="1:12" x14ac:dyDescent="0.2">
      <c r="A24044">
        <v>2024</v>
      </c>
      <c r="B24044" t="s">
        <v>2555</v>
      </c>
      <c r="C24044" t="s">
        <v>2208</v>
      </c>
      <c r="D24044">
        <v>50</v>
      </c>
      <c r="E24044" s="4">
        <v>0</v>
      </c>
      <c r="F24044">
        <v>0</v>
      </c>
      <c r="G24044">
        <v>0</v>
      </c>
    </row>
    <row r="24045" spans="1:12" x14ac:dyDescent="0.2">
      <c r="A24045">
        <v>2024</v>
      </c>
      <c r="B24045" t="s">
        <v>2555</v>
      </c>
      <c r="C24045" t="s">
        <v>2310</v>
      </c>
      <c r="D24045">
        <v>0</v>
      </c>
      <c r="E24045">
        <v>36</v>
      </c>
      <c r="F24045">
        <v>0</v>
      </c>
      <c r="G24045">
        <v>0</v>
      </c>
    </row>
    <row r="24046" spans="1:12" x14ac:dyDescent="0.2">
      <c r="A24046">
        <v>2024</v>
      </c>
      <c r="B24046" t="s">
        <v>2555</v>
      </c>
      <c r="C24046" t="s">
        <v>955</v>
      </c>
      <c r="D24046">
        <v>12</v>
      </c>
      <c r="E24046" s="4">
        <v>0</v>
      </c>
      <c r="F24046">
        <v>0</v>
      </c>
      <c r="G24046">
        <v>0</v>
      </c>
    </row>
    <row r="24047" spans="1:12" x14ac:dyDescent="0.2">
      <c r="A24047">
        <v>2024</v>
      </c>
      <c r="B24047" t="s">
        <v>2555</v>
      </c>
      <c r="C24047" t="s">
        <v>1173</v>
      </c>
      <c r="D24047">
        <v>5</v>
      </c>
      <c r="E24047" s="4">
        <v>0</v>
      </c>
      <c r="F24047">
        <v>0</v>
      </c>
      <c r="G24047">
        <v>0</v>
      </c>
    </row>
    <row r="24048" spans="1:12" x14ac:dyDescent="0.2">
      <c r="A24048">
        <v>2024</v>
      </c>
      <c r="B24048" t="s">
        <v>2555</v>
      </c>
      <c r="C24048" t="s">
        <v>937</v>
      </c>
      <c r="D24048">
        <v>0</v>
      </c>
      <c r="E24048" s="4">
        <v>0</v>
      </c>
      <c r="F24048">
        <v>15</v>
      </c>
      <c r="G24048">
        <v>0</v>
      </c>
    </row>
    <row r="24049" spans="1:12" x14ac:dyDescent="0.2">
      <c r="A24049">
        <v>2024</v>
      </c>
      <c r="B24049" t="s">
        <v>2555</v>
      </c>
      <c r="C24049" t="s">
        <v>961</v>
      </c>
      <c r="D24049">
        <v>0</v>
      </c>
      <c r="E24049">
        <v>17</v>
      </c>
      <c r="F24049">
        <v>0</v>
      </c>
      <c r="G24049">
        <v>0</v>
      </c>
    </row>
    <row r="24050" spans="1:12" x14ac:dyDescent="0.2">
      <c r="A24050">
        <v>2024</v>
      </c>
      <c r="B24050" t="s">
        <v>2555</v>
      </c>
      <c r="C24050" t="s">
        <v>2390</v>
      </c>
      <c r="D24050">
        <v>0</v>
      </c>
      <c r="E24050">
        <v>1</v>
      </c>
      <c r="F24050">
        <v>0</v>
      </c>
      <c r="G24050">
        <v>0</v>
      </c>
    </row>
    <row r="24051" spans="1:12" x14ac:dyDescent="0.2">
      <c r="A24051">
        <v>2024</v>
      </c>
      <c r="B24051" t="s">
        <v>2555</v>
      </c>
      <c r="C24051" t="s">
        <v>2383</v>
      </c>
      <c r="D24051">
        <v>0</v>
      </c>
      <c r="E24051" s="4">
        <v>0</v>
      </c>
      <c r="F24051">
        <v>0</v>
      </c>
      <c r="G24051">
        <v>0</v>
      </c>
    </row>
    <row r="24052" spans="1:12" x14ac:dyDescent="0.2">
      <c r="A24052">
        <v>2024</v>
      </c>
      <c r="B24052" t="s">
        <v>2555</v>
      </c>
      <c r="C24052" t="s">
        <v>2379</v>
      </c>
      <c r="D24052">
        <v>0</v>
      </c>
      <c r="E24052" s="4">
        <v>0</v>
      </c>
      <c r="F24052">
        <v>0</v>
      </c>
      <c r="G24052">
        <v>0</v>
      </c>
    </row>
    <row r="24053" spans="1:12" x14ac:dyDescent="0.2">
      <c r="A24053">
        <v>2024</v>
      </c>
      <c r="B24053" t="s">
        <v>2555</v>
      </c>
      <c r="C24053" t="s">
        <v>2375</v>
      </c>
      <c r="D24053">
        <v>2</v>
      </c>
      <c r="E24053" s="4">
        <v>0</v>
      </c>
      <c r="F24053">
        <v>0</v>
      </c>
      <c r="G24053">
        <v>0</v>
      </c>
    </row>
    <row r="24054" spans="1:12" x14ac:dyDescent="0.2">
      <c r="A24054">
        <v>2024</v>
      </c>
      <c r="B24054" t="s">
        <v>2555</v>
      </c>
      <c r="C24054" t="s">
        <v>2387</v>
      </c>
      <c r="D24054" s="4">
        <v>0</v>
      </c>
      <c r="E24054" s="4">
        <v>0</v>
      </c>
      <c r="F24054" s="4">
        <v>0</v>
      </c>
      <c r="G24054" s="4">
        <v>0</v>
      </c>
      <c r="L24054" s="4"/>
    </row>
    <row r="24055" spans="1:12" x14ac:dyDescent="0.2">
      <c r="A24055">
        <v>2024</v>
      </c>
      <c r="B24055" t="s">
        <v>2555</v>
      </c>
      <c r="C24055" t="s">
        <v>2393</v>
      </c>
      <c r="D24055">
        <v>0</v>
      </c>
      <c r="E24055" s="4">
        <v>0</v>
      </c>
      <c r="F24055">
        <v>0</v>
      </c>
      <c r="G24055">
        <v>0</v>
      </c>
    </row>
    <row r="24056" spans="1:12" x14ac:dyDescent="0.2">
      <c r="A24056">
        <v>2024</v>
      </c>
      <c r="B24056" t="s">
        <v>2555</v>
      </c>
      <c r="C24056" t="s">
        <v>62</v>
      </c>
      <c r="D24056">
        <v>0</v>
      </c>
      <c r="E24056" s="4">
        <v>0</v>
      </c>
      <c r="F24056">
        <v>0</v>
      </c>
      <c r="G24056">
        <v>0</v>
      </c>
    </row>
    <row r="24057" spans="1:12" x14ac:dyDescent="0.2">
      <c r="A24057">
        <v>2024</v>
      </c>
      <c r="B24057" t="s">
        <v>2555</v>
      </c>
      <c r="C24057" t="s">
        <v>1047</v>
      </c>
      <c r="D24057">
        <v>0</v>
      </c>
      <c r="E24057" s="4">
        <v>0</v>
      </c>
      <c r="F24057">
        <v>1</v>
      </c>
      <c r="G24057">
        <v>0</v>
      </c>
    </row>
    <row r="24058" spans="1:12" x14ac:dyDescent="0.2">
      <c r="A24058">
        <v>2024</v>
      </c>
      <c r="B24058" t="s">
        <v>2555</v>
      </c>
      <c r="C24058" t="s">
        <v>1538</v>
      </c>
      <c r="D24058">
        <v>0</v>
      </c>
      <c r="E24058">
        <v>437</v>
      </c>
      <c r="F24058">
        <v>0</v>
      </c>
      <c r="G24058">
        <v>0</v>
      </c>
    </row>
    <row r="24059" spans="1:12" x14ac:dyDescent="0.2">
      <c r="A24059">
        <v>2024</v>
      </c>
      <c r="B24059" t="s">
        <v>2555</v>
      </c>
      <c r="C24059" t="s">
        <v>41</v>
      </c>
      <c r="D24059">
        <v>0</v>
      </c>
      <c r="E24059" s="4">
        <v>0</v>
      </c>
      <c r="F24059">
        <v>16</v>
      </c>
      <c r="G24059">
        <v>0</v>
      </c>
    </row>
    <row r="24060" spans="1:12" x14ac:dyDescent="0.2">
      <c r="A24060">
        <v>2024</v>
      </c>
      <c r="B24060" t="s">
        <v>2555</v>
      </c>
      <c r="C24060" t="s">
        <v>2273</v>
      </c>
      <c r="D24060">
        <v>5</v>
      </c>
      <c r="E24060" s="4">
        <v>0</v>
      </c>
      <c r="F24060">
        <v>0</v>
      </c>
      <c r="G24060">
        <v>0</v>
      </c>
    </row>
    <row r="24061" spans="1:12" x14ac:dyDescent="0.2">
      <c r="A24061">
        <v>2024</v>
      </c>
      <c r="B24061" t="s">
        <v>2555</v>
      </c>
      <c r="C24061" t="s">
        <v>1557</v>
      </c>
      <c r="D24061">
        <v>0</v>
      </c>
      <c r="E24061">
        <v>49</v>
      </c>
      <c r="F24061">
        <v>0</v>
      </c>
      <c r="G24061">
        <v>0</v>
      </c>
    </row>
    <row r="24062" spans="1:12" x14ac:dyDescent="0.2">
      <c r="A24062">
        <v>2024</v>
      </c>
      <c r="B24062" t="s">
        <v>2555</v>
      </c>
      <c r="C24062" t="s">
        <v>1866</v>
      </c>
      <c r="D24062">
        <v>14</v>
      </c>
      <c r="E24062" s="4">
        <v>0</v>
      </c>
      <c r="F24062">
        <v>0</v>
      </c>
      <c r="G24062">
        <v>0</v>
      </c>
    </row>
    <row r="24063" spans="1:12" x14ac:dyDescent="0.2">
      <c r="A24063">
        <v>2024</v>
      </c>
      <c r="B24063" t="s">
        <v>2555</v>
      </c>
      <c r="C24063" t="s">
        <v>329</v>
      </c>
      <c r="D24063">
        <v>11</v>
      </c>
      <c r="E24063" s="4">
        <v>0</v>
      </c>
      <c r="F24063">
        <v>0</v>
      </c>
      <c r="G24063">
        <v>0</v>
      </c>
    </row>
    <row r="24064" spans="1:12" x14ac:dyDescent="0.2">
      <c r="A24064">
        <v>2024</v>
      </c>
      <c r="B24064" t="s">
        <v>2555</v>
      </c>
      <c r="C24064" t="s">
        <v>2233</v>
      </c>
      <c r="D24064">
        <v>0</v>
      </c>
      <c r="E24064">
        <v>42</v>
      </c>
      <c r="F24064">
        <v>0</v>
      </c>
      <c r="G24064">
        <v>0</v>
      </c>
    </row>
    <row r="24065" spans="1:12" x14ac:dyDescent="0.2">
      <c r="A24065">
        <v>2024</v>
      </c>
      <c r="B24065" t="s">
        <v>2555</v>
      </c>
      <c r="C24065" t="s">
        <v>1779</v>
      </c>
      <c r="D24065">
        <v>0</v>
      </c>
      <c r="E24065" s="4">
        <v>0</v>
      </c>
      <c r="F24065">
        <v>0</v>
      </c>
      <c r="G24065">
        <v>55</v>
      </c>
    </row>
    <row r="24066" spans="1:12" x14ac:dyDescent="0.2">
      <c r="A24066">
        <v>2024</v>
      </c>
      <c r="B24066" t="s">
        <v>2555</v>
      </c>
      <c r="C24066" t="s">
        <v>1049</v>
      </c>
      <c r="D24066">
        <v>0</v>
      </c>
      <c r="E24066" s="4">
        <v>0</v>
      </c>
      <c r="F24066">
        <v>0</v>
      </c>
      <c r="G24066">
        <v>252</v>
      </c>
    </row>
    <row r="24067" spans="1:12" x14ac:dyDescent="0.2">
      <c r="A24067">
        <v>2024</v>
      </c>
      <c r="B24067" t="s">
        <v>2555</v>
      </c>
      <c r="C24067" t="s">
        <v>1433</v>
      </c>
      <c r="D24067">
        <v>0</v>
      </c>
      <c r="E24067">
        <v>3</v>
      </c>
      <c r="F24067">
        <v>0</v>
      </c>
      <c r="G24067">
        <v>0</v>
      </c>
    </row>
    <row r="24068" spans="1:12" x14ac:dyDescent="0.2">
      <c r="A24068">
        <v>2024</v>
      </c>
      <c r="B24068" t="s">
        <v>2555</v>
      </c>
      <c r="C24068" t="s">
        <v>2060</v>
      </c>
      <c r="D24068">
        <v>0</v>
      </c>
      <c r="E24068" s="4">
        <v>0</v>
      </c>
      <c r="F24068">
        <v>0</v>
      </c>
      <c r="G24068">
        <v>0</v>
      </c>
    </row>
    <row r="24069" spans="1:12" x14ac:dyDescent="0.2">
      <c r="A24069">
        <v>2024</v>
      </c>
      <c r="B24069" t="s">
        <v>2555</v>
      </c>
      <c r="C24069" t="s">
        <v>1821</v>
      </c>
      <c r="D24069" s="4">
        <v>0</v>
      </c>
      <c r="E24069" s="4">
        <v>0</v>
      </c>
      <c r="F24069" s="4">
        <v>0</v>
      </c>
      <c r="G24069" s="4">
        <v>0</v>
      </c>
      <c r="L24069" s="4"/>
    </row>
    <row r="24070" spans="1:12" x14ac:dyDescent="0.2">
      <c r="A24070">
        <v>2024</v>
      </c>
      <c r="B24070" t="s">
        <v>2555</v>
      </c>
      <c r="C24070" t="s">
        <v>2303</v>
      </c>
      <c r="D24070">
        <v>0</v>
      </c>
      <c r="E24070">
        <v>0</v>
      </c>
      <c r="F24070">
        <v>0</v>
      </c>
      <c r="G24070">
        <v>0</v>
      </c>
    </row>
    <row r="24071" spans="1:12" x14ac:dyDescent="0.2">
      <c r="A24071">
        <v>2024</v>
      </c>
      <c r="B24071" t="s">
        <v>2555</v>
      </c>
      <c r="C24071" t="s">
        <v>2149</v>
      </c>
      <c r="D24071">
        <v>0</v>
      </c>
      <c r="E24071" s="4">
        <v>0</v>
      </c>
      <c r="F24071">
        <v>0</v>
      </c>
      <c r="G24071">
        <v>404</v>
      </c>
    </row>
    <row r="24072" spans="1:12" x14ac:dyDescent="0.2">
      <c r="A24072">
        <v>2024</v>
      </c>
      <c r="B24072" t="s">
        <v>2555</v>
      </c>
      <c r="C24072" t="s">
        <v>2203</v>
      </c>
      <c r="D24072">
        <v>24</v>
      </c>
      <c r="E24072" s="4">
        <v>0</v>
      </c>
      <c r="F24072">
        <v>0</v>
      </c>
      <c r="G24072">
        <v>0</v>
      </c>
    </row>
    <row r="24073" spans="1:12" x14ac:dyDescent="0.2">
      <c r="A24073">
        <v>2024</v>
      </c>
      <c r="B24073" t="s">
        <v>2555</v>
      </c>
      <c r="C24073" t="s">
        <v>2012</v>
      </c>
      <c r="D24073">
        <v>0</v>
      </c>
      <c r="E24073" s="4">
        <v>0</v>
      </c>
      <c r="F24073">
        <v>0</v>
      </c>
      <c r="G24073">
        <v>0</v>
      </c>
    </row>
    <row r="24074" spans="1:12" x14ac:dyDescent="0.2">
      <c r="A24074">
        <v>2024</v>
      </c>
      <c r="B24074" t="s">
        <v>2555</v>
      </c>
      <c r="C24074" t="s">
        <v>637</v>
      </c>
      <c r="D24074">
        <v>0</v>
      </c>
      <c r="E24074" s="4">
        <v>0</v>
      </c>
      <c r="F24074">
        <v>0</v>
      </c>
      <c r="G24074">
        <v>0</v>
      </c>
    </row>
    <row r="24075" spans="1:12" x14ac:dyDescent="0.2">
      <c r="A24075">
        <v>2024</v>
      </c>
      <c r="B24075" t="s">
        <v>2555</v>
      </c>
      <c r="C24075" t="s">
        <v>1766</v>
      </c>
      <c r="D24075">
        <v>0</v>
      </c>
      <c r="E24075" s="4">
        <v>0</v>
      </c>
      <c r="F24075">
        <v>0</v>
      </c>
      <c r="G24075">
        <v>0</v>
      </c>
    </row>
    <row r="24076" spans="1:12" x14ac:dyDescent="0.2">
      <c r="A24076">
        <v>2024</v>
      </c>
      <c r="B24076" t="s">
        <v>2555</v>
      </c>
      <c r="C24076" t="s">
        <v>1857</v>
      </c>
      <c r="D24076" s="4">
        <v>0</v>
      </c>
      <c r="E24076" s="4">
        <v>0</v>
      </c>
      <c r="F24076" s="4">
        <v>0</v>
      </c>
      <c r="G24076" s="4">
        <v>0</v>
      </c>
      <c r="L24076" s="4"/>
    </row>
    <row r="24077" spans="1:12" x14ac:dyDescent="0.2">
      <c r="A24077">
        <v>2024</v>
      </c>
      <c r="B24077" t="s">
        <v>2555</v>
      </c>
      <c r="C24077" t="s">
        <v>848</v>
      </c>
      <c r="D24077">
        <v>0</v>
      </c>
      <c r="E24077">
        <v>0</v>
      </c>
      <c r="F24077">
        <v>0</v>
      </c>
      <c r="G24077">
        <v>0</v>
      </c>
    </row>
    <row r="24078" spans="1:12" x14ac:dyDescent="0.2">
      <c r="A24078">
        <v>2024</v>
      </c>
      <c r="B24078" t="s">
        <v>2555</v>
      </c>
      <c r="C24078" t="s">
        <v>180</v>
      </c>
      <c r="D24078">
        <v>0</v>
      </c>
      <c r="E24078">
        <v>33</v>
      </c>
      <c r="F24078">
        <v>0</v>
      </c>
      <c r="G24078">
        <v>0</v>
      </c>
    </row>
    <row r="24079" spans="1:12" x14ac:dyDescent="0.2">
      <c r="A24079">
        <v>2024</v>
      </c>
      <c r="B24079" t="s">
        <v>2555</v>
      </c>
      <c r="C24079" t="s">
        <v>1475</v>
      </c>
      <c r="D24079" s="4">
        <v>1</v>
      </c>
      <c r="E24079" s="4">
        <v>48</v>
      </c>
      <c r="F24079" s="4">
        <v>51</v>
      </c>
      <c r="G24079" s="4">
        <v>32</v>
      </c>
      <c r="L24079" s="4"/>
    </row>
    <row r="24080" spans="1:12" x14ac:dyDescent="0.2">
      <c r="A24080">
        <v>2024</v>
      </c>
      <c r="B24080" t="s">
        <v>2555</v>
      </c>
      <c r="C24080" t="s">
        <v>1514</v>
      </c>
      <c r="D24080" s="4">
        <v>4</v>
      </c>
      <c r="E24080" s="4">
        <v>10</v>
      </c>
      <c r="F24080" s="4">
        <v>3</v>
      </c>
      <c r="G24080" s="4">
        <v>8</v>
      </c>
      <c r="L24080" s="4"/>
    </row>
    <row r="24081" spans="1:12" x14ac:dyDescent="0.2">
      <c r="A24081">
        <v>2024</v>
      </c>
      <c r="B24081" t="s">
        <v>2555</v>
      </c>
      <c r="C24081" t="s">
        <v>1816</v>
      </c>
      <c r="D24081">
        <v>0</v>
      </c>
      <c r="E24081" s="4">
        <v>0</v>
      </c>
      <c r="F24081" s="4">
        <v>0</v>
      </c>
      <c r="G24081" s="4">
        <v>0</v>
      </c>
    </row>
    <row r="24082" spans="1:12" x14ac:dyDescent="0.2">
      <c r="A24082">
        <v>2024</v>
      </c>
      <c r="B24082" t="s">
        <v>2555</v>
      </c>
      <c r="C24082" t="s">
        <v>1335</v>
      </c>
      <c r="D24082">
        <v>0</v>
      </c>
      <c r="E24082" s="4">
        <v>0</v>
      </c>
      <c r="F24082" s="4">
        <v>0</v>
      </c>
      <c r="G24082">
        <v>0</v>
      </c>
    </row>
    <row r="24083" spans="1:12" x14ac:dyDescent="0.2">
      <c r="A24083">
        <v>2024</v>
      </c>
      <c r="B24083" t="s">
        <v>2555</v>
      </c>
      <c r="C24083" t="s">
        <v>2031</v>
      </c>
      <c r="D24083">
        <v>0</v>
      </c>
      <c r="E24083">
        <v>0</v>
      </c>
      <c r="F24083" s="4">
        <v>0</v>
      </c>
      <c r="G24083" s="4">
        <v>0</v>
      </c>
    </row>
    <row r="24084" spans="1:12" x14ac:dyDescent="0.2">
      <c r="A24084">
        <v>2024</v>
      </c>
      <c r="B24084" t="s">
        <v>2555</v>
      </c>
      <c r="C24084" t="s">
        <v>2065</v>
      </c>
      <c r="D24084" s="4">
        <v>0</v>
      </c>
      <c r="E24084" s="4">
        <v>0</v>
      </c>
      <c r="F24084" s="4">
        <v>0</v>
      </c>
      <c r="G24084" s="4">
        <v>0</v>
      </c>
      <c r="L24084" s="4"/>
    </row>
    <row r="24085" spans="1:12" x14ac:dyDescent="0.2">
      <c r="A24085">
        <v>2024</v>
      </c>
      <c r="B24085" t="s">
        <v>2555</v>
      </c>
      <c r="C24085" t="s">
        <v>2084</v>
      </c>
      <c r="D24085">
        <v>0</v>
      </c>
      <c r="E24085" s="4">
        <v>0</v>
      </c>
      <c r="F24085" s="4">
        <v>0</v>
      </c>
      <c r="G24085" s="4">
        <v>0</v>
      </c>
    </row>
    <row r="24086" spans="1:12" x14ac:dyDescent="0.2">
      <c r="A24086">
        <v>2024</v>
      </c>
      <c r="B24086" t="s">
        <v>2555</v>
      </c>
      <c r="C24086" t="s">
        <v>2085</v>
      </c>
      <c r="D24086">
        <v>0</v>
      </c>
      <c r="E24086" s="4">
        <v>0</v>
      </c>
      <c r="F24086" s="4">
        <v>0</v>
      </c>
      <c r="G24086" s="4">
        <v>0</v>
      </c>
    </row>
    <row r="24087" spans="1:12" x14ac:dyDescent="0.2">
      <c r="A24087">
        <v>2024</v>
      </c>
      <c r="B24087" t="s">
        <v>2555</v>
      </c>
      <c r="C24087" t="s">
        <v>2423</v>
      </c>
      <c r="D24087" s="4">
        <v>1</v>
      </c>
      <c r="E24087" s="4">
        <v>2</v>
      </c>
      <c r="F24087" s="4">
        <v>1</v>
      </c>
      <c r="G24087" s="4">
        <v>1</v>
      </c>
      <c r="L24087" s="4"/>
    </row>
    <row r="24088" spans="1:12" x14ac:dyDescent="0.2">
      <c r="A24088">
        <v>2024</v>
      </c>
      <c r="B24088" t="s">
        <v>2555</v>
      </c>
      <c r="C24088" t="s">
        <v>2064</v>
      </c>
      <c r="D24088" s="4">
        <v>0</v>
      </c>
      <c r="E24088" s="4">
        <v>0</v>
      </c>
      <c r="F24088" s="4">
        <v>0</v>
      </c>
      <c r="G24088" s="4">
        <v>0</v>
      </c>
      <c r="L24088" s="4"/>
    </row>
    <row r="24089" spans="1:12" x14ac:dyDescent="0.2">
      <c r="A24089">
        <v>2024</v>
      </c>
      <c r="B24089" t="s">
        <v>2555</v>
      </c>
      <c r="C24089" t="s">
        <v>511</v>
      </c>
      <c r="D24089" s="4">
        <v>0</v>
      </c>
      <c r="E24089">
        <v>0</v>
      </c>
      <c r="F24089" s="4">
        <v>0</v>
      </c>
      <c r="G24089" s="4">
        <v>0</v>
      </c>
    </row>
    <row r="24090" spans="1:12" x14ac:dyDescent="0.2">
      <c r="A24090">
        <v>2024</v>
      </c>
      <c r="B24090" t="s">
        <v>2555</v>
      </c>
      <c r="C24090" t="s">
        <v>2061</v>
      </c>
      <c r="D24090" s="4">
        <v>0</v>
      </c>
      <c r="E24090">
        <v>3</v>
      </c>
      <c r="F24090" s="4">
        <v>0</v>
      </c>
      <c r="G24090" s="4">
        <v>0</v>
      </c>
    </row>
    <row r="24091" spans="1:12" x14ac:dyDescent="0.2">
      <c r="A24091">
        <v>2024</v>
      </c>
      <c r="B24091" t="s">
        <v>2555</v>
      </c>
      <c r="C24091" t="s">
        <v>1759</v>
      </c>
      <c r="D24091" s="4">
        <v>0</v>
      </c>
      <c r="E24091" s="4">
        <v>2</v>
      </c>
      <c r="F24091" s="4">
        <v>2</v>
      </c>
      <c r="G24091" s="4">
        <v>1</v>
      </c>
      <c r="L24091" s="4"/>
    </row>
    <row r="24092" spans="1:12" x14ac:dyDescent="0.2">
      <c r="A24092">
        <v>2024</v>
      </c>
      <c r="B24092" t="s">
        <v>2555</v>
      </c>
      <c r="C24092" t="s">
        <v>2190</v>
      </c>
      <c r="D24092" s="4">
        <v>0</v>
      </c>
      <c r="E24092" s="4">
        <v>0</v>
      </c>
      <c r="F24092">
        <v>0</v>
      </c>
      <c r="G24092" s="4">
        <v>0</v>
      </c>
    </row>
    <row r="24093" spans="1:12" x14ac:dyDescent="0.2">
      <c r="A24093">
        <v>2024</v>
      </c>
      <c r="B24093" t="s">
        <v>2555</v>
      </c>
      <c r="C24093" t="s">
        <v>2223</v>
      </c>
      <c r="D24093" s="4">
        <v>0</v>
      </c>
      <c r="E24093" s="4">
        <v>0</v>
      </c>
      <c r="F24093" s="4">
        <v>0</v>
      </c>
      <c r="G24093">
        <v>2</v>
      </c>
    </row>
    <row r="24094" spans="1:12" x14ac:dyDescent="0.2">
      <c r="A24094">
        <v>2024</v>
      </c>
      <c r="B24094" t="s">
        <v>2555</v>
      </c>
      <c r="C24094" t="s">
        <v>1809</v>
      </c>
      <c r="D24094" s="4">
        <v>0</v>
      </c>
      <c r="E24094" s="4">
        <v>0</v>
      </c>
      <c r="F24094">
        <v>0</v>
      </c>
      <c r="G24094" s="4">
        <v>0</v>
      </c>
    </row>
    <row r="24095" spans="1:12" x14ac:dyDescent="0.2">
      <c r="A24095">
        <v>2024</v>
      </c>
      <c r="B24095" t="s">
        <v>2555</v>
      </c>
      <c r="C24095" t="s">
        <v>1429</v>
      </c>
      <c r="D24095">
        <v>0</v>
      </c>
      <c r="E24095" s="4">
        <v>0</v>
      </c>
      <c r="F24095" s="4">
        <v>0</v>
      </c>
      <c r="G24095" s="4">
        <v>0</v>
      </c>
    </row>
    <row r="24096" spans="1:12" x14ac:dyDescent="0.2">
      <c r="A24096">
        <v>2024</v>
      </c>
      <c r="B24096" t="s">
        <v>2555</v>
      </c>
      <c r="C24096" t="s">
        <v>1425</v>
      </c>
      <c r="D24096" s="4">
        <v>0</v>
      </c>
      <c r="E24096" s="4">
        <v>0</v>
      </c>
      <c r="F24096" s="4">
        <v>0</v>
      </c>
      <c r="G24096" s="4">
        <v>0</v>
      </c>
      <c r="L24096" s="4"/>
    </row>
    <row r="24097" spans="1:12" x14ac:dyDescent="0.2">
      <c r="A24097">
        <v>2024</v>
      </c>
      <c r="B24097" t="s">
        <v>2555</v>
      </c>
      <c r="C24097" t="s">
        <v>1810</v>
      </c>
      <c r="D24097" s="4">
        <v>0</v>
      </c>
      <c r="E24097" s="4">
        <v>0</v>
      </c>
      <c r="F24097">
        <v>0</v>
      </c>
      <c r="G24097" s="4">
        <v>0</v>
      </c>
    </row>
    <row r="24098" spans="1:12" x14ac:dyDescent="0.2">
      <c r="A24098">
        <v>2024</v>
      </c>
      <c r="B24098" t="s">
        <v>2555</v>
      </c>
      <c r="C24098" t="s">
        <v>1525</v>
      </c>
      <c r="D24098" s="4">
        <v>0</v>
      </c>
      <c r="E24098">
        <v>0</v>
      </c>
      <c r="F24098" s="4">
        <v>0</v>
      </c>
      <c r="G24098" s="4">
        <v>0</v>
      </c>
    </row>
    <row r="24099" spans="1:12" x14ac:dyDescent="0.2">
      <c r="A24099">
        <v>2024</v>
      </c>
      <c r="B24099" t="s">
        <v>2555</v>
      </c>
      <c r="C24099" t="s">
        <v>769</v>
      </c>
      <c r="D24099">
        <v>0</v>
      </c>
      <c r="E24099" s="4">
        <v>0</v>
      </c>
      <c r="F24099" s="4">
        <v>0</v>
      </c>
      <c r="G24099" s="4">
        <v>0</v>
      </c>
    </row>
    <row r="24100" spans="1:12" x14ac:dyDescent="0.2">
      <c r="A24100">
        <v>2024</v>
      </c>
      <c r="B24100" t="s">
        <v>2555</v>
      </c>
      <c r="C24100" t="s">
        <v>753</v>
      </c>
      <c r="D24100" s="4">
        <v>0</v>
      </c>
      <c r="E24100">
        <v>0</v>
      </c>
      <c r="F24100" s="4">
        <v>0</v>
      </c>
      <c r="G24100" s="4">
        <v>0</v>
      </c>
    </row>
    <row r="24101" spans="1:12" x14ac:dyDescent="0.2">
      <c r="A24101">
        <v>2024</v>
      </c>
      <c r="B24101" t="s">
        <v>2555</v>
      </c>
      <c r="C24101" t="s">
        <v>2025</v>
      </c>
      <c r="D24101">
        <v>0</v>
      </c>
      <c r="E24101" s="4">
        <v>0</v>
      </c>
      <c r="F24101" s="4">
        <v>0</v>
      </c>
      <c r="G24101" s="4">
        <v>0</v>
      </c>
    </row>
    <row r="24102" spans="1:12" x14ac:dyDescent="0.2">
      <c r="A24102">
        <v>2024</v>
      </c>
      <c r="B24102" t="s">
        <v>2555</v>
      </c>
      <c r="C24102" t="s">
        <v>2220</v>
      </c>
      <c r="D24102" s="4">
        <v>11</v>
      </c>
      <c r="E24102" s="4">
        <v>7</v>
      </c>
      <c r="F24102" s="4">
        <v>22</v>
      </c>
      <c r="G24102" s="4">
        <v>11</v>
      </c>
      <c r="L24102" s="4"/>
    </row>
    <row r="24103" spans="1:12" x14ac:dyDescent="0.2">
      <c r="A24103">
        <v>2024</v>
      </c>
      <c r="B24103" t="s">
        <v>2555</v>
      </c>
      <c r="C24103" t="s">
        <v>2158</v>
      </c>
      <c r="D24103">
        <v>0</v>
      </c>
      <c r="E24103" s="4">
        <v>0</v>
      </c>
      <c r="F24103">
        <v>896</v>
      </c>
      <c r="G24103" s="4">
        <v>0</v>
      </c>
    </row>
    <row r="24104" spans="1:12" x14ac:dyDescent="0.2">
      <c r="A24104">
        <v>2024</v>
      </c>
      <c r="B24104" t="s">
        <v>2555</v>
      </c>
      <c r="C24104" t="s">
        <v>2385</v>
      </c>
      <c r="D24104" s="4">
        <v>0</v>
      </c>
      <c r="E24104" s="4">
        <v>0</v>
      </c>
      <c r="F24104">
        <v>4</v>
      </c>
      <c r="G24104" s="4">
        <v>0</v>
      </c>
    </row>
    <row r="24105" spans="1:12" x14ac:dyDescent="0.2">
      <c r="A24105">
        <v>2024</v>
      </c>
      <c r="B24105" t="s">
        <v>2555</v>
      </c>
      <c r="C24105" t="s">
        <v>2381</v>
      </c>
      <c r="D24105">
        <v>0</v>
      </c>
      <c r="E24105" s="4">
        <v>0</v>
      </c>
      <c r="F24105">
        <v>6</v>
      </c>
      <c r="G24105" s="4">
        <v>0</v>
      </c>
    </row>
    <row r="24106" spans="1:12" x14ac:dyDescent="0.2">
      <c r="A24106">
        <v>2024</v>
      </c>
      <c r="B24106" t="s">
        <v>2555</v>
      </c>
      <c r="C24106" t="s">
        <v>2377</v>
      </c>
      <c r="D24106">
        <v>7</v>
      </c>
      <c r="E24106" s="4">
        <v>0</v>
      </c>
      <c r="F24106">
        <v>0</v>
      </c>
      <c r="G24106" s="4">
        <v>0</v>
      </c>
    </row>
    <row r="24107" spans="1:12" x14ac:dyDescent="0.2">
      <c r="A24107">
        <v>2024</v>
      </c>
      <c r="B24107" t="s">
        <v>2555</v>
      </c>
      <c r="C24107" t="s">
        <v>0</v>
      </c>
      <c r="D24107">
        <v>28</v>
      </c>
      <c r="E24107" s="4">
        <v>0</v>
      </c>
      <c r="F24107">
        <v>0</v>
      </c>
      <c r="G24107" s="4">
        <v>0</v>
      </c>
    </row>
    <row r="24108" spans="1:12" x14ac:dyDescent="0.2">
      <c r="A24108">
        <v>2024</v>
      </c>
      <c r="B24108" t="s">
        <v>2555</v>
      </c>
      <c r="C24108" t="s">
        <v>2055</v>
      </c>
      <c r="D24108">
        <v>0</v>
      </c>
      <c r="E24108">
        <v>14</v>
      </c>
      <c r="F24108">
        <v>0</v>
      </c>
      <c r="G24108" s="4">
        <v>0</v>
      </c>
    </row>
    <row r="24109" spans="1:12" x14ac:dyDescent="0.2">
      <c r="A24109">
        <v>2024</v>
      </c>
      <c r="B24109" t="s">
        <v>2555</v>
      </c>
      <c r="C24109" t="s">
        <v>1833</v>
      </c>
      <c r="D24109">
        <v>12</v>
      </c>
      <c r="E24109" s="4">
        <v>0</v>
      </c>
      <c r="F24109">
        <v>0</v>
      </c>
      <c r="G24109" s="4">
        <v>0</v>
      </c>
    </row>
    <row r="24110" spans="1:12" x14ac:dyDescent="0.2">
      <c r="A24110">
        <v>2024</v>
      </c>
      <c r="B24110" t="s">
        <v>2555</v>
      </c>
      <c r="C24110" t="s">
        <v>656</v>
      </c>
      <c r="D24110" s="4">
        <v>5</v>
      </c>
      <c r="E24110" s="4">
        <v>9</v>
      </c>
      <c r="F24110" s="4">
        <v>1</v>
      </c>
      <c r="G24110" s="4">
        <v>5</v>
      </c>
      <c r="L24110" s="4"/>
    </row>
    <row r="24111" spans="1:12" x14ac:dyDescent="0.2">
      <c r="A24111">
        <v>2024</v>
      </c>
      <c r="B24111" t="s">
        <v>2555</v>
      </c>
      <c r="C24111" t="s">
        <v>2092</v>
      </c>
      <c r="D24111">
        <v>0</v>
      </c>
      <c r="E24111" s="4">
        <v>0</v>
      </c>
      <c r="F24111">
        <v>0</v>
      </c>
      <c r="G24111" s="4">
        <v>0</v>
      </c>
    </row>
    <row r="24112" spans="1:12" x14ac:dyDescent="0.2">
      <c r="A24112">
        <v>2024</v>
      </c>
      <c r="B24112" t="s">
        <v>2555</v>
      </c>
      <c r="C24112" t="s">
        <v>1609</v>
      </c>
      <c r="D24112">
        <v>0</v>
      </c>
      <c r="E24112" s="4">
        <v>0</v>
      </c>
      <c r="F24112">
        <v>0</v>
      </c>
      <c r="G24112" s="4">
        <v>0</v>
      </c>
    </row>
    <row r="24113" spans="1:12" x14ac:dyDescent="0.2">
      <c r="A24113">
        <v>2024</v>
      </c>
      <c r="B24113" t="s">
        <v>2555</v>
      </c>
      <c r="C24113" t="s">
        <v>2232</v>
      </c>
      <c r="D24113">
        <v>0</v>
      </c>
      <c r="E24113" s="4">
        <v>0</v>
      </c>
      <c r="F24113">
        <v>55</v>
      </c>
      <c r="G24113" s="4">
        <v>0</v>
      </c>
    </row>
    <row r="24114" spans="1:12" x14ac:dyDescent="0.2">
      <c r="A24114">
        <v>2024</v>
      </c>
      <c r="B24114" t="s">
        <v>2555</v>
      </c>
      <c r="C24114" t="s">
        <v>2229</v>
      </c>
      <c r="D24114">
        <v>0</v>
      </c>
      <c r="E24114">
        <v>217</v>
      </c>
      <c r="F24114">
        <v>0</v>
      </c>
      <c r="G24114" s="4">
        <v>0</v>
      </c>
    </row>
    <row r="24115" spans="1:12" x14ac:dyDescent="0.2">
      <c r="A24115">
        <v>2024</v>
      </c>
      <c r="B24115" t="s">
        <v>2555</v>
      </c>
      <c r="C24115" t="s">
        <v>2240</v>
      </c>
      <c r="D24115">
        <v>68</v>
      </c>
      <c r="E24115" s="4">
        <v>0</v>
      </c>
      <c r="F24115">
        <v>0</v>
      </c>
      <c r="G24115" s="4">
        <v>0</v>
      </c>
    </row>
    <row r="24116" spans="1:12" x14ac:dyDescent="0.2">
      <c r="A24116">
        <v>2024</v>
      </c>
      <c r="B24116" t="s">
        <v>2555</v>
      </c>
      <c r="C24116" t="s">
        <v>2230</v>
      </c>
      <c r="D24116">
        <v>76</v>
      </c>
      <c r="E24116" s="4">
        <v>0</v>
      </c>
      <c r="F24116">
        <v>0</v>
      </c>
      <c r="G24116" s="4">
        <v>0</v>
      </c>
    </row>
    <row r="24117" spans="1:12" x14ac:dyDescent="0.2">
      <c r="A24117">
        <v>2024</v>
      </c>
      <c r="B24117" t="s">
        <v>2555</v>
      </c>
      <c r="C24117" t="s">
        <v>2231</v>
      </c>
      <c r="D24117" s="4">
        <v>29</v>
      </c>
      <c r="E24117" s="4">
        <v>31</v>
      </c>
      <c r="F24117" s="4">
        <v>17</v>
      </c>
      <c r="G24117" s="4">
        <v>36</v>
      </c>
      <c r="L24117" s="4"/>
    </row>
    <row r="24118" spans="1:12" x14ac:dyDescent="0.2">
      <c r="A24118">
        <v>2024</v>
      </c>
      <c r="B24118" t="s">
        <v>2555</v>
      </c>
      <c r="C24118" t="s">
        <v>2239</v>
      </c>
      <c r="D24118">
        <v>90</v>
      </c>
      <c r="E24118" s="4">
        <v>0</v>
      </c>
      <c r="F24118">
        <v>0</v>
      </c>
      <c r="G24118" s="4">
        <v>0</v>
      </c>
    </row>
    <row r="24119" spans="1:12" x14ac:dyDescent="0.2">
      <c r="A24119">
        <v>2024</v>
      </c>
      <c r="B24119" t="s">
        <v>2555</v>
      </c>
      <c r="C24119" t="s">
        <v>1862</v>
      </c>
      <c r="D24119">
        <v>0</v>
      </c>
      <c r="E24119" s="4">
        <v>0</v>
      </c>
      <c r="F24119">
        <v>0</v>
      </c>
      <c r="G24119">
        <v>9</v>
      </c>
    </row>
    <row r="24120" spans="1:12" x14ac:dyDescent="0.2">
      <c r="A24120">
        <v>2024</v>
      </c>
      <c r="B24120" t="s">
        <v>2555</v>
      </c>
      <c r="C24120" t="s">
        <v>2227</v>
      </c>
      <c r="D24120">
        <v>92</v>
      </c>
      <c r="E24120" s="4">
        <v>0</v>
      </c>
      <c r="F24120">
        <v>0</v>
      </c>
      <c r="G24120" s="4">
        <v>0</v>
      </c>
    </row>
    <row r="24121" spans="1:12" x14ac:dyDescent="0.2">
      <c r="A24121">
        <v>2024</v>
      </c>
      <c r="B24121" t="s">
        <v>2555</v>
      </c>
      <c r="C24121" t="s">
        <v>583</v>
      </c>
      <c r="D24121" s="4">
        <v>27</v>
      </c>
      <c r="E24121" s="4">
        <v>1</v>
      </c>
      <c r="F24121" s="4">
        <v>17</v>
      </c>
      <c r="G24121" s="4">
        <v>24</v>
      </c>
      <c r="L24121" s="4"/>
    </row>
    <row r="24122" spans="1:12" x14ac:dyDescent="0.2">
      <c r="A24122">
        <v>2024</v>
      </c>
      <c r="B24122" t="s">
        <v>2555</v>
      </c>
      <c r="C24122" t="s">
        <v>196</v>
      </c>
      <c r="D24122">
        <v>0</v>
      </c>
      <c r="E24122" s="4">
        <v>0</v>
      </c>
      <c r="F24122">
        <v>0</v>
      </c>
      <c r="G24122">
        <v>17</v>
      </c>
    </row>
    <row r="24123" spans="1:12" x14ac:dyDescent="0.2">
      <c r="A24123">
        <v>2024</v>
      </c>
      <c r="B24123" t="s">
        <v>2555</v>
      </c>
      <c r="C24123" t="s">
        <v>2228</v>
      </c>
      <c r="D24123">
        <v>0</v>
      </c>
      <c r="E24123" s="4">
        <v>0</v>
      </c>
      <c r="F24123">
        <v>0</v>
      </c>
      <c r="G24123">
        <v>109</v>
      </c>
    </row>
    <row r="24124" spans="1:12" x14ac:dyDescent="0.2">
      <c r="A24124">
        <v>2024</v>
      </c>
      <c r="B24124" t="s">
        <v>2555</v>
      </c>
      <c r="C24124" t="s">
        <v>1065</v>
      </c>
      <c r="D24124">
        <v>0</v>
      </c>
      <c r="E24124">
        <v>177</v>
      </c>
      <c r="F24124">
        <v>0</v>
      </c>
      <c r="G24124">
        <v>0</v>
      </c>
    </row>
    <row r="24125" spans="1:12" x14ac:dyDescent="0.2">
      <c r="A24125">
        <v>2024</v>
      </c>
      <c r="B24125" t="s">
        <v>2555</v>
      </c>
      <c r="C24125" t="s">
        <v>2059</v>
      </c>
      <c r="D24125" s="4">
        <v>159</v>
      </c>
      <c r="E24125" s="4">
        <v>142</v>
      </c>
      <c r="F24125" s="4">
        <v>113</v>
      </c>
      <c r="G24125" s="4">
        <v>75</v>
      </c>
      <c r="L24125" s="4"/>
    </row>
    <row r="24126" spans="1:12" x14ac:dyDescent="0.2">
      <c r="A24126">
        <v>2024</v>
      </c>
      <c r="B24126" t="s">
        <v>2555</v>
      </c>
      <c r="C24126" t="s">
        <v>1493</v>
      </c>
      <c r="D24126" s="4">
        <v>4</v>
      </c>
      <c r="E24126" s="4">
        <v>2</v>
      </c>
      <c r="F24126" s="4">
        <v>6</v>
      </c>
      <c r="G24126" s="4">
        <v>9</v>
      </c>
      <c r="L24126" s="4"/>
    </row>
    <row r="24127" spans="1:12" x14ac:dyDescent="0.2">
      <c r="A24127">
        <v>2024</v>
      </c>
      <c r="B24127" t="s">
        <v>2555</v>
      </c>
      <c r="C24127" t="s">
        <v>761</v>
      </c>
      <c r="D24127">
        <v>67</v>
      </c>
      <c r="E24127" s="4">
        <v>0</v>
      </c>
      <c r="F24127">
        <v>0</v>
      </c>
      <c r="G24127">
        <v>0</v>
      </c>
    </row>
    <row r="24128" spans="1:12" x14ac:dyDescent="0.2">
      <c r="A24128">
        <v>2024</v>
      </c>
      <c r="B24128" t="s">
        <v>2555</v>
      </c>
      <c r="C24128" t="s">
        <v>2091</v>
      </c>
      <c r="D24128">
        <v>0</v>
      </c>
      <c r="E24128">
        <v>79</v>
      </c>
      <c r="F24128">
        <v>0</v>
      </c>
      <c r="G24128">
        <v>0</v>
      </c>
    </row>
    <row r="24129" spans="1:12" x14ac:dyDescent="0.2">
      <c r="A24129">
        <v>2024</v>
      </c>
      <c r="B24129" t="s">
        <v>2555</v>
      </c>
      <c r="C24129" t="s">
        <v>2090</v>
      </c>
      <c r="D24129">
        <v>0</v>
      </c>
      <c r="E24129">
        <v>104</v>
      </c>
      <c r="F24129">
        <v>0</v>
      </c>
      <c r="G24129">
        <v>0</v>
      </c>
    </row>
    <row r="24130" spans="1:12" x14ac:dyDescent="0.2">
      <c r="A24130">
        <v>2024</v>
      </c>
      <c r="B24130" t="s">
        <v>2555</v>
      </c>
      <c r="C24130" t="s">
        <v>883</v>
      </c>
      <c r="D24130" s="4">
        <v>5</v>
      </c>
      <c r="E24130" s="4">
        <v>1</v>
      </c>
      <c r="F24130" s="4">
        <v>6</v>
      </c>
      <c r="G24130" s="4">
        <v>1</v>
      </c>
      <c r="L24130" s="4"/>
    </row>
    <row r="24131" spans="1:12" x14ac:dyDescent="0.2">
      <c r="A24131">
        <v>2024</v>
      </c>
      <c r="B24131" t="s">
        <v>2555</v>
      </c>
      <c r="C24131" t="s">
        <v>2316</v>
      </c>
      <c r="D24131" s="4">
        <v>3</v>
      </c>
      <c r="E24131" s="4">
        <v>5</v>
      </c>
      <c r="F24131" s="4">
        <v>9</v>
      </c>
      <c r="G24131" s="4">
        <v>9</v>
      </c>
      <c r="L24131" s="4"/>
    </row>
    <row r="24132" spans="1:12" x14ac:dyDescent="0.2">
      <c r="A24132">
        <v>2024</v>
      </c>
      <c r="B24132" t="s">
        <v>2555</v>
      </c>
      <c r="C24132" t="s">
        <v>1317</v>
      </c>
      <c r="D24132">
        <v>1</v>
      </c>
      <c r="E24132" s="4">
        <v>0</v>
      </c>
      <c r="F24132">
        <v>0</v>
      </c>
      <c r="G24132">
        <v>0</v>
      </c>
    </row>
    <row r="24133" spans="1:12" x14ac:dyDescent="0.2">
      <c r="A24133">
        <v>2024</v>
      </c>
      <c r="B24133" t="s">
        <v>2555</v>
      </c>
      <c r="C24133" t="s">
        <v>1427</v>
      </c>
      <c r="D24133">
        <v>2</v>
      </c>
      <c r="E24133" s="4">
        <v>0</v>
      </c>
      <c r="F24133">
        <v>0</v>
      </c>
      <c r="G24133">
        <v>0</v>
      </c>
    </row>
    <row r="24134" spans="1:12" x14ac:dyDescent="0.2">
      <c r="A24134">
        <v>2024</v>
      </c>
      <c r="B24134" t="s">
        <v>2555</v>
      </c>
      <c r="C24134" t="s">
        <v>2014</v>
      </c>
      <c r="D24134">
        <v>0</v>
      </c>
      <c r="E24134" s="4">
        <v>0</v>
      </c>
      <c r="F24134">
        <v>0</v>
      </c>
      <c r="G24134">
        <v>0</v>
      </c>
    </row>
    <row r="24135" spans="1:12" x14ac:dyDescent="0.2">
      <c r="A24135">
        <v>2024</v>
      </c>
      <c r="B24135" t="s">
        <v>2555</v>
      </c>
      <c r="C24135" t="s">
        <v>930</v>
      </c>
      <c r="D24135">
        <v>18</v>
      </c>
      <c r="E24135" s="4">
        <v>0</v>
      </c>
      <c r="F24135">
        <v>0</v>
      </c>
      <c r="G24135">
        <v>0</v>
      </c>
    </row>
    <row r="24136" spans="1:12" x14ac:dyDescent="0.2">
      <c r="A24136">
        <v>2024</v>
      </c>
      <c r="B24136" t="s">
        <v>2555</v>
      </c>
      <c r="C24136" t="s">
        <v>76</v>
      </c>
      <c r="D24136">
        <v>0</v>
      </c>
      <c r="E24136">
        <v>1</v>
      </c>
      <c r="F24136">
        <v>0</v>
      </c>
      <c r="G24136">
        <v>0</v>
      </c>
    </row>
    <row r="24137" spans="1:12" x14ac:dyDescent="0.2">
      <c r="A24137">
        <v>2024</v>
      </c>
      <c r="B24137" t="s">
        <v>2555</v>
      </c>
      <c r="C24137" t="s">
        <v>621</v>
      </c>
      <c r="D24137">
        <v>0</v>
      </c>
      <c r="E24137">
        <v>22</v>
      </c>
      <c r="F24137">
        <v>0</v>
      </c>
      <c r="G24137">
        <v>0</v>
      </c>
    </row>
    <row r="24138" spans="1:12" x14ac:dyDescent="0.2">
      <c r="A24138">
        <v>2024</v>
      </c>
      <c r="B24138" t="s">
        <v>2555</v>
      </c>
      <c r="C24138" t="s">
        <v>389</v>
      </c>
      <c r="D24138">
        <v>0</v>
      </c>
      <c r="E24138" s="4">
        <v>0</v>
      </c>
      <c r="F24138">
        <v>0</v>
      </c>
      <c r="G24138">
        <v>0</v>
      </c>
    </row>
    <row r="24139" spans="1:12" x14ac:dyDescent="0.2">
      <c r="A24139">
        <v>2024</v>
      </c>
      <c r="B24139" t="s">
        <v>2555</v>
      </c>
      <c r="C24139" t="s">
        <v>1304</v>
      </c>
      <c r="D24139" s="4">
        <v>3</v>
      </c>
      <c r="E24139" s="4">
        <v>5</v>
      </c>
      <c r="F24139" s="4">
        <v>6</v>
      </c>
      <c r="G24139" s="4">
        <v>5</v>
      </c>
      <c r="L24139" s="4"/>
    </row>
    <row r="24140" spans="1:12" x14ac:dyDescent="0.2">
      <c r="A24140">
        <v>2024</v>
      </c>
      <c r="B24140" t="s">
        <v>2555</v>
      </c>
      <c r="C24140" t="s">
        <v>2401</v>
      </c>
      <c r="D24140">
        <v>60</v>
      </c>
      <c r="E24140" s="4">
        <v>0</v>
      </c>
      <c r="F24140">
        <v>0</v>
      </c>
      <c r="G24140">
        <v>0</v>
      </c>
    </row>
    <row r="24141" spans="1:12" x14ac:dyDescent="0.2">
      <c r="A24141">
        <v>2024</v>
      </c>
      <c r="B24141" t="s">
        <v>2555</v>
      </c>
      <c r="C24141" t="s">
        <v>2324</v>
      </c>
      <c r="D24141">
        <v>0</v>
      </c>
      <c r="E24141" s="4">
        <v>0</v>
      </c>
      <c r="F24141">
        <v>10</v>
      </c>
      <c r="G24141">
        <v>0</v>
      </c>
    </row>
    <row r="24142" spans="1:12" x14ac:dyDescent="0.2">
      <c r="A24142">
        <v>2024</v>
      </c>
      <c r="B24142" t="s">
        <v>2555</v>
      </c>
      <c r="C24142" t="s">
        <v>1504</v>
      </c>
      <c r="D24142">
        <v>12</v>
      </c>
      <c r="E24142" s="4">
        <v>0</v>
      </c>
      <c r="F24142">
        <v>0</v>
      </c>
      <c r="G24142">
        <v>0</v>
      </c>
    </row>
    <row r="24143" spans="1:12" x14ac:dyDescent="0.2">
      <c r="A24143">
        <v>2024</v>
      </c>
      <c r="B24143" t="s">
        <v>2555</v>
      </c>
      <c r="C24143" t="s">
        <v>1509</v>
      </c>
      <c r="D24143">
        <v>17</v>
      </c>
      <c r="E24143" s="4">
        <v>0</v>
      </c>
      <c r="F24143">
        <v>0</v>
      </c>
      <c r="G24143">
        <v>0</v>
      </c>
    </row>
    <row r="24144" spans="1:12" x14ac:dyDescent="0.2">
      <c r="A24144">
        <v>2024</v>
      </c>
      <c r="B24144" t="s">
        <v>2555</v>
      </c>
      <c r="C24144" t="s">
        <v>2362</v>
      </c>
      <c r="D24144" s="4">
        <v>2</v>
      </c>
      <c r="E24144" s="4">
        <v>4</v>
      </c>
      <c r="F24144" s="4">
        <v>0</v>
      </c>
      <c r="G24144" s="4">
        <v>2</v>
      </c>
      <c r="L24144" s="4"/>
    </row>
    <row r="24145" spans="1:12" x14ac:dyDescent="0.2">
      <c r="A24145">
        <v>2024</v>
      </c>
      <c r="B24145" t="s">
        <v>2555</v>
      </c>
      <c r="C24145" t="s">
        <v>2349</v>
      </c>
      <c r="D24145">
        <v>0</v>
      </c>
      <c r="E24145">
        <v>17</v>
      </c>
      <c r="F24145">
        <v>0</v>
      </c>
      <c r="G24145">
        <v>0</v>
      </c>
    </row>
    <row r="24146" spans="1:12" x14ac:dyDescent="0.2">
      <c r="A24146">
        <v>2024</v>
      </c>
      <c r="B24146" t="s">
        <v>2555</v>
      </c>
      <c r="C24146" t="s">
        <v>2342</v>
      </c>
      <c r="D24146">
        <v>5</v>
      </c>
      <c r="E24146" s="4">
        <v>0</v>
      </c>
      <c r="F24146">
        <v>0</v>
      </c>
      <c r="G24146">
        <v>0</v>
      </c>
    </row>
    <row r="24147" spans="1:12" x14ac:dyDescent="0.2">
      <c r="A24147">
        <v>2024</v>
      </c>
      <c r="B24147" t="s">
        <v>2555</v>
      </c>
      <c r="C24147" t="s">
        <v>2335</v>
      </c>
      <c r="D24147">
        <v>0</v>
      </c>
      <c r="E24147">
        <v>3</v>
      </c>
      <c r="F24147">
        <v>0</v>
      </c>
      <c r="G24147">
        <v>0</v>
      </c>
    </row>
    <row r="24148" spans="1:12" x14ac:dyDescent="0.2">
      <c r="A24148">
        <v>2024</v>
      </c>
      <c r="B24148" t="s">
        <v>2555</v>
      </c>
      <c r="C24148" t="s">
        <v>2125</v>
      </c>
      <c r="D24148">
        <v>0</v>
      </c>
      <c r="E24148" s="4">
        <v>0</v>
      </c>
      <c r="F24148">
        <v>85</v>
      </c>
      <c r="G24148">
        <v>0</v>
      </c>
    </row>
    <row r="24149" spans="1:12" x14ac:dyDescent="0.2">
      <c r="A24149">
        <v>2024</v>
      </c>
      <c r="B24149" t="s">
        <v>2555</v>
      </c>
      <c r="C24149" t="s">
        <v>82</v>
      </c>
      <c r="D24149">
        <v>0</v>
      </c>
      <c r="E24149">
        <v>0</v>
      </c>
      <c r="F24149">
        <v>0</v>
      </c>
      <c r="G24149">
        <v>4</v>
      </c>
    </row>
    <row r="24150" spans="1:12" x14ac:dyDescent="0.2">
      <c r="A24150">
        <v>2024</v>
      </c>
      <c r="B24150" t="s">
        <v>2555</v>
      </c>
      <c r="C24150" t="s">
        <v>2109</v>
      </c>
      <c r="D24150">
        <v>0</v>
      </c>
      <c r="E24150">
        <v>0</v>
      </c>
      <c r="F24150">
        <v>0</v>
      </c>
      <c r="G24150">
        <v>0</v>
      </c>
    </row>
    <row r="24151" spans="1:12" x14ac:dyDescent="0.2">
      <c r="A24151">
        <v>2024</v>
      </c>
      <c r="B24151" t="s">
        <v>2555</v>
      </c>
      <c r="C24151" t="s">
        <v>600</v>
      </c>
      <c r="D24151" s="4">
        <v>0</v>
      </c>
      <c r="E24151" s="4">
        <v>0</v>
      </c>
      <c r="F24151" s="4">
        <v>0</v>
      </c>
      <c r="G24151" s="4">
        <v>0</v>
      </c>
      <c r="L24151" s="4"/>
    </row>
    <row r="24152" spans="1:12" x14ac:dyDescent="0.2">
      <c r="A24152">
        <v>2024</v>
      </c>
      <c r="B24152" t="s">
        <v>2555</v>
      </c>
      <c r="C24152" t="s">
        <v>813</v>
      </c>
      <c r="D24152">
        <v>0</v>
      </c>
      <c r="E24152">
        <v>0</v>
      </c>
      <c r="F24152">
        <v>15</v>
      </c>
      <c r="G24152">
        <v>0</v>
      </c>
    </row>
    <row r="24153" spans="1:12" x14ac:dyDescent="0.2">
      <c r="A24153">
        <v>2024</v>
      </c>
      <c r="B24153" t="s">
        <v>2555</v>
      </c>
      <c r="C24153" t="s">
        <v>382</v>
      </c>
      <c r="D24153">
        <v>0</v>
      </c>
      <c r="E24153">
        <v>0</v>
      </c>
      <c r="F24153">
        <v>0</v>
      </c>
      <c r="G24153">
        <v>0</v>
      </c>
    </row>
    <row r="24154" spans="1:12" x14ac:dyDescent="0.2">
      <c r="A24154">
        <v>2024</v>
      </c>
      <c r="B24154" t="s">
        <v>2555</v>
      </c>
      <c r="C24154" t="s">
        <v>836</v>
      </c>
      <c r="D24154">
        <v>30</v>
      </c>
      <c r="E24154">
        <v>0</v>
      </c>
      <c r="F24154">
        <v>0</v>
      </c>
      <c r="G24154">
        <v>0</v>
      </c>
    </row>
    <row r="24155" spans="1:12" x14ac:dyDescent="0.2">
      <c r="A24155">
        <v>2024</v>
      </c>
      <c r="B24155" t="s">
        <v>2555</v>
      </c>
      <c r="C24155" t="s">
        <v>718</v>
      </c>
      <c r="D24155">
        <v>0</v>
      </c>
      <c r="E24155">
        <v>0</v>
      </c>
      <c r="F24155">
        <v>26</v>
      </c>
      <c r="G24155">
        <v>0</v>
      </c>
    </row>
    <row r="24156" spans="1:12" x14ac:dyDescent="0.2">
      <c r="A24156">
        <v>2024</v>
      </c>
      <c r="B24156" t="s">
        <v>2555</v>
      </c>
      <c r="C24156" t="s">
        <v>103</v>
      </c>
      <c r="D24156">
        <v>0</v>
      </c>
      <c r="E24156">
        <v>56</v>
      </c>
      <c r="F24156">
        <v>0</v>
      </c>
      <c r="G24156">
        <v>0</v>
      </c>
    </row>
    <row r="24157" spans="1:12" x14ac:dyDescent="0.2">
      <c r="A24157">
        <v>2024</v>
      </c>
      <c r="B24157" t="s">
        <v>2555</v>
      </c>
      <c r="C24157" t="s">
        <v>1877</v>
      </c>
      <c r="D24157">
        <v>0</v>
      </c>
      <c r="E24157">
        <v>0</v>
      </c>
      <c r="F24157">
        <v>0</v>
      </c>
      <c r="G24157">
        <v>185</v>
      </c>
    </row>
    <row r="24158" spans="1:12" x14ac:dyDescent="0.2">
      <c r="A24158">
        <v>2024</v>
      </c>
      <c r="B24158" t="s">
        <v>2555</v>
      </c>
      <c r="C24158" t="s">
        <v>58</v>
      </c>
      <c r="D24158">
        <v>199</v>
      </c>
      <c r="E24158">
        <v>0</v>
      </c>
      <c r="F24158">
        <v>0</v>
      </c>
      <c r="G24158">
        <v>0</v>
      </c>
    </row>
    <row r="24159" spans="1:12" x14ac:dyDescent="0.2">
      <c r="A24159">
        <v>2024</v>
      </c>
      <c r="B24159" t="s">
        <v>2555</v>
      </c>
      <c r="C24159" t="s">
        <v>105</v>
      </c>
      <c r="D24159" s="4">
        <v>0</v>
      </c>
      <c r="E24159" s="4">
        <v>0</v>
      </c>
      <c r="F24159" s="4">
        <v>0</v>
      </c>
      <c r="G24159" s="4">
        <v>0</v>
      </c>
      <c r="L24159" s="4"/>
    </row>
    <row r="24160" spans="1:12" x14ac:dyDescent="0.2">
      <c r="A24160">
        <v>2024</v>
      </c>
      <c r="B24160" t="s">
        <v>2555</v>
      </c>
      <c r="C24160" t="s">
        <v>1894</v>
      </c>
      <c r="D24160">
        <v>0</v>
      </c>
      <c r="E24160">
        <v>0</v>
      </c>
      <c r="F24160">
        <v>58</v>
      </c>
      <c r="G24160">
        <v>0</v>
      </c>
    </row>
    <row r="24161" spans="1:12" x14ac:dyDescent="0.2">
      <c r="A24161">
        <v>2024</v>
      </c>
      <c r="B24161" t="s">
        <v>2555</v>
      </c>
      <c r="C24161" t="s">
        <v>1890</v>
      </c>
      <c r="D24161">
        <v>0</v>
      </c>
      <c r="E24161">
        <v>0</v>
      </c>
      <c r="F24161">
        <v>0</v>
      </c>
      <c r="G24161">
        <v>0</v>
      </c>
    </row>
    <row r="24162" spans="1:12" x14ac:dyDescent="0.2">
      <c r="A24162">
        <v>2024</v>
      </c>
      <c r="B24162" t="s">
        <v>2555</v>
      </c>
      <c r="C24162" t="s">
        <v>33</v>
      </c>
      <c r="D24162">
        <v>0</v>
      </c>
      <c r="E24162">
        <v>60</v>
      </c>
      <c r="F24162">
        <v>0</v>
      </c>
      <c r="G24162">
        <v>0</v>
      </c>
    </row>
    <row r="24163" spans="1:12" x14ac:dyDescent="0.2">
      <c r="A24163">
        <v>2024</v>
      </c>
      <c r="B24163" t="s">
        <v>2555</v>
      </c>
      <c r="C24163" t="s">
        <v>592</v>
      </c>
      <c r="D24163" s="4">
        <v>2</v>
      </c>
      <c r="E24163" s="4">
        <v>2</v>
      </c>
      <c r="F24163" s="4">
        <v>1</v>
      </c>
      <c r="G24163" s="4">
        <v>2</v>
      </c>
      <c r="L24163" s="4"/>
    </row>
    <row r="24164" spans="1:12" x14ac:dyDescent="0.2">
      <c r="A24164">
        <v>2024</v>
      </c>
      <c r="B24164" t="s">
        <v>2555</v>
      </c>
      <c r="C24164" t="s">
        <v>1015</v>
      </c>
      <c r="D24164">
        <v>0</v>
      </c>
      <c r="E24164">
        <v>53</v>
      </c>
      <c r="F24164">
        <v>0</v>
      </c>
      <c r="G24164">
        <v>0</v>
      </c>
    </row>
    <row r="24165" spans="1:12" x14ac:dyDescent="0.2">
      <c r="A24165">
        <v>2024</v>
      </c>
      <c r="B24165" t="s">
        <v>2555</v>
      </c>
      <c r="C24165" t="s">
        <v>793</v>
      </c>
      <c r="D24165">
        <v>0</v>
      </c>
      <c r="E24165">
        <v>0</v>
      </c>
      <c r="F24165">
        <v>11</v>
      </c>
      <c r="G24165">
        <v>0</v>
      </c>
    </row>
    <row r="24166" spans="1:12" x14ac:dyDescent="0.2">
      <c r="A24166">
        <v>2024</v>
      </c>
      <c r="B24166" t="s">
        <v>2555</v>
      </c>
      <c r="C24166" t="s">
        <v>2136</v>
      </c>
      <c r="D24166">
        <v>47</v>
      </c>
      <c r="E24166">
        <v>0</v>
      </c>
      <c r="F24166">
        <v>0</v>
      </c>
      <c r="G24166">
        <v>0</v>
      </c>
    </row>
    <row r="24167" spans="1:12" x14ac:dyDescent="0.2">
      <c r="A24167">
        <v>2024</v>
      </c>
      <c r="B24167" t="s">
        <v>2555</v>
      </c>
      <c r="C24167" t="s">
        <v>446</v>
      </c>
      <c r="D24167">
        <v>0</v>
      </c>
      <c r="E24167">
        <v>0</v>
      </c>
      <c r="F24167">
        <v>0</v>
      </c>
      <c r="G24167">
        <v>2</v>
      </c>
    </row>
    <row r="24168" spans="1:12" x14ac:dyDescent="0.2">
      <c r="A24168">
        <v>2024</v>
      </c>
      <c r="B24168" t="s">
        <v>2555</v>
      </c>
      <c r="C24168" t="s">
        <v>1626</v>
      </c>
      <c r="D24168">
        <v>21</v>
      </c>
      <c r="E24168">
        <v>0</v>
      </c>
      <c r="F24168">
        <v>0</v>
      </c>
      <c r="G24168">
        <v>0</v>
      </c>
    </row>
    <row r="24169" spans="1:12" x14ac:dyDescent="0.2">
      <c r="A24169">
        <v>2024</v>
      </c>
      <c r="B24169" t="s">
        <v>2555</v>
      </c>
      <c r="C24169" t="s">
        <v>962</v>
      </c>
      <c r="D24169">
        <v>0</v>
      </c>
      <c r="E24169">
        <v>0</v>
      </c>
      <c r="F24169">
        <v>0</v>
      </c>
      <c r="G24169">
        <v>0</v>
      </c>
    </row>
    <row r="24170" spans="1:12" x14ac:dyDescent="0.2">
      <c r="A24170">
        <v>2024</v>
      </c>
      <c r="B24170" t="s">
        <v>2555</v>
      </c>
      <c r="C24170" t="s">
        <v>1024</v>
      </c>
      <c r="D24170">
        <v>0</v>
      </c>
      <c r="E24170">
        <v>0</v>
      </c>
      <c r="F24170">
        <v>0</v>
      </c>
      <c r="G24170">
        <v>0</v>
      </c>
    </row>
    <row r="24171" spans="1:12" x14ac:dyDescent="0.2">
      <c r="A24171">
        <v>2024</v>
      </c>
      <c r="B24171" t="s">
        <v>2555</v>
      </c>
      <c r="C24171" t="s">
        <v>1481</v>
      </c>
      <c r="D24171">
        <v>0</v>
      </c>
      <c r="E24171">
        <v>0</v>
      </c>
      <c r="F24171">
        <v>0</v>
      </c>
      <c r="G24171">
        <v>0</v>
      </c>
    </row>
    <row r="24172" spans="1:12" x14ac:dyDescent="0.2">
      <c r="A24172">
        <v>2024</v>
      </c>
      <c r="B24172" t="s">
        <v>2555</v>
      </c>
      <c r="C24172" t="s">
        <v>1482</v>
      </c>
      <c r="D24172">
        <v>0</v>
      </c>
      <c r="E24172">
        <v>0</v>
      </c>
      <c r="F24172">
        <v>0</v>
      </c>
      <c r="G24172">
        <v>0</v>
      </c>
    </row>
    <row r="24173" spans="1:12" x14ac:dyDescent="0.2">
      <c r="A24173">
        <v>2024</v>
      </c>
      <c r="B24173" t="s">
        <v>2555</v>
      </c>
      <c r="C24173" t="s">
        <v>1483</v>
      </c>
      <c r="D24173">
        <v>0</v>
      </c>
      <c r="E24173">
        <v>0</v>
      </c>
      <c r="F24173">
        <v>0</v>
      </c>
      <c r="G24173">
        <v>0</v>
      </c>
    </row>
    <row r="24174" spans="1:12" x14ac:dyDescent="0.2">
      <c r="A24174">
        <v>2024</v>
      </c>
      <c r="B24174" t="s">
        <v>2555</v>
      </c>
      <c r="C24174" t="s">
        <v>175</v>
      </c>
      <c r="D24174">
        <v>58</v>
      </c>
      <c r="E24174">
        <v>0</v>
      </c>
      <c r="F24174">
        <v>0</v>
      </c>
      <c r="G24174">
        <v>0</v>
      </c>
    </row>
    <row r="24175" spans="1:12" x14ac:dyDescent="0.2">
      <c r="A24175">
        <v>2024</v>
      </c>
      <c r="B24175" t="s">
        <v>2555</v>
      </c>
      <c r="C24175" t="s">
        <v>1668</v>
      </c>
      <c r="D24175">
        <v>26</v>
      </c>
      <c r="E24175">
        <v>0</v>
      </c>
      <c r="F24175">
        <v>0</v>
      </c>
      <c r="G24175">
        <v>0</v>
      </c>
    </row>
    <row r="24176" spans="1:12" x14ac:dyDescent="0.2">
      <c r="A24176">
        <v>2024</v>
      </c>
      <c r="B24176" t="s">
        <v>2555</v>
      </c>
      <c r="C24176" t="s">
        <v>862</v>
      </c>
      <c r="D24176">
        <v>0</v>
      </c>
      <c r="E24176">
        <v>0</v>
      </c>
      <c r="F24176">
        <v>0</v>
      </c>
      <c r="G24176">
        <v>120</v>
      </c>
    </row>
    <row r="24177" spans="1:12" x14ac:dyDescent="0.2">
      <c r="A24177">
        <v>2024</v>
      </c>
      <c r="B24177" t="s">
        <v>2555</v>
      </c>
      <c r="C24177" t="s">
        <v>1534</v>
      </c>
      <c r="D24177">
        <v>53</v>
      </c>
      <c r="E24177">
        <v>0</v>
      </c>
      <c r="F24177">
        <v>0</v>
      </c>
      <c r="G24177">
        <v>0</v>
      </c>
    </row>
    <row r="24178" spans="1:12" x14ac:dyDescent="0.2">
      <c r="A24178">
        <v>2024</v>
      </c>
      <c r="B24178" t="s">
        <v>2555</v>
      </c>
      <c r="C24178" t="s">
        <v>2124</v>
      </c>
      <c r="D24178">
        <v>65</v>
      </c>
      <c r="E24178">
        <v>0</v>
      </c>
      <c r="F24178">
        <v>0</v>
      </c>
      <c r="G24178">
        <v>0</v>
      </c>
    </row>
    <row r="24179" spans="1:12" x14ac:dyDescent="0.2">
      <c r="A24179">
        <v>2024</v>
      </c>
      <c r="B24179" t="s">
        <v>2555</v>
      </c>
      <c r="C24179" t="s">
        <v>2128</v>
      </c>
      <c r="D24179">
        <v>0</v>
      </c>
      <c r="E24179">
        <v>0</v>
      </c>
      <c r="F24179">
        <v>0</v>
      </c>
      <c r="G24179">
        <v>124</v>
      </c>
    </row>
    <row r="24180" spans="1:12" x14ac:dyDescent="0.2">
      <c r="A24180">
        <v>2024</v>
      </c>
      <c r="B24180" t="s">
        <v>2555</v>
      </c>
      <c r="C24180" t="s">
        <v>815</v>
      </c>
      <c r="D24180">
        <v>46</v>
      </c>
      <c r="E24180">
        <v>0</v>
      </c>
      <c r="F24180">
        <v>0</v>
      </c>
      <c r="G24180">
        <v>0</v>
      </c>
    </row>
    <row r="24181" spans="1:12" x14ac:dyDescent="0.2">
      <c r="A24181">
        <v>2024</v>
      </c>
      <c r="B24181" t="s">
        <v>2555</v>
      </c>
      <c r="C24181" t="s">
        <v>2186</v>
      </c>
      <c r="D24181">
        <v>0</v>
      </c>
      <c r="E24181">
        <v>0</v>
      </c>
      <c r="F24181">
        <v>757</v>
      </c>
      <c r="G24181">
        <v>0</v>
      </c>
    </row>
    <row r="24182" spans="1:12" x14ac:dyDescent="0.2">
      <c r="A24182">
        <v>2024</v>
      </c>
      <c r="B24182" t="s">
        <v>2555</v>
      </c>
      <c r="C24182" t="s">
        <v>1981</v>
      </c>
      <c r="D24182">
        <v>0</v>
      </c>
      <c r="E24182">
        <v>6</v>
      </c>
      <c r="F24182">
        <v>0</v>
      </c>
      <c r="G24182">
        <v>0</v>
      </c>
    </row>
    <row r="24183" spans="1:12" x14ac:dyDescent="0.2">
      <c r="A24183">
        <v>2024</v>
      </c>
      <c r="B24183" t="s">
        <v>2555</v>
      </c>
      <c r="C24183" t="s">
        <v>340</v>
      </c>
      <c r="D24183">
        <v>0</v>
      </c>
      <c r="E24183">
        <v>0</v>
      </c>
      <c r="F24183">
        <v>0</v>
      </c>
      <c r="G24183">
        <v>0</v>
      </c>
    </row>
    <row r="24184" spans="1:12" x14ac:dyDescent="0.2">
      <c r="A24184">
        <v>2024</v>
      </c>
      <c r="B24184" t="s">
        <v>2555</v>
      </c>
      <c r="C24184" t="s">
        <v>1247</v>
      </c>
      <c r="D24184">
        <v>1</v>
      </c>
      <c r="E24184">
        <v>0</v>
      </c>
      <c r="F24184">
        <v>0</v>
      </c>
      <c r="G24184">
        <v>0</v>
      </c>
    </row>
    <row r="24185" spans="1:12" x14ac:dyDescent="0.2">
      <c r="A24185">
        <v>2024</v>
      </c>
      <c r="B24185" t="s">
        <v>2555</v>
      </c>
      <c r="C24185" t="s">
        <v>74</v>
      </c>
      <c r="D24185" s="4">
        <v>0</v>
      </c>
      <c r="E24185" s="4">
        <v>0</v>
      </c>
      <c r="F24185" s="4">
        <v>0</v>
      </c>
      <c r="G24185" s="4">
        <v>0</v>
      </c>
      <c r="L24185" s="4"/>
    </row>
    <row r="24186" spans="1:12" x14ac:dyDescent="0.2">
      <c r="A24186">
        <v>2024</v>
      </c>
      <c r="B24186" t="s">
        <v>2555</v>
      </c>
      <c r="C24186" t="s">
        <v>1329</v>
      </c>
      <c r="D24186">
        <v>6</v>
      </c>
      <c r="E24186">
        <v>0</v>
      </c>
      <c r="F24186">
        <v>0</v>
      </c>
      <c r="G24186">
        <v>0</v>
      </c>
    </row>
    <row r="24187" spans="1:12" x14ac:dyDescent="0.2">
      <c r="A24187">
        <v>2024</v>
      </c>
      <c r="B24187" t="s">
        <v>2555</v>
      </c>
      <c r="C24187" t="s">
        <v>2277</v>
      </c>
      <c r="D24187">
        <v>0</v>
      </c>
      <c r="E24187">
        <v>0</v>
      </c>
      <c r="F24187">
        <v>222</v>
      </c>
      <c r="G24187">
        <v>0</v>
      </c>
    </row>
    <row r="24188" spans="1:12" x14ac:dyDescent="0.2">
      <c r="A24188">
        <v>2024</v>
      </c>
      <c r="B24188" t="s">
        <v>2555</v>
      </c>
      <c r="C24188" t="s">
        <v>2261</v>
      </c>
      <c r="D24188" s="4">
        <v>35</v>
      </c>
      <c r="E24188" s="4">
        <v>64</v>
      </c>
      <c r="F24188" s="4">
        <v>62</v>
      </c>
      <c r="G24188" s="4">
        <v>29</v>
      </c>
      <c r="L24188" s="4"/>
    </row>
    <row r="24189" spans="1:12" x14ac:dyDescent="0.2">
      <c r="A24189">
        <v>2024</v>
      </c>
      <c r="B24189" t="s">
        <v>2555</v>
      </c>
      <c r="C24189" t="s">
        <v>2109</v>
      </c>
      <c r="D24189">
        <v>0</v>
      </c>
      <c r="E24189">
        <v>0</v>
      </c>
      <c r="F24189">
        <v>0</v>
      </c>
      <c r="G24189">
        <v>0</v>
      </c>
    </row>
    <row r="24190" spans="1:12" x14ac:dyDescent="0.2">
      <c r="A24190">
        <v>2024</v>
      </c>
      <c r="B24190" t="s">
        <v>2555</v>
      </c>
      <c r="C24190" t="s">
        <v>382</v>
      </c>
      <c r="D24190">
        <v>0</v>
      </c>
      <c r="E24190">
        <v>0</v>
      </c>
      <c r="F24190">
        <v>0</v>
      </c>
      <c r="G24190">
        <v>0</v>
      </c>
    </row>
    <row r="24191" spans="1:12" x14ac:dyDescent="0.2">
      <c r="A24191">
        <v>2024</v>
      </c>
      <c r="B24191" t="s">
        <v>2555</v>
      </c>
      <c r="C24191" t="s">
        <v>788</v>
      </c>
      <c r="D24191" s="4">
        <v>3</v>
      </c>
      <c r="E24191" s="4">
        <v>10</v>
      </c>
      <c r="F24191" s="4">
        <v>11</v>
      </c>
      <c r="G24191" s="4">
        <v>3</v>
      </c>
      <c r="L24191" s="4"/>
    </row>
    <row r="24192" spans="1:12" x14ac:dyDescent="0.2">
      <c r="A24192">
        <v>2024</v>
      </c>
      <c r="B24192" t="s">
        <v>2555</v>
      </c>
      <c r="C24192" t="s">
        <v>2121</v>
      </c>
      <c r="D24192">
        <v>0</v>
      </c>
      <c r="E24192">
        <v>0</v>
      </c>
      <c r="F24192">
        <v>0</v>
      </c>
      <c r="G24192">
        <v>0</v>
      </c>
    </row>
    <row r="24193" spans="1:12" x14ac:dyDescent="0.2">
      <c r="A24193">
        <v>2024</v>
      </c>
      <c r="B24193" t="s">
        <v>2555</v>
      </c>
      <c r="C24193" t="s">
        <v>1822</v>
      </c>
      <c r="D24193">
        <v>0</v>
      </c>
      <c r="E24193">
        <v>2</v>
      </c>
      <c r="F24193">
        <v>0</v>
      </c>
      <c r="G24193">
        <v>0</v>
      </c>
    </row>
    <row r="24194" spans="1:12" x14ac:dyDescent="0.2">
      <c r="A24194">
        <v>2024</v>
      </c>
      <c r="B24194" t="s">
        <v>2555</v>
      </c>
      <c r="C24194" t="s">
        <v>2063</v>
      </c>
      <c r="D24194" s="4">
        <v>0</v>
      </c>
      <c r="E24194" s="4">
        <v>1</v>
      </c>
      <c r="F24194" s="4">
        <v>0</v>
      </c>
      <c r="G24194" s="4">
        <v>1</v>
      </c>
      <c r="L24194" s="4"/>
    </row>
    <row r="24195" spans="1:12" x14ac:dyDescent="0.2">
      <c r="A24195">
        <v>2024</v>
      </c>
      <c r="B24195" t="s">
        <v>2555</v>
      </c>
      <c r="C24195" t="s">
        <v>2064</v>
      </c>
      <c r="D24195" s="4">
        <v>0</v>
      </c>
      <c r="E24195" s="4">
        <v>0</v>
      </c>
      <c r="F24195" s="4">
        <v>0</v>
      </c>
      <c r="G24195" s="4">
        <v>0</v>
      </c>
      <c r="L24195" s="4"/>
    </row>
    <row r="24196" spans="1:12" x14ac:dyDescent="0.2">
      <c r="A24196">
        <v>2024</v>
      </c>
      <c r="B24196" t="s">
        <v>2555</v>
      </c>
      <c r="C24196" t="s">
        <v>2421</v>
      </c>
      <c r="D24196">
        <v>2</v>
      </c>
      <c r="E24196" s="4">
        <v>0</v>
      </c>
      <c r="F24196" s="4">
        <v>0</v>
      </c>
      <c r="G24196" s="4">
        <v>0</v>
      </c>
    </row>
    <row r="24197" spans="1:12" x14ac:dyDescent="0.2">
      <c r="A24197">
        <v>2024</v>
      </c>
      <c r="B24197" t="s">
        <v>2555</v>
      </c>
      <c r="C24197" t="s">
        <v>1122</v>
      </c>
      <c r="D24197">
        <v>0</v>
      </c>
      <c r="E24197" s="4">
        <v>0</v>
      </c>
      <c r="F24197">
        <v>0</v>
      </c>
      <c r="G24197" s="4">
        <v>0</v>
      </c>
    </row>
    <row r="24198" spans="1:12" x14ac:dyDescent="0.2">
      <c r="A24198">
        <v>2024</v>
      </c>
      <c r="B24198" t="s">
        <v>2555</v>
      </c>
      <c r="C24198" t="s">
        <v>2088</v>
      </c>
      <c r="D24198">
        <v>0</v>
      </c>
      <c r="E24198" s="4">
        <v>0</v>
      </c>
      <c r="F24198" s="4">
        <v>0</v>
      </c>
      <c r="G24198" s="4">
        <v>0</v>
      </c>
    </row>
    <row r="24199" spans="1:12" x14ac:dyDescent="0.2">
      <c r="A24199">
        <v>2024</v>
      </c>
      <c r="B24199" t="s">
        <v>2555</v>
      </c>
      <c r="C24199" t="s">
        <v>2087</v>
      </c>
      <c r="D24199">
        <v>0</v>
      </c>
      <c r="E24199" s="4">
        <v>0</v>
      </c>
      <c r="F24199">
        <v>0</v>
      </c>
      <c r="G24199" s="4">
        <v>0</v>
      </c>
    </row>
    <row r="24200" spans="1:12" x14ac:dyDescent="0.2">
      <c r="A24200">
        <v>2024</v>
      </c>
      <c r="B24200" t="s">
        <v>2555</v>
      </c>
      <c r="C24200" t="s">
        <v>1228</v>
      </c>
      <c r="D24200" s="4">
        <v>1</v>
      </c>
      <c r="E24200" s="4">
        <v>2</v>
      </c>
      <c r="F24200" s="4">
        <v>2</v>
      </c>
      <c r="G24200" s="4">
        <v>0</v>
      </c>
      <c r="L24200" s="4"/>
    </row>
    <row r="24201" spans="1:12" x14ac:dyDescent="0.2">
      <c r="A24201">
        <v>2024</v>
      </c>
      <c r="B24201" t="s">
        <v>2555</v>
      </c>
      <c r="C24201" t="s">
        <v>2422</v>
      </c>
      <c r="D24201">
        <v>0</v>
      </c>
      <c r="E24201" s="4">
        <v>0</v>
      </c>
      <c r="F24201">
        <v>0</v>
      </c>
      <c r="G24201" s="4">
        <v>0</v>
      </c>
    </row>
    <row r="24202" spans="1:12" x14ac:dyDescent="0.2">
      <c r="A24202">
        <v>2024</v>
      </c>
      <c r="B24202" t="s">
        <v>2555</v>
      </c>
      <c r="C24202" t="s">
        <v>1231</v>
      </c>
      <c r="D24202">
        <v>5</v>
      </c>
      <c r="E24202" s="4">
        <v>0</v>
      </c>
      <c r="F24202" s="4">
        <v>0</v>
      </c>
      <c r="G24202" s="4">
        <v>0</v>
      </c>
    </row>
    <row r="24203" spans="1:12" x14ac:dyDescent="0.2">
      <c r="A24203">
        <v>2024</v>
      </c>
      <c r="B24203" t="s">
        <v>2555</v>
      </c>
      <c r="C24203" t="s">
        <v>1441</v>
      </c>
      <c r="D24203" s="4">
        <v>0</v>
      </c>
      <c r="E24203" s="4">
        <v>0</v>
      </c>
      <c r="F24203" s="4">
        <v>0</v>
      </c>
      <c r="G24203" s="4">
        <v>0</v>
      </c>
      <c r="L24203" s="4"/>
    </row>
    <row r="24204" spans="1:12" x14ac:dyDescent="0.2">
      <c r="A24204">
        <v>2024</v>
      </c>
      <c r="B24204" t="s">
        <v>2555</v>
      </c>
      <c r="C24204" t="s">
        <v>842</v>
      </c>
      <c r="D24204" s="4">
        <v>0</v>
      </c>
      <c r="E24204" s="4">
        <v>0</v>
      </c>
      <c r="F24204" s="4">
        <v>0</v>
      </c>
      <c r="G24204" s="4">
        <v>0</v>
      </c>
      <c r="L24204" s="4"/>
    </row>
    <row r="24205" spans="1:12" x14ac:dyDescent="0.2">
      <c r="A24205">
        <v>2024</v>
      </c>
      <c r="B24205" t="s">
        <v>2555</v>
      </c>
      <c r="C24205" t="s">
        <v>846</v>
      </c>
      <c r="D24205" s="4">
        <v>0</v>
      </c>
      <c r="E24205">
        <v>10</v>
      </c>
      <c r="F24205" s="4">
        <v>0</v>
      </c>
      <c r="G24205" s="4">
        <v>0</v>
      </c>
    </row>
    <row r="24206" spans="1:12" x14ac:dyDescent="0.2">
      <c r="A24206">
        <v>2024</v>
      </c>
      <c r="B24206" t="s">
        <v>2555</v>
      </c>
      <c r="C24206" t="s">
        <v>853</v>
      </c>
      <c r="D24206" s="4">
        <v>0</v>
      </c>
      <c r="E24206" s="4">
        <v>0</v>
      </c>
      <c r="F24206">
        <v>11</v>
      </c>
      <c r="G24206" s="4">
        <v>0</v>
      </c>
    </row>
    <row r="24207" spans="1:12" x14ac:dyDescent="0.2">
      <c r="A24207">
        <v>2024</v>
      </c>
      <c r="B24207" t="s">
        <v>2555</v>
      </c>
      <c r="C24207" t="s">
        <v>2098</v>
      </c>
      <c r="D24207" s="4">
        <v>0</v>
      </c>
      <c r="E24207">
        <v>2</v>
      </c>
      <c r="F24207" s="4">
        <v>0</v>
      </c>
      <c r="G24207" s="4">
        <v>0</v>
      </c>
    </row>
    <row r="24208" spans="1:12" x14ac:dyDescent="0.2">
      <c r="A24208">
        <v>2024</v>
      </c>
      <c r="B24208" t="s">
        <v>2555</v>
      </c>
      <c r="C24208" t="s">
        <v>1095</v>
      </c>
      <c r="D24208" s="4">
        <v>0</v>
      </c>
      <c r="E24208">
        <v>5</v>
      </c>
      <c r="F24208" s="4">
        <v>0</v>
      </c>
      <c r="G24208" s="4">
        <v>0</v>
      </c>
    </row>
    <row r="24209" spans="1:12" x14ac:dyDescent="0.2">
      <c r="A24209">
        <v>2024</v>
      </c>
      <c r="B24209" t="s">
        <v>2555</v>
      </c>
      <c r="C24209" t="s">
        <v>2110</v>
      </c>
      <c r="D24209" s="4">
        <v>0</v>
      </c>
      <c r="E24209">
        <v>1</v>
      </c>
      <c r="F24209" s="4">
        <v>0</v>
      </c>
      <c r="G24209" s="4">
        <v>0</v>
      </c>
    </row>
    <row r="24210" spans="1:12" x14ac:dyDescent="0.2">
      <c r="A24210">
        <v>2024</v>
      </c>
      <c r="B24210" t="s">
        <v>2555</v>
      </c>
      <c r="C24210" t="s">
        <v>2016</v>
      </c>
      <c r="D24210" s="4">
        <v>0</v>
      </c>
      <c r="E24210">
        <v>26</v>
      </c>
      <c r="F24210" s="4">
        <v>0</v>
      </c>
      <c r="G24210" s="4">
        <v>0</v>
      </c>
    </row>
    <row r="24211" spans="1:12" x14ac:dyDescent="0.2">
      <c r="A24211">
        <v>2024</v>
      </c>
      <c r="B24211" t="s">
        <v>2555</v>
      </c>
      <c r="C24211" t="s">
        <v>2015</v>
      </c>
      <c r="D24211" s="4">
        <v>0</v>
      </c>
      <c r="E24211" s="4">
        <v>0</v>
      </c>
      <c r="F24211" s="4">
        <v>0</v>
      </c>
      <c r="G24211" s="4">
        <v>0</v>
      </c>
      <c r="L24211" s="4"/>
    </row>
    <row r="24212" spans="1:12" x14ac:dyDescent="0.2">
      <c r="A24212">
        <v>2024</v>
      </c>
      <c r="B24212" t="s">
        <v>2555</v>
      </c>
      <c r="C24212" t="s">
        <v>118</v>
      </c>
      <c r="D24212" s="4">
        <v>0</v>
      </c>
      <c r="E24212">
        <v>0</v>
      </c>
      <c r="F24212">
        <v>12</v>
      </c>
      <c r="G24212" s="4">
        <v>0</v>
      </c>
    </row>
    <row r="24213" spans="1:12" x14ac:dyDescent="0.2">
      <c r="A24213">
        <v>2024</v>
      </c>
      <c r="B24213" t="s">
        <v>2555</v>
      </c>
      <c r="C24213" t="s">
        <v>2105</v>
      </c>
      <c r="D24213" s="4">
        <v>0</v>
      </c>
      <c r="E24213" s="4">
        <v>1</v>
      </c>
      <c r="F24213" s="4">
        <v>1</v>
      </c>
      <c r="G24213" s="4">
        <v>0</v>
      </c>
      <c r="L24213" s="4"/>
    </row>
    <row r="24214" spans="1:12" x14ac:dyDescent="0.2">
      <c r="A24214">
        <v>2024</v>
      </c>
      <c r="B24214" t="s">
        <v>2555</v>
      </c>
      <c r="C24214" t="s">
        <v>2026</v>
      </c>
      <c r="D24214" s="4">
        <v>0</v>
      </c>
      <c r="E24214">
        <v>0</v>
      </c>
      <c r="F24214">
        <v>5</v>
      </c>
      <c r="G24214" s="4">
        <v>0</v>
      </c>
    </row>
    <row r="24215" spans="1:12" x14ac:dyDescent="0.2">
      <c r="A24215">
        <v>2024</v>
      </c>
      <c r="B24215" t="s">
        <v>2555</v>
      </c>
      <c r="C24215" t="s">
        <v>1770</v>
      </c>
      <c r="D24215">
        <v>0</v>
      </c>
      <c r="E24215" s="4">
        <v>0</v>
      </c>
      <c r="F24215" s="4">
        <v>0</v>
      </c>
      <c r="G24215" s="4">
        <v>0</v>
      </c>
    </row>
    <row r="24216" spans="1:12" x14ac:dyDescent="0.2">
      <c r="A24216">
        <v>2024</v>
      </c>
      <c r="B24216" t="s">
        <v>2555</v>
      </c>
      <c r="C24216" t="s">
        <v>1761</v>
      </c>
      <c r="D24216" s="4">
        <v>0</v>
      </c>
      <c r="E24216" s="4">
        <v>0</v>
      </c>
      <c r="F24216" s="4">
        <v>0</v>
      </c>
      <c r="G24216" s="4">
        <v>0</v>
      </c>
      <c r="L24216" s="4"/>
    </row>
    <row r="24217" spans="1:12" x14ac:dyDescent="0.2">
      <c r="A24217">
        <v>2024</v>
      </c>
      <c r="B24217" t="s">
        <v>2555</v>
      </c>
      <c r="C24217" t="s">
        <v>880</v>
      </c>
      <c r="D24217" s="4">
        <v>0</v>
      </c>
      <c r="E24217" s="4">
        <v>0</v>
      </c>
      <c r="F24217" s="4">
        <v>0</v>
      </c>
      <c r="G24217">
        <v>36</v>
      </c>
    </row>
    <row r="24218" spans="1:12" x14ac:dyDescent="0.2">
      <c r="A24218">
        <v>2024</v>
      </c>
      <c r="B24218" t="s">
        <v>2555</v>
      </c>
      <c r="C24218" t="s">
        <v>686</v>
      </c>
      <c r="D24218" s="4">
        <v>0</v>
      </c>
      <c r="E24218">
        <v>0</v>
      </c>
      <c r="F24218" s="4">
        <v>0</v>
      </c>
      <c r="G24218" s="4">
        <v>0</v>
      </c>
    </row>
    <row r="24219" spans="1:12" x14ac:dyDescent="0.2">
      <c r="A24219">
        <v>2024</v>
      </c>
      <c r="B24219" t="s">
        <v>2555</v>
      </c>
      <c r="C24219" t="s">
        <v>1725</v>
      </c>
      <c r="D24219" s="4">
        <v>0</v>
      </c>
      <c r="E24219" s="4">
        <v>0</v>
      </c>
      <c r="F24219" s="4">
        <v>0</v>
      </c>
      <c r="G24219">
        <v>0</v>
      </c>
    </row>
    <row r="24220" spans="1:12" x14ac:dyDescent="0.2">
      <c r="A24220">
        <v>2024</v>
      </c>
      <c r="B24220" t="s">
        <v>2555</v>
      </c>
      <c r="C24220" t="s">
        <v>1973</v>
      </c>
      <c r="D24220" s="4">
        <v>0</v>
      </c>
      <c r="E24220" s="4">
        <v>0</v>
      </c>
      <c r="F24220" s="4">
        <v>0</v>
      </c>
      <c r="G24220" s="4">
        <v>0</v>
      </c>
      <c r="L24220" s="4"/>
    </row>
    <row r="24221" spans="1:12" x14ac:dyDescent="0.2">
      <c r="A24221">
        <v>2024</v>
      </c>
      <c r="B24221" t="s">
        <v>2555</v>
      </c>
      <c r="C24221" t="s">
        <v>2033</v>
      </c>
      <c r="D24221" s="4">
        <v>0</v>
      </c>
      <c r="E24221" s="4">
        <v>0</v>
      </c>
      <c r="F24221">
        <v>0</v>
      </c>
      <c r="G24221">
        <v>0</v>
      </c>
    </row>
    <row r="24222" spans="1:12" x14ac:dyDescent="0.2">
      <c r="A24222">
        <v>2024</v>
      </c>
      <c r="B24222" t="s">
        <v>2555</v>
      </c>
      <c r="C24222" t="s">
        <v>1971</v>
      </c>
      <c r="D24222" s="4">
        <v>5</v>
      </c>
      <c r="E24222" s="4">
        <v>5</v>
      </c>
      <c r="F24222" s="4">
        <v>1</v>
      </c>
      <c r="G24222" s="4">
        <v>6</v>
      </c>
      <c r="L24222" s="4"/>
    </row>
    <row r="24223" spans="1:12" x14ac:dyDescent="0.2">
      <c r="A24223">
        <v>2024</v>
      </c>
      <c r="B24223" t="s">
        <v>2555</v>
      </c>
      <c r="C24223" t="s">
        <v>1972</v>
      </c>
      <c r="D24223">
        <v>0</v>
      </c>
      <c r="E24223" s="4">
        <v>0</v>
      </c>
      <c r="F24223" s="4">
        <v>0</v>
      </c>
      <c r="G24223">
        <v>0</v>
      </c>
    </row>
    <row r="24224" spans="1:12" x14ac:dyDescent="0.2">
      <c r="A24224">
        <v>2024</v>
      </c>
      <c r="B24224" t="s">
        <v>2555</v>
      </c>
      <c r="C24224" t="s">
        <v>1974</v>
      </c>
      <c r="D24224" s="4">
        <v>0</v>
      </c>
      <c r="E24224" s="4">
        <v>0</v>
      </c>
      <c r="F24224">
        <v>0</v>
      </c>
      <c r="G24224" s="4">
        <v>0</v>
      </c>
    </row>
    <row r="24225" spans="1:12" x14ac:dyDescent="0.2">
      <c r="A24225">
        <v>2024</v>
      </c>
      <c r="B24225" t="s">
        <v>2555</v>
      </c>
      <c r="C24225" t="s">
        <v>1970</v>
      </c>
      <c r="D24225" s="4">
        <v>0</v>
      </c>
      <c r="E24225" s="4">
        <v>0</v>
      </c>
      <c r="F24225">
        <v>1</v>
      </c>
      <c r="G24225">
        <v>0</v>
      </c>
    </row>
    <row r="24226" spans="1:12" x14ac:dyDescent="0.2">
      <c r="A24226">
        <v>2024</v>
      </c>
      <c r="B24226" t="s">
        <v>2555</v>
      </c>
      <c r="C24226" t="s">
        <v>2086</v>
      </c>
      <c r="D24226" s="4">
        <v>0</v>
      </c>
      <c r="E24226" s="4">
        <v>0</v>
      </c>
      <c r="F24226">
        <v>4</v>
      </c>
      <c r="G24226" s="4">
        <v>0</v>
      </c>
    </row>
    <row r="24227" spans="1:12" x14ac:dyDescent="0.2">
      <c r="A24227">
        <v>2024</v>
      </c>
      <c r="B24227" t="s">
        <v>2555</v>
      </c>
      <c r="C24227" t="s">
        <v>1307</v>
      </c>
      <c r="D24227" s="4">
        <v>0</v>
      </c>
      <c r="E24227" s="4">
        <v>0</v>
      </c>
      <c r="F24227">
        <v>0</v>
      </c>
      <c r="G24227">
        <v>14</v>
      </c>
    </row>
    <row r="24228" spans="1:12" x14ac:dyDescent="0.2">
      <c r="A24228">
        <v>2024</v>
      </c>
      <c r="B24228" t="s">
        <v>2555</v>
      </c>
      <c r="C24228" t="s">
        <v>2096</v>
      </c>
      <c r="D24228" s="4">
        <v>0</v>
      </c>
      <c r="E24228">
        <v>0</v>
      </c>
      <c r="F24228">
        <v>0</v>
      </c>
      <c r="G24228" s="4">
        <v>0</v>
      </c>
    </row>
    <row r="24229" spans="1:12" x14ac:dyDescent="0.2">
      <c r="A24229">
        <v>2024</v>
      </c>
      <c r="B24229" t="s">
        <v>2555</v>
      </c>
      <c r="C24229" t="s">
        <v>2097</v>
      </c>
      <c r="D24229">
        <v>9</v>
      </c>
      <c r="E24229" s="4">
        <v>0</v>
      </c>
      <c r="F24229">
        <v>0</v>
      </c>
      <c r="G24229">
        <v>0</v>
      </c>
    </row>
    <row r="24230" spans="1:12" x14ac:dyDescent="0.2">
      <c r="A24230">
        <v>2024</v>
      </c>
      <c r="B24230" t="s">
        <v>2555</v>
      </c>
      <c r="C24230" t="s">
        <v>1285</v>
      </c>
      <c r="D24230" s="4">
        <v>0</v>
      </c>
      <c r="E24230">
        <v>0</v>
      </c>
      <c r="F24230">
        <v>0</v>
      </c>
      <c r="G24230" s="4">
        <v>0</v>
      </c>
    </row>
    <row r="24231" spans="1:12" x14ac:dyDescent="0.2">
      <c r="A24231">
        <v>2024</v>
      </c>
      <c r="B24231" t="s">
        <v>2555</v>
      </c>
      <c r="C24231" t="s">
        <v>1210</v>
      </c>
      <c r="D24231" s="4">
        <v>0</v>
      </c>
      <c r="E24231" s="4">
        <v>0</v>
      </c>
      <c r="F24231">
        <v>1</v>
      </c>
      <c r="G24231">
        <v>0</v>
      </c>
    </row>
    <row r="24232" spans="1:12" x14ac:dyDescent="0.2">
      <c r="A24232">
        <v>2024</v>
      </c>
      <c r="B24232" t="s">
        <v>2555</v>
      </c>
      <c r="C24232" t="s">
        <v>2305</v>
      </c>
      <c r="D24232" s="4">
        <v>0</v>
      </c>
      <c r="E24232">
        <v>0</v>
      </c>
      <c r="F24232">
        <v>0</v>
      </c>
      <c r="G24232" s="4">
        <v>0</v>
      </c>
    </row>
    <row r="24233" spans="1:12" x14ac:dyDescent="0.2">
      <c r="A24233">
        <v>2024</v>
      </c>
      <c r="B24233" t="s">
        <v>2555</v>
      </c>
      <c r="C24233" t="s">
        <v>2301</v>
      </c>
      <c r="D24233">
        <v>0</v>
      </c>
      <c r="E24233" s="4">
        <v>0</v>
      </c>
      <c r="F24233">
        <v>0</v>
      </c>
      <c r="G24233">
        <v>0</v>
      </c>
    </row>
    <row r="24234" spans="1:12" x14ac:dyDescent="0.2">
      <c r="A24234">
        <v>2024</v>
      </c>
      <c r="B24234" t="s">
        <v>2555</v>
      </c>
      <c r="C24234" t="s">
        <v>1834</v>
      </c>
      <c r="D24234" s="4">
        <v>0</v>
      </c>
      <c r="E24234">
        <v>0</v>
      </c>
      <c r="F24234">
        <v>0</v>
      </c>
      <c r="G24234">
        <v>0</v>
      </c>
    </row>
    <row r="24235" spans="1:12" x14ac:dyDescent="0.2">
      <c r="A24235">
        <v>2024</v>
      </c>
      <c r="B24235" t="s">
        <v>2555</v>
      </c>
      <c r="C24235" t="s">
        <v>1735</v>
      </c>
      <c r="D24235" s="4">
        <v>0</v>
      </c>
      <c r="E24235">
        <v>1</v>
      </c>
      <c r="F24235">
        <v>0</v>
      </c>
      <c r="G24235">
        <v>0</v>
      </c>
    </row>
    <row r="24236" spans="1:12" x14ac:dyDescent="0.2">
      <c r="A24236">
        <v>2024</v>
      </c>
      <c r="B24236" t="s">
        <v>2555</v>
      </c>
      <c r="C24236" t="s">
        <v>872</v>
      </c>
      <c r="D24236" s="4">
        <v>0</v>
      </c>
      <c r="E24236">
        <v>0</v>
      </c>
      <c r="F24236">
        <v>0</v>
      </c>
      <c r="G24236">
        <v>0</v>
      </c>
    </row>
    <row r="24237" spans="1:12" x14ac:dyDescent="0.2">
      <c r="A24237">
        <v>2024</v>
      </c>
      <c r="B24237" t="s">
        <v>2555</v>
      </c>
      <c r="C24237" t="s">
        <v>335</v>
      </c>
      <c r="D24237" s="4">
        <v>0</v>
      </c>
      <c r="E24237">
        <v>12</v>
      </c>
      <c r="F24237">
        <v>0</v>
      </c>
      <c r="G24237">
        <v>0</v>
      </c>
    </row>
    <row r="24238" spans="1:12" x14ac:dyDescent="0.2">
      <c r="A24238">
        <v>2024</v>
      </c>
      <c r="B24238" t="s">
        <v>2555</v>
      </c>
      <c r="C24238" t="s">
        <v>2066</v>
      </c>
      <c r="D24238" s="4">
        <v>0</v>
      </c>
      <c r="E24238">
        <v>0</v>
      </c>
      <c r="F24238">
        <v>0</v>
      </c>
      <c r="G24238">
        <v>2</v>
      </c>
    </row>
    <row r="24239" spans="1:12" x14ac:dyDescent="0.2">
      <c r="A24239">
        <v>2024</v>
      </c>
      <c r="B24239" t="s">
        <v>2556</v>
      </c>
      <c r="C24239" t="s">
        <v>832</v>
      </c>
      <c r="D24239" s="4">
        <v>0</v>
      </c>
      <c r="E24239">
        <v>367</v>
      </c>
      <c r="F24239">
        <v>0</v>
      </c>
      <c r="G24239">
        <v>0</v>
      </c>
    </row>
    <row r="24240" spans="1:12" x14ac:dyDescent="0.2">
      <c r="A24240">
        <v>2024</v>
      </c>
      <c r="B24240" t="s">
        <v>2556</v>
      </c>
      <c r="C24240" t="s">
        <v>40</v>
      </c>
      <c r="D24240" s="4">
        <v>24</v>
      </c>
      <c r="E24240" s="4">
        <v>9</v>
      </c>
      <c r="F24240" s="4">
        <v>6</v>
      </c>
      <c r="G24240" s="4">
        <v>38</v>
      </c>
      <c r="L24240" s="4"/>
    </row>
    <row r="24241" spans="1:12" x14ac:dyDescent="0.2">
      <c r="A24241">
        <v>2024</v>
      </c>
      <c r="B24241" t="s">
        <v>2556</v>
      </c>
      <c r="C24241" t="s">
        <v>2164</v>
      </c>
      <c r="D24241">
        <v>78</v>
      </c>
      <c r="E24241">
        <v>0</v>
      </c>
      <c r="F24241">
        <v>0</v>
      </c>
      <c r="G24241">
        <v>0</v>
      </c>
    </row>
    <row r="24242" spans="1:12" x14ac:dyDescent="0.2">
      <c r="A24242">
        <v>2024</v>
      </c>
      <c r="B24242" t="s">
        <v>2556</v>
      </c>
      <c r="C24242" t="s">
        <v>2165</v>
      </c>
      <c r="D24242">
        <v>107</v>
      </c>
      <c r="E24242">
        <v>0</v>
      </c>
      <c r="F24242">
        <v>0</v>
      </c>
      <c r="G24242">
        <v>0</v>
      </c>
    </row>
    <row r="24243" spans="1:12" x14ac:dyDescent="0.2">
      <c r="A24243">
        <v>2024</v>
      </c>
      <c r="B24243" t="s">
        <v>2556</v>
      </c>
      <c r="C24243" t="s">
        <v>2167</v>
      </c>
      <c r="D24243">
        <v>52</v>
      </c>
      <c r="E24243">
        <v>0</v>
      </c>
      <c r="F24243">
        <v>0</v>
      </c>
      <c r="G24243">
        <v>0</v>
      </c>
    </row>
    <row r="24244" spans="1:12" x14ac:dyDescent="0.2">
      <c r="A24244">
        <v>2024</v>
      </c>
      <c r="B24244" t="s">
        <v>2556</v>
      </c>
      <c r="C24244" t="s">
        <v>1290</v>
      </c>
      <c r="D24244">
        <v>0</v>
      </c>
      <c r="E24244">
        <v>0</v>
      </c>
      <c r="F24244">
        <v>0</v>
      </c>
      <c r="G24244">
        <v>92</v>
      </c>
    </row>
    <row r="24245" spans="1:12" x14ac:dyDescent="0.2">
      <c r="A24245">
        <v>2024</v>
      </c>
      <c r="B24245" t="s">
        <v>2556</v>
      </c>
      <c r="C24245" t="s">
        <v>2152</v>
      </c>
      <c r="D24245" s="4">
        <v>18</v>
      </c>
      <c r="E24245" s="4">
        <v>0</v>
      </c>
      <c r="F24245" s="4">
        <v>12</v>
      </c>
      <c r="G24245" s="4">
        <v>5</v>
      </c>
      <c r="L24245" s="4"/>
    </row>
    <row r="24246" spans="1:12" x14ac:dyDescent="0.2">
      <c r="A24246">
        <v>2024</v>
      </c>
      <c r="B24246" t="s">
        <v>2556</v>
      </c>
      <c r="C24246" t="s">
        <v>304</v>
      </c>
      <c r="D24246">
        <v>37</v>
      </c>
      <c r="E24246">
        <v>0</v>
      </c>
      <c r="F24246">
        <v>0</v>
      </c>
      <c r="G24246">
        <v>0</v>
      </c>
    </row>
    <row r="24247" spans="1:12" x14ac:dyDescent="0.2">
      <c r="A24247">
        <v>2024</v>
      </c>
      <c r="B24247" t="s">
        <v>2556</v>
      </c>
      <c r="C24247" t="s">
        <v>336</v>
      </c>
      <c r="D24247">
        <v>0</v>
      </c>
      <c r="E24247">
        <v>139</v>
      </c>
      <c r="F24247">
        <v>0</v>
      </c>
      <c r="G24247">
        <v>0</v>
      </c>
    </row>
    <row r="24248" spans="1:12" x14ac:dyDescent="0.2">
      <c r="A24248">
        <v>2024</v>
      </c>
      <c r="B24248" t="s">
        <v>2556</v>
      </c>
      <c r="C24248" t="s">
        <v>2154</v>
      </c>
      <c r="D24248">
        <v>58</v>
      </c>
      <c r="E24248">
        <v>0</v>
      </c>
      <c r="F24248">
        <v>0</v>
      </c>
      <c r="G24248">
        <v>0</v>
      </c>
    </row>
    <row r="24249" spans="1:12" x14ac:dyDescent="0.2">
      <c r="A24249">
        <v>2024</v>
      </c>
      <c r="B24249" t="s">
        <v>2556</v>
      </c>
      <c r="C24249" t="s">
        <v>921</v>
      </c>
      <c r="D24249">
        <v>0</v>
      </c>
      <c r="E24249">
        <v>0</v>
      </c>
      <c r="F24249">
        <v>0</v>
      </c>
      <c r="G24249">
        <v>139</v>
      </c>
    </row>
    <row r="24250" spans="1:12" x14ac:dyDescent="0.2">
      <c r="A24250">
        <v>2024</v>
      </c>
      <c r="B24250" t="s">
        <v>2556</v>
      </c>
      <c r="C24250" t="s">
        <v>91</v>
      </c>
      <c r="D24250" s="4">
        <v>66</v>
      </c>
      <c r="E24250" s="4">
        <v>62</v>
      </c>
      <c r="F24250" s="4">
        <v>220</v>
      </c>
      <c r="G24250" s="4">
        <v>185</v>
      </c>
      <c r="L24250" s="4"/>
    </row>
    <row r="24251" spans="1:12" x14ac:dyDescent="0.2">
      <c r="A24251">
        <v>2024</v>
      </c>
      <c r="B24251" t="s">
        <v>2556</v>
      </c>
      <c r="C24251" t="s">
        <v>32</v>
      </c>
      <c r="D24251">
        <v>0</v>
      </c>
      <c r="E24251">
        <v>0</v>
      </c>
      <c r="F24251">
        <v>0</v>
      </c>
      <c r="G24251">
        <v>0</v>
      </c>
    </row>
    <row r="24252" spans="1:12" x14ac:dyDescent="0.2">
      <c r="A24252">
        <v>2024</v>
      </c>
      <c r="B24252" t="s">
        <v>2556</v>
      </c>
      <c r="C24252" t="s">
        <v>925</v>
      </c>
      <c r="D24252">
        <v>46</v>
      </c>
      <c r="E24252">
        <v>0</v>
      </c>
      <c r="F24252">
        <v>0</v>
      </c>
      <c r="G24252">
        <v>0</v>
      </c>
    </row>
    <row r="24253" spans="1:12" x14ac:dyDescent="0.2">
      <c r="A24253">
        <v>2024</v>
      </c>
      <c r="B24253" t="s">
        <v>2556</v>
      </c>
      <c r="C24253" t="s">
        <v>2282</v>
      </c>
      <c r="D24253">
        <v>0</v>
      </c>
      <c r="E24253">
        <v>0</v>
      </c>
      <c r="F24253">
        <v>7</v>
      </c>
      <c r="G24253">
        <v>0</v>
      </c>
    </row>
    <row r="24254" spans="1:12" x14ac:dyDescent="0.2">
      <c r="A24254">
        <v>2024</v>
      </c>
      <c r="B24254" t="s">
        <v>2556</v>
      </c>
      <c r="C24254" t="s">
        <v>2275</v>
      </c>
      <c r="D24254">
        <v>0</v>
      </c>
      <c r="E24254">
        <v>0</v>
      </c>
      <c r="F24254">
        <v>0</v>
      </c>
      <c r="G24254">
        <v>143</v>
      </c>
    </row>
    <row r="24255" spans="1:12" x14ac:dyDescent="0.2">
      <c r="A24255">
        <v>2024</v>
      </c>
      <c r="B24255" t="s">
        <v>2556</v>
      </c>
      <c r="C24255" t="s">
        <v>712</v>
      </c>
      <c r="D24255">
        <v>0</v>
      </c>
      <c r="E24255">
        <v>0</v>
      </c>
      <c r="F24255">
        <v>0</v>
      </c>
      <c r="G24255">
        <v>0</v>
      </c>
    </row>
    <row r="24256" spans="1:12" x14ac:dyDescent="0.2">
      <c r="A24256">
        <v>2024</v>
      </c>
      <c r="B24256" t="s">
        <v>2556</v>
      </c>
      <c r="C24256" t="s">
        <v>69</v>
      </c>
      <c r="D24256">
        <v>0</v>
      </c>
      <c r="E24256">
        <v>0</v>
      </c>
      <c r="F24256">
        <v>0</v>
      </c>
      <c r="G24256">
        <v>230</v>
      </c>
    </row>
    <row r="24257" spans="1:12" x14ac:dyDescent="0.2">
      <c r="A24257">
        <v>2024</v>
      </c>
      <c r="B24257" t="s">
        <v>2556</v>
      </c>
      <c r="C24257" t="s">
        <v>1891</v>
      </c>
      <c r="D24257" s="4">
        <v>0</v>
      </c>
      <c r="E24257" s="4">
        <v>0</v>
      </c>
      <c r="F24257" s="4">
        <v>0</v>
      </c>
      <c r="G24257" s="4">
        <v>0</v>
      </c>
      <c r="L24257" s="4"/>
    </row>
    <row r="24258" spans="1:12" x14ac:dyDescent="0.2">
      <c r="A24258">
        <v>2024</v>
      </c>
      <c r="B24258" t="s">
        <v>2556</v>
      </c>
      <c r="C24258" t="s">
        <v>35</v>
      </c>
      <c r="D24258">
        <v>76</v>
      </c>
      <c r="E24258">
        <v>0</v>
      </c>
      <c r="F24258">
        <v>0</v>
      </c>
      <c r="G24258">
        <v>0</v>
      </c>
    </row>
    <row r="24259" spans="1:12" x14ac:dyDescent="0.2">
      <c r="A24259">
        <v>2024</v>
      </c>
      <c r="B24259" t="s">
        <v>2556</v>
      </c>
      <c r="C24259" t="s">
        <v>34</v>
      </c>
      <c r="D24259" s="4">
        <v>13</v>
      </c>
      <c r="E24259" s="4">
        <v>2</v>
      </c>
      <c r="F24259" s="4">
        <v>13</v>
      </c>
      <c r="G24259" s="4">
        <v>32</v>
      </c>
      <c r="L24259" s="4"/>
    </row>
    <row r="24260" spans="1:12" x14ac:dyDescent="0.2">
      <c r="A24260">
        <v>2024</v>
      </c>
      <c r="B24260" t="s">
        <v>2556</v>
      </c>
      <c r="C24260" t="s">
        <v>1365</v>
      </c>
      <c r="D24260">
        <v>0</v>
      </c>
      <c r="E24260">
        <v>0</v>
      </c>
      <c r="F24260">
        <v>95</v>
      </c>
      <c r="G24260">
        <v>0</v>
      </c>
    </row>
    <row r="24261" spans="1:12" x14ac:dyDescent="0.2">
      <c r="A24261">
        <v>2024</v>
      </c>
      <c r="B24261" t="s">
        <v>2556</v>
      </c>
      <c r="C24261" t="s">
        <v>1517</v>
      </c>
      <c r="D24261" s="4">
        <v>0</v>
      </c>
      <c r="E24261" s="4">
        <v>0</v>
      </c>
      <c r="F24261" s="4">
        <v>0</v>
      </c>
      <c r="G24261" s="4">
        <v>0</v>
      </c>
      <c r="L24261" s="4"/>
    </row>
    <row r="24262" spans="1:12" x14ac:dyDescent="0.2">
      <c r="A24262">
        <v>2024</v>
      </c>
      <c r="B24262" t="s">
        <v>2556</v>
      </c>
      <c r="C24262" t="s">
        <v>536</v>
      </c>
      <c r="D24262">
        <v>0</v>
      </c>
      <c r="E24262">
        <v>0</v>
      </c>
      <c r="F24262">
        <v>26</v>
      </c>
      <c r="G24262">
        <v>0</v>
      </c>
    </row>
    <row r="24263" spans="1:12" x14ac:dyDescent="0.2">
      <c r="A24263">
        <v>2024</v>
      </c>
      <c r="B24263" t="s">
        <v>2556</v>
      </c>
      <c r="C24263" t="s">
        <v>2270</v>
      </c>
      <c r="D24263" s="4">
        <v>0</v>
      </c>
      <c r="E24263" s="4">
        <v>0</v>
      </c>
      <c r="F24263">
        <v>51</v>
      </c>
      <c r="G24263" s="4">
        <v>0</v>
      </c>
    </row>
    <row r="24264" spans="1:12" x14ac:dyDescent="0.2">
      <c r="A24264">
        <v>2024</v>
      </c>
      <c r="B24264" t="s">
        <v>2556</v>
      </c>
      <c r="C24264" t="s">
        <v>1333</v>
      </c>
      <c r="D24264" s="4">
        <v>109</v>
      </c>
      <c r="E24264" s="4">
        <v>96</v>
      </c>
      <c r="F24264" s="4">
        <v>94</v>
      </c>
      <c r="G24264" s="4">
        <v>5</v>
      </c>
      <c r="L24264" s="4"/>
    </row>
    <row r="24265" spans="1:12" x14ac:dyDescent="0.2">
      <c r="A24265">
        <v>2024</v>
      </c>
      <c r="B24265" t="s">
        <v>2556</v>
      </c>
      <c r="C24265" t="s">
        <v>1093</v>
      </c>
      <c r="D24265" s="4">
        <v>0</v>
      </c>
      <c r="E24265" s="4">
        <v>0</v>
      </c>
      <c r="F24265">
        <v>0</v>
      </c>
      <c r="G24265" s="4">
        <v>0</v>
      </c>
    </row>
    <row r="24266" spans="1:12" x14ac:dyDescent="0.2">
      <c r="A24266">
        <v>2024</v>
      </c>
      <c r="B24266" t="s">
        <v>2556</v>
      </c>
      <c r="C24266" t="s">
        <v>2278</v>
      </c>
      <c r="D24266" s="4">
        <v>15</v>
      </c>
      <c r="E24266" s="4">
        <v>4</v>
      </c>
      <c r="F24266" s="4">
        <v>6</v>
      </c>
      <c r="G24266" s="4">
        <v>15</v>
      </c>
      <c r="L24266" s="4"/>
    </row>
    <row r="24267" spans="1:12" x14ac:dyDescent="0.2">
      <c r="A24267">
        <v>2024</v>
      </c>
      <c r="B24267" t="s">
        <v>2556</v>
      </c>
      <c r="C24267" t="s">
        <v>2281</v>
      </c>
      <c r="D24267" s="4">
        <v>2</v>
      </c>
      <c r="E24267" s="4">
        <v>2</v>
      </c>
      <c r="F24267" s="4">
        <v>6</v>
      </c>
      <c r="G24267" s="4">
        <v>7</v>
      </c>
      <c r="L24267" s="4"/>
    </row>
    <row r="24268" spans="1:12" x14ac:dyDescent="0.2">
      <c r="A24268">
        <v>2024</v>
      </c>
      <c r="B24268" t="s">
        <v>2556</v>
      </c>
      <c r="C24268" t="s">
        <v>1471</v>
      </c>
      <c r="D24268" s="4">
        <v>0</v>
      </c>
      <c r="E24268">
        <v>157</v>
      </c>
      <c r="F24268" s="4">
        <v>0</v>
      </c>
      <c r="G24268" s="4">
        <v>0</v>
      </c>
    </row>
    <row r="24269" spans="1:12" x14ac:dyDescent="0.2">
      <c r="A24269">
        <v>2024</v>
      </c>
      <c r="B24269" t="s">
        <v>2556</v>
      </c>
      <c r="C24269" t="s">
        <v>1038</v>
      </c>
      <c r="D24269" s="4">
        <v>0</v>
      </c>
      <c r="E24269" s="4">
        <v>0</v>
      </c>
      <c r="F24269">
        <v>72</v>
      </c>
      <c r="G24269" s="4">
        <v>0</v>
      </c>
    </row>
    <row r="24270" spans="1:12" x14ac:dyDescent="0.2">
      <c r="A24270">
        <v>2024</v>
      </c>
      <c r="B24270" t="s">
        <v>2556</v>
      </c>
      <c r="C24270" t="s">
        <v>2272</v>
      </c>
      <c r="D24270" s="4">
        <v>0</v>
      </c>
      <c r="E24270" s="4">
        <v>0</v>
      </c>
      <c r="F24270">
        <v>0</v>
      </c>
      <c r="G24270" s="4">
        <v>0</v>
      </c>
    </row>
    <row r="24271" spans="1:12" x14ac:dyDescent="0.2">
      <c r="A24271">
        <v>2024</v>
      </c>
      <c r="B24271" t="s">
        <v>2556</v>
      </c>
      <c r="C24271" t="s">
        <v>1885</v>
      </c>
      <c r="D24271" s="4">
        <v>0</v>
      </c>
      <c r="E24271" s="4">
        <v>0</v>
      </c>
      <c r="F24271">
        <v>0</v>
      </c>
      <c r="G24271" s="4">
        <v>0</v>
      </c>
    </row>
    <row r="24272" spans="1:12" x14ac:dyDescent="0.2">
      <c r="A24272">
        <v>2024</v>
      </c>
      <c r="B24272" t="s">
        <v>2556</v>
      </c>
      <c r="C24272" t="s">
        <v>2269</v>
      </c>
      <c r="D24272" s="4">
        <v>0</v>
      </c>
      <c r="E24272" s="4">
        <v>0</v>
      </c>
      <c r="F24272">
        <v>54</v>
      </c>
      <c r="G24272" s="4">
        <v>0</v>
      </c>
    </row>
    <row r="24273" spans="1:12" x14ac:dyDescent="0.2">
      <c r="A24273">
        <v>2024</v>
      </c>
      <c r="B24273" t="s">
        <v>2556</v>
      </c>
      <c r="C24273" t="s">
        <v>99</v>
      </c>
      <c r="D24273" s="4">
        <v>0</v>
      </c>
      <c r="E24273">
        <v>0</v>
      </c>
      <c r="F24273">
        <v>0</v>
      </c>
      <c r="G24273" s="4">
        <v>0</v>
      </c>
    </row>
    <row r="24274" spans="1:12" x14ac:dyDescent="0.2">
      <c r="A24274">
        <v>2024</v>
      </c>
      <c r="B24274" t="s">
        <v>2556</v>
      </c>
      <c r="C24274" t="s">
        <v>1374</v>
      </c>
      <c r="D24274" s="4">
        <v>0</v>
      </c>
      <c r="E24274">
        <v>0</v>
      </c>
      <c r="F24274">
        <v>0</v>
      </c>
      <c r="G24274" s="4">
        <v>0</v>
      </c>
    </row>
    <row r="24275" spans="1:12" x14ac:dyDescent="0.2">
      <c r="A24275">
        <v>2024</v>
      </c>
      <c r="B24275" t="s">
        <v>2556</v>
      </c>
      <c r="C24275" t="s">
        <v>515</v>
      </c>
      <c r="D24275">
        <v>0</v>
      </c>
      <c r="E24275" s="4">
        <v>0</v>
      </c>
      <c r="F24275">
        <v>0</v>
      </c>
      <c r="G24275" s="4">
        <v>0</v>
      </c>
    </row>
    <row r="24276" spans="1:12" x14ac:dyDescent="0.2">
      <c r="A24276">
        <v>2024</v>
      </c>
      <c r="B24276" t="s">
        <v>2556</v>
      </c>
      <c r="C24276" t="s">
        <v>1159</v>
      </c>
      <c r="D24276" s="4">
        <v>0</v>
      </c>
      <c r="E24276" s="4">
        <v>0</v>
      </c>
      <c r="F24276">
        <v>0</v>
      </c>
      <c r="G24276" s="4">
        <v>0</v>
      </c>
    </row>
    <row r="24277" spans="1:12" x14ac:dyDescent="0.2">
      <c r="A24277">
        <v>2024</v>
      </c>
      <c r="B24277" t="s">
        <v>2556</v>
      </c>
      <c r="C24277" t="s">
        <v>550</v>
      </c>
      <c r="D24277">
        <v>0</v>
      </c>
      <c r="E24277" s="4">
        <v>0</v>
      </c>
      <c r="F24277">
        <v>0</v>
      </c>
      <c r="G24277" s="4">
        <v>0</v>
      </c>
    </row>
    <row r="24278" spans="1:12" x14ac:dyDescent="0.2">
      <c r="A24278">
        <v>2024</v>
      </c>
      <c r="B24278" t="s">
        <v>2556</v>
      </c>
      <c r="C24278" t="s">
        <v>1315</v>
      </c>
      <c r="D24278" s="4">
        <v>1</v>
      </c>
      <c r="E24278" s="4">
        <v>1</v>
      </c>
      <c r="F24278" s="4">
        <v>1</v>
      </c>
      <c r="G24278" s="4">
        <v>1</v>
      </c>
      <c r="L24278" s="4"/>
    </row>
    <row r="24279" spans="1:12" x14ac:dyDescent="0.2">
      <c r="A24279">
        <v>2024</v>
      </c>
      <c r="B24279" t="s">
        <v>2556</v>
      </c>
      <c r="C24279" t="s">
        <v>1091</v>
      </c>
      <c r="D24279">
        <v>0</v>
      </c>
      <c r="E24279">
        <v>4</v>
      </c>
      <c r="F24279">
        <v>0</v>
      </c>
      <c r="G24279" s="4">
        <v>0</v>
      </c>
    </row>
    <row r="24280" spans="1:12" x14ac:dyDescent="0.2">
      <c r="A24280">
        <v>2024</v>
      </c>
      <c r="B24280" t="s">
        <v>2556</v>
      </c>
      <c r="C24280" t="s">
        <v>1565</v>
      </c>
      <c r="D24280">
        <v>4</v>
      </c>
      <c r="E24280" s="4">
        <v>0</v>
      </c>
      <c r="F24280">
        <v>0</v>
      </c>
      <c r="G24280" s="4">
        <v>0</v>
      </c>
    </row>
    <row r="24281" spans="1:12" x14ac:dyDescent="0.2">
      <c r="A24281">
        <v>2024</v>
      </c>
      <c r="B24281" t="s">
        <v>2556</v>
      </c>
      <c r="C24281" t="s">
        <v>1508</v>
      </c>
      <c r="D24281">
        <v>0</v>
      </c>
      <c r="E24281">
        <v>3</v>
      </c>
      <c r="F24281">
        <v>0</v>
      </c>
      <c r="G24281" s="4">
        <v>0</v>
      </c>
    </row>
    <row r="24282" spans="1:12" x14ac:dyDescent="0.2">
      <c r="A24282">
        <v>2024</v>
      </c>
      <c r="B24282" t="s">
        <v>2556</v>
      </c>
      <c r="C24282" t="s">
        <v>2359</v>
      </c>
      <c r="D24282" s="4">
        <v>1</v>
      </c>
      <c r="E24282" s="4">
        <v>1</v>
      </c>
      <c r="F24282" s="4">
        <v>1</v>
      </c>
      <c r="G24282" s="4">
        <v>1</v>
      </c>
      <c r="L24282" s="4"/>
    </row>
    <row r="24283" spans="1:12" x14ac:dyDescent="0.2">
      <c r="A24283">
        <v>2024</v>
      </c>
      <c r="B24283" t="s">
        <v>2556</v>
      </c>
      <c r="C24283" t="s">
        <v>2346</v>
      </c>
      <c r="D24283">
        <v>0</v>
      </c>
      <c r="E24283">
        <v>0</v>
      </c>
      <c r="F24283">
        <v>0</v>
      </c>
      <c r="G24283">
        <v>1</v>
      </c>
    </row>
    <row r="24284" spans="1:12" x14ac:dyDescent="0.2">
      <c r="A24284">
        <v>2024</v>
      </c>
      <c r="B24284" t="s">
        <v>2556</v>
      </c>
      <c r="C24284" t="s">
        <v>2339</v>
      </c>
      <c r="D24284">
        <v>0</v>
      </c>
      <c r="E24284" s="4">
        <v>0</v>
      </c>
      <c r="F24284">
        <v>8</v>
      </c>
      <c r="G24284" s="4">
        <v>0</v>
      </c>
    </row>
    <row r="24285" spans="1:12" x14ac:dyDescent="0.2">
      <c r="A24285">
        <v>2024</v>
      </c>
      <c r="B24285" t="s">
        <v>2556</v>
      </c>
      <c r="C24285" t="s">
        <v>2332</v>
      </c>
      <c r="D24285">
        <v>0</v>
      </c>
      <c r="E24285">
        <v>0</v>
      </c>
      <c r="F24285">
        <v>8</v>
      </c>
      <c r="G24285" s="4">
        <v>0</v>
      </c>
    </row>
    <row r="24286" spans="1:12" x14ac:dyDescent="0.2">
      <c r="A24286">
        <v>2024</v>
      </c>
      <c r="B24286" t="s">
        <v>2556</v>
      </c>
      <c r="C24286" t="s">
        <v>2354</v>
      </c>
      <c r="D24286">
        <v>0</v>
      </c>
      <c r="E24286" s="4">
        <v>0</v>
      </c>
      <c r="F24286">
        <v>0</v>
      </c>
      <c r="G24286" s="4">
        <v>0</v>
      </c>
    </row>
    <row r="24287" spans="1:12" x14ac:dyDescent="0.2">
      <c r="A24287">
        <v>2024</v>
      </c>
      <c r="B24287" t="s">
        <v>2556</v>
      </c>
      <c r="C24287" t="s">
        <v>2367</v>
      </c>
      <c r="D24287" s="4">
        <v>0</v>
      </c>
      <c r="E24287" s="4">
        <v>0</v>
      </c>
      <c r="F24287" s="4">
        <v>0</v>
      </c>
      <c r="G24287" s="4">
        <v>0</v>
      </c>
      <c r="L24287" s="4"/>
    </row>
    <row r="24288" spans="1:12" x14ac:dyDescent="0.2">
      <c r="A24288">
        <v>2024</v>
      </c>
      <c r="B24288" t="s">
        <v>2556</v>
      </c>
      <c r="C24288" t="s">
        <v>2331</v>
      </c>
      <c r="D24288" s="4">
        <v>0</v>
      </c>
      <c r="E24288" s="4">
        <v>0</v>
      </c>
      <c r="F24288" s="4">
        <v>0</v>
      </c>
      <c r="G24288" s="4">
        <v>0</v>
      </c>
      <c r="L24288" s="4"/>
    </row>
    <row r="24289" spans="1:12" x14ac:dyDescent="0.2">
      <c r="A24289">
        <v>2024</v>
      </c>
      <c r="B24289" t="s">
        <v>2556</v>
      </c>
      <c r="C24289" t="s">
        <v>2360</v>
      </c>
      <c r="D24289" s="4">
        <v>2</v>
      </c>
      <c r="E24289" s="4">
        <v>1</v>
      </c>
      <c r="F24289" s="4">
        <v>1</v>
      </c>
      <c r="G24289" s="4">
        <v>1</v>
      </c>
      <c r="L24289" s="4"/>
    </row>
    <row r="24290" spans="1:12" x14ac:dyDescent="0.2">
      <c r="A24290">
        <v>2024</v>
      </c>
      <c r="B24290" t="s">
        <v>2556</v>
      </c>
      <c r="C24290" t="s">
        <v>2347</v>
      </c>
      <c r="D24290" s="4">
        <v>0</v>
      </c>
      <c r="E24290" s="4">
        <v>0</v>
      </c>
      <c r="F24290">
        <v>3</v>
      </c>
      <c r="G24290" s="4">
        <v>0</v>
      </c>
    </row>
    <row r="24291" spans="1:12" x14ac:dyDescent="0.2">
      <c r="A24291">
        <v>2024</v>
      </c>
      <c r="B24291" t="s">
        <v>2556</v>
      </c>
      <c r="C24291" t="s">
        <v>2340</v>
      </c>
      <c r="D24291" s="4">
        <v>0</v>
      </c>
      <c r="E24291">
        <v>2</v>
      </c>
      <c r="F24291" s="4">
        <v>0</v>
      </c>
      <c r="G24291" s="4">
        <v>0</v>
      </c>
    </row>
    <row r="24292" spans="1:12" x14ac:dyDescent="0.2">
      <c r="A24292">
        <v>2024</v>
      </c>
      <c r="B24292" t="s">
        <v>2556</v>
      </c>
      <c r="C24292" t="s">
        <v>2333</v>
      </c>
      <c r="D24292" s="4">
        <v>0</v>
      </c>
      <c r="E24292">
        <v>4</v>
      </c>
      <c r="F24292" s="4">
        <v>0</v>
      </c>
      <c r="G24292" s="4">
        <v>0</v>
      </c>
    </row>
    <row r="24293" spans="1:12" x14ac:dyDescent="0.2">
      <c r="A24293">
        <v>2024</v>
      </c>
      <c r="B24293" t="s">
        <v>2556</v>
      </c>
      <c r="C24293" t="s">
        <v>2355</v>
      </c>
      <c r="D24293" s="4">
        <v>0</v>
      </c>
      <c r="E24293" s="4">
        <v>2</v>
      </c>
      <c r="F24293" s="4">
        <v>1</v>
      </c>
      <c r="G24293" s="4">
        <v>1</v>
      </c>
      <c r="L24293" s="4"/>
    </row>
    <row r="24294" spans="1:12" x14ac:dyDescent="0.2">
      <c r="A24294">
        <v>2024</v>
      </c>
      <c r="B24294" t="s">
        <v>2556</v>
      </c>
      <c r="C24294" t="s">
        <v>2368</v>
      </c>
      <c r="D24294" s="4">
        <v>0</v>
      </c>
      <c r="E24294">
        <v>10</v>
      </c>
      <c r="F24294" s="4">
        <v>0</v>
      </c>
      <c r="G24294" s="4">
        <v>0</v>
      </c>
    </row>
    <row r="24295" spans="1:12" x14ac:dyDescent="0.2">
      <c r="A24295">
        <v>2024</v>
      </c>
      <c r="B24295" t="s">
        <v>2556</v>
      </c>
      <c r="C24295" t="s">
        <v>2112</v>
      </c>
      <c r="D24295">
        <v>63</v>
      </c>
      <c r="E24295">
        <v>0</v>
      </c>
      <c r="F24295" s="4">
        <v>0</v>
      </c>
      <c r="G24295" s="4">
        <v>0</v>
      </c>
    </row>
    <row r="24296" spans="1:12" x14ac:dyDescent="0.2">
      <c r="A24296">
        <v>2024</v>
      </c>
      <c r="B24296" t="s">
        <v>2556</v>
      </c>
      <c r="C24296" t="s">
        <v>2418</v>
      </c>
      <c r="D24296">
        <v>137</v>
      </c>
      <c r="E24296">
        <v>0</v>
      </c>
      <c r="F24296" s="4">
        <v>0</v>
      </c>
      <c r="G24296" s="4">
        <v>0</v>
      </c>
    </row>
    <row r="24297" spans="1:12" x14ac:dyDescent="0.2">
      <c r="A24297">
        <v>2024</v>
      </c>
      <c r="B24297" t="s">
        <v>2556</v>
      </c>
      <c r="C24297" t="s">
        <v>2416</v>
      </c>
      <c r="D24297" s="4">
        <v>0</v>
      </c>
      <c r="E24297">
        <v>91</v>
      </c>
      <c r="F24297" s="4">
        <v>0</v>
      </c>
      <c r="G24297" s="4">
        <v>0</v>
      </c>
    </row>
    <row r="24298" spans="1:12" x14ac:dyDescent="0.2">
      <c r="A24298">
        <v>2024</v>
      </c>
      <c r="B24298" t="s">
        <v>2556</v>
      </c>
      <c r="C24298" t="s">
        <v>2417</v>
      </c>
      <c r="D24298" s="4">
        <v>0</v>
      </c>
      <c r="E24298">
        <v>0</v>
      </c>
      <c r="F24298">
        <v>77</v>
      </c>
      <c r="G24298" s="4">
        <v>0</v>
      </c>
    </row>
    <row r="24299" spans="1:12" x14ac:dyDescent="0.2">
      <c r="A24299">
        <v>2024</v>
      </c>
      <c r="B24299" t="s">
        <v>2556</v>
      </c>
      <c r="C24299" t="s">
        <v>2265</v>
      </c>
      <c r="D24299" s="4">
        <v>0</v>
      </c>
      <c r="E24299">
        <v>0</v>
      </c>
      <c r="F24299" s="4">
        <v>0</v>
      </c>
      <c r="G24299">
        <v>0</v>
      </c>
    </row>
    <row r="24300" spans="1:12" x14ac:dyDescent="0.2">
      <c r="A24300">
        <v>2024</v>
      </c>
      <c r="B24300" t="s">
        <v>2556</v>
      </c>
      <c r="C24300" t="s">
        <v>1898</v>
      </c>
      <c r="D24300" s="4">
        <v>0</v>
      </c>
      <c r="E24300">
        <v>0</v>
      </c>
      <c r="F24300">
        <v>21</v>
      </c>
      <c r="G24300" s="4">
        <v>0</v>
      </c>
    </row>
    <row r="24301" spans="1:12" x14ac:dyDescent="0.2">
      <c r="A24301">
        <v>2024</v>
      </c>
      <c r="B24301" t="s">
        <v>2556</v>
      </c>
      <c r="C24301" t="s">
        <v>52</v>
      </c>
      <c r="D24301" s="4">
        <v>0</v>
      </c>
      <c r="E24301">
        <v>0</v>
      </c>
      <c r="F24301">
        <v>0</v>
      </c>
      <c r="G24301" s="4">
        <v>0</v>
      </c>
    </row>
    <row r="24302" spans="1:12" x14ac:dyDescent="0.2">
      <c r="A24302">
        <v>2024</v>
      </c>
      <c r="B24302" t="s">
        <v>2556</v>
      </c>
      <c r="C24302" t="s">
        <v>2263</v>
      </c>
      <c r="D24302">
        <v>76</v>
      </c>
      <c r="E24302">
        <v>0</v>
      </c>
      <c r="F24302">
        <v>0</v>
      </c>
      <c r="G24302" s="4">
        <v>0</v>
      </c>
    </row>
    <row r="24303" spans="1:12" x14ac:dyDescent="0.2">
      <c r="A24303">
        <v>2024</v>
      </c>
      <c r="B24303" t="s">
        <v>2556</v>
      </c>
      <c r="C24303" t="s">
        <v>2420</v>
      </c>
      <c r="D24303" s="4">
        <v>0</v>
      </c>
      <c r="E24303">
        <v>0</v>
      </c>
      <c r="F24303">
        <v>0</v>
      </c>
      <c r="G24303" s="4">
        <v>0</v>
      </c>
    </row>
    <row r="24304" spans="1:12" x14ac:dyDescent="0.2">
      <c r="A24304">
        <v>2024</v>
      </c>
      <c r="B24304" t="s">
        <v>2556</v>
      </c>
      <c r="C24304" t="s">
        <v>2256</v>
      </c>
      <c r="D24304" s="4">
        <v>0</v>
      </c>
      <c r="E24304" s="4">
        <v>0</v>
      </c>
      <c r="F24304" s="4">
        <v>0</v>
      </c>
      <c r="G24304" s="4">
        <v>0</v>
      </c>
      <c r="L24304" s="4"/>
    </row>
    <row r="24305" spans="1:12" x14ac:dyDescent="0.2">
      <c r="A24305">
        <v>2024</v>
      </c>
      <c r="B24305" t="s">
        <v>2556</v>
      </c>
      <c r="C24305" t="s">
        <v>1102</v>
      </c>
      <c r="D24305">
        <v>27</v>
      </c>
      <c r="E24305">
        <v>0</v>
      </c>
      <c r="F24305">
        <v>0</v>
      </c>
      <c r="G24305" s="4">
        <v>0</v>
      </c>
    </row>
    <row r="24306" spans="1:12" x14ac:dyDescent="0.2">
      <c r="A24306">
        <v>2024</v>
      </c>
      <c r="B24306" t="s">
        <v>2556</v>
      </c>
      <c r="C24306" t="s">
        <v>609</v>
      </c>
      <c r="D24306">
        <v>27</v>
      </c>
      <c r="E24306">
        <v>0</v>
      </c>
      <c r="F24306">
        <v>0</v>
      </c>
      <c r="G24306" s="4">
        <v>0</v>
      </c>
    </row>
    <row r="24307" spans="1:12" x14ac:dyDescent="0.2">
      <c r="A24307">
        <v>2024</v>
      </c>
      <c r="B24307" t="s">
        <v>2556</v>
      </c>
      <c r="C24307" t="s">
        <v>560</v>
      </c>
      <c r="D24307">
        <v>0</v>
      </c>
      <c r="E24307">
        <v>0</v>
      </c>
      <c r="F24307">
        <v>0</v>
      </c>
      <c r="G24307" s="4">
        <v>0</v>
      </c>
    </row>
    <row r="24308" spans="1:12" x14ac:dyDescent="0.2">
      <c r="A24308">
        <v>2024</v>
      </c>
      <c r="B24308" t="s">
        <v>2556</v>
      </c>
      <c r="C24308" t="s">
        <v>2053</v>
      </c>
      <c r="D24308">
        <v>30</v>
      </c>
      <c r="E24308">
        <v>0</v>
      </c>
      <c r="F24308">
        <v>0</v>
      </c>
      <c r="G24308" s="4">
        <v>0</v>
      </c>
    </row>
    <row r="24309" spans="1:12" x14ac:dyDescent="0.2">
      <c r="A24309">
        <v>2024</v>
      </c>
      <c r="B24309" t="s">
        <v>2556</v>
      </c>
      <c r="C24309" t="s">
        <v>504</v>
      </c>
      <c r="D24309">
        <v>0</v>
      </c>
      <c r="E24309">
        <v>0</v>
      </c>
      <c r="F24309">
        <v>37</v>
      </c>
      <c r="G24309" s="4">
        <v>0</v>
      </c>
    </row>
    <row r="24310" spans="1:12" x14ac:dyDescent="0.2">
      <c r="A24310">
        <v>2024</v>
      </c>
      <c r="B24310" t="s">
        <v>2556</v>
      </c>
      <c r="C24310" t="s">
        <v>2054</v>
      </c>
      <c r="D24310">
        <v>0</v>
      </c>
      <c r="E24310">
        <v>0</v>
      </c>
      <c r="F24310">
        <v>0</v>
      </c>
      <c r="G24310">
        <v>18</v>
      </c>
    </row>
    <row r="24311" spans="1:12" x14ac:dyDescent="0.2">
      <c r="A24311">
        <v>2024</v>
      </c>
      <c r="B24311" t="s">
        <v>2556</v>
      </c>
      <c r="C24311" t="s">
        <v>1196</v>
      </c>
      <c r="D24311">
        <v>1</v>
      </c>
      <c r="E24311">
        <v>0</v>
      </c>
      <c r="F24311">
        <v>0</v>
      </c>
      <c r="G24311" s="4">
        <v>0</v>
      </c>
    </row>
    <row r="24312" spans="1:12" x14ac:dyDescent="0.2">
      <c r="A24312">
        <v>2024</v>
      </c>
      <c r="B24312" t="s">
        <v>2556</v>
      </c>
      <c r="C24312" t="s">
        <v>1181</v>
      </c>
      <c r="D24312">
        <v>0</v>
      </c>
      <c r="E24312">
        <v>0</v>
      </c>
      <c r="F24312">
        <v>0</v>
      </c>
      <c r="G24312" s="4">
        <v>0</v>
      </c>
    </row>
    <row r="24313" spans="1:12" x14ac:dyDescent="0.2">
      <c r="A24313">
        <v>2024</v>
      </c>
      <c r="B24313" t="s">
        <v>2556</v>
      </c>
      <c r="C24313" t="s">
        <v>71</v>
      </c>
      <c r="D24313">
        <v>0</v>
      </c>
      <c r="E24313">
        <v>0</v>
      </c>
      <c r="F24313">
        <v>0</v>
      </c>
      <c r="G24313">
        <v>0</v>
      </c>
    </row>
    <row r="24314" spans="1:12" x14ac:dyDescent="0.2">
      <c r="A24314">
        <v>2024</v>
      </c>
      <c r="B24314" t="s">
        <v>2556</v>
      </c>
      <c r="C24314" t="s">
        <v>1198</v>
      </c>
      <c r="D24314">
        <v>0</v>
      </c>
      <c r="E24314">
        <v>0</v>
      </c>
      <c r="F24314">
        <v>1</v>
      </c>
      <c r="G24314" s="4">
        <v>0</v>
      </c>
    </row>
    <row r="24315" spans="1:12" x14ac:dyDescent="0.2">
      <c r="A24315">
        <v>2024</v>
      </c>
      <c r="B24315" t="s">
        <v>2556</v>
      </c>
      <c r="C24315" t="s">
        <v>987</v>
      </c>
      <c r="D24315">
        <v>79</v>
      </c>
      <c r="E24315">
        <v>0</v>
      </c>
      <c r="F24315">
        <v>0</v>
      </c>
      <c r="G24315" s="4">
        <v>0</v>
      </c>
    </row>
    <row r="24316" spans="1:12" x14ac:dyDescent="0.2">
      <c r="A24316">
        <v>2024</v>
      </c>
      <c r="B24316" t="s">
        <v>2556</v>
      </c>
      <c r="C24316" t="s">
        <v>1630</v>
      </c>
      <c r="D24316">
        <v>125</v>
      </c>
      <c r="E24316">
        <v>0</v>
      </c>
      <c r="F24316">
        <v>0</v>
      </c>
      <c r="G24316" s="4">
        <v>0</v>
      </c>
    </row>
    <row r="24317" spans="1:12" x14ac:dyDescent="0.2">
      <c r="A24317">
        <v>2024</v>
      </c>
      <c r="B24317" t="s">
        <v>2556</v>
      </c>
      <c r="C24317" t="s">
        <v>1216</v>
      </c>
      <c r="D24317" s="4">
        <v>17</v>
      </c>
      <c r="E24317" s="4">
        <v>9</v>
      </c>
      <c r="F24317" s="4">
        <v>16</v>
      </c>
      <c r="G24317" s="4">
        <v>14</v>
      </c>
      <c r="L24317" s="4"/>
    </row>
    <row r="24318" spans="1:12" x14ac:dyDescent="0.2">
      <c r="A24318">
        <v>2024</v>
      </c>
      <c r="B24318" t="s">
        <v>2556</v>
      </c>
      <c r="C24318" t="s">
        <v>978</v>
      </c>
      <c r="D24318">
        <v>129</v>
      </c>
      <c r="E24318">
        <v>0</v>
      </c>
      <c r="F24318">
        <v>0</v>
      </c>
      <c r="G24318" s="4">
        <v>0</v>
      </c>
    </row>
    <row r="24319" spans="1:12" x14ac:dyDescent="0.2">
      <c r="A24319">
        <v>2024</v>
      </c>
      <c r="B24319" t="s">
        <v>2556</v>
      </c>
      <c r="C24319" t="s">
        <v>2010</v>
      </c>
      <c r="D24319">
        <v>0</v>
      </c>
      <c r="E24319">
        <v>7</v>
      </c>
      <c r="F24319">
        <v>0</v>
      </c>
      <c r="G24319" s="4">
        <v>0</v>
      </c>
    </row>
    <row r="24320" spans="1:12" x14ac:dyDescent="0.2">
      <c r="A24320">
        <v>2024</v>
      </c>
      <c r="B24320" t="s">
        <v>2556</v>
      </c>
      <c r="C24320" t="s">
        <v>956</v>
      </c>
      <c r="D24320" s="4">
        <v>60</v>
      </c>
      <c r="E24320" s="4">
        <v>49</v>
      </c>
      <c r="F24320" s="4">
        <v>88</v>
      </c>
      <c r="G24320" s="4">
        <v>23</v>
      </c>
      <c r="L24320" s="4"/>
    </row>
    <row r="24321" spans="1:12" x14ac:dyDescent="0.2">
      <c r="A24321">
        <v>2024</v>
      </c>
      <c r="B24321" t="s">
        <v>2556</v>
      </c>
      <c r="C24321" t="s">
        <v>938</v>
      </c>
      <c r="D24321">
        <v>0</v>
      </c>
      <c r="E24321">
        <v>0</v>
      </c>
      <c r="F24321">
        <v>66</v>
      </c>
      <c r="G24321" s="4">
        <v>0</v>
      </c>
    </row>
    <row r="24322" spans="1:12" x14ac:dyDescent="0.2">
      <c r="A24322">
        <v>2024</v>
      </c>
      <c r="B24322" t="s">
        <v>2556</v>
      </c>
      <c r="C24322" t="s">
        <v>2018</v>
      </c>
      <c r="D24322">
        <v>150</v>
      </c>
      <c r="E24322">
        <v>0</v>
      </c>
      <c r="F24322">
        <v>0</v>
      </c>
      <c r="G24322" s="4">
        <v>0</v>
      </c>
    </row>
    <row r="24323" spans="1:12" x14ac:dyDescent="0.2">
      <c r="A24323">
        <v>2024</v>
      </c>
      <c r="B24323" t="s">
        <v>2556</v>
      </c>
      <c r="C24323" t="s">
        <v>2052</v>
      </c>
      <c r="D24323" s="4">
        <v>8</v>
      </c>
      <c r="E24323" s="4">
        <v>3</v>
      </c>
      <c r="F24323" s="4">
        <v>10</v>
      </c>
      <c r="G24323" s="4">
        <v>9</v>
      </c>
      <c r="L24323" s="4"/>
    </row>
    <row r="24324" spans="1:12" x14ac:dyDescent="0.2">
      <c r="A24324">
        <v>2024</v>
      </c>
      <c r="B24324" t="s">
        <v>2556</v>
      </c>
      <c r="C24324" t="s">
        <v>1349</v>
      </c>
      <c r="D24324">
        <v>0</v>
      </c>
      <c r="E24324">
        <v>0</v>
      </c>
      <c r="F24324">
        <v>30</v>
      </c>
      <c r="G24324" s="4">
        <v>0</v>
      </c>
    </row>
    <row r="24325" spans="1:12" x14ac:dyDescent="0.2">
      <c r="A24325">
        <v>2024</v>
      </c>
      <c r="B24325" t="s">
        <v>2556</v>
      </c>
      <c r="C24325" t="s">
        <v>1140</v>
      </c>
      <c r="D24325">
        <v>0</v>
      </c>
      <c r="E24325">
        <v>83</v>
      </c>
      <c r="F24325">
        <v>0</v>
      </c>
      <c r="G24325" s="4">
        <v>0</v>
      </c>
    </row>
    <row r="24326" spans="1:12" x14ac:dyDescent="0.2">
      <c r="A24326">
        <v>2024</v>
      </c>
      <c r="B24326" t="s">
        <v>2556</v>
      </c>
      <c r="C24326" t="s">
        <v>2251</v>
      </c>
      <c r="D24326" s="4">
        <v>23</v>
      </c>
      <c r="E24326" s="4">
        <v>12</v>
      </c>
      <c r="F24326" s="4">
        <v>4</v>
      </c>
      <c r="G24326" s="4">
        <v>17</v>
      </c>
      <c r="L24326" s="4"/>
    </row>
    <row r="24327" spans="1:12" x14ac:dyDescent="0.2">
      <c r="A24327">
        <v>2024</v>
      </c>
      <c r="B24327" t="s">
        <v>2556</v>
      </c>
      <c r="C24327" t="s">
        <v>2249</v>
      </c>
      <c r="D24327">
        <v>0</v>
      </c>
      <c r="E24327">
        <v>0</v>
      </c>
      <c r="F24327">
        <v>0</v>
      </c>
      <c r="G24327">
        <v>38</v>
      </c>
    </row>
    <row r="24328" spans="1:12" x14ac:dyDescent="0.2">
      <c r="A24328">
        <v>2024</v>
      </c>
      <c r="B24328" t="s">
        <v>2556</v>
      </c>
      <c r="C24328" t="s">
        <v>2258</v>
      </c>
      <c r="D24328">
        <v>0</v>
      </c>
      <c r="E24328">
        <v>9</v>
      </c>
      <c r="F24328">
        <v>0</v>
      </c>
      <c r="G24328" s="4">
        <v>0</v>
      </c>
    </row>
    <row r="24329" spans="1:12" x14ac:dyDescent="0.2">
      <c r="A24329">
        <v>2024</v>
      </c>
      <c r="B24329" t="s">
        <v>2556</v>
      </c>
      <c r="C24329" t="s">
        <v>2259</v>
      </c>
      <c r="D24329">
        <v>0</v>
      </c>
      <c r="E24329">
        <v>0</v>
      </c>
      <c r="F24329">
        <v>42</v>
      </c>
      <c r="G24329" s="4">
        <v>0</v>
      </c>
    </row>
    <row r="24330" spans="1:12" x14ac:dyDescent="0.2">
      <c r="A24330">
        <v>2024</v>
      </c>
      <c r="B24330" t="s">
        <v>2556</v>
      </c>
      <c r="C24330" t="s">
        <v>45</v>
      </c>
      <c r="D24330">
        <v>0</v>
      </c>
      <c r="E24330">
        <v>0</v>
      </c>
      <c r="F24330">
        <v>0</v>
      </c>
      <c r="G24330">
        <v>143</v>
      </c>
    </row>
    <row r="24331" spans="1:12" x14ac:dyDescent="0.2">
      <c r="A24331">
        <v>2024</v>
      </c>
      <c r="B24331" t="s">
        <v>2556</v>
      </c>
      <c r="C24331" t="s">
        <v>1871</v>
      </c>
      <c r="D24331">
        <v>0</v>
      </c>
      <c r="E24331">
        <v>0</v>
      </c>
      <c r="F24331">
        <v>0</v>
      </c>
      <c r="G24331" s="4">
        <v>0</v>
      </c>
    </row>
    <row r="24332" spans="1:12" x14ac:dyDescent="0.2">
      <c r="A24332">
        <v>2024</v>
      </c>
      <c r="B24332" t="s">
        <v>2556</v>
      </c>
      <c r="C24332" t="s">
        <v>49</v>
      </c>
      <c r="D24332">
        <v>0</v>
      </c>
      <c r="E24332">
        <v>0</v>
      </c>
      <c r="F24332">
        <v>9</v>
      </c>
      <c r="G24332" s="4">
        <v>0</v>
      </c>
    </row>
    <row r="24333" spans="1:12" x14ac:dyDescent="0.2">
      <c r="A24333">
        <v>2024</v>
      </c>
      <c r="B24333" t="s">
        <v>2556</v>
      </c>
      <c r="C24333" t="s">
        <v>2268</v>
      </c>
      <c r="D24333">
        <v>21</v>
      </c>
      <c r="E24333">
        <v>0</v>
      </c>
      <c r="F24333">
        <v>0</v>
      </c>
      <c r="G24333" s="4">
        <v>0</v>
      </c>
    </row>
    <row r="24334" spans="1:12" x14ac:dyDescent="0.2">
      <c r="A24334">
        <v>2024</v>
      </c>
      <c r="B24334" t="s">
        <v>2556</v>
      </c>
      <c r="C24334" t="s">
        <v>1047</v>
      </c>
      <c r="D24334">
        <v>0</v>
      </c>
      <c r="E24334">
        <v>0</v>
      </c>
      <c r="F24334">
        <v>0</v>
      </c>
      <c r="G24334" s="4">
        <v>0</v>
      </c>
    </row>
    <row r="24335" spans="1:12" x14ac:dyDescent="0.2">
      <c r="A24335">
        <v>2024</v>
      </c>
      <c r="B24335" t="s">
        <v>2556</v>
      </c>
      <c r="C24335" t="s">
        <v>1404</v>
      </c>
      <c r="D24335">
        <v>0</v>
      </c>
      <c r="E24335">
        <v>60</v>
      </c>
      <c r="F24335">
        <v>0</v>
      </c>
      <c r="G24335" s="4">
        <v>0</v>
      </c>
    </row>
    <row r="24336" spans="1:12" x14ac:dyDescent="0.2">
      <c r="A24336">
        <v>2024</v>
      </c>
      <c r="B24336" t="s">
        <v>2556</v>
      </c>
      <c r="C24336" t="s">
        <v>37</v>
      </c>
      <c r="D24336">
        <v>0</v>
      </c>
      <c r="E24336">
        <v>0</v>
      </c>
      <c r="F24336">
        <v>0</v>
      </c>
      <c r="G24336" s="4">
        <v>0</v>
      </c>
    </row>
    <row r="24337" spans="1:12" x14ac:dyDescent="0.2">
      <c r="A24337">
        <v>2024</v>
      </c>
      <c r="B24337" t="s">
        <v>2556</v>
      </c>
      <c r="C24337" t="s">
        <v>240</v>
      </c>
      <c r="D24337">
        <v>0</v>
      </c>
      <c r="E24337">
        <v>0</v>
      </c>
      <c r="F24337">
        <v>0</v>
      </c>
      <c r="G24337">
        <v>66</v>
      </c>
    </row>
    <row r="24338" spans="1:12" x14ac:dyDescent="0.2">
      <c r="A24338">
        <v>2024</v>
      </c>
      <c r="B24338" t="s">
        <v>2556</v>
      </c>
      <c r="C24338" t="s">
        <v>298</v>
      </c>
      <c r="D24338">
        <v>72</v>
      </c>
      <c r="E24338">
        <v>0</v>
      </c>
      <c r="F24338">
        <v>0</v>
      </c>
      <c r="G24338" s="4">
        <v>0</v>
      </c>
    </row>
    <row r="24339" spans="1:12" x14ac:dyDescent="0.2">
      <c r="A24339">
        <v>2024</v>
      </c>
      <c r="B24339" t="s">
        <v>2556</v>
      </c>
      <c r="C24339" t="s">
        <v>64</v>
      </c>
      <c r="D24339">
        <v>0</v>
      </c>
      <c r="E24339">
        <v>0</v>
      </c>
      <c r="F24339">
        <v>0</v>
      </c>
      <c r="G24339" s="4">
        <v>0</v>
      </c>
    </row>
    <row r="24340" spans="1:12" x14ac:dyDescent="0.2">
      <c r="A24340">
        <v>2024</v>
      </c>
      <c r="B24340" t="s">
        <v>2556</v>
      </c>
      <c r="C24340" t="s">
        <v>2027</v>
      </c>
      <c r="D24340">
        <v>0</v>
      </c>
      <c r="E24340">
        <v>7</v>
      </c>
      <c r="F24340">
        <v>0</v>
      </c>
      <c r="G24340" s="4">
        <v>0</v>
      </c>
    </row>
    <row r="24341" spans="1:12" x14ac:dyDescent="0.2">
      <c r="A24341">
        <v>2024</v>
      </c>
      <c r="B24341" t="s">
        <v>2556</v>
      </c>
      <c r="C24341" t="s">
        <v>2225</v>
      </c>
      <c r="D24341">
        <v>0</v>
      </c>
      <c r="E24341">
        <v>211</v>
      </c>
      <c r="F24341">
        <v>0</v>
      </c>
      <c r="G24341" s="4">
        <v>0</v>
      </c>
    </row>
    <row r="24342" spans="1:12" x14ac:dyDescent="0.2">
      <c r="A24342">
        <v>2024</v>
      </c>
      <c r="B24342" t="s">
        <v>2556</v>
      </c>
      <c r="C24342" t="s">
        <v>2079</v>
      </c>
      <c r="D24342">
        <v>0</v>
      </c>
      <c r="E24342">
        <v>14</v>
      </c>
      <c r="F24342">
        <v>0</v>
      </c>
      <c r="G24342" s="4">
        <v>0</v>
      </c>
    </row>
    <row r="24343" spans="1:12" x14ac:dyDescent="0.2">
      <c r="A24343">
        <v>2024</v>
      </c>
      <c r="B24343" t="s">
        <v>2556</v>
      </c>
      <c r="C24343" t="s">
        <v>2076</v>
      </c>
      <c r="D24343">
        <v>19</v>
      </c>
      <c r="E24343">
        <v>0</v>
      </c>
      <c r="F24343">
        <v>0</v>
      </c>
      <c r="G24343" s="4">
        <v>0</v>
      </c>
    </row>
    <row r="24344" spans="1:12" x14ac:dyDescent="0.2">
      <c r="A24344">
        <v>2024</v>
      </c>
      <c r="B24344" t="s">
        <v>2556</v>
      </c>
      <c r="C24344" t="s">
        <v>2082</v>
      </c>
      <c r="D24344">
        <v>1</v>
      </c>
      <c r="E24344">
        <v>0</v>
      </c>
      <c r="F24344">
        <v>0</v>
      </c>
      <c r="G24344" s="4">
        <v>0</v>
      </c>
    </row>
    <row r="24345" spans="1:12" x14ac:dyDescent="0.2">
      <c r="A24345">
        <v>2024</v>
      </c>
      <c r="B24345" t="s">
        <v>2556</v>
      </c>
      <c r="C24345" t="s">
        <v>898</v>
      </c>
      <c r="D24345">
        <v>0</v>
      </c>
      <c r="E24345">
        <v>14</v>
      </c>
      <c r="F24345">
        <v>0</v>
      </c>
      <c r="G24345" s="4">
        <v>0</v>
      </c>
    </row>
    <row r="24346" spans="1:12" x14ac:dyDescent="0.2">
      <c r="A24346">
        <v>2024</v>
      </c>
      <c r="B24346" t="s">
        <v>2556</v>
      </c>
      <c r="C24346" t="s">
        <v>1259</v>
      </c>
      <c r="D24346">
        <v>0</v>
      </c>
      <c r="E24346">
        <v>0</v>
      </c>
      <c r="F24346">
        <v>0</v>
      </c>
      <c r="G24346">
        <v>18</v>
      </c>
    </row>
    <row r="24347" spans="1:12" x14ac:dyDescent="0.2">
      <c r="A24347">
        <v>2024</v>
      </c>
      <c r="B24347" t="s">
        <v>2556</v>
      </c>
      <c r="C24347" t="s">
        <v>2077</v>
      </c>
      <c r="D24347">
        <v>0</v>
      </c>
      <c r="E24347">
        <v>5</v>
      </c>
      <c r="F24347">
        <v>0</v>
      </c>
      <c r="G24347" s="4">
        <v>0</v>
      </c>
    </row>
    <row r="24348" spans="1:12" x14ac:dyDescent="0.2">
      <c r="A24348">
        <v>2024</v>
      </c>
      <c r="B24348" t="s">
        <v>2556</v>
      </c>
      <c r="C24348" t="s">
        <v>2074</v>
      </c>
      <c r="D24348">
        <v>0</v>
      </c>
      <c r="E24348">
        <v>0</v>
      </c>
      <c r="F24348">
        <v>0</v>
      </c>
      <c r="G24348" s="4">
        <v>0</v>
      </c>
    </row>
    <row r="24349" spans="1:12" x14ac:dyDescent="0.2">
      <c r="A24349">
        <v>2024</v>
      </c>
      <c r="B24349" t="s">
        <v>2556</v>
      </c>
      <c r="C24349" t="s">
        <v>1397</v>
      </c>
      <c r="D24349">
        <v>0</v>
      </c>
      <c r="E24349">
        <v>0</v>
      </c>
      <c r="F24349">
        <v>0</v>
      </c>
      <c r="G24349" s="4">
        <v>0</v>
      </c>
    </row>
    <row r="24350" spans="1:12" x14ac:dyDescent="0.2">
      <c r="A24350">
        <v>2024</v>
      </c>
      <c r="B24350" t="s">
        <v>2556</v>
      </c>
      <c r="C24350" t="s">
        <v>2081</v>
      </c>
      <c r="D24350" s="4">
        <v>0</v>
      </c>
      <c r="E24350" s="4">
        <v>0</v>
      </c>
      <c r="F24350" s="4">
        <v>0</v>
      </c>
      <c r="G24350" s="4">
        <v>0</v>
      </c>
      <c r="L24350" s="4"/>
    </row>
    <row r="24351" spans="1:12" x14ac:dyDescent="0.2">
      <c r="A24351">
        <v>2024</v>
      </c>
      <c r="B24351" t="s">
        <v>2556</v>
      </c>
      <c r="C24351" t="s">
        <v>1832</v>
      </c>
      <c r="D24351" s="4">
        <v>5</v>
      </c>
      <c r="E24351" s="4">
        <v>1</v>
      </c>
      <c r="F24351" s="4">
        <v>3</v>
      </c>
      <c r="G24351" s="4">
        <v>5</v>
      </c>
      <c r="L24351" s="4"/>
    </row>
    <row r="24352" spans="1:12" x14ac:dyDescent="0.2">
      <c r="A24352">
        <v>2024</v>
      </c>
      <c r="B24352" t="s">
        <v>2556</v>
      </c>
      <c r="C24352" t="s">
        <v>2075</v>
      </c>
      <c r="D24352">
        <v>0</v>
      </c>
      <c r="E24352">
        <v>0</v>
      </c>
      <c r="F24352">
        <v>0</v>
      </c>
      <c r="G24352" s="4">
        <v>0</v>
      </c>
    </row>
    <row r="24353" spans="1:12" x14ac:dyDescent="0.2">
      <c r="A24353">
        <v>2024</v>
      </c>
      <c r="B24353" t="s">
        <v>2556</v>
      </c>
      <c r="C24353" t="s">
        <v>2068</v>
      </c>
      <c r="D24353" s="4">
        <v>0</v>
      </c>
      <c r="E24353" s="4">
        <v>0</v>
      </c>
      <c r="F24353" s="4">
        <v>0</v>
      </c>
      <c r="G24353" s="4">
        <v>0</v>
      </c>
      <c r="L24353" s="4"/>
    </row>
    <row r="24354" spans="1:12" x14ac:dyDescent="0.2">
      <c r="A24354">
        <v>2024</v>
      </c>
      <c r="B24354" t="s">
        <v>2556</v>
      </c>
      <c r="C24354" t="s">
        <v>1257</v>
      </c>
      <c r="D24354" s="4">
        <v>0</v>
      </c>
      <c r="E24354" s="4">
        <v>0</v>
      </c>
      <c r="F24354">
        <v>7</v>
      </c>
      <c r="G24354" s="4">
        <v>0</v>
      </c>
    </row>
    <row r="24355" spans="1:12" x14ac:dyDescent="0.2">
      <c r="A24355">
        <v>2024</v>
      </c>
      <c r="B24355" t="s">
        <v>2556</v>
      </c>
      <c r="C24355" t="s">
        <v>709</v>
      </c>
      <c r="D24355" s="4">
        <v>0</v>
      </c>
      <c r="E24355" s="4">
        <v>0</v>
      </c>
      <c r="F24355">
        <v>24</v>
      </c>
      <c r="G24355" s="4">
        <v>0</v>
      </c>
    </row>
    <row r="24356" spans="1:12" x14ac:dyDescent="0.2">
      <c r="A24356">
        <v>2024</v>
      </c>
      <c r="B24356" t="s">
        <v>2556</v>
      </c>
      <c r="C24356" t="s">
        <v>2071</v>
      </c>
      <c r="D24356">
        <v>25</v>
      </c>
      <c r="E24356" s="4">
        <v>0</v>
      </c>
      <c r="F24356">
        <v>0</v>
      </c>
      <c r="G24356" s="4">
        <v>0</v>
      </c>
    </row>
    <row r="24357" spans="1:12" x14ac:dyDescent="0.2">
      <c r="A24357">
        <v>2024</v>
      </c>
      <c r="B24357" t="s">
        <v>2556</v>
      </c>
      <c r="C24357" t="s">
        <v>605</v>
      </c>
      <c r="D24357" s="4">
        <v>0</v>
      </c>
      <c r="E24357">
        <v>5</v>
      </c>
      <c r="F24357">
        <v>0</v>
      </c>
      <c r="G24357" s="4">
        <v>0</v>
      </c>
    </row>
    <row r="24358" spans="1:12" x14ac:dyDescent="0.2">
      <c r="A24358">
        <v>2024</v>
      </c>
      <c r="B24358" t="s">
        <v>2556</v>
      </c>
      <c r="C24358" t="s">
        <v>1827</v>
      </c>
      <c r="D24358">
        <v>0</v>
      </c>
      <c r="E24358" s="4">
        <v>0</v>
      </c>
      <c r="F24358">
        <v>0</v>
      </c>
      <c r="G24358" s="4">
        <v>0</v>
      </c>
    </row>
    <row r="24359" spans="1:12" x14ac:dyDescent="0.2">
      <c r="A24359">
        <v>2024</v>
      </c>
      <c r="B24359" t="s">
        <v>2556</v>
      </c>
      <c r="C24359" t="s">
        <v>1830</v>
      </c>
      <c r="D24359" s="4">
        <v>0</v>
      </c>
      <c r="E24359" s="4">
        <v>0</v>
      </c>
      <c r="F24359">
        <v>15</v>
      </c>
      <c r="G24359" s="4">
        <v>0</v>
      </c>
    </row>
    <row r="24360" spans="1:12" x14ac:dyDescent="0.2">
      <c r="A24360">
        <v>2024</v>
      </c>
      <c r="B24360" t="s">
        <v>2556</v>
      </c>
      <c r="C24360" t="s">
        <v>2083</v>
      </c>
      <c r="D24360">
        <v>0</v>
      </c>
      <c r="E24360" s="4">
        <v>0</v>
      </c>
      <c r="F24360">
        <v>0</v>
      </c>
      <c r="G24360" s="4">
        <v>0</v>
      </c>
    </row>
    <row r="24361" spans="1:12" x14ac:dyDescent="0.2">
      <c r="A24361">
        <v>2024</v>
      </c>
      <c r="B24361" t="s">
        <v>2556</v>
      </c>
      <c r="C24361" t="s">
        <v>2069</v>
      </c>
      <c r="D24361" s="4">
        <v>0</v>
      </c>
      <c r="E24361" s="4">
        <v>0</v>
      </c>
      <c r="F24361">
        <v>10</v>
      </c>
      <c r="G24361" s="4">
        <v>0</v>
      </c>
    </row>
    <row r="24362" spans="1:12" x14ac:dyDescent="0.2">
      <c r="A24362">
        <v>2024</v>
      </c>
      <c r="B24362" t="s">
        <v>2556</v>
      </c>
      <c r="C24362" t="s">
        <v>2073</v>
      </c>
      <c r="D24362">
        <v>14</v>
      </c>
      <c r="E24362" s="4">
        <v>0</v>
      </c>
      <c r="F24362">
        <v>0</v>
      </c>
      <c r="G24362" s="4">
        <v>0</v>
      </c>
    </row>
    <row r="24363" spans="1:12" x14ac:dyDescent="0.2">
      <c r="A24363">
        <v>2024</v>
      </c>
      <c r="B24363" t="s">
        <v>2556</v>
      </c>
      <c r="C24363" t="s">
        <v>1395</v>
      </c>
      <c r="D24363">
        <v>3</v>
      </c>
      <c r="E24363" s="4">
        <v>0</v>
      </c>
      <c r="F24363">
        <v>0</v>
      </c>
      <c r="G24363" s="4">
        <v>0</v>
      </c>
    </row>
    <row r="24364" spans="1:12" x14ac:dyDescent="0.2">
      <c r="A24364">
        <v>2024</v>
      </c>
      <c r="B24364" t="s">
        <v>2556</v>
      </c>
      <c r="C24364" t="s">
        <v>1545</v>
      </c>
      <c r="D24364">
        <v>0</v>
      </c>
      <c r="E24364" s="4">
        <v>0</v>
      </c>
      <c r="F24364">
        <v>0</v>
      </c>
      <c r="G24364">
        <v>4</v>
      </c>
    </row>
    <row r="24365" spans="1:12" x14ac:dyDescent="0.2">
      <c r="A24365">
        <v>2024</v>
      </c>
      <c r="B24365" t="s">
        <v>2556</v>
      </c>
      <c r="C24365" t="s">
        <v>2072</v>
      </c>
      <c r="D24365">
        <v>0</v>
      </c>
      <c r="E24365">
        <v>0</v>
      </c>
      <c r="F24365">
        <v>0</v>
      </c>
      <c r="G24365" s="4">
        <v>0</v>
      </c>
    </row>
    <row r="24366" spans="1:12" x14ac:dyDescent="0.2">
      <c r="A24366">
        <v>2024</v>
      </c>
      <c r="B24366" t="s">
        <v>2556</v>
      </c>
      <c r="C24366" t="s">
        <v>2078</v>
      </c>
      <c r="D24366">
        <v>7</v>
      </c>
      <c r="E24366" s="4">
        <v>0</v>
      </c>
      <c r="F24366">
        <v>0</v>
      </c>
      <c r="G24366" s="4">
        <v>0</v>
      </c>
    </row>
    <row r="24367" spans="1:12" x14ac:dyDescent="0.2">
      <c r="A24367">
        <v>2024</v>
      </c>
      <c r="B24367" t="s">
        <v>2556</v>
      </c>
      <c r="C24367" t="s">
        <v>2080</v>
      </c>
      <c r="D24367">
        <v>0</v>
      </c>
      <c r="E24367" s="4">
        <v>0</v>
      </c>
      <c r="F24367">
        <v>8</v>
      </c>
      <c r="G24367" s="4">
        <v>0</v>
      </c>
    </row>
    <row r="24368" spans="1:12" x14ac:dyDescent="0.2">
      <c r="A24368">
        <v>2024</v>
      </c>
      <c r="B24368" t="s">
        <v>2556</v>
      </c>
      <c r="C24368" t="s">
        <v>1255</v>
      </c>
      <c r="D24368" s="4">
        <v>5</v>
      </c>
      <c r="E24368" s="4">
        <v>4</v>
      </c>
      <c r="F24368" s="4">
        <v>0</v>
      </c>
      <c r="G24368" s="4">
        <v>1</v>
      </c>
      <c r="L24368" s="4"/>
    </row>
    <row r="24369" spans="1:12" x14ac:dyDescent="0.2">
      <c r="A24369">
        <v>2024</v>
      </c>
      <c r="B24369" t="s">
        <v>2556</v>
      </c>
      <c r="C24369" t="s">
        <v>1831</v>
      </c>
      <c r="D24369">
        <v>0</v>
      </c>
      <c r="E24369">
        <v>5</v>
      </c>
      <c r="F24369">
        <v>0</v>
      </c>
      <c r="G24369" s="4">
        <v>0</v>
      </c>
    </row>
    <row r="24370" spans="1:12" x14ac:dyDescent="0.2">
      <c r="A24370">
        <v>2024</v>
      </c>
      <c r="B24370" t="s">
        <v>2556</v>
      </c>
      <c r="C24370" t="s">
        <v>2142</v>
      </c>
      <c r="D24370">
        <v>0</v>
      </c>
      <c r="E24370">
        <v>118</v>
      </c>
      <c r="F24370">
        <v>0</v>
      </c>
      <c r="G24370" s="4">
        <v>0</v>
      </c>
    </row>
    <row r="24371" spans="1:12" x14ac:dyDescent="0.2">
      <c r="A24371">
        <v>2024</v>
      </c>
      <c r="B24371" t="s">
        <v>2556</v>
      </c>
      <c r="C24371" t="s">
        <v>2189</v>
      </c>
      <c r="D24371" s="4">
        <v>16</v>
      </c>
      <c r="E24371" s="4">
        <v>60</v>
      </c>
      <c r="F24371" s="4">
        <v>10</v>
      </c>
      <c r="G24371" s="4">
        <v>68</v>
      </c>
      <c r="L24371" s="4"/>
    </row>
    <row r="24372" spans="1:12" x14ac:dyDescent="0.2">
      <c r="A24372">
        <v>2024</v>
      </c>
      <c r="B24372" t="s">
        <v>2556</v>
      </c>
      <c r="C24372" t="s">
        <v>1078</v>
      </c>
      <c r="D24372">
        <v>0</v>
      </c>
      <c r="E24372">
        <v>0</v>
      </c>
      <c r="F24372">
        <v>0</v>
      </c>
      <c r="G24372" s="4">
        <v>0</v>
      </c>
    </row>
    <row r="24373" spans="1:12" x14ac:dyDescent="0.2">
      <c r="A24373">
        <v>2024</v>
      </c>
      <c r="B24373" t="s">
        <v>2556</v>
      </c>
      <c r="C24373" t="s">
        <v>1190</v>
      </c>
      <c r="D24373">
        <v>0</v>
      </c>
      <c r="E24373">
        <v>0</v>
      </c>
      <c r="F24373">
        <v>0</v>
      </c>
      <c r="G24373">
        <v>23</v>
      </c>
    </row>
    <row r="24374" spans="1:12" x14ac:dyDescent="0.2">
      <c r="A24374">
        <v>2024</v>
      </c>
      <c r="B24374" t="s">
        <v>2556</v>
      </c>
      <c r="C24374" t="s">
        <v>222</v>
      </c>
      <c r="D24374">
        <v>0</v>
      </c>
      <c r="E24374">
        <v>0</v>
      </c>
      <c r="F24374">
        <v>85</v>
      </c>
      <c r="G24374" s="4">
        <v>0</v>
      </c>
    </row>
    <row r="24375" spans="1:12" x14ac:dyDescent="0.2">
      <c r="A24375">
        <v>2024</v>
      </c>
      <c r="B24375" t="s">
        <v>2556</v>
      </c>
      <c r="C24375" t="s">
        <v>1867</v>
      </c>
      <c r="D24375">
        <v>0</v>
      </c>
      <c r="E24375">
        <v>222</v>
      </c>
      <c r="F24375">
        <v>0</v>
      </c>
      <c r="G24375" s="4">
        <v>0</v>
      </c>
    </row>
    <row r="24376" spans="1:12" x14ac:dyDescent="0.2">
      <c r="A24376">
        <v>2024</v>
      </c>
      <c r="B24376" t="s">
        <v>2556</v>
      </c>
      <c r="C24376" t="s">
        <v>765</v>
      </c>
      <c r="D24376">
        <v>0</v>
      </c>
      <c r="E24376">
        <v>0</v>
      </c>
      <c r="F24376">
        <v>0</v>
      </c>
      <c r="G24376" s="4">
        <v>0</v>
      </c>
    </row>
    <row r="24377" spans="1:12" x14ac:dyDescent="0.2">
      <c r="A24377">
        <v>2024</v>
      </c>
      <c r="B24377" t="s">
        <v>2556</v>
      </c>
      <c r="C24377" t="s">
        <v>544</v>
      </c>
      <c r="D24377">
        <v>0</v>
      </c>
      <c r="E24377">
        <v>0</v>
      </c>
      <c r="F24377">
        <v>0</v>
      </c>
      <c r="G24377" s="4">
        <v>0</v>
      </c>
    </row>
    <row r="24378" spans="1:12" x14ac:dyDescent="0.2">
      <c r="A24378">
        <v>2024</v>
      </c>
      <c r="B24378" t="s">
        <v>2556</v>
      </c>
      <c r="C24378" t="s">
        <v>1183</v>
      </c>
      <c r="D24378">
        <v>0</v>
      </c>
      <c r="E24378">
        <v>0</v>
      </c>
      <c r="F24378">
        <v>20</v>
      </c>
      <c r="G24378" s="4">
        <v>0</v>
      </c>
    </row>
    <row r="24379" spans="1:12" x14ac:dyDescent="0.2">
      <c r="A24379">
        <v>2024</v>
      </c>
      <c r="B24379" t="s">
        <v>2556</v>
      </c>
      <c r="C24379" t="s">
        <v>1084</v>
      </c>
      <c r="D24379">
        <v>0</v>
      </c>
      <c r="E24379">
        <v>0</v>
      </c>
      <c r="F24379">
        <v>1</v>
      </c>
      <c r="G24379" s="4">
        <v>0</v>
      </c>
    </row>
    <row r="24380" spans="1:12" x14ac:dyDescent="0.2">
      <c r="A24380">
        <v>2024</v>
      </c>
      <c r="B24380" t="s">
        <v>2556</v>
      </c>
      <c r="C24380" t="s">
        <v>59</v>
      </c>
      <c r="D24380" s="4">
        <v>5</v>
      </c>
      <c r="E24380" s="4">
        <v>21</v>
      </c>
      <c r="F24380" s="4">
        <v>30</v>
      </c>
      <c r="G24380" s="4">
        <v>42</v>
      </c>
      <c r="L24380" s="4"/>
    </row>
    <row r="24381" spans="1:12" x14ac:dyDescent="0.2">
      <c r="A24381">
        <v>2024</v>
      </c>
      <c r="B24381" t="s">
        <v>2556</v>
      </c>
      <c r="C24381" t="s">
        <v>1897</v>
      </c>
      <c r="D24381">
        <v>0</v>
      </c>
      <c r="E24381">
        <v>0</v>
      </c>
      <c r="F24381">
        <v>0</v>
      </c>
      <c r="G24381" s="4">
        <v>0</v>
      </c>
    </row>
    <row r="24382" spans="1:12" x14ac:dyDescent="0.2">
      <c r="A24382">
        <v>2024</v>
      </c>
      <c r="B24382" t="s">
        <v>2556</v>
      </c>
      <c r="C24382" t="s">
        <v>948</v>
      </c>
      <c r="D24382">
        <v>0</v>
      </c>
      <c r="E24382">
        <v>0</v>
      </c>
      <c r="F24382">
        <v>0</v>
      </c>
      <c r="G24382">
        <v>0</v>
      </c>
    </row>
    <row r="24383" spans="1:12" x14ac:dyDescent="0.2">
      <c r="A24383">
        <v>2024</v>
      </c>
      <c r="B24383" t="s">
        <v>2556</v>
      </c>
      <c r="C24383" t="s">
        <v>2405</v>
      </c>
      <c r="D24383">
        <v>0</v>
      </c>
      <c r="E24383">
        <v>0</v>
      </c>
      <c r="F24383">
        <v>0</v>
      </c>
      <c r="G24383">
        <v>7</v>
      </c>
    </row>
    <row r="24384" spans="1:12" x14ac:dyDescent="0.2">
      <c r="A24384">
        <v>2024</v>
      </c>
      <c r="B24384" t="s">
        <v>2556</v>
      </c>
      <c r="C24384" t="s">
        <v>2404</v>
      </c>
      <c r="D24384">
        <v>0</v>
      </c>
      <c r="E24384">
        <v>14</v>
      </c>
      <c r="F24384">
        <v>0</v>
      </c>
      <c r="G24384" s="4">
        <v>0</v>
      </c>
    </row>
    <row r="24385" spans="1:12" x14ac:dyDescent="0.2">
      <c r="A24385">
        <v>2024</v>
      </c>
      <c r="B24385" t="s">
        <v>2556</v>
      </c>
      <c r="C24385" t="s">
        <v>2403</v>
      </c>
      <c r="D24385">
        <v>31</v>
      </c>
      <c r="E24385">
        <v>0</v>
      </c>
      <c r="F24385">
        <v>0</v>
      </c>
      <c r="G24385" s="4">
        <v>0</v>
      </c>
    </row>
    <row r="24386" spans="1:12" x14ac:dyDescent="0.2">
      <c r="A24386">
        <v>2024</v>
      </c>
      <c r="B24386" t="s">
        <v>2556</v>
      </c>
      <c r="C24386" t="s">
        <v>2406</v>
      </c>
      <c r="D24386" s="4">
        <v>3</v>
      </c>
      <c r="E24386" s="4">
        <v>3</v>
      </c>
      <c r="F24386" s="4">
        <v>1</v>
      </c>
      <c r="G24386" s="4">
        <v>2</v>
      </c>
      <c r="L24386" s="4"/>
    </row>
    <row r="24387" spans="1:12" x14ac:dyDescent="0.2">
      <c r="A24387">
        <v>2024</v>
      </c>
      <c r="B24387" t="s">
        <v>2556</v>
      </c>
      <c r="C24387" t="s">
        <v>2407</v>
      </c>
      <c r="D24387">
        <v>0</v>
      </c>
      <c r="E24387">
        <v>15</v>
      </c>
      <c r="F24387">
        <v>0</v>
      </c>
      <c r="G24387" s="4">
        <v>0</v>
      </c>
    </row>
    <row r="24388" spans="1:12" x14ac:dyDescent="0.2">
      <c r="A24388">
        <v>2024</v>
      </c>
      <c r="B24388" t="s">
        <v>2556</v>
      </c>
      <c r="C24388" t="s">
        <v>2412</v>
      </c>
      <c r="D24388">
        <v>0</v>
      </c>
      <c r="E24388">
        <v>12</v>
      </c>
      <c r="F24388">
        <v>0</v>
      </c>
      <c r="G24388" s="4">
        <v>0</v>
      </c>
    </row>
    <row r="24389" spans="1:12" x14ac:dyDescent="0.2">
      <c r="A24389">
        <v>2024</v>
      </c>
      <c r="B24389" t="s">
        <v>2556</v>
      </c>
      <c r="C24389" t="s">
        <v>2413</v>
      </c>
      <c r="D24389">
        <v>0</v>
      </c>
      <c r="E24389">
        <v>0</v>
      </c>
      <c r="F24389">
        <v>0</v>
      </c>
      <c r="G24389" s="4">
        <v>0</v>
      </c>
    </row>
    <row r="24390" spans="1:12" x14ac:dyDescent="0.2">
      <c r="A24390">
        <v>2024</v>
      </c>
      <c r="B24390" t="s">
        <v>2556</v>
      </c>
      <c r="C24390" t="s">
        <v>2414</v>
      </c>
      <c r="D24390">
        <v>0</v>
      </c>
      <c r="E24390">
        <v>0</v>
      </c>
      <c r="F24390">
        <v>4</v>
      </c>
      <c r="G24390" s="4">
        <v>0</v>
      </c>
    </row>
    <row r="24391" spans="1:12" x14ac:dyDescent="0.2">
      <c r="A24391">
        <v>2024</v>
      </c>
      <c r="B24391" t="s">
        <v>2556</v>
      </c>
      <c r="C24391" t="s">
        <v>2410</v>
      </c>
      <c r="D24391">
        <v>2</v>
      </c>
      <c r="E24391">
        <v>0</v>
      </c>
      <c r="F24391">
        <v>0</v>
      </c>
      <c r="G24391" s="4">
        <v>0</v>
      </c>
    </row>
    <row r="24392" spans="1:12" x14ac:dyDescent="0.2">
      <c r="A24392">
        <v>2024</v>
      </c>
      <c r="B24392" t="s">
        <v>2556</v>
      </c>
      <c r="C24392" t="s">
        <v>2411</v>
      </c>
      <c r="D24392">
        <v>0</v>
      </c>
      <c r="E24392">
        <v>0</v>
      </c>
      <c r="F24392">
        <v>0</v>
      </c>
      <c r="G24392">
        <v>0</v>
      </c>
    </row>
    <row r="24393" spans="1:12" x14ac:dyDescent="0.2">
      <c r="A24393">
        <v>2024</v>
      </c>
      <c r="B24393" t="s">
        <v>2556</v>
      </c>
      <c r="C24393" t="s">
        <v>2409</v>
      </c>
      <c r="D24393">
        <v>8</v>
      </c>
      <c r="E24393">
        <v>0</v>
      </c>
      <c r="F24393">
        <v>0</v>
      </c>
      <c r="G24393" s="4">
        <v>0</v>
      </c>
    </row>
    <row r="24394" spans="1:12" x14ac:dyDescent="0.2">
      <c r="A24394">
        <v>2024</v>
      </c>
      <c r="B24394" t="s">
        <v>2556</v>
      </c>
      <c r="C24394" t="s">
        <v>2408</v>
      </c>
      <c r="D24394">
        <v>0</v>
      </c>
      <c r="E24394">
        <v>0</v>
      </c>
      <c r="F24394">
        <v>0</v>
      </c>
      <c r="G24394" s="4">
        <v>0</v>
      </c>
    </row>
    <row r="24395" spans="1:12" x14ac:dyDescent="0.2">
      <c r="A24395">
        <v>2024</v>
      </c>
      <c r="B24395" t="s">
        <v>2556</v>
      </c>
      <c r="C24395" t="s">
        <v>1677</v>
      </c>
      <c r="D24395">
        <v>0</v>
      </c>
      <c r="E24395">
        <v>46</v>
      </c>
      <c r="F24395">
        <v>0</v>
      </c>
      <c r="G24395" s="4">
        <v>0</v>
      </c>
    </row>
    <row r="24396" spans="1:12" x14ac:dyDescent="0.2">
      <c r="A24396">
        <v>2024</v>
      </c>
      <c r="B24396" t="s">
        <v>2556</v>
      </c>
      <c r="C24396" t="s">
        <v>1651</v>
      </c>
      <c r="D24396">
        <v>20</v>
      </c>
      <c r="E24396">
        <v>0</v>
      </c>
      <c r="F24396">
        <v>0</v>
      </c>
      <c r="G24396" s="4">
        <v>0</v>
      </c>
    </row>
    <row r="24397" spans="1:12" x14ac:dyDescent="0.2">
      <c r="A24397">
        <v>2024</v>
      </c>
      <c r="B24397" t="s">
        <v>2556</v>
      </c>
      <c r="C24397" t="s">
        <v>1643</v>
      </c>
      <c r="D24397" s="4">
        <v>0</v>
      </c>
      <c r="E24397" s="4">
        <v>1</v>
      </c>
      <c r="F24397" s="4">
        <v>1</v>
      </c>
      <c r="G24397" s="4">
        <v>1</v>
      </c>
      <c r="L24397" s="4"/>
    </row>
    <row r="24398" spans="1:12" x14ac:dyDescent="0.2">
      <c r="A24398">
        <v>2024</v>
      </c>
      <c r="B24398" t="s">
        <v>2556</v>
      </c>
      <c r="C24398" t="s">
        <v>2162</v>
      </c>
      <c r="D24398">
        <v>1</v>
      </c>
      <c r="E24398">
        <v>0</v>
      </c>
      <c r="F24398">
        <v>0</v>
      </c>
      <c r="G24398" s="4">
        <v>0</v>
      </c>
    </row>
    <row r="24399" spans="1:12" x14ac:dyDescent="0.2">
      <c r="A24399">
        <v>2024</v>
      </c>
      <c r="B24399" t="s">
        <v>2556</v>
      </c>
      <c r="C24399" t="s">
        <v>508</v>
      </c>
      <c r="D24399">
        <v>0</v>
      </c>
      <c r="E24399">
        <v>356</v>
      </c>
      <c r="F24399">
        <v>0</v>
      </c>
      <c r="G24399" s="4">
        <v>0</v>
      </c>
    </row>
    <row r="24400" spans="1:12" x14ac:dyDescent="0.2">
      <c r="A24400">
        <v>2024</v>
      </c>
      <c r="B24400" t="s">
        <v>2556</v>
      </c>
      <c r="C24400" t="s">
        <v>1843</v>
      </c>
      <c r="D24400">
        <v>0</v>
      </c>
      <c r="E24400">
        <v>187</v>
      </c>
      <c r="F24400">
        <v>0</v>
      </c>
      <c r="G24400" s="4">
        <v>0</v>
      </c>
    </row>
    <row r="24401" spans="1:12" x14ac:dyDescent="0.2">
      <c r="A24401">
        <v>2024</v>
      </c>
      <c r="B24401" t="s">
        <v>2556</v>
      </c>
      <c r="C24401" t="s">
        <v>2166</v>
      </c>
      <c r="D24401">
        <v>0</v>
      </c>
      <c r="E24401">
        <v>205</v>
      </c>
      <c r="F24401">
        <v>0</v>
      </c>
      <c r="G24401" s="4">
        <v>0</v>
      </c>
    </row>
    <row r="24402" spans="1:12" x14ac:dyDescent="0.2">
      <c r="A24402">
        <v>2024</v>
      </c>
      <c r="B24402" t="s">
        <v>2556</v>
      </c>
      <c r="C24402" t="s">
        <v>2177</v>
      </c>
      <c r="D24402">
        <v>104</v>
      </c>
      <c r="E24402">
        <v>0</v>
      </c>
      <c r="F24402">
        <v>0</v>
      </c>
      <c r="G24402" s="4">
        <v>0</v>
      </c>
    </row>
    <row r="24403" spans="1:12" x14ac:dyDescent="0.2">
      <c r="A24403">
        <v>2024</v>
      </c>
      <c r="B24403" t="s">
        <v>2556</v>
      </c>
      <c r="C24403" t="s">
        <v>2195</v>
      </c>
      <c r="D24403">
        <v>0</v>
      </c>
      <c r="E24403">
        <v>23</v>
      </c>
      <c r="F24403">
        <v>0</v>
      </c>
      <c r="G24403" s="4">
        <v>0</v>
      </c>
    </row>
    <row r="24404" spans="1:12" x14ac:dyDescent="0.2">
      <c r="A24404">
        <v>2024</v>
      </c>
      <c r="B24404" t="s">
        <v>2556</v>
      </c>
      <c r="C24404" t="s">
        <v>2199</v>
      </c>
      <c r="D24404">
        <v>59</v>
      </c>
      <c r="E24404">
        <v>0</v>
      </c>
      <c r="F24404">
        <v>0</v>
      </c>
      <c r="G24404" s="4">
        <v>0</v>
      </c>
    </row>
    <row r="24405" spans="1:12" x14ac:dyDescent="0.2">
      <c r="A24405">
        <v>2024</v>
      </c>
      <c r="B24405" t="s">
        <v>2556</v>
      </c>
      <c r="C24405" t="s">
        <v>1423</v>
      </c>
      <c r="D24405">
        <v>145</v>
      </c>
      <c r="E24405">
        <v>0</v>
      </c>
      <c r="F24405">
        <v>0</v>
      </c>
      <c r="G24405" s="4">
        <v>0</v>
      </c>
    </row>
    <row r="24406" spans="1:12" x14ac:dyDescent="0.2">
      <c r="A24406">
        <v>2024</v>
      </c>
      <c r="B24406" t="s">
        <v>2556</v>
      </c>
      <c r="C24406" t="s">
        <v>1241</v>
      </c>
      <c r="D24406">
        <v>0</v>
      </c>
      <c r="E24406">
        <v>76</v>
      </c>
      <c r="F24406">
        <v>0</v>
      </c>
      <c r="G24406" s="4">
        <v>0</v>
      </c>
    </row>
    <row r="24407" spans="1:12" x14ac:dyDescent="0.2">
      <c r="A24407">
        <v>2024</v>
      </c>
      <c r="B24407" t="s">
        <v>2556</v>
      </c>
      <c r="C24407" t="s">
        <v>851</v>
      </c>
      <c r="D24407">
        <v>0</v>
      </c>
      <c r="E24407">
        <v>0</v>
      </c>
      <c r="F24407">
        <v>8</v>
      </c>
      <c r="G24407" s="4">
        <v>0</v>
      </c>
    </row>
    <row r="24408" spans="1:12" x14ac:dyDescent="0.2">
      <c r="A24408">
        <v>2024</v>
      </c>
      <c r="B24408" t="s">
        <v>2556</v>
      </c>
      <c r="C24408" t="s">
        <v>1239</v>
      </c>
      <c r="D24408">
        <v>0</v>
      </c>
      <c r="E24408">
        <v>0</v>
      </c>
      <c r="F24408">
        <v>0</v>
      </c>
      <c r="G24408">
        <v>34</v>
      </c>
    </row>
    <row r="24409" spans="1:12" x14ac:dyDescent="0.2">
      <c r="A24409">
        <v>2024</v>
      </c>
      <c r="B24409" t="s">
        <v>2556</v>
      </c>
      <c r="C24409" t="s">
        <v>200</v>
      </c>
      <c r="D24409">
        <v>36</v>
      </c>
      <c r="E24409">
        <v>0</v>
      </c>
      <c r="F24409">
        <v>0</v>
      </c>
      <c r="G24409" s="4">
        <v>0</v>
      </c>
    </row>
    <row r="24410" spans="1:12" x14ac:dyDescent="0.2">
      <c r="A24410">
        <v>2024</v>
      </c>
      <c r="B24410" t="s">
        <v>2556</v>
      </c>
      <c r="C24410" t="s">
        <v>1856</v>
      </c>
      <c r="D24410">
        <v>0</v>
      </c>
      <c r="E24410">
        <v>25</v>
      </c>
      <c r="F24410">
        <v>0</v>
      </c>
      <c r="G24410" s="4">
        <v>0</v>
      </c>
    </row>
    <row r="24411" spans="1:12" x14ac:dyDescent="0.2">
      <c r="A24411">
        <v>2024</v>
      </c>
      <c r="B24411" t="s">
        <v>2556</v>
      </c>
      <c r="C24411" t="s">
        <v>858</v>
      </c>
      <c r="D24411">
        <v>0</v>
      </c>
      <c r="E24411">
        <v>0</v>
      </c>
      <c r="F24411">
        <v>0</v>
      </c>
      <c r="G24411">
        <v>47</v>
      </c>
    </row>
    <row r="24412" spans="1:12" x14ac:dyDescent="0.2">
      <c r="A24412">
        <v>2024</v>
      </c>
      <c r="B24412" t="s">
        <v>2556</v>
      </c>
      <c r="C24412" t="s">
        <v>391</v>
      </c>
      <c r="D24412">
        <v>10</v>
      </c>
      <c r="E24412">
        <v>0</v>
      </c>
      <c r="F24412">
        <v>0</v>
      </c>
      <c r="G24412" s="4">
        <v>0</v>
      </c>
    </row>
    <row r="24413" spans="1:12" x14ac:dyDescent="0.2">
      <c r="A24413">
        <v>2024</v>
      </c>
      <c r="B24413" t="s">
        <v>2556</v>
      </c>
      <c r="C24413" t="s">
        <v>2210</v>
      </c>
      <c r="D24413">
        <v>0</v>
      </c>
      <c r="E24413">
        <v>0</v>
      </c>
      <c r="F24413">
        <v>8</v>
      </c>
      <c r="G24413" s="4">
        <v>0</v>
      </c>
    </row>
    <row r="24414" spans="1:12" x14ac:dyDescent="0.2">
      <c r="A24414">
        <v>2024</v>
      </c>
      <c r="B24414" t="s">
        <v>2556</v>
      </c>
      <c r="C24414" t="s">
        <v>2198</v>
      </c>
      <c r="D24414">
        <v>0</v>
      </c>
      <c r="E24414">
        <v>40</v>
      </c>
      <c r="F24414">
        <v>0</v>
      </c>
      <c r="G24414" s="4">
        <v>0</v>
      </c>
    </row>
    <row r="24415" spans="1:12" x14ac:dyDescent="0.2">
      <c r="A24415">
        <v>2024</v>
      </c>
      <c r="B24415" t="s">
        <v>2556</v>
      </c>
      <c r="C24415" t="s">
        <v>2197</v>
      </c>
      <c r="D24415" s="4">
        <v>3</v>
      </c>
      <c r="E24415" s="4">
        <v>3</v>
      </c>
      <c r="F24415" s="4">
        <v>0</v>
      </c>
      <c r="G24415" s="4">
        <v>4</v>
      </c>
      <c r="L24415" s="4"/>
    </row>
    <row r="24416" spans="1:12" x14ac:dyDescent="0.2">
      <c r="A24416">
        <v>2024</v>
      </c>
      <c r="B24416" t="s">
        <v>2556</v>
      </c>
      <c r="C24416" t="s">
        <v>2205</v>
      </c>
      <c r="D24416">
        <v>23</v>
      </c>
      <c r="E24416">
        <v>0</v>
      </c>
      <c r="F24416">
        <v>0</v>
      </c>
      <c r="G24416" s="4">
        <v>0</v>
      </c>
    </row>
    <row r="24417" spans="1:12" x14ac:dyDescent="0.2">
      <c r="A24417">
        <v>2024</v>
      </c>
      <c r="B24417" t="s">
        <v>2556</v>
      </c>
      <c r="C24417" t="s">
        <v>935</v>
      </c>
      <c r="D24417">
        <v>0</v>
      </c>
      <c r="E24417">
        <v>0</v>
      </c>
      <c r="F24417">
        <v>0</v>
      </c>
      <c r="G24417" s="4">
        <v>0</v>
      </c>
    </row>
    <row r="24418" spans="1:12" x14ac:dyDescent="0.2">
      <c r="A24418">
        <v>2024</v>
      </c>
      <c r="B24418" t="s">
        <v>2556</v>
      </c>
      <c r="C24418" t="s">
        <v>1109</v>
      </c>
      <c r="D24418">
        <v>104</v>
      </c>
      <c r="E24418">
        <v>0</v>
      </c>
      <c r="F24418">
        <v>0</v>
      </c>
      <c r="G24418" s="4">
        <v>0</v>
      </c>
    </row>
    <row r="24419" spans="1:12" x14ac:dyDescent="0.2">
      <c r="A24419">
        <v>2024</v>
      </c>
      <c r="B24419" t="s">
        <v>2556</v>
      </c>
      <c r="C24419" t="s">
        <v>2023</v>
      </c>
      <c r="D24419" s="4">
        <v>20</v>
      </c>
      <c r="E24419" s="4">
        <v>62</v>
      </c>
      <c r="F24419" s="4">
        <v>73</v>
      </c>
      <c r="G24419" s="4">
        <v>27</v>
      </c>
      <c r="L24419" s="4"/>
    </row>
    <row r="24420" spans="1:12" x14ac:dyDescent="0.2">
      <c r="A24420">
        <v>2024</v>
      </c>
      <c r="B24420" t="s">
        <v>2556</v>
      </c>
      <c r="C24420" t="s">
        <v>233</v>
      </c>
      <c r="D24420" s="4">
        <v>23</v>
      </c>
      <c r="E24420" s="4">
        <v>38</v>
      </c>
      <c r="F24420" s="4">
        <v>32</v>
      </c>
      <c r="G24420" s="4">
        <v>12</v>
      </c>
      <c r="L24420" s="4"/>
    </row>
    <row r="24421" spans="1:12" x14ac:dyDescent="0.2">
      <c r="A24421">
        <v>2024</v>
      </c>
      <c r="B24421" t="s">
        <v>2556</v>
      </c>
      <c r="C24421" t="s">
        <v>2246</v>
      </c>
      <c r="D24421" s="4">
        <v>13</v>
      </c>
      <c r="E24421" s="4">
        <v>39</v>
      </c>
      <c r="F24421" s="4">
        <v>23</v>
      </c>
      <c r="G24421" s="4">
        <v>62</v>
      </c>
      <c r="L24421" s="4"/>
    </row>
    <row r="24422" spans="1:12" x14ac:dyDescent="0.2">
      <c r="A24422">
        <v>2024</v>
      </c>
      <c r="B24422" t="s">
        <v>2556</v>
      </c>
      <c r="C24422" t="s">
        <v>1721</v>
      </c>
      <c r="D24422">
        <v>260</v>
      </c>
      <c r="E24422" s="4">
        <v>0</v>
      </c>
      <c r="F24422" s="4">
        <v>0</v>
      </c>
      <c r="G24422" s="4">
        <v>0</v>
      </c>
    </row>
    <row r="24423" spans="1:12" x14ac:dyDescent="0.2">
      <c r="A24423">
        <v>2024</v>
      </c>
      <c r="B24423" t="s">
        <v>2556</v>
      </c>
      <c r="C24423" t="s">
        <v>727</v>
      </c>
      <c r="D24423">
        <v>1</v>
      </c>
      <c r="E24423" s="4">
        <v>0</v>
      </c>
      <c r="F24423" s="4">
        <v>0</v>
      </c>
      <c r="G24423" s="4">
        <v>0</v>
      </c>
    </row>
    <row r="24424" spans="1:12" x14ac:dyDescent="0.2">
      <c r="A24424">
        <v>2024</v>
      </c>
      <c r="B24424" t="s">
        <v>2556</v>
      </c>
      <c r="C24424" t="s">
        <v>738</v>
      </c>
      <c r="D24424" s="4">
        <v>0</v>
      </c>
      <c r="E24424" s="4">
        <v>0</v>
      </c>
      <c r="F24424" s="4">
        <v>0</v>
      </c>
      <c r="G24424">
        <v>1</v>
      </c>
    </row>
    <row r="24425" spans="1:12" x14ac:dyDescent="0.2">
      <c r="A24425">
        <v>2024</v>
      </c>
      <c r="B24425" t="s">
        <v>2556</v>
      </c>
      <c r="C24425" t="s">
        <v>741</v>
      </c>
      <c r="D24425" s="4">
        <v>0</v>
      </c>
      <c r="E24425" s="4">
        <v>0</v>
      </c>
      <c r="F24425" s="4">
        <v>0</v>
      </c>
      <c r="G24425" s="4">
        <v>0</v>
      </c>
      <c r="L24425" s="4"/>
    </row>
    <row r="24426" spans="1:12" x14ac:dyDescent="0.2">
      <c r="A24426">
        <v>2024</v>
      </c>
      <c r="B24426" t="s">
        <v>2556</v>
      </c>
      <c r="C24426" t="s">
        <v>745</v>
      </c>
      <c r="D24426">
        <v>0</v>
      </c>
      <c r="E24426" s="4">
        <v>0</v>
      </c>
      <c r="F24426" s="4">
        <v>0</v>
      </c>
      <c r="G24426" s="4">
        <v>0</v>
      </c>
    </row>
    <row r="24427" spans="1:12" x14ac:dyDescent="0.2">
      <c r="A24427">
        <v>2024</v>
      </c>
      <c r="B24427" t="s">
        <v>2556</v>
      </c>
      <c r="C24427" t="s">
        <v>726</v>
      </c>
      <c r="D24427">
        <v>0</v>
      </c>
      <c r="E24427">
        <v>2</v>
      </c>
      <c r="F24427" s="4">
        <v>0</v>
      </c>
      <c r="G24427" s="4">
        <v>0</v>
      </c>
    </row>
    <row r="24428" spans="1:12" x14ac:dyDescent="0.2">
      <c r="A24428">
        <v>2024</v>
      </c>
      <c r="B24428" t="s">
        <v>2556</v>
      </c>
      <c r="C24428" t="s">
        <v>782</v>
      </c>
      <c r="D24428" s="4">
        <v>1</v>
      </c>
      <c r="E24428" s="4">
        <v>1</v>
      </c>
      <c r="F24428" s="4">
        <v>1</v>
      </c>
      <c r="G24428" s="4">
        <v>1</v>
      </c>
      <c r="L24428" s="4"/>
    </row>
    <row r="24429" spans="1:12" x14ac:dyDescent="0.2">
      <c r="A24429">
        <v>2024</v>
      </c>
      <c r="B24429" t="s">
        <v>2556</v>
      </c>
      <c r="C24429" t="s">
        <v>781</v>
      </c>
      <c r="D24429">
        <v>2</v>
      </c>
      <c r="E24429" s="4">
        <v>0</v>
      </c>
      <c r="F24429" s="4">
        <v>0</v>
      </c>
      <c r="G24429" s="4">
        <v>0</v>
      </c>
    </row>
    <row r="24430" spans="1:12" x14ac:dyDescent="0.2">
      <c r="A24430">
        <v>2024</v>
      </c>
      <c r="B24430" t="s">
        <v>2556</v>
      </c>
      <c r="C24430" t="s">
        <v>756</v>
      </c>
      <c r="D24430" s="4">
        <v>1</v>
      </c>
      <c r="E24430" s="4">
        <v>0</v>
      </c>
      <c r="F24430" s="4">
        <v>0</v>
      </c>
      <c r="G24430" s="4">
        <v>1</v>
      </c>
      <c r="L24430" s="4"/>
    </row>
    <row r="24431" spans="1:12" x14ac:dyDescent="0.2">
      <c r="A24431">
        <v>2024</v>
      </c>
      <c r="B24431" t="s">
        <v>2556</v>
      </c>
      <c r="C24431" t="s">
        <v>619</v>
      </c>
      <c r="D24431">
        <v>2</v>
      </c>
      <c r="E24431" s="4">
        <v>0</v>
      </c>
      <c r="F24431" s="4">
        <v>0</v>
      </c>
      <c r="G24431" s="4">
        <v>0</v>
      </c>
    </row>
    <row r="24432" spans="1:12" x14ac:dyDescent="0.2">
      <c r="A24432">
        <v>2024</v>
      </c>
      <c r="B24432" t="s">
        <v>2556</v>
      </c>
      <c r="C24432" t="s">
        <v>1233</v>
      </c>
      <c r="D24432">
        <v>2</v>
      </c>
      <c r="E24432" s="4">
        <v>0</v>
      </c>
      <c r="F24432" s="4">
        <v>0</v>
      </c>
      <c r="G24432" s="4">
        <v>0</v>
      </c>
    </row>
    <row r="24433" spans="1:12" x14ac:dyDescent="0.2">
      <c r="A24433">
        <v>2024</v>
      </c>
      <c r="B24433" t="s">
        <v>2556</v>
      </c>
      <c r="C24433" t="s">
        <v>193</v>
      </c>
      <c r="D24433">
        <v>0</v>
      </c>
      <c r="E24433" s="4">
        <v>0</v>
      </c>
      <c r="F24433">
        <v>5</v>
      </c>
      <c r="G24433" s="4">
        <v>0</v>
      </c>
    </row>
    <row r="24434" spans="1:12" x14ac:dyDescent="0.2">
      <c r="A24434">
        <v>2024</v>
      </c>
      <c r="B24434" t="s">
        <v>2556</v>
      </c>
      <c r="C24434" t="s">
        <v>191</v>
      </c>
      <c r="D24434" s="4">
        <v>0</v>
      </c>
      <c r="E24434" s="4">
        <v>0</v>
      </c>
      <c r="F24434" s="4">
        <v>1</v>
      </c>
      <c r="G24434" s="4">
        <v>1</v>
      </c>
      <c r="L24434" s="4"/>
    </row>
    <row r="24435" spans="1:12" x14ac:dyDescent="0.2">
      <c r="A24435">
        <v>2024</v>
      </c>
      <c r="B24435" t="s">
        <v>2556</v>
      </c>
      <c r="C24435" t="s">
        <v>189</v>
      </c>
      <c r="D24435">
        <v>0</v>
      </c>
      <c r="E24435" s="4">
        <v>0</v>
      </c>
      <c r="F24435" s="4">
        <v>0</v>
      </c>
      <c r="G24435">
        <v>3</v>
      </c>
    </row>
    <row r="24436" spans="1:12" x14ac:dyDescent="0.2">
      <c r="A24436">
        <v>2024</v>
      </c>
      <c r="B24436" t="s">
        <v>2556</v>
      </c>
      <c r="C24436" t="s">
        <v>626</v>
      </c>
      <c r="D24436">
        <v>0</v>
      </c>
      <c r="E24436" s="4">
        <v>0</v>
      </c>
      <c r="F24436">
        <v>2</v>
      </c>
      <c r="G24436" s="4">
        <v>0</v>
      </c>
    </row>
    <row r="24437" spans="1:12" x14ac:dyDescent="0.2">
      <c r="A24437">
        <v>2024</v>
      </c>
      <c r="B24437" t="s">
        <v>2556</v>
      </c>
      <c r="C24437" t="s">
        <v>1087</v>
      </c>
      <c r="D24437">
        <v>0</v>
      </c>
      <c r="E24437" s="4">
        <v>0</v>
      </c>
      <c r="F24437" s="4">
        <v>0</v>
      </c>
      <c r="G24437" s="4">
        <v>0</v>
      </c>
    </row>
    <row r="24438" spans="1:12" x14ac:dyDescent="0.2">
      <c r="A24438">
        <v>2024</v>
      </c>
      <c r="B24438" t="s">
        <v>2556</v>
      </c>
      <c r="C24438" t="s">
        <v>2011</v>
      </c>
      <c r="D24438">
        <v>0</v>
      </c>
      <c r="E24438">
        <v>0</v>
      </c>
      <c r="F24438" s="4">
        <v>0</v>
      </c>
      <c r="G24438" s="4">
        <v>0</v>
      </c>
    </row>
    <row r="24439" spans="1:12" x14ac:dyDescent="0.2">
      <c r="A24439">
        <v>2024</v>
      </c>
      <c r="B24439" t="s">
        <v>2556</v>
      </c>
      <c r="C24439" t="s">
        <v>576</v>
      </c>
      <c r="D24439">
        <v>0</v>
      </c>
      <c r="E24439">
        <v>0</v>
      </c>
      <c r="F24439" s="4">
        <v>0</v>
      </c>
      <c r="G24439" s="4">
        <v>0</v>
      </c>
    </row>
    <row r="24440" spans="1:12" x14ac:dyDescent="0.2">
      <c r="A24440">
        <v>2024</v>
      </c>
      <c r="B24440" t="s">
        <v>2556</v>
      </c>
      <c r="C24440" t="s">
        <v>1960</v>
      </c>
      <c r="D24440">
        <v>0</v>
      </c>
      <c r="E24440" s="4">
        <v>0</v>
      </c>
      <c r="F24440">
        <v>9</v>
      </c>
      <c r="G24440" s="4">
        <v>0</v>
      </c>
    </row>
    <row r="24441" spans="1:12" x14ac:dyDescent="0.2">
      <c r="A24441">
        <v>2024</v>
      </c>
      <c r="B24441" t="s">
        <v>2556</v>
      </c>
      <c r="C24441" t="s">
        <v>1962</v>
      </c>
      <c r="D24441">
        <v>25</v>
      </c>
      <c r="E24441" s="4">
        <v>0</v>
      </c>
      <c r="F24441" s="4">
        <v>0</v>
      </c>
      <c r="G24441" s="4">
        <v>0</v>
      </c>
    </row>
    <row r="24442" spans="1:12" x14ac:dyDescent="0.2">
      <c r="A24442">
        <v>2024</v>
      </c>
      <c r="B24442" t="s">
        <v>2556</v>
      </c>
      <c r="C24442" t="s">
        <v>1959</v>
      </c>
      <c r="D24442">
        <v>57</v>
      </c>
      <c r="E24442" s="4">
        <v>0</v>
      </c>
      <c r="F24442" s="4">
        <v>0</v>
      </c>
      <c r="G24442" s="4">
        <v>0</v>
      </c>
    </row>
    <row r="24443" spans="1:12" x14ac:dyDescent="0.2">
      <c r="A24443">
        <v>2024</v>
      </c>
      <c r="B24443" t="s">
        <v>2556</v>
      </c>
      <c r="C24443" t="s">
        <v>1961</v>
      </c>
      <c r="D24443">
        <v>49</v>
      </c>
      <c r="E24443" s="4">
        <v>0</v>
      </c>
      <c r="F24443" s="4">
        <v>0</v>
      </c>
      <c r="G24443" s="4">
        <v>0</v>
      </c>
    </row>
    <row r="24444" spans="1:12" x14ac:dyDescent="0.2">
      <c r="A24444">
        <v>2024</v>
      </c>
      <c r="B24444" t="s">
        <v>2556</v>
      </c>
      <c r="C24444" t="s">
        <v>2019</v>
      </c>
      <c r="D24444" s="4">
        <v>1</v>
      </c>
      <c r="E24444" s="4">
        <v>1</v>
      </c>
      <c r="F24444" s="4">
        <v>1</v>
      </c>
      <c r="G24444" s="4">
        <v>1</v>
      </c>
      <c r="L24444" s="4"/>
    </row>
    <row r="24445" spans="1:12" x14ac:dyDescent="0.2">
      <c r="A24445">
        <v>2024</v>
      </c>
      <c r="B24445" t="s">
        <v>2556</v>
      </c>
      <c r="C24445" t="s">
        <v>751</v>
      </c>
      <c r="D24445">
        <v>32</v>
      </c>
      <c r="E24445" s="4">
        <v>0</v>
      </c>
      <c r="F24445" s="4">
        <v>0</v>
      </c>
      <c r="G24445" s="4">
        <v>0</v>
      </c>
    </row>
    <row r="24446" spans="1:12" x14ac:dyDescent="0.2">
      <c r="A24446">
        <v>2024</v>
      </c>
      <c r="B24446" t="s">
        <v>2556</v>
      </c>
      <c r="C24446" t="s">
        <v>1812</v>
      </c>
      <c r="D24446">
        <v>14</v>
      </c>
      <c r="E24446" s="4">
        <v>0</v>
      </c>
      <c r="F24446" s="4">
        <v>0</v>
      </c>
      <c r="G24446" s="4">
        <v>0</v>
      </c>
    </row>
    <row r="24447" spans="1:12" x14ac:dyDescent="0.2">
      <c r="A24447">
        <v>2024</v>
      </c>
      <c r="B24447" t="s">
        <v>2556</v>
      </c>
      <c r="C24447" t="s">
        <v>2235</v>
      </c>
      <c r="D24447">
        <v>0</v>
      </c>
      <c r="E24447" s="4">
        <v>0</v>
      </c>
      <c r="F24447">
        <v>0</v>
      </c>
      <c r="G24447" s="4">
        <v>0</v>
      </c>
    </row>
    <row r="24448" spans="1:12" x14ac:dyDescent="0.2">
      <c r="A24448">
        <v>2024</v>
      </c>
      <c r="B24448" t="s">
        <v>2556</v>
      </c>
      <c r="C24448" t="s">
        <v>2234</v>
      </c>
      <c r="D24448">
        <v>144</v>
      </c>
      <c r="E24448" s="4">
        <v>0</v>
      </c>
      <c r="F24448" s="4">
        <v>0</v>
      </c>
      <c r="G24448" s="4">
        <v>0</v>
      </c>
    </row>
    <row r="24449" spans="1:12" x14ac:dyDescent="0.2">
      <c r="A24449">
        <v>2024</v>
      </c>
      <c r="B24449" t="s">
        <v>2556</v>
      </c>
      <c r="C24449" t="s">
        <v>467</v>
      </c>
      <c r="D24449">
        <v>0</v>
      </c>
      <c r="E24449">
        <v>249</v>
      </c>
      <c r="F24449" s="4">
        <v>0</v>
      </c>
      <c r="G24449" s="4">
        <v>0</v>
      </c>
    </row>
    <row r="24450" spans="1:12" x14ac:dyDescent="0.2">
      <c r="A24450">
        <v>2024</v>
      </c>
      <c r="B24450" t="s">
        <v>2556</v>
      </c>
      <c r="C24450" t="s">
        <v>1679</v>
      </c>
      <c r="D24450">
        <v>0</v>
      </c>
      <c r="E24450" s="4">
        <v>0</v>
      </c>
      <c r="F24450">
        <v>203</v>
      </c>
      <c r="G24450" s="4">
        <v>0</v>
      </c>
    </row>
    <row r="24451" spans="1:12" x14ac:dyDescent="0.2">
      <c r="A24451">
        <v>2024</v>
      </c>
      <c r="B24451" t="s">
        <v>2556</v>
      </c>
      <c r="C24451" t="s">
        <v>2236</v>
      </c>
      <c r="D24451">
        <v>0</v>
      </c>
      <c r="E24451" s="4">
        <v>0</v>
      </c>
      <c r="F24451" s="4">
        <v>0</v>
      </c>
      <c r="G24451">
        <v>251</v>
      </c>
    </row>
    <row r="24452" spans="1:12" x14ac:dyDescent="0.2">
      <c r="A24452">
        <v>2024</v>
      </c>
      <c r="B24452" t="s">
        <v>2556</v>
      </c>
      <c r="C24452" t="s">
        <v>2400</v>
      </c>
      <c r="D24452">
        <v>0</v>
      </c>
      <c r="E24452" s="4">
        <v>0</v>
      </c>
      <c r="F24452">
        <v>227</v>
      </c>
      <c r="G24452" s="4">
        <v>0</v>
      </c>
    </row>
    <row r="24453" spans="1:12" x14ac:dyDescent="0.2">
      <c r="A24453">
        <v>2024</v>
      </c>
      <c r="B24453" t="s">
        <v>2556</v>
      </c>
      <c r="C24453" t="s">
        <v>2399</v>
      </c>
      <c r="D24453">
        <v>0</v>
      </c>
      <c r="E24453" s="4">
        <v>0</v>
      </c>
      <c r="F24453">
        <v>247</v>
      </c>
      <c r="G24453" s="4">
        <v>0</v>
      </c>
    </row>
    <row r="24454" spans="1:12" x14ac:dyDescent="0.2">
      <c r="A24454">
        <v>2024</v>
      </c>
      <c r="B24454" t="s">
        <v>2556</v>
      </c>
      <c r="C24454" t="s">
        <v>770</v>
      </c>
      <c r="D24454" s="4">
        <v>2</v>
      </c>
      <c r="E24454" s="4">
        <v>10</v>
      </c>
      <c r="F24454" s="4">
        <v>1</v>
      </c>
      <c r="G24454" s="4">
        <v>16</v>
      </c>
      <c r="L24454" s="4"/>
    </row>
    <row r="24455" spans="1:12" x14ac:dyDescent="0.2">
      <c r="A24455">
        <v>2024</v>
      </c>
      <c r="B24455" t="s">
        <v>2556</v>
      </c>
      <c r="C24455" t="s">
        <v>773</v>
      </c>
      <c r="D24455">
        <v>54</v>
      </c>
      <c r="E24455" s="4">
        <v>0</v>
      </c>
      <c r="F24455">
        <v>0</v>
      </c>
      <c r="G24455" s="4">
        <v>0</v>
      </c>
    </row>
    <row r="24456" spans="1:12" x14ac:dyDescent="0.2">
      <c r="A24456">
        <v>2024</v>
      </c>
      <c r="B24456" t="s">
        <v>2556</v>
      </c>
      <c r="C24456" t="s">
        <v>2222</v>
      </c>
      <c r="D24456" s="4">
        <v>9</v>
      </c>
      <c r="E24456" s="4">
        <v>10</v>
      </c>
      <c r="F24456" s="4">
        <v>7</v>
      </c>
      <c r="G24456" s="4">
        <v>3</v>
      </c>
      <c r="L24456" s="4"/>
    </row>
    <row r="24457" spans="1:12" x14ac:dyDescent="0.2">
      <c r="A24457">
        <v>2024</v>
      </c>
      <c r="B24457" t="s">
        <v>2556</v>
      </c>
      <c r="C24457" t="s">
        <v>134</v>
      </c>
      <c r="D24457" s="4">
        <v>10</v>
      </c>
      <c r="E24457" s="4">
        <v>9</v>
      </c>
      <c r="F24457" s="4">
        <v>5</v>
      </c>
      <c r="G24457" s="4">
        <v>3</v>
      </c>
      <c r="L24457" s="4"/>
    </row>
    <row r="24458" spans="1:12" x14ac:dyDescent="0.2">
      <c r="A24458">
        <v>2024</v>
      </c>
      <c r="B24458" t="s">
        <v>2556</v>
      </c>
      <c r="C24458" t="s">
        <v>546</v>
      </c>
      <c r="D24458" s="4">
        <v>0</v>
      </c>
      <c r="E24458">
        <v>41</v>
      </c>
      <c r="F24458" s="4">
        <v>0</v>
      </c>
      <c r="G24458" s="4">
        <v>0</v>
      </c>
    </row>
    <row r="24459" spans="1:12" x14ac:dyDescent="0.2">
      <c r="A24459">
        <v>2024</v>
      </c>
      <c r="B24459" t="s">
        <v>2556</v>
      </c>
      <c r="C24459" t="s">
        <v>1360</v>
      </c>
      <c r="D24459">
        <v>69</v>
      </c>
      <c r="E24459" s="4">
        <v>0</v>
      </c>
      <c r="F24459" s="4">
        <v>0</v>
      </c>
      <c r="G24459" s="4">
        <v>0</v>
      </c>
    </row>
    <row r="24460" spans="1:12" x14ac:dyDescent="0.2">
      <c r="A24460">
        <v>2024</v>
      </c>
      <c r="B24460" t="s">
        <v>2556</v>
      </c>
      <c r="C24460" t="s">
        <v>1550</v>
      </c>
      <c r="D24460" s="4">
        <v>0</v>
      </c>
      <c r="E24460" s="4">
        <v>0</v>
      </c>
      <c r="F24460">
        <v>68</v>
      </c>
      <c r="G24460" s="4">
        <v>0</v>
      </c>
    </row>
    <row r="24461" spans="1:12" x14ac:dyDescent="0.2">
      <c r="A24461">
        <v>2024</v>
      </c>
      <c r="B24461" t="s">
        <v>2556</v>
      </c>
      <c r="C24461" t="s">
        <v>2221</v>
      </c>
      <c r="D24461" s="4">
        <v>0</v>
      </c>
      <c r="E24461">
        <v>40</v>
      </c>
      <c r="F24461" s="4">
        <v>0</v>
      </c>
      <c r="G24461" s="4">
        <v>0</v>
      </c>
    </row>
    <row r="24462" spans="1:12" x14ac:dyDescent="0.2">
      <c r="A24462">
        <v>2024</v>
      </c>
      <c r="B24462" t="s">
        <v>2556</v>
      </c>
      <c r="C24462" t="s">
        <v>302</v>
      </c>
      <c r="D24462">
        <v>54</v>
      </c>
      <c r="E24462" s="4">
        <v>0</v>
      </c>
      <c r="F24462" s="4">
        <v>0</v>
      </c>
      <c r="G24462" s="4">
        <v>0</v>
      </c>
    </row>
    <row r="24463" spans="1:12" x14ac:dyDescent="0.2">
      <c r="A24463">
        <v>2024</v>
      </c>
      <c r="B24463" t="s">
        <v>2556</v>
      </c>
      <c r="C24463" t="s">
        <v>775</v>
      </c>
      <c r="D24463" s="4">
        <v>0</v>
      </c>
      <c r="E24463" s="4">
        <v>0</v>
      </c>
      <c r="F24463">
        <v>2</v>
      </c>
      <c r="G24463" s="4">
        <v>0</v>
      </c>
    </row>
    <row r="24464" spans="1:12" x14ac:dyDescent="0.2">
      <c r="A24464">
        <v>2024</v>
      </c>
      <c r="B24464" t="s">
        <v>2556</v>
      </c>
      <c r="C24464" t="s">
        <v>856</v>
      </c>
      <c r="D24464">
        <v>37</v>
      </c>
      <c r="E24464" s="4">
        <v>0</v>
      </c>
      <c r="F24464" s="4">
        <v>0</v>
      </c>
      <c r="G24464" s="4">
        <v>0</v>
      </c>
    </row>
    <row r="24465" spans="1:12" x14ac:dyDescent="0.2">
      <c r="A24465">
        <v>2024</v>
      </c>
      <c r="B24465" t="s">
        <v>2556</v>
      </c>
      <c r="C24465" t="s">
        <v>2207</v>
      </c>
      <c r="D24465" s="4">
        <v>0</v>
      </c>
      <c r="E24465" s="4">
        <v>0</v>
      </c>
      <c r="F24465">
        <v>8</v>
      </c>
      <c r="G24465" s="4">
        <v>0</v>
      </c>
    </row>
    <row r="24466" spans="1:12" x14ac:dyDescent="0.2">
      <c r="A24466">
        <v>2024</v>
      </c>
      <c r="B24466" t="s">
        <v>2556</v>
      </c>
      <c r="C24466" t="s">
        <v>1740</v>
      </c>
      <c r="D24466">
        <v>13</v>
      </c>
      <c r="E24466" s="4">
        <v>0</v>
      </c>
      <c r="F24466" s="4">
        <v>0</v>
      </c>
      <c r="G24466" s="4">
        <v>0</v>
      </c>
    </row>
    <row r="24467" spans="1:12" x14ac:dyDescent="0.2">
      <c r="A24467">
        <v>2024</v>
      </c>
      <c r="B24467" t="s">
        <v>2556</v>
      </c>
      <c r="C24467" t="s">
        <v>2201</v>
      </c>
      <c r="D24467" s="4">
        <v>0</v>
      </c>
      <c r="E24467" s="4">
        <v>0</v>
      </c>
      <c r="F24467">
        <v>0</v>
      </c>
      <c r="G24467">
        <v>32</v>
      </c>
    </row>
    <row r="24468" spans="1:12" x14ac:dyDescent="0.2">
      <c r="A24468">
        <v>2024</v>
      </c>
      <c r="B24468" t="s">
        <v>2556</v>
      </c>
      <c r="C24468" t="s">
        <v>2101</v>
      </c>
      <c r="D24468">
        <v>28</v>
      </c>
      <c r="E24468" s="4">
        <v>0</v>
      </c>
      <c r="F24468" s="4">
        <v>0</v>
      </c>
      <c r="G24468" s="4">
        <v>0</v>
      </c>
    </row>
    <row r="24469" spans="1:12" x14ac:dyDescent="0.2">
      <c r="A24469">
        <v>2024</v>
      </c>
      <c r="B24469" t="s">
        <v>2556</v>
      </c>
      <c r="C24469" t="s">
        <v>2006</v>
      </c>
      <c r="D24469" s="4">
        <v>15</v>
      </c>
      <c r="E24469" s="4">
        <v>12</v>
      </c>
      <c r="F24469" s="4">
        <v>6</v>
      </c>
      <c r="G24469" s="4">
        <v>12</v>
      </c>
      <c r="L24469" s="4"/>
    </row>
    <row r="24470" spans="1:12" x14ac:dyDescent="0.2">
      <c r="A24470">
        <v>2024</v>
      </c>
      <c r="B24470" t="s">
        <v>2556</v>
      </c>
      <c r="C24470" t="s">
        <v>1990</v>
      </c>
      <c r="D24470">
        <v>0</v>
      </c>
      <c r="E24470" s="4">
        <v>0</v>
      </c>
      <c r="F24470">
        <v>15</v>
      </c>
      <c r="G24470" s="4">
        <v>0</v>
      </c>
    </row>
    <row r="24471" spans="1:12" x14ac:dyDescent="0.2">
      <c r="A24471">
        <v>2024</v>
      </c>
      <c r="B24471" t="s">
        <v>2556</v>
      </c>
      <c r="C24471" t="s">
        <v>1992</v>
      </c>
      <c r="D24471" s="4">
        <v>0</v>
      </c>
      <c r="E24471" s="4">
        <v>0</v>
      </c>
      <c r="F24471">
        <v>8</v>
      </c>
      <c r="G24471" s="4">
        <v>0</v>
      </c>
    </row>
    <row r="24472" spans="1:12" x14ac:dyDescent="0.2">
      <c r="A24472">
        <v>2024</v>
      </c>
      <c r="B24472" t="s">
        <v>2556</v>
      </c>
      <c r="C24472" t="s">
        <v>2155</v>
      </c>
      <c r="D24472">
        <v>122</v>
      </c>
      <c r="E24472" s="4">
        <v>0</v>
      </c>
      <c r="F24472">
        <v>0</v>
      </c>
      <c r="G24472" s="4">
        <v>0</v>
      </c>
    </row>
    <row r="24473" spans="1:12" x14ac:dyDescent="0.2">
      <c r="A24473">
        <v>2024</v>
      </c>
      <c r="B24473" t="s">
        <v>2556</v>
      </c>
      <c r="C24473" t="s">
        <v>1844</v>
      </c>
      <c r="D24473" s="4">
        <v>0</v>
      </c>
      <c r="E24473">
        <v>184</v>
      </c>
      <c r="F24473">
        <v>0</v>
      </c>
      <c r="G24473" s="4">
        <v>0</v>
      </c>
    </row>
    <row r="24474" spans="1:12" x14ac:dyDescent="0.2">
      <c r="A24474">
        <v>2024</v>
      </c>
      <c r="B24474" t="s">
        <v>2556</v>
      </c>
      <c r="C24474" t="s">
        <v>486</v>
      </c>
      <c r="D24474">
        <v>98</v>
      </c>
      <c r="E24474" s="4">
        <v>0</v>
      </c>
      <c r="F24474">
        <v>0</v>
      </c>
      <c r="G24474" s="4">
        <v>0</v>
      </c>
    </row>
    <row r="24475" spans="1:12" x14ac:dyDescent="0.2">
      <c r="A24475">
        <v>2024</v>
      </c>
      <c r="B24475" t="s">
        <v>2556</v>
      </c>
      <c r="C24475" t="s">
        <v>2159</v>
      </c>
      <c r="D24475" s="4">
        <v>0</v>
      </c>
      <c r="E24475" s="4">
        <v>0</v>
      </c>
      <c r="F24475">
        <v>0</v>
      </c>
      <c r="G24475">
        <v>113</v>
      </c>
    </row>
    <row r="24476" spans="1:12" x14ac:dyDescent="0.2">
      <c r="A24476">
        <v>2024</v>
      </c>
      <c r="B24476" t="s">
        <v>2556</v>
      </c>
      <c r="C24476" t="s">
        <v>2163</v>
      </c>
      <c r="D24476">
        <v>0</v>
      </c>
      <c r="E24476" s="4">
        <v>0</v>
      </c>
      <c r="F24476">
        <v>36</v>
      </c>
      <c r="G24476" s="4">
        <v>0</v>
      </c>
    </row>
    <row r="24477" spans="1:12" x14ac:dyDescent="0.2">
      <c r="A24477">
        <v>2024</v>
      </c>
      <c r="B24477" t="s">
        <v>2556</v>
      </c>
      <c r="C24477" t="s">
        <v>374</v>
      </c>
      <c r="D24477" s="4">
        <v>0</v>
      </c>
      <c r="E24477" s="4">
        <v>0</v>
      </c>
      <c r="F24477">
        <v>3</v>
      </c>
      <c r="G24477" s="4">
        <v>0</v>
      </c>
    </row>
    <row r="24478" spans="1:12" x14ac:dyDescent="0.2">
      <c r="A24478">
        <v>2024</v>
      </c>
      <c r="B24478" t="s">
        <v>2556</v>
      </c>
      <c r="C24478" t="s">
        <v>1129</v>
      </c>
      <c r="D24478">
        <v>0</v>
      </c>
      <c r="E24478">
        <v>0</v>
      </c>
      <c r="F24478">
        <v>0</v>
      </c>
      <c r="G24478" s="4">
        <v>0</v>
      </c>
    </row>
    <row r="24479" spans="1:12" x14ac:dyDescent="0.2">
      <c r="A24479">
        <v>2024</v>
      </c>
      <c r="B24479" t="s">
        <v>2556</v>
      </c>
      <c r="C24479" t="s">
        <v>373</v>
      </c>
      <c r="D24479" s="4">
        <v>0</v>
      </c>
      <c r="E24479" s="4">
        <v>0</v>
      </c>
      <c r="F24479">
        <v>0</v>
      </c>
      <c r="G24479">
        <v>0</v>
      </c>
    </row>
    <row r="24480" spans="1:12" x14ac:dyDescent="0.2">
      <c r="A24480">
        <v>2024</v>
      </c>
      <c r="B24480" t="s">
        <v>2556</v>
      </c>
      <c r="C24480" t="s">
        <v>2330</v>
      </c>
      <c r="D24480">
        <v>0</v>
      </c>
      <c r="E24480">
        <v>3</v>
      </c>
      <c r="F24480">
        <v>0</v>
      </c>
      <c r="G24480" s="4">
        <v>0</v>
      </c>
    </row>
    <row r="24481" spans="1:12" x14ac:dyDescent="0.2">
      <c r="A24481">
        <v>2024</v>
      </c>
      <c r="B24481" t="s">
        <v>2556</v>
      </c>
      <c r="C24481" t="s">
        <v>1511</v>
      </c>
      <c r="D24481">
        <v>0</v>
      </c>
      <c r="E24481" s="4">
        <v>0</v>
      </c>
      <c r="F24481">
        <v>0</v>
      </c>
      <c r="G24481" s="4">
        <v>0</v>
      </c>
    </row>
    <row r="24482" spans="1:12" x14ac:dyDescent="0.2">
      <c r="A24482">
        <v>2024</v>
      </c>
      <c r="B24482" t="s">
        <v>2556</v>
      </c>
      <c r="C24482" t="s">
        <v>2037</v>
      </c>
      <c r="D24482">
        <v>26</v>
      </c>
      <c r="E24482">
        <v>0</v>
      </c>
      <c r="F24482">
        <v>0</v>
      </c>
      <c r="G24482" s="4">
        <v>0</v>
      </c>
    </row>
    <row r="24483" spans="1:12" x14ac:dyDescent="0.2">
      <c r="A24483">
        <v>2024</v>
      </c>
      <c r="B24483" t="s">
        <v>2556</v>
      </c>
      <c r="C24483" t="s">
        <v>1853</v>
      </c>
      <c r="D24483">
        <v>0</v>
      </c>
      <c r="E24483">
        <v>142</v>
      </c>
      <c r="F24483">
        <v>0</v>
      </c>
      <c r="G24483" s="4">
        <v>0</v>
      </c>
    </row>
    <row r="24484" spans="1:12" x14ac:dyDescent="0.2">
      <c r="A24484">
        <v>2024</v>
      </c>
      <c r="B24484" t="s">
        <v>2556</v>
      </c>
      <c r="C24484" t="s">
        <v>2311</v>
      </c>
      <c r="D24484" s="4">
        <v>2</v>
      </c>
      <c r="E24484" s="4">
        <v>11</v>
      </c>
      <c r="F24484" s="4">
        <v>11</v>
      </c>
      <c r="G24484" s="4">
        <v>7</v>
      </c>
      <c r="L24484" s="4"/>
    </row>
    <row r="24485" spans="1:12" x14ac:dyDescent="0.2">
      <c r="A24485">
        <v>2024</v>
      </c>
      <c r="B24485" t="s">
        <v>2556</v>
      </c>
      <c r="C24485" t="s">
        <v>711</v>
      </c>
      <c r="D24485" s="4">
        <v>4</v>
      </c>
      <c r="E24485" s="4">
        <v>21</v>
      </c>
      <c r="F24485" s="4">
        <v>28</v>
      </c>
      <c r="G24485" s="4">
        <v>4</v>
      </c>
      <c r="L24485" s="4"/>
    </row>
    <row r="24486" spans="1:12" x14ac:dyDescent="0.2">
      <c r="A24486">
        <v>2024</v>
      </c>
      <c r="B24486" t="s">
        <v>2556</v>
      </c>
      <c r="C24486" t="s">
        <v>1369</v>
      </c>
      <c r="D24486">
        <v>0</v>
      </c>
      <c r="E24486" s="4">
        <v>0</v>
      </c>
      <c r="F24486">
        <v>105</v>
      </c>
      <c r="G24486" s="4">
        <v>0</v>
      </c>
    </row>
    <row r="24487" spans="1:12" x14ac:dyDescent="0.2">
      <c r="A24487">
        <v>2024</v>
      </c>
      <c r="B24487" t="s">
        <v>2556</v>
      </c>
      <c r="C24487" t="s">
        <v>101</v>
      </c>
      <c r="D24487">
        <v>0</v>
      </c>
      <c r="E24487" s="4">
        <v>0</v>
      </c>
      <c r="F24487">
        <v>165</v>
      </c>
      <c r="G24487" s="4">
        <v>0</v>
      </c>
    </row>
    <row r="24488" spans="1:12" x14ac:dyDescent="0.2">
      <c r="A24488">
        <v>2024</v>
      </c>
      <c r="B24488" t="s">
        <v>2556</v>
      </c>
      <c r="C24488" t="s">
        <v>1888</v>
      </c>
      <c r="D24488">
        <v>0</v>
      </c>
      <c r="E24488">
        <v>196</v>
      </c>
      <c r="F24488">
        <v>0</v>
      </c>
      <c r="G24488" s="4">
        <v>0</v>
      </c>
    </row>
    <row r="24489" spans="1:12" x14ac:dyDescent="0.2">
      <c r="A24489">
        <v>2024</v>
      </c>
      <c r="B24489" t="s">
        <v>2556</v>
      </c>
      <c r="C24489" t="s">
        <v>1889</v>
      </c>
      <c r="D24489">
        <v>0</v>
      </c>
      <c r="E24489">
        <v>39</v>
      </c>
      <c r="F24489">
        <v>0</v>
      </c>
      <c r="G24489" s="4">
        <v>0</v>
      </c>
    </row>
    <row r="24490" spans="1:12" x14ac:dyDescent="0.2">
      <c r="A24490">
        <v>2024</v>
      </c>
      <c r="B24490" t="s">
        <v>2556</v>
      </c>
      <c r="C24490" t="s">
        <v>1069</v>
      </c>
      <c r="D24490" s="4">
        <v>7</v>
      </c>
      <c r="E24490" s="4">
        <v>21</v>
      </c>
      <c r="F24490" s="4">
        <v>23</v>
      </c>
      <c r="G24490" s="4">
        <v>11</v>
      </c>
      <c r="L24490" s="4"/>
    </row>
    <row r="24491" spans="1:12" x14ac:dyDescent="0.2">
      <c r="A24491">
        <v>2024</v>
      </c>
      <c r="B24491" t="s">
        <v>2556</v>
      </c>
      <c r="C24491" t="s">
        <v>538</v>
      </c>
      <c r="D24491">
        <v>1</v>
      </c>
      <c r="E24491" s="4">
        <v>0</v>
      </c>
      <c r="F24491">
        <v>0</v>
      </c>
      <c r="G24491" s="4">
        <v>0</v>
      </c>
    </row>
    <row r="24492" spans="1:12" x14ac:dyDescent="0.2">
      <c r="A24492">
        <v>2024</v>
      </c>
      <c r="B24492" t="s">
        <v>2556</v>
      </c>
      <c r="C24492" t="s">
        <v>1708</v>
      </c>
      <c r="D24492">
        <v>0</v>
      </c>
      <c r="E24492">
        <v>84</v>
      </c>
      <c r="F24492">
        <v>0</v>
      </c>
      <c r="G24492" s="4">
        <v>0</v>
      </c>
    </row>
    <row r="24493" spans="1:12" x14ac:dyDescent="0.2">
      <c r="A24493">
        <v>2024</v>
      </c>
      <c r="B24493" t="s">
        <v>2556</v>
      </c>
      <c r="C24493" t="s">
        <v>952</v>
      </c>
      <c r="D24493">
        <v>0</v>
      </c>
      <c r="E24493">
        <v>0</v>
      </c>
      <c r="F24493">
        <v>136</v>
      </c>
      <c r="G24493" s="4">
        <v>0</v>
      </c>
    </row>
    <row r="24494" spans="1:12" x14ac:dyDescent="0.2">
      <c r="A24494">
        <v>2024</v>
      </c>
      <c r="B24494" t="s">
        <v>2556</v>
      </c>
      <c r="C24494" t="s">
        <v>2242</v>
      </c>
      <c r="D24494">
        <v>36</v>
      </c>
      <c r="E24494">
        <v>0</v>
      </c>
      <c r="F24494">
        <v>0</v>
      </c>
      <c r="G24494" s="4">
        <v>0</v>
      </c>
    </row>
    <row r="24495" spans="1:12" x14ac:dyDescent="0.2">
      <c r="A24495">
        <v>2024</v>
      </c>
      <c r="B24495" t="s">
        <v>2556</v>
      </c>
      <c r="C24495" t="s">
        <v>2245</v>
      </c>
      <c r="D24495">
        <v>0</v>
      </c>
      <c r="E24495">
        <v>0</v>
      </c>
      <c r="F24495">
        <v>65</v>
      </c>
      <c r="G24495" s="4">
        <v>0</v>
      </c>
    </row>
    <row r="24496" spans="1:12" x14ac:dyDescent="0.2">
      <c r="A24496">
        <v>2024</v>
      </c>
      <c r="B24496" t="s">
        <v>2556</v>
      </c>
      <c r="C24496" t="s">
        <v>1031</v>
      </c>
      <c r="D24496" s="4">
        <v>5</v>
      </c>
      <c r="E24496" s="4">
        <v>5</v>
      </c>
      <c r="F24496" s="4">
        <v>10</v>
      </c>
      <c r="G24496" s="4">
        <v>5</v>
      </c>
      <c r="L24496" s="4"/>
    </row>
    <row r="24497" spans="1:7" x14ac:dyDescent="0.2">
      <c r="A24497">
        <v>2024</v>
      </c>
      <c r="B24497" t="s">
        <v>2556</v>
      </c>
      <c r="C24497" t="s">
        <v>2243</v>
      </c>
      <c r="D24497">
        <v>0</v>
      </c>
      <c r="E24497">
        <v>0</v>
      </c>
      <c r="F24497">
        <v>0</v>
      </c>
      <c r="G24497" s="4">
        <v>0</v>
      </c>
    </row>
    <row r="24498" spans="1:7" x14ac:dyDescent="0.2">
      <c r="A24498">
        <v>2024</v>
      </c>
      <c r="B24498" t="s">
        <v>2556</v>
      </c>
      <c r="C24498" t="s">
        <v>1691</v>
      </c>
      <c r="D24498">
        <v>0</v>
      </c>
      <c r="E24498">
        <v>0</v>
      </c>
      <c r="F24498">
        <v>0</v>
      </c>
      <c r="G24498" s="4">
        <v>0</v>
      </c>
    </row>
    <row r="24499" spans="1:7" x14ac:dyDescent="0.2">
      <c r="A24499">
        <v>2024</v>
      </c>
      <c r="B24499" t="s">
        <v>2556</v>
      </c>
      <c r="C24499" t="s">
        <v>1865</v>
      </c>
      <c r="D24499">
        <v>0</v>
      </c>
      <c r="E24499">
        <v>35</v>
      </c>
      <c r="F24499">
        <v>0</v>
      </c>
      <c r="G24499" s="4">
        <v>0</v>
      </c>
    </row>
    <row r="24500" spans="1:7" x14ac:dyDescent="0.2">
      <c r="A24500">
        <v>2024</v>
      </c>
      <c r="B24500" t="s">
        <v>2556</v>
      </c>
      <c r="C24500" t="s">
        <v>1700</v>
      </c>
      <c r="D24500">
        <v>0</v>
      </c>
      <c r="E24500">
        <v>0</v>
      </c>
      <c r="F24500">
        <v>0</v>
      </c>
      <c r="G24500" s="4">
        <v>0</v>
      </c>
    </row>
    <row r="24501" spans="1:7" x14ac:dyDescent="0.2">
      <c r="A24501">
        <v>2024</v>
      </c>
      <c r="B24501" t="s">
        <v>2556</v>
      </c>
      <c r="C24501" t="s">
        <v>1343</v>
      </c>
      <c r="D24501">
        <v>0</v>
      </c>
      <c r="E24501">
        <v>0</v>
      </c>
      <c r="F24501">
        <v>376</v>
      </c>
      <c r="G24501" s="4">
        <v>0</v>
      </c>
    </row>
    <row r="24502" spans="1:7" x14ac:dyDescent="0.2">
      <c r="A24502">
        <v>2024</v>
      </c>
      <c r="B24502" t="s">
        <v>2556</v>
      </c>
      <c r="C24502" t="s">
        <v>2130</v>
      </c>
      <c r="D24502">
        <v>0</v>
      </c>
      <c r="E24502">
        <v>0</v>
      </c>
      <c r="F24502">
        <v>0</v>
      </c>
      <c r="G24502">
        <v>24</v>
      </c>
    </row>
    <row r="24503" spans="1:7" x14ac:dyDescent="0.2">
      <c r="A24503">
        <v>2024</v>
      </c>
      <c r="B24503" t="s">
        <v>2556</v>
      </c>
      <c r="C24503" t="s">
        <v>1247</v>
      </c>
      <c r="D24503">
        <v>0</v>
      </c>
      <c r="E24503">
        <v>0</v>
      </c>
      <c r="F24503">
        <v>0</v>
      </c>
      <c r="G24503" s="4">
        <v>0</v>
      </c>
    </row>
    <row r="24504" spans="1:7" x14ac:dyDescent="0.2">
      <c r="A24504">
        <v>2024</v>
      </c>
      <c r="B24504" t="s">
        <v>2556</v>
      </c>
      <c r="C24504" t="s">
        <v>232</v>
      </c>
      <c r="D24504">
        <v>0</v>
      </c>
      <c r="E24504">
        <v>0</v>
      </c>
      <c r="F24504">
        <v>87</v>
      </c>
      <c r="G24504" s="4">
        <v>0</v>
      </c>
    </row>
    <row r="24505" spans="1:7" x14ac:dyDescent="0.2">
      <c r="A24505">
        <v>2024</v>
      </c>
      <c r="B24505" t="s">
        <v>2556</v>
      </c>
      <c r="C24505" t="s">
        <v>1223</v>
      </c>
      <c r="D24505">
        <v>0</v>
      </c>
      <c r="E24505">
        <v>0</v>
      </c>
      <c r="F24505">
        <v>138</v>
      </c>
      <c r="G24505" s="4">
        <v>0</v>
      </c>
    </row>
    <row r="24506" spans="1:7" x14ac:dyDescent="0.2">
      <c r="A24506">
        <v>2024</v>
      </c>
      <c r="B24506" t="s">
        <v>2556</v>
      </c>
      <c r="C24506" t="s">
        <v>2313</v>
      </c>
      <c r="D24506">
        <v>0</v>
      </c>
      <c r="E24506">
        <v>0</v>
      </c>
      <c r="F24506">
        <v>0</v>
      </c>
      <c r="G24506">
        <v>89</v>
      </c>
    </row>
    <row r="24507" spans="1:7" x14ac:dyDescent="0.2">
      <c r="A24507">
        <v>2024</v>
      </c>
      <c r="B24507" t="s">
        <v>2556</v>
      </c>
      <c r="C24507" t="s">
        <v>1312</v>
      </c>
      <c r="D24507">
        <v>63</v>
      </c>
      <c r="E24507">
        <v>0</v>
      </c>
      <c r="F24507">
        <v>0</v>
      </c>
      <c r="G24507" s="4">
        <v>0</v>
      </c>
    </row>
    <row r="24508" spans="1:7" x14ac:dyDescent="0.2">
      <c r="A24508">
        <v>2024</v>
      </c>
      <c r="B24508" t="s">
        <v>2556</v>
      </c>
      <c r="C24508" t="s">
        <v>462</v>
      </c>
      <c r="D24508">
        <v>0</v>
      </c>
      <c r="E24508">
        <v>0</v>
      </c>
      <c r="F24508">
        <v>0</v>
      </c>
      <c r="G24508">
        <v>108</v>
      </c>
    </row>
    <row r="24509" spans="1:7" x14ac:dyDescent="0.2">
      <c r="A24509">
        <v>2024</v>
      </c>
      <c r="B24509" t="s">
        <v>2556</v>
      </c>
      <c r="C24509" t="s">
        <v>225</v>
      </c>
      <c r="D24509">
        <v>0</v>
      </c>
      <c r="E24509">
        <v>81</v>
      </c>
      <c r="F24509">
        <v>0</v>
      </c>
      <c r="G24509" s="4">
        <v>0</v>
      </c>
    </row>
    <row r="24510" spans="1:7" x14ac:dyDescent="0.2">
      <c r="A24510">
        <v>2024</v>
      </c>
      <c r="B24510" t="s">
        <v>2556</v>
      </c>
      <c r="C24510" t="s">
        <v>1874</v>
      </c>
      <c r="D24510">
        <v>0</v>
      </c>
      <c r="E24510">
        <v>0</v>
      </c>
      <c r="F24510">
        <v>0</v>
      </c>
      <c r="G24510">
        <v>0</v>
      </c>
    </row>
    <row r="24511" spans="1:7" x14ac:dyDescent="0.2">
      <c r="A24511">
        <v>2024</v>
      </c>
      <c r="B24511" t="s">
        <v>2556</v>
      </c>
      <c r="C24511" t="s">
        <v>679</v>
      </c>
      <c r="D24511">
        <v>6</v>
      </c>
      <c r="E24511">
        <v>0</v>
      </c>
      <c r="F24511">
        <v>0</v>
      </c>
      <c r="G24511" s="4">
        <v>0</v>
      </c>
    </row>
    <row r="24512" spans="1:7" x14ac:dyDescent="0.2">
      <c r="A24512">
        <v>2024</v>
      </c>
      <c r="B24512" t="s">
        <v>2556</v>
      </c>
      <c r="C24512" t="s">
        <v>670</v>
      </c>
      <c r="D24512">
        <v>13</v>
      </c>
      <c r="E24512">
        <v>0</v>
      </c>
      <c r="F24512">
        <v>0</v>
      </c>
      <c r="G24512">
        <v>0</v>
      </c>
    </row>
    <row r="24513" spans="1:12" x14ac:dyDescent="0.2">
      <c r="A24513">
        <v>2024</v>
      </c>
      <c r="B24513" t="s">
        <v>2556</v>
      </c>
      <c r="C24513" t="s">
        <v>1152</v>
      </c>
      <c r="D24513">
        <v>0</v>
      </c>
      <c r="E24513">
        <v>0</v>
      </c>
      <c r="F24513">
        <v>28</v>
      </c>
      <c r="G24513" s="4">
        <v>0</v>
      </c>
    </row>
    <row r="24514" spans="1:12" x14ac:dyDescent="0.2">
      <c r="A24514">
        <v>2024</v>
      </c>
      <c r="B24514" t="s">
        <v>2556</v>
      </c>
      <c r="C24514" t="s">
        <v>2100</v>
      </c>
      <c r="D24514">
        <v>23</v>
      </c>
      <c r="E24514">
        <v>0</v>
      </c>
      <c r="F24514">
        <v>0</v>
      </c>
      <c r="G24514">
        <v>0</v>
      </c>
    </row>
    <row r="24515" spans="1:12" x14ac:dyDescent="0.2">
      <c r="A24515">
        <v>2024</v>
      </c>
      <c r="B24515" t="s">
        <v>2556</v>
      </c>
      <c r="C24515" t="s">
        <v>1399</v>
      </c>
      <c r="D24515">
        <v>0</v>
      </c>
      <c r="E24515">
        <v>0</v>
      </c>
      <c r="F24515">
        <v>0</v>
      </c>
      <c r="G24515" s="4">
        <v>0</v>
      </c>
    </row>
    <row r="24516" spans="1:12" x14ac:dyDescent="0.2">
      <c r="A24516">
        <v>2024</v>
      </c>
      <c r="B24516" t="s">
        <v>2556</v>
      </c>
      <c r="C24516" t="s">
        <v>1124</v>
      </c>
      <c r="D24516">
        <v>0</v>
      </c>
      <c r="E24516">
        <v>0</v>
      </c>
      <c r="F24516">
        <v>0</v>
      </c>
      <c r="G24516">
        <v>6</v>
      </c>
    </row>
    <row r="24517" spans="1:12" x14ac:dyDescent="0.2">
      <c r="A24517">
        <v>2024</v>
      </c>
      <c r="B24517" t="s">
        <v>2556</v>
      </c>
      <c r="C24517" t="s">
        <v>1219</v>
      </c>
      <c r="D24517">
        <v>0</v>
      </c>
      <c r="E24517">
        <v>9</v>
      </c>
      <c r="F24517">
        <v>0</v>
      </c>
      <c r="G24517" s="4">
        <v>0</v>
      </c>
    </row>
    <row r="24518" spans="1:12" x14ac:dyDescent="0.2">
      <c r="A24518">
        <v>2024</v>
      </c>
      <c r="B24518" t="s">
        <v>2556</v>
      </c>
      <c r="C24518" t="s">
        <v>2267</v>
      </c>
      <c r="D24518">
        <v>0</v>
      </c>
      <c r="E24518">
        <v>0</v>
      </c>
      <c r="F24518">
        <v>0</v>
      </c>
      <c r="G24518">
        <v>14</v>
      </c>
    </row>
    <row r="24519" spans="1:12" x14ac:dyDescent="0.2">
      <c r="A24519">
        <v>2024</v>
      </c>
      <c r="B24519" t="s">
        <v>2556</v>
      </c>
      <c r="C24519" t="s">
        <v>1003</v>
      </c>
      <c r="D24519">
        <v>0</v>
      </c>
      <c r="E24519">
        <v>0</v>
      </c>
      <c r="F24519">
        <v>0</v>
      </c>
      <c r="G24519">
        <v>0</v>
      </c>
    </row>
    <row r="24520" spans="1:12" x14ac:dyDescent="0.2">
      <c r="A24520">
        <v>2024</v>
      </c>
      <c r="B24520" t="s">
        <v>2556</v>
      </c>
      <c r="C24520" t="s">
        <v>1469</v>
      </c>
      <c r="D24520">
        <v>1</v>
      </c>
      <c r="E24520">
        <v>0</v>
      </c>
      <c r="F24520">
        <v>0</v>
      </c>
      <c r="G24520">
        <v>0</v>
      </c>
    </row>
    <row r="24521" spans="1:12" x14ac:dyDescent="0.2">
      <c r="A24521">
        <v>2024</v>
      </c>
      <c r="B24521" t="s">
        <v>2556</v>
      </c>
      <c r="C24521" t="s">
        <v>502</v>
      </c>
      <c r="D24521" s="4">
        <v>0</v>
      </c>
      <c r="E24521" s="4">
        <v>0</v>
      </c>
      <c r="F24521" s="4">
        <v>0</v>
      </c>
      <c r="G24521" s="4">
        <v>0</v>
      </c>
      <c r="L24521" s="4"/>
    </row>
    <row r="24522" spans="1:12" x14ac:dyDescent="0.2">
      <c r="A24522">
        <v>2024</v>
      </c>
      <c r="B24522" t="s">
        <v>2556</v>
      </c>
      <c r="C24522" t="s">
        <v>1221</v>
      </c>
      <c r="D24522">
        <v>3</v>
      </c>
      <c r="E24522">
        <v>0</v>
      </c>
      <c r="F24522">
        <v>0</v>
      </c>
      <c r="G24522">
        <v>0</v>
      </c>
    </row>
    <row r="24523" spans="1:12" x14ac:dyDescent="0.2">
      <c r="A24523">
        <v>2024</v>
      </c>
      <c r="B24523" t="s">
        <v>2556</v>
      </c>
      <c r="C24523" t="s">
        <v>1035</v>
      </c>
      <c r="D24523" s="4">
        <v>0</v>
      </c>
      <c r="E24523" s="4">
        <v>0</v>
      </c>
      <c r="F24523" s="4">
        <v>0</v>
      </c>
      <c r="G24523" s="4">
        <v>0</v>
      </c>
      <c r="L24523" s="4"/>
    </row>
    <row r="24524" spans="1:12" x14ac:dyDescent="0.2">
      <c r="A24524">
        <v>2024</v>
      </c>
      <c r="B24524" t="s">
        <v>2556</v>
      </c>
      <c r="C24524" t="s">
        <v>1125</v>
      </c>
      <c r="D24524">
        <v>0</v>
      </c>
      <c r="E24524">
        <v>0</v>
      </c>
      <c r="F24524">
        <v>0</v>
      </c>
      <c r="G24524">
        <v>0</v>
      </c>
    </row>
    <row r="24525" spans="1:12" x14ac:dyDescent="0.2">
      <c r="A24525">
        <v>2024</v>
      </c>
      <c r="B24525" t="s">
        <v>2556</v>
      </c>
      <c r="C24525" t="s">
        <v>841</v>
      </c>
      <c r="D24525" s="4">
        <v>0</v>
      </c>
      <c r="E24525" s="4">
        <v>0</v>
      </c>
      <c r="F24525">
        <v>0</v>
      </c>
      <c r="G24525" s="4">
        <v>0</v>
      </c>
    </row>
    <row r="24526" spans="1:12" x14ac:dyDescent="0.2">
      <c r="A24526">
        <v>2024</v>
      </c>
      <c r="B24526" t="s">
        <v>2556</v>
      </c>
      <c r="C24526" t="s">
        <v>1507</v>
      </c>
      <c r="D24526">
        <v>0</v>
      </c>
      <c r="E24526">
        <v>1</v>
      </c>
      <c r="F24526">
        <v>0</v>
      </c>
      <c r="G24526">
        <v>0</v>
      </c>
    </row>
    <row r="24527" spans="1:12" x14ac:dyDescent="0.2">
      <c r="A24527">
        <v>2024</v>
      </c>
      <c r="B24527" t="s">
        <v>2556</v>
      </c>
      <c r="C24527" t="s">
        <v>345</v>
      </c>
      <c r="D24527" s="4">
        <v>0</v>
      </c>
      <c r="E24527" s="4">
        <v>0</v>
      </c>
      <c r="F24527">
        <v>6</v>
      </c>
      <c r="G24527" s="4">
        <v>0</v>
      </c>
    </row>
    <row r="24528" spans="1:12" x14ac:dyDescent="0.2">
      <c r="A24528">
        <v>2024</v>
      </c>
      <c r="B24528" t="s">
        <v>2556</v>
      </c>
      <c r="C24528" t="s">
        <v>1498</v>
      </c>
      <c r="D24528">
        <v>0</v>
      </c>
      <c r="E24528">
        <v>0</v>
      </c>
      <c r="F24528">
        <v>8</v>
      </c>
      <c r="G24528">
        <v>0</v>
      </c>
    </row>
    <row r="24529" spans="1:7" x14ac:dyDescent="0.2">
      <c r="A24529">
        <v>2024</v>
      </c>
      <c r="B24529" t="s">
        <v>2556</v>
      </c>
      <c r="C24529" t="s">
        <v>1505</v>
      </c>
      <c r="D24529" s="4">
        <v>0</v>
      </c>
      <c r="E24529" s="4">
        <v>0</v>
      </c>
      <c r="F24529">
        <v>3</v>
      </c>
      <c r="G24529" s="4">
        <v>0</v>
      </c>
    </row>
    <row r="24530" spans="1:7" x14ac:dyDescent="0.2">
      <c r="A24530">
        <v>2024</v>
      </c>
      <c r="B24530" t="s">
        <v>2556</v>
      </c>
      <c r="C24530" t="s">
        <v>2322</v>
      </c>
      <c r="D24530">
        <v>0</v>
      </c>
      <c r="E24530">
        <v>5</v>
      </c>
      <c r="F24530">
        <v>0</v>
      </c>
      <c r="G24530">
        <v>0</v>
      </c>
    </row>
    <row r="24531" spans="1:7" x14ac:dyDescent="0.2">
      <c r="A24531">
        <v>2024</v>
      </c>
      <c r="B24531" t="s">
        <v>2556</v>
      </c>
      <c r="C24531" t="s">
        <v>1496</v>
      </c>
      <c r="D24531" s="4">
        <v>0</v>
      </c>
      <c r="E24531" s="4">
        <v>0</v>
      </c>
      <c r="F24531">
        <v>1</v>
      </c>
      <c r="G24531" s="4">
        <v>0</v>
      </c>
    </row>
    <row r="24532" spans="1:7" x14ac:dyDescent="0.2">
      <c r="A24532">
        <v>2024</v>
      </c>
      <c r="B24532" t="s">
        <v>2556</v>
      </c>
      <c r="C24532" t="s">
        <v>1506</v>
      </c>
      <c r="D24532">
        <v>0</v>
      </c>
      <c r="E24532">
        <v>0</v>
      </c>
      <c r="F24532">
        <v>0</v>
      </c>
      <c r="G24532">
        <v>0</v>
      </c>
    </row>
    <row r="24533" spans="1:7" x14ac:dyDescent="0.2">
      <c r="A24533">
        <v>2024</v>
      </c>
      <c r="B24533" t="s">
        <v>2556</v>
      </c>
      <c r="C24533" t="s">
        <v>2244</v>
      </c>
      <c r="D24533" s="4">
        <v>0</v>
      </c>
      <c r="E24533">
        <v>101</v>
      </c>
      <c r="F24533">
        <v>0</v>
      </c>
      <c r="G24533" s="4">
        <v>0</v>
      </c>
    </row>
    <row r="24534" spans="1:7" x14ac:dyDescent="0.2">
      <c r="A24534">
        <v>2024</v>
      </c>
      <c r="B24534" t="s">
        <v>2556</v>
      </c>
      <c r="C24534" t="s">
        <v>51</v>
      </c>
      <c r="D24534">
        <v>0</v>
      </c>
      <c r="E24534">
        <v>0</v>
      </c>
      <c r="F24534">
        <v>0</v>
      </c>
      <c r="G24534">
        <v>1</v>
      </c>
    </row>
    <row r="24535" spans="1:7" x14ac:dyDescent="0.2">
      <c r="A24535">
        <v>2024</v>
      </c>
      <c r="B24535" t="s">
        <v>2556</v>
      </c>
      <c r="C24535" t="s">
        <v>312</v>
      </c>
      <c r="D24535" s="4">
        <v>0</v>
      </c>
      <c r="E24535">
        <v>0</v>
      </c>
      <c r="F24535">
        <v>0</v>
      </c>
      <c r="G24535" s="4">
        <v>0</v>
      </c>
    </row>
    <row r="24536" spans="1:7" x14ac:dyDescent="0.2">
      <c r="A24536">
        <v>2024</v>
      </c>
      <c r="B24536" t="s">
        <v>2556</v>
      </c>
      <c r="C24536" t="s">
        <v>2070</v>
      </c>
      <c r="D24536">
        <v>0</v>
      </c>
      <c r="E24536">
        <v>25</v>
      </c>
      <c r="F24536">
        <v>0</v>
      </c>
      <c r="G24536">
        <v>0</v>
      </c>
    </row>
    <row r="24537" spans="1:7" x14ac:dyDescent="0.2">
      <c r="A24537">
        <v>2024</v>
      </c>
      <c r="B24537" t="s">
        <v>2556</v>
      </c>
      <c r="C24537" t="s">
        <v>1828</v>
      </c>
      <c r="D24537" s="4">
        <v>0</v>
      </c>
      <c r="E24537">
        <v>0</v>
      </c>
      <c r="F24537">
        <v>4</v>
      </c>
      <c r="G24537" s="4">
        <v>0</v>
      </c>
    </row>
    <row r="24538" spans="1:7" x14ac:dyDescent="0.2">
      <c r="A24538">
        <v>2024</v>
      </c>
      <c r="B24538" t="s">
        <v>2556</v>
      </c>
      <c r="C24538" t="s">
        <v>220</v>
      </c>
      <c r="D24538">
        <v>0</v>
      </c>
      <c r="E24538">
        <v>0</v>
      </c>
      <c r="F24538">
        <v>1</v>
      </c>
      <c r="G24538">
        <v>0</v>
      </c>
    </row>
    <row r="24539" spans="1:7" x14ac:dyDescent="0.2">
      <c r="A24539">
        <v>2024</v>
      </c>
      <c r="B24539" t="s">
        <v>2556</v>
      </c>
      <c r="C24539" t="s">
        <v>1645</v>
      </c>
      <c r="D24539">
        <v>0</v>
      </c>
      <c r="E24539">
        <v>0</v>
      </c>
      <c r="F24539">
        <v>0</v>
      </c>
      <c r="G24539" s="4">
        <v>0</v>
      </c>
    </row>
    <row r="24540" spans="1:7" x14ac:dyDescent="0.2">
      <c r="A24540">
        <v>2024</v>
      </c>
      <c r="B24540" t="s">
        <v>2556</v>
      </c>
      <c r="C24540" t="s">
        <v>1860</v>
      </c>
      <c r="D24540">
        <v>26</v>
      </c>
      <c r="E24540">
        <v>0</v>
      </c>
      <c r="F24540">
        <v>0</v>
      </c>
      <c r="G24540">
        <v>0</v>
      </c>
    </row>
    <row r="24541" spans="1:7" x14ac:dyDescent="0.2">
      <c r="A24541">
        <v>2024</v>
      </c>
      <c r="B24541" t="s">
        <v>2556</v>
      </c>
      <c r="C24541" t="s">
        <v>36</v>
      </c>
      <c r="D24541">
        <v>0</v>
      </c>
      <c r="E24541">
        <v>0</v>
      </c>
      <c r="F24541">
        <v>0</v>
      </c>
      <c r="G24541" s="4">
        <v>0</v>
      </c>
    </row>
    <row r="24542" spans="1:7" x14ac:dyDescent="0.2">
      <c r="A24542">
        <v>2024</v>
      </c>
      <c r="B24542" t="s">
        <v>2556</v>
      </c>
      <c r="C24542" t="s">
        <v>60</v>
      </c>
      <c r="D24542">
        <v>0</v>
      </c>
      <c r="E24542">
        <v>26</v>
      </c>
      <c r="F24542">
        <v>0</v>
      </c>
      <c r="G24542">
        <v>0</v>
      </c>
    </row>
    <row r="24543" spans="1:7" x14ac:dyDescent="0.2">
      <c r="A24543">
        <v>2024</v>
      </c>
      <c r="B24543" t="s">
        <v>2556</v>
      </c>
      <c r="C24543" t="s">
        <v>1006</v>
      </c>
      <c r="D24543">
        <v>0</v>
      </c>
      <c r="E24543">
        <v>0</v>
      </c>
      <c r="F24543">
        <v>0</v>
      </c>
      <c r="G24543" s="4">
        <v>0</v>
      </c>
    </row>
    <row r="24544" spans="1:7" x14ac:dyDescent="0.2">
      <c r="A24544">
        <v>2024</v>
      </c>
      <c r="B24544" t="s">
        <v>2556</v>
      </c>
      <c r="C24544" t="s">
        <v>1367</v>
      </c>
      <c r="D24544">
        <v>0</v>
      </c>
      <c r="E24544">
        <v>0</v>
      </c>
      <c r="F24544">
        <v>0</v>
      </c>
      <c r="G24544">
        <v>121</v>
      </c>
    </row>
    <row r="24545" spans="1:12" x14ac:dyDescent="0.2">
      <c r="A24545">
        <v>2024</v>
      </c>
      <c r="B24545" t="s">
        <v>2556</v>
      </c>
      <c r="C24545" t="s">
        <v>1768</v>
      </c>
      <c r="D24545">
        <v>53</v>
      </c>
      <c r="E24545">
        <v>0</v>
      </c>
      <c r="F24545">
        <v>0</v>
      </c>
      <c r="G24545" s="4">
        <v>0</v>
      </c>
    </row>
    <row r="24546" spans="1:12" x14ac:dyDescent="0.2">
      <c r="A24546">
        <v>2024</v>
      </c>
      <c r="B24546" t="s">
        <v>2556</v>
      </c>
      <c r="C24546" t="s">
        <v>1757</v>
      </c>
      <c r="D24546">
        <v>0</v>
      </c>
      <c r="E24546">
        <v>0</v>
      </c>
      <c r="F24546">
        <v>25</v>
      </c>
      <c r="G24546">
        <v>0</v>
      </c>
    </row>
    <row r="24547" spans="1:12" x14ac:dyDescent="0.2">
      <c r="A24547">
        <v>2024</v>
      </c>
      <c r="B24547" t="s">
        <v>2556</v>
      </c>
      <c r="C24547" t="s">
        <v>4</v>
      </c>
      <c r="D24547">
        <v>0</v>
      </c>
      <c r="E24547">
        <v>0</v>
      </c>
      <c r="F24547">
        <v>0</v>
      </c>
      <c r="G24547" s="4">
        <v>0</v>
      </c>
    </row>
    <row r="24548" spans="1:12" x14ac:dyDescent="0.2">
      <c r="A24548">
        <v>2024</v>
      </c>
      <c r="B24548" t="s">
        <v>2556</v>
      </c>
      <c r="C24548" t="s">
        <v>6</v>
      </c>
      <c r="D24548">
        <v>0</v>
      </c>
      <c r="E24548">
        <v>0</v>
      </c>
      <c r="F24548">
        <v>0</v>
      </c>
      <c r="G24548">
        <v>0</v>
      </c>
    </row>
    <row r="24549" spans="1:12" x14ac:dyDescent="0.2">
      <c r="A24549">
        <v>2024</v>
      </c>
      <c r="B24549" t="s">
        <v>2556</v>
      </c>
      <c r="C24549" t="s">
        <v>8</v>
      </c>
      <c r="D24549">
        <v>21</v>
      </c>
      <c r="E24549">
        <v>0</v>
      </c>
      <c r="F24549">
        <v>0</v>
      </c>
      <c r="G24549" s="4">
        <v>0</v>
      </c>
    </row>
    <row r="24550" spans="1:12" x14ac:dyDescent="0.2">
      <c r="A24550">
        <v>2024</v>
      </c>
      <c r="B24550" t="s">
        <v>2556</v>
      </c>
      <c r="C24550" t="s">
        <v>2</v>
      </c>
      <c r="D24550" s="4">
        <v>34</v>
      </c>
      <c r="E24550" s="4">
        <v>7</v>
      </c>
      <c r="F24550" s="4">
        <v>30</v>
      </c>
      <c r="G24550" s="4">
        <v>1</v>
      </c>
      <c r="L24550" s="4"/>
    </row>
    <row r="24551" spans="1:12" x14ac:dyDescent="0.2">
      <c r="A24551">
        <v>2024</v>
      </c>
      <c r="B24551" t="s">
        <v>2556</v>
      </c>
      <c r="C24551" t="s">
        <v>12</v>
      </c>
      <c r="D24551">
        <v>0</v>
      </c>
      <c r="E24551">
        <v>0</v>
      </c>
      <c r="F24551">
        <v>0</v>
      </c>
      <c r="G24551" s="4">
        <v>0</v>
      </c>
    </row>
    <row r="24552" spans="1:12" x14ac:dyDescent="0.2">
      <c r="A24552">
        <v>2024</v>
      </c>
      <c r="B24552" t="s">
        <v>2556</v>
      </c>
      <c r="C24552" t="s">
        <v>1958</v>
      </c>
      <c r="D24552">
        <v>0</v>
      </c>
      <c r="E24552">
        <v>0</v>
      </c>
      <c r="F24552">
        <v>97</v>
      </c>
      <c r="G24552" s="4">
        <v>0</v>
      </c>
    </row>
    <row r="24553" spans="1:12" x14ac:dyDescent="0.2">
      <c r="A24553">
        <v>2024</v>
      </c>
      <c r="B24553" t="s">
        <v>2556</v>
      </c>
      <c r="C24553" t="s">
        <v>10</v>
      </c>
      <c r="D24553">
        <v>0</v>
      </c>
      <c r="E24553">
        <v>0</v>
      </c>
      <c r="F24553">
        <v>0</v>
      </c>
      <c r="G24553" s="4">
        <v>0</v>
      </c>
    </row>
    <row r="24554" spans="1:12" x14ac:dyDescent="0.2">
      <c r="A24554">
        <v>2024</v>
      </c>
      <c r="B24554" t="s">
        <v>2556</v>
      </c>
      <c r="C24554" t="s">
        <v>2089</v>
      </c>
      <c r="D24554">
        <v>0</v>
      </c>
      <c r="E24554">
        <v>0</v>
      </c>
      <c r="F24554">
        <v>0</v>
      </c>
      <c r="G24554">
        <v>39</v>
      </c>
    </row>
    <row r="24555" spans="1:12" x14ac:dyDescent="0.2">
      <c r="A24555">
        <v>2024</v>
      </c>
      <c r="B24555" t="s">
        <v>2556</v>
      </c>
      <c r="C24555" t="s">
        <v>1486</v>
      </c>
      <c r="D24555" s="4">
        <v>27</v>
      </c>
      <c r="E24555" s="4">
        <v>7</v>
      </c>
      <c r="F24555" s="4">
        <v>47</v>
      </c>
      <c r="G24555" s="4">
        <v>35</v>
      </c>
      <c r="L24555" s="4"/>
    </row>
    <row r="24556" spans="1:12" x14ac:dyDescent="0.2">
      <c r="A24556">
        <v>2024</v>
      </c>
      <c r="B24556" t="s">
        <v>2556</v>
      </c>
      <c r="C24556" t="s">
        <v>1845</v>
      </c>
      <c r="D24556" s="4">
        <v>176</v>
      </c>
      <c r="E24556" s="4">
        <v>166</v>
      </c>
      <c r="F24556" s="4">
        <v>137</v>
      </c>
      <c r="G24556" s="4">
        <v>190</v>
      </c>
      <c r="L24556" s="4"/>
    </row>
    <row r="24557" spans="1:12" x14ac:dyDescent="0.2">
      <c r="A24557">
        <v>2024</v>
      </c>
      <c r="B24557" t="s">
        <v>2556</v>
      </c>
      <c r="C24557" t="s">
        <v>38</v>
      </c>
      <c r="D24557">
        <v>0</v>
      </c>
      <c r="E24557">
        <v>14</v>
      </c>
      <c r="F24557">
        <v>0</v>
      </c>
      <c r="G24557" s="4">
        <v>0</v>
      </c>
    </row>
    <row r="24558" spans="1:12" x14ac:dyDescent="0.2">
      <c r="A24558">
        <v>2024</v>
      </c>
      <c r="B24558" t="s">
        <v>2556</v>
      </c>
      <c r="C24558" t="s">
        <v>2022</v>
      </c>
      <c r="D24558">
        <v>129</v>
      </c>
      <c r="E24558">
        <v>0</v>
      </c>
      <c r="F24558">
        <v>0</v>
      </c>
      <c r="G24558" s="4">
        <v>0</v>
      </c>
    </row>
    <row r="24559" spans="1:12" x14ac:dyDescent="0.2">
      <c r="A24559">
        <v>2024</v>
      </c>
      <c r="B24559" t="s">
        <v>2556</v>
      </c>
      <c r="C24559" t="s">
        <v>2021</v>
      </c>
      <c r="D24559" s="4">
        <v>43</v>
      </c>
      <c r="E24559" s="4">
        <v>16</v>
      </c>
      <c r="F24559" s="4">
        <v>11</v>
      </c>
      <c r="G24559" s="4">
        <v>34</v>
      </c>
      <c r="L24559" s="4"/>
    </row>
    <row r="24560" spans="1:12" x14ac:dyDescent="0.2">
      <c r="A24560">
        <v>2024</v>
      </c>
      <c r="B24560" t="s">
        <v>2556</v>
      </c>
      <c r="C24560" t="s">
        <v>2250</v>
      </c>
      <c r="D24560" s="4">
        <v>0</v>
      </c>
      <c r="E24560" s="4">
        <v>0</v>
      </c>
      <c r="F24560">
        <v>1</v>
      </c>
      <c r="G24560" s="4">
        <v>0</v>
      </c>
    </row>
    <row r="24561" spans="1:12" x14ac:dyDescent="0.2">
      <c r="A24561">
        <v>2024</v>
      </c>
      <c r="B24561" t="s">
        <v>2556</v>
      </c>
      <c r="C24561" t="s">
        <v>2144</v>
      </c>
      <c r="D24561">
        <v>5</v>
      </c>
      <c r="E24561" s="4">
        <v>0</v>
      </c>
      <c r="F24561">
        <v>0</v>
      </c>
      <c r="G24561" s="4">
        <v>0</v>
      </c>
    </row>
    <row r="24562" spans="1:12" x14ac:dyDescent="0.2">
      <c r="A24562">
        <v>2024</v>
      </c>
      <c r="B24562" t="s">
        <v>2556</v>
      </c>
      <c r="C24562" t="s">
        <v>46</v>
      </c>
      <c r="D24562">
        <v>0</v>
      </c>
      <c r="E24562">
        <v>6</v>
      </c>
      <c r="F24562">
        <v>0</v>
      </c>
      <c r="G24562" s="4">
        <v>0</v>
      </c>
    </row>
    <row r="24563" spans="1:12" x14ac:dyDescent="0.2">
      <c r="A24563">
        <v>2024</v>
      </c>
      <c r="B24563" t="s">
        <v>2556</v>
      </c>
      <c r="C24563" t="s">
        <v>2248</v>
      </c>
      <c r="D24563">
        <v>0</v>
      </c>
      <c r="E24563" s="4">
        <v>0</v>
      </c>
      <c r="F24563">
        <v>128</v>
      </c>
      <c r="G24563" s="4">
        <v>0</v>
      </c>
    </row>
    <row r="24564" spans="1:12" x14ac:dyDescent="0.2">
      <c r="A24564">
        <v>2024</v>
      </c>
      <c r="B24564" t="s">
        <v>2556</v>
      </c>
      <c r="C24564" t="s">
        <v>806</v>
      </c>
      <c r="D24564">
        <v>0</v>
      </c>
      <c r="E24564" s="4">
        <v>0</v>
      </c>
      <c r="F24564">
        <v>258</v>
      </c>
      <c r="G24564" s="4">
        <v>0</v>
      </c>
    </row>
    <row r="24565" spans="1:12" x14ac:dyDescent="0.2">
      <c r="A24565">
        <v>2024</v>
      </c>
      <c r="B24565" t="s">
        <v>2556</v>
      </c>
      <c r="C24565" t="s">
        <v>808</v>
      </c>
      <c r="D24565">
        <v>0</v>
      </c>
      <c r="E24565">
        <v>64</v>
      </c>
      <c r="F24565">
        <v>0</v>
      </c>
      <c r="G24565" s="4">
        <v>0</v>
      </c>
    </row>
    <row r="24566" spans="1:12" x14ac:dyDescent="0.2">
      <c r="A24566">
        <v>2024</v>
      </c>
      <c r="B24566" t="s">
        <v>2556</v>
      </c>
      <c r="C24566" t="s">
        <v>47</v>
      </c>
      <c r="D24566">
        <v>0</v>
      </c>
      <c r="E24566">
        <v>0</v>
      </c>
      <c r="F24566">
        <v>0</v>
      </c>
      <c r="G24566" s="4">
        <v>0</v>
      </c>
    </row>
    <row r="24567" spans="1:12" x14ac:dyDescent="0.2">
      <c r="A24567">
        <v>2024</v>
      </c>
      <c r="B24567" t="s">
        <v>2556</v>
      </c>
      <c r="C24567" t="s">
        <v>1887</v>
      </c>
      <c r="D24567">
        <v>26</v>
      </c>
      <c r="E24567">
        <v>0</v>
      </c>
      <c r="F24567">
        <v>0</v>
      </c>
      <c r="G24567" s="4">
        <v>0</v>
      </c>
    </row>
    <row r="24568" spans="1:12" x14ac:dyDescent="0.2">
      <c r="A24568">
        <v>2024</v>
      </c>
      <c r="B24568" t="s">
        <v>2556</v>
      </c>
      <c r="C24568" t="s">
        <v>66</v>
      </c>
      <c r="D24568" s="4">
        <v>0</v>
      </c>
      <c r="E24568" s="4">
        <v>0</v>
      </c>
      <c r="F24568" s="4">
        <v>0</v>
      </c>
      <c r="G24568" s="4">
        <v>0</v>
      </c>
      <c r="L24568" s="4"/>
    </row>
    <row r="24569" spans="1:12" x14ac:dyDescent="0.2">
      <c r="A24569">
        <v>2024</v>
      </c>
      <c r="B24569" t="s">
        <v>2556</v>
      </c>
      <c r="C24569" t="s">
        <v>1818</v>
      </c>
      <c r="D24569">
        <v>0</v>
      </c>
      <c r="E24569">
        <v>0</v>
      </c>
      <c r="F24569">
        <v>8</v>
      </c>
      <c r="G24569" s="4">
        <v>0</v>
      </c>
    </row>
    <row r="24570" spans="1:12" x14ac:dyDescent="0.2">
      <c r="A24570">
        <v>2024</v>
      </c>
      <c r="B24570" t="s">
        <v>2556</v>
      </c>
      <c r="C24570" t="s">
        <v>72</v>
      </c>
      <c r="D24570">
        <v>0</v>
      </c>
      <c r="E24570">
        <v>0</v>
      </c>
      <c r="F24570">
        <v>0</v>
      </c>
      <c r="G24570" s="4">
        <v>0</v>
      </c>
    </row>
    <row r="24571" spans="1:12" x14ac:dyDescent="0.2">
      <c r="A24571">
        <v>2024</v>
      </c>
      <c r="B24571" t="s">
        <v>2556</v>
      </c>
      <c r="C24571" t="s">
        <v>1410</v>
      </c>
      <c r="D24571">
        <v>0</v>
      </c>
      <c r="E24571">
        <v>0</v>
      </c>
      <c r="F24571">
        <v>11</v>
      </c>
      <c r="G24571" s="4">
        <v>0</v>
      </c>
    </row>
    <row r="24572" spans="1:12" x14ac:dyDescent="0.2">
      <c r="A24572">
        <v>2024</v>
      </c>
      <c r="B24572" t="s">
        <v>2556</v>
      </c>
      <c r="C24572" t="s">
        <v>1876</v>
      </c>
      <c r="D24572">
        <v>0</v>
      </c>
      <c r="E24572">
        <v>0</v>
      </c>
      <c r="F24572">
        <v>29</v>
      </c>
      <c r="G24572" s="4">
        <v>0</v>
      </c>
    </row>
    <row r="24573" spans="1:12" x14ac:dyDescent="0.2">
      <c r="A24573">
        <v>2024</v>
      </c>
      <c r="B24573" t="s">
        <v>2556</v>
      </c>
      <c r="C24573" t="s">
        <v>56</v>
      </c>
      <c r="D24573">
        <v>78</v>
      </c>
      <c r="E24573">
        <v>0</v>
      </c>
      <c r="F24573">
        <v>0</v>
      </c>
      <c r="G24573" s="4">
        <v>0</v>
      </c>
    </row>
    <row r="24574" spans="1:12" x14ac:dyDescent="0.2">
      <c r="A24574">
        <v>2024</v>
      </c>
      <c r="B24574" t="s">
        <v>2556</v>
      </c>
      <c r="C24574" t="s">
        <v>57</v>
      </c>
      <c r="D24574">
        <v>0</v>
      </c>
      <c r="E24574">
        <v>0</v>
      </c>
      <c r="F24574">
        <v>2</v>
      </c>
      <c r="G24574" s="4">
        <v>0</v>
      </c>
    </row>
    <row r="24575" spans="1:12" x14ac:dyDescent="0.2">
      <c r="A24575">
        <v>2024</v>
      </c>
      <c r="B24575" t="s">
        <v>2556</v>
      </c>
      <c r="C24575" t="s">
        <v>54</v>
      </c>
      <c r="D24575">
        <v>0</v>
      </c>
      <c r="E24575">
        <v>0</v>
      </c>
      <c r="F24575">
        <v>0</v>
      </c>
      <c r="G24575" s="4">
        <v>0</v>
      </c>
    </row>
    <row r="24576" spans="1:12" x14ac:dyDescent="0.2">
      <c r="A24576">
        <v>2024</v>
      </c>
      <c r="B24576" t="s">
        <v>2556</v>
      </c>
      <c r="C24576" t="s">
        <v>53</v>
      </c>
      <c r="D24576">
        <v>0</v>
      </c>
      <c r="E24576">
        <v>0</v>
      </c>
      <c r="F24576">
        <v>0</v>
      </c>
      <c r="G24576">
        <v>15</v>
      </c>
    </row>
    <row r="24577" spans="1:12" x14ac:dyDescent="0.2">
      <c r="A24577">
        <v>2024</v>
      </c>
      <c r="B24577" t="s">
        <v>2556</v>
      </c>
      <c r="C24577" t="s">
        <v>151</v>
      </c>
      <c r="D24577">
        <v>0</v>
      </c>
      <c r="E24577">
        <v>0</v>
      </c>
      <c r="F24577">
        <v>0</v>
      </c>
      <c r="G24577" s="4">
        <v>0</v>
      </c>
    </row>
    <row r="24578" spans="1:12" x14ac:dyDescent="0.2">
      <c r="A24578">
        <v>2024</v>
      </c>
      <c r="B24578" t="s">
        <v>2556</v>
      </c>
      <c r="C24578" t="s">
        <v>291</v>
      </c>
      <c r="D24578">
        <v>0</v>
      </c>
      <c r="E24578">
        <v>0</v>
      </c>
      <c r="F24578">
        <v>49</v>
      </c>
      <c r="G24578" s="4">
        <v>0</v>
      </c>
    </row>
    <row r="24579" spans="1:12" x14ac:dyDescent="0.2">
      <c r="A24579">
        <v>2024</v>
      </c>
      <c r="B24579" t="s">
        <v>2556</v>
      </c>
      <c r="C24579" t="s">
        <v>67</v>
      </c>
      <c r="D24579">
        <v>0</v>
      </c>
      <c r="E24579">
        <v>0</v>
      </c>
      <c r="F24579">
        <v>0</v>
      </c>
      <c r="G24579" s="4">
        <v>0</v>
      </c>
    </row>
    <row r="24580" spans="1:12" x14ac:dyDescent="0.2">
      <c r="A24580">
        <v>2024</v>
      </c>
      <c r="B24580" t="s">
        <v>2556</v>
      </c>
      <c r="C24580" t="s">
        <v>1880</v>
      </c>
      <c r="D24580" s="4">
        <v>5</v>
      </c>
      <c r="E24580" s="4">
        <v>2</v>
      </c>
      <c r="F24580" s="4">
        <v>31</v>
      </c>
      <c r="G24580" s="4">
        <v>4</v>
      </c>
      <c r="L24580" s="4"/>
    </row>
    <row r="24581" spans="1:12" x14ac:dyDescent="0.2">
      <c r="A24581">
        <v>2024</v>
      </c>
      <c r="B24581" t="s">
        <v>2556</v>
      </c>
      <c r="C24581" t="s">
        <v>1879</v>
      </c>
      <c r="D24581">
        <v>0</v>
      </c>
      <c r="E24581">
        <v>0</v>
      </c>
      <c r="F24581">
        <v>0</v>
      </c>
      <c r="G24581">
        <v>0</v>
      </c>
    </row>
    <row r="24582" spans="1:12" x14ac:dyDescent="0.2">
      <c r="A24582">
        <v>2024</v>
      </c>
      <c r="B24582" t="s">
        <v>2556</v>
      </c>
      <c r="C24582" t="s">
        <v>380</v>
      </c>
      <c r="D24582">
        <v>0</v>
      </c>
      <c r="E24582">
        <v>0</v>
      </c>
      <c r="F24582">
        <v>22</v>
      </c>
      <c r="G24582" s="4">
        <v>0</v>
      </c>
    </row>
    <row r="24583" spans="1:12" x14ac:dyDescent="0.2">
      <c r="A24583">
        <v>2024</v>
      </c>
      <c r="B24583" t="s">
        <v>2556</v>
      </c>
      <c r="C24583" t="s">
        <v>2132</v>
      </c>
      <c r="D24583">
        <v>0</v>
      </c>
      <c r="E24583">
        <v>0</v>
      </c>
      <c r="F24583">
        <v>0</v>
      </c>
      <c r="G24583">
        <v>0</v>
      </c>
    </row>
    <row r="24584" spans="1:12" x14ac:dyDescent="0.2">
      <c r="A24584">
        <v>2024</v>
      </c>
      <c r="B24584" t="s">
        <v>2556</v>
      </c>
      <c r="C24584" t="s">
        <v>2119</v>
      </c>
      <c r="D24584">
        <v>0</v>
      </c>
      <c r="E24584">
        <v>0</v>
      </c>
      <c r="F24584">
        <v>3</v>
      </c>
      <c r="G24584" s="4">
        <v>0</v>
      </c>
    </row>
    <row r="24585" spans="1:12" x14ac:dyDescent="0.2">
      <c r="A24585">
        <v>2024</v>
      </c>
      <c r="B24585" t="s">
        <v>2556</v>
      </c>
      <c r="C24585" t="s">
        <v>2127</v>
      </c>
      <c r="D24585" s="4">
        <v>0</v>
      </c>
      <c r="E24585" s="4">
        <v>3</v>
      </c>
      <c r="F24585" s="4">
        <v>1</v>
      </c>
      <c r="G24585" s="4">
        <v>4</v>
      </c>
      <c r="L24585" s="4"/>
    </row>
    <row r="24586" spans="1:12" x14ac:dyDescent="0.2">
      <c r="A24586">
        <v>2024</v>
      </c>
      <c r="B24586" t="s">
        <v>2556</v>
      </c>
      <c r="C24586" t="s">
        <v>2115</v>
      </c>
      <c r="D24586">
        <v>0</v>
      </c>
      <c r="E24586">
        <v>0</v>
      </c>
      <c r="F24586">
        <v>21</v>
      </c>
      <c r="G24586" s="4">
        <v>0</v>
      </c>
    </row>
    <row r="24587" spans="1:12" x14ac:dyDescent="0.2">
      <c r="A24587">
        <v>2024</v>
      </c>
      <c r="B24587" t="s">
        <v>2556</v>
      </c>
      <c r="C24587" t="s">
        <v>2116</v>
      </c>
      <c r="D24587">
        <v>0</v>
      </c>
      <c r="E24587">
        <v>0</v>
      </c>
      <c r="F24587">
        <v>0</v>
      </c>
      <c r="G24587">
        <v>39</v>
      </c>
    </row>
    <row r="24588" spans="1:12" x14ac:dyDescent="0.2">
      <c r="A24588">
        <v>2024</v>
      </c>
      <c r="B24588" t="s">
        <v>2556</v>
      </c>
      <c r="C24588" t="s">
        <v>1838</v>
      </c>
      <c r="D24588">
        <v>0</v>
      </c>
      <c r="E24588">
        <v>19</v>
      </c>
      <c r="F24588">
        <v>0</v>
      </c>
      <c r="G24588" s="4">
        <v>0</v>
      </c>
    </row>
    <row r="24589" spans="1:12" x14ac:dyDescent="0.2">
      <c r="A24589">
        <v>2024</v>
      </c>
      <c r="B24589" t="s">
        <v>2556</v>
      </c>
      <c r="C24589" t="s">
        <v>2129</v>
      </c>
      <c r="D24589">
        <v>0</v>
      </c>
      <c r="E24589">
        <v>0</v>
      </c>
      <c r="F24589">
        <v>60</v>
      </c>
      <c r="G24589" s="4">
        <v>0</v>
      </c>
    </row>
    <row r="24590" spans="1:12" x14ac:dyDescent="0.2">
      <c r="A24590">
        <v>2024</v>
      </c>
      <c r="B24590" t="s">
        <v>2556</v>
      </c>
      <c r="C24590" t="s">
        <v>2111</v>
      </c>
      <c r="D24590">
        <v>0</v>
      </c>
      <c r="E24590">
        <v>0</v>
      </c>
      <c r="F24590">
        <v>1</v>
      </c>
      <c r="G24590" s="4">
        <v>0</v>
      </c>
    </row>
    <row r="24591" spans="1:12" x14ac:dyDescent="0.2">
      <c r="A24591">
        <v>2024</v>
      </c>
      <c r="B24591" t="s">
        <v>2556</v>
      </c>
      <c r="C24591" t="s">
        <v>2122</v>
      </c>
      <c r="D24591">
        <v>0</v>
      </c>
      <c r="E24591">
        <v>0</v>
      </c>
      <c r="F24591">
        <v>0</v>
      </c>
      <c r="G24591" s="4">
        <v>0</v>
      </c>
    </row>
    <row r="24592" spans="1:12" x14ac:dyDescent="0.2">
      <c r="A24592">
        <v>2024</v>
      </c>
      <c r="B24592" t="s">
        <v>2556</v>
      </c>
      <c r="C24592" t="s">
        <v>2118</v>
      </c>
      <c r="D24592">
        <v>99</v>
      </c>
      <c r="E24592">
        <v>0</v>
      </c>
      <c r="F24592">
        <v>0</v>
      </c>
      <c r="G24592" s="4">
        <v>0</v>
      </c>
    </row>
    <row r="24593" spans="1:7" x14ac:dyDescent="0.2">
      <c r="A24593">
        <v>2024</v>
      </c>
      <c r="B24593" t="s">
        <v>2556</v>
      </c>
      <c r="C24593" t="s">
        <v>2117</v>
      </c>
      <c r="D24593">
        <v>48</v>
      </c>
      <c r="E24593">
        <v>0</v>
      </c>
      <c r="F24593">
        <v>0</v>
      </c>
      <c r="G24593" s="4">
        <v>0</v>
      </c>
    </row>
    <row r="24594" spans="1:7" x14ac:dyDescent="0.2">
      <c r="A24594">
        <v>2024</v>
      </c>
      <c r="B24594" t="s">
        <v>2556</v>
      </c>
      <c r="C24594" t="s">
        <v>2123</v>
      </c>
      <c r="D24594">
        <v>38</v>
      </c>
      <c r="E24594">
        <v>0</v>
      </c>
      <c r="F24594">
        <v>0</v>
      </c>
      <c r="G24594" s="4">
        <v>0</v>
      </c>
    </row>
    <row r="24595" spans="1:7" x14ac:dyDescent="0.2">
      <c r="A24595">
        <v>2024</v>
      </c>
      <c r="B24595" t="s">
        <v>2556</v>
      </c>
      <c r="C24595" t="s">
        <v>384</v>
      </c>
      <c r="D24595">
        <v>0</v>
      </c>
      <c r="E24595">
        <v>0</v>
      </c>
      <c r="F24595">
        <v>0</v>
      </c>
      <c r="G24595">
        <v>43</v>
      </c>
    </row>
    <row r="24596" spans="1:7" x14ac:dyDescent="0.2">
      <c r="A24596">
        <v>2024</v>
      </c>
      <c r="B24596" t="s">
        <v>2556</v>
      </c>
      <c r="C24596" t="s">
        <v>1963</v>
      </c>
      <c r="D24596">
        <v>0</v>
      </c>
      <c r="E24596">
        <v>0</v>
      </c>
      <c r="F24596">
        <v>0</v>
      </c>
      <c r="G24596">
        <v>240</v>
      </c>
    </row>
    <row r="24597" spans="1:7" x14ac:dyDescent="0.2">
      <c r="A24597">
        <v>2024</v>
      </c>
      <c r="B24597" t="s">
        <v>2556</v>
      </c>
      <c r="C24597" t="s">
        <v>943</v>
      </c>
      <c r="D24597">
        <v>0</v>
      </c>
      <c r="E24597">
        <v>0</v>
      </c>
      <c r="F24597">
        <v>0</v>
      </c>
      <c r="G24597">
        <v>88</v>
      </c>
    </row>
    <row r="24598" spans="1:7" x14ac:dyDescent="0.2">
      <c r="A24598">
        <v>2024</v>
      </c>
      <c r="B24598" t="s">
        <v>2556</v>
      </c>
      <c r="C24598" t="s">
        <v>1178</v>
      </c>
      <c r="D24598">
        <v>5</v>
      </c>
      <c r="E24598">
        <v>0</v>
      </c>
      <c r="F24598">
        <v>0</v>
      </c>
      <c r="G24598">
        <v>0</v>
      </c>
    </row>
    <row r="24599" spans="1:7" x14ac:dyDescent="0.2">
      <c r="A24599">
        <v>2024</v>
      </c>
      <c r="B24599" t="s">
        <v>2556</v>
      </c>
      <c r="C24599" t="s">
        <v>68</v>
      </c>
      <c r="D24599">
        <v>0</v>
      </c>
      <c r="E24599">
        <v>0</v>
      </c>
      <c r="F24599">
        <v>0</v>
      </c>
      <c r="G24599">
        <v>0</v>
      </c>
    </row>
    <row r="24600" spans="1:7" x14ac:dyDescent="0.2">
      <c r="A24600">
        <v>2024</v>
      </c>
      <c r="B24600" t="s">
        <v>2556</v>
      </c>
      <c r="C24600" t="s">
        <v>1406</v>
      </c>
      <c r="D24600">
        <v>0</v>
      </c>
      <c r="E24600">
        <v>0</v>
      </c>
      <c r="F24600">
        <v>35</v>
      </c>
      <c r="G24600">
        <v>0</v>
      </c>
    </row>
    <row r="24601" spans="1:7" x14ac:dyDescent="0.2">
      <c r="A24601">
        <v>2024</v>
      </c>
      <c r="B24601" t="s">
        <v>2556</v>
      </c>
      <c r="C24601" t="s">
        <v>48</v>
      </c>
      <c r="D24601">
        <v>0</v>
      </c>
      <c r="E24601">
        <v>0</v>
      </c>
      <c r="F24601">
        <v>14</v>
      </c>
      <c r="G24601">
        <v>0</v>
      </c>
    </row>
    <row r="24602" spans="1:7" x14ac:dyDescent="0.2">
      <c r="A24602">
        <v>2024</v>
      </c>
      <c r="B24602" t="s">
        <v>2556</v>
      </c>
      <c r="C24602" t="s">
        <v>1881</v>
      </c>
      <c r="D24602">
        <v>18</v>
      </c>
      <c r="E24602">
        <v>0</v>
      </c>
      <c r="F24602">
        <v>0</v>
      </c>
      <c r="G24602">
        <v>0</v>
      </c>
    </row>
    <row r="24603" spans="1:7" x14ac:dyDescent="0.2">
      <c r="A24603">
        <v>2024</v>
      </c>
      <c r="B24603" t="s">
        <v>2556</v>
      </c>
      <c r="C24603" t="s">
        <v>63</v>
      </c>
      <c r="D24603">
        <v>34</v>
      </c>
      <c r="E24603">
        <v>0</v>
      </c>
      <c r="F24603">
        <v>0</v>
      </c>
      <c r="G24603">
        <v>0</v>
      </c>
    </row>
    <row r="24604" spans="1:7" x14ac:dyDescent="0.2">
      <c r="A24604">
        <v>2024</v>
      </c>
      <c r="B24604" t="s">
        <v>2556</v>
      </c>
      <c r="C24604" t="s">
        <v>2013</v>
      </c>
      <c r="D24604">
        <v>65</v>
      </c>
      <c r="E24604">
        <v>0</v>
      </c>
      <c r="F24604">
        <v>0</v>
      </c>
      <c r="G24604">
        <v>0</v>
      </c>
    </row>
    <row r="24605" spans="1:7" x14ac:dyDescent="0.2">
      <c r="A24605">
        <v>2024</v>
      </c>
      <c r="B24605" t="s">
        <v>2556</v>
      </c>
      <c r="C24605" t="s">
        <v>2200</v>
      </c>
      <c r="D24605">
        <v>0</v>
      </c>
      <c r="E24605">
        <v>9</v>
      </c>
      <c r="F24605">
        <v>0</v>
      </c>
      <c r="G24605">
        <v>0</v>
      </c>
    </row>
    <row r="24606" spans="1:7" x14ac:dyDescent="0.2">
      <c r="A24606">
        <v>2024</v>
      </c>
      <c r="B24606" t="s">
        <v>2556</v>
      </c>
      <c r="C24606" t="s">
        <v>1836</v>
      </c>
      <c r="D24606">
        <v>0</v>
      </c>
      <c r="E24606">
        <v>29</v>
      </c>
      <c r="F24606">
        <v>0</v>
      </c>
      <c r="G24606">
        <v>0</v>
      </c>
    </row>
    <row r="24607" spans="1:7" x14ac:dyDescent="0.2">
      <c r="A24607">
        <v>2024</v>
      </c>
      <c r="B24607" t="s">
        <v>2556</v>
      </c>
      <c r="C24607" t="s">
        <v>995</v>
      </c>
      <c r="D24607">
        <v>0</v>
      </c>
      <c r="E24607">
        <v>339</v>
      </c>
      <c r="F24607">
        <v>0</v>
      </c>
      <c r="G24607">
        <v>0</v>
      </c>
    </row>
    <row r="24608" spans="1:7" x14ac:dyDescent="0.2">
      <c r="A24608">
        <v>2024</v>
      </c>
      <c r="B24608" t="s">
        <v>2556</v>
      </c>
      <c r="C24608" t="s">
        <v>1819</v>
      </c>
      <c r="D24608">
        <v>0</v>
      </c>
      <c r="E24608">
        <v>0</v>
      </c>
      <c r="F24608">
        <v>0</v>
      </c>
      <c r="G24608">
        <v>46</v>
      </c>
    </row>
    <row r="24609" spans="1:12" x14ac:dyDescent="0.2">
      <c r="A24609">
        <v>2024</v>
      </c>
      <c r="B24609" t="s">
        <v>2556</v>
      </c>
      <c r="C24609" t="s">
        <v>1864</v>
      </c>
      <c r="D24609" s="4">
        <v>16</v>
      </c>
      <c r="E24609" s="4">
        <v>10</v>
      </c>
      <c r="F24609" s="4">
        <v>18</v>
      </c>
      <c r="G24609" s="4">
        <v>10</v>
      </c>
      <c r="L24609" s="4"/>
    </row>
    <row r="24610" spans="1:12" x14ac:dyDescent="0.2">
      <c r="A24610">
        <v>2024</v>
      </c>
      <c r="B24610" t="s">
        <v>2556</v>
      </c>
      <c r="C24610" t="s">
        <v>2008</v>
      </c>
      <c r="D24610">
        <v>1</v>
      </c>
      <c r="E24610">
        <v>0</v>
      </c>
      <c r="F24610">
        <v>0</v>
      </c>
      <c r="G24610">
        <v>0</v>
      </c>
    </row>
    <row r="24611" spans="1:12" x14ac:dyDescent="0.2">
      <c r="A24611">
        <v>2024</v>
      </c>
      <c r="B24611" t="s">
        <v>2556</v>
      </c>
      <c r="C24611" t="s">
        <v>2257</v>
      </c>
      <c r="D24611">
        <v>0</v>
      </c>
      <c r="E24611">
        <v>0</v>
      </c>
      <c r="F24611">
        <v>54</v>
      </c>
      <c r="G24611">
        <v>0</v>
      </c>
    </row>
    <row r="24612" spans="1:12" x14ac:dyDescent="0.2">
      <c r="A24612">
        <v>2024</v>
      </c>
      <c r="B24612" t="s">
        <v>2556</v>
      </c>
      <c r="C24612" t="s">
        <v>2051</v>
      </c>
      <c r="D24612">
        <v>0</v>
      </c>
      <c r="E24612">
        <v>10</v>
      </c>
      <c r="F24612">
        <v>0</v>
      </c>
      <c r="G24612">
        <v>0</v>
      </c>
    </row>
    <row r="24613" spans="1:12" x14ac:dyDescent="0.2">
      <c r="A24613">
        <v>2024</v>
      </c>
      <c r="B24613" t="s">
        <v>2556</v>
      </c>
      <c r="C24613" t="s">
        <v>2049</v>
      </c>
      <c r="D24613" s="4">
        <v>1</v>
      </c>
      <c r="E24613" s="4">
        <v>0</v>
      </c>
      <c r="F24613" s="4">
        <v>0</v>
      </c>
      <c r="G24613" s="4">
        <v>1</v>
      </c>
      <c r="L24613" s="4"/>
    </row>
    <row r="24614" spans="1:12" x14ac:dyDescent="0.2">
      <c r="A24614">
        <v>2024</v>
      </c>
      <c r="B24614" t="s">
        <v>2556</v>
      </c>
      <c r="C24614" t="s">
        <v>2045</v>
      </c>
      <c r="D24614" s="4">
        <v>5</v>
      </c>
      <c r="E24614" s="4">
        <v>1</v>
      </c>
      <c r="F24614" s="4">
        <v>3</v>
      </c>
      <c r="G24614" s="4">
        <v>1</v>
      </c>
      <c r="L24614" s="4"/>
    </row>
    <row r="24615" spans="1:12" x14ac:dyDescent="0.2">
      <c r="A24615">
        <v>2024</v>
      </c>
      <c r="B24615" t="s">
        <v>2556</v>
      </c>
      <c r="C24615" t="s">
        <v>2047</v>
      </c>
      <c r="D24615">
        <v>0</v>
      </c>
      <c r="E24615">
        <v>0</v>
      </c>
      <c r="F24615">
        <v>11</v>
      </c>
      <c r="G24615">
        <v>0</v>
      </c>
    </row>
    <row r="24616" spans="1:12" x14ac:dyDescent="0.2">
      <c r="A24616">
        <v>2024</v>
      </c>
      <c r="B24616" t="s">
        <v>2556</v>
      </c>
      <c r="C24616" t="s">
        <v>1820</v>
      </c>
      <c r="D24616" s="4">
        <v>0</v>
      </c>
      <c r="E24616" s="4">
        <v>0</v>
      </c>
      <c r="F24616" s="4">
        <v>0</v>
      </c>
      <c r="G24616" s="4">
        <v>0</v>
      </c>
      <c r="L24616" s="4"/>
    </row>
    <row r="24617" spans="1:12" x14ac:dyDescent="0.2">
      <c r="A24617">
        <v>2024</v>
      </c>
      <c r="B24617" t="s">
        <v>2556</v>
      </c>
      <c r="C24617" t="s">
        <v>2040</v>
      </c>
      <c r="D24617" s="4">
        <v>0</v>
      </c>
      <c r="E24617">
        <v>2</v>
      </c>
      <c r="F24617" s="4">
        <v>0</v>
      </c>
      <c r="G24617" s="4">
        <v>0</v>
      </c>
    </row>
    <row r="24618" spans="1:12" x14ac:dyDescent="0.2">
      <c r="A24618">
        <v>2024</v>
      </c>
      <c r="B24618" t="s">
        <v>2556</v>
      </c>
      <c r="C24618" t="s">
        <v>2039</v>
      </c>
      <c r="D24618" s="4">
        <v>0</v>
      </c>
      <c r="E24618">
        <v>6</v>
      </c>
      <c r="F24618" s="4">
        <v>0</v>
      </c>
      <c r="G24618" s="4">
        <v>0</v>
      </c>
    </row>
    <row r="24619" spans="1:12" x14ac:dyDescent="0.2">
      <c r="A24619">
        <v>2024</v>
      </c>
      <c r="B24619" t="s">
        <v>2556</v>
      </c>
      <c r="C24619" t="s">
        <v>2042</v>
      </c>
      <c r="D24619">
        <v>8</v>
      </c>
      <c r="E24619">
        <v>0</v>
      </c>
      <c r="F24619" s="4">
        <v>0</v>
      </c>
      <c r="G24619" s="4">
        <v>0</v>
      </c>
    </row>
    <row r="24620" spans="1:12" x14ac:dyDescent="0.2">
      <c r="A24620">
        <v>2024</v>
      </c>
      <c r="B24620" t="s">
        <v>2556</v>
      </c>
      <c r="C24620" t="s">
        <v>2048</v>
      </c>
      <c r="D24620">
        <v>5</v>
      </c>
      <c r="E24620">
        <v>0</v>
      </c>
      <c r="F24620" s="4">
        <v>0</v>
      </c>
      <c r="G24620" s="4">
        <v>0</v>
      </c>
    </row>
    <row r="24621" spans="1:12" x14ac:dyDescent="0.2">
      <c r="A24621">
        <v>2024</v>
      </c>
      <c r="B24621" t="s">
        <v>2556</v>
      </c>
      <c r="C24621" t="s">
        <v>2046</v>
      </c>
      <c r="D24621" s="4">
        <v>0</v>
      </c>
      <c r="E24621">
        <v>2</v>
      </c>
      <c r="F24621" s="4">
        <v>0</v>
      </c>
      <c r="G24621" s="4">
        <v>0</v>
      </c>
    </row>
    <row r="24622" spans="1:12" x14ac:dyDescent="0.2">
      <c r="A24622">
        <v>2024</v>
      </c>
      <c r="B24622" t="s">
        <v>2556</v>
      </c>
      <c r="C24622" t="s">
        <v>2044</v>
      </c>
      <c r="D24622">
        <v>4</v>
      </c>
      <c r="E24622">
        <v>0</v>
      </c>
      <c r="F24622" s="4">
        <v>0</v>
      </c>
      <c r="G24622" s="4">
        <v>0</v>
      </c>
    </row>
    <row r="24623" spans="1:12" x14ac:dyDescent="0.2">
      <c r="A24623">
        <v>2024</v>
      </c>
      <c r="B24623" t="s">
        <v>2556</v>
      </c>
      <c r="C24623" t="s">
        <v>2050</v>
      </c>
      <c r="D24623">
        <v>0</v>
      </c>
      <c r="E24623">
        <v>0</v>
      </c>
      <c r="F24623">
        <v>8</v>
      </c>
      <c r="G24623" s="4">
        <v>0</v>
      </c>
    </row>
    <row r="24624" spans="1:12" x14ac:dyDescent="0.2">
      <c r="A24624">
        <v>2024</v>
      </c>
      <c r="B24624" t="s">
        <v>2556</v>
      </c>
      <c r="C24624" t="s">
        <v>2038</v>
      </c>
      <c r="D24624">
        <v>0</v>
      </c>
      <c r="E24624">
        <v>0</v>
      </c>
      <c r="F24624" s="4">
        <v>0</v>
      </c>
      <c r="G24624">
        <v>7</v>
      </c>
    </row>
    <row r="24625" spans="1:12" x14ac:dyDescent="0.2">
      <c r="A24625">
        <v>2024</v>
      </c>
      <c r="B24625" t="s">
        <v>2556</v>
      </c>
      <c r="C24625" t="s">
        <v>2041</v>
      </c>
      <c r="D24625" s="4">
        <v>1</v>
      </c>
      <c r="E24625" s="4">
        <v>0</v>
      </c>
      <c r="F24625" s="4">
        <v>2</v>
      </c>
      <c r="G24625" s="4">
        <v>1</v>
      </c>
      <c r="L24625" s="4"/>
    </row>
    <row r="24626" spans="1:12" x14ac:dyDescent="0.2">
      <c r="A24626">
        <v>2024</v>
      </c>
      <c r="B24626" t="s">
        <v>2556</v>
      </c>
      <c r="C24626" t="s">
        <v>2043</v>
      </c>
      <c r="D24626">
        <v>4</v>
      </c>
      <c r="E24626">
        <v>0</v>
      </c>
      <c r="F24626" s="4">
        <v>0</v>
      </c>
      <c r="G24626" s="4">
        <v>0</v>
      </c>
    </row>
    <row r="24627" spans="1:12" x14ac:dyDescent="0.2">
      <c r="A24627">
        <v>2024</v>
      </c>
      <c r="B24627" t="s">
        <v>2556</v>
      </c>
      <c r="C24627" t="s">
        <v>1267</v>
      </c>
      <c r="D24627" s="4">
        <v>4</v>
      </c>
      <c r="E24627" s="4">
        <v>9</v>
      </c>
      <c r="F24627" s="4">
        <v>3</v>
      </c>
      <c r="G24627" s="4">
        <v>13</v>
      </c>
      <c r="L24627" s="4"/>
    </row>
    <row r="24628" spans="1:12" x14ac:dyDescent="0.2">
      <c r="A24628">
        <v>2024</v>
      </c>
      <c r="B24628" t="s">
        <v>2556</v>
      </c>
      <c r="C24628" t="s">
        <v>1389</v>
      </c>
      <c r="D24628">
        <v>3</v>
      </c>
      <c r="E24628">
        <v>0</v>
      </c>
      <c r="F24628" s="4">
        <v>0</v>
      </c>
      <c r="G24628" s="4">
        <v>0</v>
      </c>
    </row>
    <row r="24629" spans="1:12" x14ac:dyDescent="0.2">
      <c r="A24629">
        <v>2024</v>
      </c>
      <c r="B24629" t="s">
        <v>2556</v>
      </c>
      <c r="C24629" t="s">
        <v>1977</v>
      </c>
      <c r="D24629">
        <v>19</v>
      </c>
      <c r="E24629" s="4">
        <v>0</v>
      </c>
      <c r="F24629" s="4">
        <v>0</v>
      </c>
      <c r="G24629" s="4">
        <v>0</v>
      </c>
    </row>
    <row r="24630" spans="1:12" x14ac:dyDescent="0.2">
      <c r="A24630">
        <v>2024</v>
      </c>
      <c r="B24630" t="s">
        <v>2556</v>
      </c>
      <c r="C24630" t="s">
        <v>2135</v>
      </c>
      <c r="D24630">
        <v>0</v>
      </c>
      <c r="E24630">
        <v>19</v>
      </c>
      <c r="F24630" s="4">
        <v>0</v>
      </c>
      <c r="G24630" s="4">
        <v>0</v>
      </c>
    </row>
    <row r="24631" spans="1:12" x14ac:dyDescent="0.2">
      <c r="A24631">
        <v>2024</v>
      </c>
      <c r="B24631" t="s">
        <v>2556</v>
      </c>
      <c r="C24631" t="s">
        <v>211</v>
      </c>
      <c r="D24631">
        <v>266</v>
      </c>
      <c r="E24631" s="4">
        <v>0</v>
      </c>
      <c r="F24631" s="4">
        <v>0</v>
      </c>
      <c r="G24631" s="4">
        <v>0</v>
      </c>
    </row>
    <row r="24632" spans="1:12" x14ac:dyDescent="0.2">
      <c r="A24632">
        <v>2024</v>
      </c>
      <c r="B24632" t="s">
        <v>2556</v>
      </c>
      <c r="C24632" t="s">
        <v>210</v>
      </c>
      <c r="D24632" s="4">
        <v>16</v>
      </c>
      <c r="E24632" s="4">
        <v>5</v>
      </c>
      <c r="F24632" s="4">
        <v>10</v>
      </c>
      <c r="G24632" s="4">
        <v>33</v>
      </c>
      <c r="L24632" s="4"/>
    </row>
    <row r="24633" spans="1:12" x14ac:dyDescent="0.2">
      <c r="A24633">
        <v>2024</v>
      </c>
      <c r="B24633" t="s">
        <v>2556</v>
      </c>
      <c r="C24633" t="s">
        <v>2028</v>
      </c>
      <c r="D24633">
        <v>0</v>
      </c>
      <c r="E24633">
        <v>119</v>
      </c>
      <c r="F24633" s="4">
        <v>0</v>
      </c>
      <c r="G24633" s="4">
        <v>0</v>
      </c>
    </row>
    <row r="24634" spans="1:12" x14ac:dyDescent="0.2">
      <c r="A24634">
        <v>2024</v>
      </c>
      <c r="B24634" t="s">
        <v>2556</v>
      </c>
      <c r="C24634" t="s">
        <v>333</v>
      </c>
      <c r="D24634">
        <v>0</v>
      </c>
      <c r="E24634" s="4">
        <v>0</v>
      </c>
      <c r="F24634">
        <v>95</v>
      </c>
      <c r="G24634" s="4">
        <v>0</v>
      </c>
    </row>
    <row r="24635" spans="1:12" x14ac:dyDescent="0.2">
      <c r="A24635">
        <v>2024</v>
      </c>
      <c r="B24635" t="s">
        <v>2556</v>
      </c>
      <c r="C24635" t="s">
        <v>2176</v>
      </c>
      <c r="D24635">
        <v>225</v>
      </c>
      <c r="E24635" s="4">
        <v>0</v>
      </c>
      <c r="F24635" s="4">
        <v>0</v>
      </c>
      <c r="G24635" s="4">
        <v>0</v>
      </c>
    </row>
    <row r="24636" spans="1:12" x14ac:dyDescent="0.2">
      <c r="A24636">
        <v>2024</v>
      </c>
      <c r="B24636" t="s">
        <v>2556</v>
      </c>
      <c r="C24636" t="s">
        <v>292</v>
      </c>
      <c r="D24636">
        <v>0</v>
      </c>
      <c r="E24636">
        <v>1</v>
      </c>
      <c r="F24636" s="4">
        <v>0</v>
      </c>
      <c r="G24636" s="4">
        <v>0</v>
      </c>
    </row>
    <row r="24637" spans="1:12" x14ac:dyDescent="0.2">
      <c r="A24637">
        <v>2024</v>
      </c>
      <c r="B24637" t="s">
        <v>2556</v>
      </c>
      <c r="C24637" t="s">
        <v>1840</v>
      </c>
      <c r="D24637">
        <v>0</v>
      </c>
      <c r="E24637" s="4">
        <v>0</v>
      </c>
      <c r="F24637" s="4">
        <v>0</v>
      </c>
      <c r="G24637">
        <v>54</v>
      </c>
    </row>
    <row r="24638" spans="1:12" x14ac:dyDescent="0.2">
      <c r="A24638">
        <v>2024</v>
      </c>
      <c r="B24638" t="s">
        <v>2556</v>
      </c>
      <c r="C24638" t="s">
        <v>2180</v>
      </c>
      <c r="D24638">
        <v>73</v>
      </c>
      <c r="E24638" s="4">
        <v>0</v>
      </c>
      <c r="F24638" s="4">
        <v>0</v>
      </c>
      <c r="G24638" s="4">
        <v>0</v>
      </c>
    </row>
    <row r="24639" spans="1:12" x14ac:dyDescent="0.2">
      <c r="A24639">
        <v>2024</v>
      </c>
      <c r="B24639" t="s">
        <v>2556</v>
      </c>
      <c r="C24639" t="s">
        <v>2183</v>
      </c>
      <c r="D24639" s="4">
        <v>22</v>
      </c>
      <c r="E24639" s="4">
        <v>33</v>
      </c>
      <c r="F24639" s="4">
        <v>19</v>
      </c>
      <c r="G24639" s="4">
        <v>58</v>
      </c>
      <c r="L24639" s="4"/>
    </row>
    <row r="24640" spans="1:12" x14ac:dyDescent="0.2">
      <c r="A24640">
        <v>2024</v>
      </c>
      <c r="B24640" t="s">
        <v>2556</v>
      </c>
      <c r="C24640" t="s">
        <v>2188</v>
      </c>
      <c r="D24640">
        <v>0</v>
      </c>
      <c r="E24640">
        <v>91</v>
      </c>
      <c r="F24640" s="4">
        <v>0</v>
      </c>
      <c r="G24640" s="4">
        <v>0</v>
      </c>
    </row>
    <row r="24641" spans="1:12" x14ac:dyDescent="0.2">
      <c r="A24641">
        <v>2024</v>
      </c>
      <c r="B24641" t="s">
        <v>2556</v>
      </c>
      <c r="C24641" t="s">
        <v>2184</v>
      </c>
      <c r="D24641" s="4">
        <v>32</v>
      </c>
      <c r="E24641" s="4">
        <v>10</v>
      </c>
      <c r="F24641" s="4">
        <v>30</v>
      </c>
      <c r="G24641" s="4">
        <v>31</v>
      </c>
      <c r="L24641" s="4"/>
    </row>
    <row r="24642" spans="1:12" x14ac:dyDescent="0.2">
      <c r="A24642">
        <v>2024</v>
      </c>
      <c r="B24642" t="s">
        <v>2556</v>
      </c>
      <c r="C24642" t="s">
        <v>2181</v>
      </c>
      <c r="D24642">
        <v>0</v>
      </c>
      <c r="E24642">
        <v>62</v>
      </c>
      <c r="F24642" s="4">
        <v>0</v>
      </c>
      <c r="G24642" s="4">
        <v>0</v>
      </c>
    </row>
    <row r="24643" spans="1:12" x14ac:dyDescent="0.2">
      <c r="A24643">
        <v>2024</v>
      </c>
      <c r="B24643" t="s">
        <v>2556</v>
      </c>
      <c r="C24643" t="s">
        <v>2182</v>
      </c>
      <c r="D24643">
        <v>102</v>
      </c>
      <c r="E24643" s="4">
        <v>0</v>
      </c>
      <c r="F24643" s="4">
        <v>0</v>
      </c>
      <c r="G24643" s="4">
        <v>0</v>
      </c>
    </row>
    <row r="24644" spans="1:12" x14ac:dyDescent="0.2">
      <c r="A24644">
        <v>2024</v>
      </c>
      <c r="B24644" t="s">
        <v>2556</v>
      </c>
      <c r="C24644" t="s">
        <v>2009</v>
      </c>
      <c r="D24644">
        <v>0</v>
      </c>
      <c r="E24644">
        <v>0</v>
      </c>
      <c r="F24644">
        <v>4</v>
      </c>
      <c r="G24644" s="4">
        <v>0</v>
      </c>
    </row>
    <row r="24645" spans="1:12" x14ac:dyDescent="0.2">
      <c r="A24645">
        <v>2024</v>
      </c>
      <c r="B24645" t="s">
        <v>2556</v>
      </c>
      <c r="C24645" t="s">
        <v>1391</v>
      </c>
      <c r="D24645">
        <v>18</v>
      </c>
      <c r="E24645" s="4">
        <v>0</v>
      </c>
      <c r="F24645" s="4">
        <v>0</v>
      </c>
      <c r="G24645" s="4">
        <v>0</v>
      </c>
    </row>
    <row r="24646" spans="1:12" x14ac:dyDescent="0.2">
      <c r="A24646">
        <v>2024</v>
      </c>
      <c r="B24646" t="s">
        <v>2556</v>
      </c>
      <c r="C24646" t="s">
        <v>1309</v>
      </c>
      <c r="D24646">
        <v>0</v>
      </c>
      <c r="E24646">
        <v>57</v>
      </c>
      <c r="F24646" s="4">
        <v>0</v>
      </c>
      <c r="G24646" s="4">
        <v>0</v>
      </c>
    </row>
    <row r="24647" spans="1:12" x14ac:dyDescent="0.2">
      <c r="A24647">
        <v>2024</v>
      </c>
      <c r="B24647" t="s">
        <v>2556</v>
      </c>
      <c r="C24647" t="s">
        <v>982</v>
      </c>
      <c r="D24647" s="4">
        <v>3</v>
      </c>
      <c r="E24647" s="4">
        <v>5</v>
      </c>
      <c r="F24647" s="4">
        <v>1</v>
      </c>
      <c r="G24647" s="4">
        <v>7</v>
      </c>
      <c r="L24647" s="4"/>
    </row>
    <row r="24648" spans="1:12" x14ac:dyDescent="0.2">
      <c r="A24648">
        <v>2024</v>
      </c>
      <c r="B24648" t="s">
        <v>2556</v>
      </c>
      <c r="C24648" t="s">
        <v>2102</v>
      </c>
      <c r="D24648">
        <v>0</v>
      </c>
      <c r="E24648">
        <v>0</v>
      </c>
      <c r="F24648" s="4">
        <v>0</v>
      </c>
      <c r="G24648" s="4">
        <v>0</v>
      </c>
    </row>
    <row r="24649" spans="1:12" x14ac:dyDescent="0.2">
      <c r="A24649">
        <v>2024</v>
      </c>
      <c r="B24649" t="s">
        <v>2556</v>
      </c>
      <c r="C24649" t="s">
        <v>2099</v>
      </c>
      <c r="D24649" s="4">
        <v>0</v>
      </c>
      <c r="E24649" s="4">
        <v>2</v>
      </c>
      <c r="F24649" s="4">
        <v>1</v>
      </c>
      <c r="G24649" s="4">
        <v>0</v>
      </c>
      <c r="L24649" s="4"/>
    </row>
    <row r="24650" spans="1:12" x14ac:dyDescent="0.2">
      <c r="A24650">
        <v>2024</v>
      </c>
      <c r="B24650" t="s">
        <v>2556</v>
      </c>
      <c r="C24650" t="s">
        <v>1983</v>
      </c>
      <c r="D24650">
        <v>0</v>
      </c>
      <c r="E24650">
        <v>81</v>
      </c>
      <c r="F24650" s="4">
        <v>0</v>
      </c>
      <c r="G24650" s="4">
        <v>0</v>
      </c>
    </row>
    <row r="24651" spans="1:12" x14ac:dyDescent="0.2">
      <c r="A24651">
        <v>2024</v>
      </c>
      <c r="B24651" t="s">
        <v>2556</v>
      </c>
      <c r="C24651" t="s">
        <v>1984</v>
      </c>
      <c r="D24651" s="4">
        <v>0</v>
      </c>
      <c r="E24651" s="4">
        <v>0</v>
      </c>
      <c r="F24651">
        <v>28</v>
      </c>
      <c r="G24651" s="4">
        <v>0</v>
      </c>
    </row>
    <row r="24652" spans="1:12" x14ac:dyDescent="0.2">
      <c r="A24652">
        <v>2024</v>
      </c>
      <c r="B24652" t="s">
        <v>2556</v>
      </c>
      <c r="C24652" t="s">
        <v>2139</v>
      </c>
      <c r="D24652">
        <v>0</v>
      </c>
      <c r="E24652">
        <v>19</v>
      </c>
      <c r="F24652" s="4">
        <v>0</v>
      </c>
      <c r="G24652" s="4">
        <v>0</v>
      </c>
    </row>
    <row r="24653" spans="1:12" x14ac:dyDescent="0.2">
      <c r="A24653">
        <v>2024</v>
      </c>
      <c r="B24653" t="s">
        <v>2556</v>
      </c>
      <c r="C24653" t="s">
        <v>2140</v>
      </c>
      <c r="D24653" s="4">
        <v>0</v>
      </c>
      <c r="E24653" s="4">
        <v>0</v>
      </c>
      <c r="F24653">
        <v>31</v>
      </c>
      <c r="G24653" s="4">
        <v>0</v>
      </c>
    </row>
    <row r="24654" spans="1:12" x14ac:dyDescent="0.2">
      <c r="A24654">
        <v>2024</v>
      </c>
      <c r="B24654" t="s">
        <v>2556</v>
      </c>
      <c r="C24654" t="s">
        <v>878</v>
      </c>
      <c r="D24654">
        <v>0</v>
      </c>
      <c r="E24654">
        <v>0</v>
      </c>
      <c r="F24654" s="4">
        <v>0</v>
      </c>
      <c r="G24654" s="4">
        <v>0</v>
      </c>
    </row>
    <row r="24655" spans="1:12" x14ac:dyDescent="0.2">
      <c r="A24655">
        <v>2024</v>
      </c>
      <c r="B24655" t="s">
        <v>2556</v>
      </c>
      <c r="C24655" t="s">
        <v>503</v>
      </c>
      <c r="D24655">
        <v>0</v>
      </c>
      <c r="E24655" s="4">
        <v>0</v>
      </c>
      <c r="F24655">
        <v>0</v>
      </c>
      <c r="G24655" s="4">
        <v>0</v>
      </c>
    </row>
    <row r="24656" spans="1:12" x14ac:dyDescent="0.2">
      <c r="A24656">
        <v>2024</v>
      </c>
      <c r="B24656" t="s">
        <v>2556</v>
      </c>
      <c r="C24656" t="s">
        <v>1466</v>
      </c>
      <c r="D24656">
        <v>0</v>
      </c>
      <c r="E24656">
        <v>1</v>
      </c>
      <c r="F24656" s="4">
        <v>0</v>
      </c>
      <c r="G24656" s="4">
        <v>0</v>
      </c>
    </row>
    <row r="24657" spans="1:12" x14ac:dyDescent="0.2">
      <c r="A24657">
        <v>2024</v>
      </c>
      <c r="B24657" t="s">
        <v>2556</v>
      </c>
      <c r="C24657" t="s">
        <v>954</v>
      </c>
      <c r="D24657" s="4">
        <v>0</v>
      </c>
      <c r="E24657" s="4">
        <v>0</v>
      </c>
      <c r="F24657" s="4">
        <v>0</v>
      </c>
      <c r="G24657" s="4">
        <v>0</v>
      </c>
      <c r="L24657" s="4"/>
    </row>
    <row r="24658" spans="1:12" x14ac:dyDescent="0.2">
      <c r="A24658">
        <v>2024</v>
      </c>
      <c r="B24658" t="s">
        <v>2556</v>
      </c>
      <c r="C24658" t="s">
        <v>2160</v>
      </c>
      <c r="D24658" s="4">
        <v>6</v>
      </c>
      <c r="E24658" s="4">
        <v>7</v>
      </c>
      <c r="F24658" s="4">
        <v>10</v>
      </c>
      <c r="G24658" s="4">
        <v>4</v>
      </c>
      <c r="L24658" s="4"/>
    </row>
    <row r="24659" spans="1:12" x14ac:dyDescent="0.2">
      <c r="A24659">
        <v>2024</v>
      </c>
      <c r="B24659" t="s">
        <v>2556</v>
      </c>
      <c r="C24659" t="s">
        <v>2161</v>
      </c>
      <c r="D24659">
        <v>0</v>
      </c>
      <c r="E24659">
        <v>5</v>
      </c>
      <c r="F24659" s="4">
        <v>0</v>
      </c>
      <c r="G24659" s="4">
        <v>0</v>
      </c>
    </row>
    <row r="24660" spans="1:12" x14ac:dyDescent="0.2">
      <c r="A24660">
        <v>2024</v>
      </c>
      <c r="B24660" t="s">
        <v>2556</v>
      </c>
      <c r="C24660" t="s">
        <v>1939</v>
      </c>
      <c r="D24660">
        <v>0</v>
      </c>
      <c r="E24660" s="4">
        <v>0</v>
      </c>
      <c r="F24660">
        <v>21</v>
      </c>
      <c r="G24660" s="4">
        <v>0</v>
      </c>
    </row>
    <row r="24661" spans="1:12" x14ac:dyDescent="0.2">
      <c r="A24661">
        <v>2024</v>
      </c>
      <c r="B24661" t="s">
        <v>2556</v>
      </c>
      <c r="C24661" t="s">
        <v>1473</v>
      </c>
      <c r="D24661">
        <v>0</v>
      </c>
      <c r="E24661" s="4">
        <v>0</v>
      </c>
      <c r="F24661">
        <v>0</v>
      </c>
      <c r="G24661" s="4">
        <v>0</v>
      </c>
    </row>
    <row r="24662" spans="1:12" x14ac:dyDescent="0.2">
      <c r="A24662">
        <v>2024</v>
      </c>
      <c r="B24662" t="s">
        <v>2556</v>
      </c>
      <c r="C24662" t="s">
        <v>534</v>
      </c>
      <c r="D24662" s="4">
        <v>0</v>
      </c>
      <c r="E24662" s="4">
        <v>0</v>
      </c>
      <c r="F24662" s="4">
        <v>0</v>
      </c>
      <c r="G24662" s="4">
        <v>0</v>
      </c>
      <c r="L24662" s="4"/>
    </row>
    <row r="24663" spans="1:12" x14ac:dyDescent="0.2">
      <c r="A24663">
        <v>2024</v>
      </c>
      <c r="B24663" t="s">
        <v>2556</v>
      </c>
      <c r="C24663" t="s">
        <v>226</v>
      </c>
      <c r="D24663">
        <v>0</v>
      </c>
      <c r="E24663" s="4">
        <v>0</v>
      </c>
      <c r="F24663" s="4">
        <v>0</v>
      </c>
      <c r="G24663">
        <v>0</v>
      </c>
    </row>
    <row r="24664" spans="1:12" x14ac:dyDescent="0.2">
      <c r="A24664">
        <v>2024</v>
      </c>
      <c r="B24664" t="s">
        <v>2556</v>
      </c>
      <c r="C24664" t="s">
        <v>328</v>
      </c>
      <c r="D24664">
        <v>0</v>
      </c>
      <c r="E24664" s="4">
        <v>0</v>
      </c>
      <c r="F24664" s="4">
        <v>0</v>
      </c>
      <c r="G24664" s="4">
        <v>0</v>
      </c>
    </row>
    <row r="24665" spans="1:12" x14ac:dyDescent="0.2">
      <c r="A24665">
        <v>2024</v>
      </c>
      <c r="B24665" t="s">
        <v>2556</v>
      </c>
      <c r="C24665" t="s">
        <v>326</v>
      </c>
      <c r="D24665" s="4">
        <v>0</v>
      </c>
      <c r="E24665" s="4">
        <v>0</v>
      </c>
      <c r="F24665" s="4">
        <v>0</v>
      </c>
      <c r="G24665" s="4">
        <v>0</v>
      </c>
      <c r="L24665" s="4"/>
    </row>
    <row r="24666" spans="1:12" x14ac:dyDescent="0.2">
      <c r="A24666">
        <v>2024</v>
      </c>
      <c r="B24666" t="s">
        <v>2556</v>
      </c>
      <c r="C24666" t="s">
        <v>227</v>
      </c>
      <c r="D24666">
        <v>0</v>
      </c>
      <c r="E24666" s="4">
        <v>0</v>
      </c>
      <c r="F24666" s="4">
        <v>0</v>
      </c>
      <c r="G24666" s="4">
        <v>0</v>
      </c>
    </row>
    <row r="24667" spans="1:12" x14ac:dyDescent="0.2">
      <c r="A24667">
        <v>2024</v>
      </c>
      <c r="B24667" t="s">
        <v>2556</v>
      </c>
      <c r="C24667" t="s">
        <v>2120</v>
      </c>
      <c r="D24667">
        <v>0</v>
      </c>
      <c r="E24667" s="4">
        <v>0</v>
      </c>
      <c r="F24667" s="4">
        <v>0</v>
      </c>
      <c r="G24667" s="4">
        <v>0</v>
      </c>
    </row>
    <row r="24668" spans="1:12" x14ac:dyDescent="0.2">
      <c r="A24668">
        <v>2024</v>
      </c>
      <c r="B24668" t="s">
        <v>2556</v>
      </c>
      <c r="C24668" t="s">
        <v>1439</v>
      </c>
      <c r="D24668">
        <v>0</v>
      </c>
      <c r="E24668" s="4">
        <v>0</v>
      </c>
      <c r="F24668">
        <v>19</v>
      </c>
      <c r="G24668" s="4">
        <v>0</v>
      </c>
    </row>
    <row r="24669" spans="1:12" x14ac:dyDescent="0.2">
      <c r="A24669">
        <v>2024</v>
      </c>
      <c r="B24669" t="s">
        <v>2556</v>
      </c>
      <c r="C24669" t="s">
        <v>43</v>
      </c>
      <c r="D24669">
        <v>0</v>
      </c>
      <c r="E24669" s="4">
        <v>0</v>
      </c>
      <c r="F24669">
        <v>4</v>
      </c>
      <c r="G24669" s="4">
        <v>0</v>
      </c>
    </row>
    <row r="24670" spans="1:12" x14ac:dyDescent="0.2">
      <c r="A24670">
        <v>2024</v>
      </c>
      <c r="B24670" t="s">
        <v>2556</v>
      </c>
      <c r="C24670" t="s">
        <v>1897</v>
      </c>
      <c r="D24670">
        <v>0</v>
      </c>
      <c r="E24670" s="4">
        <v>0</v>
      </c>
      <c r="F24670" s="4">
        <v>0</v>
      </c>
      <c r="G24670" s="4">
        <v>0</v>
      </c>
    </row>
    <row r="24671" spans="1:12" x14ac:dyDescent="0.2">
      <c r="A24671">
        <v>2024</v>
      </c>
      <c r="B24671" t="s">
        <v>2556</v>
      </c>
      <c r="C24671" t="s">
        <v>1190</v>
      </c>
      <c r="D24671">
        <v>0</v>
      </c>
      <c r="E24671" s="4">
        <v>0</v>
      </c>
      <c r="F24671" s="4">
        <v>0</v>
      </c>
      <c r="G24671">
        <v>23</v>
      </c>
    </row>
    <row r="24672" spans="1:12" x14ac:dyDescent="0.2">
      <c r="A24672">
        <v>2024</v>
      </c>
      <c r="B24672" t="s">
        <v>2556</v>
      </c>
      <c r="C24672" t="s">
        <v>869</v>
      </c>
      <c r="D24672">
        <v>0</v>
      </c>
      <c r="E24672" s="4">
        <v>0</v>
      </c>
      <c r="F24672">
        <v>20</v>
      </c>
      <c r="G24672" s="4">
        <v>0</v>
      </c>
    </row>
    <row r="24673" spans="1:12" x14ac:dyDescent="0.2">
      <c r="A24673">
        <v>2024</v>
      </c>
      <c r="B24673" t="s">
        <v>2556</v>
      </c>
      <c r="C24673" t="s">
        <v>1484</v>
      </c>
      <c r="D24673">
        <v>87</v>
      </c>
      <c r="E24673" s="4">
        <v>0</v>
      </c>
      <c r="F24673">
        <v>0</v>
      </c>
      <c r="G24673" s="4">
        <v>0</v>
      </c>
    </row>
    <row r="24674" spans="1:12" x14ac:dyDescent="0.2">
      <c r="A24674">
        <v>2024</v>
      </c>
      <c r="B24674" t="s">
        <v>2556</v>
      </c>
      <c r="C24674" t="s">
        <v>1837</v>
      </c>
      <c r="D24674">
        <v>0</v>
      </c>
      <c r="E24674" s="4">
        <v>0</v>
      </c>
      <c r="F24674">
        <v>2</v>
      </c>
      <c r="G24674" s="4">
        <v>0</v>
      </c>
    </row>
    <row r="24675" spans="1:12" x14ac:dyDescent="0.2">
      <c r="A24675">
        <v>2024</v>
      </c>
      <c r="B24675" t="s">
        <v>2556</v>
      </c>
      <c r="C24675" t="s">
        <v>2145</v>
      </c>
      <c r="D24675" s="4">
        <v>1</v>
      </c>
      <c r="E24675" s="4">
        <v>3</v>
      </c>
      <c r="F24675" s="4">
        <v>2</v>
      </c>
      <c r="G24675" s="4">
        <v>1</v>
      </c>
      <c r="L24675" s="4"/>
    </row>
    <row r="24676" spans="1:12" x14ac:dyDescent="0.2">
      <c r="A24676">
        <v>2024</v>
      </c>
      <c r="B24676" t="s">
        <v>2556</v>
      </c>
      <c r="C24676" t="s">
        <v>42</v>
      </c>
      <c r="D24676">
        <v>14</v>
      </c>
      <c r="E24676" s="4">
        <v>0</v>
      </c>
      <c r="F24676">
        <v>0</v>
      </c>
      <c r="G24676" s="4">
        <v>0</v>
      </c>
    </row>
    <row r="24677" spans="1:12" x14ac:dyDescent="0.2">
      <c r="A24677">
        <v>2024</v>
      </c>
      <c r="B24677" t="s">
        <v>2556</v>
      </c>
      <c r="C24677" t="s">
        <v>1763</v>
      </c>
      <c r="D24677">
        <v>0</v>
      </c>
      <c r="E24677" s="4">
        <v>0</v>
      </c>
      <c r="F24677">
        <v>61</v>
      </c>
      <c r="G24677" s="4">
        <v>0</v>
      </c>
    </row>
    <row r="24678" spans="1:12" x14ac:dyDescent="0.2">
      <c r="A24678">
        <v>2024</v>
      </c>
      <c r="B24678" t="s">
        <v>2556</v>
      </c>
      <c r="C24678" t="s">
        <v>1744</v>
      </c>
      <c r="D24678">
        <v>0</v>
      </c>
      <c r="E24678">
        <v>134</v>
      </c>
      <c r="F24678">
        <v>0</v>
      </c>
      <c r="G24678" s="4">
        <v>0</v>
      </c>
    </row>
    <row r="24679" spans="1:12" x14ac:dyDescent="0.2">
      <c r="A24679">
        <v>2024</v>
      </c>
      <c r="B24679" t="s">
        <v>2556</v>
      </c>
      <c r="C24679" t="s">
        <v>1737</v>
      </c>
      <c r="D24679">
        <v>0</v>
      </c>
      <c r="E24679" s="4">
        <v>0</v>
      </c>
      <c r="F24679">
        <v>0</v>
      </c>
      <c r="G24679">
        <v>10</v>
      </c>
    </row>
    <row r="24680" spans="1:12" x14ac:dyDescent="0.2">
      <c r="A24680">
        <v>2024</v>
      </c>
      <c r="B24680" t="s">
        <v>2556</v>
      </c>
      <c r="C24680" t="s">
        <v>1825</v>
      </c>
      <c r="D24680">
        <v>0</v>
      </c>
      <c r="E24680" s="4">
        <v>0</v>
      </c>
      <c r="F24680">
        <v>0</v>
      </c>
      <c r="G24680">
        <v>7</v>
      </c>
    </row>
    <row r="24681" spans="1:12" x14ac:dyDescent="0.2">
      <c r="A24681">
        <v>2024</v>
      </c>
      <c r="B24681" t="s">
        <v>2556</v>
      </c>
      <c r="C24681" t="s">
        <v>1237</v>
      </c>
      <c r="D24681">
        <v>0</v>
      </c>
      <c r="E24681" s="4">
        <v>0</v>
      </c>
      <c r="F24681">
        <v>0</v>
      </c>
      <c r="G24681">
        <v>0</v>
      </c>
    </row>
    <row r="24682" spans="1:12" x14ac:dyDescent="0.2">
      <c r="A24682">
        <v>2024</v>
      </c>
      <c r="B24682" t="s">
        <v>2556</v>
      </c>
      <c r="C24682" t="s">
        <v>125</v>
      </c>
      <c r="D24682">
        <v>1</v>
      </c>
      <c r="E24682" s="4">
        <v>0</v>
      </c>
      <c r="F24682">
        <v>0</v>
      </c>
      <c r="G24682">
        <v>0</v>
      </c>
    </row>
    <row r="24683" spans="1:12" x14ac:dyDescent="0.2">
      <c r="A24683">
        <v>2024</v>
      </c>
      <c r="B24683" t="s">
        <v>2556</v>
      </c>
      <c r="C24683" t="s">
        <v>346</v>
      </c>
      <c r="D24683" s="4">
        <v>0</v>
      </c>
      <c r="E24683" s="4">
        <v>0</v>
      </c>
      <c r="F24683" s="4">
        <v>0</v>
      </c>
      <c r="G24683" s="4">
        <v>0</v>
      </c>
      <c r="L24683" s="4"/>
    </row>
    <row r="24684" spans="1:12" x14ac:dyDescent="0.2">
      <c r="A24684">
        <v>2024</v>
      </c>
      <c r="B24684" t="s">
        <v>2556</v>
      </c>
      <c r="C24684" t="s">
        <v>1905</v>
      </c>
      <c r="D24684">
        <v>0</v>
      </c>
      <c r="E24684" s="4">
        <v>0</v>
      </c>
      <c r="F24684">
        <v>0</v>
      </c>
      <c r="G24684">
        <v>3</v>
      </c>
    </row>
    <row r="24685" spans="1:12" x14ac:dyDescent="0.2">
      <c r="A24685">
        <v>2024</v>
      </c>
      <c r="B24685" t="s">
        <v>2556</v>
      </c>
      <c r="C24685" t="s">
        <v>1235</v>
      </c>
      <c r="D24685">
        <v>0</v>
      </c>
      <c r="E24685">
        <v>3</v>
      </c>
      <c r="F24685">
        <v>0</v>
      </c>
      <c r="G24685">
        <v>0</v>
      </c>
    </row>
    <row r="24686" spans="1:12" x14ac:dyDescent="0.2">
      <c r="A24686">
        <v>2024</v>
      </c>
      <c r="B24686" t="s">
        <v>2556</v>
      </c>
      <c r="C24686" t="s">
        <v>2178</v>
      </c>
      <c r="D24686">
        <v>0</v>
      </c>
      <c r="E24686" s="4">
        <v>0</v>
      </c>
      <c r="F24686">
        <v>0</v>
      </c>
      <c r="G24686">
        <v>6</v>
      </c>
    </row>
    <row r="24687" spans="1:12" x14ac:dyDescent="0.2">
      <c r="A24687">
        <v>2024</v>
      </c>
      <c r="B24687" t="s">
        <v>2556</v>
      </c>
      <c r="C24687" t="s">
        <v>1826</v>
      </c>
      <c r="D24687" s="4">
        <v>0</v>
      </c>
      <c r="E24687" s="4">
        <v>0</v>
      </c>
      <c r="F24687" s="4">
        <v>0</v>
      </c>
      <c r="G24687" s="4">
        <v>0</v>
      </c>
      <c r="L24687" s="4"/>
    </row>
    <row r="24688" spans="1:12" x14ac:dyDescent="0.2">
      <c r="A24688">
        <v>2024</v>
      </c>
      <c r="B24688" t="s">
        <v>2556</v>
      </c>
      <c r="C24688" t="s">
        <v>113</v>
      </c>
      <c r="D24688">
        <v>0</v>
      </c>
      <c r="E24688">
        <v>14</v>
      </c>
      <c r="F24688">
        <v>0</v>
      </c>
      <c r="G24688">
        <v>0</v>
      </c>
    </row>
    <row r="24689" spans="1:12" x14ac:dyDescent="0.2">
      <c r="A24689">
        <v>2024</v>
      </c>
      <c r="B24689" t="s">
        <v>2556</v>
      </c>
      <c r="C24689" t="s">
        <v>109</v>
      </c>
      <c r="D24689">
        <v>0</v>
      </c>
      <c r="E24689">
        <v>15</v>
      </c>
      <c r="F24689">
        <v>0</v>
      </c>
      <c r="G24689">
        <v>0</v>
      </c>
    </row>
    <row r="24690" spans="1:12" x14ac:dyDescent="0.2">
      <c r="A24690">
        <v>2024</v>
      </c>
      <c r="B24690" t="s">
        <v>2556</v>
      </c>
      <c r="C24690" t="s">
        <v>55</v>
      </c>
      <c r="D24690" s="4">
        <v>10</v>
      </c>
      <c r="E24690" s="4">
        <v>6</v>
      </c>
      <c r="F24690" s="4">
        <v>9</v>
      </c>
      <c r="G24690" s="4">
        <v>13</v>
      </c>
      <c r="L24690" s="4"/>
    </row>
    <row r="24691" spans="1:12" x14ac:dyDescent="0.2">
      <c r="A24691">
        <v>2024</v>
      </c>
      <c r="B24691" t="s">
        <v>2556</v>
      </c>
      <c r="C24691" t="s">
        <v>2319</v>
      </c>
      <c r="D24691">
        <v>36</v>
      </c>
      <c r="E24691" s="4">
        <v>0</v>
      </c>
      <c r="F24691">
        <v>0</v>
      </c>
      <c r="G24691">
        <v>0</v>
      </c>
    </row>
    <row r="24692" spans="1:12" x14ac:dyDescent="0.2">
      <c r="A24692">
        <v>2024</v>
      </c>
      <c r="B24692" t="s">
        <v>2556</v>
      </c>
      <c r="C24692" t="s">
        <v>682</v>
      </c>
      <c r="D24692">
        <v>33</v>
      </c>
      <c r="E24692" s="4">
        <v>0</v>
      </c>
      <c r="F24692">
        <v>0</v>
      </c>
      <c r="G24692">
        <v>0</v>
      </c>
    </row>
    <row r="24693" spans="1:12" x14ac:dyDescent="0.2">
      <c r="A24693">
        <v>2024</v>
      </c>
      <c r="B24693" t="s">
        <v>2556</v>
      </c>
      <c r="C24693" t="s">
        <v>612</v>
      </c>
      <c r="D24693">
        <v>0</v>
      </c>
      <c r="E24693" s="4">
        <v>0</v>
      </c>
      <c r="F24693">
        <v>33</v>
      </c>
      <c r="G24693">
        <v>0</v>
      </c>
    </row>
    <row r="24694" spans="1:12" x14ac:dyDescent="0.2">
      <c r="A24694">
        <v>2024</v>
      </c>
      <c r="B24694" t="s">
        <v>2556</v>
      </c>
      <c r="C24694" t="s">
        <v>1559</v>
      </c>
      <c r="D24694">
        <v>0</v>
      </c>
      <c r="E24694" s="4">
        <v>0</v>
      </c>
      <c r="F24694">
        <v>15</v>
      </c>
      <c r="G24694">
        <v>0</v>
      </c>
    </row>
    <row r="24695" spans="1:12" x14ac:dyDescent="0.2">
      <c r="A24695">
        <v>2024</v>
      </c>
      <c r="B24695" t="s">
        <v>2556</v>
      </c>
      <c r="C24695" t="s">
        <v>2283</v>
      </c>
      <c r="D24695" s="4">
        <v>12</v>
      </c>
      <c r="E24695" s="4">
        <v>6</v>
      </c>
      <c r="F24695" s="4">
        <v>21</v>
      </c>
      <c r="G24695" s="4">
        <v>9</v>
      </c>
      <c r="L24695" s="4"/>
    </row>
    <row r="24696" spans="1:12" x14ac:dyDescent="0.2">
      <c r="A24696">
        <v>2024</v>
      </c>
      <c r="B24696" t="s">
        <v>2556</v>
      </c>
      <c r="C24696" t="s">
        <v>39</v>
      </c>
      <c r="D24696">
        <v>0</v>
      </c>
      <c r="E24696" s="4">
        <v>0</v>
      </c>
      <c r="F24696">
        <v>38</v>
      </c>
      <c r="G24696">
        <v>0</v>
      </c>
    </row>
    <row r="24697" spans="1:12" x14ac:dyDescent="0.2">
      <c r="A24697">
        <v>2024</v>
      </c>
      <c r="B24697" t="s">
        <v>2556</v>
      </c>
      <c r="C24697" t="s">
        <v>2194</v>
      </c>
      <c r="D24697">
        <v>180</v>
      </c>
      <c r="E24697" s="4">
        <v>0</v>
      </c>
      <c r="F24697">
        <v>0</v>
      </c>
      <c r="G24697">
        <v>0</v>
      </c>
    </row>
    <row r="24698" spans="1:12" x14ac:dyDescent="0.2">
      <c r="A24698">
        <v>2024</v>
      </c>
      <c r="B24698" t="s">
        <v>2556</v>
      </c>
      <c r="C24698" t="s">
        <v>1345</v>
      </c>
      <c r="D24698">
        <v>0</v>
      </c>
      <c r="E24698" s="4">
        <v>0</v>
      </c>
      <c r="F24698">
        <v>0</v>
      </c>
      <c r="G24698">
        <v>25</v>
      </c>
    </row>
    <row r="24699" spans="1:12" x14ac:dyDescent="0.2">
      <c r="A24699">
        <v>2024</v>
      </c>
      <c r="B24699" t="s">
        <v>2556</v>
      </c>
      <c r="C24699" t="s">
        <v>272</v>
      </c>
      <c r="D24699">
        <v>0</v>
      </c>
      <c r="E24699">
        <v>27</v>
      </c>
      <c r="F24699">
        <v>0</v>
      </c>
      <c r="G24699">
        <v>0</v>
      </c>
    </row>
    <row r="24700" spans="1:12" x14ac:dyDescent="0.2">
      <c r="A24700">
        <v>2024</v>
      </c>
      <c r="B24700" t="s">
        <v>2556</v>
      </c>
      <c r="C24700" t="s">
        <v>2238</v>
      </c>
      <c r="D24700">
        <v>0</v>
      </c>
      <c r="E24700">
        <v>102</v>
      </c>
      <c r="F24700">
        <v>0</v>
      </c>
      <c r="G24700">
        <v>0</v>
      </c>
    </row>
    <row r="24701" spans="1:12" x14ac:dyDescent="0.2">
      <c r="A24701">
        <v>2024</v>
      </c>
      <c r="B24701" t="s">
        <v>2556</v>
      </c>
      <c r="C24701" t="s">
        <v>2241</v>
      </c>
      <c r="D24701" s="4">
        <v>23</v>
      </c>
      <c r="E24701" s="4">
        <v>1</v>
      </c>
      <c r="F24701" s="4">
        <v>5</v>
      </c>
      <c r="G24701" s="4">
        <v>5</v>
      </c>
      <c r="L24701" s="4"/>
    </row>
    <row r="24702" spans="1:12" x14ac:dyDescent="0.2">
      <c r="A24702">
        <v>2024</v>
      </c>
      <c r="B24702" t="s">
        <v>2556</v>
      </c>
      <c r="C24702" t="s">
        <v>822</v>
      </c>
      <c r="D24702">
        <v>0</v>
      </c>
      <c r="E24702" s="4">
        <v>0</v>
      </c>
      <c r="F24702">
        <v>9</v>
      </c>
      <c r="G24702">
        <v>0</v>
      </c>
    </row>
    <row r="24703" spans="1:12" x14ac:dyDescent="0.2">
      <c r="A24703">
        <v>2024</v>
      </c>
      <c r="B24703" t="s">
        <v>2556</v>
      </c>
      <c r="C24703" t="s">
        <v>1331</v>
      </c>
      <c r="D24703" s="4">
        <v>0</v>
      </c>
      <c r="E24703" s="4">
        <v>0</v>
      </c>
      <c r="F24703" s="4">
        <v>0</v>
      </c>
      <c r="G24703" s="4">
        <v>0</v>
      </c>
      <c r="L24703" s="4"/>
    </row>
    <row r="24704" spans="1:12" x14ac:dyDescent="0.2">
      <c r="A24704">
        <v>2024</v>
      </c>
      <c r="B24704" t="s">
        <v>2556</v>
      </c>
      <c r="C24704" t="s">
        <v>61</v>
      </c>
      <c r="D24704">
        <v>42</v>
      </c>
      <c r="E24704" s="4">
        <v>0</v>
      </c>
      <c r="F24704">
        <v>0</v>
      </c>
      <c r="G24704">
        <v>0</v>
      </c>
    </row>
    <row r="24705" spans="1:12" x14ac:dyDescent="0.2">
      <c r="A24705">
        <v>2024</v>
      </c>
      <c r="B24705" t="s">
        <v>2556</v>
      </c>
      <c r="C24705" t="s">
        <v>722</v>
      </c>
      <c r="D24705" s="4">
        <v>0</v>
      </c>
      <c r="E24705" s="4">
        <v>0</v>
      </c>
      <c r="F24705">
        <v>0</v>
      </c>
      <c r="G24705" s="4">
        <v>0</v>
      </c>
    </row>
    <row r="24706" spans="1:12" x14ac:dyDescent="0.2">
      <c r="A24706">
        <v>2024</v>
      </c>
      <c r="B24706" t="s">
        <v>2556</v>
      </c>
      <c r="C24706" t="s">
        <v>2219</v>
      </c>
      <c r="D24706">
        <v>64</v>
      </c>
      <c r="E24706" s="4">
        <v>0</v>
      </c>
      <c r="F24706">
        <v>0</v>
      </c>
      <c r="G24706">
        <v>0</v>
      </c>
    </row>
    <row r="24707" spans="1:12" x14ac:dyDescent="0.2">
      <c r="A24707">
        <v>2024</v>
      </c>
      <c r="B24707" t="s">
        <v>2556</v>
      </c>
      <c r="C24707" t="s">
        <v>2191</v>
      </c>
      <c r="D24707" s="4">
        <v>22</v>
      </c>
      <c r="E24707" s="4">
        <v>14</v>
      </c>
      <c r="F24707" s="4">
        <v>8</v>
      </c>
      <c r="G24707" s="4">
        <v>19</v>
      </c>
      <c r="L24707" s="4"/>
    </row>
    <row r="24708" spans="1:12" x14ac:dyDescent="0.2">
      <c r="A24708">
        <v>2024</v>
      </c>
      <c r="B24708" t="s">
        <v>2556</v>
      </c>
      <c r="C24708" t="s">
        <v>699</v>
      </c>
      <c r="D24708">
        <v>0</v>
      </c>
      <c r="E24708" s="4">
        <v>0</v>
      </c>
      <c r="F24708">
        <v>0</v>
      </c>
      <c r="G24708">
        <v>0</v>
      </c>
    </row>
    <row r="24709" spans="1:12" x14ac:dyDescent="0.2">
      <c r="A24709">
        <v>2024</v>
      </c>
      <c r="B24709" t="s">
        <v>2556</v>
      </c>
      <c r="C24709" t="s">
        <v>1965</v>
      </c>
      <c r="D24709" s="4">
        <v>0</v>
      </c>
      <c r="E24709" s="4">
        <v>0</v>
      </c>
      <c r="F24709" s="4">
        <v>0</v>
      </c>
      <c r="G24709" s="4">
        <v>0</v>
      </c>
      <c r="L24709" s="4"/>
    </row>
    <row r="24710" spans="1:12" x14ac:dyDescent="0.2">
      <c r="A24710">
        <v>2024</v>
      </c>
      <c r="B24710" t="s">
        <v>2556</v>
      </c>
      <c r="C24710" t="s">
        <v>2419</v>
      </c>
      <c r="D24710" s="4">
        <v>12</v>
      </c>
      <c r="E24710" s="4">
        <v>91</v>
      </c>
      <c r="F24710" s="4">
        <v>63</v>
      </c>
      <c r="G24710" s="4">
        <v>8</v>
      </c>
      <c r="L24710" s="4"/>
    </row>
    <row r="24711" spans="1:12" x14ac:dyDescent="0.2">
      <c r="A24711">
        <v>2024</v>
      </c>
      <c r="B24711" t="s">
        <v>2556</v>
      </c>
      <c r="C24711" t="s">
        <v>488</v>
      </c>
      <c r="D24711">
        <v>6</v>
      </c>
      <c r="E24711" s="4">
        <v>0</v>
      </c>
      <c r="F24711" s="4">
        <v>0</v>
      </c>
      <c r="G24711" s="4">
        <v>0</v>
      </c>
    </row>
    <row r="24712" spans="1:12" x14ac:dyDescent="0.2">
      <c r="A24712">
        <v>2024</v>
      </c>
      <c r="B24712" t="s">
        <v>2556</v>
      </c>
      <c r="C24712" t="s">
        <v>2007</v>
      </c>
      <c r="D24712" s="4">
        <v>0</v>
      </c>
      <c r="E24712">
        <v>3</v>
      </c>
      <c r="F24712" s="4">
        <v>0</v>
      </c>
      <c r="G24712" s="4">
        <v>0</v>
      </c>
    </row>
    <row r="24713" spans="1:12" x14ac:dyDescent="0.2">
      <c r="A24713">
        <v>2024</v>
      </c>
      <c r="B24713" t="s">
        <v>2556</v>
      </c>
      <c r="C24713" t="s">
        <v>1815</v>
      </c>
      <c r="D24713" s="4">
        <v>2</v>
      </c>
      <c r="E24713" s="4">
        <v>0</v>
      </c>
      <c r="F24713" s="4">
        <v>1</v>
      </c>
      <c r="G24713" s="4">
        <v>2</v>
      </c>
      <c r="L24713" s="4"/>
    </row>
    <row r="24714" spans="1:12" x14ac:dyDescent="0.2">
      <c r="A24714">
        <v>2024</v>
      </c>
      <c r="B24714" t="s">
        <v>2556</v>
      </c>
      <c r="C24714" t="s">
        <v>697</v>
      </c>
      <c r="D24714">
        <v>53</v>
      </c>
      <c r="E24714" s="4">
        <v>0</v>
      </c>
      <c r="F24714" s="4">
        <v>0</v>
      </c>
      <c r="G24714" s="4">
        <v>0</v>
      </c>
    </row>
    <row r="24715" spans="1:12" x14ac:dyDescent="0.2">
      <c r="A24715">
        <v>2024</v>
      </c>
      <c r="B24715" t="s">
        <v>2556</v>
      </c>
      <c r="C24715" t="s">
        <v>695</v>
      </c>
      <c r="D24715">
        <v>0</v>
      </c>
      <c r="E24715" s="4">
        <v>0</v>
      </c>
      <c r="F24715" s="4">
        <v>0</v>
      </c>
      <c r="G24715" s="4">
        <v>0</v>
      </c>
    </row>
    <row r="24716" spans="1:12" x14ac:dyDescent="0.2">
      <c r="A24716">
        <v>2024</v>
      </c>
      <c r="B24716" t="s">
        <v>2556</v>
      </c>
      <c r="C24716" t="s">
        <v>1194</v>
      </c>
      <c r="D24716">
        <v>0</v>
      </c>
      <c r="E24716">
        <v>0</v>
      </c>
      <c r="F24716" s="4">
        <v>0</v>
      </c>
      <c r="G24716" s="4">
        <v>0</v>
      </c>
    </row>
    <row r="24717" spans="1:12" x14ac:dyDescent="0.2">
      <c r="A24717">
        <v>2024</v>
      </c>
      <c r="B24717" t="s">
        <v>2556</v>
      </c>
      <c r="C24717" t="s">
        <v>1163</v>
      </c>
      <c r="D24717">
        <v>0</v>
      </c>
      <c r="E24717" s="4">
        <v>0</v>
      </c>
      <c r="F24717">
        <v>20</v>
      </c>
      <c r="G24717" s="4">
        <v>0</v>
      </c>
    </row>
    <row r="24718" spans="1:12" x14ac:dyDescent="0.2">
      <c r="A24718">
        <v>2024</v>
      </c>
      <c r="B24718" t="s">
        <v>2556</v>
      </c>
      <c r="C24718" t="s">
        <v>1138</v>
      </c>
      <c r="D24718" s="4">
        <v>0</v>
      </c>
      <c r="E24718" s="4">
        <v>0</v>
      </c>
      <c r="F24718" s="4">
        <v>0</v>
      </c>
      <c r="G24718" s="4">
        <v>0</v>
      </c>
      <c r="L24718" s="4"/>
    </row>
    <row r="24719" spans="1:12" x14ac:dyDescent="0.2">
      <c r="A24719">
        <v>2024</v>
      </c>
      <c r="B24719" t="s">
        <v>2556</v>
      </c>
      <c r="C24719" t="s">
        <v>70</v>
      </c>
      <c r="D24719">
        <v>0</v>
      </c>
      <c r="E24719" s="4">
        <v>0</v>
      </c>
      <c r="F24719">
        <v>65</v>
      </c>
      <c r="G24719" s="4">
        <v>0</v>
      </c>
    </row>
    <row r="24720" spans="1:12" x14ac:dyDescent="0.2">
      <c r="A24720">
        <v>2024</v>
      </c>
      <c r="B24720" t="s">
        <v>2556</v>
      </c>
      <c r="C24720" t="s">
        <v>2209</v>
      </c>
      <c r="D24720">
        <v>0</v>
      </c>
      <c r="E24720" s="4">
        <v>0</v>
      </c>
      <c r="F24720">
        <v>58</v>
      </c>
      <c r="G24720" s="4">
        <v>0</v>
      </c>
    </row>
    <row r="24721" spans="1:12" x14ac:dyDescent="0.2">
      <c r="A24721">
        <v>2024</v>
      </c>
      <c r="B24721" t="s">
        <v>2556</v>
      </c>
      <c r="C24721" t="s">
        <v>370</v>
      </c>
      <c r="D24721">
        <v>0</v>
      </c>
      <c r="E24721">
        <v>25</v>
      </c>
      <c r="F24721">
        <v>0</v>
      </c>
      <c r="G24721" s="4">
        <v>0</v>
      </c>
    </row>
    <row r="24722" spans="1:12" x14ac:dyDescent="0.2">
      <c r="A24722">
        <v>2024</v>
      </c>
      <c r="B24722" t="s">
        <v>2556</v>
      </c>
      <c r="C24722" t="s">
        <v>1694</v>
      </c>
      <c r="D24722">
        <v>0</v>
      </c>
      <c r="E24722">
        <v>30</v>
      </c>
      <c r="F24722">
        <v>0</v>
      </c>
      <c r="G24722" s="4">
        <v>0</v>
      </c>
    </row>
    <row r="24723" spans="1:12" x14ac:dyDescent="0.2">
      <c r="A24723">
        <v>2024</v>
      </c>
      <c r="B24723" t="s">
        <v>2556</v>
      </c>
      <c r="C24723" t="s">
        <v>1900</v>
      </c>
      <c r="D24723">
        <v>0</v>
      </c>
      <c r="E24723" s="4">
        <v>0</v>
      </c>
      <c r="F24723">
        <v>0</v>
      </c>
      <c r="G24723">
        <v>108</v>
      </c>
    </row>
    <row r="24724" spans="1:12" x14ac:dyDescent="0.2">
      <c r="A24724">
        <v>2024</v>
      </c>
      <c r="B24724" t="s">
        <v>2556</v>
      </c>
      <c r="C24724" t="s">
        <v>14</v>
      </c>
      <c r="D24724">
        <v>0</v>
      </c>
      <c r="E24724">
        <v>91</v>
      </c>
      <c r="F24724">
        <v>0</v>
      </c>
      <c r="G24724" s="4">
        <v>0</v>
      </c>
    </row>
    <row r="24725" spans="1:12" x14ac:dyDescent="0.2">
      <c r="A24725">
        <v>2024</v>
      </c>
      <c r="B24725" t="s">
        <v>2556</v>
      </c>
      <c r="C24725" t="s">
        <v>1214</v>
      </c>
      <c r="D24725" s="4">
        <v>0</v>
      </c>
      <c r="E24725" s="4">
        <v>0</v>
      </c>
      <c r="F24725" s="4">
        <v>0</v>
      </c>
      <c r="G24725" s="4">
        <v>0</v>
      </c>
      <c r="L24725" s="4"/>
    </row>
    <row r="24726" spans="1:12" x14ac:dyDescent="0.2">
      <c r="A24726">
        <v>2024</v>
      </c>
      <c r="B24726" t="s">
        <v>2556</v>
      </c>
      <c r="C24726" t="s">
        <v>1969</v>
      </c>
      <c r="D24726" s="4">
        <v>0</v>
      </c>
      <c r="E24726" s="4">
        <v>0</v>
      </c>
      <c r="F24726" s="4">
        <v>0</v>
      </c>
      <c r="G24726" s="4">
        <v>0</v>
      </c>
      <c r="L24726" s="4"/>
    </row>
    <row r="24727" spans="1:12" x14ac:dyDescent="0.2">
      <c r="A24727">
        <v>2024</v>
      </c>
      <c r="B24727" t="s">
        <v>2556</v>
      </c>
      <c r="C24727" t="s">
        <v>1841</v>
      </c>
      <c r="D24727">
        <v>0</v>
      </c>
      <c r="E24727" s="4">
        <v>0</v>
      </c>
      <c r="F24727">
        <v>7</v>
      </c>
      <c r="G24727" s="4">
        <v>0</v>
      </c>
    </row>
    <row r="24728" spans="1:12" x14ac:dyDescent="0.2">
      <c r="A24728">
        <v>2024</v>
      </c>
      <c r="B24728" t="s">
        <v>2556</v>
      </c>
      <c r="C24728" t="s">
        <v>2113</v>
      </c>
      <c r="D24728">
        <v>0</v>
      </c>
      <c r="E24728" s="4">
        <v>0</v>
      </c>
      <c r="F24728">
        <v>60</v>
      </c>
      <c r="G24728" s="4">
        <v>0</v>
      </c>
    </row>
    <row r="24729" spans="1:12" x14ac:dyDescent="0.2">
      <c r="A24729">
        <v>2024</v>
      </c>
      <c r="B24729" t="s">
        <v>2556</v>
      </c>
      <c r="C24729" t="s">
        <v>136</v>
      </c>
      <c r="D24729">
        <v>0</v>
      </c>
      <c r="E24729">
        <v>72</v>
      </c>
      <c r="F24729">
        <v>0</v>
      </c>
      <c r="G24729" s="4">
        <v>0</v>
      </c>
    </row>
    <row r="24730" spans="1:12" x14ac:dyDescent="0.2">
      <c r="A24730">
        <v>2024</v>
      </c>
      <c r="B24730" t="s">
        <v>2556</v>
      </c>
      <c r="C24730" t="s">
        <v>2185</v>
      </c>
      <c r="D24730">
        <v>0</v>
      </c>
      <c r="E24730" s="4">
        <v>0</v>
      </c>
      <c r="F24730">
        <v>0</v>
      </c>
      <c r="G24730">
        <v>74</v>
      </c>
    </row>
    <row r="24731" spans="1:12" x14ac:dyDescent="0.2">
      <c r="A24731">
        <v>2024</v>
      </c>
      <c r="B24731" t="s">
        <v>2556</v>
      </c>
      <c r="C24731" t="s">
        <v>1835</v>
      </c>
      <c r="D24731">
        <v>1</v>
      </c>
      <c r="E24731" s="4">
        <v>0</v>
      </c>
      <c r="F24731">
        <v>0</v>
      </c>
      <c r="G24731" s="4">
        <v>0</v>
      </c>
    </row>
    <row r="24732" spans="1:12" x14ac:dyDescent="0.2">
      <c r="A24732">
        <v>2024</v>
      </c>
      <c r="B24732" t="s">
        <v>2556</v>
      </c>
      <c r="C24732" t="s">
        <v>1359</v>
      </c>
      <c r="D24732">
        <v>0</v>
      </c>
      <c r="E24732">
        <v>0</v>
      </c>
      <c r="F24732">
        <v>0</v>
      </c>
      <c r="G24732" s="4">
        <v>0</v>
      </c>
    </row>
    <row r="24733" spans="1:12" x14ac:dyDescent="0.2">
      <c r="A24733">
        <v>2024</v>
      </c>
      <c r="B24733" t="s">
        <v>2556</v>
      </c>
      <c r="C24733" t="s">
        <v>1130</v>
      </c>
      <c r="D24733">
        <v>4</v>
      </c>
      <c r="E24733" s="4">
        <v>0</v>
      </c>
      <c r="F24733">
        <v>0</v>
      </c>
      <c r="G24733" s="4">
        <v>0</v>
      </c>
    </row>
    <row r="24734" spans="1:12" x14ac:dyDescent="0.2">
      <c r="A24734">
        <v>2024</v>
      </c>
      <c r="B24734" t="s">
        <v>2556</v>
      </c>
      <c r="C24734" t="s">
        <v>372</v>
      </c>
      <c r="D24734" s="4">
        <v>1</v>
      </c>
      <c r="E24734" s="4">
        <v>1</v>
      </c>
      <c r="F24734" s="4">
        <v>0</v>
      </c>
      <c r="G24734" s="4">
        <v>0</v>
      </c>
      <c r="L24734" s="4"/>
    </row>
    <row r="24735" spans="1:12" x14ac:dyDescent="0.2">
      <c r="A24735">
        <v>2024</v>
      </c>
      <c r="B24735" t="s">
        <v>2556</v>
      </c>
      <c r="C24735" t="s">
        <v>2326</v>
      </c>
      <c r="D24735">
        <v>0</v>
      </c>
      <c r="E24735">
        <v>0</v>
      </c>
      <c r="F24735">
        <v>0</v>
      </c>
      <c r="G24735" s="4">
        <v>0</v>
      </c>
    </row>
    <row r="24736" spans="1:12" x14ac:dyDescent="0.2">
      <c r="A24736">
        <v>2024</v>
      </c>
      <c r="B24736" t="s">
        <v>2556</v>
      </c>
      <c r="C24736" t="s">
        <v>121</v>
      </c>
      <c r="D24736">
        <v>4</v>
      </c>
      <c r="E24736" s="4">
        <v>0</v>
      </c>
      <c r="F24736">
        <v>0</v>
      </c>
      <c r="G24736" s="4">
        <v>0</v>
      </c>
    </row>
    <row r="24737" spans="1:12" x14ac:dyDescent="0.2">
      <c r="A24737">
        <v>2024</v>
      </c>
      <c r="B24737" t="s">
        <v>2556</v>
      </c>
      <c r="C24737" t="s">
        <v>450</v>
      </c>
      <c r="D24737" s="4">
        <v>1</v>
      </c>
      <c r="E24737" s="4">
        <v>0</v>
      </c>
      <c r="F24737" s="4">
        <v>1</v>
      </c>
      <c r="G24737" s="4">
        <v>1</v>
      </c>
      <c r="L24737" s="4"/>
    </row>
    <row r="24738" spans="1:12" x14ac:dyDescent="0.2">
      <c r="A24738">
        <v>2024</v>
      </c>
      <c r="B24738" t="s">
        <v>2556</v>
      </c>
      <c r="C24738" t="s">
        <v>1283</v>
      </c>
      <c r="D24738" s="4">
        <v>1</v>
      </c>
      <c r="E24738" s="4">
        <v>1</v>
      </c>
      <c r="F24738" s="4">
        <v>1</v>
      </c>
      <c r="G24738" s="4">
        <v>3</v>
      </c>
      <c r="L24738" s="4"/>
    </row>
    <row r="24739" spans="1:12" x14ac:dyDescent="0.2">
      <c r="A24739">
        <v>2024</v>
      </c>
      <c r="B24739" t="s">
        <v>2556</v>
      </c>
      <c r="C24739" t="s">
        <v>2126</v>
      </c>
      <c r="D24739">
        <v>88</v>
      </c>
      <c r="E24739" s="4">
        <v>0</v>
      </c>
      <c r="F24739" s="4">
        <v>0</v>
      </c>
      <c r="G24739" s="4">
        <v>0</v>
      </c>
    </row>
    <row r="24740" spans="1:12" x14ac:dyDescent="0.2">
      <c r="A24740">
        <v>2024</v>
      </c>
      <c r="B24740" t="s">
        <v>2556</v>
      </c>
      <c r="C24740" t="s">
        <v>990</v>
      </c>
      <c r="D24740">
        <v>1</v>
      </c>
      <c r="E24740" s="4">
        <v>0</v>
      </c>
      <c r="F24740" s="4">
        <v>0</v>
      </c>
      <c r="G24740" s="4">
        <v>0</v>
      </c>
    </row>
    <row r="24741" spans="1:12" x14ac:dyDescent="0.2">
      <c r="A24741">
        <v>2024</v>
      </c>
      <c r="B24741" t="s">
        <v>2556</v>
      </c>
      <c r="C24741" t="s">
        <v>1948</v>
      </c>
      <c r="D24741">
        <v>0</v>
      </c>
      <c r="E24741" s="4">
        <v>0</v>
      </c>
      <c r="F24741" s="4">
        <v>0</v>
      </c>
      <c r="G24741">
        <v>1</v>
      </c>
    </row>
    <row r="24742" spans="1:12" x14ac:dyDescent="0.2">
      <c r="A24742">
        <v>2024</v>
      </c>
      <c r="B24742" t="s">
        <v>2556</v>
      </c>
      <c r="C24742" t="s">
        <v>2020</v>
      </c>
      <c r="D24742" s="4">
        <v>3</v>
      </c>
      <c r="E24742" s="4">
        <v>6</v>
      </c>
      <c r="F24742" s="4">
        <v>1</v>
      </c>
      <c r="G24742" s="4">
        <v>4</v>
      </c>
      <c r="L24742" s="4"/>
    </row>
    <row r="24743" spans="1:12" x14ac:dyDescent="0.2">
      <c r="A24743">
        <v>2024</v>
      </c>
      <c r="B24743" t="s">
        <v>2556</v>
      </c>
      <c r="C24743" t="s">
        <v>1419</v>
      </c>
      <c r="D24743">
        <v>0</v>
      </c>
      <c r="E24743">
        <v>1</v>
      </c>
      <c r="F24743" s="4">
        <v>0</v>
      </c>
      <c r="G24743" s="4">
        <v>0</v>
      </c>
    </row>
    <row r="24744" spans="1:12" x14ac:dyDescent="0.2">
      <c r="A24744">
        <v>2024</v>
      </c>
      <c r="B24744" t="s">
        <v>2556</v>
      </c>
      <c r="C24744" t="s">
        <v>569</v>
      </c>
      <c r="D24744">
        <v>0</v>
      </c>
      <c r="E24744" s="4">
        <v>0</v>
      </c>
      <c r="F24744">
        <v>11</v>
      </c>
      <c r="G24744" s="4">
        <v>0</v>
      </c>
    </row>
    <row r="24745" spans="1:12" x14ac:dyDescent="0.2">
      <c r="A24745">
        <v>2024</v>
      </c>
      <c r="B24745" t="s">
        <v>2556</v>
      </c>
      <c r="C24745" t="s">
        <v>551</v>
      </c>
      <c r="D24745">
        <v>0</v>
      </c>
      <c r="E24745" s="4">
        <v>0</v>
      </c>
      <c r="F24745" s="4">
        <v>0</v>
      </c>
      <c r="G24745">
        <v>7</v>
      </c>
    </row>
    <row r="24746" spans="1:12" x14ac:dyDescent="0.2">
      <c r="A24746">
        <v>2024</v>
      </c>
      <c r="B24746" t="s">
        <v>2556</v>
      </c>
      <c r="C24746" t="s">
        <v>2287</v>
      </c>
      <c r="D24746">
        <v>0</v>
      </c>
      <c r="E24746">
        <v>5</v>
      </c>
      <c r="F24746" s="4">
        <v>0</v>
      </c>
      <c r="G24746" s="4">
        <v>0</v>
      </c>
    </row>
    <row r="24747" spans="1:12" x14ac:dyDescent="0.2">
      <c r="A24747">
        <v>2024</v>
      </c>
      <c r="B24747" t="s">
        <v>2556</v>
      </c>
      <c r="C24747" t="s">
        <v>1287</v>
      </c>
      <c r="D24747">
        <v>3</v>
      </c>
      <c r="E24747" s="4">
        <v>0</v>
      </c>
      <c r="F24747" s="4">
        <v>0</v>
      </c>
      <c r="G24747" s="4">
        <v>0</v>
      </c>
    </row>
    <row r="24748" spans="1:12" x14ac:dyDescent="0.2">
      <c r="A24748">
        <v>2024</v>
      </c>
      <c r="B24748" t="s">
        <v>2556</v>
      </c>
      <c r="C24748" t="s">
        <v>2329</v>
      </c>
      <c r="D24748" s="4">
        <v>2</v>
      </c>
      <c r="E24748" s="4">
        <v>1</v>
      </c>
      <c r="F24748" s="4">
        <v>1</v>
      </c>
      <c r="G24748" s="4">
        <v>1</v>
      </c>
      <c r="L24748" s="4"/>
    </row>
    <row r="24749" spans="1:12" x14ac:dyDescent="0.2">
      <c r="A24749">
        <v>2024</v>
      </c>
      <c r="B24749" t="s">
        <v>2556</v>
      </c>
      <c r="C24749" t="s">
        <v>1497</v>
      </c>
      <c r="D24749" s="4">
        <v>1</v>
      </c>
      <c r="E24749" s="4">
        <v>1</v>
      </c>
      <c r="F24749" s="4">
        <v>1</v>
      </c>
      <c r="G24749" s="4">
        <v>1</v>
      </c>
      <c r="L24749" s="4"/>
    </row>
    <row r="24750" spans="1:12" x14ac:dyDescent="0.2">
      <c r="A24750">
        <v>2024</v>
      </c>
      <c r="B24750" t="s">
        <v>2556</v>
      </c>
      <c r="C24750" t="s">
        <v>521</v>
      </c>
      <c r="D24750">
        <v>0</v>
      </c>
      <c r="E24750">
        <v>5</v>
      </c>
      <c r="F24750" s="4">
        <v>0</v>
      </c>
      <c r="G24750" s="4">
        <v>0</v>
      </c>
    </row>
    <row r="24751" spans="1:12" x14ac:dyDescent="0.2">
      <c r="A24751">
        <v>2024</v>
      </c>
      <c r="B24751" t="s">
        <v>2556</v>
      </c>
      <c r="C24751" t="s">
        <v>2373</v>
      </c>
      <c r="D24751" s="4">
        <v>0</v>
      </c>
      <c r="E24751" s="4">
        <v>0</v>
      </c>
      <c r="F24751" s="4">
        <v>0</v>
      </c>
      <c r="G24751" s="4">
        <v>0</v>
      </c>
      <c r="L24751" s="4"/>
    </row>
    <row r="24752" spans="1:12" x14ac:dyDescent="0.2">
      <c r="A24752">
        <v>2024</v>
      </c>
      <c r="B24752" t="s">
        <v>2556</v>
      </c>
      <c r="C24752" t="s">
        <v>2366</v>
      </c>
      <c r="D24752" s="4">
        <v>0</v>
      </c>
      <c r="E24752">
        <v>1</v>
      </c>
      <c r="F24752" s="4">
        <v>0</v>
      </c>
      <c r="G24752" s="4">
        <v>0</v>
      </c>
    </row>
    <row r="24753" spans="1:12" x14ac:dyDescent="0.2">
      <c r="A24753">
        <v>2024</v>
      </c>
      <c r="B24753" t="s">
        <v>2556</v>
      </c>
      <c r="C24753" t="s">
        <v>2353</v>
      </c>
      <c r="D24753" s="4">
        <v>0</v>
      </c>
      <c r="E24753">
        <v>0</v>
      </c>
      <c r="F24753" s="4">
        <v>0</v>
      </c>
      <c r="G24753" s="4">
        <v>0</v>
      </c>
    </row>
    <row r="24754" spans="1:12" x14ac:dyDescent="0.2">
      <c r="A24754">
        <v>2024</v>
      </c>
      <c r="B24754" t="s">
        <v>2556</v>
      </c>
      <c r="C24754" t="s">
        <v>2345</v>
      </c>
      <c r="D24754" s="4">
        <v>0</v>
      </c>
      <c r="E24754">
        <v>1</v>
      </c>
      <c r="F24754" s="4">
        <v>0</v>
      </c>
      <c r="G24754" s="4">
        <v>0</v>
      </c>
    </row>
    <row r="24755" spans="1:12" x14ac:dyDescent="0.2">
      <c r="A24755">
        <v>2024</v>
      </c>
      <c r="B24755" t="s">
        <v>2556</v>
      </c>
      <c r="C24755" t="s">
        <v>2338</v>
      </c>
      <c r="D24755">
        <v>1</v>
      </c>
      <c r="E24755">
        <v>0</v>
      </c>
      <c r="F24755" s="4">
        <v>0</v>
      </c>
      <c r="G24755" s="4">
        <v>0</v>
      </c>
    </row>
    <row r="24756" spans="1:12" x14ac:dyDescent="0.2">
      <c r="A24756">
        <v>2024</v>
      </c>
      <c r="B24756" t="s">
        <v>2556</v>
      </c>
      <c r="C24756" t="s">
        <v>2358</v>
      </c>
      <c r="D24756" s="4">
        <v>0</v>
      </c>
      <c r="E24756">
        <v>0</v>
      </c>
      <c r="F24756">
        <v>0</v>
      </c>
      <c r="G24756" s="4">
        <v>0</v>
      </c>
    </row>
    <row r="24757" spans="1:12" x14ac:dyDescent="0.2">
      <c r="A24757">
        <v>2024</v>
      </c>
      <c r="B24757" t="s">
        <v>2556</v>
      </c>
      <c r="C24757" t="s">
        <v>2371</v>
      </c>
      <c r="D24757" s="4">
        <v>0</v>
      </c>
      <c r="E24757">
        <v>2</v>
      </c>
      <c r="F24757" s="4">
        <v>0</v>
      </c>
      <c r="G24757" s="4">
        <v>0</v>
      </c>
    </row>
    <row r="24758" spans="1:12" x14ac:dyDescent="0.2">
      <c r="A24758">
        <v>2024</v>
      </c>
      <c r="B24758" t="s">
        <v>2556</v>
      </c>
      <c r="C24758" t="s">
        <v>2364</v>
      </c>
      <c r="D24758" s="4">
        <v>1</v>
      </c>
      <c r="E24758" s="4">
        <v>2</v>
      </c>
      <c r="F24758" s="4">
        <v>2</v>
      </c>
      <c r="G24758" s="4">
        <v>0</v>
      </c>
      <c r="L24758" s="4"/>
    </row>
    <row r="24759" spans="1:12" x14ac:dyDescent="0.2">
      <c r="A24759">
        <v>2024</v>
      </c>
      <c r="B24759" t="s">
        <v>2556</v>
      </c>
      <c r="C24759" t="s">
        <v>2351</v>
      </c>
      <c r="D24759" s="4">
        <v>0</v>
      </c>
      <c r="E24759">
        <v>0</v>
      </c>
      <c r="F24759" s="4">
        <v>0</v>
      </c>
      <c r="G24759">
        <v>4</v>
      </c>
    </row>
    <row r="24760" spans="1:12" x14ac:dyDescent="0.2">
      <c r="A24760">
        <v>2024</v>
      </c>
      <c r="B24760" t="s">
        <v>2556</v>
      </c>
      <c r="C24760" t="s">
        <v>1061</v>
      </c>
      <c r="D24760">
        <v>5</v>
      </c>
      <c r="E24760">
        <v>0</v>
      </c>
      <c r="F24760" s="4">
        <v>0</v>
      </c>
      <c r="G24760" s="4">
        <v>0</v>
      </c>
    </row>
    <row r="24761" spans="1:12" x14ac:dyDescent="0.2">
      <c r="A24761">
        <v>2024</v>
      </c>
      <c r="B24761" t="s">
        <v>2556</v>
      </c>
      <c r="C24761" t="s">
        <v>1148</v>
      </c>
      <c r="D24761">
        <v>2</v>
      </c>
      <c r="E24761">
        <v>0</v>
      </c>
      <c r="F24761" s="4">
        <v>0</v>
      </c>
      <c r="G24761" s="4">
        <v>0</v>
      </c>
    </row>
    <row r="24762" spans="1:12" x14ac:dyDescent="0.2">
      <c r="A24762">
        <v>2024</v>
      </c>
      <c r="B24762" t="s">
        <v>2556</v>
      </c>
      <c r="C24762" t="s">
        <v>1222</v>
      </c>
      <c r="D24762" s="4">
        <v>0</v>
      </c>
      <c r="E24762" s="4">
        <v>0</v>
      </c>
      <c r="F24762" s="4">
        <v>0</v>
      </c>
      <c r="G24762" s="4">
        <v>0</v>
      </c>
      <c r="L24762" s="4"/>
    </row>
    <row r="24763" spans="1:12" x14ac:dyDescent="0.2">
      <c r="A24763">
        <v>2024</v>
      </c>
      <c r="B24763" t="s">
        <v>2556</v>
      </c>
      <c r="C24763" t="s">
        <v>949</v>
      </c>
      <c r="D24763" s="4">
        <v>0</v>
      </c>
      <c r="E24763">
        <v>5</v>
      </c>
      <c r="F24763" s="4">
        <v>0</v>
      </c>
      <c r="G24763" s="4">
        <v>0</v>
      </c>
    </row>
    <row r="24764" spans="1:12" x14ac:dyDescent="0.2">
      <c r="A24764">
        <v>2024</v>
      </c>
      <c r="B24764" t="s">
        <v>2556</v>
      </c>
      <c r="C24764" t="s">
        <v>940</v>
      </c>
      <c r="D24764" s="4">
        <v>0</v>
      </c>
      <c r="E24764">
        <v>0</v>
      </c>
      <c r="F24764">
        <v>0</v>
      </c>
      <c r="G24764" s="4">
        <v>0</v>
      </c>
    </row>
    <row r="24765" spans="1:12" x14ac:dyDescent="0.2">
      <c r="A24765">
        <v>2024</v>
      </c>
      <c r="B24765" t="s">
        <v>2556</v>
      </c>
      <c r="C24765" t="s">
        <v>867</v>
      </c>
      <c r="D24765" s="4">
        <v>0</v>
      </c>
      <c r="E24765" s="4">
        <v>0</v>
      </c>
      <c r="F24765" s="4">
        <v>0</v>
      </c>
      <c r="G24765" s="4">
        <v>0</v>
      </c>
      <c r="L24765" s="4"/>
    </row>
    <row r="24766" spans="1:12" x14ac:dyDescent="0.2">
      <c r="A24766">
        <v>2024</v>
      </c>
      <c r="B24766" t="s">
        <v>2556</v>
      </c>
      <c r="C24766" t="s">
        <v>578</v>
      </c>
      <c r="D24766" s="4">
        <v>0</v>
      </c>
      <c r="E24766">
        <v>0</v>
      </c>
      <c r="F24766">
        <v>0</v>
      </c>
      <c r="G24766" s="4">
        <v>0</v>
      </c>
    </row>
    <row r="24767" spans="1:12" x14ac:dyDescent="0.2">
      <c r="A24767">
        <v>2024</v>
      </c>
      <c r="B24767" t="s">
        <v>2556</v>
      </c>
      <c r="C24767" t="s">
        <v>2361</v>
      </c>
      <c r="D24767" s="4">
        <v>0</v>
      </c>
      <c r="E24767">
        <v>2</v>
      </c>
      <c r="F24767" s="4">
        <v>0</v>
      </c>
      <c r="G24767" s="4">
        <v>0</v>
      </c>
    </row>
    <row r="24768" spans="1:12" x14ac:dyDescent="0.2">
      <c r="A24768">
        <v>2024</v>
      </c>
      <c r="B24768" t="s">
        <v>2556</v>
      </c>
      <c r="C24768" t="s">
        <v>2348</v>
      </c>
      <c r="D24768">
        <v>5</v>
      </c>
      <c r="E24768">
        <v>0</v>
      </c>
      <c r="F24768">
        <v>0</v>
      </c>
      <c r="G24768" s="4">
        <v>0</v>
      </c>
    </row>
    <row r="24769" spans="1:12" x14ac:dyDescent="0.2">
      <c r="A24769">
        <v>2024</v>
      </c>
      <c r="B24769" t="s">
        <v>2556</v>
      </c>
      <c r="C24769" t="s">
        <v>2341</v>
      </c>
      <c r="D24769" s="4">
        <v>0</v>
      </c>
      <c r="E24769" s="4">
        <v>0</v>
      </c>
      <c r="F24769" s="4">
        <v>0</v>
      </c>
      <c r="G24769" s="4">
        <v>0</v>
      </c>
      <c r="L24769" s="4"/>
    </row>
    <row r="24770" spans="1:12" x14ac:dyDescent="0.2">
      <c r="A24770">
        <v>2024</v>
      </c>
      <c r="B24770" t="s">
        <v>2556</v>
      </c>
      <c r="C24770" t="s">
        <v>2334</v>
      </c>
      <c r="D24770" s="4">
        <v>3</v>
      </c>
      <c r="E24770" s="4">
        <v>2</v>
      </c>
      <c r="F24770" s="4">
        <v>4</v>
      </c>
      <c r="G24770" s="4">
        <v>0</v>
      </c>
      <c r="L24770" s="4"/>
    </row>
    <row r="24771" spans="1:12" x14ac:dyDescent="0.2">
      <c r="A24771">
        <v>2024</v>
      </c>
      <c r="B24771" t="s">
        <v>2556</v>
      </c>
      <c r="C24771" t="s">
        <v>2356</v>
      </c>
      <c r="D24771" s="4">
        <v>0</v>
      </c>
      <c r="E24771">
        <v>0</v>
      </c>
      <c r="F24771">
        <v>9</v>
      </c>
      <c r="G24771" s="4">
        <v>0</v>
      </c>
    </row>
    <row r="24772" spans="1:12" x14ac:dyDescent="0.2">
      <c r="A24772">
        <v>2024</v>
      </c>
      <c r="B24772" t="s">
        <v>2556</v>
      </c>
      <c r="C24772" t="s">
        <v>1467</v>
      </c>
      <c r="D24772" s="4">
        <v>0</v>
      </c>
      <c r="E24772">
        <v>0</v>
      </c>
      <c r="F24772">
        <v>1</v>
      </c>
      <c r="G24772" s="4">
        <v>0</v>
      </c>
    </row>
    <row r="24773" spans="1:12" x14ac:dyDescent="0.2">
      <c r="A24773">
        <v>2024</v>
      </c>
      <c r="B24773" t="s">
        <v>2556</v>
      </c>
      <c r="C24773" t="s">
        <v>1128</v>
      </c>
      <c r="D24773" s="4">
        <v>0</v>
      </c>
      <c r="E24773">
        <v>0</v>
      </c>
      <c r="F24773">
        <v>0</v>
      </c>
      <c r="G24773" s="4">
        <v>0</v>
      </c>
    </row>
    <row r="24774" spans="1:12" x14ac:dyDescent="0.2">
      <c r="A24774">
        <v>2024</v>
      </c>
      <c r="B24774" t="s">
        <v>2556</v>
      </c>
      <c r="C24774" t="s">
        <v>1126</v>
      </c>
      <c r="D24774">
        <v>0</v>
      </c>
      <c r="E24774">
        <v>0</v>
      </c>
      <c r="F24774">
        <v>0</v>
      </c>
      <c r="G24774" s="4">
        <v>0</v>
      </c>
    </row>
    <row r="24775" spans="1:12" x14ac:dyDescent="0.2">
      <c r="A24775">
        <v>2024</v>
      </c>
      <c r="B24775" t="s">
        <v>2556</v>
      </c>
      <c r="C24775" t="s">
        <v>887</v>
      </c>
      <c r="D24775" s="4">
        <v>0</v>
      </c>
      <c r="E24775" s="4">
        <v>0</v>
      </c>
      <c r="F24775" s="4">
        <v>0</v>
      </c>
      <c r="G24775" s="4">
        <v>0</v>
      </c>
      <c r="L24775" s="4"/>
    </row>
    <row r="24776" spans="1:12" x14ac:dyDescent="0.2">
      <c r="A24776">
        <v>2024</v>
      </c>
      <c r="B24776" t="s">
        <v>2556</v>
      </c>
      <c r="C24776" t="s">
        <v>1982</v>
      </c>
      <c r="D24776" s="4">
        <v>0</v>
      </c>
      <c r="E24776">
        <v>43</v>
      </c>
      <c r="F24776">
        <v>0</v>
      </c>
      <c r="G24776" s="4">
        <v>0</v>
      </c>
    </row>
    <row r="24777" spans="1:12" x14ac:dyDescent="0.2">
      <c r="A24777">
        <v>2024</v>
      </c>
      <c r="B24777" t="s">
        <v>2556</v>
      </c>
      <c r="C24777" t="s">
        <v>1940</v>
      </c>
      <c r="D24777" s="4">
        <v>0</v>
      </c>
      <c r="E24777">
        <v>0</v>
      </c>
      <c r="F24777">
        <v>109</v>
      </c>
      <c r="G24777" s="4">
        <v>0</v>
      </c>
    </row>
    <row r="24778" spans="1:12" x14ac:dyDescent="0.2">
      <c r="A24778">
        <v>2024</v>
      </c>
      <c r="B24778" t="s">
        <v>2556</v>
      </c>
      <c r="C24778" t="s">
        <v>1183</v>
      </c>
      <c r="D24778" s="4">
        <v>0</v>
      </c>
      <c r="E24778">
        <v>0</v>
      </c>
      <c r="F24778">
        <v>20</v>
      </c>
      <c r="G24778" s="4">
        <v>0</v>
      </c>
    </row>
    <row r="24779" spans="1:12" x14ac:dyDescent="0.2">
      <c r="A24779">
        <v>2024</v>
      </c>
      <c r="B24779" t="s">
        <v>2556</v>
      </c>
      <c r="C24779" t="s">
        <v>699</v>
      </c>
      <c r="D24779">
        <v>0</v>
      </c>
      <c r="E24779">
        <v>0</v>
      </c>
      <c r="F24779">
        <v>0</v>
      </c>
      <c r="G24779" s="4">
        <v>0</v>
      </c>
    </row>
    <row r="24780" spans="1:12" x14ac:dyDescent="0.2">
      <c r="A24780">
        <v>2024</v>
      </c>
      <c r="B24780" t="s">
        <v>2556</v>
      </c>
      <c r="C24780" t="s">
        <v>749</v>
      </c>
      <c r="D24780">
        <v>7</v>
      </c>
      <c r="E24780">
        <v>0</v>
      </c>
      <c r="F24780">
        <v>0</v>
      </c>
      <c r="G24780" s="4">
        <v>0</v>
      </c>
    </row>
    <row r="24781" spans="1:12" x14ac:dyDescent="0.2">
      <c r="A24781">
        <v>2024</v>
      </c>
      <c r="B24781" t="s">
        <v>2556</v>
      </c>
      <c r="C24781" t="s">
        <v>67</v>
      </c>
      <c r="D24781" s="4">
        <v>0</v>
      </c>
      <c r="E24781">
        <v>0</v>
      </c>
      <c r="F24781">
        <v>0</v>
      </c>
      <c r="G24781" s="4">
        <v>0</v>
      </c>
    </row>
    <row r="24782" spans="1:12" x14ac:dyDescent="0.2">
      <c r="A24782">
        <v>2024</v>
      </c>
      <c r="B24782" t="s">
        <v>2556</v>
      </c>
      <c r="C24782" t="s">
        <v>2268</v>
      </c>
      <c r="D24782">
        <v>21</v>
      </c>
      <c r="E24782">
        <v>0</v>
      </c>
      <c r="F24782">
        <v>0</v>
      </c>
      <c r="G24782" s="4">
        <v>0</v>
      </c>
    </row>
    <row r="24783" spans="1:12" x14ac:dyDescent="0.2">
      <c r="A24783">
        <v>2024</v>
      </c>
      <c r="B24783" t="s">
        <v>2556</v>
      </c>
      <c r="C24783" t="s">
        <v>2258</v>
      </c>
      <c r="D24783">
        <v>0</v>
      </c>
      <c r="E24783">
        <v>9</v>
      </c>
      <c r="F24783">
        <v>0</v>
      </c>
      <c r="G24783" s="4">
        <v>0</v>
      </c>
    </row>
    <row r="24784" spans="1:12" x14ac:dyDescent="0.2">
      <c r="A24784">
        <v>2024</v>
      </c>
      <c r="B24784" t="s">
        <v>2556</v>
      </c>
      <c r="C24784" t="s">
        <v>220</v>
      </c>
      <c r="D24784">
        <v>0</v>
      </c>
      <c r="E24784">
        <v>0</v>
      </c>
      <c r="F24784">
        <v>1</v>
      </c>
      <c r="G24784" s="4">
        <v>0</v>
      </c>
    </row>
    <row r="24785" spans="1:12" x14ac:dyDescent="0.2">
      <c r="A24785">
        <v>2024</v>
      </c>
      <c r="B24785" t="s">
        <v>2556</v>
      </c>
      <c r="C24785" t="s">
        <v>312</v>
      </c>
      <c r="D24785">
        <v>0</v>
      </c>
      <c r="E24785">
        <v>0</v>
      </c>
      <c r="F24785">
        <v>0</v>
      </c>
      <c r="G24785" s="4">
        <v>0</v>
      </c>
    </row>
    <row r="24786" spans="1:12" x14ac:dyDescent="0.2">
      <c r="A24786">
        <v>2024</v>
      </c>
      <c r="B24786" t="s">
        <v>2556</v>
      </c>
      <c r="C24786" t="s">
        <v>78</v>
      </c>
      <c r="D24786">
        <v>27</v>
      </c>
      <c r="E24786">
        <v>0</v>
      </c>
      <c r="F24786">
        <v>0</v>
      </c>
      <c r="G24786" s="4">
        <v>0</v>
      </c>
    </row>
    <row r="24787" spans="1:12" x14ac:dyDescent="0.2">
      <c r="A24787">
        <v>2024</v>
      </c>
      <c r="B24787" t="s">
        <v>2556</v>
      </c>
      <c r="C24787" t="s">
        <v>775</v>
      </c>
      <c r="D24787">
        <v>0</v>
      </c>
      <c r="E24787">
        <v>0</v>
      </c>
      <c r="F24787">
        <v>2</v>
      </c>
      <c r="G24787" s="4">
        <v>0</v>
      </c>
    </row>
    <row r="24788" spans="1:12" x14ac:dyDescent="0.2">
      <c r="A24788">
        <v>2024</v>
      </c>
      <c r="B24788" t="s">
        <v>2556</v>
      </c>
      <c r="C24788" t="s">
        <v>72</v>
      </c>
      <c r="D24788">
        <v>0</v>
      </c>
      <c r="E24788">
        <v>0</v>
      </c>
      <c r="F24788">
        <v>0</v>
      </c>
      <c r="G24788" s="4">
        <v>0</v>
      </c>
    </row>
    <row r="24789" spans="1:12" x14ac:dyDescent="0.2">
      <c r="A24789">
        <v>2024</v>
      </c>
      <c r="B24789" t="s">
        <v>2556</v>
      </c>
      <c r="C24789" t="s">
        <v>1870</v>
      </c>
      <c r="D24789" s="4">
        <v>2</v>
      </c>
      <c r="E24789" s="4">
        <v>1</v>
      </c>
      <c r="F24789" s="4">
        <v>1</v>
      </c>
      <c r="G24789" s="4">
        <v>2</v>
      </c>
      <c r="L24789" s="4"/>
    </row>
    <row r="24790" spans="1:12" x14ac:dyDescent="0.2">
      <c r="A24790">
        <v>2024</v>
      </c>
      <c r="B24790" t="s">
        <v>2556</v>
      </c>
      <c r="C24790" t="s">
        <v>1871</v>
      </c>
      <c r="D24790">
        <v>0</v>
      </c>
      <c r="E24790">
        <v>0</v>
      </c>
      <c r="F24790">
        <v>0</v>
      </c>
      <c r="G24790" s="4">
        <v>0</v>
      </c>
    </row>
    <row r="24791" spans="1:12" x14ac:dyDescent="0.2">
      <c r="A24791">
        <v>2024</v>
      </c>
      <c r="B24791" t="s">
        <v>2556</v>
      </c>
      <c r="C24791" t="s">
        <v>46</v>
      </c>
      <c r="D24791">
        <v>0</v>
      </c>
      <c r="E24791">
        <v>6</v>
      </c>
      <c r="F24791">
        <v>0</v>
      </c>
      <c r="G24791" s="4">
        <v>0</v>
      </c>
    </row>
    <row r="24792" spans="1:12" x14ac:dyDescent="0.2">
      <c r="A24792">
        <v>2024</v>
      </c>
      <c r="B24792" t="s">
        <v>2556</v>
      </c>
      <c r="C24792" t="s">
        <v>47</v>
      </c>
      <c r="D24792">
        <v>0</v>
      </c>
      <c r="E24792">
        <v>0</v>
      </c>
      <c r="F24792">
        <v>0</v>
      </c>
      <c r="G24792" s="4">
        <v>0</v>
      </c>
    </row>
    <row r="24793" spans="1:12" x14ac:dyDescent="0.2">
      <c r="A24793">
        <v>2024</v>
      </c>
      <c r="B24793" t="s">
        <v>2556</v>
      </c>
      <c r="C24793" t="s">
        <v>51</v>
      </c>
      <c r="D24793">
        <v>0</v>
      </c>
      <c r="E24793">
        <v>0</v>
      </c>
      <c r="F24793">
        <v>0</v>
      </c>
      <c r="G24793">
        <v>1</v>
      </c>
    </row>
    <row r="24794" spans="1:12" x14ac:dyDescent="0.2">
      <c r="A24794">
        <v>2024</v>
      </c>
      <c r="B24794" t="s">
        <v>2556</v>
      </c>
      <c r="C24794" t="s">
        <v>1880</v>
      </c>
      <c r="D24794" s="4">
        <v>13</v>
      </c>
      <c r="E24794" s="4">
        <v>12</v>
      </c>
      <c r="F24794" s="4">
        <v>15</v>
      </c>
      <c r="G24794" s="4">
        <v>1</v>
      </c>
      <c r="L24794" s="4"/>
    </row>
    <row r="24795" spans="1:12" x14ac:dyDescent="0.2">
      <c r="A24795">
        <v>2024</v>
      </c>
      <c r="B24795" t="s">
        <v>2556</v>
      </c>
      <c r="C24795" t="s">
        <v>64</v>
      </c>
      <c r="D24795">
        <v>0</v>
      </c>
      <c r="E24795">
        <v>0</v>
      </c>
      <c r="F24795">
        <v>0</v>
      </c>
      <c r="G24795" s="4">
        <v>0</v>
      </c>
    </row>
    <row r="24796" spans="1:12" x14ac:dyDescent="0.2">
      <c r="A24796">
        <v>2024</v>
      </c>
      <c r="B24796" t="s">
        <v>2556</v>
      </c>
      <c r="C24796" t="s">
        <v>66</v>
      </c>
      <c r="D24796" s="4">
        <v>0</v>
      </c>
      <c r="E24796" s="4">
        <v>0</v>
      </c>
      <c r="F24796" s="4">
        <v>0</v>
      </c>
      <c r="G24796" s="4">
        <v>0</v>
      </c>
      <c r="L24796" s="4"/>
    </row>
    <row r="24797" spans="1:12" x14ac:dyDescent="0.2">
      <c r="A24797">
        <v>2024</v>
      </c>
      <c r="B24797" t="s">
        <v>2556</v>
      </c>
      <c r="C24797" t="s">
        <v>151</v>
      </c>
      <c r="D24797">
        <v>0</v>
      </c>
      <c r="E24797">
        <v>0</v>
      </c>
      <c r="F24797">
        <v>0</v>
      </c>
      <c r="G24797" s="4">
        <v>0</v>
      </c>
    </row>
    <row r="24798" spans="1:12" x14ac:dyDescent="0.2">
      <c r="A24798">
        <v>2024</v>
      </c>
      <c r="B24798" t="s">
        <v>2556</v>
      </c>
      <c r="C24798" t="s">
        <v>53</v>
      </c>
      <c r="D24798" s="4">
        <v>0</v>
      </c>
      <c r="E24798" s="4">
        <v>0</v>
      </c>
      <c r="F24798" s="4">
        <v>0</v>
      </c>
      <c r="G24798">
        <v>15</v>
      </c>
    </row>
    <row r="24799" spans="1:12" x14ac:dyDescent="0.2">
      <c r="A24799">
        <v>2024</v>
      </c>
      <c r="B24799" t="s">
        <v>2556</v>
      </c>
      <c r="C24799" t="s">
        <v>54</v>
      </c>
      <c r="D24799">
        <v>0</v>
      </c>
      <c r="E24799">
        <v>0</v>
      </c>
      <c r="F24799">
        <v>0</v>
      </c>
      <c r="G24799" s="4">
        <v>0</v>
      </c>
    </row>
    <row r="24800" spans="1:12" x14ac:dyDescent="0.2">
      <c r="A24800">
        <v>2024</v>
      </c>
      <c r="B24800" t="s">
        <v>2556</v>
      </c>
      <c r="C24800" t="s">
        <v>1406</v>
      </c>
      <c r="D24800" s="4">
        <v>0</v>
      </c>
      <c r="E24800" s="4">
        <v>0</v>
      </c>
      <c r="F24800">
        <v>35</v>
      </c>
      <c r="G24800" s="4">
        <v>0</v>
      </c>
    </row>
    <row r="24801" spans="1:12" x14ac:dyDescent="0.2">
      <c r="A24801">
        <v>2024</v>
      </c>
      <c r="B24801" t="s">
        <v>2556</v>
      </c>
      <c r="C24801" t="s">
        <v>129</v>
      </c>
      <c r="D24801" s="4">
        <v>39</v>
      </c>
      <c r="E24801" s="4">
        <v>25</v>
      </c>
      <c r="F24801" s="4">
        <v>31</v>
      </c>
      <c r="G24801" s="4">
        <v>16</v>
      </c>
      <c r="L24801" s="4"/>
    </row>
    <row r="24802" spans="1:12" x14ac:dyDescent="0.2">
      <c r="A24802">
        <v>2024</v>
      </c>
      <c r="B24802" t="s">
        <v>2556</v>
      </c>
      <c r="C24802" t="s">
        <v>2146</v>
      </c>
      <c r="D24802" s="4">
        <v>1</v>
      </c>
      <c r="E24802" s="4">
        <v>1</v>
      </c>
      <c r="F24802" s="4">
        <v>1</v>
      </c>
      <c r="G24802" s="4">
        <v>0</v>
      </c>
      <c r="L24802" s="4"/>
    </row>
    <row r="24803" spans="1:12" x14ac:dyDescent="0.2">
      <c r="A24803">
        <v>2024</v>
      </c>
      <c r="B24803" t="s">
        <v>2556</v>
      </c>
      <c r="C24803" t="s">
        <v>576</v>
      </c>
      <c r="D24803" s="4">
        <v>0</v>
      </c>
      <c r="E24803">
        <v>0</v>
      </c>
      <c r="F24803" s="4">
        <v>0</v>
      </c>
      <c r="G24803" s="4">
        <v>0</v>
      </c>
    </row>
    <row r="24804" spans="1:12" x14ac:dyDescent="0.2">
      <c r="A24804">
        <v>2024</v>
      </c>
      <c r="B24804" t="s">
        <v>2556</v>
      </c>
      <c r="C24804" t="s">
        <v>59</v>
      </c>
      <c r="D24804" s="4">
        <v>21</v>
      </c>
      <c r="E24804" s="4">
        <v>15</v>
      </c>
      <c r="F24804" s="4">
        <v>37</v>
      </c>
      <c r="G24804" s="4">
        <v>25</v>
      </c>
      <c r="L24804" s="4"/>
    </row>
    <row r="24805" spans="1:12" x14ac:dyDescent="0.2">
      <c r="A24805">
        <v>2024</v>
      </c>
      <c r="B24805" t="s">
        <v>2556</v>
      </c>
      <c r="C24805" t="s">
        <v>1978</v>
      </c>
      <c r="D24805">
        <v>1</v>
      </c>
      <c r="E24805" s="4">
        <v>0</v>
      </c>
      <c r="F24805" s="4">
        <v>0</v>
      </c>
      <c r="G24805" s="4">
        <v>0</v>
      </c>
    </row>
    <row r="24806" spans="1:12" x14ac:dyDescent="0.2">
      <c r="A24806">
        <v>2024</v>
      </c>
      <c r="B24806" t="s">
        <v>2556</v>
      </c>
      <c r="C24806" t="s">
        <v>1979</v>
      </c>
      <c r="D24806" s="4">
        <v>0</v>
      </c>
      <c r="E24806" s="4">
        <v>1</v>
      </c>
      <c r="F24806" s="4">
        <v>1</v>
      </c>
      <c r="G24806" s="4">
        <v>0</v>
      </c>
      <c r="L24806" s="4"/>
    </row>
    <row r="24807" spans="1:12" x14ac:dyDescent="0.2">
      <c r="A24807">
        <v>2024</v>
      </c>
      <c r="B24807" t="s">
        <v>2556</v>
      </c>
      <c r="C24807" t="s">
        <v>1980</v>
      </c>
      <c r="D24807">
        <v>7</v>
      </c>
      <c r="E24807" s="4">
        <v>0</v>
      </c>
      <c r="F24807" s="4">
        <v>0</v>
      </c>
      <c r="G24807" s="4">
        <v>0</v>
      </c>
    </row>
    <row r="24808" spans="1:12" x14ac:dyDescent="0.2">
      <c r="A24808">
        <v>2024</v>
      </c>
      <c r="B24808" t="s">
        <v>2556</v>
      </c>
      <c r="C24808" t="s">
        <v>1947</v>
      </c>
      <c r="D24808" s="4">
        <v>1</v>
      </c>
      <c r="E24808" s="4">
        <v>1</v>
      </c>
      <c r="F24808" s="4">
        <v>1</v>
      </c>
      <c r="G24808" s="4">
        <v>1</v>
      </c>
      <c r="L24808" s="4"/>
    </row>
    <row r="24809" spans="1:12" x14ac:dyDescent="0.2">
      <c r="A24809">
        <v>2024</v>
      </c>
      <c r="B24809" t="s">
        <v>2556</v>
      </c>
      <c r="C24809" t="s">
        <v>1950</v>
      </c>
      <c r="D24809" s="4">
        <v>1</v>
      </c>
      <c r="E24809" s="4">
        <v>1</v>
      </c>
      <c r="F24809" s="4">
        <v>5</v>
      </c>
      <c r="G24809" s="4">
        <v>2</v>
      </c>
      <c r="L24809" s="4"/>
    </row>
    <row r="24810" spans="1:12" x14ac:dyDescent="0.2">
      <c r="A24810">
        <v>2024</v>
      </c>
      <c r="B24810" t="s">
        <v>2556</v>
      </c>
      <c r="C24810" t="s">
        <v>1952</v>
      </c>
      <c r="D24810" s="4">
        <v>0</v>
      </c>
      <c r="E24810" s="4">
        <v>0</v>
      </c>
      <c r="F24810">
        <v>1</v>
      </c>
      <c r="G24810" s="4">
        <v>0</v>
      </c>
    </row>
    <row r="24811" spans="1:12" x14ac:dyDescent="0.2">
      <c r="A24811">
        <v>2024</v>
      </c>
      <c r="B24811" t="s">
        <v>2556</v>
      </c>
      <c r="C24811" t="s">
        <v>1943</v>
      </c>
      <c r="D24811" s="4">
        <v>0</v>
      </c>
      <c r="E24811" s="4">
        <v>0</v>
      </c>
      <c r="F24811" s="4">
        <v>0</v>
      </c>
      <c r="G24811">
        <v>1</v>
      </c>
    </row>
    <row r="24812" spans="1:12" x14ac:dyDescent="0.2">
      <c r="A24812">
        <v>2024</v>
      </c>
      <c r="B24812" t="s">
        <v>2556</v>
      </c>
      <c r="C24812" t="s">
        <v>1945</v>
      </c>
      <c r="D24812" s="4">
        <v>0</v>
      </c>
      <c r="E24812">
        <v>2</v>
      </c>
      <c r="F24812" s="4">
        <v>0</v>
      </c>
      <c r="G24812" s="4">
        <v>0</v>
      </c>
    </row>
    <row r="24813" spans="1:12" x14ac:dyDescent="0.2">
      <c r="A24813">
        <v>2024</v>
      </c>
      <c r="B24813" t="s">
        <v>2556</v>
      </c>
      <c r="C24813" t="s">
        <v>1414</v>
      </c>
      <c r="D24813" s="4">
        <v>0</v>
      </c>
      <c r="E24813" s="4">
        <v>0</v>
      </c>
      <c r="F24813" s="4">
        <v>0</v>
      </c>
      <c r="G24813">
        <v>1</v>
      </c>
    </row>
    <row r="24814" spans="1:12" x14ac:dyDescent="0.2">
      <c r="A24814">
        <v>2024</v>
      </c>
      <c r="B24814" t="s">
        <v>2556</v>
      </c>
      <c r="C24814" t="s">
        <v>116</v>
      </c>
      <c r="D24814" s="4">
        <v>0</v>
      </c>
      <c r="E24814" s="4">
        <v>0</v>
      </c>
      <c r="F24814" s="4">
        <v>1</v>
      </c>
      <c r="G24814" s="4">
        <v>1</v>
      </c>
      <c r="L24814" s="4"/>
    </row>
    <row r="24815" spans="1:12" x14ac:dyDescent="0.2">
      <c r="A24815">
        <v>2024</v>
      </c>
      <c r="B24815" t="s">
        <v>2556</v>
      </c>
      <c r="C24815" t="s">
        <v>818</v>
      </c>
      <c r="D24815">
        <v>2</v>
      </c>
      <c r="E24815" s="4">
        <v>0</v>
      </c>
      <c r="F24815" s="4">
        <v>0</v>
      </c>
      <c r="G24815">
        <v>0</v>
      </c>
    </row>
    <row r="24816" spans="1:12" x14ac:dyDescent="0.2">
      <c r="A24816">
        <v>2024</v>
      </c>
      <c r="B24816" t="s">
        <v>2556</v>
      </c>
      <c r="C24816" t="s">
        <v>1408</v>
      </c>
      <c r="D24816">
        <v>0</v>
      </c>
      <c r="E24816" s="4">
        <v>0</v>
      </c>
      <c r="F24816" s="4">
        <v>0</v>
      </c>
      <c r="G24816" s="4">
        <v>0</v>
      </c>
    </row>
    <row r="24817" spans="1:12" x14ac:dyDescent="0.2">
      <c r="A24817">
        <v>2024</v>
      </c>
      <c r="B24817" t="s">
        <v>2556</v>
      </c>
      <c r="C24817" t="s">
        <v>2114</v>
      </c>
      <c r="D24817" s="4">
        <v>0</v>
      </c>
      <c r="E24817" s="4">
        <v>0</v>
      </c>
      <c r="F24817">
        <v>12</v>
      </c>
      <c r="G24817">
        <v>0</v>
      </c>
    </row>
    <row r="24818" spans="1:12" x14ac:dyDescent="0.2">
      <c r="A24818">
        <v>2024</v>
      </c>
      <c r="B24818" t="s">
        <v>2556</v>
      </c>
      <c r="C24818" t="s">
        <v>861</v>
      </c>
      <c r="D24818">
        <v>2</v>
      </c>
      <c r="E24818" s="4">
        <v>0</v>
      </c>
      <c r="F24818" s="4">
        <v>0</v>
      </c>
      <c r="G24818" s="4">
        <v>0</v>
      </c>
    </row>
    <row r="24819" spans="1:12" x14ac:dyDescent="0.2">
      <c r="A24819">
        <v>2024</v>
      </c>
      <c r="B24819" t="s">
        <v>2556</v>
      </c>
      <c r="C24819" t="s">
        <v>1149</v>
      </c>
      <c r="D24819">
        <v>0</v>
      </c>
      <c r="E24819" s="4">
        <v>0</v>
      </c>
      <c r="F24819">
        <v>1</v>
      </c>
      <c r="G24819">
        <v>0</v>
      </c>
    </row>
    <row r="24820" spans="1:12" x14ac:dyDescent="0.2">
      <c r="A24820">
        <v>2024</v>
      </c>
      <c r="B24820" t="s">
        <v>2556</v>
      </c>
      <c r="C24820" t="s">
        <v>1127</v>
      </c>
      <c r="D24820">
        <v>0</v>
      </c>
      <c r="E24820" s="4">
        <v>0</v>
      </c>
      <c r="F24820" s="4">
        <v>0</v>
      </c>
      <c r="G24820">
        <v>4</v>
      </c>
    </row>
    <row r="24821" spans="1:12" x14ac:dyDescent="0.2">
      <c r="A24821">
        <v>2024</v>
      </c>
      <c r="B24821" t="s">
        <v>2556</v>
      </c>
      <c r="C24821" t="s">
        <v>1217</v>
      </c>
      <c r="D24821">
        <v>4</v>
      </c>
      <c r="E24821" s="4">
        <v>0</v>
      </c>
      <c r="F24821">
        <v>0</v>
      </c>
      <c r="G24821">
        <v>0</v>
      </c>
    </row>
    <row r="24822" spans="1:12" x14ac:dyDescent="0.2">
      <c r="A24822">
        <v>2024</v>
      </c>
      <c r="B24822" t="s">
        <v>2556</v>
      </c>
      <c r="C24822" t="s">
        <v>1346</v>
      </c>
      <c r="D24822">
        <v>0</v>
      </c>
      <c r="E24822">
        <v>7</v>
      </c>
      <c r="F24822" s="4">
        <v>0</v>
      </c>
      <c r="G24822">
        <v>0</v>
      </c>
    </row>
    <row r="24823" spans="1:12" x14ac:dyDescent="0.2">
      <c r="A24823">
        <v>2024</v>
      </c>
      <c r="B24823" t="s">
        <v>2556</v>
      </c>
      <c r="C24823" t="s">
        <v>628</v>
      </c>
      <c r="D24823">
        <v>2</v>
      </c>
      <c r="E24823" s="4">
        <v>0</v>
      </c>
      <c r="F24823">
        <v>0</v>
      </c>
      <c r="G24823">
        <v>0</v>
      </c>
    </row>
    <row r="24824" spans="1:12" x14ac:dyDescent="0.2">
      <c r="A24824">
        <v>2024</v>
      </c>
      <c r="B24824" t="s">
        <v>2556</v>
      </c>
      <c r="C24824" t="s">
        <v>262</v>
      </c>
      <c r="D24824">
        <v>0</v>
      </c>
      <c r="E24824" s="4">
        <v>0</v>
      </c>
      <c r="F24824">
        <v>2</v>
      </c>
      <c r="G24824">
        <v>0</v>
      </c>
    </row>
    <row r="24825" spans="1:12" x14ac:dyDescent="0.2">
      <c r="A24825">
        <v>2024</v>
      </c>
      <c r="B24825" t="s">
        <v>2556</v>
      </c>
      <c r="C24825" t="s">
        <v>976</v>
      </c>
      <c r="D24825">
        <v>2</v>
      </c>
      <c r="E24825" s="4">
        <v>0</v>
      </c>
      <c r="F24825">
        <v>0</v>
      </c>
      <c r="G24825">
        <v>0</v>
      </c>
    </row>
    <row r="24826" spans="1:12" x14ac:dyDescent="0.2">
      <c r="A24826">
        <v>2024</v>
      </c>
      <c r="B24826" t="s">
        <v>2556</v>
      </c>
      <c r="C24826" t="s">
        <v>2325</v>
      </c>
      <c r="D24826">
        <v>0</v>
      </c>
      <c r="E24826" s="4">
        <v>0</v>
      </c>
      <c r="F24826">
        <v>0</v>
      </c>
      <c r="G24826">
        <v>1</v>
      </c>
    </row>
    <row r="24827" spans="1:12" x14ac:dyDescent="0.2">
      <c r="A24827">
        <v>2024</v>
      </c>
      <c r="B24827" t="s">
        <v>2556</v>
      </c>
      <c r="C24827" t="s">
        <v>1501</v>
      </c>
      <c r="D24827">
        <v>0</v>
      </c>
      <c r="E24827" s="4">
        <v>0</v>
      </c>
      <c r="F24827">
        <v>0</v>
      </c>
      <c r="G24827">
        <v>4</v>
      </c>
    </row>
    <row r="24828" spans="1:12" x14ac:dyDescent="0.2">
      <c r="A24828">
        <v>2024</v>
      </c>
      <c r="B24828" t="s">
        <v>2556</v>
      </c>
      <c r="C24828" t="s">
        <v>1512</v>
      </c>
      <c r="D24828">
        <v>0</v>
      </c>
      <c r="E24828" s="4">
        <v>0</v>
      </c>
      <c r="F24828">
        <v>4</v>
      </c>
      <c r="G24828">
        <v>0</v>
      </c>
    </row>
    <row r="24829" spans="1:12" x14ac:dyDescent="0.2">
      <c r="A24829">
        <v>2024</v>
      </c>
      <c r="B24829" t="s">
        <v>2556</v>
      </c>
      <c r="C24829" t="s">
        <v>2372</v>
      </c>
      <c r="D24829">
        <v>1</v>
      </c>
      <c r="E24829" s="4">
        <v>0</v>
      </c>
      <c r="F24829">
        <v>0</v>
      </c>
      <c r="G24829">
        <v>0</v>
      </c>
    </row>
    <row r="24830" spans="1:12" x14ac:dyDescent="0.2">
      <c r="A24830">
        <v>2024</v>
      </c>
      <c r="B24830" t="s">
        <v>2556</v>
      </c>
      <c r="C24830" t="s">
        <v>2363</v>
      </c>
      <c r="D24830">
        <v>0</v>
      </c>
      <c r="E24830" s="4">
        <v>0</v>
      </c>
      <c r="F24830">
        <v>0</v>
      </c>
      <c r="G24830">
        <v>9</v>
      </c>
    </row>
    <row r="24831" spans="1:12" x14ac:dyDescent="0.2">
      <c r="A24831">
        <v>2024</v>
      </c>
      <c r="B24831" t="s">
        <v>2556</v>
      </c>
      <c r="C24831" t="s">
        <v>2350</v>
      </c>
      <c r="D24831" s="4">
        <v>0</v>
      </c>
      <c r="E24831" s="4">
        <v>0</v>
      </c>
      <c r="F24831" s="4">
        <v>0</v>
      </c>
      <c r="G24831" s="4">
        <v>0</v>
      </c>
      <c r="L24831" s="4"/>
    </row>
    <row r="24832" spans="1:12" x14ac:dyDescent="0.2">
      <c r="A24832">
        <v>2024</v>
      </c>
      <c r="B24832" t="s">
        <v>2556</v>
      </c>
      <c r="C24832" t="s">
        <v>2343</v>
      </c>
      <c r="D24832">
        <v>0</v>
      </c>
      <c r="E24832">
        <v>0</v>
      </c>
      <c r="F24832">
        <v>0</v>
      </c>
      <c r="G24832">
        <v>0</v>
      </c>
    </row>
    <row r="24833" spans="1:7" x14ac:dyDescent="0.2">
      <c r="A24833">
        <v>2024</v>
      </c>
      <c r="B24833" t="s">
        <v>2556</v>
      </c>
      <c r="C24833" t="s">
        <v>2336</v>
      </c>
      <c r="D24833">
        <v>0</v>
      </c>
      <c r="E24833" s="4">
        <v>0</v>
      </c>
      <c r="F24833">
        <v>0</v>
      </c>
      <c r="G24833">
        <v>0</v>
      </c>
    </row>
    <row r="24834" spans="1:7" x14ac:dyDescent="0.2">
      <c r="A24834">
        <v>2024</v>
      </c>
      <c r="B24834" t="s">
        <v>2556</v>
      </c>
      <c r="C24834" t="s">
        <v>2357</v>
      </c>
      <c r="D24834">
        <v>0</v>
      </c>
      <c r="E24834" s="4">
        <v>0</v>
      </c>
      <c r="F24834">
        <v>0</v>
      </c>
      <c r="G24834">
        <v>0</v>
      </c>
    </row>
    <row r="24835" spans="1:7" x14ac:dyDescent="0.2">
      <c r="A24835">
        <v>2024</v>
      </c>
      <c r="B24835" t="s">
        <v>2556</v>
      </c>
      <c r="C24835" t="s">
        <v>2370</v>
      </c>
      <c r="D24835">
        <v>0</v>
      </c>
      <c r="E24835" s="4">
        <v>0</v>
      </c>
      <c r="F24835">
        <v>0</v>
      </c>
      <c r="G24835">
        <v>0</v>
      </c>
    </row>
    <row r="24836" spans="1:7" x14ac:dyDescent="0.2">
      <c r="A24836">
        <v>2024</v>
      </c>
      <c r="B24836" t="s">
        <v>2556</v>
      </c>
      <c r="C24836" t="s">
        <v>544</v>
      </c>
      <c r="D24836">
        <v>0</v>
      </c>
      <c r="E24836" s="4">
        <v>0</v>
      </c>
      <c r="F24836">
        <v>0</v>
      </c>
      <c r="G24836">
        <v>0</v>
      </c>
    </row>
    <row r="24837" spans="1:7" x14ac:dyDescent="0.2">
      <c r="A24837">
        <v>2024</v>
      </c>
      <c r="B24837" t="s">
        <v>2556</v>
      </c>
      <c r="C24837" t="s">
        <v>1078</v>
      </c>
      <c r="D24837">
        <v>0</v>
      </c>
      <c r="E24837">
        <v>0</v>
      </c>
      <c r="F24837">
        <v>0</v>
      </c>
      <c r="G24837">
        <v>0</v>
      </c>
    </row>
    <row r="24838" spans="1:7" x14ac:dyDescent="0.2">
      <c r="A24838">
        <v>2024</v>
      </c>
      <c r="B24838" t="s">
        <v>2556</v>
      </c>
      <c r="C24838" t="s">
        <v>948</v>
      </c>
      <c r="D24838">
        <v>0</v>
      </c>
      <c r="E24838" s="4">
        <v>0</v>
      </c>
      <c r="F24838">
        <v>0</v>
      </c>
      <c r="G24838">
        <v>0</v>
      </c>
    </row>
    <row r="24839" spans="1:7" x14ac:dyDescent="0.2">
      <c r="A24839">
        <v>2024</v>
      </c>
      <c r="B24839" t="s">
        <v>2556</v>
      </c>
      <c r="C24839" t="s">
        <v>765</v>
      </c>
      <c r="D24839">
        <v>0</v>
      </c>
      <c r="E24839" s="4">
        <v>0</v>
      </c>
      <c r="F24839">
        <v>0</v>
      </c>
      <c r="G24839">
        <v>0</v>
      </c>
    </row>
    <row r="24840" spans="1:7" x14ac:dyDescent="0.2">
      <c r="A24840">
        <v>2024</v>
      </c>
      <c r="B24840" t="s">
        <v>2556</v>
      </c>
      <c r="C24840" t="s">
        <v>923</v>
      </c>
      <c r="D24840">
        <v>0</v>
      </c>
      <c r="E24840" s="4">
        <v>0</v>
      </c>
      <c r="F24840">
        <v>190</v>
      </c>
      <c r="G24840">
        <v>0</v>
      </c>
    </row>
    <row r="24841" spans="1:7" x14ac:dyDescent="0.2">
      <c r="A24841">
        <v>2024</v>
      </c>
      <c r="B24841" t="s">
        <v>2556</v>
      </c>
      <c r="C24841" t="s">
        <v>1084</v>
      </c>
      <c r="D24841">
        <v>0</v>
      </c>
      <c r="E24841" s="4">
        <v>0</v>
      </c>
      <c r="F24841">
        <v>1</v>
      </c>
      <c r="G24841">
        <v>0</v>
      </c>
    </row>
    <row r="24842" spans="1:7" x14ac:dyDescent="0.2">
      <c r="A24842">
        <v>2024</v>
      </c>
      <c r="B24842" t="s">
        <v>2556</v>
      </c>
      <c r="C24842" t="s">
        <v>1899</v>
      </c>
      <c r="D24842">
        <v>12</v>
      </c>
      <c r="E24842" s="4">
        <v>0</v>
      </c>
      <c r="F24842">
        <v>0</v>
      </c>
      <c r="G24842">
        <v>0</v>
      </c>
    </row>
    <row r="24843" spans="1:7" x14ac:dyDescent="0.2">
      <c r="A24843">
        <v>2024</v>
      </c>
      <c r="B24843" t="s">
        <v>2556</v>
      </c>
      <c r="C24843" t="s">
        <v>699</v>
      </c>
      <c r="D24843">
        <v>0</v>
      </c>
      <c r="E24843" s="4">
        <v>0</v>
      </c>
      <c r="F24843">
        <v>0</v>
      </c>
      <c r="G24843">
        <v>0</v>
      </c>
    </row>
    <row r="24844" spans="1:7" x14ac:dyDescent="0.2">
      <c r="A24844">
        <v>2024</v>
      </c>
      <c r="B24844" t="s">
        <v>2556</v>
      </c>
      <c r="C24844" t="s">
        <v>1404</v>
      </c>
      <c r="D24844">
        <v>0</v>
      </c>
      <c r="E24844">
        <v>60</v>
      </c>
      <c r="F24844">
        <v>0</v>
      </c>
      <c r="G24844">
        <v>0</v>
      </c>
    </row>
    <row r="24845" spans="1:7" x14ac:dyDescent="0.2">
      <c r="A24845">
        <v>2024</v>
      </c>
      <c r="B24845" t="s">
        <v>2556</v>
      </c>
      <c r="C24845" t="s">
        <v>2259</v>
      </c>
      <c r="D24845">
        <v>0</v>
      </c>
      <c r="E24845" s="4">
        <v>0</v>
      </c>
      <c r="F24845">
        <v>42</v>
      </c>
      <c r="G24845">
        <v>0</v>
      </c>
    </row>
    <row r="24846" spans="1:7" x14ac:dyDescent="0.2">
      <c r="A24846">
        <v>2024</v>
      </c>
      <c r="B24846" t="s">
        <v>2556</v>
      </c>
      <c r="C24846" t="s">
        <v>1521</v>
      </c>
      <c r="D24846">
        <v>39</v>
      </c>
      <c r="E24846" s="4">
        <v>0</v>
      </c>
      <c r="F24846">
        <v>0</v>
      </c>
      <c r="G24846">
        <v>0</v>
      </c>
    </row>
    <row r="24847" spans="1:7" x14ac:dyDescent="0.2">
      <c r="A24847">
        <v>2024</v>
      </c>
      <c r="B24847" t="s">
        <v>2556</v>
      </c>
      <c r="C24847" t="s">
        <v>2067</v>
      </c>
      <c r="D24847">
        <v>0</v>
      </c>
      <c r="E24847" s="4">
        <v>0</v>
      </c>
      <c r="F24847">
        <v>25</v>
      </c>
      <c r="G24847">
        <v>0</v>
      </c>
    </row>
    <row r="24848" spans="1:7" x14ac:dyDescent="0.2">
      <c r="A24848">
        <v>2024</v>
      </c>
      <c r="B24848" t="s">
        <v>2556</v>
      </c>
      <c r="C24848" t="s">
        <v>1823</v>
      </c>
      <c r="D24848">
        <v>0</v>
      </c>
      <c r="E24848" s="4">
        <v>0</v>
      </c>
      <c r="F24848">
        <v>0</v>
      </c>
      <c r="G24848">
        <v>20</v>
      </c>
    </row>
    <row r="24849" spans="1:12" x14ac:dyDescent="0.2">
      <c r="A24849">
        <v>2024</v>
      </c>
      <c r="B24849" t="s">
        <v>2556</v>
      </c>
      <c r="C24849" t="s">
        <v>1842</v>
      </c>
      <c r="D24849">
        <v>0</v>
      </c>
      <c r="E24849">
        <v>33</v>
      </c>
      <c r="F24849">
        <v>0</v>
      </c>
      <c r="G24849">
        <v>0</v>
      </c>
    </row>
    <row r="24850" spans="1:12" x14ac:dyDescent="0.2">
      <c r="A24850">
        <v>2024</v>
      </c>
      <c r="B24850" t="s">
        <v>2556</v>
      </c>
      <c r="C24850" t="s">
        <v>2056</v>
      </c>
      <c r="D24850">
        <v>191</v>
      </c>
      <c r="E24850" s="4">
        <v>0</v>
      </c>
      <c r="F24850">
        <v>0</v>
      </c>
      <c r="G24850">
        <v>0</v>
      </c>
    </row>
    <row r="24851" spans="1:12" x14ac:dyDescent="0.2">
      <c r="A24851">
        <v>2024</v>
      </c>
      <c r="B24851" t="s">
        <v>2556</v>
      </c>
      <c r="C24851" t="s">
        <v>473</v>
      </c>
      <c r="D24851">
        <v>0</v>
      </c>
      <c r="E24851">
        <v>9</v>
      </c>
      <c r="F24851">
        <v>0</v>
      </c>
      <c r="G24851">
        <v>0</v>
      </c>
    </row>
    <row r="24852" spans="1:12" x14ac:dyDescent="0.2">
      <c r="A24852">
        <v>2024</v>
      </c>
      <c r="B24852" t="s">
        <v>2556</v>
      </c>
      <c r="C24852" t="s">
        <v>2187</v>
      </c>
      <c r="D24852">
        <v>0</v>
      </c>
      <c r="E24852" s="4">
        <v>0</v>
      </c>
      <c r="F24852">
        <v>195</v>
      </c>
      <c r="G24852">
        <v>0</v>
      </c>
    </row>
    <row r="24853" spans="1:12" x14ac:dyDescent="0.2">
      <c r="A24853">
        <v>2024</v>
      </c>
      <c r="B24853" t="s">
        <v>2556</v>
      </c>
      <c r="C24853" t="s">
        <v>1941</v>
      </c>
      <c r="D24853">
        <v>0</v>
      </c>
      <c r="E24853">
        <v>0</v>
      </c>
      <c r="F24853">
        <v>157</v>
      </c>
      <c r="G24853">
        <v>0</v>
      </c>
    </row>
    <row r="24854" spans="1:12" x14ac:dyDescent="0.2">
      <c r="A24854">
        <v>2024</v>
      </c>
      <c r="B24854" t="s">
        <v>2556</v>
      </c>
      <c r="C24854" t="s">
        <v>212</v>
      </c>
      <c r="D24854">
        <v>58</v>
      </c>
      <c r="E24854" s="4">
        <v>0</v>
      </c>
      <c r="F24854">
        <v>0</v>
      </c>
      <c r="G24854">
        <v>0</v>
      </c>
    </row>
    <row r="24855" spans="1:12" x14ac:dyDescent="0.2">
      <c r="A24855">
        <v>2024</v>
      </c>
      <c r="B24855" t="s">
        <v>2556</v>
      </c>
      <c r="C24855" t="s">
        <v>172</v>
      </c>
      <c r="D24855">
        <v>0</v>
      </c>
      <c r="E24855">
        <v>18</v>
      </c>
      <c r="F24855">
        <v>0</v>
      </c>
      <c r="G24855">
        <v>0</v>
      </c>
    </row>
    <row r="24856" spans="1:12" x14ac:dyDescent="0.2">
      <c r="A24856">
        <v>2024</v>
      </c>
      <c r="B24856" t="s">
        <v>2556</v>
      </c>
      <c r="C24856" t="s">
        <v>2151</v>
      </c>
      <c r="D24856">
        <v>0</v>
      </c>
      <c r="E24856" s="4">
        <v>0</v>
      </c>
      <c r="F24856">
        <v>145</v>
      </c>
      <c r="G24856">
        <v>0</v>
      </c>
    </row>
    <row r="24857" spans="1:12" x14ac:dyDescent="0.2">
      <c r="A24857">
        <v>2024</v>
      </c>
      <c r="B24857" t="s">
        <v>2556</v>
      </c>
      <c r="C24857" t="s">
        <v>1250</v>
      </c>
      <c r="D24857">
        <v>0</v>
      </c>
      <c r="E24857">
        <v>0</v>
      </c>
      <c r="F24857">
        <v>0</v>
      </c>
      <c r="G24857">
        <v>0</v>
      </c>
    </row>
    <row r="24858" spans="1:12" x14ac:dyDescent="0.2">
      <c r="A24858">
        <v>2024</v>
      </c>
      <c r="B24858" t="s">
        <v>2556</v>
      </c>
      <c r="C24858" t="s">
        <v>2141</v>
      </c>
      <c r="D24858">
        <v>0</v>
      </c>
      <c r="E24858" s="4">
        <v>0</v>
      </c>
      <c r="F24858">
        <v>12</v>
      </c>
      <c r="G24858">
        <v>0</v>
      </c>
    </row>
    <row r="24859" spans="1:12" x14ac:dyDescent="0.2">
      <c r="A24859">
        <v>2024</v>
      </c>
      <c r="B24859" t="s">
        <v>2556</v>
      </c>
      <c r="C24859" t="s">
        <v>2308</v>
      </c>
      <c r="D24859" s="4">
        <v>29</v>
      </c>
      <c r="E24859" s="4">
        <v>19</v>
      </c>
      <c r="F24859" s="4">
        <v>8</v>
      </c>
      <c r="G24859" s="4">
        <v>24</v>
      </c>
      <c r="L24859" s="4"/>
    </row>
    <row r="24860" spans="1:12" x14ac:dyDescent="0.2">
      <c r="A24860">
        <v>2024</v>
      </c>
      <c r="B24860" t="s">
        <v>2556</v>
      </c>
      <c r="C24860" t="s">
        <v>2309</v>
      </c>
      <c r="D24860">
        <v>58</v>
      </c>
      <c r="E24860" s="4">
        <v>0</v>
      </c>
      <c r="F24860">
        <v>0</v>
      </c>
      <c r="G24860">
        <v>0</v>
      </c>
    </row>
    <row r="24861" spans="1:12" x14ac:dyDescent="0.2">
      <c r="A24861">
        <v>2024</v>
      </c>
      <c r="B24861" t="s">
        <v>2556</v>
      </c>
      <c r="C24861" t="s">
        <v>796</v>
      </c>
      <c r="D24861">
        <v>38</v>
      </c>
      <c r="E24861" s="4">
        <v>0</v>
      </c>
      <c r="F24861">
        <v>0</v>
      </c>
      <c r="G24861">
        <v>0</v>
      </c>
    </row>
    <row r="24862" spans="1:12" x14ac:dyDescent="0.2">
      <c r="A24862">
        <v>2024</v>
      </c>
      <c r="B24862" t="s">
        <v>2556</v>
      </c>
      <c r="C24862" t="s">
        <v>1987</v>
      </c>
      <c r="D24862">
        <v>28</v>
      </c>
      <c r="E24862" s="4">
        <v>0</v>
      </c>
      <c r="F24862">
        <v>0</v>
      </c>
      <c r="G24862">
        <v>0</v>
      </c>
    </row>
    <row r="24863" spans="1:12" x14ac:dyDescent="0.2">
      <c r="A24863">
        <v>2024</v>
      </c>
      <c r="B24863" t="s">
        <v>2556</v>
      </c>
      <c r="C24863" t="s">
        <v>1994</v>
      </c>
      <c r="D24863">
        <v>0</v>
      </c>
      <c r="E24863" s="4">
        <v>0</v>
      </c>
      <c r="F24863">
        <v>0</v>
      </c>
      <c r="G24863">
        <v>15</v>
      </c>
    </row>
    <row r="24864" spans="1:12" x14ac:dyDescent="0.2">
      <c r="A24864">
        <v>2024</v>
      </c>
      <c r="B24864" t="s">
        <v>2556</v>
      </c>
      <c r="C24864" t="s">
        <v>2002</v>
      </c>
      <c r="D24864">
        <v>0</v>
      </c>
      <c r="E24864" s="4">
        <v>0</v>
      </c>
      <c r="F24864">
        <v>36</v>
      </c>
      <c r="G24864">
        <v>0</v>
      </c>
    </row>
    <row r="24865" spans="1:12" x14ac:dyDescent="0.2">
      <c r="A24865">
        <v>2024</v>
      </c>
      <c r="B24865" t="s">
        <v>2556</v>
      </c>
      <c r="C24865" t="s">
        <v>1814</v>
      </c>
      <c r="D24865" s="4">
        <v>14</v>
      </c>
      <c r="E24865" s="4">
        <v>17</v>
      </c>
      <c r="F24865" s="4">
        <v>24</v>
      </c>
      <c r="G24865" s="4">
        <v>5</v>
      </c>
      <c r="L24865" s="4"/>
    </row>
    <row r="24866" spans="1:12" x14ac:dyDescent="0.2">
      <c r="A24866">
        <v>2024</v>
      </c>
      <c r="B24866" t="s">
        <v>2556</v>
      </c>
      <c r="C24866" t="s">
        <v>1991</v>
      </c>
      <c r="D24866">
        <v>0</v>
      </c>
      <c r="E24866">
        <v>33</v>
      </c>
      <c r="F24866">
        <v>0</v>
      </c>
      <c r="G24866">
        <v>0</v>
      </c>
    </row>
    <row r="24867" spans="1:12" x14ac:dyDescent="0.2">
      <c r="A24867">
        <v>2024</v>
      </c>
      <c r="B24867" t="s">
        <v>2556</v>
      </c>
      <c r="C24867" t="s">
        <v>1988</v>
      </c>
      <c r="D24867">
        <v>0</v>
      </c>
      <c r="E24867">
        <v>22</v>
      </c>
      <c r="F24867">
        <v>0</v>
      </c>
      <c r="G24867">
        <v>0</v>
      </c>
    </row>
    <row r="24868" spans="1:12" x14ac:dyDescent="0.2">
      <c r="A24868">
        <v>2024</v>
      </c>
      <c r="B24868" t="s">
        <v>2556</v>
      </c>
      <c r="C24868" t="s">
        <v>1998</v>
      </c>
      <c r="D24868">
        <v>0</v>
      </c>
      <c r="E24868">
        <v>45</v>
      </c>
      <c r="F24868">
        <v>0</v>
      </c>
      <c r="G24868">
        <v>0</v>
      </c>
    </row>
    <row r="24869" spans="1:12" x14ac:dyDescent="0.2">
      <c r="A24869">
        <v>2024</v>
      </c>
      <c r="B24869" t="s">
        <v>2556</v>
      </c>
      <c r="C24869" t="s">
        <v>1995</v>
      </c>
      <c r="D24869" s="4">
        <v>24</v>
      </c>
      <c r="E24869" s="4">
        <v>1</v>
      </c>
      <c r="F24869" s="4">
        <v>28</v>
      </c>
      <c r="G24869" s="4">
        <v>10</v>
      </c>
      <c r="L24869" s="4"/>
    </row>
    <row r="24870" spans="1:12" x14ac:dyDescent="0.2">
      <c r="A24870">
        <v>2024</v>
      </c>
      <c r="B24870" t="s">
        <v>2556</v>
      </c>
      <c r="C24870" t="s">
        <v>2000</v>
      </c>
      <c r="D24870">
        <v>0</v>
      </c>
      <c r="E24870">
        <v>91</v>
      </c>
      <c r="F24870">
        <v>0</v>
      </c>
      <c r="G24870">
        <v>0</v>
      </c>
    </row>
    <row r="24871" spans="1:12" x14ac:dyDescent="0.2">
      <c r="A24871">
        <v>2024</v>
      </c>
      <c r="B24871" t="s">
        <v>2556</v>
      </c>
      <c r="C24871" t="s">
        <v>1993</v>
      </c>
      <c r="D24871">
        <v>0</v>
      </c>
      <c r="E24871">
        <v>0</v>
      </c>
      <c r="F24871">
        <v>114</v>
      </c>
      <c r="G24871">
        <v>0</v>
      </c>
    </row>
    <row r="24872" spans="1:12" x14ac:dyDescent="0.2">
      <c r="A24872">
        <v>2024</v>
      </c>
      <c r="B24872" t="s">
        <v>2556</v>
      </c>
      <c r="C24872" t="s">
        <v>1997</v>
      </c>
      <c r="D24872">
        <v>0</v>
      </c>
      <c r="E24872">
        <v>38</v>
      </c>
      <c r="F24872">
        <v>0</v>
      </c>
      <c r="G24872">
        <v>0</v>
      </c>
    </row>
    <row r="24873" spans="1:12" x14ac:dyDescent="0.2">
      <c r="A24873">
        <v>2024</v>
      </c>
      <c r="B24873" t="s">
        <v>2556</v>
      </c>
      <c r="C24873" t="s">
        <v>2001</v>
      </c>
      <c r="D24873">
        <v>0</v>
      </c>
      <c r="E24873">
        <v>43</v>
      </c>
      <c r="F24873">
        <v>0</v>
      </c>
      <c r="G24873">
        <v>0</v>
      </c>
    </row>
    <row r="24874" spans="1:12" x14ac:dyDescent="0.2">
      <c r="A24874">
        <v>2024</v>
      </c>
      <c r="B24874" t="s">
        <v>2556</v>
      </c>
      <c r="C24874" t="s">
        <v>2003</v>
      </c>
      <c r="D24874" s="4">
        <v>40</v>
      </c>
      <c r="E24874" s="4">
        <v>5</v>
      </c>
      <c r="F24874" s="4">
        <v>13</v>
      </c>
      <c r="G24874" s="4">
        <v>24</v>
      </c>
      <c r="L24874" s="4"/>
    </row>
    <row r="24875" spans="1:12" x14ac:dyDescent="0.2">
      <c r="A24875">
        <v>2024</v>
      </c>
      <c r="B24875" t="s">
        <v>2556</v>
      </c>
      <c r="C24875" t="s">
        <v>2005</v>
      </c>
      <c r="D24875">
        <v>32</v>
      </c>
      <c r="E24875">
        <v>0</v>
      </c>
      <c r="F24875">
        <v>0</v>
      </c>
      <c r="G24875">
        <v>0</v>
      </c>
    </row>
    <row r="24876" spans="1:12" x14ac:dyDescent="0.2">
      <c r="A24876">
        <v>2024</v>
      </c>
      <c r="B24876" t="s">
        <v>2556</v>
      </c>
      <c r="C24876" t="s">
        <v>1989</v>
      </c>
      <c r="D24876">
        <v>0</v>
      </c>
      <c r="E24876">
        <v>145</v>
      </c>
      <c r="F24876">
        <v>0</v>
      </c>
      <c r="G24876">
        <v>0</v>
      </c>
    </row>
    <row r="24877" spans="1:12" x14ac:dyDescent="0.2">
      <c r="A24877">
        <v>2024</v>
      </c>
      <c r="B24877" t="s">
        <v>2556</v>
      </c>
      <c r="C24877" t="s">
        <v>1999</v>
      </c>
      <c r="D24877">
        <v>158</v>
      </c>
      <c r="E24877">
        <v>0</v>
      </c>
      <c r="F24877">
        <v>0</v>
      </c>
      <c r="G24877">
        <v>0</v>
      </c>
    </row>
    <row r="24878" spans="1:12" x14ac:dyDescent="0.2">
      <c r="A24878">
        <v>2024</v>
      </c>
      <c r="B24878" t="s">
        <v>2556</v>
      </c>
      <c r="C24878" t="s">
        <v>30</v>
      </c>
      <c r="D24878">
        <v>36</v>
      </c>
      <c r="E24878">
        <v>0</v>
      </c>
      <c r="F24878">
        <v>0</v>
      </c>
      <c r="G24878">
        <v>0</v>
      </c>
    </row>
    <row r="24879" spans="1:12" x14ac:dyDescent="0.2">
      <c r="A24879">
        <v>2024</v>
      </c>
      <c r="B24879" t="s">
        <v>2556</v>
      </c>
      <c r="C24879" t="s">
        <v>1327</v>
      </c>
      <c r="D24879">
        <v>0</v>
      </c>
      <c r="E24879">
        <v>0</v>
      </c>
      <c r="F24879">
        <v>0</v>
      </c>
      <c r="G24879">
        <v>0</v>
      </c>
    </row>
    <row r="24880" spans="1:12" x14ac:dyDescent="0.2">
      <c r="A24880">
        <v>2024</v>
      </c>
      <c r="B24880" t="s">
        <v>2556</v>
      </c>
      <c r="C24880" t="s">
        <v>1328</v>
      </c>
      <c r="D24880">
        <v>0</v>
      </c>
      <c r="E24880">
        <v>1</v>
      </c>
      <c r="F24880">
        <v>0</v>
      </c>
      <c r="G24880">
        <v>0</v>
      </c>
    </row>
    <row r="24881" spans="1:12" x14ac:dyDescent="0.2">
      <c r="A24881">
        <v>2024</v>
      </c>
      <c r="B24881" t="s">
        <v>2556</v>
      </c>
      <c r="C24881" t="s">
        <v>1172</v>
      </c>
      <c r="D24881">
        <v>1</v>
      </c>
      <c r="E24881">
        <v>0</v>
      </c>
      <c r="F24881">
        <v>0</v>
      </c>
      <c r="G24881">
        <v>0</v>
      </c>
    </row>
    <row r="24882" spans="1:12" x14ac:dyDescent="0.2">
      <c r="A24882">
        <v>2024</v>
      </c>
      <c r="B24882" t="s">
        <v>2556</v>
      </c>
      <c r="C24882" t="s">
        <v>323</v>
      </c>
      <c r="D24882">
        <v>0</v>
      </c>
      <c r="E24882">
        <v>46</v>
      </c>
      <c r="F24882">
        <v>0</v>
      </c>
      <c r="G24882">
        <v>0</v>
      </c>
    </row>
    <row r="24883" spans="1:12" x14ac:dyDescent="0.2">
      <c r="A24883">
        <v>2024</v>
      </c>
      <c r="B24883" t="s">
        <v>2556</v>
      </c>
      <c r="C24883" t="s">
        <v>2288</v>
      </c>
      <c r="D24883">
        <v>7</v>
      </c>
      <c r="E24883">
        <v>0</v>
      </c>
      <c r="F24883">
        <v>0</v>
      </c>
      <c r="G24883">
        <v>0</v>
      </c>
    </row>
    <row r="24884" spans="1:12" x14ac:dyDescent="0.2">
      <c r="A24884">
        <v>2024</v>
      </c>
      <c r="B24884" t="s">
        <v>2556</v>
      </c>
      <c r="C24884" t="s">
        <v>1750</v>
      </c>
      <c r="D24884">
        <v>0</v>
      </c>
      <c r="E24884">
        <v>0</v>
      </c>
      <c r="F24884">
        <v>0</v>
      </c>
      <c r="G24884">
        <v>14</v>
      </c>
    </row>
    <row r="24885" spans="1:12" x14ac:dyDescent="0.2">
      <c r="A24885">
        <v>2024</v>
      </c>
      <c r="B24885" t="s">
        <v>2556</v>
      </c>
      <c r="C24885" t="s">
        <v>1253</v>
      </c>
      <c r="D24885">
        <v>0</v>
      </c>
      <c r="E24885">
        <v>54</v>
      </c>
      <c r="F24885">
        <v>0</v>
      </c>
      <c r="G24885">
        <v>0</v>
      </c>
    </row>
    <row r="24886" spans="1:12" x14ac:dyDescent="0.2">
      <c r="A24886">
        <v>2024</v>
      </c>
      <c r="B24886" t="s">
        <v>2556</v>
      </c>
      <c r="C24886" t="s">
        <v>927</v>
      </c>
      <c r="D24886">
        <v>0</v>
      </c>
      <c r="E24886">
        <v>0</v>
      </c>
      <c r="F24886">
        <v>0</v>
      </c>
      <c r="G24886">
        <v>9</v>
      </c>
    </row>
    <row r="24887" spans="1:12" x14ac:dyDescent="0.2">
      <c r="A24887">
        <v>2024</v>
      </c>
      <c r="B24887" t="s">
        <v>2556</v>
      </c>
      <c r="C24887" t="s">
        <v>1555</v>
      </c>
      <c r="D24887">
        <v>0</v>
      </c>
      <c r="E24887">
        <v>0</v>
      </c>
      <c r="F24887">
        <v>0</v>
      </c>
      <c r="G24887">
        <v>0</v>
      </c>
    </row>
    <row r="24888" spans="1:12" x14ac:dyDescent="0.2">
      <c r="A24888">
        <v>2024</v>
      </c>
      <c r="B24888" t="s">
        <v>2556</v>
      </c>
      <c r="C24888" t="s">
        <v>139</v>
      </c>
      <c r="D24888" s="4">
        <v>4</v>
      </c>
      <c r="E24888" s="4">
        <v>12</v>
      </c>
      <c r="F24888" s="4">
        <v>15</v>
      </c>
      <c r="G24888" s="4">
        <v>4</v>
      </c>
      <c r="L24888" s="4"/>
    </row>
    <row r="24889" spans="1:12" x14ac:dyDescent="0.2">
      <c r="A24889">
        <v>2024</v>
      </c>
      <c r="B24889" t="s">
        <v>2556</v>
      </c>
      <c r="C24889" t="s">
        <v>1208</v>
      </c>
      <c r="D24889">
        <v>0</v>
      </c>
      <c r="E24889">
        <v>0</v>
      </c>
      <c r="F24889">
        <v>0</v>
      </c>
      <c r="G24889">
        <v>8</v>
      </c>
    </row>
    <row r="24890" spans="1:12" x14ac:dyDescent="0.2">
      <c r="A24890">
        <v>2024</v>
      </c>
      <c r="B24890" t="s">
        <v>2556</v>
      </c>
      <c r="C24890" t="s">
        <v>2293</v>
      </c>
      <c r="D24890">
        <v>1</v>
      </c>
      <c r="E24890">
        <v>0</v>
      </c>
      <c r="F24890">
        <v>0</v>
      </c>
      <c r="G24890">
        <v>0</v>
      </c>
    </row>
    <row r="24891" spans="1:12" x14ac:dyDescent="0.2">
      <c r="A24891">
        <v>2024</v>
      </c>
      <c r="B24891" t="s">
        <v>2556</v>
      </c>
      <c r="C24891" t="s">
        <v>2294</v>
      </c>
      <c r="D24891">
        <v>0</v>
      </c>
      <c r="E24891">
        <v>0</v>
      </c>
      <c r="F24891">
        <v>17</v>
      </c>
      <c r="G24891">
        <v>0</v>
      </c>
    </row>
    <row r="24892" spans="1:12" x14ac:dyDescent="0.2">
      <c r="A24892">
        <v>2024</v>
      </c>
      <c r="B24892" t="s">
        <v>2556</v>
      </c>
      <c r="C24892" t="s">
        <v>2295</v>
      </c>
      <c r="D24892">
        <v>0</v>
      </c>
      <c r="E24892">
        <v>0</v>
      </c>
      <c r="F24892">
        <v>0</v>
      </c>
      <c r="G24892">
        <v>0</v>
      </c>
    </row>
    <row r="24893" spans="1:12" x14ac:dyDescent="0.2">
      <c r="A24893">
        <v>2024</v>
      </c>
      <c r="B24893" t="s">
        <v>2556</v>
      </c>
      <c r="C24893" t="s">
        <v>2292</v>
      </c>
      <c r="D24893" s="4">
        <v>0</v>
      </c>
      <c r="E24893" s="4">
        <v>0</v>
      </c>
      <c r="F24893" s="4">
        <v>0</v>
      </c>
      <c r="G24893" s="4">
        <v>0</v>
      </c>
      <c r="L24893" s="4"/>
    </row>
    <row r="24894" spans="1:12" x14ac:dyDescent="0.2">
      <c r="A24894">
        <v>2024</v>
      </c>
      <c r="B24894" t="s">
        <v>2556</v>
      </c>
      <c r="C24894" t="s">
        <v>2304</v>
      </c>
      <c r="D24894">
        <v>0</v>
      </c>
      <c r="E24894">
        <v>0</v>
      </c>
      <c r="F24894">
        <v>0</v>
      </c>
      <c r="G24894">
        <v>0</v>
      </c>
    </row>
    <row r="24895" spans="1:12" x14ac:dyDescent="0.2">
      <c r="A24895">
        <v>2024</v>
      </c>
      <c r="B24895" t="s">
        <v>2556</v>
      </c>
      <c r="C24895" t="s">
        <v>1527</v>
      </c>
      <c r="D24895">
        <v>0</v>
      </c>
      <c r="E24895">
        <v>0</v>
      </c>
      <c r="F24895">
        <v>0</v>
      </c>
      <c r="G24895">
        <v>0</v>
      </c>
    </row>
    <row r="24896" spans="1:12" x14ac:dyDescent="0.2">
      <c r="A24896">
        <v>2024</v>
      </c>
      <c r="B24896" t="s">
        <v>2556</v>
      </c>
      <c r="C24896" t="s">
        <v>2196</v>
      </c>
      <c r="D24896">
        <v>0</v>
      </c>
      <c r="E24896">
        <v>0</v>
      </c>
      <c r="F24896">
        <v>0</v>
      </c>
      <c r="G24896">
        <v>0</v>
      </c>
    </row>
    <row r="24897" spans="1:12" x14ac:dyDescent="0.2">
      <c r="A24897">
        <v>2024</v>
      </c>
      <c r="B24897" t="s">
        <v>2556</v>
      </c>
      <c r="C24897" t="s">
        <v>1532</v>
      </c>
      <c r="D24897">
        <v>0</v>
      </c>
      <c r="E24897">
        <v>0</v>
      </c>
      <c r="F24897">
        <v>0</v>
      </c>
      <c r="G24897">
        <v>0</v>
      </c>
    </row>
    <row r="24898" spans="1:12" x14ac:dyDescent="0.2">
      <c r="A24898">
        <v>2024</v>
      </c>
      <c r="B24898" t="s">
        <v>2556</v>
      </c>
      <c r="C24898" t="s">
        <v>1859</v>
      </c>
      <c r="D24898">
        <v>0</v>
      </c>
      <c r="E24898">
        <v>0</v>
      </c>
      <c r="F24898">
        <v>21</v>
      </c>
      <c r="G24898">
        <v>0</v>
      </c>
    </row>
    <row r="24899" spans="1:12" x14ac:dyDescent="0.2">
      <c r="A24899">
        <v>2024</v>
      </c>
      <c r="B24899" t="s">
        <v>2556</v>
      </c>
      <c r="C24899" t="s">
        <v>402</v>
      </c>
      <c r="D24899">
        <v>148</v>
      </c>
      <c r="E24899">
        <v>0</v>
      </c>
      <c r="F24899">
        <v>0</v>
      </c>
      <c r="G24899">
        <v>0</v>
      </c>
    </row>
    <row r="24900" spans="1:12" x14ac:dyDescent="0.2">
      <c r="A24900">
        <v>2024</v>
      </c>
      <c r="B24900" t="s">
        <v>2556</v>
      </c>
      <c r="C24900" t="s">
        <v>293</v>
      </c>
      <c r="D24900">
        <v>0</v>
      </c>
      <c r="E24900">
        <v>0</v>
      </c>
      <c r="F24900">
        <v>0</v>
      </c>
      <c r="G24900">
        <v>0</v>
      </c>
    </row>
    <row r="24901" spans="1:12" x14ac:dyDescent="0.2">
      <c r="A24901">
        <v>2024</v>
      </c>
      <c r="B24901" t="s">
        <v>2556</v>
      </c>
      <c r="C24901" t="s">
        <v>2148</v>
      </c>
      <c r="D24901">
        <v>1124</v>
      </c>
      <c r="E24901">
        <v>0</v>
      </c>
      <c r="F24901">
        <v>0</v>
      </c>
      <c r="G24901">
        <v>0</v>
      </c>
    </row>
    <row r="24902" spans="1:12" x14ac:dyDescent="0.2">
      <c r="A24902">
        <v>2024</v>
      </c>
      <c r="B24902" t="s">
        <v>2556</v>
      </c>
      <c r="C24902" t="s">
        <v>2150</v>
      </c>
      <c r="D24902">
        <v>0</v>
      </c>
      <c r="E24902">
        <v>1015</v>
      </c>
      <c r="F24902">
        <v>0</v>
      </c>
      <c r="G24902">
        <v>0</v>
      </c>
    </row>
    <row r="24903" spans="1:12" x14ac:dyDescent="0.2">
      <c r="A24903">
        <v>2024</v>
      </c>
      <c r="B24903" t="s">
        <v>2556</v>
      </c>
      <c r="C24903" t="s">
        <v>1861</v>
      </c>
      <c r="D24903">
        <v>8</v>
      </c>
      <c r="E24903">
        <v>0</v>
      </c>
      <c r="F24903">
        <v>0</v>
      </c>
      <c r="G24903">
        <v>0</v>
      </c>
    </row>
    <row r="24904" spans="1:12" x14ac:dyDescent="0.2">
      <c r="A24904">
        <v>2024</v>
      </c>
      <c r="B24904" t="s">
        <v>2556</v>
      </c>
      <c r="C24904" t="s">
        <v>1854</v>
      </c>
      <c r="D24904">
        <v>48</v>
      </c>
      <c r="E24904">
        <v>0</v>
      </c>
      <c r="F24904">
        <v>0</v>
      </c>
      <c r="G24904">
        <v>0</v>
      </c>
    </row>
    <row r="24905" spans="1:12" x14ac:dyDescent="0.2">
      <c r="A24905">
        <v>2024</v>
      </c>
      <c r="B24905" t="s">
        <v>2556</v>
      </c>
      <c r="C24905" t="s">
        <v>1561</v>
      </c>
      <c r="D24905">
        <v>2</v>
      </c>
      <c r="E24905">
        <v>0</v>
      </c>
      <c r="F24905">
        <v>0</v>
      </c>
      <c r="G24905">
        <v>0</v>
      </c>
    </row>
    <row r="24906" spans="1:12" x14ac:dyDescent="0.2">
      <c r="A24906">
        <v>2024</v>
      </c>
      <c r="B24906" t="s">
        <v>2556</v>
      </c>
      <c r="C24906" t="s">
        <v>259</v>
      </c>
      <c r="D24906">
        <v>0</v>
      </c>
      <c r="E24906">
        <v>0</v>
      </c>
      <c r="F24906">
        <v>0</v>
      </c>
      <c r="G24906">
        <v>0</v>
      </c>
    </row>
    <row r="24907" spans="1:12" x14ac:dyDescent="0.2">
      <c r="A24907">
        <v>2024</v>
      </c>
      <c r="B24907" t="s">
        <v>2556</v>
      </c>
      <c r="C24907" t="s">
        <v>1490</v>
      </c>
      <c r="D24907">
        <v>0</v>
      </c>
      <c r="E24907">
        <v>36</v>
      </c>
      <c r="F24907">
        <v>0</v>
      </c>
      <c r="G24907">
        <v>0</v>
      </c>
    </row>
    <row r="24908" spans="1:12" x14ac:dyDescent="0.2">
      <c r="A24908">
        <v>2024</v>
      </c>
      <c r="B24908" t="s">
        <v>2556</v>
      </c>
      <c r="C24908" t="s">
        <v>1543</v>
      </c>
      <c r="D24908">
        <v>0</v>
      </c>
      <c r="E24908">
        <v>0</v>
      </c>
      <c r="F24908">
        <v>55</v>
      </c>
      <c r="G24908">
        <v>0</v>
      </c>
    </row>
    <row r="24909" spans="1:12" x14ac:dyDescent="0.2">
      <c r="A24909">
        <v>2024</v>
      </c>
      <c r="B24909" t="s">
        <v>2556</v>
      </c>
      <c r="C24909" t="s">
        <v>1940</v>
      </c>
      <c r="D24909">
        <v>0</v>
      </c>
      <c r="E24909">
        <v>0</v>
      </c>
      <c r="F24909">
        <v>109</v>
      </c>
      <c r="G24909">
        <v>0</v>
      </c>
    </row>
    <row r="24910" spans="1:12" x14ac:dyDescent="0.2">
      <c r="A24910">
        <v>2024</v>
      </c>
      <c r="B24910" t="s">
        <v>2556</v>
      </c>
      <c r="C24910" t="s">
        <v>2204</v>
      </c>
      <c r="D24910" s="4">
        <v>9</v>
      </c>
      <c r="E24910" s="4">
        <v>3</v>
      </c>
      <c r="F24910" s="4">
        <v>2</v>
      </c>
      <c r="G24910" s="4">
        <v>3</v>
      </c>
      <c r="L24910" s="4"/>
    </row>
    <row r="24911" spans="1:12" x14ac:dyDescent="0.2">
      <c r="A24911">
        <v>2024</v>
      </c>
      <c r="B24911" t="s">
        <v>2556</v>
      </c>
      <c r="C24911" t="s">
        <v>1892</v>
      </c>
      <c r="D24911">
        <v>296</v>
      </c>
      <c r="E24911">
        <v>0</v>
      </c>
      <c r="F24911">
        <v>0</v>
      </c>
      <c r="G24911">
        <v>0</v>
      </c>
    </row>
    <row r="24912" spans="1:12" x14ac:dyDescent="0.2">
      <c r="A24912">
        <v>2024</v>
      </c>
      <c r="B24912" t="s">
        <v>2556</v>
      </c>
      <c r="C24912" t="s">
        <v>2274</v>
      </c>
      <c r="D24912">
        <v>199</v>
      </c>
      <c r="E24912">
        <v>0</v>
      </c>
      <c r="F24912">
        <v>0</v>
      </c>
      <c r="G24912">
        <v>0</v>
      </c>
    </row>
    <row r="24913" spans="1:12" x14ac:dyDescent="0.2">
      <c r="A24913">
        <v>2024</v>
      </c>
      <c r="B24913" t="s">
        <v>2556</v>
      </c>
      <c r="C24913" t="s">
        <v>218</v>
      </c>
      <c r="D24913">
        <v>4</v>
      </c>
      <c r="E24913">
        <v>0</v>
      </c>
      <c r="F24913">
        <v>0</v>
      </c>
      <c r="G24913">
        <v>0</v>
      </c>
    </row>
    <row r="24914" spans="1:12" x14ac:dyDescent="0.2">
      <c r="A24914">
        <v>2024</v>
      </c>
      <c r="B24914" t="s">
        <v>2556</v>
      </c>
      <c r="C24914" t="s">
        <v>571</v>
      </c>
      <c r="D24914">
        <v>140</v>
      </c>
      <c r="E24914">
        <v>0</v>
      </c>
      <c r="F24914">
        <v>0</v>
      </c>
      <c r="G24914">
        <v>0</v>
      </c>
    </row>
    <row r="24915" spans="1:12" x14ac:dyDescent="0.2">
      <c r="A24915">
        <v>2024</v>
      </c>
      <c r="B24915" t="s">
        <v>2556</v>
      </c>
      <c r="C24915" t="s">
        <v>74</v>
      </c>
      <c r="D24915" s="4">
        <v>0</v>
      </c>
      <c r="E24915" s="4">
        <v>0</v>
      </c>
      <c r="F24915" s="4">
        <v>0</v>
      </c>
      <c r="G24915" s="4">
        <v>0</v>
      </c>
      <c r="L24915" s="4"/>
    </row>
    <row r="24916" spans="1:12" x14ac:dyDescent="0.2">
      <c r="A24916">
        <v>2024</v>
      </c>
      <c r="B24916" t="s">
        <v>2556</v>
      </c>
      <c r="C24916" t="s">
        <v>93</v>
      </c>
      <c r="D24916" s="4">
        <v>81</v>
      </c>
      <c r="E24916" s="4">
        <v>85</v>
      </c>
      <c r="F24916" s="4">
        <v>66</v>
      </c>
      <c r="G24916" s="4">
        <v>66</v>
      </c>
      <c r="L24916" s="4"/>
    </row>
    <row r="24917" spans="1:12" x14ac:dyDescent="0.2">
      <c r="A24917">
        <v>2024</v>
      </c>
      <c r="B24917" t="s">
        <v>2556</v>
      </c>
      <c r="C24917" t="s">
        <v>1552</v>
      </c>
      <c r="D24917">
        <v>0</v>
      </c>
      <c r="E24917">
        <v>0</v>
      </c>
      <c r="F24917">
        <v>58</v>
      </c>
      <c r="G24917">
        <v>0</v>
      </c>
    </row>
    <row r="24918" spans="1:12" x14ac:dyDescent="0.2">
      <c r="A24918">
        <v>2024</v>
      </c>
      <c r="B24918" t="s">
        <v>2556</v>
      </c>
      <c r="C24918" t="s">
        <v>1869</v>
      </c>
      <c r="D24918">
        <v>0</v>
      </c>
      <c r="E24918">
        <v>0</v>
      </c>
      <c r="F24918">
        <v>0</v>
      </c>
      <c r="G24918">
        <v>0</v>
      </c>
    </row>
    <row r="24919" spans="1:12" x14ac:dyDescent="0.2">
      <c r="A24919">
        <v>2024</v>
      </c>
      <c r="B24919" t="s">
        <v>2556</v>
      </c>
      <c r="C24919" t="s">
        <v>340</v>
      </c>
      <c r="D24919">
        <v>0</v>
      </c>
      <c r="E24919">
        <v>0</v>
      </c>
      <c r="F24919">
        <v>0</v>
      </c>
      <c r="G24919">
        <v>0</v>
      </c>
    </row>
    <row r="24920" spans="1:12" x14ac:dyDescent="0.2">
      <c r="A24920">
        <v>2024</v>
      </c>
      <c r="B24920" t="s">
        <v>2556</v>
      </c>
      <c r="C24920" t="s">
        <v>1371</v>
      </c>
      <c r="D24920">
        <v>0</v>
      </c>
      <c r="E24920">
        <v>0</v>
      </c>
      <c r="F24920">
        <v>0</v>
      </c>
      <c r="G24920">
        <v>1</v>
      </c>
    </row>
    <row r="24921" spans="1:12" x14ac:dyDescent="0.2">
      <c r="A24921">
        <v>2024</v>
      </c>
      <c r="B24921" t="s">
        <v>2556</v>
      </c>
      <c r="C24921" t="s">
        <v>2261</v>
      </c>
      <c r="D24921" s="4">
        <v>35</v>
      </c>
      <c r="E24921" s="4">
        <v>27</v>
      </c>
      <c r="F24921" s="4">
        <v>6</v>
      </c>
      <c r="G24921" s="4">
        <v>17</v>
      </c>
      <c r="L24921" s="4"/>
    </row>
    <row r="24922" spans="1:12" x14ac:dyDescent="0.2">
      <c r="A24922">
        <v>2024</v>
      </c>
      <c r="B24922" t="s">
        <v>2556</v>
      </c>
      <c r="C24922" t="s">
        <v>1329</v>
      </c>
      <c r="D24922">
        <v>3</v>
      </c>
      <c r="E24922">
        <v>0</v>
      </c>
      <c r="F24922">
        <v>0</v>
      </c>
      <c r="G24922">
        <v>0</v>
      </c>
    </row>
    <row r="24923" spans="1:12" x14ac:dyDescent="0.2">
      <c r="A24923">
        <v>2024</v>
      </c>
      <c r="B24923" t="s">
        <v>2556</v>
      </c>
      <c r="C24923" t="s">
        <v>2277</v>
      </c>
      <c r="D24923">
        <v>0</v>
      </c>
      <c r="E24923">
        <v>0</v>
      </c>
      <c r="F24923">
        <v>88</v>
      </c>
      <c r="G24923">
        <v>0</v>
      </c>
    </row>
    <row r="24924" spans="1:12" x14ac:dyDescent="0.2">
      <c r="A24924">
        <v>2024</v>
      </c>
      <c r="B24924" t="s">
        <v>2556</v>
      </c>
      <c r="C24924" t="s">
        <v>573</v>
      </c>
      <c r="D24924">
        <v>0</v>
      </c>
      <c r="E24924">
        <v>0</v>
      </c>
      <c r="F24924">
        <v>89</v>
      </c>
      <c r="G24924">
        <v>0</v>
      </c>
    </row>
    <row r="24925" spans="1:12" x14ac:dyDescent="0.2">
      <c r="A24925">
        <v>2024</v>
      </c>
      <c r="B24925" t="s">
        <v>2556</v>
      </c>
      <c r="C24925" t="s">
        <v>2255</v>
      </c>
      <c r="D24925">
        <v>0</v>
      </c>
      <c r="E24925">
        <v>0</v>
      </c>
      <c r="F24925">
        <v>0</v>
      </c>
      <c r="G24925">
        <v>0</v>
      </c>
    </row>
    <row r="24926" spans="1:12" x14ac:dyDescent="0.2">
      <c r="A24926">
        <v>2024</v>
      </c>
      <c r="B24926" t="s">
        <v>2556</v>
      </c>
      <c r="C24926" t="s">
        <v>296</v>
      </c>
      <c r="D24926">
        <v>0</v>
      </c>
      <c r="E24926">
        <v>0</v>
      </c>
      <c r="F24926">
        <v>0</v>
      </c>
      <c r="G24926">
        <v>24</v>
      </c>
    </row>
    <row r="24927" spans="1:12" x14ac:dyDescent="0.2">
      <c r="A24927">
        <v>2024</v>
      </c>
      <c r="B24927" t="s">
        <v>2556</v>
      </c>
      <c r="C24927" t="s">
        <v>2315</v>
      </c>
      <c r="D24927">
        <v>0</v>
      </c>
      <c r="E24927">
        <v>0</v>
      </c>
      <c r="F24927">
        <v>0</v>
      </c>
      <c r="G24927">
        <v>0</v>
      </c>
    </row>
    <row r="24928" spans="1:12" x14ac:dyDescent="0.2">
      <c r="A24928">
        <v>2024</v>
      </c>
      <c r="B24928" t="s">
        <v>2556</v>
      </c>
      <c r="C24928" t="s">
        <v>2314</v>
      </c>
      <c r="D24928">
        <v>0</v>
      </c>
      <c r="E24928">
        <v>0</v>
      </c>
      <c r="F24928">
        <v>25</v>
      </c>
      <c r="G24928">
        <v>0</v>
      </c>
    </row>
    <row r="24929" spans="1:12" x14ac:dyDescent="0.2">
      <c r="A24929">
        <v>2024</v>
      </c>
      <c r="B24929" t="s">
        <v>2556</v>
      </c>
      <c r="C24929" t="s">
        <v>1968</v>
      </c>
      <c r="D24929">
        <v>0</v>
      </c>
      <c r="E24929">
        <v>0</v>
      </c>
      <c r="F24929">
        <v>0</v>
      </c>
      <c r="G24929">
        <v>0</v>
      </c>
    </row>
    <row r="24930" spans="1:12" x14ac:dyDescent="0.2">
      <c r="A24930">
        <v>2024</v>
      </c>
      <c r="B24930" t="s">
        <v>2556</v>
      </c>
      <c r="C24930" t="s">
        <v>1612</v>
      </c>
      <c r="D24930">
        <v>0</v>
      </c>
      <c r="E24930">
        <v>0</v>
      </c>
      <c r="F24930">
        <v>185</v>
      </c>
      <c r="G24930">
        <v>0</v>
      </c>
    </row>
    <row r="24931" spans="1:12" x14ac:dyDescent="0.2">
      <c r="A24931">
        <v>2024</v>
      </c>
      <c r="B24931" t="s">
        <v>2556</v>
      </c>
      <c r="C24931" t="s">
        <v>2157</v>
      </c>
      <c r="D24931">
        <v>0</v>
      </c>
      <c r="E24931">
        <v>0</v>
      </c>
      <c r="F24931">
        <v>0</v>
      </c>
      <c r="G24931">
        <v>0</v>
      </c>
    </row>
    <row r="24932" spans="1:12" x14ac:dyDescent="0.2">
      <c r="A24932">
        <v>2024</v>
      </c>
      <c r="B24932" t="s">
        <v>2556</v>
      </c>
      <c r="C24932" t="s">
        <v>2058</v>
      </c>
      <c r="D24932">
        <v>0</v>
      </c>
      <c r="E24932">
        <v>604</v>
      </c>
      <c r="F24932">
        <v>0</v>
      </c>
      <c r="G24932">
        <v>0</v>
      </c>
    </row>
    <row r="24933" spans="1:12" x14ac:dyDescent="0.2">
      <c r="A24933">
        <v>2024</v>
      </c>
      <c r="B24933" t="s">
        <v>2556</v>
      </c>
      <c r="C24933" t="s">
        <v>132</v>
      </c>
      <c r="D24933">
        <v>0</v>
      </c>
      <c r="E24933">
        <v>3</v>
      </c>
      <c r="F24933">
        <v>0</v>
      </c>
      <c r="G24933">
        <v>0</v>
      </c>
    </row>
    <row r="24934" spans="1:12" x14ac:dyDescent="0.2">
      <c r="A24934">
        <v>2024</v>
      </c>
      <c r="B24934" t="s">
        <v>2556</v>
      </c>
      <c r="C24934" t="s">
        <v>2218</v>
      </c>
      <c r="D24934">
        <v>0</v>
      </c>
      <c r="E24934">
        <v>52</v>
      </c>
      <c r="F24934">
        <v>0</v>
      </c>
      <c r="G24934">
        <v>0</v>
      </c>
    </row>
    <row r="24935" spans="1:12" x14ac:dyDescent="0.2">
      <c r="A24935">
        <v>2024</v>
      </c>
      <c r="B24935" t="s">
        <v>2556</v>
      </c>
      <c r="C24935" t="s">
        <v>2217</v>
      </c>
      <c r="D24935">
        <v>58</v>
      </c>
      <c r="E24935">
        <v>0</v>
      </c>
      <c r="F24935">
        <v>0</v>
      </c>
      <c r="G24935">
        <v>0</v>
      </c>
    </row>
    <row r="24936" spans="1:12" x14ac:dyDescent="0.2">
      <c r="A24936">
        <v>2024</v>
      </c>
      <c r="B24936" t="s">
        <v>2556</v>
      </c>
      <c r="C24936" t="s">
        <v>1045</v>
      </c>
      <c r="D24936">
        <v>0</v>
      </c>
      <c r="E24936">
        <v>2</v>
      </c>
      <c r="F24936">
        <v>0</v>
      </c>
      <c r="G24936">
        <v>0</v>
      </c>
    </row>
    <row r="24937" spans="1:12" x14ac:dyDescent="0.2">
      <c r="A24937">
        <v>2024</v>
      </c>
      <c r="B24937" t="s">
        <v>2556</v>
      </c>
      <c r="C24937" t="s">
        <v>2202</v>
      </c>
      <c r="D24937">
        <v>0</v>
      </c>
      <c r="E24937">
        <v>77</v>
      </c>
      <c r="F24937">
        <v>0</v>
      </c>
      <c r="G24937">
        <v>0</v>
      </c>
    </row>
    <row r="24938" spans="1:12" x14ac:dyDescent="0.2">
      <c r="A24938">
        <v>2024</v>
      </c>
      <c r="B24938" t="s">
        <v>2556</v>
      </c>
      <c r="C24938" t="s">
        <v>1023</v>
      </c>
      <c r="D24938">
        <v>29</v>
      </c>
      <c r="E24938">
        <v>0</v>
      </c>
      <c r="F24938">
        <v>0</v>
      </c>
      <c r="G24938">
        <v>0</v>
      </c>
    </row>
    <row r="24939" spans="1:12" x14ac:dyDescent="0.2">
      <c r="A24939">
        <v>2024</v>
      </c>
      <c r="B24939" t="s">
        <v>2556</v>
      </c>
      <c r="C24939" t="s">
        <v>1563</v>
      </c>
      <c r="D24939">
        <v>0</v>
      </c>
      <c r="E24939">
        <v>20</v>
      </c>
      <c r="F24939">
        <v>0</v>
      </c>
      <c r="G24939">
        <v>0</v>
      </c>
    </row>
    <row r="24940" spans="1:12" x14ac:dyDescent="0.2">
      <c r="A24940">
        <v>2024</v>
      </c>
      <c r="B24940" t="s">
        <v>2556</v>
      </c>
      <c r="C24940" t="s">
        <v>240</v>
      </c>
      <c r="D24940">
        <v>0</v>
      </c>
      <c r="E24940">
        <v>0</v>
      </c>
      <c r="F24940">
        <v>0</v>
      </c>
      <c r="G24940">
        <v>66</v>
      </c>
    </row>
    <row r="24941" spans="1:12" x14ac:dyDescent="0.2">
      <c r="A24941">
        <v>2024</v>
      </c>
      <c r="B24941" t="s">
        <v>2556</v>
      </c>
      <c r="C24941" t="s">
        <v>2391</v>
      </c>
      <c r="D24941" s="4">
        <v>0</v>
      </c>
      <c r="E24941" s="4">
        <v>0</v>
      </c>
      <c r="F24941" s="4">
        <v>1</v>
      </c>
      <c r="G24941" s="4">
        <v>1</v>
      </c>
      <c r="L24941" s="4"/>
    </row>
    <row r="24942" spans="1:12" x14ac:dyDescent="0.2">
      <c r="A24942">
        <v>2024</v>
      </c>
      <c r="B24942" t="s">
        <v>2556</v>
      </c>
      <c r="C24942" t="s">
        <v>2384</v>
      </c>
      <c r="D24942">
        <v>0</v>
      </c>
      <c r="E24942">
        <v>3</v>
      </c>
      <c r="F24942">
        <v>0</v>
      </c>
      <c r="G24942">
        <v>0</v>
      </c>
    </row>
    <row r="24943" spans="1:12" x14ac:dyDescent="0.2">
      <c r="A24943">
        <v>2024</v>
      </c>
      <c r="B24943" t="s">
        <v>2556</v>
      </c>
      <c r="C24943" t="s">
        <v>2380</v>
      </c>
      <c r="D24943">
        <v>5</v>
      </c>
      <c r="E24943">
        <v>0</v>
      </c>
      <c r="F24943">
        <v>0</v>
      </c>
      <c r="G24943">
        <v>0</v>
      </c>
    </row>
    <row r="24944" spans="1:12" x14ac:dyDescent="0.2">
      <c r="A24944">
        <v>2024</v>
      </c>
      <c r="B24944" t="s">
        <v>2556</v>
      </c>
      <c r="C24944" t="s">
        <v>2376</v>
      </c>
      <c r="D24944">
        <v>3</v>
      </c>
      <c r="E24944">
        <v>0</v>
      </c>
      <c r="F24944">
        <v>0</v>
      </c>
      <c r="G24944">
        <v>0</v>
      </c>
    </row>
    <row r="24945" spans="1:12" x14ac:dyDescent="0.2">
      <c r="A24945">
        <v>2024</v>
      </c>
      <c r="B24945" t="s">
        <v>2556</v>
      </c>
      <c r="C24945" t="s">
        <v>2388</v>
      </c>
      <c r="D24945" s="4">
        <v>1</v>
      </c>
      <c r="E24945" s="4">
        <v>0</v>
      </c>
      <c r="F24945" s="4">
        <v>0</v>
      </c>
      <c r="G24945" s="4">
        <v>1</v>
      </c>
      <c r="L24945" s="4"/>
    </row>
    <row r="24946" spans="1:12" x14ac:dyDescent="0.2">
      <c r="A24946">
        <v>2024</v>
      </c>
      <c r="B24946" t="s">
        <v>2556</v>
      </c>
      <c r="C24946" t="s">
        <v>2394</v>
      </c>
      <c r="D24946" s="4">
        <v>0</v>
      </c>
      <c r="E24946" s="4">
        <v>1</v>
      </c>
      <c r="F24946" s="4">
        <v>0</v>
      </c>
      <c r="G24946" s="4">
        <v>1</v>
      </c>
      <c r="L24946" s="4"/>
    </row>
    <row r="24947" spans="1:12" x14ac:dyDescent="0.2">
      <c r="A24947">
        <v>2024</v>
      </c>
      <c r="B24947" t="s">
        <v>2556</v>
      </c>
      <c r="C24947" t="s">
        <v>2389</v>
      </c>
      <c r="D24947" s="4">
        <v>3</v>
      </c>
      <c r="E24947" s="4">
        <v>1</v>
      </c>
      <c r="F24947" s="4">
        <v>0</v>
      </c>
      <c r="G24947" s="4">
        <v>1</v>
      </c>
      <c r="L24947" s="4"/>
    </row>
    <row r="24948" spans="1:12" x14ac:dyDescent="0.2">
      <c r="A24948">
        <v>2024</v>
      </c>
      <c r="B24948" t="s">
        <v>2556</v>
      </c>
      <c r="C24948" t="s">
        <v>2382</v>
      </c>
      <c r="D24948" s="4">
        <v>0</v>
      </c>
      <c r="E24948" s="4">
        <v>2</v>
      </c>
      <c r="F24948" s="4">
        <v>2</v>
      </c>
      <c r="G24948" s="4">
        <v>0</v>
      </c>
      <c r="L24948" s="4"/>
    </row>
    <row r="24949" spans="1:12" x14ac:dyDescent="0.2">
      <c r="A24949">
        <v>2024</v>
      </c>
      <c r="B24949" t="s">
        <v>2556</v>
      </c>
      <c r="C24949" t="s">
        <v>2378</v>
      </c>
      <c r="D24949">
        <v>8</v>
      </c>
      <c r="E24949" s="4">
        <v>0</v>
      </c>
      <c r="F24949" s="4">
        <v>0</v>
      </c>
      <c r="G24949" s="4">
        <v>0</v>
      </c>
    </row>
    <row r="24950" spans="1:12" x14ac:dyDescent="0.2">
      <c r="A24950">
        <v>2024</v>
      </c>
      <c r="B24950" t="s">
        <v>2556</v>
      </c>
      <c r="C24950" t="s">
        <v>2374</v>
      </c>
      <c r="D24950" s="4">
        <v>2</v>
      </c>
      <c r="E24950" s="4">
        <v>1</v>
      </c>
      <c r="F24950" s="4">
        <v>1</v>
      </c>
      <c r="G24950" s="4">
        <v>1</v>
      </c>
      <c r="L24950" s="4"/>
    </row>
    <row r="24951" spans="1:12" x14ac:dyDescent="0.2">
      <c r="A24951">
        <v>2024</v>
      </c>
      <c r="B24951" t="s">
        <v>2556</v>
      </c>
      <c r="C24951" t="s">
        <v>2386</v>
      </c>
      <c r="D24951" s="4">
        <v>2</v>
      </c>
      <c r="E24951" s="4">
        <v>3</v>
      </c>
      <c r="F24951" s="4">
        <v>0</v>
      </c>
      <c r="G24951" s="4">
        <v>2</v>
      </c>
      <c r="L24951" s="4"/>
    </row>
    <row r="24952" spans="1:12" x14ac:dyDescent="0.2">
      <c r="A24952">
        <v>2024</v>
      </c>
      <c r="B24952" t="s">
        <v>2556</v>
      </c>
      <c r="C24952" t="s">
        <v>2392</v>
      </c>
      <c r="D24952">
        <v>0</v>
      </c>
      <c r="E24952" s="4">
        <v>0</v>
      </c>
      <c r="F24952" s="4">
        <v>0</v>
      </c>
      <c r="G24952" s="4">
        <v>0</v>
      </c>
    </row>
    <row r="24953" spans="1:12" x14ac:dyDescent="0.2">
      <c r="A24953">
        <v>2024</v>
      </c>
      <c r="B24953" t="s">
        <v>2556</v>
      </c>
      <c r="C24953" t="s">
        <v>724</v>
      </c>
      <c r="D24953" s="4">
        <v>0</v>
      </c>
      <c r="E24953" s="4">
        <v>0</v>
      </c>
      <c r="F24953" s="4">
        <v>0</v>
      </c>
      <c r="G24953" s="4">
        <v>0</v>
      </c>
      <c r="L24953" s="4"/>
    </row>
    <row r="24954" spans="1:12" x14ac:dyDescent="0.2">
      <c r="A24954">
        <v>2024</v>
      </c>
      <c r="B24954" t="s">
        <v>2556</v>
      </c>
      <c r="C24954" t="s">
        <v>1156</v>
      </c>
      <c r="D24954" s="4">
        <v>0</v>
      </c>
      <c r="E24954" s="4">
        <v>0</v>
      </c>
      <c r="F24954" s="4">
        <v>0</v>
      </c>
      <c r="G24954">
        <v>4</v>
      </c>
    </row>
    <row r="24955" spans="1:12" x14ac:dyDescent="0.2">
      <c r="A24955">
        <v>2024</v>
      </c>
      <c r="B24955" t="s">
        <v>2556</v>
      </c>
      <c r="C24955" t="s">
        <v>1666</v>
      </c>
      <c r="D24955">
        <v>2</v>
      </c>
      <c r="E24955" s="4">
        <v>0</v>
      </c>
      <c r="F24955" s="4">
        <v>0</v>
      </c>
      <c r="G24955" s="4">
        <v>0</v>
      </c>
    </row>
    <row r="24956" spans="1:12" x14ac:dyDescent="0.2">
      <c r="A24956">
        <v>2024</v>
      </c>
      <c r="B24956" t="s">
        <v>2556</v>
      </c>
      <c r="C24956" t="s">
        <v>615</v>
      </c>
      <c r="D24956" s="4">
        <v>0</v>
      </c>
      <c r="E24956" s="4">
        <v>0</v>
      </c>
      <c r="F24956">
        <v>0</v>
      </c>
      <c r="G24956" s="4">
        <v>0</v>
      </c>
    </row>
    <row r="24957" spans="1:12" x14ac:dyDescent="0.2">
      <c r="A24957">
        <v>2024</v>
      </c>
      <c r="B24957" t="s">
        <v>2556</v>
      </c>
      <c r="C24957" t="s">
        <v>725</v>
      </c>
      <c r="D24957">
        <v>1</v>
      </c>
      <c r="E24957" s="4">
        <v>0</v>
      </c>
      <c r="F24957" s="4">
        <v>0</v>
      </c>
      <c r="G24957" s="4">
        <v>0</v>
      </c>
    </row>
    <row r="24958" spans="1:12" x14ac:dyDescent="0.2">
      <c r="A24958">
        <v>2024</v>
      </c>
      <c r="B24958" t="s">
        <v>2556</v>
      </c>
      <c r="C24958" t="s">
        <v>614</v>
      </c>
      <c r="D24958" s="4">
        <v>0</v>
      </c>
      <c r="E24958" s="4">
        <v>0</v>
      </c>
      <c r="F24958" s="4">
        <v>0</v>
      </c>
      <c r="G24958">
        <v>4</v>
      </c>
    </row>
    <row r="24959" spans="1:12" x14ac:dyDescent="0.2">
      <c r="A24959">
        <v>2024</v>
      </c>
      <c r="B24959" t="s">
        <v>2556</v>
      </c>
      <c r="C24959" t="s">
        <v>1675</v>
      </c>
      <c r="D24959" s="4">
        <v>0</v>
      </c>
      <c r="E24959" s="4">
        <v>0</v>
      </c>
      <c r="F24959" s="4">
        <v>0</v>
      </c>
      <c r="G24959" s="4">
        <v>0</v>
      </c>
      <c r="L24959" s="4"/>
    </row>
    <row r="24960" spans="1:12" x14ac:dyDescent="0.2">
      <c r="A24960">
        <v>2024</v>
      </c>
      <c r="B24960" t="s">
        <v>2556</v>
      </c>
      <c r="C24960" t="s">
        <v>1659</v>
      </c>
      <c r="D24960" s="4">
        <v>0</v>
      </c>
      <c r="E24960">
        <v>0</v>
      </c>
      <c r="F24960" s="4">
        <v>0</v>
      </c>
      <c r="G24960" s="4">
        <v>0</v>
      </c>
    </row>
    <row r="24961" spans="1:12" x14ac:dyDescent="0.2">
      <c r="A24961">
        <v>2024</v>
      </c>
      <c r="B24961" t="s">
        <v>2556</v>
      </c>
      <c r="C24961" t="s">
        <v>1641</v>
      </c>
      <c r="D24961" s="4">
        <v>0</v>
      </c>
      <c r="E24961">
        <v>4</v>
      </c>
      <c r="F24961" s="4">
        <v>0</v>
      </c>
      <c r="G24961" s="4">
        <v>0</v>
      </c>
    </row>
    <row r="24962" spans="1:12" x14ac:dyDescent="0.2">
      <c r="A24962">
        <v>2024</v>
      </c>
      <c r="B24962" t="s">
        <v>2556</v>
      </c>
      <c r="C24962" t="s">
        <v>618</v>
      </c>
      <c r="D24962">
        <v>0</v>
      </c>
      <c r="E24962" s="4">
        <v>0</v>
      </c>
      <c r="F24962" s="4">
        <v>0</v>
      </c>
      <c r="G24962" s="4">
        <v>0</v>
      </c>
    </row>
    <row r="24963" spans="1:12" x14ac:dyDescent="0.2">
      <c r="A24963">
        <v>2024</v>
      </c>
      <c r="B24963" t="s">
        <v>2556</v>
      </c>
      <c r="C24963" t="s">
        <v>186</v>
      </c>
      <c r="D24963" s="4">
        <v>0</v>
      </c>
      <c r="E24963">
        <v>18</v>
      </c>
      <c r="F24963" s="4">
        <v>0</v>
      </c>
      <c r="G24963" s="4">
        <v>0</v>
      </c>
    </row>
    <row r="24964" spans="1:12" x14ac:dyDescent="0.2">
      <c r="A24964">
        <v>2024</v>
      </c>
      <c r="B24964" t="s">
        <v>2556</v>
      </c>
      <c r="C24964" t="s">
        <v>2138</v>
      </c>
      <c r="D24964" s="4">
        <v>8</v>
      </c>
      <c r="E24964" s="4">
        <v>10</v>
      </c>
      <c r="F24964" s="4">
        <v>17</v>
      </c>
      <c r="G24964" s="4">
        <v>11</v>
      </c>
      <c r="L24964" s="4"/>
    </row>
    <row r="24965" spans="1:12" x14ac:dyDescent="0.2">
      <c r="A24965">
        <v>2024</v>
      </c>
      <c r="B24965" t="s">
        <v>2556</v>
      </c>
      <c r="C24965" t="s">
        <v>1839</v>
      </c>
      <c r="D24965">
        <v>9</v>
      </c>
      <c r="E24965">
        <v>0</v>
      </c>
      <c r="F24965" s="4">
        <v>0</v>
      </c>
      <c r="G24965" s="4">
        <v>0</v>
      </c>
    </row>
    <row r="24966" spans="1:12" x14ac:dyDescent="0.2">
      <c r="A24966">
        <v>2024</v>
      </c>
      <c r="B24966" t="s">
        <v>2556</v>
      </c>
      <c r="C24966" t="s">
        <v>1387</v>
      </c>
      <c r="D24966" s="4">
        <v>0</v>
      </c>
      <c r="E24966" s="4">
        <v>0</v>
      </c>
      <c r="F24966" s="4">
        <v>0</v>
      </c>
      <c r="G24966">
        <v>40</v>
      </c>
    </row>
    <row r="24967" spans="1:12" x14ac:dyDescent="0.2">
      <c r="A24967">
        <v>2024</v>
      </c>
      <c r="B24967" t="s">
        <v>2556</v>
      </c>
      <c r="C24967" t="s">
        <v>2298</v>
      </c>
      <c r="D24967">
        <v>3</v>
      </c>
      <c r="E24967">
        <v>0</v>
      </c>
      <c r="F24967" s="4">
        <v>0</v>
      </c>
      <c r="G24967" s="4">
        <v>0</v>
      </c>
    </row>
    <row r="24968" spans="1:12" x14ac:dyDescent="0.2">
      <c r="A24968">
        <v>2024</v>
      </c>
      <c r="B24968" t="s">
        <v>2556</v>
      </c>
      <c r="C24968" t="s">
        <v>2133</v>
      </c>
      <c r="D24968" s="4">
        <v>0</v>
      </c>
      <c r="E24968" s="4">
        <v>0</v>
      </c>
      <c r="F24968" s="4">
        <v>0</v>
      </c>
      <c r="G24968">
        <v>355</v>
      </c>
    </row>
    <row r="24969" spans="1:12" x14ac:dyDescent="0.2">
      <c r="A24969">
        <v>2024</v>
      </c>
      <c r="B24969" t="s">
        <v>2556</v>
      </c>
      <c r="C24969" t="s">
        <v>1824</v>
      </c>
      <c r="D24969">
        <v>0</v>
      </c>
      <c r="E24969">
        <v>0</v>
      </c>
      <c r="F24969" s="4">
        <v>0</v>
      </c>
      <c r="G24969">
        <v>10</v>
      </c>
    </row>
    <row r="24970" spans="1:12" x14ac:dyDescent="0.2">
      <c r="A24970">
        <v>2024</v>
      </c>
      <c r="B24970" t="s">
        <v>2556</v>
      </c>
      <c r="C24970" t="s">
        <v>1985</v>
      </c>
      <c r="D24970" s="4">
        <v>2</v>
      </c>
      <c r="E24970" s="4">
        <v>1</v>
      </c>
      <c r="F24970" s="4">
        <v>3</v>
      </c>
      <c r="G24970" s="4">
        <v>1</v>
      </c>
      <c r="L24970" s="4"/>
    </row>
    <row r="24971" spans="1:12" x14ac:dyDescent="0.2">
      <c r="A24971">
        <v>2024</v>
      </c>
      <c r="B24971" t="s">
        <v>2556</v>
      </c>
      <c r="C24971" t="s">
        <v>641</v>
      </c>
      <c r="D24971">
        <v>0</v>
      </c>
      <c r="E24971">
        <v>306</v>
      </c>
      <c r="F24971" s="4">
        <v>0</v>
      </c>
      <c r="G24971">
        <v>0</v>
      </c>
    </row>
    <row r="24972" spans="1:12" x14ac:dyDescent="0.2">
      <c r="A24972">
        <v>2024</v>
      </c>
      <c r="B24972" t="s">
        <v>2556</v>
      </c>
      <c r="C24972" t="s">
        <v>1523</v>
      </c>
      <c r="D24972" s="4">
        <v>1</v>
      </c>
      <c r="E24972" s="4">
        <v>2</v>
      </c>
      <c r="F24972" s="4">
        <v>2</v>
      </c>
      <c r="G24972" s="4">
        <v>0</v>
      </c>
      <c r="L24972" s="4"/>
    </row>
    <row r="24973" spans="1:12" x14ac:dyDescent="0.2">
      <c r="A24973">
        <v>2024</v>
      </c>
      <c r="B24973" t="s">
        <v>2556</v>
      </c>
      <c r="C24973" t="s">
        <v>1964</v>
      </c>
      <c r="D24973">
        <v>0</v>
      </c>
      <c r="E24973">
        <v>0</v>
      </c>
      <c r="F24973" s="4">
        <v>0</v>
      </c>
      <c r="G24973">
        <v>69</v>
      </c>
    </row>
    <row r="24974" spans="1:12" x14ac:dyDescent="0.2">
      <c r="A24974">
        <v>2024</v>
      </c>
      <c r="B24974" t="s">
        <v>2556</v>
      </c>
      <c r="C24974" t="s">
        <v>1966</v>
      </c>
      <c r="D24974" s="4">
        <v>0</v>
      </c>
      <c r="E24974" s="4">
        <v>0</v>
      </c>
      <c r="F24974">
        <v>70</v>
      </c>
      <c r="G24974" s="4">
        <v>0</v>
      </c>
    </row>
    <row r="24975" spans="1:12" x14ac:dyDescent="0.2">
      <c r="A24975">
        <v>2024</v>
      </c>
      <c r="B24975" t="s">
        <v>2556</v>
      </c>
      <c r="C24975" t="s">
        <v>1028</v>
      </c>
      <c r="D24975" s="4">
        <v>0</v>
      </c>
      <c r="E24975" s="4">
        <v>0</v>
      </c>
      <c r="F24975" s="4">
        <v>0</v>
      </c>
      <c r="G24975" s="4">
        <v>0</v>
      </c>
      <c r="L24975" s="4"/>
    </row>
    <row r="24976" spans="1:12" x14ac:dyDescent="0.2">
      <c r="A24976">
        <v>2024</v>
      </c>
      <c r="B24976" t="s">
        <v>2556</v>
      </c>
      <c r="C24976" t="s">
        <v>1906</v>
      </c>
      <c r="D24976">
        <v>6</v>
      </c>
      <c r="E24976" s="4">
        <v>0</v>
      </c>
      <c r="F24976" s="4">
        <v>0</v>
      </c>
      <c r="G24976" s="4">
        <v>0</v>
      </c>
    </row>
    <row r="24977" spans="1:12" x14ac:dyDescent="0.2">
      <c r="A24977">
        <v>2024</v>
      </c>
      <c r="B24977" t="s">
        <v>2556</v>
      </c>
      <c r="C24977" t="s">
        <v>1907</v>
      </c>
      <c r="D24977" s="4">
        <v>0</v>
      </c>
      <c r="E24977">
        <v>0</v>
      </c>
      <c r="F24977" s="4">
        <v>0</v>
      </c>
      <c r="G24977" s="4">
        <v>0</v>
      </c>
    </row>
    <row r="24978" spans="1:12" x14ac:dyDescent="0.2">
      <c r="A24978">
        <v>2024</v>
      </c>
      <c r="B24978" t="s">
        <v>2556</v>
      </c>
      <c r="C24978" t="s">
        <v>166</v>
      </c>
      <c r="D24978" s="4">
        <v>0</v>
      </c>
      <c r="E24978" s="4">
        <v>0</v>
      </c>
      <c r="F24978" s="4">
        <v>0</v>
      </c>
      <c r="G24978">
        <v>10</v>
      </c>
    </row>
    <row r="24979" spans="1:12" x14ac:dyDescent="0.2">
      <c r="A24979">
        <v>2024</v>
      </c>
      <c r="B24979" t="s">
        <v>2556</v>
      </c>
      <c r="C24979" t="s">
        <v>471</v>
      </c>
      <c r="D24979">
        <v>36</v>
      </c>
      <c r="E24979" s="4">
        <v>0</v>
      </c>
      <c r="F24979" s="4">
        <v>0</v>
      </c>
      <c r="G24979" s="4">
        <v>0</v>
      </c>
    </row>
    <row r="24980" spans="1:12" x14ac:dyDescent="0.2">
      <c r="A24980">
        <v>2024</v>
      </c>
      <c r="B24980" t="s">
        <v>2556</v>
      </c>
      <c r="C24980" t="s">
        <v>469</v>
      </c>
      <c r="D24980">
        <v>158</v>
      </c>
      <c r="E24980" s="4">
        <v>0</v>
      </c>
      <c r="F24980" s="4">
        <v>0</v>
      </c>
      <c r="G24980" s="4">
        <v>0</v>
      </c>
    </row>
    <row r="24981" spans="1:12" x14ac:dyDescent="0.2">
      <c r="A24981">
        <v>2024</v>
      </c>
      <c r="B24981" t="s">
        <v>2556</v>
      </c>
      <c r="C24981" t="s">
        <v>174</v>
      </c>
      <c r="D24981">
        <v>0</v>
      </c>
      <c r="E24981" s="4">
        <v>0</v>
      </c>
      <c r="F24981" s="4">
        <v>0</v>
      </c>
      <c r="G24981">
        <v>57</v>
      </c>
    </row>
    <row r="24982" spans="1:12" x14ac:dyDescent="0.2">
      <c r="A24982">
        <v>2024</v>
      </c>
      <c r="B24982" t="s">
        <v>2556</v>
      </c>
      <c r="C24982" t="s">
        <v>163</v>
      </c>
      <c r="D24982">
        <v>0</v>
      </c>
      <c r="E24982" s="4">
        <v>0</v>
      </c>
      <c r="F24982">
        <v>20</v>
      </c>
      <c r="G24982" s="4">
        <v>0</v>
      </c>
    </row>
    <row r="24983" spans="1:12" x14ac:dyDescent="0.2">
      <c r="A24983">
        <v>2024</v>
      </c>
      <c r="B24983" t="s">
        <v>2556</v>
      </c>
      <c r="C24983" t="s">
        <v>1807</v>
      </c>
      <c r="D24983">
        <v>0</v>
      </c>
      <c r="E24983">
        <v>41</v>
      </c>
      <c r="F24983" s="4">
        <v>0</v>
      </c>
      <c r="G24983" s="4">
        <v>0</v>
      </c>
    </row>
    <row r="24984" spans="1:12" x14ac:dyDescent="0.2">
      <c r="A24984">
        <v>2024</v>
      </c>
      <c r="B24984" t="s">
        <v>2556</v>
      </c>
      <c r="C24984" t="s">
        <v>755</v>
      </c>
      <c r="D24984">
        <v>12</v>
      </c>
      <c r="E24984" s="4">
        <v>0</v>
      </c>
      <c r="F24984" s="4">
        <v>0</v>
      </c>
      <c r="G24984" s="4">
        <v>0</v>
      </c>
    </row>
    <row r="24985" spans="1:12" x14ac:dyDescent="0.2">
      <c r="A24985">
        <v>2024</v>
      </c>
      <c r="B24985" t="s">
        <v>2556</v>
      </c>
      <c r="C24985" t="s">
        <v>1908</v>
      </c>
      <c r="D24985">
        <v>0</v>
      </c>
      <c r="E24985" s="4">
        <v>0</v>
      </c>
      <c r="F24985" s="4">
        <v>0</v>
      </c>
      <c r="G24985">
        <v>9</v>
      </c>
    </row>
    <row r="24986" spans="1:12" x14ac:dyDescent="0.2">
      <c r="A24986">
        <v>2024</v>
      </c>
      <c r="B24986" t="s">
        <v>2556</v>
      </c>
      <c r="C24986" t="s">
        <v>1909</v>
      </c>
      <c r="D24986">
        <v>0</v>
      </c>
      <c r="E24986" s="4">
        <v>0</v>
      </c>
      <c r="F24986" s="4">
        <v>0</v>
      </c>
      <c r="G24986" s="4">
        <v>0</v>
      </c>
    </row>
    <row r="24987" spans="1:12" x14ac:dyDescent="0.2">
      <c r="A24987">
        <v>2024</v>
      </c>
      <c r="B24987" t="s">
        <v>2556</v>
      </c>
      <c r="C24987" t="s">
        <v>1910</v>
      </c>
      <c r="D24987">
        <v>0</v>
      </c>
      <c r="E24987">
        <v>45</v>
      </c>
      <c r="F24987" s="4">
        <v>0</v>
      </c>
      <c r="G24987" s="4">
        <v>0</v>
      </c>
    </row>
    <row r="24988" spans="1:12" x14ac:dyDescent="0.2">
      <c r="A24988">
        <v>2024</v>
      </c>
      <c r="B24988" t="s">
        <v>2556</v>
      </c>
      <c r="C24988" t="s">
        <v>1911</v>
      </c>
      <c r="D24988" s="4">
        <v>3</v>
      </c>
      <c r="E24988" s="4">
        <v>1</v>
      </c>
      <c r="F24988" s="4">
        <v>2</v>
      </c>
      <c r="G24988" s="4">
        <v>38</v>
      </c>
      <c r="L24988" s="4"/>
    </row>
    <row r="24989" spans="1:12" x14ac:dyDescent="0.2">
      <c r="A24989">
        <v>2024</v>
      </c>
      <c r="B24989" t="s">
        <v>2556</v>
      </c>
      <c r="C24989" t="s">
        <v>1912</v>
      </c>
      <c r="D24989" s="4">
        <v>0</v>
      </c>
      <c r="E24989" s="4">
        <v>0</v>
      </c>
      <c r="F24989" s="4">
        <v>0</v>
      </c>
      <c r="G24989" s="4">
        <v>0</v>
      </c>
      <c r="L24989" s="4"/>
    </row>
    <row r="24990" spans="1:12" x14ac:dyDescent="0.2">
      <c r="A24990">
        <v>2024</v>
      </c>
      <c r="B24990" t="s">
        <v>2556</v>
      </c>
      <c r="C24990" t="s">
        <v>2134</v>
      </c>
      <c r="D24990">
        <v>13</v>
      </c>
      <c r="E24990" s="4">
        <v>0</v>
      </c>
      <c r="F24990" s="4">
        <v>0</v>
      </c>
      <c r="G24990" s="4">
        <v>0</v>
      </c>
    </row>
    <row r="24991" spans="1:12" x14ac:dyDescent="0.2">
      <c r="A24991">
        <v>2024</v>
      </c>
      <c r="B24991" t="s">
        <v>2556</v>
      </c>
      <c r="C24991" t="s">
        <v>327</v>
      </c>
      <c r="D24991">
        <v>0</v>
      </c>
      <c r="E24991" s="4">
        <v>0</v>
      </c>
      <c r="F24991">
        <v>33</v>
      </c>
      <c r="G24991" s="4">
        <v>0</v>
      </c>
    </row>
    <row r="24992" spans="1:12" x14ac:dyDescent="0.2">
      <c r="A24992">
        <v>2024</v>
      </c>
      <c r="B24992" t="s">
        <v>2556</v>
      </c>
      <c r="C24992" t="s">
        <v>458</v>
      </c>
      <c r="D24992">
        <v>0</v>
      </c>
      <c r="E24992" s="4">
        <v>0</v>
      </c>
      <c r="F24992" s="4">
        <v>0</v>
      </c>
      <c r="G24992">
        <v>8</v>
      </c>
    </row>
    <row r="24993" spans="1:12" x14ac:dyDescent="0.2">
      <c r="A24993">
        <v>2024</v>
      </c>
      <c r="B24993" t="s">
        <v>2556</v>
      </c>
      <c r="C24993" t="s">
        <v>459</v>
      </c>
      <c r="D24993">
        <v>0</v>
      </c>
      <c r="E24993">
        <v>9</v>
      </c>
      <c r="F24993" s="4">
        <v>0</v>
      </c>
      <c r="G24993" s="4">
        <v>0</v>
      </c>
    </row>
    <row r="24994" spans="1:12" x14ac:dyDescent="0.2">
      <c r="A24994">
        <v>2024</v>
      </c>
      <c r="B24994" t="s">
        <v>2556</v>
      </c>
      <c r="C24994" t="s">
        <v>2276</v>
      </c>
      <c r="D24994">
        <v>0</v>
      </c>
      <c r="E24994" s="4">
        <v>0</v>
      </c>
      <c r="F24994" s="4">
        <v>0</v>
      </c>
      <c r="G24994">
        <v>109</v>
      </c>
    </row>
    <row r="24995" spans="1:12" x14ac:dyDescent="0.2">
      <c r="A24995">
        <v>2024</v>
      </c>
      <c r="B24995" t="s">
        <v>2556</v>
      </c>
      <c r="C24995" t="s">
        <v>929</v>
      </c>
      <c r="D24995" s="4">
        <v>25</v>
      </c>
      <c r="E24995" s="4">
        <v>1</v>
      </c>
      <c r="F24995" s="4">
        <v>19</v>
      </c>
      <c r="G24995" s="4">
        <v>17</v>
      </c>
      <c r="L24995" s="4"/>
    </row>
    <row r="24996" spans="1:12" x14ac:dyDescent="0.2">
      <c r="A24996">
        <v>2024</v>
      </c>
      <c r="B24996" t="s">
        <v>2556</v>
      </c>
      <c r="C24996" t="s">
        <v>2104</v>
      </c>
      <c r="D24996">
        <v>0</v>
      </c>
      <c r="E24996" s="4">
        <v>0</v>
      </c>
      <c r="F24996" s="4">
        <v>0</v>
      </c>
      <c r="G24996">
        <v>0</v>
      </c>
    </row>
    <row r="24997" spans="1:12" x14ac:dyDescent="0.2">
      <c r="A24997">
        <v>2024</v>
      </c>
      <c r="B24997" t="s">
        <v>2556</v>
      </c>
      <c r="C24997" t="s">
        <v>1854</v>
      </c>
      <c r="D24997">
        <v>48</v>
      </c>
      <c r="E24997" s="4">
        <v>0</v>
      </c>
      <c r="F24997" s="4">
        <v>0</v>
      </c>
      <c r="G24997" s="4">
        <v>0</v>
      </c>
    </row>
    <row r="24998" spans="1:12" x14ac:dyDescent="0.2">
      <c r="A24998">
        <v>2024</v>
      </c>
      <c r="B24998" t="s">
        <v>2556</v>
      </c>
      <c r="C24998" t="s">
        <v>1561</v>
      </c>
      <c r="D24998">
        <v>2</v>
      </c>
      <c r="E24998" s="4">
        <v>0</v>
      </c>
      <c r="F24998" s="4">
        <v>0</v>
      </c>
      <c r="G24998">
        <v>0</v>
      </c>
    </row>
    <row r="24999" spans="1:12" x14ac:dyDescent="0.2">
      <c r="A24999">
        <v>2024</v>
      </c>
      <c r="B24999" t="s">
        <v>2556</v>
      </c>
      <c r="C24999" t="s">
        <v>384</v>
      </c>
      <c r="D24999">
        <v>0</v>
      </c>
      <c r="E24999" s="4">
        <v>0</v>
      </c>
      <c r="F24999" s="4">
        <v>0</v>
      </c>
      <c r="G24999">
        <v>43</v>
      </c>
    </row>
    <row r="25000" spans="1:12" x14ac:dyDescent="0.2">
      <c r="A25000">
        <v>2024</v>
      </c>
      <c r="B25000" t="s">
        <v>2556</v>
      </c>
      <c r="C25000" t="s">
        <v>2204</v>
      </c>
      <c r="D25000" s="4">
        <v>6</v>
      </c>
      <c r="E25000" s="4">
        <v>3</v>
      </c>
      <c r="F25000" s="4">
        <v>2</v>
      </c>
      <c r="G25000" s="4">
        <v>7</v>
      </c>
      <c r="L25000" s="4"/>
    </row>
    <row r="25001" spans="1:12" x14ac:dyDescent="0.2">
      <c r="A25001">
        <v>2024</v>
      </c>
      <c r="B25001" t="s">
        <v>2556</v>
      </c>
      <c r="C25001" t="s">
        <v>832</v>
      </c>
      <c r="D25001">
        <v>0</v>
      </c>
      <c r="E25001">
        <v>367</v>
      </c>
      <c r="F25001" s="4">
        <v>0</v>
      </c>
      <c r="G25001">
        <v>0</v>
      </c>
    </row>
    <row r="25002" spans="1:12" x14ac:dyDescent="0.2">
      <c r="A25002">
        <v>2024</v>
      </c>
      <c r="B25002" t="s">
        <v>2556</v>
      </c>
      <c r="C25002" t="s">
        <v>1410</v>
      </c>
      <c r="D25002">
        <v>0</v>
      </c>
      <c r="E25002" s="4">
        <v>0</v>
      </c>
      <c r="F25002">
        <v>11</v>
      </c>
      <c r="G25002">
        <v>0</v>
      </c>
    </row>
    <row r="25003" spans="1:12" x14ac:dyDescent="0.2">
      <c r="A25003">
        <v>2024</v>
      </c>
      <c r="B25003" t="s">
        <v>2556</v>
      </c>
      <c r="C25003" t="s">
        <v>37</v>
      </c>
      <c r="D25003">
        <v>0</v>
      </c>
      <c r="E25003" s="4">
        <v>0</v>
      </c>
      <c r="F25003" s="4">
        <v>0</v>
      </c>
      <c r="G25003">
        <v>0</v>
      </c>
    </row>
    <row r="25004" spans="1:12" x14ac:dyDescent="0.2">
      <c r="A25004">
        <v>2024</v>
      </c>
      <c r="B25004" t="s">
        <v>2556</v>
      </c>
      <c r="C25004" t="s">
        <v>57</v>
      </c>
      <c r="D25004">
        <v>0</v>
      </c>
      <c r="E25004" s="4">
        <v>0</v>
      </c>
      <c r="F25004">
        <v>2</v>
      </c>
      <c r="G25004">
        <v>0</v>
      </c>
    </row>
    <row r="25005" spans="1:12" x14ac:dyDescent="0.2">
      <c r="A25005">
        <v>2024</v>
      </c>
      <c r="B25005" t="s">
        <v>2556</v>
      </c>
      <c r="C25005" t="s">
        <v>1876</v>
      </c>
      <c r="D25005">
        <v>0</v>
      </c>
      <c r="E25005" s="4">
        <v>0</v>
      </c>
      <c r="F25005">
        <v>29</v>
      </c>
      <c r="G25005">
        <v>0</v>
      </c>
    </row>
    <row r="25006" spans="1:12" x14ac:dyDescent="0.2">
      <c r="A25006">
        <v>2024</v>
      </c>
      <c r="B25006" t="s">
        <v>2556</v>
      </c>
      <c r="C25006" t="s">
        <v>796</v>
      </c>
      <c r="D25006">
        <v>38</v>
      </c>
      <c r="E25006" s="4">
        <v>0</v>
      </c>
      <c r="F25006">
        <v>0</v>
      </c>
      <c r="G25006">
        <v>0</v>
      </c>
    </row>
    <row r="25007" spans="1:12" x14ac:dyDescent="0.2">
      <c r="A25007">
        <v>2024</v>
      </c>
      <c r="B25007" t="s">
        <v>2556</v>
      </c>
      <c r="C25007" t="s">
        <v>1138</v>
      </c>
      <c r="D25007" s="4">
        <v>0</v>
      </c>
      <c r="E25007" s="4">
        <v>0</v>
      </c>
      <c r="F25007" s="4">
        <v>0</v>
      </c>
      <c r="G25007" s="4">
        <v>0</v>
      </c>
      <c r="L25007" s="4"/>
    </row>
    <row r="25008" spans="1:12" x14ac:dyDescent="0.2">
      <c r="A25008">
        <v>2024</v>
      </c>
      <c r="B25008" t="s">
        <v>2556</v>
      </c>
      <c r="C25008" t="s">
        <v>2251</v>
      </c>
      <c r="D25008" s="4">
        <v>14</v>
      </c>
      <c r="E25008" s="4">
        <v>15</v>
      </c>
      <c r="F25008" s="4">
        <v>14</v>
      </c>
      <c r="G25008" s="4">
        <v>13</v>
      </c>
      <c r="L25008" s="4"/>
    </row>
    <row r="25009" spans="1:12" x14ac:dyDescent="0.2">
      <c r="A25009">
        <v>2024</v>
      </c>
      <c r="B25009" t="s">
        <v>2556</v>
      </c>
      <c r="C25009" t="s">
        <v>291</v>
      </c>
      <c r="D25009">
        <v>0</v>
      </c>
      <c r="E25009" s="4">
        <v>0</v>
      </c>
      <c r="F25009">
        <v>49</v>
      </c>
      <c r="G25009">
        <v>0</v>
      </c>
    </row>
    <row r="25010" spans="1:12" x14ac:dyDescent="0.2">
      <c r="A25010">
        <v>2024</v>
      </c>
      <c r="B25010" t="s">
        <v>2556</v>
      </c>
      <c r="C25010" t="s">
        <v>2313</v>
      </c>
      <c r="D25010">
        <v>0</v>
      </c>
      <c r="E25010" s="4">
        <v>0</v>
      </c>
      <c r="F25010">
        <v>0</v>
      </c>
      <c r="G25010">
        <v>89</v>
      </c>
    </row>
    <row r="25011" spans="1:12" x14ac:dyDescent="0.2">
      <c r="A25011">
        <v>2024</v>
      </c>
      <c r="B25011" t="s">
        <v>2556</v>
      </c>
      <c r="C25011" t="s">
        <v>1322</v>
      </c>
      <c r="D25011">
        <v>0</v>
      </c>
      <c r="E25011" s="4">
        <v>0</v>
      </c>
      <c r="F25011">
        <v>0</v>
      </c>
      <c r="G25011">
        <v>0</v>
      </c>
    </row>
    <row r="25012" spans="1:12" x14ac:dyDescent="0.2">
      <c r="A25012">
        <v>2024</v>
      </c>
      <c r="B25012" t="s">
        <v>2556</v>
      </c>
      <c r="C25012" t="s">
        <v>300</v>
      </c>
      <c r="D25012">
        <v>0</v>
      </c>
      <c r="E25012">
        <v>0</v>
      </c>
      <c r="F25012">
        <v>0</v>
      </c>
      <c r="G25012">
        <v>0</v>
      </c>
    </row>
    <row r="25013" spans="1:12" x14ac:dyDescent="0.2">
      <c r="A25013">
        <v>2024</v>
      </c>
      <c r="B25013" t="s">
        <v>2556</v>
      </c>
      <c r="C25013" t="s">
        <v>316</v>
      </c>
      <c r="D25013">
        <v>156</v>
      </c>
      <c r="E25013" s="4">
        <v>0</v>
      </c>
      <c r="F25013">
        <v>0</v>
      </c>
      <c r="G25013">
        <v>0</v>
      </c>
    </row>
    <row r="25014" spans="1:12" x14ac:dyDescent="0.2">
      <c r="A25014">
        <v>2024</v>
      </c>
      <c r="B25014" t="s">
        <v>2556</v>
      </c>
      <c r="C25014" t="s">
        <v>144</v>
      </c>
      <c r="D25014">
        <v>159</v>
      </c>
      <c r="E25014" s="4">
        <v>0</v>
      </c>
      <c r="F25014">
        <v>0</v>
      </c>
      <c r="G25014">
        <v>0</v>
      </c>
    </row>
    <row r="25015" spans="1:12" x14ac:dyDescent="0.2">
      <c r="A25015">
        <v>2024</v>
      </c>
      <c r="B25015" t="s">
        <v>2556</v>
      </c>
      <c r="C25015" t="s">
        <v>1574</v>
      </c>
      <c r="D25015" s="4">
        <v>1</v>
      </c>
      <c r="E25015" s="4">
        <v>0</v>
      </c>
      <c r="F25015" s="4">
        <v>1</v>
      </c>
      <c r="G25015" s="4">
        <v>1</v>
      </c>
      <c r="L25015" s="4"/>
    </row>
    <row r="25016" spans="1:12" x14ac:dyDescent="0.2">
      <c r="A25016">
        <v>2024</v>
      </c>
      <c r="B25016" t="s">
        <v>2556</v>
      </c>
      <c r="C25016" t="s">
        <v>1582</v>
      </c>
      <c r="D25016">
        <v>0</v>
      </c>
      <c r="E25016" s="4">
        <v>0</v>
      </c>
      <c r="F25016">
        <v>1</v>
      </c>
      <c r="G25016">
        <v>0</v>
      </c>
    </row>
    <row r="25017" spans="1:12" x14ac:dyDescent="0.2">
      <c r="A25017">
        <v>2024</v>
      </c>
      <c r="B25017" t="s">
        <v>2556</v>
      </c>
      <c r="C25017" t="s">
        <v>1590</v>
      </c>
      <c r="D25017">
        <v>0</v>
      </c>
      <c r="E25017" s="4">
        <v>0</v>
      </c>
      <c r="F25017">
        <v>0</v>
      </c>
      <c r="G25017">
        <v>3</v>
      </c>
    </row>
    <row r="25018" spans="1:12" x14ac:dyDescent="0.2">
      <c r="A25018">
        <v>2024</v>
      </c>
      <c r="B25018" t="s">
        <v>2556</v>
      </c>
      <c r="C25018" t="s">
        <v>567</v>
      </c>
      <c r="D25018">
        <v>0</v>
      </c>
      <c r="E25018" s="4">
        <v>0</v>
      </c>
      <c r="F25018">
        <v>0</v>
      </c>
      <c r="G25018">
        <v>0</v>
      </c>
    </row>
    <row r="25019" spans="1:12" x14ac:dyDescent="0.2">
      <c r="A25019">
        <v>2024</v>
      </c>
      <c r="B25019" t="s">
        <v>2556</v>
      </c>
      <c r="C25019" t="s">
        <v>2147</v>
      </c>
      <c r="D25019" s="4">
        <v>1</v>
      </c>
      <c r="E25019" s="4">
        <v>1</v>
      </c>
      <c r="F25019" s="4">
        <v>0</v>
      </c>
      <c r="G25019" s="4">
        <v>1</v>
      </c>
      <c r="L25019" s="4"/>
    </row>
    <row r="25020" spans="1:12" x14ac:dyDescent="0.2">
      <c r="A25020">
        <v>2024</v>
      </c>
      <c r="B25020" t="s">
        <v>2556</v>
      </c>
      <c r="C25020" t="s">
        <v>1140</v>
      </c>
      <c r="D25020">
        <v>0</v>
      </c>
      <c r="E25020">
        <v>83</v>
      </c>
      <c r="F25020">
        <v>0</v>
      </c>
      <c r="G25020">
        <v>0</v>
      </c>
    </row>
    <row r="25021" spans="1:12" x14ac:dyDescent="0.2">
      <c r="A25021">
        <v>2024</v>
      </c>
      <c r="B25021" t="s">
        <v>2556</v>
      </c>
      <c r="C25021" t="s">
        <v>2247</v>
      </c>
      <c r="D25021">
        <v>0</v>
      </c>
      <c r="E25021" s="4">
        <v>0</v>
      </c>
      <c r="F25021">
        <v>0</v>
      </c>
      <c r="G25021">
        <v>0</v>
      </c>
    </row>
    <row r="25022" spans="1:12" x14ac:dyDescent="0.2">
      <c r="A25022">
        <v>2024</v>
      </c>
      <c r="B25022" t="s">
        <v>2556</v>
      </c>
      <c r="C25022" t="s">
        <v>43</v>
      </c>
      <c r="D25022">
        <v>0</v>
      </c>
      <c r="E25022" s="4">
        <v>0</v>
      </c>
      <c r="F25022">
        <v>4</v>
      </c>
      <c r="G25022">
        <v>0</v>
      </c>
    </row>
    <row r="25023" spans="1:12" x14ac:dyDescent="0.2">
      <c r="A25023">
        <v>2024</v>
      </c>
      <c r="B25023" t="s">
        <v>2556</v>
      </c>
      <c r="C25023" t="s">
        <v>396</v>
      </c>
      <c r="D25023" s="4">
        <v>422</v>
      </c>
      <c r="E25023" s="4">
        <v>332</v>
      </c>
      <c r="F25023" s="4">
        <v>229</v>
      </c>
      <c r="G25023" s="4">
        <v>104</v>
      </c>
      <c r="L25023" s="4"/>
    </row>
    <row r="25024" spans="1:12" x14ac:dyDescent="0.2">
      <c r="A25024">
        <v>2024</v>
      </c>
      <c r="B25024" t="s">
        <v>2556</v>
      </c>
      <c r="C25024" t="s">
        <v>1617</v>
      </c>
      <c r="D25024">
        <v>0</v>
      </c>
      <c r="E25024" s="4">
        <v>0</v>
      </c>
      <c r="F25024">
        <v>0</v>
      </c>
      <c r="G25024">
        <v>729</v>
      </c>
    </row>
    <row r="25025" spans="1:12" x14ac:dyDescent="0.2">
      <c r="A25025">
        <v>2024</v>
      </c>
      <c r="B25025" t="s">
        <v>2556</v>
      </c>
      <c r="C25025" t="s">
        <v>1874</v>
      </c>
      <c r="D25025">
        <v>0</v>
      </c>
      <c r="E25025">
        <v>0</v>
      </c>
      <c r="F25025">
        <v>0</v>
      </c>
      <c r="G25025">
        <v>0</v>
      </c>
    </row>
    <row r="25026" spans="1:12" x14ac:dyDescent="0.2">
      <c r="A25026">
        <v>2024</v>
      </c>
      <c r="B25026" t="s">
        <v>2556</v>
      </c>
      <c r="C25026" t="s">
        <v>1615</v>
      </c>
      <c r="D25026" s="4">
        <v>1</v>
      </c>
      <c r="E25026" s="4">
        <v>1</v>
      </c>
      <c r="F25026" s="4">
        <v>1</v>
      </c>
      <c r="G25026" s="4">
        <v>1</v>
      </c>
      <c r="L25026" s="4"/>
    </row>
    <row r="25027" spans="1:12" x14ac:dyDescent="0.2">
      <c r="A25027">
        <v>2024</v>
      </c>
      <c r="B25027" t="s">
        <v>2556</v>
      </c>
      <c r="C25027" t="s">
        <v>1619</v>
      </c>
      <c r="D25027">
        <v>5</v>
      </c>
      <c r="E25027" s="4">
        <v>0</v>
      </c>
      <c r="F25027">
        <v>0</v>
      </c>
      <c r="G25027">
        <v>0</v>
      </c>
    </row>
    <row r="25028" spans="1:12" x14ac:dyDescent="0.2">
      <c r="A25028">
        <v>2024</v>
      </c>
      <c r="B25028" t="s">
        <v>2556</v>
      </c>
      <c r="C25028" t="s">
        <v>2237</v>
      </c>
      <c r="D25028">
        <v>0</v>
      </c>
      <c r="E25028" s="4">
        <v>0</v>
      </c>
      <c r="F25028">
        <v>0</v>
      </c>
      <c r="G25028">
        <v>132</v>
      </c>
    </row>
    <row r="25029" spans="1:12" x14ac:dyDescent="0.2">
      <c r="A25029">
        <v>2024</v>
      </c>
      <c r="B25029" t="s">
        <v>2556</v>
      </c>
      <c r="C25029" t="s">
        <v>2208</v>
      </c>
      <c r="D25029">
        <v>16</v>
      </c>
      <c r="E25029" s="4">
        <v>0</v>
      </c>
      <c r="F25029">
        <v>0</v>
      </c>
      <c r="G25029">
        <v>0</v>
      </c>
    </row>
    <row r="25030" spans="1:12" x14ac:dyDescent="0.2">
      <c r="A25030">
        <v>2024</v>
      </c>
      <c r="B25030" t="s">
        <v>2556</v>
      </c>
      <c r="C25030" t="s">
        <v>2310</v>
      </c>
      <c r="D25030">
        <v>0</v>
      </c>
      <c r="E25030">
        <v>14</v>
      </c>
      <c r="F25030">
        <v>0</v>
      </c>
      <c r="G25030">
        <v>0</v>
      </c>
    </row>
    <row r="25031" spans="1:12" x14ac:dyDescent="0.2">
      <c r="A25031">
        <v>2024</v>
      </c>
      <c r="B25031" t="s">
        <v>2556</v>
      </c>
      <c r="C25031" t="s">
        <v>955</v>
      </c>
      <c r="D25031">
        <v>6</v>
      </c>
      <c r="E25031" s="4">
        <v>0</v>
      </c>
      <c r="F25031">
        <v>0</v>
      </c>
      <c r="G25031">
        <v>0</v>
      </c>
    </row>
    <row r="25032" spans="1:12" x14ac:dyDescent="0.2">
      <c r="A25032">
        <v>2024</v>
      </c>
      <c r="B25032" t="s">
        <v>2556</v>
      </c>
      <c r="C25032" t="s">
        <v>1173</v>
      </c>
      <c r="D25032">
        <v>3</v>
      </c>
      <c r="E25032" s="4">
        <v>0</v>
      </c>
      <c r="F25032">
        <v>0</v>
      </c>
      <c r="G25032">
        <v>0</v>
      </c>
    </row>
    <row r="25033" spans="1:12" x14ac:dyDescent="0.2">
      <c r="A25033">
        <v>2024</v>
      </c>
      <c r="B25033" t="s">
        <v>2556</v>
      </c>
      <c r="C25033" t="s">
        <v>937</v>
      </c>
      <c r="D25033">
        <v>0</v>
      </c>
      <c r="E25033" s="4">
        <v>0</v>
      </c>
      <c r="F25033">
        <v>3</v>
      </c>
      <c r="G25033">
        <v>0</v>
      </c>
    </row>
    <row r="25034" spans="1:12" x14ac:dyDescent="0.2">
      <c r="A25034">
        <v>2024</v>
      </c>
      <c r="B25034" t="s">
        <v>2556</v>
      </c>
      <c r="C25034" t="s">
        <v>961</v>
      </c>
      <c r="D25034">
        <v>0</v>
      </c>
      <c r="E25034">
        <v>2</v>
      </c>
      <c r="F25034">
        <v>0</v>
      </c>
      <c r="G25034">
        <v>0</v>
      </c>
    </row>
    <row r="25035" spans="1:12" x14ac:dyDescent="0.2">
      <c r="A25035">
        <v>2024</v>
      </c>
      <c r="B25035" t="s">
        <v>2556</v>
      </c>
      <c r="C25035" t="s">
        <v>2390</v>
      </c>
      <c r="D25035">
        <v>0</v>
      </c>
      <c r="E25035">
        <v>0</v>
      </c>
      <c r="F25035">
        <v>0</v>
      </c>
      <c r="G25035">
        <v>0</v>
      </c>
    </row>
    <row r="25036" spans="1:12" x14ac:dyDescent="0.2">
      <c r="A25036">
        <v>2024</v>
      </c>
      <c r="B25036" t="s">
        <v>2556</v>
      </c>
      <c r="C25036" t="s">
        <v>2383</v>
      </c>
      <c r="D25036">
        <v>0</v>
      </c>
      <c r="E25036" s="4">
        <v>0</v>
      </c>
      <c r="F25036">
        <v>0</v>
      </c>
      <c r="G25036">
        <v>0</v>
      </c>
    </row>
    <row r="25037" spans="1:12" x14ac:dyDescent="0.2">
      <c r="A25037">
        <v>2024</v>
      </c>
      <c r="B25037" t="s">
        <v>2556</v>
      </c>
      <c r="C25037" t="s">
        <v>2379</v>
      </c>
      <c r="D25037">
        <v>0</v>
      </c>
      <c r="E25037" s="4">
        <v>0</v>
      </c>
      <c r="F25037">
        <v>0</v>
      </c>
      <c r="G25037">
        <v>0</v>
      </c>
    </row>
    <row r="25038" spans="1:12" x14ac:dyDescent="0.2">
      <c r="A25038">
        <v>2024</v>
      </c>
      <c r="B25038" t="s">
        <v>2556</v>
      </c>
      <c r="C25038" t="s">
        <v>2375</v>
      </c>
      <c r="D25038">
        <v>0</v>
      </c>
      <c r="E25038" s="4">
        <v>0</v>
      </c>
      <c r="F25038">
        <v>0</v>
      </c>
      <c r="G25038">
        <v>0</v>
      </c>
    </row>
    <row r="25039" spans="1:12" x14ac:dyDescent="0.2">
      <c r="A25039">
        <v>2024</v>
      </c>
      <c r="B25039" t="s">
        <v>2556</v>
      </c>
      <c r="C25039" t="s">
        <v>2387</v>
      </c>
      <c r="D25039" s="4">
        <v>0</v>
      </c>
      <c r="E25039" s="4">
        <v>0</v>
      </c>
      <c r="F25039" s="4">
        <v>0</v>
      </c>
      <c r="G25039" s="4">
        <v>0</v>
      </c>
      <c r="L25039" s="4"/>
    </row>
    <row r="25040" spans="1:12" x14ac:dyDescent="0.2">
      <c r="A25040">
        <v>2024</v>
      </c>
      <c r="B25040" t="s">
        <v>2556</v>
      </c>
      <c r="C25040" t="s">
        <v>2393</v>
      </c>
      <c r="D25040">
        <v>1</v>
      </c>
      <c r="E25040" s="4">
        <v>0</v>
      </c>
      <c r="F25040">
        <v>0</v>
      </c>
      <c r="G25040">
        <v>0</v>
      </c>
    </row>
    <row r="25041" spans="1:12" x14ac:dyDescent="0.2">
      <c r="A25041">
        <v>2024</v>
      </c>
      <c r="B25041" t="s">
        <v>2556</v>
      </c>
      <c r="C25041" t="s">
        <v>62</v>
      </c>
      <c r="D25041">
        <v>0</v>
      </c>
      <c r="E25041" s="4">
        <v>0</v>
      </c>
      <c r="F25041">
        <v>0</v>
      </c>
      <c r="G25041">
        <v>0</v>
      </c>
    </row>
    <row r="25042" spans="1:12" x14ac:dyDescent="0.2">
      <c r="A25042">
        <v>2024</v>
      </c>
      <c r="B25042" t="s">
        <v>2556</v>
      </c>
      <c r="C25042" t="s">
        <v>1047</v>
      </c>
      <c r="D25042">
        <v>0</v>
      </c>
      <c r="E25042" s="4">
        <v>0</v>
      </c>
      <c r="F25042">
        <v>0</v>
      </c>
      <c r="G25042">
        <v>0</v>
      </c>
    </row>
    <row r="25043" spans="1:12" x14ac:dyDescent="0.2">
      <c r="A25043">
        <v>2024</v>
      </c>
      <c r="B25043" t="s">
        <v>2556</v>
      </c>
      <c r="C25043" t="s">
        <v>1538</v>
      </c>
      <c r="D25043">
        <v>0</v>
      </c>
      <c r="E25043">
        <v>183</v>
      </c>
      <c r="F25043">
        <v>0</v>
      </c>
      <c r="G25043">
        <v>0</v>
      </c>
    </row>
    <row r="25044" spans="1:12" x14ac:dyDescent="0.2">
      <c r="A25044">
        <v>2024</v>
      </c>
      <c r="B25044" t="s">
        <v>2556</v>
      </c>
      <c r="C25044" t="s">
        <v>41</v>
      </c>
      <c r="D25044">
        <v>0</v>
      </c>
      <c r="E25044" s="4">
        <v>0</v>
      </c>
      <c r="F25044">
        <v>5</v>
      </c>
      <c r="G25044">
        <v>0</v>
      </c>
    </row>
    <row r="25045" spans="1:12" x14ac:dyDescent="0.2">
      <c r="A25045">
        <v>2024</v>
      </c>
      <c r="B25045" t="s">
        <v>2556</v>
      </c>
      <c r="C25045" t="s">
        <v>2273</v>
      </c>
      <c r="D25045">
        <v>3</v>
      </c>
      <c r="E25045" s="4">
        <v>0</v>
      </c>
      <c r="F25045">
        <v>0</v>
      </c>
      <c r="G25045">
        <v>0</v>
      </c>
    </row>
    <row r="25046" spans="1:12" x14ac:dyDescent="0.2">
      <c r="A25046">
        <v>2024</v>
      </c>
      <c r="B25046" t="s">
        <v>2556</v>
      </c>
      <c r="C25046" t="s">
        <v>1557</v>
      </c>
      <c r="D25046">
        <v>0</v>
      </c>
      <c r="E25046">
        <v>14</v>
      </c>
      <c r="F25046">
        <v>0</v>
      </c>
      <c r="G25046">
        <v>0</v>
      </c>
    </row>
    <row r="25047" spans="1:12" x14ac:dyDescent="0.2">
      <c r="A25047">
        <v>2024</v>
      </c>
      <c r="B25047" t="s">
        <v>2556</v>
      </c>
      <c r="C25047" t="s">
        <v>1866</v>
      </c>
      <c r="D25047">
        <v>7</v>
      </c>
      <c r="E25047" s="4">
        <v>0</v>
      </c>
      <c r="F25047">
        <v>0</v>
      </c>
      <c r="G25047">
        <v>0</v>
      </c>
    </row>
    <row r="25048" spans="1:12" x14ac:dyDescent="0.2">
      <c r="A25048">
        <v>2024</v>
      </c>
      <c r="B25048" t="s">
        <v>2556</v>
      </c>
      <c r="C25048" t="s">
        <v>329</v>
      </c>
      <c r="D25048">
        <v>6</v>
      </c>
      <c r="E25048" s="4">
        <v>0</v>
      </c>
      <c r="F25048">
        <v>0</v>
      </c>
      <c r="G25048">
        <v>0</v>
      </c>
    </row>
    <row r="25049" spans="1:12" x14ac:dyDescent="0.2">
      <c r="A25049">
        <v>2024</v>
      </c>
      <c r="B25049" t="s">
        <v>2556</v>
      </c>
      <c r="C25049" t="s">
        <v>2233</v>
      </c>
      <c r="D25049">
        <v>0</v>
      </c>
      <c r="E25049">
        <v>16</v>
      </c>
      <c r="F25049">
        <v>0</v>
      </c>
      <c r="G25049">
        <v>0</v>
      </c>
    </row>
    <row r="25050" spans="1:12" x14ac:dyDescent="0.2">
      <c r="A25050">
        <v>2024</v>
      </c>
      <c r="B25050" t="s">
        <v>2556</v>
      </c>
      <c r="C25050" t="s">
        <v>1779</v>
      </c>
      <c r="D25050">
        <v>0</v>
      </c>
      <c r="E25050" s="4">
        <v>0</v>
      </c>
      <c r="F25050">
        <v>0</v>
      </c>
      <c r="G25050">
        <v>18</v>
      </c>
    </row>
    <row r="25051" spans="1:12" x14ac:dyDescent="0.2">
      <c r="A25051">
        <v>2024</v>
      </c>
      <c r="B25051" t="s">
        <v>2556</v>
      </c>
      <c r="C25051" t="s">
        <v>1049</v>
      </c>
      <c r="D25051">
        <v>0</v>
      </c>
      <c r="E25051" s="4">
        <v>0</v>
      </c>
      <c r="F25051">
        <v>0</v>
      </c>
      <c r="G25051">
        <v>62</v>
      </c>
    </row>
    <row r="25052" spans="1:12" x14ac:dyDescent="0.2">
      <c r="A25052">
        <v>2024</v>
      </c>
      <c r="B25052" t="s">
        <v>2556</v>
      </c>
      <c r="C25052" t="s">
        <v>1433</v>
      </c>
      <c r="D25052">
        <v>0</v>
      </c>
      <c r="E25052">
        <v>1</v>
      </c>
      <c r="F25052">
        <v>0</v>
      </c>
      <c r="G25052">
        <v>0</v>
      </c>
    </row>
    <row r="25053" spans="1:12" x14ac:dyDescent="0.2">
      <c r="A25053">
        <v>2024</v>
      </c>
      <c r="B25053" t="s">
        <v>2556</v>
      </c>
      <c r="C25053" t="s">
        <v>2060</v>
      </c>
      <c r="D25053">
        <v>0</v>
      </c>
      <c r="E25053" s="4">
        <v>0</v>
      </c>
      <c r="F25053">
        <v>0</v>
      </c>
      <c r="G25053">
        <v>0</v>
      </c>
    </row>
    <row r="25054" spans="1:12" x14ac:dyDescent="0.2">
      <c r="A25054">
        <v>2024</v>
      </c>
      <c r="B25054" t="s">
        <v>2556</v>
      </c>
      <c r="C25054" t="s">
        <v>1821</v>
      </c>
      <c r="D25054" s="4">
        <v>0</v>
      </c>
      <c r="E25054" s="4">
        <v>0</v>
      </c>
      <c r="F25054" s="4">
        <v>0</v>
      </c>
      <c r="G25054" s="4">
        <v>0</v>
      </c>
      <c r="L25054" s="4"/>
    </row>
    <row r="25055" spans="1:12" x14ac:dyDescent="0.2">
      <c r="A25055">
        <v>2024</v>
      </c>
      <c r="B25055" t="s">
        <v>2556</v>
      </c>
      <c r="C25055" t="s">
        <v>2303</v>
      </c>
      <c r="D25055">
        <v>0</v>
      </c>
      <c r="E25055">
        <v>0</v>
      </c>
      <c r="F25055">
        <v>0</v>
      </c>
      <c r="G25055">
        <v>0</v>
      </c>
    </row>
    <row r="25056" spans="1:12" x14ac:dyDescent="0.2">
      <c r="A25056">
        <v>2024</v>
      </c>
      <c r="B25056" t="s">
        <v>2556</v>
      </c>
      <c r="C25056" t="s">
        <v>2149</v>
      </c>
      <c r="D25056">
        <v>0</v>
      </c>
      <c r="E25056" s="4">
        <v>0</v>
      </c>
      <c r="F25056">
        <v>0</v>
      </c>
      <c r="G25056">
        <v>158</v>
      </c>
    </row>
    <row r="25057" spans="1:12" x14ac:dyDescent="0.2">
      <c r="A25057">
        <v>2024</v>
      </c>
      <c r="B25057" t="s">
        <v>2556</v>
      </c>
      <c r="C25057" t="s">
        <v>2203</v>
      </c>
      <c r="D25057">
        <v>1</v>
      </c>
      <c r="E25057" s="4">
        <v>0</v>
      </c>
      <c r="F25057">
        <v>0</v>
      </c>
      <c r="G25057">
        <v>0</v>
      </c>
    </row>
    <row r="25058" spans="1:12" x14ac:dyDescent="0.2">
      <c r="A25058">
        <v>2024</v>
      </c>
      <c r="B25058" t="s">
        <v>2556</v>
      </c>
      <c r="C25058" t="s">
        <v>2012</v>
      </c>
      <c r="D25058">
        <v>0</v>
      </c>
      <c r="E25058" s="4">
        <v>0</v>
      </c>
      <c r="F25058">
        <v>0</v>
      </c>
      <c r="G25058">
        <v>0</v>
      </c>
    </row>
    <row r="25059" spans="1:12" x14ac:dyDescent="0.2">
      <c r="A25059">
        <v>2024</v>
      </c>
      <c r="B25059" t="s">
        <v>2556</v>
      </c>
      <c r="C25059" t="s">
        <v>637</v>
      </c>
      <c r="D25059">
        <v>0</v>
      </c>
      <c r="E25059" s="4">
        <v>0</v>
      </c>
      <c r="F25059">
        <v>0</v>
      </c>
      <c r="G25059">
        <v>1</v>
      </c>
    </row>
    <row r="25060" spans="1:12" x14ac:dyDescent="0.2">
      <c r="A25060">
        <v>2024</v>
      </c>
      <c r="B25060" t="s">
        <v>2556</v>
      </c>
      <c r="C25060" t="s">
        <v>1766</v>
      </c>
      <c r="D25060">
        <v>0</v>
      </c>
      <c r="E25060" s="4">
        <v>0</v>
      </c>
      <c r="F25060">
        <v>0</v>
      </c>
      <c r="G25060">
        <v>0</v>
      </c>
    </row>
    <row r="25061" spans="1:12" x14ac:dyDescent="0.2">
      <c r="A25061">
        <v>2024</v>
      </c>
      <c r="B25061" t="s">
        <v>2556</v>
      </c>
      <c r="C25061" t="s">
        <v>1857</v>
      </c>
      <c r="D25061" s="4">
        <v>0</v>
      </c>
      <c r="E25061" s="4">
        <v>0</v>
      </c>
      <c r="F25061" s="4">
        <v>0</v>
      </c>
      <c r="G25061" s="4">
        <v>0</v>
      </c>
      <c r="L25061" s="4"/>
    </row>
    <row r="25062" spans="1:12" x14ac:dyDescent="0.2">
      <c r="A25062">
        <v>2024</v>
      </c>
      <c r="B25062" t="s">
        <v>2556</v>
      </c>
      <c r="C25062" t="s">
        <v>848</v>
      </c>
      <c r="D25062">
        <v>0</v>
      </c>
      <c r="E25062">
        <v>0</v>
      </c>
      <c r="F25062">
        <v>0</v>
      </c>
      <c r="G25062">
        <v>0</v>
      </c>
    </row>
    <row r="25063" spans="1:12" x14ac:dyDescent="0.2">
      <c r="A25063">
        <v>2024</v>
      </c>
      <c r="B25063" t="s">
        <v>2556</v>
      </c>
      <c r="C25063" t="s">
        <v>180</v>
      </c>
      <c r="D25063">
        <v>0</v>
      </c>
      <c r="E25063">
        <v>10</v>
      </c>
      <c r="F25063">
        <v>0</v>
      </c>
      <c r="G25063">
        <v>0</v>
      </c>
    </row>
    <row r="25064" spans="1:12" x14ac:dyDescent="0.2">
      <c r="A25064">
        <v>2024</v>
      </c>
      <c r="B25064" t="s">
        <v>2556</v>
      </c>
      <c r="C25064" t="s">
        <v>1475</v>
      </c>
      <c r="D25064" s="4">
        <v>8</v>
      </c>
      <c r="E25064" s="4">
        <v>13</v>
      </c>
      <c r="F25064" s="4">
        <v>14</v>
      </c>
      <c r="G25064" s="4">
        <v>11</v>
      </c>
      <c r="L25064" s="4"/>
    </row>
    <row r="25065" spans="1:12" x14ac:dyDescent="0.2">
      <c r="A25065">
        <v>2024</v>
      </c>
      <c r="B25065" t="s">
        <v>2556</v>
      </c>
      <c r="C25065" t="s">
        <v>1514</v>
      </c>
      <c r="D25065" s="4">
        <v>9</v>
      </c>
      <c r="E25065" s="4">
        <v>2</v>
      </c>
      <c r="F25065" s="4">
        <v>5</v>
      </c>
      <c r="G25065" s="4">
        <v>6</v>
      </c>
      <c r="L25065" s="4"/>
    </row>
    <row r="25066" spans="1:12" x14ac:dyDescent="0.2">
      <c r="A25066">
        <v>2024</v>
      </c>
      <c r="B25066" t="s">
        <v>2556</v>
      </c>
      <c r="C25066" t="s">
        <v>1816</v>
      </c>
      <c r="D25066">
        <v>0</v>
      </c>
      <c r="E25066" s="4">
        <v>0</v>
      </c>
      <c r="F25066" s="4">
        <v>0</v>
      </c>
      <c r="G25066" s="4">
        <v>0</v>
      </c>
    </row>
    <row r="25067" spans="1:12" x14ac:dyDescent="0.2">
      <c r="A25067">
        <v>2024</v>
      </c>
      <c r="B25067" t="s">
        <v>2556</v>
      </c>
      <c r="C25067" t="s">
        <v>1335</v>
      </c>
      <c r="D25067">
        <v>0</v>
      </c>
      <c r="E25067" s="4">
        <v>0</v>
      </c>
      <c r="F25067" s="4">
        <v>0</v>
      </c>
      <c r="G25067">
        <v>0</v>
      </c>
    </row>
    <row r="25068" spans="1:12" x14ac:dyDescent="0.2">
      <c r="A25068">
        <v>2024</v>
      </c>
      <c r="B25068" t="s">
        <v>2556</v>
      </c>
      <c r="C25068" t="s">
        <v>2031</v>
      </c>
      <c r="D25068">
        <v>0</v>
      </c>
      <c r="E25068">
        <v>0</v>
      </c>
      <c r="F25068" s="4">
        <v>0</v>
      </c>
      <c r="G25068" s="4">
        <v>0</v>
      </c>
    </row>
    <row r="25069" spans="1:12" x14ac:dyDescent="0.2">
      <c r="A25069">
        <v>2024</v>
      </c>
      <c r="B25069" t="s">
        <v>2556</v>
      </c>
      <c r="C25069" t="s">
        <v>2065</v>
      </c>
      <c r="D25069" s="4">
        <v>0</v>
      </c>
      <c r="E25069" s="4">
        <v>0</v>
      </c>
      <c r="F25069" s="4">
        <v>0</v>
      </c>
      <c r="G25069" s="4">
        <v>0</v>
      </c>
      <c r="L25069" s="4"/>
    </row>
    <row r="25070" spans="1:12" x14ac:dyDescent="0.2">
      <c r="A25070">
        <v>2024</v>
      </c>
      <c r="B25070" t="s">
        <v>2556</v>
      </c>
      <c r="C25070" t="s">
        <v>2084</v>
      </c>
      <c r="D25070">
        <v>0</v>
      </c>
      <c r="E25070" s="4">
        <v>0</v>
      </c>
      <c r="F25070" s="4">
        <v>0</v>
      </c>
      <c r="G25070" s="4">
        <v>0</v>
      </c>
    </row>
    <row r="25071" spans="1:12" x14ac:dyDescent="0.2">
      <c r="A25071">
        <v>2024</v>
      </c>
      <c r="B25071" t="s">
        <v>2556</v>
      </c>
      <c r="C25071" t="s">
        <v>2085</v>
      </c>
      <c r="D25071">
        <v>0</v>
      </c>
      <c r="E25071" s="4">
        <v>0</v>
      </c>
      <c r="F25071" s="4">
        <v>0</v>
      </c>
      <c r="G25071" s="4">
        <v>0</v>
      </c>
    </row>
    <row r="25072" spans="1:12" x14ac:dyDescent="0.2">
      <c r="A25072">
        <v>2024</v>
      </c>
      <c r="B25072" t="s">
        <v>2556</v>
      </c>
      <c r="C25072" t="s">
        <v>2423</v>
      </c>
      <c r="D25072" s="4">
        <v>0</v>
      </c>
      <c r="E25072" s="4">
        <v>0</v>
      </c>
      <c r="F25072" s="4">
        <v>0</v>
      </c>
      <c r="G25072" s="4">
        <v>0</v>
      </c>
      <c r="L25072" s="4"/>
    </row>
    <row r="25073" spans="1:12" x14ac:dyDescent="0.2">
      <c r="A25073">
        <v>2024</v>
      </c>
      <c r="B25073" t="s">
        <v>2556</v>
      </c>
      <c r="C25073" t="s">
        <v>2064</v>
      </c>
      <c r="D25073" s="4">
        <v>0</v>
      </c>
      <c r="E25073" s="4">
        <v>0</v>
      </c>
      <c r="F25073" s="4">
        <v>0</v>
      </c>
      <c r="G25073" s="4">
        <v>0</v>
      </c>
      <c r="L25073" s="4"/>
    </row>
    <row r="25074" spans="1:12" x14ac:dyDescent="0.2">
      <c r="A25074">
        <v>2024</v>
      </c>
      <c r="B25074" t="s">
        <v>2556</v>
      </c>
      <c r="C25074" t="s">
        <v>511</v>
      </c>
      <c r="D25074" s="4">
        <v>0</v>
      </c>
      <c r="E25074">
        <v>0</v>
      </c>
      <c r="F25074" s="4">
        <v>0</v>
      </c>
      <c r="G25074" s="4">
        <v>0</v>
      </c>
    </row>
    <row r="25075" spans="1:12" x14ac:dyDescent="0.2">
      <c r="A25075">
        <v>2024</v>
      </c>
      <c r="B25075" t="s">
        <v>2556</v>
      </c>
      <c r="C25075" t="s">
        <v>2061</v>
      </c>
      <c r="D25075" s="4">
        <v>0</v>
      </c>
      <c r="E25075">
        <v>5</v>
      </c>
      <c r="F25075" s="4">
        <v>0</v>
      </c>
      <c r="G25075" s="4">
        <v>0</v>
      </c>
    </row>
    <row r="25076" spans="1:12" x14ac:dyDescent="0.2">
      <c r="A25076">
        <v>2024</v>
      </c>
      <c r="B25076" t="s">
        <v>2556</v>
      </c>
      <c r="C25076" t="s">
        <v>1759</v>
      </c>
      <c r="D25076" s="4">
        <v>1</v>
      </c>
      <c r="E25076" s="4">
        <v>1</v>
      </c>
      <c r="F25076" s="4">
        <v>1</v>
      </c>
      <c r="G25076" s="4">
        <v>0</v>
      </c>
      <c r="L25076" s="4"/>
    </row>
    <row r="25077" spans="1:12" x14ac:dyDescent="0.2">
      <c r="A25077">
        <v>2024</v>
      </c>
      <c r="B25077" t="s">
        <v>2556</v>
      </c>
      <c r="C25077" t="s">
        <v>2190</v>
      </c>
      <c r="D25077" s="4">
        <v>0</v>
      </c>
      <c r="E25077" s="4">
        <v>0</v>
      </c>
      <c r="F25077">
        <v>2</v>
      </c>
      <c r="G25077" s="4">
        <v>0</v>
      </c>
    </row>
    <row r="25078" spans="1:12" x14ac:dyDescent="0.2">
      <c r="A25078">
        <v>2024</v>
      </c>
      <c r="B25078" t="s">
        <v>2556</v>
      </c>
      <c r="C25078" t="s">
        <v>2223</v>
      </c>
      <c r="D25078" s="4">
        <v>0</v>
      </c>
      <c r="E25078" s="4">
        <v>0</v>
      </c>
      <c r="F25078" s="4">
        <v>0</v>
      </c>
      <c r="G25078">
        <v>0</v>
      </c>
    </row>
    <row r="25079" spans="1:12" x14ac:dyDescent="0.2">
      <c r="A25079">
        <v>2024</v>
      </c>
      <c r="B25079" t="s">
        <v>2556</v>
      </c>
      <c r="C25079" t="s">
        <v>1809</v>
      </c>
      <c r="D25079" s="4">
        <v>0</v>
      </c>
      <c r="E25079" s="4">
        <v>0</v>
      </c>
      <c r="F25079">
        <v>0</v>
      </c>
      <c r="G25079" s="4">
        <v>0</v>
      </c>
    </row>
    <row r="25080" spans="1:12" x14ac:dyDescent="0.2">
      <c r="A25080">
        <v>2024</v>
      </c>
      <c r="B25080" t="s">
        <v>2556</v>
      </c>
      <c r="C25080" t="s">
        <v>1429</v>
      </c>
      <c r="D25080">
        <v>0</v>
      </c>
      <c r="E25080" s="4">
        <v>0</v>
      </c>
      <c r="F25080" s="4">
        <v>0</v>
      </c>
      <c r="G25080" s="4">
        <v>0</v>
      </c>
    </row>
    <row r="25081" spans="1:12" x14ac:dyDescent="0.2">
      <c r="A25081">
        <v>2024</v>
      </c>
      <c r="B25081" t="s">
        <v>2556</v>
      </c>
      <c r="C25081" t="s">
        <v>1425</v>
      </c>
      <c r="D25081" s="4">
        <v>0</v>
      </c>
      <c r="E25081" s="4">
        <v>0</v>
      </c>
      <c r="F25081" s="4">
        <v>0</v>
      </c>
      <c r="G25081" s="4">
        <v>0</v>
      </c>
      <c r="L25081" s="4"/>
    </row>
    <row r="25082" spans="1:12" x14ac:dyDescent="0.2">
      <c r="A25082">
        <v>2024</v>
      </c>
      <c r="B25082" t="s">
        <v>2556</v>
      </c>
      <c r="C25082" t="s">
        <v>1810</v>
      </c>
      <c r="D25082" s="4">
        <v>0</v>
      </c>
      <c r="E25082" s="4">
        <v>0</v>
      </c>
      <c r="F25082">
        <v>0</v>
      </c>
      <c r="G25082" s="4">
        <v>0</v>
      </c>
    </row>
    <row r="25083" spans="1:12" x14ac:dyDescent="0.2">
      <c r="A25083">
        <v>2024</v>
      </c>
      <c r="B25083" t="s">
        <v>2556</v>
      </c>
      <c r="C25083" t="s">
        <v>1525</v>
      </c>
      <c r="D25083" s="4">
        <v>0</v>
      </c>
      <c r="E25083">
        <v>0</v>
      </c>
      <c r="F25083" s="4">
        <v>0</v>
      </c>
      <c r="G25083" s="4">
        <v>0</v>
      </c>
    </row>
    <row r="25084" spans="1:12" x14ac:dyDescent="0.2">
      <c r="A25084">
        <v>2024</v>
      </c>
      <c r="B25084" t="s">
        <v>2556</v>
      </c>
      <c r="C25084" t="s">
        <v>769</v>
      </c>
      <c r="D25084">
        <v>0</v>
      </c>
      <c r="E25084" s="4">
        <v>0</v>
      </c>
      <c r="F25084" s="4">
        <v>0</v>
      </c>
      <c r="G25084" s="4">
        <v>0</v>
      </c>
    </row>
    <row r="25085" spans="1:12" x14ac:dyDescent="0.2">
      <c r="A25085">
        <v>2024</v>
      </c>
      <c r="B25085" t="s">
        <v>2556</v>
      </c>
      <c r="C25085" t="s">
        <v>753</v>
      </c>
      <c r="D25085" s="4">
        <v>0</v>
      </c>
      <c r="E25085">
        <v>0</v>
      </c>
      <c r="F25085" s="4">
        <v>0</v>
      </c>
      <c r="G25085" s="4">
        <v>0</v>
      </c>
    </row>
    <row r="25086" spans="1:12" x14ac:dyDescent="0.2">
      <c r="A25086">
        <v>2024</v>
      </c>
      <c r="B25086" t="s">
        <v>2556</v>
      </c>
      <c r="C25086" t="s">
        <v>2025</v>
      </c>
      <c r="D25086">
        <v>0</v>
      </c>
      <c r="E25086" s="4">
        <v>0</v>
      </c>
      <c r="F25086" s="4">
        <v>0</v>
      </c>
      <c r="G25086" s="4">
        <v>0</v>
      </c>
    </row>
    <row r="25087" spans="1:12" x14ac:dyDescent="0.2">
      <c r="A25087">
        <v>2024</v>
      </c>
      <c r="B25087" t="s">
        <v>2556</v>
      </c>
      <c r="C25087" t="s">
        <v>2220</v>
      </c>
      <c r="D25087" s="4">
        <v>4</v>
      </c>
      <c r="E25087" s="4">
        <v>8</v>
      </c>
      <c r="F25087" s="4">
        <v>9</v>
      </c>
      <c r="G25087" s="4">
        <v>7</v>
      </c>
      <c r="L25087" s="4"/>
    </row>
    <row r="25088" spans="1:12" x14ac:dyDescent="0.2">
      <c r="A25088">
        <v>2024</v>
      </c>
      <c r="B25088" t="s">
        <v>2556</v>
      </c>
      <c r="C25088" t="s">
        <v>2158</v>
      </c>
      <c r="D25088">
        <v>0</v>
      </c>
      <c r="E25088" s="4">
        <v>0</v>
      </c>
      <c r="F25088">
        <v>488</v>
      </c>
      <c r="G25088" s="4">
        <v>0</v>
      </c>
    </row>
    <row r="25089" spans="1:12" x14ac:dyDescent="0.2">
      <c r="A25089">
        <v>2024</v>
      </c>
      <c r="B25089" t="s">
        <v>2556</v>
      </c>
      <c r="C25089" t="s">
        <v>2385</v>
      </c>
      <c r="D25089" s="4">
        <v>0</v>
      </c>
      <c r="E25089" s="4">
        <v>0</v>
      </c>
      <c r="F25089">
        <v>1</v>
      </c>
      <c r="G25089" s="4">
        <v>0</v>
      </c>
    </row>
    <row r="25090" spans="1:12" x14ac:dyDescent="0.2">
      <c r="A25090">
        <v>2024</v>
      </c>
      <c r="B25090" t="s">
        <v>2556</v>
      </c>
      <c r="C25090" t="s">
        <v>2381</v>
      </c>
      <c r="D25090">
        <v>0</v>
      </c>
      <c r="E25090" s="4">
        <v>0</v>
      </c>
      <c r="F25090">
        <v>1</v>
      </c>
      <c r="G25090" s="4">
        <v>0</v>
      </c>
    </row>
    <row r="25091" spans="1:12" x14ac:dyDescent="0.2">
      <c r="A25091">
        <v>2024</v>
      </c>
      <c r="B25091" t="s">
        <v>2556</v>
      </c>
      <c r="C25091" t="s">
        <v>2377</v>
      </c>
      <c r="D25091">
        <v>2</v>
      </c>
      <c r="E25091" s="4">
        <v>0</v>
      </c>
      <c r="F25091">
        <v>0</v>
      </c>
      <c r="G25091" s="4">
        <v>0</v>
      </c>
    </row>
    <row r="25092" spans="1:12" x14ac:dyDescent="0.2">
      <c r="A25092">
        <v>2024</v>
      </c>
      <c r="B25092" t="s">
        <v>2556</v>
      </c>
      <c r="C25092" t="s">
        <v>0</v>
      </c>
      <c r="D25092">
        <v>63</v>
      </c>
      <c r="E25092" s="4">
        <v>0</v>
      </c>
      <c r="F25092">
        <v>0</v>
      </c>
      <c r="G25092" s="4">
        <v>0</v>
      </c>
    </row>
    <row r="25093" spans="1:12" x14ac:dyDescent="0.2">
      <c r="A25093">
        <v>2024</v>
      </c>
      <c r="B25093" t="s">
        <v>2556</v>
      </c>
      <c r="C25093" t="s">
        <v>2055</v>
      </c>
      <c r="D25093">
        <v>0</v>
      </c>
      <c r="E25093">
        <v>40</v>
      </c>
      <c r="F25093">
        <v>0</v>
      </c>
      <c r="G25093" s="4">
        <v>0</v>
      </c>
    </row>
    <row r="25094" spans="1:12" x14ac:dyDescent="0.2">
      <c r="A25094">
        <v>2024</v>
      </c>
      <c r="B25094" t="s">
        <v>2556</v>
      </c>
      <c r="C25094" t="s">
        <v>1833</v>
      </c>
      <c r="D25094">
        <v>39</v>
      </c>
      <c r="E25094" s="4">
        <v>0</v>
      </c>
      <c r="F25094">
        <v>0</v>
      </c>
      <c r="G25094" s="4">
        <v>0</v>
      </c>
    </row>
    <row r="25095" spans="1:12" x14ac:dyDescent="0.2">
      <c r="A25095">
        <v>2024</v>
      </c>
      <c r="B25095" t="s">
        <v>2556</v>
      </c>
      <c r="C25095" t="s">
        <v>656</v>
      </c>
      <c r="D25095" s="4">
        <v>9</v>
      </c>
      <c r="E25095" s="4">
        <v>9</v>
      </c>
      <c r="F25095" s="4">
        <v>2</v>
      </c>
      <c r="G25095" s="4">
        <v>2</v>
      </c>
      <c r="L25095" s="4"/>
    </row>
    <row r="25096" spans="1:12" x14ac:dyDescent="0.2">
      <c r="A25096">
        <v>2024</v>
      </c>
      <c r="B25096" t="s">
        <v>2556</v>
      </c>
      <c r="C25096" t="s">
        <v>2092</v>
      </c>
      <c r="D25096">
        <v>0</v>
      </c>
      <c r="E25096" s="4">
        <v>0</v>
      </c>
      <c r="F25096">
        <v>0</v>
      </c>
      <c r="G25096" s="4">
        <v>0</v>
      </c>
    </row>
    <row r="25097" spans="1:12" x14ac:dyDescent="0.2">
      <c r="A25097">
        <v>2024</v>
      </c>
      <c r="B25097" t="s">
        <v>2556</v>
      </c>
      <c r="C25097" t="s">
        <v>1609</v>
      </c>
      <c r="D25097">
        <v>0</v>
      </c>
      <c r="E25097" s="4">
        <v>0</v>
      </c>
      <c r="F25097">
        <v>0</v>
      </c>
      <c r="G25097" s="4">
        <v>0</v>
      </c>
    </row>
    <row r="25098" spans="1:12" x14ac:dyDescent="0.2">
      <c r="A25098">
        <v>2024</v>
      </c>
      <c r="B25098" t="s">
        <v>2556</v>
      </c>
      <c r="C25098" t="s">
        <v>2232</v>
      </c>
      <c r="D25098">
        <v>0</v>
      </c>
      <c r="E25098" s="4">
        <v>0</v>
      </c>
      <c r="F25098">
        <v>18</v>
      </c>
      <c r="G25098" s="4">
        <v>0</v>
      </c>
    </row>
    <row r="25099" spans="1:12" x14ac:dyDescent="0.2">
      <c r="A25099">
        <v>2024</v>
      </c>
      <c r="B25099" t="s">
        <v>2556</v>
      </c>
      <c r="C25099" t="s">
        <v>2229</v>
      </c>
      <c r="D25099">
        <v>0</v>
      </c>
      <c r="E25099">
        <v>88</v>
      </c>
      <c r="F25099">
        <v>0</v>
      </c>
      <c r="G25099" s="4">
        <v>0</v>
      </c>
    </row>
    <row r="25100" spans="1:12" x14ac:dyDescent="0.2">
      <c r="A25100">
        <v>2024</v>
      </c>
      <c r="B25100" t="s">
        <v>2556</v>
      </c>
      <c r="C25100" t="s">
        <v>2240</v>
      </c>
      <c r="D25100">
        <v>30</v>
      </c>
      <c r="E25100" s="4">
        <v>0</v>
      </c>
      <c r="F25100">
        <v>0</v>
      </c>
      <c r="G25100" s="4">
        <v>0</v>
      </c>
    </row>
    <row r="25101" spans="1:12" x14ac:dyDescent="0.2">
      <c r="A25101">
        <v>2024</v>
      </c>
      <c r="B25101" t="s">
        <v>2556</v>
      </c>
      <c r="C25101" t="s">
        <v>2230</v>
      </c>
      <c r="D25101">
        <v>34</v>
      </c>
      <c r="E25101" s="4">
        <v>0</v>
      </c>
      <c r="F25101">
        <v>0</v>
      </c>
      <c r="G25101" s="4">
        <v>0</v>
      </c>
    </row>
    <row r="25102" spans="1:12" x14ac:dyDescent="0.2">
      <c r="A25102">
        <v>2024</v>
      </c>
      <c r="B25102" t="s">
        <v>2556</v>
      </c>
      <c r="C25102" t="s">
        <v>2231</v>
      </c>
      <c r="D25102" s="4">
        <v>11</v>
      </c>
      <c r="E25102" s="4">
        <v>0</v>
      </c>
      <c r="F25102" s="4">
        <v>12</v>
      </c>
      <c r="G25102" s="4">
        <v>3</v>
      </c>
      <c r="L25102" s="4"/>
    </row>
    <row r="25103" spans="1:12" x14ac:dyDescent="0.2">
      <c r="A25103">
        <v>2024</v>
      </c>
      <c r="B25103" t="s">
        <v>2556</v>
      </c>
      <c r="C25103" t="s">
        <v>2239</v>
      </c>
      <c r="D25103">
        <v>30</v>
      </c>
      <c r="E25103" s="4">
        <v>0</v>
      </c>
      <c r="F25103">
        <v>0</v>
      </c>
      <c r="G25103" s="4">
        <v>0</v>
      </c>
    </row>
    <row r="25104" spans="1:12" x14ac:dyDescent="0.2">
      <c r="A25104">
        <v>2024</v>
      </c>
      <c r="B25104" t="s">
        <v>2556</v>
      </c>
      <c r="C25104" t="s">
        <v>1862</v>
      </c>
      <c r="D25104">
        <v>0</v>
      </c>
      <c r="E25104" s="4">
        <v>0</v>
      </c>
      <c r="F25104">
        <v>0</v>
      </c>
      <c r="G25104">
        <v>6</v>
      </c>
    </row>
    <row r="25105" spans="1:12" x14ac:dyDescent="0.2">
      <c r="A25105">
        <v>2024</v>
      </c>
      <c r="B25105" t="s">
        <v>2556</v>
      </c>
      <c r="C25105" t="s">
        <v>2227</v>
      </c>
      <c r="D25105">
        <v>25</v>
      </c>
      <c r="E25105" s="4">
        <v>0</v>
      </c>
      <c r="F25105">
        <v>0</v>
      </c>
      <c r="G25105" s="4">
        <v>0</v>
      </c>
    </row>
    <row r="25106" spans="1:12" x14ac:dyDescent="0.2">
      <c r="A25106">
        <v>2024</v>
      </c>
      <c r="B25106" t="s">
        <v>2556</v>
      </c>
      <c r="C25106" t="s">
        <v>583</v>
      </c>
      <c r="D25106" s="4">
        <v>6</v>
      </c>
      <c r="E25106" s="4">
        <v>6</v>
      </c>
      <c r="F25106" s="4">
        <v>6</v>
      </c>
      <c r="G25106" s="4">
        <v>9</v>
      </c>
      <c r="L25106" s="4"/>
    </row>
    <row r="25107" spans="1:12" x14ac:dyDescent="0.2">
      <c r="A25107">
        <v>2024</v>
      </c>
      <c r="B25107" t="s">
        <v>2556</v>
      </c>
      <c r="C25107" t="s">
        <v>196</v>
      </c>
      <c r="D25107">
        <v>0</v>
      </c>
      <c r="E25107" s="4">
        <v>0</v>
      </c>
      <c r="F25107">
        <v>0</v>
      </c>
      <c r="G25107">
        <v>2</v>
      </c>
    </row>
    <row r="25108" spans="1:12" x14ac:dyDescent="0.2">
      <c r="A25108">
        <v>2024</v>
      </c>
      <c r="B25108" t="s">
        <v>2556</v>
      </c>
      <c r="C25108" t="s">
        <v>2228</v>
      </c>
      <c r="D25108">
        <v>0</v>
      </c>
      <c r="E25108" s="4">
        <v>0</v>
      </c>
      <c r="F25108">
        <v>0</v>
      </c>
      <c r="G25108">
        <v>32</v>
      </c>
    </row>
    <row r="25109" spans="1:12" x14ac:dyDescent="0.2">
      <c r="A25109">
        <v>2024</v>
      </c>
      <c r="B25109" t="s">
        <v>2556</v>
      </c>
      <c r="C25109" t="s">
        <v>1065</v>
      </c>
      <c r="D25109">
        <v>0</v>
      </c>
      <c r="E25109">
        <v>71</v>
      </c>
      <c r="F25109">
        <v>0</v>
      </c>
      <c r="G25109">
        <v>0</v>
      </c>
    </row>
    <row r="25110" spans="1:12" x14ac:dyDescent="0.2">
      <c r="A25110">
        <v>2024</v>
      </c>
      <c r="B25110" t="s">
        <v>2556</v>
      </c>
      <c r="C25110" t="s">
        <v>2059</v>
      </c>
      <c r="D25110" s="4">
        <v>130</v>
      </c>
      <c r="E25110" s="4">
        <v>55</v>
      </c>
      <c r="F25110" s="4">
        <v>42</v>
      </c>
      <c r="G25110" s="4">
        <v>8</v>
      </c>
      <c r="L25110" s="4"/>
    </row>
    <row r="25111" spans="1:12" x14ac:dyDescent="0.2">
      <c r="A25111">
        <v>2024</v>
      </c>
      <c r="B25111" t="s">
        <v>2556</v>
      </c>
      <c r="C25111" t="s">
        <v>1493</v>
      </c>
      <c r="D25111" s="4">
        <v>0</v>
      </c>
      <c r="E25111" s="4">
        <v>2</v>
      </c>
      <c r="F25111" s="4">
        <v>2</v>
      </c>
      <c r="G25111" s="4">
        <v>2</v>
      </c>
      <c r="L25111" s="4"/>
    </row>
    <row r="25112" spans="1:12" x14ac:dyDescent="0.2">
      <c r="A25112">
        <v>2024</v>
      </c>
      <c r="B25112" t="s">
        <v>2556</v>
      </c>
      <c r="C25112" t="s">
        <v>761</v>
      </c>
      <c r="D25112">
        <v>32</v>
      </c>
      <c r="E25112" s="4">
        <v>0</v>
      </c>
      <c r="F25112">
        <v>0</v>
      </c>
      <c r="G25112">
        <v>0</v>
      </c>
    </row>
    <row r="25113" spans="1:12" x14ac:dyDescent="0.2">
      <c r="A25113">
        <v>2024</v>
      </c>
      <c r="B25113" t="s">
        <v>2556</v>
      </c>
      <c r="C25113" t="s">
        <v>2091</v>
      </c>
      <c r="D25113">
        <v>0</v>
      </c>
      <c r="E25113">
        <v>22</v>
      </c>
      <c r="F25113">
        <v>0</v>
      </c>
      <c r="G25113">
        <v>0</v>
      </c>
    </row>
    <row r="25114" spans="1:12" x14ac:dyDescent="0.2">
      <c r="A25114">
        <v>2024</v>
      </c>
      <c r="B25114" t="s">
        <v>2556</v>
      </c>
      <c r="C25114" t="s">
        <v>2090</v>
      </c>
      <c r="D25114">
        <v>0</v>
      </c>
      <c r="E25114">
        <v>25</v>
      </c>
      <c r="F25114">
        <v>0</v>
      </c>
      <c r="G25114">
        <v>0</v>
      </c>
    </row>
    <row r="25115" spans="1:12" x14ac:dyDescent="0.2">
      <c r="A25115">
        <v>2024</v>
      </c>
      <c r="B25115" t="s">
        <v>2556</v>
      </c>
      <c r="C25115" t="s">
        <v>883</v>
      </c>
      <c r="D25115" s="4">
        <v>8</v>
      </c>
      <c r="E25115" s="4">
        <v>1</v>
      </c>
      <c r="F25115" s="4">
        <v>2</v>
      </c>
      <c r="G25115" s="4">
        <v>3</v>
      </c>
      <c r="L25115" s="4"/>
    </row>
    <row r="25116" spans="1:12" x14ac:dyDescent="0.2">
      <c r="A25116">
        <v>2024</v>
      </c>
      <c r="B25116" t="s">
        <v>2556</v>
      </c>
      <c r="C25116" t="s">
        <v>2316</v>
      </c>
      <c r="D25116" s="4">
        <v>9</v>
      </c>
      <c r="E25116" s="4">
        <v>4</v>
      </c>
      <c r="F25116" s="4">
        <v>6</v>
      </c>
      <c r="G25116" s="4">
        <v>2</v>
      </c>
      <c r="L25116" s="4"/>
    </row>
    <row r="25117" spans="1:12" x14ac:dyDescent="0.2">
      <c r="A25117">
        <v>2024</v>
      </c>
      <c r="B25117" t="s">
        <v>2556</v>
      </c>
      <c r="C25117" t="s">
        <v>1317</v>
      </c>
      <c r="D25117">
        <v>0</v>
      </c>
      <c r="E25117" s="4">
        <v>0</v>
      </c>
      <c r="F25117">
        <v>0</v>
      </c>
      <c r="G25117">
        <v>0</v>
      </c>
    </row>
    <row r="25118" spans="1:12" x14ac:dyDescent="0.2">
      <c r="A25118">
        <v>2024</v>
      </c>
      <c r="B25118" t="s">
        <v>2556</v>
      </c>
      <c r="C25118" t="s">
        <v>1427</v>
      </c>
      <c r="D25118">
        <v>10</v>
      </c>
      <c r="E25118" s="4">
        <v>0</v>
      </c>
      <c r="F25118">
        <v>0</v>
      </c>
      <c r="G25118">
        <v>0</v>
      </c>
    </row>
    <row r="25119" spans="1:12" x14ac:dyDescent="0.2">
      <c r="A25119">
        <v>2024</v>
      </c>
      <c r="B25119" t="s">
        <v>2556</v>
      </c>
      <c r="C25119" t="s">
        <v>2014</v>
      </c>
      <c r="D25119">
        <v>0</v>
      </c>
      <c r="E25119" s="4">
        <v>0</v>
      </c>
      <c r="F25119">
        <v>0</v>
      </c>
      <c r="G25119">
        <v>0</v>
      </c>
    </row>
    <row r="25120" spans="1:12" x14ac:dyDescent="0.2">
      <c r="A25120">
        <v>2024</v>
      </c>
      <c r="B25120" t="s">
        <v>2556</v>
      </c>
      <c r="C25120" t="s">
        <v>930</v>
      </c>
      <c r="D25120">
        <v>5</v>
      </c>
      <c r="E25120" s="4">
        <v>0</v>
      </c>
      <c r="F25120">
        <v>0</v>
      </c>
      <c r="G25120">
        <v>0</v>
      </c>
    </row>
    <row r="25121" spans="1:12" x14ac:dyDescent="0.2">
      <c r="A25121">
        <v>2024</v>
      </c>
      <c r="B25121" t="s">
        <v>2556</v>
      </c>
      <c r="C25121" t="s">
        <v>76</v>
      </c>
      <c r="D25121">
        <v>0</v>
      </c>
      <c r="E25121">
        <v>0</v>
      </c>
      <c r="F25121">
        <v>0</v>
      </c>
      <c r="G25121">
        <v>0</v>
      </c>
    </row>
    <row r="25122" spans="1:12" x14ac:dyDescent="0.2">
      <c r="A25122">
        <v>2024</v>
      </c>
      <c r="B25122" t="s">
        <v>2556</v>
      </c>
      <c r="C25122" t="s">
        <v>621</v>
      </c>
      <c r="D25122">
        <v>0</v>
      </c>
      <c r="E25122">
        <v>5</v>
      </c>
      <c r="F25122">
        <v>0</v>
      </c>
      <c r="G25122">
        <v>0</v>
      </c>
    </row>
    <row r="25123" spans="1:12" x14ac:dyDescent="0.2">
      <c r="A25123">
        <v>2024</v>
      </c>
      <c r="B25123" t="s">
        <v>2556</v>
      </c>
      <c r="C25123" t="s">
        <v>389</v>
      </c>
      <c r="D25123">
        <v>0</v>
      </c>
      <c r="E25123" s="4">
        <v>0</v>
      </c>
      <c r="F25123">
        <v>0</v>
      </c>
      <c r="G25123">
        <v>0</v>
      </c>
    </row>
    <row r="25124" spans="1:12" x14ac:dyDescent="0.2">
      <c r="A25124">
        <v>2024</v>
      </c>
      <c r="B25124" t="s">
        <v>2556</v>
      </c>
      <c r="C25124" t="s">
        <v>1304</v>
      </c>
      <c r="D25124" s="4">
        <v>2</v>
      </c>
      <c r="E25124" s="4">
        <v>2</v>
      </c>
      <c r="F25124" s="4">
        <v>2</v>
      </c>
      <c r="G25124" s="4">
        <v>2</v>
      </c>
      <c r="L25124" s="4"/>
    </row>
    <row r="25125" spans="1:12" x14ac:dyDescent="0.2">
      <c r="A25125">
        <v>2024</v>
      </c>
      <c r="B25125" t="s">
        <v>2556</v>
      </c>
      <c r="C25125" t="s">
        <v>2401</v>
      </c>
      <c r="D25125">
        <v>1</v>
      </c>
      <c r="E25125" s="4">
        <v>0</v>
      </c>
      <c r="F25125">
        <v>0</v>
      </c>
      <c r="G25125">
        <v>0</v>
      </c>
    </row>
    <row r="25126" spans="1:12" x14ac:dyDescent="0.2">
      <c r="A25126">
        <v>2024</v>
      </c>
      <c r="B25126" t="s">
        <v>2556</v>
      </c>
      <c r="C25126" t="s">
        <v>2324</v>
      </c>
      <c r="D25126">
        <v>0</v>
      </c>
      <c r="E25126" s="4">
        <v>0</v>
      </c>
      <c r="F25126">
        <v>3</v>
      </c>
      <c r="G25126">
        <v>0</v>
      </c>
    </row>
    <row r="25127" spans="1:12" x14ac:dyDescent="0.2">
      <c r="A25127">
        <v>2024</v>
      </c>
      <c r="B25127" t="s">
        <v>2556</v>
      </c>
      <c r="C25127" t="s">
        <v>1504</v>
      </c>
      <c r="D25127">
        <v>2</v>
      </c>
      <c r="E25127" s="4">
        <v>0</v>
      </c>
      <c r="F25127">
        <v>0</v>
      </c>
      <c r="G25127">
        <v>0</v>
      </c>
    </row>
    <row r="25128" spans="1:12" x14ac:dyDescent="0.2">
      <c r="A25128">
        <v>2024</v>
      </c>
      <c r="B25128" t="s">
        <v>2556</v>
      </c>
      <c r="C25128" t="s">
        <v>1509</v>
      </c>
      <c r="D25128">
        <v>7</v>
      </c>
      <c r="E25128" s="4">
        <v>0</v>
      </c>
      <c r="F25128">
        <v>0</v>
      </c>
      <c r="G25128">
        <v>0</v>
      </c>
    </row>
    <row r="25129" spans="1:12" x14ac:dyDescent="0.2">
      <c r="A25129">
        <v>2024</v>
      </c>
      <c r="B25129" t="s">
        <v>2556</v>
      </c>
      <c r="C25129" t="s">
        <v>2362</v>
      </c>
      <c r="D25129" s="4">
        <v>3</v>
      </c>
      <c r="E25129" s="4">
        <v>3</v>
      </c>
      <c r="F25129" s="4">
        <v>1</v>
      </c>
      <c r="G25129" s="4">
        <v>1</v>
      </c>
      <c r="L25129" s="4"/>
    </row>
    <row r="25130" spans="1:12" x14ac:dyDescent="0.2">
      <c r="A25130">
        <v>2024</v>
      </c>
      <c r="B25130" t="s">
        <v>2556</v>
      </c>
      <c r="C25130" t="s">
        <v>2349</v>
      </c>
      <c r="D25130">
        <v>0</v>
      </c>
      <c r="E25130">
        <v>7</v>
      </c>
      <c r="F25130">
        <v>0</v>
      </c>
      <c r="G25130">
        <v>0</v>
      </c>
    </row>
    <row r="25131" spans="1:12" x14ac:dyDescent="0.2">
      <c r="A25131">
        <v>2024</v>
      </c>
      <c r="B25131" t="s">
        <v>2556</v>
      </c>
      <c r="C25131" t="s">
        <v>2342</v>
      </c>
      <c r="D25131">
        <v>0</v>
      </c>
      <c r="E25131" s="4">
        <v>0</v>
      </c>
      <c r="F25131">
        <v>0</v>
      </c>
      <c r="G25131">
        <v>0</v>
      </c>
    </row>
    <row r="25132" spans="1:12" x14ac:dyDescent="0.2">
      <c r="A25132">
        <v>2024</v>
      </c>
      <c r="B25132" t="s">
        <v>2556</v>
      </c>
      <c r="C25132" t="s">
        <v>2335</v>
      </c>
      <c r="D25132">
        <v>0</v>
      </c>
      <c r="E25132">
        <v>0</v>
      </c>
      <c r="F25132">
        <v>0</v>
      </c>
      <c r="G25132">
        <v>0</v>
      </c>
    </row>
    <row r="25133" spans="1:12" x14ac:dyDescent="0.2">
      <c r="A25133">
        <v>2024</v>
      </c>
      <c r="B25133" t="s">
        <v>2556</v>
      </c>
      <c r="C25133" t="s">
        <v>2125</v>
      </c>
      <c r="D25133">
        <v>0</v>
      </c>
      <c r="E25133" s="4">
        <v>0</v>
      </c>
      <c r="F25133">
        <v>50</v>
      </c>
      <c r="G25133">
        <v>0</v>
      </c>
    </row>
    <row r="25134" spans="1:12" x14ac:dyDescent="0.2">
      <c r="A25134">
        <v>2024</v>
      </c>
      <c r="B25134" t="s">
        <v>2556</v>
      </c>
      <c r="C25134" t="s">
        <v>82</v>
      </c>
      <c r="D25134">
        <v>0</v>
      </c>
      <c r="E25134">
        <v>0</v>
      </c>
      <c r="F25134">
        <v>0</v>
      </c>
      <c r="G25134">
        <v>6</v>
      </c>
    </row>
    <row r="25135" spans="1:12" x14ac:dyDescent="0.2">
      <c r="A25135">
        <v>2024</v>
      </c>
      <c r="B25135" t="s">
        <v>2556</v>
      </c>
      <c r="C25135" t="s">
        <v>2109</v>
      </c>
      <c r="D25135">
        <v>0</v>
      </c>
      <c r="E25135">
        <v>0</v>
      </c>
      <c r="F25135">
        <v>0</v>
      </c>
      <c r="G25135">
        <v>0</v>
      </c>
    </row>
    <row r="25136" spans="1:12" x14ac:dyDescent="0.2">
      <c r="A25136">
        <v>2024</v>
      </c>
      <c r="B25136" t="s">
        <v>2556</v>
      </c>
      <c r="C25136" t="s">
        <v>600</v>
      </c>
      <c r="D25136" s="4">
        <v>0</v>
      </c>
      <c r="E25136" s="4">
        <v>0</v>
      </c>
      <c r="F25136" s="4">
        <v>0</v>
      </c>
      <c r="G25136" s="4">
        <v>0</v>
      </c>
      <c r="L25136" s="4"/>
    </row>
    <row r="25137" spans="1:12" x14ac:dyDescent="0.2">
      <c r="A25137">
        <v>2024</v>
      </c>
      <c r="B25137" t="s">
        <v>2556</v>
      </c>
      <c r="C25137" t="s">
        <v>813</v>
      </c>
      <c r="D25137">
        <v>0</v>
      </c>
      <c r="E25137">
        <v>0</v>
      </c>
      <c r="F25137">
        <v>5</v>
      </c>
      <c r="G25137">
        <v>0</v>
      </c>
    </row>
    <row r="25138" spans="1:12" x14ac:dyDescent="0.2">
      <c r="A25138">
        <v>2024</v>
      </c>
      <c r="B25138" t="s">
        <v>2556</v>
      </c>
      <c r="C25138" t="s">
        <v>382</v>
      </c>
      <c r="D25138">
        <v>0</v>
      </c>
      <c r="E25138">
        <v>0</v>
      </c>
      <c r="F25138">
        <v>0</v>
      </c>
      <c r="G25138">
        <v>0</v>
      </c>
    </row>
    <row r="25139" spans="1:12" x14ac:dyDescent="0.2">
      <c r="A25139">
        <v>2024</v>
      </c>
      <c r="B25139" t="s">
        <v>2556</v>
      </c>
      <c r="C25139" t="s">
        <v>836</v>
      </c>
      <c r="D25139">
        <v>5</v>
      </c>
      <c r="E25139">
        <v>0</v>
      </c>
      <c r="F25139">
        <v>0</v>
      </c>
      <c r="G25139">
        <v>0</v>
      </c>
    </row>
    <row r="25140" spans="1:12" x14ac:dyDescent="0.2">
      <c r="A25140">
        <v>2024</v>
      </c>
      <c r="B25140" t="s">
        <v>2556</v>
      </c>
      <c r="C25140" t="s">
        <v>718</v>
      </c>
      <c r="D25140">
        <v>0</v>
      </c>
      <c r="E25140">
        <v>0</v>
      </c>
      <c r="F25140">
        <v>2</v>
      </c>
      <c r="G25140">
        <v>0</v>
      </c>
    </row>
    <row r="25141" spans="1:12" x14ac:dyDescent="0.2">
      <c r="A25141">
        <v>2024</v>
      </c>
      <c r="B25141" t="s">
        <v>2556</v>
      </c>
      <c r="C25141" t="s">
        <v>103</v>
      </c>
      <c r="D25141">
        <v>0</v>
      </c>
      <c r="E25141">
        <v>46</v>
      </c>
      <c r="F25141">
        <v>0</v>
      </c>
      <c r="G25141">
        <v>0</v>
      </c>
    </row>
    <row r="25142" spans="1:12" x14ac:dyDescent="0.2">
      <c r="A25142">
        <v>2024</v>
      </c>
      <c r="B25142" t="s">
        <v>2556</v>
      </c>
      <c r="C25142" t="s">
        <v>1877</v>
      </c>
      <c r="D25142">
        <v>0</v>
      </c>
      <c r="E25142">
        <v>0</v>
      </c>
      <c r="F25142">
        <v>0</v>
      </c>
      <c r="G25142">
        <v>59</v>
      </c>
    </row>
    <row r="25143" spans="1:12" x14ac:dyDescent="0.2">
      <c r="A25143">
        <v>2024</v>
      </c>
      <c r="B25143" t="s">
        <v>2556</v>
      </c>
      <c r="C25143" t="s">
        <v>58</v>
      </c>
      <c r="D25143">
        <v>54</v>
      </c>
      <c r="E25143">
        <v>0</v>
      </c>
      <c r="F25143">
        <v>0</v>
      </c>
      <c r="G25143">
        <v>0</v>
      </c>
    </row>
    <row r="25144" spans="1:12" x14ac:dyDescent="0.2">
      <c r="A25144">
        <v>2024</v>
      </c>
      <c r="B25144" t="s">
        <v>2556</v>
      </c>
      <c r="C25144" t="s">
        <v>105</v>
      </c>
      <c r="D25144" s="4">
        <v>0</v>
      </c>
      <c r="E25144" s="4">
        <v>0</v>
      </c>
      <c r="F25144" s="4">
        <v>0</v>
      </c>
      <c r="G25144" s="4">
        <v>0</v>
      </c>
      <c r="L25144" s="4"/>
    </row>
    <row r="25145" spans="1:12" x14ac:dyDescent="0.2">
      <c r="A25145">
        <v>2024</v>
      </c>
      <c r="B25145" t="s">
        <v>2556</v>
      </c>
      <c r="C25145" t="s">
        <v>1894</v>
      </c>
      <c r="D25145">
        <v>0</v>
      </c>
      <c r="E25145">
        <v>0</v>
      </c>
      <c r="F25145">
        <v>19</v>
      </c>
      <c r="G25145">
        <v>0</v>
      </c>
    </row>
    <row r="25146" spans="1:12" x14ac:dyDescent="0.2">
      <c r="A25146">
        <v>2024</v>
      </c>
      <c r="B25146" t="s">
        <v>2556</v>
      </c>
      <c r="C25146" t="s">
        <v>1890</v>
      </c>
      <c r="D25146">
        <v>0</v>
      </c>
      <c r="E25146">
        <v>0</v>
      </c>
      <c r="F25146">
        <v>0</v>
      </c>
      <c r="G25146">
        <v>0</v>
      </c>
    </row>
    <row r="25147" spans="1:12" x14ac:dyDescent="0.2">
      <c r="A25147">
        <v>2024</v>
      </c>
      <c r="B25147" t="s">
        <v>2556</v>
      </c>
      <c r="C25147" t="s">
        <v>33</v>
      </c>
      <c r="D25147">
        <v>0</v>
      </c>
      <c r="E25147">
        <v>15</v>
      </c>
      <c r="F25147">
        <v>0</v>
      </c>
      <c r="G25147">
        <v>0</v>
      </c>
    </row>
    <row r="25148" spans="1:12" x14ac:dyDescent="0.2">
      <c r="A25148">
        <v>2024</v>
      </c>
      <c r="B25148" t="s">
        <v>2556</v>
      </c>
      <c r="C25148" t="s">
        <v>592</v>
      </c>
      <c r="D25148" s="4">
        <v>2</v>
      </c>
      <c r="E25148" s="4">
        <v>1</v>
      </c>
      <c r="F25148" s="4">
        <v>1</v>
      </c>
      <c r="G25148" s="4">
        <v>1</v>
      </c>
      <c r="L25148" s="4"/>
    </row>
    <row r="25149" spans="1:12" x14ac:dyDescent="0.2">
      <c r="A25149">
        <v>2024</v>
      </c>
      <c r="B25149" t="s">
        <v>2556</v>
      </c>
      <c r="C25149" t="s">
        <v>1015</v>
      </c>
      <c r="D25149">
        <v>0</v>
      </c>
      <c r="E25149">
        <v>27</v>
      </c>
      <c r="F25149">
        <v>0</v>
      </c>
      <c r="G25149">
        <v>0</v>
      </c>
    </row>
    <row r="25150" spans="1:12" x14ac:dyDescent="0.2">
      <c r="A25150">
        <v>2024</v>
      </c>
      <c r="B25150" t="s">
        <v>2556</v>
      </c>
      <c r="C25150" t="s">
        <v>793</v>
      </c>
      <c r="D25150">
        <v>0</v>
      </c>
      <c r="E25150">
        <v>0</v>
      </c>
      <c r="F25150">
        <v>6</v>
      </c>
      <c r="G25150">
        <v>0</v>
      </c>
    </row>
    <row r="25151" spans="1:12" x14ac:dyDescent="0.2">
      <c r="A25151">
        <v>2024</v>
      </c>
      <c r="B25151" t="s">
        <v>2556</v>
      </c>
      <c r="C25151" t="s">
        <v>2136</v>
      </c>
      <c r="D25151">
        <v>7</v>
      </c>
      <c r="E25151">
        <v>0</v>
      </c>
      <c r="F25151">
        <v>0</v>
      </c>
      <c r="G25151">
        <v>0</v>
      </c>
    </row>
    <row r="25152" spans="1:12" x14ac:dyDescent="0.2">
      <c r="A25152">
        <v>2024</v>
      </c>
      <c r="B25152" t="s">
        <v>2556</v>
      </c>
      <c r="C25152" t="s">
        <v>446</v>
      </c>
      <c r="D25152">
        <v>0</v>
      </c>
      <c r="E25152">
        <v>0</v>
      </c>
      <c r="F25152">
        <v>0</v>
      </c>
      <c r="G25152">
        <v>0</v>
      </c>
    </row>
    <row r="25153" spans="1:7" x14ac:dyDescent="0.2">
      <c r="A25153">
        <v>2024</v>
      </c>
      <c r="B25153" t="s">
        <v>2556</v>
      </c>
      <c r="C25153" t="s">
        <v>1626</v>
      </c>
      <c r="D25153">
        <v>0</v>
      </c>
      <c r="E25153">
        <v>0</v>
      </c>
      <c r="F25153">
        <v>0</v>
      </c>
      <c r="G25153">
        <v>0</v>
      </c>
    </row>
    <row r="25154" spans="1:7" x14ac:dyDescent="0.2">
      <c r="A25154">
        <v>2024</v>
      </c>
      <c r="B25154" t="s">
        <v>2556</v>
      </c>
      <c r="C25154" t="s">
        <v>962</v>
      </c>
      <c r="D25154">
        <v>0</v>
      </c>
      <c r="E25154">
        <v>0</v>
      </c>
      <c r="F25154">
        <v>0</v>
      </c>
      <c r="G25154">
        <v>0</v>
      </c>
    </row>
    <row r="25155" spans="1:7" x14ac:dyDescent="0.2">
      <c r="A25155">
        <v>2024</v>
      </c>
      <c r="B25155" t="s">
        <v>2556</v>
      </c>
      <c r="C25155" t="s">
        <v>1024</v>
      </c>
      <c r="D25155">
        <v>0</v>
      </c>
      <c r="E25155">
        <v>0</v>
      </c>
      <c r="F25155">
        <v>0</v>
      </c>
      <c r="G25155">
        <v>0</v>
      </c>
    </row>
    <row r="25156" spans="1:7" x14ac:dyDescent="0.2">
      <c r="A25156">
        <v>2024</v>
      </c>
      <c r="B25156" t="s">
        <v>2556</v>
      </c>
      <c r="C25156" t="s">
        <v>1481</v>
      </c>
      <c r="D25156">
        <v>0</v>
      </c>
      <c r="E25156">
        <v>0</v>
      </c>
      <c r="F25156">
        <v>0</v>
      </c>
      <c r="G25156">
        <v>0</v>
      </c>
    </row>
    <row r="25157" spans="1:7" x14ac:dyDescent="0.2">
      <c r="A25157">
        <v>2024</v>
      </c>
      <c r="B25157" t="s">
        <v>2556</v>
      </c>
      <c r="C25157" t="s">
        <v>1482</v>
      </c>
      <c r="D25157">
        <v>0</v>
      </c>
      <c r="E25157">
        <v>0</v>
      </c>
      <c r="F25157">
        <v>0</v>
      </c>
      <c r="G25157">
        <v>0</v>
      </c>
    </row>
    <row r="25158" spans="1:7" x14ac:dyDescent="0.2">
      <c r="A25158">
        <v>2024</v>
      </c>
      <c r="B25158" t="s">
        <v>2556</v>
      </c>
      <c r="C25158" t="s">
        <v>1483</v>
      </c>
      <c r="D25158">
        <v>0</v>
      </c>
      <c r="E25158">
        <v>0</v>
      </c>
      <c r="F25158">
        <v>0</v>
      </c>
      <c r="G25158">
        <v>0</v>
      </c>
    </row>
    <row r="25159" spans="1:7" x14ac:dyDescent="0.2">
      <c r="A25159">
        <v>2024</v>
      </c>
      <c r="B25159" t="s">
        <v>2556</v>
      </c>
      <c r="C25159" t="s">
        <v>175</v>
      </c>
      <c r="D25159">
        <v>23</v>
      </c>
      <c r="E25159">
        <v>0</v>
      </c>
      <c r="F25159">
        <v>0</v>
      </c>
      <c r="G25159">
        <v>0</v>
      </c>
    </row>
    <row r="25160" spans="1:7" x14ac:dyDescent="0.2">
      <c r="A25160">
        <v>2024</v>
      </c>
      <c r="B25160" t="s">
        <v>2556</v>
      </c>
      <c r="C25160" t="s">
        <v>1668</v>
      </c>
      <c r="D25160">
        <v>0</v>
      </c>
      <c r="E25160">
        <v>0</v>
      </c>
      <c r="F25160">
        <v>0</v>
      </c>
      <c r="G25160">
        <v>0</v>
      </c>
    </row>
    <row r="25161" spans="1:7" x14ac:dyDescent="0.2">
      <c r="A25161">
        <v>2024</v>
      </c>
      <c r="B25161" t="s">
        <v>2556</v>
      </c>
      <c r="C25161" t="s">
        <v>862</v>
      </c>
      <c r="D25161">
        <v>0</v>
      </c>
      <c r="E25161">
        <v>0</v>
      </c>
      <c r="F25161">
        <v>0</v>
      </c>
      <c r="G25161">
        <v>46</v>
      </c>
    </row>
    <row r="25162" spans="1:7" x14ac:dyDescent="0.2">
      <c r="A25162">
        <v>2024</v>
      </c>
      <c r="B25162" t="s">
        <v>2556</v>
      </c>
      <c r="C25162" t="s">
        <v>1534</v>
      </c>
      <c r="D25162">
        <v>6</v>
      </c>
      <c r="E25162">
        <v>0</v>
      </c>
      <c r="F25162">
        <v>0</v>
      </c>
      <c r="G25162">
        <v>0</v>
      </c>
    </row>
    <row r="25163" spans="1:7" x14ac:dyDescent="0.2">
      <c r="A25163">
        <v>2024</v>
      </c>
      <c r="B25163" t="s">
        <v>2556</v>
      </c>
      <c r="C25163" t="s">
        <v>2124</v>
      </c>
      <c r="D25163">
        <v>42</v>
      </c>
      <c r="E25163">
        <v>0</v>
      </c>
      <c r="F25163">
        <v>0</v>
      </c>
      <c r="G25163">
        <v>0</v>
      </c>
    </row>
    <row r="25164" spans="1:7" x14ac:dyDescent="0.2">
      <c r="A25164">
        <v>2024</v>
      </c>
      <c r="B25164" t="s">
        <v>2556</v>
      </c>
      <c r="C25164" t="s">
        <v>2128</v>
      </c>
      <c r="D25164">
        <v>0</v>
      </c>
      <c r="E25164">
        <v>0</v>
      </c>
      <c r="F25164">
        <v>0</v>
      </c>
      <c r="G25164">
        <v>41</v>
      </c>
    </row>
    <row r="25165" spans="1:7" x14ac:dyDescent="0.2">
      <c r="A25165">
        <v>2024</v>
      </c>
      <c r="B25165" t="s">
        <v>2556</v>
      </c>
      <c r="C25165" t="s">
        <v>815</v>
      </c>
      <c r="D25165">
        <v>11</v>
      </c>
      <c r="E25165">
        <v>0</v>
      </c>
      <c r="F25165">
        <v>0</v>
      </c>
      <c r="G25165">
        <v>0</v>
      </c>
    </row>
    <row r="25166" spans="1:7" x14ac:dyDescent="0.2">
      <c r="A25166">
        <v>2024</v>
      </c>
      <c r="B25166" t="s">
        <v>2556</v>
      </c>
      <c r="C25166" t="s">
        <v>2186</v>
      </c>
      <c r="D25166">
        <v>0</v>
      </c>
      <c r="E25166">
        <v>0</v>
      </c>
      <c r="F25166">
        <v>287</v>
      </c>
      <c r="G25166">
        <v>0</v>
      </c>
    </row>
    <row r="25167" spans="1:7" x14ac:dyDescent="0.2">
      <c r="A25167">
        <v>2024</v>
      </c>
      <c r="B25167" t="s">
        <v>2556</v>
      </c>
      <c r="C25167" t="s">
        <v>1981</v>
      </c>
      <c r="D25167">
        <v>0</v>
      </c>
      <c r="E25167">
        <v>2</v>
      </c>
      <c r="F25167">
        <v>0</v>
      </c>
      <c r="G25167">
        <v>0</v>
      </c>
    </row>
    <row r="25168" spans="1:7" x14ac:dyDescent="0.2">
      <c r="A25168">
        <v>2024</v>
      </c>
      <c r="B25168" t="s">
        <v>2556</v>
      </c>
      <c r="C25168" t="s">
        <v>340</v>
      </c>
      <c r="D25168">
        <v>0</v>
      </c>
      <c r="E25168">
        <v>0</v>
      </c>
      <c r="F25168">
        <v>0</v>
      </c>
      <c r="G25168">
        <v>0</v>
      </c>
    </row>
    <row r="25169" spans="1:12" x14ac:dyDescent="0.2">
      <c r="A25169">
        <v>2024</v>
      </c>
      <c r="B25169" t="s">
        <v>2556</v>
      </c>
      <c r="C25169" t="s">
        <v>1247</v>
      </c>
      <c r="D25169">
        <v>0</v>
      </c>
      <c r="E25169">
        <v>0</v>
      </c>
      <c r="F25169">
        <v>0</v>
      </c>
      <c r="G25169">
        <v>0</v>
      </c>
    </row>
    <row r="25170" spans="1:12" x14ac:dyDescent="0.2">
      <c r="A25170">
        <v>2024</v>
      </c>
      <c r="B25170" t="s">
        <v>2556</v>
      </c>
      <c r="C25170" t="s">
        <v>74</v>
      </c>
      <c r="D25170" s="4">
        <v>0</v>
      </c>
      <c r="E25170" s="4">
        <v>0</v>
      </c>
      <c r="F25170" s="4">
        <v>0</v>
      </c>
      <c r="G25170" s="4">
        <v>0</v>
      </c>
      <c r="L25170" s="4"/>
    </row>
    <row r="25171" spans="1:12" x14ac:dyDescent="0.2">
      <c r="A25171">
        <v>2024</v>
      </c>
      <c r="B25171" t="s">
        <v>2556</v>
      </c>
      <c r="C25171" t="s">
        <v>1329</v>
      </c>
      <c r="D25171">
        <v>3</v>
      </c>
      <c r="E25171">
        <v>0</v>
      </c>
      <c r="F25171">
        <v>0</v>
      </c>
      <c r="G25171">
        <v>0</v>
      </c>
    </row>
    <row r="25172" spans="1:12" x14ac:dyDescent="0.2">
      <c r="A25172">
        <v>2024</v>
      </c>
      <c r="B25172" t="s">
        <v>2556</v>
      </c>
      <c r="C25172" t="s">
        <v>2277</v>
      </c>
      <c r="D25172">
        <v>0</v>
      </c>
      <c r="E25172">
        <v>0</v>
      </c>
      <c r="F25172">
        <v>88</v>
      </c>
      <c r="G25172">
        <v>0</v>
      </c>
    </row>
    <row r="25173" spans="1:12" x14ac:dyDescent="0.2">
      <c r="A25173">
        <v>2024</v>
      </c>
      <c r="B25173" t="s">
        <v>2556</v>
      </c>
      <c r="C25173" t="s">
        <v>2261</v>
      </c>
      <c r="D25173" s="4">
        <v>34</v>
      </c>
      <c r="E25173" s="4">
        <v>4</v>
      </c>
      <c r="F25173" s="4">
        <v>23</v>
      </c>
      <c r="G25173" s="4">
        <v>23</v>
      </c>
      <c r="L25173" s="4"/>
    </row>
    <row r="25174" spans="1:12" x14ac:dyDescent="0.2">
      <c r="A25174">
        <v>2024</v>
      </c>
      <c r="B25174" t="s">
        <v>2556</v>
      </c>
      <c r="C25174" t="s">
        <v>2109</v>
      </c>
      <c r="D25174">
        <v>0</v>
      </c>
      <c r="E25174">
        <v>0</v>
      </c>
      <c r="F25174">
        <v>0</v>
      </c>
      <c r="G25174">
        <v>0</v>
      </c>
    </row>
    <row r="25175" spans="1:12" x14ac:dyDescent="0.2">
      <c r="A25175">
        <v>2024</v>
      </c>
      <c r="B25175" t="s">
        <v>2556</v>
      </c>
      <c r="C25175" t="s">
        <v>382</v>
      </c>
      <c r="D25175">
        <v>0</v>
      </c>
      <c r="E25175">
        <v>0</v>
      </c>
      <c r="F25175">
        <v>0</v>
      </c>
      <c r="G25175">
        <v>0</v>
      </c>
    </row>
    <row r="25176" spans="1:12" x14ac:dyDescent="0.2">
      <c r="A25176">
        <v>2024</v>
      </c>
      <c r="B25176" t="s">
        <v>2556</v>
      </c>
      <c r="C25176" t="s">
        <v>788</v>
      </c>
      <c r="D25176" s="4">
        <v>6</v>
      </c>
      <c r="E25176" s="4">
        <v>6</v>
      </c>
      <c r="F25176" s="4">
        <v>3</v>
      </c>
      <c r="G25176" s="4">
        <v>6</v>
      </c>
      <c r="L25176" s="4"/>
    </row>
    <row r="25177" spans="1:12" x14ac:dyDescent="0.2">
      <c r="A25177">
        <v>2024</v>
      </c>
      <c r="B25177" t="s">
        <v>2556</v>
      </c>
      <c r="C25177" t="s">
        <v>2121</v>
      </c>
      <c r="D25177">
        <v>0</v>
      </c>
      <c r="E25177">
        <v>0</v>
      </c>
      <c r="F25177">
        <v>0</v>
      </c>
      <c r="G25177">
        <v>0</v>
      </c>
    </row>
    <row r="25178" spans="1:12" x14ac:dyDescent="0.2">
      <c r="A25178">
        <v>2024</v>
      </c>
      <c r="B25178" t="s">
        <v>2556</v>
      </c>
      <c r="C25178" t="s">
        <v>1822</v>
      </c>
      <c r="D25178">
        <v>0</v>
      </c>
      <c r="E25178">
        <v>2</v>
      </c>
      <c r="F25178">
        <v>0</v>
      </c>
      <c r="G25178">
        <v>0</v>
      </c>
    </row>
    <row r="25179" spans="1:12" x14ac:dyDescent="0.2">
      <c r="A25179">
        <v>2024</v>
      </c>
      <c r="B25179" t="s">
        <v>2556</v>
      </c>
      <c r="C25179" t="s">
        <v>2063</v>
      </c>
      <c r="D25179" s="4">
        <v>1</v>
      </c>
      <c r="E25179" s="4">
        <v>1</v>
      </c>
      <c r="F25179" s="4">
        <v>2</v>
      </c>
      <c r="G25179" s="4">
        <v>0</v>
      </c>
      <c r="L25179" s="4"/>
    </row>
    <row r="25180" spans="1:12" x14ac:dyDescent="0.2">
      <c r="A25180">
        <v>2024</v>
      </c>
      <c r="B25180" t="s">
        <v>2556</v>
      </c>
      <c r="C25180" t="s">
        <v>2064</v>
      </c>
      <c r="D25180" s="4">
        <v>0</v>
      </c>
      <c r="E25180" s="4">
        <v>0</v>
      </c>
      <c r="F25180" s="4">
        <v>0</v>
      </c>
      <c r="G25180" s="4">
        <v>0</v>
      </c>
      <c r="L25180" s="4"/>
    </row>
    <row r="25181" spans="1:12" x14ac:dyDescent="0.2">
      <c r="A25181">
        <v>2024</v>
      </c>
      <c r="B25181" t="s">
        <v>2556</v>
      </c>
      <c r="C25181" t="s">
        <v>2421</v>
      </c>
      <c r="D25181">
        <v>2</v>
      </c>
      <c r="E25181" s="4">
        <v>0</v>
      </c>
      <c r="F25181" s="4">
        <v>0</v>
      </c>
      <c r="G25181" s="4">
        <v>0</v>
      </c>
    </row>
    <row r="25182" spans="1:12" x14ac:dyDescent="0.2">
      <c r="A25182">
        <v>2024</v>
      </c>
      <c r="B25182" t="s">
        <v>2556</v>
      </c>
      <c r="C25182" t="s">
        <v>1122</v>
      </c>
      <c r="D25182">
        <v>0</v>
      </c>
      <c r="E25182" s="4">
        <v>0</v>
      </c>
      <c r="F25182">
        <v>0</v>
      </c>
      <c r="G25182" s="4">
        <v>0</v>
      </c>
    </row>
    <row r="25183" spans="1:12" x14ac:dyDescent="0.2">
      <c r="A25183">
        <v>2024</v>
      </c>
      <c r="B25183" t="s">
        <v>2556</v>
      </c>
      <c r="C25183" t="s">
        <v>2088</v>
      </c>
      <c r="D25183">
        <v>0</v>
      </c>
      <c r="E25183" s="4">
        <v>0</v>
      </c>
      <c r="F25183" s="4">
        <v>0</v>
      </c>
      <c r="G25183" s="4">
        <v>0</v>
      </c>
    </row>
    <row r="25184" spans="1:12" x14ac:dyDescent="0.2">
      <c r="A25184">
        <v>2024</v>
      </c>
      <c r="B25184" t="s">
        <v>2556</v>
      </c>
      <c r="C25184" t="s">
        <v>2087</v>
      </c>
      <c r="D25184">
        <v>0</v>
      </c>
      <c r="E25184" s="4">
        <v>0</v>
      </c>
      <c r="F25184">
        <v>0</v>
      </c>
      <c r="G25184" s="4">
        <v>0</v>
      </c>
    </row>
    <row r="25185" spans="1:12" x14ac:dyDescent="0.2">
      <c r="A25185">
        <v>2024</v>
      </c>
      <c r="B25185" t="s">
        <v>2556</v>
      </c>
      <c r="C25185" t="s">
        <v>1228</v>
      </c>
      <c r="D25185" s="4">
        <v>0</v>
      </c>
      <c r="E25185" s="4">
        <v>0</v>
      </c>
      <c r="F25185" s="4">
        <v>0</v>
      </c>
      <c r="G25185" s="4">
        <v>0</v>
      </c>
      <c r="L25185" s="4"/>
    </row>
    <row r="25186" spans="1:12" x14ac:dyDescent="0.2">
      <c r="A25186">
        <v>2024</v>
      </c>
      <c r="B25186" t="s">
        <v>2556</v>
      </c>
      <c r="C25186" t="s">
        <v>2422</v>
      </c>
      <c r="D25186">
        <v>0</v>
      </c>
      <c r="E25186" s="4">
        <v>0</v>
      </c>
      <c r="F25186">
        <v>0</v>
      </c>
      <c r="G25186" s="4">
        <v>0</v>
      </c>
    </row>
    <row r="25187" spans="1:12" x14ac:dyDescent="0.2">
      <c r="A25187">
        <v>2024</v>
      </c>
      <c r="B25187" t="s">
        <v>2556</v>
      </c>
      <c r="C25187" t="s">
        <v>1231</v>
      </c>
      <c r="D25187">
        <v>4</v>
      </c>
      <c r="E25187" s="4">
        <v>0</v>
      </c>
      <c r="F25187" s="4">
        <v>0</v>
      </c>
      <c r="G25187" s="4">
        <v>0</v>
      </c>
    </row>
    <row r="25188" spans="1:12" x14ac:dyDescent="0.2">
      <c r="A25188">
        <v>2024</v>
      </c>
      <c r="B25188" t="s">
        <v>2556</v>
      </c>
      <c r="C25188" t="s">
        <v>1441</v>
      </c>
      <c r="D25188" s="4">
        <v>0</v>
      </c>
      <c r="E25188" s="4">
        <v>0</v>
      </c>
      <c r="F25188" s="4">
        <v>0</v>
      </c>
      <c r="G25188" s="4">
        <v>0</v>
      </c>
      <c r="L25188" s="4"/>
    </row>
    <row r="25189" spans="1:12" x14ac:dyDescent="0.2">
      <c r="A25189">
        <v>2024</v>
      </c>
      <c r="B25189" t="s">
        <v>2556</v>
      </c>
      <c r="C25189" t="s">
        <v>842</v>
      </c>
      <c r="D25189" s="4">
        <v>0</v>
      </c>
      <c r="E25189" s="4">
        <v>0</v>
      </c>
      <c r="F25189" s="4">
        <v>0</v>
      </c>
      <c r="G25189" s="4">
        <v>0</v>
      </c>
      <c r="L25189" s="4"/>
    </row>
    <row r="25190" spans="1:12" x14ac:dyDescent="0.2">
      <c r="A25190">
        <v>2024</v>
      </c>
      <c r="B25190" t="s">
        <v>2556</v>
      </c>
      <c r="C25190" t="s">
        <v>846</v>
      </c>
      <c r="D25190" s="4">
        <v>0</v>
      </c>
      <c r="E25190">
        <v>2</v>
      </c>
      <c r="F25190" s="4">
        <v>0</v>
      </c>
      <c r="G25190" s="4">
        <v>0</v>
      </c>
    </row>
    <row r="25191" spans="1:12" x14ac:dyDescent="0.2">
      <c r="A25191">
        <v>2024</v>
      </c>
      <c r="B25191" t="s">
        <v>2556</v>
      </c>
      <c r="C25191" t="s">
        <v>853</v>
      </c>
      <c r="D25191" s="4">
        <v>0</v>
      </c>
      <c r="E25191" s="4">
        <v>0</v>
      </c>
      <c r="F25191">
        <v>7</v>
      </c>
      <c r="G25191" s="4">
        <v>0</v>
      </c>
    </row>
    <row r="25192" spans="1:12" x14ac:dyDescent="0.2">
      <c r="A25192">
        <v>2024</v>
      </c>
      <c r="B25192" t="s">
        <v>2556</v>
      </c>
      <c r="C25192" t="s">
        <v>2098</v>
      </c>
      <c r="D25192" s="4">
        <v>0</v>
      </c>
      <c r="E25192">
        <v>2</v>
      </c>
      <c r="F25192" s="4">
        <v>0</v>
      </c>
      <c r="G25192" s="4">
        <v>0</v>
      </c>
    </row>
    <row r="25193" spans="1:12" x14ac:dyDescent="0.2">
      <c r="A25193">
        <v>2024</v>
      </c>
      <c r="B25193" t="s">
        <v>2556</v>
      </c>
      <c r="C25193" t="s">
        <v>1095</v>
      </c>
      <c r="D25193" s="4">
        <v>0</v>
      </c>
      <c r="E25193">
        <v>3</v>
      </c>
      <c r="F25193" s="4">
        <v>0</v>
      </c>
      <c r="G25193" s="4">
        <v>0</v>
      </c>
    </row>
    <row r="25194" spans="1:12" x14ac:dyDescent="0.2">
      <c r="A25194">
        <v>2024</v>
      </c>
      <c r="B25194" t="s">
        <v>2556</v>
      </c>
      <c r="C25194" t="s">
        <v>2110</v>
      </c>
      <c r="D25194" s="4">
        <v>0</v>
      </c>
      <c r="E25194">
        <v>0</v>
      </c>
      <c r="F25194" s="4">
        <v>0</v>
      </c>
      <c r="G25194" s="4">
        <v>0</v>
      </c>
    </row>
    <row r="25195" spans="1:12" x14ac:dyDescent="0.2">
      <c r="A25195">
        <v>2024</v>
      </c>
      <c r="B25195" t="s">
        <v>2556</v>
      </c>
      <c r="C25195" t="s">
        <v>2016</v>
      </c>
      <c r="D25195" s="4">
        <v>0</v>
      </c>
      <c r="E25195">
        <v>7</v>
      </c>
      <c r="F25195" s="4">
        <v>0</v>
      </c>
      <c r="G25195" s="4">
        <v>0</v>
      </c>
    </row>
    <row r="25196" spans="1:12" x14ac:dyDescent="0.2">
      <c r="A25196">
        <v>2024</v>
      </c>
      <c r="B25196" t="s">
        <v>2556</v>
      </c>
      <c r="C25196" t="s">
        <v>2015</v>
      </c>
      <c r="D25196" s="4">
        <v>0</v>
      </c>
      <c r="E25196" s="4">
        <v>0</v>
      </c>
      <c r="F25196" s="4">
        <v>0</v>
      </c>
      <c r="G25196" s="4">
        <v>0</v>
      </c>
      <c r="L25196" s="4"/>
    </row>
    <row r="25197" spans="1:12" x14ac:dyDescent="0.2">
      <c r="A25197">
        <v>2024</v>
      </c>
      <c r="B25197" t="s">
        <v>2556</v>
      </c>
      <c r="C25197" t="s">
        <v>118</v>
      </c>
      <c r="D25197" s="4">
        <v>0</v>
      </c>
      <c r="E25197">
        <v>0</v>
      </c>
      <c r="F25197">
        <v>10</v>
      </c>
      <c r="G25197" s="4">
        <v>0</v>
      </c>
    </row>
    <row r="25198" spans="1:12" x14ac:dyDescent="0.2">
      <c r="A25198">
        <v>2024</v>
      </c>
      <c r="B25198" t="s">
        <v>2556</v>
      </c>
      <c r="C25198" t="s">
        <v>2105</v>
      </c>
      <c r="D25198" s="4">
        <v>1</v>
      </c>
      <c r="E25198" s="4">
        <v>1</v>
      </c>
      <c r="F25198" s="4">
        <v>1</v>
      </c>
      <c r="G25198" s="4">
        <v>0</v>
      </c>
      <c r="L25198" s="4"/>
    </row>
    <row r="25199" spans="1:12" x14ac:dyDescent="0.2">
      <c r="A25199">
        <v>2024</v>
      </c>
      <c r="B25199" t="s">
        <v>2556</v>
      </c>
      <c r="C25199" t="s">
        <v>2026</v>
      </c>
      <c r="D25199" s="4">
        <v>0</v>
      </c>
      <c r="E25199">
        <v>0</v>
      </c>
      <c r="F25199">
        <v>1</v>
      </c>
      <c r="G25199" s="4">
        <v>0</v>
      </c>
    </row>
    <row r="25200" spans="1:12" x14ac:dyDescent="0.2">
      <c r="A25200">
        <v>2024</v>
      </c>
      <c r="B25200" t="s">
        <v>2556</v>
      </c>
      <c r="C25200" t="s">
        <v>1770</v>
      </c>
      <c r="D25200">
        <v>1</v>
      </c>
      <c r="E25200" s="4">
        <v>0</v>
      </c>
      <c r="F25200" s="4">
        <v>0</v>
      </c>
      <c r="G25200" s="4">
        <v>0</v>
      </c>
    </row>
    <row r="25201" spans="1:12" x14ac:dyDescent="0.2">
      <c r="A25201">
        <v>2024</v>
      </c>
      <c r="B25201" t="s">
        <v>2556</v>
      </c>
      <c r="C25201" t="s">
        <v>1761</v>
      </c>
      <c r="D25201" s="4">
        <v>0</v>
      </c>
      <c r="E25201" s="4">
        <v>0</v>
      </c>
      <c r="F25201" s="4">
        <v>0</v>
      </c>
      <c r="G25201" s="4">
        <v>0</v>
      </c>
      <c r="L25201" s="4"/>
    </row>
    <row r="25202" spans="1:12" x14ac:dyDescent="0.2">
      <c r="A25202">
        <v>2024</v>
      </c>
      <c r="B25202" t="s">
        <v>2556</v>
      </c>
      <c r="C25202" t="s">
        <v>880</v>
      </c>
      <c r="D25202" s="4">
        <v>0</v>
      </c>
      <c r="E25202" s="4">
        <v>0</v>
      </c>
      <c r="F25202" s="4">
        <v>0</v>
      </c>
      <c r="G25202">
        <v>36</v>
      </c>
    </row>
    <row r="25203" spans="1:12" x14ac:dyDescent="0.2">
      <c r="A25203">
        <v>2024</v>
      </c>
      <c r="B25203" t="s">
        <v>2556</v>
      </c>
      <c r="C25203" t="s">
        <v>686</v>
      </c>
      <c r="D25203" s="4">
        <v>0</v>
      </c>
      <c r="E25203">
        <v>0</v>
      </c>
      <c r="F25203" s="4">
        <v>0</v>
      </c>
      <c r="G25203" s="4">
        <v>0</v>
      </c>
    </row>
    <row r="25204" spans="1:12" x14ac:dyDescent="0.2">
      <c r="A25204">
        <v>2024</v>
      </c>
      <c r="B25204" t="s">
        <v>2556</v>
      </c>
      <c r="C25204" t="s">
        <v>1725</v>
      </c>
      <c r="D25204" s="4">
        <v>0</v>
      </c>
      <c r="E25204" s="4">
        <v>0</v>
      </c>
      <c r="F25204" s="4">
        <v>0</v>
      </c>
      <c r="G25204">
        <v>0</v>
      </c>
    </row>
    <row r="25205" spans="1:12" x14ac:dyDescent="0.2">
      <c r="A25205">
        <v>2024</v>
      </c>
      <c r="B25205" t="s">
        <v>2556</v>
      </c>
      <c r="C25205" t="s">
        <v>1973</v>
      </c>
      <c r="D25205" s="4">
        <v>0</v>
      </c>
      <c r="E25205" s="4">
        <v>0</v>
      </c>
      <c r="F25205" s="4">
        <v>0</v>
      </c>
      <c r="G25205" s="4">
        <v>0</v>
      </c>
      <c r="L25205" s="4"/>
    </row>
    <row r="25206" spans="1:12" x14ac:dyDescent="0.2">
      <c r="A25206">
        <v>2024</v>
      </c>
      <c r="B25206" t="s">
        <v>2556</v>
      </c>
      <c r="C25206" t="s">
        <v>2033</v>
      </c>
      <c r="D25206" s="4">
        <v>0</v>
      </c>
      <c r="E25206" s="4">
        <v>0</v>
      </c>
      <c r="F25206">
        <v>0</v>
      </c>
      <c r="G25206">
        <v>0</v>
      </c>
    </row>
    <row r="25207" spans="1:12" x14ac:dyDescent="0.2">
      <c r="A25207">
        <v>2024</v>
      </c>
      <c r="B25207" t="s">
        <v>2556</v>
      </c>
      <c r="C25207" t="s">
        <v>1971</v>
      </c>
      <c r="D25207" s="4">
        <v>3</v>
      </c>
      <c r="E25207" s="4">
        <v>5</v>
      </c>
      <c r="F25207" s="4">
        <v>4</v>
      </c>
      <c r="G25207" s="4">
        <v>0</v>
      </c>
      <c r="L25207" s="4"/>
    </row>
    <row r="25208" spans="1:12" x14ac:dyDescent="0.2">
      <c r="A25208">
        <v>2024</v>
      </c>
      <c r="B25208" t="s">
        <v>2556</v>
      </c>
      <c r="C25208" t="s">
        <v>1972</v>
      </c>
      <c r="D25208">
        <v>0</v>
      </c>
      <c r="E25208" s="4">
        <v>0</v>
      </c>
      <c r="F25208" s="4">
        <v>0</v>
      </c>
      <c r="G25208">
        <v>0</v>
      </c>
    </row>
    <row r="25209" spans="1:12" x14ac:dyDescent="0.2">
      <c r="A25209">
        <v>2024</v>
      </c>
      <c r="B25209" t="s">
        <v>2556</v>
      </c>
      <c r="C25209" t="s">
        <v>1974</v>
      </c>
      <c r="D25209" s="4">
        <v>0</v>
      </c>
      <c r="E25209" s="4">
        <v>0</v>
      </c>
      <c r="F25209">
        <v>0</v>
      </c>
      <c r="G25209" s="4">
        <v>0</v>
      </c>
    </row>
    <row r="25210" spans="1:12" x14ac:dyDescent="0.2">
      <c r="A25210">
        <v>2024</v>
      </c>
      <c r="B25210" t="s">
        <v>2556</v>
      </c>
      <c r="C25210" t="s">
        <v>1970</v>
      </c>
      <c r="D25210" s="4">
        <v>0</v>
      </c>
      <c r="E25210" s="4">
        <v>0</v>
      </c>
      <c r="F25210">
        <v>0</v>
      </c>
      <c r="G25210">
        <v>0</v>
      </c>
    </row>
    <row r="25211" spans="1:12" x14ac:dyDescent="0.2">
      <c r="A25211">
        <v>2024</v>
      </c>
      <c r="B25211" t="s">
        <v>2556</v>
      </c>
      <c r="C25211" t="s">
        <v>2086</v>
      </c>
      <c r="D25211" s="4">
        <v>0</v>
      </c>
      <c r="E25211" s="4">
        <v>0</v>
      </c>
      <c r="F25211">
        <v>1</v>
      </c>
      <c r="G25211" s="4">
        <v>0</v>
      </c>
    </row>
    <row r="25212" spans="1:12" x14ac:dyDescent="0.2">
      <c r="A25212">
        <v>2024</v>
      </c>
      <c r="B25212" t="s">
        <v>2556</v>
      </c>
      <c r="C25212" t="s">
        <v>1307</v>
      </c>
      <c r="D25212" s="4">
        <v>0</v>
      </c>
      <c r="E25212" s="4">
        <v>0</v>
      </c>
      <c r="F25212">
        <v>0</v>
      </c>
      <c r="G25212">
        <v>6</v>
      </c>
    </row>
    <row r="25213" spans="1:12" x14ac:dyDescent="0.2">
      <c r="A25213">
        <v>2024</v>
      </c>
      <c r="B25213" t="s">
        <v>2556</v>
      </c>
      <c r="C25213" t="s">
        <v>2096</v>
      </c>
      <c r="D25213" s="4">
        <v>0</v>
      </c>
      <c r="E25213">
        <v>0</v>
      </c>
      <c r="F25213">
        <v>0</v>
      </c>
      <c r="G25213" s="4">
        <v>0</v>
      </c>
    </row>
    <row r="25214" spans="1:12" x14ac:dyDescent="0.2">
      <c r="A25214">
        <v>2024</v>
      </c>
      <c r="B25214" t="s">
        <v>2556</v>
      </c>
      <c r="C25214" t="s">
        <v>2097</v>
      </c>
      <c r="D25214">
        <v>4</v>
      </c>
      <c r="E25214" s="4">
        <v>0</v>
      </c>
      <c r="F25214">
        <v>0</v>
      </c>
      <c r="G25214">
        <v>0</v>
      </c>
    </row>
    <row r="25215" spans="1:12" x14ac:dyDescent="0.2">
      <c r="A25215">
        <v>2024</v>
      </c>
      <c r="B25215" t="s">
        <v>2556</v>
      </c>
      <c r="C25215" t="s">
        <v>1285</v>
      </c>
      <c r="D25215" s="4">
        <v>0</v>
      </c>
      <c r="E25215">
        <v>0</v>
      </c>
      <c r="F25215">
        <v>0</v>
      </c>
      <c r="G25215" s="4">
        <v>0</v>
      </c>
    </row>
    <row r="25216" spans="1:12" x14ac:dyDescent="0.2">
      <c r="A25216">
        <v>2024</v>
      </c>
      <c r="B25216" t="s">
        <v>2556</v>
      </c>
      <c r="C25216" t="s">
        <v>1210</v>
      </c>
      <c r="D25216" s="4">
        <v>0</v>
      </c>
      <c r="E25216" s="4">
        <v>0</v>
      </c>
      <c r="F25216">
        <v>0</v>
      </c>
      <c r="G25216">
        <v>0</v>
      </c>
    </row>
    <row r="25217" spans="1:12" x14ac:dyDescent="0.2">
      <c r="A25217">
        <v>2024</v>
      </c>
      <c r="B25217" t="s">
        <v>2556</v>
      </c>
      <c r="C25217" t="s">
        <v>2305</v>
      </c>
      <c r="D25217" s="4">
        <v>0</v>
      </c>
      <c r="E25217">
        <v>0</v>
      </c>
      <c r="F25217">
        <v>0</v>
      </c>
      <c r="G25217" s="4">
        <v>0</v>
      </c>
    </row>
    <row r="25218" spans="1:12" x14ac:dyDescent="0.2">
      <c r="A25218">
        <v>2024</v>
      </c>
      <c r="B25218" t="s">
        <v>2556</v>
      </c>
      <c r="C25218" t="s">
        <v>2301</v>
      </c>
      <c r="D25218">
        <v>0</v>
      </c>
      <c r="E25218" s="4">
        <v>0</v>
      </c>
      <c r="F25218">
        <v>0</v>
      </c>
      <c r="G25218">
        <v>0</v>
      </c>
    </row>
    <row r="25219" spans="1:12" x14ac:dyDescent="0.2">
      <c r="A25219">
        <v>2024</v>
      </c>
      <c r="B25219" t="s">
        <v>2556</v>
      </c>
      <c r="C25219" t="s">
        <v>1834</v>
      </c>
      <c r="D25219" s="4">
        <v>0</v>
      </c>
      <c r="E25219">
        <v>0</v>
      </c>
      <c r="F25219">
        <v>0</v>
      </c>
      <c r="G25219">
        <v>0</v>
      </c>
    </row>
    <row r="25220" spans="1:12" x14ac:dyDescent="0.2">
      <c r="A25220">
        <v>2024</v>
      </c>
      <c r="B25220" t="s">
        <v>2556</v>
      </c>
      <c r="C25220" t="s">
        <v>1735</v>
      </c>
      <c r="D25220" s="4">
        <v>0</v>
      </c>
      <c r="E25220">
        <v>1</v>
      </c>
      <c r="F25220">
        <v>0</v>
      </c>
      <c r="G25220">
        <v>0</v>
      </c>
    </row>
    <row r="25221" spans="1:12" x14ac:dyDescent="0.2">
      <c r="A25221">
        <v>2024</v>
      </c>
      <c r="B25221" t="s">
        <v>2556</v>
      </c>
      <c r="C25221" t="s">
        <v>872</v>
      </c>
      <c r="D25221" s="4">
        <v>0</v>
      </c>
      <c r="E25221">
        <v>0</v>
      </c>
      <c r="F25221">
        <v>0</v>
      </c>
      <c r="G25221">
        <v>0</v>
      </c>
    </row>
    <row r="25222" spans="1:12" x14ac:dyDescent="0.2">
      <c r="A25222">
        <v>2024</v>
      </c>
      <c r="B25222" t="s">
        <v>2556</v>
      </c>
      <c r="C25222" t="s">
        <v>335</v>
      </c>
      <c r="D25222" s="4">
        <v>0</v>
      </c>
      <c r="E25222">
        <v>13</v>
      </c>
      <c r="F25222">
        <v>0</v>
      </c>
      <c r="G25222">
        <v>0</v>
      </c>
    </row>
    <row r="25223" spans="1:12" x14ac:dyDescent="0.2">
      <c r="A25223">
        <v>2024</v>
      </c>
      <c r="B25223" t="s">
        <v>2556</v>
      </c>
      <c r="C25223" t="s">
        <v>2066</v>
      </c>
      <c r="D25223" s="4">
        <v>0</v>
      </c>
      <c r="E25223">
        <v>0</v>
      </c>
      <c r="F25223">
        <v>0</v>
      </c>
      <c r="G25223">
        <v>2</v>
      </c>
    </row>
    <row r="25224" spans="1:12" x14ac:dyDescent="0.2">
      <c r="A25224">
        <v>2024</v>
      </c>
      <c r="B25224" t="s">
        <v>2559</v>
      </c>
      <c r="C25224" t="s">
        <v>832</v>
      </c>
      <c r="D25224" s="4">
        <v>0</v>
      </c>
      <c r="E25224">
        <v>249</v>
      </c>
      <c r="F25224">
        <v>0</v>
      </c>
      <c r="G25224">
        <v>0</v>
      </c>
    </row>
    <row r="25225" spans="1:12" x14ac:dyDescent="0.2">
      <c r="A25225">
        <v>2024</v>
      </c>
      <c r="B25225" t="s">
        <v>2559</v>
      </c>
      <c r="C25225" t="s">
        <v>40</v>
      </c>
      <c r="D25225" s="4">
        <v>2</v>
      </c>
      <c r="E25225" s="4">
        <v>3</v>
      </c>
      <c r="F25225" s="4">
        <v>3</v>
      </c>
      <c r="G25225" s="4">
        <v>3</v>
      </c>
      <c r="L25225" s="4"/>
    </row>
    <row r="25226" spans="1:12" x14ac:dyDescent="0.2">
      <c r="A25226">
        <v>2024</v>
      </c>
      <c r="B25226" t="s">
        <v>2557</v>
      </c>
      <c r="C25226" t="s">
        <v>2164</v>
      </c>
      <c r="D25226">
        <v>18</v>
      </c>
      <c r="E25226">
        <v>0</v>
      </c>
      <c r="F25226">
        <v>0</v>
      </c>
      <c r="G25226">
        <v>0</v>
      </c>
    </row>
    <row r="25227" spans="1:12" x14ac:dyDescent="0.2">
      <c r="A25227">
        <v>2024</v>
      </c>
      <c r="B25227" t="s">
        <v>2557</v>
      </c>
      <c r="C25227" t="s">
        <v>2165</v>
      </c>
      <c r="D25227">
        <v>23</v>
      </c>
      <c r="E25227">
        <v>0</v>
      </c>
      <c r="F25227">
        <v>0</v>
      </c>
      <c r="G25227">
        <v>0</v>
      </c>
    </row>
    <row r="25228" spans="1:12" x14ac:dyDescent="0.2">
      <c r="A25228">
        <v>2024</v>
      </c>
      <c r="B25228" t="s">
        <v>2557</v>
      </c>
      <c r="C25228" t="s">
        <v>2167</v>
      </c>
      <c r="D25228">
        <v>10</v>
      </c>
      <c r="E25228">
        <v>0</v>
      </c>
      <c r="F25228">
        <v>0</v>
      </c>
      <c r="G25228">
        <v>0</v>
      </c>
    </row>
    <row r="25229" spans="1:12" x14ac:dyDescent="0.2">
      <c r="A25229">
        <v>2024</v>
      </c>
      <c r="B25229" t="s">
        <v>2557</v>
      </c>
      <c r="C25229" t="s">
        <v>1290</v>
      </c>
      <c r="D25229">
        <v>0</v>
      </c>
      <c r="E25229">
        <v>0</v>
      </c>
      <c r="F25229">
        <v>0</v>
      </c>
      <c r="G25229">
        <v>24</v>
      </c>
    </row>
    <row r="25230" spans="1:12" x14ac:dyDescent="0.2">
      <c r="A25230">
        <v>2024</v>
      </c>
      <c r="B25230" t="s">
        <v>2557</v>
      </c>
      <c r="C25230" t="s">
        <v>2152</v>
      </c>
      <c r="D25230" s="4">
        <v>4</v>
      </c>
      <c r="E25230" s="4">
        <v>1</v>
      </c>
      <c r="F25230" s="4">
        <v>1</v>
      </c>
      <c r="G25230" s="4">
        <v>4</v>
      </c>
      <c r="L25230" s="4"/>
    </row>
    <row r="25231" spans="1:12" x14ac:dyDescent="0.2">
      <c r="A25231">
        <v>2024</v>
      </c>
      <c r="B25231" t="s">
        <v>2557</v>
      </c>
      <c r="C25231" t="s">
        <v>304</v>
      </c>
      <c r="D25231">
        <v>10</v>
      </c>
      <c r="E25231">
        <v>0</v>
      </c>
      <c r="F25231">
        <v>0</v>
      </c>
      <c r="G25231">
        <v>0</v>
      </c>
    </row>
    <row r="25232" spans="1:12" x14ac:dyDescent="0.2">
      <c r="A25232">
        <v>2024</v>
      </c>
      <c r="B25232" t="s">
        <v>2557</v>
      </c>
      <c r="C25232" t="s">
        <v>336</v>
      </c>
      <c r="D25232">
        <v>0</v>
      </c>
      <c r="E25232">
        <v>42</v>
      </c>
      <c r="F25232">
        <v>0</v>
      </c>
      <c r="G25232">
        <v>0</v>
      </c>
    </row>
    <row r="25233" spans="1:12" x14ac:dyDescent="0.2">
      <c r="A25233">
        <v>2024</v>
      </c>
      <c r="B25233" t="s">
        <v>2557</v>
      </c>
      <c r="C25233" t="s">
        <v>2154</v>
      </c>
      <c r="D25233">
        <v>12</v>
      </c>
      <c r="E25233">
        <v>0</v>
      </c>
      <c r="F25233">
        <v>0</v>
      </c>
      <c r="G25233">
        <v>0</v>
      </c>
    </row>
    <row r="25234" spans="1:12" x14ac:dyDescent="0.2">
      <c r="A25234">
        <v>2024</v>
      </c>
      <c r="B25234" t="s">
        <v>2557</v>
      </c>
      <c r="C25234" t="s">
        <v>921</v>
      </c>
      <c r="D25234">
        <v>0</v>
      </c>
      <c r="E25234">
        <v>0</v>
      </c>
      <c r="F25234">
        <v>0</v>
      </c>
      <c r="G25234">
        <v>87</v>
      </c>
    </row>
    <row r="25235" spans="1:12" x14ac:dyDescent="0.2">
      <c r="A25235">
        <v>2024</v>
      </c>
      <c r="B25235" t="s">
        <v>2557</v>
      </c>
      <c r="C25235" t="s">
        <v>91</v>
      </c>
      <c r="D25235" s="4">
        <v>59</v>
      </c>
      <c r="E25235" s="4">
        <v>65</v>
      </c>
      <c r="F25235" s="4">
        <v>55</v>
      </c>
      <c r="G25235" s="4">
        <v>33</v>
      </c>
      <c r="L25235" s="4"/>
    </row>
    <row r="25236" spans="1:12" x14ac:dyDescent="0.2">
      <c r="A25236">
        <v>2024</v>
      </c>
      <c r="B25236" t="s">
        <v>2557</v>
      </c>
      <c r="C25236" t="s">
        <v>32</v>
      </c>
      <c r="D25236">
        <v>0</v>
      </c>
      <c r="E25236">
        <v>0</v>
      </c>
      <c r="F25236">
        <v>0</v>
      </c>
      <c r="G25236">
        <v>0</v>
      </c>
    </row>
    <row r="25237" spans="1:12" x14ac:dyDescent="0.2">
      <c r="A25237">
        <v>2024</v>
      </c>
      <c r="B25237" t="s">
        <v>2557</v>
      </c>
      <c r="C25237" t="s">
        <v>925</v>
      </c>
      <c r="D25237">
        <v>44</v>
      </c>
      <c r="E25237">
        <v>0</v>
      </c>
      <c r="F25237">
        <v>0</v>
      </c>
      <c r="G25237">
        <v>0</v>
      </c>
    </row>
    <row r="25238" spans="1:12" x14ac:dyDescent="0.2">
      <c r="A25238">
        <v>2024</v>
      </c>
      <c r="B25238" t="s">
        <v>2557</v>
      </c>
      <c r="C25238" t="s">
        <v>2282</v>
      </c>
      <c r="D25238">
        <v>0</v>
      </c>
      <c r="E25238">
        <v>0</v>
      </c>
      <c r="F25238">
        <v>16</v>
      </c>
      <c r="G25238">
        <v>0</v>
      </c>
    </row>
    <row r="25239" spans="1:12" x14ac:dyDescent="0.2">
      <c r="A25239">
        <v>2024</v>
      </c>
      <c r="B25239" t="s">
        <v>2557</v>
      </c>
      <c r="C25239" t="s">
        <v>2275</v>
      </c>
      <c r="D25239">
        <v>0</v>
      </c>
      <c r="E25239">
        <v>0</v>
      </c>
      <c r="F25239">
        <v>0</v>
      </c>
      <c r="G25239">
        <v>34</v>
      </c>
    </row>
    <row r="25240" spans="1:12" x14ac:dyDescent="0.2">
      <c r="A25240">
        <v>2024</v>
      </c>
      <c r="B25240" t="s">
        <v>2557</v>
      </c>
      <c r="C25240" t="s">
        <v>712</v>
      </c>
      <c r="D25240">
        <v>0</v>
      </c>
      <c r="E25240">
        <v>0</v>
      </c>
      <c r="F25240">
        <v>0</v>
      </c>
      <c r="G25240">
        <v>0</v>
      </c>
    </row>
    <row r="25241" spans="1:12" x14ac:dyDescent="0.2">
      <c r="A25241">
        <v>2024</v>
      </c>
      <c r="B25241" t="s">
        <v>2557</v>
      </c>
      <c r="C25241" t="s">
        <v>69</v>
      </c>
      <c r="D25241">
        <v>0</v>
      </c>
      <c r="E25241">
        <v>0</v>
      </c>
      <c r="F25241">
        <v>0</v>
      </c>
      <c r="G25241">
        <v>235</v>
      </c>
    </row>
    <row r="25242" spans="1:12" x14ac:dyDescent="0.2">
      <c r="A25242">
        <v>2024</v>
      </c>
      <c r="B25242" t="s">
        <v>2557</v>
      </c>
      <c r="C25242" t="s">
        <v>1891</v>
      </c>
      <c r="D25242" s="4">
        <v>0</v>
      </c>
      <c r="E25242" s="4">
        <v>0</v>
      </c>
      <c r="F25242" s="4">
        <v>0</v>
      </c>
      <c r="G25242" s="4">
        <v>0</v>
      </c>
      <c r="L25242" s="4"/>
    </row>
    <row r="25243" spans="1:12" x14ac:dyDescent="0.2">
      <c r="A25243">
        <v>2024</v>
      </c>
      <c r="B25243" t="s">
        <v>2557</v>
      </c>
      <c r="C25243" t="s">
        <v>35</v>
      </c>
      <c r="D25243">
        <v>17</v>
      </c>
      <c r="E25243">
        <v>0</v>
      </c>
      <c r="F25243">
        <v>0</v>
      </c>
      <c r="G25243">
        <v>0</v>
      </c>
    </row>
    <row r="25244" spans="1:12" x14ac:dyDescent="0.2">
      <c r="A25244">
        <v>2024</v>
      </c>
      <c r="B25244" t="s">
        <v>2557</v>
      </c>
      <c r="C25244" t="s">
        <v>34</v>
      </c>
      <c r="D25244" s="4">
        <v>6</v>
      </c>
      <c r="E25244" s="4">
        <v>2</v>
      </c>
      <c r="F25244" s="4">
        <v>7</v>
      </c>
      <c r="G25244" s="4">
        <v>6</v>
      </c>
      <c r="L25244" s="4"/>
    </row>
    <row r="25245" spans="1:12" x14ac:dyDescent="0.2">
      <c r="A25245">
        <v>2024</v>
      </c>
      <c r="B25245" t="s">
        <v>2557</v>
      </c>
      <c r="C25245" t="s">
        <v>1365</v>
      </c>
      <c r="D25245">
        <v>0</v>
      </c>
      <c r="E25245">
        <v>0</v>
      </c>
      <c r="F25245">
        <v>13</v>
      </c>
      <c r="G25245">
        <v>0</v>
      </c>
    </row>
    <row r="25246" spans="1:12" x14ac:dyDescent="0.2">
      <c r="A25246">
        <v>2024</v>
      </c>
      <c r="B25246" t="s">
        <v>2557</v>
      </c>
      <c r="C25246" t="s">
        <v>1517</v>
      </c>
      <c r="D25246" s="4">
        <v>0</v>
      </c>
      <c r="E25246" s="4">
        <v>0</v>
      </c>
      <c r="F25246" s="4">
        <v>0</v>
      </c>
      <c r="G25246" s="4">
        <v>0</v>
      </c>
      <c r="L25246" s="4"/>
    </row>
    <row r="25247" spans="1:12" x14ac:dyDescent="0.2">
      <c r="A25247">
        <v>2024</v>
      </c>
      <c r="B25247" t="s">
        <v>2557</v>
      </c>
      <c r="C25247" t="s">
        <v>536</v>
      </c>
      <c r="D25247">
        <v>0</v>
      </c>
      <c r="E25247">
        <v>0</v>
      </c>
      <c r="F25247">
        <v>10</v>
      </c>
      <c r="G25247">
        <v>0</v>
      </c>
    </row>
    <row r="25248" spans="1:12" x14ac:dyDescent="0.2">
      <c r="A25248">
        <v>2024</v>
      </c>
      <c r="B25248" t="s">
        <v>2557</v>
      </c>
      <c r="C25248" t="s">
        <v>2270</v>
      </c>
      <c r="D25248" s="4">
        <v>0</v>
      </c>
      <c r="E25248" s="4">
        <v>0</v>
      </c>
      <c r="F25248">
        <v>9</v>
      </c>
      <c r="G25248" s="4">
        <v>0</v>
      </c>
    </row>
    <row r="25249" spans="1:12" x14ac:dyDescent="0.2">
      <c r="A25249">
        <v>2024</v>
      </c>
      <c r="B25249" t="s">
        <v>2557</v>
      </c>
      <c r="C25249" t="s">
        <v>1333</v>
      </c>
      <c r="D25249" s="4">
        <v>86</v>
      </c>
      <c r="E25249" s="4">
        <v>47</v>
      </c>
      <c r="F25249" s="4">
        <v>96</v>
      </c>
      <c r="G25249" s="4">
        <v>49</v>
      </c>
      <c r="L25249" s="4"/>
    </row>
    <row r="25250" spans="1:12" x14ac:dyDescent="0.2">
      <c r="A25250">
        <v>2024</v>
      </c>
      <c r="B25250" t="s">
        <v>2557</v>
      </c>
      <c r="C25250" t="s">
        <v>1093</v>
      </c>
      <c r="D25250" s="4">
        <v>0</v>
      </c>
      <c r="E25250" s="4">
        <v>0</v>
      </c>
      <c r="F25250">
        <v>0</v>
      </c>
      <c r="G25250" s="4">
        <v>0</v>
      </c>
    </row>
    <row r="25251" spans="1:12" x14ac:dyDescent="0.2">
      <c r="A25251">
        <v>2024</v>
      </c>
      <c r="B25251" t="s">
        <v>2557</v>
      </c>
      <c r="C25251" t="s">
        <v>2278</v>
      </c>
      <c r="D25251" s="4">
        <v>2</v>
      </c>
      <c r="E25251" s="4">
        <v>19</v>
      </c>
      <c r="F25251" s="4">
        <v>13</v>
      </c>
      <c r="G25251" s="4">
        <v>19</v>
      </c>
      <c r="L25251" s="4"/>
    </row>
    <row r="25252" spans="1:12" x14ac:dyDescent="0.2">
      <c r="A25252">
        <v>2024</v>
      </c>
      <c r="B25252" t="s">
        <v>2557</v>
      </c>
      <c r="C25252" t="s">
        <v>2281</v>
      </c>
      <c r="D25252" s="4">
        <v>8</v>
      </c>
      <c r="E25252" s="4">
        <v>10</v>
      </c>
      <c r="F25252" s="4">
        <v>3</v>
      </c>
      <c r="G25252" s="4">
        <v>11</v>
      </c>
      <c r="L25252" s="4"/>
    </row>
    <row r="25253" spans="1:12" x14ac:dyDescent="0.2">
      <c r="A25253">
        <v>2024</v>
      </c>
      <c r="B25253" t="s">
        <v>2557</v>
      </c>
      <c r="C25253" t="s">
        <v>1471</v>
      </c>
      <c r="D25253" s="4">
        <v>0</v>
      </c>
      <c r="E25253">
        <v>258</v>
      </c>
      <c r="F25253" s="4">
        <v>0</v>
      </c>
      <c r="G25253" s="4">
        <v>0</v>
      </c>
    </row>
    <row r="25254" spans="1:12" x14ac:dyDescent="0.2">
      <c r="A25254">
        <v>2024</v>
      </c>
      <c r="B25254" t="s">
        <v>2557</v>
      </c>
      <c r="C25254" t="s">
        <v>1038</v>
      </c>
      <c r="D25254" s="4">
        <v>0</v>
      </c>
      <c r="E25254" s="4">
        <v>0</v>
      </c>
      <c r="F25254">
        <v>14</v>
      </c>
      <c r="G25254" s="4">
        <v>0</v>
      </c>
    </row>
    <row r="25255" spans="1:12" x14ac:dyDescent="0.2">
      <c r="A25255">
        <v>2024</v>
      </c>
      <c r="B25255" t="s">
        <v>2557</v>
      </c>
      <c r="C25255" t="s">
        <v>2272</v>
      </c>
      <c r="D25255" s="4">
        <v>0</v>
      </c>
      <c r="E25255" s="4">
        <v>0</v>
      </c>
      <c r="F25255">
        <v>0</v>
      </c>
      <c r="G25255" s="4">
        <v>0</v>
      </c>
    </row>
    <row r="25256" spans="1:12" x14ac:dyDescent="0.2">
      <c r="A25256">
        <v>2024</v>
      </c>
      <c r="B25256" t="s">
        <v>2557</v>
      </c>
      <c r="C25256" t="s">
        <v>1885</v>
      </c>
      <c r="D25256" s="4">
        <v>0</v>
      </c>
      <c r="E25256" s="4">
        <v>0</v>
      </c>
      <c r="F25256">
        <v>0</v>
      </c>
      <c r="G25256" s="4">
        <v>0</v>
      </c>
    </row>
    <row r="25257" spans="1:12" x14ac:dyDescent="0.2">
      <c r="A25257">
        <v>2024</v>
      </c>
      <c r="B25257" t="s">
        <v>2557</v>
      </c>
      <c r="C25257" t="s">
        <v>2269</v>
      </c>
      <c r="D25257" s="4">
        <v>0</v>
      </c>
      <c r="E25257" s="4">
        <v>0</v>
      </c>
      <c r="F25257">
        <v>59</v>
      </c>
      <c r="G25257" s="4">
        <v>0</v>
      </c>
    </row>
    <row r="25258" spans="1:12" x14ac:dyDescent="0.2">
      <c r="A25258">
        <v>2024</v>
      </c>
      <c r="B25258" t="s">
        <v>2557</v>
      </c>
      <c r="C25258" t="s">
        <v>99</v>
      </c>
      <c r="D25258" s="4">
        <v>0</v>
      </c>
      <c r="E25258">
        <v>0</v>
      </c>
      <c r="F25258">
        <v>0</v>
      </c>
      <c r="G25258" s="4">
        <v>0</v>
      </c>
    </row>
    <row r="25259" spans="1:12" x14ac:dyDescent="0.2">
      <c r="A25259">
        <v>2024</v>
      </c>
      <c r="B25259" t="s">
        <v>2557</v>
      </c>
      <c r="C25259" t="s">
        <v>1374</v>
      </c>
      <c r="D25259" s="4">
        <v>0</v>
      </c>
      <c r="E25259">
        <v>0</v>
      </c>
      <c r="F25259">
        <v>0</v>
      </c>
      <c r="G25259" s="4">
        <v>0</v>
      </c>
    </row>
    <row r="25260" spans="1:12" x14ac:dyDescent="0.2">
      <c r="A25260">
        <v>2024</v>
      </c>
      <c r="B25260" t="s">
        <v>2557</v>
      </c>
      <c r="C25260" t="s">
        <v>515</v>
      </c>
      <c r="D25260">
        <v>0</v>
      </c>
      <c r="E25260" s="4">
        <v>0</v>
      </c>
      <c r="F25260">
        <v>0</v>
      </c>
      <c r="G25260" s="4">
        <v>0</v>
      </c>
    </row>
    <row r="25261" spans="1:12" x14ac:dyDescent="0.2">
      <c r="A25261">
        <v>2024</v>
      </c>
      <c r="B25261" t="s">
        <v>2557</v>
      </c>
      <c r="C25261" t="s">
        <v>1159</v>
      </c>
      <c r="D25261" s="4">
        <v>0</v>
      </c>
      <c r="E25261" s="4">
        <v>0</v>
      </c>
      <c r="F25261">
        <v>0</v>
      </c>
      <c r="G25261" s="4">
        <v>0</v>
      </c>
    </row>
    <row r="25262" spans="1:12" x14ac:dyDescent="0.2">
      <c r="A25262">
        <v>2024</v>
      </c>
      <c r="B25262" t="s">
        <v>2557</v>
      </c>
      <c r="C25262" t="s">
        <v>550</v>
      </c>
      <c r="D25262">
        <v>0</v>
      </c>
      <c r="E25262" s="4">
        <v>0</v>
      </c>
      <c r="F25262">
        <v>0</v>
      </c>
      <c r="G25262" s="4">
        <v>0</v>
      </c>
    </row>
    <row r="25263" spans="1:12" x14ac:dyDescent="0.2">
      <c r="A25263">
        <v>2024</v>
      </c>
      <c r="B25263" t="s">
        <v>2557</v>
      </c>
      <c r="C25263" t="s">
        <v>1315</v>
      </c>
      <c r="D25263" s="4">
        <v>0</v>
      </c>
      <c r="E25263" s="4">
        <v>0</v>
      </c>
      <c r="F25263" s="4">
        <v>0</v>
      </c>
      <c r="G25263" s="4">
        <v>0</v>
      </c>
      <c r="L25263" s="4"/>
    </row>
    <row r="25264" spans="1:12" x14ac:dyDescent="0.2">
      <c r="A25264">
        <v>2024</v>
      </c>
      <c r="B25264" t="s">
        <v>2557</v>
      </c>
      <c r="C25264" t="s">
        <v>1091</v>
      </c>
      <c r="D25264">
        <v>0</v>
      </c>
      <c r="E25264">
        <v>0</v>
      </c>
      <c r="F25264">
        <v>0</v>
      </c>
      <c r="G25264" s="4">
        <v>0</v>
      </c>
    </row>
    <row r="25265" spans="1:12" x14ac:dyDescent="0.2">
      <c r="A25265">
        <v>2024</v>
      </c>
      <c r="B25265" t="s">
        <v>2557</v>
      </c>
      <c r="C25265" t="s">
        <v>1565</v>
      </c>
      <c r="D25265">
        <v>0</v>
      </c>
      <c r="E25265" s="4">
        <v>0</v>
      </c>
      <c r="F25265">
        <v>0</v>
      </c>
      <c r="G25265" s="4">
        <v>0</v>
      </c>
    </row>
    <row r="25266" spans="1:12" x14ac:dyDescent="0.2">
      <c r="A25266">
        <v>2024</v>
      </c>
      <c r="B25266" t="s">
        <v>2557</v>
      </c>
      <c r="C25266" t="s">
        <v>1508</v>
      </c>
      <c r="D25266">
        <v>0</v>
      </c>
      <c r="E25266">
        <v>0</v>
      </c>
      <c r="F25266">
        <v>0</v>
      </c>
      <c r="G25266" s="4">
        <v>0</v>
      </c>
    </row>
    <row r="25267" spans="1:12" x14ac:dyDescent="0.2">
      <c r="A25267">
        <v>2024</v>
      </c>
      <c r="B25267" t="s">
        <v>2557</v>
      </c>
      <c r="C25267" t="s">
        <v>2359</v>
      </c>
      <c r="D25267" s="4">
        <v>0</v>
      </c>
      <c r="E25267" s="4">
        <v>0</v>
      </c>
      <c r="F25267" s="4">
        <v>0</v>
      </c>
      <c r="G25267" s="4">
        <v>0</v>
      </c>
      <c r="L25267" s="4"/>
    </row>
    <row r="25268" spans="1:12" x14ac:dyDescent="0.2">
      <c r="A25268">
        <v>2024</v>
      </c>
      <c r="B25268" t="s">
        <v>2557</v>
      </c>
      <c r="C25268" t="s">
        <v>2346</v>
      </c>
      <c r="D25268">
        <v>0</v>
      </c>
      <c r="E25268">
        <v>0</v>
      </c>
      <c r="F25268">
        <v>0</v>
      </c>
      <c r="G25268">
        <v>0</v>
      </c>
    </row>
    <row r="25269" spans="1:12" x14ac:dyDescent="0.2">
      <c r="A25269">
        <v>2024</v>
      </c>
      <c r="B25269" t="s">
        <v>2557</v>
      </c>
      <c r="C25269" t="s">
        <v>2339</v>
      </c>
      <c r="D25269">
        <v>0</v>
      </c>
      <c r="E25269" s="4">
        <v>0</v>
      </c>
      <c r="F25269">
        <v>1</v>
      </c>
      <c r="G25269" s="4">
        <v>0</v>
      </c>
    </row>
    <row r="25270" spans="1:12" x14ac:dyDescent="0.2">
      <c r="A25270">
        <v>2024</v>
      </c>
      <c r="B25270" t="s">
        <v>2557</v>
      </c>
      <c r="C25270" t="s">
        <v>2332</v>
      </c>
      <c r="D25270">
        <v>0</v>
      </c>
      <c r="E25270">
        <v>0</v>
      </c>
      <c r="F25270">
        <v>2</v>
      </c>
      <c r="G25270" s="4">
        <v>0</v>
      </c>
    </row>
    <row r="25271" spans="1:12" x14ac:dyDescent="0.2">
      <c r="A25271">
        <v>2024</v>
      </c>
      <c r="B25271" t="s">
        <v>2557</v>
      </c>
      <c r="C25271" t="s">
        <v>2354</v>
      </c>
      <c r="D25271">
        <v>0</v>
      </c>
      <c r="E25271" s="4">
        <v>0</v>
      </c>
      <c r="F25271">
        <v>0</v>
      </c>
      <c r="G25271" s="4">
        <v>0</v>
      </c>
    </row>
    <row r="25272" spans="1:12" x14ac:dyDescent="0.2">
      <c r="A25272">
        <v>2024</v>
      </c>
      <c r="B25272" t="s">
        <v>2557</v>
      </c>
      <c r="C25272" t="s">
        <v>2367</v>
      </c>
      <c r="D25272" s="4">
        <v>0</v>
      </c>
      <c r="E25272" s="4">
        <v>0</v>
      </c>
      <c r="F25272" s="4">
        <v>0</v>
      </c>
      <c r="G25272" s="4">
        <v>0</v>
      </c>
      <c r="L25272" s="4"/>
    </row>
    <row r="25273" spans="1:12" x14ac:dyDescent="0.2">
      <c r="A25273">
        <v>2024</v>
      </c>
      <c r="B25273" t="s">
        <v>2557</v>
      </c>
      <c r="C25273" t="s">
        <v>2331</v>
      </c>
      <c r="D25273" s="4">
        <v>0</v>
      </c>
      <c r="E25273" s="4">
        <v>0</v>
      </c>
      <c r="F25273" s="4">
        <v>0</v>
      </c>
      <c r="G25273" s="4">
        <v>0</v>
      </c>
      <c r="L25273" s="4"/>
    </row>
    <row r="25274" spans="1:12" x14ac:dyDescent="0.2">
      <c r="A25274">
        <v>2024</v>
      </c>
      <c r="B25274" t="s">
        <v>2557</v>
      </c>
      <c r="C25274" t="s">
        <v>2360</v>
      </c>
      <c r="D25274" s="4">
        <v>0</v>
      </c>
      <c r="E25274" s="4">
        <v>0</v>
      </c>
      <c r="F25274" s="4">
        <v>0</v>
      </c>
      <c r="G25274" s="4">
        <v>0</v>
      </c>
      <c r="L25274" s="4"/>
    </row>
    <row r="25275" spans="1:12" x14ac:dyDescent="0.2">
      <c r="A25275">
        <v>2024</v>
      </c>
      <c r="B25275" t="s">
        <v>2557</v>
      </c>
      <c r="C25275" t="s">
        <v>2347</v>
      </c>
      <c r="D25275" s="4">
        <v>0</v>
      </c>
      <c r="E25275" s="4">
        <v>0</v>
      </c>
      <c r="F25275">
        <v>0</v>
      </c>
      <c r="G25275" s="4">
        <v>0</v>
      </c>
    </row>
    <row r="25276" spans="1:12" x14ac:dyDescent="0.2">
      <c r="A25276">
        <v>2024</v>
      </c>
      <c r="B25276" t="s">
        <v>2557</v>
      </c>
      <c r="C25276" t="s">
        <v>2340</v>
      </c>
      <c r="D25276" s="4">
        <v>0</v>
      </c>
      <c r="E25276">
        <v>0</v>
      </c>
      <c r="F25276" s="4">
        <v>0</v>
      </c>
      <c r="G25276" s="4">
        <v>0</v>
      </c>
    </row>
    <row r="25277" spans="1:12" x14ac:dyDescent="0.2">
      <c r="A25277">
        <v>2024</v>
      </c>
      <c r="B25277" t="s">
        <v>2557</v>
      </c>
      <c r="C25277" t="s">
        <v>2333</v>
      </c>
      <c r="D25277" s="4">
        <v>0</v>
      </c>
      <c r="E25277">
        <v>0</v>
      </c>
      <c r="F25277" s="4">
        <v>0</v>
      </c>
      <c r="G25277" s="4">
        <v>0</v>
      </c>
    </row>
    <row r="25278" spans="1:12" x14ac:dyDescent="0.2">
      <c r="A25278">
        <v>2024</v>
      </c>
      <c r="B25278" t="s">
        <v>2557</v>
      </c>
      <c r="C25278" t="s">
        <v>2355</v>
      </c>
      <c r="D25278" s="4">
        <v>0</v>
      </c>
      <c r="E25278" s="4">
        <v>0</v>
      </c>
      <c r="F25278" s="4">
        <v>0</v>
      </c>
      <c r="G25278" s="4">
        <v>0</v>
      </c>
      <c r="L25278" s="4"/>
    </row>
    <row r="25279" spans="1:12" x14ac:dyDescent="0.2">
      <c r="A25279">
        <v>2024</v>
      </c>
      <c r="B25279" t="s">
        <v>2557</v>
      </c>
      <c r="C25279" t="s">
        <v>2368</v>
      </c>
      <c r="D25279" s="4">
        <v>0</v>
      </c>
      <c r="E25279">
        <v>0</v>
      </c>
      <c r="F25279" s="4">
        <v>0</v>
      </c>
      <c r="G25279" s="4">
        <v>0</v>
      </c>
    </row>
    <row r="25280" spans="1:12" x14ac:dyDescent="0.2">
      <c r="A25280">
        <v>2024</v>
      </c>
      <c r="B25280" t="s">
        <v>2557</v>
      </c>
      <c r="C25280" t="s">
        <v>2112</v>
      </c>
      <c r="D25280">
        <v>23</v>
      </c>
      <c r="E25280">
        <v>0</v>
      </c>
      <c r="F25280" s="4">
        <v>0</v>
      </c>
      <c r="G25280" s="4">
        <v>0</v>
      </c>
    </row>
    <row r="25281" spans="1:12" x14ac:dyDescent="0.2">
      <c r="A25281">
        <v>2024</v>
      </c>
      <c r="B25281" t="s">
        <v>2557</v>
      </c>
      <c r="C25281" t="s">
        <v>2418</v>
      </c>
      <c r="D25281">
        <v>83</v>
      </c>
      <c r="E25281">
        <v>0</v>
      </c>
      <c r="F25281" s="4">
        <v>0</v>
      </c>
      <c r="G25281" s="4">
        <v>0</v>
      </c>
    </row>
    <row r="25282" spans="1:12" x14ac:dyDescent="0.2">
      <c r="A25282">
        <v>2024</v>
      </c>
      <c r="B25282" t="s">
        <v>2557</v>
      </c>
      <c r="C25282" t="s">
        <v>2416</v>
      </c>
      <c r="D25282" s="4">
        <v>0</v>
      </c>
      <c r="E25282">
        <v>62</v>
      </c>
      <c r="F25282" s="4">
        <v>0</v>
      </c>
      <c r="G25282" s="4">
        <v>0</v>
      </c>
    </row>
    <row r="25283" spans="1:12" x14ac:dyDescent="0.2">
      <c r="A25283">
        <v>2024</v>
      </c>
      <c r="B25283" t="s">
        <v>2557</v>
      </c>
      <c r="C25283" t="s">
        <v>2417</v>
      </c>
      <c r="D25283" s="4">
        <v>0</v>
      </c>
      <c r="E25283">
        <v>0</v>
      </c>
      <c r="F25283">
        <v>63</v>
      </c>
      <c r="G25283" s="4">
        <v>0</v>
      </c>
    </row>
    <row r="25284" spans="1:12" x14ac:dyDescent="0.2">
      <c r="A25284">
        <v>2024</v>
      </c>
      <c r="B25284" t="s">
        <v>2557</v>
      </c>
      <c r="C25284" t="s">
        <v>2265</v>
      </c>
      <c r="D25284" s="4">
        <v>0</v>
      </c>
      <c r="E25284">
        <v>0</v>
      </c>
      <c r="F25284" s="4">
        <v>0</v>
      </c>
      <c r="G25284">
        <v>0</v>
      </c>
    </row>
    <row r="25285" spans="1:12" x14ac:dyDescent="0.2">
      <c r="A25285">
        <v>2024</v>
      </c>
      <c r="B25285" t="s">
        <v>2557</v>
      </c>
      <c r="C25285" t="s">
        <v>1898</v>
      </c>
      <c r="D25285" s="4">
        <v>0</v>
      </c>
      <c r="E25285">
        <v>0</v>
      </c>
      <c r="F25285">
        <v>6</v>
      </c>
      <c r="G25285" s="4">
        <v>0</v>
      </c>
    </row>
    <row r="25286" spans="1:12" x14ac:dyDescent="0.2">
      <c r="A25286">
        <v>2024</v>
      </c>
      <c r="B25286" t="s">
        <v>2557</v>
      </c>
      <c r="C25286" t="s">
        <v>52</v>
      </c>
      <c r="D25286" s="4">
        <v>0</v>
      </c>
      <c r="E25286">
        <v>0</v>
      </c>
      <c r="F25286">
        <v>0</v>
      </c>
      <c r="G25286" s="4">
        <v>0</v>
      </c>
    </row>
    <row r="25287" spans="1:12" x14ac:dyDescent="0.2">
      <c r="A25287">
        <v>2024</v>
      </c>
      <c r="B25287" t="s">
        <v>2557</v>
      </c>
      <c r="C25287" t="s">
        <v>2263</v>
      </c>
      <c r="D25287">
        <v>31</v>
      </c>
      <c r="E25287">
        <v>0</v>
      </c>
      <c r="F25287">
        <v>0</v>
      </c>
      <c r="G25287" s="4">
        <v>0</v>
      </c>
    </row>
    <row r="25288" spans="1:12" x14ac:dyDescent="0.2">
      <c r="A25288">
        <v>2024</v>
      </c>
      <c r="B25288" t="s">
        <v>2557</v>
      </c>
      <c r="C25288" t="s">
        <v>2420</v>
      </c>
      <c r="D25288" s="4">
        <v>0</v>
      </c>
      <c r="E25288">
        <v>0</v>
      </c>
      <c r="F25288">
        <v>0</v>
      </c>
      <c r="G25288" s="4">
        <v>0</v>
      </c>
    </row>
    <row r="25289" spans="1:12" x14ac:dyDescent="0.2">
      <c r="A25289">
        <v>2024</v>
      </c>
      <c r="B25289" t="s">
        <v>2557</v>
      </c>
      <c r="C25289" t="s">
        <v>2256</v>
      </c>
      <c r="D25289" s="4">
        <v>0</v>
      </c>
      <c r="E25289" s="4">
        <v>0</v>
      </c>
      <c r="F25289" s="4">
        <v>0</v>
      </c>
      <c r="G25289" s="4">
        <v>0</v>
      </c>
      <c r="L25289" s="4"/>
    </row>
    <row r="25290" spans="1:12" x14ac:dyDescent="0.2">
      <c r="A25290">
        <v>2024</v>
      </c>
      <c r="B25290" t="s">
        <v>2557</v>
      </c>
      <c r="C25290" t="s">
        <v>1102</v>
      </c>
      <c r="D25290">
        <v>7</v>
      </c>
      <c r="E25290">
        <v>0</v>
      </c>
      <c r="F25290">
        <v>0</v>
      </c>
      <c r="G25290" s="4">
        <v>0</v>
      </c>
    </row>
    <row r="25291" spans="1:12" x14ac:dyDescent="0.2">
      <c r="A25291">
        <v>2024</v>
      </c>
      <c r="B25291" t="s">
        <v>2557</v>
      </c>
      <c r="C25291" t="s">
        <v>609</v>
      </c>
      <c r="D25291">
        <v>24</v>
      </c>
      <c r="E25291">
        <v>0</v>
      </c>
      <c r="F25291">
        <v>0</v>
      </c>
      <c r="G25291" s="4">
        <v>0</v>
      </c>
    </row>
    <row r="25292" spans="1:12" x14ac:dyDescent="0.2">
      <c r="A25292">
        <v>2024</v>
      </c>
      <c r="B25292" t="s">
        <v>2557</v>
      </c>
      <c r="C25292" t="s">
        <v>560</v>
      </c>
      <c r="D25292">
        <v>0</v>
      </c>
      <c r="E25292">
        <v>0</v>
      </c>
      <c r="F25292">
        <v>0</v>
      </c>
      <c r="G25292" s="4">
        <v>0</v>
      </c>
    </row>
    <row r="25293" spans="1:12" x14ac:dyDescent="0.2">
      <c r="A25293">
        <v>2024</v>
      </c>
      <c r="B25293" t="s">
        <v>2557</v>
      </c>
      <c r="C25293" t="s">
        <v>2053</v>
      </c>
      <c r="D25293">
        <v>33</v>
      </c>
      <c r="E25293">
        <v>0</v>
      </c>
      <c r="F25293">
        <v>0</v>
      </c>
      <c r="G25293" s="4">
        <v>0</v>
      </c>
    </row>
    <row r="25294" spans="1:12" x14ac:dyDescent="0.2">
      <c r="A25294">
        <v>2024</v>
      </c>
      <c r="B25294" t="s">
        <v>2557</v>
      </c>
      <c r="C25294" t="s">
        <v>504</v>
      </c>
      <c r="D25294">
        <v>0</v>
      </c>
      <c r="E25294">
        <v>0</v>
      </c>
      <c r="F25294">
        <v>28</v>
      </c>
      <c r="G25294" s="4">
        <v>0</v>
      </c>
    </row>
    <row r="25295" spans="1:12" x14ac:dyDescent="0.2">
      <c r="A25295">
        <v>2024</v>
      </c>
      <c r="B25295" t="s">
        <v>2557</v>
      </c>
      <c r="C25295" t="s">
        <v>2054</v>
      </c>
      <c r="D25295">
        <v>0</v>
      </c>
      <c r="E25295">
        <v>0</v>
      </c>
      <c r="F25295">
        <v>0</v>
      </c>
      <c r="G25295">
        <v>10</v>
      </c>
    </row>
    <row r="25296" spans="1:12" x14ac:dyDescent="0.2">
      <c r="A25296">
        <v>2024</v>
      </c>
      <c r="B25296" t="s">
        <v>2557</v>
      </c>
      <c r="C25296" t="s">
        <v>1196</v>
      </c>
      <c r="D25296">
        <v>1</v>
      </c>
      <c r="E25296">
        <v>0</v>
      </c>
      <c r="F25296">
        <v>0</v>
      </c>
      <c r="G25296" s="4">
        <v>0</v>
      </c>
    </row>
    <row r="25297" spans="1:12" x14ac:dyDescent="0.2">
      <c r="A25297">
        <v>2024</v>
      </c>
      <c r="B25297" t="s">
        <v>2557</v>
      </c>
      <c r="C25297" t="s">
        <v>1181</v>
      </c>
      <c r="D25297">
        <v>0</v>
      </c>
      <c r="E25297">
        <v>0</v>
      </c>
      <c r="F25297">
        <v>0</v>
      </c>
      <c r="G25297" s="4">
        <v>0</v>
      </c>
    </row>
    <row r="25298" spans="1:12" x14ac:dyDescent="0.2">
      <c r="A25298">
        <v>2024</v>
      </c>
      <c r="B25298" t="s">
        <v>2557</v>
      </c>
      <c r="C25298" t="s">
        <v>71</v>
      </c>
      <c r="D25298">
        <v>0</v>
      </c>
      <c r="E25298">
        <v>0</v>
      </c>
      <c r="F25298">
        <v>0</v>
      </c>
      <c r="G25298">
        <v>0</v>
      </c>
    </row>
    <row r="25299" spans="1:12" x14ac:dyDescent="0.2">
      <c r="A25299">
        <v>2024</v>
      </c>
      <c r="B25299" t="s">
        <v>2557</v>
      </c>
      <c r="C25299" t="s">
        <v>1198</v>
      </c>
      <c r="D25299">
        <v>0</v>
      </c>
      <c r="E25299">
        <v>0</v>
      </c>
      <c r="F25299">
        <v>3</v>
      </c>
      <c r="G25299" s="4">
        <v>0</v>
      </c>
    </row>
    <row r="25300" spans="1:12" x14ac:dyDescent="0.2">
      <c r="A25300">
        <v>2024</v>
      </c>
      <c r="B25300" t="s">
        <v>2557</v>
      </c>
      <c r="C25300" t="s">
        <v>987</v>
      </c>
      <c r="D25300">
        <v>105</v>
      </c>
      <c r="E25300">
        <v>0</v>
      </c>
      <c r="F25300">
        <v>0</v>
      </c>
      <c r="G25300" s="4">
        <v>0</v>
      </c>
    </row>
    <row r="25301" spans="1:12" x14ac:dyDescent="0.2">
      <c r="A25301">
        <v>2024</v>
      </c>
      <c r="B25301" t="s">
        <v>2557</v>
      </c>
      <c r="C25301" t="s">
        <v>1630</v>
      </c>
      <c r="D25301">
        <v>132</v>
      </c>
      <c r="E25301">
        <v>0</v>
      </c>
      <c r="F25301">
        <v>0</v>
      </c>
      <c r="G25301" s="4">
        <v>0</v>
      </c>
    </row>
    <row r="25302" spans="1:12" x14ac:dyDescent="0.2">
      <c r="A25302">
        <v>2024</v>
      </c>
      <c r="B25302" t="s">
        <v>2557</v>
      </c>
      <c r="C25302" t="s">
        <v>1216</v>
      </c>
      <c r="D25302" s="4">
        <v>9</v>
      </c>
      <c r="E25302" s="4">
        <v>5</v>
      </c>
      <c r="F25302" s="4">
        <v>11</v>
      </c>
      <c r="G25302" s="4">
        <v>6</v>
      </c>
      <c r="L25302" s="4"/>
    </row>
    <row r="25303" spans="1:12" x14ac:dyDescent="0.2">
      <c r="A25303">
        <v>2024</v>
      </c>
      <c r="B25303" t="s">
        <v>2557</v>
      </c>
      <c r="C25303" t="s">
        <v>978</v>
      </c>
      <c r="D25303">
        <v>107</v>
      </c>
      <c r="E25303">
        <v>0</v>
      </c>
      <c r="F25303">
        <v>0</v>
      </c>
      <c r="G25303" s="4">
        <v>0</v>
      </c>
    </row>
    <row r="25304" spans="1:12" x14ac:dyDescent="0.2">
      <c r="A25304">
        <v>2024</v>
      </c>
      <c r="B25304" t="s">
        <v>2557</v>
      </c>
      <c r="C25304" t="s">
        <v>2010</v>
      </c>
      <c r="D25304">
        <v>0</v>
      </c>
      <c r="E25304">
        <v>3</v>
      </c>
      <c r="F25304">
        <v>0</v>
      </c>
      <c r="G25304" s="4">
        <v>0</v>
      </c>
    </row>
    <row r="25305" spans="1:12" x14ac:dyDescent="0.2">
      <c r="A25305">
        <v>2024</v>
      </c>
      <c r="B25305" t="s">
        <v>2557</v>
      </c>
      <c r="C25305" t="s">
        <v>956</v>
      </c>
      <c r="D25305" s="4">
        <v>6</v>
      </c>
      <c r="E25305" s="4">
        <v>7</v>
      </c>
      <c r="F25305" s="4">
        <v>103</v>
      </c>
      <c r="G25305" s="4">
        <v>34</v>
      </c>
      <c r="L25305" s="4"/>
    </row>
    <row r="25306" spans="1:12" x14ac:dyDescent="0.2">
      <c r="A25306">
        <v>2024</v>
      </c>
      <c r="B25306" t="s">
        <v>2557</v>
      </c>
      <c r="C25306" t="s">
        <v>938</v>
      </c>
      <c r="D25306">
        <v>0</v>
      </c>
      <c r="E25306">
        <v>0</v>
      </c>
      <c r="F25306">
        <v>158</v>
      </c>
      <c r="G25306" s="4">
        <v>0</v>
      </c>
    </row>
    <row r="25307" spans="1:12" x14ac:dyDescent="0.2">
      <c r="A25307">
        <v>2024</v>
      </c>
      <c r="B25307" t="s">
        <v>2557</v>
      </c>
      <c r="C25307" t="s">
        <v>2018</v>
      </c>
      <c r="D25307">
        <v>173</v>
      </c>
      <c r="E25307">
        <v>0</v>
      </c>
      <c r="F25307">
        <v>0</v>
      </c>
      <c r="G25307" s="4">
        <v>0</v>
      </c>
    </row>
    <row r="25308" spans="1:12" x14ac:dyDescent="0.2">
      <c r="A25308">
        <v>2024</v>
      </c>
      <c r="B25308" t="s">
        <v>2557</v>
      </c>
      <c r="C25308" t="s">
        <v>2052</v>
      </c>
      <c r="D25308" s="4">
        <v>8</v>
      </c>
      <c r="E25308" s="4">
        <v>9</v>
      </c>
      <c r="F25308" s="4">
        <v>2</v>
      </c>
      <c r="G25308" s="4">
        <v>0</v>
      </c>
      <c r="L25308" s="4"/>
    </row>
    <row r="25309" spans="1:12" x14ac:dyDescent="0.2">
      <c r="A25309">
        <v>2024</v>
      </c>
      <c r="B25309" t="s">
        <v>2557</v>
      </c>
      <c r="C25309" t="s">
        <v>1349</v>
      </c>
      <c r="D25309">
        <v>0</v>
      </c>
      <c r="E25309">
        <v>0</v>
      </c>
      <c r="F25309">
        <v>14</v>
      </c>
      <c r="G25309" s="4">
        <v>0</v>
      </c>
    </row>
    <row r="25310" spans="1:12" x14ac:dyDescent="0.2">
      <c r="A25310">
        <v>2024</v>
      </c>
      <c r="B25310" t="s">
        <v>2557</v>
      </c>
      <c r="C25310" t="s">
        <v>1140</v>
      </c>
      <c r="D25310">
        <v>0</v>
      </c>
      <c r="E25310">
        <v>22</v>
      </c>
      <c r="F25310">
        <v>0</v>
      </c>
      <c r="G25310" s="4">
        <v>0</v>
      </c>
    </row>
    <row r="25311" spans="1:12" x14ac:dyDescent="0.2">
      <c r="A25311">
        <v>2024</v>
      </c>
      <c r="B25311" t="s">
        <v>2557</v>
      </c>
      <c r="C25311" t="s">
        <v>2251</v>
      </c>
      <c r="D25311" s="4">
        <v>3</v>
      </c>
      <c r="E25311" s="4">
        <v>1</v>
      </c>
      <c r="F25311" s="4">
        <v>4</v>
      </c>
      <c r="G25311" s="4">
        <v>2</v>
      </c>
      <c r="L25311" s="4"/>
    </row>
    <row r="25312" spans="1:12" x14ac:dyDescent="0.2">
      <c r="A25312">
        <v>2024</v>
      </c>
      <c r="B25312" t="s">
        <v>2557</v>
      </c>
      <c r="C25312" t="s">
        <v>2249</v>
      </c>
      <c r="D25312">
        <v>0</v>
      </c>
      <c r="E25312">
        <v>0</v>
      </c>
      <c r="F25312">
        <v>0</v>
      </c>
      <c r="G25312">
        <v>0</v>
      </c>
    </row>
    <row r="25313" spans="1:7" x14ac:dyDescent="0.2">
      <c r="A25313">
        <v>2024</v>
      </c>
      <c r="B25313" t="s">
        <v>2557</v>
      </c>
      <c r="C25313" t="s">
        <v>2258</v>
      </c>
      <c r="D25313">
        <v>0</v>
      </c>
      <c r="E25313">
        <v>3</v>
      </c>
      <c r="F25313">
        <v>0</v>
      </c>
      <c r="G25313" s="4">
        <v>0</v>
      </c>
    </row>
    <row r="25314" spans="1:7" x14ac:dyDescent="0.2">
      <c r="A25314">
        <v>2024</v>
      </c>
      <c r="B25314" t="s">
        <v>2557</v>
      </c>
      <c r="C25314" t="s">
        <v>2259</v>
      </c>
      <c r="D25314">
        <v>0</v>
      </c>
      <c r="E25314">
        <v>0</v>
      </c>
      <c r="F25314">
        <v>25</v>
      </c>
      <c r="G25314" s="4">
        <v>0</v>
      </c>
    </row>
    <row r="25315" spans="1:7" x14ac:dyDescent="0.2">
      <c r="A25315">
        <v>2024</v>
      </c>
      <c r="B25315" t="s">
        <v>2557</v>
      </c>
      <c r="C25315" t="s">
        <v>45</v>
      </c>
      <c r="D25315">
        <v>0</v>
      </c>
      <c r="E25315">
        <v>0</v>
      </c>
      <c r="F25315">
        <v>0</v>
      </c>
      <c r="G25315">
        <v>71</v>
      </c>
    </row>
    <row r="25316" spans="1:7" x14ac:dyDescent="0.2">
      <c r="A25316">
        <v>2024</v>
      </c>
      <c r="B25316" t="s">
        <v>2557</v>
      </c>
      <c r="C25316" t="s">
        <v>1871</v>
      </c>
      <c r="D25316">
        <v>0</v>
      </c>
      <c r="E25316">
        <v>0</v>
      </c>
      <c r="F25316">
        <v>0</v>
      </c>
      <c r="G25316" s="4">
        <v>0</v>
      </c>
    </row>
    <row r="25317" spans="1:7" x14ac:dyDescent="0.2">
      <c r="A25317">
        <v>2024</v>
      </c>
      <c r="B25317" t="s">
        <v>2557</v>
      </c>
      <c r="C25317" t="s">
        <v>49</v>
      </c>
      <c r="D25317">
        <v>0</v>
      </c>
      <c r="E25317">
        <v>0</v>
      </c>
      <c r="F25317">
        <v>8</v>
      </c>
      <c r="G25317" s="4">
        <v>0</v>
      </c>
    </row>
    <row r="25318" spans="1:7" x14ac:dyDescent="0.2">
      <c r="A25318">
        <v>2024</v>
      </c>
      <c r="B25318" t="s">
        <v>2557</v>
      </c>
      <c r="C25318" t="s">
        <v>2268</v>
      </c>
      <c r="D25318">
        <v>3</v>
      </c>
      <c r="E25318">
        <v>0</v>
      </c>
      <c r="F25318">
        <v>0</v>
      </c>
      <c r="G25318" s="4">
        <v>0</v>
      </c>
    </row>
    <row r="25319" spans="1:7" x14ac:dyDescent="0.2">
      <c r="A25319">
        <v>2024</v>
      </c>
      <c r="B25319" t="s">
        <v>2557</v>
      </c>
      <c r="C25319" t="s">
        <v>1047</v>
      </c>
      <c r="D25319">
        <v>0</v>
      </c>
      <c r="E25319">
        <v>0</v>
      </c>
      <c r="F25319">
        <v>0</v>
      </c>
      <c r="G25319" s="4">
        <v>0</v>
      </c>
    </row>
    <row r="25320" spans="1:7" x14ac:dyDescent="0.2">
      <c r="A25320">
        <v>2024</v>
      </c>
      <c r="B25320" t="s">
        <v>2557</v>
      </c>
      <c r="C25320" t="s">
        <v>1404</v>
      </c>
      <c r="D25320">
        <v>0</v>
      </c>
      <c r="E25320">
        <v>50</v>
      </c>
      <c r="F25320">
        <v>0</v>
      </c>
      <c r="G25320" s="4">
        <v>0</v>
      </c>
    </row>
    <row r="25321" spans="1:7" x14ac:dyDescent="0.2">
      <c r="A25321">
        <v>2024</v>
      </c>
      <c r="B25321" t="s">
        <v>2557</v>
      </c>
      <c r="C25321" t="s">
        <v>37</v>
      </c>
      <c r="D25321">
        <v>0</v>
      </c>
      <c r="E25321">
        <v>0</v>
      </c>
      <c r="F25321">
        <v>0</v>
      </c>
      <c r="G25321" s="4">
        <v>0</v>
      </c>
    </row>
    <row r="25322" spans="1:7" x14ac:dyDescent="0.2">
      <c r="A25322">
        <v>2024</v>
      </c>
      <c r="B25322" t="s">
        <v>2557</v>
      </c>
      <c r="C25322" t="s">
        <v>240</v>
      </c>
      <c r="D25322">
        <v>0</v>
      </c>
      <c r="E25322">
        <v>0</v>
      </c>
      <c r="F25322">
        <v>0</v>
      </c>
      <c r="G25322">
        <v>28</v>
      </c>
    </row>
    <row r="25323" spans="1:7" x14ac:dyDescent="0.2">
      <c r="A25323">
        <v>2024</v>
      </c>
      <c r="B25323" t="s">
        <v>2557</v>
      </c>
      <c r="C25323" t="s">
        <v>298</v>
      </c>
      <c r="D25323">
        <v>39</v>
      </c>
      <c r="E25323">
        <v>0</v>
      </c>
      <c r="F25323">
        <v>0</v>
      </c>
      <c r="G25323" s="4">
        <v>0</v>
      </c>
    </row>
    <row r="25324" spans="1:7" x14ac:dyDescent="0.2">
      <c r="A25324">
        <v>2024</v>
      </c>
      <c r="B25324" t="s">
        <v>2557</v>
      </c>
      <c r="C25324" t="s">
        <v>64</v>
      </c>
      <c r="D25324">
        <v>0</v>
      </c>
      <c r="E25324">
        <v>0</v>
      </c>
      <c r="F25324">
        <v>0</v>
      </c>
      <c r="G25324" s="4">
        <v>0</v>
      </c>
    </row>
    <row r="25325" spans="1:7" x14ac:dyDescent="0.2">
      <c r="A25325">
        <v>2024</v>
      </c>
      <c r="B25325" t="s">
        <v>2557</v>
      </c>
      <c r="C25325" t="s">
        <v>2027</v>
      </c>
      <c r="D25325">
        <v>0</v>
      </c>
      <c r="E25325">
        <v>1</v>
      </c>
      <c r="F25325">
        <v>0</v>
      </c>
      <c r="G25325" s="4">
        <v>0</v>
      </c>
    </row>
    <row r="25326" spans="1:7" x14ac:dyDescent="0.2">
      <c r="A25326">
        <v>2024</v>
      </c>
      <c r="B25326" t="s">
        <v>2557</v>
      </c>
      <c r="C25326" t="s">
        <v>2225</v>
      </c>
      <c r="D25326">
        <v>0</v>
      </c>
      <c r="E25326">
        <v>137</v>
      </c>
      <c r="F25326">
        <v>0</v>
      </c>
      <c r="G25326" s="4">
        <v>0</v>
      </c>
    </row>
    <row r="25327" spans="1:7" x14ac:dyDescent="0.2">
      <c r="A25327">
        <v>2024</v>
      </c>
      <c r="B25327" t="s">
        <v>2557</v>
      </c>
      <c r="C25327" t="s">
        <v>2079</v>
      </c>
      <c r="D25327">
        <v>0</v>
      </c>
      <c r="E25327">
        <v>0</v>
      </c>
      <c r="F25327">
        <v>0</v>
      </c>
      <c r="G25327" s="4">
        <v>0</v>
      </c>
    </row>
    <row r="25328" spans="1:7" x14ac:dyDescent="0.2">
      <c r="A25328">
        <v>2024</v>
      </c>
      <c r="B25328" t="s">
        <v>2557</v>
      </c>
      <c r="C25328" t="s">
        <v>2076</v>
      </c>
      <c r="D25328">
        <v>5</v>
      </c>
      <c r="E25328">
        <v>0</v>
      </c>
      <c r="F25328">
        <v>0</v>
      </c>
      <c r="G25328" s="4">
        <v>0</v>
      </c>
    </row>
    <row r="25329" spans="1:12" x14ac:dyDescent="0.2">
      <c r="A25329">
        <v>2024</v>
      </c>
      <c r="B25329" t="s">
        <v>2557</v>
      </c>
      <c r="C25329" t="s">
        <v>2082</v>
      </c>
      <c r="D25329">
        <v>0</v>
      </c>
      <c r="E25329">
        <v>0</v>
      </c>
      <c r="F25329">
        <v>0</v>
      </c>
      <c r="G25329" s="4">
        <v>0</v>
      </c>
    </row>
    <row r="25330" spans="1:12" x14ac:dyDescent="0.2">
      <c r="A25330">
        <v>2024</v>
      </c>
      <c r="B25330" t="s">
        <v>2557</v>
      </c>
      <c r="C25330" t="s">
        <v>898</v>
      </c>
      <c r="D25330">
        <v>0</v>
      </c>
      <c r="E25330">
        <v>2</v>
      </c>
      <c r="F25330">
        <v>0</v>
      </c>
      <c r="G25330" s="4">
        <v>0</v>
      </c>
    </row>
    <row r="25331" spans="1:12" x14ac:dyDescent="0.2">
      <c r="A25331">
        <v>2024</v>
      </c>
      <c r="B25331" t="s">
        <v>2557</v>
      </c>
      <c r="C25331" t="s">
        <v>1259</v>
      </c>
      <c r="D25331">
        <v>0</v>
      </c>
      <c r="E25331">
        <v>0</v>
      </c>
      <c r="F25331">
        <v>0</v>
      </c>
      <c r="G25331">
        <v>5</v>
      </c>
    </row>
    <row r="25332" spans="1:12" x14ac:dyDescent="0.2">
      <c r="A25332">
        <v>2024</v>
      </c>
      <c r="B25332" t="s">
        <v>2557</v>
      </c>
      <c r="C25332" t="s">
        <v>2077</v>
      </c>
      <c r="D25332">
        <v>0</v>
      </c>
      <c r="E25332">
        <v>3</v>
      </c>
      <c r="F25332">
        <v>0</v>
      </c>
      <c r="G25332" s="4">
        <v>0</v>
      </c>
    </row>
    <row r="25333" spans="1:12" x14ac:dyDescent="0.2">
      <c r="A25333">
        <v>2024</v>
      </c>
      <c r="B25333" t="s">
        <v>2557</v>
      </c>
      <c r="C25333" t="s">
        <v>2074</v>
      </c>
      <c r="D25333">
        <v>1</v>
      </c>
      <c r="E25333">
        <v>0</v>
      </c>
      <c r="F25333">
        <v>0</v>
      </c>
      <c r="G25333" s="4">
        <v>0</v>
      </c>
    </row>
    <row r="25334" spans="1:12" x14ac:dyDescent="0.2">
      <c r="A25334">
        <v>2024</v>
      </c>
      <c r="B25334" t="s">
        <v>2557</v>
      </c>
      <c r="C25334" t="s">
        <v>1397</v>
      </c>
      <c r="D25334">
        <v>0</v>
      </c>
      <c r="E25334">
        <v>0</v>
      </c>
      <c r="F25334">
        <v>0</v>
      </c>
      <c r="G25334" s="4">
        <v>0</v>
      </c>
    </row>
    <row r="25335" spans="1:12" x14ac:dyDescent="0.2">
      <c r="A25335">
        <v>2024</v>
      </c>
      <c r="B25335" t="s">
        <v>2557</v>
      </c>
      <c r="C25335" t="s">
        <v>2081</v>
      </c>
      <c r="D25335" s="4">
        <v>0</v>
      </c>
      <c r="E25335" s="4">
        <v>0</v>
      </c>
      <c r="F25335" s="4">
        <v>0</v>
      </c>
      <c r="G25335" s="4">
        <v>0</v>
      </c>
      <c r="L25335" s="4"/>
    </row>
    <row r="25336" spans="1:12" x14ac:dyDescent="0.2">
      <c r="A25336">
        <v>2024</v>
      </c>
      <c r="B25336" t="s">
        <v>2557</v>
      </c>
      <c r="C25336" t="s">
        <v>1832</v>
      </c>
      <c r="D25336" s="4">
        <v>1</v>
      </c>
      <c r="E25336" s="4">
        <v>1</v>
      </c>
      <c r="F25336" s="4">
        <v>0</v>
      </c>
      <c r="G25336" s="4">
        <v>1</v>
      </c>
      <c r="L25336" s="4"/>
    </row>
    <row r="25337" spans="1:12" x14ac:dyDescent="0.2">
      <c r="A25337">
        <v>2024</v>
      </c>
      <c r="B25337" t="s">
        <v>2557</v>
      </c>
      <c r="C25337" t="s">
        <v>2075</v>
      </c>
      <c r="D25337">
        <v>0</v>
      </c>
      <c r="E25337">
        <v>0</v>
      </c>
      <c r="F25337">
        <v>0</v>
      </c>
      <c r="G25337" s="4">
        <v>0</v>
      </c>
    </row>
    <row r="25338" spans="1:12" x14ac:dyDescent="0.2">
      <c r="A25338">
        <v>2024</v>
      </c>
      <c r="B25338" t="s">
        <v>2557</v>
      </c>
      <c r="C25338" t="s">
        <v>2068</v>
      </c>
      <c r="D25338" s="4">
        <v>0</v>
      </c>
      <c r="E25338" s="4">
        <v>0</v>
      </c>
      <c r="F25338" s="4">
        <v>0</v>
      </c>
      <c r="G25338" s="4">
        <v>0</v>
      </c>
      <c r="L25338" s="4"/>
    </row>
    <row r="25339" spans="1:12" x14ac:dyDescent="0.2">
      <c r="A25339">
        <v>2024</v>
      </c>
      <c r="B25339" t="s">
        <v>2557</v>
      </c>
      <c r="C25339" t="s">
        <v>1257</v>
      </c>
      <c r="D25339" s="4">
        <v>0</v>
      </c>
      <c r="E25339" s="4">
        <v>0</v>
      </c>
      <c r="F25339">
        <v>3</v>
      </c>
      <c r="G25339" s="4">
        <v>0</v>
      </c>
    </row>
    <row r="25340" spans="1:12" x14ac:dyDescent="0.2">
      <c r="A25340">
        <v>2024</v>
      </c>
      <c r="B25340" t="s">
        <v>2557</v>
      </c>
      <c r="C25340" t="s">
        <v>709</v>
      </c>
      <c r="D25340" s="4">
        <v>0</v>
      </c>
      <c r="E25340" s="4">
        <v>0</v>
      </c>
      <c r="F25340">
        <v>7</v>
      </c>
      <c r="G25340" s="4">
        <v>0</v>
      </c>
    </row>
    <row r="25341" spans="1:12" x14ac:dyDescent="0.2">
      <c r="A25341">
        <v>2024</v>
      </c>
      <c r="B25341" t="s">
        <v>2557</v>
      </c>
      <c r="C25341" t="s">
        <v>2071</v>
      </c>
      <c r="D25341">
        <v>23</v>
      </c>
      <c r="E25341" s="4">
        <v>0</v>
      </c>
      <c r="F25341">
        <v>0</v>
      </c>
      <c r="G25341" s="4">
        <v>0</v>
      </c>
    </row>
    <row r="25342" spans="1:12" x14ac:dyDescent="0.2">
      <c r="A25342">
        <v>2024</v>
      </c>
      <c r="B25342" t="s">
        <v>2557</v>
      </c>
      <c r="C25342" t="s">
        <v>605</v>
      </c>
      <c r="D25342" s="4">
        <v>0</v>
      </c>
      <c r="E25342">
        <v>0</v>
      </c>
      <c r="F25342">
        <v>0</v>
      </c>
      <c r="G25342" s="4">
        <v>0</v>
      </c>
    </row>
    <row r="25343" spans="1:12" x14ac:dyDescent="0.2">
      <c r="A25343">
        <v>2024</v>
      </c>
      <c r="B25343" t="s">
        <v>2557</v>
      </c>
      <c r="C25343" t="s">
        <v>1827</v>
      </c>
      <c r="D25343">
        <v>0</v>
      </c>
      <c r="E25343" s="4">
        <v>0</v>
      </c>
      <c r="F25343">
        <v>0</v>
      </c>
      <c r="G25343" s="4">
        <v>0</v>
      </c>
    </row>
    <row r="25344" spans="1:12" x14ac:dyDescent="0.2">
      <c r="A25344">
        <v>2024</v>
      </c>
      <c r="B25344" t="s">
        <v>2557</v>
      </c>
      <c r="C25344" t="s">
        <v>1830</v>
      </c>
      <c r="D25344" s="4">
        <v>0</v>
      </c>
      <c r="E25344" s="4">
        <v>0</v>
      </c>
      <c r="F25344">
        <v>7</v>
      </c>
      <c r="G25344" s="4">
        <v>0</v>
      </c>
    </row>
    <row r="25345" spans="1:12" x14ac:dyDescent="0.2">
      <c r="A25345">
        <v>2024</v>
      </c>
      <c r="B25345" t="s">
        <v>2557</v>
      </c>
      <c r="C25345" t="s">
        <v>2083</v>
      </c>
      <c r="D25345">
        <v>0</v>
      </c>
      <c r="E25345" s="4">
        <v>0</v>
      </c>
      <c r="F25345">
        <v>0</v>
      </c>
      <c r="G25345" s="4">
        <v>0</v>
      </c>
    </row>
    <row r="25346" spans="1:12" x14ac:dyDescent="0.2">
      <c r="A25346">
        <v>2024</v>
      </c>
      <c r="B25346" t="s">
        <v>2557</v>
      </c>
      <c r="C25346" t="s">
        <v>2069</v>
      </c>
      <c r="D25346" s="4">
        <v>0</v>
      </c>
      <c r="E25346" s="4">
        <v>0</v>
      </c>
      <c r="F25346">
        <v>1</v>
      </c>
      <c r="G25346" s="4">
        <v>0</v>
      </c>
    </row>
    <row r="25347" spans="1:12" x14ac:dyDescent="0.2">
      <c r="A25347">
        <v>2024</v>
      </c>
      <c r="B25347" t="s">
        <v>2557</v>
      </c>
      <c r="C25347" t="s">
        <v>2073</v>
      </c>
      <c r="D25347">
        <v>4</v>
      </c>
      <c r="E25347" s="4">
        <v>0</v>
      </c>
      <c r="F25347">
        <v>0</v>
      </c>
      <c r="G25347" s="4">
        <v>0</v>
      </c>
    </row>
    <row r="25348" spans="1:12" x14ac:dyDescent="0.2">
      <c r="A25348">
        <v>2024</v>
      </c>
      <c r="B25348" t="s">
        <v>2557</v>
      </c>
      <c r="C25348" t="s">
        <v>1395</v>
      </c>
      <c r="D25348">
        <v>2</v>
      </c>
      <c r="E25348" s="4">
        <v>0</v>
      </c>
      <c r="F25348">
        <v>0</v>
      </c>
      <c r="G25348" s="4">
        <v>0</v>
      </c>
    </row>
    <row r="25349" spans="1:12" x14ac:dyDescent="0.2">
      <c r="A25349">
        <v>2024</v>
      </c>
      <c r="B25349" t="s">
        <v>2557</v>
      </c>
      <c r="C25349" t="s">
        <v>1545</v>
      </c>
      <c r="D25349">
        <v>0</v>
      </c>
      <c r="E25349" s="4">
        <v>0</v>
      </c>
      <c r="F25349">
        <v>0</v>
      </c>
      <c r="G25349">
        <v>3</v>
      </c>
    </row>
    <row r="25350" spans="1:12" x14ac:dyDescent="0.2">
      <c r="A25350">
        <v>2024</v>
      </c>
      <c r="B25350" t="s">
        <v>2557</v>
      </c>
      <c r="C25350" t="s">
        <v>2072</v>
      </c>
      <c r="D25350">
        <v>0</v>
      </c>
      <c r="E25350">
        <v>0</v>
      </c>
      <c r="F25350">
        <v>0</v>
      </c>
      <c r="G25350" s="4">
        <v>0</v>
      </c>
    </row>
    <row r="25351" spans="1:12" x14ac:dyDescent="0.2">
      <c r="A25351">
        <v>2024</v>
      </c>
      <c r="B25351" t="s">
        <v>2557</v>
      </c>
      <c r="C25351" t="s">
        <v>2078</v>
      </c>
      <c r="D25351">
        <v>0</v>
      </c>
      <c r="E25351" s="4">
        <v>0</v>
      </c>
      <c r="F25351">
        <v>0</v>
      </c>
      <c r="G25351" s="4">
        <v>0</v>
      </c>
    </row>
    <row r="25352" spans="1:12" x14ac:dyDescent="0.2">
      <c r="A25352">
        <v>2024</v>
      </c>
      <c r="B25352" t="s">
        <v>2557</v>
      </c>
      <c r="C25352" t="s">
        <v>2080</v>
      </c>
      <c r="D25352">
        <v>0</v>
      </c>
      <c r="E25352" s="4">
        <v>0</v>
      </c>
      <c r="F25352">
        <v>4</v>
      </c>
      <c r="G25352" s="4">
        <v>0</v>
      </c>
    </row>
    <row r="25353" spans="1:12" x14ac:dyDescent="0.2">
      <c r="A25353">
        <v>2024</v>
      </c>
      <c r="B25353" t="s">
        <v>2557</v>
      </c>
      <c r="C25353" t="s">
        <v>1255</v>
      </c>
      <c r="D25353" s="4">
        <v>1</v>
      </c>
      <c r="E25353" s="4">
        <v>1</v>
      </c>
      <c r="F25353" s="4">
        <v>2</v>
      </c>
      <c r="G25353" s="4">
        <v>0</v>
      </c>
      <c r="L25353" s="4"/>
    </row>
    <row r="25354" spans="1:12" x14ac:dyDescent="0.2">
      <c r="A25354">
        <v>2024</v>
      </c>
      <c r="B25354" t="s">
        <v>2557</v>
      </c>
      <c r="C25354" t="s">
        <v>1831</v>
      </c>
      <c r="D25354">
        <v>0</v>
      </c>
      <c r="E25354">
        <v>2</v>
      </c>
      <c r="F25354">
        <v>0</v>
      </c>
      <c r="G25354" s="4">
        <v>0</v>
      </c>
    </row>
    <row r="25355" spans="1:12" x14ac:dyDescent="0.2">
      <c r="A25355">
        <v>2024</v>
      </c>
      <c r="B25355" t="s">
        <v>2557</v>
      </c>
      <c r="C25355" t="s">
        <v>2142</v>
      </c>
      <c r="D25355">
        <v>0</v>
      </c>
      <c r="E25355">
        <v>71</v>
      </c>
      <c r="F25355">
        <v>0</v>
      </c>
      <c r="G25355" s="4">
        <v>0</v>
      </c>
    </row>
    <row r="25356" spans="1:12" x14ac:dyDescent="0.2">
      <c r="A25356">
        <v>2024</v>
      </c>
      <c r="B25356" t="s">
        <v>2557</v>
      </c>
      <c r="C25356" t="s">
        <v>2189</v>
      </c>
      <c r="D25356" s="4">
        <v>26</v>
      </c>
      <c r="E25356" s="4">
        <v>15</v>
      </c>
      <c r="F25356" s="4">
        <v>29</v>
      </c>
      <c r="G25356" s="4">
        <v>25</v>
      </c>
      <c r="L25356" s="4"/>
    </row>
    <row r="25357" spans="1:12" x14ac:dyDescent="0.2">
      <c r="A25357">
        <v>2024</v>
      </c>
      <c r="B25357" t="s">
        <v>2557</v>
      </c>
      <c r="C25357" t="s">
        <v>1078</v>
      </c>
      <c r="D25357">
        <v>0</v>
      </c>
      <c r="E25357">
        <v>0</v>
      </c>
      <c r="F25357">
        <v>0</v>
      </c>
      <c r="G25357" s="4">
        <v>0</v>
      </c>
    </row>
    <row r="25358" spans="1:12" x14ac:dyDescent="0.2">
      <c r="A25358">
        <v>2024</v>
      </c>
      <c r="B25358" t="s">
        <v>2557</v>
      </c>
      <c r="C25358" t="s">
        <v>1190</v>
      </c>
      <c r="D25358">
        <v>0</v>
      </c>
      <c r="E25358">
        <v>0</v>
      </c>
      <c r="F25358">
        <v>0</v>
      </c>
      <c r="G25358">
        <v>10</v>
      </c>
    </row>
    <row r="25359" spans="1:12" x14ac:dyDescent="0.2">
      <c r="A25359">
        <v>2024</v>
      </c>
      <c r="B25359" t="s">
        <v>2557</v>
      </c>
      <c r="C25359" t="s">
        <v>222</v>
      </c>
      <c r="D25359">
        <v>0</v>
      </c>
      <c r="E25359">
        <v>0</v>
      </c>
      <c r="F25359">
        <v>7</v>
      </c>
      <c r="G25359" s="4">
        <v>0</v>
      </c>
    </row>
    <row r="25360" spans="1:12" x14ac:dyDescent="0.2">
      <c r="A25360">
        <v>2024</v>
      </c>
      <c r="B25360" t="s">
        <v>2557</v>
      </c>
      <c r="C25360" t="s">
        <v>1867</v>
      </c>
      <c r="D25360">
        <v>0</v>
      </c>
      <c r="E25360">
        <v>143</v>
      </c>
      <c r="F25360">
        <v>0</v>
      </c>
      <c r="G25360" s="4">
        <v>0</v>
      </c>
    </row>
    <row r="25361" spans="1:12" x14ac:dyDescent="0.2">
      <c r="A25361">
        <v>2024</v>
      </c>
      <c r="B25361" t="s">
        <v>2557</v>
      </c>
      <c r="C25361" t="s">
        <v>765</v>
      </c>
      <c r="D25361">
        <v>0</v>
      </c>
      <c r="E25361">
        <v>0</v>
      </c>
      <c r="F25361">
        <v>0</v>
      </c>
      <c r="G25361" s="4">
        <v>0</v>
      </c>
    </row>
    <row r="25362" spans="1:12" x14ac:dyDescent="0.2">
      <c r="A25362">
        <v>2024</v>
      </c>
      <c r="B25362" t="s">
        <v>2557</v>
      </c>
      <c r="C25362" t="s">
        <v>544</v>
      </c>
      <c r="D25362">
        <v>0</v>
      </c>
      <c r="E25362">
        <v>0</v>
      </c>
      <c r="F25362">
        <v>0</v>
      </c>
      <c r="G25362" s="4">
        <v>0</v>
      </c>
    </row>
    <row r="25363" spans="1:12" x14ac:dyDescent="0.2">
      <c r="A25363">
        <v>2024</v>
      </c>
      <c r="B25363" t="s">
        <v>2557</v>
      </c>
      <c r="C25363" t="s">
        <v>1183</v>
      </c>
      <c r="D25363">
        <v>0</v>
      </c>
      <c r="E25363">
        <v>0</v>
      </c>
      <c r="F25363">
        <v>7</v>
      </c>
      <c r="G25363" s="4">
        <v>0</v>
      </c>
    </row>
    <row r="25364" spans="1:12" x14ac:dyDescent="0.2">
      <c r="A25364">
        <v>2024</v>
      </c>
      <c r="B25364" t="s">
        <v>2557</v>
      </c>
      <c r="C25364" t="s">
        <v>1084</v>
      </c>
      <c r="D25364">
        <v>0</v>
      </c>
      <c r="E25364">
        <v>0</v>
      </c>
      <c r="F25364">
        <v>16</v>
      </c>
      <c r="G25364" s="4">
        <v>0</v>
      </c>
    </row>
    <row r="25365" spans="1:12" x14ac:dyDescent="0.2">
      <c r="A25365">
        <v>2024</v>
      </c>
      <c r="B25365" t="s">
        <v>2557</v>
      </c>
      <c r="C25365" t="s">
        <v>59</v>
      </c>
      <c r="D25365" s="4">
        <v>6</v>
      </c>
      <c r="E25365" s="4">
        <v>6</v>
      </c>
      <c r="F25365" s="4">
        <v>5</v>
      </c>
      <c r="G25365" s="4">
        <v>7</v>
      </c>
      <c r="L25365" s="4"/>
    </row>
    <row r="25366" spans="1:12" x14ac:dyDescent="0.2">
      <c r="A25366">
        <v>2024</v>
      </c>
      <c r="B25366" t="s">
        <v>2557</v>
      </c>
      <c r="C25366" t="s">
        <v>1897</v>
      </c>
      <c r="D25366">
        <v>0</v>
      </c>
      <c r="E25366">
        <v>0</v>
      </c>
      <c r="F25366">
        <v>0</v>
      </c>
      <c r="G25366" s="4">
        <v>0</v>
      </c>
    </row>
    <row r="25367" spans="1:12" x14ac:dyDescent="0.2">
      <c r="A25367">
        <v>2024</v>
      </c>
      <c r="B25367" t="s">
        <v>2557</v>
      </c>
      <c r="C25367" t="s">
        <v>948</v>
      </c>
      <c r="D25367">
        <v>0</v>
      </c>
      <c r="E25367">
        <v>0</v>
      </c>
      <c r="F25367">
        <v>0</v>
      </c>
      <c r="G25367">
        <v>0</v>
      </c>
    </row>
    <row r="25368" spans="1:12" x14ac:dyDescent="0.2">
      <c r="A25368">
        <v>2024</v>
      </c>
      <c r="B25368" t="s">
        <v>2557</v>
      </c>
      <c r="C25368" t="s">
        <v>2405</v>
      </c>
      <c r="D25368">
        <v>0</v>
      </c>
      <c r="E25368">
        <v>0</v>
      </c>
      <c r="F25368">
        <v>0</v>
      </c>
      <c r="G25368">
        <v>5</v>
      </c>
    </row>
    <row r="25369" spans="1:12" x14ac:dyDescent="0.2">
      <c r="A25369">
        <v>2024</v>
      </c>
      <c r="B25369" t="s">
        <v>2557</v>
      </c>
      <c r="C25369" t="s">
        <v>2404</v>
      </c>
      <c r="D25369">
        <v>0</v>
      </c>
      <c r="E25369">
        <v>10</v>
      </c>
      <c r="F25369">
        <v>0</v>
      </c>
      <c r="G25369" s="4">
        <v>0</v>
      </c>
    </row>
    <row r="25370" spans="1:12" x14ac:dyDescent="0.2">
      <c r="A25370">
        <v>2024</v>
      </c>
      <c r="B25370" t="s">
        <v>2557</v>
      </c>
      <c r="C25370" t="s">
        <v>2403</v>
      </c>
      <c r="D25370">
        <v>10</v>
      </c>
      <c r="E25370">
        <v>0</v>
      </c>
      <c r="F25370">
        <v>0</v>
      </c>
      <c r="G25370" s="4">
        <v>0</v>
      </c>
    </row>
    <row r="25371" spans="1:12" x14ac:dyDescent="0.2">
      <c r="A25371">
        <v>2024</v>
      </c>
      <c r="B25371" t="s">
        <v>2557</v>
      </c>
      <c r="C25371" t="s">
        <v>2406</v>
      </c>
      <c r="D25371" s="4">
        <v>0</v>
      </c>
      <c r="E25371" s="4">
        <v>4</v>
      </c>
      <c r="F25371" s="4">
        <v>0</v>
      </c>
      <c r="G25371" s="4">
        <v>2</v>
      </c>
      <c r="L25371" s="4"/>
    </row>
    <row r="25372" spans="1:12" x14ac:dyDescent="0.2">
      <c r="A25372">
        <v>2024</v>
      </c>
      <c r="B25372" t="s">
        <v>2557</v>
      </c>
      <c r="C25372" t="s">
        <v>2407</v>
      </c>
      <c r="D25372">
        <v>0</v>
      </c>
      <c r="E25372">
        <v>6</v>
      </c>
      <c r="F25372">
        <v>0</v>
      </c>
      <c r="G25372" s="4">
        <v>0</v>
      </c>
    </row>
    <row r="25373" spans="1:12" x14ac:dyDescent="0.2">
      <c r="A25373">
        <v>2024</v>
      </c>
      <c r="B25373" t="s">
        <v>2557</v>
      </c>
      <c r="C25373" t="s">
        <v>2412</v>
      </c>
      <c r="D25373">
        <v>0</v>
      </c>
      <c r="E25373">
        <v>0</v>
      </c>
      <c r="F25373">
        <v>0</v>
      </c>
      <c r="G25373" s="4">
        <v>0</v>
      </c>
    </row>
    <row r="25374" spans="1:12" x14ac:dyDescent="0.2">
      <c r="A25374">
        <v>2024</v>
      </c>
      <c r="B25374" t="s">
        <v>2557</v>
      </c>
      <c r="C25374" t="s">
        <v>2413</v>
      </c>
      <c r="D25374">
        <v>0</v>
      </c>
      <c r="E25374">
        <v>0</v>
      </c>
      <c r="F25374">
        <v>0</v>
      </c>
      <c r="G25374" s="4">
        <v>0</v>
      </c>
    </row>
    <row r="25375" spans="1:12" x14ac:dyDescent="0.2">
      <c r="A25375">
        <v>2024</v>
      </c>
      <c r="B25375" t="s">
        <v>2557</v>
      </c>
      <c r="C25375" t="s">
        <v>2414</v>
      </c>
      <c r="D25375">
        <v>0</v>
      </c>
      <c r="E25375">
        <v>0</v>
      </c>
      <c r="F25375">
        <v>0</v>
      </c>
      <c r="G25375" s="4">
        <v>0</v>
      </c>
    </row>
    <row r="25376" spans="1:12" x14ac:dyDescent="0.2">
      <c r="A25376">
        <v>2024</v>
      </c>
      <c r="B25376" t="s">
        <v>2557</v>
      </c>
      <c r="C25376" t="s">
        <v>2410</v>
      </c>
      <c r="D25376">
        <v>0</v>
      </c>
      <c r="E25376">
        <v>0</v>
      </c>
      <c r="F25376">
        <v>0</v>
      </c>
      <c r="G25376" s="4">
        <v>0</v>
      </c>
    </row>
    <row r="25377" spans="1:12" x14ac:dyDescent="0.2">
      <c r="A25377">
        <v>2024</v>
      </c>
      <c r="B25377" t="s">
        <v>2557</v>
      </c>
      <c r="C25377" t="s">
        <v>2411</v>
      </c>
      <c r="D25377">
        <v>0</v>
      </c>
      <c r="E25377">
        <v>0</v>
      </c>
      <c r="F25377">
        <v>0</v>
      </c>
      <c r="G25377">
        <v>0</v>
      </c>
    </row>
    <row r="25378" spans="1:12" x14ac:dyDescent="0.2">
      <c r="A25378">
        <v>2024</v>
      </c>
      <c r="B25378" t="s">
        <v>2557</v>
      </c>
      <c r="C25378" t="s">
        <v>2409</v>
      </c>
      <c r="D25378">
        <v>7</v>
      </c>
      <c r="E25378">
        <v>0</v>
      </c>
      <c r="F25378">
        <v>0</v>
      </c>
      <c r="G25378" s="4">
        <v>0</v>
      </c>
    </row>
    <row r="25379" spans="1:12" x14ac:dyDescent="0.2">
      <c r="A25379">
        <v>2024</v>
      </c>
      <c r="B25379" t="s">
        <v>2557</v>
      </c>
      <c r="C25379" t="s">
        <v>2408</v>
      </c>
      <c r="D25379">
        <v>0</v>
      </c>
      <c r="E25379">
        <v>0</v>
      </c>
      <c r="F25379">
        <v>0</v>
      </c>
      <c r="G25379" s="4">
        <v>0</v>
      </c>
    </row>
    <row r="25380" spans="1:12" x14ac:dyDescent="0.2">
      <c r="A25380">
        <v>2024</v>
      </c>
      <c r="B25380" t="s">
        <v>2557</v>
      </c>
      <c r="C25380" t="s">
        <v>1677</v>
      </c>
      <c r="D25380">
        <v>0</v>
      </c>
      <c r="E25380">
        <v>85</v>
      </c>
      <c r="F25380">
        <v>0</v>
      </c>
      <c r="G25380" s="4">
        <v>0</v>
      </c>
    </row>
    <row r="25381" spans="1:12" x14ac:dyDescent="0.2">
      <c r="A25381">
        <v>2024</v>
      </c>
      <c r="B25381" t="s">
        <v>2557</v>
      </c>
      <c r="C25381" t="s">
        <v>1651</v>
      </c>
      <c r="D25381">
        <v>42</v>
      </c>
      <c r="E25381">
        <v>0</v>
      </c>
      <c r="F25381">
        <v>0</v>
      </c>
      <c r="G25381" s="4">
        <v>0</v>
      </c>
    </row>
    <row r="25382" spans="1:12" x14ac:dyDescent="0.2">
      <c r="A25382">
        <v>2024</v>
      </c>
      <c r="B25382" t="s">
        <v>2557</v>
      </c>
      <c r="C25382" t="s">
        <v>1643</v>
      </c>
      <c r="D25382" s="4">
        <v>0</v>
      </c>
      <c r="E25382" s="4">
        <v>6</v>
      </c>
      <c r="F25382" s="4">
        <v>4</v>
      </c>
      <c r="G25382" s="4">
        <v>2</v>
      </c>
      <c r="L25382" s="4"/>
    </row>
    <row r="25383" spans="1:12" x14ac:dyDescent="0.2">
      <c r="A25383">
        <v>2024</v>
      </c>
      <c r="B25383" t="s">
        <v>2557</v>
      </c>
      <c r="C25383" t="s">
        <v>2162</v>
      </c>
      <c r="D25383">
        <v>0</v>
      </c>
      <c r="E25383">
        <v>0</v>
      </c>
      <c r="F25383">
        <v>0</v>
      </c>
      <c r="G25383" s="4">
        <v>0</v>
      </c>
    </row>
    <row r="25384" spans="1:12" x14ac:dyDescent="0.2">
      <c r="A25384">
        <v>2024</v>
      </c>
      <c r="B25384" t="s">
        <v>2557</v>
      </c>
      <c r="C25384" t="s">
        <v>508</v>
      </c>
      <c r="D25384">
        <v>0</v>
      </c>
      <c r="E25384">
        <v>250</v>
      </c>
      <c r="F25384">
        <v>0</v>
      </c>
      <c r="G25384" s="4">
        <v>0</v>
      </c>
    </row>
    <row r="25385" spans="1:12" x14ac:dyDescent="0.2">
      <c r="A25385">
        <v>2024</v>
      </c>
      <c r="B25385" t="s">
        <v>2557</v>
      </c>
      <c r="C25385" t="s">
        <v>1843</v>
      </c>
      <c r="D25385">
        <v>0</v>
      </c>
      <c r="E25385">
        <v>22</v>
      </c>
      <c r="F25385">
        <v>0</v>
      </c>
      <c r="G25385" s="4">
        <v>0</v>
      </c>
    </row>
    <row r="25386" spans="1:12" x14ac:dyDescent="0.2">
      <c r="A25386">
        <v>2024</v>
      </c>
      <c r="B25386" t="s">
        <v>2557</v>
      </c>
      <c r="C25386" t="s">
        <v>2166</v>
      </c>
      <c r="D25386">
        <v>0</v>
      </c>
      <c r="E25386">
        <v>48</v>
      </c>
      <c r="F25386">
        <v>0</v>
      </c>
      <c r="G25386" s="4">
        <v>0</v>
      </c>
    </row>
    <row r="25387" spans="1:12" x14ac:dyDescent="0.2">
      <c r="A25387">
        <v>2024</v>
      </c>
      <c r="B25387" t="s">
        <v>2557</v>
      </c>
      <c r="C25387" t="s">
        <v>2177</v>
      </c>
      <c r="D25387">
        <v>90</v>
      </c>
      <c r="E25387">
        <v>0</v>
      </c>
      <c r="F25387">
        <v>0</v>
      </c>
      <c r="G25387" s="4">
        <v>0</v>
      </c>
    </row>
    <row r="25388" spans="1:12" x14ac:dyDescent="0.2">
      <c r="A25388">
        <v>2024</v>
      </c>
      <c r="B25388" t="s">
        <v>2557</v>
      </c>
      <c r="C25388" t="s">
        <v>2195</v>
      </c>
      <c r="D25388">
        <v>0</v>
      </c>
      <c r="E25388">
        <v>0</v>
      </c>
      <c r="F25388">
        <v>0</v>
      </c>
      <c r="G25388" s="4">
        <v>0</v>
      </c>
    </row>
    <row r="25389" spans="1:12" x14ac:dyDescent="0.2">
      <c r="A25389">
        <v>2024</v>
      </c>
      <c r="B25389" t="s">
        <v>2557</v>
      </c>
      <c r="C25389" t="s">
        <v>2199</v>
      </c>
      <c r="D25389">
        <v>16</v>
      </c>
      <c r="E25389">
        <v>0</v>
      </c>
      <c r="F25389">
        <v>0</v>
      </c>
      <c r="G25389" s="4">
        <v>0</v>
      </c>
    </row>
    <row r="25390" spans="1:12" x14ac:dyDescent="0.2">
      <c r="A25390">
        <v>2024</v>
      </c>
      <c r="B25390" t="s">
        <v>2557</v>
      </c>
      <c r="C25390" t="s">
        <v>1423</v>
      </c>
      <c r="D25390">
        <v>40</v>
      </c>
      <c r="E25390">
        <v>0</v>
      </c>
      <c r="F25390">
        <v>0</v>
      </c>
      <c r="G25390" s="4">
        <v>0</v>
      </c>
    </row>
    <row r="25391" spans="1:12" x14ac:dyDescent="0.2">
      <c r="A25391">
        <v>2024</v>
      </c>
      <c r="B25391" t="s">
        <v>2557</v>
      </c>
      <c r="C25391" t="s">
        <v>1241</v>
      </c>
      <c r="D25391">
        <v>0</v>
      </c>
      <c r="E25391">
        <v>32</v>
      </c>
      <c r="F25391">
        <v>0</v>
      </c>
      <c r="G25391" s="4">
        <v>0</v>
      </c>
    </row>
    <row r="25392" spans="1:12" x14ac:dyDescent="0.2">
      <c r="A25392">
        <v>2024</v>
      </c>
      <c r="B25392" t="s">
        <v>2557</v>
      </c>
      <c r="C25392" t="s">
        <v>851</v>
      </c>
      <c r="D25392">
        <v>0</v>
      </c>
      <c r="E25392">
        <v>0</v>
      </c>
      <c r="F25392">
        <v>0</v>
      </c>
      <c r="G25392" s="4">
        <v>0</v>
      </c>
    </row>
    <row r="25393" spans="1:12" x14ac:dyDescent="0.2">
      <c r="A25393">
        <v>2024</v>
      </c>
      <c r="B25393" t="s">
        <v>2557</v>
      </c>
      <c r="C25393" t="s">
        <v>1239</v>
      </c>
      <c r="D25393">
        <v>0</v>
      </c>
      <c r="E25393">
        <v>0</v>
      </c>
      <c r="F25393">
        <v>0</v>
      </c>
      <c r="G25393">
        <v>17</v>
      </c>
    </row>
    <row r="25394" spans="1:12" x14ac:dyDescent="0.2">
      <c r="A25394">
        <v>2024</v>
      </c>
      <c r="B25394" t="s">
        <v>2557</v>
      </c>
      <c r="C25394" t="s">
        <v>200</v>
      </c>
      <c r="D25394">
        <v>13</v>
      </c>
      <c r="E25394">
        <v>0</v>
      </c>
      <c r="F25394">
        <v>0</v>
      </c>
      <c r="G25394" s="4">
        <v>0</v>
      </c>
    </row>
    <row r="25395" spans="1:12" x14ac:dyDescent="0.2">
      <c r="A25395">
        <v>2024</v>
      </c>
      <c r="B25395" t="s">
        <v>2557</v>
      </c>
      <c r="C25395" t="s">
        <v>1856</v>
      </c>
      <c r="D25395">
        <v>0</v>
      </c>
      <c r="E25395">
        <v>8</v>
      </c>
      <c r="F25395">
        <v>0</v>
      </c>
      <c r="G25395" s="4">
        <v>0</v>
      </c>
    </row>
    <row r="25396" spans="1:12" x14ac:dyDescent="0.2">
      <c r="A25396">
        <v>2024</v>
      </c>
      <c r="B25396" t="s">
        <v>2557</v>
      </c>
      <c r="C25396" t="s">
        <v>858</v>
      </c>
      <c r="D25396">
        <v>0</v>
      </c>
      <c r="E25396">
        <v>0</v>
      </c>
      <c r="F25396">
        <v>0</v>
      </c>
      <c r="G25396">
        <v>46</v>
      </c>
    </row>
    <row r="25397" spans="1:12" x14ac:dyDescent="0.2">
      <c r="A25397">
        <v>2024</v>
      </c>
      <c r="B25397" t="s">
        <v>2557</v>
      </c>
      <c r="C25397" t="s">
        <v>391</v>
      </c>
      <c r="D25397">
        <v>5</v>
      </c>
      <c r="E25397">
        <v>0</v>
      </c>
      <c r="F25397">
        <v>0</v>
      </c>
      <c r="G25397" s="4">
        <v>0</v>
      </c>
    </row>
    <row r="25398" spans="1:12" x14ac:dyDescent="0.2">
      <c r="A25398">
        <v>2024</v>
      </c>
      <c r="B25398" t="s">
        <v>2557</v>
      </c>
      <c r="C25398" t="s">
        <v>2210</v>
      </c>
      <c r="D25398">
        <v>0</v>
      </c>
      <c r="E25398">
        <v>0</v>
      </c>
      <c r="F25398">
        <v>2</v>
      </c>
      <c r="G25398" s="4">
        <v>0</v>
      </c>
    </row>
    <row r="25399" spans="1:12" x14ac:dyDescent="0.2">
      <c r="A25399">
        <v>2024</v>
      </c>
      <c r="B25399" t="s">
        <v>2557</v>
      </c>
      <c r="C25399" t="s">
        <v>2198</v>
      </c>
      <c r="D25399">
        <v>0</v>
      </c>
      <c r="E25399">
        <v>35</v>
      </c>
      <c r="F25399">
        <v>0</v>
      </c>
      <c r="G25399" s="4">
        <v>0</v>
      </c>
    </row>
    <row r="25400" spans="1:12" x14ac:dyDescent="0.2">
      <c r="A25400">
        <v>2024</v>
      </c>
      <c r="B25400" t="s">
        <v>2557</v>
      </c>
      <c r="C25400" t="s">
        <v>2197</v>
      </c>
      <c r="D25400" s="4">
        <v>9</v>
      </c>
      <c r="E25400" s="4">
        <v>3</v>
      </c>
      <c r="F25400" s="4">
        <v>5</v>
      </c>
      <c r="G25400" s="4">
        <v>7</v>
      </c>
      <c r="L25400" s="4"/>
    </row>
    <row r="25401" spans="1:12" x14ac:dyDescent="0.2">
      <c r="A25401">
        <v>2024</v>
      </c>
      <c r="B25401" t="s">
        <v>2557</v>
      </c>
      <c r="C25401" t="s">
        <v>2205</v>
      </c>
      <c r="D25401">
        <v>0</v>
      </c>
      <c r="E25401">
        <v>0</v>
      </c>
      <c r="F25401">
        <v>0</v>
      </c>
      <c r="G25401" s="4">
        <v>0</v>
      </c>
    </row>
    <row r="25402" spans="1:12" x14ac:dyDescent="0.2">
      <c r="A25402">
        <v>2024</v>
      </c>
      <c r="B25402" t="s">
        <v>2557</v>
      </c>
      <c r="C25402" t="s">
        <v>935</v>
      </c>
      <c r="D25402">
        <v>0</v>
      </c>
      <c r="E25402">
        <v>0</v>
      </c>
      <c r="F25402">
        <v>0</v>
      </c>
      <c r="G25402" s="4">
        <v>0</v>
      </c>
    </row>
    <row r="25403" spans="1:12" x14ac:dyDescent="0.2">
      <c r="A25403">
        <v>2024</v>
      </c>
      <c r="B25403" t="s">
        <v>2557</v>
      </c>
      <c r="C25403" t="s">
        <v>1109</v>
      </c>
      <c r="D25403">
        <v>92</v>
      </c>
      <c r="E25403">
        <v>0</v>
      </c>
      <c r="F25403">
        <v>0</v>
      </c>
      <c r="G25403" s="4">
        <v>0</v>
      </c>
    </row>
    <row r="25404" spans="1:12" x14ac:dyDescent="0.2">
      <c r="A25404">
        <v>2024</v>
      </c>
      <c r="B25404" t="s">
        <v>2557</v>
      </c>
      <c r="C25404" t="s">
        <v>2023</v>
      </c>
      <c r="D25404" s="4">
        <v>57</v>
      </c>
      <c r="E25404" s="4">
        <v>15</v>
      </c>
      <c r="F25404" s="4">
        <v>53</v>
      </c>
      <c r="G25404" s="4">
        <v>0</v>
      </c>
      <c r="L25404" s="4"/>
    </row>
    <row r="25405" spans="1:12" x14ac:dyDescent="0.2">
      <c r="A25405">
        <v>2024</v>
      </c>
      <c r="B25405" t="s">
        <v>2557</v>
      </c>
      <c r="C25405" t="s">
        <v>233</v>
      </c>
      <c r="D25405" s="4">
        <v>49</v>
      </c>
      <c r="E25405" s="4">
        <v>46</v>
      </c>
      <c r="F25405" s="4">
        <v>21</v>
      </c>
      <c r="G25405" s="4">
        <v>2</v>
      </c>
      <c r="L25405" s="4"/>
    </row>
    <row r="25406" spans="1:12" x14ac:dyDescent="0.2">
      <c r="A25406">
        <v>2024</v>
      </c>
      <c r="B25406" t="s">
        <v>2557</v>
      </c>
      <c r="C25406" t="s">
        <v>2246</v>
      </c>
      <c r="D25406" s="4">
        <v>38</v>
      </c>
      <c r="E25406" s="4">
        <v>35</v>
      </c>
      <c r="F25406" s="4">
        <v>18</v>
      </c>
      <c r="G25406" s="4">
        <v>1</v>
      </c>
      <c r="L25406" s="4"/>
    </row>
    <row r="25407" spans="1:12" x14ac:dyDescent="0.2">
      <c r="A25407">
        <v>2024</v>
      </c>
      <c r="B25407" t="s">
        <v>2557</v>
      </c>
      <c r="C25407" t="s">
        <v>1721</v>
      </c>
      <c r="D25407">
        <v>231</v>
      </c>
      <c r="E25407" s="4">
        <v>0</v>
      </c>
      <c r="F25407" s="4">
        <v>0</v>
      </c>
      <c r="G25407" s="4">
        <v>0</v>
      </c>
    </row>
    <row r="25408" spans="1:12" x14ac:dyDescent="0.2">
      <c r="A25408">
        <v>2024</v>
      </c>
      <c r="B25408" t="s">
        <v>2557</v>
      </c>
      <c r="C25408" t="s">
        <v>727</v>
      </c>
      <c r="D25408">
        <v>0</v>
      </c>
      <c r="E25408" s="4">
        <v>0</v>
      </c>
      <c r="F25408" s="4">
        <v>0</v>
      </c>
      <c r="G25408" s="4">
        <v>0</v>
      </c>
    </row>
    <row r="25409" spans="1:12" x14ac:dyDescent="0.2">
      <c r="A25409">
        <v>2024</v>
      </c>
      <c r="B25409" t="s">
        <v>2557</v>
      </c>
      <c r="C25409" t="s">
        <v>738</v>
      </c>
      <c r="D25409" s="4">
        <v>0</v>
      </c>
      <c r="E25409" s="4">
        <v>0</v>
      </c>
      <c r="F25409" s="4">
        <v>0</v>
      </c>
      <c r="G25409">
        <v>0</v>
      </c>
    </row>
    <row r="25410" spans="1:12" x14ac:dyDescent="0.2">
      <c r="A25410">
        <v>2024</v>
      </c>
      <c r="B25410" t="s">
        <v>2557</v>
      </c>
      <c r="C25410" t="s">
        <v>741</v>
      </c>
      <c r="D25410" s="4">
        <v>0</v>
      </c>
      <c r="E25410" s="4">
        <v>0</v>
      </c>
      <c r="F25410" s="4">
        <v>0</v>
      </c>
      <c r="G25410" s="4">
        <v>0</v>
      </c>
      <c r="L25410" s="4"/>
    </row>
    <row r="25411" spans="1:12" x14ac:dyDescent="0.2">
      <c r="A25411">
        <v>2024</v>
      </c>
      <c r="B25411" t="s">
        <v>2557</v>
      </c>
      <c r="C25411" t="s">
        <v>745</v>
      </c>
      <c r="D25411">
        <v>0</v>
      </c>
      <c r="E25411" s="4">
        <v>0</v>
      </c>
      <c r="F25411" s="4">
        <v>0</v>
      </c>
      <c r="G25411" s="4">
        <v>0</v>
      </c>
    </row>
    <row r="25412" spans="1:12" x14ac:dyDescent="0.2">
      <c r="A25412">
        <v>2024</v>
      </c>
      <c r="B25412" t="s">
        <v>2557</v>
      </c>
      <c r="C25412" t="s">
        <v>726</v>
      </c>
      <c r="D25412">
        <v>0</v>
      </c>
      <c r="E25412">
        <v>0</v>
      </c>
      <c r="F25412" s="4">
        <v>0</v>
      </c>
      <c r="G25412" s="4">
        <v>0</v>
      </c>
    </row>
    <row r="25413" spans="1:12" x14ac:dyDescent="0.2">
      <c r="A25413">
        <v>2024</v>
      </c>
      <c r="B25413" t="s">
        <v>2557</v>
      </c>
      <c r="C25413" t="s">
        <v>782</v>
      </c>
      <c r="D25413" s="4">
        <v>0</v>
      </c>
      <c r="E25413" s="4">
        <v>0</v>
      </c>
      <c r="F25413" s="4">
        <v>0</v>
      </c>
      <c r="G25413" s="4">
        <v>0</v>
      </c>
      <c r="L25413" s="4"/>
    </row>
    <row r="25414" spans="1:12" x14ac:dyDescent="0.2">
      <c r="A25414">
        <v>2024</v>
      </c>
      <c r="B25414" t="s">
        <v>2557</v>
      </c>
      <c r="C25414" t="s">
        <v>781</v>
      </c>
      <c r="D25414">
        <v>0</v>
      </c>
      <c r="E25414" s="4">
        <v>0</v>
      </c>
      <c r="F25414" s="4">
        <v>0</v>
      </c>
      <c r="G25414" s="4">
        <v>0</v>
      </c>
    </row>
    <row r="25415" spans="1:12" x14ac:dyDescent="0.2">
      <c r="A25415">
        <v>2024</v>
      </c>
      <c r="B25415" t="s">
        <v>2557</v>
      </c>
      <c r="C25415" t="s">
        <v>756</v>
      </c>
      <c r="D25415" s="4">
        <v>0</v>
      </c>
      <c r="E25415" s="4">
        <v>0</v>
      </c>
      <c r="F25415" s="4">
        <v>0</v>
      </c>
      <c r="G25415" s="4">
        <v>0</v>
      </c>
      <c r="L25415" s="4"/>
    </row>
    <row r="25416" spans="1:12" x14ac:dyDescent="0.2">
      <c r="A25416">
        <v>2024</v>
      </c>
      <c r="B25416" t="s">
        <v>2557</v>
      </c>
      <c r="C25416" t="s">
        <v>619</v>
      </c>
      <c r="D25416">
        <v>0</v>
      </c>
      <c r="E25416" s="4">
        <v>0</v>
      </c>
      <c r="F25416" s="4">
        <v>0</v>
      </c>
      <c r="G25416" s="4">
        <v>0</v>
      </c>
    </row>
    <row r="25417" spans="1:12" x14ac:dyDescent="0.2">
      <c r="A25417">
        <v>2024</v>
      </c>
      <c r="B25417" t="s">
        <v>2557</v>
      </c>
      <c r="C25417" t="s">
        <v>1233</v>
      </c>
      <c r="D25417">
        <v>0</v>
      </c>
      <c r="E25417" s="4">
        <v>0</v>
      </c>
      <c r="F25417" s="4">
        <v>0</v>
      </c>
      <c r="G25417" s="4">
        <v>0</v>
      </c>
    </row>
    <row r="25418" spans="1:12" x14ac:dyDescent="0.2">
      <c r="A25418">
        <v>2024</v>
      </c>
      <c r="B25418" t="s">
        <v>2557</v>
      </c>
      <c r="C25418" t="s">
        <v>193</v>
      </c>
      <c r="D25418">
        <v>0</v>
      </c>
      <c r="E25418" s="4">
        <v>0</v>
      </c>
      <c r="F25418">
        <v>0</v>
      </c>
      <c r="G25418" s="4">
        <v>0</v>
      </c>
    </row>
    <row r="25419" spans="1:12" x14ac:dyDescent="0.2">
      <c r="A25419">
        <v>2024</v>
      </c>
      <c r="B25419" t="s">
        <v>2557</v>
      </c>
      <c r="C25419" t="s">
        <v>191</v>
      </c>
      <c r="D25419" s="4">
        <v>0</v>
      </c>
      <c r="E25419" s="4">
        <v>0</v>
      </c>
      <c r="F25419" s="4">
        <v>0</v>
      </c>
      <c r="G25419" s="4">
        <v>0</v>
      </c>
      <c r="L25419" s="4"/>
    </row>
    <row r="25420" spans="1:12" x14ac:dyDescent="0.2">
      <c r="A25420">
        <v>2024</v>
      </c>
      <c r="B25420" t="s">
        <v>2557</v>
      </c>
      <c r="C25420" t="s">
        <v>189</v>
      </c>
      <c r="D25420">
        <v>0</v>
      </c>
      <c r="E25420" s="4">
        <v>0</v>
      </c>
      <c r="F25420" s="4">
        <v>0</v>
      </c>
      <c r="G25420">
        <v>0</v>
      </c>
    </row>
    <row r="25421" spans="1:12" x14ac:dyDescent="0.2">
      <c r="A25421">
        <v>2024</v>
      </c>
      <c r="B25421" t="s">
        <v>2557</v>
      </c>
      <c r="C25421" t="s">
        <v>626</v>
      </c>
      <c r="D25421">
        <v>0</v>
      </c>
      <c r="E25421" s="4">
        <v>0</v>
      </c>
      <c r="F25421">
        <v>0</v>
      </c>
      <c r="G25421" s="4">
        <v>0</v>
      </c>
    </row>
    <row r="25422" spans="1:12" x14ac:dyDescent="0.2">
      <c r="A25422">
        <v>2024</v>
      </c>
      <c r="B25422" t="s">
        <v>2557</v>
      </c>
      <c r="C25422" t="s">
        <v>1087</v>
      </c>
      <c r="D25422">
        <v>0</v>
      </c>
      <c r="E25422" s="4">
        <v>0</v>
      </c>
      <c r="F25422" s="4">
        <v>0</v>
      </c>
      <c r="G25422" s="4">
        <v>0</v>
      </c>
    </row>
    <row r="25423" spans="1:12" x14ac:dyDescent="0.2">
      <c r="A25423">
        <v>2024</v>
      </c>
      <c r="B25423" t="s">
        <v>2557</v>
      </c>
      <c r="C25423" t="s">
        <v>2011</v>
      </c>
      <c r="D25423">
        <v>0</v>
      </c>
      <c r="E25423">
        <v>3</v>
      </c>
      <c r="F25423" s="4">
        <v>0</v>
      </c>
      <c r="G25423" s="4">
        <v>0</v>
      </c>
    </row>
    <row r="25424" spans="1:12" x14ac:dyDescent="0.2">
      <c r="A25424">
        <v>2024</v>
      </c>
      <c r="B25424" t="s">
        <v>2557</v>
      </c>
      <c r="C25424" t="s">
        <v>576</v>
      </c>
      <c r="D25424">
        <v>0</v>
      </c>
      <c r="E25424">
        <v>0</v>
      </c>
      <c r="F25424" s="4">
        <v>0</v>
      </c>
      <c r="G25424" s="4">
        <v>0</v>
      </c>
    </row>
    <row r="25425" spans="1:12" x14ac:dyDescent="0.2">
      <c r="A25425">
        <v>2024</v>
      </c>
      <c r="B25425" t="s">
        <v>2557</v>
      </c>
      <c r="C25425" t="s">
        <v>1960</v>
      </c>
      <c r="D25425">
        <v>0</v>
      </c>
      <c r="E25425" s="4">
        <v>0</v>
      </c>
      <c r="F25425">
        <v>0</v>
      </c>
      <c r="G25425" s="4">
        <v>0</v>
      </c>
    </row>
    <row r="25426" spans="1:12" x14ac:dyDescent="0.2">
      <c r="A25426">
        <v>2024</v>
      </c>
      <c r="B25426" t="s">
        <v>2557</v>
      </c>
      <c r="C25426" t="s">
        <v>1962</v>
      </c>
      <c r="D25426">
        <v>0</v>
      </c>
      <c r="E25426" s="4">
        <v>0</v>
      </c>
      <c r="F25426" s="4">
        <v>0</v>
      </c>
      <c r="G25426" s="4">
        <v>0</v>
      </c>
    </row>
    <row r="25427" spans="1:12" x14ac:dyDescent="0.2">
      <c r="A25427">
        <v>2024</v>
      </c>
      <c r="B25427" t="s">
        <v>2557</v>
      </c>
      <c r="C25427" t="s">
        <v>1959</v>
      </c>
      <c r="D25427">
        <v>80</v>
      </c>
      <c r="E25427" s="4">
        <v>0</v>
      </c>
      <c r="F25427" s="4">
        <v>0</v>
      </c>
      <c r="G25427" s="4">
        <v>0</v>
      </c>
    </row>
    <row r="25428" spans="1:12" x14ac:dyDescent="0.2">
      <c r="A25428">
        <v>2024</v>
      </c>
      <c r="B25428" t="s">
        <v>2557</v>
      </c>
      <c r="C25428" t="s">
        <v>1961</v>
      </c>
      <c r="D25428">
        <v>9</v>
      </c>
      <c r="E25428" s="4">
        <v>0</v>
      </c>
      <c r="F25428" s="4">
        <v>0</v>
      </c>
      <c r="G25428" s="4">
        <v>0</v>
      </c>
    </row>
    <row r="25429" spans="1:12" x14ac:dyDescent="0.2">
      <c r="A25429">
        <v>2024</v>
      </c>
      <c r="B25429" t="s">
        <v>2557</v>
      </c>
      <c r="C25429" t="s">
        <v>2019</v>
      </c>
      <c r="D25429" s="4">
        <v>0</v>
      </c>
      <c r="E25429" s="4">
        <v>0</v>
      </c>
      <c r="F25429" s="4">
        <v>0</v>
      </c>
      <c r="G25429" s="4">
        <v>0</v>
      </c>
      <c r="L25429" s="4"/>
    </row>
    <row r="25430" spans="1:12" x14ac:dyDescent="0.2">
      <c r="A25430">
        <v>2024</v>
      </c>
      <c r="B25430" t="s">
        <v>2557</v>
      </c>
      <c r="C25430" t="s">
        <v>751</v>
      </c>
      <c r="D25430">
        <v>0</v>
      </c>
      <c r="E25430" s="4">
        <v>0</v>
      </c>
      <c r="F25430" s="4">
        <v>0</v>
      </c>
      <c r="G25430" s="4">
        <v>0</v>
      </c>
    </row>
    <row r="25431" spans="1:12" x14ac:dyDescent="0.2">
      <c r="A25431">
        <v>2024</v>
      </c>
      <c r="B25431" t="s">
        <v>2557</v>
      </c>
      <c r="C25431" t="s">
        <v>1812</v>
      </c>
      <c r="D25431">
        <v>0</v>
      </c>
      <c r="E25431" s="4">
        <v>0</v>
      </c>
      <c r="F25431" s="4">
        <v>0</v>
      </c>
      <c r="G25431" s="4">
        <v>0</v>
      </c>
    </row>
    <row r="25432" spans="1:12" x14ac:dyDescent="0.2">
      <c r="A25432">
        <v>2024</v>
      </c>
      <c r="B25432" t="s">
        <v>2557</v>
      </c>
      <c r="C25432" t="s">
        <v>2235</v>
      </c>
      <c r="D25432">
        <v>0</v>
      </c>
      <c r="E25432" s="4">
        <v>0</v>
      </c>
      <c r="F25432">
        <v>0</v>
      </c>
      <c r="G25432" s="4">
        <v>0</v>
      </c>
    </row>
    <row r="25433" spans="1:12" x14ac:dyDescent="0.2">
      <c r="A25433">
        <v>2024</v>
      </c>
      <c r="B25433" t="s">
        <v>2557</v>
      </c>
      <c r="C25433" t="s">
        <v>2234</v>
      </c>
      <c r="D25433">
        <v>103</v>
      </c>
      <c r="E25433" s="4">
        <v>0</v>
      </c>
      <c r="F25433" s="4">
        <v>0</v>
      </c>
      <c r="G25433" s="4">
        <v>0</v>
      </c>
    </row>
    <row r="25434" spans="1:12" x14ac:dyDescent="0.2">
      <c r="A25434">
        <v>2024</v>
      </c>
      <c r="B25434" t="s">
        <v>2557</v>
      </c>
      <c r="C25434" t="s">
        <v>467</v>
      </c>
      <c r="D25434">
        <v>0</v>
      </c>
      <c r="E25434">
        <v>254</v>
      </c>
      <c r="F25434" s="4">
        <v>0</v>
      </c>
      <c r="G25434" s="4">
        <v>0</v>
      </c>
    </row>
    <row r="25435" spans="1:12" x14ac:dyDescent="0.2">
      <c r="A25435">
        <v>2024</v>
      </c>
      <c r="B25435" t="s">
        <v>2557</v>
      </c>
      <c r="C25435" t="s">
        <v>1679</v>
      </c>
      <c r="D25435">
        <v>0</v>
      </c>
      <c r="E25435" s="4">
        <v>0</v>
      </c>
      <c r="F25435">
        <v>191</v>
      </c>
      <c r="G25435" s="4">
        <v>0</v>
      </c>
    </row>
    <row r="25436" spans="1:12" x14ac:dyDescent="0.2">
      <c r="A25436">
        <v>2024</v>
      </c>
      <c r="B25436" t="s">
        <v>2557</v>
      </c>
      <c r="C25436" t="s">
        <v>2236</v>
      </c>
      <c r="D25436">
        <v>0</v>
      </c>
      <c r="E25436" s="4">
        <v>0</v>
      </c>
      <c r="F25436" s="4">
        <v>0</v>
      </c>
      <c r="G25436">
        <v>196</v>
      </c>
    </row>
    <row r="25437" spans="1:12" x14ac:dyDescent="0.2">
      <c r="A25437">
        <v>2024</v>
      </c>
      <c r="B25437" t="s">
        <v>2557</v>
      </c>
      <c r="C25437" t="s">
        <v>2400</v>
      </c>
      <c r="D25437">
        <v>0</v>
      </c>
      <c r="E25437" s="4">
        <v>0</v>
      </c>
      <c r="F25437">
        <v>3</v>
      </c>
      <c r="G25437" s="4">
        <v>0</v>
      </c>
    </row>
    <row r="25438" spans="1:12" x14ac:dyDescent="0.2">
      <c r="A25438">
        <v>2024</v>
      </c>
      <c r="B25438" t="s">
        <v>2557</v>
      </c>
      <c r="C25438" t="s">
        <v>2399</v>
      </c>
      <c r="D25438">
        <v>0</v>
      </c>
      <c r="E25438" s="4">
        <v>0</v>
      </c>
      <c r="F25438">
        <v>137</v>
      </c>
      <c r="G25438" s="4">
        <v>0</v>
      </c>
    </row>
    <row r="25439" spans="1:12" x14ac:dyDescent="0.2">
      <c r="A25439">
        <v>2024</v>
      </c>
      <c r="B25439" t="s">
        <v>2557</v>
      </c>
      <c r="C25439" t="s">
        <v>770</v>
      </c>
      <c r="D25439" s="4">
        <v>0</v>
      </c>
      <c r="E25439" s="4">
        <v>0</v>
      </c>
      <c r="F25439" s="4">
        <v>0</v>
      </c>
      <c r="G25439" s="4">
        <v>0</v>
      </c>
      <c r="L25439" s="4"/>
    </row>
    <row r="25440" spans="1:12" x14ac:dyDescent="0.2">
      <c r="A25440">
        <v>2024</v>
      </c>
      <c r="B25440" t="s">
        <v>2557</v>
      </c>
      <c r="C25440" t="s">
        <v>773</v>
      </c>
      <c r="D25440">
        <v>30</v>
      </c>
      <c r="E25440" s="4">
        <v>0</v>
      </c>
      <c r="F25440">
        <v>0</v>
      </c>
      <c r="G25440" s="4">
        <v>0</v>
      </c>
    </row>
    <row r="25441" spans="1:12" x14ac:dyDescent="0.2">
      <c r="A25441">
        <v>2024</v>
      </c>
      <c r="B25441" t="s">
        <v>2557</v>
      </c>
      <c r="C25441" t="s">
        <v>2222</v>
      </c>
      <c r="D25441" s="4">
        <v>2</v>
      </c>
      <c r="E25441" s="4">
        <v>1</v>
      </c>
      <c r="F25441" s="4">
        <v>1</v>
      </c>
      <c r="G25441" s="4">
        <v>1</v>
      </c>
      <c r="L25441" s="4"/>
    </row>
    <row r="25442" spans="1:12" x14ac:dyDescent="0.2">
      <c r="A25442">
        <v>2024</v>
      </c>
      <c r="B25442" t="s">
        <v>2557</v>
      </c>
      <c r="C25442" t="s">
        <v>134</v>
      </c>
      <c r="D25442" s="4">
        <v>0</v>
      </c>
      <c r="E25442" s="4">
        <v>0</v>
      </c>
      <c r="F25442" s="4">
        <v>0</v>
      </c>
      <c r="G25442" s="4">
        <v>0</v>
      </c>
      <c r="L25442" s="4"/>
    </row>
    <row r="25443" spans="1:12" x14ac:dyDescent="0.2">
      <c r="A25443">
        <v>2024</v>
      </c>
      <c r="B25443" t="s">
        <v>2557</v>
      </c>
      <c r="C25443" t="s">
        <v>546</v>
      </c>
      <c r="D25443" s="4">
        <v>0</v>
      </c>
      <c r="E25443">
        <v>17</v>
      </c>
      <c r="F25443" s="4">
        <v>0</v>
      </c>
      <c r="G25443" s="4">
        <v>0</v>
      </c>
    </row>
    <row r="25444" spans="1:12" x14ac:dyDescent="0.2">
      <c r="A25444">
        <v>2024</v>
      </c>
      <c r="B25444" t="s">
        <v>2557</v>
      </c>
      <c r="C25444" t="s">
        <v>1360</v>
      </c>
      <c r="D25444">
        <v>0</v>
      </c>
      <c r="E25444" s="4">
        <v>0</v>
      </c>
      <c r="F25444" s="4">
        <v>0</v>
      </c>
      <c r="G25444" s="4">
        <v>0</v>
      </c>
    </row>
    <row r="25445" spans="1:12" x14ac:dyDescent="0.2">
      <c r="A25445">
        <v>2024</v>
      </c>
      <c r="B25445" t="s">
        <v>2557</v>
      </c>
      <c r="C25445" t="s">
        <v>1550</v>
      </c>
      <c r="D25445" s="4">
        <v>0</v>
      </c>
      <c r="E25445" s="4">
        <v>0</v>
      </c>
      <c r="F25445">
        <v>11</v>
      </c>
      <c r="G25445" s="4">
        <v>0</v>
      </c>
    </row>
    <row r="25446" spans="1:12" x14ac:dyDescent="0.2">
      <c r="A25446">
        <v>2024</v>
      </c>
      <c r="B25446" t="s">
        <v>2557</v>
      </c>
      <c r="C25446" t="s">
        <v>2221</v>
      </c>
      <c r="D25446" s="4">
        <v>0</v>
      </c>
      <c r="E25446">
        <v>11</v>
      </c>
      <c r="F25446" s="4">
        <v>0</v>
      </c>
      <c r="G25446" s="4">
        <v>0</v>
      </c>
    </row>
    <row r="25447" spans="1:12" x14ac:dyDescent="0.2">
      <c r="A25447">
        <v>2024</v>
      </c>
      <c r="B25447" t="s">
        <v>2557</v>
      </c>
      <c r="C25447" t="s">
        <v>302</v>
      </c>
      <c r="D25447">
        <v>11</v>
      </c>
      <c r="E25447" s="4">
        <v>0</v>
      </c>
      <c r="F25447" s="4">
        <v>0</v>
      </c>
      <c r="G25447" s="4">
        <v>0</v>
      </c>
    </row>
    <row r="25448" spans="1:12" x14ac:dyDescent="0.2">
      <c r="A25448">
        <v>2024</v>
      </c>
      <c r="B25448" t="s">
        <v>2557</v>
      </c>
      <c r="C25448" t="s">
        <v>775</v>
      </c>
      <c r="D25448" s="4">
        <v>0</v>
      </c>
      <c r="E25448" s="4">
        <v>0</v>
      </c>
      <c r="F25448">
        <v>1</v>
      </c>
      <c r="G25448" s="4">
        <v>0</v>
      </c>
    </row>
    <row r="25449" spans="1:12" x14ac:dyDescent="0.2">
      <c r="A25449">
        <v>2024</v>
      </c>
      <c r="B25449" t="s">
        <v>2557</v>
      </c>
      <c r="C25449" t="s">
        <v>856</v>
      </c>
      <c r="D25449">
        <v>11</v>
      </c>
      <c r="E25449" s="4">
        <v>0</v>
      </c>
      <c r="F25449" s="4">
        <v>0</v>
      </c>
      <c r="G25449" s="4">
        <v>0</v>
      </c>
    </row>
    <row r="25450" spans="1:12" x14ac:dyDescent="0.2">
      <c r="A25450">
        <v>2024</v>
      </c>
      <c r="B25450" t="s">
        <v>2557</v>
      </c>
      <c r="C25450" t="s">
        <v>2207</v>
      </c>
      <c r="D25450" s="4">
        <v>0</v>
      </c>
      <c r="E25450" s="4">
        <v>0</v>
      </c>
      <c r="F25450">
        <v>0</v>
      </c>
      <c r="G25450" s="4">
        <v>0</v>
      </c>
    </row>
    <row r="25451" spans="1:12" x14ac:dyDescent="0.2">
      <c r="A25451">
        <v>2024</v>
      </c>
      <c r="B25451" t="s">
        <v>2557</v>
      </c>
      <c r="C25451" t="s">
        <v>1740</v>
      </c>
      <c r="D25451">
        <v>0</v>
      </c>
      <c r="E25451" s="4">
        <v>0</v>
      </c>
      <c r="F25451" s="4">
        <v>0</v>
      </c>
      <c r="G25451" s="4">
        <v>0</v>
      </c>
    </row>
    <row r="25452" spans="1:12" x14ac:dyDescent="0.2">
      <c r="A25452">
        <v>2024</v>
      </c>
      <c r="B25452" t="s">
        <v>2557</v>
      </c>
      <c r="C25452" t="s">
        <v>2201</v>
      </c>
      <c r="D25452" s="4">
        <v>0</v>
      </c>
      <c r="E25452" s="4">
        <v>0</v>
      </c>
      <c r="F25452">
        <v>0</v>
      </c>
      <c r="G25452">
        <v>37</v>
      </c>
    </row>
    <row r="25453" spans="1:12" x14ac:dyDescent="0.2">
      <c r="A25453">
        <v>2024</v>
      </c>
      <c r="B25453" t="s">
        <v>2557</v>
      </c>
      <c r="C25453" t="s">
        <v>2101</v>
      </c>
      <c r="D25453">
        <v>18</v>
      </c>
      <c r="E25453" s="4">
        <v>0</v>
      </c>
      <c r="F25453" s="4">
        <v>0</v>
      </c>
      <c r="G25453" s="4">
        <v>0</v>
      </c>
    </row>
    <row r="25454" spans="1:12" x14ac:dyDescent="0.2">
      <c r="A25454">
        <v>2024</v>
      </c>
      <c r="B25454" t="s">
        <v>2557</v>
      </c>
      <c r="C25454" t="s">
        <v>2006</v>
      </c>
      <c r="D25454" s="4">
        <v>6</v>
      </c>
      <c r="E25454" s="4">
        <v>4</v>
      </c>
      <c r="F25454" s="4">
        <v>14</v>
      </c>
      <c r="G25454" s="4">
        <v>17</v>
      </c>
      <c r="L25454" s="4"/>
    </row>
    <row r="25455" spans="1:12" x14ac:dyDescent="0.2">
      <c r="A25455">
        <v>2024</v>
      </c>
      <c r="B25455" t="s">
        <v>2557</v>
      </c>
      <c r="C25455" t="s">
        <v>1990</v>
      </c>
      <c r="D25455">
        <v>0</v>
      </c>
      <c r="E25455" s="4">
        <v>0</v>
      </c>
      <c r="F25455">
        <v>11</v>
      </c>
      <c r="G25455" s="4">
        <v>0</v>
      </c>
    </row>
    <row r="25456" spans="1:12" x14ac:dyDescent="0.2">
      <c r="A25456">
        <v>2024</v>
      </c>
      <c r="B25456" t="s">
        <v>2557</v>
      </c>
      <c r="C25456" t="s">
        <v>1992</v>
      </c>
      <c r="D25456" s="4">
        <v>0</v>
      </c>
      <c r="E25456" s="4">
        <v>0</v>
      </c>
      <c r="F25456">
        <v>5</v>
      </c>
      <c r="G25456" s="4">
        <v>0</v>
      </c>
    </row>
    <row r="25457" spans="1:12" x14ac:dyDescent="0.2">
      <c r="A25457">
        <v>2024</v>
      </c>
      <c r="B25457" t="s">
        <v>2557</v>
      </c>
      <c r="C25457" t="s">
        <v>2155</v>
      </c>
      <c r="D25457">
        <v>26</v>
      </c>
      <c r="E25457" s="4">
        <v>0</v>
      </c>
      <c r="F25457">
        <v>0</v>
      </c>
      <c r="G25457" s="4">
        <v>0</v>
      </c>
    </row>
    <row r="25458" spans="1:12" x14ac:dyDescent="0.2">
      <c r="A25458">
        <v>2024</v>
      </c>
      <c r="B25458" t="s">
        <v>2557</v>
      </c>
      <c r="C25458" t="s">
        <v>1844</v>
      </c>
      <c r="D25458" s="4">
        <v>0</v>
      </c>
      <c r="E25458">
        <v>145</v>
      </c>
      <c r="F25458">
        <v>0</v>
      </c>
      <c r="G25458" s="4">
        <v>0</v>
      </c>
    </row>
    <row r="25459" spans="1:12" x14ac:dyDescent="0.2">
      <c r="A25459">
        <v>2024</v>
      </c>
      <c r="B25459" t="s">
        <v>2557</v>
      </c>
      <c r="C25459" t="s">
        <v>486</v>
      </c>
      <c r="D25459">
        <v>20</v>
      </c>
      <c r="E25459" s="4">
        <v>0</v>
      </c>
      <c r="F25459">
        <v>0</v>
      </c>
      <c r="G25459" s="4">
        <v>0</v>
      </c>
    </row>
    <row r="25460" spans="1:12" x14ac:dyDescent="0.2">
      <c r="A25460">
        <v>2024</v>
      </c>
      <c r="B25460" t="s">
        <v>2557</v>
      </c>
      <c r="C25460" t="s">
        <v>2159</v>
      </c>
      <c r="D25460" s="4">
        <v>0</v>
      </c>
      <c r="E25460" s="4">
        <v>0</v>
      </c>
      <c r="F25460">
        <v>0</v>
      </c>
      <c r="G25460">
        <v>0</v>
      </c>
    </row>
    <row r="25461" spans="1:12" x14ac:dyDescent="0.2">
      <c r="A25461">
        <v>2024</v>
      </c>
      <c r="B25461" t="s">
        <v>2557</v>
      </c>
      <c r="C25461" t="s">
        <v>2163</v>
      </c>
      <c r="D25461">
        <v>0</v>
      </c>
      <c r="E25461" s="4">
        <v>0</v>
      </c>
      <c r="F25461">
        <v>12</v>
      </c>
      <c r="G25461" s="4">
        <v>0</v>
      </c>
    </row>
    <row r="25462" spans="1:12" x14ac:dyDescent="0.2">
      <c r="A25462">
        <v>2024</v>
      </c>
      <c r="B25462" t="s">
        <v>2557</v>
      </c>
      <c r="C25462" t="s">
        <v>374</v>
      </c>
      <c r="D25462" s="4">
        <v>0</v>
      </c>
      <c r="E25462" s="4">
        <v>0</v>
      </c>
      <c r="F25462">
        <v>0</v>
      </c>
      <c r="G25462" s="4">
        <v>0</v>
      </c>
    </row>
    <row r="25463" spans="1:12" x14ac:dyDescent="0.2">
      <c r="A25463">
        <v>2024</v>
      </c>
      <c r="B25463" t="s">
        <v>2557</v>
      </c>
      <c r="C25463" t="s">
        <v>1129</v>
      </c>
      <c r="D25463">
        <v>0</v>
      </c>
      <c r="E25463">
        <v>0</v>
      </c>
      <c r="F25463">
        <v>0</v>
      </c>
      <c r="G25463" s="4">
        <v>0</v>
      </c>
    </row>
    <row r="25464" spans="1:12" x14ac:dyDescent="0.2">
      <c r="A25464">
        <v>2024</v>
      </c>
      <c r="B25464" t="s">
        <v>2557</v>
      </c>
      <c r="C25464" t="s">
        <v>373</v>
      </c>
      <c r="D25464" s="4">
        <v>0</v>
      </c>
      <c r="E25464" s="4">
        <v>0</v>
      </c>
      <c r="F25464">
        <v>0</v>
      </c>
      <c r="G25464">
        <v>0</v>
      </c>
    </row>
    <row r="25465" spans="1:12" x14ac:dyDescent="0.2">
      <c r="A25465">
        <v>2024</v>
      </c>
      <c r="B25465" t="s">
        <v>2557</v>
      </c>
      <c r="C25465" t="s">
        <v>2330</v>
      </c>
      <c r="D25465">
        <v>0</v>
      </c>
      <c r="E25465">
        <v>1</v>
      </c>
      <c r="F25465">
        <v>0</v>
      </c>
      <c r="G25465" s="4">
        <v>0</v>
      </c>
    </row>
    <row r="25466" spans="1:12" x14ac:dyDescent="0.2">
      <c r="A25466">
        <v>2024</v>
      </c>
      <c r="B25466" t="s">
        <v>2557</v>
      </c>
      <c r="C25466" t="s">
        <v>1511</v>
      </c>
      <c r="D25466">
        <v>0</v>
      </c>
      <c r="E25466" s="4">
        <v>0</v>
      </c>
      <c r="F25466">
        <v>0</v>
      </c>
      <c r="G25466" s="4">
        <v>0</v>
      </c>
    </row>
    <row r="25467" spans="1:12" x14ac:dyDescent="0.2">
      <c r="A25467">
        <v>2024</v>
      </c>
      <c r="B25467" t="s">
        <v>2557</v>
      </c>
      <c r="C25467" t="s">
        <v>2037</v>
      </c>
      <c r="D25467">
        <v>3</v>
      </c>
      <c r="E25467">
        <v>0</v>
      </c>
      <c r="F25467">
        <v>0</v>
      </c>
      <c r="G25467" s="4">
        <v>0</v>
      </c>
    </row>
    <row r="25468" spans="1:12" x14ac:dyDescent="0.2">
      <c r="A25468">
        <v>2024</v>
      </c>
      <c r="B25468" t="s">
        <v>2557</v>
      </c>
      <c r="C25468" t="s">
        <v>1853</v>
      </c>
      <c r="D25468">
        <v>0</v>
      </c>
      <c r="E25468">
        <v>134</v>
      </c>
      <c r="F25468">
        <v>0</v>
      </c>
      <c r="G25468" s="4">
        <v>0</v>
      </c>
    </row>
    <row r="25469" spans="1:12" x14ac:dyDescent="0.2">
      <c r="A25469">
        <v>2024</v>
      </c>
      <c r="B25469" t="s">
        <v>2557</v>
      </c>
      <c r="C25469" t="s">
        <v>2311</v>
      </c>
      <c r="D25469" s="4">
        <v>1</v>
      </c>
      <c r="E25469" s="4">
        <v>2</v>
      </c>
      <c r="F25469" s="4">
        <v>1</v>
      </c>
      <c r="G25469" s="4">
        <v>2</v>
      </c>
      <c r="L25469" s="4"/>
    </row>
    <row r="25470" spans="1:12" x14ac:dyDescent="0.2">
      <c r="A25470">
        <v>2024</v>
      </c>
      <c r="B25470" t="s">
        <v>2557</v>
      </c>
      <c r="C25470" t="s">
        <v>711</v>
      </c>
      <c r="D25470" s="4">
        <v>8</v>
      </c>
      <c r="E25470" s="4">
        <v>6</v>
      </c>
      <c r="F25470" s="4">
        <v>9</v>
      </c>
      <c r="G25470" s="4">
        <v>7</v>
      </c>
      <c r="L25470" s="4"/>
    </row>
    <row r="25471" spans="1:12" x14ac:dyDescent="0.2">
      <c r="A25471">
        <v>2024</v>
      </c>
      <c r="B25471" t="s">
        <v>2557</v>
      </c>
      <c r="C25471" t="s">
        <v>1369</v>
      </c>
      <c r="D25471">
        <v>0</v>
      </c>
      <c r="E25471" s="4">
        <v>0</v>
      </c>
      <c r="F25471">
        <v>113</v>
      </c>
      <c r="G25471" s="4">
        <v>0</v>
      </c>
    </row>
    <row r="25472" spans="1:12" x14ac:dyDescent="0.2">
      <c r="A25472">
        <v>2024</v>
      </c>
      <c r="B25472" t="s">
        <v>2557</v>
      </c>
      <c r="C25472" t="s">
        <v>101</v>
      </c>
      <c r="D25472">
        <v>0</v>
      </c>
      <c r="E25472" s="4">
        <v>0</v>
      </c>
      <c r="F25472">
        <v>47</v>
      </c>
      <c r="G25472" s="4">
        <v>0</v>
      </c>
    </row>
    <row r="25473" spans="1:12" x14ac:dyDescent="0.2">
      <c r="A25473">
        <v>2024</v>
      </c>
      <c r="B25473" t="s">
        <v>2557</v>
      </c>
      <c r="C25473" t="s">
        <v>1888</v>
      </c>
      <c r="D25473">
        <v>0</v>
      </c>
      <c r="E25473">
        <v>137</v>
      </c>
      <c r="F25473">
        <v>0</v>
      </c>
      <c r="G25473" s="4">
        <v>0</v>
      </c>
    </row>
    <row r="25474" spans="1:12" x14ac:dyDescent="0.2">
      <c r="A25474">
        <v>2024</v>
      </c>
      <c r="B25474" t="s">
        <v>2557</v>
      </c>
      <c r="C25474" t="s">
        <v>1889</v>
      </c>
      <c r="D25474">
        <v>0</v>
      </c>
      <c r="E25474">
        <v>34</v>
      </c>
      <c r="F25474">
        <v>0</v>
      </c>
      <c r="G25474" s="4">
        <v>0</v>
      </c>
    </row>
    <row r="25475" spans="1:12" x14ac:dyDescent="0.2">
      <c r="A25475">
        <v>2024</v>
      </c>
      <c r="B25475" t="s">
        <v>2557</v>
      </c>
      <c r="C25475" t="s">
        <v>1069</v>
      </c>
      <c r="D25475" s="4">
        <v>10</v>
      </c>
      <c r="E25475" s="4">
        <v>30</v>
      </c>
      <c r="F25475" s="4">
        <v>19</v>
      </c>
      <c r="G25475" s="4">
        <v>6</v>
      </c>
      <c r="L25475" s="4"/>
    </row>
    <row r="25476" spans="1:12" x14ac:dyDescent="0.2">
      <c r="A25476">
        <v>2024</v>
      </c>
      <c r="B25476" t="s">
        <v>2557</v>
      </c>
      <c r="C25476" t="s">
        <v>538</v>
      </c>
      <c r="D25476">
        <v>0</v>
      </c>
      <c r="E25476" s="4">
        <v>0</v>
      </c>
      <c r="F25476">
        <v>0</v>
      </c>
      <c r="G25476" s="4">
        <v>0</v>
      </c>
    </row>
    <row r="25477" spans="1:12" x14ac:dyDescent="0.2">
      <c r="A25477">
        <v>2024</v>
      </c>
      <c r="B25477" t="s">
        <v>2557</v>
      </c>
      <c r="C25477" t="s">
        <v>1708</v>
      </c>
      <c r="D25477">
        <v>0</v>
      </c>
      <c r="E25477">
        <v>21</v>
      </c>
      <c r="F25477">
        <v>0</v>
      </c>
      <c r="G25477" s="4">
        <v>0</v>
      </c>
    </row>
    <row r="25478" spans="1:12" x14ac:dyDescent="0.2">
      <c r="A25478">
        <v>2024</v>
      </c>
      <c r="B25478" t="s">
        <v>2557</v>
      </c>
      <c r="C25478" t="s">
        <v>952</v>
      </c>
      <c r="D25478">
        <v>0</v>
      </c>
      <c r="E25478">
        <v>0</v>
      </c>
      <c r="F25478">
        <v>52</v>
      </c>
      <c r="G25478" s="4">
        <v>0</v>
      </c>
    </row>
    <row r="25479" spans="1:12" x14ac:dyDescent="0.2">
      <c r="A25479">
        <v>2024</v>
      </c>
      <c r="B25479" t="s">
        <v>2557</v>
      </c>
      <c r="C25479" t="s">
        <v>2242</v>
      </c>
      <c r="D25479">
        <v>10</v>
      </c>
      <c r="E25479">
        <v>0</v>
      </c>
      <c r="F25479">
        <v>0</v>
      </c>
      <c r="G25479" s="4">
        <v>0</v>
      </c>
    </row>
    <row r="25480" spans="1:12" x14ac:dyDescent="0.2">
      <c r="A25480">
        <v>2024</v>
      </c>
      <c r="B25480" t="s">
        <v>2557</v>
      </c>
      <c r="C25480" t="s">
        <v>2245</v>
      </c>
      <c r="D25480">
        <v>0</v>
      </c>
      <c r="E25480">
        <v>0</v>
      </c>
      <c r="F25480">
        <v>21</v>
      </c>
      <c r="G25480" s="4">
        <v>0</v>
      </c>
    </row>
    <row r="25481" spans="1:12" x14ac:dyDescent="0.2">
      <c r="A25481">
        <v>2024</v>
      </c>
      <c r="B25481" t="s">
        <v>2557</v>
      </c>
      <c r="C25481" t="s">
        <v>1031</v>
      </c>
      <c r="D25481" s="4">
        <v>1</v>
      </c>
      <c r="E25481" s="4">
        <v>0</v>
      </c>
      <c r="F25481" s="4">
        <v>1</v>
      </c>
      <c r="G25481" s="4">
        <v>1</v>
      </c>
      <c r="L25481" s="4"/>
    </row>
    <row r="25482" spans="1:12" x14ac:dyDescent="0.2">
      <c r="A25482">
        <v>2024</v>
      </c>
      <c r="B25482" t="s">
        <v>2557</v>
      </c>
      <c r="C25482" t="s">
        <v>2243</v>
      </c>
      <c r="D25482">
        <v>10</v>
      </c>
      <c r="E25482">
        <v>0</v>
      </c>
      <c r="F25482">
        <v>0</v>
      </c>
      <c r="G25482" s="4">
        <v>0</v>
      </c>
    </row>
    <row r="25483" spans="1:12" x14ac:dyDescent="0.2">
      <c r="A25483">
        <v>2024</v>
      </c>
      <c r="B25483" t="s">
        <v>2557</v>
      </c>
      <c r="C25483" t="s">
        <v>1691</v>
      </c>
      <c r="D25483">
        <v>0</v>
      </c>
      <c r="E25483">
        <v>0</v>
      </c>
      <c r="F25483">
        <v>0</v>
      </c>
      <c r="G25483" s="4">
        <v>0</v>
      </c>
    </row>
    <row r="25484" spans="1:12" x14ac:dyDescent="0.2">
      <c r="A25484">
        <v>2024</v>
      </c>
      <c r="B25484" t="s">
        <v>2557</v>
      </c>
      <c r="C25484" t="s">
        <v>1865</v>
      </c>
      <c r="D25484">
        <v>0</v>
      </c>
      <c r="E25484">
        <v>14</v>
      </c>
      <c r="F25484">
        <v>0</v>
      </c>
      <c r="G25484" s="4">
        <v>0</v>
      </c>
    </row>
    <row r="25485" spans="1:12" x14ac:dyDescent="0.2">
      <c r="A25485">
        <v>2024</v>
      </c>
      <c r="B25485" t="s">
        <v>2557</v>
      </c>
      <c r="C25485" t="s">
        <v>1700</v>
      </c>
      <c r="D25485">
        <v>0</v>
      </c>
      <c r="E25485">
        <v>0</v>
      </c>
      <c r="F25485">
        <v>0</v>
      </c>
      <c r="G25485" s="4">
        <v>0</v>
      </c>
    </row>
    <row r="25486" spans="1:12" x14ac:dyDescent="0.2">
      <c r="A25486">
        <v>2024</v>
      </c>
      <c r="B25486" t="s">
        <v>2557</v>
      </c>
      <c r="C25486" t="s">
        <v>1343</v>
      </c>
      <c r="D25486">
        <v>0</v>
      </c>
      <c r="E25486">
        <v>0</v>
      </c>
      <c r="F25486">
        <v>187</v>
      </c>
      <c r="G25486" s="4">
        <v>0</v>
      </c>
    </row>
    <row r="25487" spans="1:12" x14ac:dyDescent="0.2">
      <c r="A25487">
        <v>2024</v>
      </c>
      <c r="B25487" t="s">
        <v>2557</v>
      </c>
      <c r="C25487" t="s">
        <v>2130</v>
      </c>
      <c r="D25487">
        <v>0</v>
      </c>
      <c r="E25487">
        <v>0</v>
      </c>
      <c r="F25487">
        <v>0</v>
      </c>
      <c r="G25487">
        <v>14</v>
      </c>
    </row>
    <row r="25488" spans="1:12" x14ac:dyDescent="0.2">
      <c r="A25488">
        <v>2024</v>
      </c>
      <c r="B25488" t="s">
        <v>2557</v>
      </c>
      <c r="C25488" t="s">
        <v>1247</v>
      </c>
      <c r="D25488">
        <v>0</v>
      </c>
      <c r="E25488">
        <v>0</v>
      </c>
      <c r="F25488">
        <v>0</v>
      </c>
      <c r="G25488" s="4">
        <v>0</v>
      </c>
    </row>
    <row r="25489" spans="1:7" x14ac:dyDescent="0.2">
      <c r="A25489">
        <v>2024</v>
      </c>
      <c r="B25489" t="s">
        <v>2557</v>
      </c>
      <c r="C25489" t="s">
        <v>232</v>
      </c>
      <c r="D25489">
        <v>0</v>
      </c>
      <c r="E25489">
        <v>0</v>
      </c>
      <c r="F25489">
        <v>0</v>
      </c>
      <c r="G25489" s="4">
        <v>0</v>
      </c>
    </row>
    <row r="25490" spans="1:7" x14ac:dyDescent="0.2">
      <c r="A25490">
        <v>2024</v>
      </c>
      <c r="B25490" t="s">
        <v>2557</v>
      </c>
      <c r="C25490" t="s">
        <v>1223</v>
      </c>
      <c r="D25490">
        <v>0</v>
      </c>
      <c r="E25490">
        <v>0</v>
      </c>
      <c r="F25490">
        <v>78</v>
      </c>
      <c r="G25490" s="4">
        <v>0</v>
      </c>
    </row>
    <row r="25491" spans="1:7" x14ac:dyDescent="0.2">
      <c r="A25491">
        <v>2024</v>
      </c>
      <c r="B25491" t="s">
        <v>2557</v>
      </c>
      <c r="C25491" t="s">
        <v>2313</v>
      </c>
      <c r="D25491">
        <v>0</v>
      </c>
      <c r="E25491">
        <v>0</v>
      </c>
      <c r="F25491">
        <v>0</v>
      </c>
      <c r="G25491">
        <v>48</v>
      </c>
    </row>
    <row r="25492" spans="1:7" x14ac:dyDescent="0.2">
      <c r="A25492">
        <v>2024</v>
      </c>
      <c r="B25492" t="s">
        <v>2557</v>
      </c>
      <c r="C25492" t="s">
        <v>1312</v>
      </c>
      <c r="D25492">
        <v>33</v>
      </c>
      <c r="E25492">
        <v>0</v>
      </c>
      <c r="F25492">
        <v>0</v>
      </c>
      <c r="G25492" s="4">
        <v>0</v>
      </c>
    </row>
    <row r="25493" spans="1:7" x14ac:dyDescent="0.2">
      <c r="A25493">
        <v>2024</v>
      </c>
      <c r="B25493" t="s">
        <v>2557</v>
      </c>
      <c r="C25493" t="s">
        <v>462</v>
      </c>
      <c r="D25493">
        <v>0</v>
      </c>
      <c r="E25493">
        <v>0</v>
      </c>
      <c r="F25493">
        <v>0</v>
      </c>
      <c r="G25493">
        <v>51</v>
      </c>
    </row>
    <row r="25494" spans="1:7" x14ac:dyDescent="0.2">
      <c r="A25494">
        <v>2024</v>
      </c>
      <c r="B25494" t="s">
        <v>2557</v>
      </c>
      <c r="C25494" t="s">
        <v>225</v>
      </c>
      <c r="D25494">
        <v>0</v>
      </c>
      <c r="E25494">
        <v>55</v>
      </c>
      <c r="F25494">
        <v>0</v>
      </c>
      <c r="G25494" s="4">
        <v>0</v>
      </c>
    </row>
    <row r="25495" spans="1:7" x14ac:dyDescent="0.2">
      <c r="A25495">
        <v>2024</v>
      </c>
      <c r="B25495" t="s">
        <v>2557</v>
      </c>
      <c r="C25495" t="s">
        <v>1874</v>
      </c>
      <c r="D25495">
        <v>0</v>
      </c>
      <c r="E25495">
        <v>0</v>
      </c>
      <c r="F25495">
        <v>0</v>
      </c>
      <c r="G25495">
        <v>0</v>
      </c>
    </row>
    <row r="25496" spans="1:7" x14ac:dyDescent="0.2">
      <c r="A25496">
        <v>2024</v>
      </c>
      <c r="B25496" t="s">
        <v>2557</v>
      </c>
      <c r="C25496" t="s">
        <v>679</v>
      </c>
      <c r="D25496">
        <v>0</v>
      </c>
      <c r="E25496">
        <v>0</v>
      </c>
      <c r="F25496">
        <v>0</v>
      </c>
      <c r="G25496" s="4">
        <v>0</v>
      </c>
    </row>
    <row r="25497" spans="1:7" x14ac:dyDescent="0.2">
      <c r="A25497">
        <v>2024</v>
      </c>
      <c r="B25497" t="s">
        <v>2557</v>
      </c>
      <c r="C25497" t="s">
        <v>670</v>
      </c>
      <c r="D25497">
        <v>2</v>
      </c>
      <c r="E25497">
        <v>0</v>
      </c>
      <c r="F25497">
        <v>0</v>
      </c>
      <c r="G25497">
        <v>0</v>
      </c>
    </row>
    <row r="25498" spans="1:7" x14ac:dyDescent="0.2">
      <c r="A25498">
        <v>2024</v>
      </c>
      <c r="B25498" t="s">
        <v>2557</v>
      </c>
      <c r="C25498" t="s">
        <v>1152</v>
      </c>
      <c r="D25498">
        <v>0</v>
      </c>
      <c r="E25498">
        <v>0</v>
      </c>
      <c r="F25498">
        <v>9</v>
      </c>
      <c r="G25498" s="4">
        <v>0</v>
      </c>
    </row>
    <row r="25499" spans="1:7" x14ac:dyDescent="0.2">
      <c r="A25499">
        <v>2024</v>
      </c>
      <c r="B25499" t="s">
        <v>2557</v>
      </c>
      <c r="C25499" t="s">
        <v>2100</v>
      </c>
      <c r="D25499">
        <v>11</v>
      </c>
      <c r="E25499">
        <v>0</v>
      </c>
      <c r="F25499">
        <v>0</v>
      </c>
      <c r="G25499">
        <v>0</v>
      </c>
    </row>
    <row r="25500" spans="1:7" x14ac:dyDescent="0.2">
      <c r="A25500">
        <v>2024</v>
      </c>
      <c r="B25500" t="s">
        <v>2557</v>
      </c>
      <c r="C25500" t="s">
        <v>1399</v>
      </c>
      <c r="D25500">
        <v>0</v>
      </c>
      <c r="E25500">
        <v>0</v>
      </c>
      <c r="F25500">
        <v>0</v>
      </c>
      <c r="G25500" s="4">
        <v>0</v>
      </c>
    </row>
    <row r="25501" spans="1:7" x14ac:dyDescent="0.2">
      <c r="A25501">
        <v>2024</v>
      </c>
      <c r="B25501" t="s">
        <v>2557</v>
      </c>
      <c r="C25501" t="s">
        <v>1124</v>
      </c>
      <c r="D25501">
        <v>0</v>
      </c>
      <c r="E25501">
        <v>0</v>
      </c>
      <c r="F25501">
        <v>0</v>
      </c>
      <c r="G25501">
        <v>2</v>
      </c>
    </row>
    <row r="25502" spans="1:7" x14ac:dyDescent="0.2">
      <c r="A25502">
        <v>2024</v>
      </c>
      <c r="B25502" t="s">
        <v>2557</v>
      </c>
      <c r="C25502" t="s">
        <v>1219</v>
      </c>
      <c r="D25502">
        <v>0</v>
      </c>
      <c r="E25502">
        <v>0</v>
      </c>
      <c r="F25502">
        <v>0</v>
      </c>
      <c r="G25502" s="4">
        <v>0</v>
      </c>
    </row>
    <row r="25503" spans="1:7" x14ac:dyDescent="0.2">
      <c r="A25503">
        <v>2024</v>
      </c>
      <c r="B25503" t="s">
        <v>2557</v>
      </c>
      <c r="C25503" t="s">
        <v>2267</v>
      </c>
      <c r="D25503">
        <v>0</v>
      </c>
      <c r="E25503">
        <v>0</v>
      </c>
      <c r="F25503">
        <v>0</v>
      </c>
      <c r="G25503">
        <v>5</v>
      </c>
    </row>
    <row r="25504" spans="1:7" x14ac:dyDescent="0.2">
      <c r="A25504">
        <v>2024</v>
      </c>
      <c r="B25504" t="s">
        <v>2557</v>
      </c>
      <c r="C25504" t="s">
        <v>1003</v>
      </c>
      <c r="D25504">
        <v>0</v>
      </c>
      <c r="E25504">
        <v>0</v>
      </c>
      <c r="F25504">
        <v>0</v>
      </c>
      <c r="G25504">
        <v>0</v>
      </c>
    </row>
    <row r="25505" spans="1:12" x14ac:dyDescent="0.2">
      <c r="A25505">
        <v>2024</v>
      </c>
      <c r="B25505" t="s">
        <v>2557</v>
      </c>
      <c r="C25505" t="s">
        <v>1469</v>
      </c>
      <c r="D25505">
        <v>0</v>
      </c>
      <c r="E25505">
        <v>0</v>
      </c>
      <c r="F25505">
        <v>0</v>
      </c>
      <c r="G25505">
        <v>0</v>
      </c>
    </row>
    <row r="25506" spans="1:12" x14ac:dyDescent="0.2">
      <c r="A25506">
        <v>2024</v>
      </c>
      <c r="B25506" t="s">
        <v>2557</v>
      </c>
      <c r="C25506" t="s">
        <v>502</v>
      </c>
      <c r="D25506" s="4">
        <v>0</v>
      </c>
      <c r="E25506" s="4">
        <v>0</v>
      </c>
      <c r="F25506" s="4">
        <v>0</v>
      </c>
      <c r="G25506" s="4">
        <v>0</v>
      </c>
      <c r="L25506" s="4"/>
    </row>
    <row r="25507" spans="1:12" x14ac:dyDescent="0.2">
      <c r="A25507">
        <v>2024</v>
      </c>
      <c r="B25507" t="s">
        <v>2557</v>
      </c>
      <c r="C25507" t="s">
        <v>1221</v>
      </c>
      <c r="D25507">
        <v>0</v>
      </c>
      <c r="E25507">
        <v>0</v>
      </c>
      <c r="F25507">
        <v>0</v>
      </c>
      <c r="G25507">
        <v>0</v>
      </c>
    </row>
    <row r="25508" spans="1:12" x14ac:dyDescent="0.2">
      <c r="A25508">
        <v>2024</v>
      </c>
      <c r="B25508" t="s">
        <v>2557</v>
      </c>
      <c r="C25508" t="s">
        <v>1035</v>
      </c>
      <c r="D25508" s="4">
        <v>0</v>
      </c>
      <c r="E25508" s="4">
        <v>0</v>
      </c>
      <c r="F25508" s="4">
        <v>0</v>
      </c>
      <c r="G25508" s="4">
        <v>0</v>
      </c>
      <c r="L25508" s="4"/>
    </row>
    <row r="25509" spans="1:12" x14ac:dyDescent="0.2">
      <c r="A25509">
        <v>2024</v>
      </c>
      <c r="B25509" t="s">
        <v>2557</v>
      </c>
      <c r="C25509" t="s">
        <v>1125</v>
      </c>
      <c r="D25509">
        <v>0</v>
      </c>
      <c r="E25509">
        <v>0</v>
      </c>
      <c r="F25509">
        <v>0</v>
      </c>
      <c r="G25509">
        <v>0</v>
      </c>
    </row>
    <row r="25510" spans="1:12" x14ac:dyDescent="0.2">
      <c r="A25510">
        <v>2024</v>
      </c>
      <c r="B25510" t="s">
        <v>2557</v>
      </c>
      <c r="C25510" t="s">
        <v>841</v>
      </c>
      <c r="D25510" s="4">
        <v>0</v>
      </c>
      <c r="E25510" s="4">
        <v>0</v>
      </c>
      <c r="F25510">
        <v>0</v>
      </c>
      <c r="G25510" s="4">
        <v>0</v>
      </c>
    </row>
    <row r="25511" spans="1:12" x14ac:dyDescent="0.2">
      <c r="A25511">
        <v>2024</v>
      </c>
      <c r="B25511" t="s">
        <v>2557</v>
      </c>
      <c r="C25511" t="s">
        <v>1507</v>
      </c>
      <c r="D25511">
        <v>0</v>
      </c>
      <c r="E25511">
        <v>0</v>
      </c>
      <c r="F25511">
        <v>0</v>
      </c>
      <c r="G25511">
        <v>0</v>
      </c>
    </row>
    <row r="25512" spans="1:12" x14ac:dyDescent="0.2">
      <c r="A25512">
        <v>2024</v>
      </c>
      <c r="B25512" t="s">
        <v>2557</v>
      </c>
      <c r="C25512" t="s">
        <v>345</v>
      </c>
      <c r="D25512" s="4">
        <v>0</v>
      </c>
      <c r="E25512" s="4">
        <v>0</v>
      </c>
      <c r="F25512">
        <v>0</v>
      </c>
      <c r="G25512" s="4">
        <v>0</v>
      </c>
    </row>
    <row r="25513" spans="1:12" x14ac:dyDescent="0.2">
      <c r="A25513">
        <v>2024</v>
      </c>
      <c r="B25513" t="s">
        <v>2557</v>
      </c>
      <c r="C25513" t="s">
        <v>1498</v>
      </c>
      <c r="D25513">
        <v>0</v>
      </c>
      <c r="E25513">
        <v>0</v>
      </c>
      <c r="F25513">
        <v>0</v>
      </c>
      <c r="G25513">
        <v>0</v>
      </c>
    </row>
    <row r="25514" spans="1:12" x14ac:dyDescent="0.2">
      <c r="A25514">
        <v>2024</v>
      </c>
      <c r="B25514" t="s">
        <v>2557</v>
      </c>
      <c r="C25514" t="s">
        <v>1505</v>
      </c>
      <c r="D25514" s="4">
        <v>0</v>
      </c>
      <c r="E25514" s="4">
        <v>0</v>
      </c>
      <c r="F25514">
        <v>0</v>
      </c>
      <c r="G25514" s="4">
        <v>0</v>
      </c>
    </row>
    <row r="25515" spans="1:12" x14ac:dyDescent="0.2">
      <c r="A25515">
        <v>2024</v>
      </c>
      <c r="B25515" t="s">
        <v>2557</v>
      </c>
      <c r="C25515" t="s">
        <v>2322</v>
      </c>
      <c r="D25515">
        <v>0</v>
      </c>
      <c r="E25515">
        <v>1</v>
      </c>
      <c r="F25515">
        <v>0</v>
      </c>
      <c r="G25515">
        <v>0</v>
      </c>
    </row>
    <row r="25516" spans="1:12" x14ac:dyDescent="0.2">
      <c r="A25516">
        <v>2024</v>
      </c>
      <c r="B25516" t="s">
        <v>2557</v>
      </c>
      <c r="C25516" t="s">
        <v>1496</v>
      </c>
      <c r="D25516" s="4">
        <v>0</v>
      </c>
      <c r="E25516" s="4">
        <v>0</v>
      </c>
      <c r="F25516">
        <v>0</v>
      </c>
      <c r="G25516" s="4">
        <v>0</v>
      </c>
    </row>
    <row r="25517" spans="1:12" x14ac:dyDescent="0.2">
      <c r="A25517">
        <v>2024</v>
      </c>
      <c r="B25517" t="s">
        <v>2557</v>
      </c>
      <c r="C25517" t="s">
        <v>1506</v>
      </c>
      <c r="D25517">
        <v>0</v>
      </c>
      <c r="E25517">
        <v>0</v>
      </c>
      <c r="F25517">
        <v>0</v>
      </c>
      <c r="G25517">
        <v>0</v>
      </c>
    </row>
    <row r="25518" spans="1:12" x14ac:dyDescent="0.2">
      <c r="A25518">
        <v>2024</v>
      </c>
      <c r="B25518" t="s">
        <v>2557</v>
      </c>
      <c r="C25518" t="s">
        <v>2244</v>
      </c>
      <c r="D25518" s="4">
        <v>0</v>
      </c>
      <c r="E25518">
        <v>134</v>
      </c>
      <c r="F25518">
        <v>0</v>
      </c>
      <c r="G25518" s="4">
        <v>0</v>
      </c>
    </row>
    <row r="25519" spans="1:12" x14ac:dyDescent="0.2">
      <c r="A25519">
        <v>2024</v>
      </c>
      <c r="B25519" t="s">
        <v>2557</v>
      </c>
      <c r="C25519" t="s">
        <v>51</v>
      </c>
      <c r="D25519">
        <v>0</v>
      </c>
      <c r="E25519">
        <v>0</v>
      </c>
      <c r="F25519">
        <v>0</v>
      </c>
      <c r="G25519">
        <v>0</v>
      </c>
    </row>
    <row r="25520" spans="1:12" x14ac:dyDescent="0.2">
      <c r="A25520">
        <v>2024</v>
      </c>
      <c r="B25520" t="s">
        <v>2557</v>
      </c>
      <c r="C25520" t="s">
        <v>312</v>
      </c>
      <c r="D25520" s="4">
        <v>0</v>
      </c>
      <c r="E25520">
        <v>0</v>
      </c>
      <c r="F25520">
        <v>0</v>
      </c>
      <c r="G25520" s="4">
        <v>0</v>
      </c>
    </row>
    <row r="25521" spans="1:12" x14ac:dyDescent="0.2">
      <c r="A25521">
        <v>2024</v>
      </c>
      <c r="B25521" t="s">
        <v>2557</v>
      </c>
      <c r="C25521" t="s">
        <v>2070</v>
      </c>
      <c r="D25521">
        <v>0</v>
      </c>
      <c r="E25521">
        <v>19</v>
      </c>
      <c r="F25521">
        <v>0</v>
      </c>
      <c r="G25521">
        <v>0</v>
      </c>
    </row>
    <row r="25522" spans="1:12" x14ac:dyDescent="0.2">
      <c r="A25522">
        <v>2024</v>
      </c>
      <c r="B25522" t="s">
        <v>2557</v>
      </c>
      <c r="C25522" t="s">
        <v>1828</v>
      </c>
      <c r="D25522" s="4">
        <v>0</v>
      </c>
      <c r="E25522">
        <v>0</v>
      </c>
      <c r="F25522">
        <v>9</v>
      </c>
      <c r="G25522" s="4">
        <v>0</v>
      </c>
    </row>
    <row r="25523" spans="1:12" x14ac:dyDescent="0.2">
      <c r="A25523">
        <v>2024</v>
      </c>
      <c r="B25523" t="s">
        <v>2557</v>
      </c>
      <c r="C25523" t="s">
        <v>220</v>
      </c>
      <c r="D25523">
        <v>0</v>
      </c>
      <c r="E25523">
        <v>0</v>
      </c>
      <c r="F25523">
        <v>0</v>
      </c>
      <c r="G25523">
        <v>0</v>
      </c>
    </row>
    <row r="25524" spans="1:12" x14ac:dyDescent="0.2">
      <c r="A25524">
        <v>2024</v>
      </c>
      <c r="B25524" t="s">
        <v>2557</v>
      </c>
      <c r="C25524" t="s">
        <v>1645</v>
      </c>
      <c r="D25524">
        <v>0</v>
      </c>
      <c r="E25524">
        <v>0</v>
      </c>
      <c r="F25524">
        <v>0</v>
      </c>
      <c r="G25524" s="4">
        <v>0</v>
      </c>
    </row>
    <row r="25525" spans="1:12" x14ac:dyDescent="0.2">
      <c r="A25525">
        <v>2024</v>
      </c>
      <c r="B25525" t="s">
        <v>2557</v>
      </c>
      <c r="C25525" t="s">
        <v>1860</v>
      </c>
      <c r="D25525">
        <v>4</v>
      </c>
      <c r="E25525">
        <v>0</v>
      </c>
      <c r="F25525">
        <v>0</v>
      </c>
      <c r="G25525">
        <v>0</v>
      </c>
    </row>
    <row r="25526" spans="1:12" x14ac:dyDescent="0.2">
      <c r="A25526">
        <v>2024</v>
      </c>
      <c r="B25526" t="s">
        <v>2557</v>
      </c>
      <c r="C25526" t="s">
        <v>36</v>
      </c>
      <c r="D25526">
        <v>0</v>
      </c>
      <c r="E25526">
        <v>0</v>
      </c>
      <c r="F25526">
        <v>0</v>
      </c>
      <c r="G25526" s="4">
        <v>0</v>
      </c>
    </row>
    <row r="25527" spans="1:12" x14ac:dyDescent="0.2">
      <c r="A25527">
        <v>2024</v>
      </c>
      <c r="B25527" t="s">
        <v>2557</v>
      </c>
      <c r="C25527" t="s">
        <v>60</v>
      </c>
      <c r="D25527">
        <v>0</v>
      </c>
      <c r="E25527">
        <v>8</v>
      </c>
      <c r="F25527">
        <v>0</v>
      </c>
      <c r="G25527">
        <v>0</v>
      </c>
    </row>
    <row r="25528" spans="1:12" x14ac:dyDescent="0.2">
      <c r="A25528">
        <v>2024</v>
      </c>
      <c r="B25528" t="s">
        <v>2557</v>
      </c>
      <c r="C25528" t="s">
        <v>1006</v>
      </c>
      <c r="D25528">
        <v>0</v>
      </c>
      <c r="E25528">
        <v>0</v>
      </c>
      <c r="F25528">
        <v>0</v>
      </c>
      <c r="G25528" s="4">
        <v>0</v>
      </c>
    </row>
    <row r="25529" spans="1:12" x14ac:dyDescent="0.2">
      <c r="A25529">
        <v>2024</v>
      </c>
      <c r="B25529" t="s">
        <v>2557</v>
      </c>
      <c r="C25529" t="s">
        <v>1367</v>
      </c>
      <c r="D25529">
        <v>0</v>
      </c>
      <c r="E25529">
        <v>0</v>
      </c>
      <c r="F25529">
        <v>0</v>
      </c>
      <c r="G25529">
        <v>43</v>
      </c>
    </row>
    <row r="25530" spans="1:12" x14ac:dyDescent="0.2">
      <c r="A25530">
        <v>2024</v>
      </c>
      <c r="B25530" t="s">
        <v>2557</v>
      </c>
      <c r="C25530" t="s">
        <v>1768</v>
      </c>
      <c r="D25530">
        <v>64</v>
      </c>
      <c r="E25530">
        <v>0</v>
      </c>
      <c r="F25530">
        <v>0</v>
      </c>
      <c r="G25530" s="4">
        <v>0</v>
      </c>
    </row>
    <row r="25531" spans="1:12" x14ac:dyDescent="0.2">
      <c r="A25531">
        <v>2024</v>
      </c>
      <c r="B25531" t="s">
        <v>2557</v>
      </c>
      <c r="C25531" t="s">
        <v>1757</v>
      </c>
      <c r="D25531">
        <v>0</v>
      </c>
      <c r="E25531">
        <v>0</v>
      </c>
      <c r="F25531">
        <v>40</v>
      </c>
      <c r="G25531">
        <v>0</v>
      </c>
    </row>
    <row r="25532" spans="1:12" x14ac:dyDescent="0.2">
      <c r="A25532">
        <v>2024</v>
      </c>
      <c r="B25532" t="s">
        <v>2557</v>
      </c>
      <c r="C25532" t="s">
        <v>4</v>
      </c>
      <c r="D25532">
        <v>0</v>
      </c>
      <c r="E25532">
        <v>0</v>
      </c>
      <c r="F25532">
        <v>0</v>
      </c>
      <c r="G25532" s="4">
        <v>0</v>
      </c>
    </row>
    <row r="25533" spans="1:12" x14ac:dyDescent="0.2">
      <c r="A25533">
        <v>2024</v>
      </c>
      <c r="B25533" t="s">
        <v>2557</v>
      </c>
      <c r="C25533" t="s">
        <v>6</v>
      </c>
      <c r="D25533">
        <v>0</v>
      </c>
      <c r="E25533">
        <v>0</v>
      </c>
      <c r="F25533">
        <v>0</v>
      </c>
      <c r="G25533">
        <v>0</v>
      </c>
    </row>
    <row r="25534" spans="1:12" x14ac:dyDescent="0.2">
      <c r="A25534">
        <v>2024</v>
      </c>
      <c r="B25534" t="s">
        <v>2557</v>
      </c>
      <c r="C25534" t="s">
        <v>8</v>
      </c>
      <c r="D25534">
        <v>8</v>
      </c>
      <c r="E25534">
        <v>0</v>
      </c>
      <c r="F25534">
        <v>0</v>
      </c>
      <c r="G25534" s="4">
        <v>0</v>
      </c>
    </row>
    <row r="25535" spans="1:12" x14ac:dyDescent="0.2">
      <c r="A25535">
        <v>2024</v>
      </c>
      <c r="B25535" t="s">
        <v>2557</v>
      </c>
      <c r="C25535" t="s">
        <v>2</v>
      </c>
      <c r="D25535" s="4">
        <v>8</v>
      </c>
      <c r="E25535" s="4">
        <v>22</v>
      </c>
      <c r="F25535" s="4">
        <v>2</v>
      </c>
      <c r="G25535" s="4">
        <v>18</v>
      </c>
      <c r="L25535" s="4"/>
    </row>
    <row r="25536" spans="1:12" x14ac:dyDescent="0.2">
      <c r="A25536">
        <v>2024</v>
      </c>
      <c r="B25536" t="s">
        <v>2557</v>
      </c>
      <c r="C25536" t="s">
        <v>12</v>
      </c>
      <c r="D25536">
        <v>0</v>
      </c>
      <c r="E25536">
        <v>0</v>
      </c>
      <c r="F25536">
        <v>1</v>
      </c>
      <c r="G25536" s="4">
        <v>0</v>
      </c>
    </row>
    <row r="25537" spans="1:12" x14ac:dyDescent="0.2">
      <c r="A25537">
        <v>2024</v>
      </c>
      <c r="B25537" t="s">
        <v>2557</v>
      </c>
      <c r="C25537" t="s">
        <v>1958</v>
      </c>
      <c r="D25537">
        <v>0</v>
      </c>
      <c r="E25537">
        <v>0</v>
      </c>
      <c r="F25537">
        <v>5</v>
      </c>
      <c r="G25537" s="4">
        <v>0</v>
      </c>
    </row>
    <row r="25538" spans="1:12" x14ac:dyDescent="0.2">
      <c r="A25538">
        <v>2024</v>
      </c>
      <c r="B25538" t="s">
        <v>2557</v>
      </c>
      <c r="C25538" t="s">
        <v>10</v>
      </c>
      <c r="D25538">
        <v>0</v>
      </c>
      <c r="E25538">
        <v>0</v>
      </c>
      <c r="F25538">
        <v>0</v>
      </c>
      <c r="G25538" s="4">
        <v>0</v>
      </c>
    </row>
    <row r="25539" spans="1:12" x14ac:dyDescent="0.2">
      <c r="A25539">
        <v>2024</v>
      </c>
      <c r="B25539" t="s">
        <v>2557</v>
      </c>
      <c r="C25539" t="s">
        <v>2089</v>
      </c>
      <c r="D25539">
        <v>0</v>
      </c>
      <c r="E25539">
        <v>0</v>
      </c>
      <c r="F25539">
        <v>0</v>
      </c>
      <c r="G25539">
        <v>34</v>
      </c>
    </row>
    <row r="25540" spans="1:12" x14ac:dyDescent="0.2">
      <c r="A25540">
        <v>2024</v>
      </c>
      <c r="B25540" t="s">
        <v>2557</v>
      </c>
      <c r="C25540" t="s">
        <v>1486</v>
      </c>
      <c r="D25540" s="4">
        <v>9</v>
      </c>
      <c r="E25540" s="4">
        <v>15</v>
      </c>
      <c r="F25540" s="4">
        <v>4</v>
      </c>
      <c r="G25540" s="4">
        <v>20</v>
      </c>
      <c r="L25540" s="4"/>
    </row>
    <row r="25541" spans="1:12" x14ac:dyDescent="0.2">
      <c r="A25541">
        <v>2024</v>
      </c>
      <c r="B25541" t="s">
        <v>2557</v>
      </c>
      <c r="C25541" t="s">
        <v>1845</v>
      </c>
      <c r="D25541" s="4">
        <v>1</v>
      </c>
      <c r="E25541" s="4">
        <v>2</v>
      </c>
      <c r="F25541" s="4">
        <v>1</v>
      </c>
      <c r="G25541" s="4">
        <v>3</v>
      </c>
      <c r="L25541" s="4"/>
    </row>
    <row r="25542" spans="1:12" x14ac:dyDescent="0.2">
      <c r="A25542">
        <v>2024</v>
      </c>
      <c r="B25542" t="s">
        <v>2557</v>
      </c>
      <c r="C25542" t="s">
        <v>38</v>
      </c>
      <c r="D25542">
        <v>0</v>
      </c>
      <c r="E25542">
        <v>3</v>
      </c>
      <c r="F25542">
        <v>0</v>
      </c>
      <c r="G25542" s="4">
        <v>0</v>
      </c>
    </row>
    <row r="25543" spans="1:12" x14ac:dyDescent="0.2">
      <c r="A25543">
        <v>2024</v>
      </c>
      <c r="B25543" t="s">
        <v>2557</v>
      </c>
      <c r="C25543" t="s">
        <v>2022</v>
      </c>
      <c r="D25543">
        <v>29</v>
      </c>
      <c r="E25543">
        <v>0</v>
      </c>
      <c r="F25543">
        <v>0</v>
      </c>
      <c r="G25543" s="4">
        <v>0</v>
      </c>
    </row>
    <row r="25544" spans="1:12" x14ac:dyDescent="0.2">
      <c r="A25544">
        <v>2024</v>
      </c>
      <c r="B25544" t="s">
        <v>2557</v>
      </c>
      <c r="C25544" t="s">
        <v>2021</v>
      </c>
      <c r="D25544" s="4">
        <v>14</v>
      </c>
      <c r="E25544" s="4">
        <v>12</v>
      </c>
      <c r="F25544" s="4">
        <v>33</v>
      </c>
      <c r="G25544" s="4">
        <v>32</v>
      </c>
      <c r="L25544" s="4"/>
    </row>
    <row r="25545" spans="1:12" x14ac:dyDescent="0.2">
      <c r="A25545">
        <v>2024</v>
      </c>
      <c r="B25545" t="s">
        <v>2557</v>
      </c>
      <c r="C25545" t="s">
        <v>2250</v>
      </c>
      <c r="D25545" s="4">
        <v>0</v>
      </c>
      <c r="E25545" s="4">
        <v>0</v>
      </c>
      <c r="F25545">
        <v>1</v>
      </c>
      <c r="G25545" s="4">
        <v>0</v>
      </c>
    </row>
    <row r="25546" spans="1:12" x14ac:dyDescent="0.2">
      <c r="A25546">
        <v>2024</v>
      </c>
      <c r="B25546" t="s">
        <v>2557</v>
      </c>
      <c r="C25546" t="s">
        <v>2144</v>
      </c>
      <c r="D25546">
        <v>8</v>
      </c>
      <c r="E25546" s="4">
        <v>0</v>
      </c>
      <c r="F25546">
        <v>0</v>
      </c>
      <c r="G25546" s="4">
        <v>0</v>
      </c>
    </row>
    <row r="25547" spans="1:12" x14ac:dyDescent="0.2">
      <c r="A25547">
        <v>2024</v>
      </c>
      <c r="B25547" t="s">
        <v>2557</v>
      </c>
      <c r="C25547" t="s">
        <v>46</v>
      </c>
      <c r="D25547">
        <v>0</v>
      </c>
      <c r="E25547">
        <v>23</v>
      </c>
      <c r="F25547">
        <v>0</v>
      </c>
      <c r="G25547" s="4">
        <v>0</v>
      </c>
    </row>
    <row r="25548" spans="1:12" x14ac:dyDescent="0.2">
      <c r="A25548">
        <v>2024</v>
      </c>
      <c r="B25548" t="s">
        <v>2557</v>
      </c>
      <c r="C25548" t="s">
        <v>2248</v>
      </c>
      <c r="D25548">
        <v>0</v>
      </c>
      <c r="E25548" s="4">
        <v>0</v>
      </c>
      <c r="F25548">
        <v>25</v>
      </c>
      <c r="G25548" s="4">
        <v>0</v>
      </c>
    </row>
    <row r="25549" spans="1:12" x14ac:dyDescent="0.2">
      <c r="A25549">
        <v>2024</v>
      </c>
      <c r="B25549" t="s">
        <v>2557</v>
      </c>
      <c r="C25549" t="s">
        <v>806</v>
      </c>
      <c r="D25549">
        <v>0</v>
      </c>
      <c r="E25549" s="4">
        <v>0</v>
      </c>
      <c r="F25549">
        <v>61</v>
      </c>
      <c r="G25549" s="4">
        <v>0</v>
      </c>
    </row>
    <row r="25550" spans="1:12" x14ac:dyDescent="0.2">
      <c r="A25550">
        <v>2024</v>
      </c>
      <c r="B25550" t="s">
        <v>2557</v>
      </c>
      <c r="C25550" t="s">
        <v>808</v>
      </c>
      <c r="D25550">
        <v>0</v>
      </c>
      <c r="E25550">
        <v>76</v>
      </c>
      <c r="F25550">
        <v>0</v>
      </c>
      <c r="G25550" s="4">
        <v>0</v>
      </c>
    </row>
    <row r="25551" spans="1:12" x14ac:dyDescent="0.2">
      <c r="A25551">
        <v>2024</v>
      </c>
      <c r="B25551" t="s">
        <v>2557</v>
      </c>
      <c r="C25551" t="s">
        <v>47</v>
      </c>
      <c r="D25551">
        <v>0</v>
      </c>
      <c r="E25551">
        <v>0</v>
      </c>
      <c r="F25551">
        <v>0</v>
      </c>
      <c r="G25551" s="4">
        <v>0</v>
      </c>
    </row>
    <row r="25552" spans="1:12" x14ac:dyDescent="0.2">
      <c r="A25552">
        <v>2024</v>
      </c>
      <c r="B25552" t="s">
        <v>2557</v>
      </c>
      <c r="C25552" t="s">
        <v>1887</v>
      </c>
      <c r="D25552">
        <v>0</v>
      </c>
      <c r="E25552">
        <v>0</v>
      </c>
      <c r="F25552">
        <v>0</v>
      </c>
      <c r="G25552" s="4">
        <v>0</v>
      </c>
    </row>
    <row r="25553" spans="1:12" x14ac:dyDescent="0.2">
      <c r="A25553">
        <v>2024</v>
      </c>
      <c r="B25553" t="s">
        <v>2557</v>
      </c>
      <c r="C25553" t="s">
        <v>66</v>
      </c>
      <c r="D25553" s="4">
        <v>0</v>
      </c>
      <c r="E25553" s="4">
        <v>0</v>
      </c>
      <c r="F25553" s="4">
        <v>0</v>
      </c>
      <c r="G25553" s="4">
        <v>0</v>
      </c>
      <c r="L25553" s="4"/>
    </row>
    <row r="25554" spans="1:12" x14ac:dyDescent="0.2">
      <c r="A25554">
        <v>2024</v>
      </c>
      <c r="B25554" t="s">
        <v>2557</v>
      </c>
      <c r="C25554" t="s">
        <v>1818</v>
      </c>
      <c r="D25554">
        <v>0</v>
      </c>
      <c r="E25554">
        <v>0</v>
      </c>
      <c r="F25554">
        <v>15</v>
      </c>
      <c r="G25554" s="4">
        <v>0</v>
      </c>
    </row>
    <row r="25555" spans="1:12" x14ac:dyDescent="0.2">
      <c r="A25555">
        <v>2024</v>
      </c>
      <c r="B25555" t="s">
        <v>2557</v>
      </c>
      <c r="C25555" t="s">
        <v>72</v>
      </c>
      <c r="D25555">
        <v>0</v>
      </c>
      <c r="E25555">
        <v>0</v>
      </c>
      <c r="F25555">
        <v>0</v>
      </c>
      <c r="G25555" s="4">
        <v>0</v>
      </c>
    </row>
    <row r="25556" spans="1:12" x14ac:dyDescent="0.2">
      <c r="A25556">
        <v>2024</v>
      </c>
      <c r="B25556" t="s">
        <v>2557</v>
      </c>
      <c r="C25556" t="s">
        <v>1410</v>
      </c>
      <c r="D25556">
        <v>0</v>
      </c>
      <c r="E25556">
        <v>0</v>
      </c>
      <c r="F25556">
        <v>16</v>
      </c>
      <c r="G25556" s="4">
        <v>0</v>
      </c>
    </row>
    <row r="25557" spans="1:12" x14ac:dyDescent="0.2">
      <c r="A25557">
        <v>2024</v>
      </c>
      <c r="B25557" t="s">
        <v>2557</v>
      </c>
      <c r="C25557" t="s">
        <v>1876</v>
      </c>
      <c r="D25557">
        <v>0</v>
      </c>
      <c r="E25557">
        <v>0</v>
      </c>
      <c r="F25557">
        <v>8</v>
      </c>
      <c r="G25557" s="4">
        <v>0</v>
      </c>
    </row>
    <row r="25558" spans="1:12" x14ac:dyDescent="0.2">
      <c r="A25558">
        <v>2024</v>
      </c>
      <c r="B25558" t="s">
        <v>2557</v>
      </c>
      <c r="C25558" t="s">
        <v>56</v>
      </c>
      <c r="D25558">
        <v>74</v>
      </c>
      <c r="E25558">
        <v>0</v>
      </c>
      <c r="F25558">
        <v>0</v>
      </c>
      <c r="G25558" s="4">
        <v>0</v>
      </c>
    </row>
    <row r="25559" spans="1:12" x14ac:dyDescent="0.2">
      <c r="A25559">
        <v>2024</v>
      </c>
      <c r="B25559" t="s">
        <v>2557</v>
      </c>
      <c r="C25559" t="s">
        <v>57</v>
      </c>
      <c r="D25559">
        <v>0</v>
      </c>
      <c r="E25559">
        <v>0</v>
      </c>
      <c r="F25559">
        <v>0</v>
      </c>
      <c r="G25559" s="4">
        <v>0</v>
      </c>
    </row>
    <row r="25560" spans="1:12" x14ac:dyDescent="0.2">
      <c r="A25560">
        <v>2024</v>
      </c>
      <c r="B25560" t="s">
        <v>2557</v>
      </c>
      <c r="C25560" t="s">
        <v>54</v>
      </c>
      <c r="D25560">
        <v>0</v>
      </c>
      <c r="E25560">
        <v>0</v>
      </c>
      <c r="F25560">
        <v>0</v>
      </c>
      <c r="G25560" s="4">
        <v>0</v>
      </c>
    </row>
    <row r="25561" spans="1:12" x14ac:dyDescent="0.2">
      <c r="A25561">
        <v>2024</v>
      </c>
      <c r="B25561" t="s">
        <v>2557</v>
      </c>
      <c r="C25561" t="s">
        <v>53</v>
      </c>
      <c r="D25561">
        <v>0</v>
      </c>
      <c r="E25561">
        <v>0</v>
      </c>
      <c r="F25561">
        <v>0</v>
      </c>
      <c r="G25561">
        <v>40</v>
      </c>
    </row>
    <row r="25562" spans="1:12" x14ac:dyDescent="0.2">
      <c r="A25562">
        <v>2024</v>
      </c>
      <c r="B25562" t="s">
        <v>2557</v>
      </c>
      <c r="C25562" t="s">
        <v>151</v>
      </c>
      <c r="D25562">
        <v>0</v>
      </c>
      <c r="E25562">
        <v>0</v>
      </c>
      <c r="F25562">
        <v>0</v>
      </c>
      <c r="G25562" s="4">
        <v>0</v>
      </c>
    </row>
    <row r="25563" spans="1:12" x14ac:dyDescent="0.2">
      <c r="A25563">
        <v>2024</v>
      </c>
      <c r="B25563" t="s">
        <v>2557</v>
      </c>
      <c r="C25563" t="s">
        <v>291</v>
      </c>
      <c r="D25563">
        <v>0</v>
      </c>
      <c r="E25563">
        <v>0</v>
      </c>
      <c r="F25563">
        <v>26</v>
      </c>
      <c r="G25563" s="4">
        <v>0</v>
      </c>
    </row>
    <row r="25564" spans="1:12" x14ac:dyDescent="0.2">
      <c r="A25564">
        <v>2024</v>
      </c>
      <c r="B25564" t="s">
        <v>2557</v>
      </c>
      <c r="C25564" t="s">
        <v>67</v>
      </c>
      <c r="D25564">
        <v>0</v>
      </c>
      <c r="E25564">
        <v>0</v>
      </c>
      <c r="F25564">
        <v>0</v>
      </c>
      <c r="G25564" s="4">
        <v>0</v>
      </c>
    </row>
    <row r="25565" spans="1:12" x14ac:dyDescent="0.2">
      <c r="A25565">
        <v>2024</v>
      </c>
      <c r="B25565" t="s">
        <v>2557</v>
      </c>
      <c r="C25565" t="s">
        <v>1880</v>
      </c>
      <c r="D25565" s="4">
        <v>15</v>
      </c>
      <c r="E25565" s="4">
        <v>12</v>
      </c>
      <c r="F25565" s="4">
        <v>32</v>
      </c>
      <c r="G25565" s="4">
        <v>43</v>
      </c>
      <c r="L25565" s="4"/>
    </row>
    <row r="25566" spans="1:12" x14ac:dyDescent="0.2">
      <c r="A25566">
        <v>2024</v>
      </c>
      <c r="B25566" t="s">
        <v>2557</v>
      </c>
      <c r="C25566" t="s">
        <v>1879</v>
      </c>
      <c r="D25566">
        <v>0</v>
      </c>
      <c r="E25566">
        <v>0</v>
      </c>
      <c r="F25566">
        <v>0</v>
      </c>
      <c r="G25566">
        <v>0</v>
      </c>
    </row>
    <row r="25567" spans="1:12" x14ac:dyDescent="0.2">
      <c r="A25567">
        <v>2024</v>
      </c>
      <c r="B25567" t="s">
        <v>2557</v>
      </c>
      <c r="C25567" t="s">
        <v>380</v>
      </c>
      <c r="D25567">
        <v>0</v>
      </c>
      <c r="E25567">
        <v>0</v>
      </c>
      <c r="F25567">
        <v>9</v>
      </c>
      <c r="G25567" s="4">
        <v>0</v>
      </c>
    </row>
    <row r="25568" spans="1:12" x14ac:dyDescent="0.2">
      <c r="A25568">
        <v>2024</v>
      </c>
      <c r="B25568" t="s">
        <v>2557</v>
      </c>
      <c r="C25568" t="s">
        <v>2132</v>
      </c>
      <c r="D25568">
        <v>0</v>
      </c>
      <c r="E25568">
        <v>0</v>
      </c>
      <c r="F25568">
        <v>0</v>
      </c>
      <c r="G25568">
        <v>0</v>
      </c>
    </row>
    <row r="25569" spans="1:12" x14ac:dyDescent="0.2">
      <c r="A25569">
        <v>2024</v>
      </c>
      <c r="B25569" t="s">
        <v>2557</v>
      </c>
      <c r="C25569" t="s">
        <v>2119</v>
      </c>
      <c r="D25569">
        <v>0</v>
      </c>
      <c r="E25569">
        <v>0</v>
      </c>
      <c r="F25569">
        <v>5</v>
      </c>
      <c r="G25569" s="4">
        <v>0</v>
      </c>
    </row>
    <row r="25570" spans="1:12" x14ac:dyDescent="0.2">
      <c r="A25570">
        <v>2024</v>
      </c>
      <c r="B25570" t="s">
        <v>2557</v>
      </c>
      <c r="C25570" t="s">
        <v>2127</v>
      </c>
      <c r="D25570" s="4">
        <v>7</v>
      </c>
      <c r="E25570" s="4">
        <v>10</v>
      </c>
      <c r="F25570" s="4">
        <v>12</v>
      </c>
      <c r="G25570" s="4">
        <v>1</v>
      </c>
      <c r="L25570" s="4"/>
    </row>
    <row r="25571" spans="1:12" x14ac:dyDescent="0.2">
      <c r="A25571">
        <v>2024</v>
      </c>
      <c r="B25571" t="s">
        <v>2557</v>
      </c>
      <c r="C25571" t="s">
        <v>2115</v>
      </c>
      <c r="D25571">
        <v>0</v>
      </c>
      <c r="E25571">
        <v>0</v>
      </c>
      <c r="F25571">
        <v>25</v>
      </c>
      <c r="G25571" s="4">
        <v>0</v>
      </c>
    </row>
    <row r="25572" spans="1:12" x14ac:dyDescent="0.2">
      <c r="A25572">
        <v>2024</v>
      </c>
      <c r="B25572" t="s">
        <v>2557</v>
      </c>
      <c r="C25572" t="s">
        <v>2116</v>
      </c>
      <c r="D25572">
        <v>0</v>
      </c>
      <c r="E25572">
        <v>0</v>
      </c>
      <c r="F25572">
        <v>0</v>
      </c>
      <c r="G25572">
        <v>1</v>
      </c>
    </row>
    <row r="25573" spans="1:12" x14ac:dyDescent="0.2">
      <c r="A25573">
        <v>2024</v>
      </c>
      <c r="B25573" t="s">
        <v>2557</v>
      </c>
      <c r="C25573" t="s">
        <v>1838</v>
      </c>
      <c r="D25573">
        <v>0</v>
      </c>
      <c r="E25573">
        <v>21</v>
      </c>
      <c r="F25573">
        <v>0</v>
      </c>
      <c r="G25573" s="4">
        <v>0</v>
      </c>
    </row>
    <row r="25574" spans="1:12" x14ac:dyDescent="0.2">
      <c r="A25574">
        <v>2024</v>
      </c>
      <c r="B25574" t="s">
        <v>2557</v>
      </c>
      <c r="C25574" t="s">
        <v>2129</v>
      </c>
      <c r="D25574">
        <v>0</v>
      </c>
      <c r="E25574">
        <v>0</v>
      </c>
      <c r="F25574">
        <v>25</v>
      </c>
      <c r="G25574" s="4">
        <v>0</v>
      </c>
    </row>
    <row r="25575" spans="1:12" x14ac:dyDescent="0.2">
      <c r="A25575">
        <v>2024</v>
      </c>
      <c r="B25575" t="s">
        <v>2557</v>
      </c>
      <c r="C25575" t="s">
        <v>2111</v>
      </c>
      <c r="D25575">
        <v>0</v>
      </c>
      <c r="E25575">
        <v>0</v>
      </c>
      <c r="F25575">
        <v>2</v>
      </c>
      <c r="G25575" s="4">
        <v>0</v>
      </c>
    </row>
    <row r="25576" spans="1:12" x14ac:dyDescent="0.2">
      <c r="A25576">
        <v>2024</v>
      </c>
      <c r="B25576" t="s">
        <v>2557</v>
      </c>
      <c r="C25576" t="s">
        <v>2122</v>
      </c>
      <c r="D25576">
        <v>0</v>
      </c>
      <c r="E25576">
        <v>1</v>
      </c>
      <c r="F25576">
        <v>0</v>
      </c>
      <c r="G25576" s="4">
        <v>0</v>
      </c>
    </row>
    <row r="25577" spans="1:12" x14ac:dyDescent="0.2">
      <c r="A25577">
        <v>2024</v>
      </c>
      <c r="B25577" t="s">
        <v>2557</v>
      </c>
      <c r="C25577" t="s">
        <v>2118</v>
      </c>
      <c r="D25577">
        <v>59</v>
      </c>
      <c r="E25577">
        <v>0</v>
      </c>
      <c r="F25577">
        <v>0</v>
      </c>
      <c r="G25577" s="4">
        <v>0</v>
      </c>
    </row>
    <row r="25578" spans="1:12" x14ac:dyDescent="0.2">
      <c r="A25578">
        <v>2024</v>
      </c>
      <c r="B25578" t="s">
        <v>2557</v>
      </c>
      <c r="C25578" t="s">
        <v>2117</v>
      </c>
      <c r="D25578">
        <v>34</v>
      </c>
      <c r="E25578">
        <v>0</v>
      </c>
      <c r="F25578">
        <v>0</v>
      </c>
      <c r="G25578" s="4">
        <v>0</v>
      </c>
    </row>
    <row r="25579" spans="1:12" x14ac:dyDescent="0.2">
      <c r="A25579">
        <v>2024</v>
      </c>
      <c r="B25579" t="s">
        <v>2557</v>
      </c>
      <c r="C25579" t="s">
        <v>2123</v>
      </c>
      <c r="D25579">
        <v>24</v>
      </c>
      <c r="E25579">
        <v>0</v>
      </c>
      <c r="F25579">
        <v>0</v>
      </c>
      <c r="G25579" s="4">
        <v>0</v>
      </c>
    </row>
    <row r="25580" spans="1:12" x14ac:dyDescent="0.2">
      <c r="A25580">
        <v>2024</v>
      </c>
      <c r="B25580" t="s">
        <v>2557</v>
      </c>
      <c r="C25580" t="s">
        <v>384</v>
      </c>
      <c r="D25580">
        <v>0</v>
      </c>
      <c r="E25580">
        <v>0</v>
      </c>
      <c r="F25580">
        <v>0</v>
      </c>
      <c r="G25580">
        <v>84</v>
      </c>
    </row>
    <row r="25581" spans="1:12" x14ac:dyDescent="0.2">
      <c r="A25581">
        <v>2024</v>
      </c>
      <c r="B25581" t="s">
        <v>2557</v>
      </c>
      <c r="C25581" t="s">
        <v>1963</v>
      </c>
      <c r="D25581">
        <v>0</v>
      </c>
      <c r="E25581">
        <v>0</v>
      </c>
      <c r="F25581">
        <v>0</v>
      </c>
      <c r="G25581">
        <v>181</v>
      </c>
    </row>
    <row r="25582" spans="1:12" x14ac:dyDescent="0.2">
      <c r="A25582">
        <v>2024</v>
      </c>
      <c r="B25582" t="s">
        <v>2557</v>
      </c>
      <c r="C25582" t="s">
        <v>943</v>
      </c>
      <c r="D25582">
        <v>0</v>
      </c>
      <c r="E25582">
        <v>0</v>
      </c>
      <c r="F25582">
        <v>0</v>
      </c>
      <c r="G25582">
        <v>57</v>
      </c>
    </row>
    <row r="25583" spans="1:12" x14ac:dyDescent="0.2">
      <c r="A25583">
        <v>2024</v>
      </c>
      <c r="B25583" t="s">
        <v>2557</v>
      </c>
      <c r="C25583" t="s">
        <v>1178</v>
      </c>
      <c r="D25583">
        <v>1</v>
      </c>
      <c r="E25583">
        <v>0</v>
      </c>
      <c r="F25583">
        <v>0</v>
      </c>
      <c r="G25583">
        <v>0</v>
      </c>
    </row>
    <row r="25584" spans="1:12" x14ac:dyDescent="0.2">
      <c r="A25584">
        <v>2024</v>
      </c>
      <c r="B25584" t="s">
        <v>2557</v>
      </c>
      <c r="C25584" t="s">
        <v>68</v>
      </c>
      <c r="D25584">
        <v>0</v>
      </c>
      <c r="E25584">
        <v>0</v>
      </c>
      <c r="F25584">
        <v>0</v>
      </c>
      <c r="G25584">
        <v>0</v>
      </c>
    </row>
    <row r="25585" spans="1:12" x14ac:dyDescent="0.2">
      <c r="A25585">
        <v>2024</v>
      </c>
      <c r="B25585" t="s">
        <v>2557</v>
      </c>
      <c r="C25585" t="s">
        <v>1406</v>
      </c>
      <c r="D25585">
        <v>0</v>
      </c>
      <c r="E25585">
        <v>0</v>
      </c>
      <c r="F25585">
        <v>32</v>
      </c>
      <c r="G25585">
        <v>0</v>
      </c>
    </row>
    <row r="25586" spans="1:12" x14ac:dyDescent="0.2">
      <c r="A25586">
        <v>2024</v>
      </c>
      <c r="B25586" t="s">
        <v>2557</v>
      </c>
      <c r="C25586" t="s">
        <v>48</v>
      </c>
      <c r="D25586">
        <v>0</v>
      </c>
      <c r="E25586">
        <v>0</v>
      </c>
      <c r="F25586">
        <v>20</v>
      </c>
      <c r="G25586">
        <v>0</v>
      </c>
    </row>
    <row r="25587" spans="1:12" x14ac:dyDescent="0.2">
      <c r="A25587">
        <v>2024</v>
      </c>
      <c r="B25587" t="s">
        <v>2557</v>
      </c>
      <c r="C25587" t="s">
        <v>1881</v>
      </c>
      <c r="D25587">
        <v>15</v>
      </c>
      <c r="E25587">
        <v>0</v>
      </c>
      <c r="F25587">
        <v>0</v>
      </c>
      <c r="G25587">
        <v>0</v>
      </c>
    </row>
    <row r="25588" spans="1:12" x14ac:dyDescent="0.2">
      <c r="A25588">
        <v>2024</v>
      </c>
      <c r="B25588" t="s">
        <v>2557</v>
      </c>
      <c r="C25588" t="s">
        <v>63</v>
      </c>
      <c r="D25588">
        <v>13</v>
      </c>
      <c r="E25588">
        <v>0</v>
      </c>
      <c r="F25588">
        <v>0</v>
      </c>
      <c r="G25588">
        <v>0</v>
      </c>
    </row>
    <row r="25589" spans="1:12" x14ac:dyDescent="0.2">
      <c r="A25589">
        <v>2024</v>
      </c>
      <c r="B25589" t="s">
        <v>2557</v>
      </c>
      <c r="C25589" t="s">
        <v>2013</v>
      </c>
      <c r="D25589">
        <v>29</v>
      </c>
      <c r="E25589">
        <v>0</v>
      </c>
      <c r="F25589">
        <v>0</v>
      </c>
      <c r="G25589">
        <v>0</v>
      </c>
    </row>
    <row r="25590" spans="1:12" x14ac:dyDescent="0.2">
      <c r="A25590">
        <v>2024</v>
      </c>
      <c r="B25590" t="s">
        <v>2557</v>
      </c>
      <c r="C25590" t="s">
        <v>2200</v>
      </c>
      <c r="D25590">
        <v>0</v>
      </c>
      <c r="E25590">
        <v>34</v>
      </c>
      <c r="F25590">
        <v>0</v>
      </c>
      <c r="G25590">
        <v>0</v>
      </c>
    </row>
    <row r="25591" spans="1:12" x14ac:dyDescent="0.2">
      <c r="A25591">
        <v>2024</v>
      </c>
      <c r="B25591" t="s">
        <v>2557</v>
      </c>
      <c r="C25591" t="s">
        <v>1836</v>
      </c>
      <c r="D25591">
        <v>0</v>
      </c>
      <c r="E25591">
        <v>29</v>
      </c>
      <c r="F25591">
        <v>0</v>
      </c>
      <c r="G25591">
        <v>0</v>
      </c>
    </row>
    <row r="25592" spans="1:12" x14ac:dyDescent="0.2">
      <c r="A25592">
        <v>2024</v>
      </c>
      <c r="B25592" t="s">
        <v>2557</v>
      </c>
      <c r="C25592" t="s">
        <v>995</v>
      </c>
      <c r="D25592">
        <v>0</v>
      </c>
      <c r="E25592">
        <v>236</v>
      </c>
      <c r="F25592">
        <v>0</v>
      </c>
      <c r="G25592">
        <v>0</v>
      </c>
    </row>
    <row r="25593" spans="1:12" x14ac:dyDescent="0.2">
      <c r="A25593">
        <v>2024</v>
      </c>
      <c r="B25593" t="s">
        <v>2557</v>
      </c>
      <c r="C25593" t="s">
        <v>1819</v>
      </c>
      <c r="D25593">
        <v>0</v>
      </c>
      <c r="E25593">
        <v>0</v>
      </c>
      <c r="F25593">
        <v>0</v>
      </c>
      <c r="G25593">
        <v>22</v>
      </c>
    </row>
    <row r="25594" spans="1:12" x14ac:dyDescent="0.2">
      <c r="A25594">
        <v>2024</v>
      </c>
      <c r="B25594" t="s">
        <v>2557</v>
      </c>
      <c r="C25594" t="s">
        <v>1864</v>
      </c>
      <c r="D25594" s="4">
        <v>18</v>
      </c>
      <c r="E25594" s="4">
        <v>16</v>
      </c>
      <c r="F25594" s="4">
        <v>9</v>
      </c>
      <c r="G25594" s="4">
        <v>12</v>
      </c>
      <c r="L25594" s="4"/>
    </row>
    <row r="25595" spans="1:12" x14ac:dyDescent="0.2">
      <c r="A25595">
        <v>2024</v>
      </c>
      <c r="B25595" t="s">
        <v>2557</v>
      </c>
      <c r="C25595" t="s">
        <v>2008</v>
      </c>
      <c r="D25595">
        <v>0</v>
      </c>
      <c r="E25595">
        <v>0</v>
      </c>
      <c r="F25595">
        <v>0</v>
      </c>
      <c r="G25595">
        <v>0</v>
      </c>
    </row>
    <row r="25596" spans="1:12" x14ac:dyDescent="0.2">
      <c r="A25596">
        <v>2024</v>
      </c>
      <c r="B25596" t="s">
        <v>2557</v>
      </c>
      <c r="C25596" t="s">
        <v>2257</v>
      </c>
      <c r="D25596">
        <v>0</v>
      </c>
      <c r="E25596">
        <v>0</v>
      </c>
      <c r="F25596">
        <v>0</v>
      </c>
      <c r="G25596">
        <v>0</v>
      </c>
    </row>
    <row r="25597" spans="1:12" x14ac:dyDescent="0.2">
      <c r="A25597">
        <v>2024</v>
      </c>
      <c r="B25597" t="s">
        <v>2557</v>
      </c>
      <c r="C25597" t="s">
        <v>2051</v>
      </c>
      <c r="D25597">
        <v>0</v>
      </c>
      <c r="E25597">
        <v>1</v>
      </c>
      <c r="F25597">
        <v>0</v>
      </c>
      <c r="G25597">
        <v>0</v>
      </c>
    </row>
    <row r="25598" spans="1:12" x14ac:dyDescent="0.2">
      <c r="A25598">
        <v>2024</v>
      </c>
      <c r="B25598" t="s">
        <v>2557</v>
      </c>
      <c r="C25598" t="s">
        <v>2049</v>
      </c>
      <c r="D25598" s="4">
        <v>1</v>
      </c>
      <c r="E25598" s="4">
        <v>0</v>
      </c>
      <c r="F25598" s="4">
        <v>1</v>
      </c>
      <c r="G25598" s="4">
        <v>0</v>
      </c>
      <c r="L25598" s="4"/>
    </row>
    <row r="25599" spans="1:12" x14ac:dyDescent="0.2">
      <c r="A25599">
        <v>2024</v>
      </c>
      <c r="B25599" t="s">
        <v>2557</v>
      </c>
      <c r="C25599" t="s">
        <v>2045</v>
      </c>
      <c r="D25599" s="4">
        <v>1</v>
      </c>
      <c r="E25599" s="4">
        <v>0</v>
      </c>
      <c r="F25599" s="4">
        <v>0</v>
      </c>
      <c r="G25599" s="4">
        <v>1</v>
      </c>
      <c r="L25599" s="4"/>
    </row>
    <row r="25600" spans="1:12" x14ac:dyDescent="0.2">
      <c r="A25600">
        <v>2024</v>
      </c>
      <c r="B25600" t="s">
        <v>2557</v>
      </c>
      <c r="C25600" t="s">
        <v>2047</v>
      </c>
      <c r="D25600">
        <v>0</v>
      </c>
      <c r="E25600">
        <v>0</v>
      </c>
      <c r="F25600">
        <v>3</v>
      </c>
      <c r="G25600">
        <v>0</v>
      </c>
    </row>
    <row r="25601" spans="1:12" x14ac:dyDescent="0.2">
      <c r="A25601">
        <v>2024</v>
      </c>
      <c r="B25601" t="s">
        <v>2557</v>
      </c>
      <c r="C25601" t="s">
        <v>1820</v>
      </c>
      <c r="D25601" s="4">
        <v>0</v>
      </c>
      <c r="E25601" s="4">
        <v>0</v>
      </c>
      <c r="F25601" s="4">
        <v>0</v>
      </c>
      <c r="G25601" s="4">
        <v>0</v>
      </c>
      <c r="L25601" s="4"/>
    </row>
    <row r="25602" spans="1:12" x14ac:dyDescent="0.2">
      <c r="A25602">
        <v>2024</v>
      </c>
      <c r="B25602" t="s">
        <v>2557</v>
      </c>
      <c r="C25602" t="s">
        <v>2040</v>
      </c>
      <c r="D25602" s="4">
        <v>0</v>
      </c>
      <c r="E25602">
        <v>0</v>
      </c>
      <c r="F25602" s="4">
        <v>0</v>
      </c>
      <c r="G25602" s="4">
        <v>0</v>
      </c>
    </row>
    <row r="25603" spans="1:12" x14ac:dyDescent="0.2">
      <c r="A25603">
        <v>2024</v>
      </c>
      <c r="B25603" t="s">
        <v>2557</v>
      </c>
      <c r="C25603" t="s">
        <v>2039</v>
      </c>
      <c r="D25603" s="4">
        <v>0</v>
      </c>
      <c r="E25603">
        <v>0</v>
      </c>
      <c r="F25603" s="4">
        <v>0</v>
      </c>
      <c r="G25603" s="4">
        <v>0</v>
      </c>
    </row>
    <row r="25604" spans="1:12" x14ac:dyDescent="0.2">
      <c r="A25604">
        <v>2024</v>
      </c>
      <c r="B25604" t="s">
        <v>2557</v>
      </c>
      <c r="C25604" t="s">
        <v>2042</v>
      </c>
      <c r="D25604">
        <v>1</v>
      </c>
      <c r="E25604">
        <v>0</v>
      </c>
      <c r="F25604" s="4">
        <v>0</v>
      </c>
      <c r="G25604" s="4">
        <v>0</v>
      </c>
    </row>
    <row r="25605" spans="1:12" x14ac:dyDescent="0.2">
      <c r="A25605">
        <v>2024</v>
      </c>
      <c r="B25605" t="s">
        <v>2557</v>
      </c>
      <c r="C25605" t="s">
        <v>2048</v>
      </c>
      <c r="D25605">
        <v>1</v>
      </c>
      <c r="E25605">
        <v>0</v>
      </c>
      <c r="F25605" s="4">
        <v>0</v>
      </c>
      <c r="G25605" s="4">
        <v>0</v>
      </c>
    </row>
    <row r="25606" spans="1:12" x14ac:dyDescent="0.2">
      <c r="A25606">
        <v>2024</v>
      </c>
      <c r="B25606" t="s">
        <v>2557</v>
      </c>
      <c r="C25606" t="s">
        <v>2046</v>
      </c>
      <c r="D25606" s="4">
        <v>0</v>
      </c>
      <c r="E25606">
        <v>2</v>
      </c>
      <c r="F25606" s="4">
        <v>0</v>
      </c>
      <c r="G25606" s="4">
        <v>0</v>
      </c>
    </row>
    <row r="25607" spans="1:12" x14ac:dyDescent="0.2">
      <c r="A25607">
        <v>2024</v>
      </c>
      <c r="B25607" t="s">
        <v>2557</v>
      </c>
      <c r="C25607" t="s">
        <v>2044</v>
      </c>
      <c r="D25607">
        <v>2</v>
      </c>
      <c r="E25607">
        <v>0</v>
      </c>
      <c r="F25607" s="4">
        <v>0</v>
      </c>
      <c r="G25607" s="4">
        <v>0</v>
      </c>
    </row>
    <row r="25608" spans="1:12" x14ac:dyDescent="0.2">
      <c r="A25608">
        <v>2024</v>
      </c>
      <c r="B25608" t="s">
        <v>2557</v>
      </c>
      <c r="C25608" t="s">
        <v>2050</v>
      </c>
      <c r="D25608">
        <v>0</v>
      </c>
      <c r="E25608">
        <v>0</v>
      </c>
      <c r="F25608">
        <v>2</v>
      </c>
      <c r="G25608" s="4">
        <v>0</v>
      </c>
    </row>
    <row r="25609" spans="1:12" x14ac:dyDescent="0.2">
      <c r="A25609">
        <v>2024</v>
      </c>
      <c r="B25609" t="s">
        <v>2557</v>
      </c>
      <c r="C25609" t="s">
        <v>2038</v>
      </c>
      <c r="D25609">
        <v>0</v>
      </c>
      <c r="E25609">
        <v>0</v>
      </c>
      <c r="F25609" s="4">
        <v>0</v>
      </c>
      <c r="G25609">
        <v>2</v>
      </c>
    </row>
    <row r="25610" spans="1:12" x14ac:dyDescent="0.2">
      <c r="A25610">
        <v>2024</v>
      </c>
      <c r="B25610" t="s">
        <v>2557</v>
      </c>
      <c r="C25610" t="s">
        <v>2041</v>
      </c>
      <c r="D25610" s="4">
        <v>0</v>
      </c>
      <c r="E25610" s="4">
        <v>0</v>
      </c>
      <c r="F25610" s="4">
        <v>0</v>
      </c>
      <c r="G25610" s="4">
        <v>0</v>
      </c>
      <c r="L25610" s="4"/>
    </row>
    <row r="25611" spans="1:12" x14ac:dyDescent="0.2">
      <c r="A25611">
        <v>2024</v>
      </c>
      <c r="B25611" t="s">
        <v>2557</v>
      </c>
      <c r="C25611" t="s">
        <v>2043</v>
      </c>
      <c r="D25611">
        <v>2</v>
      </c>
      <c r="E25611">
        <v>0</v>
      </c>
      <c r="F25611" s="4">
        <v>0</v>
      </c>
      <c r="G25611" s="4">
        <v>0</v>
      </c>
    </row>
    <row r="25612" spans="1:12" x14ac:dyDescent="0.2">
      <c r="A25612">
        <v>2024</v>
      </c>
      <c r="B25612" t="s">
        <v>2557</v>
      </c>
      <c r="C25612" t="s">
        <v>1267</v>
      </c>
      <c r="D25612" s="4">
        <v>5</v>
      </c>
      <c r="E25612" s="4">
        <v>8</v>
      </c>
      <c r="F25612" s="4">
        <v>10</v>
      </c>
      <c r="G25612" s="4">
        <v>10</v>
      </c>
      <c r="L25612" s="4"/>
    </row>
    <row r="25613" spans="1:12" x14ac:dyDescent="0.2">
      <c r="A25613">
        <v>2024</v>
      </c>
      <c r="B25613" t="s">
        <v>2557</v>
      </c>
      <c r="C25613" t="s">
        <v>1389</v>
      </c>
      <c r="D25613">
        <v>0</v>
      </c>
      <c r="E25613">
        <v>0</v>
      </c>
      <c r="F25613" s="4">
        <v>0</v>
      </c>
      <c r="G25613" s="4">
        <v>0</v>
      </c>
    </row>
    <row r="25614" spans="1:12" x14ac:dyDescent="0.2">
      <c r="A25614">
        <v>2024</v>
      </c>
      <c r="B25614" t="s">
        <v>2557</v>
      </c>
      <c r="C25614" t="s">
        <v>1977</v>
      </c>
      <c r="D25614">
        <v>0</v>
      </c>
      <c r="E25614" s="4">
        <v>0</v>
      </c>
      <c r="F25614" s="4">
        <v>0</v>
      </c>
      <c r="G25614" s="4">
        <v>0</v>
      </c>
    </row>
    <row r="25615" spans="1:12" x14ac:dyDescent="0.2">
      <c r="A25615">
        <v>2024</v>
      </c>
      <c r="B25615" t="s">
        <v>2557</v>
      </c>
      <c r="C25615" t="s">
        <v>2135</v>
      </c>
      <c r="D25615">
        <v>0</v>
      </c>
      <c r="E25615">
        <v>27</v>
      </c>
      <c r="F25615" s="4">
        <v>0</v>
      </c>
      <c r="G25615" s="4">
        <v>0</v>
      </c>
    </row>
    <row r="25616" spans="1:12" x14ac:dyDescent="0.2">
      <c r="A25616">
        <v>2024</v>
      </c>
      <c r="B25616" t="s">
        <v>2557</v>
      </c>
      <c r="C25616" t="s">
        <v>211</v>
      </c>
      <c r="D25616">
        <v>160</v>
      </c>
      <c r="E25616" s="4">
        <v>0</v>
      </c>
      <c r="F25616" s="4">
        <v>0</v>
      </c>
      <c r="G25616" s="4">
        <v>0</v>
      </c>
    </row>
    <row r="25617" spans="1:12" x14ac:dyDescent="0.2">
      <c r="A25617">
        <v>2024</v>
      </c>
      <c r="B25617" t="s">
        <v>2557</v>
      </c>
      <c r="C25617" t="s">
        <v>210</v>
      </c>
      <c r="D25617" s="4">
        <v>8</v>
      </c>
      <c r="E25617" s="4">
        <v>2</v>
      </c>
      <c r="F25617" s="4">
        <v>47</v>
      </c>
      <c r="G25617" s="4">
        <v>13</v>
      </c>
      <c r="L25617" s="4"/>
    </row>
    <row r="25618" spans="1:12" x14ac:dyDescent="0.2">
      <c r="A25618">
        <v>2024</v>
      </c>
      <c r="B25618" t="s">
        <v>2557</v>
      </c>
      <c r="C25618" t="s">
        <v>2028</v>
      </c>
      <c r="D25618">
        <v>0</v>
      </c>
      <c r="E25618">
        <v>85</v>
      </c>
      <c r="F25618" s="4">
        <v>0</v>
      </c>
      <c r="G25618" s="4">
        <v>0</v>
      </c>
    </row>
    <row r="25619" spans="1:12" x14ac:dyDescent="0.2">
      <c r="A25619">
        <v>2024</v>
      </c>
      <c r="B25619" t="s">
        <v>2557</v>
      </c>
      <c r="C25619" t="s">
        <v>333</v>
      </c>
      <c r="D25619">
        <v>0</v>
      </c>
      <c r="E25619" s="4">
        <v>0</v>
      </c>
      <c r="F25619">
        <v>57</v>
      </c>
      <c r="G25619" s="4">
        <v>0</v>
      </c>
    </row>
    <row r="25620" spans="1:12" x14ac:dyDescent="0.2">
      <c r="A25620">
        <v>2024</v>
      </c>
      <c r="B25620" t="s">
        <v>2557</v>
      </c>
      <c r="C25620" t="s">
        <v>2176</v>
      </c>
      <c r="D25620">
        <v>137</v>
      </c>
      <c r="E25620" s="4">
        <v>0</v>
      </c>
      <c r="F25620" s="4">
        <v>0</v>
      </c>
      <c r="G25620" s="4">
        <v>0</v>
      </c>
    </row>
    <row r="25621" spans="1:12" x14ac:dyDescent="0.2">
      <c r="A25621">
        <v>2024</v>
      </c>
      <c r="B25621" t="s">
        <v>2557</v>
      </c>
      <c r="C25621" t="s">
        <v>292</v>
      </c>
      <c r="D25621">
        <v>0</v>
      </c>
      <c r="E25621">
        <v>1</v>
      </c>
      <c r="F25621" s="4">
        <v>0</v>
      </c>
      <c r="G25621" s="4">
        <v>0</v>
      </c>
    </row>
    <row r="25622" spans="1:12" x14ac:dyDescent="0.2">
      <c r="A25622">
        <v>2024</v>
      </c>
      <c r="B25622" t="s">
        <v>2557</v>
      </c>
      <c r="C25622" t="s">
        <v>1840</v>
      </c>
      <c r="D25622">
        <v>0</v>
      </c>
      <c r="E25622" s="4">
        <v>0</v>
      </c>
      <c r="F25622" s="4">
        <v>0</v>
      </c>
      <c r="G25622">
        <v>55</v>
      </c>
    </row>
    <row r="25623" spans="1:12" x14ac:dyDescent="0.2">
      <c r="A25623">
        <v>2024</v>
      </c>
      <c r="B25623" t="s">
        <v>2557</v>
      </c>
      <c r="C25623" t="s">
        <v>2180</v>
      </c>
      <c r="D25623">
        <v>74</v>
      </c>
      <c r="E25623" s="4">
        <v>0</v>
      </c>
      <c r="F25623" s="4">
        <v>0</v>
      </c>
      <c r="G25623" s="4">
        <v>0</v>
      </c>
    </row>
    <row r="25624" spans="1:12" x14ac:dyDescent="0.2">
      <c r="A25624">
        <v>2024</v>
      </c>
      <c r="B25624" t="s">
        <v>2557</v>
      </c>
      <c r="C25624" t="s">
        <v>2183</v>
      </c>
      <c r="D25624" s="4">
        <v>12</v>
      </c>
      <c r="E25624" s="4">
        <v>43</v>
      </c>
      <c r="F25624" s="4">
        <v>14</v>
      </c>
      <c r="G25624" s="4">
        <v>21</v>
      </c>
      <c r="L25624" s="4"/>
    </row>
    <row r="25625" spans="1:12" x14ac:dyDescent="0.2">
      <c r="A25625">
        <v>2024</v>
      </c>
      <c r="B25625" t="s">
        <v>2557</v>
      </c>
      <c r="C25625" t="s">
        <v>2188</v>
      </c>
      <c r="D25625">
        <v>0</v>
      </c>
      <c r="E25625">
        <v>81</v>
      </c>
      <c r="F25625" s="4">
        <v>0</v>
      </c>
      <c r="G25625" s="4">
        <v>0</v>
      </c>
    </row>
    <row r="25626" spans="1:12" x14ac:dyDescent="0.2">
      <c r="A25626">
        <v>2024</v>
      </c>
      <c r="B25626" t="s">
        <v>2557</v>
      </c>
      <c r="C25626" t="s">
        <v>2184</v>
      </c>
      <c r="D25626" s="4">
        <v>31</v>
      </c>
      <c r="E25626" s="4">
        <v>31</v>
      </c>
      <c r="F25626" s="4">
        <v>5</v>
      </c>
      <c r="G25626" s="4">
        <v>23</v>
      </c>
      <c r="L25626" s="4"/>
    </row>
    <row r="25627" spans="1:12" x14ac:dyDescent="0.2">
      <c r="A25627">
        <v>2024</v>
      </c>
      <c r="B25627" t="s">
        <v>2557</v>
      </c>
      <c r="C25627" t="s">
        <v>2181</v>
      </c>
      <c r="D25627">
        <v>0</v>
      </c>
      <c r="E25627">
        <v>54</v>
      </c>
      <c r="F25627" s="4">
        <v>0</v>
      </c>
      <c r="G25627" s="4">
        <v>0</v>
      </c>
    </row>
    <row r="25628" spans="1:12" x14ac:dyDescent="0.2">
      <c r="A25628">
        <v>2024</v>
      </c>
      <c r="B25628" t="s">
        <v>2557</v>
      </c>
      <c r="C25628" t="s">
        <v>2182</v>
      </c>
      <c r="D25628">
        <v>78</v>
      </c>
      <c r="E25628" s="4">
        <v>0</v>
      </c>
      <c r="F25628" s="4">
        <v>0</v>
      </c>
      <c r="G25628" s="4">
        <v>0</v>
      </c>
    </row>
    <row r="25629" spans="1:12" x14ac:dyDescent="0.2">
      <c r="A25629">
        <v>2024</v>
      </c>
      <c r="B25629" t="s">
        <v>2557</v>
      </c>
      <c r="C25629" t="s">
        <v>2009</v>
      </c>
      <c r="D25629">
        <v>0</v>
      </c>
      <c r="E25629">
        <v>0</v>
      </c>
      <c r="F25629">
        <v>0</v>
      </c>
      <c r="G25629" s="4">
        <v>0</v>
      </c>
    </row>
    <row r="25630" spans="1:12" x14ac:dyDescent="0.2">
      <c r="A25630">
        <v>2024</v>
      </c>
      <c r="B25630" t="s">
        <v>2557</v>
      </c>
      <c r="C25630" t="s">
        <v>1391</v>
      </c>
      <c r="D25630">
        <v>13</v>
      </c>
      <c r="E25630" s="4">
        <v>0</v>
      </c>
      <c r="F25630" s="4">
        <v>0</v>
      </c>
      <c r="G25630" s="4">
        <v>0</v>
      </c>
    </row>
    <row r="25631" spans="1:12" x14ac:dyDescent="0.2">
      <c r="A25631">
        <v>2024</v>
      </c>
      <c r="B25631" t="s">
        <v>2557</v>
      </c>
      <c r="C25631" t="s">
        <v>1309</v>
      </c>
      <c r="D25631">
        <v>0</v>
      </c>
      <c r="E25631">
        <v>58</v>
      </c>
      <c r="F25631" s="4">
        <v>0</v>
      </c>
      <c r="G25631" s="4">
        <v>0</v>
      </c>
    </row>
    <row r="25632" spans="1:12" x14ac:dyDescent="0.2">
      <c r="A25632">
        <v>2024</v>
      </c>
      <c r="B25632" t="s">
        <v>2557</v>
      </c>
      <c r="C25632" t="s">
        <v>982</v>
      </c>
      <c r="D25632" s="4">
        <v>3</v>
      </c>
      <c r="E25632" s="4">
        <v>4</v>
      </c>
      <c r="F25632" s="4">
        <v>9</v>
      </c>
      <c r="G25632" s="4">
        <v>8</v>
      </c>
      <c r="L25632" s="4"/>
    </row>
    <row r="25633" spans="1:12" x14ac:dyDescent="0.2">
      <c r="A25633">
        <v>2024</v>
      </c>
      <c r="B25633" t="s">
        <v>2557</v>
      </c>
      <c r="C25633" t="s">
        <v>2102</v>
      </c>
      <c r="D25633">
        <v>0</v>
      </c>
      <c r="E25633">
        <v>0</v>
      </c>
      <c r="F25633" s="4">
        <v>0</v>
      </c>
      <c r="G25633" s="4">
        <v>0</v>
      </c>
    </row>
    <row r="25634" spans="1:12" x14ac:dyDescent="0.2">
      <c r="A25634">
        <v>2024</v>
      </c>
      <c r="B25634" t="s">
        <v>2557</v>
      </c>
      <c r="C25634" t="s">
        <v>2099</v>
      </c>
      <c r="D25634" s="4">
        <v>4</v>
      </c>
      <c r="E25634" s="4">
        <v>2</v>
      </c>
      <c r="F25634" s="4">
        <v>6</v>
      </c>
      <c r="G25634" s="4">
        <v>5</v>
      </c>
      <c r="L25634" s="4"/>
    </row>
    <row r="25635" spans="1:12" x14ac:dyDescent="0.2">
      <c r="A25635">
        <v>2024</v>
      </c>
      <c r="B25635" t="s">
        <v>2557</v>
      </c>
      <c r="C25635" t="s">
        <v>1983</v>
      </c>
      <c r="D25635">
        <v>0</v>
      </c>
      <c r="E25635">
        <v>59</v>
      </c>
      <c r="F25635" s="4">
        <v>0</v>
      </c>
      <c r="G25635" s="4">
        <v>0</v>
      </c>
    </row>
    <row r="25636" spans="1:12" x14ac:dyDescent="0.2">
      <c r="A25636">
        <v>2024</v>
      </c>
      <c r="B25636" t="s">
        <v>2557</v>
      </c>
      <c r="C25636" t="s">
        <v>1984</v>
      </c>
      <c r="D25636" s="4">
        <v>0</v>
      </c>
      <c r="E25636" s="4">
        <v>0</v>
      </c>
      <c r="F25636">
        <v>0</v>
      </c>
      <c r="G25636" s="4">
        <v>0</v>
      </c>
    </row>
    <row r="25637" spans="1:12" x14ac:dyDescent="0.2">
      <c r="A25637">
        <v>2024</v>
      </c>
      <c r="B25637" t="s">
        <v>2557</v>
      </c>
      <c r="C25637" t="s">
        <v>2139</v>
      </c>
      <c r="D25637">
        <v>0</v>
      </c>
      <c r="E25637">
        <v>24</v>
      </c>
      <c r="F25637" s="4">
        <v>0</v>
      </c>
      <c r="G25637" s="4">
        <v>0</v>
      </c>
    </row>
    <row r="25638" spans="1:12" x14ac:dyDescent="0.2">
      <c r="A25638">
        <v>2024</v>
      </c>
      <c r="B25638" t="s">
        <v>2557</v>
      </c>
      <c r="C25638" t="s">
        <v>2140</v>
      </c>
      <c r="D25638" s="4">
        <v>0</v>
      </c>
      <c r="E25638" s="4">
        <v>0</v>
      </c>
      <c r="F25638">
        <v>24</v>
      </c>
      <c r="G25638" s="4">
        <v>0</v>
      </c>
    </row>
    <row r="25639" spans="1:12" x14ac:dyDescent="0.2">
      <c r="A25639">
        <v>2024</v>
      </c>
      <c r="B25639" t="s">
        <v>2557</v>
      </c>
      <c r="C25639" t="s">
        <v>878</v>
      </c>
      <c r="D25639">
        <v>0</v>
      </c>
      <c r="E25639">
        <v>0</v>
      </c>
      <c r="F25639" s="4">
        <v>0</v>
      </c>
      <c r="G25639" s="4">
        <v>0</v>
      </c>
    </row>
    <row r="25640" spans="1:12" x14ac:dyDescent="0.2">
      <c r="A25640">
        <v>2024</v>
      </c>
      <c r="B25640" t="s">
        <v>2557</v>
      </c>
      <c r="C25640" t="s">
        <v>503</v>
      </c>
      <c r="D25640">
        <v>0</v>
      </c>
      <c r="E25640" s="4">
        <v>0</v>
      </c>
      <c r="F25640">
        <v>0</v>
      </c>
      <c r="G25640" s="4">
        <v>0</v>
      </c>
    </row>
    <row r="25641" spans="1:12" x14ac:dyDescent="0.2">
      <c r="A25641">
        <v>2024</v>
      </c>
      <c r="B25641" t="s">
        <v>2557</v>
      </c>
      <c r="C25641" t="s">
        <v>1466</v>
      </c>
      <c r="D25641">
        <v>0</v>
      </c>
      <c r="E25641">
        <v>1</v>
      </c>
      <c r="F25641" s="4">
        <v>0</v>
      </c>
      <c r="G25641" s="4">
        <v>0</v>
      </c>
    </row>
    <row r="25642" spans="1:12" x14ac:dyDescent="0.2">
      <c r="A25642">
        <v>2024</v>
      </c>
      <c r="B25642" t="s">
        <v>2557</v>
      </c>
      <c r="C25642" t="s">
        <v>954</v>
      </c>
      <c r="D25642" s="4">
        <v>6</v>
      </c>
      <c r="E25642" s="4">
        <v>29</v>
      </c>
      <c r="F25642" s="4">
        <v>28</v>
      </c>
      <c r="G25642" s="4">
        <v>27</v>
      </c>
      <c r="L25642" s="4"/>
    </row>
    <row r="25643" spans="1:12" x14ac:dyDescent="0.2">
      <c r="A25643">
        <v>2024</v>
      </c>
      <c r="B25643" t="s">
        <v>2557</v>
      </c>
      <c r="C25643" t="s">
        <v>2160</v>
      </c>
      <c r="D25643" s="4">
        <v>14</v>
      </c>
      <c r="E25643" s="4">
        <v>9</v>
      </c>
      <c r="F25643" s="4">
        <v>9</v>
      </c>
      <c r="G25643" s="4">
        <v>6</v>
      </c>
      <c r="L25643" s="4"/>
    </row>
    <row r="25644" spans="1:12" x14ac:dyDescent="0.2">
      <c r="A25644">
        <v>2024</v>
      </c>
      <c r="B25644" t="s">
        <v>2557</v>
      </c>
      <c r="C25644" t="s">
        <v>2161</v>
      </c>
      <c r="D25644">
        <v>0</v>
      </c>
      <c r="E25644">
        <v>11</v>
      </c>
      <c r="F25644" s="4">
        <v>0</v>
      </c>
      <c r="G25644" s="4">
        <v>0</v>
      </c>
    </row>
    <row r="25645" spans="1:12" x14ac:dyDescent="0.2">
      <c r="A25645">
        <v>2024</v>
      </c>
      <c r="B25645" t="s">
        <v>2557</v>
      </c>
      <c r="C25645" t="s">
        <v>1939</v>
      </c>
      <c r="D25645">
        <v>0</v>
      </c>
      <c r="E25645" s="4">
        <v>0</v>
      </c>
      <c r="F25645">
        <v>2</v>
      </c>
      <c r="G25645" s="4">
        <v>0</v>
      </c>
    </row>
    <row r="25646" spans="1:12" x14ac:dyDescent="0.2">
      <c r="A25646">
        <v>2024</v>
      </c>
      <c r="B25646" t="s">
        <v>2557</v>
      </c>
      <c r="C25646" t="s">
        <v>1473</v>
      </c>
      <c r="D25646">
        <v>0</v>
      </c>
      <c r="E25646" s="4">
        <v>0</v>
      </c>
      <c r="F25646">
        <v>1</v>
      </c>
      <c r="G25646" s="4">
        <v>0</v>
      </c>
    </row>
    <row r="25647" spans="1:12" x14ac:dyDescent="0.2">
      <c r="A25647">
        <v>2024</v>
      </c>
      <c r="B25647" t="s">
        <v>2557</v>
      </c>
      <c r="C25647" t="s">
        <v>534</v>
      </c>
      <c r="D25647" s="4">
        <v>0</v>
      </c>
      <c r="E25647" s="4">
        <v>0</v>
      </c>
      <c r="F25647" s="4">
        <v>0</v>
      </c>
      <c r="G25647" s="4">
        <v>0</v>
      </c>
      <c r="L25647" s="4"/>
    </row>
    <row r="25648" spans="1:12" x14ac:dyDescent="0.2">
      <c r="A25648">
        <v>2024</v>
      </c>
      <c r="B25648" t="s">
        <v>2557</v>
      </c>
      <c r="C25648" t="s">
        <v>226</v>
      </c>
      <c r="D25648">
        <v>0</v>
      </c>
      <c r="E25648" s="4">
        <v>0</v>
      </c>
      <c r="F25648" s="4">
        <v>0</v>
      </c>
      <c r="G25648">
        <v>0</v>
      </c>
    </row>
    <row r="25649" spans="1:12" x14ac:dyDescent="0.2">
      <c r="A25649">
        <v>2024</v>
      </c>
      <c r="B25649" t="s">
        <v>2557</v>
      </c>
      <c r="C25649" t="s">
        <v>328</v>
      </c>
      <c r="D25649">
        <v>0</v>
      </c>
      <c r="E25649" s="4">
        <v>0</v>
      </c>
      <c r="F25649" s="4">
        <v>0</v>
      </c>
      <c r="G25649" s="4">
        <v>0</v>
      </c>
    </row>
    <row r="25650" spans="1:12" x14ac:dyDescent="0.2">
      <c r="A25650">
        <v>2024</v>
      </c>
      <c r="B25650" t="s">
        <v>2557</v>
      </c>
      <c r="C25650" t="s">
        <v>326</v>
      </c>
      <c r="D25650" s="4">
        <v>0</v>
      </c>
      <c r="E25650" s="4">
        <v>0</v>
      </c>
      <c r="F25650" s="4">
        <v>0</v>
      </c>
      <c r="G25650" s="4">
        <v>0</v>
      </c>
      <c r="L25650" s="4"/>
    </row>
    <row r="25651" spans="1:12" x14ac:dyDescent="0.2">
      <c r="A25651">
        <v>2024</v>
      </c>
      <c r="B25651" t="s">
        <v>2557</v>
      </c>
      <c r="C25651" t="s">
        <v>227</v>
      </c>
      <c r="D25651">
        <v>0</v>
      </c>
      <c r="E25651" s="4">
        <v>0</v>
      </c>
      <c r="F25651" s="4">
        <v>0</v>
      </c>
      <c r="G25651" s="4">
        <v>0</v>
      </c>
    </row>
    <row r="25652" spans="1:12" x14ac:dyDescent="0.2">
      <c r="A25652">
        <v>2024</v>
      </c>
      <c r="B25652" t="s">
        <v>2557</v>
      </c>
      <c r="C25652" t="s">
        <v>2120</v>
      </c>
      <c r="D25652">
        <v>1</v>
      </c>
      <c r="E25652" s="4">
        <v>0</v>
      </c>
      <c r="F25652" s="4">
        <v>0</v>
      </c>
      <c r="G25652" s="4">
        <v>0</v>
      </c>
    </row>
    <row r="25653" spans="1:12" x14ac:dyDescent="0.2">
      <c r="A25653">
        <v>2024</v>
      </c>
      <c r="B25653" t="s">
        <v>2557</v>
      </c>
      <c r="C25653" t="s">
        <v>1439</v>
      </c>
      <c r="D25653">
        <v>0</v>
      </c>
      <c r="E25653" s="4">
        <v>0</v>
      </c>
      <c r="F25653">
        <v>10</v>
      </c>
      <c r="G25653" s="4">
        <v>0</v>
      </c>
    </row>
    <row r="25654" spans="1:12" x14ac:dyDescent="0.2">
      <c r="A25654">
        <v>2024</v>
      </c>
      <c r="B25654" t="s">
        <v>2557</v>
      </c>
      <c r="C25654" t="s">
        <v>43</v>
      </c>
      <c r="D25654">
        <v>0</v>
      </c>
      <c r="E25654" s="4">
        <v>0</v>
      </c>
      <c r="F25654">
        <v>13</v>
      </c>
      <c r="G25654" s="4">
        <v>0</v>
      </c>
    </row>
    <row r="25655" spans="1:12" x14ac:dyDescent="0.2">
      <c r="A25655">
        <v>2024</v>
      </c>
      <c r="B25655" t="s">
        <v>2557</v>
      </c>
      <c r="C25655" t="s">
        <v>1897</v>
      </c>
      <c r="D25655">
        <v>0</v>
      </c>
      <c r="E25655" s="4">
        <v>0</v>
      </c>
      <c r="F25655" s="4">
        <v>0</v>
      </c>
      <c r="G25655" s="4">
        <v>0</v>
      </c>
    </row>
    <row r="25656" spans="1:12" x14ac:dyDescent="0.2">
      <c r="A25656">
        <v>2024</v>
      </c>
      <c r="B25656" t="s">
        <v>2557</v>
      </c>
      <c r="C25656" t="s">
        <v>1190</v>
      </c>
      <c r="D25656">
        <v>0</v>
      </c>
      <c r="E25656" s="4">
        <v>0</v>
      </c>
      <c r="F25656" s="4">
        <v>0</v>
      </c>
      <c r="G25656">
        <v>10</v>
      </c>
    </row>
    <row r="25657" spans="1:12" x14ac:dyDescent="0.2">
      <c r="A25657">
        <v>2024</v>
      </c>
      <c r="B25657" t="s">
        <v>2557</v>
      </c>
      <c r="C25657" t="s">
        <v>869</v>
      </c>
      <c r="D25657">
        <v>0</v>
      </c>
      <c r="E25657" s="4">
        <v>0</v>
      </c>
      <c r="F25657">
        <v>29</v>
      </c>
      <c r="G25657" s="4">
        <v>0</v>
      </c>
    </row>
    <row r="25658" spans="1:12" x14ac:dyDescent="0.2">
      <c r="A25658">
        <v>2024</v>
      </c>
      <c r="B25658" t="s">
        <v>2557</v>
      </c>
      <c r="C25658" t="s">
        <v>1484</v>
      </c>
      <c r="D25658">
        <v>52</v>
      </c>
      <c r="E25658" s="4">
        <v>0</v>
      </c>
      <c r="F25658">
        <v>0</v>
      </c>
      <c r="G25658" s="4">
        <v>0</v>
      </c>
    </row>
    <row r="25659" spans="1:12" x14ac:dyDescent="0.2">
      <c r="A25659">
        <v>2024</v>
      </c>
      <c r="B25659" t="s">
        <v>2557</v>
      </c>
      <c r="C25659" t="s">
        <v>1837</v>
      </c>
      <c r="D25659">
        <v>0</v>
      </c>
      <c r="E25659" s="4">
        <v>0</v>
      </c>
      <c r="F25659">
        <v>3</v>
      </c>
      <c r="G25659" s="4">
        <v>0</v>
      </c>
    </row>
    <row r="25660" spans="1:12" x14ac:dyDescent="0.2">
      <c r="A25660">
        <v>2024</v>
      </c>
      <c r="B25660" t="s">
        <v>2557</v>
      </c>
      <c r="C25660" t="s">
        <v>2145</v>
      </c>
      <c r="D25660" s="4">
        <v>1</v>
      </c>
      <c r="E25660" s="4">
        <v>1</v>
      </c>
      <c r="F25660" s="4">
        <v>2</v>
      </c>
      <c r="G25660" s="4">
        <v>3</v>
      </c>
      <c r="L25660" s="4"/>
    </row>
    <row r="25661" spans="1:12" x14ac:dyDescent="0.2">
      <c r="A25661">
        <v>2024</v>
      </c>
      <c r="B25661" t="s">
        <v>2557</v>
      </c>
      <c r="C25661" t="s">
        <v>42</v>
      </c>
      <c r="D25661">
        <v>16</v>
      </c>
      <c r="E25661" s="4">
        <v>0</v>
      </c>
      <c r="F25661">
        <v>0</v>
      </c>
      <c r="G25661" s="4">
        <v>0</v>
      </c>
    </row>
    <row r="25662" spans="1:12" x14ac:dyDescent="0.2">
      <c r="A25662">
        <v>2024</v>
      </c>
      <c r="B25662" t="s">
        <v>2557</v>
      </c>
      <c r="C25662" t="s">
        <v>1763</v>
      </c>
      <c r="D25662">
        <v>0</v>
      </c>
      <c r="E25662" s="4">
        <v>0</v>
      </c>
      <c r="F25662">
        <v>35</v>
      </c>
      <c r="G25662" s="4">
        <v>0</v>
      </c>
    </row>
    <row r="25663" spans="1:12" x14ac:dyDescent="0.2">
      <c r="A25663">
        <v>2024</v>
      </c>
      <c r="B25663" t="s">
        <v>2557</v>
      </c>
      <c r="C25663" t="s">
        <v>1744</v>
      </c>
      <c r="D25663">
        <v>0</v>
      </c>
      <c r="E25663">
        <v>74</v>
      </c>
      <c r="F25663">
        <v>0</v>
      </c>
      <c r="G25663" s="4">
        <v>0</v>
      </c>
    </row>
    <row r="25664" spans="1:12" x14ac:dyDescent="0.2">
      <c r="A25664">
        <v>2024</v>
      </c>
      <c r="B25664" t="s">
        <v>2557</v>
      </c>
      <c r="C25664" t="s">
        <v>1737</v>
      </c>
      <c r="D25664">
        <v>0</v>
      </c>
      <c r="E25664" s="4">
        <v>0</v>
      </c>
      <c r="F25664">
        <v>0</v>
      </c>
      <c r="G25664">
        <v>0</v>
      </c>
    </row>
    <row r="25665" spans="1:12" x14ac:dyDescent="0.2">
      <c r="A25665">
        <v>2024</v>
      </c>
      <c r="B25665" t="s">
        <v>2557</v>
      </c>
      <c r="C25665" t="s">
        <v>1825</v>
      </c>
      <c r="D25665">
        <v>0</v>
      </c>
      <c r="E25665" s="4">
        <v>0</v>
      </c>
      <c r="F25665">
        <v>0</v>
      </c>
      <c r="G25665">
        <v>6</v>
      </c>
    </row>
    <row r="25666" spans="1:12" x14ac:dyDescent="0.2">
      <c r="A25666">
        <v>2024</v>
      </c>
      <c r="B25666" t="s">
        <v>2557</v>
      </c>
      <c r="C25666" t="s">
        <v>1237</v>
      </c>
      <c r="D25666">
        <v>0</v>
      </c>
      <c r="E25666" s="4">
        <v>0</v>
      </c>
      <c r="F25666">
        <v>0</v>
      </c>
      <c r="G25666">
        <v>0</v>
      </c>
    </row>
    <row r="25667" spans="1:12" x14ac:dyDescent="0.2">
      <c r="A25667">
        <v>2024</v>
      </c>
      <c r="B25667" t="s">
        <v>2557</v>
      </c>
      <c r="C25667" t="s">
        <v>125</v>
      </c>
      <c r="D25667">
        <v>0</v>
      </c>
      <c r="E25667" s="4">
        <v>0</v>
      </c>
      <c r="F25667">
        <v>0</v>
      </c>
      <c r="G25667">
        <v>0</v>
      </c>
    </row>
    <row r="25668" spans="1:12" x14ac:dyDescent="0.2">
      <c r="A25668">
        <v>2024</v>
      </c>
      <c r="B25668" t="s">
        <v>2557</v>
      </c>
      <c r="C25668" t="s">
        <v>346</v>
      </c>
      <c r="D25668" s="4">
        <v>0</v>
      </c>
      <c r="E25668" s="4">
        <v>0</v>
      </c>
      <c r="F25668" s="4">
        <v>0</v>
      </c>
      <c r="G25668" s="4">
        <v>0</v>
      </c>
      <c r="L25668" s="4"/>
    </row>
    <row r="25669" spans="1:12" x14ac:dyDescent="0.2">
      <c r="A25669">
        <v>2024</v>
      </c>
      <c r="B25669" t="s">
        <v>2557</v>
      </c>
      <c r="C25669" t="s">
        <v>1905</v>
      </c>
      <c r="D25669">
        <v>0</v>
      </c>
      <c r="E25669" s="4">
        <v>0</v>
      </c>
      <c r="F25669">
        <v>0</v>
      </c>
      <c r="G25669">
        <v>0</v>
      </c>
    </row>
    <row r="25670" spans="1:12" x14ac:dyDescent="0.2">
      <c r="A25670">
        <v>2024</v>
      </c>
      <c r="B25670" t="s">
        <v>2557</v>
      </c>
      <c r="C25670" t="s">
        <v>1235</v>
      </c>
      <c r="D25670">
        <v>0</v>
      </c>
      <c r="E25670">
        <v>0</v>
      </c>
      <c r="F25670">
        <v>0</v>
      </c>
      <c r="G25670">
        <v>0</v>
      </c>
    </row>
    <row r="25671" spans="1:12" x14ac:dyDescent="0.2">
      <c r="A25671">
        <v>2024</v>
      </c>
      <c r="B25671" t="s">
        <v>2557</v>
      </c>
      <c r="C25671" t="s">
        <v>2178</v>
      </c>
      <c r="D25671">
        <v>0</v>
      </c>
      <c r="E25671" s="4">
        <v>0</v>
      </c>
      <c r="F25671">
        <v>0</v>
      </c>
      <c r="G25671">
        <v>0</v>
      </c>
    </row>
    <row r="25672" spans="1:12" x14ac:dyDescent="0.2">
      <c r="A25672">
        <v>2024</v>
      </c>
      <c r="B25672" t="s">
        <v>2557</v>
      </c>
      <c r="C25672" t="s">
        <v>1826</v>
      </c>
      <c r="D25672" s="4">
        <v>0</v>
      </c>
      <c r="E25672" s="4">
        <v>0</v>
      </c>
      <c r="F25672" s="4">
        <v>0</v>
      </c>
      <c r="G25672" s="4">
        <v>0</v>
      </c>
      <c r="L25672" s="4"/>
    </row>
    <row r="25673" spans="1:12" x14ac:dyDescent="0.2">
      <c r="A25673">
        <v>2024</v>
      </c>
      <c r="B25673" t="s">
        <v>2557</v>
      </c>
      <c r="C25673" t="s">
        <v>113</v>
      </c>
      <c r="D25673">
        <v>0</v>
      </c>
      <c r="E25673">
        <v>8</v>
      </c>
      <c r="F25673">
        <v>0</v>
      </c>
      <c r="G25673">
        <v>0</v>
      </c>
    </row>
    <row r="25674" spans="1:12" x14ac:dyDescent="0.2">
      <c r="A25674">
        <v>2024</v>
      </c>
      <c r="B25674" t="s">
        <v>2557</v>
      </c>
      <c r="C25674" t="s">
        <v>109</v>
      </c>
      <c r="D25674">
        <v>0</v>
      </c>
      <c r="E25674">
        <v>7</v>
      </c>
      <c r="F25674">
        <v>0</v>
      </c>
      <c r="G25674">
        <v>0</v>
      </c>
    </row>
    <row r="25675" spans="1:12" x14ac:dyDescent="0.2">
      <c r="A25675">
        <v>2024</v>
      </c>
      <c r="B25675" t="s">
        <v>2557</v>
      </c>
      <c r="C25675" t="s">
        <v>55</v>
      </c>
      <c r="D25675" s="4">
        <v>24</v>
      </c>
      <c r="E25675" s="4">
        <v>3</v>
      </c>
      <c r="F25675" s="4">
        <v>2</v>
      </c>
      <c r="G25675" s="4">
        <v>8</v>
      </c>
      <c r="L25675" s="4"/>
    </row>
    <row r="25676" spans="1:12" x14ac:dyDescent="0.2">
      <c r="A25676">
        <v>2024</v>
      </c>
      <c r="B25676" t="s">
        <v>2557</v>
      </c>
      <c r="C25676" t="s">
        <v>2319</v>
      </c>
      <c r="D25676">
        <v>20</v>
      </c>
      <c r="E25676" s="4">
        <v>0</v>
      </c>
      <c r="F25676">
        <v>0</v>
      </c>
      <c r="G25676">
        <v>0</v>
      </c>
    </row>
    <row r="25677" spans="1:12" x14ac:dyDescent="0.2">
      <c r="A25677">
        <v>2024</v>
      </c>
      <c r="B25677" t="s">
        <v>2557</v>
      </c>
      <c r="C25677" t="s">
        <v>682</v>
      </c>
      <c r="D25677">
        <v>10</v>
      </c>
      <c r="E25677" s="4">
        <v>0</v>
      </c>
      <c r="F25677">
        <v>0</v>
      </c>
      <c r="G25677">
        <v>0</v>
      </c>
    </row>
    <row r="25678" spans="1:12" x14ac:dyDescent="0.2">
      <c r="A25678">
        <v>2024</v>
      </c>
      <c r="B25678" t="s">
        <v>2557</v>
      </c>
      <c r="C25678" t="s">
        <v>612</v>
      </c>
      <c r="D25678">
        <v>0</v>
      </c>
      <c r="E25678" s="4">
        <v>0</v>
      </c>
      <c r="F25678">
        <v>0</v>
      </c>
      <c r="G25678">
        <v>0</v>
      </c>
    </row>
    <row r="25679" spans="1:12" x14ac:dyDescent="0.2">
      <c r="A25679">
        <v>2024</v>
      </c>
      <c r="B25679" t="s">
        <v>2557</v>
      </c>
      <c r="C25679" t="s">
        <v>1559</v>
      </c>
      <c r="D25679">
        <v>0</v>
      </c>
      <c r="E25679" s="4">
        <v>0</v>
      </c>
      <c r="F25679">
        <v>0</v>
      </c>
      <c r="G25679">
        <v>0</v>
      </c>
    </row>
    <row r="25680" spans="1:12" x14ac:dyDescent="0.2">
      <c r="A25680">
        <v>2024</v>
      </c>
      <c r="B25680" t="s">
        <v>2557</v>
      </c>
      <c r="C25680" t="s">
        <v>2283</v>
      </c>
      <c r="D25680" s="4">
        <v>2</v>
      </c>
      <c r="E25680" s="4">
        <v>1</v>
      </c>
      <c r="F25680" s="4">
        <v>1</v>
      </c>
      <c r="G25680" s="4">
        <v>0</v>
      </c>
      <c r="L25680" s="4"/>
    </row>
    <row r="25681" spans="1:12" x14ac:dyDescent="0.2">
      <c r="A25681">
        <v>2024</v>
      </c>
      <c r="B25681" t="s">
        <v>2557</v>
      </c>
      <c r="C25681" t="s">
        <v>39</v>
      </c>
      <c r="D25681">
        <v>0</v>
      </c>
      <c r="E25681" s="4">
        <v>0</v>
      </c>
      <c r="F25681">
        <v>8</v>
      </c>
      <c r="G25681">
        <v>0</v>
      </c>
    </row>
    <row r="25682" spans="1:12" x14ac:dyDescent="0.2">
      <c r="A25682">
        <v>2024</v>
      </c>
      <c r="B25682" t="s">
        <v>2557</v>
      </c>
      <c r="C25682" t="s">
        <v>2194</v>
      </c>
      <c r="D25682">
        <v>112</v>
      </c>
      <c r="E25682" s="4">
        <v>0</v>
      </c>
      <c r="F25682">
        <v>0</v>
      </c>
      <c r="G25682">
        <v>0</v>
      </c>
    </row>
    <row r="25683" spans="1:12" x14ac:dyDescent="0.2">
      <c r="A25683">
        <v>2024</v>
      </c>
      <c r="B25683" t="s">
        <v>2557</v>
      </c>
      <c r="C25683" t="s">
        <v>1345</v>
      </c>
      <c r="D25683">
        <v>0</v>
      </c>
      <c r="E25683" s="4">
        <v>0</v>
      </c>
      <c r="F25683">
        <v>0</v>
      </c>
      <c r="G25683">
        <v>0</v>
      </c>
    </row>
    <row r="25684" spans="1:12" x14ac:dyDescent="0.2">
      <c r="A25684">
        <v>2024</v>
      </c>
      <c r="B25684" t="s">
        <v>2557</v>
      </c>
      <c r="C25684" t="s">
        <v>272</v>
      </c>
      <c r="D25684">
        <v>0</v>
      </c>
      <c r="E25684">
        <v>4</v>
      </c>
      <c r="F25684">
        <v>0</v>
      </c>
      <c r="G25684">
        <v>0</v>
      </c>
    </row>
    <row r="25685" spans="1:12" x14ac:dyDescent="0.2">
      <c r="A25685">
        <v>2024</v>
      </c>
      <c r="B25685" t="s">
        <v>2557</v>
      </c>
      <c r="C25685" t="s">
        <v>2238</v>
      </c>
      <c r="D25685">
        <v>0</v>
      </c>
      <c r="E25685">
        <v>31</v>
      </c>
      <c r="F25685">
        <v>0</v>
      </c>
      <c r="G25685">
        <v>0</v>
      </c>
    </row>
    <row r="25686" spans="1:12" x14ac:dyDescent="0.2">
      <c r="A25686">
        <v>2024</v>
      </c>
      <c r="B25686" t="s">
        <v>2557</v>
      </c>
      <c r="C25686" t="s">
        <v>2241</v>
      </c>
      <c r="D25686" s="4">
        <v>2</v>
      </c>
      <c r="E25686" s="4">
        <v>4</v>
      </c>
      <c r="F25686" s="4">
        <v>1</v>
      </c>
      <c r="G25686" s="4">
        <v>2</v>
      </c>
      <c r="L25686" s="4"/>
    </row>
    <row r="25687" spans="1:12" x14ac:dyDescent="0.2">
      <c r="A25687">
        <v>2024</v>
      </c>
      <c r="B25687" t="s">
        <v>2557</v>
      </c>
      <c r="C25687" t="s">
        <v>822</v>
      </c>
      <c r="D25687">
        <v>0</v>
      </c>
      <c r="E25687" s="4">
        <v>0</v>
      </c>
      <c r="F25687">
        <v>0</v>
      </c>
      <c r="G25687">
        <v>0</v>
      </c>
    </row>
    <row r="25688" spans="1:12" x14ac:dyDescent="0.2">
      <c r="A25688">
        <v>2024</v>
      </c>
      <c r="B25688" t="s">
        <v>2557</v>
      </c>
      <c r="C25688" t="s">
        <v>1331</v>
      </c>
      <c r="D25688" s="4">
        <v>0</v>
      </c>
      <c r="E25688" s="4">
        <v>0</v>
      </c>
      <c r="F25688" s="4">
        <v>0</v>
      </c>
      <c r="G25688" s="4">
        <v>0</v>
      </c>
      <c r="L25688" s="4"/>
    </row>
    <row r="25689" spans="1:12" x14ac:dyDescent="0.2">
      <c r="A25689">
        <v>2024</v>
      </c>
      <c r="B25689" t="s">
        <v>2557</v>
      </c>
      <c r="C25689" t="s">
        <v>61</v>
      </c>
      <c r="D25689">
        <v>11</v>
      </c>
      <c r="E25689" s="4">
        <v>0</v>
      </c>
      <c r="F25689">
        <v>0</v>
      </c>
      <c r="G25689">
        <v>0</v>
      </c>
    </row>
    <row r="25690" spans="1:12" x14ac:dyDescent="0.2">
      <c r="A25690">
        <v>2024</v>
      </c>
      <c r="B25690" t="s">
        <v>2557</v>
      </c>
      <c r="C25690" t="s">
        <v>722</v>
      </c>
      <c r="D25690" s="4">
        <v>0</v>
      </c>
      <c r="E25690" s="4">
        <v>0</v>
      </c>
      <c r="F25690">
        <v>0</v>
      </c>
      <c r="G25690" s="4">
        <v>0</v>
      </c>
    </row>
    <row r="25691" spans="1:12" x14ac:dyDescent="0.2">
      <c r="A25691">
        <v>2024</v>
      </c>
      <c r="B25691" t="s">
        <v>2557</v>
      </c>
      <c r="C25691" t="s">
        <v>2219</v>
      </c>
      <c r="D25691">
        <v>11</v>
      </c>
      <c r="E25691" s="4">
        <v>0</v>
      </c>
      <c r="F25691">
        <v>0</v>
      </c>
      <c r="G25691">
        <v>0</v>
      </c>
    </row>
    <row r="25692" spans="1:12" x14ac:dyDescent="0.2">
      <c r="A25692">
        <v>2024</v>
      </c>
      <c r="B25692" t="s">
        <v>2557</v>
      </c>
      <c r="C25692" t="s">
        <v>2191</v>
      </c>
      <c r="D25692" s="4">
        <v>4</v>
      </c>
      <c r="E25692" s="4">
        <v>8</v>
      </c>
      <c r="F25692" s="4">
        <v>17</v>
      </c>
      <c r="G25692" s="4">
        <v>14</v>
      </c>
      <c r="L25692" s="4"/>
    </row>
    <row r="25693" spans="1:12" x14ac:dyDescent="0.2">
      <c r="A25693">
        <v>2024</v>
      </c>
      <c r="B25693" t="s">
        <v>2557</v>
      </c>
      <c r="C25693" t="s">
        <v>699</v>
      </c>
      <c r="D25693">
        <v>0</v>
      </c>
      <c r="E25693" s="4">
        <v>0</v>
      </c>
      <c r="F25693">
        <v>0</v>
      </c>
      <c r="G25693">
        <v>0</v>
      </c>
    </row>
    <row r="25694" spans="1:12" x14ac:dyDescent="0.2">
      <c r="A25694">
        <v>2024</v>
      </c>
      <c r="B25694" t="s">
        <v>2557</v>
      </c>
      <c r="C25694" t="s">
        <v>1965</v>
      </c>
      <c r="D25694" s="4">
        <v>0</v>
      </c>
      <c r="E25694" s="4">
        <v>0</v>
      </c>
      <c r="F25694" s="4">
        <v>0</v>
      </c>
      <c r="G25694" s="4">
        <v>0</v>
      </c>
      <c r="L25694" s="4"/>
    </row>
    <row r="25695" spans="1:12" x14ac:dyDescent="0.2">
      <c r="A25695">
        <v>2024</v>
      </c>
      <c r="B25695" t="s">
        <v>2557</v>
      </c>
      <c r="C25695" t="s">
        <v>2419</v>
      </c>
      <c r="D25695" s="4">
        <v>5</v>
      </c>
      <c r="E25695" s="4">
        <v>41</v>
      </c>
      <c r="F25695" s="4">
        <v>41</v>
      </c>
      <c r="G25695" s="4">
        <v>7</v>
      </c>
      <c r="L25695" s="4"/>
    </row>
    <row r="25696" spans="1:12" x14ac:dyDescent="0.2">
      <c r="A25696">
        <v>2024</v>
      </c>
      <c r="B25696" t="s">
        <v>2557</v>
      </c>
      <c r="C25696" t="s">
        <v>488</v>
      </c>
      <c r="D25696">
        <v>16</v>
      </c>
      <c r="E25696" s="4">
        <v>0</v>
      </c>
      <c r="F25696" s="4">
        <v>0</v>
      </c>
      <c r="G25696" s="4">
        <v>0</v>
      </c>
    </row>
    <row r="25697" spans="1:12" x14ac:dyDescent="0.2">
      <c r="A25697">
        <v>2024</v>
      </c>
      <c r="B25697" t="s">
        <v>2557</v>
      </c>
      <c r="C25697" t="s">
        <v>2007</v>
      </c>
      <c r="D25697" s="4">
        <v>0</v>
      </c>
      <c r="E25697">
        <v>0</v>
      </c>
      <c r="F25697" s="4">
        <v>0</v>
      </c>
      <c r="G25697" s="4">
        <v>0</v>
      </c>
    </row>
    <row r="25698" spans="1:12" x14ac:dyDescent="0.2">
      <c r="A25698">
        <v>2024</v>
      </c>
      <c r="B25698" t="s">
        <v>2557</v>
      </c>
      <c r="C25698" t="s">
        <v>1815</v>
      </c>
      <c r="D25698" s="4">
        <v>0</v>
      </c>
      <c r="E25698" s="4">
        <v>0</v>
      </c>
      <c r="F25698" s="4">
        <v>0</v>
      </c>
      <c r="G25698" s="4">
        <v>0</v>
      </c>
      <c r="L25698" s="4"/>
    </row>
    <row r="25699" spans="1:12" x14ac:dyDescent="0.2">
      <c r="A25699">
        <v>2024</v>
      </c>
      <c r="B25699" t="s">
        <v>2557</v>
      </c>
      <c r="C25699" t="s">
        <v>697</v>
      </c>
      <c r="D25699">
        <v>85</v>
      </c>
      <c r="E25699" s="4">
        <v>0</v>
      </c>
      <c r="F25699" s="4">
        <v>0</v>
      </c>
      <c r="G25699" s="4">
        <v>0</v>
      </c>
    </row>
    <row r="25700" spans="1:12" x14ac:dyDescent="0.2">
      <c r="A25700">
        <v>2024</v>
      </c>
      <c r="B25700" t="s">
        <v>2557</v>
      </c>
      <c r="C25700" t="s">
        <v>695</v>
      </c>
      <c r="D25700">
        <v>0</v>
      </c>
      <c r="E25700" s="4">
        <v>0</v>
      </c>
      <c r="F25700" s="4">
        <v>0</v>
      </c>
      <c r="G25700" s="4">
        <v>0</v>
      </c>
    </row>
    <row r="25701" spans="1:12" x14ac:dyDescent="0.2">
      <c r="A25701">
        <v>2024</v>
      </c>
      <c r="B25701" t="s">
        <v>2557</v>
      </c>
      <c r="C25701" t="s">
        <v>1194</v>
      </c>
      <c r="D25701">
        <v>0</v>
      </c>
      <c r="E25701">
        <v>0</v>
      </c>
      <c r="F25701" s="4">
        <v>0</v>
      </c>
      <c r="G25701" s="4">
        <v>0</v>
      </c>
    </row>
    <row r="25702" spans="1:12" x14ac:dyDescent="0.2">
      <c r="A25702">
        <v>2024</v>
      </c>
      <c r="B25702" t="s">
        <v>2557</v>
      </c>
      <c r="C25702" t="s">
        <v>1163</v>
      </c>
      <c r="D25702">
        <v>0</v>
      </c>
      <c r="E25702" s="4">
        <v>0</v>
      </c>
      <c r="F25702">
        <v>2</v>
      </c>
      <c r="G25702" s="4">
        <v>0</v>
      </c>
    </row>
    <row r="25703" spans="1:12" x14ac:dyDescent="0.2">
      <c r="A25703">
        <v>2024</v>
      </c>
      <c r="B25703" t="s">
        <v>2557</v>
      </c>
      <c r="C25703" t="s">
        <v>1138</v>
      </c>
      <c r="D25703" s="4">
        <v>0</v>
      </c>
      <c r="E25703" s="4">
        <v>0</v>
      </c>
      <c r="F25703" s="4">
        <v>0</v>
      </c>
      <c r="G25703" s="4">
        <v>0</v>
      </c>
      <c r="L25703" s="4"/>
    </row>
    <row r="25704" spans="1:12" x14ac:dyDescent="0.2">
      <c r="A25704">
        <v>2024</v>
      </c>
      <c r="B25704" t="s">
        <v>2557</v>
      </c>
      <c r="C25704" t="s">
        <v>70</v>
      </c>
      <c r="D25704">
        <v>0</v>
      </c>
      <c r="E25704" s="4">
        <v>0</v>
      </c>
      <c r="F25704">
        <v>19</v>
      </c>
      <c r="G25704" s="4">
        <v>0</v>
      </c>
    </row>
    <row r="25705" spans="1:12" x14ac:dyDescent="0.2">
      <c r="A25705">
        <v>2024</v>
      </c>
      <c r="B25705" t="s">
        <v>2557</v>
      </c>
      <c r="C25705" t="s">
        <v>2209</v>
      </c>
      <c r="D25705">
        <v>0</v>
      </c>
      <c r="E25705" s="4">
        <v>0</v>
      </c>
      <c r="F25705">
        <v>69</v>
      </c>
      <c r="G25705" s="4">
        <v>0</v>
      </c>
    </row>
    <row r="25706" spans="1:12" x14ac:dyDescent="0.2">
      <c r="A25706">
        <v>2024</v>
      </c>
      <c r="B25706" t="s">
        <v>2557</v>
      </c>
      <c r="C25706" t="s">
        <v>370</v>
      </c>
      <c r="D25706">
        <v>0</v>
      </c>
      <c r="E25706">
        <v>12</v>
      </c>
      <c r="F25706">
        <v>0</v>
      </c>
      <c r="G25706" s="4">
        <v>0</v>
      </c>
    </row>
    <row r="25707" spans="1:12" x14ac:dyDescent="0.2">
      <c r="A25707">
        <v>2024</v>
      </c>
      <c r="B25707" t="s">
        <v>2557</v>
      </c>
      <c r="C25707" t="s">
        <v>1694</v>
      </c>
      <c r="D25707">
        <v>0</v>
      </c>
      <c r="E25707">
        <v>11</v>
      </c>
      <c r="F25707">
        <v>0</v>
      </c>
      <c r="G25707" s="4">
        <v>0</v>
      </c>
    </row>
    <row r="25708" spans="1:12" x14ac:dyDescent="0.2">
      <c r="A25708">
        <v>2024</v>
      </c>
      <c r="B25708" t="s">
        <v>2557</v>
      </c>
      <c r="C25708" t="s">
        <v>1900</v>
      </c>
      <c r="D25708">
        <v>0</v>
      </c>
      <c r="E25708" s="4">
        <v>0</v>
      </c>
      <c r="F25708">
        <v>0</v>
      </c>
      <c r="G25708">
        <v>62</v>
      </c>
    </row>
    <row r="25709" spans="1:12" x14ac:dyDescent="0.2">
      <c r="A25709">
        <v>2024</v>
      </c>
      <c r="B25709" t="s">
        <v>2557</v>
      </c>
      <c r="C25709" t="s">
        <v>14</v>
      </c>
      <c r="D25709">
        <v>0</v>
      </c>
      <c r="E25709">
        <v>64</v>
      </c>
      <c r="F25709">
        <v>0</v>
      </c>
      <c r="G25709" s="4">
        <v>0</v>
      </c>
    </row>
    <row r="25710" spans="1:12" x14ac:dyDescent="0.2">
      <c r="A25710">
        <v>2024</v>
      </c>
      <c r="B25710" t="s">
        <v>2557</v>
      </c>
      <c r="C25710" t="s">
        <v>1214</v>
      </c>
      <c r="D25710" s="4">
        <v>0</v>
      </c>
      <c r="E25710" s="4">
        <v>1</v>
      </c>
      <c r="F25710" s="4">
        <v>1</v>
      </c>
      <c r="G25710" s="4">
        <v>1</v>
      </c>
      <c r="L25710" s="4"/>
    </row>
    <row r="25711" spans="1:12" x14ac:dyDescent="0.2">
      <c r="A25711">
        <v>2024</v>
      </c>
      <c r="B25711" t="s">
        <v>2557</v>
      </c>
      <c r="C25711" t="s">
        <v>1969</v>
      </c>
      <c r="D25711" s="4">
        <v>0</v>
      </c>
      <c r="E25711" s="4">
        <v>0</v>
      </c>
      <c r="F25711" s="4">
        <v>0</v>
      </c>
      <c r="G25711" s="4">
        <v>0</v>
      </c>
      <c r="L25711" s="4"/>
    </row>
    <row r="25712" spans="1:12" x14ac:dyDescent="0.2">
      <c r="A25712">
        <v>2024</v>
      </c>
      <c r="B25712" t="s">
        <v>2557</v>
      </c>
      <c r="C25712" t="s">
        <v>1841</v>
      </c>
      <c r="D25712">
        <v>0</v>
      </c>
      <c r="E25712" s="4">
        <v>0</v>
      </c>
      <c r="F25712">
        <v>9</v>
      </c>
      <c r="G25712" s="4">
        <v>0</v>
      </c>
    </row>
    <row r="25713" spans="1:12" x14ac:dyDescent="0.2">
      <c r="A25713">
        <v>2024</v>
      </c>
      <c r="B25713" t="s">
        <v>2557</v>
      </c>
      <c r="C25713" t="s">
        <v>2113</v>
      </c>
      <c r="D25713">
        <v>0</v>
      </c>
      <c r="E25713" s="4">
        <v>0</v>
      </c>
      <c r="F25713">
        <v>34</v>
      </c>
      <c r="G25713" s="4">
        <v>0</v>
      </c>
    </row>
    <row r="25714" spans="1:12" x14ac:dyDescent="0.2">
      <c r="A25714">
        <v>2024</v>
      </c>
      <c r="B25714" t="s">
        <v>2557</v>
      </c>
      <c r="C25714" t="s">
        <v>136</v>
      </c>
      <c r="D25714">
        <v>0</v>
      </c>
      <c r="E25714">
        <v>60</v>
      </c>
      <c r="F25714">
        <v>0</v>
      </c>
      <c r="G25714" s="4">
        <v>0</v>
      </c>
    </row>
    <row r="25715" spans="1:12" x14ac:dyDescent="0.2">
      <c r="A25715">
        <v>2024</v>
      </c>
      <c r="B25715" t="s">
        <v>2557</v>
      </c>
      <c r="C25715" t="s">
        <v>2185</v>
      </c>
      <c r="D25715">
        <v>0</v>
      </c>
      <c r="E25715" s="4">
        <v>0</v>
      </c>
      <c r="F25715">
        <v>0</v>
      </c>
      <c r="G25715">
        <v>61</v>
      </c>
    </row>
    <row r="25716" spans="1:12" x14ac:dyDescent="0.2">
      <c r="A25716">
        <v>2024</v>
      </c>
      <c r="B25716" t="s">
        <v>2557</v>
      </c>
      <c r="C25716" t="s">
        <v>1835</v>
      </c>
      <c r="D25716">
        <v>1</v>
      </c>
      <c r="E25716" s="4">
        <v>0</v>
      </c>
      <c r="F25716">
        <v>0</v>
      </c>
      <c r="G25716" s="4">
        <v>0</v>
      </c>
    </row>
    <row r="25717" spans="1:12" x14ac:dyDescent="0.2">
      <c r="A25717">
        <v>2024</v>
      </c>
      <c r="B25717" t="s">
        <v>2557</v>
      </c>
      <c r="C25717" t="s">
        <v>1359</v>
      </c>
      <c r="D25717">
        <v>0</v>
      </c>
      <c r="E25717">
        <v>0</v>
      </c>
      <c r="F25717">
        <v>0</v>
      </c>
      <c r="G25717" s="4">
        <v>0</v>
      </c>
    </row>
    <row r="25718" spans="1:12" x14ac:dyDescent="0.2">
      <c r="A25718">
        <v>2024</v>
      </c>
      <c r="B25718" t="s">
        <v>2557</v>
      </c>
      <c r="C25718" t="s">
        <v>1130</v>
      </c>
      <c r="D25718">
        <v>0</v>
      </c>
      <c r="E25718" s="4">
        <v>0</v>
      </c>
      <c r="F25718">
        <v>0</v>
      </c>
      <c r="G25718" s="4">
        <v>0</v>
      </c>
    </row>
    <row r="25719" spans="1:12" x14ac:dyDescent="0.2">
      <c r="A25719">
        <v>2024</v>
      </c>
      <c r="B25719" t="s">
        <v>2557</v>
      </c>
      <c r="C25719" t="s">
        <v>372</v>
      </c>
      <c r="D25719" s="4">
        <v>0</v>
      </c>
      <c r="E25719" s="4">
        <v>0</v>
      </c>
      <c r="F25719" s="4">
        <v>0</v>
      </c>
      <c r="G25719" s="4">
        <v>0</v>
      </c>
      <c r="L25719" s="4"/>
    </row>
    <row r="25720" spans="1:12" x14ac:dyDescent="0.2">
      <c r="A25720">
        <v>2024</v>
      </c>
      <c r="B25720" t="s">
        <v>2557</v>
      </c>
      <c r="C25720" t="s">
        <v>2326</v>
      </c>
      <c r="D25720">
        <v>0</v>
      </c>
      <c r="E25720">
        <v>0</v>
      </c>
      <c r="F25720">
        <v>0</v>
      </c>
      <c r="G25720" s="4">
        <v>0</v>
      </c>
    </row>
    <row r="25721" spans="1:12" x14ac:dyDescent="0.2">
      <c r="A25721">
        <v>2024</v>
      </c>
      <c r="B25721" t="s">
        <v>2557</v>
      </c>
      <c r="C25721" t="s">
        <v>121</v>
      </c>
      <c r="D25721">
        <v>0</v>
      </c>
      <c r="E25721" s="4">
        <v>0</v>
      </c>
      <c r="F25721">
        <v>0</v>
      </c>
      <c r="G25721" s="4">
        <v>0</v>
      </c>
    </row>
    <row r="25722" spans="1:12" x14ac:dyDescent="0.2">
      <c r="A25722">
        <v>2024</v>
      </c>
      <c r="B25722" t="s">
        <v>2557</v>
      </c>
      <c r="C25722" t="s">
        <v>450</v>
      </c>
      <c r="D25722" s="4">
        <v>0</v>
      </c>
      <c r="E25722" s="4">
        <v>0</v>
      </c>
      <c r="F25722" s="4">
        <v>0</v>
      </c>
      <c r="G25722" s="4">
        <v>0</v>
      </c>
      <c r="L25722" s="4"/>
    </row>
    <row r="25723" spans="1:12" x14ac:dyDescent="0.2">
      <c r="A25723">
        <v>2024</v>
      </c>
      <c r="B25723" t="s">
        <v>2557</v>
      </c>
      <c r="C25723" t="s">
        <v>1283</v>
      </c>
      <c r="D25723" s="4">
        <v>0</v>
      </c>
      <c r="E25723" s="4">
        <v>0</v>
      </c>
      <c r="F25723" s="4">
        <v>0</v>
      </c>
      <c r="G25723" s="4">
        <v>0</v>
      </c>
      <c r="L25723" s="4"/>
    </row>
    <row r="25724" spans="1:12" x14ac:dyDescent="0.2">
      <c r="A25724">
        <v>2024</v>
      </c>
      <c r="B25724" t="s">
        <v>2557</v>
      </c>
      <c r="C25724" t="s">
        <v>2126</v>
      </c>
      <c r="D25724">
        <v>18</v>
      </c>
      <c r="E25724" s="4">
        <v>0</v>
      </c>
      <c r="F25724" s="4">
        <v>0</v>
      </c>
      <c r="G25724" s="4">
        <v>0</v>
      </c>
    </row>
    <row r="25725" spans="1:12" x14ac:dyDescent="0.2">
      <c r="A25725">
        <v>2024</v>
      </c>
      <c r="B25725" t="s">
        <v>2557</v>
      </c>
      <c r="C25725" t="s">
        <v>990</v>
      </c>
      <c r="D25725">
        <v>0</v>
      </c>
      <c r="E25725" s="4">
        <v>0</v>
      </c>
      <c r="F25725" s="4">
        <v>0</v>
      </c>
      <c r="G25725" s="4">
        <v>0</v>
      </c>
    </row>
    <row r="25726" spans="1:12" x14ac:dyDescent="0.2">
      <c r="A25726">
        <v>2024</v>
      </c>
      <c r="B25726" t="s">
        <v>2557</v>
      </c>
      <c r="C25726" t="s">
        <v>1948</v>
      </c>
      <c r="D25726">
        <v>0</v>
      </c>
      <c r="E25726" s="4">
        <v>0</v>
      </c>
      <c r="F25726" s="4">
        <v>0</v>
      </c>
      <c r="G25726">
        <v>0</v>
      </c>
    </row>
    <row r="25727" spans="1:12" x14ac:dyDescent="0.2">
      <c r="A25727">
        <v>2024</v>
      </c>
      <c r="B25727" t="s">
        <v>2557</v>
      </c>
      <c r="C25727" t="s">
        <v>2020</v>
      </c>
      <c r="D25727" s="4">
        <v>9</v>
      </c>
      <c r="E25727" s="4">
        <v>0</v>
      </c>
      <c r="F25727" s="4">
        <v>10</v>
      </c>
      <c r="G25727" s="4">
        <v>17</v>
      </c>
      <c r="L25727" s="4"/>
    </row>
    <row r="25728" spans="1:12" x14ac:dyDescent="0.2">
      <c r="A25728">
        <v>2024</v>
      </c>
      <c r="B25728" t="s">
        <v>2557</v>
      </c>
      <c r="C25728" t="s">
        <v>1419</v>
      </c>
      <c r="D25728">
        <v>0</v>
      </c>
      <c r="E25728">
        <v>3</v>
      </c>
      <c r="F25728" s="4">
        <v>0</v>
      </c>
      <c r="G25728" s="4">
        <v>0</v>
      </c>
    </row>
    <row r="25729" spans="1:12" x14ac:dyDescent="0.2">
      <c r="A25729">
        <v>2024</v>
      </c>
      <c r="B25729" t="s">
        <v>2557</v>
      </c>
      <c r="C25729" t="s">
        <v>569</v>
      </c>
      <c r="D25729">
        <v>0</v>
      </c>
      <c r="E25729" s="4">
        <v>0</v>
      </c>
      <c r="F25729">
        <v>1</v>
      </c>
      <c r="G25729" s="4">
        <v>0</v>
      </c>
    </row>
    <row r="25730" spans="1:12" x14ac:dyDescent="0.2">
      <c r="A25730">
        <v>2024</v>
      </c>
      <c r="B25730" t="s">
        <v>2557</v>
      </c>
      <c r="C25730" t="s">
        <v>551</v>
      </c>
      <c r="D25730">
        <v>0</v>
      </c>
      <c r="E25730" s="4">
        <v>0</v>
      </c>
      <c r="F25730" s="4">
        <v>0</v>
      </c>
      <c r="G25730">
        <v>5</v>
      </c>
    </row>
    <row r="25731" spans="1:12" x14ac:dyDescent="0.2">
      <c r="A25731">
        <v>2024</v>
      </c>
      <c r="B25731" t="s">
        <v>2557</v>
      </c>
      <c r="C25731" t="s">
        <v>2287</v>
      </c>
      <c r="D25731">
        <v>0</v>
      </c>
      <c r="E25731">
        <v>0</v>
      </c>
      <c r="F25731" s="4">
        <v>0</v>
      </c>
      <c r="G25731" s="4">
        <v>0</v>
      </c>
    </row>
    <row r="25732" spans="1:12" x14ac:dyDescent="0.2">
      <c r="A25732">
        <v>2024</v>
      </c>
      <c r="B25732" t="s">
        <v>2557</v>
      </c>
      <c r="C25732" t="s">
        <v>1287</v>
      </c>
      <c r="D25732">
        <v>0</v>
      </c>
      <c r="E25732" s="4">
        <v>0</v>
      </c>
      <c r="F25732" s="4">
        <v>0</v>
      </c>
      <c r="G25732" s="4">
        <v>0</v>
      </c>
    </row>
    <row r="25733" spans="1:12" x14ac:dyDescent="0.2">
      <c r="A25733">
        <v>2024</v>
      </c>
      <c r="B25733" t="s">
        <v>2557</v>
      </c>
      <c r="C25733" t="s">
        <v>2329</v>
      </c>
      <c r="D25733" s="4">
        <v>1</v>
      </c>
      <c r="E25733" s="4">
        <v>0</v>
      </c>
      <c r="F25733" s="4">
        <v>0</v>
      </c>
      <c r="G25733" s="4">
        <v>0</v>
      </c>
      <c r="L25733" s="4"/>
    </row>
    <row r="25734" spans="1:12" x14ac:dyDescent="0.2">
      <c r="A25734">
        <v>2024</v>
      </c>
      <c r="B25734" t="s">
        <v>2557</v>
      </c>
      <c r="C25734" t="s">
        <v>1497</v>
      </c>
      <c r="D25734" s="4">
        <v>0</v>
      </c>
      <c r="E25734" s="4">
        <v>0</v>
      </c>
      <c r="F25734" s="4">
        <v>0</v>
      </c>
      <c r="G25734" s="4">
        <v>0</v>
      </c>
      <c r="L25734" s="4"/>
    </row>
    <row r="25735" spans="1:12" x14ac:dyDescent="0.2">
      <c r="A25735">
        <v>2024</v>
      </c>
      <c r="B25735" t="s">
        <v>2557</v>
      </c>
      <c r="C25735" t="s">
        <v>521</v>
      </c>
      <c r="D25735">
        <v>0</v>
      </c>
      <c r="E25735">
        <v>2</v>
      </c>
      <c r="F25735" s="4">
        <v>0</v>
      </c>
      <c r="G25735" s="4">
        <v>0</v>
      </c>
    </row>
    <row r="25736" spans="1:12" x14ac:dyDescent="0.2">
      <c r="A25736">
        <v>2024</v>
      </c>
      <c r="B25736" t="s">
        <v>2557</v>
      </c>
      <c r="C25736" t="s">
        <v>2373</v>
      </c>
      <c r="D25736" s="4">
        <v>0</v>
      </c>
      <c r="E25736" s="4">
        <v>0</v>
      </c>
      <c r="F25736" s="4">
        <v>0</v>
      </c>
      <c r="G25736" s="4">
        <v>0</v>
      </c>
      <c r="L25736" s="4"/>
    </row>
    <row r="25737" spans="1:12" x14ac:dyDescent="0.2">
      <c r="A25737">
        <v>2024</v>
      </c>
      <c r="B25737" t="s">
        <v>2557</v>
      </c>
      <c r="C25737" t="s">
        <v>2366</v>
      </c>
      <c r="D25737" s="4">
        <v>0</v>
      </c>
      <c r="E25737">
        <v>0</v>
      </c>
      <c r="F25737" s="4">
        <v>0</v>
      </c>
      <c r="G25737" s="4">
        <v>0</v>
      </c>
    </row>
    <row r="25738" spans="1:12" x14ac:dyDescent="0.2">
      <c r="A25738">
        <v>2024</v>
      </c>
      <c r="B25738" t="s">
        <v>2557</v>
      </c>
      <c r="C25738" t="s">
        <v>2353</v>
      </c>
      <c r="D25738" s="4">
        <v>0</v>
      </c>
      <c r="E25738">
        <v>1</v>
      </c>
      <c r="F25738" s="4">
        <v>0</v>
      </c>
      <c r="G25738" s="4">
        <v>0</v>
      </c>
    </row>
    <row r="25739" spans="1:12" x14ac:dyDescent="0.2">
      <c r="A25739">
        <v>2024</v>
      </c>
      <c r="B25739" t="s">
        <v>2557</v>
      </c>
      <c r="C25739" t="s">
        <v>2345</v>
      </c>
      <c r="D25739" s="4">
        <v>0</v>
      </c>
      <c r="E25739">
        <v>2</v>
      </c>
      <c r="F25739" s="4">
        <v>0</v>
      </c>
      <c r="G25739" s="4">
        <v>0</v>
      </c>
    </row>
    <row r="25740" spans="1:12" x14ac:dyDescent="0.2">
      <c r="A25740">
        <v>2024</v>
      </c>
      <c r="B25740" t="s">
        <v>2557</v>
      </c>
      <c r="C25740" t="s">
        <v>2338</v>
      </c>
      <c r="D25740">
        <v>0</v>
      </c>
      <c r="E25740">
        <v>0</v>
      </c>
      <c r="F25740" s="4">
        <v>0</v>
      </c>
      <c r="G25740" s="4">
        <v>0</v>
      </c>
    </row>
    <row r="25741" spans="1:12" x14ac:dyDescent="0.2">
      <c r="A25741">
        <v>2024</v>
      </c>
      <c r="B25741" t="s">
        <v>2557</v>
      </c>
      <c r="C25741" t="s">
        <v>2358</v>
      </c>
      <c r="D25741" s="4">
        <v>0</v>
      </c>
      <c r="E25741">
        <v>0</v>
      </c>
      <c r="F25741">
        <v>1</v>
      </c>
      <c r="G25741" s="4">
        <v>0</v>
      </c>
    </row>
    <row r="25742" spans="1:12" x14ac:dyDescent="0.2">
      <c r="A25742">
        <v>2024</v>
      </c>
      <c r="B25742" t="s">
        <v>2557</v>
      </c>
      <c r="C25742" t="s">
        <v>2371</v>
      </c>
      <c r="D25742" s="4">
        <v>0</v>
      </c>
      <c r="E25742">
        <v>1</v>
      </c>
      <c r="F25742" s="4">
        <v>0</v>
      </c>
      <c r="G25742" s="4">
        <v>0</v>
      </c>
    </row>
    <row r="25743" spans="1:12" x14ac:dyDescent="0.2">
      <c r="A25743">
        <v>2024</v>
      </c>
      <c r="B25743" t="s">
        <v>2557</v>
      </c>
      <c r="C25743" t="s">
        <v>2364</v>
      </c>
      <c r="D25743" s="4">
        <v>1</v>
      </c>
      <c r="E25743" s="4">
        <v>1</v>
      </c>
      <c r="F25743" s="4">
        <v>1</v>
      </c>
      <c r="G25743" s="4">
        <v>0</v>
      </c>
      <c r="L25743" s="4"/>
    </row>
    <row r="25744" spans="1:12" x14ac:dyDescent="0.2">
      <c r="A25744">
        <v>2024</v>
      </c>
      <c r="B25744" t="s">
        <v>2557</v>
      </c>
      <c r="C25744" t="s">
        <v>2351</v>
      </c>
      <c r="D25744" s="4">
        <v>0</v>
      </c>
      <c r="E25744">
        <v>0</v>
      </c>
      <c r="F25744" s="4">
        <v>0</v>
      </c>
      <c r="G25744">
        <v>2</v>
      </c>
    </row>
    <row r="25745" spans="1:12" x14ac:dyDescent="0.2">
      <c r="A25745">
        <v>2024</v>
      </c>
      <c r="B25745" t="s">
        <v>2557</v>
      </c>
      <c r="C25745" t="s">
        <v>1061</v>
      </c>
      <c r="D25745">
        <v>3</v>
      </c>
      <c r="E25745">
        <v>0</v>
      </c>
      <c r="F25745" s="4">
        <v>0</v>
      </c>
      <c r="G25745" s="4">
        <v>0</v>
      </c>
    </row>
    <row r="25746" spans="1:12" x14ac:dyDescent="0.2">
      <c r="A25746">
        <v>2024</v>
      </c>
      <c r="B25746" t="s">
        <v>2557</v>
      </c>
      <c r="C25746" t="s">
        <v>1148</v>
      </c>
      <c r="D25746">
        <v>3</v>
      </c>
      <c r="E25746">
        <v>0</v>
      </c>
      <c r="F25746" s="4">
        <v>0</v>
      </c>
      <c r="G25746" s="4">
        <v>0</v>
      </c>
    </row>
    <row r="25747" spans="1:12" x14ac:dyDescent="0.2">
      <c r="A25747">
        <v>2024</v>
      </c>
      <c r="B25747" t="s">
        <v>2557</v>
      </c>
      <c r="C25747" t="s">
        <v>1222</v>
      </c>
      <c r="D25747" s="4">
        <v>0</v>
      </c>
      <c r="E25747" s="4">
        <v>0</v>
      </c>
      <c r="F25747" s="4">
        <v>1</v>
      </c>
      <c r="G25747" s="4">
        <v>1</v>
      </c>
      <c r="L25747" s="4"/>
    </row>
    <row r="25748" spans="1:12" x14ac:dyDescent="0.2">
      <c r="A25748">
        <v>2024</v>
      </c>
      <c r="B25748" t="s">
        <v>2557</v>
      </c>
      <c r="C25748" t="s">
        <v>949</v>
      </c>
      <c r="D25748" s="4">
        <v>0</v>
      </c>
      <c r="E25748">
        <v>1</v>
      </c>
      <c r="F25748" s="4">
        <v>0</v>
      </c>
      <c r="G25748" s="4">
        <v>0</v>
      </c>
    </row>
    <row r="25749" spans="1:12" x14ac:dyDescent="0.2">
      <c r="A25749">
        <v>2024</v>
      </c>
      <c r="B25749" t="s">
        <v>2557</v>
      </c>
      <c r="C25749" t="s">
        <v>940</v>
      </c>
      <c r="D25749" s="4">
        <v>0</v>
      </c>
      <c r="E25749">
        <v>0</v>
      </c>
      <c r="F25749">
        <v>0</v>
      </c>
      <c r="G25749" s="4">
        <v>0</v>
      </c>
    </row>
    <row r="25750" spans="1:12" x14ac:dyDescent="0.2">
      <c r="A25750">
        <v>2024</v>
      </c>
      <c r="B25750" t="s">
        <v>2557</v>
      </c>
      <c r="C25750" t="s">
        <v>867</v>
      </c>
      <c r="D25750" s="4">
        <v>0</v>
      </c>
      <c r="E25750" s="4">
        <v>0</v>
      </c>
      <c r="F25750" s="4">
        <v>0</v>
      </c>
      <c r="G25750" s="4">
        <v>0</v>
      </c>
      <c r="L25750" s="4"/>
    </row>
    <row r="25751" spans="1:12" x14ac:dyDescent="0.2">
      <c r="A25751">
        <v>2024</v>
      </c>
      <c r="B25751" t="s">
        <v>2557</v>
      </c>
      <c r="C25751" t="s">
        <v>578</v>
      </c>
      <c r="D25751" s="4">
        <v>0</v>
      </c>
      <c r="E25751">
        <v>0</v>
      </c>
      <c r="F25751">
        <v>0</v>
      </c>
      <c r="G25751" s="4">
        <v>0</v>
      </c>
    </row>
    <row r="25752" spans="1:12" x14ac:dyDescent="0.2">
      <c r="A25752">
        <v>2024</v>
      </c>
      <c r="B25752" t="s">
        <v>2557</v>
      </c>
      <c r="C25752" t="s">
        <v>2361</v>
      </c>
      <c r="D25752" s="4">
        <v>0</v>
      </c>
      <c r="E25752">
        <v>0</v>
      </c>
      <c r="F25752" s="4">
        <v>0</v>
      </c>
      <c r="G25752" s="4">
        <v>0</v>
      </c>
    </row>
    <row r="25753" spans="1:12" x14ac:dyDescent="0.2">
      <c r="A25753">
        <v>2024</v>
      </c>
      <c r="B25753" t="s">
        <v>2557</v>
      </c>
      <c r="C25753" t="s">
        <v>2348</v>
      </c>
      <c r="D25753">
        <v>2</v>
      </c>
      <c r="E25753">
        <v>0</v>
      </c>
      <c r="F25753">
        <v>0</v>
      </c>
      <c r="G25753" s="4">
        <v>0</v>
      </c>
    </row>
    <row r="25754" spans="1:12" x14ac:dyDescent="0.2">
      <c r="A25754">
        <v>2024</v>
      </c>
      <c r="B25754" t="s">
        <v>2557</v>
      </c>
      <c r="C25754" t="s">
        <v>2341</v>
      </c>
      <c r="D25754" s="4">
        <v>0</v>
      </c>
      <c r="E25754" s="4">
        <v>0</v>
      </c>
      <c r="F25754" s="4">
        <v>0</v>
      </c>
      <c r="G25754" s="4">
        <v>0</v>
      </c>
      <c r="L25754" s="4"/>
    </row>
    <row r="25755" spans="1:12" x14ac:dyDescent="0.2">
      <c r="A25755">
        <v>2024</v>
      </c>
      <c r="B25755" t="s">
        <v>2557</v>
      </c>
      <c r="C25755" t="s">
        <v>2334</v>
      </c>
      <c r="D25755" s="4">
        <v>1</v>
      </c>
      <c r="E25755" s="4">
        <v>1</v>
      </c>
      <c r="F25755" s="4">
        <v>0</v>
      </c>
      <c r="G25755" s="4">
        <v>0</v>
      </c>
      <c r="L25755" s="4"/>
    </row>
    <row r="25756" spans="1:12" x14ac:dyDescent="0.2">
      <c r="A25756">
        <v>2024</v>
      </c>
      <c r="B25756" t="s">
        <v>2557</v>
      </c>
      <c r="C25756" t="s">
        <v>2356</v>
      </c>
      <c r="D25756" s="4">
        <v>0</v>
      </c>
      <c r="E25756">
        <v>0</v>
      </c>
      <c r="F25756">
        <v>4</v>
      </c>
      <c r="G25756" s="4">
        <v>0</v>
      </c>
    </row>
    <row r="25757" spans="1:12" x14ac:dyDescent="0.2">
      <c r="A25757">
        <v>2024</v>
      </c>
      <c r="B25757" t="s">
        <v>2557</v>
      </c>
      <c r="C25757" t="s">
        <v>1467</v>
      </c>
      <c r="D25757" s="4">
        <v>0</v>
      </c>
      <c r="E25757">
        <v>0</v>
      </c>
      <c r="F25757">
        <v>0</v>
      </c>
      <c r="G25757" s="4">
        <v>0</v>
      </c>
    </row>
    <row r="25758" spans="1:12" x14ac:dyDescent="0.2">
      <c r="A25758">
        <v>2024</v>
      </c>
      <c r="B25758" t="s">
        <v>2557</v>
      </c>
      <c r="C25758" t="s">
        <v>1128</v>
      </c>
      <c r="D25758" s="4">
        <v>0</v>
      </c>
      <c r="E25758">
        <v>0</v>
      </c>
      <c r="F25758">
        <v>0</v>
      </c>
      <c r="G25758" s="4">
        <v>0</v>
      </c>
    </row>
    <row r="25759" spans="1:12" x14ac:dyDescent="0.2">
      <c r="A25759">
        <v>2024</v>
      </c>
      <c r="B25759" t="s">
        <v>2557</v>
      </c>
      <c r="C25759" t="s">
        <v>1126</v>
      </c>
      <c r="D25759">
        <v>0</v>
      </c>
      <c r="E25759">
        <v>0</v>
      </c>
      <c r="F25759">
        <v>0</v>
      </c>
      <c r="G25759" s="4">
        <v>0</v>
      </c>
    </row>
    <row r="25760" spans="1:12" x14ac:dyDescent="0.2">
      <c r="A25760">
        <v>2024</v>
      </c>
      <c r="B25760" t="s">
        <v>2557</v>
      </c>
      <c r="C25760" t="s">
        <v>887</v>
      </c>
      <c r="D25760" s="4">
        <v>0</v>
      </c>
      <c r="E25760" s="4">
        <v>0</v>
      </c>
      <c r="F25760" s="4">
        <v>0</v>
      </c>
      <c r="G25760" s="4">
        <v>0</v>
      </c>
      <c r="L25760" s="4"/>
    </row>
    <row r="25761" spans="1:12" x14ac:dyDescent="0.2">
      <c r="A25761">
        <v>2024</v>
      </c>
      <c r="B25761" t="s">
        <v>2557</v>
      </c>
      <c r="C25761" t="s">
        <v>1982</v>
      </c>
      <c r="D25761" s="4">
        <v>0</v>
      </c>
      <c r="E25761">
        <v>13</v>
      </c>
      <c r="F25761">
        <v>0</v>
      </c>
      <c r="G25761" s="4">
        <v>0</v>
      </c>
    </row>
    <row r="25762" spans="1:12" x14ac:dyDescent="0.2">
      <c r="A25762">
        <v>2024</v>
      </c>
      <c r="B25762" t="s">
        <v>2557</v>
      </c>
      <c r="C25762" t="s">
        <v>1940</v>
      </c>
      <c r="D25762" s="4">
        <v>0</v>
      </c>
      <c r="E25762">
        <v>0</v>
      </c>
      <c r="F25762">
        <v>88</v>
      </c>
      <c r="G25762" s="4">
        <v>0</v>
      </c>
    </row>
    <row r="25763" spans="1:12" x14ac:dyDescent="0.2">
      <c r="A25763">
        <v>2024</v>
      </c>
      <c r="B25763" t="s">
        <v>2557</v>
      </c>
      <c r="C25763" t="s">
        <v>1183</v>
      </c>
      <c r="D25763" s="4">
        <v>0</v>
      </c>
      <c r="E25763">
        <v>0</v>
      </c>
      <c r="F25763">
        <v>7</v>
      </c>
      <c r="G25763" s="4">
        <v>0</v>
      </c>
    </row>
    <row r="25764" spans="1:12" x14ac:dyDescent="0.2">
      <c r="A25764">
        <v>2024</v>
      </c>
      <c r="B25764" t="s">
        <v>2557</v>
      </c>
      <c r="C25764" t="s">
        <v>699</v>
      </c>
      <c r="D25764">
        <v>0</v>
      </c>
      <c r="E25764">
        <v>0</v>
      </c>
      <c r="F25764">
        <v>0</v>
      </c>
      <c r="G25764" s="4">
        <v>0</v>
      </c>
    </row>
    <row r="25765" spans="1:12" x14ac:dyDescent="0.2">
      <c r="A25765">
        <v>2024</v>
      </c>
      <c r="B25765" t="s">
        <v>2557</v>
      </c>
      <c r="C25765" t="s">
        <v>749</v>
      </c>
      <c r="D25765">
        <v>20</v>
      </c>
      <c r="E25765">
        <v>0</v>
      </c>
      <c r="F25765">
        <v>0</v>
      </c>
      <c r="G25765" s="4">
        <v>0</v>
      </c>
    </row>
    <row r="25766" spans="1:12" x14ac:dyDescent="0.2">
      <c r="A25766">
        <v>2024</v>
      </c>
      <c r="B25766" t="s">
        <v>2557</v>
      </c>
      <c r="C25766" t="s">
        <v>67</v>
      </c>
      <c r="D25766" s="4">
        <v>0</v>
      </c>
      <c r="E25766">
        <v>0</v>
      </c>
      <c r="F25766">
        <v>0</v>
      </c>
      <c r="G25766" s="4">
        <v>0</v>
      </c>
    </row>
    <row r="25767" spans="1:12" x14ac:dyDescent="0.2">
      <c r="A25767">
        <v>2024</v>
      </c>
      <c r="B25767" t="s">
        <v>2557</v>
      </c>
      <c r="C25767" t="s">
        <v>2268</v>
      </c>
      <c r="D25767">
        <v>3</v>
      </c>
      <c r="E25767">
        <v>0</v>
      </c>
      <c r="F25767">
        <v>0</v>
      </c>
      <c r="G25767" s="4">
        <v>0</v>
      </c>
    </row>
    <row r="25768" spans="1:12" x14ac:dyDescent="0.2">
      <c r="A25768">
        <v>2024</v>
      </c>
      <c r="B25768" t="s">
        <v>2557</v>
      </c>
      <c r="C25768" t="s">
        <v>2258</v>
      </c>
      <c r="D25768">
        <v>0</v>
      </c>
      <c r="E25768">
        <v>3</v>
      </c>
      <c r="F25768">
        <v>0</v>
      </c>
      <c r="G25768" s="4">
        <v>0</v>
      </c>
    </row>
    <row r="25769" spans="1:12" x14ac:dyDescent="0.2">
      <c r="A25769">
        <v>2024</v>
      </c>
      <c r="B25769" t="s">
        <v>2557</v>
      </c>
      <c r="C25769" t="s">
        <v>220</v>
      </c>
      <c r="D25769">
        <v>0</v>
      </c>
      <c r="E25769">
        <v>0</v>
      </c>
      <c r="F25769">
        <v>0</v>
      </c>
      <c r="G25769" s="4">
        <v>0</v>
      </c>
    </row>
    <row r="25770" spans="1:12" x14ac:dyDescent="0.2">
      <c r="A25770">
        <v>2024</v>
      </c>
      <c r="B25770" t="s">
        <v>2557</v>
      </c>
      <c r="C25770" t="s">
        <v>312</v>
      </c>
      <c r="D25770">
        <v>0</v>
      </c>
      <c r="E25770">
        <v>0</v>
      </c>
      <c r="F25770">
        <v>0</v>
      </c>
      <c r="G25770" s="4">
        <v>0</v>
      </c>
    </row>
    <row r="25771" spans="1:12" x14ac:dyDescent="0.2">
      <c r="A25771">
        <v>2024</v>
      </c>
      <c r="B25771" t="s">
        <v>2557</v>
      </c>
      <c r="C25771" t="s">
        <v>78</v>
      </c>
      <c r="D25771">
        <v>1</v>
      </c>
      <c r="E25771">
        <v>0</v>
      </c>
      <c r="F25771">
        <v>0</v>
      </c>
      <c r="G25771" s="4">
        <v>0</v>
      </c>
    </row>
    <row r="25772" spans="1:12" x14ac:dyDescent="0.2">
      <c r="A25772">
        <v>2024</v>
      </c>
      <c r="B25772" t="s">
        <v>2557</v>
      </c>
      <c r="C25772" t="s">
        <v>775</v>
      </c>
      <c r="D25772">
        <v>0</v>
      </c>
      <c r="E25772">
        <v>0</v>
      </c>
      <c r="F25772">
        <v>1</v>
      </c>
      <c r="G25772" s="4">
        <v>0</v>
      </c>
    </row>
    <row r="25773" spans="1:12" x14ac:dyDescent="0.2">
      <c r="A25773">
        <v>2024</v>
      </c>
      <c r="B25773" t="s">
        <v>2557</v>
      </c>
      <c r="C25773" t="s">
        <v>72</v>
      </c>
      <c r="D25773">
        <v>0</v>
      </c>
      <c r="E25773">
        <v>0</v>
      </c>
      <c r="F25773">
        <v>0</v>
      </c>
      <c r="G25773" s="4">
        <v>0</v>
      </c>
    </row>
    <row r="25774" spans="1:12" x14ac:dyDescent="0.2">
      <c r="A25774">
        <v>2024</v>
      </c>
      <c r="B25774" t="s">
        <v>2557</v>
      </c>
      <c r="C25774" t="s">
        <v>1870</v>
      </c>
      <c r="D25774" s="4">
        <v>1</v>
      </c>
      <c r="E25774" s="4">
        <v>1</v>
      </c>
      <c r="F25774" s="4">
        <v>0</v>
      </c>
      <c r="G25774" s="4">
        <v>0</v>
      </c>
      <c r="L25774" s="4"/>
    </row>
    <row r="25775" spans="1:12" x14ac:dyDescent="0.2">
      <c r="A25775">
        <v>2024</v>
      </c>
      <c r="B25775" t="s">
        <v>2557</v>
      </c>
      <c r="C25775" t="s">
        <v>1871</v>
      </c>
      <c r="D25775">
        <v>0</v>
      </c>
      <c r="E25775">
        <v>0</v>
      </c>
      <c r="F25775">
        <v>0</v>
      </c>
      <c r="G25775" s="4">
        <v>0</v>
      </c>
    </row>
    <row r="25776" spans="1:12" x14ac:dyDescent="0.2">
      <c r="A25776">
        <v>2024</v>
      </c>
      <c r="B25776" t="s">
        <v>2557</v>
      </c>
      <c r="C25776" t="s">
        <v>46</v>
      </c>
      <c r="D25776">
        <v>0</v>
      </c>
      <c r="E25776">
        <v>23</v>
      </c>
      <c r="F25776">
        <v>0</v>
      </c>
      <c r="G25776" s="4">
        <v>0</v>
      </c>
    </row>
    <row r="25777" spans="1:12" x14ac:dyDescent="0.2">
      <c r="A25777">
        <v>2024</v>
      </c>
      <c r="B25777" t="s">
        <v>2557</v>
      </c>
      <c r="C25777" t="s">
        <v>47</v>
      </c>
      <c r="D25777">
        <v>0</v>
      </c>
      <c r="E25777">
        <v>0</v>
      </c>
      <c r="F25777">
        <v>0</v>
      </c>
      <c r="G25777" s="4">
        <v>0</v>
      </c>
    </row>
    <row r="25778" spans="1:12" x14ac:dyDescent="0.2">
      <c r="A25778">
        <v>2024</v>
      </c>
      <c r="B25778" t="s">
        <v>2557</v>
      </c>
      <c r="C25778" t="s">
        <v>51</v>
      </c>
      <c r="D25778">
        <v>0</v>
      </c>
      <c r="E25778">
        <v>0</v>
      </c>
      <c r="F25778">
        <v>0</v>
      </c>
      <c r="G25778">
        <v>0</v>
      </c>
    </row>
    <row r="25779" spans="1:12" x14ac:dyDescent="0.2">
      <c r="A25779">
        <v>2024</v>
      </c>
      <c r="B25779" t="s">
        <v>2557</v>
      </c>
      <c r="C25779" t="s">
        <v>1880</v>
      </c>
      <c r="D25779" s="4">
        <v>47</v>
      </c>
      <c r="E25779" s="4">
        <v>43</v>
      </c>
      <c r="F25779" s="4">
        <v>3</v>
      </c>
      <c r="G25779" s="4">
        <v>9</v>
      </c>
      <c r="L25779" s="4"/>
    </row>
    <row r="25780" spans="1:12" x14ac:dyDescent="0.2">
      <c r="A25780">
        <v>2024</v>
      </c>
      <c r="B25780" t="s">
        <v>2557</v>
      </c>
      <c r="C25780" t="s">
        <v>64</v>
      </c>
      <c r="D25780">
        <v>0</v>
      </c>
      <c r="E25780">
        <v>0</v>
      </c>
      <c r="F25780">
        <v>0</v>
      </c>
      <c r="G25780" s="4">
        <v>0</v>
      </c>
    </row>
    <row r="25781" spans="1:12" x14ac:dyDescent="0.2">
      <c r="A25781">
        <v>2024</v>
      </c>
      <c r="B25781" t="s">
        <v>2557</v>
      </c>
      <c r="C25781" t="s">
        <v>66</v>
      </c>
      <c r="D25781" s="4">
        <v>0</v>
      </c>
      <c r="E25781" s="4">
        <v>0</v>
      </c>
      <c r="F25781" s="4">
        <v>0</v>
      </c>
      <c r="G25781" s="4">
        <v>0</v>
      </c>
      <c r="L25781" s="4"/>
    </row>
    <row r="25782" spans="1:12" x14ac:dyDescent="0.2">
      <c r="A25782">
        <v>2024</v>
      </c>
      <c r="B25782" t="s">
        <v>2557</v>
      </c>
      <c r="C25782" t="s">
        <v>151</v>
      </c>
      <c r="D25782">
        <v>0</v>
      </c>
      <c r="E25782">
        <v>0</v>
      </c>
      <c r="F25782">
        <v>0</v>
      </c>
      <c r="G25782" s="4">
        <v>0</v>
      </c>
    </row>
    <row r="25783" spans="1:12" x14ac:dyDescent="0.2">
      <c r="A25783">
        <v>2024</v>
      </c>
      <c r="B25783" t="s">
        <v>2557</v>
      </c>
      <c r="C25783" t="s">
        <v>53</v>
      </c>
      <c r="D25783" s="4">
        <v>0</v>
      </c>
      <c r="E25783" s="4">
        <v>0</v>
      </c>
      <c r="F25783" s="4">
        <v>0</v>
      </c>
      <c r="G25783">
        <v>40</v>
      </c>
    </row>
    <row r="25784" spans="1:12" x14ac:dyDescent="0.2">
      <c r="A25784">
        <v>2024</v>
      </c>
      <c r="B25784" t="s">
        <v>2557</v>
      </c>
      <c r="C25784" t="s">
        <v>54</v>
      </c>
      <c r="D25784">
        <v>0</v>
      </c>
      <c r="E25784">
        <v>0</v>
      </c>
      <c r="F25784">
        <v>0</v>
      </c>
      <c r="G25784" s="4">
        <v>0</v>
      </c>
    </row>
    <row r="25785" spans="1:12" x14ac:dyDescent="0.2">
      <c r="A25785">
        <v>2024</v>
      </c>
      <c r="B25785" t="s">
        <v>2557</v>
      </c>
      <c r="C25785" t="s">
        <v>1406</v>
      </c>
      <c r="D25785" s="4">
        <v>0</v>
      </c>
      <c r="E25785" s="4">
        <v>0</v>
      </c>
      <c r="F25785">
        <v>32</v>
      </c>
      <c r="G25785" s="4">
        <v>0</v>
      </c>
    </row>
    <row r="25786" spans="1:12" x14ac:dyDescent="0.2">
      <c r="A25786">
        <v>2024</v>
      </c>
      <c r="B25786" t="s">
        <v>2557</v>
      </c>
      <c r="C25786" t="s">
        <v>129</v>
      </c>
      <c r="D25786" s="4">
        <v>22</v>
      </c>
      <c r="E25786" s="4">
        <v>7</v>
      </c>
      <c r="F25786" s="4">
        <v>29</v>
      </c>
      <c r="G25786" s="4">
        <v>11</v>
      </c>
      <c r="L25786" s="4"/>
    </row>
    <row r="25787" spans="1:12" x14ac:dyDescent="0.2">
      <c r="A25787">
        <v>2024</v>
      </c>
      <c r="B25787" t="s">
        <v>2557</v>
      </c>
      <c r="C25787" t="s">
        <v>2146</v>
      </c>
      <c r="D25787" s="4">
        <v>1</v>
      </c>
      <c r="E25787" s="4">
        <v>2</v>
      </c>
      <c r="F25787" s="4">
        <v>2</v>
      </c>
      <c r="G25787" s="4">
        <v>0</v>
      </c>
      <c r="L25787" s="4"/>
    </row>
    <row r="25788" spans="1:12" x14ac:dyDescent="0.2">
      <c r="A25788">
        <v>2024</v>
      </c>
      <c r="B25788" t="s">
        <v>2557</v>
      </c>
      <c r="C25788" t="s">
        <v>576</v>
      </c>
      <c r="D25788" s="4">
        <v>0</v>
      </c>
      <c r="E25788">
        <v>0</v>
      </c>
      <c r="F25788" s="4">
        <v>0</v>
      </c>
      <c r="G25788" s="4">
        <v>0</v>
      </c>
    </row>
    <row r="25789" spans="1:12" x14ac:dyDescent="0.2">
      <c r="A25789">
        <v>2024</v>
      </c>
      <c r="B25789" t="s">
        <v>2557</v>
      </c>
      <c r="C25789" t="s">
        <v>59</v>
      </c>
      <c r="D25789" s="4">
        <v>5</v>
      </c>
      <c r="E25789" s="4">
        <v>13</v>
      </c>
      <c r="F25789" s="4">
        <v>1</v>
      </c>
      <c r="G25789" s="4">
        <v>3</v>
      </c>
      <c r="L25789" s="4"/>
    </row>
    <row r="25790" spans="1:12" x14ac:dyDescent="0.2">
      <c r="A25790">
        <v>2024</v>
      </c>
      <c r="B25790" t="s">
        <v>2557</v>
      </c>
      <c r="C25790" t="s">
        <v>1978</v>
      </c>
      <c r="D25790">
        <v>1</v>
      </c>
      <c r="E25790" s="4">
        <v>0</v>
      </c>
      <c r="F25790" s="4">
        <v>0</v>
      </c>
      <c r="G25790" s="4">
        <v>0</v>
      </c>
    </row>
    <row r="25791" spans="1:12" x14ac:dyDescent="0.2">
      <c r="A25791">
        <v>2024</v>
      </c>
      <c r="B25791" t="s">
        <v>2557</v>
      </c>
      <c r="C25791" t="s">
        <v>1979</v>
      </c>
      <c r="D25791" s="4">
        <v>1</v>
      </c>
      <c r="E25791" s="4">
        <v>1</v>
      </c>
      <c r="F25791" s="4">
        <v>1</v>
      </c>
      <c r="G25791" s="4">
        <v>0</v>
      </c>
      <c r="L25791" s="4"/>
    </row>
    <row r="25792" spans="1:12" x14ac:dyDescent="0.2">
      <c r="A25792">
        <v>2024</v>
      </c>
      <c r="B25792" t="s">
        <v>2557</v>
      </c>
      <c r="C25792" t="s">
        <v>1980</v>
      </c>
      <c r="D25792">
        <v>8</v>
      </c>
      <c r="E25792" s="4">
        <v>0</v>
      </c>
      <c r="F25792" s="4">
        <v>0</v>
      </c>
      <c r="G25792" s="4">
        <v>0</v>
      </c>
    </row>
    <row r="25793" spans="1:12" x14ac:dyDescent="0.2">
      <c r="A25793">
        <v>2024</v>
      </c>
      <c r="B25793" t="s">
        <v>2557</v>
      </c>
      <c r="C25793" t="s">
        <v>1947</v>
      </c>
      <c r="D25793" s="4">
        <v>0</v>
      </c>
      <c r="E25793" s="4">
        <v>0</v>
      </c>
      <c r="F25793" s="4">
        <v>0</v>
      </c>
      <c r="G25793" s="4">
        <v>0</v>
      </c>
      <c r="L25793" s="4"/>
    </row>
    <row r="25794" spans="1:12" x14ac:dyDescent="0.2">
      <c r="A25794">
        <v>2024</v>
      </c>
      <c r="B25794" t="s">
        <v>2557</v>
      </c>
      <c r="C25794" t="s">
        <v>1950</v>
      </c>
      <c r="D25794" s="4">
        <v>1</v>
      </c>
      <c r="E25794" s="4">
        <v>0</v>
      </c>
      <c r="F25794" s="4">
        <v>1</v>
      </c>
      <c r="G25794" s="4">
        <v>1</v>
      </c>
      <c r="L25794" s="4"/>
    </row>
    <row r="25795" spans="1:12" x14ac:dyDescent="0.2">
      <c r="A25795">
        <v>2024</v>
      </c>
      <c r="B25795" t="s">
        <v>2557</v>
      </c>
      <c r="C25795" t="s">
        <v>1952</v>
      </c>
      <c r="D25795" s="4">
        <v>0</v>
      </c>
      <c r="E25795" s="4">
        <v>0</v>
      </c>
      <c r="F25795">
        <v>2</v>
      </c>
      <c r="G25795" s="4">
        <v>0</v>
      </c>
    </row>
    <row r="25796" spans="1:12" x14ac:dyDescent="0.2">
      <c r="A25796">
        <v>2024</v>
      </c>
      <c r="B25796" t="s">
        <v>2557</v>
      </c>
      <c r="C25796" t="s">
        <v>1943</v>
      </c>
      <c r="D25796" s="4">
        <v>0</v>
      </c>
      <c r="E25796" s="4">
        <v>0</v>
      </c>
      <c r="F25796" s="4">
        <v>0</v>
      </c>
      <c r="G25796">
        <v>1</v>
      </c>
    </row>
    <row r="25797" spans="1:12" x14ac:dyDescent="0.2">
      <c r="A25797">
        <v>2024</v>
      </c>
      <c r="B25797" t="s">
        <v>2557</v>
      </c>
      <c r="C25797" t="s">
        <v>1945</v>
      </c>
      <c r="D25797" s="4">
        <v>0</v>
      </c>
      <c r="E25797">
        <v>0</v>
      </c>
      <c r="F25797" s="4">
        <v>0</v>
      </c>
      <c r="G25797" s="4">
        <v>0</v>
      </c>
    </row>
    <row r="25798" spans="1:12" x14ac:dyDescent="0.2">
      <c r="A25798">
        <v>2024</v>
      </c>
      <c r="B25798" t="s">
        <v>2557</v>
      </c>
      <c r="C25798" t="s">
        <v>1414</v>
      </c>
      <c r="D25798" s="4">
        <v>0</v>
      </c>
      <c r="E25798" s="4">
        <v>0</v>
      </c>
      <c r="F25798" s="4">
        <v>0</v>
      </c>
      <c r="G25798">
        <v>0</v>
      </c>
    </row>
    <row r="25799" spans="1:12" x14ac:dyDescent="0.2">
      <c r="A25799">
        <v>2024</v>
      </c>
      <c r="B25799" t="s">
        <v>2557</v>
      </c>
      <c r="C25799" t="s">
        <v>116</v>
      </c>
      <c r="D25799" s="4">
        <v>0</v>
      </c>
      <c r="E25799" s="4">
        <v>0</v>
      </c>
      <c r="F25799" s="4">
        <v>0</v>
      </c>
      <c r="G25799" s="4">
        <v>0</v>
      </c>
      <c r="L25799" s="4"/>
    </row>
    <row r="25800" spans="1:12" x14ac:dyDescent="0.2">
      <c r="A25800">
        <v>2024</v>
      </c>
      <c r="B25800" t="s">
        <v>2557</v>
      </c>
      <c r="C25800" t="s">
        <v>818</v>
      </c>
      <c r="D25800">
        <v>0</v>
      </c>
      <c r="E25800" s="4">
        <v>0</v>
      </c>
      <c r="F25800" s="4">
        <v>0</v>
      </c>
      <c r="G25800">
        <v>0</v>
      </c>
    </row>
    <row r="25801" spans="1:12" x14ac:dyDescent="0.2">
      <c r="A25801">
        <v>2024</v>
      </c>
      <c r="B25801" t="s">
        <v>2557</v>
      </c>
      <c r="C25801" t="s">
        <v>1408</v>
      </c>
      <c r="D25801">
        <v>0</v>
      </c>
      <c r="E25801" s="4">
        <v>0</v>
      </c>
      <c r="F25801" s="4">
        <v>0</v>
      </c>
      <c r="G25801" s="4">
        <v>0</v>
      </c>
    </row>
    <row r="25802" spans="1:12" x14ac:dyDescent="0.2">
      <c r="A25802">
        <v>2024</v>
      </c>
      <c r="B25802" t="s">
        <v>2557</v>
      </c>
      <c r="C25802" t="s">
        <v>2114</v>
      </c>
      <c r="D25802" s="4">
        <v>0</v>
      </c>
      <c r="E25802" s="4">
        <v>0</v>
      </c>
      <c r="F25802">
        <v>8</v>
      </c>
      <c r="G25802">
        <v>0</v>
      </c>
    </row>
    <row r="25803" spans="1:12" x14ac:dyDescent="0.2">
      <c r="A25803">
        <v>2024</v>
      </c>
      <c r="B25803" t="s">
        <v>2557</v>
      </c>
      <c r="C25803" t="s">
        <v>861</v>
      </c>
      <c r="D25803">
        <v>2</v>
      </c>
      <c r="E25803" s="4">
        <v>0</v>
      </c>
      <c r="F25803" s="4">
        <v>0</v>
      </c>
      <c r="G25803" s="4">
        <v>0</v>
      </c>
    </row>
    <row r="25804" spans="1:12" x14ac:dyDescent="0.2">
      <c r="A25804">
        <v>2024</v>
      </c>
      <c r="B25804" t="s">
        <v>2557</v>
      </c>
      <c r="C25804" t="s">
        <v>1149</v>
      </c>
      <c r="D25804">
        <v>0</v>
      </c>
      <c r="E25804" s="4">
        <v>0</v>
      </c>
      <c r="F25804">
        <v>2</v>
      </c>
      <c r="G25804">
        <v>0</v>
      </c>
    </row>
    <row r="25805" spans="1:12" x14ac:dyDescent="0.2">
      <c r="A25805">
        <v>2024</v>
      </c>
      <c r="B25805" t="s">
        <v>2557</v>
      </c>
      <c r="C25805" t="s">
        <v>1127</v>
      </c>
      <c r="D25805">
        <v>0</v>
      </c>
      <c r="E25805" s="4">
        <v>0</v>
      </c>
      <c r="F25805" s="4">
        <v>0</v>
      </c>
      <c r="G25805">
        <v>3</v>
      </c>
    </row>
    <row r="25806" spans="1:12" x14ac:dyDescent="0.2">
      <c r="A25806">
        <v>2024</v>
      </c>
      <c r="B25806" t="s">
        <v>2557</v>
      </c>
      <c r="C25806" t="s">
        <v>1217</v>
      </c>
      <c r="D25806">
        <v>1</v>
      </c>
      <c r="E25806" s="4">
        <v>0</v>
      </c>
      <c r="F25806">
        <v>0</v>
      </c>
      <c r="G25806">
        <v>0</v>
      </c>
    </row>
    <row r="25807" spans="1:12" x14ac:dyDescent="0.2">
      <c r="A25807">
        <v>2024</v>
      </c>
      <c r="B25807" t="s">
        <v>2557</v>
      </c>
      <c r="C25807" t="s">
        <v>1346</v>
      </c>
      <c r="D25807">
        <v>0</v>
      </c>
      <c r="E25807">
        <v>5</v>
      </c>
      <c r="F25807" s="4">
        <v>0</v>
      </c>
      <c r="G25807">
        <v>0</v>
      </c>
    </row>
    <row r="25808" spans="1:12" x14ac:dyDescent="0.2">
      <c r="A25808">
        <v>2024</v>
      </c>
      <c r="B25808" t="s">
        <v>2557</v>
      </c>
      <c r="C25808" t="s">
        <v>628</v>
      </c>
      <c r="D25808">
        <v>0</v>
      </c>
      <c r="E25808" s="4">
        <v>0</v>
      </c>
      <c r="F25808">
        <v>0</v>
      </c>
      <c r="G25808">
        <v>0</v>
      </c>
    </row>
    <row r="25809" spans="1:12" x14ac:dyDescent="0.2">
      <c r="A25809">
        <v>2024</v>
      </c>
      <c r="B25809" t="s">
        <v>2557</v>
      </c>
      <c r="C25809" t="s">
        <v>262</v>
      </c>
      <c r="D25809">
        <v>0</v>
      </c>
      <c r="E25809" s="4">
        <v>0</v>
      </c>
      <c r="F25809">
        <v>1</v>
      </c>
      <c r="G25809">
        <v>0</v>
      </c>
    </row>
    <row r="25810" spans="1:12" x14ac:dyDescent="0.2">
      <c r="A25810">
        <v>2024</v>
      </c>
      <c r="B25810" t="s">
        <v>2557</v>
      </c>
      <c r="C25810" t="s">
        <v>976</v>
      </c>
      <c r="D25810">
        <v>0</v>
      </c>
      <c r="E25810" s="4">
        <v>0</v>
      </c>
      <c r="F25810">
        <v>0</v>
      </c>
      <c r="G25810">
        <v>0</v>
      </c>
    </row>
    <row r="25811" spans="1:12" x14ac:dyDescent="0.2">
      <c r="A25811">
        <v>2024</v>
      </c>
      <c r="B25811" t="s">
        <v>2557</v>
      </c>
      <c r="C25811" t="s">
        <v>2325</v>
      </c>
      <c r="D25811">
        <v>0</v>
      </c>
      <c r="E25811" s="4">
        <v>0</v>
      </c>
      <c r="F25811">
        <v>0</v>
      </c>
      <c r="G25811">
        <v>2</v>
      </c>
    </row>
    <row r="25812" spans="1:12" x14ac:dyDescent="0.2">
      <c r="A25812">
        <v>2024</v>
      </c>
      <c r="B25812" t="s">
        <v>2557</v>
      </c>
      <c r="C25812" t="s">
        <v>1501</v>
      </c>
      <c r="D25812">
        <v>0</v>
      </c>
      <c r="E25812" s="4">
        <v>0</v>
      </c>
      <c r="F25812">
        <v>0</v>
      </c>
      <c r="G25812">
        <v>2</v>
      </c>
    </row>
    <row r="25813" spans="1:12" x14ac:dyDescent="0.2">
      <c r="A25813">
        <v>2024</v>
      </c>
      <c r="B25813" t="s">
        <v>2557</v>
      </c>
      <c r="C25813" t="s">
        <v>1512</v>
      </c>
      <c r="D25813">
        <v>0</v>
      </c>
      <c r="E25813" s="4">
        <v>0</v>
      </c>
      <c r="F25813">
        <v>0</v>
      </c>
      <c r="G25813">
        <v>0</v>
      </c>
    </row>
    <row r="25814" spans="1:12" x14ac:dyDescent="0.2">
      <c r="A25814">
        <v>2024</v>
      </c>
      <c r="B25814" t="s">
        <v>2557</v>
      </c>
      <c r="C25814" t="s">
        <v>2372</v>
      </c>
      <c r="D25814">
        <v>3</v>
      </c>
      <c r="E25814" s="4">
        <v>0</v>
      </c>
      <c r="F25814">
        <v>0</v>
      </c>
      <c r="G25814">
        <v>0</v>
      </c>
    </row>
    <row r="25815" spans="1:12" x14ac:dyDescent="0.2">
      <c r="A25815">
        <v>2024</v>
      </c>
      <c r="B25815" t="s">
        <v>2557</v>
      </c>
      <c r="C25815" t="s">
        <v>2363</v>
      </c>
      <c r="D25815">
        <v>0</v>
      </c>
      <c r="E25815" s="4">
        <v>0</v>
      </c>
      <c r="F25815">
        <v>0</v>
      </c>
      <c r="G25815">
        <v>1</v>
      </c>
    </row>
    <row r="25816" spans="1:12" x14ac:dyDescent="0.2">
      <c r="A25816">
        <v>2024</v>
      </c>
      <c r="B25816" t="s">
        <v>2557</v>
      </c>
      <c r="C25816" t="s">
        <v>2350</v>
      </c>
      <c r="D25816" s="4">
        <v>0</v>
      </c>
      <c r="E25816" s="4">
        <v>0</v>
      </c>
      <c r="F25816" s="4">
        <v>0</v>
      </c>
      <c r="G25816" s="4">
        <v>0</v>
      </c>
      <c r="L25816" s="4"/>
    </row>
    <row r="25817" spans="1:12" x14ac:dyDescent="0.2">
      <c r="A25817">
        <v>2024</v>
      </c>
      <c r="B25817" t="s">
        <v>2557</v>
      </c>
      <c r="C25817" t="s">
        <v>2343</v>
      </c>
      <c r="D25817">
        <v>0</v>
      </c>
      <c r="E25817">
        <v>0</v>
      </c>
      <c r="F25817">
        <v>0</v>
      </c>
      <c r="G25817">
        <v>0</v>
      </c>
    </row>
    <row r="25818" spans="1:12" x14ac:dyDescent="0.2">
      <c r="A25818">
        <v>2024</v>
      </c>
      <c r="B25818" t="s">
        <v>2557</v>
      </c>
      <c r="C25818" t="s">
        <v>2336</v>
      </c>
      <c r="D25818">
        <v>0</v>
      </c>
      <c r="E25818" s="4">
        <v>0</v>
      </c>
      <c r="F25818">
        <v>0</v>
      </c>
      <c r="G25818">
        <v>0</v>
      </c>
    </row>
    <row r="25819" spans="1:12" x14ac:dyDescent="0.2">
      <c r="A25819">
        <v>2024</v>
      </c>
      <c r="B25819" t="s">
        <v>2557</v>
      </c>
      <c r="C25819" t="s">
        <v>2357</v>
      </c>
      <c r="D25819">
        <v>0</v>
      </c>
      <c r="E25819" s="4">
        <v>0</v>
      </c>
      <c r="F25819">
        <v>0</v>
      </c>
      <c r="G25819">
        <v>0</v>
      </c>
    </row>
    <row r="25820" spans="1:12" x14ac:dyDescent="0.2">
      <c r="A25820">
        <v>2024</v>
      </c>
      <c r="B25820" t="s">
        <v>2557</v>
      </c>
      <c r="C25820" t="s">
        <v>2370</v>
      </c>
      <c r="D25820">
        <v>0</v>
      </c>
      <c r="E25820" s="4">
        <v>0</v>
      </c>
      <c r="F25820">
        <v>0</v>
      </c>
      <c r="G25820">
        <v>0</v>
      </c>
    </row>
    <row r="25821" spans="1:12" x14ac:dyDescent="0.2">
      <c r="A25821">
        <v>2024</v>
      </c>
      <c r="B25821" t="s">
        <v>2557</v>
      </c>
      <c r="C25821" t="s">
        <v>544</v>
      </c>
      <c r="D25821">
        <v>0</v>
      </c>
      <c r="E25821" s="4">
        <v>0</v>
      </c>
      <c r="F25821">
        <v>0</v>
      </c>
      <c r="G25821">
        <v>0</v>
      </c>
    </row>
    <row r="25822" spans="1:12" x14ac:dyDescent="0.2">
      <c r="A25822">
        <v>2024</v>
      </c>
      <c r="B25822" t="s">
        <v>2557</v>
      </c>
      <c r="C25822" t="s">
        <v>1078</v>
      </c>
      <c r="D25822">
        <v>0</v>
      </c>
      <c r="E25822">
        <v>0</v>
      </c>
      <c r="F25822">
        <v>0</v>
      </c>
      <c r="G25822">
        <v>0</v>
      </c>
    </row>
    <row r="25823" spans="1:12" x14ac:dyDescent="0.2">
      <c r="A25823">
        <v>2024</v>
      </c>
      <c r="B25823" t="s">
        <v>2557</v>
      </c>
      <c r="C25823" t="s">
        <v>948</v>
      </c>
      <c r="D25823">
        <v>0</v>
      </c>
      <c r="E25823" s="4">
        <v>0</v>
      </c>
      <c r="F25823">
        <v>0</v>
      </c>
      <c r="G25823">
        <v>0</v>
      </c>
    </row>
    <row r="25824" spans="1:12" x14ac:dyDescent="0.2">
      <c r="A25824">
        <v>2024</v>
      </c>
      <c r="B25824" t="s">
        <v>2557</v>
      </c>
      <c r="C25824" t="s">
        <v>765</v>
      </c>
      <c r="D25824">
        <v>0</v>
      </c>
      <c r="E25824" s="4">
        <v>0</v>
      </c>
      <c r="F25824">
        <v>0</v>
      </c>
      <c r="G25824">
        <v>0</v>
      </c>
    </row>
    <row r="25825" spans="1:7" x14ac:dyDescent="0.2">
      <c r="A25825">
        <v>2024</v>
      </c>
      <c r="B25825" t="s">
        <v>2557</v>
      </c>
      <c r="C25825" t="s">
        <v>923</v>
      </c>
      <c r="D25825">
        <v>0</v>
      </c>
      <c r="E25825" s="4">
        <v>0</v>
      </c>
      <c r="F25825">
        <v>1</v>
      </c>
      <c r="G25825">
        <v>0</v>
      </c>
    </row>
    <row r="25826" spans="1:7" x14ac:dyDescent="0.2">
      <c r="A25826">
        <v>2024</v>
      </c>
      <c r="B25826" t="s">
        <v>2557</v>
      </c>
      <c r="C25826" t="s">
        <v>1084</v>
      </c>
      <c r="D25826">
        <v>0</v>
      </c>
      <c r="E25826" s="4">
        <v>0</v>
      </c>
      <c r="F25826">
        <v>16</v>
      </c>
      <c r="G25826">
        <v>0</v>
      </c>
    </row>
    <row r="25827" spans="1:7" x14ac:dyDescent="0.2">
      <c r="A25827">
        <v>2024</v>
      </c>
      <c r="B25827" t="s">
        <v>2557</v>
      </c>
      <c r="C25827" t="s">
        <v>1899</v>
      </c>
      <c r="D25827">
        <v>3</v>
      </c>
      <c r="E25827" s="4">
        <v>0</v>
      </c>
      <c r="F25827">
        <v>0</v>
      </c>
      <c r="G25827">
        <v>0</v>
      </c>
    </row>
    <row r="25828" spans="1:7" x14ac:dyDescent="0.2">
      <c r="A25828">
        <v>2024</v>
      </c>
      <c r="B25828" t="s">
        <v>2557</v>
      </c>
      <c r="C25828" t="s">
        <v>699</v>
      </c>
      <c r="D25828">
        <v>0</v>
      </c>
      <c r="E25828" s="4">
        <v>0</v>
      </c>
      <c r="F25828">
        <v>0</v>
      </c>
      <c r="G25828">
        <v>0</v>
      </c>
    </row>
    <row r="25829" spans="1:7" x14ac:dyDescent="0.2">
      <c r="A25829">
        <v>2024</v>
      </c>
      <c r="B25829" t="s">
        <v>2557</v>
      </c>
      <c r="C25829" t="s">
        <v>1404</v>
      </c>
      <c r="D25829">
        <v>0</v>
      </c>
      <c r="E25829">
        <v>50</v>
      </c>
      <c r="F25829">
        <v>0</v>
      </c>
      <c r="G25829">
        <v>0</v>
      </c>
    </row>
    <row r="25830" spans="1:7" x14ac:dyDescent="0.2">
      <c r="A25830">
        <v>2024</v>
      </c>
      <c r="B25830" t="s">
        <v>2557</v>
      </c>
      <c r="C25830" t="s">
        <v>2259</v>
      </c>
      <c r="D25830">
        <v>0</v>
      </c>
      <c r="E25830" s="4">
        <v>0</v>
      </c>
      <c r="F25830">
        <v>25</v>
      </c>
      <c r="G25830">
        <v>0</v>
      </c>
    </row>
    <row r="25831" spans="1:7" x14ac:dyDescent="0.2">
      <c r="A25831">
        <v>2024</v>
      </c>
      <c r="B25831" t="s">
        <v>2557</v>
      </c>
      <c r="C25831" t="s">
        <v>1521</v>
      </c>
      <c r="D25831">
        <v>10</v>
      </c>
      <c r="E25831" s="4">
        <v>0</v>
      </c>
      <c r="F25831">
        <v>0</v>
      </c>
      <c r="G25831">
        <v>0</v>
      </c>
    </row>
    <row r="25832" spans="1:7" x14ac:dyDescent="0.2">
      <c r="A25832">
        <v>2024</v>
      </c>
      <c r="B25832" t="s">
        <v>2557</v>
      </c>
      <c r="C25832" t="s">
        <v>2067</v>
      </c>
      <c r="D25832">
        <v>0</v>
      </c>
      <c r="E25832" s="4">
        <v>0</v>
      </c>
      <c r="F25832">
        <v>16</v>
      </c>
      <c r="G25832">
        <v>0</v>
      </c>
    </row>
    <row r="25833" spans="1:7" x14ac:dyDescent="0.2">
      <c r="A25833">
        <v>2024</v>
      </c>
      <c r="B25833" t="s">
        <v>2557</v>
      </c>
      <c r="C25833" t="s">
        <v>1823</v>
      </c>
      <c r="D25833">
        <v>0</v>
      </c>
      <c r="E25833" s="4">
        <v>0</v>
      </c>
      <c r="F25833">
        <v>0</v>
      </c>
      <c r="G25833">
        <v>1</v>
      </c>
    </row>
    <row r="25834" spans="1:7" x14ac:dyDescent="0.2">
      <c r="A25834">
        <v>2024</v>
      </c>
      <c r="B25834" t="s">
        <v>2557</v>
      </c>
      <c r="C25834" t="s">
        <v>1842</v>
      </c>
      <c r="D25834">
        <v>0</v>
      </c>
      <c r="E25834">
        <v>37</v>
      </c>
      <c r="F25834">
        <v>0</v>
      </c>
      <c r="G25834">
        <v>0</v>
      </c>
    </row>
    <row r="25835" spans="1:7" x14ac:dyDescent="0.2">
      <c r="A25835">
        <v>2024</v>
      </c>
      <c r="B25835" t="s">
        <v>2557</v>
      </c>
      <c r="C25835" t="s">
        <v>2056</v>
      </c>
      <c r="D25835">
        <v>173</v>
      </c>
      <c r="E25835" s="4">
        <v>0</v>
      </c>
      <c r="F25835">
        <v>0</v>
      </c>
      <c r="G25835">
        <v>0</v>
      </c>
    </row>
    <row r="25836" spans="1:7" x14ac:dyDescent="0.2">
      <c r="A25836">
        <v>2024</v>
      </c>
      <c r="B25836" t="s">
        <v>2557</v>
      </c>
      <c r="C25836" t="s">
        <v>473</v>
      </c>
      <c r="D25836">
        <v>0</v>
      </c>
      <c r="E25836">
        <v>0</v>
      </c>
      <c r="F25836">
        <v>0</v>
      </c>
      <c r="G25836">
        <v>0</v>
      </c>
    </row>
    <row r="25837" spans="1:7" x14ac:dyDescent="0.2">
      <c r="A25837">
        <v>2024</v>
      </c>
      <c r="B25837" t="s">
        <v>2557</v>
      </c>
      <c r="C25837" t="s">
        <v>2187</v>
      </c>
      <c r="D25837">
        <v>0</v>
      </c>
      <c r="E25837" s="4">
        <v>0</v>
      </c>
      <c r="F25837">
        <v>122</v>
      </c>
      <c r="G25837">
        <v>0</v>
      </c>
    </row>
    <row r="25838" spans="1:7" x14ac:dyDescent="0.2">
      <c r="A25838">
        <v>2024</v>
      </c>
      <c r="B25838" t="s">
        <v>2557</v>
      </c>
      <c r="C25838" t="s">
        <v>1941</v>
      </c>
      <c r="D25838">
        <v>0</v>
      </c>
      <c r="E25838">
        <v>0</v>
      </c>
      <c r="F25838">
        <v>129</v>
      </c>
      <c r="G25838">
        <v>0</v>
      </c>
    </row>
    <row r="25839" spans="1:7" x14ac:dyDescent="0.2">
      <c r="A25839">
        <v>2024</v>
      </c>
      <c r="B25839" t="s">
        <v>2557</v>
      </c>
      <c r="C25839" t="s">
        <v>212</v>
      </c>
      <c r="D25839">
        <v>31</v>
      </c>
      <c r="E25839" s="4">
        <v>0</v>
      </c>
      <c r="F25839">
        <v>0</v>
      </c>
      <c r="G25839">
        <v>0</v>
      </c>
    </row>
    <row r="25840" spans="1:7" x14ac:dyDescent="0.2">
      <c r="A25840">
        <v>2024</v>
      </c>
      <c r="B25840" t="s">
        <v>2557</v>
      </c>
      <c r="C25840" t="s">
        <v>172</v>
      </c>
      <c r="D25840">
        <v>0</v>
      </c>
      <c r="E25840">
        <v>15</v>
      </c>
      <c r="F25840">
        <v>0</v>
      </c>
      <c r="G25840">
        <v>0</v>
      </c>
    </row>
    <row r="25841" spans="1:12" x14ac:dyDescent="0.2">
      <c r="A25841">
        <v>2024</v>
      </c>
      <c r="B25841" t="s">
        <v>2557</v>
      </c>
      <c r="C25841" t="s">
        <v>2151</v>
      </c>
      <c r="D25841">
        <v>0</v>
      </c>
      <c r="E25841" s="4">
        <v>0</v>
      </c>
      <c r="F25841">
        <v>173</v>
      </c>
      <c r="G25841">
        <v>0</v>
      </c>
    </row>
    <row r="25842" spans="1:12" x14ac:dyDescent="0.2">
      <c r="A25842">
        <v>2024</v>
      </c>
      <c r="B25842" t="s">
        <v>2557</v>
      </c>
      <c r="C25842" t="s">
        <v>1250</v>
      </c>
      <c r="D25842">
        <v>0</v>
      </c>
      <c r="E25842">
        <v>0</v>
      </c>
      <c r="F25842">
        <v>0</v>
      </c>
      <c r="G25842">
        <v>0</v>
      </c>
    </row>
    <row r="25843" spans="1:12" x14ac:dyDescent="0.2">
      <c r="A25843">
        <v>2024</v>
      </c>
      <c r="B25843" t="s">
        <v>2557</v>
      </c>
      <c r="C25843" t="s">
        <v>2141</v>
      </c>
      <c r="D25843">
        <v>0</v>
      </c>
      <c r="E25843" s="4">
        <v>0</v>
      </c>
      <c r="F25843">
        <v>11</v>
      </c>
      <c r="G25843">
        <v>0</v>
      </c>
    </row>
    <row r="25844" spans="1:12" x14ac:dyDescent="0.2">
      <c r="A25844">
        <v>2024</v>
      </c>
      <c r="B25844" t="s">
        <v>2557</v>
      </c>
      <c r="C25844" t="s">
        <v>2308</v>
      </c>
      <c r="D25844" s="4">
        <v>3</v>
      </c>
      <c r="E25844" s="4">
        <v>45</v>
      </c>
      <c r="F25844" s="4">
        <v>7</v>
      </c>
      <c r="G25844" s="4">
        <v>14</v>
      </c>
      <c r="L25844" s="4"/>
    </row>
    <row r="25845" spans="1:12" x14ac:dyDescent="0.2">
      <c r="A25845">
        <v>2024</v>
      </c>
      <c r="B25845" t="s">
        <v>2557</v>
      </c>
      <c r="C25845" t="s">
        <v>2309</v>
      </c>
      <c r="D25845">
        <v>31</v>
      </c>
      <c r="E25845" s="4">
        <v>0</v>
      </c>
      <c r="F25845">
        <v>0</v>
      </c>
      <c r="G25845">
        <v>0</v>
      </c>
    </row>
    <row r="25846" spans="1:12" x14ac:dyDescent="0.2">
      <c r="A25846">
        <v>2024</v>
      </c>
      <c r="B25846" t="s">
        <v>2557</v>
      </c>
      <c r="C25846" t="s">
        <v>796</v>
      </c>
      <c r="D25846">
        <v>30</v>
      </c>
      <c r="E25846" s="4">
        <v>0</v>
      </c>
      <c r="F25846">
        <v>0</v>
      </c>
      <c r="G25846">
        <v>0</v>
      </c>
    </row>
    <row r="25847" spans="1:12" x14ac:dyDescent="0.2">
      <c r="A25847">
        <v>2024</v>
      </c>
      <c r="B25847" t="s">
        <v>2557</v>
      </c>
      <c r="C25847" t="s">
        <v>1987</v>
      </c>
      <c r="D25847">
        <v>18</v>
      </c>
      <c r="E25847" s="4">
        <v>0</v>
      </c>
      <c r="F25847">
        <v>0</v>
      </c>
      <c r="G25847">
        <v>0</v>
      </c>
    </row>
    <row r="25848" spans="1:12" x14ac:dyDescent="0.2">
      <c r="A25848">
        <v>2024</v>
      </c>
      <c r="B25848" t="s">
        <v>2557</v>
      </c>
      <c r="C25848" t="s">
        <v>1994</v>
      </c>
      <c r="D25848">
        <v>0</v>
      </c>
      <c r="E25848" s="4">
        <v>0</v>
      </c>
      <c r="F25848">
        <v>0</v>
      </c>
      <c r="G25848">
        <v>9</v>
      </c>
    </row>
    <row r="25849" spans="1:12" x14ac:dyDescent="0.2">
      <c r="A25849">
        <v>2024</v>
      </c>
      <c r="B25849" t="s">
        <v>2557</v>
      </c>
      <c r="C25849" t="s">
        <v>2002</v>
      </c>
      <c r="D25849">
        <v>0</v>
      </c>
      <c r="E25849" s="4">
        <v>0</v>
      </c>
      <c r="F25849">
        <v>24</v>
      </c>
      <c r="G25849">
        <v>0</v>
      </c>
    </row>
    <row r="25850" spans="1:12" x14ac:dyDescent="0.2">
      <c r="A25850">
        <v>2024</v>
      </c>
      <c r="B25850" t="s">
        <v>2557</v>
      </c>
      <c r="C25850" t="s">
        <v>1814</v>
      </c>
      <c r="D25850" s="4">
        <v>3</v>
      </c>
      <c r="E25850" s="4">
        <v>9</v>
      </c>
      <c r="F25850" s="4">
        <v>13</v>
      </c>
      <c r="G25850" s="4">
        <v>6</v>
      </c>
      <c r="L25850" s="4"/>
    </row>
    <row r="25851" spans="1:12" x14ac:dyDescent="0.2">
      <c r="A25851">
        <v>2024</v>
      </c>
      <c r="B25851" t="s">
        <v>2557</v>
      </c>
      <c r="C25851" t="s">
        <v>1991</v>
      </c>
      <c r="D25851">
        <v>0</v>
      </c>
      <c r="E25851">
        <v>47</v>
      </c>
      <c r="F25851">
        <v>0</v>
      </c>
      <c r="G25851">
        <v>0</v>
      </c>
    </row>
    <row r="25852" spans="1:12" x14ac:dyDescent="0.2">
      <c r="A25852">
        <v>2024</v>
      </c>
      <c r="B25852" t="s">
        <v>2557</v>
      </c>
      <c r="C25852" t="s">
        <v>1988</v>
      </c>
      <c r="D25852">
        <v>0</v>
      </c>
      <c r="E25852">
        <v>14</v>
      </c>
      <c r="F25852">
        <v>0</v>
      </c>
      <c r="G25852">
        <v>0</v>
      </c>
    </row>
    <row r="25853" spans="1:12" x14ac:dyDescent="0.2">
      <c r="A25853">
        <v>2024</v>
      </c>
      <c r="B25853" t="s">
        <v>2557</v>
      </c>
      <c r="C25853" t="s">
        <v>1998</v>
      </c>
      <c r="D25853">
        <v>0</v>
      </c>
      <c r="E25853">
        <v>17</v>
      </c>
      <c r="F25853">
        <v>0</v>
      </c>
      <c r="G25853">
        <v>0</v>
      </c>
    </row>
    <row r="25854" spans="1:12" x14ac:dyDescent="0.2">
      <c r="A25854">
        <v>2024</v>
      </c>
      <c r="B25854" t="s">
        <v>2557</v>
      </c>
      <c r="C25854" t="s">
        <v>1995</v>
      </c>
      <c r="D25854" s="4">
        <v>12</v>
      </c>
      <c r="E25854" s="4">
        <v>14</v>
      </c>
      <c r="F25854" s="4">
        <v>2</v>
      </c>
      <c r="G25854" s="4">
        <v>9</v>
      </c>
      <c r="L25854" s="4"/>
    </row>
    <row r="25855" spans="1:12" x14ac:dyDescent="0.2">
      <c r="A25855">
        <v>2024</v>
      </c>
      <c r="B25855" t="s">
        <v>2557</v>
      </c>
      <c r="C25855" t="s">
        <v>2000</v>
      </c>
      <c r="D25855">
        <v>0</v>
      </c>
      <c r="E25855">
        <v>70</v>
      </c>
      <c r="F25855">
        <v>0</v>
      </c>
      <c r="G25855">
        <v>0</v>
      </c>
    </row>
    <row r="25856" spans="1:12" x14ac:dyDescent="0.2">
      <c r="A25856">
        <v>2024</v>
      </c>
      <c r="B25856" t="s">
        <v>2557</v>
      </c>
      <c r="C25856" t="s">
        <v>1993</v>
      </c>
      <c r="D25856">
        <v>0</v>
      </c>
      <c r="E25856">
        <v>0</v>
      </c>
      <c r="F25856">
        <v>55</v>
      </c>
      <c r="G25856">
        <v>0</v>
      </c>
    </row>
    <row r="25857" spans="1:12" x14ac:dyDescent="0.2">
      <c r="A25857">
        <v>2024</v>
      </c>
      <c r="B25857" t="s">
        <v>2557</v>
      </c>
      <c r="C25857" t="s">
        <v>1997</v>
      </c>
      <c r="D25857">
        <v>0</v>
      </c>
      <c r="E25857">
        <v>38</v>
      </c>
      <c r="F25857">
        <v>0</v>
      </c>
      <c r="G25857">
        <v>0</v>
      </c>
    </row>
    <row r="25858" spans="1:12" x14ac:dyDescent="0.2">
      <c r="A25858">
        <v>2024</v>
      </c>
      <c r="B25858" t="s">
        <v>2557</v>
      </c>
      <c r="C25858" t="s">
        <v>2001</v>
      </c>
      <c r="D25858">
        <v>0</v>
      </c>
      <c r="E25858">
        <v>37</v>
      </c>
      <c r="F25858">
        <v>0</v>
      </c>
      <c r="G25858">
        <v>0</v>
      </c>
    </row>
    <row r="25859" spans="1:12" x14ac:dyDescent="0.2">
      <c r="A25859">
        <v>2024</v>
      </c>
      <c r="B25859" t="s">
        <v>2557</v>
      </c>
      <c r="C25859" t="s">
        <v>2003</v>
      </c>
      <c r="D25859" s="4">
        <v>20</v>
      </c>
      <c r="E25859" s="4">
        <v>6</v>
      </c>
      <c r="F25859" s="4">
        <v>0</v>
      </c>
      <c r="G25859" s="4">
        <v>7</v>
      </c>
      <c r="L25859" s="4"/>
    </row>
    <row r="25860" spans="1:12" x14ac:dyDescent="0.2">
      <c r="A25860">
        <v>2024</v>
      </c>
      <c r="B25860" t="s">
        <v>2557</v>
      </c>
      <c r="C25860" t="s">
        <v>2005</v>
      </c>
      <c r="D25860">
        <v>21</v>
      </c>
      <c r="E25860">
        <v>0</v>
      </c>
      <c r="F25860">
        <v>0</v>
      </c>
      <c r="G25860">
        <v>0</v>
      </c>
    </row>
    <row r="25861" spans="1:12" x14ac:dyDescent="0.2">
      <c r="A25861">
        <v>2024</v>
      </c>
      <c r="B25861" t="s">
        <v>2557</v>
      </c>
      <c r="C25861" t="s">
        <v>1989</v>
      </c>
      <c r="D25861">
        <v>0</v>
      </c>
      <c r="E25861">
        <v>62</v>
      </c>
      <c r="F25861">
        <v>0</v>
      </c>
      <c r="G25861">
        <v>0</v>
      </c>
    </row>
    <row r="25862" spans="1:12" x14ac:dyDescent="0.2">
      <c r="A25862">
        <v>2024</v>
      </c>
      <c r="B25862" t="s">
        <v>2557</v>
      </c>
      <c r="C25862" t="s">
        <v>1999</v>
      </c>
      <c r="D25862">
        <v>160</v>
      </c>
      <c r="E25862">
        <v>0</v>
      </c>
      <c r="F25862">
        <v>0</v>
      </c>
      <c r="G25862">
        <v>0</v>
      </c>
    </row>
    <row r="25863" spans="1:12" x14ac:dyDescent="0.2">
      <c r="A25863">
        <v>2024</v>
      </c>
      <c r="B25863" t="s">
        <v>2557</v>
      </c>
      <c r="C25863" t="s">
        <v>30</v>
      </c>
      <c r="D25863">
        <v>64</v>
      </c>
      <c r="E25863">
        <v>0</v>
      </c>
      <c r="F25863">
        <v>0</v>
      </c>
      <c r="G25863">
        <v>0</v>
      </c>
    </row>
    <row r="25864" spans="1:12" x14ac:dyDescent="0.2">
      <c r="A25864">
        <v>2024</v>
      </c>
      <c r="B25864" t="s">
        <v>2557</v>
      </c>
      <c r="C25864" t="s">
        <v>1327</v>
      </c>
      <c r="D25864">
        <v>0</v>
      </c>
      <c r="E25864">
        <v>0</v>
      </c>
      <c r="F25864">
        <v>0</v>
      </c>
      <c r="G25864">
        <v>0</v>
      </c>
    </row>
    <row r="25865" spans="1:12" x14ac:dyDescent="0.2">
      <c r="A25865">
        <v>2024</v>
      </c>
      <c r="B25865" t="s">
        <v>2557</v>
      </c>
      <c r="C25865" t="s">
        <v>1328</v>
      </c>
      <c r="D25865">
        <v>0</v>
      </c>
      <c r="E25865">
        <v>0</v>
      </c>
      <c r="F25865">
        <v>0</v>
      </c>
      <c r="G25865">
        <v>0</v>
      </c>
    </row>
    <row r="25866" spans="1:12" x14ac:dyDescent="0.2">
      <c r="A25866">
        <v>2024</v>
      </c>
      <c r="B25866" t="s">
        <v>2557</v>
      </c>
      <c r="C25866" t="s">
        <v>1172</v>
      </c>
      <c r="D25866">
        <v>0</v>
      </c>
      <c r="E25866">
        <v>0</v>
      </c>
      <c r="F25866">
        <v>0</v>
      </c>
      <c r="G25866">
        <v>0</v>
      </c>
    </row>
    <row r="25867" spans="1:12" x14ac:dyDescent="0.2">
      <c r="A25867">
        <v>2024</v>
      </c>
      <c r="B25867" t="s">
        <v>2557</v>
      </c>
      <c r="C25867" t="s">
        <v>323</v>
      </c>
      <c r="D25867">
        <v>0</v>
      </c>
      <c r="E25867">
        <v>0</v>
      </c>
      <c r="F25867">
        <v>0</v>
      </c>
      <c r="G25867">
        <v>0</v>
      </c>
    </row>
    <row r="25868" spans="1:12" x14ac:dyDescent="0.2">
      <c r="A25868">
        <v>2024</v>
      </c>
      <c r="B25868" t="s">
        <v>2557</v>
      </c>
      <c r="C25868" t="s">
        <v>2288</v>
      </c>
      <c r="D25868">
        <v>0</v>
      </c>
      <c r="E25868">
        <v>0</v>
      </c>
      <c r="F25868">
        <v>0</v>
      </c>
      <c r="G25868">
        <v>0</v>
      </c>
    </row>
    <row r="25869" spans="1:12" x14ac:dyDescent="0.2">
      <c r="A25869">
        <v>2024</v>
      </c>
      <c r="B25869" t="s">
        <v>2557</v>
      </c>
      <c r="C25869" t="s">
        <v>1750</v>
      </c>
      <c r="D25869">
        <v>0</v>
      </c>
      <c r="E25869">
        <v>0</v>
      </c>
      <c r="F25869">
        <v>0</v>
      </c>
      <c r="G25869">
        <v>0</v>
      </c>
    </row>
    <row r="25870" spans="1:12" x14ac:dyDescent="0.2">
      <c r="A25870">
        <v>2024</v>
      </c>
      <c r="B25870" t="s">
        <v>2557</v>
      </c>
      <c r="C25870" t="s">
        <v>1253</v>
      </c>
      <c r="D25870">
        <v>0</v>
      </c>
      <c r="E25870">
        <v>34</v>
      </c>
      <c r="F25870">
        <v>0</v>
      </c>
      <c r="G25870">
        <v>0</v>
      </c>
    </row>
    <row r="25871" spans="1:12" x14ac:dyDescent="0.2">
      <c r="A25871">
        <v>2024</v>
      </c>
      <c r="B25871" t="s">
        <v>2557</v>
      </c>
      <c r="C25871" t="s">
        <v>927</v>
      </c>
      <c r="D25871">
        <v>0</v>
      </c>
      <c r="E25871">
        <v>0</v>
      </c>
      <c r="F25871">
        <v>0</v>
      </c>
      <c r="G25871">
        <v>0</v>
      </c>
    </row>
    <row r="25872" spans="1:12" x14ac:dyDescent="0.2">
      <c r="A25872">
        <v>2024</v>
      </c>
      <c r="B25872" t="s">
        <v>2557</v>
      </c>
      <c r="C25872" t="s">
        <v>1555</v>
      </c>
      <c r="D25872">
        <v>0</v>
      </c>
      <c r="E25872">
        <v>0</v>
      </c>
      <c r="F25872">
        <v>0</v>
      </c>
      <c r="G25872">
        <v>0</v>
      </c>
    </row>
    <row r="25873" spans="1:12" x14ac:dyDescent="0.2">
      <c r="A25873">
        <v>2024</v>
      </c>
      <c r="B25873" t="s">
        <v>2557</v>
      </c>
      <c r="C25873" t="s">
        <v>139</v>
      </c>
      <c r="D25873" s="4">
        <v>0</v>
      </c>
      <c r="E25873" s="4">
        <v>1</v>
      </c>
      <c r="F25873" s="4">
        <v>0</v>
      </c>
      <c r="G25873" s="4">
        <v>0</v>
      </c>
      <c r="L25873" s="4"/>
    </row>
    <row r="25874" spans="1:12" x14ac:dyDescent="0.2">
      <c r="A25874">
        <v>2024</v>
      </c>
      <c r="B25874" t="s">
        <v>2557</v>
      </c>
      <c r="C25874" t="s">
        <v>1208</v>
      </c>
      <c r="D25874">
        <v>0</v>
      </c>
      <c r="E25874">
        <v>0</v>
      </c>
      <c r="F25874">
        <v>0</v>
      </c>
      <c r="G25874">
        <v>6</v>
      </c>
    </row>
    <row r="25875" spans="1:12" x14ac:dyDescent="0.2">
      <c r="A25875">
        <v>2024</v>
      </c>
      <c r="B25875" t="s">
        <v>2557</v>
      </c>
      <c r="C25875" t="s">
        <v>2293</v>
      </c>
      <c r="D25875">
        <v>0</v>
      </c>
      <c r="E25875">
        <v>0</v>
      </c>
      <c r="F25875">
        <v>0</v>
      </c>
      <c r="G25875">
        <v>0</v>
      </c>
    </row>
    <row r="25876" spans="1:12" x14ac:dyDescent="0.2">
      <c r="A25876">
        <v>2024</v>
      </c>
      <c r="B25876" t="s">
        <v>2557</v>
      </c>
      <c r="C25876" t="s">
        <v>2294</v>
      </c>
      <c r="D25876">
        <v>0</v>
      </c>
      <c r="E25876">
        <v>0</v>
      </c>
      <c r="F25876">
        <v>1</v>
      </c>
      <c r="G25876">
        <v>0</v>
      </c>
    </row>
    <row r="25877" spans="1:12" x14ac:dyDescent="0.2">
      <c r="A25877">
        <v>2024</v>
      </c>
      <c r="B25877" t="s">
        <v>2557</v>
      </c>
      <c r="C25877" t="s">
        <v>2295</v>
      </c>
      <c r="D25877">
        <v>0</v>
      </c>
      <c r="E25877">
        <v>0</v>
      </c>
      <c r="F25877">
        <v>0</v>
      </c>
      <c r="G25877">
        <v>0</v>
      </c>
    </row>
    <row r="25878" spans="1:12" x14ac:dyDescent="0.2">
      <c r="A25878">
        <v>2024</v>
      </c>
      <c r="B25878" t="s">
        <v>2557</v>
      </c>
      <c r="C25878" t="s">
        <v>2292</v>
      </c>
      <c r="D25878" s="4">
        <v>0</v>
      </c>
      <c r="E25878" s="4">
        <v>0</v>
      </c>
      <c r="F25878" s="4">
        <v>0</v>
      </c>
      <c r="G25878" s="4">
        <v>0</v>
      </c>
      <c r="L25878" s="4"/>
    </row>
    <row r="25879" spans="1:12" x14ac:dyDescent="0.2">
      <c r="A25879">
        <v>2024</v>
      </c>
      <c r="B25879" t="s">
        <v>2557</v>
      </c>
      <c r="C25879" t="s">
        <v>2304</v>
      </c>
      <c r="D25879">
        <v>0</v>
      </c>
      <c r="E25879">
        <v>0</v>
      </c>
      <c r="F25879">
        <v>0</v>
      </c>
      <c r="G25879">
        <v>0</v>
      </c>
    </row>
    <row r="25880" spans="1:12" x14ac:dyDescent="0.2">
      <c r="A25880">
        <v>2024</v>
      </c>
      <c r="B25880" t="s">
        <v>2557</v>
      </c>
      <c r="C25880" t="s">
        <v>1527</v>
      </c>
      <c r="D25880">
        <v>0</v>
      </c>
      <c r="E25880">
        <v>0</v>
      </c>
      <c r="F25880">
        <v>0</v>
      </c>
      <c r="G25880">
        <v>0</v>
      </c>
    </row>
    <row r="25881" spans="1:12" x14ac:dyDescent="0.2">
      <c r="A25881">
        <v>2024</v>
      </c>
      <c r="B25881" t="s">
        <v>2557</v>
      </c>
      <c r="C25881" t="s">
        <v>2196</v>
      </c>
      <c r="D25881">
        <v>0</v>
      </c>
      <c r="E25881">
        <v>0</v>
      </c>
      <c r="F25881">
        <v>0</v>
      </c>
      <c r="G25881">
        <v>0</v>
      </c>
    </row>
    <row r="25882" spans="1:12" x14ac:dyDescent="0.2">
      <c r="A25882">
        <v>2024</v>
      </c>
      <c r="B25882" t="s">
        <v>2557</v>
      </c>
      <c r="C25882" t="s">
        <v>1532</v>
      </c>
      <c r="D25882">
        <v>0</v>
      </c>
      <c r="E25882">
        <v>0</v>
      </c>
      <c r="F25882">
        <v>0</v>
      </c>
      <c r="G25882">
        <v>0</v>
      </c>
    </row>
    <row r="25883" spans="1:12" x14ac:dyDescent="0.2">
      <c r="A25883">
        <v>2024</v>
      </c>
      <c r="B25883" t="s">
        <v>2557</v>
      </c>
      <c r="C25883" t="s">
        <v>1859</v>
      </c>
      <c r="D25883">
        <v>0</v>
      </c>
      <c r="E25883">
        <v>0</v>
      </c>
      <c r="F25883">
        <v>19</v>
      </c>
      <c r="G25883">
        <v>0</v>
      </c>
    </row>
    <row r="25884" spans="1:12" x14ac:dyDescent="0.2">
      <c r="A25884">
        <v>2024</v>
      </c>
      <c r="B25884" t="s">
        <v>2557</v>
      </c>
      <c r="C25884" t="s">
        <v>402</v>
      </c>
      <c r="D25884">
        <v>110</v>
      </c>
      <c r="E25884">
        <v>0</v>
      </c>
      <c r="F25884">
        <v>0</v>
      </c>
      <c r="G25884">
        <v>0</v>
      </c>
    </row>
    <row r="25885" spans="1:12" x14ac:dyDescent="0.2">
      <c r="A25885">
        <v>2024</v>
      </c>
      <c r="B25885" t="s">
        <v>2557</v>
      </c>
      <c r="C25885" t="s">
        <v>293</v>
      </c>
      <c r="D25885">
        <v>0</v>
      </c>
      <c r="E25885">
        <v>0</v>
      </c>
      <c r="F25885">
        <v>0</v>
      </c>
      <c r="G25885">
        <v>0</v>
      </c>
    </row>
    <row r="25886" spans="1:12" x14ac:dyDescent="0.2">
      <c r="A25886">
        <v>2024</v>
      </c>
      <c r="B25886" t="s">
        <v>2557</v>
      </c>
      <c r="C25886" t="s">
        <v>2148</v>
      </c>
      <c r="D25886">
        <v>702</v>
      </c>
      <c r="E25886">
        <v>0</v>
      </c>
      <c r="F25886">
        <v>0</v>
      </c>
      <c r="G25886">
        <v>0</v>
      </c>
    </row>
    <row r="25887" spans="1:12" x14ac:dyDescent="0.2">
      <c r="A25887">
        <v>2024</v>
      </c>
      <c r="B25887" t="s">
        <v>2557</v>
      </c>
      <c r="C25887" t="s">
        <v>2150</v>
      </c>
      <c r="D25887">
        <v>0</v>
      </c>
      <c r="E25887">
        <v>532</v>
      </c>
      <c r="F25887">
        <v>0</v>
      </c>
      <c r="G25887">
        <v>0</v>
      </c>
    </row>
    <row r="25888" spans="1:12" x14ac:dyDescent="0.2">
      <c r="A25888">
        <v>2024</v>
      </c>
      <c r="B25888" t="s">
        <v>2557</v>
      </c>
      <c r="C25888" t="s">
        <v>1861</v>
      </c>
      <c r="D25888">
        <v>1</v>
      </c>
      <c r="E25888">
        <v>0</v>
      </c>
      <c r="F25888">
        <v>0</v>
      </c>
      <c r="G25888">
        <v>0</v>
      </c>
    </row>
    <row r="25889" spans="1:12" x14ac:dyDescent="0.2">
      <c r="A25889">
        <v>2024</v>
      </c>
      <c r="B25889" t="s">
        <v>2557</v>
      </c>
      <c r="C25889" t="s">
        <v>1854</v>
      </c>
      <c r="D25889">
        <v>14</v>
      </c>
      <c r="E25889">
        <v>0</v>
      </c>
      <c r="F25889">
        <v>0</v>
      </c>
      <c r="G25889">
        <v>0</v>
      </c>
    </row>
    <row r="25890" spans="1:12" x14ac:dyDescent="0.2">
      <c r="A25890">
        <v>2024</v>
      </c>
      <c r="B25890" t="s">
        <v>2557</v>
      </c>
      <c r="C25890" t="s">
        <v>1561</v>
      </c>
      <c r="D25890">
        <v>0</v>
      </c>
      <c r="E25890">
        <v>0</v>
      </c>
      <c r="F25890">
        <v>0</v>
      </c>
      <c r="G25890">
        <v>0</v>
      </c>
    </row>
    <row r="25891" spans="1:12" x14ac:dyDescent="0.2">
      <c r="A25891">
        <v>2024</v>
      </c>
      <c r="B25891" t="s">
        <v>2557</v>
      </c>
      <c r="C25891" t="s">
        <v>259</v>
      </c>
      <c r="D25891">
        <v>0</v>
      </c>
      <c r="E25891">
        <v>0</v>
      </c>
      <c r="F25891">
        <v>0</v>
      </c>
      <c r="G25891">
        <v>0</v>
      </c>
    </row>
    <row r="25892" spans="1:12" x14ac:dyDescent="0.2">
      <c r="A25892">
        <v>2024</v>
      </c>
      <c r="B25892" t="s">
        <v>2557</v>
      </c>
      <c r="C25892" t="s">
        <v>1490</v>
      </c>
      <c r="D25892">
        <v>0</v>
      </c>
      <c r="E25892">
        <v>39</v>
      </c>
      <c r="F25892">
        <v>0</v>
      </c>
      <c r="G25892">
        <v>0</v>
      </c>
    </row>
    <row r="25893" spans="1:12" x14ac:dyDescent="0.2">
      <c r="A25893">
        <v>2024</v>
      </c>
      <c r="B25893" t="s">
        <v>2557</v>
      </c>
      <c r="C25893" t="s">
        <v>1543</v>
      </c>
      <c r="D25893">
        <v>0</v>
      </c>
      <c r="E25893">
        <v>0</v>
      </c>
      <c r="F25893">
        <v>38</v>
      </c>
      <c r="G25893">
        <v>0</v>
      </c>
    </row>
    <row r="25894" spans="1:12" x14ac:dyDescent="0.2">
      <c r="A25894">
        <v>2024</v>
      </c>
      <c r="B25894" t="s">
        <v>2557</v>
      </c>
      <c r="C25894" t="s">
        <v>1940</v>
      </c>
      <c r="D25894">
        <v>0</v>
      </c>
      <c r="E25894">
        <v>0</v>
      </c>
      <c r="F25894">
        <v>88</v>
      </c>
      <c r="G25894">
        <v>0</v>
      </c>
    </row>
    <row r="25895" spans="1:12" x14ac:dyDescent="0.2">
      <c r="A25895">
        <v>2024</v>
      </c>
      <c r="B25895" t="s">
        <v>2557</v>
      </c>
      <c r="C25895" t="s">
        <v>2204</v>
      </c>
      <c r="D25895" s="4">
        <v>5</v>
      </c>
      <c r="E25895" s="4">
        <v>4</v>
      </c>
      <c r="F25895" s="4">
        <v>7</v>
      </c>
      <c r="G25895" s="4">
        <v>8</v>
      </c>
      <c r="L25895" s="4"/>
    </row>
    <row r="25896" spans="1:12" x14ac:dyDescent="0.2">
      <c r="A25896">
        <v>2024</v>
      </c>
      <c r="B25896" t="s">
        <v>2557</v>
      </c>
      <c r="C25896" t="s">
        <v>1892</v>
      </c>
      <c r="D25896">
        <v>214</v>
      </c>
      <c r="E25896">
        <v>0</v>
      </c>
      <c r="F25896">
        <v>0</v>
      </c>
      <c r="G25896">
        <v>0</v>
      </c>
    </row>
    <row r="25897" spans="1:12" x14ac:dyDescent="0.2">
      <c r="A25897">
        <v>2024</v>
      </c>
      <c r="B25897" t="s">
        <v>2557</v>
      </c>
      <c r="C25897" t="s">
        <v>2274</v>
      </c>
      <c r="D25897">
        <v>145</v>
      </c>
      <c r="E25897">
        <v>0</v>
      </c>
      <c r="F25897">
        <v>0</v>
      </c>
      <c r="G25897">
        <v>0</v>
      </c>
    </row>
    <row r="25898" spans="1:12" x14ac:dyDescent="0.2">
      <c r="A25898">
        <v>2024</v>
      </c>
      <c r="B25898" t="s">
        <v>2557</v>
      </c>
      <c r="C25898" t="s">
        <v>218</v>
      </c>
      <c r="D25898">
        <v>1</v>
      </c>
      <c r="E25898">
        <v>0</v>
      </c>
      <c r="F25898">
        <v>0</v>
      </c>
      <c r="G25898">
        <v>0</v>
      </c>
    </row>
    <row r="25899" spans="1:12" x14ac:dyDescent="0.2">
      <c r="A25899">
        <v>2024</v>
      </c>
      <c r="B25899" t="s">
        <v>2557</v>
      </c>
      <c r="C25899" t="s">
        <v>571</v>
      </c>
      <c r="D25899">
        <v>108</v>
      </c>
      <c r="E25899">
        <v>0</v>
      </c>
      <c r="F25899">
        <v>0</v>
      </c>
      <c r="G25899">
        <v>0</v>
      </c>
    </row>
    <row r="25900" spans="1:12" x14ac:dyDescent="0.2">
      <c r="A25900">
        <v>2024</v>
      </c>
      <c r="B25900" t="s">
        <v>2557</v>
      </c>
      <c r="C25900" t="s">
        <v>74</v>
      </c>
      <c r="D25900" s="4">
        <v>0</v>
      </c>
      <c r="E25900" s="4">
        <v>0</v>
      </c>
      <c r="F25900" s="4">
        <v>0</v>
      </c>
      <c r="G25900" s="4">
        <v>0</v>
      </c>
      <c r="L25900" s="4"/>
    </row>
    <row r="25901" spans="1:12" x14ac:dyDescent="0.2">
      <c r="A25901">
        <v>2024</v>
      </c>
      <c r="B25901" t="s">
        <v>2557</v>
      </c>
      <c r="C25901" t="s">
        <v>93</v>
      </c>
      <c r="D25901" s="4">
        <v>64</v>
      </c>
      <c r="E25901" s="4">
        <v>107</v>
      </c>
      <c r="F25901" s="4">
        <v>8</v>
      </c>
      <c r="G25901" s="4">
        <v>83</v>
      </c>
      <c r="L25901" s="4"/>
    </row>
    <row r="25902" spans="1:12" x14ac:dyDescent="0.2">
      <c r="A25902">
        <v>2024</v>
      </c>
      <c r="B25902" t="s">
        <v>2557</v>
      </c>
      <c r="C25902" t="s">
        <v>1552</v>
      </c>
      <c r="D25902">
        <v>0</v>
      </c>
      <c r="E25902">
        <v>0</v>
      </c>
      <c r="F25902">
        <v>34</v>
      </c>
      <c r="G25902">
        <v>0</v>
      </c>
    </row>
    <row r="25903" spans="1:12" x14ac:dyDescent="0.2">
      <c r="A25903">
        <v>2024</v>
      </c>
      <c r="B25903" t="s">
        <v>2557</v>
      </c>
      <c r="C25903" t="s">
        <v>1869</v>
      </c>
      <c r="D25903">
        <v>0</v>
      </c>
      <c r="E25903">
        <v>0</v>
      </c>
      <c r="F25903">
        <v>0</v>
      </c>
      <c r="G25903">
        <v>0</v>
      </c>
    </row>
    <row r="25904" spans="1:12" x14ac:dyDescent="0.2">
      <c r="A25904">
        <v>2024</v>
      </c>
      <c r="B25904" t="s">
        <v>2557</v>
      </c>
      <c r="C25904" t="s">
        <v>340</v>
      </c>
      <c r="D25904">
        <v>0</v>
      </c>
      <c r="E25904">
        <v>0</v>
      </c>
      <c r="F25904">
        <v>0</v>
      </c>
      <c r="G25904">
        <v>0</v>
      </c>
    </row>
    <row r="25905" spans="1:12" x14ac:dyDescent="0.2">
      <c r="A25905">
        <v>2024</v>
      </c>
      <c r="B25905" t="s">
        <v>2557</v>
      </c>
      <c r="C25905" t="s">
        <v>1371</v>
      </c>
      <c r="D25905">
        <v>0</v>
      </c>
      <c r="E25905">
        <v>0</v>
      </c>
      <c r="F25905">
        <v>0</v>
      </c>
      <c r="G25905">
        <v>0</v>
      </c>
    </row>
    <row r="25906" spans="1:12" x14ac:dyDescent="0.2">
      <c r="A25906">
        <v>2024</v>
      </c>
      <c r="B25906" t="s">
        <v>2557</v>
      </c>
      <c r="C25906" t="s">
        <v>2261</v>
      </c>
      <c r="D25906" s="4">
        <v>15</v>
      </c>
      <c r="E25906" s="4">
        <v>7</v>
      </c>
      <c r="F25906" s="4">
        <v>11</v>
      </c>
      <c r="G25906" s="4">
        <v>7</v>
      </c>
      <c r="L25906" s="4"/>
    </row>
    <row r="25907" spans="1:12" x14ac:dyDescent="0.2">
      <c r="A25907">
        <v>2024</v>
      </c>
      <c r="B25907" t="s">
        <v>2557</v>
      </c>
      <c r="C25907" t="s">
        <v>1329</v>
      </c>
      <c r="D25907">
        <v>0</v>
      </c>
      <c r="E25907">
        <v>0</v>
      </c>
      <c r="F25907">
        <v>0</v>
      </c>
      <c r="G25907">
        <v>0</v>
      </c>
    </row>
    <row r="25908" spans="1:12" x14ac:dyDescent="0.2">
      <c r="A25908">
        <v>2024</v>
      </c>
      <c r="B25908" t="s">
        <v>2557</v>
      </c>
      <c r="C25908" t="s">
        <v>2277</v>
      </c>
      <c r="D25908">
        <v>0</v>
      </c>
      <c r="E25908">
        <v>0</v>
      </c>
      <c r="F25908">
        <v>26</v>
      </c>
      <c r="G25908">
        <v>0</v>
      </c>
    </row>
    <row r="25909" spans="1:12" x14ac:dyDescent="0.2">
      <c r="A25909">
        <v>2024</v>
      </c>
      <c r="B25909" t="s">
        <v>2557</v>
      </c>
      <c r="C25909" t="s">
        <v>573</v>
      </c>
      <c r="D25909">
        <v>0</v>
      </c>
      <c r="E25909">
        <v>0</v>
      </c>
      <c r="F25909">
        <v>33</v>
      </c>
      <c r="G25909">
        <v>0</v>
      </c>
    </row>
    <row r="25910" spans="1:12" x14ac:dyDescent="0.2">
      <c r="A25910">
        <v>2024</v>
      </c>
      <c r="B25910" t="s">
        <v>2557</v>
      </c>
      <c r="C25910" t="s">
        <v>2255</v>
      </c>
      <c r="D25910">
        <v>0</v>
      </c>
      <c r="E25910">
        <v>0</v>
      </c>
      <c r="F25910">
        <v>0</v>
      </c>
      <c r="G25910">
        <v>0</v>
      </c>
    </row>
    <row r="25911" spans="1:12" x14ac:dyDescent="0.2">
      <c r="A25911">
        <v>2024</v>
      </c>
      <c r="B25911" t="s">
        <v>2557</v>
      </c>
      <c r="C25911" t="s">
        <v>296</v>
      </c>
      <c r="D25911">
        <v>0</v>
      </c>
      <c r="E25911">
        <v>0</v>
      </c>
      <c r="F25911">
        <v>0</v>
      </c>
      <c r="G25911">
        <v>20</v>
      </c>
    </row>
    <row r="25912" spans="1:12" x14ac:dyDescent="0.2">
      <c r="A25912">
        <v>2024</v>
      </c>
      <c r="B25912" t="s">
        <v>2557</v>
      </c>
      <c r="C25912" t="s">
        <v>2315</v>
      </c>
      <c r="D25912">
        <v>0</v>
      </c>
      <c r="E25912">
        <v>0</v>
      </c>
      <c r="F25912">
        <v>0</v>
      </c>
      <c r="G25912">
        <v>0</v>
      </c>
    </row>
    <row r="25913" spans="1:12" x14ac:dyDescent="0.2">
      <c r="A25913">
        <v>2024</v>
      </c>
      <c r="B25913" t="s">
        <v>2557</v>
      </c>
      <c r="C25913" t="s">
        <v>2314</v>
      </c>
      <c r="D25913">
        <v>0</v>
      </c>
      <c r="E25913">
        <v>0</v>
      </c>
      <c r="F25913">
        <v>22</v>
      </c>
      <c r="G25913">
        <v>0</v>
      </c>
    </row>
    <row r="25914" spans="1:12" x14ac:dyDescent="0.2">
      <c r="A25914">
        <v>2024</v>
      </c>
      <c r="B25914" t="s">
        <v>2557</v>
      </c>
      <c r="C25914" t="s">
        <v>1968</v>
      </c>
      <c r="D25914">
        <v>0</v>
      </c>
      <c r="E25914">
        <v>0</v>
      </c>
      <c r="F25914">
        <v>0</v>
      </c>
      <c r="G25914">
        <v>0</v>
      </c>
    </row>
    <row r="25915" spans="1:12" x14ac:dyDescent="0.2">
      <c r="A25915">
        <v>2024</v>
      </c>
      <c r="B25915" t="s">
        <v>2557</v>
      </c>
      <c r="C25915" t="s">
        <v>1612</v>
      </c>
      <c r="D25915">
        <v>0</v>
      </c>
      <c r="E25915">
        <v>0</v>
      </c>
      <c r="F25915">
        <v>83</v>
      </c>
      <c r="G25915">
        <v>0</v>
      </c>
    </row>
    <row r="25916" spans="1:12" x14ac:dyDescent="0.2">
      <c r="A25916">
        <v>2024</v>
      </c>
      <c r="B25916" t="s">
        <v>2557</v>
      </c>
      <c r="C25916" t="s">
        <v>2157</v>
      </c>
      <c r="D25916">
        <v>0</v>
      </c>
      <c r="E25916">
        <v>1</v>
      </c>
      <c r="F25916">
        <v>0</v>
      </c>
      <c r="G25916">
        <v>0</v>
      </c>
    </row>
    <row r="25917" spans="1:12" x14ac:dyDescent="0.2">
      <c r="A25917">
        <v>2024</v>
      </c>
      <c r="B25917" t="s">
        <v>2557</v>
      </c>
      <c r="C25917" t="s">
        <v>2058</v>
      </c>
      <c r="D25917">
        <v>0</v>
      </c>
      <c r="E25917">
        <v>295</v>
      </c>
      <c r="F25917">
        <v>0</v>
      </c>
      <c r="G25917">
        <v>0</v>
      </c>
    </row>
    <row r="25918" spans="1:12" x14ac:dyDescent="0.2">
      <c r="A25918">
        <v>2024</v>
      </c>
      <c r="B25918" t="s">
        <v>2557</v>
      </c>
      <c r="C25918" t="s">
        <v>132</v>
      </c>
      <c r="D25918">
        <v>0</v>
      </c>
      <c r="E25918">
        <v>11</v>
      </c>
      <c r="F25918">
        <v>0</v>
      </c>
      <c r="G25918">
        <v>0</v>
      </c>
    </row>
    <row r="25919" spans="1:12" x14ac:dyDescent="0.2">
      <c r="A25919">
        <v>2024</v>
      </c>
      <c r="B25919" t="s">
        <v>2557</v>
      </c>
      <c r="C25919" t="s">
        <v>2218</v>
      </c>
      <c r="D25919">
        <v>0</v>
      </c>
      <c r="E25919">
        <v>38</v>
      </c>
      <c r="F25919">
        <v>0</v>
      </c>
      <c r="G25919">
        <v>0</v>
      </c>
    </row>
    <row r="25920" spans="1:12" x14ac:dyDescent="0.2">
      <c r="A25920">
        <v>2024</v>
      </c>
      <c r="B25920" t="s">
        <v>2557</v>
      </c>
      <c r="C25920" t="s">
        <v>2217</v>
      </c>
      <c r="D25920">
        <v>11</v>
      </c>
      <c r="E25920">
        <v>0</v>
      </c>
      <c r="F25920">
        <v>0</v>
      </c>
      <c r="G25920">
        <v>0</v>
      </c>
    </row>
    <row r="25921" spans="1:12" x14ac:dyDescent="0.2">
      <c r="A25921">
        <v>2024</v>
      </c>
      <c r="B25921" t="s">
        <v>2557</v>
      </c>
      <c r="C25921" t="s">
        <v>1045</v>
      </c>
      <c r="D25921">
        <v>0</v>
      </c>
      <c r="E25921">
        <v>0</v>
      </c>
      <c r="F25921">
        <v>0</v>
      </c>
      <c r="G25921">
        <v>0</v>
      </c>
    </row>
    <row r="25922" spans="1:12" x14ac:dyDescent="0.2">
      <c r="A25922">
        <v>2024</v>
      </c>
      <c r="B25922" t="s">
        <v>2557</v>
      </c>
      <c r="C25922" t="s">
        <v>2202</v>
      </c>
      <c r="D25922">
        <v>0</v>
      </c>
      <c r="E25922">
        <v>47</v>
      </c>
      <c r="F25922">
        <v>0</v>
      </c>
      <c r="G25922">
        <v>0</v>
      </c>
    </row>
    <row r="25923" spans="1:12" x14ac:dyDescent="0.2">
      <c r="A25923">
        <v>2024</v>
      </c>
      <c r="B25923" t="s">
        <v>2557</v>
      </c>
      <c r="C25923" t="s">
        <v>1023</v>
      </c>
      <c r="D25923">
        <v>7</v>
      </c>
      <c r="E25923">
        <v>0</v>
      </c>
      <c r="F25923">
        <v>0</v>
      </c>
      <c r="G25923">
        <v>0</v>
      </c>
    </row>
    <row r="25924" spans="1:12" x14ac:dyDescent="0.2">
      <c r="A25924">
        <v>2024</v>
      </c>
      <c r="B25924" t="s">
        <v>2557</v>
      </c>
      <c r="C25924" t="s">
        <v>1563</v>
      </c>
      <c r="D25924">
        <v>0</v>
      </c>
      <c r="E25924">
        <v>9</v>
      </c>
      <c r="F25924">
        <v>0</v>
      </c>
      <c r="G25924">
        <v>0</v>
      </c>
    </row>
    <row r="25925" spans="1:12" x14ac:dyDescent="0.2">
      <c r="A25925">
        <v>2024</v>
      </c>
      <c r="B25925" t="s">
        <v>2557</v>
      </c>
      <c r="C25925" t="s">
        <v>240</v>
      </c>
      <c r="D25925">
        <v>0</v>
      </c>
      <c r="E25925">
        <v>0</v>
      </c>
      <c r="F25925">
        <v>0</v>
      </c>
      <c r="G25925">
        <v>28</v>
      </c>
    </row>
    <row r="25926" spans="1:12" x14ac:dyDescent="0.2">
      <c r="A25926">
        <v>2024</v>
      </c>
      <c r="B25926" t="s">
        <v>2557</v>
      </c>
      <c r="C25926" t="s">
        <v>2391</v>
      </c>
      <c r="D25926" s="4">
        <v>0</v>
      </c>
      <c r="E25926" s="4">
        <v>0</v>
      </c>
      <c r="F25926" s="4">
        <v>0</v>
      </c>
      <c r="G25926" s="4">
        <v>0</v>
      </c>
      <c r="L25926" s="4"/>
    </row>
    <row r="25927" spans="1:12" x14ac:dyDescent="0.2">
      <c r="A25927">
        <v>2024</v>
      </c>
      <c r="B25927" t="s">
        <v>2557</v>
      </c>
      <c r="C25927" t="s">
        <v>2384</v>
      </c>
      <c r="D25927">
        <v>0</v>
      </c>
      <c r="E25927">
        <v>0</v>
      </c>
      <c r="F25927">
        <v>0</v>
      </c>
      <c r="G25927">
        <v>0</v>
      </c>
    </row>
    <row r="25928" spans="1:12" x14ac:dyDescent="0.2">
      <c r="A25928">
        <v>2024</v>
      </c>
      <c r="B25928" t="s">
        <v>2557</v>
      </c>
      <c r="C25928" t="s">
        <v>2380</v>
      </c>
      <c r="D25928">
        <v>0</v>
      </c>
      <c r="E25928">
        <v>0</v>
      </c>
      <c r="F25928">
        <v>0</v>
      </c>
      <c r="G25928">
        <v>0</v>
      </c>
    </row>
    <row r="25929" spans="1:12" x14ac:dyDescent="0.2">
      <c r="A25929">
        <v>2024</v>
      </c>
      <c r="B25929" t="s">
        <v>2557</v>
      </c>
      <c r="C25929" t="s">
        <v>2376</v>
      </c>
      <c r="D25929">
        <v>0</v>
      </c>
      <c r="E25929">
        <v>0</v>
      </c>
      <c r="F25929">
        <v>0</v>
      </c>
      <c r="G25929">
        <v>0</v>
      </c>
    </row>
    <row r="25930" spans="1:12" x14ac:dyDescent="0.2">
      <c r="A25930">
        <v>2024</v>
      </c>
      <c r="B25930" t="s">
        <v>2557</v>
      </c>
      <c r="C25930" t="s">
        <v>2388</v>
      </c>
      <c r="D25930" s="4">
        <v>0</v>
      </c>
      <c r="E25930" s="4">
        <v>0</v>
      </c>
      <c r="F25930" s="4">
        <v>0</v>
      </c>
      <c r="G25930" s="4">
        <v>0</v>
      </c>
      <c r="L25930" s="4"/>
    </row>
    <row r="25931" spans="1:12" x14ac:dyDescent="0.2">
      <c r="A25931">
        <v>2024</v>
      </c>
      <c r="B25931" t="s">
        <v>2557</v>
      </c>
      <c r="C25931" t="s">
        <v>2394</v>
      </c>
      <c r="D25931" s="4">
        <v>0</v>
      </c>
      <c r="E25931" s="4">
        <v>0</v>
      </c>
      <c r="F25931" s="4">
        <v>0</v>
      </c>
      <c r="G25931" s="4">
        <v>0</v>
      </c>
      <c r="L25931" s="4"/>
    </row>
    <row r="25932" spans="1:12" x14ac:dyDescent="0.2">
      <c r="A25932">
        <v>2024</v>
      </c>
      <c r="B25932" t="s">
        <v>2557</v>
      </c>
      <c r="C25932" t="s">
        <v>2389</v>
      </c>
      <c r="D25932" s="4">
        <v>0</v>
      </c>
      <c r="E25932" s="4">
        <v>0</v>
      </c>
      <c r="F25932" s="4">
        <v>0</v>
      </c>
      <c r="G25932" s="4">
        <v>0</v>
      </c>
      <c r="L25932" s="4"/>
    </row>
    <row r="25933" spans="1:12" x14ac:dyDescent="0.2">
      <c r="A25933">
        <v>2024</v>
      </c>
      <c r="B25933" t="s">
        <v>2557</v>
      </c>
      <c r="C25933" t="s">
        <v>2382</v>
      </c>
      <c r="D25933" s="4">
        <v>1</v>
      </c>
      <c r="E25933" s="4">
        <v>1</v>
      </c>
      <c r="F25933" s="4">
        <v>0</v>
      </c>
      <c r="G25933" s="4">
        <v>0</v>
      </c>
      <c r="L25933" s="4"/>
    </row>
    <row r="25934" spans="1:12" x14ac:dyDescent="0.2">
      <c r="A25934">
        <v>2024</v>
      </c>
      <c r="B25934" t="s">
        <v>2557</v>
      </c>
      <c r="C25934" t="s">
        <v>2378</v>
      </c>
      <c r="D25934">
        <v>4</v>
      </c>
      <c r="E25934" s="4">
        <v>0</v>
      </c>
      <c r="F25934" s="4">
        <v>0</v>
      </c>
      <c r="G25934" s="4">
        <v>0</v>
      </c>
    </row>
    <row r="25935" spans="1:12" x14ac:dyDescent="0.2">
      <c r="A25935">
        <v>2024</v>
      </c>
      <c r="B25935" t="s">
        <v>2557</v>
      </c>
      <c r="C25935" t="s">
        <v>2374</v>
      </c>
      <c r="D25935" s="4">
        <v>1</v>
      </c>
      <c r="E25935" s="4">
        <v>0</v>
      </c>
      <c r="F25935" s="4">
        <v>1</v>
      </c>
      <c r="G25935" s="4">
        <v>1</v>
      </c>
      <c r="L25935" s="4"/>
    </row>
    <row r="25936" spans="1:12" x14ac:dyDescent="0.2">
      <c r="A25936">
        <v>2024</v>
      </c>
      <c r="B25936" t="s">
        <v>2557</v>
      </c>
      <c r="C25936" t="s">
        <v>2386</v>
      </c>
      <c r="D25936" s="4">
        <v>0</v>
      </c>
      <c r="E25936" s="4">
        <v>0</v>
      </c>
      <c r="F25936" s="4">
        <v>1</v>
      </c>
      <c r="G25936" s="4">
        <v>1</v>
      </c>
      <c r="L25936" s="4"/>
    </row>
    <row r="25937" spans="1:12" x14ac:dyDescent="0.2">
      <c r="A25937">
        <v>2024</v>
      </c>
      <c r="B25937" t="s">
        <v>2557</v>
      </c>
      <c r="C25937" t="s">
        <v>2392</v>
      </c>
      <c r="D25937">
        <v>0</v>
      </c>
      <c r="E25937" s="4">
        <v>0</v>
      </c>
      <c r="F25937" s="4">
        <v>0</v>
      </c>
      <c r="G25937" s="4">
        <v>0</v>
      </c>
    </row>
    <row r="25938" spans="1:12" x14ac:dyDescent="0.2">
      <c r="A25938">
        <v>2024</v>
      </c>
      <c r="B25938" t="s">
        <v>2557</v>
      </c>
      <c r="C25938" t="s">
        <v>724</v>
      </c>
      <c r="D25938" s="4">
        <v>0</v>
      </c>
      <c r="E25938" s="4">
        <v>0</v>
      </c>
      <c r="F25938" s="4">
        <v>0</v>
      </c>
      <c r="G25938" s="4">
        <v>0</v>
      </c>
      <c r="L25938" s="4"/>
    </row>
    <row r="25939" spans="1:12" x14ac:dyDescent="0.2">
      <c r="A25939">
        <v>2024</v>
      </c>
      <c r="B25939" t="s">
        <v>2557</v>
      </c>
      <c r="C25939" t="s">
        <v>1156</v>
      </c>
      <c r="D25939" s="4">
        <v>0</v>
      </c>
      <c r="E25939" s="4">
        <v>0</v>
      </c>
      <c r="F25939" s="4">
        <v>0</v>
      </c>
      <c r="G25939">
        <v>3</v>
      </c>
    </row>
    <row r="25940" spans="1:12" x14ac:dyDescent="0.2">
      <c r="A25940">
        <v>2024</v>
      </c>
      <c r="B25940" t="s">
        <v>2557</v>
      </c>
      <c r="C25940" t="s">
        <v>1666</v>
      </c>
      <c r="D25940">
        <v>0</v>
      </c>
      <c r="E25940" s="4">
        <v>0</v>
      </c>
      <c r="F25940" s="4">
        <v>0</v>
      </c>
      <c r="G25940" s="4">
        <v>0</v>
      </c>
    </row>
    <row r="25941" spans="1:12" x14ac:dyDescent="0.2">
      <c r="A25941">
        <v>2024</v>
      </c>
      <c r="B25941" t="s">
        <v>2557</v>
      </c>
      <c r="C25941" t="s">
        <v>615</v>
      </c>
      <c r="D25941" s="4">
        <v>0</v>
      </c>
      <c r="E25941" s="4">
        <v>0</v>
      </c>
      <c r="F25941">
        <v>0</v>
      </c>
      <c r="G25941" s="4">
        <v>0</v>
      </c>
    </row>
    <row r="25942" spans="1:12" x14ac:dyDescent="0.2">
      <c r="A25942">
        <v>2024</v>
      </c>
      <c r="B25942" t="s">
        <v>2557</v>
      </c>
      <c r="C25942" t="s">
        <v>725</v>
      </c>
      <c r="D25942">
        <v>0</v>
      </c>
      <c r="E25942" s="4">
        <v>0</v>
      </c>
      <c r="F25942" s="4">
        <v>0</v>
      </c>
      <c r="G25942" s="4">
        <v>0</v>
      </c>
    </row>
    <row r="25943" spans="1:12" x14ac:dyDescent="0.2">
      <c r="A25943">
        <v>2024</v>
      </c>
      <c r="B25943" t="s">
        <v>2557</v>
      </c>
      <c r="C25943" t="s">
        <v>614</v>
      </c>
      <c r="D25943" s="4">
        <v>0</v>
      </c>
      <c r="E25943" s="4">
        <v>0</v>
      </c>
      <c r="F25943" s="4">
        <v>0</v>
      </c>
      <c r="G25943">
        <v>0</v>
      </c>
    </row>
    <row r="25944" spans="1:12" x14ac:dyDescent="0.2">
      <c r="A25944">
        <v>2024</v>
      </c>
      <c r="B25944" t="s">
        <v>2557</v>
      </c>
      <c r="C25944" t="s">
        <v>1675</v>
      </c>
      <c r="D25944" s="4">
        <v>0</v>
      </c>
      <c r="E25944" s="4">
        <v>0</v>
      </c>
      <c r="F25944" s="4">
        <v>0</v>
      </c>
      <c r="G25944" s="4">
        <v>0</v>
      </c>
      <c r="L25944" s="4"/>
    </row>
    <row r="25945" spans="1:12" x14ac:dyDescent="0.2">
      <c r="A25945">
        <v>2024</v>
      </c>
      <c r="B25945" t="s">
        <v>2557</v>
      </c>
      <c r="C25945" t="s">
        <v>1659</v>
      </c>
      <c r="D25945" s="4">
        <v>0</v>
      </c>
      <c r="E25945">
        <v>0</v>
      </c>
      <c r="F25945" s="4">
        <v>0</v>
      </c>
      <c r="G25945" s="4">
        <v>0</v>
      </c>
    </row>
    <row r="25946" spans="1:12" x14ac:dyDescent="0.2">
      <c r="A25946">
        <v>2024</v>
      </c>
      <c r="B25946" t="s">
        <v>2557</v>
      </c>
      <c r="C25946" t="s">
        <v>1641</v>
      </c>
      <c r="D25946" s="4">
        <v>0</v>
      </c>
      <c r="E25946">
        <v>0</v>
      </c>
      <c r="F25946" s="4">
        <v>0</v>
      </c>
      <c r="G25946" s="4">
        <v>0</v>
      </c>
    </row>
    <row r="25947" spans="1:12" x14ac:dyDescent="0.2">
      <c r="A25947">
        <v>2024</v>
      </c>
      <c r="B25947" t="s">
        <v>2557</v>
      </c>
      <c r="C25947" t="s">
        <v>618</v>
      </c>
      <c r="D25947">
        <v>0</v>
      </c>
      <c r="E25947" s="4">
        <v>0</v>
      </c>
      <c r="F25947" s="4">
        <v>0</v>
      </c>
      <c r="G25947" s="4">
        <v>0</v>
      </c>
    </row>
    <row r="25948" spans="1:12" x14ac:dyDescent="0.2">
      <c r="A25948">
        <v>2024</v>
      </c>
      <c r="B25948" t="s">
        <v>2557</v>
      </c>
      <c r="C25948" t="s">
        <v>186</v>
      </c>
      <c r="D25948" s="4">
        <v>0</v>
      </c>
      <c r="E25948">
        <v>0</v>
      </c>
      <c r="F25948" s="4">
        <v>0</v>
      </c>
      <c r="G25948" s="4">
        <v>0</v>
      </c>
    </row>
    <row r="25949" spans="1:12" x14ac:dyDescent="0.2">
      <c r="A25949">
        <v>2024</v>
      </c>
      <c r="B25949" t="s">
        <v>2557</v>
      </c>
      <c r="C25949" t="s">
        <v>2138</v>
      </c>
      <c r="D25949" s="4">
        <v>7</v>
      </c>
      <c r="E25949" s="4">
        <v>11</v>
      </c>
      <c r="F25949" s="4">
        <v>2</v>
      </c>
      <c r="G25949" s="4">
        <v>18</v>
      </c>
      <c r="L25949" s="4"/>
    </row>
    <row r="25950" spans="1:12" x14ac:dyDescent="0.2">
      <c r="A25950">
        <v>2024</v>
      </c>
      <c r="B25950" t="s">
        <v>2557</v>
      </c>
      <c r="C25950" t="s">
        <v>1839</v>
      </c>
      <c r="D25950">
        <v>7</v>
      </c>
      <c r="E25950">
        <v>0</v>
      </c>
      <c r="F25950" s="4">
        <v>0</v>
      </c>
      <c r="G25950" s="4">
        <v>0</v>
      </c>
    </row>
    <row r="25951" spans="1:12" x14ac:dyDescent="0.2">
      <c r="A25951">
        <v>2024</v>
      </c>
      <c r="B25951" t="s">
        <v>2557</v>
      </c>
      <c r="C25951" t="s">
        <v>1387</v>
      </c>
      <c r="D25951" s="4">
        <v>0</v>
      </c>
      <c r="E25951" s="4">
        <v>0</v>
      </c>
      <c r="F25951" s="4">
        <v>0</v>
      </c>
      <c r="G25951">
        <v>21</v>
      </c>
    </row>
    <row r="25952" spans="1:12" x14ac:dyDescent="0.2">
      <c r="A25952">
        <v>2024</v>
      </c>
      <c r="B25952" t="s">
        <v>2557</v>
      </c>
      <c r="C25952" t="s">
        <v>2298</v>
      </c>
      <c r="D25952">
        <v>0</v>
      </c>
      <c r="E25952">
        <v>0</v>
      </c>
      <c r="F25952" s="4">
        <v>0</v>
      </c>
      <c r="G25952" s="4">
        <v>0</v>
      </c>
    </row>
    <row r="25953" spans="1:12" x14ac:dyDescent="0.2">
      <c r="A25953">
        <v>2024</v>
      </c>
      <c r="B25953" t="s">
        <v>2557</v>
      </c>
      <c r="C25953" t="s">
        <v>2133</v>
      </c>
      <c r="D25953" s="4">
        <v>0</v>
      </c>
      <c r="E25953" s="4">
        <v>0</v>
      </c>
      <c r="F25953" s="4">
        <v>0</v>
      </c>
      <c r="G25953">
        <v>252</v>
      </c>
    </row>
    <row r="25954" spans="1:12" x14ac:dyDescent="0.2">
      <c r="A25954">
        <v>2024</v>
      </c>
      <c r="B25954" t="s">
        <v>2557</v>
      </c>
      <c r="C25954" t="s">
        <v>1824</v>
      </c>
      <c r="D25954">
        <v>0</v>
      </c>
      <c r="E25954">
        <v>0</v>
      </c>
      <c r="F25954" s="4">
        <v>0</v>
      </c>
      <c r="G25954">
        <v>11</v>
      </c>
    </row>
    <row r="25955" spans="1:12" x14ac:dyDescent="0.2">
      <c r="A25955">
        <v>2024</v>
      </c>
      <c r="B25955" t="s">
        <v>2557</v>
      </c>
      <c r="C25955" t="s">
        <v>1985</v>
      </c>
      <c r="D25955" s="4">
        <v>2</v>
      </c>
      <c r="E25955" s="4">
        <v>2</v>
      </c>
      <c r="F25955" s="4">
        <v>1</v>
      </c>
      <c r="G25955" s="4">
        <v>1</v>
      </c>
      <c r="L25955" s="4"/>
    </row>
    <row r="25956" spans="1:12" x14ac:dyDescent="0.2">
      <c r="A25956">
        <v>2024</v>
      </c>
      <c r="B25956" t="s">
        <v>2557</v>
      </c>
      <c r="C25956" t="s">
        <v>641</v>
      </c>
      <c r="D25956">
        <v>0</v>
      </c>
      <c r="E25956">
        <v>230</v>
      </c>
      <c r="F25956" s="4">
        <v>0</v>
      </c>
      <c r="G25956">
        <v>0</v>
      </c>
    </row>
    <row r="25957" spans="1:12" x14ac:dyDescent="0.2">
      <c r="A25957">
        <v>2024</v>
      </c>
      <c r="B25957" t="s">
        <v>2557</v>
      </c>
      <c r="C25957" t="s">
        <v>1523</v>
      </c>
      <c r="D25957" s="4">
        <v>1</v>
      </c>
      <c r="E25957" s="4">
        <v>0</v>
      </c>
      <c r="F25957" s="4">
        <v>2</v>
      </c>
      <c r="G25957" s="4">
        <v>0</v>
      </c>
      <c r="L25957" s="4"/>
    </row>
    <row r="25958" spans="1:12" x14ac:dyDescent="0.2">
      <c r="A25958">
        <v>2024</v>
      </c>
      <c r="B25958" t="s">
        <v>2557</v>
      </c>
      <c r="C25958" t="s">
        <v>1964</v>
      </c>
      <c r="D25958">
        <v>0</v>
      </c>
      <c r="E25958">
        <v>0</v>
      </c>
      <c r="F25958" s="4">
        <v>0</v>
      </c>
      <c r="G25958">
        <v>65</v>
      </c>
    </row>
    <row r="25959" spans="1:12" x14ac:dyDescent="0.2">
      <c r="A25959">
        <v>2024</v>
      </c>
      <c r="B25959" t="s">
        <v>2557</v>
      </c>
      <c r="C25959" t="s">
        <v>1966</v>
      </c>
      <c r="D25959" s="4">
        <v>0</v>
      </c>
      <c r="E25959" s="4">
        <v>0</v>
      </c>
      <c r="F25959">
        <v>19</v>
      </c>
      <c r="G25959" s="4">
        <v>0</v>
      </c>
    </row>
    <row r="25960" spans="1:12" x14ac:dyDescent="0.2">
      <c r="A25960">
        <v>2024</v>
      </c>
      <c r="B25960" t="s">
        <v>2557</v>
      </c>
      <c r="C25960" t="s">
        <v>1028</v>
      </c>
      <c r="D25960" s="4">
        <v>0</v>
      </c>
      <c r="E25960" s="4">
        <v>0</v>
      </c>
      <c r="F25960" s="4">
        <v>0</v>
      </c>
      <c r="G25960" s="4">
        <v>0</v>
      </c>
      <c r="L25960" s="4"/>
    </row>
    <row r="25961" spans="1:12" x14ac:dyDescent="0.2">
      <c r="A25961">
        <v>2024</v>
      </c>
      <c r="B25961" t="s">
        <v>2557</v>
      </c>
      <c r="C25961" t="s">
        <v>1906</v>
      </c>
      <c r="D25961">
        <v>2</v>
      </c>
      <c r="E25961" s="4">
        <v>0</v>
      </c>
      <c r="F25961" s="4">
        <v>0</v>
      </c>
      <c r="G25961" s="4">
        <v>0</v>
      </c>
    </row>
    <row r="25962" spans="1:12" x14ac:dyDescent="0.2">
      <c r="A25962">
        <v>2024</v>
      </c>
      <c r="B25962" t="s">
        <v>2557</v>
      </c>
      <c r="C25962" t="s">
        <v>1907</v>
      </c>
      <c r="D25962" s="4">
        <v>0</v>
      </c>
      <c r="E25962">
        <v>0</v>
      </c>
      <c r="F25962" s="4">
        <v>0</v>
      </c>
      <c r="G25962" s="4">
        <v>0</v>
      </c>
    </row>
    <row r="25963" spans="1:12" x14ac:dyDescent="0.2">
      <c r="A25963">
        <v>2024</v>
      </c>
      <c r="B25963" t="s">
        <v>2557</v>
      </c>
      <c r="C25963" t="s">
        <v>166</v>
      </c>
      <c r="D25963" s="4">
        <v>0</v>
      </c>
      <c r="E25963" s="4">
        <v>0</v>
      </c>
      <c r="F25963" s="4">
        <v>0</v>
      </c>
      <c r="G25963">
        <v>16</v>
      </c>
    </row>
    <row r="25964" spans="1:12" x14ac:dyDescent="0.2">
      <c r="A25964">
        <v>2024</v>
      </c>
      <c r="B25964" t="s">
        <v>2557</v>
      </c>
      <c r="C25964" t="s">
        <v>471</v>
      </c>
      <c r="D25964">
        <v>71</v>
      </c>
      <c r="E25964" s="4">
        <v>0</v>
      </c>
      <c r="F25964" s="4">
        <v>0</v>
      </c>
      <c r="G25964" s="4">
        <v>0</v>
      </c>
    </row>
    <row r="25965" spans="1:12" x14ac:dyDescent="0.2">
      <c r="A25965">
        <v>2024</v>
      </c>
      <c r="B25965" t="s">
        <v>2557</v>
      </c>
      <c r="C25965" t="s">
        <v>469</v>
      </c>
      <c r="D25965">
        <v>107</v>
      </c>
      <c r="E25965" s="4">
        <v>0</v>
      </c>
      <c r="F25965" s="4">
        <v>0</v>
      </c>
      <c r="G25965" s="4">
        <v>0</v>
      </c>
    </row>
    <row r="25966" spans="1:12" x14ac:dyDescent="0.2">
      <c r="A25966">
        <v>2024</v>
      </c>
      <c r="B25966" t="s">
        <v>2557</v>
      </c>
      <c r="C25966" t="s">
        <v>174</v>
      </c>
      <c r="D25966">
        <v>0</v>
      </c>
      <c r="E25966" s="4">
        <v>0</v>
      </c>
      <c r="F25966" s="4">
        <v>0</v>
      </c>
      <c r="G25966">
        <v>81</v>
      </c>
    </row>
    <row r="25967" spans="1:12" x14ac:dyDescent="0.2">
      <c r="A25967">
        <v>2024</v>
      </c>
      <c r="B25967" t="s">
        <v>2557</v>
      </c>
      <c r="C25967" t="s">
        <v>163</v>
      </c>
      <c r="D25967">
        <v>0</v>
      </c>
      <c r="E25967" s="4">
        <v>0</v>
      </c>
      <c r="F25967">
        <v>4</v>
      </c>
      <c r="G25967" s="4">
        <v>0</v>
      </c>
    </row>
    <row r="25968" spans="1:12" x14ac:dyDescent="0.2">
      <c r="A25968">
        <v>2024</v>
      </c>
      <c r="B25968" t="s">
        <v>2557</v>
      </c>
      <c r="C25968" t="s">
        <v>1807</v>
      </c>
      <c r="D25968">
        <v>0</v>
      </c>
      <c r="E25968">
        <v>4</v>
      </c>
      <c r="F25968" s="4">
        <v>0</v>
      </c>
      <c r="G25968" s="4">
        <v>0</v>
      </c>
    </row>
    <row r="25969" spans="1:12" x14ac:dyDescent="0.2">
      <c r="A25969">
        <v>2024</v>
      </c>
      <c r="B25969" t="s">
        <v>2557</v>
      </c>
      <c r="C25969" t="s">
        <v>755</v>
      </c>
      <c r="D25969">
        <v>10</v>
      </c>
      <c r="E25969" s="4">
        <v>0</v>
      </c>
      <c r="F25969" s="4">
        <v>0</v>
      </c>
      <c r="G25969" s="4">
        <v>0</v>
      </c>
    </row>
    <row r="25970" spans="1:12" x14ac:dyDescent="0.2">
      <c r="A25970">
        <v>2024</v>
      </c>
      <c r="B25970" t="s">
        <v>2557</v>
      </c>
      <c r="C25970" t="s">
        <v>1908</v>
      </c>
      <c r="D25970">
        <v>0</v>
      </c>
      <c r="E25970" s="4">
        <v>0</v>
      </c>
      <c r="F25970" s="4">
        <v>0</v>
      </c>
      <c r="G25970">
        <v>29</v>
      </c>
    </row>
    <row r="25971" spans="1:12" x14ac:dyDescent="0.2">
      <c r="A25971">
        <v>2024</v>
      </c>
      <c r="B25971" t="s">
        <v>2557</v>
      </c>
      <c r="C25971" t="s">
        <v>1909</v>
      </c>
      <c r="D25971">
        <v>0</v>
      </c>
      <c r="E25971" s="4">
        <v>0</v>
      </c>
      <c r="F25971" s="4">
        <v>0</v>
      </c>
      <c r="G25971" s="4">
        <v>0</v>
      </c>
    </row>
    <row r="25972" spans="1:12" x14ac:dyDescent="0.2">
      <c r="A25972">
        <v>2024</v>
      </c>
      <c r="B25972" t="s">
        <v>2557</v>
      </c>
      <c r="C25972" t="s">
        <v>1910</v>
      </c>
      <c r="D25972">
        <v>0</v>
      </c>
      <c r="E25972">
        <v>11</v>
      </c>
      <c r="F25972" s="4">
        <v>0</v>
      </c>
      <c r="G25972" s="4">
        <v>0</v>
      </c>
    </row>
    <row r="25973" spans="1:12" x14ac:dyDescent="0.2">
      <c r="A25973">
        <v>2024</v>
      </c>
      <c r="B25973" t="s">
        <v>2557</v>
      </c>
      <c r="C25973" t="s">
        <v>1911</v>
      </c>
      <c r="D25973" s="4">
        <v>4</v>
      </c>
      <c r="E25973" s="4">
        <v>0</v>
      </c>
      <c r="F25973" s="4">
        <v>1</v>
      </c>
      <c r="G25973" s="4">
        <v>6</v>
      </c>
      <c r="L25973" s="4"/>
    </row>
    <row r="25974" spans="1:12" x14ac:dyDescent="0.2">
      <c r="A25974">
        <v>2024</v>
      </c>
      <c r="B25974" t="s">
        <v>2557</v>
      </c>
      <c r="C25974" t="s">
        <v>1912</v>
      </c>
      <c r="D25974" s="4">
        <v>1</v>
      </c>
      <c r="E25974" s="4">
        <v>1</v>
      </c>
      <c r="F25974" s="4">
        <v>1</v>
      </c>
      <c r="G25974" s="4">
        <v>1</v>
      </c>
      <c r="L25974" s="4"/>
    </row>
    <row r="25975" spans="1:12" x14ac:dyDescent="0.2">
      <c r="A25975">
        <v>2024</v>
      </c>
      <c r="B25975" t="s">
        <v>2557</v>
      </c>
      <c r="C25975" t="s">
        <v>2134</v>
      </c>
      <c r="D25975">
        <v>16</v>
      </c>
      <c r="E25975" s="4">
        <v>0</v>
      </c>
      <c r="F25975" s="4">
        <v>0</v>
      </c>
      <c r="G25975" s="4">
        <v>0</v>
      </c>
    </row>
    <row r="25976" spans="1:12" x14ac:dyDescent="0.2">
      <c r="A25976">
        <v>2024</v>
      </c>
      <c r="B25976" t="s">
        <v>2557</v>
      </c>
      <c r="C25976" t="s">
        <v>327</v>
      </c>
      <c r="D25976">
        <v>0</v>
      </c>
      <c r="E25976" s="4">
        <v>0</v>
      </c>
      <c r="F25976">
        <v>6</v>
      </c>
      <c r="G25976" s="4">
        <v>0</v>
      </c>
    </row>
    <row r="25977" spans="1:12" x14ac:dyDescent="0.2">
      <c r="A25977">
        <v>2024</v>
      </c>
      <c r="B25977" t="s">
        <v>2557</v>
      </c>
      <c r="C25977" t="s">
        <v>458</v>
      </c>
      <c r="D25977">
        <v>0</v>
      </c>
      <c r="E25977" s="4">
        <v>0</v>
      </c>
      <c r="F25977" s="4">
        <v>0</v>
      </c>
      <c r="G25977">
        <v>7</v>
      </c>
    </row>
    <row r="25978" spans="1:12" x14ac:dyDescent="0.2">
      <c r="A25978">
        <v>2024</v>
      </c>
      <c r="B25978" t="s">
        <v>2557</v>
      </c>
      <c r="C25978" t="s">
        <v>459</v>
      </c>
      <c r="D25978">
        <v>0</v>
      </c>
      <c r="E25978">
        <v>0</v>
      </c>
      <c r="F25978" s="4">
        <v>0</v>
      </c>
      <c r="G25978" s="4">
        <v>0</v>
      </c>
    </row>
    <row r="25979" spans="1:12" x14ac:dyDescent="0.2">
      <c r="A25979">
        <v>2024</v>
      </c>
      <c r="B25979" t="s">
        <v>2557</v>
      </c>
      <c r="C25979" t="s">
        <v>2276</v>
      </c>
      <c r="D25979">
        <v>0</v>
      </c>
      <c r="E25979" s="4">
        <v>0</v>
      </c>
      <c r="F25979" s="4">
        <v>0</v>
      </c>
      <c r="G25979">
        <v>121</v>
      </c>
    </row>
    <row r="25980" spans="1:12" x14ac:dyDescent="0.2">
      <c r="A25980">
        <v>2024</v>
      </c>
      <c r="B25980" t="s">
        <v>2557</v>
      </c>
      <c r="C25980" t="s">
        <v>929</v>
      </c>
      <c r="D25980" s="4">
        <v>19</v>
      </c>
      <c r="E25980" s="4">
        <v>2</v>
      </c>
      <c r="F25980" s="4">
        <v>8</v>
      </c>
      <c r="G25980" s="4">
        <v>24</v>
      </c>
      <c r="L25980" s="4"/>
    </row>
    <row r="25981" spans="1:12" x14ac:dyDescent="0.2">
      <c r="A25981">
        <v>2024</v>
      </c>
      <c r="B25981" t="s">
        <v>2557</v>
      </c>
      <c r="C25981" t="s">
        <v>2104</v>
      </c>
      <c r="D25981">
        <v>0</v>
      </c>
      <c r="E25981" s="4">
        <v>0</v>
      </c>
      <c r="F25981" s="4">
        <v>0</v>
      </c>
      <c r="G25981">
        <v>0</v>
      </c>
    </row>
    <row r="25982" spans="1:12" x14ac:dyDescent="0.2">
      <c r="A25982">
        <v>2024</v>
      </c>
      <c r="B25982" t="s">
        <v>2557</v>
      </c>
      <c r="C25982" t="s">
        <v>1854</v>
      </c>
      <c r="D25982">
        <v>14</v>
      </c>
      <c r="E25982" s="4">
        <v>0</v>
      </c>
      <c r="F25982" s="4">
        <v>0</v>
      </c>
      <c r="G25982" s="4">
        <v>0</v>
      </c>
    </row>
    <row r="25983" spans="1:12" x14ac:dyDescent="0.2">
      <c r="A25983">
        <v>2024</v>
      </c>
      <c r="B25983" t="s">
        <v>2557</v>
      </c>
      <c r="C25983" t="s">
        <v>1561</v>
      </c>
      <c r="D25983">
        <v>0</v>
      </c>
      <c r="E25983" s="4">
        <v>0</v>
      </c>
      <c r="F25983" s="4">
        <v>0</v>
      </c>
      <c r="G25983">
        <v>0</v>
      </c>
    </row>
    <row r="25984" spans="1:12" x14ac:dyDescent="0.2">
      <c r="A25984">
        <v>2024</v>
      </c>
      <c r="B25984" t="s">
        <v>2557</v>
      </c>
      <c r="C25984" t="s">
        <v>384</v>
      </c>
      <c r="D25984">
        <v>0</v>
      </c>
      <c r="E25984" s="4">
        <v>0</v>
      </c>
      <c r="F25984" s="4">
        <v>0</v>
      </c>
      <c r="G25984">
        <v>84</v>
      </c>
    </row>
    <row r="25985" spans="1:12" x14ac:dyDescent="0.2">
      <c r="A25985">
        <v>2024</v>
      </c>
      <c r="B25985" t="s">
        <v>2557</v>
      </c>
      <c r="C25985" t="s">
        <v>2204</v>
      </c>
      <c r="D25985" s="4">
        <v>4</v>
      </c>
      <c r="E25985" s="4">
        <v>12</v>
      </c>
      <c r="F25985" s="4">
        <v>6</v>
      </c>
      <c r="G25985" s="4">
        <v>1</v>
      </c>
      <c r="L25985" s="4"/>
    </row>
    <row r="25986" spans="1:12" x14ac:dyDescent="0.2">
      <c r="A25986">
        <v>2024</v>
      </c>
      <c r="B25986" t="s">
        <v>2557</v>
      </c>
      <c r="C25986" t="s">
        <v>832</v>
      </c>
      <c r="D25986">
        <v>0</v>
      </c>
      <c r="E25986">
        <v>249</v>
      </c>
      <c r="F25986" s="4">
        <v>0</v>
      </c>
      <c r="G25986">
        <v>0</v>
      </c>
    </row>
    <row r="25987" spans="1:12" x14ac:dyDescent="0.2">
      <c r="A25987">
        <v>2024</v>
      </c>
      <c r="B25987" t="s">
        <v>2557</v>
      </c>
      <c r="C25987" t="s">
        <v>1410</v>
      </c>
      <c r="D25987">
        <v>0</v>
      </c>
      <c r="E25987" s="4">
        <v>0</v>
      </c>
      <c r="F25987">
        <v>16</v>
      </c>
      <c r="G25987">
        <v>0</v>
      </c>
    </row>
    <row r="25988" spans="1:12" x14ac:dyDescent="0.2">
      <c r="A25988">
        <v>2024</v>
      </c>
      <c r="B25988" t="s">
        <v>2557</v>
      </c>
      <c r="C25988" t="s">
        <v>37</v>
      </c>
      <c r="D25988">
        <v>0</v>
      </c>
      <c r="E25988" s="4">
        <v>0</v>
      </c>
      <c r="F25988" s="4">
        <v>0</v>
      </c>
      <c r="G25988">
        <v>0</v>
      </c>
    </row>
    <row r="25989" spans="1:12" x14ac:dyDescent="0.2">
      <c r="A25989">
        <v>2024</v>
      </c>
      <c r="B25989" t="s">
        <v>2557</v>
      </c>
      <c r="C25989" t="s">
        <v>57</v>
      </c>
      <c r="D25989">
        <v>0</v>
      </c>
      <c r="E25989" s="4">
        <v>0</v>
      </c>
      <c r="F25989">
        <v>0</v>
      </c>
      <c r="G25989">
        <v>0</v>
      </c>
    </row>
    <row r="25990" spans="1:12" x14ac:dyDescent="0.2">
      <c r="A25990">
        <v>2024</v>
      </c>
      <c r="B25990" t="s">
        <v>2557</v>
      </c>
      <c r="C25990" t="s">
        <v>1876</v>
      </c>
      <c r="D25990">
        <v>0</v>
      </c>
      <c r="E25990" s="4">
        <v>0</v>
      </c>
      <c r="F25990">
        <v>8</v>
      </c>
      <c r="G25990">
        <v>0</v>
      </c>
    </row>
    <row r="25991" spans="1:12" x14ac:dyDescent="0.2">
      <c r="A25991">
        <v>2024</v>
      </c>
      <c r="B25991" t="s">
        <v>2557</v>
      </c>
      <c r="C25991" t="s">
        <v>796</v>
      </c>
      <c r="D25991">
        <v>30</v>
      </c>
      <c r="E25991" s="4">
        <v>0</v>
      </c>
      <c r="F25991">
        <v>0</v>
      </c>
      <c r="G25991">
        <v>0</v>
      </c>
    </row>
    <row r="25992" spans="1:12" x14ac:dyDescent="0.2">
      <c r="A25992">
        <v>2024</v>
      </c>
      <c r="B25992" t="s">
        <v>2557</v>
      </c>
      <c r="C25992" t="s">
        <v>1138</v>
      </c>
      <c r="D25992" s="4">
        <v>0</v>
      </c>
      <c r="E25992" s="4">
        <v>0</v>
      </c>
      <c r="F25992" s="4">
        <v>0</v>
      </c>
      <c r="G25992" s="4">
        <v>0</v>
      </c>
      <c r="L25992" s="4"/>
    </row>
    <row r="25993" spans="1:12" x14ac:dyDescent="0.2">
      <c r="A25993">
        <v>2024</v>
      </c>
      <c r="B25993" t="s">
        <v>2557</v>
      </c>
      <c r="C25993" t="s">
        <v>2251</v>
      </c>
      <c r="D25993" s="4">
        <v>3</v>
      </c>
      <c r="E25993" s="4">
        <v>2</v>
      </c>
      <c r="F25993" s="4">
        <v>4</v>
      </c>
      <c r="G25993" s="4">
        <v>1</v>
      </c>
      <c r="L25993" s="4"/>
    </row>
    <row r="25994" spans="1:12" x14ac:dyDescent="0.2">
      <c r="A25994">
        <v>2024</v>
      </c>
      <c r="B25994" t="s">
        <v>2557</v>
      </c>
      <c r="C25994" t="s">
        <v>291</v>
      </c>
      <c r="D25994">
        <v>0</v>
      </c>
      <c r="E25994" s="4">
        <v>0</v>
      </c>
      <c r="F25994">
        <v>26</v>
      </c>
      <c r="G25994">
        <v>0</v>
      </c>
    </row>
    <row r="25995" spans="1:12" x14ac:dyDescent="0.2">
      <c r="A25995">
        <v>2024</v>
      </c>
      <c r="B25995" t="s">
        <v>2557</v>
      </c>
      <c r="C25995" t="s">
        <v>2313</v>
      </c>
      <c r="D25995">
        <v>0</v>
      </c>
      <c r="E25995" s="4">
        <v>0</v>
      </c>
      <c r="F25995">
        <v>0</v>
      </c>
      <c r="G25995">
        <v>48</v>
      </c>
    </row>
    <row r="25996" spans="1:12" x14ac:dyDescent="0.2">
      <c r="A25996">
        <v>2024</v>
      </c>
      <c r="B25996" t="s">
        <v>2557</v>
      </c>
      <c r="C25996" t="s">
        <v>1322</v>
      </c>
      <c r="D25996">
        <v>0</v>
      </c>
      <c r="E25996" s="4">
        <v>0</v>
      </c>
      <c r="F25996">
        <v>0</v>
      </c>
      <c r="G25996">
        <v>0</v>
      </c>
    </row>
    <row r="25997" spans="1:12" x14ac:dyDescent="0.2">
      <c r="A25997">
        <v>2024</v>
      </c>
      <c r="B25997" t="s">
        <v>2557</v>
      </c>
      <c r="C25997" t="s">
        <v>300</v>
      </c>
      <c r="D25997">
        <v>0</v>
      </c>
      <c r="E25997">
        <v>0</v>
      </c>
      <c r="F25997">
        <v>0</v>
      </c>
      <c r="G25997">
        <v>0</v>
      </c>
    </row>
    <row r="25998" spans="1:12" x14ac:dyDescent="0.2">
      <c r="A25998">
        <v>2024</v>
      </c>
      <c r="B25998" t="s">
        <v>2557</v>
      </c>
      <c r="C25998" t="s">
        <v>316</v>
      </c>
      <c r="D25998">
        <v>183</v>
      </c>
      <c r="E25998" s="4">
        <v>0</v>
      </c>
      <c r="F25998">
        <v>0</v>
      </c>
      <c r="G25998">
        <v>0</v>
      </c>
    </row>
    <row r="25999" spans="1:12" x14ac:dyDescent="0.2">
      <c r="A25999">
        <v>2024</v>
      </c>
      <c r="B25999" t="s">
        <v>2557</v>
      </c>
      <c r="C25999" t="s">
        <v>144</v>
      </c>
      <c r="D25999">
        <v>158</v>
      </c>
      <c r="E25999" s="4">
        <v>0</v>
      </c>
      <c r="F25999">
        <v>0</v>
      </c>
      <c r="G25999">
        <v>0</v>
      </c>
    </row>
    <row r="26000" spans="1:12" x14ac:dyDescent="0.2">
      <c r="A26000">
        <v>2024</v>
      </c>
      <c r="B26000" t="s">
        <v>2557</v>
      </c>
      <c r="C26000" t="s">
        <v>1574</v>
      </c>
      <c r="D26000" s="4">
        <v>3</v>
      </c>
      <c r="E26000" s="4">
        <v>2</v>
      </c>
      <c r="F26000" s="4">
        <v>3</v>
      </c>
      <c r="G26000" s="4">
        <v>0</v>
      </c>
      <c r="L26000" s="4"/>
    </row>
    <row r="26001" spans="1:12" x14ac:dyDescent="0.2">
      <c r="A26001">
        <v>2024</v>
      </c>
      <c r="B26001" t="s">
        <v>2557</v>
      </c>
      <c r="C26001" t="s">
        <v>1582</v>
      </c>
      <c r="D26001">
        <v>0</v>
      </c>
      <c r="E26001" s="4">
        <v>0</v>
      </c>
      <c r="F26001">
        <v>3</v>
      </c>
      <c r="G26001">
        <v>0</v>
      </c>
    </row>
    <row r="26002" spans="1:12" x14ac:dyDescent="0.2">
      <c r="A26002">
        <v>2024</v>
      </c>
      <c r="B26002" t="s">
        <v>2557</v>
      </c>
      <c r="C26002" t="s">
        <v>1590</v>
      </c>
      <c r="D26002">
        <v>0</v>
      </c>
      <c r="E26002" s="4">
        <v>0</v>
      </c>
      <c r="F26002">
        <v>0</v>
      </c>
      <c r="G26002">
        <v>2</v>
      </c>
    </row>
    <row r="26003" spans="1:12" x14ac:dyDescent="0.2">
      <c r="A26003">
        <v>2024</v>
      </c>
      <c r="B26003" t="s">
        <v>2557</v>
      </c>
      <c r="C26003" t="s">
        <v>567</v>
      </c>
      <c r="D26003">
        <v>0</v>
      </c>
      <c r="E26003" s="4">
        <v>0</v>
      </c>
      <c r="F26003">
        <v>0</v>
      </c>
      <c r="G26003">
        <v>0</v>
      </c>
    </row>
    <row r="26004" spans="1:12" x14ac:dyDescent="0.2">
      <c r="A26004">
        <v>2024</v>
      </c>
      <c r="B26004" t="s">
        <v>2557</v>
      </c>
      <c r="C26004" t="s">
        <v>2147</v>
      </c>
      <c r="D26004" s="4">
        <v>1</v>
      </c>
      <c r="E26004" s="4">
        <v>4</v>
      </c>
      <c r="F26004" s="4">
        <v>2</v>
      </c>
      <c r="G26004" s="4">
        <v>3</v>
      </c>
      <c r="L26004" s="4"/>
    </row>
    <row r="26005" spans="1:12" x14ac:dyDescent="0.2">
      <c r="A26005">
        <v>2024</v>
      </c>
      <c r="B26005" t="s">
        <v>2557</v>
      </c>
      <c r="C26005" t="s">
        <v>1140</v>
      </c>
      <c r="D26005">
        <v>0</v>
      </c>
      <c r="E26005">
        <v>22</v>
      </c>
      <c r="F26005">
        <v>0</v>
      </c>
      <c r="G26005">
        <v>0</v>
      </c>
    </row>
    <row r="26006" spans="1:12" x14ac:dyDescent="0.2">
      <c r="A26006">
        <v>2024</v>
      </c>
      <c r="B26006" t="s">
        <v>2557</v>
      </c>
      <c r="C26006" t="s">
        <v>2247</v>
      </c>
      <c r="D26006">
        <v>0</v>
      </c>
      <c r="E26006" s="4">
        <v>0</v>
      </c>
      <c r="F26006">
        <v>0</v>
      </c>
      <c r="G26006">
        <v>0</v>
      </c>
    </row>
    <row r="26007" spans="1:12" x14ac:dyDescent="0.2">
      <c r="A26007">
        <v>2024</v>
      </c>
      <c r="B26007" t="s">
        <v>2557</v>
      </c>
      <c r="C26007" t="s">
        <v>43</v>
      </c>
      <c r="D26007">
        <v>0</v>
      </c>
      <c r="E26007" s="4">
        <v>0</v>
      </c>
      <c r="F26007">
        <v>13</v>
      </c>
      <c r="G26007">
        <v>0</v>
      </c>
    </row>
    <row r="26008" spans="1:12" x14ac:dyDescent="0.2">
      <c r="A26008">
        <v>2024</v>
      </c>
      <c r="B26008" t="s">
        <v>2557</v>
      </c>
      <c r="C26008" t="s">
        <v>396</v>
      </c>
      <c r="D26008" s="4">
        <v>361</v>
      </c>
      <c r="E26008" s="4">
        <v>205</v>
      </c>
      <c r="F26008" s="4">
        <v>7</v>
      </c>
      <c r="G26008" s="4">
        <v>200</v>
      </c>
      <c r="L26008" s="4"/>
    </row>
    <row r="26009" spans="1:12" x14ac:dyDescent="0.2">
      <c r="A26009">
        <v>2024</v>
      </c>
      <c r="B26009" t="s">
        <v>2557</v>
      </c>
      <c r="C26009" t="s">
        <v>1617</v>
      </c>
      <c r="D26009">
        <v>0</v>
      </c>
      <c r="E26009" s="4">
        <v>0</v>
      </c>
      <c r="F26009">
        <v>0</v>
      </c>
      <c r="G26009">
        <v>662</v>
      </c>
    </row>
    <row r="26010" spans="1:12" x14ac:dyDescent="0.2">
      <c r="A26010">
        <v>2024</v>
      </c>
      <c r="B26010" t="s">
        <v>2557</v>
      </c>
      <c r="C26010" t="s">
        <v>1874</v>
      </c>
      <c r="D26010">
        <v>0</v>
      </c>
      <c r="E26010">
        <v>0</v>
      </c>
      <c r="F26010">
        <v>0</v>
      </c>
      <c r="G26010">
        <v>0</v>
      </c>
    </row>
    <row r="26011" spans="1:12" x14ac:dyDescent="0.2">
      <c r="A26011">
        <v>2024</v>
      </c>
      <c r="B26011" t="s">
        <v>2557</v>
      </c>
      <c r="C26011" t="s">
        <v>1615</v>
      </c>
      <c r="D26011" s="4">
        <v>0</v>
      </c>
      <c r="E26011" s="4">
        <v>1</v>
      </c>
      <c r="F26011" s="4">
        <v>0</v>
      </c>
      <c r="G26011" s="4">
        <v>1</v>
      </c>
      <c r="L26011" s="4"/>
    </row>
    <row r="26012" spans="1:12" x14ac:dyDescent="0.2">
      <c r="A26012">
        <v>2024</v>
      </c>
      <c r="B26012" t="s">
        <v>2557</v>
      </c>
      <c r="C26012" t="s">
        <v>1619</v>
      </c>
      <c r="D26012">
        <v>0</v>
      </c>
      <c r="E26012" s="4">
        <v>0</v>
      </c>
      <c r="F26012">
        <v>0</v>
      </c>
      <c r="G26012">
        <v>0</v>
      </c>
    </row>
    <row r="26013" spans="1:12" x14ac:dyDescent="0.2">
      <c r="A26013">
        <v>2024</v>
      </c>
      <c r="B26013" t="s">
        <v>2557</v>
      </c>
      <c r="C26013" t="s">
        <v>2237</v>
      </c>
      <c r="D26013">
        <v>0</v>
      </c>
      <c r="E26013" s="4">
        <v>0</v>
      </c>
      <c r="F26013">
        <v>0</v>
      </c>
      <c r="G26013">
        <v>108</v>
      </c>
    </row>
    <row r="26014" spans="1:12" x14ac:dyDescent="0.2">
      <c r="A26014">
        <v>2024</v>
      </c>
      <c r="B26014" t="s">
        <v>2557</v>
      </c>
      <c r="C26014" t="s">
        <v>2208</v>
      </c>
      <c r="D26014">
        <v>0</v>
      </c>
      <c r="E26014" s="4">
        <v>0</v>
      </c>
      <c r="F26014">
        <v>0</v>
      </c>
      <c r="G26014">
        <v>0</v>
      </c>
    </row>
    <row r="26015" spans="1:12" x14ac:dyDescent="0.2">
      <c r="A26015">
        <v>2024</v>
      </c>
      <c r="B26015" t="s">
        <v>2557</v>
      </c>
      <c r="C26015" t="s">
        <v>2310</v>
      </c>
      <c r="D26015">
        <v>0</v>
      </c>
      <c r="E26015">
        <v>0</v>
      </c>
      <c r="F26015">
        <v>0</v>
      </c>
      <c r="G26015">
        <v>0</v>
      </c>
    </row>
    <row r="26016" spans="1:12" x14ac:dyDescent="0.2">
      <c r="A26016">
        <v>2024</v>
      </c>
      <c r="B26016" t="s">
        <v>2557</v>
      </c>
      <c r="C26016" t="s">
        <v>955</v>
      </c>
      <c r="D26016">
        <v>9</v>
      </c>
      <c r="E26016" s="4">
        <v>0</v>
      </c>
      <c r="F26016">
        <v>0</v>
      </c>
      <c r="G26016">
        <v>0</v>
      </c>
    </row>
    <row r="26017" spans="1:12" x14ac:dyDescent="0.2">
      <c r="A26017">
        <v>2024</v>
      </c>
      <c r="B26017" t="s">
        <v>2557</v>
      </c>
      <c r="C26017" t="s">
        <v>1173</v>
      </c>
      <c r="D26017">
        <v>3</v>
      </c>
      <c r="E26017" s="4">
        <v>0</v>
      </c>
      <c r="F26017">
        <v>0</v>
      </c>
      <c r="G26017">
        <v>0</v>
      </c>
    </row>
    <row r="26018" spans="1:12" x14ac:dyDescent="0.2">
      <c r="A26018">
        <v>2024</v>
      </c>
      <c r="B26018" t="s">
        <v>2557</v>
      </c>
      <c r="C26018" t="s">
        <v>937</v>
      </c>
      <c r="D26018">
        <v>0</v>
      </c>
      <c r="E26018" s="4">
        <v>0</v>
      </c>
      <c r="F26018">
        <v>1</v>
      </c>
      <c r="G26018">
        <v>0</v>
      </c>
    </row>
    <row r="26019" spans="1:12" x14ac:dyDescent="0.2">
      <c r="A26019">
        <v>2024</v>
      </c>
      <c r="B26019" t="s">
        <v>2557</v>
      </c>
      <c r="C26019" t="s">
        <v>961</v>
      </c>
      <c r="D26019">
        <v>0</v>
      </c>
      <c r="E26019">
        <v>2</v>
      </c>
      <c r="F26019">
        <v>0</v>
      </c>
      <c r="G26019">
        <v>0</v>
      </c>
    </row>
    <row r="26020" spans="1:12" x14ac:dyDescent="0.2">
      <c r="A26020">
        <v>2024</v>
      </c>
      <c r="B26020" t="s">
        <v>2557</v>
      </c>
      <c r="C26020" t="s">
        <v>2390</v>
      </c>
      <c r="D26020">
        <v>0</v>
      </c>
      <c r="E26020">
        <v>0</v>
      </c>
      <c r="F26020">
        <v>0</v>
      </c>
      <c r="G26020">
        <v>0</v>
      </c>
    </row>
    <row r="26021" spans="1:12" x14ac:dyDescent="0.2">
      <c r="A26021">
        <v>2024</v>
      </c>
      <c r="B26021" t="s">
        <v>2557</v>
      </c>
      <c r="C26021" t="s">
        <v>2383</v>
      </c>
      <c r="D26021">
        <v>0</v>
      </c>
      <c r="E26021" s="4">
        <v>0</v>
      </c>
      <c r="F26021">
        <v>0</v>
      </c>
      <c r="G26021">
        <v>0</v>
      </c>
    </row>
    <row r="26022" spans="1:12" x14ac:dyDescent="0.2">
      <c r="A26022">
        <v>2024</v>
      </c>
      <c r="B26022" t="s">
        <v>2557</v>
      </c>
      <c r="C26022" t="s">
        <v>2379</v>
      </c>
      <c r="D26022">
        <v>0</v>
      </c>
      <c r="E26022" s="4">
        <v>0</v>
      </c>
      <c r="F26022">
        <v>0</v>
      </c>
      <c r="G26022">
        <v>0</v>
      </c>
    </row>
    <row r="26023" spans="1:12" x14ac:dyDescent="0.2">
      <c r="A26023">
        <v>2024</v>
      </c>
      <c r="B26023" t="s">
        <v>2557</v>
      </c>
      <c r="C26023" t="s">
        <v>2375</v>
      </c>
      <c r="D26023">
        <v>0</v>
      </c>
      <c r="E26023" s="4">
        <v>0</v>
      </c>
      <c r="F26023">
        <v>0</v>
      </c>
      <c r="G26023">
        <v>0</v>
      </c>
    </row>
    <row r="26024" spans="1:12" x14ac:dyDescent="0.2">
      <c r="A26024">
        <v>2024</v>
      </c>
      <c r="B26024" t="s">
        <v>2557</v>
      </c>
      <c r="C26024" t="s">
        <v>2387</v>
      </c>
      <c r="D26024" s="4">
        <v>0</v>
      </c>
      <c r="E26024" s="4">
        <v>0</v>
      </c>
      <c r="F26024" s="4">
        <v>0</v>
      </c>
      <c r="G26024" s="4">
        <v>0</v>
      </c>
      <c r="L26024" s="4"/>
    </row>
    <row r="26025" spans="1:12" x14ac:dyDescent="0.2">
      <c r="A26025">
        <v>2024</v>
      </c>
      <c r="B26025" t="s">
        <v>2557</v>
      </c>
      <c r="C26025" t="s">
        <v>2393</v>
      </c>
      <c r="D26025">
        <v>0</v>
      </c>
      <c r="E26025" s="4">
        <v>0</v>
      </c>
      <c r="F26025">
        <v>0</v>
      </c>
      <c r="G26025">
        <v>0</v>
      </c>
    </row>
    <row r="26026" spans="1:12" x14ac:dyDescent="0.2">
      <c r="A26026">
        <v>2024</v>
      </c>
      <c r="B26026" t="s">
        <v>2557</v>
      </c>
      <c r="C26026" t="s">
        <v>62</v>
      </c>
      <c r="D26026">
        <v>0</v>
      </c>
      <c r="E26026" s="4">
        <v>0</v>
      </c>
      <c r="F26026">
        <v>0</v>
      </c>
      <c r="G26026">
        <v>0</v>
      </c>
    </row>
    <row r="26027" spans="1:12" x14ac:dyDescent="0.2">
      <c r="A26027">
        <v>2024</v>
      </c>
      <c r="B26027" t="s">
        <v>2557</v>
      </c>
      <c r="C26027" t="s">
        <v>1047</v>
      </c>
      <c r="D26027">
        <v>0</v>
      </c>
      <c r="E26027" s="4">
        <v>0</v>
      </c>
      <c r="F26027">
        <v>0</v>
      </c>
      <c r="G26027">
        <v>0</v>
      </c>
    </row>
    <row r="26028" spans="1:12" x14ac:dyDescent="0.2">
      <c r="A26028">
        <v>2024</v>
      </c>
      <c r="B26028" t="s">
        <v>2557</v>
      </c>
      <c r="C26028" t="s">
        <v>1538</v>
      </c>
      <c r="D26028">
        <v>0</v>
      </c>
      <c r="E26028">
        <v>28</v>
      </c>
      <c r="F26028">
        <v>0</v>
      </c>
      <c r="G26028">
        <v>0</v>
      </c>
    </row>
    <row r="26029" spans="1:12" x14ac:dyDescent="0.2">
      <c r="A26029">
        <v>2024</v>
      </c>
      <c r="B26029" t="s">
        <v>2557</v>
      </c>
      <c r="C26029" t="s">
        <v>41</v>
      </c>
      <c r="D26029">
        <v>0</v>
      </c>
      <c r="E26029" s="4">
        <v>0</v>
      </c>
      <c r="F26029">
        <v>0</v>
      </c>
      <c r="G26029">
        <v>0</v>
      </c>
    </row>
    <row r="26030" spans="1:12" x14ac:dyDescent="0.2">
      <c r="A26030">
        <v>2024</v>
      </c>
      <c r="B26030" t="s">
        <v>2557</v>
      </c>
      <c r="C26030" t="s">
        <v>2273</v>
      </c>
      <c r="D26030">
        <v>0</v>
      </c>
      <c r="E26030" s="4">
        <v>0</v>
      </c>
      <c r="F26030">
        <v>0</v>
      </c>
      <c r="G26030">
        <v>0</v>
      </c>
    </row>
    <row r="26031" spans="1:12" x14ac:dyDescent="0.2">
      <c r="A26031">
        <v>2024</v>
      </c>
      <c r="B26031" t="s">
        <v>2557</v>
      </c>
      <c r="C26031" t="s">
        <v>1557</v>
      </c>
      <c r="D26031">
        <v>0</v>
      </c>
      <c r="E26031">
        <v>20</v>
      </c>
      <c r="F26031">
        <v>0</v>
      </c>
      <c r="G26031">
        <v>0</v>
      </c>
    </row>
    <row r="26032" spans="1:12" x14ac:dyDescent="0.2">
      <c r="A26032">
        <v>2024</v>
      </c>
      <c r="B26032" t="s">
        <v>2557</v>
      </c>
      <c r="C26032" t="s">
        <v>1866</v>
      </c>
      <c r="D26032">
        <v>4</v>
      </c>
      <c r="E26032" s="4">
        <v>0</v>
      </c>
      <c r="F26032">
        <v>0</v>
      </c>
      <c r="G26032">
        <v>0</v>
      </c>
    </row>
    <row r="26033" spans="1:12" x14ac:dyDescent="0.2">
      <c r="A26033">
        <v>2024</v>
      </c>
      <c r="B26033" t="s">
        <v>2557</v>
      </c>
      <c r="C26033" t="s">
        <v>329</v>
      </c>
      <c r="D26033">
        <v>14</v>
      </c>
      <c r="E26033" s="4">
        <v>0</v>
      </c>
      <c r="F26033">
        <v>0</v>
      </c>
      <c r="G26033">
        <v>0</v>
      </c>
    </row>
    <row r="26034" spans="1:12" x14ac:dyDescent="0.2">
      <c r="A26034">
        <v>2024</v>
      </c>
      <c r="B26034" t="s">
        <v>2557</v>
      </c>
      <c r="C26034" t="s">
        <v>2233</v>
      </c>
      <c r="D26034">
        <v>0</v>
      </c>
      <c r="E26034">
        <v>2</v>
      </c>
      <c r="F26034">
        <v>0</v>
      </c>
      <c r="G26034">
        <v>0</v>
      </c>
    </row>
    <row r="26035" spans="1:12" x14ac:dyDescent="0.2">
      <c r="A26035">
        <v>2024</v>
      </c>
      <c r="B26035" t="s">
        <v>2557</v>
      </c>
      <c r="C26035" t="s">
        <v>1779</v>
      </c>
      <c r="D26035">
        <v>0</v>
      </c>
      <c r="E26035" s="4">
        <v>0</v>
      </c>
      <c r="F26035">
        <v>0</v>
      </c>
      <c r="G26035">
        <v>30</v>
      </c>
    </row>
    <row r="26036" spans="1:12" x14ac:dyDescent="0.2">
      <c r="A26036">
        <v>2024</v>
      </c>
      <c r="B26036" t="s">
        <v>2557</v>
      </c>
      <c r="C26036" t="s">
        <v>1049</v>
      </c>
      <c r="D26036">
        <v>0</v>
      </c>
      <c r="E26036" s="4">
        <v>0</v>
      </c>
      <c r="F26036">
        <v>0</v>
      </c>
      <c r="G26036">
        <v>17</v>
      </c>
    </row>
    <row r="26037" spans="1:12" x14ac:dyDescent="0.2">
      <c r="A26037">
        <v>2024</v>
      </c>
      <c r="B26037" t="s">
        <v>2557</v>
      </c>
      <c r="C26037" t="s">
        <v>1433</v>
      </c>
      <c r="D26037">
        <v>0</v>
      </c>
      <c r="E26037">
        <v>2</v>
      </c>
      <c r="F26037">
        <v>0</v>
      </c>
      <c r="G26037">
        <v>0</v>
      </c>
    </row>
    <row r="26038" spans="1:12" x14ac:dyDescent="0.2">
      <c r="A26038">
        <v>2024</v>
      </c>
      <c r="B26038" t="s">
        <v>2557</v>
      </c>
      <c r="C26038" t="s">
        <v>2060</v>
      </c>
      <c r="D26038">
        <v>0</v>
      </c>
      <c r="E26038" s="4">
        <v>0</v>
      </c>
      <c r="F26038">
        <v>0</v>
      </c>
      <c r="G26038">
        <v>0</v>
      </c>
    </row>
    <row r="26039" spans="1:12" x14ac:dyDescent="0.2">
      <c r="A26039">
        <v>2024</v>
      </c>
      <c r="B26039" t="s">
        <v>2557</v>
      </c>
      <c r="C26039" t="s">
        <v>1821</v>
      </c>
      <c r="D26039" s="4">
        <v>0</v>
      </c>
      <c r="E26039" s="4">
        <v>0</v>
      </c>
      <c r="F26039" s="4">
        <v>0</v>
      </c>
      <c r="G26039" s="4">
        <v>0</v>
      </c>
      <c r="L26039" s="4"/>
    </row>
    <row r="26040" spans="1:12" x14ac:dyDescent="0.2">
      <c r="A26040">
        <v>2024</v>
      </c>
      <c r="B26040" t="s">
        <v>2557</v>
      </c>
      <c r="C26040" t="s">
        <v>2303</v>
      </c>
      <c r="D26040">
        <v>0</v>
      </c>
      <c r="E26040">
        <v>0</v>
      </c>
      <c r="F26040">
        <v>0</v>
      </c>
      <c r="G26040">
        <v>0</v>
      </c>
    </row>
    <row r="26041" spans="1:12" x14ac:dyDescent="0.2">
      <c r="A26041">
        <v>2024</v>
      </c>
      <c r="B26041" t="s">
        <v>2557</v>
      </c>
      <c r="C26041" t="s">
        <v>2149</v>
      </c>
      <c r="D26041">
        <v>0</v>
      </c>
      <c r="E26041" s="4">
        <v>0</v>
      </c>
      <c r="F26041">
        <v>0</v>
      </c>
      <c r="G26041">
        <v>72</v>
      </c>
    </row>
    <row r="26042" spans="1:12" x14ac:dyDescent="0.2">
      <c r="A26042">
        <v>2024</v>
      </c>
      <c r="B26042" t="s">
        <v>2557</v>
      </c>
      <c r="C26042" t="s">
        <v>2203</v>
      </c>
      <c r="D26042">
        <v>0</v>
      </c>
      <c r="E26042" s="4">
        <v>0</v>
      </c>
      <c r="F26042">
        <v>0</v>
      </c>
      <c r="G26042">
        <v>0</v>
      </c>
    </row>
    <row r="26043" spans="1:12" x14ac:dyDescent="0.2">
      <c r="A26043">
        <v>2024</v>
      </c>
      <c r="B26043" t="s">
        <v>2557</v>
      </c>
      <c r="C26043" t="s">
        <v>2012</v>
      </c>
      <c r="D26043">
        <v>2</v>
      </c>
      <c r="E26043" s="4">
        <v>0</v>
      </c>
      <c r="F26043">
        <v>0</v>
      </c>
      <c r="G26043">
        <v>0</v>
      </c>
    </row>
    <row r="26044" spans="1:12" x14ac:dyDescent="0.2">
      <c r="A26044">
        <v>2024</v>
      </c>
      <c r="B26044" t="s">
        <v>2557</v>
      </c>
      <c r="C26044" t="s">
        <v>637</v>
      </c>
      <c r="D26044">
        <v>0</v>
      </c>
      <c r="E26044" s="4">
        <v>0</v>
      </c>
      <c r="F26044">
        <v>0</v>
      </c>
      <c r="G26044">
        <v>0</v>
      </c>
    </row>
    <row r="26045" spans="1:12" x14ac:dyDescent="0.2">
      <c r="A26045">
        <v>2024</v>
      </c>
      <c r="B26045" t="s">
        <v>2557</v>
      </c>
      <c r="C26045" t="s">
        <v>1766</v>
      </c>
      <c r="D26045">
        <v>0</v>
      </c>
      <c r="E26045" s="4">
        <v>0</v>
      </c>
      <c r="F26045">
        <v>0</v>
      </c>
      <c r="G26045">
        <v>0</v>
      </c>
    </row>
    <row r="26046" spans="1:12" x14ac:dyDescent="0.2">
      <c r="A26046">
        <v>2024</v>
      </c>
      <c r="B26046" t="s">
        <v>2557</v>
      </c>
      <c r="C26046" t="s">
        <v>1857</v>
      </c>
      <c r="D26046" s="4">
        <v>0</v>
      </c>
      <c r="E26046" s="4">
        <v>0</v>
      </c>
      <c r="F26046" s="4">
        <v>0</v>
      </c>
      <c r="G26046" s="4">
        <v>0</v>
      </c>
      <c r="L26046" s="4"/>
    </row>
    <row r="26047" spans="1:12" x14ac:dyDescent="0.2">
      <c r="A26047">
        <v>2024</v>
      </c>
      <c r="B26047" t="s">
        <v>2557</v>
      </c>
      <c r="C26047" t="s">
        <v>848</v>
      </c>
      <c r="D26047">
        <v>0</v>
      </c>
      <c r="E26047">
        <v>0</v>
      </c>
      <c r="F26047">
        <v>0</v>
      </c>
      <c r="G26047">
        <v>0</v>
      </c>
    </row>
    <row r="26048" spans="1:12" x14ac:dyDescent="0.2">
      <c r="A26048">
        <v>2024</v>
      </c>
      <c r="B26048" t="s">
        <v>2557</v>
      </c>
      <c r="C26048" t="s">
        <v>180</v>
      </c>
      <c r="D26048">
        <v>0</v>
      </c>
      <c r="E26048">
        <v>7</v>
      </c>
      <c r="F26048">
        <v>0</v>
      </c>
      <c r="G26048">
        <v>0</v>
      </c>
    </row>
    <row r="26049" spans="1:12" x14ac:dyDescent="0.2">
      <c r="A26049">
        <v>2024</v>
      </c>
      <c r="B26049" t="s">
        <v>2557</v>
      </c>
      <c r="C26049" t="s">
        <v>1475</v>
      </c>
      <c r="D26049" s="4">
        <v>9</v>
      </c>
      <c r="E26049" s="4">
        <v>14</v>
      </c>
      <c r="F26049" s="4">
        <v>13</v>
      </c>
      <c r="G26049" s="4">
        <v>15</v>
      </c>
      <c r="L26049" s="4"/>
    </row>
    <row r="26050" spans="1:12" x14ac:dyDescent="0.2">
      <c r="A26050">
        <v>2024</v>
      </c>
      <c r="B26050" t="s">
        <v>2557</v>
      </c>
      <c r="C26050" t="s">
        <v>1514</v>
      </c>
      <c r="D26050" s="4">
        <v>8</v>
      </c>
      <c r="E26050" s="4">
        <v>10</v>
      </c>
      <c r="F26050" s="4">
        <v>1</v>
      </c>
      <c r="G26050" s="4">
        <v>10</v>
      </c>
      <c r="L26050" s="4"/>
    </row>
    <row r="26051" spans="1:12" x14ac:dyDescent="0.2">
      <c r="A26051">
        <v>2024</v>
      </c>
      <c r="B26051" t="s">
        <v>2557</v>
      </c>
      <c r="C26051" t="s">
        <v>1816</v>
      </c>
      <c r="D26051">
        <v>0</v>
      </c>
      <c r="E26051" s="4">
        <v>0</v>
      </c>
      <c r="F26051" s="4">
        <v>0</v>
      </c>
      <c r="G26051" s="4">
        <v>0</v>
      </c>
    </row>
    <row r="26052" spans="1:12" x14ac:dyDescent="0.2">
      <c r="A26052">
        <v>2024</v>
      </c>
      <c r="B26052" t="s">
        <v>2557</v>
      </c>
      <c r="C26052" t="s">
        <v>1335</v>
      </c>
      <c r="D26052">
        <v>0</v>
      </c>
      <c r="E26052" s="4">
        <v>0</v>
      </c>
      <c r="F26052" s="4">
        <v>0</v>
      </c>
      <c r="G26052">
        <v>0</v>
      </c>
    </row>
    <row r="26053" spans="1:12" x14ac:dyDescent="0.2">
      <c r="A26053">
        <v>2024</v>
      </c>
      <c r="B26053" t="s">
        <v>2557</v>
      </c>
      <c r="C26053" t="s">
        <v>2031</v>
      </c>
      <c r="D26053">
        <v>0</v>
      </c>
      <c r="E26053">
        <v>3</v>
      </c>
      <c r="F26053" s="4">
        <v>0</v>
      </c>
      <c r="G26053" s="4">
        <v>0</v>
      </c>
    </row>
    <row r="26054" spans="1:12" x14ac:dyDescent="0.2">
      <c r="A26054">
        <v>2024</v>
      </c>
      <c r="B26054" t="s">
        <v>2557</v>
      </c>
      <c r="C26054" t="s">
        <v>2065</v>
      </c>
      <c r="D26054" s="4">
        <v>0</v>
      </c>
      <c r="E26054" s="4">
        <v>0</v>
      </c>
      <c r="F26054" s="4">
        <v>0</v>
      </c>
      <c r="G26054" s="4">
        <v>0</v>
      </c>
      <c r="L26054" s="4"/>
    </row>
    <row r="26055" spans="1:12" x14ac:dyDescent="0.2">
      <c r="A26055">
        <v>2024</v>
      </c>
      <c r="B26055" t="s">
        <v>2557</v>
      </c>
      <c r="C26055" t="s">
        <v>2084</v>
      </c>
      <c r="D26055">
        <v>0</v>
      </c>
      <c r="E26055" s="4">
        <v>0</v>
      </c>
      <c r="F26055" s="4">
        <v>0</v>
      </c>
      <c r="G26055" s="4">
        <v>0</v>
      </c>
    </row>
    <row r="26056" spans="1:12" x14ac:dyDescent="0.2">
      <c r="A26056">
        <v>2024</v>
      </c>
      <c r="B26056" t="s">
        <v>2557</v>
      </c>
      <c r="C26056" t="s">
        <v>2085</v>
      </c>
      <c r="D26056">
        <v>0</v>
      </c>
      <c r="E26056" s="4">
        <v>0</v>
      </c>
      <c r="F26056" s="4">
        <v>0</v>
      </c>
      <c r="G26056" s="4">
        <v>0</v>
      </c>
    </row>
    <row r="26057" spans="1:12" x14ac:dyDescent="0.2">
      <c r="A26057">
        <v>2024</v>
      </c>
      <c r="B26057" t="s">
        <v>2557</v>
      </c>
      <c r="C26057" t="s">
        <v>2423</v>
      </c>
      <c r="D26057" s="4">
        <v>2</v>
      </c>
      <c r="E26057" s="4">
        <v>1</v>
      </c>
      <c r="F26057" s="4">
        <v>1</v>
      </c>
      <c r="G26057" s="4">
        <v>1</v>
      </c>
      <c r="L26057" s="4"/>
    </row>
    <row r="26058" spans="1:12" x14ac:dyDescent="0.2">
      <c r="A26058">
        <v>2024</v>
      </c>
      <c r="B26058" t="s">
        <v>2557</v>
      </c>
      <c r="C26058" t="s">
        <v>2064</v>
      </c>
      <c r="D26058" s="4">
        <v>0</v>
      </c>
      <c r="E26058" s="4">
        <v>0</v>
      </c>
      <c r="F26058" s="4">
        <v>0</v>
      </c>
      <c r="G26058" s="4">
        <v>0</v>
      </c>
      <c r="L26058" s="4"/>
    </row>
    <row r="26059" spans="1:12" x14ac:dyDescent="0.2">
      <c r="A26059">
        <v>2024</v>
      </c>
      <c r="B26059" t="s">
        <v>2557</v>
      </c>
      <c r="C26059" t="s">
        <v>511</v>
      </c>
      <c r="D26059" s="4">
        <v>0</v>
      </c>
      <c r="E26059">
        <v>0</v>
      </c>
      <c r="F26059" s="4">
        <v>0</v>
      </c>
      <c r="G26059" s="4">
        <v>0</v>
      </c>
    </row>
    <row r="26060" spans="1:12" x14ac:dyDescent="0.2">
      <c r="A26060">
        <v>2024</v>
      </c>
      <c r="B26060" t="s">
        <v>2557</v>
      </c>
      <c r="C26060" t="s">
        <v>2061</v>
      </c>
      <c r="D26060" s="4">
        <v>0</v>
      </c>
      <c r="E26060">
        <v>7</v>
      </c>
      <c r="F26060" s="4">
        <v>0</v>
      </c>
      <c r="G26060" s="4">
        <v>0</v>
      </c>
    </row>
    <row r="26061" spans="1:12" x14ac:dyDescent="0.2">
      <c r="A26061">
        <v>2024</v>
      </c>
      <c r="B26061" t="s">
        <v>2557</v>
      </c>
      <c r="C26061" t="s">
        <v>1759</v>
      </c>
      <c r="D26061" s="4">
        <v>1</v>
      </c>
      <c r="E26061" s="4">
        <v>1</v>
      </c>
      <c r="F26061" s="4">
        <v>2</v>
      </c>
      <c r="G26061" s="4">
        <v>2</v>
      </c>
      <c r="L26061" s="4"/>
    </row>
    <row r="26062" spans="1:12" x14ac:dyDescent="0.2">
      <c r="A26062">
        <v>2024</v>
      </c>
      <c r="B26062" t="s">
        <v>2557</v>
      </c>
      <c r="C26062" t="s">
        <v>2190</v>
      </c>
      <c r="D26062" s="4">
        <v>0</v>
      </c>
      <c r="E26062" s="4">
        <v>0</v>
      </c>
      <c r="F26062">
        <v>0</v>
      </c>
      <c r="G26062" s="4">
        <v>0</v>
      </c>
    </row>
    <row r="26063" spans="1:12" x14ac:dyDescent="0.2">
      <c r="A26063">
        <v>2024</v>
      </c>
      <c r="B26063" t="s">
        <v>2557</v>
      </c>
      <c r="C26063" t="s">
        <v>2223</v>
      </c>
      <c r="D26063" s="4">
        <v>0</v>
      </c>
      <c r="E26063" s="4">
        <v>0</v>
      </c>
      <c r="F26063" s="4">
        <v>0</v>
      </c>
      <c r="G26063">
        <v>3</v>
      </c>
    </row>
    <row r="26064" spans="1:12" x14ac:dyDescent="0.2">
      <c r="A26064">
        <v>2024</v>
      </c>
      <c r="B26064" t="s">
        <v>2557</v>
      </c>
      <c r="C26064" t="s">
        <v>1809</v>
      </c>
      <c r="D26064" s="4">
        <v>0</v>
      </c>
      <c r="E26064" s="4">
        <v>0</v>
      </c>
      <c r="F26064">
        <v>0</v>
      </c>
      <c r="G26064" s="4">
        <v>0</v>
      </c>
    </row>
    <row r="26065" spans="1:12" x14ac:dyDescent="0.2">
      <c r="A26065">
        <v>2024</v>
      </c>
      <c r="B26065" t="s">
        <v>2557</v>
      </c>
      <c r="C26065" t="s">
        <v>1429</v>
      </c>
      <c r="D26065">
        <v>0</v>
      </c>
      <c r="E26065" s="4">
        <v>0</v>
      </c>
      <c r="F26065" s="4">
        <v>0</v>
      </c>
      <c r="G26065" s="4">
        <v>0</v>
      </c>
    </row>
    <row r="26066" spans="1:12" x14ac:dyDescent="0.2">
      <c r="A26066">
        <v>2024</v>
      </c>
      <c r="B26066" t="s">
        <v>2557</v>
      </c>
      <c r="C26066" t="s">
        <v>1425</v>
      </c>
      <c r="D26066" s="4">
        <v>0</v>
      </c>
      <c r="E26066" s="4">
        <v>0</v>
      </c>
      <c r="F26066" s="4">
        <v>0</v>
      </c>
      <c r="G26066" s="4">
        <v>0</v>
      </c>
      <c r="L26066" s="4"/>
    </row>
    <row r="26067" spans="1:12" x14ac:dyDescent="0.2">
      <c r="A26067">
        <v>2024</v>
      </c>
      <c r="B26067" t="s">
        <v>2557</v>
      </c>
      <c r="C26067" t="s">
        <v>1810</v>
      </c>
      <c r="D26067" s="4">
        <v>0</v>
      </c>
      <c r="E26067" s="4">
        <v>0</v>
      </c>
      <c r="F26067">
        <v>0</v>
      </c>
      <c r="G26067" s="4">
        <v>0</v>
      </c>
    </row>
    <row r="26068" spans="1:12" x14ac:dyDescent="0.2">
      <c r="A26068">
        <v>2024</v>
      </c>
      <c r="B26068" t="s">
        <v>2557</v>
      </c>
      <c r="C26068" t="s">
        <v>1525</v>
      </c>
      <c r="D26068" s="4">
        <v>0</v>
      </c>
      <c r="E26068">
        <v>0</v>
      </c>
      <c r="F26068" s="4">
        <v>0</v>
      </c>
      <c r="G26068" s="4">
        <v>0</v>
      </c>
    </row>
    <row r="26069" spans="1:12" x14ac:dyDescent="0.2">
      <c r="A26069">
        <v>2024</v>
      </c>
      <c r="B26069" t="s">
        <v>2557</v>
      </c>
      <c r="C26069" t="s">
        <v>769</v>
      </c>
      <c r="D26069">
        <v>0</v>
      </c>
      <c r="E26069" s="4">
        <v>0</v>
      </c>
      <c r="F26069" s="4">
        <v>0</v>
      </c>
      <c r="G26069" s="4">
        <v>0</v>
      </c>
    </row>
    <row r="26070" spans="1:12" x14ac:dyDescent="0.2">
      <c r="A26070">
        <v>2024</v>
      </c>
      <c r="B26070" t="s">
        <v>2557</v>
      </c>
      <c r="C26070" t="s">
        <v>753</v>
      </c>
      <c r="D26070" s="4">
        <v>0</v>
      </c>
      <c r="E26070">
        <v>0</v>
      </c>
      <c r="F26070" s="4">
        <v>0</v>
      </c>
      <c r="G26070" s="4">
        <v>0</v>
      </c>
    </row>
    <row r="26071" spans="1:12" x14ac:dyDescent="0.2">
      <c r="A26071">
        <v>2024</v>
      </c>
      <c r="B26071" t="s">
        <v>2557</v>
      </c>
      <c r="C26071" t="s">
        <v>2025</v>
      </c>
      <c r="D26071">
        <v>0</v>
      </c>
      <c r="E26071" s="4">
        <v>0</v>
      </c>
      <c r="F26071" s="4">
        <v>0</v>
      </c>
      <c r="G26071" s="4">
        <v>0</v>
      </c>
    </row>
    <row r="26072" spans="1:12" x14ac:dyDescent="0.2">
      <c r="A26072">
        <v>2024</v>
      </c>
      <c r="B26072" t="s">
        <v>2557</v>
      </c>
      <c r="C26072" t="s">
        <v>2220</v>
      </c>
      <c r="D26072" s="4">
        <v>2</v>
      </c>
      <c r="E26072" s="4">
        <v>1</v>
      </c>
      <c r="F26072" s="4">
        <v>8</v>
      </c>
      <c r="G26072" s="4">
        <v>9</v>
      </c>
      <c r="L26072" s="4"/>
    </row>
    <row r="26073" spans="1:12" x14ac:dyDescent="0.2">
      <c r="A26073">
        <v>2024</v>
      </c>
      <c r="B26073" t="s">
        <v>2557</v>
      </c>
      <c r="C26073" t="s">
        <v>2158</v>
      </c>
      <c r="D26073">
        <v>0</v>
      </c>
      <c r="E26073" s="4">
        <v>0</v>
      </c>
      <c r="F26073">
        <v>1911</v>
      </c>
      <c r="G26073" s="4">
        <v>0</v>
      </c>
    </row>
    <row r="26074" spans="1:12" x14ac:dyDescent="0.2">
      <c r="A26074">
        <v>2024</v>
      </c>
      <c r="B26074" t="s">
        <v>2557</v>
      </c>
      <c r="C26074" t="s">
        <v>2385</v>
      </c>
      <c r="D26074" s="4">
        <v>0</v>
      </c>
      <c r="E26074" s="4">
        <v>0</v>
      </c>
      <c r="F26074">
        <v>4</v>
      </c>
      <c r="G26074" s="4">
        <v>0</v>
      </c>
    </row>
    <row r="26075" spans="1:12" x14ac:dyDescent="0.2">
      <c r="A26075">
        <v>2024</v>
      </c>
      <c r="B26075" t="s">
        <v>2557</v>
      </c>
      <c r="C26075" t="s">
        <v>2381</v>
      </c>
      <c r="D26075">
        <v>0</v>
      </c>
      <c r="E26075" s="4">
        <v>0</v>
      </c>
      <c r="F26075">
        <v>3</v>
      </c>
      <c r="G26075" s="4">
        <v>0</v>
      </c>
    </row>
    <row r="26076" spans="1:12" x14ac:dyDescent="0.2">
      <c r="A26076">
        <v>2024</v>
      </c>
      <c r="B26076" t="s">
        <v>2557</v>
      </c>
      <c r="C26076" t="s">
        <v>2377</v>
      </c>
      <c r="D26076">
        <v>6</v>
      </c>
      <c r="E26076" s="4">
        <v>0</v>
      </c>
      <c r="F26076">
        <v>0</v>
      </c>
      <c r="G26076" s="4">
        <v>0</v>
      </c>
    </row>
    <row r="26077" spans="1:12" x14ac:dyDescent="0.2">
      <c r="A26077">
        <v>2024</v>
      </c>
      <c r="B26077" t="s">
        <v>2557</v>
      </c>
      <c r="C26077" t="s">
        <v>0</v>
      </c>
      <c r="D26077">
        <v>80</v>
      </c>
      <c r="E26077" s="4">
        <v>0</v>
      </c>
      <c r="F26077">
        <v>0</v>
      </c>
      <c r="G26077" s="4">
        <v>0</v>
      </c>
    </row>
    <row r="26078" spans="1:12" x14ac:dyDescent="0.2">
      <c r="A26078">
        <v>2024</v>
      </c>
      <c r="B26078" t="s">
        <v>2557</v>
      </c>
      <c r="C26078" t="s">
        <v>2055</v>
      </c>
      <c r="D26078">
        <v>0</v>
      </c>
      <c r="E26078">
        <v>30</v>
      </c>
      <c r="F26078">
        <v>0</v>
      </c>
      <c r="G26078" s="4">
        <v>0</v>
      </c>
    </row>
    <row r="26079" spans="1:12" x14ac:dyDescent="0.2">
      <c r="A26079">
        <v>2024</v>
      </c>
      <c r="B26079" t="s">
        <v>2557</v>
      </c>
      <c r="C26079" t="s">
        <v>1833</v>
      </c>
      <c r="D26079">
        <v>98</v>
      </c>
      <c r="E26079" s="4">
        <v>0</v>
      </c>
      <c r="F26079">
        <v>0</v>
      </c>
      <c r="G26079" s="4">
        <v>0</v>
      </c>
    </row>
    <row r="26080" spans="1:12" x14ac:dyDescent="0.2">
      <c r="A26080">
        <v>2024</v>
      </c>
      <c r="B26080" t="s">
        <v>2557</v>
      </c>
      <c r="C26080" t="s">
        <v>656</v>
      </c>
      <c r="D26080" s="4">
        <v>4</v>
      </c>
      <c r="E26080" s="4">
        <v>5</v>
      </c>
      <c r="F26080" s="4">
        <v>4</v>
      </c>
      <c r="G26080" s="4">
        <v>3</v>
      </c>
      <c r="L26080" s="4"/>
    </row>
    <row r="26081" spans="1:12" x14ac:dyDescent="0.2">
      <c r="A26081">
        <v>2024</v>
      </c>
      <c r="B26081" t="s">
        <v>2557</v>
      </c>
      <c r="C26081" t="s">
        <v>2092</v>
      </c>
      <c r="D26081">
        <v>0</v>
      </c>
      <c r="E26081" s="4">
        <v>0</v>
      </c>
      <c r="F26081">
        <v>0</v>
      </c>
      <c r="G26081" s="4">
        <v>0</v>
      </c>
    </row>
    <row r="26082" spans="1:12" x14ac:dyDescent="0.2">
      <c r="A26082">
        <v>2024</v>
      </c>
      <c r="B26082" t="s">
        <v>2557</v>
      </c>
      <c r="C26082" t="s">
        <v>1609</v>
      </c>
      <c r="D26082">
        <v>0</v>
      </c>
      <c r="E26082" s="4">
        <v>0</v>
      </c>
      <c r="F26082">
        <v>0</v>
      </c>
      <c r="G26082" s="4">
        <v>0</v>
      </c>
    </row>
    <row r="26083" spans="1:12" x14ac:dyDescent="0.2">
      <c r="A26083">
        <v>2024</v>
      </c>
      <c r="B26083" t="s">
        <v>2557</v>
      </c>
      <c r="C26083" t="s">
        <v>2232</v>
      </c>
      <c r="D26083">
        <v>0</v>
      </c>
      <c r="E26083" s="4">
        <v>0</v>
      </c>
      <c r="F26083">
        <v>5</v>
      </c>
      <c r="G26083" s="4">
        <v>0</v>
      </c>
    </row>
    <row r="26084" spans="1:12" x14ac:dyDescent="0.2">
      <c r="A26084">
        <v>2024</v>
      </c>
      <c r="B26084" t="s">
        <v>2557</v>
      </c>
      <c r="C26084" t="s">
        <v>2229</v>
      </c>
      <c r="D26084">
        <v>0</v>
      </c>
      <c r="E26084">
        <v>67</v>
      </c>
      <c r="F26084">
        <v>0</v>
      </c>
      <c r="G26084" s="4">
        <v>0</v>
      </c>
    </row>
    <row r="26085" spans="1:12" x14ac:dyDescent="0.2">
      <c r="A26085">
        <v>2024</v>
      </c>
      <c r="B26085" t="s">
        <v>2557</v>
      </c>
      <c r="C26085" t="s">
        <v>2240</v>
      </c>
      <c r="D26085">
        <v>0</v>
      </c>
      <c r="E26085" s="4">
        <v>0</v>
      </c>
      <c r="F26085">
        <v>0</v>
      </c>
      <c r="G26085" s="4">
        <v>0</v>
      </c>
    </row>
    <row r="26086" spans="1:12" x14ac:dyDescent="0.2">
      <c r="A26086">
        <v>2024</v>
      </c>
      <c r="B26086" t="s">
        <v>2557</v>
      </c>
      <c r="C26086" t="s">
        <v>2230</v>
      </c>
      <c r="D26086">
        <v>35</v>
      </c>
      <c r="E26086" s="4">
        <v>0</v>
      </c>
      <c r="F26086">
        <v>0</v>
      </c>
      <c r="G26086" s="4">
        <v>0</v>
      </c>
    </row>
    <row r="26087" spans="1:12" x14ac:dyDescent="0.2">
      <c r="A26087">
        <v>2024</v>
      </c>
      <c r="B26087" t="s">
        <v>2557</v>
      </c>
      <c r="C26087" t="s">
        <v>2231</v>
      </c>
      <c r="D26087" s="4">
        <v>2</v>
      </c>
      <c r="E26087" s="4">
        <v>0</v>
      </c>
      <c r="F26087" s="4">
        <v>0</v>
      </c>
      <c r="G26087" s="4">
        <v>3</v>
      </c>
      <c r="L26087" s="4"/>
    </row>
    <row r="26088" spans="1:12" x14ac:dyDescent="0.2">
      <c r="A26088">
        <v>2024</v>
      </c>
      <c r="B26088" t="s">
        <v>2557</v>
      </c>
      <c r="C26088" t="s">
        <v>2239</v>
      </c>
      <c r="D26088">
        <v>10</v>
      </c>
      <c r="E26088" s="4">
        <v>0</v>
      </c>
      <c r="F26088">
        <v>0</v>
      </c>
      <c r="G26088" s="4">
        <v>0</v>
      </c>
    </row>
    <row r="26089" spans="1:12" x14ac:dyDescent="0.2">
      <c r="A26089">
        <v>2024</v>
      </c>
      <c r="B26089" t="s">
        <v>2557</v>
      </c>
      <c r="C26089" t="s">
        <v>1862</v>
      </c>
      <c r="D26089">
        <v>0</v>
      </c>
      <c r="E26089" s="4">
        <v>0</v>
      </c>
      <c r="F26089">
        <v>0</v>
      </c>
      <c r="G26089">
        <v>12</v>
      </c>
    </row>
    <row r="26090" spans="1:12" x14ac:dyDescent="0.2">
      <c r="A26090">
        <v>2024</v>
      </c>
      <c r="B26090" t="s">
        <v>2557</v>
      </c>
      <c r="C26090" t="s">
        <v>2227</v>
      </c>
      <c r="D26090">
        <v>30</v>
      </c>
      <c r="E26090" s="4">
        <v>0</v>
      </c>
      <c r="F26090">
        <v>0</v>
      </c>
      <c r="G26090" s="4">
        <v>0</v>
      </c>
    </row>
    <row r="26091" spans="1:12" x14ac:dyDescent="0.2">
      <c r="A26091">
        <v>2024</v>
      </c>
      <c r="B26091" t="s">
        <v>2557</v>
      </c>
      <c r="C26091" t="s">
        <v>583</v>
      </c>
      <c r="D26091" s="4">
        <v>6</v>
      </c>
      <c r="E26091" s="4">
        <v>6</v>
      </c>
      <c r="F26091" s="4">
        <v>9</v>
      </c>
      <c r="G26091" s="4">
        <v>5</v>
      </c>
      <c r="L26091" s="4"/>
    </row>
    <row r="26092" spans="1:12" x14ac:dyDescent="0.2">
      <c r="A26092">
        <v>2024</v>
      </c>
      <c r="B26092" t="s">
        <v>2557</v>
      </c>
      <c r="C26092" t="s">
        <v>196</v>
      </c>
      <c r="D26092">
        <v>0</v>
      </c>
      <c r="E26092" s="4">
        <v>0</v>
      </c>
      <c r="F26092">
        <v>0</v>
      </c>
      <c r="G26092">
        <v>3</v>
      </c>
    </row>
    <row r="26093" spans="1:12" x14ac:dyDescent="0.2">
      <c r="A26093">
        <v>2024</v>
      </c>
      <c r="B26093" t="s">
        <v>2557</v>
      </c>
      <c r="C26093" t="s">
        <v>2228</v>
      </c>
      <c r="D26093">
        <v>0</v>
      </c>
      <c r="E26093" s="4">
        <v>0</v>
      </c>
      <c r="F26093">
        <v>0</v>
      </c>
      <c r="G26093">
        <v>16</v>
      </c>
    </row>
    <row r="26094" spans="1:12" x14ac:dyDescent="0.2">
      <c r="A26094">
        <v>2024</v>
      </c>
      <c r="B26094" t="s">
        <v>2557</v>
      </c>
      <c r="C26094" t="s">
        <v>1065</v>
      </c>
      <c r="D26094">
        <v>0</v>
      </c>
      <c r="E26094">
        <v>18</v>
      </c>
      <c r="F26094">
        <v>0</v>
      </c>
      <c r="G26094">
        <v>0</v>
      </c>
    </row>
    <row r="26095" spans="1:12" x14ac:dyDescent="0.2">
      <c r="A26095">
        <v>2024</v>
      </c>
      <c r="B26095" t="s">
        <v>2557</v>
      </c>
      <c r="C26095" t="s">
        <v>2059</v>
      </c>
      <c r="D26095" s="4">
        <v>9</v>
      </c>
      <c r="E26095" s="4">
        <v>34</v>
      </c>
      <c r="F26095" s="4">
        <v>25</v>
      </c>
      <c r="G26095" s="4">
        <v>91</v>
      </c>
      <c r="L26095" s="4"/>
    </row>
    <row r="26096" spans="1:12" x14ac:dyDescent="0.2">
      <c r="A26096">
        <v>2024</v>
      </c>
      <c r="B26096" t="s">
        <v>2557</v>
      </c>
      <c r="C26096" t="s">
        <v>1493</v>
      </c>
      <c r="D26096" s="4">
        <v>156</v>
      </c>
      <c r="E26096" s="4">
        <v>137</v>
      </c>
      <c r="F26096" s="4">
        <v>74</v>
      </c>
      <c r="G26096" s="4">
        <v>132</v>
      </c>
      <c r="L26096" s="4"/>
    </row>
    <row r="26097" spans="1:12" x14ac:dyDescent="0.2">
      <c r="A26097">
        <v>2024</v>
      </c>
      <c r="B26097" t="s">
        <v>2557</v>
      </c>
      <c r="C26097" t="s">
        <v>761</v>
      </c>
      <c r="D26097">
        <v>24</v>
      </c>
      <c r="E26097" s="4">
        <v>0</v>
      </c>
      <c r="F26097">
        <v>0</v>
      </c>
      <c r="G26097">
        <v>0</v>
      </c>
    </row>
    <row r="26098" spans="1:12" x14ac:dyDescent="0.2">
      <c r="A26098">
        <v>2024</v>
      </c>
      <c r="B26098" t="s">
        <v>2557</v>
      </c>
      <c r="C26098" t="s">
        <v>2091</v>
      </c>
      <c r="D26098">
        <v>0</v>
      </c>
      <c r="E26098">
        <v>7</v>
      </c>
      <c r="F26098">
        <v>0</v>
      </c>
      <c r="G26098">
        <v>0</v>
      </c>
    </row>
    <row r="26099" spans="1:12" x14ac:dyDescent="0.2">
      <c r="A26099">
        <v>2024</v>
      </c>
      <c r="B26099" t="s">
        <v>2557</v>
      </c>
      <c r="C26099" t="s">
        <v>2090</v>
      </c>
      <c r="D26099">
        <v>0</v>
      </c>
      <c r="E26099">
        <v>46</v>
      </c>
      <c r="F26099">
        <v>0</v>
      </c>
      <c r="G26099">
        <v>0</v>
      </c>
    </row>
    <row r="26100" spans="1:12" x14ac:dyDescent="0.2">
      <c r="A26100">
        <v>2024</v>
      </c>
      <c r="B26100" t="s">
        <v>2557</v>
      </c>
      <c r="C26100" t="s">
        <v>883</v>
      </c>
      <c r="D26100" s="4">
        <v>0</v>
      </c>
      <c r="E26100" s="4">
        <v>5</v>
      </c>
      <c r="F26100" s="4">
        <v>7</v>
      </c>
      <c r="G26100" s="4">
        <v>3</v>
      </c>
      <c r="L26100" s="4"/>
    </row>
    <row r="26101" spans="1:12" x14ac:dyDescent="0.2">
      <c r="A26101">
        <v>2024</v>
      </c>
      <c r="B26101" t="s">
        <v>2557</v>
      </c>
      <c r="C26101" t="s">
        <v>2316</v>
      </c>
      <c r="D26101" s="4">
        <v>6</v>
      </c>
      <c r="E26101" s="4">
        <v>5</v>
      </c>
      <c r="F26101" s="4">
        <v>1</v>
      </c>
      <c r="G26101" s="4">
        <v>4</v>
      </c>
      <c r="L26101" s="4"/>
    </row>
    <row r="26102" spans="1:12" x14ac:dyDescent="0.2">
      <c r="A26102">
        <v>2024</v>
      </c>
      <c r="B26102" t="s">
        <v>2557</v>
      </c>
      <c r="C26102" t="s">
        <v>1317</v>
      </c>
      <c r="D26102">
        <v>0</v>
      </c>
      <c r="E26102" s="4">
        <v>0</v>
      </c>
      <c r="F26102">
        <v>0</v>
      </c>
      <c r="G26102">
        <v>0</v>
      </c>
    </row>
    <row r="26103" spans="1:12" x14ac:dyDescent="0.2">
      <c r="A26103">
        <v>2024</v>
      </c>
      <c r="B26103" t="s">
        <v>2557</v>
      </c>
      <c r="C26103" t="s">
        <v>1427</v>
      </c>
      <c r="D26103">
        <v>17</v>
      </c>
      <c r="E26103" s="4">
        <v>0</v>
      </c>
      <c r="F26103">
        <v>0</v>
      </c>
      <c r="G26103">
        <v>0</v>
      </c>
    </row>
    <row r="26104" spans="1:12" x14ac:dyDescent="0.2">
      <c r="A26104">
        <v>2024</v>
      </c>
      <c r="B26104" t="s">
        <v>2557</v>
      </c>
      <c r="C26104" t="s">
        <v>2014</v>
      </c>
      <c r="D26104">
        <v>0</v>
      </c>
      <c r="E26104" s="4">
        <v>0</v>
      </c>
      <c r="F26104">
        <v>0</v>
      </c>
      <c r="G26104">
        <v>0</v>
      </c>
    </row>
    <row r="26105" spans="1:12" x14ac:dyDescent="0.2">
      <c r="A26105">
        <v>2024</v>
      </c>
      <c r="B26105" t="s">
        <v>2557</v>
      </c>
      <c r="C26105" t="s">
        <v>930</v>
      </c>
      <c r="D26105">
        <v>14</v>
      </c>
      <c r="E26105" s="4">
        <v>0</v>
      </c>
      <c r="F26105">
        <v>0</v>
      </c>
      <c r="G26105">
        <v>0</v>
      </c>
    </row>
    <row r="26106" spans="1:12" x14ac:dyDescent="0.2">
      <c r="A26106">
        <v>2024</v>
      </c>
      <c r="B26106" t="s">
        <v>2557</v>
      </c>
      <c r="C26106" t="s">
        <v>76</v>
      </c>
      <c r="D26106">
        <v>0</v>
      </c>
      <c r="E26106">
        <v>2</v>
      </c>
      <c r="F26106">
        <v>0</v>
      </c>
      <c r="G26106">
        <v>0</v>
      </c>
    </row>
    <row r="26107" spans="1:12" x14ac:dyDescent="0.2">
      <c r="A26107">
        <v>2024</v>
      </c>
      <c r="B26107" t="s">
        <v>2557</v>
      </c>
      <c r="C26107" t="s">
        <v>621</v>
      </c>
      <c r="D26107">
        <v>0</v>
      </c>
      <c r="E26107">
        <v>4</v>
      </c>
      <c r="F26107">
        <v>0</v>
      </c>
      <c r="G26107">
        <v>0</v>
      </c>
    </row>
    <row r="26108" spans="1:12" x14ac:dyDescent="0.2">
      <c r="A26108">
        <v>2024</v>
      </c>
      <c r="B26108" t="s">
        <v>2557</v>
      </c>
      <c r="C26108" t="s">
        <v>389</v>
      </c>
      <c r="D26108">
        <v>1</v>
      </c>
      <c r="E26108" s="4">
        <v>0</v>
      </c>
      <c r="F26108">
        <v>0</v>
      </c>
      <c r="G26108">
        <v>0</v>
      </c>
    </row>
    <row r="26109" spans="1:12" x14ac:dyDescent="0.2">
      <c r="A26109">
        <v>2024</v>
      </c>
      <c r="B26109" t="s">
        <v>2557</v>
      </c>
      <c r="C26109" t="s">
        <v>1304</v>
      </c>
      <c r="D26109" s="4">
        <v>0</v>
      </c>
      <c r="E26109" s="4">
        <v>0</v>
      </c>
      <c r="F26109" s="4">
        <v>0</v>
      </c>
      <c r="G26109" s="4">
        <v>0</v>
      </c>
      <c r="L26109" s="4"/>
    </row>
    <row r="26110" spans="1:12" x14ac:dyDescent="0.2">
      <c r="A26110">
        <v>2024</v>
      </c>
      <c r="B26110" t="s">
        <v>2557</v>
      </c>
      <c r="C26110" t="s">
        <v>2401</v>
      </c>
      <c r="D26110">
        <v>80</v>
      </c>
      <c r="E26110" s="4">
        <v>0</v>
      </c>
      <c r="F26110">
        <v>0</v>
      </c>
      <c r="G26110">
        <v>0</v>
      </c>
    </row>
    <row r="26111" spans="1:12" x14ac:dyDescent="0.2">
      <c r="A26111">
        <v>2024</v>
      </c>
      <c r="B26111" t="s">
        <v>2557</v>
      </c>
      <c r="C26111" t="s">
        <v>2324</v>
      </c>
      <c r="D26111">
        <v>0</v>
      </c>
      <c r="E26111" s="4">
        <v>0</v>
      </c>
      <c r="F26111">
        <v>6</v>
      </c>
      <c r="G26111">
        <v>0</v>
      </c>
    </row>
    <row r="26112" spans="1:12" x14ac:dyDescent="0.2">
      <c r="A26112">
        <v>2024</v>
      </c>
      <c r="B26112" t="s">
        <v>2557</v>
      </c>
      <c r="C26112" t="s">
        <v>1504</v>
      </c>
      <c r="D26112">
        <v>7</v>
      </c>
      <c r="E26112" s="4">
        <v>0</v>
      </c>
      <c r="F26112">
        <v>0</v>
      </c>
      <c r="G26112">
        <v>0</v>
      </c>
    </row>
    <row r="26113" spans="1:12" x14ac:dyDescent="0.2">
      <c r="A26113">
        <v>2024</v>
      </c>
      <c r="B26113" t="s">
        <v>2557</v>
      </c>
      <c r="C26113" t="s">
        <v>1509</v>
      </c>
      <c r="D26113">
        <v>7</v>
      </c>
      <c r="E26113" s="4">
        <v>0</v>
      </c>
      <c r="F26113">
        <v>0</v>
      </c>
      <c r="G26113">
        <v>0</v>
      </c>
    </row>
    <row r="26114" spans="1:12" x14ac:dyDescent="0.2">
      <c r="A26114">
        <v>2024</v>
      </c>
      <c r="B26114" t="s">
        <v>2557</v>
      </c>
      <c r="C26114" t="s">
        <v>2362</v>
      </c>
      <c r="D26114" s="4">
        <v>2</v>
      </c>
      <c r="E26114" s="4">
        <v>1</v>
      </c>
      <c r="F26114" s="4">
        <v>1</v>
      </c>
      <c r="G26114" s="4">
        <v>1</v>
      </c>
      <c r="L26114" s="4"/>
    </row>
    <row r="26115" spans="1:12" x14ac:dyDescent="0.2">
      <c r="A26115">
        <v>2024</v>
      </c>
      <c r="B26115" t="s">
        <v>2557</v>
      </c>
      <c r="C26115" t="s">
        <v>2349</v>
      </c>
      <c r="D26115">
        <v>0</v>
      </c>
      <c r="E26115">
        <v>5</v>
      </c>
      <c r="F26115">
        <v>0</v>
      </c>
      <c r="G26115">
        <v>0</v>
      </c>
    </row>
    <row r="26116" spans="1:12" x14ac:dyDescent="0.2">
      <c r="A26116">
        <v>2024</v>
      </c>
      <c r="B26116" t="s">
        <v>2557</v>
      </c>
      <c r="C26116" t="s">
        <v>2342</v>
      </c>
      <c r="D26116">
        <v>0</v>
      </c>
      <c r="E26116" s="4">
        <v>0</v>
      </c>
      <c r="F26116">
        <v>0</v>
      </c>
      <c r="G26116">
        <v>0</v>
      </c>
    </row>
    <row r="26117" spans="1:12" x14ac:dyDescent="0.2">
      <c r="A26117">
        <v>2024</v>
      </c>
      <c r="B26117" t="s">
        <v>2557</v>
      </c>
      <c r="C26117" t="s">
        <v>2335</v>
      </c>
      <c r="D26117">
        <v>0</v>
      </c>
      <c r="E26117">
        <v>0</v>
      </c>
      <c r="F26117">
        <v>0</v>
      </c>
      <c r="G26117">
        <v>0</v>
      </c>
    </row>
    <row r="26118" spans="1:12" x14ac:dyDescent="0.2">
      <c r="A26118">
        <v>2024</v>
      </c>
      <c r="B26118" t="s">
        <v>2557</v>
      </c>
      <c r="C26118" t="s">
        <v>2125</v>
      </c>
      <c r="D26118">
        <v>0</v>
      </c>
      <c r="E26118" s="4">
        <v>0</v>
      </c>
      <c r="F26118">
        <v>23</v>
      </c>
      <c r="G26118">
        <v>0</v>
      </c>
    </row>
    <row r="26119" spans="1:12" x14ac:dyDescent="0.2">
      <c r="A26119">
        <v>2024</v>
      </c>
      <c r="B26119" t="s">
        <v>2557</v>
      </c>
      <c r="C26119" t="s">
        <v>82</v>
      </c>
      <c r="D26119">
        <v>0</v>
      </c>
      <c r="E26119">
        <v>0</v>
      </c>
      <c r="F26119">
        <v>0</v>
      </c>
      <c r="G26119">
        <v>14</v>
      </c>
    </row>
    <row r="26120" spans="1:12" x14ac:dyDescent="0.2">
      <c r="A26120">
        <v>2024</v>
      </c>
      <c r="B26120" t="s">
        <v>2557</v>
      </c>
      <c r="C26120" t="s">
        <v>2109</v>
      </c>
      <c r="D26120">
        <v>0</v>
      </c>
      <c r="E26120">
        <v>0</v>
      </c>
      <c r="F26120">
        <v>0</v>
      </c>
      <c r="G26120">
        <v>0</v>
      </c>
    </row>
    <row r="26121" spans="1:12" x14ac:dyDescent="0.2">
      <c r="A26121">
        <v>2024</v>
      </c>
      <c r="B26121" t="s">
        <v>2557</v>
      </c>
      <c r="C26121" t="s">
        <v>600</v>
      </c>
      <c r="D26121" s="4">
        <v>0</v>
      </c>
      <c r="E26121" s="4">
        <v>0</v>
      </c>
      <c r="F26121" s="4">
        <v>0</v>
      </c>
      <c r="G26121" s="4">
        <v>0</v>
      </c>
      <c r="L26121" s="4"/>
    </row>
    <row r="26122" spans="1:12" x14ac:dyDescent="0.2">
      <c r="A26122">
        <v>2024</v>
      </c>
      <c r="B26122" t="s">
        <v>2557</v>
      </c>
      <c r="C26122" t="s">
        <v>813</v>
      </c>
      <c r="D26122">
        <v>0</v>
      </c>
      <c r="E26122">
        <v>0</v>
      </c>
      <c r="F26122">
        <v>7</v>
      </c>
      <c r="G26122">
        <v>0</v>
      </c>
    </row>
    <row r="26123" spans="1:12" x14ac:dyDescent="0.2">
      <c r="A26123">
        <v>2024</v>
      </c>
      <c r="B26123" t="s">
        <v>2557</v>
      </c>
      <c r="C26123" t="s">
        <v>382</v>
      </c>
      <c r="D26123">
        <v>0</v>
      </c>
      <c r="E26123">
        <v>0</v>
      </c>
      <c r="F26123">
        <v>0</v>
      </c>
      <c r="G26123">
        <v>0</v>
      </c>
    </row>
    <row r="26124" spans="1:12" x14ac:dyDescent="0.2">
      <c r="A26124">
        <v>2024</v>
      </c>
      <c r="B26124" t="s">
        <v>2557</v>
      </c>
      <c r="C26124" t="s">
        <v>836</v>
      </c>
      <c r="D26124">
        <v>2</v>
      </c>
      <c r="E26124">
        <v>0</v>
      </c>
      <c r="F26124">
        <v>0</v>
      </c>
      <c r="G26124">
        <v>0</v>
      </c>
    </row>
    <row r="26125" spans="1:12" x14ac:dyDescent="0.2">
      <c r="A26125">
        <v>2024</v>
      </c>
      <c r="B26125" t="s">
        <v>2557</v>
      </c>
      <c r="C26125" t="s">
        <v>718</v>
      </c>
      <c r="D26125">
        <v>0</v>
      </c>
      <c r="E26125">
        <v>0</v>
      </c>
      <c r="F26125">
        <v>0</v>
      </c>
      <c r="G26125">
        <v>0</v>
      </c>
    </row>
    <row r="26126" spans="1:12" x14ac:dyDescent="0.2">
      <c r="A26126">
        <v>2024</v>
      </c>
      <c r="B26126" t="s">
        <v>2557</v>
      </c>
      <c r="C26126" t="s">
        <v>103</v>
      </c>
      <c r="D26126">
        <v>0</v>
      </c>
      <c r="E26126">
        <v>55</v>
      </c>
      <c r="F26126">
        <v>0</v>
      </c>
      <c r="G26126">
        <v>0</v>
      </c>
    </row>
    <row r="26127" spans="1:12" x14ac:dyDescent="0.2">
      <c r="A26127">
        <v>2024</v>
      </c>
      <c r="B26127" t="s">
        <v>2557</v>
      </c>
      <c r="C26127" t="s">
        <v>1877</v>
      </c>
      <c r="D26127">
        <v>0</v>
      </c>
      <c r="E26127">
        <v>0</v>
      </c>
      <c r="F26127">
        <v>0</v>
      </c>
      <c r="G26127">
        <v>36</v>
      </c>
    </row>
    <row r="26128" spans="1:12" x14ac:dyDescent="0.2">
      <c r="A26128">
        <v>2024</v>
      </c>
      <c r="B26128" t="s">
        <v>2557</v>
      </c>
      <c r="C26128" t="s">
        <v>58</v>
      </c>
      <c r="D26128">
        <v>25</v>
      </c>
      <c r="E26128">
        <v>0</v>
      </c>
      <c r="F26128">
        <v>0</v>
      </c>
      <c r="G26128">
        <v>0</v>
      </c>
    </row>
    <row r="26129" spans="1:12" x14ac:dyDescent="0.2">
      <c r="A26129">
        <v>2024</v>
      </c>
      <c r="B26129" t="s">
        <v>2557</v>
      </c>
      <c r="C26129" t="s">
        <v>105</v>
      </c>
      <c r="D26129" s="4">
        <v>0</v>
      </c>
      <c r="E26129" s="4">
        <v>0</v>
      </c>
      <c r="F26129" s="4">
        <v>0</v>
      </c>
      <c r="G26129" s="4">
        <v>0</v>
      </c>
      <c r="L26129" s="4"/>
    </row>
    <row r="26130" spans="1:12" x14ac:dyDescent="0.2">
      <c r="A26130">
        <v>2024</v>
      </c>
      <c r="B26130" t="s">
        <v>2557</v>
      </c>
      <c r="C26130" t="s">
        <v>1894</v>
      </c>
      <c r="D26130">
        <v>0</v>
      </c>
      <c r="E26130">
        <v>0</v>
      </c>
      <c r="F26130">
        <v>2</v>
      </c>
      <c r="G26130">
        <v>0</v>
      </c>
    </row>
    <row r="26131" spans="1:12" x14ac:dyDescent="0.2">
      <c r="A26131">
        <v>2024</v>
      </c>
      <c r="B26131" t="s">
        <v>2557</v>
      </c>
      <c r="C26131" t="s">
        <v>1890</v>
      </c>
      <c r="D26131">
        <v>0</v>
      </c>
      <c r="E26131">
        <v>0</v>
      </c>
      <c r="F26131">
        <v>0</v>
      </c>
      <c r="G26131">
        <v>0</v>
      </c>
    </row>
    <row r="26132" spans="1:12" x14ac:dyDescent="0.2">
      <c r="A26132">
        <v>2024</v>
      </c>
      <c r="B26132" t="s">
        <v>2557</v>
      </c>
      <c r="C26132" t="s">
        <v>33</v>
      </c>
      <c r="D26132">
        <v>0</v>
      </c>
      <c r="E26132">
        <v>3</v>
      </c>
      <c r="F26132">
        <v>0</v>
      </c>
      <c r="G26132">
        <v>0</v>
      </c>
    </row>
    <row r="26133" spans="1:12" x14ac:dyDescent="0.2">
      <c r="A26133">
        <v>2024</v>
      </c>
      <c r="B26133" t="s">
        <v>2557</v>
      </c>
      <c r="C26133" t="s">
        <v>592</v>
      </c>
      <c r="D26133" s="4">
        <v>1</v>
      </c>
      <c r="E26133" s="4">
        <v>1</v>
      </c>
      <c r="F26133" s="4">
        <v>0</v>
      </c>
      <c r="G26133" s="4">
        <v>1</v>
      </c>
      <c r="L26133" s="4"/>
    </row>
    <row r="26134" spans="1:12" x14ac:dyDescent="0.2">
      <c r="A26134">
        <v>2024</v>
      </c>
      <c r="B26134" t="s">
        <v>2557</v>
      </c>
      <c r="C26134" t="s">
        <v>1015</v>
      </c>
      <c r="D26134">
        <v>0</v>
      </c>
      <c r="E26134">
        <v>19</v>
      </c>
      <c r="F26134">
        <v>0</v>
      </c>
      <c r="G26134">
        <v>0</v>
      </c>
    </row>
    <row r="26135" spans="1:12" x14ac:dyDescent="0.2">
      <c r="A26135">
        <v>2024</v>
      </c>
      <c r="B26135" t="s">
        <v>2557</v>
      </c>
      <c r="C26135" t="s">
        <v>793</v>
      </c>
      <c r="D26135">
        <v>0</v>
      </c>
      <c r="E26135">
        <v>0</v>
      </c>
      <c r="F26135">
        <v>8</v>
      </c>
      <c r="G26135">
        <v>0</v>
      </c>
    </row>
    <row r="26136" spans="1:12" x14ac:dyDescent="0.2">
      <c r="A26136">
        <v>2024</v>
      </c>
      <c r="B26136" t="s">
        <v>2557</v>
      </c>
      <c r="C26136" t="s">
        <v>2136</v>
      </c>
      <c r="D26136">
        <v>17</v>
      </c>
      <c r="E26136">
        <v>0</v>
      </c>
      <c r="F26136">
        <v>0</v>
      </c>
      <c r="G26136">
        <v>0</v>
      </c>
    </row>
    <row r="26137" spans="1:12" x14ac:dyDescent="0.2">
      <c r="A26137">
        <v>2024</v>
      </c>
      <c r="B26137" t="s">
        <v>2557</v>
      </c>
      <c r="C26137" t="s">
        <v>446</v>
      </c>
      <c r="D26137">
        <v>0</v>
      </c>
      <c r="E26137">
        <v>0</v>
      </c>
      <c r="F26137">
        <v>0</v>
      </c>
      <c r="G26137">
        <v>0</v>
      </c>
    </row>
    <row r="26138" spans="1:12" x14ac:dyDescent="0.2">
      <c r="A26138">
        <v>2024</v>
      </c>
      <c r="B26138" t="s">
        <v>2557</v>
      </c>
      <c r="C26138" t="s">
        <v>1626</v>
      </c>
      <c r="D26138">
        <v>0</v>
      </c>
      <c r="E26138">
        <v>0</v>
      </c>
      <c r="F26138">
        <v>0</v>
      </c>
      <c r="G26138">
        <v>0</v>
      </c>
    </row>
    <row r="26139" spans="1:12" x14ac:dyDescent="0.2">
      <c r="A26139">
        <v>2024</v>
      </c>
      <c r="B26139" t="s">
        <v>2557</v>
      </c>
      <c r="C26139" t="s">
        <v>962</v>
      </c>
      <c r="D26139">
        <v>0</v>
      </c>
      <c r="E26139">
        <v>0</v>
      </c>
      <c r="F26139">
        <v>0</v>
      </c>
      <c r="G26139">
        <v>0</v>
      </c>
    </row>
    <row r="26140" spans="1:12" x14ac:dyDescent="0.2">
      <c r="A26140">
        <v>2024</v>
      </c>
      <c r="B26140" t="s">
        <v>2557</v>
      </c>
      <c r="C26140" t="s">
        <v>1024</v>
      </c>
      <c r="D26140">
        <v>0</v>
      </c>
      <c r="E26140">
        <v>0</v>
      </c>
      <c r="F26140">
        <v>0</v>
      </c>
      <c r="G26140">
        <v>0</v>
      </c>
    </row>
    <row r="26141" spans="1:12" x14ac:dyDescent="0.2">
      <c r="A26141">
        <v>2024</v>
      </c>
      <c r="B26141" t="s">
        <v>2557</v>
      </c>
      <c r="C26141" t="s">
        <v>1481</v>
      </c>
      <c r="D26141">
        <v>0</v>
      </c>
      <c r="E26141">
        <v>0</v>
      </c>
      <c r="F26141">
        <v>0</v>
      </c>
      <c r="G26141">
        <v>0</v>
      </c>
    </row>
    <row r="26142" spans="1:12" x14ac:dyDescent="0.2">
      <c r="A26142">
        <v>2024</v>
      </c>
      <c r="B26142" t="s">
        <v>2557</v>
      </c>
      <c r="C26142" t="s">
        <v>1482</v>
      </c>
      <c r="D26142">
        <v>0</v>
      </c>
      <c r="E26142">
        <v>0</v>
      </c>
      <c r="F26142">
        <v>0</v>
      </c>
      <c r="G26142">
        <v>0</v>
      </c>
    </row>
    <row r="26143" spans="1:12" x14ac:dyDescent="0.2">
      <c r="A26143">
        <v>2024</v>
      </c>
      <c r="B26143" t="s">
        <v>2557</v>
      </c>
      <c r="C26143" t="s">
        <v>1483</v>
      </c>
      <c r="D26143">
        <v>0</v>
      </c>
      <c r="E26143">
        <v>0</v>
      </c>
      <c r="F26143">
        <v>0</v>
      </c>
      <c r="G26143">
        <v>0</v>
      </c>
    </row>
    <row r="26144" spans="1:12" x14ac:dyDescent="0.2">
      <c r="A26144">
        <v>2024</v>
      </c>
      <c r="B26144" t="s">
        <v>2557</v>
      </c>
      <c r="C26144" t="s">
        <v>175</v>
      </c>
      <c r="D26144">
        <v>0</v>
      </c>
      <c r="E26144">
        <v>0</v>
      </c>
      <c r="F26144">
        <v>0</v>
      </c>
      <c r="G26144">
        <v>0</v>
      </c>
    </row>
    <row r="26145" spans="1:12" x14ac:dyDescent="0.2">
      <c r="A26145">
        <v>2024</v>
      </c>
      <c r="B26145" t="s">
        <v>2557</v>
      </c>
      <c r="C26145" t="s">
        <v>1668</v>
      </c>
      <c r="D26145">
        <v>0</v>
      </c>
      <c r="E26145">
        <v>0</v>
      </c>
      <c r="F26145">
        <v>0</v>
      </c>
      <c r="G26145">
        <v>0</v>
      </c>
    </row>
    <row r="26146" spans="1:12" x14ac:dyDescent="0.2">
      <c r="A26146">
        <v>2024</v>
      </c>
      <c r="B26146" t="s">
        <v>2557</v>
      </c>
      <c r="C26146" t="s">
        <v>862</v>
      </c>
      <c r="D26146">
        <v>0</v>
      </c>
      <c r="E26146">
        <v>0</v>
      </c>
      <c r="F26146">
        <v>0</v>
      </c>
      <c r="G26146">
        <v>27</v>
      </c>
    </row>
    <row r="26147" spans="1:12" x14ac:dyDescent="0.2">
      <c r="A26147">
        <v>2024</v>
      </c>
      <c r="B26147" t="s">
        <v>2557</v>
      </c>
      <c r="C26147" t="s">
        <v>1534</v>
      </c>
      <c r="D26147">
        <v>15</v>
      </c>
      <c r="E26147">
        <v>0</v>
      </c>
      <c r="F26147">
        <v>0</v>
      </c>
      <c r="G26147">
        <v>0</v>
      </c>
    </row>
    <row r="26148" spans="1:12" x14ac:dyDescent="0.2">
      <c r="A26148">
        <v>2024</v>
      </c>
      <c r="B26148" t="s">
        <v>2557</v>
      </c>
      <c r="C26148" t="s">
        <v>2124</v>
      </c>
      <c r="D26148">
        <v>14</v>
      </c>
      <c r="E26148">
        <v>0</v>
      </c>
      <c r="F26148">
        <v>0</v>
      </c>
      <c r="G26148">
        <v>0</v>
      </c>
    </row>
    <row r="26149" spans="1:12" x14ac:dyDescent="0.2">
      <c r="A26149">
        <v>2024</v>
      </c>
      <c r="B26149" t="s">
        <v>2557</v>
      </c>
      <c r="C26149" t="s">
        <v>2128</v>
      </c>
      <c r="D26149">
        <v>0</v>
      </c>
      <c r="E26149">
        <v>0</v>
      </c>
      <c r="F26149">
        <v>0</v>
      </c>
      <c r="G26149">
        <v>38</v>
      </c>
    </row>
    <row r="26150" spans="1:12" x14ac:dyDescent="0.2">
      <c r="A26150">
        <v>2024</v>
      </c>
      <c r="B26150" t="s">
        <v>2557</v>
      </c>
      <c r="C26150" t="s">
        <v>815</v>
      </c>
      <c r="D26150">
        <v>12</v>
      </c>
      <c r="E26150">
        <v>0</v>
      </c>
      <c r="F26150">
        <v>0</v>
      </c>
      <c r="G26150">
        <v>0</v>
      </c>
    </row>
    <row r="26151" spans="1:12" x14ac:dyDescent="0.2">
      <c r="A26151">
        <v>2024</v>
      </c>
      <c r="B26151" t="s">
        <v>2557</v>
      </c>
      <c r="C26151" t="s">
        <v>2186</v>
      </c>
      <c r="D26151">
        <v>0</v>
      </c>
      <c r="E26151">
        <v>0</v>
      </c>
      <c r="F26151">
        <v>224</v>
      </c>
      <c r="G26151">
        <v>0</v>
      </c>
    </row>
    <row r="26152" spans="1:12" x14ac:dyDescent="0.2">
      <c r="A26152">
        <v>2024</v>
      </c>
      <c r="B26152" t="s">
        <v>2557</v>
      </c>
      <c r="C26152" t="s">
        <v>1981</v>
      </c>
      <c r="D26152">
        <v>0</v>
      </c>
      <c r="E26152">
        <v>6</v>
      </c>
      <c r="F26152">
        <v>0</v>
      </c>
      <c r="G26152">
        <v>0</v>
      </c>
    </row>
    <row r="26153" spans="1:12" x14ac:dyDescent="0.2">
      <c r="A26153">
        <v>2024</v>
      </c>
      <c r="B26153" t="s">
        <v>2557</v>
      </c>
      <c r="C26153" t="s">
        <v>340</v>
      </c>
      <c r="D26153">
        <v>0</v>
      </c>
      <c r="E26153">
        <v>0</v>
      </c>
      <c r="F26153">
        <v>0</v>
      </c>
      <c r="G26153">
        <v>0</v>
      </c>
    </row>
    <row r="26154" spans="1:12" x14ac:dyDescent="0.2">
      <c r="A26154">
        <v>2024</v>
      </c>
      <c r="B26154" t="s">
        <v>2557</v>
      </c>
      <c r="C26154" t="s">
        <v>1247</v>
      </c>
      <c r="D26154">
        <v>0</v>
      </c>
      <c r="E26154">
        <v>0</v>
      </c>
      <c r="F26154">
        <v>0</v>
      </c>
      <c r="G26154">
        <v>0</v>
      </c>
    </row>
    <row r="26155" spans="1:12" x14ac:dyDescent="0.2">
      <c r="A26155">
        <v>2024</v>
      </c>
      <c r="B26155" t="s">
        <v>2557</v>
      </c>
      <c r="C26155" t="s">
        <v>74</v>
      </c>
      <c r="D26155" s="4">
        <v>0</v>
      </c>
      <c r="E26155" s="4">
        <v>0</v>
      </c>
      <c r="F26155" s="4">
        <v>0</v>
      </c>
      <c r="G26155" s="4">
        <v>0</v>
      </c>
      <c r="L26155" s="4"/>
    </row>
    <row r="26156" spans="1:12" x14ac:dyDescent="0.2">
      <c r="A26156">
        <v>2024</v>
      </c>
      <c r="B26156" t="s">
        <v>2557</v>
      </c>
      <c r="C26156" t="s">
        <v>1329</v>
      </c>
      <c r="D26156">
        <v>0</v>
      </c>
      <c r="E26156">
        <v>0</v>
      </c>
      <c r="F26156">
        <v>0</v>
      </c>
      <c r="G26156">
        <v>0</v>
      </c>
    </row>
    <row r="26157" spans="1:12" x14ac:dyDescent="0.2">
      <c r="A26157">
        <v>2024</v>
      </c>
      <c r="B26157" t="s">
        <v>2557</v>
      </c>
      <c r="C26157" t="s">
        <v>2277</v>
      </c>
      <c r="D26157">
        <v>0</v>
      </c>
      <c r="E26157">
        <v>0</v>
      </c>
      <c r="F26157">
        <v>26</v>
      </c>
      <c r="G26157">
        <v>0</v>
      </c>
    </row>
    <row r="26158" spans="1:12" x14ac:dyDescent="0.2">
      <c r="A26158">
        <v>2024</v>
      </c>
      <c r="B26158" t="s">
        <v>2557</v>
      </c>
      <c r="C26158" t="s">
        <v>2261</v>
      </c>
      <c r="D26158" s="4">
        <v>2</v>
      </c>
      <c r="E26158" s="4">
        <v>15</v>
      </c>
      <c r="F26158" s="4">
        <v>2</v>
      </c>
      <c r="G26158" s="4">
        <v>22</v>
      </c>
      <c r="L26158" s="4"/>
    </row>
    <row r="26159" spans="1:12" x14ac:dyDescent="0.2">
      <c r="A26159">
        <v>2024</v>
      </c>
      <c r="B26159" t="s">
        <v>2557</v>
      </c>
      <c r="C26159" t="s">
        <v>2109</v>
      </c>
      <c r="D26159">
        <v>0</v>
      </c>
      <c r="E26159">
        <v>0</v>
      </c>
      <c r="F26159">
        <v>0</v>
      </c>
      <c r="G26159">
        <v>0</v>
      </c>
    </row>
    <row r="26160" spans="1:12" x14ac:dyDescent="0.2">
      <c r="A26160">
        <v>2024</v>
      </c>
      <c r="B26160" t="s">
        <v>2557</v>
      </c>
      <c r="C26160" t="s">
        <v>382</v>
      </c>
      <c r="D26160">
        <v>0</v>
      </c>
      <c r="E26160">
        <v>0</v>
      </c>
      <c r="F26160">
        <v>0</v>
      </c>
      <c r="G26160">
        <v>0</v>
      </c>
    </row>
    <row r="26161" spans="1:12" x14ac:dyDescent="0.2">
      <c r="A26161">
        <v>2024</v>
      </c>
      <c r="B26161" t="s">
        <v>2557</v>
      </c>
      <c r="C26161" t="s">
        <v>788</v>
      </c>
      <c r="D26161" s="4">
        <v>11</v>
      </c>
      <c r="E26161" s="4">
        <v>4</v>
      </c>
      <c r="F26161" s="4">
        <v>11</v>
      </c>
      <c r="G26161" s="4">
        <v>3</v>
      </c>
      <c r="L26161" s="4"/>
    </row>
    <row r="26162" spans="1:12" x14ac:dyDescent="0.2">
      <c r="A26162">
        <v>2024</v>
      </c>
      <c r="B26162" t="s">
        <v>2557</v>
      </c>
      <c r="C26162" t="s">
        <v>2121</v>
      </c>
      <c r="D26162">
        <v>41</v>
      </c>
      <c r="E26162">
        <v>0</v>
      </c>
      <c r="F26162">
        <v>0</v>
      </c>
      <c r="G26162">
        <v>0</v>
      </c>
    </row>
    <row r="26163" spans="1:12" x14ac:dyDescent="0.2">
      <c r="A26163">
        <v>2024</v>
      </c>
      <c r="B26163" t="s">
        <v>2557</v>
      </c>
      <c r="C26163" t="s">
        <v>1822</v>
      </c>
      <c r="D26163">
        <v>0</v>
      </c>
      <c r="E26163">
        <v>2</v>
      </c>
      <c r="F26163">
        <v>0</v>
      </c>
      <c r="G26163">
        <v>0</v>
      </c>
    </row>
    <row r="26164" spans="1:12" x14ac:dyDescent="0.2">
      <c r="A26164">
        <v>2024</v>
      </c>
      <c r="B26164" t="s">
        <v>2557</v>
      </c>
      <c r="C26164" t="s">
        <v>2063</v>
      </c>
      <c r="D26164" s="4">
        <v>4</v>
      </c>
      <c r="E26164" s="4">
        <v>2</v>
      </c>
      <c r="F26164" s="4">
        <v>4</v>
      </c>
      <c r="G26164" s="4">
        <v>3</v>
      </c>
      <c r="L26164" s="4"/>
    </row>
    <row r="26165" spans="1:12" x14ac:dyDescent="0.2">
      <c r="A26165">
        <v>2024</v>
      </c>
      <c r="B26165" t="s">
        <v>2557</v>
      </c>
      <c r="C26165" t="s">
        <v>2064</v>
      </c>
      <c r="D26165" s="4">
        <v>0</v>
      </c>
      <c r="E26165" s="4">
        <v>0</v>
      </c>
      <c r="F26165" s="4">
        <v>0</v>
      </c>
      <c r="G26165" s="4">
        <v>0</v>
      </c>
      <c r="L26165" s="4"/>
    </row>
    <row r="26166" spans="1:12" x14ac:dyDescent="0.2">
      <c r="A26166">
        <v>2024</v>
      </c>
      <c r="B26166" t="s">
        <v>2557</v>
      </c>
      <c r="C26166" t="s">
        <v>2421</v>
      </c>
      <c r="D26166">
        <v>5</v>
      </c>
      <c r="E26166" s="4">
        <v>0</v>
      </c>
      <c r="F26166" s="4">
        <v>0</v>
      </c>
      <c r="G26166" s="4">
        <v>0</v>
      </c>
    </row>
    <row r="26167" spans="1:12" x14ac:dyDescent="0.2">
      <c r="A26167">
        <v>2024</v>
      </c>
      <c r="B26167" t="s">
        <v>2557</v>
      </c>
      <c r="C26167" t="s">
        <v>1122</v>
      </c>
      <c r="D26167">
        <v>0</v>
      </c>
      <c r="E26167" s="4">
        <v>0</v>
      </c>
      <c r="F26167">
        <v>0</v>
      </c>
      <c r="G26167" s="4">
        <v>0</v>
      </c>
    </row>
    <row r="26168" spans="1:12" x14ac:dyDescent="0.2">
      <c r="A26168">
        <v>2024</v>
      </c>
      <c r="B26168" t="s">
        <v>2557</v>
      </c>
      <c r="C26168" t="s">
        <v>2088</v>
      </c>
      <c r="D26168">
        <v>0</v>
      </c>
      <c r="E26168" s="4">
        <v>0</v>
      </c>
      <c r="F26168" s="4">
        <v>0</v>
      </c>
      <c r="G26168" s="4">
        <v>0</v>
      </c>
    </row>
    <row r="26169" spans="1:12" x14ac:dyDescent="0.2">
      <c r="A26169">
        <v>2024</v>
      </c>
      <c r="B26169" t="s">
        <v>2557</v>
      </c>
      <c r="C26169" t="s">
        <v>2087</v>
      </c>
      <c r="D26169">
        <v>0</v>
      </c>
      <c r="E26169" s="4">
        <v>0</v>
      </c>
      <c r="F26169">
        <v>0</v>
      </c>
      <c r="G26169" s="4">
        <v>0</v>
      </c>
    </row>
    <row r="26170" spans="1:12" x14ac:dyDescent="0.2">
      <c r="A26170">
        <v>2024</v>
      </c>
      <c r="B26170" t="s">
        <v>2557</v>
      </c>
      <c r="C26170" t="s">
        <v>1228</v>
      </c>
      <c r="D26170" s="4">
        <v>3</v>
      </c>
      <c r="E26170" s="4">
        <v>2</v>
      </c>
      <c r="F26170" s="4">
        <v>1</v>
      </c>
      <c r="G26170" s="4">
        <v>2</v>
      </c>
      <c r="L26170" s="4"/>
    </row>
    <row r="26171" spans="1:12" x14ac:dyDescent="0.2">
      <c r="A26171">
        <v>2024</v>
      </c>
      <c r="B26171" t="s">
        <v>2557</v>
      </c>
      <c r="C26171" t="s">
        <v>2422</v>
      </c>
      <c r="D26171">
        <v>0</v>
      </c>
      <c r="E26171" s="4">
        <v>0</v>
      </c>
      <c r="F26171">
        <v>0</v>
      </c>
      <c r="G26171" s="4">
        <v>0</v>
      </c>
    </row>
    <row r="26172" spans="1:12" x14ac:dyDescent="0.2">
      <c r="A26172">
        <v>2024</v>
      </c>
      <c r="B26172" t="s">
        <v>2557</v>
      </c>
      <c r="C26172" t="s">
        <v>1231</v>
      </c>
      <c r="D26172">
        <v>3</v>
      </c>
      <c r="E26172" s="4">
        <v>0</v>
      </c>
      <c r="F26172" s="4">
        <v>0</v>
      </c>
      <c r="G26172" s="4">
        <v>0</v>
      </c>
    </row>
    <row r="26173" spans="1:12" x14ac:dyDescent="0.2">
      <c r="A26173">
        <v>2024</v>
      </c>
      <c r="B26173" t="s">
        <v>2557</v>
      </c>
      <c r="C26173" t="s">
        <v>1441</v>
      </c>
      <c r="D26173" s="4">
        <v>0</v>
      </c>
      <c r="E26173" s="4">
        <v>0</v>
      </c>
      <c r="F26173" s="4">
        <v>0</v>
      </c>
      <c r="G26173" s="4">
        <v>0</v>
      </c>
      <c r="L26173" s="4"/>
    </row>
    <row r="26174" spans="1:12" x14ac:dyDescent="0.2">
      <c r="A26174">
        <v>2024</v>
      </c>
      <c r="B26174" t="s">
        <v>2557</v>
      </c>
      <c r="C26174" t="s">
        <v>842</v>
      </c>
      <c r="D26174" s="4">
        <v>0</v>
      </c>
      <c r="E26174" s="4">
        <v>0</v>
      </c>
      <c r="F26174" s="4">
        <v>0</v>
      </c>
      <c r="G26174" s="4">
        <v>0</v>
      </c>
      <c r="L26174" s="4"/>
    </row>
    <row r="26175" spans="1:12" x14ac:dyDescent="0.2">
      <c r="A26175">
        <v>2024</v>
      </c>
      <c r="B26175" t="s">
        <v>2557</v>
      </c>
      <c r="C26175" t="s">
        <v>846</v>
      </c>
      <c r="D26175" s="4">
        <v>0</v>
      </c>
      <c r="E26175">
        <v>5</v>
      </c>
      <c r="F26175" s="4">
        <v>0</v>
      </c>
      <c r="G26175" s="4">
        <v>0</v>
      </c>
    </row>
    <row r="26176" spans="1:12" x14ac:dyDescent="0.2">
      <c r="A26176">
        <v>2024</v>
      </c>
      <c r="B26176" t="s">
        <v>2557</v>
      </c>
      <c r="C26176" t="s">
        <v>853</v>
      </c>
      <c r="D26176" s="4">
        <v>0</v>
      </c>
      <c r="E26176" s="4">
        <v>0</v>
      </c>
      <c r="F26176">
        <v>1</v>
      </c>
      <c r="G26176" s="4">
        <v>0</v>
      </c>
    </row>
    <row r="26177" spans="1:12" x14ac:dyDescent="0.2">
      <c r="A26177">
        <v>2024</v>
      </c>
      <c r="B26177" t="s">
        <v>2557</v>
      </c>
      <c r="C26177" t="s">
        <v>2098</v>
      </c>
      <c r="D26177" s="4">
        <v>0</v>
      </c>
      <c r="E26177">
        <v>1</v>
      </c>
      <c r="F26177" s="4">
        <v>0</v>
      </c>
      <c r="G26177" s="4">
        <v>0</v>
      </c>
    </row>
    <row r="26178" spans="1:12" x14ac:dyDescent="0.2">
      <c r="A26178">
        <v>2024</v>
      </c>
      <c r="B26178" t="s">
        <v>2557</v>
      </c>
      <c r="C26178" t="s">
        <v>1095</v>
      </c>
      <c r="D26178" s="4">
        <v>0</v>
      </c>
      <c r="E26178">
        <v>7</v>
      </c>
      <c r="F26178" s="4">
        <v>0</v>
      </c>
      <c r="G26178" s="4">
        <v>0</v>
      </c>
    </row>
    <row r="26179" spans="1:12" x14ac:dyDescent="0.2">
      <c r="A26179">
        <v>2024</v>
      </c>
      <c r="B26179" t="s">
        <v>2557</v>
      </c>
      <c r="C26179" t="s">
        <v>2110</v>
      </c>
      <c r="D26179" s="4">
        <v>0</v>
      </c>
      <c r="E26179">
        <v>1</v>
      </c>
      <c r="F26179" s="4">
        <v>0</v>
      </c>
      <c r="G26179" s="4">
        <v>0</v>
      </c>
    </row>
    <row r="26180" spans="1:12" x14ac:dyDescent="0.2">
      <c r="A26180">
        <v>2024</v>
      </c>
      <c r="B26180" t="s">
        <v>2557</v>
      </c>
      <c r="C26180" t="s">
        <v>2016</v>
      </c>
      <c r="D26180" s="4">
        <v>0</v>
      </c>
      <c r="E26180">
        <v>10</v>
      </c>
      <c r="F26180" s="4">
        <v>0</v>
      </c>
      <c r="G26180" s="4">
        <v>0</v>
      </c>
    </row>
    <row r="26181" spans="1:12" x14ac:dyDescent="0.2">
      <c r="A26181">
        <v>2024</v>
      </c>
      <c r="B26181" t="s">
        <v>2557</v>
      </c>
      <c r="C26181" t="s">
        <v>2015</v>
      </c>
      <c r="D26181" s="4">
        <v>0</v>
      </c>
      <c r="E26181" s="4">
        <v>0</v>
      </c>
      <c r="F26181" s="4">
        <v>0</v>
      </c>
      <c r="G26181" s="4">
        <v>0</v>
      </c>
      <c r="L26181" s="4"/>
    </row>
    <row r="26182" spans="1:12" x14ac:dyDescent="0.2">
      <c r="A26182">
        <v>2024</v>
      </c>
      <c r="B26182" t="s">
        <v>2557</v>
      </c>
      <c r="C26182" t="s">
        <v>118</v>
      </c>
      <c r="D26182" s="4">
        <v>0</v>
      </c>
      <c r="E26182">
        <v>0</v>
      </c>
      <c r="F26182">
        <v>7</v>
      </c>
      <c r="G26182" s="4">
        <v>0</v>
      </c>
    </row>
    <row r="26183" spans="1:12" x14ac:dyDescent="0.2">
      <c r="A26183">
        <v>2024</v>
      </c>
      <c r="B26183" t="s">
        <v>2557</v>
      </c>
      <c r="C26183" t="s">
        <v>2105</v>
      </c>
      <c r="D26183" s="4">
        <v>1</v>
      </c>
      <c r="E26183" s="4">
        <v>0</v>
      </c>
      <c r="F26183" s="4">
        <v>1</v>
      </c>
      <c r="G26183" s="4">
        <v>1</v>
      </c>
      <c r="L26183" s="4"/>
    </row>
    <row r="26184" spans="1:12" x14ac:dyDescent="0.2">
      <c r="A26184">
        <v>2024</v>
      </c>
      <c r="B26184" t="s">
        <v>2557</v>
      </c>
      <c r="C26184" t="s">
        <v>2026</v>
      </c>
      <c r="D26184" s="4">
        <v>0</v>
      </c>
      <c r="E26184">
        <v>0</v>
      </c>
      <c r="F26184">
        <v>1</v>
      </c>
      <c r="G26184" s="4">
        <v>0</v>
      </c>
    </row>
    <row r="26185" spans="1:12" x14ac:dyDescent="0.2">
      <c r="A26185">
        <v>2024</v>
      </c>
      <c r="B26185" t="s">
        <v>2557</v>
      </c>
      <c r="C26185" t="s">
        <v>1770</v>
      </c>
      <c r="D26185">
        <v>0</v>
      </c>
      <c r="E26185" s="4">
        <v>0</v>
      </c>
      <c r="F26185" s="4">
        <v>0</v>
      </c>
      <c r="G26185" s="4">
        <v>0</v>
      </c>
    </row>
    <row r="26186" spans="1:12" x14ac:dyDescent="0.2">
      <c r="A26186">
        <v>2024</v>
      </c>
      <c r="B26186" t="s">
        <v>2557</v>
      </c>
      <c r="C26186" t="s">
        <v>1761</v>
      </c>
      <c r="D26186" s="4">
        <v>0</v>
      </c>
      <c r="E26186" s="4">
        <v>0</v>
      </c>
      <c r="F26186" s="4">
        <v>0</v>
      </c>
      <c r="G26186" s="4">
        <v>0</v>
      </c>
      <c r="L26186" s="4"/>
    </row>
    <row r="26187" spans="1:12" x14ac:dyDescent="0.2">
      <c r="A26187">
        <v>2024</v>
      </c>
      <c r="B26187" t="s">
        <v>2557</v>
      </c>
      <c r="C26187" t="s">
        <v>880</v>
      </c>
      <c r="D26187" s="4">
        <v>0</v>
      </c>
      <c r="E26187" s="4">
        <v>0</v>
      </c>
      <c r="F26187" s="4">
        <v>0</v>
      </c>
      <c r="G26187">
        <v>28</v>
      </c>
    </row>
    <row r="26188" spans="1:12" x14ac:dyDescent="0.2">
      <c r="A26188">
        <v>2024</v>
      </c>
      <c r="B26188" t="s">
        <v>2557</v>
      </c>
      <c r="C26188" t="s">
        <v>686</v>
      </c>
      <c r="D26188" s="4">
        <v>0</v>
      </c>
      <c r="E26188">
        <v>0</v>
      </c>
      <c r="F26188" s="4">
        <v>0</v>
      </c>
      <c r="G26188" s="4">
        <v>0</v>
      </c>
    </row>
    <row r="26189" spans="1:12" x14ac:dyDescent="0.2">
      <c r="A26189">
        <v>2024</v>
      </c>
      <c r="B26189" t="s">
        <v>2557</v>
      </c>
      <c r="C26189" t="s">
        <v>1725</v>
      </c>
      <c r="D26189" s="4">
        <v>0</v>
      </c>
      <c r="E26189" s="4">
        <v>0</v>
      </c>
      <c r="F26189" s="4">
        <v>0</v>
      </c>
      <c r="G26189">
        <v>0</v>
      </c>
    </row>
    <row r="26190" spans="1:12" x14ac:dyDescent="0.2">
      <c r="A26190">
        <v>2024</v>
      </c>
      <c r="B26190" t="s">
        <v>2557</v>
      </c>
      <c r="C26190" t="s">
        <v>1973</v>
      </c>
      <c r="D26190" s="4">
        <v>0</v>
      </c>
      <c r="E26190" s="4">
        <v>0</v>
      </c>
      <c r="F26190" s="4">
        <v>0</v>
      </c>
      <c r="G26190" s="4">
        <v>0</v>
      </c>
      <c r="L26190" s="4"/>
    </row>
    <row r="26191" spans="1:12" x14ac:dyDescent="0.2">
      <c r="A26191">
        <v>2024</v>
      </c>
      <c r="B26191" t="s">
        <v>2557</v>
      </c>
      <c r="C26191" t="s">
        <v>2033</v>
      </c>
      <c r="D26191" s="4">
        <v>0</v>
      </c>
      <c r="E26191" s="4">
        <v>0</v>
      </c>
      <c r="F26191">
        <v>0</v>
      </c>
      <c r="G26191">
        <v>0</v>
      </c>
    </row>
    <row r="26192" spans="1:12" x14ac:dyDescent="0.2">
      <c r="A26192">
        <v>2024</v>
      </c>
      <c r="B26192" t="s">
        <v>2557</v>
      </c>
      <c r="C26192" t="s">
        <v>1971</v>
      </c>
      <c r="D26192" s="4">
        <v>6</v>
      </c>
      <c r="E26192" s="4">
        <v>8</v>
      </c>
      <c r="F26192" s="4">
        <v>1</v>
      </c>
      <c r="G26192" s="4">
        <v>5</v>
      </c>
      <c r="L26192" s="4"/>
    </row>
    <row r="26193" spans="1:7" x14ac:dyDescent="0.2">
      <c r="A26193">
        <v>2024</v>
      </c>
      <c r="B26193" t="s">
        <v>2557</v>
      </c>
      <c r="C26193" t="s">
        <v>1972</v>
      </c>
      <c r="D26193">
        <v>0</v>
      </c>
      <c r="E26193" s="4">
        <v>0</v>
      </c>
      <c r="F26193" s="4">
        <v>0</v>
      </c>
      <c r="G26193">
        <v>0</v>
      </c>
    </row>
    <row r="26194" spans="1:7" x14ac:dyDescent="0.2">
      <c r="A26194">
        <v>2024</v>
      </c>
      <c r="B26194" t="s">
        <v>2557</v>
      </c>
      <c r="C26194" t="s">
        <v>1974</v>
      </c>
      <c r="D26194" s="4">
        <v>0</v>
      </c>
      <c r="E26194" s="4">
        <v>0</v>
      </c>
      <c r="F26194">
        <v>0</v>
      </c>
      <c r="G26194" s="4">
        <v>0</v>
      </c>
    </row>
    <row r="26195" spans="1:7" x14ac:dyDescent="0.2">
      <c r="A26195">
        <v>2024</v>
      </c>
      <c r="B26195" t="s">
        <v>2557</v>
      </c>
      <c r="C26195" t="s">
        <v>1970</v>
      </c>
      <c r="D26195" s="4">
        <v>0</v>
      </c>
      <c r="E26195" s="4">
        <v>0</v>
      </c>
      <c r="F26195">
        <v>0</v>
      </c>
      <c r="G26195">
        <v>0</v>
      </c>
    </row>
    <row r="26196" spans="1:7" x14ac:dyDescent="0.2">
      <c r="A26196">
        <v>2024</v>
      </c>
      <c r="B26196" t="s">
        <v>2557</v>
      </c>
      <c r="C26196" t="s">
        <v>2086</v>
      </c>
      <c r="D26196" s="4">
        <v>0</v>
      </c>
      <c r="E26196" s="4">
        <v>0</v>
      </c>
      <c r="F26196">
        <v>0</v>
      </c>
      <c r="G26196" s="4">
        <v>0</v>
      </c>
    </row>
    <row r="26197" spans="1:7" x14ac:dyDescent="0.2">
      <c r="A26197">
        <v>2024</v>
      </c>
      <c r="B26197" t="s">
        <v>2557</v>
      </c>
      <c r="C26197" t="s">
        <v>1307</v>
      </c>
      <c r="D26197" s="4">
        <v>0</v>
      </c>
      <c r="E26197" s="4">
        <v>0</v>
      </c>
      <c r="F26197">
        <v>0</v>
      </c>
      <c r="G26197">
        <v>13</v>
      </c>
    </row>
    <row r="26198" spans="1:7" x14ac:dyDescent="0.2">
      <c r="A26198">
        <v>2024</v>
      </c>
      <c r="B26198" t="s">
        <v>2557</v>
      </c>
      <c r="C26198" t="s">
        <v>2096</v>
      </c>
      <c r="D26198" s="4">
        <v>0</v>
      </c>
      <c r="E26198">
        <v>0</v>
      </c>
      <c r="F26198">
        <v>0</v>
      </c>
      <c r="G26198" s="4">
        <v>0</v>
      </c>
    </row>
    <row r="26199" spans="1:7" x14ac:dyDescent="0.2">
      <c r="A26199">
        <v>2024</v>
      </c>
      <c r="B26199" t="s">
        <v>2557</v>
      </c>
      <c r="C26199" t="s">
        <v>2097</v>
      </c>
      <c r="D26199">
        <v>3</v>
      </c>
      <c r="E26199" s="4">
        <v>0</v>
      </c>
      <c r="F26199">
        <v>0</v>
      </c>
      <c r="G26199">
        <v>0</v>
      </c>
    </row>
    <row r="26200" spans="1:7" x14ac:dyDescent="0.2">
      <c r="A26200">
        <v>2024</v>
      </c>
      <c r="B26200" t="s">
        <v>2557</v>
      </c>
      <c r="C26200" t="s">
        <v>1285</v>
      </c>
      <c r="D26200" s="4">
        <v>0</v>
      </c>
      <c r="E26200">
        <v>1</v>
      </c>
      <c r="F26200">
        <v>0</v>
      </c>
      <c r="G26200" s="4">
        <v>0</v>
      </c>
    </row>
    <row r="26201" spans="1:7" x14ac:dyDescent="0.2">
      <c r="A26201">
        <v>2024</v>
      </c>
      <c r="B26201" t="s">
        <v>2557</v>
      </c>
      <c r="C26201" t="s">
        <v>1210</v>
      </c>
      <c r="D26201" s="4">
        <v>0</v>
      </c>
      <c r="E26201" s="4">
        <v>0</v>
      </c>
      <c r="F26201">
        <v>0</v>
      </c>
      <c r="G26201">
        <v>0</v>
      </c>
    </row>
    <row r="26202" spans="1:7" x14ac:dyDescent="0.2">
      <c r="A26202">
        <v>2024</v>
      </c>
      <c r="B26202" t="s">
        <v>2557</v>
      </c>
      <c r="C26202" t="s">
        <v>2305</v>
      </c>
      <c r="D26202" s="4">
        <v>0</v>
      </c>
      <c r="E26202">
        <v>0</v>
      </c>
      <c r="F26202">
        <v>0</v>
      </c>
      <c r="G26202" s="4">
        <v>0</v>
      </c>
    </row>
    <row r="26203" spans="1:7" x14ac:dyDescent="0.2">
      <c r="A26203">
        <v>2024</v>
      </c>
      <c r="B26203" t="s">
        <v>2557</v>
      </c>
      <c r="C26203" t="s">
        <v>2301</v>
      </c>
      <c r="D26203">
        <v>0</v>
      </c>
      <c r="E26203" s="4">
        <v>0</v>
      </c>
      <c r="F26203">
        <v>0</v>
      </c>
      <c r="G26203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177C-03A8-4FD0-915B-DE9A30236BC7}">
  <sheetPr>
    <tabColor theme="4"/>
  </sheetPr>
  <dimension ref="A1:F24955"/>
  <sheetViews>
    <sheetView workbookViewId="0"/>
  </sheetViews>
  <sheetFormatPr baseColWidth="10" defaultRowHeight="15" x14ac:dyDescent="0.2"/>
  <cols>
    <col min="1" max="1" width="14.5" bestFit="1" customWidth="1"/>
    <col min="2" max="2" width="23.6640625" bestFit="1" customWidth="1"/>
    <col min="3" max="3" width="46" bestFit="1" customWidth="1"/>
    <col min="4" max="4" width="21.6640625" bestFit="1" customWidth="1"/>
    <col min="5" max="5" width="10.6640625" bestFit="1" customWidth="1"/>
    <col min="6" max="6" width="9.5" customWidth="1"/>
  </cols>
  <sheetData>
    <row r="1" spans="1:6" x14ac:dyDescent="0.2">
      <c r="A1" t="s">
        <v>2561</v>
      </c>
      <c r="B1" t="s">
        <v>2563</v>
      </c>
      <c r="C1" t="s">
        <v>2582</v>
      </c>
      <c r="D1" t="s">
        <v>2573</v>
      </c>
      <c r="E1" t="s">
        <v>2837</v>
      </c>
      <c r="F1" t="s">
        <v>2838</v>
      </c>
    </row>
    <row r="2" spans="1:6" x14ac:dyDescent="0.2">
      <c r="A2" t="s">
        <v>1915</v>
      </c>
      <c r="B2" t="s">
        <v>2512</v>
      </c>
      <c r="C2" t="s">
        <v>77</v>
      </c>
      <c r="D2" t="s">
        <v>2611</v>
      </c>
      <c r="E2" s="24">
        <v>45658</v>
      </c>
      <c r="F2">
        <v>0</v>
      </c>
    </row>
    <row r="3" spans="1:6" x14ac:dyDescent="0.2">
      <c r="A3" t="s">
        <v>1916</v>
      </c>
      <c r="B3" t="s">
        <v>2463</v>
      </c>
      <c r="C3" t="s">
        <v>79</v>
      </c>
      <c r="D3" t="s">
        <v>2611</v>
      </c>
      <c r="E3" s="24">
        <v>45658</v>
      </c>
      <c r="F3">
        <v>0</v>
      </c>
    </row>
    <row r="4" spans="1:6" x14ac:dyDescent="0.2">
      <c r="A4" t="s">
        <v>1917</v>
      </c>
      <c r="B4" t="s">
        <v>2532</v>
      </c>
      <c r="C4" t="s">
        <v>81</v>
      </c>
      <c r="D4" t="s">
        <v>2611</v>
      </c>
      <c r="E4" s="24">
        <v>45658</v>
      </c>
      <c r="F4">
        <v>0</v>
      </c>
    </row>
    <row r="5" spans="1:6" x14ac:dyDescent="0.2">
      <c r="A5" t="s">
        <v>1918</v>
      </c>
      <c r="B5" t="s">
        <v>2516</v>
      </c>
      <c r="C5" t="s">
        <v>83</v>
      </c>
      <c r="D5" t="s">
        <v>2611</v>
      </c>
      <c r="E5" s="24">
        <v>45658</v>
      </c>
      <c r="F5">
        <v>0</v>
      </c>
    </row>
    <row r="6" spans="1:6" x14ac:dyDescent="0.2">
      <c r="A6" t="s">
        <v>1919</v>
      </c>
      <c r="B6" t="s">
        <v>2501</v>
      </c>
      <c r="C6" t="s">
        <v>84</v>
      </c>
      <c r="D6" t="s">
        <v>2611</v>
      </c>
      <c r="E6" s="24">
        <v>45658</v>
      </c>
      <c r="F6">
        <v>0</v>
      </c>
    </row>
    <row r="7" spans="1:6" x14ac:dyDescent="0.2">
      <c r="A7" t="s">
        <v>1920</v>
      </c>
      <c r="B7" t="s">
        <v>2442</v>
      </c>
      <c r="C7" t="s">
        <v>86</v>
      </c>
      <c r="D7" t="s">
        <v>2611</v>
      </c>
      <c r="E7" s="24">
        <v>45658</v>
      </c>
      <c r="F7">
        <v>0</v>
      </c>
    </row>
    <row r="8" spans="1:6" x14ac:dyDescent="0.2">
      <c r="A8" t="s">
        <v>1921</v>
      </c>
      <c r="B8" t="s">
        <v>2538</v>
      </c>
      <c r="C8" t="s">
        <v>88</v>
      </c>
      <c r="D8" t="s">
        <v>2611</v>
      </c>
      <c r="E8" s="24">
        <v>45658</v>
      </c>
      <c r="F8">
        <v>0</v>
      </c>
    </row>
    <row r="9" spans="1:6" x14ac:dyDescent="0.2">
      <c r="A9" t="s">
        <v>1922</v>
      </c>
      <c r="B9" t="s">
        <v>2458</v>
      </c>
      <c r="C9" t="s">
        <v>90</v>
      </c>
      <c r="D9" t="s">
        <v>2611</v>
      </c>
      <c r="E9" s="24">
        <v>45658</v>
      </c>
      <c r="F9">
        <v>0</v>
      </c>
    </row>
    <row r="10" spans="1:6" x14ac:dyDescent="0.2">
      <c r="A10" t="s">
        <v>1923</v>
      </c>
      <c r="B10" t="s">
        <v>2519</v>
      </c>
      <c r="C10" t="s">
        <v>92</v>
      </c>
      <c r="D10" t="s">
        <v>2611</v>
      </c>
      <c r="E10" s="24">
        <v>45658</v>
      </c>
      <c r="F10">
        <v>0</v>
      </c>
    </row>
    <row r="11" spans="1:6" x14ac:dyDescent="0.2">
      <c r="A11" t="s">
        <v>1924</v>
      </c>
      <c r="B11" t="s">
        <v>2529</v>
      </c>
      <c r="C11" t="s">
        <v>94</v>
      </c>
      <c r="D11" t="s">
        <v>2611</v>
      </c>
      <c r="E11" s="24">
        <v>45658</v>
      </c>
      <c r="F11">
        <v>0</v>
      </c>
    </row>
    <row r="12" spans="1:6" x14ac:dyDescent="0.2">
      <c r="A12" t="s">
        <v>1925</v>
      </c>
      <c r="B12" t="s">
        <v>2445</v>
      </c>
      <c r="C12" t="s">
        <v>96</v>
      </c>
      <c r="D12" t="s">
        <v>2611</v>
      </c>
      <c r="E12" s="24">
        <v>45658</v>
      </c>
      <c r="F12">
        <v>0</v>
      </c>
    </row>
    <row r="13" spans="1:6" x14ac:dyDescent="0.2">
      <c r="A13" t="s">
        <v>1926</v>
      </c>
      <c r="B13" t="s">
        <v>2480</v>
      </c>
      <c r="C13" t="s">
        <v>98</v>
      </c>
      <c r="D13" t="s">
        <v>2611</v>
      </c>
      <c r="E13" s="24">
        <v>45658</v>
      </c>
      <c r="F13">
        <v>0</v>
      </c>
    </row>
    <row r="14" spans="1:6" x14ac:dyDescent="0.2">
      <c r="A14" t="s">
        <v>1935</v>
      </c>
      <c r="B14" t="s">
        <v>2463</v>
      </c>
      <c r="C14" t="s">
        <v>115</v>
      </c>
      <c r="D14" t="s">
        <v>2611</v>
      </c>
      <c r="E14" s="24">
        <v>45658</v>
      </c>
      <c r="F14">
        <v>0</v>
      </c>
    </row>
    <row r="15" spans="1:6" x14ac:dyDescent="0.2">
      <c r="A15" t="s">
        <v>550</v>
      </c>
      <c r="B15" t="s">
        <v>2495</v>
      </c>
      <c r="C15" t="s">
        <v>1657</v>
      </c>
      <c r="D15" t="s">
        <v>2611</v>
      </c>
      <c r="E15" s="24">
        <v>45658</v>
      </c>
      <c r="F15">
        <v>0</v>
      </c>
    </row>
    <row r="16" spans="1:6" x14ac:dyDescent="0.2">
      <c r="A16" t="s">
        <v>1315</v>
      </c>
      <c r="B16" t="s">
        <v>2461</v>
      </c>
      <c r="C16" t="s">
        <v>1660</v>
      </c>
      <c r="D16" t="s">
        <v>2611</v>
      </c>
      <c r="E16" s="24">
        <v>45658</v>
      </c>
      <c r="F16">
        <v>0</v>
      </c>
    </row>
    <row r="17" spans="1:6" x14ac:dyDescent="0.2">
      <c r="A17" t="s">
        <v>1091</v>
      </c>
      <c r="B17" t="s">
        <v>2446</v>
      </c>
      <c r="C17" t="s">
        <v>1667</v>
      </c>
      <c r="D17" t="s">
        <v>2611</v>
      </c>
      <c r="E17" s="24">
        <v>45658</v>
      </c>
      <c r="F17">
        <v>0</v>
      </c>
    </row>
    <row r="18" spans="1:6" x14ac:dyDescent="0.2">
      <c r="A18" t="s">
        <v>1565</v>
      </c>
      <c r="B18" t="s">
        <v>2510</v>
      </c>
      <c r="C18" t="s">
        <v>1676</v>
      </c>
      <c r="D18" t="s">
        <v>2611</v>
      </c>
      <c r="E18" s="24">
        <v>45658</v>
      </c>
      <c r="F18">
        <v>0</v>
      </c>
    </row>
    <row r="19" spans="1:6" x14ac:dyDescent="0.2">
      <c r="A19" t="s">
        <v>1508</v>
      </c>
      <c r="B19" t="s">
        <v>2494</v>
      </c>
      <c r="C19" t="s">
        <v>1642</v>
      </c>
      <c r="D19" t="s">
        <v>2611</v>
      </c>
      <c r="E19" s="24">
        <v>45658</v>
      </c>
      <c r="F19">
        <v>0</v>
      </c>
    </row>
    <row r="20" spans="1:6" x14ac:dyDescent="0.2">
      <c r="A20" t="s">
        <v>2359</v>
      </c>
      <c r="B20" t="s">
        <v>2444</v>
      </c>
      <c r="C20" t="s">
        <v>1718</v>
      </c>
      <c r="D20" t="s">
        <v>2611</v>
      </c>
      <c r="E20" s="24">
        <v>45658</v>
      </c>
      <c r="F20">
        <v>0</v>
      </c>
    </row>
    <row r="21" spans="1:6" x14ac:dyDescent="0.2">
      <c r="A21" t="s">
        <v>2346</v>
      </c>
      <c r="B21" t="s">
        <v>2484</v>
      </c>
      <c r="C21" t="s">
        <v>1705</v>
      </c>
      <c r="D21" t="s">
        <v>2611</v>
      </c>
      <c r="E21" s="24">
        <v>45658</v>
      </c>
      <c r="F21">
        <v>0</v>
      </c>
    </row>
    <row r="22" spans="1:6" x14ac:dyDescent="0.2">
      <c r="A22" t="s">
        <v>2339</v>
      </c>
      <c r="B22" t="s">
        <v>2468</v>
      </c>
      <c r="C22" t="s">
        <v>1697</v>
      </c>
      <c r="D22" t="s">
        <v>2611</v>
      </c>
      <c r="E22" s="24">
        <v>45658</v>
      </c>
      <c r="F22">
        <v>0</v>
      </c>
    </row>
    <row r="23" spans="1:6" x14ac:dyDescent="0.2">
      <c r="A23" t="s">
        <v>2332</v>
      </c>
      <c r="B23" t="s">
        <v>2514</v>
      </c>
      <c r="C23" t="s">
        <v>1688</v>
      </c>
      <c r="D23" t="s">
        <v>2611</v>
      </c>
      <c r="E23" s="24">
        <v>45658</v>
      </c>
      <c r="F23">
        <v>0</v>
      </c>
    </row>
    <row r="24" spans="1:6" x14ac:dyDescent="0.2">
      <c r="A24" t="s">
        <v>2354</v>
      </c>
      <c r="B24" t="s">
        <v>2536</v>
      </c>
      <c r="C24" t="s">
        <v>2804</v>
      </c>
      <c r="D24" t="s">
        <v>2611</v>
      </c>
      <c r="E24" s="24">
        <v>45658</v>
      </c>
      <c r="F24">
        <v>0</v>
      </c>
    </row>
    <row r="25" spans="1:6" x14ac:dyDescent="0.2">
      <c r="A25" t="s">
        <v>2367</v>
      </c>
      <c r="B25" t="s">
        <v>2474</v>
      </c>
      <c r="C25" t="s">
        <v>1728</v>
      </c>
      <c r="D25" t="s">
        <v>2611</v>
      </c>
      <c r="E25" s="24">
        <v>45658</v>
      </c>
      <c r="F25">
        <v>0</v>
      </c>
    </row>
    <row r="26" spans="1:6" x14ac:dyDescent="0.2">
      <c r="A26" t="s">
        <v>2331</v>
      </c>
      <c r="B26" t="s">
        <v>2447</v>
      </c>
      <c r="C26" t="s">
        <v>1687</v>
      </c>
      <c r="D26" t="s">
        <v>2611</v>
      </c>
      <c r="E26" s="24">
        <v>45658</v>
      </c>
      <c r="F26">
        <v>0</v>
      </c>
    </row>
    <row r="27" spans="1:6" x14ac:dyDescent="0.2">
      <c r="A27" t="s">
        <v>2360</v>
      </c>
      <c r="B27" t="s">
        <v>2507</v>
      </c>
      <c r="C27" t="s">
        <v>1719</v>
      </c>
      <c r="D27" t="s">
        <v>2611</v>
      </c>
      <c r="E27" s="24">
        <v>45658</v>
      </c>
      <c r="F27">
        <v>0</v>
      </c>
    </row>
    <row r="28" spans="1:6" x14ac:dyDescent="0.2">
      <c r="A28" t="s">
        <v>2347</v>
      </c>
      <c r="B28" t="s">
        <v>2466</v>
      </c>
      <c r="C28" t="s">
        <v>1706</v>
      </c>
      <c r="D28" t="s">
        <v>2611</v>
      </c>
      <c r="E28" s="24">
        <v>45658</v>
      </c>
      <c r="F28">
        <v>0</v>
      </c>
    </row>
    <row r="29" spans="1:6" x14ac:dyDescent="0.2">
      <c r="A29" t="s">
        <v>2340</v>
      </c>
      <c r="B29" t="s">
        <v>2458</v>
      </c>
      <c r="C29" t="s">
        <v>1698</v>
      </c>
      <c r="D29" t="s">
        <v>2611</v>
      </c>
      <c r="E29" s="24">
        <v>45658</v>
      </c>
      <c r="F29">
        <v>0</v>
      </c>
    </row>
    <row r="30" spans="1:6" x14ac:dyDescent="0.2">
      <c r="A30" t="s">
        <v>2333</v>
      </c>
      <c r="B30" t="s">
        <v>2494</v>
      </c>
      <c r="C30" t="s">
        <v>1689</v>
      </c>
      <c r="D30" t="s">
        <v>2611</v>
      </c>
      <c r="E30" s="24">
        <v>45658</v>
      </c>
      <c r="F30">
        <v>0</v>
      </c>
    </row>
    <row r="31" spans="1:6" x14ac:dyDescent="0.2">
      <c r="A31" t="s">
        <v>2355</v>
      </c>
      <c r="B31" t="s">
        <v>2528</v>
      </c>
      <c r="C31" t="s">
        <v>1714</v>
      </c>
      <c r="D31" t="s">
        <v>2611</v>
      </c>
      <c r="E31" s="24">
        <v>45658</v>
      </c>
      <c r="F31">
        <v>0</v>
      </c>
    </row>
    <row r="32" spans="1:6" x14ac:dyDescent="0.2">
      <c r="A32" t="s">
        <v>2368</v>
      </c>
      <c r="B32" t="s">
        <v>2497</v>
      </c>
      <c r="C32" t="s">
        <v>1729</v>
      </c>
      <c r="D32" t="s">
        <v>2611</v>
      </c>
      <c r="E32" s="24">
        <v>45658</v>
      </c>
      <c r="F32">
        <v>0</v>
      </c>
    </row>
    <row r="33" spans="1:6" x14ac:dyDescent="0.2">
      <c r="A33" t="s">
        <v>235</v>
      </c>
      <c r="B33" t="s">
        <v>2528</v>
      </c>
      <c r="C33" t="s">
        <v>173</v>
      </c>
      <c r="D33" t="s">
        <v>2611</v>
      </c>
      <c r="E33" s="24">
        <v>45658</v>
      </c>
      <c r="F33">
        <v>0</v>
      </c>
    </row>
    <row r="34" spans="1:6" x14ac:dyDescent="0.2">
      <c r="A34" t="s">
        <v>1942</v>
      </c>
      <c r="B34" t="s">
        <v>2483</v>
      </c>
      <c r="C34" t="s">
        <v>176</v>
      </c>
      <c r="D34" t="s">
        <v>2611</v>
      </c>
      <c r="E34" s="24">
        <v>45658</v>
      </c>
      <c r="F34">
        <v>0</v>
      </c>
    </row>
    <row r="35" spans="1:6" x14ac:dyDescent="0.2">
      <c r="A35" t="s">
        <v>1943</v>
      </c>
      <c r="B35" t="s">
        <v>2485</v>
      </c>
      <c r="C35" t="s">
        <v>177</v>
      </c>
      <c r="D35" t="s">
        <v>2611</v>
      </c>
      <c r="E35" s="24">
        <v>45658</v>
      </c>
      <c r="F35">
        <v>0</v>
      </c>
    </row>
    <row r="36" spans="1:6" x14ac:dyDescent="0.2">
      <c r="A36" t="s">
        <v>1944</v>
      </c>
      <c r="B36" t="s">
        <v>2450</v>
      </c>
      <c r="C36" t="s">
        <v>178</v>
      </c>
      <c r="D36" t="s">
        <v>2611</v>
      </c>
      <c r="E36" s="24">
        <v>45658</v>
      </c>
      <c r="F36">
        <v>0</v>
      </c>
    </row>
    <row r="37" spans="1:6" x14ac:dyDescent="0.2">
      <c r="A37" t="s">
        <v>1945</v>
      </c>
      <c r="B37" t="s">
        <v>2515</v>
      </c>
      <c r="C37" t="s">
        <v>179</v>
      </c>
      <c r="D37" t="s">
        <v>2611</v>
      </c>
      <c r="E37" s="24">
        <v>45658</v>
      </c>
      <c r="F37">
        <v>0</v>
      </c>
    </row>
    <row r="38" spans="1:6" x14ac:dyDescent="0.2">
      <c r="A38" t="s">
        <v>1946</v>
      </c>
      <c r="B38" t="s">
        <v>2538</v>
      </c>
      <c r="C38" t="s">
        <v>181</v>
      </c>
      <c r="D38" t="s">
        <v>2611</v>
      </c>
      <c r="E38" s="24">
        <v>45658</v>
      </c>
      <c r="F38">
        <v>0</v>
      </c>
    </row>
    <row r="39" spans="1:6" x14ac:dyDescent="0.2">
      <c r="A39" t="s">
        <v>1947</v>
      </c>
      <c r="B39" t="s">
        <v>2493</v>
      </c>
      <c r="C39" t="s">
        <v>182</v>
      </c>
      <c r="D39" t="s">
        <v>2611</v>
      </c>
      <c r="E39" s="24">
        <v>45658</v>
      </c>
      <c r="F39">
        <v>0</v>
      </c>
    </row>
    <row r="40" spans="1:6" x14ac:dyDescent="0.2">
      <c r="A40" t="s">
        <v>1948</v>
      </c>
      <c r="B40" t="s">
        <v>2529</v>
      </c>
      <c r="C40" t="s">
        <v>183</v>
      </c>
      <c r="D40" t="s">
        <v>2611</v>
      </c>
      <c r="E40" s="24">
        <v>45658</v>
      </c>
      <c r="F40">
        <v>0</v>
      </c>
    </row>
    <row r="41" spans="1:6" x14ac:dyDescent="0.2">
      <c r="A41" t="s">
        <v>1949</v>
      </c>
      <c r="B41" t="s">
        <v>2469</v>
      </c>
      <c r="C41" t="s">
        <v>184</v>
      </c>
      <c r="D41" t="s">
        <v>2611</v>
      </c>
      <c r="E41" s="24">
        <v>45658</v>
      </c>
      <c r="F41">
        <v>0</v>
      </c>
    </row>
    <row r="42" spans="1:6" x14ac:dyDescent="0.2">
      <c r="A42" t="s">
        <v>1950</v>
      </c>
      <c r="B42" t="s">
        <v>2452</v>
      </c>
      <c r="C42" t="s">
        <v>185</v>
      </c>
      <c r="D42" t="s">
        <v>2611</v>
      </c>
      <c r="E42" s="24">
        <v>45658</v>
      </c>
      <c r="F42">
        <v>0</v>
      </c>
    </row>
    <row r="43" spans="1:6" x14ac:dyDescent="0.2">
      <c r="A43" t="s">
        <v>1951</v>
      </c>
      <c r="B43" t="s">
        <v>2537</v>
      </c>
      <c r="C43" t="s">
        <v>187</v>
      </c>
      <c r="D43" t="s">
        <v>2611</v>
      </c>
      <c r="E43" s="24">
        <v>45658</v>
      </c>
      <c r="F43">
        <v>0</v>
      </c>
    </row>
    <row r="44" spans="1:6" x14ac:dyDescent="0.2">
      <c r="A44" t="s">
        <v>1952</v>
      </c>
      <c r="B44" t="s">
        <v>2480</v>
      </c>
      <c r="C44" t="s">
        <v>188</v>
      </c>
      <c r="D44" t="s">
        <v>2611</v>
      </c>
      <c r="E44" s="24">
        <v>45658</v>
      </c>
      <c r="F44">
        <v>0</v>
      </c>
    </row>
    <row r="45" spans="1:6" x14ac:dyDescent="0.2">
      <c r="A45" t="s">
        <v>1985</v>
      </c>
      <c r="B45" t="s">
        <v>2451</v>
      </c>
      <c r="C45" t="s">
        <v>260</v>
      </c>
      <c r="D45" t="s">
        <v>2611</v>
      </c>
      <c r="E45" s="24">
        <v>45658</v>
      </c>
      <c r="F45">
        <v>0</v>
      </c>
    </row>
    <row r="46" spans="1:6" x14ac:dyDescent="0.2">
      <c r="A46" t="s">
        <v>2405</v>
      </c>
      <c r="B46" t="s">
        <v>2497</v>
      </c>
      <c r="C46" t="s">
        <v>1784</v>
      </c>
      <c r="D46" t="s">
        <v>2611</v>
      </c>
      <c r="E46" s="24">
        <v>45658</v>
      </c>
      <c r="F46">
        <v>0</v>
      </c>
    </row>
    <row r="47" spans="1:6" x14ac:dyDescent="0.2">
      <c r="A47" t="s">
        <v>2412</v>
      </c>
      <c r="B47" t="s">
        <v>2517</v>
      </c>
      <c r="C47" t="s">
        <v>1791</v>
      </c>
      <c r="D47" t="s">
        <v>2611</v>
      </c>
      <c r="E47" s="24">
        <v>45658</v>
      </c>
      <c r="F47">
        <v>0</v>
      </c>
    </row>
    <row r="48" spans="1:6" x14ac:dyDescent="0.2">
      <c r="A48" t="s">
        <v>2413</v>
      </c>
      <c r="B48" t="s">
        <v>2490</v>
      </c>
      <c r="C48" t="s">
        <v>1792</v>
      </c>
      <c r="D48" t="s">
        <v>2611</v>
      </c>
      <c r="E48" s="24">
        <v>45658</v>
      </c>
      <c r="F48">
        <v>0</v>
      </c>
    </row>
    <row r="49" spans="1:6" x14ac:dyDescent="0.2">
      <c r="A49" t="s">
        <v>2414</v>
      </c>
      <c r="B49" t="s">
        <v>2514</v>
      </c>
      <c r="C49" t="s">
        <v>1793</v>
      </c>
      <c r="D49" t="s">
        <v>2611</v>
      </c>
      <c r="E49" s="24">
        <v>45658</v>
      </c>
      <c r="F49">
        <v>0</v>
      </c>
    </row>
    <row r="50" spans="1:6" x14ac:dyDescent="0.2">
      <c r="A50" t="s">
        <v>2410</v>
      </c>
      <c r="B50" t="s">
        <v>2442</v>
      </c>
      <c r="C50" t="s">
        <v>1789</v>
      </c>
      <c r="D50" t="s">
        <v>2611</v>
      </c>
      <c r="E50" s="24">
        <v>45658</v>
      </c>
      <c r="F50">
        <v>0</v>
      </c>
    </row>
    <row r="51" spans="1:6" x14ac:dyDescent="0.2">
      <c r="A51" t="s">
        <v>2411</v>
      </c>
      <c r="B51" t="s">
        <v>2476</v>
      </c>
      <c r="C51" t="s">
        <v>1790</v>
      </c>
      <c r="D51" t="s">
        <v>2611</v>
      </c>
      <c r="E51" s="24">
        <v>45658</v>
      </c>
      <c r="F51">
        <v>0</v>
      </c>
    </row>
    <row r="52" spans="1:6" x14ac:dyDescent="0.2">
      <c r="A52" t="s">
        <v>2408</v>
      </c>
      <c r="B52" t="s">
        <v>2508</v>
      </c>
      <c r="C52" t="s">
        <v>1787</v>
      </c>
      <c r="D52" t="s">
        <v>2611</v>
      </c>
      <c r="E52" s="24">
        <v>45658</v>
      </c>
      <c r="F52">
        <v>0</v>
      </c>
    </row>
    <row r="53" spans="1:6" x14ac:dyDescent="0.2">
      <c r="A53" t="s">
        <v>1815</v>
      </c>
      <c r="B53" t="s">
        <v>2539</v>
      </c>
      <c r="C53" t="s">
        <v>285</v>
      </c>
      <c r="D53" t="s">
        <v>2611</v>
      </c>
      <c r="E53" s="24">
        <v>45658</v>
      </c>
      <c r="F53">
        <v>0</v>
      </c>
    </row>
    <row r="54" spans="1:6" x14ac:dyDescent="0.2">
      <c r="A54" t="s">
        <v>2007</v>
      </c>
      <c r="B54" t="s">
        <v>2462</v>
      </c>
      <c r="C54" t="s">
        <v>286</v>
      </c>
      <c r="D54" t="s">
        <v>2611</v>
      </c>
      <c r="E54" s="24">
        <v>45658</v>
      </c>
      <c r="F54">
        <v>0</v>
      </c>
    </row>
    <row r="55" spans="1:6" x14ac:dyDescent="0.2">
      <c r="A55" t="s">
        <v>2011</v>
      </c>
      <c r="B55" t="s">
        <v>2443</v>
      </c>
      <c r="C55" t="s">
        <v>295</v>
      </c>
      <c r="D55" t="s">
        <v>2611</v>
      </c>
      <c r="E55" s="24">
        <v>45658</v>
      </c>
      <c r="F55">
        <v>0</v>
      </c>
    </row>
    <row r="56" spans="1:6" x14ac:dyDescent="0.2">
      <c r="A56" t="s">
        <v>193</v>
      </c>
      <c r="B56" t="s">
        <v>2508</v>
      </c>
      <c r="C56" t="s">
        <v>1462</v>
      </c>
      <c r="D56" t="s">
        <v>2611</v>
      </c>
      <c r="E56" s="24">
        <v>45658</v>
      </c>
      <c r="F56">
        <v>0</v>
      </c>
    </row>
    <row r="57" spans="1:6" x14ac:dyDescent="0.2">
      <c r="A57" t="s">
        <v>191</v>
      </c>
      <c r="B57" t="s">
        <v>2515</v>
      </c>
      <c r="C57" t="s">
        <v>1461</v>
      </c>
      <c r="D57" t="s">
        <v>2611</v>
      </c>
      <c r="E57" s="24">
        <v>45658</v>
      </c>
      <c r="F57">
        <v>0</v>
      </c>
    </row>
    <row r="58" spans="1:6" x14ac:dyDescent="0.2">
      <c r="A58" t="s">
        <v>189</v>
      </c>
      <c r="B58" t="s">
        <v>2457</v>
      </c>
      <c r="C58" t="s">
        <v>1460</v>
      </c>
      <c r="D58" t="s">
        <v>2611</v>
      </c>
      <c r="E58" s="24">
        <v>45658</v>
      </c>
      <c r="F58">
        <v>0</v>
      </c>
    </row>
    <row r="59" spans="1:6" x14ac:dyDescent="0.2">
      <c r="A59" t="s">
        <v>626</v>
      </c>
      <c r="B59" t="s">
        <v>2454</v>
      </c>
      <c r="C59" t="s">
        <v>1463</v>
      </c>
      <c r="D59" t="s">
        <v>2611</v>
      </c>
      <c r="E59" s="24">
        <v>45658</v>
      </c>
      <c r="F59">
        <v>0</v>
      </c>
    </row>
    <row r="60" spans="1:6" x14ac:dyDescent="0.2">
      <c r="A60" t="s">
        <v>1087</v>
      </c>
      <c r="B60" t="s">
        <v>2460</v>
      </c>
      <c r="C60" t="s">
        <v>1464</v>
      </c>
      <c r="D60" t="s">
        <v>2611</v>
      </c>
      <c r="E60" s="24">
        <v>45658</v>
      </c>
      <c r="F60">
        <v>0</v>
      </c>
    </row>
    <row r="61" spans="1:6" x14ac:dyDescent="0.2">
      <c r="A61" t="s">
        <v>2039</v>
      </c>
      <c r="B61" t="s">
        <v>2437</v>
      </c>
      <c r="C61" t="s">
        <v>351</v>
      </c>
      <c r="D61" t="s">
        <v>2611</v>
      </c>
      <c r="E61" s="24">
        <v>45658</v>
      </c>
      <c r="F61">
        <v>0</v>
      </c>
    </row>
    <row r="62" spans="1:6" x14ac:dyDescent="0.2">
      <c r="A62" t="s">
        <v>1820</v>
      </c>
      <c r="B62" t="s">
        <v>2452</v>
      </c>
      <c r="C62" t="s">
        <v>353</v>
      </c>
      <c r="D62" t="s">
        <v>2611</v>
      </c>
      <c r="E62" s="24">
        <v>45658</v>
      </c>
      <c r="F62">
        <v>0</v>
      </c>
    </row>
    <row r="63" spans="1:6" x14ac:dyDescent="0.2">
      <c r="A63" t="s">
        <v>2041</v>
      </c>
      <c r="B63" t="s">
        <v>2472</v>
      </c>
      <c r="C63" t="s">
        <v>354</v>
      </c>
      <c r="D63" t="s">
        <v>2611</v>
      </c>
      <c r="E63" s="24">
        <v>45658</v>
      </c>
      <c r="F63">
        <v>0</v>
      </c>
    </row>
    <row r="64" spans="1:6" x14ac:dyDescent="0.2">
      <c r="A64" t="s">
        <v>2045</v>
      </c>
      <c r="B64" t="s">
        <v>2522</v>
      </c>
      <c r="C64" t="s">
        <v>358</v>
      </c>
      <c r="D64" t="s">
        <v>2611</v>
      </c>
      <c r="E64" s="24">
        <v>45658</v>
      </c>
      <c r="F64">
        <v>0</v>
      </c>
    </row>
    <row r="65" spans="1:6" x14ac:dyDescent="0.2">
      <c r="A65" t="s">
        <v>2046</v>
      </c>
      <c r="B65" t="s">
        <v>2464</v>
      </c>
      <c r="C65" t="s">
        <v>359</v>
      </c>
      <c r="D65" t="s">
        <v>2611</v>
      </c>
      <c r="E65" s="24">
        <v>45658</v>
      </c>
      <c r="F65">
        <v>0</v>
      </c>
    </row>
    <row r="66" spans="1:6" x14ac:dyDescent="0.2">
      <c r="A66" t="s">
        <v>2049</v>
      </c>
      <c r="B66" t="s">
        <v>2448</v>
      </c>
      <c r="C66" t="s">
        <v>362</v>
      </c>
      <c r="D66" t="s">
        <v>2611</v>
      </c>
      <c r="E66" s="24">
        <v>45658</v>
      </c>
      <c r="F66">
        <v>0</v>
      </c>
    </row>
    <row r="67" spans="1:6" x14ac:dyDescent="0.2">
      <c r="A67" t="s">
        <v>374</v>
      </c>
      <c r="B67" t="s">
        <v>2467</v>
      </c>
      <c r="C67" t="s">
        <v>1673</v>
      </c>
      <c r="D67" t="s">
        <v>2611</v>
      </c>
      <c r="E67" s="24">
        <v>45658</v>
      </c>
      <c r="F67">
        <v>0</v>
      </c>
    </row>
    <row r="68" spans="1:6" x14ac:dyDescent="0.2">
      <c r="A68" t="s">
        <v>1129</v>
      </c>
      <c r="B68" t="s">
        <v>2535</v>
      </c>
      <c r="C68" t="s">
        <v>1665</v>
      </c>
      <c r="D68" t="s">
        <v>2611</v>
      </c>
      <c r="E68" s="24">
        <v>45658</v>
      </c>
      <c r="F68">
        <v>0</v>
      </c>
    </row>
    <row r="69" spans="1:6" x14ac:dyDescent="0.2">
      <c r="A69" t="s">
        <v>373</v>
      </c>
      <c r="B69" t="s">
        <v>2447</v>
      </c>
      <c r="C69" t="s">
        <v>1672</v>
      </c>
      <c r="D69" t="s">
        <v>2611</v>
      </c>
      <c r="E69" s="24">
        <v>45658</v>
      </c>
      <c r="F69">
        <v>0</v>
      </c>
    </row>
    <row r="70" spans="1:6" x14ac:dyDescent="0.2">
      <c r="A70" t="s">
        <v>2330</v>
      </c>
      <c r="B70" t="s">
        <v>2474</v>
      </c>
      <c r="C70" t="s">
        <v>1686</v>
      </c>
      <c r="D70" t="s">
        <v>2611</v>
      </c>
      <c r="E70" s="24">
        <v>45658</v>
      </c>
      <c r="F70">
        <v>0</v>
      </c>
    </row>
    <row r="71" spans="1:6" x14ac:dyDescent="0.2">
      <c r="A71" t="s">
        <v>1511</v>
      </c>
      <c r="B71" t="s">
        <v>2496</v>
      </c>
      <c r="C71" t="s">
        <v>1650</v>
      </c>
      <c r="D71" t="s">
        <v>2611</v>
      </c>
      <c r="E71" s="24">
        <v>45658</v>
      </c>
      <c r="F71">
        <v>0</v>
      </c>
    </row>
    <row r="72" spans="1:6" x14ac:dyDescent="0.2">
      <c r="A72" t="s">
        <v>1124</v>
      </c>
      <c r="B72" t="s">
        <v>2461</v>
      </c>
      <c r="C72" t="s">
        <v>1593</v>
      </c>
      <c r="D72" t="s">
        <v>2611</v>
      </c>
      <c r="E72" s="24">
        <v>45658</v>
      </c>
      <c r="F72">
        <v>0</v>
      </c>
    </row>
    <row r="73" spans="1:6" x14ac:dyDescent="0.2">
      <c r="A73" t="s">
        <v>1469</v>
      </c>
      <c r="B73" t="s">
        <v>2435</v>
      </c>
      <c r="C73" t="s">
        <v>1602</v>
      </c>
      <c r="D73" t="s">
        <v>2611</v>
      </c>
      <c r="E73" s="24">
        <v>45658</v>
      </c>
      <c r="F73">
        <v>0</v>
      </c>
    </row>
    <row r="74" spans="1:6" x14ac:dyDescent="0.2">
      <c r="A74" t="s">
        <v>502</v>
      </c>
      <c r="B74" t="s">
        <v>2477</v>
      </c>
      <c r="C74" t="s">
        <v>1586</v>
      </c>
      <c r="D74" t="s">
        <v>2611</v>
      </c>
      <c r="E74" s="24">
        <v>45658</v>
      </c>
      <c r="F74">
        <v>0</v>
      </c>
    </row>
    <row r="75" spans="1:6" x14ac:dyDescent="0.2">
      <c r="A75" t="s">
        <v>1221</v>
      </c>
      <c r="B75" t="s">
        <v>2463</v>
      </c>
      <c r="C75" t="s">
        <v>1578</v>
      </c>
      <c r="D75" t="s">
        <v>2611</v>
      </c>
      <c r="E75" s="24">
        <v>45658</v>
      </c>
      <c r="F75">
        <v>0</v>
      </c>
    </row>
    <row r="76" spans="1:6" x14ac:dyDescent="0.2">
      <c r="A76" t="s">
        <v>1035</v>
      </c>
      <c r="B76" t="s">
        <v>2434</v>
      </c>
      <c r="C76" t="s">
        <v>1570</v>
      </c>
      <c r="D76" t="s">
        <v>2611</v>
      </c>
      <c r="E76" s="24">
        <v>45658</v>
      </c>
      <c r="F76">
        <v>0</v>
      </c>
    </row>
    <row r="77" spans="1:6" x14ac:dyDescent="0.2">
      <c r="A77" t="s">
        <v>1125</v>
      </c>
      <c r="B77" t="s">
        <v>2476</v>
      </c>
      <c r="C77" t="s">
        <v>1594</v>
      </c>
      <c r="D77" t="s">
        <v>2611</v>
      </c>
      <c r="E77" s="24">
        <v>45658</v>
      </c>
      <c r="F77">
        <v>0</v>
      </c>
    </row>
    <row r="78" spans="1:6" x14ac:dyDescent="0.2">
      <c r="A78" t="s">
        <v>841</v>
      </c>
      <c r="B78" t="s">
        <v>2537</v>
      </c>
      <c r="C78" t="s">
        <v>1607</v>
      </c>
      <c r="D78" t="s">
        <v>2611</v>
      </c>
      <c r="E78" s="24">
        <v>45658</v>
      </c>
      <c r="F78">
        <v>0</v>
      </c>
    </row>
    <row r="79" spans="1:6" x14ac:dyDescent="0.2">
      <c r="A79" t="s">
        <v>1507</v>
      </c>
      <c r="B79" t="s">
        <v>2467</v>
      </c>
      <c r="C79" t="s">
        <v>1639</v>
      </c>
      <c r="D79" t="s">
        <v>2611</v>
      </c>
      <c r="E79" s="24">
        <v>45658</v>
      </c>
      <c r="F79">
        <v>0</v>
      </c>
    </row>
    <row r="80" spans="1:6" x14ac:dyDescent="0.2">
      <c r="A80" t="s">
        <v>345</v>
      </c>
      <c r="B80" t="s">
        <v>2502</v>
      </c>
      <c r="C80" t="s">
        <v>1622</v>
      </c>
      <c r="D80" t="s">
        <v>2611</v>
      </c>
      <c r="E80" s="24">
        <v>45658</v>
      </c>
      <c r="F80">
        <v>0</v>
      </c>
    </row>
    <row r="81" spans="1:6" x14ac:dyDescent="0.2">
      <c r="A81" t="s">
        <v>1498</v>
      </c>
      <c r="B81" t="s">
        <v>2461</v>
      </c>
      <c r="C81" t="s">
        <v>1632</v>
      </c>
      <c r="D81" t="s">
        <v>2611</v>
      </c>
      <c r="E81" s="24">
        <v>45658</v>
      </c>
      <c r="F81">
        <v>0</v>
      </c>
    </row>
    <row r="82" spans="1:6" x14ac:dyDescent="0.2">
      <c r="A82" t="s">
        <v>1505</v>
      </c>
      <c r="B82" t="s">
        <v>2497</v>
      </c>
      <c r="C82" t="s">
        <v>1637</v>
      </c>
      <c r="D82" t="s">
        <v>2611</v>
      </c>
      <c r="E82" s="24">
        <v>45658</v>
      </c>
      <c r="F82">
        <v>0</v>
      </c>
    </row>
    <row r="83" spans="1:6" x14ac:dyDescent="0.2">
      <c r="A83" t="s">
        <v>2322</v>
      </c>
      <c r="B83" t="s">
        <v>2448</v>
      </c>
      <c r="C83" t="s">
        <v>1621</v>
      </c>
      <c r="D83" t="s">
        <v>2611</v>
      </c>
      <c r="E83" s="24">
        <v>45658</v>
      </c>
      <c r="F83">
        <v>0</v>
      </c>
    </row>
    <row r="84" spans="1:6" x14ac:dyDescent="0.2">
      <c r="A84" t="s">
        <v>1496</v>
      </c>
      <c r="B84" t="s">
        <v>2501</v>
      </c>
      <c r="C84" t="s">
        <v>1633</v>
      </c>
      <c r="D84" t="s">
        <v>2611</v>
      </c>
      <c r="E84" s="24">
        <v>45658</v>
      </c>
      <c r="F84">
        <v>0</v>
      </c>
    </row>
    <row r="85" spans="1:6" x14ac:dyDescent="0.2">
      <c r="A85" t="s">
        <v>1506</v>
      </c>
      <c r="B85" t="s">
        <v>2458</v>
      </c>
      <c r="C85" t="s">
        <v>1638</v>
      </c>
      <c r="D85" t="s">
        <v>2611</v>
      </c>
      <c r="E85" s="24">
        <v>45658</v>
      </c>
      <c r="F85">
        <v>0</v>
      </c>
    </row>
    <row r="86" spans="1:6" x14ac:dyDescent="0.2">
      <c r="A86" t="s">
        <v>2143</v>
      </c>
      <c r="B86" t="s">
        <v>2540</v>
      </c>
      <c r="C86" t="s">
        <v>601</v>
      </c>
      <c r="D86" t="s">
        <v>2611</v>
      </c>
      <c r="E86" s="24">
        <v>45658</v>
      </c>
      <c r="F86">
        <v>0</v>
      </c>
    </row>
    <row r="87" spans="1:6" x14ac:dyDescent="0.2">
      <c r="A87" t="s">
        <v>292</v>
      </c>
      <c r="B87" t="s">
        <v>2476</v>
      </c>
      <c r="C87" t="s">
        <v>1674</v>
      </c>
      <c r="D87" t="s">
        <v>2611</v>
      </c>
      <c r="E87" s="24">
        <v>45658</v>
      </c>
      <c r="F87">
        <v>0</v>
      </c>
    </row>
    <row r="88" spans="1:6" x14ac:dyDescent="0.2">
      <c r="A88" t="s">
        <v>878</v>
      </c>
      <c r="B88" t="s">
        <v>2448</v>
      </c>
      <c r="C88" t="s">
        <v>1606</v>
      </c>
      <c r="D88" t="s">
        <v>2611</v>
      </c>
      <c r="E88" s="24">
        <v>45658</v>
      </c>
      <c r="F88">
        <v>0</v>
      </c>
    </row>
    <row r="89" spans="1:6" x14ac:dyDescent="0.2">
      <c r="A89" t="s">
        <v>503</v>
      </c>
      <c r="B89" t="s">
        <v>2491</v>
      </c>
      <c r="C89" t="s">
        <v>1585</v>
      </c>
      <c r="D89" t="s">
        <v>2611</v>
      </c>
      <c r="E89" s="24">
        <v>45658</v>
      </c>
      <c r="F89">
        <v>0</v>
      </c>
    </row>
    <row r="90" spans="1:6" x14ac:dyDescent="0.2">
      <c r="A90" t="s">
        <v>1466</v>
      </c>
      <c r="B90" t="s">
        <v>2501</v>
      </c>
      <c r="C90" t="s">
        <v>1601</v>
      </c>
      <c r="D90" t="s">
        <v>2611</v>
      </c>
      <c r="E90" s="24">
        <v>45658</v>
      </c>
      <c r="F90">
        <v>0</v>
      </c>
    </row>
    <row r="91" spans="1:6" x14ac:dyDescent="0.2">
      <c r="A91" t="s">
        <v>1237</v>
      </c>
      <c r="B91" t="s">
        <v>2508</v>
      </c>
      <c r="C91" t="s">
        <v>1456</v>
      </c>
      <c r="D91" t="s">
        <v>2611</v>
      </c>
      <c r="E91" s="24">
        <v>45658</v>
      </c>
      <c r="F91">
        <v>0</v>
      </c>
    </row>
    <row r="92" spans="1:6" x14ac:dyDescent="0.2">
      <c r="A92" t="s">
        <v>125</v>
      </c>
      <c r="B92" t="s">
        <v>2445</v>
      </c>
      <c r="C92" t="s">
        <v>1457</v>
      </c>
      <c r="D92" t="s">
        <v>2611</v>
      </c>
      <c r="E92" s="24">
        <v>45658</v>
      </c>
      <c r="F92">
        <v>0</v>
      </c>
    </row>
    <row r="93" spans="1:6" x14ac:dyDescent="0.2">
      <c r="A93" t="s">
        <v>346</v>
      </c>
      <c r="B93" t="s">
        <v>2451</v>
      </c>
      <c r="C93" t="s">
        <v>1458</v>
      </c>
      <c r="D93" t="s">
        <v>2611</v>
      </c>
      <c r="E93" s="24">
        <v>45658</v>
      </c>
      <c r="F93">
        <v>0</v>
      </c>
    </row>
    <row r="94" spans="1:6" x14ac:dyDescent="0.2">
      <c r="A94" t="s">
        <v>1905</v>
      </c>
      <c r="B94" t="s">
        <v>2538</v>
      </c>
      <c r="C94" t="s">
        <v>1459</v>
      </c>
      <c r="D94" t="s">
        <v>2611</v>
      </c>
      <c r="E94" s="24">
        <v>45658</v>
      </c>
      <c r="F94">
        <v>0</v>
      </c>
    </row>
    <row r="95" spans="1:6" x14ac:dyDescent="0.2">
      <c r="A95" t="s">
        <v>1235</v>
      </c>
      <c r="B95" t="s">
        <v>2443</v>
      </c>
      <c r="C95" t="s">
        <v>1455</v>
      </c>
      <c r="D95" t="s">
        <v>2611</v>
      </c>
      <c r="E95" s="24">
        <v>45658</v>
      </c>
      <c r="F95">
        <v>0</v>
      </c>
    </row>
    <row r="96" spans="1:6" x14ac:dyDescent="0.2">
      <c r="A96" t="s">
        <v>1359</v>
      </c>
      <c r="B96" t="s">
        <v>2506</v>
      </c>
      <c r="C96" t="s">
        <v>1658</v>
      </c>
      <c r="D96" t="s">
        <v>2611</v>
      </c>
      <c r="E96" s="24">
        <v>45658</v>
      </c>
      <c r="F96">
        <v>0</v>
      </c>
    </row>
    <row r="97" spans="1:6" x14ac:dyDescent="0.2">
      <c r="A97" t="s">
        <v>1130</v>
      </c>
      <c r="B97" t="s">
        <v>2518</v>
      </c>
      <c r="C97" t="s">
        <v>1664</v>
      </c>
      <c r="D97" t="s">
        <v>2611</v>
      </c>
      <c r="E97" s="24">
        <v>45658</v>
      </c>
      <c r="F97">
        <v>0</v>
      </c>
    </row>
    <row r="98" spans="1:6" x14ac:dyDescent="0.2">
      <c r="A98" t="s">
        <v>372</v>
      </c>
      <c r="B98" t="s">
        <v>2437</v>
      </c>
      <c r="C98" t="s">
        <v>1671</v>
      </c>
      <c r="D98" t="s">
        <v>2611</v>
      </c>
      <c r="E98" s="24">
        <v>45658</v>
      </c>
      <c r="F98">
        <v>0</v>
      </c>
    </row>
    <row r="99" spans="1:6" x14ac:dyDescent="0.2">
      <c r="A99" t="s">
        <v>2326</v>
      </c>
      <c r="B99" t="s">
        <v>2514</v>
      </c>
      <c r="C99" t="s">
        <v>1682</v>
      </c>
      <c r="D99" t="s">
        <v>2611</v>
      </c>
      <c r="E99" s="24">
        <v>45658</v>
      </c>
      <c r="F99">
        <v>0</v>
      </c>
    </row>
    <row r="100" spans="1:6" x14ac:dyDescent="0.2">
      <c r="A100" t="s">
        <v>121</v>
      </c>
      <c r="B100" t="s">
        <v>2537</v>
      </c>
      <c r="C100" t="s">
        <v>1278</v>
      </c>
      <c r="D100" t="s">
        <v>2611</v>
      </c>
      <c r="E100" s="24">
        <v>45658</v>
      </c>
      <c r="F100">
        <v>0</v>
      </c>
    </row>
    <row r="101" spans="1:6" x14ac:dyDescent="0.2">
      <c r="A101" t="s">
        <v>450</v>
      </c>
      <c r="B101" t="s">
        <v>2514</v>
      </c>
      <c r="C101" t="s">
        <v>1279</v>
      </c>
      <c r="D101" t="s">
        <v>2611</v>
      </c>
      <c r="E101" s="24">
        <v>45658</v>
      </c>
      <c r="F101">
        <v>0</v>
      </c>
    </row>
    <row r="102" spans="1:6" x14ac:dyDescent="0.2">
      <c r="A102" t="s">
        <v>1283</v>
      </c>
      <c r="B102" t="s">
        <v>2501</v>
      </c>
      <c r="C102" t="s">
        <v>1280</v>
      </c>
      <c r="D102" t="s">
        <v>2611</v>
      </c>
      <c r="E102" s="24">
        <v>45658</v>
      </c>
      <c r="F102">
        <v>0</v>
      </c>
    </row>
    <row r="103" spans="1:6" x14ac:dyDescent="0.2">
      <c r="A103" t="s">
        <v>990</v>
      </c>
      <c r="B103" t="s">
        <v>2463</v>
      </c>
      <c r="C103" t="s">
        <v>1569</v>
      </c>
      <c r="D103" t="s">
        <v>2611</v>
      </c>
      <c r="E103" s="24">
        <v>45658</v>
      </c>
      <c r="F103">
        <v>0</v>
      </c>
    </row>
    <row r="104" spans="1:6" x14ac:dyDescent="0.2">
      <c r="A104" t="s">
        <v>2287</v>
      </c>
      <c r="B104" t="s">
        <v>2475</v>
      </c>
      <c r="C104" t="s">
        <v>1277</v>
      </c>
      <c r="D104" t="s">
        <v>2611</v>
      </c>
      <c r="E104" s="24">
        <v>45658</v>
      </c>
      <c r="F104">
        <v>0</v>
      </c>
    </row>
    <row r="105" spans="1:6" x14ac:dyDescent="0.2">
      <c r="A105" t="s">
        <v>1287</v>
      </c>
      <c r="B105" t="s">
        <v>2444</v>
      </c>
      <c r="C105" t="s">
        <v>1628</v>
      </c>
      <c r="D105" t="s">
        <v>2611</v>
      </c>
      <c r="E105" s="24">
        <v>45658</v>
      </c>
      <c r="F105">
        <v>0</v>
      </c>
    </row>
    <row r="106" spans="1:6" x14ac:dyDescent="0.2">
      <c r="A106" t="s">
        <v>2329</v>
      </c>
      <c r="B106" t="s">
        <v>2505</v>
      </c>
      <c r="C106" t="s">
        <v>1685</v>
      </c>
      <c r="D106" t="s">
        <v>2611</v>
      </c>
      <c r="E106" s="24">
        <v>45658</v>
      </c>
      <c r="F106">
        <v>0</v>
      </c>
    </row>
    <row r="107" spans="1:6" x14ac:dyDescent="0.2">
      <c r="A107" t="s">
        <v>1497</v>
      </c>
      <c r="B107" t="s">
        <v>2526</v>
      </c>
      <c r="C107" t="s">
        <v>1649</v>
      </c>
      <c r="D107" t="s">
        <v>2611</v>
      </c>
      <c r="E107" s="24">
        <v>45658</v>
      </c>
      <c r="F107">
        <v>0</v>
      </c>
    </row>
    <row r="108" spans="1:6" x14ac:dyDescent="0.2">
      <c r="A108" t="s">
        <v>521</v>
      </c>
      <c r="B108" t="s">
        <v>2514</v>
      </c>
      <c r="C108" t="s">
        <v>1656</v>
      </c>
      <c r="D108" t="s">
        <v>2611</v>
      </c>
      <c r="E108" s="24">
        <v>45658</v>
      </c>
      <c r="F108">
        <v>0</v>
      </c>
    </row>
    <row r="109" spans="1:6" x14ac:dyDescent="0.2">
      <c r="A109" t="s">
        <v>2373</v>
      </c>
      <c r="B109" t="s">
        <v>2493</v>
      </c>
      <c r="C109" t="s">
        <v>1734</v>
      </c>
      <c r="D109" t="s">
        <v>2611</v>
      </c>
      <c r="E109" s="24">
        <v>45658</v>
      </c>
      <c r="F109">
        <v>0</v>
      </c>
    </row>
    <row r="110" spans="1:6" x14ac:dyDescent="0.2">
      <c r="A110" t="s">
        <v>2366</v>
      </c>
      <c r="B110" t="s">
        <v>2441</v>
      </c>
      <c r="C110" t="s">
        <v>1727</v>
      </c>
      <c r="D110" t="s">
        <v>2611</v>
      </c>
      <c r="E110" s="24">
        <v>45658</v>
      </c>
      <c r="F110">
        <v>0</v>
      </c>
    </row>
    <row r="111" spans="1:6" x14ac:dyDescent="0.2">
      <c r="A111" t="s">
        <v>2353</v>
      </c>
      <c r="B111" t="s">
        <v>2498</v>
      </c>
      <c r="C111" t="s">
        <v>1713</v>
      </c>
      <c r="D111" t="s">
        <v>2611</v>
      </c>
      <c r="E111" s="24">
        <v>45658</v>
      </c>
      <c r="F111">
        <v>0</v>
      </c>
    </row>
    <row r="112" spans="1:6" x14ac:dyDescent="0.2">
      <c r="A112" t="s">
        <v>2345</v>
      </c>
      <c r="B112" t="s">
        <v>2528</v>
      </c>
      <c r="C112" t="s">
        <v>1704</v>
      </c>
      <c r="D112" t="s">
        <v>2611</v>
      </c>
      <c r="E112" s="24">
        <v>45658</v>
      </c>
      <c r="F112">
        <v>0</v>
      </c>
    </row>
    <row r="113" spans="1:6" x14ac:dyDescent="0.2">
      <c r="A113" t="s">
        <v>2338</v>
      </c>
      <c r="B113" t="s">
        <v>2455</v>
      </c>
      <c r="C113" t="s">
        <v>1696</v>
      </c>
      <c r="D113" t="s">
        <v>2611</v>
      </c>
      <c r="E113" s="24">
        <v>45658</v>
      </c>
      <c r="F113">
        <v>0</v>
      </c>
    </row>
    <row r="114" spans="1:6" x14ac:dyDescent="0.2">
      <c r="A114" t="s">
        <v>2358</v>
      </c>
      <c r="B114" t="s">
        <v>2505</v>
      </c>
      <c r="C114" t="s">
        <v>1717</v>
      </c>
      <c r="D114" t="s">
        <v>2611</v>
      </c>
      <c r="E114" s="24">
        <v>45658</v>
      </c>
      <c r="F114">
        <v>0</v>
      </c>
    </row>
    <row r="115" spans="1:6" x14ac:dyDescent="0.2">
      <c r="A115" t="s">
        <v>2364</v>
      </c>
      <c r="B115" t="s">
        <v>2485</v>
      </c>
      <c r="C115" t="s">
        <v>1724</v>
      </c>
      <c r="D115" t="s">
        <v>2611</v>
      </c>
      <c r="E115" s="24">
        <v>45658</v>
      </c>
      <c r="F115">
        <v>0</v>
      </c>
    </row>
    <row r="116" spans="1:6" x14ac:dyDescent="0.2">
      <c r="A116" t="s">
        <v>2351</v>
      </c>
      <c r="B116" t="s">
        <v>2524</v>
      </c>
      <c r="C116" t="s">
        <v>1711</v>
      </c>
      <c r="D116" t="s">
        <v>2611</v>
      </c>
      <c r="E116" s="24">
        <v>45658</v>
      </c>
      <c r="F116">
        <v>0</v>
      </c>
    </row>
    <row r="117" spans="1:6" x14ac:dyDescent="0.2">
      <c r="A117" t="s">
        <v>1061</v>
      </c>
      <c r="B117" t="s">
        <v>2515</v>
      </c>
      <c r="C117" t="s">
        <v>1604</v>
      </c>
      <c r="D117" t="s">
        <v>2611</v>
      </c>
      <c r="E117" s="24">
        <v>45658</v>
      </c>
      <c r="F117">
        <v>0</v>
      </c>
    </row>
    <row r="118" spans="1:6" x14ac:dyDescent="0.2">
      <c r="A118" t="s">
        <v>1148</v>
      </c>
      <c r="B118" t="s">
        <v>2441</v>
      </c>
      <c r="C118" t="s">
        <v>1589</v>
      </c>
      <c r="D118" t="s">
        <v>2611</v>
      </c>
      <c r="E118" s="24">
        <v>45658</v>
      </c>
      <c r="F118">
        <v>0</v>
      </c>
    </row>
    <row r="119" spans="1:6" x14ac:dyDescent="0.2">
      <c r="A119" t="s">
        <v>1222</v>
      </c>
      <c r="B119" t="s">
        <v>2530</v>
      </c>
      <c r="C119" t="s">
        <v>1581</v>
      </c>
      <c r="D119" t="s">
        <v>2611</v>
      </c>
      <c r="E119" s="24">
        <v>45658</v>
      </c>
      <c r="F119">
        <v>0</v>
      </c>
    </row>
    <row r="120" spans="1:6" x14ac:dyDescent="0.2">
      <c r="A120" t="s">
        <v>949</v>
      </c>
      <c r="B120" t="s">
        <v>2533</v>
      </c>
      <c r="C120" t="s">
        <v>1573</v>
      </c>
      <c r="D120" t="s">
        <v>2611</v>
      </c>
      <c r="E120" s="24">
        <v>45658</v>
      </c>
      <c r="F120">
        <v>0</v>
      </c>
    </row>
    <row r="121" spans="1:6" x14ac:dyDescent="0.2">
      <c r="A121" t="s">
        <v>940</v>
      </c>
      <c r="B121" t="s">
        <v>2516</v>
      </c>
      <c r="C121" t="s">
        <v>1598</v>
      </c>
      <c r="D121" t="s">
        <v>2611</v>
      </c>
      <c r="E121" s="24">
        <v>45658</v>
      </c>
      <c r="F121">
        <v>0</v>
      </c>
    </row>
    <row r="122" spans="1:6" x14ac:dyDescent="0.2">
      <c r="A122" t="s">
        <v>867</v>
      </c>
      <c r="B122" t="s">
        <v>2522</v>
      </c>
      <c r="C122" t="s">
        <v>1611</v>
      </c>
      <c r="D122" t="s">
        <v>2611</v>
      </c>
      <c r="E122" s="24">
        <v>45658</v>
      </c>
      <c r="F122">
        <v>0</v>
      </c>
    </row>
    <row r="123" spans="1:6" x14ac:dyDescent="0.2">
      <c r="A123" t="s">
        <v>2361</v>
      </c>
      <c r="B123" t="s">
        <v>2470</v>
      </c>
      <c r="C123" t="s">
        <v>1720</v>
      </c>
      <c r="D123" t="s">
        <v>2611</v>
      </c>
      <c r="E123" s="24">
        <v>45658</v>
      </c>
      <c r="F123">
        <v>0</v>
      </c>
    </row>
    <row r="124" spans="1:6" x14ac:dyDescent="0.2">
      <c r="A124" t="s">
        <v>2348</v>
      </c>
      <c r="B124" t="s">
        <v>2501</v>
      </c>
      <c r="C124" t="s">
        <v>1707</v>
      </c>
      <c r="D124" t="s">
        <v>2611</v>
      </c>
      <c r="E124" s="24">
        <v>45658</v>
      </c>
      <c r="F124">
        <v>0</v>
      </c>
    </row>
    <row r="125" spans="1:6" x14ac:dyDescent="0.2">
      <c r="A125" t="s">
        <v>2341</v>
      </c>
      <c r="B125" t="s">
        <v>2475</v>
      </c>
      <c r="C125" t="s">
        <v>1699</v>
      </c>
      <c r="D125" t="s">
        <v>2611</v>
      </c>
      <c r="E125" s="24">
        <v>45658</v>
      </c>
      <c r="F125">
        <v>0</v>
      </c>
    </row>
    <row r="126" spans="1:6" x14ac:dyDescent="0.2">
      <c r="A126" t="s">
        <v>1467</v>
      </c>
      <c r="B126" t="s">
        <v>2520</v>
      </c>
      <c r="C126" t="s">
        <v>1603</v>
      </c>
      <c r="D126" t="s">
        <v>2611</v>
      </c>
      <c r="E126" s="24">
        <v>45658</v>
      </c>
      <c r="F126">
        <v>0</v>
      </c>
    </row>
    <row r="127" spans="1:6" x14ac:dyDescent="0.2">
      <c r="A127" t="s">
        <v>2213</v>
      </c>
      <c r="B127" t="s">
        <v>2532</v>
      </c>
      <c r="C127" t="s">
        <v>801</v>
      </c>
      <c r="D127" t="s">
        <v>2611</v>
      </c>
      <c r="E127" s="24">
        <v>45658</v>
      </c>
      <c r="F127">
        <v>0</v>
      </c>
    </row>
    <row r="128" spans="1:6" x14ac:dyDescent="0.2">
      <c r="A128" t="s">
        <v>1128</v>
      </c>
      <c r="B128" t="s">
        <v>2479</v>
      </c>
      <c r="C128" t="s">
        <v>1587</v>
      </c>
      <c r="D128" t="s">
        <v>2611</v>
      </c>
      <c r="E128" s="24">
        <v>45658</v>
      </c>
      <c r="F128">
        <v>0</v>
      </c>
    </row>
    <row r="129" spans="1:6" x14ac:dyDescent="0.2">
      <c r="A129" t="s">
        <v>2214</v>
      </c>
      <c r="B129" t="s">
        <v>2451</v>
      </c>
      <c r="C129" t="s">
        <v>803</v>
      </c>
      <c r="D129" t="s">
        <v>2611</v>
      </c>
      <c r="E129" s="24">
        <v>45658</v>
      </c>
      <c r="F129">
        <v>0</v>
      </c>
    </row>
    <row r="130" spans="1:6" x14ac:dyDescent="0.2">
      <c r="A130" t="s">
        <v>1126</v>
      </c>
      <c r="B130" t="s">
        <v>2476</v>
      </c>
      <c r="C130" t="s">
        <v>1595</v>
      </c>
      <c r="D130" t="s">
        <v>2611</v>
      </c>
      <c r="E130" s="24">
        <v>45658</v>
      </c>
      <c r="F130">
        <v>0</v>
      </c>
    </row>
    <row r="131" spans="1:6" x14ac:dyDescent="0.2">
      <c r="A131" t="s">
        <v>378</v>
      </c>
      <c r="B131" t="s">
        <v>2439</v>
      </c>
      <c r="C131" t="s">
        <v>805</v>
      </c>
      <c r="D131" t="s">
        <v>2611</v>
      </c>
      <c r="E131" s="24">
        <v>45658</v>
      </c>
      <c r="F131">
        <v>0</v>
      </c>
    </row>
    <row r="132" spans="1:6" x14ac:dyDescent="0.2">
      <c r="A132" t="s">
        <v>887</v>
      </c>
      <c r="B132" t="s">
        <v>2508</v>
      </c>
      <c r="C132" t="s">
        <v>1608</v>
      </c>
      <c r="D132" t="s">
        <v>2611</v>
      </c>
      <c r="E132" s="24">
        <v>45658</v>
      </c>
      <c r="F132">
        <v>0</v>
      </c>
    </row>
    <row r="133" spans="1:6" x14ac:dyDescent="0.2">
      <c r="A133" t="s">
        <v>2215</v>
      </c>
      <c r="B133" t="s">
        <v>2507</v>
      </c>
      <c r="C133" t="s">
        <v>807</v>
      </c>
      <c r="D133" t="s">
        <v>2611</v>
      </c>
      <c r="E133" s="24">
        <v>45658</v>
      </c>
      <c r="F133">
        <v>0</v>
      </c>
    </row>
    <row r="134" spans="1:6" x14ac:dyDescent="0.2">
      <c r="A134" t="s">
        <v>1858</v>
      </c>
      <c r="B134" t="s">
        <v>2459</v>
      </c>
      <c r="C134" t="s">
        <v>809</v>
      </c>
      <c r="D134" t="s">
        <v>2611</v>
      </c>
      <c r="E134" s="24">
        <v>45658</v>
      </c>
      <c r="F134">
        <v>0</v>
      </c>
    </row>
    <row r="135" spans="1:6" x14ac:dyDescent="0.2">
      <c r="A135" t="s">
        <v>473</v>
      </c>
      <c r="B135" t="s">
        <v>2539</v>
      </c>
      <c r="C135" t="s">
        <v>810</v>
      </c>
      <c r="D135" t="s">
        <v>2611</v>
      </c>
      <c r="E135" s="24">
        <v>45658</v>
      </c>
      <c r="F135">
        <v>0</v>
      </c>
    </row>
    <row r="136" spans="1:6" x14ac:dyDescent="0.2">
      <c r="A136" t="s">
        <v>1414</v>
      </c>
      <c r="B136" t="s">
        <v>2437</v>
      </c>
      <c r="C136" t="s">
        <v>1273</v>
      </c>
      <c r="D136" t="s">
        <v>2611</v>
      </c>
      <c r="E136" s="24">
        <v>45658</v>
      </c>
      <c r="F136">
        <v>0</v>
      </c>
    </row>
    <row r="137" spans="1:6" x14ac:dyDescent="0.2">
      <c r="A137" t="s">
        <v>116</v>
      </c>
      <c r="B137" t="s">
        <v>2502</v>
      </c>
      <c r="C137" t="s">
        <v>1275</v>
      </c>
      <c r="D137" t="s">
        <v>2611</v>
      </c>
      <c r="E137" s="24">
        <v>45658</v>
      </c>
      <c r="F137">
        <v>0</v>
      </c>
    </row>
    <row r="138" spans="1:6" x14ac:dyDescent="0.2">
      <c r="A138" t="s">
        <v>818</v>
      </c>
      <c r="B138" t="s">
        <v>2508</v>
      </c>
      <c r="C138" t="s">
        <v>1276</v>
      </c>
      <c r="D138" t="s">
        <v>2611</v>
      </c>
      <c r="E138" s="24">
        <v>45658</v>
      </c>
      <c r="F138">
        <v>0</v>
      </c>
    </row>
    <row r="139" spans="1:6" x14ac:dyDescent="0.2">
      <c r="A139" t="s">
        <v>1408</v>
      </c>
      <c r="B139" t="s">
        <v>2515</v>
      </c>
      <c r="C139" t="s">
        <v>1271</v>
      </c>
      <c r="D139" t="s">
        <v>2611</v>
      </c>
      <c r="E139" s="24">
        <v>45658</v>
      </c>
      <c r="F139">
        <v>0</v>
      </c>
    </row>
    <row r="140" spans="1:6" x14ac:dyDescent="0.2">
      <c r="A140" t="s">
        <v>628</v>
      </c>
      <c r="B140" t="s">
        <v>2436</v>
      </c>
      <c r="C140" t="s">
        <v>1614</v>
      </c>
      <c r="D140" t="s">
        <v>2611</v>
      </c>
      <c r="E140" s="24">
        <v>45658</v>
      </c>
      <c r="F140">
        <v>0</v>
      </c>
    </row>
    <row r="141" spans="1:6" x14ac:dyDescent="0.2">
      <c r="A141" t="s">
        <v>262</v>
      </c>
      <c r="B141" t="s">
        <v>2493</v>
      </c>
      <c r="C141" t="s">
        <v>1663</v>
      </c>
      <c r="D141" t="s">
        <v>2611</v>
      </c>
      <c r="E141" s="24">
        <v>45658</v>
      </c>
      <c r="F141">
        <v>0</v>
      </c>
    </row>
    <row r="142" spans="1:6" x14ac:dyDescent="0.2">
      <c r="A142" t="s">
        <v>2325</v>
      </c>
      <c r="B142" t="s">
        <v>2523</v>
      </c>
      <c r="C142" t="s">
        <v>1681</v>
      </c>
      <c r="D142" t="s">
        <v>2611</v>
      </c>
      <c r="E142" s="24">
        <v>45658</v>
      </c>
      <c r="F142">
        <v>0</v>
      </c>
    </row>
    <row r="143" spans="1:6" x14ac:dyDescent="0.2">
      <c r="A143" t="s">
        <v>1512</v>
      </c>
      <c r="B143" t="s">
        <v>2482</v>
      </c>
      <c r="C143" t="s">
        <v>1654</v>
      </c>
      <c r="D143" t="s">
        <v>2611</v>
      </c>
      <c r="E143" s="24">
        <v>45658</v>
      </c>
      <c r="F143">
        <v>0</v>
      </c>
    </row>
    <row r="144" spans="1:6" x14ac:dyDescent="0.2">
      <c r="A144" t="s">
        <v>2350</v>
      </c>
      <c r="B144" t="s">
        <v>2475</v>
      </c>
      <c r="C144" t="s">
        <v>1710</v>
      </c>
      <c r="D144" t="s">
        <v>2611</v>
      </c>
      <c r="E144" s="24">
        <v>45658</v>
      </c>
      <c r="F144">
        <v>0</v>
      </c>
    </row>
    <row r="145" spans="1:6" x14ac:dyDescent="0.2">
      <c r="A145" t="s">
        <v>2343</v>
      </c>
      <c r="B145" t="s">
        <v>2530</v>
      </c>
      <c r="C145" t="s">
        <v>1702</v>
      </c>
      <c r="D145" t="s">
        <v>2611</v>
      </c>
      <c r="E145" s="24">
        <v>45658</v>
      </c>
      <c r="F145">
        <v>0</v>
      </c>
    </row>
    <row r="146" spans="1:6" x14ac:dyDescent="0.2">
      <c r="A146" t="s">
        <v>2336</v>
      </c>
      <c r="B146" t="s">
        <v>2538</v>
      </c>
      <c r="C146" t="s">
        <v>1693</v>
      </c>
      <c r="D146" t="s">
        <v>2611</v>
      </c>
      <c r="E146" s="24">
        <v>45658</v>
      </c>
      <c r="F146">
        <v>0</v>
      </c>
    </row>
    <row r="147" spans="1:6" x14ac:dyDescent="0.2">
      <c r="A147" t="s">
        <v>2357</v>
      </c>
      <c r="B147" t="s">
        <v>2526</v>
      </c>
      <c r="C147" t="s">
        <v>1716</v>
      </c>
      <c r="D147" t="s">
        <v>2611</v>
      </c>
      <c r="E147" s="24">
        <v>45658</v>
      </c>
      <c r="F147">
        <v>0</v>
      </c>
    </row>
    <row r="148" spans="1:6" x14ac:dyDescent="0.2">
      <c r="A148" t="s">
        <v>2370</v>
      </c>
      <c r="B148" t="s">
        <v>2447</v>
      </c>
      <c r="C148" t="s">
        <v>1731</v>
      </c>
      <c r="D148" t="s">
        <v>2611</v>
      </c>
      <c r="E148" s="24">
        <v>45658</v>
      </c>
      <c r="F148">
        <v>0</v>
      </c>
    </row>
    <row r="149" spans="1:6" x14ac:dyDescent="0.2">
      <c r="A149" t="s">
        <v>1327</v>
      </c>
      <c r="B149" t="s">
        <v>2483</v>
      </c>
      <c r="C149" t="s">
        <v>1488</v>
      </c>
      <c r="D149" t="s">
        <v>2611</v>
      </c>
      <c r="E149" s="24">
        <v>45658</v>
      </c>
      <c r="F149">
        <v>0</v>
      </c>
    </row>
    <row r="150" spans="1:6" x14ac:dyDescent="0.2">
      <c r="A150" t="s">
        <v>1328</v>
      </c>
      <c r="B150" t="s">
        <v>2486</v>
      </c>
      <c r="C150" t="s">
        <v>1489</v>
      </c>
      <c r="D150" t="s">
        <v>2611</v>
      </c>
      <c r="E150" s="24">
        <v>45658</v>
      </c>
      <c r="F150">
        <v>0</v>
      </c>
    </row>
    <row r="151" spans="1:6" x14ac:dyDescent="0.2">
      <c r="A151" t="s">
        <v>1172</v>
      </c>
      <c r="B151" t="s">
        <v>2479</v>
      </c>
      <c r="C151" t="s">
        <v>1492</v>
      </c>
      <c r="D151" t="s">
        <v>2611</v>
      </c>
      <c r="E151" s="24">
        <v>45658</v>
      </c>
      <c r="F151">
        <v>0</v>
      </c>
    </row>
    <row r="152" spans="1:6" x14ac:dyDescent="0.2">
      <c r="A152" t="s">
        <v>2391</v>
      </c>
      <c r="B152" t="s">
        <v>2446</v>
      </c>
      <c r="C152" t="s">
        <v>1765</v>
      </c>
      <c r="D152" t="s">
        <v>2611</v>
      </c>
      <c r="E152" s="24">
        <v>45658</v>
      </c>
      <c r="F152">
        <v>0</v>
      </c>
    </row>
    <row r="153" spans="1:6" x14ac:dyDescent="0.2">
      <c r="A153" t="s">
        <v>2384</v>
      </c>
      <c r="B153" t="s">
        <v>2468</v>
      </c>
      <c r="C153" t="s">
        <v>1752</v>
      </c>
      <c r="D153" t="s">
        <v>2611</v>
      </c>
      <c r="E153" s="24">
        <v>45658</v>
      </c>
      <c r="F153">
        <v>0</v>
      </c>
    </row>
    <row r="154" spans="1:6" x14ac:dyDescent="0.2">
      <c r="A154" t="s">
        <v>2380</v>
      </c>
      <c r="B154" t="s">
        <v>2508</v>
      </c>
      <c r="C154" t="s">
        <v>1746</v>
      </c>
      <c r="D154" t="s">
        <v>2611</v>
      </c>
      <c r="E154" s="24">
        <v>45658</v>
      </c>
      <c r="F154">
        <v>0</v>
      </c>
    </row>
    <row r="155" spans="1:6" x14ac:dyDescent="0.2">
      <c r="A155" t="s">
        <v>2376</v>
      </c>
      <c r="B155" t="s">
        <v>2528</v>
      </c>
      <c r="C155" t="s">
        <v>1739</v>
      </c>
      <c r="D155" t="s">
        <v>2611</v>
      </c>
      <c r="E155" s="24">
        <v>45658</v>
      </c>
      <c r="F155">
        <v>0</v>
      </c>
    </row>
    <row r="156" spans="1:6" x14ac:dyDescent="0.2">
      <c r="A156" t="s">
        <v>2388</v>
      </c>
      <c r="B156" t="s">
        <v>2531</v>
      </c>
      <c r="C156" t="s">
        <v>1760</v>
      </c>
      <c r="D156" t="s">
        <v>2611</v>
      </c>
      <c r="E156" s="24">
        <v>45658</v>
      </c>
      <c r="F156">
        <v>0</v>
      </c>
    </row>
    <row r="157" spans="1:6" x14ac:dyDescent="0.2">
      <c r="A157" t="s">
        <v>2394</v>
      </c>
      <c r="B157" t="s">
        <v>2447</v>
      </c>
      <c r="C157" t="s">
        <v>1771</v>
      </c>
      <c r="D157" t="s">
        <v>2611</v>
      </c>
      <c r="E157" s="24">
        <v>45658</v>
      </c>
      <c r="F157">
        <v>0</v>
      </c>
    </row>
    <row r="158" spans="1:6" x14ac:dyDescent="0.2">
      <c r="A158" t="s">
        <v>2389</v>
      </c>
      <c r="B158" t="s">
        <v>2447</v>
      </c>
      <c r="C158" t="s">
        <v>1762</v>
      </c>
      <c r="D158" t="s">
        <v>2611</v>
      </c>
      <c r="E158" s="24">
        <v>45658</v>
      </c>
      <c r="F158">
        <v>0</v>
      </c>
    </row>
    <row r="159" spans="1:6" x14ac:dyDescent="0.2">
      <c r="A159" t="s">
        <v>2382</v>
      </c>
      <c r="B159" t="s">
        <v>2453</v>
      </c>
      <c r="C159" t="s">
        <v>1749</v>
      </c>
      <c r="D159" t="s">
        <v>2611</v>
      </c>
      <c r="E159" s="24">
        <v>45658</v>
      </c>
      <c r="F159">
        <v>0</v>
      </c>
    </row>
    <row r="160" spans="1:6" x14ac:dyDescent="0.2">
      <c r="A160" t="s">
        <v>2378</v>
      </c>
      <c r="B160" t="s">
        <v>2450</v>
      </c>
      <c r="C160" t="s">
        <v>1743</v>
      </c>
      <c r="D160" t="s">
        <v>2611</v>
      </c>
      <c r="E160" s="24">
        <v>45658</v>
      </c>
      <c r="F160">
        <v>0</v>
      </c>
    </row>
    <row r="161" spans="1:6" x14ac:dyDescent="0.2">
      <c r="A161" t="s">
        <v>2386</v>
      </c>
      <c r="B161" t="s">
        <v>2501</v>
      </c>
      <c r="C161" t="s">
        <v>1756</v>
      </c>
      <c r="D161" t="s">
        <v>2611</v>
      </c>
      <c r="E161" s="24">
        <v>45658</v>
      </c>
      <c r="F161">
        <v>0</v>
      </c>
    </row>
    <row r="162" spans="1:6" x14ac:dyDescent="0.2">
      <c r="A162" t="s">
        <v>2392</v>
      </c>
      <c r="B162" t="s">
        <v>2484</v>
      </c>
      <c r="C162" t="s">
        <v>1767</v>
      </c>
      <c r="D162" t="s">
        <v>2611</v>
      </c>
      <c r="E162" s="24">
        <v>45658</v>
      </c>
      <c r="F162">
        <v>0</v>
      </c>
    </row>
    <row r="163" spans="1:6" x14ac:dyDescent="0.2">
      <c r="A163" t="s">
        <v>724</v>
      </c>
      <c r="B163" t="s">
        <v>2450</v>
      </c>
      <c r="C163" t="s">
        <v>1442</v>
      </c>
      <c r="D163" t="s">
        <v>2611</v>
      </c>
      <c r="E163" s="24">
        <v>45658</v>
      </c>
      <c r="F163">
        <v>0</v>
      </c>
    </row>
    <row r="164" spans="1:6" x14ac:dyDescent="0.2">
      <c r="A164" t="s">
        <v>1156</v>
      </c>
      <c r="B164" t="s">
        <v>2451</v>
      </c>
      <c r="C164" t="s">
        <v>1434</v>
      </c>
      <c r="D164" t="s">
        <v>2611</v>
      </c>
      <c r="E164" s="24">
        <v>45658</v>
      </c>
      <c r="F164">
        <v>0</v>
      </c>
    </row>
    <row r="165" spans="1:6" x14ac:dyDescent="0.2">
      <c r="A165" t="s">
        <v>1666</v>
      </c>
      <c r="B165" t="s">
        <v>2467</v>
      </c>
      <c r="C165" t="s">
        <v>1428</v>
      </c>
      <c r="D165" t="s">
        <v>2611</v>
      </c>
      <c r="E165" s="24">
        <v>45658</v>
      </c>
      <c r="F165">
        <v>0</v>
      </c>
    </row>
    <row r="166" spans="1:6" x14ac:dyDescent="0.2">
      <c r="A166" t="s">
        <v>615</v>
      </c>
      <c r="B166" t="s">
        <v>2440</v>
      </c>
      <c r="C166" t="s">
        <v>1438</v>
      </c>
      <c r="D166" t="s">
        <v>2611</v>
      </c>
      <c r="E166" s="24">
        <v>45658</v>
      </c>
      <c r="F166">
        <v>0</v>
      </c>
    </row>
    <row r="167" spans="1:6" x14ac:dyDescent="0.2">
      <c r="A167" t="s">
        <v>725</v>
      </c>
      <c r="B167" t="s">
        <v>2501</v>
      </c>
      <c r="C167" t="s">
        <v>1444</v>
      </c>
      <c r="D167" t="s">
        <v>2611</v>
      </c>
      <c r="E167" s="24">
        <v>45658</v>
      </c>
      <c r="F167">
        <v>0</v>
      </c>
    </row>
    <row r="168" spans="1:6" x14ac:dyDescent="0.2">
      <c r="A168" t="s">
        <v>614</v>
      </c>
      <c r="B168" t="s">
        <v>2513</v>
      </c>
      <c r="C168" t="s">
        <v>1436</v>
      </c>
      <c r="D168" t="s">
        <v>2611</v>
      </c>
      <c r="E168" s="24">
        <v>45658</v>
      </c>
      <c r="F168">
        <v>0</v>
      </c>
    </row>
    <row r="169" spans="1:6" x14ac:dyDescent="0.2">
      <c r="A169" t="s">
        <v>1675</v>
      </c>
      <c r="B169" t="s">
        <v>2439</v>
      </c>
      <c r="C169" t="s">
        <v>1430</v>
      </c>
      <c r="D169" t="s">
        <v>2611</v>
      </c>
      <c r="E169" s="24">
        <v>45658</v>
      </c>
      <c r="F169">
        <v>0</v>
      </c>
    </row>
    <row r="170" spans="1:6" x14ac:dyDescent="0.2">
      <c r="A170" t="s">
        <v>1659</v>
      </c>
      <c r="B170" t="s">
        <v>2498</v>
      </c>
      <c r="C170" t="s">
        <v>1426</v>
      </c>
      <c r="D170" t="s">
        <v>2611</v>
      </c>
      <c r="E170" s="24">
        <v>45658</v>
      </c>
      <c r="F170">
        <v>0</v>
      </c>
    </row>
    <row r="171" spans="1:6" x14ac:dyDescent="0.2">
      <c r="A171" t="s">
        <v>1641</v>
      </c>
      <c r="B171" t="s">
        <v>2471</v>
      </c>
      <c r="C171" t="s">
        <v>1432</v>
      </c>
      <c r="D171" t="s">
        <v>2611</v>
      </c>
      <c r="E171" s="24">
        <v>45658</v>
      </c>
      <c r="F171">
        <v>0</v>
      </c>
    </row>
    <row r="172" spans="1:6" x14ac:dyDescent="0.2">
      <c r="A172" t="s">
        <v>618</v>
      </c>
      <c r="B172" t="s">
        <v>2536</v>
      </c>
      <c r="C172" t="s">
        <v>1440</v>
      </c>
      <c r="D172" t="s">
        <v>2611</v>
      </c>
      <c r="E172" s="24">
        <v>45658</v>
      </c>
      <c r="F172">
        <v>0</v>
      </c>
    </row>
    <row r="173" spans="1:6" x14ac:dyDescent="0.2">
      <c r="A173" t="s">
        <v>955</v>
      </c>
      <c r="B173" t="s">
        <v>2490</v>
      </c>
      <c r="C173" t="s">
        <v>1491</v>
      </c>
      <c r="D173" t="s">
        <v>2611</v>
      </c>
      <c r="E173" s="24">
        <v>45658</v>
      </c>
      <c r="F173">
        <v>0</v>
      </c>
    </row>
    <row r="174" spans="1:6" x14ac:dyDescent="0.2">
      <c r="A174" t="s">
        <v>961</v>
      </c>
      <c r="B174" t="s">
        <v>2446</v>
      </c>
      <c r="C174" t="s">
        <v>1487</v>
      </c>
      <c r="D174" t="s">
        <v>2611</v>
      </c>
      <c r="E174" s="24">
        <v>45658</v>
      </c>
      <c r="F174">
        <v>0</v>
      </c>
    </row>
    <row r="175" spans="1:6" x14ac:dyDescent="0.2">
      <c r="A175" t="s">
        <v>2390</v>
      </c>
      <c r="B175" t="s">
        <v>2518</v>
      </c>
      <c r="C175" t="s">
        <v>1764</v>
      </c>
      <c r="D175" t="s">
        <v>2611</v>
      </c>
      <c r="E175" s="24">
        <v>45658</v>
      </c>
      <c r="F175">
        <v>0</v>
      </c>
    </row>
    <row r="176" spans="1:6" x14ac:dyDescent="0.2">
      <c r="A176" t="s">
        <v>2383</v>
      </c>
      <c r="B176" t="s">
        <v>2535</v>
      </c>
      <c r="C176" t="s">
        <v>1751</v>
      </c>
      <c r="D176" t="s">
        <v>2611</v>
      </c>
      <c r="E176" s="24">
        <v>45658</v>
      </c>
      <c r="F176">
        <v>0</v>
      </c>
    </row>
    <row r="177" spans="1:6" x14ac:dyDescent="0.2">
      <c r="A177" t="s">
        <v>2379</v>
      </c>
      <c r="B177" t="s">
        <v>2469</v>
      </c>
      <c r="C177" t="s">
        <v>1745</v>
      </c>
      <c r="D177" t="s">
        <v>2611</v>
      </c>
      <c r="E177" s="24">
        <v>45658</v>
      </c>
      <c r="F177">
        <v>0</v>
      </c>
    </row>
    <row r="178" spans="1:6" x14ac:dyDescent="0.2">
      <c r="A178" t="s">
        <v>2375</v>
      </c>
      <c r="B178" t="s">
        <v>2495</v>
      </c>
      <c r="C178" t="s">
        <v>1738</v>
      </c>
      <c r="D178" t="s">
        <v>2611</v>
      </c>
      <c r="E178" s="24">
        <v>45658</v>
      </c>
      <c r="F178">
        <v>0</v>
      </c>
    </row>
    <row r="179" spans="1:6" x14ac:dyDescent="0.2">
      <c r="A179" t="s">
        <v>2387</v>
      </c>
      <c r="B179" t="s">
        <v>2453</v>
      </c>
      <c r="C179" t="s">
        <v>1758</v>
      </c>
      <c r="D179" t="s">
        <v>2611</v>
      </c>
      <c r="E179" s="24">
        <v>45658</v>
      </c>
      <c r="F179">
        <v>0</v>
      </c>
    </row>
    <row r="180" spans="1:6" x14ac:dyDescent="0.2">
      <c r="A180" t="s">
        <v>2393</v>
      </c>
      <c r="B180" t="s">
        <v>2483</v>
      </c>
      <c r="C180" t="s">
        <v>1769</v>
      </c>
      <c r="D180" t="s">
        <v>2611</v>
      </c>
      <c r="E180" s="24">
        <v>45658</v>
      </c>
      <c r="F180">
        <v>0</v>
      </c>
    </row>
    <row r="181" spans="1:6" x14ac:dyDescent="0.2">
      <c r="A181" t="s">
        <v>1509</v>
      </c>
      <c r="B181" t="s">
        <v>2444</v>
      </c>
      <c r="C181" t="s">
        <v>1653</v>
      </c>
      <c r="D181" t="s">
        <v>2611</v>
      </c>
      <c r="E181" s="24">
        <v>45658</v>
      </c>
      <c r="F181">
        <v>0</v>
      </c>
    </row>
    <row r="182" spans="1:6" x14ac:dyDescent="0.2">
      <c r="A182" t="s">
        <v>2342</v>
      </c>
      <c r="B182" t="s">
        <v>2536</v>
      </c>
      <c r="C182" t="s">
        <v>1701</v>
      </c>
      <c r="D182" t="s">
        <v>2611</v>
      </c>
      <c r="E182" s="24">
        <v>45658</v>
      </c>
      <c r="F182">
        <v>0</v>
      </c>
    </row>
    <row r="183" spans="1:6" x14ac:dyDescent="0.2">
      <c r="A183" t="s">
        <v>2335</v>
      </c>
      <c r="B183" t="s">
        <v>2486</v>
      </c>
      <c r="C183" t="s">
        <v>1692</v>
      </c>
      <c r="D183" t="s">
        <v>2611</v>
      </c>
      <c r="E183" s="24">
        <v>45658</v>
      </c>
      <c r="F183">
        <v>0</v>
      </c>
    </row>
    <row r="184" spans="1:6" x14ac:dyDescent="0.2">
      <c r="A184" t="s">
        <v>1903</v>
      </c>
      <c r="B184" t="s">
        <v>2482</v>
      </c>
      <c r="C184" t="s">
        <v>1330</v>
      </c>
      <c r="D184" t="s">
        <v>2611</v>
      </c>
      <c r="E184" s="24">
        <v>45658</v>
      </c>
      <c r="F184">
        <v>0</v>
      </c>
    </row>
    <row r="185" spans="1:6" x14ac:dyDescent="0.2">
      <c r="A185" t="s">
        <v>306</v>
      </c>
      <c r="B185" t="s">
        <v>2479</v>
      </c>
      <c r="C185" t="s">
        <v>1332</v>
      </c>
      <c r="D185" t="s">
        <v>2611</v>
      </c>
      <c r="E185" s="24">
        <v>45658</v>
      </c>
      <c r="F185">
        <v>0</v>
      </c>
    </row>
    <row r="186" spans="1:6" x14ac:dyDescent="0.2">
      <c r="A186" t="s">
        <v>798</v>
      </c>
      <c r="B186" t="s">
        <v>2459</v>
      </c>
      <c r="C186" t="s">
        <v>1334</v>
      </c>
      <c r="D186" t="s">
        <v>2611</v>
      </c>
      <c r="E186" s="24">
        <v>45658</v>
      </c>
      <c r="F186">
        <v>0</v>
      </c>
    </row>
    <row r="187" spans="1:6" x14ac:dyDescent="0.2">
      <c r="A187" t="s">
        <v>2365</v>
      </c>
      <c r="B187" t="s">
        <v>2499</v>
      </c>
      <c r="C187" t="s">
        <v>1726</v>
      </c>
      <c r="D187" t="s">
        <v>2611</v>
      </c>
      <c r="E187" s="24">
        <v>45658</v>
      </c>
      <c r="F187">
        <v>0</v>
      </c>
    </row>
    <row r="188" spans="1:6" x14ac:dyDescent="0.2">
      <c r="A188" t="s">
        <v>2352</v>
      </c>
      <c r="B188" t="s">
        <v>2443</v>
      </c>
      <c r="C188" t="s">
        <v>1712</v>
      </c>
      <c r="D188" t="s">
        <v>2611</v>
      </c>
      <c r="E188" s="24">
        <v>45658</v>
      </c>
      <c r="F188">
        <v>0</v>
      </c>
    </row>
    <row r="189" spans="1:6" x14ac:dyDescent="0.2">
      <c r="A189" t="s">
        <v>2344</v>
      </c>
      <c r="B189" t="s">
        <v>2521</v>
      </c>
      <c r="C189" t="s">
        <v>1703</v>
      </c>
      <c r="D189" t="s">
        <v>2611</v>
      </c>
      <c r="E189" s="24">
        <v>45658</v>
      </c>
      <c r="F189">
        <v>0</v>
      </c>
    </row>
    <row r="190" spans="1:6" x14ac:dyDescent="0.2">
      <c r="A190" t="s">
        <v>2337</v>
      </c>
      <c r="B190" t="s">
        <v>2447</v>
      </c>
      <c r="C190" t="s">
        <v>1695</v>
      </c>
      <c r="D190" t="s">
        <v>2611</v>
      </c>
      <c r="E190" s="24">
        <v>45658</v>
      </c>
      <c r="F190">
        <v>0</v>
      </c>
    </row>
    <row r="191" spans="1:6" x14ac:dyDescent="0.2">
      <c r="A191" t="s">
        <v>2328</v>
      </c>
      <c r="B191" t="s">
        <v>2533</v>
      </c>
      <c r="C191" t="s">
        <v>1684</v>
      </c>
      <c r="D191" t="s">
        <v>2611</v>
      </c>
      <c r="E191" s="24">
        <v>45658</v>
      </c>
      <c r="F191">
        <v>0</v>
      </c>
    </row>
    <row r="192" spans="1:6" x14ac:dyDescent="0.2">
      <c r="A192" t="s">
        <v>1499</v>
      </c>
      <c r="B192" t="s">
        <v>2479</v>
      </c>
      <c r="C192" t="s">
        <v>1648</v>
      </c>
      <c r="D192" t="s">
        <v>2611</v>
      </c>
      <c r="E192" s="24">
        <v>45658</v>
      </c>
      <c r="F192">
        <v>0</v>
      </c>
    </row>
    <row r="193" spans="1:6" x14ac:dyDescent="0.2">
      <c r="A193" t="s">
        <v>1513</v>
      </c>
      <c r="B193" t="s">
        <v>2481</v>
      </c>
      <c r="C193" t="s">
        <v>1655</v>
      </c>
      <c r="D193" t="s">
        <v>2611</v>
      </c>
      <c r="E193" s="24">
        <v>45658</v>
      </c>
      <c r="F193">
        <v>0</v>
      </c>
    </row>
    <row r="194" spans="1:6" x14ac:dyDescent="0.2">
      <c r="A194" t="s">
        <v>1362</v>
      </c>
      <c r="B194" t="s">
        <v>2519</v>
      </c>
      <c r="C194" t="s">
        <v>1629</v>
      </c>
      <c r="D194" t="s">
        <v>2611</v>
      </c>
      <c r="E194" s="24">
        <v>45658</v>
      </c>
      <c r="F194">
        <v>0</v>
      </c>
    </row>
    <row r="195" spans="1:6" x14ac:dyDescent="0.2">
      <c r="A195" t="s">
        <v>1495</v>
      </c>
      <c r="B195" t="s">
        <v>2513</v>
      </c>
      <c r="C195" t="s">
        <v>1634</v>
      </c>
      <c r="D195" t="s">
        <v>2611</v>
      </c>
      <c r="E195" s="24">
        <v>45658</v>
      </c>
      <c r="F195">
        <v>0</v>
      </c>
    </row>
    <row r="196" spans="1:6" x14ac:dyDescent="0.2">
      <c r="A196" t="s">
        <v>1502</v>
      </c>
      <c r="B196" t="s">
        <v>2532</v>
      </c>
      <c r="C196" t="s">
        <v>1640</v>
      </c>
      <c r="D196" t="s">
        <v>2611</v>
      </c>
      <c r="E196" s="24">
        <v>45658</v>
      </c>
      <c r="F196">
        <v>0</v>
      </c>
    </row>
    <row r="197" spans="1:6" x14ac:dyDescent="0.2">
      <c r="A197" t="s">
        <v>2320</v>
      </c>
      <c r="B197" t="s">
        <v>2440</v>
      </c>
      <c r="C197" t="s">
        <v>1618</v>
      </c>
      <c r="D197" t="s">
        <v>2611</v>
      </c>
      <c r="E197" s="24">
        <v>45658</v>
      </c>
      <c r="F197">
        <v>0</v>
      </c>
    </row>
    <row r="198" spans="1:6" x14ac:dyDescent="0.2">
      <c r="A198" t="s">
        <v>1264</v>
      </c>
      <c r="B198" t="s">
        <v>2456</v>
      </c>
      <c r="C198" t="s">
        <v>1624</v>
      </c>
      <c r="D198" t="s">
        <v>2611</v>
      </c>
      <c r="E198" s="24">
        <v>45658</v>
      </c>
      <c r="F198">
        <v>0</v>
      </c>
    </row>
    <row r="199" spans="1:6" x14ac:dyDescent="0.2">
      <c r="A199" t="s">
        <v>1192</v>
      </c>
      <c r="B199" t="s">
        <v>2452</v>
      </c>
      <c r="C199" t="s">
        <v>1588</v>
      </c>
      <c r="D199" t="s">
        <v>2611</v>
      </c>
      <c r="E199" s="24">
        <v>45658</v>
      </c>
      <c r="F199">
        <v>0</v>
      </c>
    </row>
    <row r="200" spans="1:6" x14ac:dyDescent="0.2">
      <c r="A200" t="s">
        <v>1220</v>
      </c>
      <c r="B200" t="s">
        <v>2479</v>
      </c>
      <c r="C200" t="s">
        <v>1580</v>
      </c>
      <c r="D200" t="s">
        <v>2611</v>
      </c>
      <c r="E200" s="24">
        <v>45658</v>
      </c>
      <c r="F200">
        <v>0</v>
      </c>
    </row>
    <row r="201" spans="1:6" x14ac:dyDescent="0.2">
      <c r="A201" t="s">
        <v>1057</v>
      </c>
      <c r="B201" t="s">
        <v>2524</v>
      </c>
      <c r="C201" t="s">
        <v>1572</v>
      </c>
      <c r="D201" t="s">
        <v>2611</v>
      </c>
      <c r="E201" s="24">
        <v>45658</v>
      </c>
      <c r="F201">
        <v>0</v>
      </c>
    </row>
    <row r="202" spans="1:6" x14ac:dyDescent="0.2">
      <c r="A202" t="s">
        <v>597</v>
      </c>
      <c r="B202" t="s">
        <v>2439</v>
      </c>
      <c r="C202" t="s">
        <v>1597</v>
      </c>
      <c r="D202" t="s">
        <v>2611</v>
      </c>
      <c r="E202" s="24">
        <v>45658</v>
      </c>
      <c r="F202">
        <v>0</v>
      </c>
    </row>
    <row r="203" spans="1:6" x14ac:dyDescent="0.2">
      <c r="A203" t="s">
        <v>850</v>
      </c>
      <c r="B203" t="s">
        <v>2455</v>
      </c>
      <c r="C203" t="s">
        <v>1610</v>
      </c>
      <c r="D203" t="s">
        <v>2611</v>
      </c>
      <c r="E203" s="24">
        <v>45658</v>
      </c>
      <c r="F203">
        <v>0</v>
      </c>
    </row>
    <row r="204" spans="1:6" x14ac:dyDescent="0.2">
      <c r="A204" t="s">
        <v>1314</v>
      </c>
      <c r="B204" t="s">
        <v>2501</v>
      </c>
      <c r="C204" t="s">
        <v>1662</v>
      </c>
      <c r="D204" t="s">
        <v>2611</v>
      </c>
      <c r="E204" s="24">
        <v>45658</v>
      </c>
      <c r="F204">
        <v>0</v>
      </c>
    </row>
    <row r="205" spans="1:6" x14ac:dyDescent="0.2">
      <c r="A205" t="s">
        <v>1204</v>
      </c>
      <c r="B205" t="s">
        <v>2464</v>
      </c>
      <c r="C205" t="s">
        <v>1669</v>
      </c>
      <c r="D205" t="s">
        <v>2611</v>
      </c>
      <c r="E205" s="24">
        <v>45658</v>
      </c>
      <c r="F205">
        <v>0</v>
      </c>
    </row>
    <row r="206" spans="1:6" x14ac:dyDescent="0.2">
      <c r="A206" t="s">
        <v>2323</v>
      </c>
      <c r="B206" t="s">
        <v>2518</v>
      </c>
      <c r="C206" t="s">
        <v>1678</v>
      </c>
      <c r="D206" t="s">
        <v>2611</v>
      </c>
      <c r="E206" s="24">
        <v>45658</v>
      </c>
      <c r="F206">
        <v>0</v>
      </c>
    </row>
    <row r="207" spans="1:6" x14ac:dyDescent="0.2">
      <c r="A207" t="s">
        <v>1503</v>
      </c>
      <c r="B207" t="s">
        <v>2513</v>
      </c>
      <c r="C207" t="s">
        <v>1644</v>
      </c>
      <c r="D207" t="s">
        <v>2611</v>
      </c>
      <c r="E207" s="24">
        <v>45658</v>
      </c>
      <c r="F207">
        <v>0</v>
      </c>
    </row>
    <row r="208" spans="1:6" x14ac:dyDescent="0.2">
      <c r="A208" t="s">
        <v>1510</v>
      </c>
      <c r="B208" t="s">
        <v>2498</v>
      </c>
      <c r="C208" t="s">
        <v>1652</v>
      </c>
      <c r="D208" t="s">
        <v>2611</v>
      </c>
      <c r="E208" s="24">
        <v>45658</v>
      </c>
      <c r="F208">
        <v>0</v>
      </c>
    </row>
    <row r="209" spans="1:6" x14ac:dyDescent="0.2">
      <c r="A209" t="s">
        <v>1261</v>
      </c>
      <c r="B209" t="s">
        <v>2526</v>
      </c>
      <c r="C209" t="s">
        <v>1627</v>
      </c>
      <c r="D209" t="s">
        <v>2611</v>
      </c>
      <c r="E209" s="24">
        <v>45658</v>
      </c>
      <c r="F209">
        <v>0</v>
      </c>
    </row>
    <row r="210" spans="1:6" x14ac:dyDescent="0.2">
      <c r="A210" t="s">
        <v>308</v>
      </c>
      <c r="B210" t="s">
        <v>2490</v>
      </c>
      <c r="C210" t="s">
        <v>1631</v>
      </c>
      <c r="D210" t="s">
        <v>2611</v>
      </c>
      <c r="E210" s="24">
        <v>45658</v>
      </c>
      <c r="F210">
        <v>0</v>
      </c>
    </row>
    <row r="211" spans="1:6" x14ac:dyDescent="0.2">
      <c r="A211" t="s">
        <v>1500</v>
      </c>
      <c r="B211" t="s">
        <v>2524</v>
      </c>
      <c r="C211" t="s">
        <v>1636</v>
      </c>
      <c r="D211" t="s">
        <v>2611</v>
      </c>
      <c r="E211" s="24">
        <v>45658</v>
      </c>
      <c r="F211">
        <v>0</v>
      </c>
    </row>
    <row r="212" spans="1:6" x14ac:dyDescent="0.2">
      <c r="A212" t="s">
        <v>701</v>
      </c>
      <c r="B212" t="s">
        <v>2498</v>
      </c>
      <c r="C212" t="s">
        <v>1616</v>
      </c>
      <c r="D212" t="s">
        <v>2611</v>
      </c>
      <c r="E212" s="24">
        <v>45658</v>
      </c>
      <c r="F212">
        <v>0</v>
      </c>
    </row>
    <row r="213" spans="1:6" x14ac:dyDescent="0.2">
      <c r="A213" t="s">
        <v>2321</v>
      </c>
      <c r="B213" t="s">
        <v>2485</v>
      </c>
      <c r="C213" t="s">
        <v>1620</v>
      </c>
      <c r="D213" t="s">
        <v>2611</v>
      </c>
      <c r="E213" s="24">
        <v>45658</v>
      </c>
      <c r="F213">
        <v>0</v>
      </c>
    </row>
    <row r="214" spans="1:6" x14ac:dyDescent="0.2">
      <c r="A214" t="s">
        <v>1151</v>
      </c>
      <c r="B214" t="s">
        <v>2488</v>
      </c>
      <c r="C214" t="s">
        <v>1591</v>
      </c>
      <c r="D214" t="s">
        <v>2611</v>
      </c>
      <c r="E214" s="24">
        <v>45658</v>
      </c>
      <c r="F214">
        <v>0</v>
      </c>
    </row>
    <row r="215" spans="1:6" x14ac:dyDescent="0.2">
      <c r="A215" t="s">
        <v>1218</v>
      </c>
      <c r="B215" t="s">
        <v>2466</v>
      </c>
      <c r="C215" t="s">
        <v>1583</v>
      </c>
      <c r="D215" t="s">
        <v>2611</v>
      </c>
      <c r="E215" s="24">
        <v>45658</v>
      </c>
      <c r="F215">
        <v>0</v>
      </c>
    </row>
    <row r="216" spans="1:6" x14ac:dyDescent="0.2">
      <c r="A216" t="s">
        <v>795</v>
      </c>
      <c r="B216" t="s">
        <v>2496</v>
      </c>
      <c r="C216" t="s">
        <v>1575</v>
      </c>
      <c r="D216" t="s">
        <v>2611</v>
      </c>
      <c r="E216" s="24">
        <v>45658</v>
      </c>
      <c r="F216">
        <v>0</v>
      </c>
    </row>
    <row r="217" spans="1:6" x14ac:dyDescent="0.2">
      <c r="A217" t="s">
        <v>941</v>
      </c>
      <c r="B217" t="s">
        <v>2455</v>
      </c>
      <c r="C217" t="s">
        <v>1599</v>
      </c>
      <c r="D217" t="s">
        <v>2611</v>
      </c>
      <c r="E217" s="24">
        <v>45658</v>
      </c>
      <c r="F217">
        <v>0</v>
      </c>
    </row>
    <row r="218" spans="1:6" x14ac:dyDescent="0.2">
      <c r="A218" t="s">
        <v>866</v>
      </c>
      <c r="B218" t="s">
        <v>2455</v>
      </c>
      <c r="C218" t="s">
        <v>1613</v>
      </c>
      <c r="D218" t="s">
        <v>2611</v>
      </c>
      <c r="E218" s="24">
        <v>45658</v>
      </c>
      <c r="F218">
        <v>0</v>
      </c>
    </row>
    <row r="219" spans="1:6" x14ac:dyDescent="0.2">
      <c r="A219" t="s">
        <v>1315</v>
      </c>
      <c r="B219" t="s">
        <v>2461</v>
      </c>
      <c r="C219" t="s">
        <v>1660</v>
      </c>
      <c r="D219" t="s">
        <v>2611</v>
      </c>
      <c r="E219" s="24">
        <v>45992</v>
      </c>
      <c r="F219">
        <v>0</v>
      </c>
    </row>
    <row r="220" spans="1:6" x14ac:dyDescent="0.2">
      <c r="A220" t="s">
        <v>1091</v>
      </c>
      <c r="B220" t="s">
        <v>2446</v>
      </c>
      <c r="C220" t="s">
        <v>1667</v>
      </c>
      <c r="D220" t="s">
        <v>2611</v>
      </c>
      <c r="E220" s="24">
        <v>45992</v>
      </c>
      <c r="F220">
        <v>0</v>
      </c>
    </row>
    <row r="221" spans="1:6" x14ac:dyDescent="0.2">
      <c r="A221" t="s">
        <v>1565</v>
      </c>
      <c r="B221" t="s">
        <v>2510</v>
      </c>
      <c r="C221" t="s">
        <v>1676</v>
      </c>
      <c r="D221" t="s">
        <v>2611</v>
      </c>
      <c r="E221" s="24">
        <v>45992</v>
      </c>
      <c r="F221">
        <v>0</v>
      </c>
    </row>
    <row r="222" spans="1:6" x14ac:dyDescent="0.2">
      <c r="A222" t="s">
        <v>1508</v>
      </c>
      <c r="B222" t="s">
        <v>2494</v>
      </c>
      <c r="C222" t="s">
        <v>1642</v>
      </c>
      <c r="D222" t="s">
        <v>2611</v>
      </c>
      <c r="E222" s="24">
        <v>45992</v>
      </c>
      <c r="F222">
        <v>0</v>
      </c>
    </row>
    <row r="223" spans="1:6" x14ac:dyDescent="0.2">
      <c r="A223" t="s">
        <v>2359</v>
      </c>
      <c r="B223" t="s">
        <v>2444</v>
      </c>
      <c r="C223" t="s">
        <v>1718</v>
      </c>
      <c r="D223" t="s">
        <v>2611</v>
      </c>
      <c r="E223" s="24">
        <v>45992</v>
      </c>
      <c r="F223">
        <v>0</v>
      </c>
    </row>
    <row r="224" spans="1:6" x14ac:dyDescent="0.2">
      <c r="A224" t="s">
        <v>2339</v>
      </c>
      <c r="B224" t="s">
        <v>2468</v>
      </c>
      <c r="C224" t="s">
        <v>1697</v>
      </c>
      <c r="D224" t="s">
        <v>2611</v>
      </c>
      <c r="E224" s="24">
        <v>45992</v>
      </c>
      <c r="F224">
        <v>0</v>
      </c>
    </row>
    <row r="225" spans="1:6" x14ac:dyDescent="0.2">
      <c r="A225" t="s">
        <v>2367</v>
      </c>
      <c r="B225" t="s">
        <v>2474</v>
      </c>
      <c r="C225" t="s">
        <v>1728</v>
      </c>
      <c r="D225" t="s">
        <v>2611</v>
      </c>
      <c r="E225" s="24">
        <v>45992</v>
      </c>
      <c r="F225">
        <v>0</v>
      </c>
    </row>
    <row r="226" spans="1:6" x14ac:dyDescent="0.2">
      <c r="A226" t="s">
        <v>2331</v>
      </c>
      <c r="B226" t="s">
        <v>2447</v>
      </c>
      <c r="C226" t="s">
        <v>1687</v>
      </c>
      <c r="D226" t="s">
        <v>2611</v>
      </c>
      <c r="E226" s="24">
        <v>45992</v>
      </c>
      <c r="F226">
        <v>0</v>
      </c>
    </row>
    <row r="227" spans="1:6" x14ac:dyDescent="0.2">
      <c r="A227" t="s">
        <v>2360</v>
      </c>
      <c r="B227" t="s">
        <v>2507</v>
      </c>
      <c r="C227" t="s">
        <v>1719</v>
      </c>
      <c r="D227" t="s">
        <v>2611</v>
      </c>
      <c r="E227" s="24">
        <v>45992</v>
      </c>
      <c r="F227">
        <v>0</v>
      </c>
    </row>
    <row r="228" spans="1:6" x14ac:dyDescent="0.2">
      <c r="A228" t="s">
        <v>2347</v>
      </c>
      <c r="B228" t="s">
        <v>2466</v>
      </c>
      <c r="C228" t="s">
        <v>1706</v>
      </c>
      <c r="D228" t="s">
        <v>2611</v>
      </c>
      <c r="E228" s="24">
        <v>45992</v>
      </c>
      <c r="F228">
        <v>0</v>
      </c>
    </row>
    <row r="229" spans="1:6" x14ac:dyDescent="0.2">
      <c r="A229" t="s">
        <v>2340</v>
      </c>
      <c r="B229" t="s">
        <v>2458</v>
      </c>
      <c r="C229" t="s">
        <v>1698</v>
      </c>
      <c r="D229" t="s">
        <v>2611</v>
      </c>
      <c r="E229" s="24">
        <v>45992</v>
      </c>
      <c r="F229">
        <v>0</v>
      </c>
    </row>
    <row r="230" spans="1:6" x14ac:dyDescent="0.2">
      <c r="A230" t="s">
        <v>2333</v>
      </c>
      <c r="B230" t="s">
        <v>2494</v>
      </c>
      <c r="C230" t="s">
        <v>1689</v>
      </c>
      <c r="D230" t="s">
        <v>2611</v>
      </c>
      <c r="E230" s="24">
        <v>45992</v>
      </c>
      <c r="F230">
        <v>0</v>
      </c>
    </row>
    <row r="231" spans="1:6" x14ac:dyDescent="0.2">
      <c r="A231" t="s">
        <v>2355</v>
      </c>
      <c r="B231" t="s">
        <v>2528</v>
      </c>
      <c r="C231" t="s">
        <v>1714</v>
      </c>
      <c r="D231" t="s">
        <v>2611</v>
      </c>
      <c r="E231" s="24">
        <v>45992</v>
      </c>
      <c r="F231">
        <v>0</v>
      </c>
    </row>
    <row r="232" spans="1:6" x14ac:dyDescent="0.2">
      <c r="A232" t="s">
        <v>2368</v>
      </c>
      <c r="B232" t="s">
        <v>2497</v>
      </c>
      <c r="C232" t="s">
        <v>1729</v>
      </c>
      <c r="D232" t="s">
        <v>2611</v>
      </c>
      <c r="E232" s="24">
        <v>45992</v>
      </c>
      <c r="F232">
        <v>0</v>
      </c>
    </row>
    <row r="233" spans="1:6" x14ac:dyDescent="0.2">
      <c r="A233" t="s">
        <v>2405</v>
      </c>
      <c r="B233" t="s">
        <v>2497</v>
      </c>
      <c r="C233" t="s">
        <v>1784</v>
      </c>
      <c r="D233" t="s">
        <v>2611</v>
      </c>
      <c r="E233" s="24">
        <v>45992</v>
      </c>
      <c r="F233">
        <v>0</v>
      </c>
    </row>
    <row r="234" spans="1:6" x14ac:dyDescent="0.2">
      <c r="A234" t="s">
        <v>2404</v>
      </c>
      <c r="B234" t="s">
        <v>2448</v>
      </c>
      <c r="C234" t="s">
        <v>1783</v>
      </c>
      <c r="D234" t="s">
        <v>2611</v>
      </c>
      <c r="E234" s="24">
        <v>45992</v>
      </c>
      <c r="F234">
        <v>0</v>
      </c>
    </row>
    <row r="235" spans="1:6" x14ac:dyDescent="0.2">
      <c r="A235" t="s">
        <v>2403</v>
      </c>
      <c r="B235" t="s">
        <v>2469</v>
      </c>
      <c r="C235" t="s">
        <v>1782</v>
      </c>
      <c r="D235" t="s">
        <v>2611</v>
      </c>
      <c r="E235" s="24">
        <v>45992</v>
      </c>
      <c r="F235">
        <v>0</v>
      </c>
    </row>
    <row r="236" spans="1:6" x14ac:dyDescent="0.2">
      <c r="A236" t="s">
        <v>2406</v>
      </c>
      <c r="B236" t="s">
        <v>2458</v>
      </c>
      <c r="C236" t="s">
        <v>1785</v>
      </c>
      <c r="D236" t="s">
        <v>2611</v>
      </c>
      <c r="E236" s="24">
        <v>45992</v>
      </c>
      <c r="F236">
        <v>0</v>
      </c>
    </row>
    <row r="237" spans="1:6" x14ac:dyDescent="0.2">
      <c r="A237" t="s">
        <v>2407</v>
      </c>
      <c r="B237" t="s">
        <v>2445</v>
      </c>
      <c r="C237" t="s">
        <v>1786</v>
      </c>
      <c r="D237" t="s">
        <v>2611</v>
      </c>
      <c r="E237" s="24">
        <v>45992</v>
      </c>
      <c r="F237">
        <v>0</v>
      </c>
    </row>
    <row r="238" spans="1:6" x14ac:dyDescent="0.2">
      <c r="A238" t="s">
        <v>2411</v>
      </c>
      <c r="B238" t="s">
        <v>2476</v>
      </c>
      <c r="C238" t="s">
        <v>1790</v>
      </c>
      <c r="D238" t="s">
        <v>2611</v>
      </c>
      <c r="E238" s="24">
        <v>45992</v>
      </c>
      <c r="F238">
        <v>0</v>
      </c>
    </row>
    <row r="239" spans="1:6" x14ac:dyDescent="0.2">
      <c r="A239" t="s">
        <v>2409</v>
      </c>
      <c r="B239" t="s">
        <v>2442</v>
      </c>
      <c r="C239" t="s">
        <v>1788</v>
      </c>
      <c r="D239" t="s">
        <v>2611</v>
      </c>
      <c r="E239" s="24">
        <v>45992</v>
      </c>
      <c r="F239">
        <v>0</v>
      </c>
    </row>
    <row r="240" spans="1:6" x14ac:dyDescent="0.2">
      <c r="A240" t="s">
        <v>2408</v>
      </c>
      <c r="B240" t="s">
        <v>2508</v>
      </c>
      <c r="C240" t="s">
        <v>1787</v>
      </c>
      <c r="D240" t="s">
        <v>2611</v>
      </c>
      <c r="E240" s="24">
        <v>45992</v>
      </c>
      <c r="F240">
        <v>0</v>
      </c>
    </row>
    <row r="241" spans="1:6" x14ac:dyDescent="0.2">
      <c r="A241" t="s">
        <v>727</v>
      </c>
      <c r="B241" t="s">
        <v>2446</v>
      </c>
      <c r="C241" t="s">
        <v>1446</v>
      </c>
      <c r="D241" t="s">
        <v>2611</v>
      </c>
      <c r="E241" s="24">
        <v>45992</v>
      </c>
      <c r="F241">
        <v>0</v>
      </c>
    </row>
    <row r="242" spans="1:6" x14ac:dyDescent="0.2">
      <c r="A242" t="s">
        <v>738</v>
      </c>
      <c r="B242" t="s">
        <v>2540</v>
      </c>
      <c r="C242" t="s">
        <v>1447</v>
      </c>
      <c r="D242" t="s">
        <v>2611</v>
      </c>
      <c r="E242" s="24">
        <v>45992</v>
      </c>
      <c r="F242">
        <v>0</v>
      </c>
    </row>
    <row r="243" spans="1:6" x14ac:dyDescent="0.2">
      <c r="A243" t="s">
        <v>741</v>
      </c>
      <c r="B243" t="s">
        <v>2471</v>
      </c>
      <c r="C243" t="s">
        <v>1448</v>
      </c>
      <c r="D243" t="s">
        <v>2611</v>
      </c>
      <c r="E243" s="24">
        <v>45992</v>
      </c>
      <c r="F243">
        <v>0</v>
      </c>
    </row>
    <row r="244" spans="1:6" x14ac:dyDescent="0.2">
      <c r="A244" t="s">
        <v>745</v>
      </c>
      <c r="B244" t="s">
        <v>2500</v>
      </c>
      <c r="C244" t="s">
        <v>1449</v>
      </c>
      <c r="D244" t="s">
        <v>2611</v>
      </c>
      <c r="E244" s="24">
        <v>45992</v>
      </c>
      <c r="F244">
        <v>0</v>
      </c>
    </row>
    <row r="245" spans="1:6" x14ac:dyDescent="0.2">
      <c r="A245" t="s">
        <v>726</v>
      </c>
      <c r="B245" t="s">
        <v>2500</v>
      </c>
      <c r="C245" t="s">
        <v>1445</v>
      </c>
      <c r="D245" t="s">
        <v>2611</v>
      </c>
      <c r="E245" s="24">
        <v>45992</v>
      </c>
      <c r="F245">
        <v>0</v>
      </c>
    </row>
    <row r="246" spans="1:6" x14ac:dyDescent="0.2">
      <c r="A246" t="s">
        <v>193</v>
      </c>
      <c r="B246" t="s">
        <v>2508</v>
      </c>
      <c r="C246" t="s">
        <v>1462</v>
      </c>
      <c r="D246" t="s">
        <v>2611</v>
      </c>
      <c r="E246" s="24">
        <v>45992</v>
      </c>
      <c r="F246">
        <v>0</v>
      </c>
    </row>
    <row r="247" spans="1:6" x14ac:dyDescent="0.2">
      <c r="A247" t="s">
        <v>191</v>
      </c>
      <c r="B247" t="s">
        <v>2515</v>
      </c>
      <c r="C247" t="s">
        <v>1461</v>
      </c>
      <c r="D247" t="s">
        <v>2611</v>
      </c>
      <c r="E247" s="24">
        <v>45992</v>
      </c>
      <c r="F247">
        <v>0</v>
      </c>
    </row>
    <row r="248" spans="1:6" x14ac:dyDescent="0.2">
      <c r="A248" t="s">
        <v>189</v>
      </c>
      <c r="B248" t="s">
        <v>2457</v>
      </c>
      <c r="C248" t="s">
        <v>1460</v>
      </c>
      <c r="D248" t="s">
        <v>2611</v>
      </c>
      <c r="E248" s="24">
        <v>45992</v>
      </c>
      <c r="F248">
        <v>0</v>
      </c>
    </row>
    <row r="249" spans="1:6" x14ac:dyDescent="0.2">
      <c r="A249" t="s">
        <v>626</v>
      </c>
      <c r="B249" t="s">
        <v>2454</v>
      </c>
      <c r="C249" t="s">
        <v>1463</v>
      </c>
      <c r="D249" t="s">
        <v>2611</v>
      </c>
      <c r="E249" s="24">
        <v>45992</v>
      </c>
      <c r="F249">
        <v>0</v>
      </c>
    </row>
    <row r="250" spans="1:6" x14ac:dyDescent="0.2">
      <c r="A250" t="s">
        <v>1087</v>
      </c>
      <c r="B250" t="s">
        <v>2460</v>
      </c>
      <c r="C250" t="s">
        <v>1464</v>
      </c>
      <c r="D250" t="s">
        <v>2611</v>
      </c>
      <c r="E250" s="24">
        <v>45992</v>
      </c>
      <c r="F250">
        <v>0</v>
      </c>
    </row>
    <row r="251" spans="1:6" x14ac:dyDescent="0.2">
      <c r="A251" t="s">
        <v>2011</v>
      </c>
      <c r="B251" t="s">
        <v>2443</v>
      </c>
      <c r="C251" t="s">
        <v>295</v>
      </c>
      <c r="D251" t="s">
        <v>2611</v>
      </c>
      <c r="E251" s="24">
        <v>45992</v>
      </c>
      <c r="F251">
        <v>0</v>
      </c>
    </row>
    <row r="252" spans="1:6" x14ac:dyDescent="0.2">
      <c r="A252" t="s">
        <v>374</v>
      </c>
      <c r="B252" t="s">
        <v>2467</v>
      </c>
      <c r="C252" t="s">
        <v>1673</v>
      </c>
      <c r="D252" t="s">
        <v>2611</v>
      </c>
      <c r="E252" s="24">
        <v>45992</v>
      </c>
      <c r="F252">
        <v>0</v>
      </c>
    </row>
    <row r="253" spans="1:6" x14ac:dyDescent="0.2">
      <c r="A253" t="s">
        <v>1129</v>
      </c>
      <c r="B253" t="s">
        <v>2535</v>
      </c>
      <c r="C253" t="s">
        <v>1665</v>
      </c>
      <c r="D253" t="s">
        <v>2611</v>
      </c>
      <c r="E253" s="24">
        <v>45992</v>
      </c>
      <c r="F253">
        <v>0</v>
      </c>
    </row>
    <row r="254" spans="1:6" x14ac:dyDescent="0.2">
      <c r="A254" t="s">
        <v>2330</v>
      </c>
      <c r="B254" t="s">
        <v>2474</v>
      </c>
      <c r="C254" t="s">
        <v>1686</v>
      </c>
      <c r="D254" t="s">
        <v>2611</v>
      </c>
      <c r="E254" s="24">
        <v>45992</v>
      </c>
      <c r="F254">
        <v>0</v>
      </c>
    </row>
    <row r="255" spans="1:6" x14ac:dyDescent="0.2">
      <c r="A255" t="s">
        <v>1511</v>
      </c>
      <c r="B255" t="s">
        <v>2496</v>
      </c>
      <c r="C255" t="s">
        <v>1650</v>
      </c>
      <c r="D255" t="s">
        <v>2611</v>
      </c>
      <c r="E255" s="24">
        <v>45992</v>
      </c>
      <c r="F255">
        <v>0</v>
      </c>
    </row>
    <row r="256" spans="1:6" x14ac:dyDescent="0.2">
      <c r="A256" t="s">
        <v>1124</v>
      </c>
      <c r="B256" t="s">
        <v>2461</v>
      </c>
      <c r="C256" t="s">
        <v>1593</v>
      </c>
      <c r="D256" t="s">
        <v>2611</v>
      </c>
      <c r="E256" s="24">
        <v>45992</v>
      </c>
      <c r="F256">
        <v>0</v>
      </c>
    </row>
    <row r="257" spans="1:6" x14ac:dyDescent="0.2">
      <c r="A257" t="s">
        <v>1219</v>
      </c>
      <c r="B257" t="s">
        <v>2460</v>
      </c>
      <c r="C257" t="s">
        <v>1577</v>
      </c>
      <c r="D257" t="s">
        <v>2611</v>
      </c>
      <c r="E257" s="24">
        <v>45992</v>
      </c>
      <c r="F257">
        <v>0</v>
      </c>
    </row>
    <row r="258" spans="1:6" x14ac:dyDescent="0.2">
      <c r="A258" t="s">
        <v>1221</v>
      </c>
      <c r="B258" t="s">
        <v>2463</v>
      </c>
      <c r="C258" t="s">
        <v>1578</v>
      </c>
      <c r="D258" t="s">
        <v>2611</v>
      </c>
      <c r="E258" s="24">
        <v>45992</v>
      </c>
      <c r="F258">
        <v>0</v>
      </c>
    </row>
    <row r="259" spans="1:6" x14ac:dyDescent="0.2">
      <c r="A259" t="s">
        <v>1035</v>
      </c>
      <c r="B259" t="s">
        <v>2434</v>
      </c>
      <c r="C259" t="s">
        <v>1570</v>
      </c>
      <c r="D259" t="s">
        <v>2611</v>
      </c>
      <c r="E259" s="24">
        <v>45992</v>
      </c>
      <c r="F259">
        <v>0</v>
      </c>
    </row>
    <row r="260" spans="1:6" x14ac:dyDescent="0.2">
      <c r="A260" t="s">
        <v>1125</v>
      </c>
      <c r="B260" t="s">
        <v>2476</v>
      </c>
      <c r="C260" t="s">
        <v>1594</v>
      </c>
      <c r="D260" t="s">
        <v>2611</v>
      </c>
      <c r="E260" s="24">
        <v>45992</v>
      </c>
      <c r="F260">
        <v>0</v>
      </c>
    </row>
    <row r="261" spans="1:6" x14ac:dyDescent="0.2">
      <c r="A261" t="s">
        <v>1507</v>
      </c>
      <c r="B261" t="s">
        <v>2467</v>
      </c>
      <c r="C261" t="s">
        <v>1639</v>
      </c>
      <c r="D261" t="s">
        <v>2611</v>
      </c>
      <c r="E261" s="24">
        <v>45992</v>
      </c>
      <c r="F261">
        <v>0</v>
      </c>
    </row>
    <row r="262" spans="1:6" x14ac:dyDescent="0.2">
      <c r="A262" t="s">
        <v>345</v>
      </c>
      <c r="B262" t="s">
        <v>2502</v>
      </c>
      <c r="C262" t="s">
        <v>1622</v>
      </c>
      <c r="D262" t="s">
        <v>2611</v>
      </c>
      <c r="E262" s="24">
        <v>45992</v>
      </c>
      <c r="F262">
        <v>0</v>
      </c>
    </row>
    <row r="263" spans="1:6" x14ac:dyDescent="0.2">
      <c r="A263" t="s">
        <v>1498</v>
      </c>
      <c r="B263" t="s">
        <v>2461</v>
      </c>
      <c r="C263" t="s">
        <v>1632</v>
      </c>
      <c r="D263" t="s">
        <v>2611</v>
      </c>
      <c r="E263" s="24">
        <v>45992</v>
      </c>
      <c r="F263">
        <v>0</v>
      </c>
    </row>
    <row r="264" spans="1:6" x14ac:dyDescent="0.2">
      <c r="A264" t="s">
        <v>1505</v>
      </c>
      <c r="B264" t="s">
        <v>2497</v>
      </c>
      <c r="C264" t="s">
        <v>1637</v>
      </c>
      <c r="D264" t="s">
        <v>2611</v>
      </c>
      <c r="E264" s="24">
        <v>45992</v>
      </c>
      <c r="F264">
        <v>0</v>
      </c>
    </row>
    <row r="265" spans="1:6" x14ac:dyDescent="0.2">
      <c r="A265" t="s">
        <v>2322</v>
      </c>
      <c r="B265" t="s">
        <v>2448</v>
      </c>
      <c r="C265" t="s">
        <v>1621</v>
      </c>
      <c r="D265" t="s">
        <v>2611</v>
      </c>
      <c r="E265" s="24">
        <v>45992</v>
      </c>
      <c r="F265">
        <v>0</v>
      </c>
    </row>
    <row r="266" spans="1:6" x14ac:dyDescent="0.2">
      <c r="A266" t="s">
        <v>1496</v>
      </c>
      <c r="B266" t="s">
        <v>2501</v>
      </c>
      <c r="C266" t="s">
        <v>1633</v>
      </c>
      <c r="D266" t="s">
        <v>2611</v>
      </c>
      <c r="E266" s="24">
        <v>45992</v>
      </c>
      <c r="F266">
        <v>0</v>
      </c>
    </row>
    <row r="267" spans="1:6" x14ac:dyDescent="0.2">
      <c r="A267" t="s">
        <v>1506</v>
      </c>
      <c r="B267" t="s">
        <v>2458</v>
      </c>
      <c r="C267" t="s">
        <v>1638</v>
      </c>
      <c r="D267" t="s">
        <v>2611</v>
      </c>
      <c r="E267" s="24">
        <v>45992</v>
      </c>
      <c r="F267">
        <v>0</v>
      </c>
    </row>
    <row r="268" spans="1:6" x14ac:dyDescent="0.2">
      <c r="A268" t="s">
        <v>2008</v>
      </c>
      <c r="B268" t="s">
        <v>2454</v>
      </c>
      <c r="C268" t="s">
        <v>287</v>
      </c>
      <c r="D268" t="s">
        <v>2611</v>
      </c>
      <c r="E268" s="24">
        <v>45992</v>
      </c>
      <c r="F268">
        <v>0</v>
      </c>
    </row>
    <row r="269" spans="1:6" x14ac:dyDescent="0.2">
      <c r="A269" t="s">
        <v>1820</v>
      </c>
      <c r="B269" t="s">
        <v>2452</v>
      </c>
      <c r="C269" t="s">
        <v>353</v>
      </c>
      <c r="D269" t="s">
        <v>2611</v>
      </c>
      <c r="E269" s="24">
        <v>45992</v>
      </c>
      <c r="F269">
        <v>0</v>
      </c>
    </row>
    <row r="270" spans="1:6" x14ac:dyDescent="0.2">
      <c r="A270" t="s">
        <v>292</v>
      </c>
      <c r="B270" t="s">
        <v>2476</v>
      </c>
      <c r="C270" t="s">
        <v>1674</v>
      </c>
      <c r="D270" t="s">
        <v>2611</v>
      </c>
      <c r="E270" s="24">
        <v>45992</v>
      </c>
      <c r="F270">
        <v>0</v>
      </c>
    </row>
    <row r="271" spans="1:6" x14ac:dyDescent="0.2">
      <c r="A271" t="s">
        <v>878</v>
      </c>
      <c r="B271" t="s">
        <v>2448</v>
      </c>
      <c r="C271" t="s">
        <v>1606</v>
      </c>
      <c r="D271" t="s">
        <v>2611</v>
      </c>
      <c r="E271" s="24">
        <v>45992</v>
      </c>
      <c r="F271">
        <v>0</v>
      </c>
    </row>
    <row r="272" spans="1:6" x14ac:dyDescent="0.2">
      <c r="A272" t="s">
        <v>503</v>
      </c>
      <c r="B272" t="s">
        <v>2491</v>
      </c>
      <c r="C272" t="s">
        <v>1585</v>
      </c>
      <c r="D272" t="s">
        <v>2611</v>
      </c>
      <c r="E272" s="24">
        <v>45992</v>
      </c>
      <c r="F272">
        <v>0</v>
      </c>
    </row>
    <row r="273" spans="1:6" x14ac:dyDescent="0.2">
      <c r="A273" t="s">
        <v>1466</v>
      </c>
      <c r="B273" t="s">
        <v>2501</v>
      </c>
      <c r="C273" t="s">
        <v>1601</v>
      </c>
      <c r="D273" t="s">
        <v>2611</v>
      </c>
      <c r="E273" s="24">
        <v>45992</v>
      </c>
      <c r="F273">
        <v>0</v>
      </c>
    </row>
    <row r="274" spans="1:6" x14ac:dyDescent="0.2">
      <c r="A274" t="s">
        <v>1825</v>
      </c>
      <c r="B274" t="s">
        <v>2487</v>
      </c>
      <c r="C274" t="s">
        <v>404</v>
      </c>
      <c r="D274" t="s">
        <v>2611</v>
      </c>
      <c r="E274" s="24">
        <v>45992</v>
      </c>
      <c r="F274">
        <v>0</v>
      </c>
    </row>
    <row r="275" spans="1:6" x14ac:dyDescent="0.2">
      <c r="A275" t="s">
        <v>1237</v>
      </c>
      <c r="B275" t="s">
        <v>2508</v>
      </c>
      <c r="C275" t="s">
        <v>1456</v>
      </c>
      <c r="D275" t="s">
        <v>2611</v>
      </c>
      <c r="E275" s="24">
        <v>45992</v>
      </c>
      <c r="F275">
        <v>0</v>
      </c>
    </row>
    <row r="276" spans="1:6" x14ac:dyDescent="0.2">
      <c r="A276" t="s">
        <v>125</v>
      </c>
      <c r="B276" t="s">
        <v>2445</v>
      </c>
      <c r="C276" t="s">
        <v>1457</v>
      </c>
      <c r="D276" t="s">
        <v>2611</v>
      </c>
      <c r="E276" s="24">
        <v>45992</v>
      </c>
      <c r="F276">
        <v>0</v>
      </c>
    </row>
    <row r="277" spans="1:6" x14ac:dyDescent="0.2">
      <c r="A277" t="s">
        <v>346</v>
      </c>
      <c r="B277" t="s">
        <v>2451</v>
      </c>
      <c r="C277" t="s">
        <v>1458</v>
      </c>
      <c r="D277" t="s">
        <v>2611</v>
      </c>
      <c r="E277" s="24">
        <v>45992</v>
      </c>
      <c r="F277">
        <v>0</v>
      </c>
    </row>
    <row r="278" spans="1:6" x14ac:dyDescent="0.2">
      <c r="A278" t="s">
        <v>1905</v>
      </c>
      <c r="B278" t="s">
        <v>2538</v>
      </c>
      <c r="C278" t="s">
        <v>1459</v>
      </c>
      <c r="D278" t="s">
        <v>2611</v>
      </c>
      <c r="E278" s="24">
        <v>45992</v>
      </c>
      <c r="F278">
        <v>0</v>
      </c>
    </row>
    <row r="279" spans="1:6" x14ac:dyDescent="0.2">
      <c r="A279" t="s">
        <v>1235</v>
      </c>
      <c r="B279" t="s">
        <v>2443</v>
      </c>
      <c r="C279" t="s">
        <v>1455</v>
      </c>
      <c r="D279" t="s">
        <v>2611</v>
      </c>
      <c r="E279" s="24">
        <v>45992</v>
      </c>
      <c r="F279">
        <v>0</v>
      </c>
    </row>
    <row r="280" spans="1:6" x14ac:dyDescent="0.2">
      <c r="A280" t="s">
        <v>2007</v>
      </c>
      <c r="B280" t="s">
        <v>2462</v>
      </c>
      <c r="C280" t="s">
        <v>286</v>
      </c>
      <c r="D280" t="s">
        <v>2611</v>
      </c>
      <c r="E280" s="24">
        <v>45992</v>
      </c>
      <c r="F280">
        <v>0</v>
      </c>
    </row>
    <row r="281" spans="1:6" x14ac:dyDescent="0.2">
      <c r="A281" t="s">
        <v>1815</v>
      </c>
      <c r="B281" t="s">
        <v>2539</v>
      </c>
      <c r="C281" t="s">
        <v>285</v>
      </c>
      <c r="D281" t="s">
        <v>2611</v>
      </c>
      <c r="E281" s="24">
        <v>45992</v>
      </c>
      <c r="F281">
        <v>0</v>
      </c>
    </row>
    <row r="282" spans="1:6" x14ac:dyDescent="0.2">
      <c r="A282" t="s">
        <v>1359</v>
      </c>
      <c r="B282" t="s">
        <v>2506</v>
      </c>
      <c r="C282" t="s">
        <v>1658</v>
      </c>
      <c r="D282" t="s">
        <v>2611</v>
      </c>
      <c r="E282" s="24">
        <v>45992</v>
      </c>
      <c r="F282">
        <v>0</v>
      </c>
    </row>
    <row r="283" spans="1:6" x14ac:dyDescent="0.2">
      <c r="A283" t="s">
        <v>1130</v>
      </c>
      <c r="B283" t="s">
        <v>2518</v>
      </c>
      <c r="C283" t="s">
        <v>1664</v>
      </c>
      <c r="D283" t="s">
        <v>2611</v>
      </c>
      <c r="E283" s="24">
        <v>45992</v>
      </c>
      <c r="F283">
        <v>0</v>
      </c>
    </row>
    <row r="284" spans="1:6" x14ac:dyDescent="0.2">
      <c r="A284" t="s">
        <v>372</v>
      </c>
      <c r="B284" t="s">
        <v>2437</v>
      </c>
      <c r="C284" t="s">
        <v>1671</v>
      </c>
      <c r="D284" t="s">
        <v>2611</v>
      </c>
      <c r="E284" s="24">
        <v>45992</v>
      </c>
      <c r="F284">
        <v>0</v>
      </c>
    </row>
    <row r="285" spans="1:6" x14ac:dyDescent="0.2">
      <c r="A285" t="s">
        <v>2326</v>
      </c>
      <c r="B285" t="s">
        <v>2514</v>
      </c>
      <c r="C285" t="s">
        <v>1682</v>
      </c>
      <c r="D285" t="s">
        <v>2611</v>
      </c>
      <c r="E285" s="24">
        <v>45992</v>
      </c>
      <c r="F285">
        <v>0</v>
      </c>
    </row>
    <row r="286" spans="1:6" x14ac:dyDescent="0.2">
      <c r="A286" t="s">
        <v>121</v>
      </c>
      <c r="B286" t="s">
        <v>2537</v>
      </c>
      <c r="C286" t="s">
        <v>1278</v>
      </c>
      <c r="D286" t="s">
        <v>2611</v>
      </c>
      <c r="E286" s="24">
        <v>45992</v>
      </c>
      <c r="F286">
        <v>0</v>
      </c>
    </row>
    <row r="287" spans="1:6" x14ac:dyDescent="0.2">
      <c r="A287" t="s">
        <v>450</v>
      </c>
      <c r="B287" t="s">
        <v>2514</v>
      </c>
      <c r="C287" t="s">
        <v>1279</v>
      </c>
      <c r="D287" t="s">
        <v>2611</v>
      </c>
      <c r="E287" s="24">
        <v>45992</v>
      </c>
      <c r="F287">
        <v>0</v>
      </c>
    </row>
    <row r="288" spans="1:6" x14ac:dyDescent="0.2">
      <c r="A288" t="s">
        <v>1283</v>
      </c>
      <c r="B288" t="s">
        <v>2501</v>
      </c>
      <c r="C288" t="s">
        <v>1280</v>
      </c>
      <c r="D288" t="s">
        <v>2611</v>
      </c>
      <c r="E288" s="24">
        <v>45992</v>
      </c>
      <c r="F288">
        <v>0</v>
      </c>
    </row>
    <row r="289" spans="1:6" x14ac:dyDescent="0.2">
      <c r="A289" t="s">
        <v>990</v>
      </c>
      <c r="B289" t="s">
        <v>2463</v>
      </c>
      <c r="C289" t="s">
        <v>1569</v>
      </c>
      <c r="D289" t="s">
        <v>2611</v>
      </c>
      <c r="E289" s="24">
        <v>45992</v>
      </c>
      <c r="F289">
        <v>0</v>
      </c>
    </row>
    <row r="290" spans="1:6" x14ac:dyDescent="0.2">
      <c r="A290" t="s">
        <v>1948</v>
      </c>
      <c r="B290" t="s">
        <v>2529</v>
      </c>
      <c r="C290" t="s">
        <v>183</v>
      </c>
      <c r="D290" t="s">
        <v>2611</v>
      </c>
      <c r="E290" s="24">
        <v>45992</v>
      </c>
      <c r="F290">
        <v>0</v>
      </c>
    </row>
    <row r="291" spans="1:6" x14ac:dyDescent="0.2">
      <c r="A291" t="s">
        <v>2020</v>
      </c>
      <c r="B291" t="s">
        <v>2467</v>
      </c>
      <c r="C291" t="s">
        <v>317</v>
      </c>
      <c r="D291" t="s">
        <v>2611</v>
      </c>
      <c r="E291" s="24">
        <v>45992</v>
      </c>
      <c r="F291">
        <v>0</v>
      </c>
    </row>
    <row r="292" spans="1:6" x14ac:dyDescent="0.2">
      <c r="A292" t="s">
        <v>569</v>
      </c>
      <c r="B292" t="s">
        <v>2467</v>
      </c>
      <c r="C292" t="s">
        <v>1274</v>
      </c>
      <c r="D292" t="s">
        <v>2611</v>
      </c>
      <c r="E292" s="24">
        <v>45992</v>
      </c>
      <c r="F292">
        <v>0</v>
      </c>
    </row>
    <row r="293" spans="1:6" x14ac:dyDescent="0.2">
      <c r="A293" t="s">
        <v>2287</v>
      </c>
      <c r="B293" t="s">
        <v>2475</v>
      </c>
      <c r="C293" t="s">
        <v>1277</v>
      </c>
      <c r="D293" t="s">
        <v>2611</v>
      </c>
      <c r="E293" s="24">
        <v>45992</v>
      </c>
      <c r="F293">
        <v>0</v>
      </c>
    </row>
    <row r="294" spans="1:6" x14ac:dyDescent="0.2">
      <c r="A294" t="s">
        <v>1287</v>
      </c>
      <c r="B294" t="s">
        <v>2444</v>
      </c>
      <c r="C294" t="s">
        <v>1628</v>
      </c>
      <c r="D294" t="s">
        <v>2611</v>
      </c>
      <c r="E294" s="24">
        <v>45992</v>
      </c>
      <c r="F294">
        <v>0</v>
      </c>
    </row>
    <row r="295" spans="1:6" x14ac:dyDescent="0.2">
      <c r="A295" t="s">
        <v>2329</v>
      </c>
      <c r="B295" t="s">
        <v>2505</v>
      </c>
      <c r="C295" t="s">
        <v>1685</v>
      </c>
      <c r="D295" t="s">
        <v>2611</v>
      </c>
      <c r="E295" s="24">
        <v>45992</v>
      </c>
      <c r="F295">
        <v>0</v>
      </c>
    </row>
    <row r="296" spans="1:6" x14ac:dyDescent="0.2">
      <c r="A296" t="s">
        <v>1497</v>
      </c>
      <c r="B296" t="s">
        <v>2526</v>
      </c>
      <c r="C296" t="s">
        <v>1649</v>
      </c>
      <c r="D296" t="s">
        <v>2611</v>
      </c>
      <c r="E296" s="24">
        <v>45992</v>
      </c>
      <c r="F296">
        <v>0</v>
      </c>
    </row>
    <row r="297" spans="1:6" x14ac:dyDescent="0.2">
      <c r="A297" t="s">
        <v>521</v>
      </c>
      <c r="B297" t="s">
        <v>2514</v>
      </c>
      <c r="C297" t="s">
        <v>1656</v>
      </c>
      <c r="D297" t="s">
        <v>2611</v>
      </c>
      <c r="E297" s="24">
        <v>45992</v>
      </c>
      <c r="F297">
        <v>0</v>
      </c>
    </row>
    <row r="298" spans="1:6" x14ac:dyDescent="0.2">
      <c r="A298" t="s">
        <v>2366</v>
      </c>
      <c r="B298" t="s">
        <v>2441</v>
      </c>
      <c r="C298" t="s">
        <v>1727</v>
      </c>
      <c r="D298" t="s">
        <v>2611</v>
      </c>
      <c r="E298" s="24">
        <v>45992</v>
      </c>
      <c r="F298">
        <v>0</v>
      </c>
    </row>
    <row r="299" spans="1:6" x14ac:dyDescent="0.2">
      <c r="A299" t="s">
        <v>2353</v>
      </c>
      <c r="B299" t="s">
        <v>2498</v>
      </c>
      <c r="C299" t="s">
        <v>1713</v>
      </c>
      <c r="D299" t="s">
        <v>2611</v>
      </c>
      <c r="E299" s="24">
        <v>45992</v>
      </c>
      <c r="F299">
        <v>0</v>
      </c>
    </row>
    <row r="300" spans="1:6" x14ac:dyDescent="0.2">
      <c r="A300" t="s">
        <v>2345</v>
      </c>
      <c r="B300" t="s">
        <v>2528</v>
      </c>
      <c r="C300" t="s">
        <v>1704</v>
      </c>
      <c r="D300" t="s">
        <v>2611</v>
      </c>
      <c r="E300" s="24">
        <v>45992</v>
      </c>
      <c r="F300">
        <v>0</v>
      </c>
    </row>
    <row r="301" spans="1:6" x14ac:dyDescent="0.2">
      <c r="A301" t="s">
        <v>2338</v>
      </c>
      <c r="B301" t="s">
        <v>2455</v>
      </c>
      <c r="C301" t="s">
        <v>1696</v>
      </c>
      <c r="D301" t="s">
        <v>2611</v>
      </c>
      <c r="E301" s="24">
        <v>45992</v>
      </c>
      <c r="F301">
        <v>0</v>
      </c>
    </row>
    <row r="302" spans="1:6" x14ac:dyDescent="0.2">
      <c r="A302" t="s">
        <v>2364</v>
      </c>
      <c r="B302" t="s">
        <v>2485</v>
      </c>
      <c r="C302" t="s">
        <v>1724</v>
      </c>
      <c r="D302" t="s">
        <v>2611</v>
      </c>
      <c r="E302" s="24">
        <v>45992</v>
      </c>
      <c r="F302">
        <v>0</v>
      </c>
    </row>
    <row r="303" spans="1:6" x14ac:dyDescent="0.2">
      <c r="A303" t="s">
        <v>2351</v>
      </c>
      <c r="B303" t="s">
        <v>2524</v>
      </c>
      <c r="C303" t="s">
        <v>1711</v>
      </c>
      <c r="D303" t="s">
        <v>2611</v>
      </c>
      <c r="E303" s="24">
        <v>45992</v>
      </c>
      <c r="F303">
        <v>0</v>
      </c>
    </row>
    <row r="304" spans="1:6" x14ac:dyDescent="0.2">
      <c r="A304" t="s">
        <v>1061</v>
      </c>
      <c r="B304" t="s">
        <v>2515</v>
      </c>
      <c r="C304" t="s">
        <v>1604</v>
      </c>
      <c r="D304" t="s">
        <v>2611</v>
      </c>
      <c r="E304" s="24">
        <v>45992</v>
      </c>
      <c r="F304">
        <v>0</v>
      </c>
    </row>
    <row r="305" spans="1:6" x14ac:dyDescent="0.2">
      <c r="A305" t="s">
        <v>1148</v>
      </c>
      <c r="B305" t="s">
        <v>2441</v>
      </c>
      <c r="C305" t="s">
        <v>1589</v>
      </c>
      <c r="D305" t="s">
        <v>2611</v>
      </c>
      <c r="E305" s="24">
        <v>45992</v>
      </c>
      <c r="F305">
        <v>0</v>
      </c>
    </row>
    <row r="306" spans="1:6" x14ac:dyDescent="0.2">
      <c r="A306" t="s">
        <v>1222</v>
      </c>
      <c r="B306" t="s">
        <v>2530</v>
      </c>
      <c r="C306" t="s">
        <v>1581</v>
      </c>
      <c r="D306" t="s">
        <v>2611</v>
      </c>
      <c r="E306" s="24">
        <v>45992</v>
      </c>
      <c r="F306">
        <v>0</v>
      </c>
    </row>
    <row r="307" spans="1:6" x14ac:dyDescent="0.2">
      <c r="A307" t="s">
        <v>940</v>
      </c>
      <c r="B307" t="s">
        <v>2516</v>
      </c>
      <c r="C307" t="s">
        <v>1598</v>
      </c>
      <c r="D307" t="s">
        <v>2611</v>
      </c>
      <c r="E307" s="24">
        <v>45992</v>
      </c>
      <c r="F307">
        <v>0</v>
      </c>
    </row>
    <row r="308" spans="1:6" x14ac:dyDescent="0.2">
      <c r="A308" t="s">
        <v>867</v>
      </c>
      <c r="B308" t="s">
        <v>2522</v>
      </c>
      <c r="C308" t="s">
        <v>1611</v>
      </c>
      <c r="D308" t="s">
        <v>2611</v>
      </c>
      <c r="E308" s="24">
        <v>45992</v>
      </c>
      <c r="F308">
        <v>0</v>
      </c>
    </row>
    <row r="309" spans="1:6" x14ac:dyDescent="0.2">
      <c r="A309" t="s">
        <v>578</v>
      </c>
      <c r="B309" t="s">
        <v>2441</v>
      </c>
      <c r="C309" t="s">
        <v>1623</v>
      </c>
      <c r="D309" t="s">
        <v>2611</v>
      </c>
      <c r="E309" s="24">
        <v>45992</v>
      </c>
      <c r="F309">
        <v>0</v>
      </c>
    </row>
    <row r="310" spans="1:6" x14ac:dyDescent="0.2">
      <c r="A310" t="s">
        <v>2361</v>
      </c>
      <c r="B310" t="s">
        <v>2470</v>
      </c>
      <c r="C310" t="s">
        <v>1720</v>
      </c>
      <c r="D310" t="s">
        <v>2611</v>
      </c>
      <c r="E310" s="24">
        <v>45992</v>
      </c>
      <c r="F310">
        <v>0</v>
      </c>
    </row>
    <row r="311" spans="1:6" x14ac:dyDescent="0.2">
      <c r="A311" t="s">
        <v>2348</v>
      </c>
      <c r="B311" t="s">
        <v>2501</v>
      </c>
      <c r="C311" t="s">
        <v>1707</v>
      </c>
      <c r="D311" t="s">
        <v>2611</v>
      </c>
      <c r="E311" s="24">
        <v>45992</v>
      </c>
      <c r="F311">
        <v>0</v>
      </c>
    </row>
    <row r="312" spans="1:6" x14ac:dyDescent="0.2">
      <c r="A312" t="s">
        <v>2341</v>
      </c>
      <c r="B312" t="s">
        <v>2475</v>
      </c>
      <c r="C312" t="s">
        <v>1699</v>
      </c>
      <c r="D312" t="s">
        <v>2611</v>
      </c>
      <c r="E312" s="24">
        <v>45992</v>
      </c>
      <c r="F312">
        <v>0</v>
      </c>
    </row>
    <row r="313" spans="1:6" x14ac:dyDescent="0.2">
      <c r="A313" t="s">
        <v>2334</v>
      </c>
      <c r="B313" t="s">
        <v>2474</v>
      </c>
      <c r="C313" t="s">
        <v>1690</v>
      </c>
      <c r="D313" t="s">
        <v>2611</v>
      </c>
      <c r="E313" s="24">
        <v>45992</v>
      </c>
      <c r="F313">
        <v>0</v>
      </c>
    </row>
    <row r="314" spans="1:6" x14ac:dyDescent="0.2">
      <c r="A314" t="s">
        <v>2356</v>
      </c>
      <c r="B314" t="s">
        <v>2440</v>
      </c>
      <c r="C314" t="s">
        <v>1715</v>
      </c>
      <c r="D314" t="s">
        <v>2611</v>
      </c>
      <c r="E314" s="24">
        <v>45992</v>
      </c>
      <c r="F314">
        <v>0</v>
      </c>
    </row>
    <row r="315" spans="1:6" x14ac:dyDescent="0.2">
      <c r="A315" t="s">
        <v>1467</v>
      </c>
      <c r="B315" t="s">
        <v>2520</v>
      </c>
      <c r="C315" t="s">
        <v>1603</v>
      </c>
      <c r="D315" t="s">
        <v>2611</v>
      </c>
      <c r="E315" s="24">
        <v>45992</v>
      </c>
      <c r="F315">
        <v>0</v>
      </c>
    </row>
    <row r="316" spans="1:6" x14ac:dyDescent="0.2">
      <c r="A316" t="s">
        <v>1128</v>
      </c>
      <c r="B316" t="s">
        <v>2479</v>
      </c>
      <c r="C316" t="s">
        <v>1587</v>
      </c>
      <c r="D316" t="s">
        <v>2611</v>
      </c>
      <c r="E316" s="24">
        <v>45992</v>
      </c>
      <c r="F316">
        <v>0</v>
      </c>
    </row>
    <row r="317" spans="1:6" x14ac:dyDescent="0.2">
      <c r="A317" t="s">
        <v>1126</v>
      </c>
      <c r="B317" t="s">
        <v>2476</v>
      </c>
      <c r="C317" t="s">
        <v>1595</v>
      </c>
      <c r="D317" t="s">
        <v>2611</v>
      </c>
      <c r="E317" s="24">
        <v>45992</v>
      </c>
      <c r="F317">
        <v>0</v>
      </c>
    </row>
    <row r="318" spans="1:6" x14ac:dyDescent="0.2">
      <c r="A318" t="s">
        <v>887</v>
      </c>
      <c r="B318" t="s">
        <v>2508</v>
      </c>
      <c r="C318" t="s">
        <v>1608</v>
      </c>
      <c r="D318" t="s">
        <v>2611</v>
      </c>
      <c r="E318" s="24">
        <v>45992</v>
      </c>
      <c r="F318">
        <v>0</v>
      </c>
    </row>
    <row r="319" spans="1:6" x14ac:dyDescent="0.2">
      <c r="A319" t="s">
        <v>1947</v>
      </c>
      <c r="B319" t="s">
        <v>2493</v>
      </c>
      <c r="C319" t="s">
        <v>182</v>
      </c>
      <c r="D319" t="s">
        <v>2611</v>
      </c>
      <c r="E319" s="24">
        <v>45992</v>
      </c>
      <c r="F319">
        <v>0</v>
      </c>
    </row>
    <row r="320" spans="1:6" x14ac:dyDescent="0.2">
      <c r="A320" t="s">
        <v>1950</v>
      </c>
      <c r="B320" t="s">
        <v>2452</v>
      </c>
      <c r="C320" t="s">
        <v>185</v>
      </c>
      <c r="D320" t="s">
        <v>2611</v>
      </c>
      <c r="E320" s="24">
        <v>45992</v>
      </c>
      <c r="F320">
        <v>0</v>
      </c>
    </row>
    <row r="321" spans="1:6" x14ac:dyDescent="0.2">
      <c r="A321" t="s">
        <v>1952</v>
      </c>
      <c r="B321" t="s">
        <v>2480</v>
      </c>
      <c r="C321" t="s">
        <v>188</v>
      </c>
      <c r="D321" t="s">
        <v>2611</v>
      </c>
      <c r="E321" s="24">
        <v>45992</v>
      </c>
      <c r="F321">
        <v>0</v>
      </c>
    </row>
    <row r="322" spans="1:6" x14ac:dyDescent="0.2">
      <c r="A322" t="s">
        <v>861</v>
      </c>
      <c r="B322" t="s">
        <v>2502</v>
      </c>
      <c r="C322" t="s">
        <v>1605</v>
      </c>
      <c r="D322" t="s">
        <v>2611</v>
      </c>
      <c r="E322" s="24">
        <v>45992</v>
      </c>
      <c r="F322">
        <v>0</v>
      </c>
    </row>
    <row r="323" spans="1:6" x14ac:dyDescent="0.2">
      <c r="A323" t="s">
        <v>1149</v>
      </c>
      <c r="B323" t="s">
        <v>2539</v>
      </c>
      <c r="C323" t="s">
        <v>1592</v>
      </c>
      <c r="D323" t="s">
        <v>2611</v>
      </c>
      <c r="E323" s="24">
        <v>45992</v>
      </c>
      <c r="F323">
        <v>0</v>
      </c>
    </row>
    <row r="324" spans="1:6" x14ac:dyDescent="0.2">
      <c r="A324" t="s">
        <v>1127</v>
      </c>
      <c r="B324" t="s">
        <v>2490</v>
      </c>
      <c r="C324" t="s">
        <v>1584</v>
      </c>
      <c r="D324" t="s">
        <v>2611</v>
      </c>
      <c r="E324" s="24">
        <v>45992</v>
      </c>
      <c r="F324">
        <v>0</v>
      </c>
    </row>
    <row r="325" spans="1:6" x14ac:dyDescent="0.2">
      <c r="A325" t="s">
        <v>1217</v>
      </c>
      <c r="B325" t="s">
        <v>2469</v>
      </c>
      <c r="C325" t="s">
        <v>1576</v>
      </c>
      <c r="D325" t="s">
        <v>2611</v>
      </c>
      <c r="E325" s="24">
        <v>45992</v>
      </c>
      <c r="F325">
        <v>0</v>
      </c>
    </row>
    <row r="326" spans="1:6" x14ac:dyDescent="0.2">
      <c r="A326" t="s">
        <v>1346</v>
      </c>
      <c r="B326" t="s">
        <v>2464</v>
      </c>
      <c r="C326" t="s">
        <v>1600</v>
      </c>
      <c r="D326" t="s">
        <v>2611</v>
      </c>
      <c r="E326" s="24">
        <v>45992</v>
      </c>
      <c r="F326">
        <v>0</v>
      </c>
    </row>
    <row r="327" spans="1:6" x14ac:dyDescent="0.2">
      <c r="A327" t="s">
        <v>628</v>
      </c>
      <c r="B327" t="s">
        <v>2436</v>
      </c>
      <c r="C327" t="s">
        <v>1614</v>
      </c>
      <c r="D327" t="s">
        <v>2611</v>
      </c>
      <c r="E327" s="24">
        <v>45992</v>
      </c>
      <c r="F327">
        <v>0</v>
      </c>
    </row>
    <row r="328" spans="1:6" x14ac:dyDescent="0.2">
      <c r="A328" t="s">
        <v>262</v>
      </c>
      <c r="B328" t="s">
        <v>2493</v>
      </c>
      <c r="C328" t="s">
        <v>1663</v>
      </c>
      <c r="D328" t="s">
        <v>2611</v>
      </c>
      <c r="E328" s="24">
        <v>45992</v>
      </c>
      <c r="F328">
        <v>0</v>
      </c>
    </row>
    <row r="329" spans="1:6" x14ac:dyDescent="0.2">
      <c r="A329" t="s">
        <v>976</v>
      </c>
      <c r="B329" t="s">
        <v>2521</v>
      </c>
      <c r="C329" t="s">
        <v>1670</v>
      </c>
      <c r="D329" t="s">
        <v>2611</v>
      </c>
      <c r="E329" s="24">
        <v>45992</v>
      </c>
      <c r="F329">
        <v>0</v>
      </c>
    </row>
    <row r="330" spans="1:6" x14ac:dyDescent="0.2">
      <c r="A330" t="s">
        <v>2325</v>
      </c>
      <c r="B330" t="s">
        <v>2523</v>
      </c>
      <c r="C330" t="s">
        <v>1681</v>
      </c>
      <c r="D330" t="s">
        <v>2611</v>
      </c>
      <c r="E330" s="24">
        <v>45992</v>
      </c>
      <c r="F330">
        <v>0</v>
      </c>
    </row>
    <row r="331" spans="1:6" x14ac:dyDescent="0.2">
      <c r="A331" t="s">
        <v>1501</v>
      </c>
      <c r="B331" t="s">
        <v>2473</v>
      </c>
      <c r="C331" t="s">
        <v>1647</v>
      </c>
      <c r="D331" t="s">
        <v>2611</v>
      </c>
      <c r="E331" s="24">
        <v>45992</v>
      </c>
      <c r="F331">
        <v>0</v>
      </c>
    </row>
    <row r="332" spans="1:6" x14ac:dyDescent="0.2">
      <c r="A332" t="s">
        <v>1512</v>
      </c>
      <c r="B332" t="s">
        <v>2482</v>
      </c>
      <c r="C332" t="s">
        <v>1654</v>
      </c>
      <c r="D332" t="s">
        <v>2611</v>
      </c>
      <c r="E332" s="24">
        <v>45992</v>
      </c>
      <c r="F332">
        <v>0</v>
      </c>
    </row>
    <row r="333" spans="1:6" x14ac:dyDescent="0.2">
      <c r="A333" t="s">
        <v>2372</v>
      </c>
      <c r="B333" t="s">
        <v>2487</v>
      </c>
      <c r="C333" t="s">
        <v>1733</v>
      </c>
      <c r="D333" t="s">
        <v>2611</v>
      </c>
      <c r="E333" s="24">
        <v>45992</v>
      </c>
      <c r="F333">
        <v>0</v>
      </c>
    </row>
    <row r="334" spans="1:6" x14ac:dyDescent="0.2">
      <c r="A334" t="s">
        <v>2363</v>
      </c>
      <c r="B334" t="s">
        <v>2476</v>
      </c>
      <c r="C334" t="s">
        <v>1723</v>
      </c>
      <c r="D334" t="s">
        <v>2611</v>
      </c>
      <c r="E334" s="24">
        <v>45992</v>
      </c>
      <c r="F334">
        <v>0</v>
      </c>
    </row>
    <row r="335" spans="1:6" x14ac:dyDescent="0.2">
      <c r="A335" t="s">
        <v>2350</v>
      </c>
      <c r="B335" t="s">
        <v>2475</v>
      </c>
      <c r="C335" t="s">
        <v>1710</v>
      </c>
      <c r="D335" t="s">
        <v>2611</v>
      </c>
      <c r="E335" s="24">
        <v>45992</v>
      </c>
      <c r="F335">
        <v>0</v>
      </c>
    </row>
    <row r="336" spans="1:6" x14ac:dyDescent="0.2">
      <c r="A336" t="s">
        <v>2343</v>
      </c>
      <c r="B336" t="s">
        <v>2530</v>
      </c>
      <c r="C336" t="s">
        <v>1702</v>
      </c>
      <c r="D336" t="s">
        <v>2611</v>
      </c>
      <c r="E336" s="24">
        <v>45992</v>
      </c>
      <c r="F336">
        <v>0</v>
      </c>
    </row>
    <row r="337" spans="1:6" x14ac:dyDescent="0.2">
      <c r="A337" t="s">
        <v>2336</v>
      </c>
      <c r="B337" t="s">
        <v>2538</v>
      </c>
      <c r="C337" t="s">
        <v>1693</v>
      </c>
      <c r="D337" t="s">
        <v>2611</v>
      </c>
      <c r="E337" s="24">
        <v>45992</v>
      </c>
      <c r="F337">
        <v>0</v>
      </c>
    </row>
    <row r="338" spans="1:6" x14ac:dyDescent="0.2">
      <c r="A338" t="s">
        <v>2357</v>
      </c>
      <c r="B338" t="s">
        <v>2526</v>
      </c>
      <c r="C338" t="s">
        <v>1716</v>
      </c>
      <c r="D338" t="s">
        <v>2611</v>
      </c>
      <c r="E338" s="24">
        <v>45992</v>
      </c>
      <c r="F338">
        <v>0</v>
      </c>
    </row>
    <row r="339" spans="1:6" x14ac:dyDescent="0.2">
      <c r="A339" t="s">
        <v>2370</v>
      </c>
      <c r="B339" t="s">
        <v>2447</v>
      </c>
      <c r="C339" t="s">
        <v>1731</v>
      </c>
      <c r="D339" t="s">
        <v>2611</v>
      </c>
      <c r="E339" s="24">
        <v>45992</v>
      </c>
      <c r="F339">
        <v>0</v>
      </c>
    </row>
    <row r="340" spans="1:6" x14ac:dyDescent="0.2">
      <c r="A340" t="s">
        <v>1327</v>
      </c>
      <c r="B340" t="s">
        <v>2483</v>
      </c>
      <c r="C340" t="s">
        <v>1488</v>
      </c>
      <c r="D340" t="s">
        <v>2611</v>
      </c>
      <c r="E340" s="24">
        <v>45992</v>
      </c>
      <c r="F340">
        <v>0</v>
      </c>
    </row>
    <row r="341" spans="1:6" x14ac:dyDescent="0.2">
      <c r="A341" t="s">
        <v>1328</v>
      </c>
      <c r="B341" t="s">
        <v>2486</v>
      </c>
      <c r="C341" t="s">
        <v>1489</v>
      </c>
      <c r="D341" t="s">
        <v>2611</v>
      </c>
      <c r="E341" s="24">
        <v>45992</v>
      </c>
      <c r="F341">
        <v>0</v>
      </c>
    </row>
    <row r="342" spans="1:6" x14ac:dyDescent="0.2">
      <c r="A342" t="s">
        <v>1172</v>
      </c>
      <c r="B342" t="s">
        <v>2479</v>
      </c>
      <c r="C342" t="s">
        <v>1492</v>
      </c>
      <c r="D342" t="s">
        <v>2611</v>
      </c>
      <c r="E342" s="24">
        <v>45992</v>
      </c>
      <c r="F342">
        <v>0</v>
      </c>
    </row>
    <row r="343" spans="1:6" x14ac:dyDescent="0.2">
      <c r="A343" t="s">
        <v>1859</v>
      </c>
      <c r="B343" t="s">
        <v>2525</v>
      </c>
      <c r="C343" t="s">
        <v>811</v>
      </c>
      <c r="D343" t="s">
        <v>2611</v>
      </c>
      <c r="E343" s="24">
        <v>45992</v>
      </c>
      <c r="F343">
        <v>0</v>
      </c>
    </row>
    <row r="344" spans="1:6" x14ac:dyDescent="0.2">
      <c r="A344" t="s">
        <v>2391</v>
      </c>
      <c r="B344" t="s">
        <v>2446</v>
      </c>
      <c r="C344" t="s">
        <v>1765</v>
      </c>
      <c r="D344" t="s">
        <v>2611</v>
      </c>
      <c r="E344" s="24">
        <v>45992</v>
      </c>
      <c r="F344">
        <v>0</v>
      </c>
    </row>
    <row r="345" spans="1:6" x14ac:dyDescent="0.2">
      <c r="A345" t="s">
        <v>2384</v>
      </c>
      <c r="B345" t="s">
        <v>2468</v>
      </c>
      <c r="C345" t="s">
        <v>1752</v>
      </c>
      <c r="D345" t="s">
        <v>2611</v>
      </c>
      <c r="E345" s="24">
        <v>45992</v>
      </c>
      <c r="F345">
        <v>0</v>
      </c>
    </row>
    <row r="346" spans="1:6" x14ac:dyDescent="0.2">
      <c r="A346" t="s">
        <v>2380</v>
      </c>
      <c r="B346" t="s">
        <v>2508</v>
      </c>
      <c r="C346" t="s">
        <v>1746</v>
      </c>
      <c r="D346" t="s">
        <v>2611</v>
      </c>
      <c r="E346" s="24">
        <v>45992</v>
      </c>
      <c r="F346">
        <v>0</v>
      </c>
    </row>
    <row r="347" spans="1:6" x14ac:dyDescent="0.2">
      <c r="A347" t="s">
        <v>2376</v>
      </c>
      <c r="B347" t="s">
        <v>2528</v>
      </c>
      <c r="C347" t="s">
        <v>1739</v>
      </c>
      <c r="D347" t="s">
        <v>2611</v>
      </c>
      <c r="E347" s="24">
        <v>45992</v>
      </c>
      <c r="F347">
        <v>0</v>
      </c>
    </row>
    <row r="348" spans="1:6" x14ac:dyDescent="0.2">
      <c r="A348" t="s">
        <v>2388</v>
      </c>
      <c r="B348" t="s">
        <v>2531</v>
      </c>
      <c r="C348" t="s">
        <v>1760</v>
      </c>
      <c r="D348" t="s">
        <v>2611</v>
      </c>
      <c r="E348" s="24">
        <v>45992</v>
      </c>
      <c r="F348">
        <v>0</v>
      </c>
    </row>
    <row r="349" spans="1:6" x14ac:dyDescent="0.2">
      <c r="A349" t="s">
        <v>2394</v>
      </c>
      <c r="B349" t="s">
        <v>2447</v>
      </c>
      <c r="C349" t="s">
        <v>1771</v>
      </c>
      <c r="D349" t="s">
        <v>2611</v>
      </c>
      <c r="E349" s="24">
        <v>45992</v>
      </c>
      <c r="F349">
        <v>0</v>
      </c>
    </row>
    <row r="350" spans="1:6" x14ac:dyDescent="0.2">
      <c r="A350" t="s">
        <v>2389</v>
      </c>
      <c r="B350" t="s">
        <v>2447</v>
      </c>
      <c r="C350" t="s">
        <v>1762</v>
      </c>
      <c r="D350" t="s">
        <v>2611</v>
      </c>
      <c r="E350" s="24">
        <v>45992</v>
      </c>
      <c r="F350">
        <v>0</v>
      </c>
    </row>
    <row r="351" spans="1:6" x14ac:dyDescent="0.2">
      <c r="A351" t="s">
        <v>2382</v>
      </c>
      <c r="B351" t="s">
        <v>2453</v>
      </c>
      <c r="C351" t="s">
        <v>1749</v>
      </c>
      <c r="D351" t="s">
        <v>2611</v>
      </c>
      <c r="E351" s="24">
        <v>45992</v>
      </c>
      <c r="F351">
        <v>0</v>
      </c>
    </row>
    <row r="352" spans="1:6" x14ac:dyDescent="0.2">
      <c r="A352" t="s">
        <v>2374</v>
      </c>
      <c r="B352" t="s">
        <v>2520</v>
      </c>
      <c r="C352" t="s">
        <v>1736</v>
      </c>
      <c r="D352" t="s">
        <v>2611</v>
      </c>
      <c r="E352" s="24">
        <v>45992</v>
      </c>
      <c r="F352">
        <v>0</v>
      </c>
    </row>
    <row r="353" spans="1:6" x14ac:dyDescent="0.2">
      <c r="A353" t="s">
        <v>2386</v>
      </c>
      <c r="B353" t="s">
        <v>2501</v>
      </c>
      <c r="C353" t="s">
        <v>1756</v>
      </c>
      <c r="D353" t="s">
        <v>2611</v>
      </c>
      <c r="E353" s="24">
        <v>45992</v>
      </c>
      <c r="F353">
        <v>0</v>
      </c>
    </row>
    <row r="354" spans="1:6" x14ac:dyDescent="0.2">
      <c r="A354" t="s">
        <v>724</v>
      </c>
      <c r="B354" t="s">
        <v>2450</v>
      </c>
      <c r="C354" t="s">
        <v>1442</v>
      </c>
      <c r="D354" t="s">
        <v>2611</v>
      </c>
      <c r="E354" s="24">
        <v>45992</v>
      </c>
      <c r="F354">
        <v>0</v>
      </c>
    </row>
    <row r="355" spans="1:6" x14ac:dyDescent="0.2">
      <c r="A355" t="s">
        <v>1156</v>
      </c>
      <c r="B355" t="s">
        <v>2451</v>
      </c>
      <c r="C355" t="s">
        <v>1434</v>
      </c>
      <c r="D355" t="s">
        <v>2611</v>
      </c>
      <c r="E355" s="24">
        <v>45992</v>
      </c>
      <c r="F355">
        <v>0</v>
      </c>
    </row>
    <row r="356" spans="1:6" x14ac:dyDescent="0.2">
      <c r="A356" t="s">
        <v>1666</v>
      </c>
      <c r="B356" t="s">
        <v>2467</v>
      </c>
      <c r="C356" t="s">
        <v>1428</v>
      </c>
      <c r="D356" t="s">
        <v>2611</v>
      </c>
      <c r="E356" s="24">
        <v>45992</v>
      </c>
      <c r="F356">
        <v>0</v>
      </c>
    </row>
    <row r="357" spans="1:6" x14ac:dyDescent="0.2">
      <c r="A357" t="s">
        <v>615</v>
      </c>
      <c r="B357" t="s">
        <v>2440</v>
      </c>
      <c r="C357" t="s">
        <v>1438</v>
      </c>
      <c r="D357" t="s">
        <v>2611</v>
      </c>
      <c r="E357" s="24">
        <v>45992</v>
      </c>
      <c r="F357">
        <v>0</v>
      </c>
    </row>
    <row r="358" spans="1:6" x14ac:dyDescent="0.2">
      <c r="A358" t="s">
        <v>725</v>
      </c>
      <c r="B358" t="s">
        <v>2501</v>
      </c>
      <c r="C358" t="s">
        <v>1444</v>
      </c>
      <c r="D358" t="s">
        <v>2611</v>
      </c>
      <c r="E358" s="24">
        <v>45992</v>
      </c>
      <c r="F358">
        <v>0</v>
      </c>
    </row>
    <row r="359" spans="1:6" x14ac:dyDescent="0.2">
      <c r="A359" t="s">
        <v>614</v>
      </c>
      <c r="B359" t="s">
        <v>2513</v>
      </c>
      <c r="C359" t="s">
        <v>1436</v>
      </c>
      <c r="D359" t="s">
        <v>2611</v>
      </c>
      <c r="E359" s="24">
        <v>45992</v>
      </c>
      <c r="F359">
        <v>0</v>
      </c>
    </row>
    <row r="360" spans="1:6" x14ac:dyDescent="0.2">
      <c r="A360" t="s">
        <v>1675</v>
      </c>
      <c r="B360" t="s">
        <v>2439</v>
      </c>
      <c r="C360" t="s">
        <v>1430</v>
      </c>
      <c r="D360" t="s">
        <v>2611</v>
      </c>
      <c r="E360" s="24">
        <v>45992</v>
      </c>
      <c r="F360">
        <v>0</v>
      </c>
    </row>
    <row r="361" spans="1:6" x14ac:dyDescent="0.2">
      <c r="A361" t="s">
        <v>1659</v>
      </c>
      <c r="B361" t="s">
        <v>2498</v>
      </c>
      <c r="C361" t="s">
        <v>1426</v>
      </c>
      <c r="D361" t="s">
        <v>2611</v>
      </c>
      <c r="E361" s="24">
        <v>45992</v>
      </c>
      <c r="F361">
        <v>0</v>
      </c>
    </row>
    <row r="362" spans="1:6" x14ac:dyDescent="0.2">
      <c r="A362" t="s">
        <v>1641</v>
      </c>
      <c r="B362" t="s">
        <v>2471</v>
      </c>
      <c r="C362" t="s">
        <v>1432</v>
      </c>
      <c r="D362" t="s">
        <v>2611</v>
      </c>
      <c r="E362" s="24">
        <v>45992</v>
      </c>
      <c r="F362">
        <v>0</v>
      </c>
    </row>
    <row r="363" spans="1:6" x14ac:dyDescent="0.2">
      <c r="A363" t="s">
        <v>618</v>
      </c>
      <c r="B363" t="s">
        <v>2536</v>
      </c>
      <c r="C363" t="s">
        <v>1440</v>
      </c>
      <c r="D363" t="s">
        <v>2611</v>
      </c>
      <c r="E363" s="24">
        <v>45992</v>
      </c>
      <c r="F363">
        <v>0</v>
      </c>
    </row>
    <row r="364" spans="1:6" x14ac:dyDescent="0.2">
      <c r="A364" t="s">
        <v>955</v>
      </c>
      <c r="B364" t="s">
        <v>2490</v>
      </c>
      <c r="C364" t="s">
        <v>1491</v>
      </c>
      <c r="D364" t="s">
        <v>2611</v>
      </c>
      <c r="E364" s="24">
        <v>45992</v>
      </c>
      <c r="F364">
        <v>0</v>
      </c>
    </row>
    <row r="365" spans="1:6" x14ac:dyDescent="0.2">
      <c r="A365" t="s">
        <v>1173</v>
      </c>
      <c r="B365" t="s">
        <v>2482</v>
      </c>
      <c r="C365" t="s">
        <v>1494</v>
      </c>
      <c r="D365" t="s">
        <v>2611</v>
      </c>
      <c r="E365" s="24">
        <v>45992</v>
      </c>
      <c r="F365">
        <v>0</v>
      </c>
    </row>
    <row r="366" spans="1:6" x14ac:dyDescent="0.2">
      <c r="A366" t="s">
        <v>937</v>
      </c>
      <c r="B366" t="s">
        <v>2473</v>
      </c>
      <c r="C366" t="s">
        <v>1485</v>
      </c>
      <c r="D366" t="s">
        <v>2611</v>
      </c>
      <c r="E366" s="24">
        <v>45992</v>
      </c>
      <c r="F366">
        <v>0</v>
      </c>
    </row>
    <row r="367" spans="1:6" x14ac:dyDescent="0.2">
      <c r="A367" t="s">
        <v>961</v>
      </c>
      <c r="B367" t="s">
        <v>2446</v>
      </c>
      <c r="C367" t="s">
        <v>1487</v>
      </c>
      <c r="D367" t="s">
        <v>2611</v>
      </c>
      <c r="E367" s="24">
        <v>45992</v>
      </c>
      <c r="F367">
        <v>0</v>
      </c>
    </row>
    <row r="368" spans="1:6" x14ac:dyDescent="0.2">
      <c r="A368" t="s">
        <v>2390</v>
      </c>
      <c r="B368" t="s">
        <v>2518</v>
      </c>
      <c r="C368" t="s">
        <v>1764</v>
      </c>
      <c r="D368" t="s">
        <v>2611</v>
      </c>
      <c r="E368" s="24">
        <v>45992</v>
      </c>
      <c r="F368">
        <v>0</v>
      </c>
    </row>
    <row r="369" spans="1:6" x14ac:dyDescent="0.2">
      <c r="A369" t="s">
        <v>2375</v>
      </c>
      <c r="B369" t="s">
        <v>2495</v>
      </c>
      <c r="C369" t="s">
        <v>1738</v>
      </c>
      <c r="D369" t="s">
        <v>2611</v>
      </c>
      <c r="E369" s="24">
        <v>45992</v>
      </c>
      <c r="F369">
        <v>0</v>
      </c>
    </row>
    <row r="370" spans="1:6" x14ac:dyDescent="0.2">
      <c r="A370" t="s">
        <v>2385</v>
      </c>
      <c r="B370" t="s">
        <v>2434</v>
      </c>
      <c r="C370" t="s">
        <v>1754</v>
      </c>
      <c r="D370" t="s">
        <v>2611</v>
      </c>
      <c r="E370" s="24">
        <v>45992</v>
      </c>
      <c r="F370">
        <v>0</v>
      </c>
    </row>
    <row r="371" spans="1:6" x14ac:dyDescent="0.2">
      <c r="A371" t="s">
        <v>2381</v>
      </c>
      <c r="B371" t="s">
        <v>2454</v>
      </c>
      <c r="C371" t="s">
        <v>1747</v>
      </c>
      <c r="D371" t="s">
        <v>2611</v>
      </c>
      <c r="E371" s="24">
        <v>45992</v>
      </c>
      <c r="F371">
        <v>0</v>
      </c>
    </row>
    <row r="372" spans="1:6" x14ac:dyDescent="0.2">
      <c r="A372" t="s">
        <v>2377</v>
      </c>
      <c r="B372" t="s">
        <v>2436</v>
      </c>
      <c r="C372" t="s">
        <v>1741</v>
      </c>
      <c r="D372" t="s">
        <v>2611</v>
      </c>
      <c r="E372" s="24">
        <v>45992</v>
      </c>
      <c r="F372">
        <v>0</v>
      </c>
    </row>
    <row r="373" spans="1:6" x14ac:dyDescent="0.2">
      <c r="A373" t="s">
        <v>0</v>
      </c>
      <c r="B373" t="s">
        <v>2523</v>
      </c>
      <c r="C373" t="s">
        <v>201</v>
      </c>
      <c r="D373" t="s">
        <v>2611</v>
      </c>
      <c r="E373" s="24">
        <v>45992</v>
      </c>
      <c r="F373">
        <v>0</v>
      </c>
    </row>
    <row r="374" spans="1:6" x14ac:dyDescent="0.2">
      <c r="A374" t="s">
        <v>2324</v>
      </c>
      <c r="B374" t="s">
        <v>2507</v>
      </c>
      <c r="C374" t="s">
        <v>1680</v>
      </c>
      <c r="D374" t="s">
        <v>2611</v>
      </c>
      <c r="E374" s="24">
        <v>45992</v>
      </c>
      <c r="F374">
        <v>0</v>
      </c>
    </row>
    <row r="375" spans="1:6" x14ac:dyDescent="0.2">
      <c r="A375" t="s">
        <v>2349</v>
      </c>
      <c r="B375" t="s">
        <v>2520</v>
      </c>
      <c r="C375" t="s">
        <v>1709</v>
      </c>
      <c r="D375" t="s">
        <v>2611</v>
      </c>
      <c r="E375" s="24">
        <v>45992</v>
      </c>
      <c r="F375">
        <v>0</v>
      </c>
    </row>
    <row r="376" spans="1:6" x14ac:dyDescent="0.2">
      <c r="A376" t="s">
        <v>2342</v>
      </c>
      <c r="B376" t="s">
        <v>2536</v>
      </c>
      <c r="C376" t="s">
        <v>1701</v>
      </c>
      <c r="D376" t="s">
        <v>2611</v>
      </c>
      <c r="E376" s="24">
        <v>45992</v>
      </c>
      <c r="F376">
        <v>0</v>
      </c>
    </row>
    <row r="377" spans="1:6" x14ac:dyDescent="0.2">
      <c r="A377" t="s">
        <v>2335</v>
      </c>
      <c r="B377" t="s">
        <v>2486</v>
      </c>
      <c r="C377" t="s">
        <v>1692</v>
      </c>
      <c r="D377" t="s">
        <v>2611</v>
      </c>
      <c r="E377" s="24">
        <v>45992</v>
      </c>
      <c r="F377">
        <v>0</v>
      </c>
    </row>
    <row r="378" spans="1:6" x14ac:dyDescent="0.2">
      <c r="A378" t="s">
        <v>592</v>
      </c>
      <c r="B378" t="s">
        <v>2468</v>
      </c>
      <c r="C378" t="s">
        <v>171</v>
      </c>
      <c r="D378" t="s">
        <v>2611</v>
      </c>
      <c r="E378" s="24">
        <v>45992</v>
      </c>
      <c r="F378">
        <v>0</v>
      </c>
    </row>
    <row r="379" spans="1:6" x14ac:dyDescent="0.2">
      <c r="A379" t="s">
        <v>2143</v>
      </c>
      <c r="B379" t="s">
        <v>2540</v>
      </c>
      <c r="C379" t="s">
        <v>601</v>
      </c>
      <c r="D379" t="s">
        <v>2611</v>
      </c>
      <c r="E379" s="24">
        <v>45992</v>
      </c>
      <c r="F379">
        <v>0</v>
      </c>
    </row>
    <row r="380" spans="1:6" x14ac:dyDescent="0.2">
      <c r="A380" t="s">
        <v>1917</v>
      </c>
      <c r="B380" t="s">
        <v>2532</v>
      </c>
      <c r="C380" t="s">
        <v>81</v>
      </c>
      <c r="D380" t="s">
        <v>2611</v>
      </c>
      <c r="E380" s="24">
        <v>45992</v>
      </c>
      <c r="F380">
        <v>0</v>
      </c>
    </row>
    <row r="381" spans="1:6" x14ac:dyDescent="0.2">
      <c r="A381" t="s">
        <v>1918</v>
      </c>
      <c r="B381" t="s">
        <v>2516</v>
      </c>
      <c r="C381" t="s">
        <v>83</v>
      </c>
      <c r="D381" t="s">
        <v>2611</v>
      </c>
      <c r="E381" s="24">
        <v>45992</v>
      </c>
      <c r="F381">
        <v>0</v>
      </c>
    </row>
    <row r="382" spans="1:6" x14ac:dyDescent="0.2">
      <c r="A382" t="s">
        <v>1924</v>
      </c>
      <c r="B382" t="s">
        <v>2529</v>
      </c>
      <c r="C382" t="s">
        <v>94</v>
      </c>
      <c r="D382" t="s">
        <v>2611</v>
      </c>
      <c r="E382" s="24">
        <v>45992</v>
      </c>
      <c r="F382">
        <v>0</v>
      </c>
    </row>
    <row r="383" spans="1:6" x14ac:dyDescent="0.2">
      <c r="A383" t="s">
        <v>2213</v>
      </c>
      <c r="B383" t="s">
        <v>2532</v>
      </c>
      <c r="C383" t="s">
        <v>801</v>
      </c>
      <c r="D383" t="s">
        <v>2611</v>
      </c>
      <c r="E383" s="24">
        <v>45992</v>
      </c>
      <c r="F383">
        <v>0</v>
      </c>
    </row>
    <row r="384" spans="1:6" x14ac:dyDescent="0.2">
      <c r="A384" t="s">
        <v>2214</v>
      </c>
      <c r="B384" t="s">
        <v>2451</v>
      </c>
      <c r="C384" t="s">
        <v>803</v>
      </c>
      <c r="D384" t="s">
        <v>2611</v>
      </c>
      <c r="E384" s="24">
        <v>45992</v>
      </c>
      <c r="F384">
        <v>0</v>
      </c>
    </row>
    <row r="385" spans="1:6" x14ac:dyDescent="0.2">
      <c r="A385" t="s">
        <v>2365</v>
      </c>
      <c r="B385" t="s">
        <v>2499</v>
      </c>
      <c r="C385" t="s">
        <v>1726</v>
      </c>
      <c r="D385" t="s">
        <v>2611</v>
      </c>
      <c r="E385" s="24">
        <v>45992</v>
      </c>
      <c r="F385">
        <v>0</v>
      </c>
    </row>
    <row r="386" spans="1:6" x14ac:dyDescent="0.2">
      <c r="A386" t="s">
        <v>2352</v>
      </c>
      <c r="B386" t="s">
        <v>2443</v>
      </c>
      <c r="C386" t="s">
        <v>1712</v>
      </c>
      <c r="D386" t="s">
        <v>2611</v>
      </c>
      <c r="E386" s="24">
        <v>45992</v>
      </c>
      <c r="F386">
        <v>0</v>
      </c>
    </row>
    <row r="387" spans="1:6" x14ac:dyDescent="0.2">
      <c r="A387" t="s">
        <v>2344</v>
      </c>
      <c r="B387" t="s">
        <v>2521</v>
      </c>
      <c r="C387" t="s">
        <v>1703</v>
      </c>
      <c r="D387" t="s">
        <v>2611</v>
      </c>
      <c r="E387" s="24">
        <v>45992</v>
      </c>
      <c r="F387">
        <v>0</v>
      </c>
    </row>
    <row r="388" spans="1:6" x14ac:dyDescent="0.2">
      <c r="A388" t="s">
        <v>2337</v>
      </c>
      <c r="B388" t="s">
        <v>2447</v>
      </c>
      <c r="C388" t="s">
        <v>1695</v>
      </c>
      <c r="D388" t="s">
        <v>2611</v>
      </c>
      <c r="E388" s="24">
        <v>45992</v>
      </c>
      <c r="F388">
        <v>0</v>
      </c>
    </row>
    <row r="389" spans="1:6" x14ac:dyDescent="0.2">
      <c r="A389" t="s">
        <v>2328</v>
      </c>
      <c r="B389" t="s">
        <v>2533</v>
      </c>
      <c r="C389" t="s">
        <v>1684</v>
      </c>
      <c r="D389" t="s">
        <v>2611</v>
      </c>
      <c r="E389" s="24">
        <v>45992</v>
      </c>
      <c r="F389">
        <v>0</v>
      </c>
    </row>
    <row r="390" spans="1:6" x14ac:dyDescent="0.2">
      <c r="A390" t="s">
        <v>1499</v>
      </c>
      <c r="B390" t="s">
        <v>2479</v>
      </c>
      <c r="C390" t="s">
        <v>1648</v>
      </c>
      <c r="D390" t="s">
        <v>2611</v>
      </c>
      <c r="E390" s="24">
        <v>45992</v>
      </c>
      <c r="F390">
        <v>0</v>
      </c>
    </row>
    <row r="391" spans="1:6" x14ac:dyDescent="0.2">
      <c r="A391" t="s">
        <v>1513</v>
      </c>
      <c r="B391" t="s">
        <v>2481</v>
      </c>
      <c r="C391" t="s">
        <v>1655</v>
      </c>
      <c r="D391" t="s">
        <v>2611</v>
      </c>
      <c r="E391" s="24">
        <v>45992</v>
      </c>
      <c r="F391">
        <v>0</v>
      </c>
    </row>
    <row r="392" spans="1:6" x14ac:dyDescent="0.2">
      <c r="A392" t="s">
        <v>1362</v>
      </c>
      <c r="B392" t="s">
        <v>2519</v>
      </c>
      <c r="C392" t="s">
        <v>1629</v>
      </c>
      <c r="D392" t="s">
        <v>2611</v>
      </c>
      <c r="E392" s="24">
        <v>45992</v>
      </c>
      <c r="F392">
        <v>0</v>
      </c>
    </row>
    <row r="393" spans="1:6" x14ac:dyDescent="0.2">
      <c r="A393" t="s">
        <v>1495</v>
      </c>
      <c r="B393" t="s">
        <v>2513</v>
      </c>
      <c r="C393" t="s">
        <v>1634</v>
      </c>
      <c r="D393" t="s">
        <v>2611</v>
      </c>
      <c r="E393" s="24">
        <v>45992</v>
      </c>
      <c r="F393">
        <v>0</v>
      </c>
    </row>
    <row r="394" spans="1:6" x14ac:dyDescent="0.2">
      <c r="A394" t="s">
        <v>2320</v>
      </c>
      <c r="B394" t="s">
        <v>2440</v>
      </c>
      <c r="C394" t="s">
        <v>1618</v>
      </c>
      <c r="D394" t="s">
        <v>2611</v>
      </c>
      <c r="E394" s="24">
        <v>45992</v>
      </c>
      <c r="F394">
        <v>0</v>
      </c>
    </row>
    <row r="395" spans="1:6" x14ac:dyDescent="0.2">
      <c r="A395" t="s">
        <v>1264</v>
      </c>
      <c r="B395" t="s">
        <v>2456</v>
      </c>
      <c r="C395" t="s">
        <v>1624</v>
      </c>
      <c r="D395" t="s">
        <v>2611</v>
      </c>
      <c r="E395" s="24">
        <v>45992</v>
      </c>
      <c r="F395">
        <v>0</v>
      </c>
    </row>
    <row r="396" spans="1:6" x14ac:dyDescent="0.2">
      <c r="A396" t="s">
        <v>1192</v>
      </c>
      <c r="B396" t="s">
        <v>2452</v>
      </c>
      <c r="C396" t="s">
        <v>1588</v>
      </c>
      <c r="D396" t="s">
        <v>2611</v>
      </c>
      <c r="E396" s="24">
        <v>45992</v>
      </c>
      <c r="F396">
        <v>0</v>
      </c>
    </row>
    <row r="397" spans="1:6" x14ac:dyDescent="0.2">
      <c r="A397" t="s">
        <v>1220</v>
      </c>
      <c r="B397" t="s">
        <v>2479</v>
      </c>
      <c r="C397" t="s">
        <v>1580</v>
      </c>
      <c r="D397" t="s">
        <v>2611</v>
      </c>
      <c r="E397" s="24">
        <v>45992</v>
      </c>
      <c r="F397">
        <v>0</v>
      </c>
    </row>
    <row r="398" spans="1:6" x14ac:dyDescent="0.2">
      <c r="A398" t="s">
        <v>1057</v>
      </c>
      <c r="B398" t="s">
        <v>2524</v>
      </c>
      <c r="C398" t="s">
        <v>1572</v>
      </c>
      <c r="D398" t="s">
        <v>2611</v>
      </c>
      <c r="E398" s="24">
        <v>45992</v>
      </c>
      <c r="F398">
        <v>0</v>
      </c>
    </row>
    <row r="399" spans="1:6" x14ac:dyDescent="0.2">
      <c r="A399" t="s">
        <v>597</v>
      </c>
      <c r="B399" t="s">
        <v>2439</v>
      </c>
      <c r="C399" t="s">
        <v>1597</v>
      </c>
      <c r="D399" t="s">
        <v>2611</v>
      </c>
      <c r="E399" s="24">
        <v>45992</v>
      </c>
      <c r="F399">
        <v>0</v>
      </c>
    </row>
    <row r="400" spans="1:6" x14ac:dyDescent="0.2">
      <c r="A400" t="s">
        <v>850</v>
      </c>
      <c r="B400" t="s">
        <v>2455</v>
      </c>
      <c r="C400" t="s">
        <v>1610</v>
      </c>
      <c r="D400" t="s">
        <v>2611</v>
      </c>
      <c r="E400" s="24">
        <v>45992</v>
      </c>
      <c r="F400">
        <v>0</v>
      </c>
    </row>
    <row r="401" spans="1:6" x14ac:dyDescent="0.2">
      <c r="A401" t="s">
        <v>1314</v>
      </c>
      <c r="B401" t="s">
        <v>2501</v>
      </c>
      <c r="C401" t="s">
        <v>1662</v>
      </c>
      <c r="D401" t="s">
        <v>2611</v>
      </c>
      <c r="E401" s="24">
        <v>45992</v>
      </c>
      <c r="F401">
        <v>0</v>
      </c>
    </row>
    <row r="402" spans="1:6" x14ac:dyDescent="0.2">
      <c r="A402" t="s">
        <v>1204</v>
      </c>
      <c r="B402" t="s">
        <v>2464</v>
      </c>
      <c r="C402" t="s">
        <v>1669</v>
      </c>
      <c r="D402" t="s">
        <v>2611</v>
      </c>
      <c r="E402" s="24">
        <v>45992</v>
      </c>
      <c r="F402">
        <v>0</v>
      </c>
    </row>
    <row r="403" spans="1:6" x14ac:dyDescent="0.2">
      <c r="A403" t="s">
        <v>2323</v>
      </c>
      <c r="B403" t="s">
        <v>2518</v>
      </c>
      <c r="C403" t="s">
        <v>1678</v>
      </c>
      <c r="D403" t="s">
        <v>2611</v>
      </c>
      <c r="E403" s="24">
        <v>45992</v>
      </c>
      <c r="F403">
        <v>0</v>
      </c>
    </row>
    <row r="404" spans="1:6" x14ac:dyDescent="0.2">
      <c r="A404" t="s">
        <v>1503</v>
      </c>
      <c r="B404" t="s">
        <v>2513</v>
      </c>
      <c r="C404" t="s">
        <v>1644</v>
      </c>
      <c r="D404" t="s">
        <v>2611</v>
      </c>
      <c r="E404" s="24">
        <v>45992</v>
      </c>
      <c r="F404">
        <v>0</v>
      </c>
    </row>
    <row r="405" spans="1:6" x14ac:dyDescent="0.2">
      <c r="A405" t="s">
        <v>1510</v>
      </c>
      <c r="B405" t="s">
        <v>2498</v>
      </c>
      <c r="C405" t="s">
        <v>1652</v>
      </c>
      <c r="D405" t="s">
        <v>2611</v>
      </c>
      <c r="E405" s="24">
        <v>45992</v>
      </c>
      <c r="F405">
        <v>0</v>
      </c>
    </row>
    <row r="406" spans="1:6" x14ac:dyDescent="0.2">
      <c r="A406" t="s">
        <v>1261</v>
      </c>
      <c r="B406" t="s">
        <v>2526</v>
      </c>
      <c r="C406" t="s">
        <v>1627</v>
      </c>
      <c r="D406" t="s">
        <v>2611</v>
      </c>
      <c r="E406" s="24">
        <v>45992</v>
      </c>
      <c r="F406">
        <v>0</v>
      </c>
    </row>
    <row r="407" spans="1:6" x14ac:dyDescent="0.2">
      <c r="A407" t="s">
        <v>308</v>
      </c>
      <c r="B407" t="s">
        <v>2490</v>
      </c>
      <c r="C407" t="s">
        <v>1631</v>
      </c>
      <c r="D407" t="s">
        <v>2611</v>
      </c>
      <c r="E407" s="24">
        <v>45992</v>
      </c>
      <c r="F407">
        <v>0</v>
      </c>
    </row>
    <row r="408" spans="1:6" x14ac:dyDescent="0.2">
      <c r="A408" t="s">
        <v>1500</v>
      </c>
      <c r="B408" t="s">
        <v>2524</v>
      </c>
      <c r="C408" t="s">
        <v>1636</v>
      </c>
      <c r="D408" t="s">
        <v>2611</v>
      </c>
      <c r="E408" s="24">
        <v>45992</v>
      </c>
      <c r="F408">
        <v>0</v>
      </c>
    </row>
    <row r="409" spans="1:6" x14ac:dyDescent="0.2">
      <c r="A409" t="s">
        <v>701</v>
      </c>
      <c r="B409" t="s">
        <v>2498</v>
      </c>
      <c r="C409" t="s">
        <v>1616</v>
      </c>
      <c r="D409" t="s">
        <v>2611</v>
      </c>
      <c r="E409" s="24">
        <v>45992</v>
      </c>
      <c r="F409">
        <v>0</v>
      </c>
    </row>
    <row r="410" spans="1:6" x14ac:dyDescent="0.2">
      <c r="A410" t="s">
        <v>2321</v>
      </c>
      <c r="B410" t="s">
        <v>2485</v>
      </c>
      <c r="C410" t="s">
        <v>1620</v>
      </c>
      <c r="D410" t="s">
        <v>2611</v>
      </c>
      <c r="E410" s="24">
        <v>45992</v>
      </c>
      <c r="F410">
        <v>0</v>
      </c>
    </row>
    <row r="411" spans="1:6" x14ac:dyDescent="0.2">
      <c r="A411" t="s">
        <v>1151</v>
      </c>
      <c r="B411" t="s">
        <v>2488</v>
      </c>
      <c r="C411" t="s">
        <v>1591</v>
      </c>
      <c r="D411" t="s">
        <v>2611</v>
      </c>
      <c r="E411" s="24">
        <v>45992</v>
      </c>
      <c r="F411">
        <v>0</v>
      </c>
    </row>
    <row r="412" spans="1:6" x14ac:dyDescent="0.2">
      <c r="A412" t="s">
        <v>1218</v>
      </c>
      <c r="B412" t="s">
        <v>2466</v>
      </c>
      <c r="C412" t="s">
        <v>1583</v>
      </c>
      <c r="D412" t="s">
        <v>2611</v>
      </c>
      <c r="E412" s="24">
        <v>45992</v>
      </c>
      <c r="F412">
        <v>0</v>
      </c>
    </row>
    <row r="413" spans="1:6" x14ac:dyDescent="0.2">
      <c r="A413" t="s">
        <v>795</v>
      </c>
      <c r="B413" t="s">
        <v>2496</v>
      </c>
      <c r="C413" t="s">
        <v>1575</v>
      </c>
      <c r="D413" t="s">
        <v>2611</v>
      </c>
      <c r="E413" s="24">
        <v>45992</v>
      </c>
      <c r="F413">
        <v>0</v>
      </c>
    </row>
    <row r="414" spans="1:6" x14ac:dyDescent="0.2">
      <c r="A414" t="s">
        <v>941</v>
      </c>
      <c r="B414" t="s">
        <v>2455</v>
      </c>
      <c r="C414" t="s">
        <v>1599</v>
      </c>
      <c r="D414" t="s">
        <v>2611</v>
      </c>
      <c r="E414" s="24">
        <v>45992</v>
      </c>
      <c r="F414">
        <v>0</v>
      </c>
    </row>
    <row r="415" spans="1:6" x14ac:dyDescent="0.2">
      <c r="A415" t="s">
        <v>866</v>
      </c>
      <c r="B415" t="s">
        <v>2455</v>
      </c>
      <c r="C415" t="s">
        <v>1613</v>
      </c>
      <c r="D415" t="s">
        <v>2611</v>
      </c>
      <c r="E415" s="24">
        <v>45992</v>
      </c>
      <c r="F415">
        <v>0</v>
      </c>
    </row>
    <row r="416" spans="1:6" x14ac:dyDescent="0.2">
      <c r="A416" t="s">
        <v>1946</v>
      </c>
      <c r="B416" t="s">
        <v>2538</v>
      </c>
      <c r="C416" t="s">
        <v>181</v>
      </c>
      <c r="D416" t="s">
        <v>2611</v>
      </c>
      <c r="E416" s="24">
        <v>45992</v>
      </c>
      <c r="F416">
        <v>0</v>
      </c>
    </row>
    <row r="417" spans="1:6" x14ac:dyDescent="0.2">
      <c r="A417" t="s">
        <v>1949</v>
      </c>
      <c r="B417" t="s">
        <v>2469</v>
      </c>
      <c r="C417" t="s">
        <v>184</v>
      </c>
      <c r="D417" t="s">
        <v>2611</v>
      </c>
      <c r="E417" s="24">
        <v>45992</v>
      </c>
      <c r="F417">
        <v>0</v>
      </c>
    </row>
    <row r="418" spans="1:6" x14ac:dyDescent="0.2">
      <c r="A418" t="s">
        <v>1951</v>
      </c>
      <c r="B418" t="s">
        <v>2537</v>
      </c>
      <c r="C418" t="s">
        <v>187</v>
      </c>
      <c r="D418" t="s">
        <v>2611</v>
      </c>
      <c r="E418" s="24">
        <v>45992</v>
      </c>
      <c r="F418">
        <v>0</v>
      </c>
    </row>
    <row r="419" spans="1:6" x14ac:dyDescent="0.2">
      <c r="A419" t="s">
        <v>1942</v>
      </c>
      <c r="B419" t="s">
        <v>2483</v>
      </c>
      <c r="C419" t="s">
        <v>176</v>
      </c>
      <c r="D419" t="s">
        <v>2611</v>
      </c>
      <c r="E419" s="24">
        <v>45992</v>
      </c>
      <c r="F419">
        <v>0</v>
      </c>
    </row>
    <row r="420" spans="1:6" x14ac:dyDescent="0.2">
      <c r="A420" t="s">
        <v>1944</v>
      </c>
      <c r="B420" t="s">
        <v>2450</v>
      </c>
      <c r="C420" t="s">
        <v>178</v>
      </c>
      <c r="D420" t="s">
        <v>2611</v>
      </c>
      <c r="E420" s="24">
        <v>45992</v>
      </c>
      <c r="F420">
        <v>0</v>
      </c>
    </row>
    <row r="421" spans="1:6" x14ac:dyDescent="0.2">
      <c r="A421" t="s">
        <v>235</v>
      </c>
      <c r="B421" t="s">
        <v>2528</v>
      </c>
      <c r="C421" t="s">
        <v>173</v>
      </c>
      <c r="D421" t="s">
        <v>2611</v>
      </c>
      <c r="E421" s="24">
        <v>45992</v>
      </c>
      <c r="F421">
        <v>0</v>
      </c>
    </row>
    <row r="422" spans="1:6" x14ac:dyDescent="0.2">
      <c r="A422" t="s">
        <v>550</v>
      </c>
      <c r="B422" t="s">
        <v>2495</v>
      </c>
      <c r="C422" t="s">
        <v>1657</v>
      </c>
      <c r="D422" t="s">
        <v>2611</v>
      </c>
      <c r="E422" s="24">
        <v>45292</v>
      </c>
      <c r="F422">
        <v>0</v>
      </c>
    </row>
    <row r="423" spans="1:6" x14ac:dyDescent="0.2">
      <c r="A423" t="s">
        <v>1315</v>
      </c>
      <c r="B423" t="s">
        <v>2461</v>
      </c>
      <c r="C423" t="s">
        <v>1660</v>
      </c>
      <c r="D423" t="s">
        <v>2611</v>
      </c>
      <c r="E423" s="24">
        <v>45292</v>
      </c>
      <c r="F423">
        <v>0</v>
      </c>
    </row>
    <row r="424" spans="1:6" x14ac:dyDescent="0.2">
      <c r="A424" t="s">
        <v>1091</v>
      </c>
      <c r="B424" t="s">
        <v>2446</v>
      </c>
      <c r="C424" t="s">
        <v>1667</v>
      </c>
      <c r="D424" t="s">
        <v>2611</v>
      </c>
      <c r="E424" s="24">
        <v>45292</v>
      </c>
      <c r="F424">
        <v>0</v>
      </c>
    </row>
    <row r="425" spans="1:6" x14ac:dyDescent="0.2">
      <c r="A425" t="s">
        <v>1565</v>
      </c>
      <c r="B425" t="s">
        <v>2510</v>
      </c>
      <c r="C425" t="s">
        <v>1676</v>
      </c>
      <c r="D425" t="s">
        <v>2611</v>
      </c>
      <c r="E425" s="24">
        <v>45292</v>
      </c>
      <c r="F425">
        <v>0</v>
      </c>
    </row>
    <row r="426" spans="1:6" x14ac:dyDescent="0.2">
      <c r="A426" t="s">
        <v>1508</v>
      </c>
      <c r="B426" t="s">
        <v>2494</v>
      </c>
      <c r="C426" t="s">
        <v>1642</v>
      </c>
      <c r="D426" t="s">
        <v>2611</v>
      </c>
      <c r="E426" s="24">
        <v>45292</v>
      </c>
      <c r="F426">
        <v>0</v>
      </c>
    </row>
    <row r="427" spans="1:6" x14ac:dyDescent="0.2">
      <c r="A427" t="s">
        <v>2359</v>
      </c>
      <c r="B427" t="s">
        <v>2444</v>
      </c>
      <c r="C427" t="s">
        <v>1718</v>
      </c>
      <c r="D427" t="s">
        <v>2611</v>
      </c>
      <c r="E427" s="24">
        <v>45292</v>
      </c>
      <c r="F427">
        <v>0</v>
      </c>
    </row>
    <row r="428" spans="1:6" x14ac:dyDescent="0.2">
      <c r="A428" t="s">
        <v>2346</v>
      </c>
      <c r="B428" t="s">
        <v>2484</v>
      </c>
      <c r="C428" t="s">
        <v>1705</v>
      </c>
      <c r="D428" t="s">
        <v>2611</v>
      </c>
      <c r="E428" s="24">
        <v>45292</v>
      </c>
      <c r="F428">
        <v>0</v>
      </c>
    </row>
    <row r="429" spans="1:6" x14ac:dyDescent="0.2">
      <c r="A429" t="s">
        <v>2339</v>
      </c>
      <c r="B429" t="s">
        <v>2468</v>
      </c>
      <c r="C429" t="s">
        <v>1697</v>
      </c>
      <c r="D429" t="s">
        <v>2611</v>
      </c>
      <c r="E429" s="24">
        <v>45292</v>
      </c>
      <c r="F429">
        <v>0</v>
      </c>
    </row>
    <row r="430" spans="1:6" x14ac:dyDescent="0.2">
      <c r="A430" t="s">
        <v>2332</v>
      </c>
      <c r="B430" t="s">
        <v>2514</v>
      </c>
      <c r="C430" t="s">
        <v>1688</v>
      </c>
      <c r="D430" t="s">
        <v>2611</v>
      </c>
      <c r="E430" s="24">
        <v>45292</v>
      </c>
      <c r="F430">
        <v>0</v>
      </c>
    </row>
    <row r="431" spans="1:6" x14ac:dyDescent="0.2">
      <c r="A431" t="s">
        <v>2367</v>
      </c>
      <c r="B431" t="s">
        <v>2474</v>
      </c>
      <c r="C431" t="s">
        <v>1728</v>
      </c>
      <c r="D431" t="s">
        <v>2611</v>
      </c>
      <c r="E431" s="24">
        <v>45292</v>
      </c>
      <c r="F431">
        <v>0</v>
      </c>
    </row>
    <row r="432" spans="1:6" x14ac:dyDescent="0.2">
      <c r="A432" t="s">
        <v>2331</v>
      </c>
      <c r="B432" t="s">
        <v>2447</v>
      </c>
      <c r="C432" t="s">
        <v>1687</v>
      </c>
      <c r="D432" t="s">
        <v>2611</v>
      </c>
      <c r="E432" s="24">
        <v>45292</v>
      </c>
      <c r="F432">
        <v>0</v>
      </c>
    </row>
    <row r="433" spans="1:6" x14ac:dyDescent="0.2">
      <c r="A433" t="s">
        <v>2360</v>
      </c>
      <c r="B433" t="s">
        <v>2507</v>
      </c>
      <c r="C433" t="s">
        <v>1719</v>
      </c>
      <c r="D433" t="s">
        <v>2611</v>
      </c>
      <c r="E433" s="24">
        <v>45292</v>
      </c>
      <c r="F433">
        <v>0</v>
      </c>
    </row>
    <row r="434" spans="1:6" x14ac:dyDescent="0.2">
      <c r="A434" t="s">
        <v>2347</v>
      </c>
      <c r="B434" t="s">
        <v>2466</v>
      </c>
      <c r="C434" t="s">
        <v>1706</v>
      </c>
      <c r="D434" t="s">
        <v>2611</v>
      </c>
      <c r="E434" s="24">
        <v>45292</v>
      </c>
      <c r="F434">
        <v>0</v>
      </c>
    </row>
    <row r="435" spans="1:6" x14ac:dyDescent="0.2">
      <c r="A435" t="s">
        <v>2340</v>
      </c>
      <c r="B435" t="s">
        <v>2458</v>
      </c>
      <c r="C435" t="s">
        <v>1698</v>
      </c>
      <c r="D435" t="s">
        <v>2611</v>
      </c>
      <c r="E435" s="24">
        <v>45292</v>
      </c>
      <c r="F435">
        <v>0</v>
      </c>
    </row>
    <row r="436" spans="1:6" x14ac:dyDescent="0.2">
      <c r="A436" t="s">
        <v>2333</v>
      </c>
      <c r="B436" t="s">
        <v>2494</v>
      </c>
      <c r="C436" t="s">
        <v>1689</v>
      </c>
      <c r="D436" t="s">
        <v>2611</v>
      </c>
      <c r="E436" s="24">
        <v>45292</v>
      </c>
      <c r="F436">
        <v>0</v>
      </c>
    </row>
    <row r="437" spans="1:6" x14ac:dyDescent="0.2">
      <c r="A437" t="s">
        <v>2355</v>
      </c>
      <c r="B437" t="s">
        <v>2528</v>
      </c>
      <c r="C437" t="s">
        <v>1714</v>
      </c>
      <c r="D437" t="s">
        <v>2611</v>
      </c>
      <c r="E437" s="24">
        <v>45292</v>
      </c>
      <c r="F437">
        <v>0</v>
      </c>
    </row>
    <row r="438" spans="1:6" x14ac:dyDescent="0.2">
      <c r="A438" t="s">
        <v>2368</v>
      </c>
      <c r="B438" t="s">
        <v>2497</v>
      </c>
      <c r="C438" t="s">
        <v>1729</v>
      </c>
      <c r="D438" t="s">
        <v>2611</v>
      </c>
      <c r="E438" s="24">
        <v>45292</v>
      </c>
      <c r="F438">
        <v>0</v>
      </c>
    </row>
    <row r="439" spans="1:6" x14ac:dyDescent="0.2">
      <c r="A439" t="s">
        <v>2410</v>
      </c>
      <c r="B439" t="s">
        <v>2442</v>
      </c>
      <c r="C439" t="s">
        <v>1789</v>
      </c>
      <c r="D439" t="s">
        <v>2611</v>
      </c>
      <c r="E439" s="24">
        <v>45292</v>
      </c>
      <c r="F439">
        <v>0</v>
      </c>
    </row>
    <row r="440" spans="1:6" x14ac:dyDescent="0.2">
      <c r="A440" t="s">
        <v>1677</v>
      </c>
      <c r="B440" t="s">
        <v>2457</v>
      </c>
      <c r="C440" t="s">
        <v>1244</v>
      </c>
      <c r="D440" t="s">
        <v>2611</v>
      </c>
      <c r="E440" s="24">
        <v>45292</v>
      </c>
      <c r="F440">
        <v>0</v>
      </c>
    </row>
    <row r="441" spans="1:6" x14ac:dyDescent="0.2">
      <c r="A441" t="s">
        <v>727</v>
      </c>
      <c r="B441" t="s">
        <v>2446</v>
      </c>
      <c r="C441" t="s">
        <v>1446</v>
      </c>
      <c r="D441" t="s">
        <v>2611</v>
      </c>
      <c r="E441" s="24">
        <v>45292</v>
      </c>
      <c r="F441">
        <v>0</v>
      </c>
    </row>
    <row r="442" spans="1:6" x14ac:dyDescent="0.2">
      <c r="A442" t="s">
        <v>738</v>
      </c>
      <c r="B442" t="s">
        <v>2540</v>
      </c>
      <c r="C442" t="s">
        <v>1447</v>
      </c>
      <c r="D442" t="s">
        <v>2611</v>
      </c>
      <c r="E442" s="24">
        <v>45292</v>
      </c>
      <c r="F442">
        <v>0</v>
      </c>
    </row>
    <row r="443" spans="1:6" x14ac:dyDescent="0.2">
      <c r="A443" t="s">
        <v>741</v>
      </c>
      <c r="B443" t="s">
        <v>2471</v>
      </c>
      <c r="C443" t="s">
        <v>1448</v>
      </c>
      <c r="D443" t="s">
        <v>2611</v>
      </c>
      <c r="E443" s="24">
        <v>45292</v>
      </c>
      <c r="F443">
        <v>0</v>
      </c>
    </row>
    <row r="444" spans="1:6" x14ac:dyDescent="0.2">
      <c r="A444" t="s">
        <v>745</v>
      </c>
      <c r="B444" t="s">
        <v>2500</v>
      </c>
      <c r="C444" t="s">
        <v>1449</v>
      </c>
      <c r="D444" t="s">
        <v>2611</v>
      </c>
      <c r="E444" s="24">
        <v>45292</v>
      </c>
      <c r="F444">
        <v>0</v>
      </c>
    </row>
    <row r="445" spans="1:6" x14ac:dyDescent="0.2">
      <c r="A445" t="s">
        <v>726</v>
      </c>
      <c r="B445" t="s">
        <v>2500</v>
      </c>
      <c r="C445" t="s">
        <v>1445</v>
      </c>
      <c r="D445" t="s">
        <v>2611</v>
      </c>
      <c r="E445" s="24">
        <v>45292</v>
      </c>
      <c r="F445">
        <v>0</v>
      </c>
    </row>
    <row r="446" spans="1:6" x14ac:dyDescent="0.2">
      <c r="A446" t="s">
        <v>782</v>
      </c>
      <c r="B446" t="s">
        <v>2438</v>
      </c>
      <c r="C446" t="s">
        <v>1452</v>
      </c>
      <c r="D446" t="s">
        <v>2611</v>
      </c>
      <c r="E446" s="24">
        <v>45292</v>
      </c>
      <c r="F446">
        <v>0</v>
      </c>
    </row>
    <row r="447" spans="1:6" x14ac:dyDescent="0.2">
      <c r="A447" t="s">
        <v>781</v>
      </c>
      <c r="B447" t="s">
        <v>2439</v>
      </c>
      <c r="C447" t="s">
        <v>1451</v>
      </c>
      <c r="D447" t="s">
        <v>2611</v>
      </c>
      <c r="E447" s="24">
        <v>45292</v>
      </c>
      <c r="F447">
        <v>0</v>
      </c>
    </row>
    <row r="448" spans="1:6" x14ac:dyDescent="0.2">
      <c r="A448" t="s">
        <v>756</v>
      </c>
      <c r="B448" t="s">
        <v>2520</v>
      </c>
      <c r="C448" t="s">
        <v>1450</v>
      </c>
      <c r="D448" t="s">
        <v>2611</v>
      </c>
      <c r="E448" s="24">
        <v>45292</v>
      </c>
      <c r="F448">
        <v>0</v>
      </c>
    </row>
    <row r="449" spans="1:6" x14ac:dyDescent="0.2">
      <c r="A449" t="s">
        <v>619</v>
      </c>
      <c r="B449" t="s">
        <v>2456</v>
      </c>
      <c r="C449" t="s">
        <v>1453</v>
      </c>
      <c r="D449" t="s">
        <v>2611</v>
      </c>
      <c r="E449" s="24">
        <v>45292</v>
      </c>
      <c r="F449">
        <v>0</v>
      </c>
    </row>
    <row r="450" spans="1:6" x14ac:dyDescent="0.2">
      <c r="A450" t="s">
        <v>1233</v>
      </c>
      <c r="B450" t="s">
        <v>2474</v>
      </c>
      <c r="C450" t="s">
        <v>1454</v>
      </c>
      <c r="D450" t="s">
        <v>2611</v>
      </c>
      <c r="E450" s="24">
        <v>45292</v>
      </c>
      <c r="F450">
        <v>0</v>
      </c>
    </row>
    <row r="451" spans="1:6" x14ac:dyDescent="0.2">
      <c r="A451" t="s">
        <v>193</v>
      </c>
      <c r="B451" t="s">
        <v>2508</v>
      </c>
      <c r="C451" t="s">
        <v>1462</v>
      </c>
      <c r="D451" t="s">
        <v>2611</v>
      </c>
      <c r="E451" s="24">
        <v>45292</v>
      </c>
      <c r="F451">
        <v>0</v>
      </c>
    </row>
    <row r="452" spans="1:6" x14ac:dyDescent="0.2">
      <c r="A452" t="s">
        <v>191</v>
      </c>
      <c r="B452" t="s">
        <v>2515</v>
      </c>
      <c r="C452" t="s">
        <v>1461</v>
      </c>
      <c r="D452" t="s">
        <v>2611</v>
      </c>
      <c r="E452" s="24">
        <v>45292</v>
      </c>
      <c r="F452">
        <v>0</v>
      </c>
    </row>
    <row r="453" spans="1:6" x14ac:dyDescent="0.2">
      <c r="A453" t="s">
        <v>189</v>
      </c>
      <c r="B453" t="s">
        <v>2457</v>
      </c>
      <c r="C453" t="s">
        <v>1460</v>
      </c>
      <c r="D453" t="s">
        <v>2611</v>
      </c>
      <c r="E453" s="24">
        <v>45292</v>
      </c>
      <c r="F453">
        <v>0</v>
      </c>
    </row>
    <row r="454" spans="1:6" x14ac:dyDescent="0.2">
      <c r="A454" t="s">
        <v>626</v>
      </c>
      <c r="B454" t="s">
        <v>2454</v>
      </c>
      <c r="C454" t="s">
        <v>1463</v>
      </c>
      <c r="D454" t="s">
        <v>2611</v>
      </c>
      <c r="E454" s="24">
        <v>45292</v>
      </c>
      <c r="F454">
        <v>0</v>
      </c>
    </row>
    <row r="455" spans="1:6" x14ac:dyDescent="0.2">
      <c r="A455" t="s">
        <v>1087</v>
      </c>
      <c r="B455" t="s">
        <v>2460</v>
      </c>
      <c r="C455" t="s">
        <v>1464</v>
      </c>
      <c r="D455" t="s">
        <v>2611</v>
      </c>
      <c r="E455" s="24">
        <v>45292</v>
      </c>
      <c r="F455">
        <v>0</v>
      </c>
    </row>
    <row r="456" spans="1:6" x14ac:dyDescent="0.2">
      <c r="A456" t="s">
        <v>374</v>
      </c>
      <c r="B456" t="s">
        <v>2467</v>
      </c>
      <c r="C456" t="s">
        <v>1673</v>
      </c>
      <c r="D456" t="s">
        <v>2611</v>
      </c>
      <c r="E456" s="24">
        <v>45292</v>
      </c>
      <c r="F456">
        <v>0</v>
      </c>
    </row>
    <row r="457" spans="1:6" x14ac:dyDescent="0.2">
      <c r="A457" t="s">
        <v>1129</v>
      </c>
      <c r="B457" t="s">
        <v>2535</v>
      </c>
      <c r="C457" t="s">
        <v>1665</v>
      </c>
      <c r="D457" t="s">
        <v>2611</v>
      </c>
      <c r="E457" s="24">
        <v>45292</v>
      </c>
      <c r="F457">
        <v>0</v>
      </c>
    </row>
    <row r="458" spans="1:6" x14ac:dyDescent="0.2">
      <c r="A458" t="s">
        <v>373</v>
      </c>
      <c r="B458" t="s">
        <v>2447</v>
      </c>
      <c r="C458" t="s">
        <v>1672</v>
      </c>
      <c r="D458" t="s">
        <v>2611</v>
      </c>
      <c r="E458" s="24">
        <v>45292</v>
      </c>
      <c r="F458">
        <v>0</v>
      </c>
    </row>
    <row r="459" spans="1:6" x14ac:dyDescent="0.2">
      <c r="A459" t="s">
        <v>2330</v>
      </c>
      <c r="B459" t="s">
        <v>2474</v>
      </c>
      <c r="C459" t="s">
        <v>1686</v>
      </c>
      <c r="D459" t="s">
        <v>2611</v>
      </c>
      <c r="E459" s="24">
        <v>45292</v>
      </c>
      <c r="F459">
        <v>0</v>
      </c>
    </row>
    <row r="460" spans="1:6" x14ac:dyDescent="0.2">
      <c r="A460" t="s">
        <v>1511</v>
      </c>
      <c r="B460" t="s">
        <v>2496</v>
      </c>
      <c r="C460" t="s">
        <v>1650</v>
      </c>
      <c r="D460" t="s">
        <v>2611</v>
      </c>
      <c r="E460" s="24">
        <v>45292</v>
      </c>
      <c r="F460">
        <v>0</v>
      </c>
    </row>
    <row r="461" spans="1:6" x14ac:dyDescent="0.2">
      <c r="A461" t="s">
        <v>1124</v>
      </c>
      <c r="B461" t="s">
        <v>2461</v>
      </c>
      <c r="C461" t="s">
        <v>1593</v>
      </c>
      <c r="D461" t="s">
        <v>2611</v>
      </c>
      <c r="E461" s="24">
        <v>45292</v>
      </c>
      <c r="F461">
        <v>0</v>
      </c>
    </row>
    <row r="462" spans="1:6" x14ac:dyDescent="0.2">
      <c r="A462" t="s">
        <v>1219</v>
      </c>
      <c r="B462" t="s">
        <v>2460</v>
      </c>
      <c r="C462" t="s">
        <v>1577</v>
      </c>
      <c r="D462" t="s">
        <v>2611</v>
      </c>
      <c r="E462" s="24">
        <v>45292</v>
      </c>
      <c r="F462">
        <v>0</v>
      </c>
    </row>
    <row r="463" spans="1:6" x14ac:dyDescent="0.2">
      <c r="A463" t="s">
        <v>1469</v>
      </c>
      <c r="B463" t="s">
        <v>2435</v>
      </c>
      <c r="C463" t="s">
        <v>1602</v>
      </c>
      <c r="D463" t="s">
        <v>2611</v>
      </c>
      <c r="E463" s="24">
        <v>45292</v>
      </c>
      <c r="F463">
        <v>0</v>
      </c>
    </row>
    <row r="464" spans="1:6" x14ac:dyDescent="0.2">
      <c r="A464" t="s">
        <v>502</v>
      </c>
      <c r="B464" t="s">
        <v>2477</v>
      </c>
      <c r="C464" t="s">
        <v>1586</v>
      </c>
      <c r="D464" t="s">
        <v>2611</v>
      </c>
      <c r="E464" s="24">
        <v>45292</v>
      </c>
      <c r="F464">
        <v>0</v>
      </c>
    </row>
    <row r="465" spans="1:6" x14ac:dyDescent="0.2">
      <c r="A465" t="s">
        <v>1221</v>
      </c>
      <c r="B465" t="s">
        <v>2463</v>
      </c>
      <c r="C465" t="s">
        <v>1578</v>
      </c>
      <c r="D465" t="s">
        <v>2611</v>
      </c>
      <c r="E465" s="24">
        <v>45292</v>
      </c>
      <c r="F465">
        <v>0</v>
      </c>
    </row>
    <row r="466" spans="1:6" x14ac:dyDescent="0.2">
      <c r="A466" t="s">
        <v>1035</v>
      </c>
      <c r="B466" t="s">
        <v>2434</v>
      </c>
      <c r="C466" t="s">
        <v>1570</v>
      </c>
      <c r="D466" t="s">
        <v>2611</v>
      </c>
      <c r="E466" s="24">
        <v>45292</v>
      </c>
      <c r="F466">
        <v>0</v>
      </c>
    </row>
    <row r="467" spans="1:6" x14ac:dyDescent="0.2">
      <c r="A467" t="s">
        <v>1125</v>
      </c>
      <c r="B467" t="s">
        <v>2476</v>
      </c>
      <c r="C467" t="s">
        <v>1594</v>
      </c>
      <c r="D467" t="s">
        <v>2611</v>
      </c>
      <c r="E467" s="24">
        <v>45292</v>
      </c>
      <c r="F467">
        <v>0</v>
      </c>
    </row>
    <row r="468" spans="1:6" x14ac:dyDescent="0.2">
      <c r="A468" t="s">
        <v>841</v>
      </c>
      <c r="B468" t="s">
        <v>2537</v>
      </c>
      <c r="C468" t="s">
        <v>1607</v>
      </c>
      <c r="D468" t="s">
        <v>2611</v>
      </c>
      <c r="E468" s="24">
        <v>45292</v>
      </c>
      <c r="F468">
        <v>0</v>
      </c>
    </row>
    <row r="469" spans="1:6" x14ac:dyDescent="0.2">
      <c r="A469" t="s">
        <v>1507</v>
      </c>
      <c r="B469" t="s">
        <v>2467</v>
      </c>
      <c r="C469" t="s">
        <v>1639</v>
      </c>
      <c r="D469" t="s">
        <v>2611</v>
      </c>
      <c r="E469" s="24">
        <v>45292</v>
      </c>
      <c r="F469">
        <v>0</v>
      </c>
    </row>
    <row r="470" spans="1:6" x14ac:dyDescent="0.2">
      <c r="A470" t="s">
        <v>345</v>
      </c>
      <c r="B470" t="s">
        <v>2502</v>
      </c>
      <c r="C470" t="s">
        <v>1622</v>
      </c>
      <c r="D470" t="s">
        <v>2611</v>
      </c>
      <c r="E470" s="24">
        <v>45292</v>
      </c>
      <c r="F470">
        <v>0</v>
      </c>
    </row>
    <row r="471" spans="1:6" x14ac:dyDescent="0.2">
      <c r="A471" t="s">
        <v>1498</v>
      </c>
      <c r="B471" t="s">
        <v>2461</v>
      </c>
      <c r="C471" t="s">
        <v>1632</v>
      </c>
      <c r="D471" t="s">
        <v>2611</v>
      </c>
      <c r="E471" s="24">
        <v>45292</v>
      </c>
      <c r="F471">
        <v>0</v>
      </c>
    </row>
    <row r="472" spans="1:6" x14ac:dyDescent="0.2">
      <c r="A472" t="s">
        <v>1505</v>
      </c>
      <c r="B472" t="s">
        <v>2497</v>
      </c>
      <c r="C472" t="s">
        <v>1637</v>
      </c>
      <c r="D472" t="s">
        <v>2611</v>
      </c>
      <c r="E472" s="24">
        <v>45292</v>
      </c>
      <c r="F472">
        <v>0</v>
      </c>
    </row>
    <row r="473" spans="1:6" x14ac:dyDescent="0.2">
      <c r="A473" t="s">
        <v>2322</v>
      </c>
      <c r="B473" t="s">
        <v>2448</v>
      </c>
      <c r="C473" t="s">
        <v>1621</v>
      </c>
      <c r="D473" t="s">
        <v>2611</v>
      </c>
      <c r="E473" s="24">
        <v>45292</v>
      </c>
      <c r="F473">
        <v>0</v>
      </c>
    </row>
    <row r="474" spans="1:6" x14ac:dyDescent="0.2">
      <c r="A474" t="s">
        <v>1496</v>
      </c>
      <c r="B474" t="s">
        <v>2501</v>
      </c>
      <c r="C474" t="s">
        <v>1633</v>
      </c>
      <c r="D474" t="s">
        <v>2611</v>
      </c>
      <c r="E474" s="24">
        <v>45292</v>
      </c>
      <c r="F474">
        <v>0</v>
      </c>
    </row>
    <row r="475" spans="1:6" x14ac:dyDescent="0.2">
      <c r="A475" t="s">
        <v>1506</v>
      </c>
      <c r="B475" t="s">
        <v>2458</v>
      </c>
      <c r="C475" t="s">
        <v>1638</v>
      </c>
      <c r="D475" t="s">
        <v>2611</v>
      </c>
      <c r="E475" s="24">
        <v>45292</v>
      </c>
      <c r="F475">
        <v>0</v>
      </c>
    </row>
    <row r="476" spans="1:6" x14ac:dyDescent="0.2">
      <c r="A476" t="s">
        <v>2008</v>
      </c>
      <c r="B476" t="s">
        <v>2454</v>
      </c>
      <c r="C476" t="s">
        <v>287</v>
      </c>
      <c r="D476" t="s">
        <v>2611</v>
      </c>
      <c r="E476" s="24">
        <v>45292</v>
      </c>
      <c r="F476">
        <v>0</v>
      </c>
    </row>
    <row r="477" spans="1:6" x14ac:dyDescent="0.2">
      <c r="A477" t="s">
        <v>2047</v>
      </c>
      <c r="B477" t="s">
        <v>2468</v>
      </c>
      <c r="C477" t="s">
        <v>360</v>
      </c>
      <c r="D477" t="s">
        <v>2611</v>
      </c>
      <c r="E477" s="24">
        <v>45292</v>
      </c>
      <c r="F477">
        <v>0</v>
      </c>
    </row>
    <row r="478" spans="1:6" x14ac:dyDescent="0.2">
      <c r="A478" t="s">
        <v>1820</v>
      </c>
      <c r="B478" t="s">
        <v>2452</v>
      </c>
      <c r="C478" t="s">
        <v>353</v>
      </c>
      <c r="D478" t="s">
        <v>2611</v>
      </c>
      <c r="E478" s="24">
        <v>45292</v>
      </c>
      <c r="F478">
        <v>0</v>
      </c>
    </row>
    <row r="479" spans="1:6" x14ac:dyDescent="0.2">
      <c r="A479" t="s">
        <v>2039</v>
      </c>
      <c r="B479" t="s">
        <v>2437</v>
      </c>
      <c r="C479" t="s">
        <v>351</v>
      </c>
      <c r="D479" t="s">
        <v>2611</v>
      </c>
      <c r="E479" s="24">
        <v>45292</v>
      </c>
      <c r="F479">
        <v>0</v>
      </c>
    </row>
    <row r="480" spans="1:6" x14ac:dyDescent="0.2">
      <c r="A480" t="s">
        <v>2048</v>
      </c>
      <c r="B480" t="s">
        <v>2536</v>
      </c>
      <c r="C480" t="s">
        <v>361</v>
      </c>
      <c r="D480" t="s">
        <v>2611</v>
      </c>
      <c r="E480" s="24">
        <v>45292</v>
      </c>
      <c r="F480">
        <v>0</v>
      </c>
    </row>
    <row r="481" spans="1:6" x14ac:dyDescent="0.2">
      <c r="A481" t="s">
        <v>2046</v>
      </c>
      <c r="B481" t="s">
        <v>2464</v>
      </c>
      <c r="C481" t="s">
        <v>359</v>
      </c>
      <c r="D481" t="s">
        <v>2611</v>
      </c>
      <c r="E481" s="24">
        <v>45292</v>
      </c>
      <c r="F481">
        <v>0</v>
      </c>
    </row>
    <row r="482" spans="1:6" x14ac:dyDescent="0.2">
      <c r="A482" t="s">
        <v>2044</v>
      </c>
      <c r="B482" t="s">
        <v>2471</v>
      </c>
      <c r="C482" t="s">
        <v>357</v>
      </c>
      <c r="D482" t="s">
        <v>2611</v>
      </c>
      <c r="E482" s="24">
        <v>45292</v>
      </c>
      <c r="F482">
        <v>0</v>
      </c>
    </row>
    <row r="483" spans="1:6" x14ac:dyDescent="0.2">
      <c r="A483" t="s">
        <v>2038</v>
      </c>
      <c r="B483" t="s">
        <v>2482</v>
      </c>
      <c r="C483" t="s">
        <v>350</v>
      </c>
      <c r="D483" t="s">
        <v>2611</v>
      </c>
      <c r="E483" s="24">
        <v>45292</v>
      </c>
      <c r="F483">
        <v>0</v>
      </c>
    </row>
    <row r="484" spans="1:6" x14ac:dyDescent="0.2">
      <c r="A484" t="s">
        <v>2041</v>
      </c>
      <c r="B484" t="s">
        <v>2472</v>
      </c>
      <c r="C484" t="s">
        <v>354</v>
      </c>
      <c r="D484" t="s">
        <v>2611</v>
      </c>
      <c r="E484" s="24">
        <v>45292</v>
      </c>
      <c r="F484">
        <v>0</v>
      </c>
    </row>
    <row r="485" spans="1:6" x14ac:dyDescent="0.2">
      <c r="A485" t="s">
        <v>2043</v>
      </c>
      <c r="B485" t="s">
        <v>2462</v>
      </c>
      <c r="C485" t="s">
        <v>356</v>
      </c>
      <c r="D485" t="s">
        <v>2611</v>
      </c>
      <c r="E485" s="24">
        <v>45292</v>
      </c>
      <c r="F485">
        <v>0</v>
      </c>
    </row>
    <row r="486" spans="1:6" x14ac:dyDescent="0.2">
      <c r="A486" t="s">
        <v>292</v>
      </c>
      <c r="B486" t="s">
        <v>2476</v>
      </c>
      <c r="C486" t="s">
        <v>1674</v>
      </c>
      <c r="D486" t="s">
        <v>2611</v>
      </c>
      <c r="E486" s="24">
        <v>45292</v>
      </c>
      <c r="F486">
        <v>0</v>
      </c>
    </row>
    <row r="487" spans="1:6" x14ac:dyDescent="0.2">
      <c r="A487" t="s">
        <v>1391</v>
      </c>
      <c r="B487" t="s">
        <v>2437</v>
      </c>
      <c r="C487" t="s">
        <v>289</v>
      </c>
      <c r="D487" t="s">
        <v>2611</v>
      </c>
      <c r="E487" s="24">
        <v>45292</v>
      </c>
      <c r="F487">
        <v>0</v>
      </c>
    </row>
    <row r="488" spans="1:6" x14ac:dyDescent="0.2">
      <c r="A488" t="s">
        <v>1237</v>
      </c>
      <c r="B488" t="s">
        <v>2508</v>
      </c>
      <c r="C488" t="s">
        <v>1456</v>
      </c>
      <c r="D488" t="s">
        <v>2611</v>
      </c>
      <c r="E488" s="24">
        <v>45292</v>
      </c>
      <c r="F488">
        <v>0</v>
      </c>
    </row>
    <row r="489" spans="1:6" x14ac:dyDescent="0.2">
      <c r="A489" t="s">
        <v>125</v>
      </c>
      <c r="B489" t="s">
        <v>2445</v>
      </c>
      <c r="C489" t="s">
        <v>1457</v>
      </c>
      <c r="D489" t="s">
        <v>2611</v>
      </c>
      <c r="E489" s="24">
        <v>45292</v>
      </c>
      <c r="F489">
        <v>0</v>
      </c>
    </row>
    <row r="490" spans="1:6" x14ac:dyDescent="0.2">
      <c r="A490" t="s">
        <v>346</v>
      </c>
      <c r="B490" t="s">
        <v>2451</v>
      </c>
      <c r="C490" t="s">
        <v>1458</v>
      </c>
      <c r="D490" t="s">
        <v>2611</v>
      </c>
      <c r="E490" s="24">
        <v>45292</v>
      </c>
      <c r="F490">
        <v>0</v>
      </c>
    </row>
    <row r="491" spans="1:6" x14ac:dyDescent="0.2">
      <c r="A491" t="s">
        <v>1905</v>
      </c>
      <c r="B491" t="s">
        <v>2538</v>
      </c>
      <c r="C491" t="s">
        <v>1459</v>
      </c>
      <c r="D491" t="s">
        <v>2611</v>
      </c>
      <c r="E491" s="24">
        <v>45292</v>
      </c>
      <c r="F491">
        <v>0</v>
      </c>
    </row>
    <row r="492" spans="1:6" x14ac:dyDescent="0.2">
      <c r="A492" t="s">
        <v>1235</v>
      </c>
      <c r="B492" t="s">
        <v>2443</v>
      </c>
      <c r="C492" t="s">
        <v>1455</v>
      </c>
      <c r="D492" t="s">
        <v>2611</v>
      </c>
      <c r="E492" s="24">
        <v>45292</v>
      </c>
      <c r="F492">
        <v>0</v>
      </c>
    </row>
    <row r="493" spans="1:6" x14ac:dyDescent="0.2">
      <c r="A493" t="s">
        <v>2007</v>
      </c>
      <c r="B493" t="s">
        <v>2462</v>
      </c>
      <c r="C493" t="s">
        <v>286</v>
      </c>
      <c r="D493" t="s">
        <v>2611</v>
      </c>
      <c r="E493" s="24">
        <v>45292</v>
      </c>
      <c r="F493">
        <v>0</v>
      </c>
    </row>
    <row r="494" spans="1:6" x14ac:dyDescent="0.2">
      <c r="A494" t="s">
        <v>1815</v>
      </c>
      <c r="B494" t="s">
        <v>2539</v>
      </c>
      <c r="C494" t="s">
        <v>285</v>
      </c>
      <c r="D494" t="s">
        <v>2611</v>
      </c>
      <c r="E494" s="24">
        <v>45292</v>
      </c>
      <c r="F494">
        <v>0</v>
      </c>
    </row>
    <row r="495" spans="1:6" x14ac:dyDescent="0.2">
      <c r="A495" t="s">
        <v>1359</v>
      </c>
      <c r="B495" t="s">
        <v>2506</v>
      </c>
      <c r="C495" t="s">
        <v>1658</v>
      </c>
      <c r="D495" t="s">
        <v>2611</v>
      </c>
      <c r="E495" s="24">
        <v>45292</v>
      </c>
      <c r="F495">
        <v>0</v>
      </c>
    </row>
    <row r="496" spans="1:6" x14ac:dyDescent="0.2">
      <c r="A496" t="s">
        <v>1130</v>
      </c>
      <c r="B496" t="s">
        <v>2518</v>
      </c>
      <c r="C496" t="s">
        <v>1664</v>
      </c>
      <c r="D496" t="s">
        <v>2611</v>
      </c>
      <c r="E496" s="24">
        <v>45292</v>
      </c>
      <c r="F496">
        <v>0</v>
      </c>
    </row>
    <row r="497" spans="1:6" x14ac:dyDescent="0.2">
      <c r="A497" t="s">
        <v>372</v>
      </c>
      <c r="B497" t="s">
        <v>2437</v>
      </c>
      <c r="C497" t="s">
        <v>1671</v>
      </c>
      <c r="D497" t="s">
        <v>2611</v>
      </c>
      <c r="E497" s="24">
        <v>45292</v>
      </c>
      <c r="F497">
        <v>0</v>
      </c>
    </row>
    <row r="498" spans="1:6" x14ac:dyDescent="0.2">
      <c r="A498" t="s">
        <v>2326</v>
      </c>
      <c r="B498" t="s">
        <v>2514</v>
      </c>
      <c r="C498" t="s">
        <v>1682</v>
      </c>
      <c r="D498" t="s">
        <v>2611</v>
      </c>
      <c r="E498" s="24">
        <v>45292</v>
      </c>
      <c r="F498">
        <v>0</v>
      </c>
    </row>
    <row r="499" spans="1:6" x14ac:dyDescent="0.2">
      <c r="A499" t="s">
        <v>121</v>
      </c>
      <c r="B499" t="s">
        <v>2537</v>
      </c>
      <c r="C499" t="s">
        <v>1278</v>
      </c>
      <c r="D499" t="s">
        <v>2611</v>
      </c>
      <c r="E499" s="24">
        <v>45292</v>
      </c>
      <c r="F499">
        <v>0</v>
      </c>
    </row>
    <row r="500" spans="1:6" x14ac:dyDescent="0.2">
      <c r="A500" t="s">
        <v>450</v>
      </c>
      <c r="B500" t="s">
        <v>2514</v>
      </c>
      <c r="C500" t="s">
        <v>1279</v>
      </c>
      <c r="D500" t="s">
        <v>2611</v>
      </c>
      <c r="E500" s="24">
        <v>45292</v>
      </c>
      <c r="F500">
        <v>0</v>
      </c>
    </row>
    <row r="501" spans="1:6" x14ac:dyDescent="0.2">
      <c r="A501" t="s">
        <v>1283</v>
      </c>
      <c r="B501" t="s">
        <v>2501</v>
      </c>
      <c r="C501" t="s">
        <v>1280</v>
      </c>
      <c r="D501" t="s">
        <v>2611</v>
      </c>
      <c r="E501" s="24">
        <v>45292</v>
      </c>
      <c r="F501">
        <v>0</v>
      </c>
    </row>
    <row r="502" spans="1:6" x14ac:dyDescent="0.2">
      <c r="A502" t="s">
        <v>990</v>
      </c>
      <c r="B502" t="s">
        <v>2463</v>
      </c>
      <c r="C502" t="s">
        <v>1569</v>
      </c>
      <c r="D502" t="s">
        <v>2611</v>
      </c>
      <c r="E502" s="24">
        <v>45292</v>
      </c>
      <c r="F502">
        <v>0</v>
      </c>
    </row>
    <row r="503" spans="1:6" x14ac:dyDescent="0.2">
      <c r="A503" t="s">
        <v>1948</v>
      </c>
      <c r="B503" t="s">
        <v>2529</v>
      </c>
      <c r="C503" t="s">
        <v>183</v>
      </c>
      <c r="D503" t="s">
        <v>2611</v>
      </c>
      <c r="E503" s="24">
        <v>45292</v>
      </c>
      <c r="F503">
        <v>0</v>
      </c>
    </row>
    <row r="504" spans="1:6" x14ac:dyDescent="0.2">
      <c r="A504" t="s">
        <v>2020</v>
      </c>
      <c r="B504" t="s">
        <v>2467</v>
      </c>
      <c r="C504" t="s">
        <v>317</v>
      </c>
      <c r="D504" t="s">
        <v>2611</v>
      </c>
      <c r="E504" s="24">
        <v>45292</v>
      </c>
      <c r="F504">
        <v>0</v>
      </c>
    </row>
    <row r="505" spans="1:6" x14ac:dyDescent="0.2">
      <c r="A505" t="s">
        <v>1419</v>
      </c>
      <c r="B505" t="s">
        <v>2512</v>
      </c>
      <c r="C505" t="s">
        <v>1272</v>
      </c>
      <c r="D505" t="s">
        <v>2611</v>
      </c>
      <c r="E505" s="24">
        <v>45292</v>
      </c>
      <c r="F505">
        <v>0</v>
      </c>
    </row>
    <row r="506" spans="1:6" x14ac:dyDescent="0.2">
      <c r="A506" t="s">
        <v>569</v>
      </c>
      <c r="B506" t="s">
        <v>2467</v>
      </c>
      <c r="C506" t="s">
        <v>1274</v>
      </c>
      <c r="D506" t="s">
        <v>2611</v>
      </c>
      <c r="E506" s="24">
        <v>45292</v>
      </c>
      <c r="F506">
        <v>0</v>
      </c>
    </row>
    <row r="507" spans="1:6" x14ac:dyDescent="0.2">
      <c r="A507" t="s">
        <v>551</v>
      </c>
      <c r="B507" t="s">
        <v>2450</v>
      </c>
      <c r="C507" t="s">
        <v>1270</v>
      </c>
      <c r="D507" t="s">
        <v>2611</v>
      </c>
      <c r="E507" s="24">
        <v>45292</v>
      </c>
      <c r="F507">
        <v>0</v>
      </c>
    </row>
    <row r="508" spans="1:6" x14ac:dyDescent="0.2">
      <c r="A508" t="s">
        <v>2287</v>
      </c>
      <c r="B508" t="s">
        <v>2475</v>
      </c>
      <c r="C508" t="s">
        <v>1277</v>
      </c>
      <c r="D508" t="s">
        <v>2611</v>
      </c>
      <c r="E508" s="24">
        <v>45292</v>
      </c>
      <c r="F508">
        <v>0</v>
      </c>
    </row>
    <row r="509" spans="1:6" x14ac:dyDescent="0.2">
      <c r="A509" t="s">
        <v>1287</v>
      </c>
      <c r="B509" t="s">
        <v>2444</v>
      </c>
      <c r="C509" t="s">
        <v>1628</v>
      </c>
      <c r="D509" t="s">
        <v>2611</v>
      </c>
      <c r="E509" s="24">
        <v>45292</v>
      </c>
      <c r="F509">
        <v>0</v>
      </c>
    </row>
    <row r="510" spans="1:6" x14ac:dyDescent="0.2">
      <c r="A510" t="s">
        <v>2329</v>
      </c>
      <c r="B510" t="s">
        <v>2505</v>
      </c>
      <c r="C510" t="s">
        <v>1685</v>
      </c>
      <c r="D510" t="s">
        <v>2611</v>
      </c>
      <c r="E510" s="24">
        <v>45292</v>
      </c>
      <c r="F510">
        <v>0</v>
      </c>
    </row>
    <row r="511" spans="1:6" x14ac:dyDescent="0.2">
      <c r="A511" t="s">
        <v>1497</v>
      </c>
      <c r="B511" t="s">
        <v>2526</v>
      </c>
      <c r="C511" t="s">
        <v>1649</v>
      </c>
      <c r="D511" t="s">
        <v>2611</v>
      </c>
      <c r="E511" s="24">
        <v>45292</v>
      </c>
      <c r="F511">
        <v>0</v>
      </c>
    </row>
    <row r="512" spans="1:6" x14ac:dyDescent="0.2">
      <c r="A512" t="s">
        <v>2373</v>
      </c>
      <c r="B512" t="s">
        <v>2493</v>
      </c>
      <c r="C512" t="s">
        <v>1734</v>
      </c>
      <c r="D512" t="s">
        <v>2611</v>
      </c>
      <c r="E512" s="24">
        <v>45292</v>
      </c>
      <c r="F512">
        <v>0</v>
      </c>
    </row>
    <row r="513" spans="1:6" x14ac:dyDescent="0.2">
      <c r="A513" t="s">
        <v>2366</v>
      </c>
      <c r="B513" t="s">
        <v>2441</v>
      </c>
      <c r="C513" t="s">
        <v>1727</v>
      </c>
      <c r="D513" t="s">
        <v>2611</v>
      </c>
      <c r="E513" s="24">
        <v>45292</v>
      </c>
      <c r="F513">
        <v>0</v>
      </c>
    </row>
    <row r="514" spans="1:6" x14ac:dyDescent="0.2">
      <c r="A514" t="s">
        <v>2353</v>
      </c>
      <c r="B514" t="s">
        <v>2498</v>
      </c>
      <c r="C514" t="s">
        <v>1713</v>
      </c>
      <c r="D514" t="s">
        <v>2611</v>
      </c>
      <c r="E514" s="24">
        <v>45292</v>
      </c>
      <c r="F514">
        <v>0</v>
      </c>
    </row>
    <row r="515" spans="1:6" x14ac:dyDescent="0.2">
      <c r="A515" t="s">
        <v>2345</v>
      </c>
      <c r="B515" t="s">
        <v>2528</v>
      </c>
      <c r="C515" t="s">
        <v>1704</v>
      </c>
      <c r="D515" t="s">
        <v>2611</v>
      </c>
      <c r="E515" s="24">
        <v>45292</v>
      </c>
      <c r="F515">
        <v>0</v>
      </c>
    </row>
    <row r="516" spans="1:6" x14ac:dyDescent="0.2">
      <c r="A516" t="s">
        <v>2358</v>
      </c>
      <c r="B516" t="s">
        <v>2505</v>
      </c>
      <c r="C516" t="s">
        <v>1717</v>
      </c>
      <c r="D516" t="s">
        <v>2611</v>
      </c>
      <c r="E516" s="24">
        <v>45292</v>
      </c>
      <c r="F516">
        <v>0</v>
      </c>
    </row>
    <row r="517" spans="1:6" x14ac:dyDescent="0.2">
      <c r="A517" t="s">
        <v>2371</v>
      </c>
      <c r="B517" t="s">
        <v>2501</v>
      </c>
      <c r="C517" t="s">
        <v>1732</v>
      </c>
      <c r="D517" t="s">
        <v>2611</v>
      </c>
      <c r="E517" s="24">
        <v>45292</v>
      </c>
      <c r="F517">
        <v>0</v>
      </c>
    </row>
    <row r="518" spans="1:6" x14ac:dyDescent="0.2">
      <c r="A518" t="s">
        <v>2364</v>
      </c>
      <c r="B518" t="s">
        <v>2485</v>
      </c>
      <c r="C518" t="s">
        <v>1724</v>
      </c>
      <c r="D518" t="s">
        <v>2611</v>
      </c>
      <c r="E518" s="24">
        <v>45292</v>
      </c>
      <c r="F518">
        <v>0</v>
      </c>
    </row>
    <row r="519" spans="1:6" x14ac:dyDescent="0.2">
      <c r="A519" t="s">
        <v>1061</v>
      </c>
      <c r="B519" t="s">
        <v>2515</v>
      </c>
      <c r="C519" t="s">
        <v>1604</v>
      </c>
      <c r="D519" t="s">
        <v>2611</v>
      </c>
      <c r="E519" s="24">
        <v>45292</v>
      </c>
      <c r="F519">
        <v>0</v>
      </c>
    </row>
    <row r="520" spans="1:6" x14ac:dyDescent="0.2">
      <c r="A520" t="s">
        <v>1148</v>
      </c>
      <c r="B520" t="s">
        <v>2441</v>
      </c>
      <c r="C520" t="s">
        <v>1589</v>
      </c>
      <c r="D520" t="s">
        <v>2611</v>
      </c>
      <c r="E520" s="24">
        <v>45292</v>
      </c>
      <c r="F520">
        <v>0</v>
      </c>
    </row>
    <row r="521" spans="1:6" x14ac:dyDescent="0.2">
      <c r="A521" t="s">
        <v>1222</v>
      </c>
      <c r="B521" t="s">
        <v>2530</v>
      </c>
      <c r="C521" t="s">
        <v>1581</v>
      </c>
      <c r="D521" t="s">
        <v>2611</v>
      </c>
      <c r="E521" s="24">
        <v>45292</v>
      </c>
      <c r="F521">
        <v>0</v>
      </c>
    </row>
    <row r="522" spans="1:6" x14ac:dyDescent="0.2">
      <c r="A522" t="s">
        <v>949</v>
      </c>
      <c r="B522" t="s">
        <v>2533</v>
      </c>
      <c r="C522" t="s">
        <v>1573</v>
      </c>
      <c r="D522" t="s">
        <v>2611</v>
      </c>
      <c r="E522" s="24">
        <v>45292</v>
      </c>
      <c r="F522">
        <v>0</v>
      </c>
    </row>
    <row r="523" spans="1:6" x14ac:dyDescent="0.2">
      <c r="A523" t="s">
        <v>940</v>
      </c>
      <c r="B523" t="s">
        <v>2516</v>
      </c>
      <c r="C523" t="s">
        <v>1598</v>
      </c>
      <c r="D523" t="s">
        <v>2611</v>
      </c>
      <c r="E523" s="24">
        <v>45292</v>
      </c>
      <c r="F523">
        <v>0</v>
      </c>
    </row>
    <row r="524" spans="1:6" x14ac:dyDescent="0.2">
      <c r="A524" t="s">
        <v>2361</v>
      </c>
      <c r="B524" t="s">
        <v>2470</v>
      </c>
      <c r="C524" t="s">
        <v>1720</v>
      </c>
      <c r="D524" t="s">
        <v>2611</v>
      </c>
      <c r="E524" s="24">
        <v>45292</v>
      </c>
      <c r="F524">
        <v>0</v>
      </c>
    </row>
    <row r="525" spans="1:6" x14ac:dyDescent="0.2">
      <c r="A525" t="s">
        <v>2348</v>
      </c>
      <c r="B525" t="s">
        <v>2501</v>
      </c>
      <c r="C525" t="s">
        <v>1707</v>
      </c>
      <c r="D525" t="s">
        <v>2611</v>
      </c>
      <c r="E525" s="24">
        <v>45292</v>
      </c>
      <c r="F525">
        <v>0</v>
      </c>
    </row>
    <row r="526" spans="1:6" x14ac:dyDescent="0.2">
      <c r="A526" t="s">
        <v>2341</v>
      </c>
      <c r="B526" t="s">
        <v>2475</v>
      </c>
      <c r="C526" t="s">
        <v>1699</v>
      </c>
      <c r="D526" t="s">
        <v>2611</v>
      </c>
      <c r="E526" s="24">
        <v>45292</v>
      </c>
      <c r="F526">
        <v>0</v>
      </c>
    </row>
    <row r="527" spans="1:6" x14ac:dyDescent="0.2">
      <c r="A527" t="s">
        <v>2334</v>
      </c>
      <c r="B527" t="s">
        <v>2474</v>
      </c>
      <c r="C527" t="s">
        <v>1690</v>
      </c>
      <c r="D527" t="s">
        <v>2611</v>
      </c>
      <c r="E527" s="24">
        <v>45292</v>
      </c>
      <c r="F527">
        <v>0</v>
      </c>
    </row>
    <row r="528" spans="1:6" x14ac:dyDescent="0.2">
      <c r="A528" t="s">
        <v>2356</v>
      </c>
      <c r="B528" t="s">
        <v>2440</v>
      </c>
      <c r="C528" t="s">
        <v>1715</v>
      </c>
      <c r="D528" t="s">
        <v>2611</v>
      </c>
      <c r="E528" s="24">
        <v>45292</v>
      </c>
      <c r="F528">
        <v>0</v>
      </c>
    </row>
    <row r="529" spans="1:6" x14ac:dyDescent="0.2">
      <c r="A529" t="s">
        <v>1467</v>
      </c>
      <c r="B529" t="s">
        <v>2520</v>
      </c>
      <c r="C529" t="s">
        <v>1603</v>
      </c>
      <c r="D529" t="s">
        <v>2611</v>
      </c>
      <c r="E529" s="24">
        <v>45292</v>
      </c>
      <c r="F529">
        <v>0</v>
      </c>
    </row>
    <row r="530" spans="1:6" x14ac:dyDescent="0.2">
      <c r="A530" t="s">
        <v>1128</v>
      </c>
      <c r="B530" t="s">
        <v>2479</v>
      </c>
      <c r="C530" t="s">
        <v>1587</v>
      </c>
      <c r="D530" t="s">
        <v>2611</v>
      </c>
      <c r="E530" s="24">
        <v>45292</v>
      </c>
      <c r="F530">
        <v>0</v>
      </c>
    </row>
    <row r="531" spans="1:6" x14ac:dyDescent="0.2">
      <c r="A531" t="s">
        <v>1126</v>
      </c>
      <c r="B531" t="s">
        <v>2476</v>
      </c>
      <c r="C531" t="s">
        <v>1595</v>
      </c>
      <c r="D531" t="s">
        <v>2611</v>
      </c>
      <c r="E531" s="24">
        <v>45292</v>
      </c>
      <c r="F531">
        <v>0</v>
      </c>
    </row>
    <row r="532" spans="1:6" x14ac:dyDescent="0.2">
      <c r="A532" t="s">
        <v>887</v>
      </c>
      <c r="B532" t="s">
        <v>2508</v>
      </c>
      <c r="C532" t="s">
        <v>1608</v>
      </c>
      <c r="D532" t="s">
        <v>2611</v>
      </c>
      <c r="E532" s="24">
        <v>45292</v>
      </c>
      <c r="F532">
        <v>0</v>
      </c>
    </row>
    <row r="533" spans="1:6" x14ac:dyDescent="0.2">
      <c r="A533" t="s">
        <v>1947</v>
      </c>
      <c r="B533" t="s">
        <v>2493</v>
      </c>
      <c r="C533" t="s">
        <v>182</v>
      </c>
      <c r="D533" t="s">
        <v>2611</v>
      </c>
      <c r="E533" s="24">
        <v>45292</v>
      </c>
      <c r="F533">
        <v>0</v>
      </c>
    </row>
    <row r="534" spans="1:6" x14ac:dyDescent="0.2">
      <c r="A534" t="s">
        <v>1952</v>
      </c>
      <c r="B534" t="s">
        <v>2480</v>
      </c>
      <c r="C534" t="s">
        <v>188</v>
      </c>
      <c r="D534" t="s">
        <v>2611</v>
      </c>
      <c r="E534" s="24">
        <v>45292</v>
      </c>
      <c r="F534">
        <v>0</v>
      </c>
    </row>
    <row r="535" spans="1:6" x14ac:dyDescent="0.2">
      <c r="A535" t="s">
        <v>1945</v>
      </c>
      <c r="B535" t="s">
        <v>2515</v>
      </c>
      <c r="C535" t="s">
        <v>179</v>
      </c>
      <c r="D535" t="s">
        <v>2611</v>
      </c>
      <c r="E535" s="24">
        <v>45292</v>
      </c>
      <c r="F535">
        <v>0</v>
      </c>
    </row>
    <row r="536" spans="1:6" x14ac:dyDescent="0.2">
      <c r="A536" t="s">
        <v>1414</v>
      </c>
      <c r="B536" t="s">
        <v>2437</v>
      </c>
      <c r="C536" t="s">
        <v>1273</v>
      </c>
      <c r="D536" t="s">
        <v>2611</v>
      </c>
      <c r="E536" s="24">
        <v>45292</v>
      </c>
      <c r="F536">
        <v>0</v>
      </c>
    </row>
    <row r="537" spans="1:6" x14ac:dyDescent="0.2">
      <c r="A537" t="s">
        <v>116</v>
      </c>
      <c r="B537" t="s">
        <v>2502</v>
      </c>
      <c r="C537" t="s">
        <v>1275</v>
      </c>
      <c r="D537" t="s">
        <v>2611</v>
      </c>
      <c r="E537" s="24">
        <v>45292</v>
      </c>
      <c r="F537">
        <v>0</v>
      </c>
    </row>
    <row r="538" spans="1:6" x14ac:dyDescent="0.2">
      <c r="A538" t="s">
        <v>818</v>
      </c>
      <c r="B538" t="s">
        <v>2508</v>
      </c>
      <c r="C538" t="s">
        <v>1276</v>
      </c>
      <c r="D538" t="s">
        <v>2611</v>
      </c>
      <c r="E538" s="24">
        <v>45292</v>
      </c>
      <c r="F538">
        <v>0</v>
      </c>
    </row>
    <row r="539" spans="1:6" x14ac:dyDescent="0.2">
      <c r="A539" t="s">
        <v>1408</v>
      </c>
      <c r="B539" t="s">
        <v>2515</v>
      </c>
      <c r="C539" t="s">
        <v>1271</v>
      </c>
      <c r="D539" t="s">
        <v>2611</v>
      </c>
      <c r="E539" s="24">
        <v>45292</v>
      </c>
      <c r="F539">
        <v>0</v>
      </c>
    </row>
    <row r="540" spans="1:6" x14ac:dyDescent="0.2">
      <c r="A540" t="s">
        <v>1149</v>
      </c>
      <c r="B540" t="s">
        <v>2539</v>
      </c>
      <c r="C540" t="s">
        <v>1592</v>
      </c>
      <c r="D540" t="s">
        <v>2611</v>
      </c>
      <c r="E540" s="24">
        <v>45292</v>
      </c>
      <c r="F540">
        <v>0</v>
      </c>
    </row>
    <row r="541" spans="1:6" x14ac:dyDescent="0.2">
      <c r="A541" t="s">
        <v>1127</v>
      </c>
      <c r="B541" t="s">
        <v>2490</v>
      </c>
      <c r="C541" t="s">
        <v>1584</v>
      </c>
      <c r="D541" t="s">
        <v>2611</v>
      </c>
      <c r="E541" s="24">
        <v>45292</v>
      </c>
      <c r="F541">
        <v>0</v>
      </c>
    </row>
    <row r="542" spans="1:6" x14ac:dyDescent="0.2">
      <c r="A542" t="s">
        <v>1346</v>
      </c>
      <c r="B542" t="s">
        <v>2464</v>
      </c>
      <c r="C542" t="s">
        <v>1600</v>
      </c>
      <c r="D542" t="s">
        <v>2611</v>
      </c>
      <c r="E542" s="24">
        <v>45292</v>
      </c>
      <c r="F542">
        <v>0</v>
      </c>
    </row>
    <row r="543" spans="1:6" x14ac:dyDescent="0.2">
      <c r="A543" t="s">
        <v>628</v>
      </c>
      <c r="B543" t="s">
        <v>2436</v>
      </c>
      <c r="C543" t="s">
        <v>1614</v>
      </c>
      <c r="D543" t="s">
        <v>2611</v>
      </c>
      <c r="E543" s="24">
        <v>45292</v>
      </c>
      <c r="F543">
        <v>0</v>
      </c>
    </row>
    <row r="544" spans="1:6" x14ac:dyDescent="0.2">
      <c r="A544" t="s">
        <v>262</v>
      </c>
      <c r="B544" t="s">
        <v>2493</v>
      </c>
      <c r="C544" t="s">
        <v>1663</v>
      </c>
      <c r="D544" t="s">
        <v>2611</v>
      </c>
      <c r="E544" s="24">
        <v>45292</v>
      </c>
      <c r="F544">
        <v>0</v>
      </c>
    </row>
    <row r="545" spans="1:6" x14ac:dyDescent="0.2">
      <c r="A545" t="s">
        <v>976</v>
      </c>
      <c r="B545" t="s">
        <v>2521</v>
      </c>
      <c r="C545" t="s">
        <v>1670</v>
      </c>
      <c r="D545" t="s">
        <v>2611</v>
      </c>
      <c r="E545" s="24">
        <v>45292</v>
      </c>
      <c r="F545">
        <v>0</v>
      </c>
    </row>
    <row r="546" spans="1:6" x14ac:dyDescent="0.2">
      <c r="A546" t="s">
        <v>2325</v>
      </c>
      <c r="B546" t="s">
        <v>2523</v>
      </c>
      <c r="C546" t="s">
        <v>1681</v>
      </c>
      <c r="D546" t="s">
        <v>2611</v>
      </c>
      <c r="E546" s="24">
        <v>45292</v>
      </c>
      <c r="F546">
        <v>0</v>
      </c>
    </row>
    <row r="547" spans="1:6" x14ac:dyDescent="0.2">
      <c r="A547" t="s">
        <v>1501</v>
      </c>
      <c r="B547" t="s">
        <v>2473</v>
      </c>
      <c r="C547" t="s">
        <v>1647</v>
      </c>
      <c r="D547" t="s">
        <v>2611</v>
      </c>
      <c r="E547" s="24">
        <v>45292</v>
      </c>
      <c r="F547">
        <v>0</v>
      </c>
    </row>
    <row r="548" spans="1:6" x14ac:dyDescent="0.2">
      <c r="A548" t="s">
        <v>1512</v>
      </c>
      <c r="B548" t="s">
        <v>2482</v>
      </c>
      <c r="C548" t="s">
        <v>1654</v>
      </c>
      <c r="D548" t="s">
        <v>2611</v>
      </c>
      <c r="E548" s="24">
        <v>45292</v>
      </c>
      <c r="F548">
        <v>0</v>
      </c>
    </row>
    <row r="549" spans="1:6" x14ac:dyDescent="0.2">
      <c r="A549" t="s">
        <v>2372</v>
      </c>
      <c r="B549" t="s">
        <v>2487</v>
      </c>
      <c r="C549" t="s">
        <v>1733</v>
      </c>
      <c r="D549" t="s">
        <v>2611</v>
      </c>
      <c r="E549" s="24">
        <v>45292</v>
      </c>
      <c r="F549">
        <v>0</v>
      </c>
    </row>
    <row r="550" spans="1:6" x14ac:dyDescent="0.2">
      <c r="A550" t="s">
        <v>2363</v>
      </c>
      <c r="B550" t="s">
        <v>2476</v>
      </c>
      <c r="C550" t="s">
        <v>1723</v>
      </c>
      <c r="D550" t="s">
        <v>2611</v>
      </c>
      <c r="E550" s="24">
        <v>45292</v>
      </c>
      <c r="F550">
        <v>0</v>
      </c>
    </row>
    <row r="551" spans="1:6" x14ac:dyDescent="0.2">
      <c r="A551" t="s">
        <v>2350</v>
      </c>
      <c r="B551" t="s">
        <v>2475</v>
      </c>
      <c r="C551" t="s">
        <v>1710</v>
      </c>
      <c r="D551" t="s">
        <v>2611</v>
      </c>
      <c r="E551" s="24">
        <v>45292</v>
      </c>
      <c r="F551">
        <v>0</v>
      </c>
    </row>
    <row r="552" spans="1:6" x14ac:dyDescent="0.2">
      <c r="A552" t="s">
        <v>2343</v>
      </c>
      <c r="B552" t="s">
        <v>2530</v>
      </c>
      <c r="C552" t="s">
        <v>1702</v>
      </c>
      <c r="D552" t="s">
        <v>2611</v>
      </c>
      <c r="E552" s="24">
        <v>45292</v>
      </c>
      <c r="F552">
        <v>0</v>
      </c>
    </row>
    <row r="553" spans="1:6" x14ac:dyDescent="0.2">
      <c r="A553" t="s">
        <v>2336</v>
      </c>
      <c r="B553" t="s">
        <v>2538</v>
      </c>
      <c r="C553" t="s">
        <v>1693</v>
      </c>
      <c r="D553" t="s">
        <v>2611</v>
      </c>
      <c r="E553" s="24">
        <v>45292</v>
      </c>
      <c r="F553">
        <v>0</v>
      </c>
    </row>
    <row r="554" spans="1:6" x14ac:dyDescent="0.2">
      <c r="A554" t="s">
        <v>2357</v>
      </c>
      <c r="B554" t="s">
        <v>2526</v>
      </c>
      <c r="C554" t="s">
        <v>1716</v>
      </c>
      <c r="D554" t="s">
        <v>2611</v>
      </c>
      <c r="E554" s="24">
        <v>45292</v>
      </c>
      <c r="F554">
        <v>0</v>
      </c>
    </row>
    <row r="555" spans="1:6" x14ac:dyDescent="0.2">
      <c r="A555" t="s">
        <v>2370</v>
      </c>
      <c r="B555" t="s">
        <v>2447</v>
      </c>
      <c r="C555" t="s">
        <v>1731</v>
      </c>
      <c r="D555" t="s">
        <v>2611</v>
      </c>
      <c r="E555" s="24">
        <v>45292</v>
      </c>
      <c r="F555">
        <v>0</v>
      </c>
    </row>
    <row r="556" spans="1:6" x14ac:dyDescent="0.2">
      <c r="A556" t="s">
        <v>473</v>
      </c>
      <c r="B556" t="s">
        <v>2539</v>
      </c>
      <c r="C556" t="s">
        <v>810</v>
      </c>
      <c r="D556" t="s">
        <v>2611</v>
      </c>
      <c r="E556" s="24">
        <v>45292</v>
      </c>
      <c r="F556">
        <v>0</v>
      </c>
    </row>
    <row r="557" spans="1:6" x14ac:dyDescent="0.2">
      <c r="A557" t="s">
        <v>1327</v>
      </c>
      <c r="B557" t="s">
        <v>2483</v>
      </c>
      <c r="C557" t="s">
        <v>1488</v>
      </c>
      <c r="D557" t="s">
        <v>2611</v>
      </c>
      <c r="E557" s="24">
        <v>45292</v>
      </c>
      <c r="F557">
        <v>0</v>
      </c>
    </row>
    <row r="558" spans="1:6" x14ac:dyDescent="0.2">
      <c r="A558" t="s">
        <v>1328</v>
      </c>
      <c r="B558" t="s">
        <v>2486</v>
      </c>
      <c r="C558" t="s">
        <v>1489</v>
      </c>
      <c r="D558" t="s">
        <v>2611</v>
      </c>
      <c r="E558" s="24">
        <v>45292</v>
      </c>
      <c r="F558">
        <v>0</v>
      </c>
    </row>
    <row r="559" spans="1:6" x14ac:dyDescent="0.2">
      <c r="A559" t="s">
        <v>1172</v>
      </c>
      <c r="B559" t="s">
        <v>2479</v>
      </c>
      <c r="C559" t="s">
        <v>1492</v>
      </c>
      <c r="D559" t="s">
        <v>2611</v>
      </c>
      <c r="E559" s="24">
        <v>45292</v>
      </c>
      <c r="F559">
        <v>0</v>
      </c>
    </row>
    <row r="560" spans="1:6" x14ac:dyDescent="0.2">
      <c r="A560" t="s">
        <v>2391</v>
      </c>
      <c r="B560" t="s">
        <v>2446</v>
      </c>
      <c r="C560" t="s">
        <v>1765</v>
      </c>
      <c r="D560" t="s">
        <v>2611</v>
      </c>
      <c r="E560" s="24">
        <v>45292</v>
      </c>
      <c r="F560">
        <v>0</v>
      </c>
    </row>
    <row r="561" spans="1:6" x14ac:dyDescent="0.2">
      <c r="A561" t="s">
        <v>2384</v>
      </c>
      <c r="B561" t="s">
        <v>2468</v>
      </c>
      <c r="C561" t="s">
        <v>1752</v>
      </c>
      <c r="D561" t="s">
        <v>2611</v>
      </c>
      <c r="E561" s="24">
        <v>45292</v>
      </c>
      <c r="F561">
        <v>0</v>
      </c>
    </row>
    <row r="562" spans="1:6" x14ac:dyDescent="0.2">
      <c r="A562" t="s">
        <v>2380</v>
      </c>
      <c r="B562" t="s">
        <v>2508</v>
      </c>
      <c r="C562" t="s">
        <v>1746</v>
      </c>
      <c r="D562" t="s">
        <v>2611</v>
      </c>
      <c r="E562" s="24">
        <v>45292</v>
      </c>
      <c r="F562">
        <v>0</v>
      </c>
    </row>
    <row r="563" spans="1:6" x14ac:dyDescent="0.2">
      <c r="A563" t="s">
        <v>2376</v>
      </c>
      <c r="B563" t="s">
        <v>2528</v>
      </c>
      <c r="C563" t="s">
        <v>1739</v>
      </c>
      <c r="D563" t="s">
        <v>2611</v>
      </c>
      <c r="E563" s="24">
        <v>45292</v>
      </c>
      <c r="F563">
        <v>0</v>
      </c>
    </row>
    <row r="564" spans="1:6" x14ac:dyDescent="0.2">
      <c r="A564" t="s">
        <v>2388</v>
      </c>
      <c r="B564" t="s">
        <v>2531</v>
      </c>
      <c r="C564" t="s">
        <v>1760</v>
      </c>
      <c r="D564" t="s">
        <v>2611</v>
      </c>
      <c r="E564" s="24">
        <v>45292</v>
      </c>
      <c r="F564">
        <v>0</v>
      </c>
    </row>
    <row r="565" spans="1:6" x14ac:dyDescent="0.2">
      <c r="A565" t="s">
        <v>2394</v>
      </c>
      <c r="B565" t="s">
        <v>2447</v>
      </c>
      <c r="C565" t="s">
        <v>1771</v>
      </c>
      <c r="D565" t="s">
        <v>2611</v>
      </c>
      <c r="E565" s="24">
        <v>45292</v>
      </c>
      <c r="F565">
        <v>0</v>
      </c>
    </row>
    <row r="566" spans="1:6" x14ac:dyDescent="0.2">
      <c r="A566" t="s">
        <v>2389</v>
      </c>
      <c r="B566" t="s">
        <v>2447</v>
      </c>
      <c r="C566" t="s">
        <v>1762</v>
      </c>
      <c r="D566" t="s">
        <v>2611</v>
      </c>
      <c r="E566" s="24">
        <v>45292</v>
      </c>
      <c r="F566">
        <v>0</v>
      </c>
    </row>
    <row r="567" spans="1:6" x14ac:dyDescent="0.2">
      <c r="A567" t="s">
        <v>2382</v>
      </c>
      <c r="B567" t="s">
        <v>2453</v>
      </c>
      <c r="C567" t="s">
        <v>1749</v>
      </c>
      <c r="D567" t="s">
        <v>2611</v>
      </c>
      <c r="E567" s="24">
        <v>45292</v>
      </c>
      <c r="F567">
        <v>0</v>
      </c>
    </row>
    <row r="568" spans="1:6" x14ac:dyDescent="0.2">
      <c r="A568" t="s">
        <v>2378</v>
      </c>
      <c r="B568" t="s">
        <v>2450</v>
      </c>
      <c r="C568" t="s">
        <v>1743</v>
      </c>
      <c r="D568" t="s">
        <v>2611</v>
      </c>
      <c r="E568" s="24">
        <v>45292</v>
      </c>
      <c r="F568">
        <v>0</v>
      </c>
    </row>
    <row r="569" spans="1:6" x14ac:dyDescent="0.2">
      <c r="A569" t="s">
        <v>2374</v>
      </c>
      <c r="B569" t="s">
        <v>2520</v>
      </c>
      <c r="C569" t="s">
        <v>1736</v>
      </c>
      <c r="D569" t="s">
        <v>2611</v>
      </c>
      <c r="E569" s="24">
        <v>45292</v>
      </c>
      <c r="F569">
        <v>0</v>
      </c>
    </row>
    <row r="570" spans="1:6" x14ac:dyDescent="0.2">
      <c r="A570" t="s">
        <v>2392</v>
      </c>
      <c r="B570" t="s">
        <v>2484</v>
      </c>
      <c r="C570" t="s">
        <v>1767</v>
      </c>
      <c r="D570" t="s">
        <v>2611</v>
      </c>
      <c r="E570" s="24">
        <v>45292</v>
      </c>
      <c r="F570">
        <v>0</v>
      </c>
    </row>
    <row r="571" spans="1:6" x14ac:dyDescent="0.2">
      <c r="A571" t="s">
        <v>724</v>
      </c>
      <c r="B571" t="s">
        <v>2450</v>
      </c>
      <c r="C571" t="s">
        <v>1442</v>
      </c>
      <c r="D571" t="s">
        <v>2611</v>
      </c>
      <c r="E571" s="24">
        <v>45292</v>
      </c>
      <c r="F571">
        <v>0</v>
      </c>
    </row>
    <row r="572" spans="1:6" x14ac:dyDescent="0.2">
      <c r="A572" t="s">
        <v>1156</v>
      </c>
      <c r="B572" t="s">
        <v>2451</v>
      </c>
      <c r="C572" t="s">
        <v>1434</v>
      </c>
      <c r="D572" t="s">
        <v>2611</v>
      </c>
      <c r="E572" s="24">
        <v>45292</v>
      </c>
      <c r="F572">
        <v>0</v>
      </c>
    </row>
    <row r="573" spans="1:6" x14ac:dyDescent="0.2">
      <c r="A573" t="s">
        <v>615</v>
      </c>
      <c r="B573" t="s">
        <v>2440</v>
      </c>
      <c r="C573" t="s">
        <v>1438</v>
      </c>
      <c r="D573" t="s">
        <v>2611</v>
      </c>
      <c r="E573" s="24">
        <v>45292</v>
      </c>
      <c r="F573">
        <v>0</v>
      </c>
    </row>
    <row r="574" spans="1:6" x14ac:dyDescent="0.2">
      <c r="A574" t="s">
        <v>725</v>
      </c>
      <c r="B574" t="s">
        <v>2501</v>
      </c>
      <c r="C574" t="s">
        <v>1444</v>
      </c>
      <c r="D574" t="s">
        <v>2611</v>
      </c>
      <c r="E574" s="24">
        <v>45292</v>
      </c>
      <c r="F574">
        <v>0</v>
      </c>
    </row>
    <row r="575" spans="1:6" x14ac:dyDescent="0.2">
      <c r="A575" t="s">
        <v>614</v>
      </c>
      <c r="B575" t="s">
        <v>2513</v>
      </c>
      <c r="C575" t="s">
        <v>1436</v>
      </c>
      <c r="D575" t="s">
        <v>2611</v>
      </c>
      <c r="E575" s="24">
        <v>45292</v>
      </c>
      <c r="F575">
        <v>0</v>
      </c>
    </row>
    <row r="576" spans="1:6" x14ac:dyDescent="0.2">
      <c r="A576" t="s">
        <v>1675</v>
      </c>
      <c r="B576" t="s">
        <v>2439</v>
      </c>
      <c r="C576" t="s">
        <v>1430</v>
      </c>
      <c r="D576" t="s">
        <v>2611</v>
      </c>
      <c r="E576" s="24">
        <v>45292</v>
      </c>
      <c r="F576">
        <v>0</v>
      </c>
    </row>
    <row r="577" spans="1:6" x14ac:dyDescent="0.2">
      <c r="A577" t="s">
        <v>1659</v>
      </c>
      <c r="B577" t="s">
        <v>2498</v>
      </c>
      <c r="C577" t="s">
        <v>1426</v>
      </c>
      <c r="D577" t="s">
        <v>2611</v>
      </c>
      <c r="E577" s="24">
        <v>45292</v>
      </c>
      <c r="F577">
        <v>0</v>
      </c>
    </row>
    <row r="578" spans="1:6" x14ac:dyDescent="0.2">
      <c r="A578" t="s">
        <v>1641</v>
      </c>
      <c r="B578" t="s">
        <v>2471</v>
      </c>
      <c r="C578" t="s">
        <v>1432</v>
      </c>
      <c r="D578" t="s">
        <v>2611</v>
      </c>
      <c r="E578" s="24">
        <v>45292</v>
      </c>
      <c r="F578">
        <v>0</v>
      </c>
    </row>
    <row r="579" spans="1:6" x14ac:dyDescent="0.2">
      <c r="A579" t="s">
        <v>618</v>
      </c>
      <c r="B579" t="s">
        <v>2536</v>
      </c>
      <c r="C579" t="s">
        <v>1440</v>
      </c>
      <c r="D579" t="s">
        <v>2611</v>
      </c>
      <c r="E579" s="24">
        <v>45292</v>
      </c>
      <c r="F579">
        <v>0</v>
      </c>
    </row>
    <row r="580" spans="1:6" x14ac:dyDescent="0.2">
      <c r="A580" t="s">
        <v>955</v>
      </c>
      <c r="B580" t="s">
        <v>2490</v>
      </c>
      <c r="C580" t="s">
        <v>1491</v>
      </c>
      <c r="D580" t="s">
        <v>2611</v>
      </c>
      <c r="E580" s="24">
        <v>45292</v>
      </c>
      <c r="F580">
        <v>0</v>
      </c>
    </row>
    <row r="581" spans="1:6" x14ac:dyDescent="0.2">
      <c r="A581" t="s">
        <v>1173</v>
      </c>
      <c r="B581" t="s">
        <v>2482</v>
      </c>
      <c r="C581" t="s">
        <v>1494</v>
      </c>
      <c r="D581" t="s">
        <v>2611</v>
      </c>
      <c r="E581" s="24">
        <v>45292</v>
      </c>
      <c r="F581">
        <v>0</v>
      </c>
    </row>
    <row r="582" spans="1:6" x14ac:dyDescent="0.2">
      <c r="A582" t="s">
        <v>937</v>
      </c>
      <c r="B582" t="s">
        <v>2473</v>
      </c>
      <c r="C582" t="s">
        <v>1485</v>
      </c>
      <c r="D582" t="s">
        <v>2611</v>
      </c>
      <c r="E582" s="24">
        <v>45292</v>
      </c>
      <c r="F582">
        <v>0</v>
      </c>
    </row>
    <row r="583" spans="1:6" x14ac:dyDescent="0.2">
      <c r="A583" t="s">
        <v>961</v>
      </c>
      <c r="B583" t="s">
        <v>2446</v>
      </c>
      <c r="C583" t="s">
        <v>1487</v>
      </c>
      <c r="D583" t="s">
        <v>2611</v>
      </c>
      <c r="E583" s="24">
        <v>45292</v>
      </c>
      <c r="F583">
        <v>0</v>
      </c>
    </row>
    <row r="584" spans="1:6" x14ac:dyDescent="0.2">
      <c r="A584" t="s">
        <v>2390</v>
      </c>
      <c r="B584" t="s">
        <v>2518</v>
      </c>
      <c r="C584" t="s">
        <v>1764</v>
      </c>
      <c r="D584" t="s">
        <v>2611</v>
      </c>
      <c r="E584" s="24">
        <v>45292</v>
      </c>
      <c r="F584">
        <v>0</v>
      </c>
    </row>
    <row r="585" spans="1:6" x14ac:dyDescent="0.2">
      <c r="A585" t="s">
        <v>2383</v>
      </c>
      <c r="B585" t="s">
        <v>2535</v>
      </c>
      <c r="C585" t="s">
        <v>1751</v>
      </c>
      <c r="D585" t="s">
        <v>2611</v>
      </c>
      <c r="E585" s="24">
        <v>45292</v>
      </c>
      <c r="F585">
        <v>0</v>
      </c>
    </row>
    <row r="586" spans="1:6" x14ac:dyDescent="0.2">
      <c r="A586" t="s">
        <v>2379</v>
      </c>
      <c r="B586" t="s">
        <v>2469</v>
      </c>
      <c r="C586" t="s">
        <v>1745</v>
      </c>
      <c r="D586" t="s">
        <v>2611</v>
      </c>
      <c r="E586" s="24">
        <v>45292</v>
      </c>
      <c r="F586">
        <v>0</v>
      </c>
    </row>
    <row r="587" spans="1:6" x14ac:dyDescent="0.2">
      <c r="A587" t="s">
        <v>2375</v>
      </c>
      <c r="B587" t="s">
        <v>2495</v>
      </c>
      <c r="C587" t="s">
        <v>1738</v>
      </c>
      <c r="D587" t="s">
        <v>2611</v>
      </c>
      <c r="E587" s="24">
        <v>45292</v>
      </c>
      <c r="F587">
        <v>0</v>
      </c>
    </row>
    <row r="588" spans="1:6" x14ac:dyDescent="0.2">
      <c r="A588" t="s">
        <v>2387</v>
      </c>
      <c r="B588" t="s">
        <v>2453</v>
      </c>
      <c r="C588" t="s">
        <v>1758</v>
      </c>
      <c r="D588" t="s">
        <v>2611</v>
      </c>
      <c r="E588" s="24">
        <v>45292</v>
      </c>
      <c r="F588">
        <v>0</v>
      </c>
    </row>
    <row r="589" spans="1:6" x14ac:dyDescent="0.2">
      <c r="A589" t="s">
        <v>2393</v>
      </c>
      <c r="B589" t="s">
        <v>2483</v>
      </c>
      <c r="C589" t="s">
        <v>1769</v>
      </c>
      <c r="D589" t="s">
        <v>2611</v>
      </c>
      <c r="E589" s="24">
        <v>45292</v>
      </c>
      <c r="F589">
        <v>0</v>
      </c>
    </row>
    <row r="590" spans="1:6" x14ac:dyDescent="0.2">
      <c r="A590" t="s">
        <v>2385</v>
      </c>
      <c r="B590" t="s">
        <v>2434</v>
      </c>
      <c r="C590" t="s">
        <v>1754</v>
      </c>
      <c r="D590" t="s">
        <v>2611</v>
      </c>
      <c r="E590" s="24">
        <v>45292</v>
      </c>
      <c r="F590">
        <v>0</v>
      </c>
    </row>
    <row r="591" spans="1:6" x14ac:dyDescent="0.2">
      <c r="A591" t="s">
        <v>2377</v>
      </c>
      <c r="B591" t="s">
        <v>2436</v>
      </c>
      <c r="C591" t="s">
        <v>1741</v>
      </c>
      <c r="D591" t="s">
        <v>2611</v>
      </c>
      <c r="E591" s="24">
        <v>45292</v>
      </c>
      <c r="F591">
        <v>0</v>
      </c>
    </row>
    <row r="592" spans="1:6" x14ac:dyDescent="0.2">
      <c r="A592" t="s">
        <v>2349</v>
      </c>
      <c r="B592" t="s">
        <v>2520</v>
      </c>
      <c r="C592" t="s">
        <v>1709</v>
      </c>
      <c r="D592" t="s">
        <v>2611</v>
      </c>
      <c r="E592" s="24">
        <v>45292</v>
      </c>
      <c r="F592">
        <v>0</v>
      </c>
    </row>
    <row r="593" spans="1:6" x14ac:dyDescent="0.2">
      <c r="A593" t="s">
        <v>2335</v>
      </c>
      <c r="B593" t="s">
        <v>2486</v>
      </c>
      <c r="C593" t="s">
        <v>1692</v>
      </c>
      <c r="D593" t="s">
        <v>2611</v>
      </c>
      <c r="E593" s="24">
        <v>45292</v>
      </c>
      <c r="F593">
        <v>0</v>
      </c>
    </row>
    <row r="594" spans="1:6" x14ac:dyDescent="0.2">
      <c r="A594" t="s">
        <v>1315</v>
      </c>
      <c r="B594" t="s">
        <v>2461</v>
      </c>
      <c r="C594" t="s">
        <v>1660</v>
      </c>
      <c r="D594" t="s">
        <v>2611</v>
      </c>
      <c r="E594" s="24">
        <v>45962</v>
      </c>
      <c r="F594">
        <v>0</v>
      </c>
    </row>
    <row r="595" spans="1:6" x14ac:dyDescent="0.2">
      <c r="A595" t="s">
        <v>1091</v>
      </c>
      <c r="B595" t="s">
        <v>2446</v>
      </c>
      <c r="C595" t="s">
        <v>1667</v>
      </c>
      <c r="D595" t="s">
        <v>2611</v>
      </c>
      <c r="E595" s="24">
        <v>45962</v>
      </c>
      <c r="F595">
        <v>0</v>
      </c>
    </row>
    <row r="596" spans="1:6" x14ac:dyDescent="0.2">
      <c r="A596" t="s">
        <v>1565</v>
      </c>
      <c r="B596" t="s">
        <v>2510</v>
      </c>
      <c r="C596" t="s">
        <v>1676</v>
      </c>
      <c r="D596" t="s">
        <v>2611</v>
      </c>
      <c r="E596" s="24">
        <v>45962</v>
      </c>
      <c r="F596">
        <v>0</v>
      </c>
    </row>
    <row r="597" spans="1:6" x14ac:dyDescent="0.2">
      <c r="A597" t="s">
        <v>1508</v>
      </c>
      <c r="B597" t="s">
        <v>2494</v>
      </c>
      <c r="C597" t="s">
        <v>1642</v>
      </c>
      <c r="D597" t="s">
        <v>2611</v>
      </c>
      <c r="E597" s="24">
        <v>45962</v>
      </c>
      <c r="F597">
        <v>0</v>
      </c>
    </row>
    <row r="598" spans="1:6" x14ac:dyDescent="0.2">
      <c r="A598" t="s">
        <v>2359</v>
      </c>
      <c r="B598" t="s">
        <v>2444</v>
      </c>
      <c r="C598" t="s">
        <v>1718</v>
      </c>
      <c r="D598" t="s">
        <v>2611</v>
      </c>
      <c r="E598" s="24">
        <v>45962</v>
      </c>
      <c r="F598">
        <v>0</v>
      </c>
    </row>
    <row r="599" spans="1:6" x14ac:dyDescent="0.2">
      <c r="A599" t="s">
        <v>2346</v>
      </c>
      <c r="B599" t="s">
        <v>2484</v>
      </c>
      <c r="C599" t="s">
        <v>1705</v>
      </c>
      <c r="D599" t="s">
        <v>2611</v>
      </c>
      <c r="E599" s="24">
        <v>45962</v>
      </c>
      <c r="F599">
        <v>0</v>
      </c>
    </row>
    <row r="600" spans="1:6" x14ac:dyDescent="0.2">
      <c r="A600" t="s">
        <v>2360</v>
      </c>
      <c r="B600" t="s">
        <v>2507</v>
      </c>
      <c r="C600" t="s">
        <v>1719</v>
      </c>
      <c r="D600" t="s">
        <v>2611</v>
      </c>
      <c r="E600" s="24">
        <v>45962</v>
      </c>
      <c r="F600">
        <v>0</v>
      </c>
    </row>
    <row r="601" spans="1:6" x14ac:dyDescent="0.2">
      <c r="A601" t="s">
        <v>2347</v>
      </c>
      <c r="B601" t="s">
        <v>2466</v>
      </c>
      <c r="C601" t="s">
        <v>1706</v>
      </c>
      <c r="D601" t="s">
        <v>2611</v>
      </c>
      <c r="E601" s="24">
        <v>45962</v>
      </c>
      <c r="F601">
        <v>0</v>
      </c>
    </row>
    <row r="602" spans="1:6" x14ac:dyDescent="0.2">
      <c r="A602" t="s">
        <v>2333</v>
      </c>
      <c r="B602" t="s">
        <v>2494</v>
      </c>
      <c r="C602" t="s">
        <v>1689</v>
      </c>
      <c r="D602" t="s">
        <v>2611</v>
      </c>
      <c r="E602" s="24">
        <v>45962</v>
      </c>
      <c r="F602">
        <v>0</v>
      </c>
    </row>
    <row r="603" spans="1:6" x14ac:dyDescent="0.2">
      <c r="A603" t="s">
        <v>2355</v>
      </c>
      <c r="B603" t="s">
        <v>2528</v>
      </c>
      <c r="C603" t="s">
        <v>1714</v>
      </c>
      <c r="D603" t="s">
        <v>2611</v>
      </c>
      <c r="E603" s="24">
        <v>45962</v>
      </c>
      <c r="F603">
        <v>0</v>
      </c>
    </row>
    <row r="604" spans="1:6" x14ac:dyDescent="0.2">
      <c r="A604" t="s">
        <v>2405</v>
      </c>
      <c r="B604" t="s">
        <v>2497</v>
      </c>
      <c r="C604" t="s">
        <v>1784</v>
      </c>
      <c r="D604" t="s">
        <v>2611</v>
      </c>
      <c r="E604" s="24">
        <v>45962</v>
      </c>
      <c r="F604">
        <v>0</v>
      </c>
    </row>
    <row r="605" spans="1:6" x14ac:dyDescent="0.2">
      <c r="A605" t="s">
        <v>2404</v>
      </c>
      <c r="B605" t="s">
        <v>2448</v>
      </c>
      <c r="C605" t="s">
        <v>1783</v>
      </c>
      <c r="D605" t="s">
        <v>2611</v>
      </c>
      <c r="E605" s="24">
        <v>45962</v>
      </c>
      <c r="F605">
        <v>0</v>
      </c>
    </row>
    <row r="606" spans="1:6" x14ac:dyDescent="0.2">
      <c r="A606" t="s">
        <v>2403</v>
      </c>
      <c r="B606" t="s">
        <v>2469</v>
      </c>
      <c r="C606" t="s">
        <v>1782</v>
      </c>
      <c r="D606" t="s">
        <v>2611</v>
      </c>
      <c r="E606" s="24">
        <v>45962</v>
      </c>
      <c r="F606">
        <v>0</v>
      </c>
    </row>
    <row r="607" spans="1:6" x14ac:dyDescent="0.2">
      <c r="A607" t="s">
        <v>2406</v>
      </c>
      <c r="B607" t="s">
        <v>2458</v>
      </c>
      <c r="C607" t="s">
        <v>1785</v>
      </c>
      <c r="D607" t="s">
        <v>2611</v>
      </c>
      <c r="E607" s="24">
        <v>45962</v>
      </c>
      <c r="F607">
        <v>0</v>
      </c>
    </row>
    <row r="608" spans="1:6" x14ac:dyDescent="0.2">
      <c r="A608" t="s">
        <v>2407</v>
      </c>
      <c r="B608" t="s">
        <v>2445</v>
      </c>
      <c r="C608" t="s">
        <v>1786</v>
      </c>
      <c r="D608" t="s">
        <v>2611</v>
      </c>
      <c r="E608" s="24">
        <v>45962</v>
      </c>
      <c r="F608">
        <v>0</v>
      </c>
    </row>
    <row r="609" spans="1:6" x14ac:dyDescent="0.2">
      <c r="A609" t="s">
        <v>2413</v>
      </c>
      <c r="B609" t="s">
        <v>2490</v>
      </c>
      <c r="C609" t="s">
        <v>1792</v>
      </c>
      <c r="D609" t="s">
        <v>2611</v>
      </c>
      <c r="E609" s="24">
        <v>45962</v>
      </c>
      <c r="F609">
        <v>0</v>
      </c>
    </row>
    <row r="610" spans="1:6" x14ac:dyDescent="0.2">
      <c r="A610" t="s">
        <v>2411</v>
      </c>
      <c r="B610" t="s">
        <v>2476</v>
      </c>
      <c r="C610" t="s">
        <v>1790</v>
      </c>
      <c r="D610" t="s">
        <v>2611</v>
      </c>
      <c r="E610" s="24">
        <v>45962</v>
      </c>
      <c r="F610">
        <v>0</v>
      </c>
    </row>
    <row r="611" spans="1:6" x14ac:dyDescent="0.2">
      <c r="A611" t="s">
        <v>2409</v>
      </c>
      <c r="B611" t="s">
        <v>2442</v>
      </c>
      <c r="C611" t="s">
        <v>1788</v>
      </c>
      <c r="D611" t="s">
        <v>2611</v>
      </c>
      <c r="E611" s="24">
        <v>45962</v>
      </c>
      <c r="F611">
        <v>0</v>
      </c>
    </row>
    <row r="612" spans="1:6" x14ac:dyDescent="0.2">
      <c r="A612" t="s">
        <v>2408</v>
      </c>
      <c r="B612" t="s">
        <v>2508</v>
      </c>
      <c r="C612" t="s">
        <v>1787</v>
      </c>
      <c r="D612" t="s">
        <v>2611</v>
      </c>
      <c r="E612" s="24">
        <v>45962</v>
      </c>
      <c r="F612">
        <v>0</v>
      </c>
    </row>
    <row r="613" spans="1:6" x14ac:dyDescent="0.2">
      <c r="A613" t="s">
        <v>741</v>
      </c>
      <c r="B613" t="s">
        <v>2471</v>
      </c>
      <c r="C613" t="s">
        <v>1448</v>
      </c>
      <c r="D613" t="s">
        <v>2611</v>
      </c>
      <c r="E613" s="24">
        <v>45962</v>
      </c>
      <c r="F613">
        <v>0</v>
      </c>
    </row>
    <row r="614" spans="1:6" x14ac:dyDescent="0.2">
      <c r="A614" t="s">
        <v>745</v>
      </c>
      <c r="B614" t="s">
        <v>2500</v>
      </c>
      <c r="C614" t="s">
        <v>1449</v>
      </c>
      <c r="D614" t="s">
        <v>2611</v>
      </c>
      <c r="E614" s="24">
        <v>45962</v>
      </c>
      <c r="F614">
        <v>0</v>
      </c>
    </row>
    <row r="615" spans="1:6" x14ac:dyDescent="0.2">
      <c r="A615" t="s">
        <v>726</v>
      </c>
      <c r="B615" t="s">
        <v>2500</v>
      </c>
      <c r="C615" t="s">
        <v>1445</v>
      </c>
      <c r="D615" t="s">
        <v>2611</v>
      </c>
      <c r="E615" s="24">
        <v>45962</v>
      </c>
      <c r="F615">
        <v>0</v>
      </c>
    </row>
    <row r="616" spans="1:6" x14ac:dyDescent="0.2">
      <c r="A616" t="s">
        <v>756</v>
      </c>
      <c r="B616" t="s">
        <v>2520</v>
      </c>
      <c r="C616" t="s">
        <v>1450</v>
      </c>
      <c r="D616" t="s">
        <v>2611</v>
      </c>
      <c r="E616" s="24">
        <v>45962</v>
      </c>
      <c r="F616">
        <v>0</v>
      </c>
    </row>
    <row r="617" spans="1:6" x14ac:dyDescent="0.2">
      <c r="A617" t="s">
        <v>193</v>
      </c>
      <c r="B617" t="s">
        <v>2508</v>
      </c>
      <c r="C617" t="s">
        <v>1462</v>
      </c>
      <c r="D617" t="s">
        <v>2611</v>
      </c>
      <c r="E617" s="24">
        <v>45962</v>
      </c>
      <c r="F617">
        <v>0</v>
      </c>
    </row>
    <row r="618" spans="1:6" x14ac:dyDescent="0.2">
      <c r="A618" t="s">
        <v>191</v>
      </c>
      <c r="B618" t="s">
        <v>2515</v>
      </c>
      <c r="C618" t="s">
        <v>1461</v>
      </c>
      <c r="D618" t="s">
        <v>2611</v>
      </c>
      <c r="E618" s="24">
        <v>45962</v>
      </c>
      <c r="F618">
        <v>0</v>
      </c>
    </row>
    <row r="619" spans="1:6" x14ac:dyDescent="0.2">
      <c r="A619" t="s">
        <v>626</v>
      </c>
      <c r="B619" t="s">
        <v>2454</v>
      </c>
      <c r="C619" t="s">
        <v>1463</v>
      </c>
      <c r="D619" t="s">
        <v>2611</v>
      </c>
      <c r="E619" s="24">
        <v>45962</v>
      </c>
      <c r="F619">
        <v>0</v>
      </c>
    </row>
    <row r="620" spans="1:6" x14ac:dyDescent="0.2">
      <c r="A620" t="s">
        <v>1087</v>
      </c>
      <c r="B620" t="s">
        <v>2460</v>
      </c>
      <c r="C620" t="s">
        <v>1464</v>
      </c>
      <c r="D620" t="s">
        <v>2611</v>
      </c>
      <c r="E620" s="24">
        <v>45962</v>
      </c>
      <c r="F620">
        <v>0</v>
      </c>
    </row>
    <row r="621" spans="1:6" x14ac:dyDescent="0.2">
      <c r="A621" t="s">
        <v>2011</v>
      </c>
      <c r="B621" t="s">
        <v>2443</v>
      </c>
      <c r="C621" t="s">
        <v>295</v>
      </c>
      <c r="D621" t="s">
        <v>2611</v>
      </c>
      <c r="E621" s="24">
        <v>45962</v>
      </c>
      <c r="F621">
        <v>0</v>
      </c>
    </row>
    <row r="622" spans="1:6" x14ac:dyDescent="0.2">
      <c r="A622" t="s">
        <v>374</v>
      </c>
      <c r="B622" t="s">
        <v>2467</v>
      </c>
      <c r="C622" t="s">
        <v>1673</v>
      </c>
      <c r="D622" t="s">
        <v>2611</v>
      </c>
      <c r="E622" s="24">
        <v>45962</v>
      </c>
      <c r="F622">
        <v>0</v>
      </c>
    </row>
    <row r="623" spans="1:6" x14ac:dyDescent="0.2">
      <c r="A623" t="s">
        <v>1511</v>
      </c>
      <c r="B623" t="s">
        <v>2496</v>
      </c>
      <c r="C623" t="s">
        <v>1650</v>
      </c>
      <c r="D623" t="s">
        <v>2611</v>
      </c>
      <c r="E623" s="24">
        <v>45962</v>
      </c>
      <c r="F623">
        <v>0</v>
      </c>
    </row>
    <row r="624" spans="1:6" x14ac:dyDescent="0.2">
      <c r="A624" t="s">
        <v>1124</v>
      </c>
      <c r="B624" t="s">
        <v>2461</v>
      </c>
      <c r="C624" t="s">
        <v>1593</v>
      </c>
      <c r="D624" t="s">
        <v>2611</v>
      </c>
      <c r="E624" s="24">
        <v>45962</v>
      </c>
      <c r="F624">
        <v>0</v>
      </c>
    </row>
    <row r="625" spans="1:6" x14ac:dyDescent="0.2">
      <c r="A625" t="s">
        <v>1219</v>
      </c>
      <c r="B625" t="s">
        <v>2460</v>
      </c>
      <c r="C625" t="s">
        <v>1577</v>
      </c>
      <c r="D625" t="s">
        <v>2611</v>
      </c>
      <c r="E625" s="24">
        <v>45962</v>
      </c>
      <c r="F625">
        <v>0</v>
      </c>
    </row>
    <row r="626" spans="1:6" x14ac:dyDescent="0.2">
      <c r="A626" t="s">
        <v>1469</v>
      </c>
      <c r="B626" t="s">
        <v>2435</v>
      </c>
      <c r="C626" t="s">
        <v>1602</v>
      </c>
      <c r="D626" t="s">
        <v>2611</v>
      </c>
      <c r="E626" s="24">
        <v>45962</v>
      </c>
      <c r="F626">
        <v>0</v>
      </c>
    </row>
    <row r="627" spans="1:6" x14ac:dyDescent="0.2">
      <c r="A627" t="s">
        <v>1221</v>
      </c>
      <c r="B627" t="s">
        <v>2463</v>
      </c>
      <c r="C627" t="s">
        <v>1578</v>
      </c>
      <c r="D627" t="s">
        <v>2611</v>
      </c>
      <c r="E627" s="24">
        <v>45962</v>
      </c>
      <c r="F627">
        <v>0</v>
      </c>
    </row>
    <row r="628" spans="1:6" x14ac:dyDescent="0.2">
      <c r="A628" t="s">
        <v>1035</v>
      </c>
      <c r="B628" t="s">
        <v>2434</v>
      </c>
      <c r="C628" t="s">
        <v>1570</v>
      </c>
      <c r="D628" t="s">
        <v>2611</v>
      </c>
      <c r="E628" s="24">
        <v>45962</v>
      </c>
      <c r="F628">
        <v>0</v>
      </c>
    </row>
    <row r="629" spans="1:6" x14ac:dyDescent="0.2">
      <c r="A629" t="s">
        <v>1125</v>
      </c>
      <c r="B629" t="s">
        <v>2476</v>
      </c>
      <c r="C629" t="s">
        <v>1594</v>
      </c>
      <c r="D629" t="s">
        <v>2611</v>
      </c>
      <c r="E629" s="24">
        <v>45962</v>
      </c>
      <c r="F629">
        <v>0</v>
      </c>
    </row>
    <row r="630" spans="1:6" x14ac:dyDescent="0.2">
      <c r="A630" t="s">
        <v>1507</v>
      </c>
      <c r="B630" t="s">
        <v>2467</v>
      </c>
      <c r="C630" t="s">
        <v>1639</v>
      </c>
      <c r="D630" t="s">
        <v>2611</v>
      </c>
      <c r="E630" s="24">
        <v>45962</v>
      </c>
      <c r="F630">
        <v>0</v>
      </c>
    </row>
    <row r="631" spans="1:6" x14ac:dyDescent="0.2">
      <c r="A631" t="s">
        <v>345</v>
      </c>
      <c r="B631" t="s">
        <v>2502</v>
      </c>
      <c r="C631" t="s">
        <v>1622</v>
      </c>
      <c r="D631" t="s">
        <v>2611</v>
      </c>
      <c r="E631" s="24">
        <v>45962</v>
      </c>
      <c r="F631">
        <v>0</v>
      </c>
    </row>
    <row r="632" spans="1:6" x14ac:dyDescent="0.2">
      <c r="A632" t="s">
        <v>1498</v>
      </c>
      <c r="B632" t="s">
        <v>2461</v>
      </c>
      <c r="C632" t="s">
        <v>1632</v>
      </c>
      <c r="D632" t="s">
        <v>2611</v>
      </c>
      <c r="E632" s="24">
        <v>45962</v>
      </c>
      <c r="F632">
        <v>0</v>
      </c>
    </row>
    <row r="633" spans="1:6" x14ac:dyDescent="0.2">
      <c r="A633" t="s">
        <v>1505</v>
      </c>
      <c r="B633" t="s">
        <v>2497</v>
      </c>
      <c r="C633" t="s">
        <v>1637</v>
      </c>
      <c r="D633" t="s">
        <v>2611</v>
      </c>
      <c r="E633" s="24">
        <v>45962</v>
      </c>
      <c r="F633">
        <v>0</v>
      </c>
    </row>
    <row r="634" spans="1:6" x14ac:dyDescent="0.2">
      <c r="A634" t="s">
        <v>2322</v>
      </c>
      <c r="B634" t="s">
        <v>2448</v>
      </c>
      <c r="C634" t="s">
        <v>1621</v>
      </c>
      <c r="D634" t="s">
        <v>2611</v>
      </c>
      <c r="E634" s="24">
        <v>45962</v>
      </c>
      <c r="F634">
        <v>0</v>
      </c>
    </row>
    <row r="635" spans="1:6" x14ac:dyDescent="0.2">
      <c r="A635" t="s">
        <v>1496</v>
      </c>
      <c r="B635" t="s">
        <v>2501</v>
      </c>
      <c r="C635" t="s">
        <v>1633</v>
      </c>
      <c r="D635" t="s">
        <v>2611</v>
      </c>
      <c r="E635" s="24">
        <v>45962</v>
      </c>
      <c r="F635">
        <v>0</v>
      </c>
    </row>
    <row r="636" spans="1:6" x14ac:dyDescent="0.2">
      <c r="A636" t="s">
        <v>1506</v>
      </c>
      <c r="B636" t="s">
        <v>2458</v>
      </c>
      <c r="C636" t="s">
        <v>1638</v>
      </c>
      <c r="D636" t="s">
        <v>2611</v>
      </c>
      <c r="E636" s="24">
        <v>45962</v>
      </c>
      <c r="F636">
        <v>0</v>
      </c>
    </row>
    <row r="637" spans="1:6" x14ac:dyDescent="0.2">
      <c r="A637" t="s">
        <v>2049</v>
      </c>
      <c r="B637" t="s">
        <v>2448</v>
      </c>
      <c r="C637" t="s">
        <v>362</v>
      </c>
      <c r="D637" t="s">
        <v>2611</v>
      </c>
      <c r="E637" s="24">
        <v>45962</v>
      </c>
      <c r="F637">
        <v>0</v>
      </c>
    </row>
    <row r="638" spans="1:6" x14ac:dyDescent="0.2">
      <c r="A638" t="s">
        <v>2047</v>
      </c>
      <c r="B638" t="s">
        <v>2468</v>
      </c>
      <c r="C638" t="s">
        <v>360</v>
      </c>
      <c r="D638" t="s">
        <v>2611</v>
      </c>
      <c r="E638" s="24">
        <v>45962</v>
      </c>
      <c r="F638">
        <v>0</v>
      </c>
    </row>
    <row r="639" spans="1:6" x14ac:dyDescent="0.2">
      <c r="A639" t="s">
        <v>1820</v>
      </c>
      <c r="B639" t="s">
        <v>2452</v>
      </c>
      <c r="C639" t="s">
        <v>353</v>
      </c>
      <c r="D639" t="s">
        <v>2611</v>
      </c>
      <c r="E639" s="24">
        <v>45962</v>
      </c>
      <c r="F639">
        <v>0</v>
      </c>
    </row>
    <row r="640" spans="1:6" x14ac:dyDescent="0.2">
      <c r="A640" t="s">
        <v>2040</v>
      </c>
      <c r="B640" t="s">
        <v>2446</v>
      </c>
      <c r="C640" t="s">
        <v>352</v>
      </c>
      <c r="D640" t="s">
        <v>2611</v>
      </c>
      <c r="E640" s="24">
        <v>45962</v>
      </c>
      <c r="F640">
        <v>0</v>
      </c>
    </row>
    <row r="641" spans="1:6" x14ac:dyDescent="0.2">
      <c r="A641" t="s">
        <v>2038</v>
      </c>
      <c r="B641" t="s">
        <v>2482</v>
      </c>
      <c r="C641" t="s">
        <v>350</v>
      </c>
      <c r="D641" t="s">
        <v>2611</v>
      </c>
      <c r="E641" s="24">
        <v>45962</v>
      </c>
      <c r="F641">
        <v>0</v>
      </c>
    </row>
    <row r="642" spans="1:6" x14ac:dyDescent="0.2">
      <c r="A642" t="s">
        <v>2041</v>
      </c>
      <c r="B642" t="s">
        <v>2472</v>
      </c>
      <c r="C642" t="s">
        <v>354</v>
      </c>
      <c r="D642" t="s">
        <v>2611</v>
      </c>
      <c r="E642" s="24">
        <v>45962</v>
      </c>
      <c r="F642">
        <v>0</v>
      </c>
    </row>
    <row r="643" spans="1:6" x14ac:dyDescent="0.2">
      <c r="A643" t="s">
        <v>292</v>
      </c>
      <c r="B643" t="s">
        <v>2476</v>
      </c>
      <c r="C643" t="s">
        <v>1674</v>
      </c>
      <c r="D643" t="s">
        <v>2611</v>
      </c>
      <c r="E643" s="24">
        <v>45962</v>
      </c>
      <c r="F643">
        <v>0</v>
      </c>
    </row>
    <row r="644" spans="1:6" x14ac:dyDescent="0.2">
      <c r="A644" t="s">
        <v>878</v>
      </c>
      <c r="B644" t="s">
        <v>2448</v>
      </c>
      <c r="C644" t="s">
        <v>1606</v>
      </c>
      <c r="D644" t="s">
        <v>2611</v>
      </c>
      <c r="E644" s="24">
        <v>45962</v>
      </c>
      <c r="F644">
        <v>0</v>
      </c>
    </row>
    <row r="645" spans="1:6" x14ac:dyDescent="0.2">
      <c r="A645" t="s">
        <v>503</v>
      </c>
      <c r="B645" t="s">
        <v>2491</v>
      </c>
      <c r="C645" t="s">
        <v>1585</v>
      </c>
      <c r="D645" t="s">
        <v>2611</v>
      </c>
      <c r="E645" s="24">
        <v>45962</v>
      </c>
      <c r="F645">
        <v>0</v>
      </c>
    </row>
    <row r="646" spans="1:6" x14ac:dyDescent="0.2">
      <c r="A646" t="s">
        <v>1466</v>
      </c>
      <c r="B646" t="s">
        <v>2501</v>
      </c>
      <c r="C646" t="s">
        <v>1601</v>
      </c>
      <c r="D646" t="s">
        <v>2611</v>
      </c>
      <c r="E646" s="24">
        <v>45962</v>
      </c>
      <c r="F646">
        <v>0</v>
      </c>
    </row>
    <row r="647" spans="1:6" x14ac:dyDescent="0.2">
      <c r="A647" t="s">
        <v>1825</v>
      </c>
      <c r="B647" t="s">
        <v>2487</v>
      </c>
      <c r="C647" t="s">
        <v>404</v>
      </c>
      <c r="D647" t="s">
        <v>2611</v>
      </c>
      <c r="E647" s="24">
        <v>45962</v>
      </c>
      <c r="F647">
        <v>0</v>
      </c>
    </row>
    <row r="648" spans="1:6" x14ac:dyDescent="0.2">
      <c r="A648" t="s">
        <v>1237</v>
      </c>
      <c r="B648" t="s">
        <v>2508</v>
      </c>
      <c r="C648" t="s">
        <v>1456</v>
      </c>
      <c r="D648" t="s">
        <v>2611</v>
      </c>
      <c r="E648" s="24">
        <v>45962</v>
      </c>
      <c r="F648">
        <v>0</v>
      </c>
    </row>
    <row r="649" spans="1:6" x14ac:dyDescent="0.2">
      <c r="A649" t="s">
        <v>125</v>
      </c>
      <c r="B649" t="s">
        <v>2445</v>
      </c>
      <c r="C649" t="s">
        <v>1457</v>
      </c>
      <c r="D649" t="s">
        <v>2611</v>
      </c>
      <c r="E649" s="24">
        <v>45962</v>
      </c>
      <c r="F649">
        <v>0</v>
      </c>
    </row>
    <row r="650" spans="1:6" x14ac:dyDescent="0.2">
      <c r="A650" t="s">
        <v>346</v>
      </c>
      <c r="B650" t="s">
        <v>2451</v>
      </c>
      <c r="C650" t="s">
        <v>1458</v>
      </c>
      <c r="D650" t="s">
        <v>2611</v>
      </c>
      <c r="E650" s="24">
        <v>45962</v>
      </c>
      <c r="F650">
        <v>0</v>
      </c>
    </row>
    <row r="651" spans="1:6" x14ac:dyDescent="0.2">
      <c r="A651" t="s">
        <v>1235</v>
      </c>
      <c r="B651" t="s">
        <v>2443</v>
      </c>
      <c r="C651" t="s">
        <v>1455</v>
      </c>
      <c r="D651" t="s">
        <v>2611</v>
      </c>
      <c r="E651" s="24">
        <v>45962</v>
      </c>
      <c r="F651">
        <v>0</v>
      </c>
    </row>
    <row r="652" spans="1:6" x14ac:dyDescent="0.2">
      <c r="A652" t="s">
        <v>2007</v>
      </c>
      <c r="B652" t="s">
        <v>2462</v>
      </c>
      <c r="C652" t="s">
        <v>286</v>
      </c>
      <c r="D652" t="s">
        <v>2611</v>
      </c>
      <c r="E652" s="24">
        <v>45962</v>
      </c>
      <c r="F652">
        <v>0</v>
      </c>
    </row>
    <row r="653" spans="1:6" x14ac:dyDescent="0.2">
      <c r="A653" t="s">
        <v>1815</v>
      </c>
      <c r="B653" t="s">
        <v>2539</v>
      </c>
      <c r="C653" t="s">
        <v>285</v>
      </c>
      <c r="D653" t="s">
        <v>2611</v>
      </c>
      <c r="E653" s="24">
        <v>45962</v>
      </c>
      <c r="F653">
        <v>0</v>
      </c>
    </row>
    <row r="654" spans="1:6" x14ac:dyDescent="0.2">
      <c r="A654" t="s">
        <v>1359</v>
      </c>
      <c r="B654" t="s">
        <v>2506</v>
      </c>
      <c r="C654" t="s">
        <v>1658</v>
      </c>
      <c r="D654" t="s">
        <v>2611</v>
      </c>
      <c r="E654" s="24">
        <v>45962</v>
      </c>
      <c r="F654">
        <v>0</v>
      </c>
    </row>
    <row r="655" spans="1:6" x14ac:dyDescent="0.2">
      <c r="A655" t="s">
        <v>1130</v>
      </c>
      <c r="B655" t="s">
        <v>2518</v>
      </c>
      <c r="C655" t="s">
        <v>1664</v>
      </c>
      <c r="D655" t="s">
        <v>2611</v>
      </c>
      <c r="E655" s="24">
        <v>45962</v>
      </c>
      <c r="F655">
        <v>0</v>
      </c>
    </row>
    <row r="656" spans="1:6" x14ac:dyDescent="0.2">
      <c r="A656" t="s">
        <v>372</v>
      </c>
      <c r="B656" t="s">
        <v>2437</v>
      </c>
      <c r="C656" t="s">
        <v>1671</v>
      </c>
      <c r="D656" t="s">
        <v>2611</v>
      </c>
      <c r="E656" s="24">
        <v>45962</v>
      </c>
      <c r="F656">
        <v>0</v>
      </c>
    </row>
    <row r="657" spans="1:6" x14ac:dyDescent="0.2">
      <c r="A657" t="s">
        <v>2326</v>
      </c>
      <c r="B657" t="s">
        <v>2514</v>
      </c>
      <c r="C657" t="s">
        <v>1682</v>
      </c>
      <c r="D657" t="s">
        <v>2611</v>
      </c>
      <c r="E657" s="24">
        <v>45962</v>
      </c>
      <c r="F657">
        <v>0</v>
      </c>
    </row>
    <row r="658" spans="1:6" x14ac:dyDescent="0.2">
      <c r="A658" t="s">
        <v>121</v>
      </c>
      <c r="B658" t="s">
        <v>2537</v>
      </c>
      <c r="C658" t="s">
        <v>1278</v>
      </c>
      <c r="D658" t="s">
        <v>2611</v>
      </c>
      <c r="E658" s="24">
        <v>45962</v>
      </c>
      <c r="F658">
        <v>0</v>
      </c>
    </row>
    <row r="659" spans="1:6" x14ac:dyDescent="0.2">
      <c r="A659" t="s">
        <v>450</v>
      </c>
      <c r="B659" t="s">
        <v>2514</v>
      </c>
      <c r="C659" t="s">
        <v>1279</v>
      </c>
      <c r="D659" t="s">
        <v>2611</v>
      </c>
      <c r="E659" s="24">
        <v>45962</v>
      </c>
      <c r="F659">
        <v>0</v>
      </c>
    </row>
    <row r="660" spans="1:6" x14ac:dyDescent="0.2">
      <c r="A660" t="s">
        <v>1283</v>
      </c>
      <c r="B660" t="s">
        <v>2501</v>
      </c>
      <c r="C660" t="s">
        <v>1280</v>
      </c>
      <c r="D660" t="s">
        <v>2611</v>
      </c>
      <c r="E660" s="24">
        <v>45962</v>
      </c>
      <c r="F660">
        <v>0</v>
      </c>
    </row>
    <row r="661" spans="1:6" x14ac:dyDescent="0.2">
      <c r="A661" t="s">
        <v>990</v>
      </c>
      <c r="B661" t="s">
        <v>2463</v>
      </c>
      <c r="C661" t="s">
        <v>1569</v>
      </c>
      <c r="D661" t="s">
        <v>2611</v>
      </c>
      <c r="E661" s="24">
        <v>45962</v>
      </c>
      <c r="F661">
        <v>0</v>
      </c>
    </row>
    <row r="662" spans="1:6" x14ac:dyDescent="0.2">
      <c r="A662" t="s">
        <v>1948</v>
      </c>
      <c r="B662" t="s">
        <v>2529</v>
      </c>
      <c r="C662" t="s">
        <v>183</v>
      </c>
      <c r="D662" t="s">
        <v>2611</v>
      </c>
      <c r="E662" s="24">
        <v>45962</v>
      </c>
      <c r="F662">
        <v>0</v>
      </c>
    </row>
    <row r="663" spans="1:6" x14ac:dyDescent="0.2">
      <c r="A663" t="s">
        <v>2020</v>
      </c>
      <c r="B663" t="s">
        <v>2467</v>
      </c>
      <c r="C663" t="s">
        <v>317</v>
      </c>
      <c r="D663" t="s">
        <v>2611</v>
      </c>
      <c r="E663" s="24">
        <v>45962</v>
      </c>
      <c r="F663">
        <v>0</v>
      </c>
    </row>
    <row r="664" spans="1:6" x14ac:dyDescent="0.2">
      <c r="A664" t="s">
        <v>569</v>
      </c>
      <c r="B664" t="s">
        <v>2467</v>
      </c>
      <c r="C664" t="s">
        <v>1274</v>
      </c>
      <c r="D664" t="s">
        <v>2611</v>
      </c>
      <c r="E664" s="24">
        <v>45962</v>
      </c>
      <c r="F664">
        <v>0</v>
      </c>
    </row>
    <row r="665" spans="1:6" x14ac:dyDescent="0.2">
      <c r="A665" t="s">
        <v>2287</v>
      </c>
      <c r="B665" t="s">
        <v>2475</v>
      </c>
      <c r="C665" t="s">
        <v>1277</v>
      </c>
      <c r="D665" t="s">
        <v>2611</v>
      </c>
      <c r="E665" s="24">
        <v>45962</v>
      </c>
      <c r="F665">
        <v>0</v>
      </c>
    </row>
    <row r="666" spans="1:6" x14ac:dyDescent="0.2">
      <c r="A666" t="s">
        <v>1287</v>
      </c>
      <c r="B666" t="s">
        <v>2444</v>
      </c>
      <c r="C666" t="s">
        <v>1628</v>
      </c>
      <c r="D666" t="s">
        <v>2611</v>
      </c>
      <c r="E666" s="24">
        <v>45962</v>
      </c>
      <c r="F666">
        <v>0</v>
      </c>
    </row>
    <row r="667" spans="1:6" x14ac:dyDescent="0.2">
      <c r="A667" t="s">
        <v>2329</v>
      </c>
      <c r="B667" t="s">
        <v>2505</v>
      </c>
      <c r="C667" t="s">
        <v>1685</v>
      </c>
      <c r="D667" t="s">
        <v>2611</v>
      </c>
      <c r="E667" s="24">
        <v>45962</v>
      </c>
      <c r="F667">
        <v>0</v>
      </c>
    </row>
    <row r="668" spans="1:6" x14ac:dyDescent="0.2">
      <c r="A668" t="s">
        <v>1497</v>
      </c>
      <c r="B668" t="s">
        <v>2526</v>
      </c>
      <c r="C668" t="s">
        <v>1649</v>
      </c>
      <c r="D668" t="s">
        <v>2611</v>
      </c>
      <c r="E668" s="24">
        <v>45962</v>
      </c>
      <c r="F668">
        <v>0</v>
      </c>
    </row>
    <row r="669" spans="1:6" x14ac:dyDescent="0.2">
      <c r="A669" t="s">
        <v>521</v>
      </c>
      <c r="B669" t="s">
        <v>2514</v>
      </c>
      <c r="C669" t="s">
        <v>1656</v>
      </c>
      <c r="D669" t="s">
        <v>2611</v>
      </c>
      <c r="E669" s="24">
        <v>45962</v>
      </c>
      <c r="F669">
        <v>0</v>
      </c>
    </row>
    <row r="670" spans="1:6" x14ac:dyDescent="0.2">
      <c r="A670" t="s">
        <v>2353</v>
      </c>
      <c r="B670" t="s">
        <v>2498</v>
      </c>
      <c r="C670" t="s">
        <v>1713</v>
      </c>
      <c r="D670" t="s">
        <v>2611</v>
      </c>
      <c r="E670" s="24">
        <v>45962</v>
      </c>
      <c r="F670">
        <v>0</v>
      </c>
    </row>
    <row r="671" spans="1:6" x14ac:dyDescent="0.2">
      <c r="A671" t="s">
        <v>2364</v>
      </c>
      <c r="B671" t="s">
        <v>2485</v>
      </c>
      <c r="C671" t="s">
        <v>1724</v>
      </c>
      <c r="D671" t="s">
        <v>2611</v>
      </c>
      <c r="E671" s="24">
        <v>45962</v>
      </c>
      <c r="F671">
        <v>0</v>
      </c>
    </row>
    <row r="672" spans="1:6" x14ac:dyDescent="0.2">
      <c r="A672" t="s">
        <v>2351</v>
      </c>
      <c r="B672" t="s">
        <v>2524</v>
      </c>
      <c r="C672" t="s">
        <v>1711</v>
      </c>
      <c r="D672" t="s">
        <v>2611</v>
      </c>
      <c r="E672" s="24">
        <v>45962</v>
      </c>
      <c r="F672">
        <v>0</v>
      </c>
    </row>
    <row r="673" spans="1:6" x14ac:dyDescent="0.2">
      <c r="A673" t="s">
        <v>1148</v>
      </c>
      <c r="B673" t="s">
        <v>2441</v>
      </c>
      <c r="C673" t="s">
        <v>1589</v>
      </c>
      <c r="D673" t="s">
        <v>2611</v>
      </c>
      <c r="E673" s="24">
        <v>45962</v>
      </c>
      <c r="F673">
        <v>0</v>
      </c>
    </row>
    <row r="674" spans="1:6" x14ac:dyDescent="0.2">
      <c r="A674" t="s">
        <v>1222</v>
      </c>
      <c r="B674" t="s">
        <v>2530</v>
      </c>
      <c r="C674" t="s">
        <v>1581</v>
      </c>
      <c r="D674" t="s">
        <v>2611</v>
      </c>
      <c r="E674" s="24">
        <v>45962</v>
      </c>
      <c r="F674">
        <v>0</v>
      </c>
    </row>
    <row r="675" spans="1:6" x14ac:dyDescent="0.2">
      <c r="A675" t="s">
        <v>867</v>
      </c>
      <c r="B675" t="s">
        <v>2522</v>
      </c>
      <c r="C675" t="s">
        <v>1611</v>
      </c>
      <c r="D675" t="s">
        <v>2611</v>
      </c>
      <c r="E675" s="24">
        <v>45962</v>
      </c>
      <c r="F675">
        <v>0</v>
      </c>
    </row>
    <row r="676" spans="1:6" x14ac:dyDescent="0.2">
      <c r="A676" t="s">
        <v>578</v>
      </c>
      <c r="B676" t="s">
        <v>2441</v>
      </c>
      <c r="C676" t="s">
        <v>1623</v>
      </c>
      <c r="D676" t="s">
        <v>2611</v>
      </c>
      <c r="E676" s="24">
        <v>45962</v>
      </c>
      <c r="F676">
        <v>0</v>
      </c>
    </row>
    <row r="677" spans="1:6" x14ac:dyDescent="0.2">
      <c r="A677" t="s">
        <v>2361</v>
      </c>
      <c r="B677" t="s">
        <v>2470</v>
      </c>
      <c r="C677" t="s">
        <v>1720</v>
      </c>
      <c r="D677" t="s">
        <v>2611</v>
      </c>
      <c r="E677" s="24">
        <v>45962</v>
      </c>
      <c r="F677">
        <v>0</v>
      </c>
    </row>
    <row r="678" spans="1:6" x14ac:dyDescent="0.2">
      <c r="A678" t="s">
        <v>2348</v>
      </c>
      <c r="B678" t="s">
        <v>2501</v>
      </c>
      <c r="C678" t="s">
        <v>1707</v>
      </c>
      <c r="D678" t="s">
        <v>2611</v>
      </c>
      <c r="E678" s="24">
        <v>45962</v>
      </c>
      <c r="F678">
        <v>0</v>
      </c>
    </row>
    <row r="679" spans="1:6" x14ac:dyDescent="0.2">
      <c r="A679" t="s">
        <v>2341</v>
      </c>
      <c r="B679" t="s">
        <v>2475</v>
      </c>
      <c r="C679" t="s">
        <v>1699</v>
      </c>
      <c r="D679" t="s">
        <v>2611</v>
      </c>
      <c r="E679" s="24">
        <v>45962</v>
      </c>
      <c r="F679">
        <v>0</v>
      </c>
    </row>
    <row r="680" spans="1:6" x14ac:dyDescent="0.2">
      <c r="A680" t="s">
        <v>2334</v>
      </c>
      <c r="B680" t="s">
        <v>2474</v>
      </c>
      <c r="C680" t="s">
        <v>1690</v>
      </c>
      <c r="D680" t="s">
        <v>2611</v>
      </c>
      <c r="E680" s="24">
        <v>45962</v>
      </c>
      <c r="F680">
        <v>0</v>
      </c>
    </row>
    <row r="681" spans="1:6" x14ac:dyDescent="0.2">
      <c r="A681" t="s">
        <v>2356</v>
      </c>
      <c r="B681" t="s">
        <v>2440</v>
      </c>
      <c r="C681" t="s">
        <v>1715</v>
      </c>
      <c r="D681" t="s">
        <v>2611</v>
      </c>
      <c r="E681" s="24">
        <v>45962</v>
      </c>
      <c r="F681">
        <v>0</v>
      </c>
    </row>
    <row r="682" spans="1:6" x14ac:dyDescent="0.2">
      <c r="A682" t="s">
        <v>1467</v>
      </c>
      <c r="B682" t="s">
        <v>2520</v>
      </c>
      <c r="C682" t="s">
        <v>1603</v>
      </c>
      <c r="D682" t="s">
        <v>2611</v>
      </c>
      <c r="E682" s="24">
        <v>45962</v>
      </c>
      <c r="F682">
        <v>0</v>
      </c>
    </row>
    <row r="683" spans="1:6" x14ac:dyDescent="0.2">
      <c r="A683" t="s">
        <v>1128</v>
      </c>
      <c r="B683" t="s">
        <v>2479</v>
      </c>
      <c r="C683" t="s">
        <v>1587</v>
      </c>
      <c r="D683" t="s">
        <v>2611</v>
      </c>
      <c r="E683" s="24">
        <v>45962</v>
      </c>
      <c r="F683">
        <v>0</v>
      </c>
    </row>
    <row r="684" spans="1:6" x14ac:dyDescent="0.2">
      <c r="A684" t="s">
        <v>1126</v>
      </c>
      <c r="B684" t="s">
        <v>2476</v>
      </c>
      <c r="C684" t="s">
        <v>1595</v>
      </c>
      <c r="D684" t="s">
        <v>2611</v>
      </c>
      <c r="E684" s="24">
        <v>45962</v>
      </c>
      <c r="F684">
        <v>0</v>
      </c>
    </row>
    <row r="685" spans="1:6" x14ac:dyDescent="0.2">
      <c r="A685" t="s">
        <v>887</v>
      </c>
      <c r="B685" t="s">
        <v>2508</v>
      </c>
      <c r="C685" t="s">
        <v>1608</v>
      </c>
      <c r="D685" t="s">
        <v>2611</v>
      </c>
      <c r="E685" s="24">
        <v>45962</v>
      </c>
      <c r="F685">
        <v>0</v>
      </c>
    </row>
    <row r="686" spans="1:6" x14ac:dyDescent="0.2">
      <c r="A686" t="s">
        <v>1950</v>
      </c>
      <c r="B686" t="s">
        <v>2452</v>
      </c>
      <c r="C686" t="s">
        <v>185</v>
      </c>
      <c r="D686" t="s">
        <v>2611</v>
      </c>
      <c r="E686" s="24">
        <v>45962</v>
      </c>
      <c r="F686">
        <v>0</v>
      </c>
    </row>
    <row r="687" spans="1:6" x14ac:dyDescent="0.2">
      <c r="A687" t="s">
        <v>1943</v>
      </c>
      <c r="B687" t="s">
        <v>2485</v>
      </c>
      <c r="C687" t="s">
        <v>177</v>
      </c>
      <c r="D687" t="s">
        <v>2611</v>
      </c>
      <c r="E687" s="24">
        <v>45962</v>
      </c>
      <c r="F687">
        <v>0</v>
      </c>
    </row>
    <row r="688" spans="1:6" x14ac:dyDescent="0.2">
      <c r="A688" t="s">
        <v>1414</v>
      </c>
      <c r="B688" t="s">
        <v>2437</v>
      </c>
      <c r="C688" t="s">
        <v>1273</v>
      </c>
      <c r="D688" t="s">
        <v>2611</v>
      </c>
      <c r="E688" s="24">
        <v>45962</v>
      </c>
      <c r="F688">
        <v>0</v>
      </c>
    </row>
    <row r="689" spans="1:6" x14ac:dyDescent="0.2">
      <c r="A689" t="s">
        <v>116</v>
      </c>
      <c r="B689" t="s">
        <v>2502</v>
      </c>
      <c r="C689" t="s">
        <v>1275</v>
      </c>
      <c r="D689" t="s">
        <v>2611</v>
      </c>
      <c r="E689" s="24">
        <v>45962</v>
      </c>
      <c r="F689">
        <v>0</v>
      </c>
    </row>
    <row r="690" spans="1:6" x14ac:dyDescent="0.2">
      <c r="A690" t="s">
        <v>861</v>
      </c>
      <c r="B690" t="s">
        <v>2502</v>
      </c>
      <c r="C690" t="s">
        <v>1605</v>
      </c>
      <c r="D690" t="s">
        <v>2611</v>
      </c>
      <c r="E690" s="24">
        <v>45962</v>
      </c>
      <c r="F690">
        <v>0</v>
      </c>
    </row>
    <row r="691" spans="1:6" x14ac:dyDescent="0.2">
      <c r="A691" t="s">
        <v>1149</v>
      </c>
      <c r="B691" t="s">
        <v>2539</v>
      </c>
      <c r="C691" t="s">
        <v>1592</v>
      </c>
      <c r="D691" t="s">
        <v>2611</v>
      </c>
      <c r="E691" s="24">
        <v>45962</v>
      </c>
      <c r="F691">
        <v>0</v>
      </c>
    </row>
    <row r="692" spans="1:6" x14ac:dyDescent="0.2">
      <c r="A692" t="s">
        <v>1127</v>
      </c>
      <c r="B692" t="s">
        <v>2490</v>
      </c>
      <c r="C692" t="s">
        <v>1584</v>
      </c>
      <c r="D692" t="s">
        <v>2611</v>
      </c>
      <c r="E692" s="24">
        <v>45962</v>
      </c>
      <c r="F692">
        <v>0</v>
      </c>
    </row>
    <row r="693" spans="1:6" x14ac:dyDescent="0.2">
      <c r="A693" t="s">
        <v>1217</v>
      </c>
      <c r="B693" t="s">
        <v>2469</v>
      </c>
      <c r="C693" t="s">
        <v>1576</v>
      </c>
      <c r="D693" t="s">
        <v>2611</v>
      </c>
      <c r="E693" s="24">
        <v>45962</v>
      </c>
      <c r="F693">
        <v>0</v>
      </c>
    </row>
    <row r="694" spans="1:6" x14ac:dyDescent="0.2">
      <c r="A694" t="s">
        <v>1346</v>
      </c>
      <c r="B694" t="s">
        <v>2464</v>
      </c>
      <c r="C694" t="s">
        <v>1600</v>
      </c>
      <c r="D694" t="s">
        <v>2611</v>
      </c>
      <c r="E694" s="24">
        <v>45962</v>
      </c>
      <c r="F694">
        <v>0</v>
      </c>
    </row>
    <row r="695" spans="1:6" x14ac:dyDescent="0.2">
      <c r="A695" t="s">
        <v>628</v>
      </c>
      <c r="B695" t="s">
        <v>2436</v>
      </c>
      <c r="C695" t="s">
        <v>1614</v>
      </c>
      <c r="D695" t="s">
        <v>2611</v>
      </c>
      <c r="E695" s="24">
        <v>45962</v>
      </c>
      <c r="F695">
        <v>0</v>
      </c>
    </row>
    <row r="696" spans="1:6" x14ac:dyDescent="0.2">
      <c r="A696" t="s">
        <v>262</v>
      </c>
      <c r="B696" t="s">
        <v>2493</v>
      </c>
      <c r="C696" t="s">
        <v>1663</v>
      </c>
      <c r="D696" t="s">
        <v>2611</v>
      </c>
      <c r="E696" s="24">
        <v>45962</v>
      </c>
      <c r="F696">
        <v>0</v>
      </c>
    </row>
    <row r="697" spans="1:6" x14ac:dyDescent="0.2">
      <c r="A697" t="s">
        <v>976</v>
      </c>
      <c r="B697" t="s">
        <v>2521</v>
      </c>
      <c r="C697" t="s">
        <v>1670</v>
      </c>
      <c r="D697" t="s">
        <v>2611</v>
      </c>
      <c r="E697" s="24">
        <v>45962</v>
      </c>
      <c r="F697">
        <v>0</v>
      </c>
    </row>
    <row r="698" spans="1:6" x14ac:dyDescent="0.2">
      <c r="A698" t="s">
        <v>2325</v>
      </c>
      <c r="B698" t="s">
        <v>2523</v>
      </c>
      <c r="C698" t="s">
        <v>1681</v>
      </c>
      <c r="D698" t="s">
        <v>2611</v>
      </c>
      <c r="E698" s="24">
        <v>45962</v>
      </c>
      <c r="F698">
        <v>0</v>
      </c>
    </row>
    <row r="699" spans="1:6" x14ac:dyDescent="0.2">
      <c r="A699" t="s">
        <v>1501</v>
      </c>
      <c r="B699" t="s">
        <v>2473</v>
      </c>
      <c r="C699" t="s">
        <v>1647</v>
      </c>
      <c r="D699" t="s">
        <v>2611</v>
      </c>
      <c r="E699" s="24">
        <v>45962</v>
      </c>
      <c r="F699">
        <v>0</v>
      </c>
    </row>
    <row r="700" spans="1:6" x14ac:dyDescent="0.2">
      <c r="A700" t="s">
        <v>1512</v>
      </c>
      <c r="B700" t="s">
        <v>2482</v>
      </c>
      <c r="C700" t="s">
        <v>1654</v>
      </c>
      <c r="D700" t="s">
        <v>2611</v>
      </c>
      <c r="E700" s="24">
        <v>45962</v>
      </c>
      <c r="F700">
        <v>0</v>
      </c>
    </row>
    <row r="701" spans="1:6" x14ac:dyDescent="0.2">
      <c r="A701" t="s">
        <v>2372</v>
      </c>
      <c r="B701" t="s">
        <v>2487</v>
      </c>
      <c r="C701" t="s">
        <v>1733</v>
      </c>
      <c r="D701" t="s">
        <v>2611</v>
      </c>
      <c r="E701" s="24">
        <v>45962</v>
      </c>
      <c r="F701">
        <v>0</v>
      </c>
    </row>
    <row r="702" spans="1:6" x14ac:dyDescent="0.2">
      <c r="A702" t="s">
        <v>2363</v>
      </c>
      <c r="B702" t="s">
        <v>2476</v>
      </c>
      <c r="C702" t="s">
        <v>1723</v>
      </c>
      <c r="D702" t="s">
        <v>2611</v>
      </c>
      <c r="E702" s="24">
        <v>45962</v>
      </c>
      <c r="F702">
        <v>0</v>
      </c>
    </row>
    <row r="703" spans="1:6" x14ac:dyDescent="0.2">
      <c r="A703" t="s">
        <v>2350</v>
      </c>
      <c r="B703" t="s">
        <v>2475</v>
      </c>
      <c r="C703" t="s">
        <v>1710</v>
      </c>
      <c r="D703" t="s">
        <v>2611</v>
      </c>
      <c r="E703" s="24">
        <v>45962</v>
      </c>
      <c r="F703">
        <v>0</v>
      </c>
    </row>
    <row r="704" spans="1:6" x14ac:dyDescent="0.2">
      <c r="A704" t="s">
        <v>2343</v>
      </c>
      <c r="B704" t="s">
        <v>2530</v>
      </c>
      <c r="C704" t="s">
        <v>1702</v>
      </c>
      <c r="D704" t="s">
        <v>2611</v>
      </c>
      <c r="E704" s="24">
        <v>45962</v>
      </c>
      <c r="F704">
        <v>0</v>
      </c>
    </row>
    <row r="705" spans="1:6" x14ac:dyDescent="0.2">
      <c r="A705" t="s">
        <v>1327</v>
      </c>
      <c r="B705" t="s">
        <v>2483</v>
      </c>
      <c r="C705" t="s">
        <v>1488</v>
      </c>
      <c r="D705" t="s">
        <v>2611</v>
      </c>
      <c r="E705" s="24">
        <v>45962</v>
      </c>
      <c r="F705">
        <v>0</v>
      </c>
    </row>
    <row r="706" spans="1:6" x14ac:dyDescent="0.2">
      <c r="A706" t="s">
        <v>1328</v>
      </c>
      <c r="B706" t="s">
        <v>2486</v>
      </c>
      <c r="C706" t="s">
        <v>1489</v>
      </c>
      <c r="D706" t="s">
        <v>2611</v>
      </c>
      <c r="E706" s="24">
        <v>45962</v>
      </c>
      <c r="F706">
        <v>0</v>
      </c>
    </row>
    <row r="707" spans="1:6" x14ac:dyDescent="0.2">
      <c r="A707" t="s">
        <v>1172</v>
      </c>
      <c r="B707" t="s">
        <v>2479</v>
      </c>
      <c r="C707" t="s">
        <v>1492</v>
      </c>
      <c r="D707" t="s">
        <v>2611</v>
      </c>
      <c r="E707" s="24">
        <v>45962</v>
      </c>
      <c r="F707">
        <v>0</v>
      </c>
    </row>
    <row r="708" spans="1:6" x14ac:dyDescent="0.2">
      <c r="A708" t="s">
        <v>2391</v>
      </c>
      <c r="B708" t="s">
        <v>2446</v>
      </c>
      <c r="C708" t="s">
        <v>1765</v>
      </c>
      <c r="D708" t="s">
        <v>2611</v>
      </c>
      <c r="E708" s="24">
        <v>45962</v>
      </c>
      <c r="F708">
        <v>0</v>
      </c>
    </row>
    <row r="709" spans="1:6" x14ac:dyDescent="0.2">
      <c r="A709" t="s">
        <v>2380</v>
      </c>
      <c r="B709" t="s">
        <v>2508</v>
      </c>
      <c r="C709" t="s">
        <v>1746</v>
      </c>
      <c r="D709" t="s">
        <v>2611</v>
      </c>
      <c r="E709" s="24">
        <v>45962</v>
      </c>
      <c r="F709">
        <v>0</v>
      </c>
    </row>
    <row r="710" spans="1:6" x14ac:dyDescent="0.2">
      <c r="A710" t="s">
        <v>2376</v>
      </c>
      <c r="B710" t="s">
        <v>2528</v>
      </c>
      <c r="C710" t="s">
        <v>1739</v>
      </c>
      <c r="D710" t="s">
        <v>2611</v>
      </c>
      <c r="E710" s="24">
        <v>45962</v>
      </c>
      <c r="F710">
        <v>0</v>
      </c>
    </row>
    <row r="711" spans="1:6" x14ac:dyDescent="0.2">
      <c r="A711" t="s">
        <v>2388</v>
      </c>
      <c r="B711" t="s">
        <v>2531</v>
      </c>
      <c r="C711" t="s">
        <v>1760</v>
      </c>
      <c r="D711" t="s">
        <v>2611</v>
      </c>
      <c r="E711" s="24">
        <v>45962</v>
      </c>
      <c r="F711">
        <v>0</v>
      </c>
    </row>
    <row r="712" spans="1:6" x14ac:dyDescent="0.2">
      <c r="A712" t="s">
        <v>2394</v>
      </c>
      <c r="B712" t="s">
        <v>2447</v>
      </c>
      <c r="C712" t="s">
        <v>1771</v>
      </c>
      <c r="D712" t="s">
        <v>2611</v>
      </c>
      <c r="E712" s="24">
        <v>45962</v>
      </c>
      <c r="F712">
        <v>0</v>
      </c>
    </row>
    <row r="713" spans="1:6" x14ac:dyDescent="0.2">
      <c r="A713" t="s">
        <v>724</v>
      </c>
      <c r="B713" t="s">
        <v>2450</v>
      </c>
      <c r="C713" t="s">
        <v>1442</v>
      </c>
      <c r="D713" t="s">
        <v>2611</v>
      </c>
      <c r="E713" s="24">
        <v>45962</v>
      </c>
      <c r="F713">
        <v>0</v>
      </c>
    </row>
    <row r="714" spans="1:6" x14ac:dyDescent="0.2">
      <c r="A714" t="s">
        <v>1156</v>
      </c>
      <c r="B714" t="s">
        <v>2451</v>
      </c>
      <c r="C714" t="s">
        <v>1434</v>
      </c>
      <c r="D714" t="s">
        <v>2611</v>
      </c>
      <c r="E714" s="24">
        <v>45962</v>
      </c>
      <c r="F714">
        <v>0</v>
      </c>
    </row>
    <row r="715" spans="1:6" x14ac:dyDescent="0.2">
      <c r="A715" t="s">
        <v>1666</v>
      </c>
      <c r="B715" t="s">
        <v>2467</v>
      </c>
      <c r="C715" t="s">
        <v>1428</v>
      </c>
      <c r="D715" t="s">
        <v>2611</v>
      </c>
      <c r="E715" s="24">
        <v>45962</v>
      </c>
      <c r="F715">
        <v>0</v>
      </c>
    </row>
    <row r="716" spans="1:6" x14ac:dyDescent="0.2">
      <c r="A716" t="s">
        <v>615</v>
      </c>
      <c r="B716" t="s">
        <v>2440</v>
      </c>
      <c r="C716" t="s">
        <v>1438</v>
      </c>
      <c r="D716" t="s">
        <v>2611</v>
      </c>
      <c r="E716" s="24">
        <v>45962</v>
      </c>
      <c r="F716">
        <v>0</v>
      </c>
    </row>
    <row r="717" spans="1:6" x14ac:dyDescent="0.2">
      <c r="A717" t="s">
        <v>614</v>
      </c>
      <c r="B717" t="s">
        <v>2513</v>
      </c>
      <c r="C717" t="s">
        <v>1436</v>
      </c>
      <c r="D717" t="s">
        <v>2611</v>
      </c>
      <c r="E717" s="24">
        <v>45962</v>
      </c>
      <c r="F717">
        <v>0</v>
      </c>
    </row>
    <row r="718" spans="1:6" x14ac:dyDescent="0.2">
      <c r="A718" t="s">
        <v>1675</v>
      </c>
      <c r="B718" t="s">
        <v>2439</v>
      </c>
      <c r="C718" t="s">
        <v>1430</v>
      </c>
      <c r="D718" t="s">
        <v>2611</v>
      </c>
      <c r="E718" s="24">
        <v>45962</v>
      </c>
      <c r="F718">
        <v>0</v>
      </c>
    </row>
    <row r="719" spans="1:6" x14ac:dyDescent="0.2">
      <c r="A719" t="s">
        <v>1641</v>
      </c>
      <c r="B719" t="s">
        <v>2471</v>
      </c>
      <c r="C719" t="s">
        <v>1432</v>
      </c>
      <c r="D719" t="s">
        <v>2611</v>
      </c>
      <c r="E719" s="24">
        <v>45962</v>
      </c>
      <c r="F719">
        <v>0</v>
      </c>
    </row>
    <row r="720" spans="1:6" x14ac:dyDescent="0.2">
      <c r="A720" t="s">
        <v>618</v>
      </c>
      <c r="B720" t="s">
        <v>2536</v>
      </c>
      <c r="C720" t="s">
        <v>1440</v>
      </c>
      <c r="D720" t="s">
        <v>2611</v>
      </c>
      <c r="E720" s="24">
        <v>45962</v>
      </c>
      <c r="F720">
        <v>0</v>
      </c>
    </row>
    <row r="721" spans="1:6" x14ac:dyDescent="0.2">
      <c r="A721" t="s">
        <v>955</v>
      </c>
      <c r="B721" t="s">
        <v>2490</v>
      </c>
      <c r="C721" t="s">
        <v>1491</v>
      </c>
      <c r="D721" t="s">
        <v>2611</v>
      </c>
      <c r="E721" s="24">
        <v>45962</v>
      </c>
      <c r="F721">
        <v>0</v>
      </c>
    </row>
    <row r="722" spans="1:6" x14ac:dyDescent="0.2">
      <c r="A722" t="s">
        <v>1173</v>
      </c>
      <c r="B722" t="s">
        <v>2482</v>
      </c>
      <c r="C722" t="s">
        <v>1494</v>
      </c>
      <c r="D722" t="s">
        <v>2611</v>
      </c>
      <c r="E722" s="24">
        <v>45962</v>
      </c>
      <c r="F722">
        <v>0</v>
      </c>
    </row>
    <row r="723" spans="1:6" x14ac:dyDescent="0.2">
      <c r="A723" t="s">
        <v>937</v>
      </c>
      <c r="B723" t="s">
        <v>2473</v>
      </c>
      <c r="C723" t="s">
        <v>1485</v>
      </c>
      <c r="D723" t="s">
        <v>2611</v>
      </c>
      <c r="E723" s="24">
        <v>45962</v>
      </c>
      <c r="F723">
        <v>0</v>
      </c>
    </row>
    <row r="724" spans="1:6" x14ac:dyDescent="0.2">
      <c r="A724" t="s">
        <v>961</v>
      </c>
      <c r="B724" t="s">
        <v>2446</v>
      </c>
      <c r="C724" t="s">
        <v>1487</v>
      </c>
      <c r="D724" t="s">
        <v>2611</v>
      </c>
      <c r="E724" s="24">
        <v>45962</v>
      </c>
      <c r="F724">
        <v>0</v>
      </c>
    </row>
    <row r="725" spans="1:6" x14ac:dyDescent="0.2">
      <c r="A725" t="s">
        <v>2390</v>
      </c>
      <c r="B725" t="s">
        <v>2518</v>
      </c>
      <c r="C725" t="s">
        <v>1764</v>
      </c>
      <c r="D725" t="s">
        <v>2611</v>
      </c>
      <c r="E725" s="24">
        <v>45962</v>
      </c>
      <c r="F725">
        <v>0</v>
      </c>
    </row>
    <row r="726" spans="1:6" x14ac:dyDescent="0.2">
      <c r="A726" t="s">
        <v>2379</v>
      </c>
      <c r="B726" t="s">
        <v>2469</v>
      </c>
      <c r="C726" t="s">
        <v>1745</v>
      </c>
      <c r="D726" t="s">
        <v>2611</v>
      </c>
      <c r="E726" s="24">
        <v>45962</v>
      </c>
      <c r="F726">
        <v>0</v>
      </c>
    </row>
    <row r="727" spans="1:6" x14ac:dyDescent="0.2">
      <c r="A727" t="s">
        <v>2387</v>
      </c>
      <c r="B727" t="s">
        <v>2453</v>
      </c>
      <c r="C727" t="s">
        <v>1758</v>
      </c>
      <c r="D727" t="s">
        <v>2611</v>
      </c>
      <c r="E727" s="24">
        <v>45962</v>
      </c>
      <c r="F727">
        <v>0</v>
      </c>
    </row>
    <row r="728" spans="1:6" x14ac:dyDescent="0.2">
      <c r="A728" t="s">
        <v>2385</v>
      </c>
      <c r="B728" t="s">
        <v>2434</v>
      </c>
      <c r="C728" t="s">
        <v>1754</v>
      </c>
      <c r="D728" t="s">
        <v>2611</v>
      </c>
      <c r="E728" s="24">
        <v>45962</v>
      </c>
      <c r="F728">
        <v>0</v>
      </c>
    </row>
    <row r="729" spans="1:6" x14ac:dyDescent="0.2">
      <c r="A729" t="s">
        <v>2381</v>
      </c>
      <c r="B729" t="s">
        <v>2454</v>
      </c>
      <c r="C729" t="s">
        <v>1747</v>
      </c>
      <c r="D729" t="s">
        <v>2611</v>
      </c>
      <c r="E729" s="24">
        <v>45962</v>
      </c>
      <c r="F729">
        <v>0</v>
      </c>
    </row>
    <row r="730" spans="1:6" x14ac:dyDescent="0.2">
      <c r="A730" t="s">
        <v>2377</v>
      </c>
      <c r="B730" t="s">
        <v>2436</v>
      </c>
      <c r="C730" t="s">
        <v>1741</v>
      </c>
      <c r="D730" t="s">
        <v>2611</v>
      </c>
      <c r="E730" s="24">
        <v>45962</v>
      </c>
      <c r="F730">
        <v>0</v>
      </c>
    </row>
    <row r="731" spans="1:6" x14ac:dyDescent="0.2">
      <c r="A731" t="s">
        <v>0</v>
      </c>
      <c r="B731" t="s">
        <v>2523</v>
      </c>
      <c r="C731" t="s">
        <v>201</v>
      </c>
      <c r="D731" t="s">
        <v>2611</v>
      </c>
      <c r="E731" s="24">
        <v>45962</v>
      </c>
      <c r="F731">
        <v>0</v>
      </c>
    </row>
    <row r="732" spans="1:6" x14ac:dyDescent="0.2">
      <c r="A732" t="s">
        <v>2362</v>
      </c>
      <c r="B732" t="s">
        <v>2533</v>
      </c>
      <c r="C732" t="s">
        <v>1722</v>
      </c>
      <c r="D732" t="s">
        <v>2611</v>
      </c>
      <c r="E732" s="24">
        <v>45962</v>
      </c>
      <c r="F732">
        <v>0</v>
      </c>
    </row>
    <row r="733" spans="1:6" x14ac:dyDescent="0.2">
      <c r="A733" t="s">
        <v>592</v>
      </c>
      <c r="B733" t="s">
        <v>2468</v>
      </c>
      <c r="C733" t="s">
        <v>171</v>
      </c>
      <c r="D733" t="s">
        <v>2611</v>
      </c>
      <c r="E733" s="24">
        <v>45962</v>
      </c>
      <c r="F733">
        <v>0</v>
      </c>
    </row>
    <row r="734" spans="1:6" x14ac:dyDescent="0.2">
      <c r="A734" t="s">
        <v>2365</v>
      </c>
      <c r="B734" t="s">
        <v>2499</v>
      </c>
      <c r="C734" t="s">
        <v>1726</v>
      </c>
      <c r="D734" t="s">
        <v>2611</v>
      </c>
      <c r="E734" s="24">
        <v>45962</v>
      </c>
      <c r="F734">
        <v>0</v>
      </c>
    </row>
    <row r="735" spans="1:6" x14ac:dyDescent="0.2">
      <c r="A735" t="s">
        <v>2352</v>
      </c>
      <c r="B735" t="s">
        <v>2443</v>
      </c>
      <c r="C735" t="s">
        <v>1712</v>
      </c>
      <c r="D735" t="s">
        <v>2611</v>
      </c>
      <c r="E735" s="24">
        <v>45962</v>
      </c>
      <c r="F735">
        <v>0</v>
      </c>
    </row>
    <row r="736" spans="1:6" x14ac:dyDescent="0.2">
      <c r="A736" t="s">
        <v>2344</v>
      </c>
      <c r="B736" t="s">
        <v>2521</v>
      </c>
      <c r="C736" t="s">
        <v>1703</v>
      </c>
      <c r="D736" t="s">
        <v>2611</v>
      </c>
      <c r="E736" s="24">
        <v>45962</v>
      </c>
      <c r="F736">
        <v>0</v>
      </c>
    </row>
    <row r="737" spans="1:6" x14ac:dyDescent="0.2">
      <c r="A737" t="s">
        <v>2337</v>
      </c>
      <c r="B737" t="s">
        <v>2447</v>
      </c>
      <c r="C737" t="s">
        <v>1695</v>
      </c>
      <c r="D737" t="s">
        <v>2611</v>
      </c>
      <c r="E737" s="24">
        <v>45962</v>
      </c>
      <c r="F737">
        <v>0</v>
      </c>
    </row>
    <row r="738" spans="1:6" x14ac:dyDescent="0.2">
      <c r="A738" t="s">
        <v>2328</v>
      </c>
      <c r="B738" t="s">
        <v>2533</v>
      </c>
      <c r="C738" t="s">
        <v>1684</v>
      </c>
      <c r="D738" t="s">
        <v>2611</v>
      </c>
      <c r="E738" s="24">
        <v>45962</v>
      </c>
      <c r="F738">
        <v>0</v>
      </c>
    </row>
    <row r="739" spans="1:6" x14ac:dyDescent="0.2">
      <c r="A739" t="s">
        <v>1499</v>
      </c>
      <c r="B739" t="s">
        <v>2479</v>
      </c>
      <c r="C739" t="s">
        <v>1648</v>
      </c>
      <c r="D739" t="s">
        <v>2611</v>
      </c>
      <c r="E739" s="24">
        <v>45962</v>
      </c>
      <c r="F739">
        <v>0</v>
      </c>
    </row>
    <row r="740" spans="1:6" x14ac:dyDescent="0.2">
      <c r="A740" t="s">
        <v>1513</v>
      </c>
      <c r="B740" t="s">
        <v>2481</v>
      </c>
      <c r="C740" t="s">
        <v>1655</v>
      </c>
      <c r="D740" t="s">
        <v>2611</v>
      </c>
      <c r="E740" s="24">
        <v>45962</v>
      </c>
      <c r="F740">
        <v>0</v>
      </c>
    </row>
    <row r="741" spans="1:6" x14ac:dyDescent="0.2">
      <c r="A741" t="s">
        <v>1495</v>
      </c>
      <c r="B741" t="s">
        <v>2513</v>
      </c>
      <c r="C741" t="s">
        <v>1634</v>
      </c>
      <c r="D741" t="s">
        <v>2611</v>
      </c>
      <c r="E741" s="24">
        <v>45962</v>
      </c>
      <c r="F741">
        <v>0</v>
      </c>
    </row>
    <row r="742" spans="1:6" x14ac:dyDescent="0.2">
      <c r="A742" t="s">
        <v>1192</v>
      </c>
      <c r="B742" t="s">
        <v>2452</v>
      </c>
      <c r="C742" t="s">
        <v>1588</v>
      </c>
      <c r="D742" t="s">
        <v>2611</v>
      </c>
      <c r="E742" s="24">
        <v>45962</v>
      </c>
      <c r="F742">
        <v>0</v>
      </c>
    </row>
    <row r="743" spans="1:6" x14ac:dyDescent="0.2">
      <c r="A743" t="s">
        <v>850</v>
      </c>
      <c r="B743" t="s">
        <v>2455</v>
      </c>
      <c r="C743" t="s">
        <v>1610</v>
      </c>
      <c r="D743" t="s">
        <v>2611</v>
      </c>
      <c r="E743" s="24">
        <v>45962</v>
      </c>
      <c r="F743">
        <v>0</v>
      </c>
    </row>
    <row r="744" spans="1:6" x14ac:dyDescent="0.2">
      <c r="A744" t="s">
        <v>1204</v>
      </c>
      <c r="B744" t="s">
        <v>2464</v>
      </c>
      <c r="C744" t="s">
        <v>1669</v>
      </c>
      <c r="D744" t="s">
        <v>2611</v>
      </c>
      <c r="E744" s="24">
        <v>45962</v>
      </c>
      <c r="F744">
        <v>0</v>
      </c>
    </row>
    <row r="745" spans="1:6" x14ac:dyDescent="0.2">
      <c r="A745" t="s">
        <v>2323</v>
      </c>
      <c r="B745" t="s">
        <v>2518</v>
      </c>
      <c r="C745" t="s">
        <v>1678</v>
      </c>
      <c r="D745" t="s">
        <v>2611</v>
      </c>
      <c r="E745" s="24">
        <v>45962</v>
      </c>
      <c r="F745">
        <v>0</v>
      </c>
    </row>
    <row r="746" spans="1:6" x14ac:dyDescent="0.2">
      <c r="A746" t="s">
        <v>1510</v>
      </c>
      <c r="B746" t="s">
        <v>2498</v>
      </c>
      <c r="C746" t="s">
        <v>1652</v>
      </c>
      <c r="D746" t="s">
        <v>2611</v>
      </c>
      <c r="E746" s="24">
        <v>45962</v>
      </c>
      <c r="F746">
        <v>0</v>
      </c>
    </row>
    <row r="747" spans="1:6" x14ac:dyDescent="0.2">
      <c r="A747" t="s">
        <v>1500</v>
      </c>
      <c r="B747" t="s">
        <v>2524</v>
      </c>
      <c r="C747" t="s">
        <v>1636</v>
      </c>
      <c r="D747" t="s">
        <v>2611</v>
      </c>
      <c r="E747" s="24">
        <v>45962</v>
      </c>
      <c r="F747">
        <v>0</v>
      </c>
    </row>
    <row r="748" spans="1:6" x14ac:dyDescent="0.2">
      <c r="A748" t="s">
        <v>701</v>
      </c>
      <c r="B748" t="s">
        <v>2498</v>
      </c>
      <c r="C748" t="s">
        <v>1616</v>
      </c>
      <c r="D748" t="s">
        <v>2611</v>
      </c>
      <c r="E748" s="24">
        <v>45962</v>
      </c>
      <c r="F748">
        <v>0</v>
      </c>
    </row>
    <row r="749" spans="1:6" x14ac:dyDescent="0.2">
      <c r="A749" t="s">
        <v>2321</v>
      </c>
      <c r="B749" t="s">
        <v>2485</v>
      </c>
      <c r="C749" t="s">
        <v>1620</v>
      </c>
      <c r="D749" t="s">
        <v>2611</v>
      </c>
      <c r="E749" s="24">
        <v>45962</v>
      </c>
      <c r="F749">
        <v>0</v>
      </c>
    </row>
    <row r="750" spans="1:6" x14ac:dyDescent="0.2">
      <c r="A750" t="s">
        <v>1151</v>
      </c>
      <c r="B750" t="s">
        <v>2488</v>
      </c>
      <c r="C750" t="s">
        <v>1591</v>
      </c>
      <c r="D750" t="s">
        <v>2611</v>
      </c>
      <c r="E750" s="24">
        <v>45962</v>
      </c>
      <c r="F750">
        <v>0</v>
      </c>
    </row>
    <row r="751" spans="1:6" x14ac:dyDescent="0.2">
      <c r="A751" t="s">
        <v>1218</v>
      </c>
      <c r="B751" t="s">
        <v>2466</v>
      </c>
      <c r="C751" t="s">
        <v>1583</v>
      </c>
      <c r="D751" t="s">
        <v>2611</v>
      </c>
      <c r="E751" s="24">
        <v>45962</v>
      </c>
      <c r="F751">
        <v>0</v>
      </c>
    </row>
    <row r="752" spans="1:6" x14ac:dyDescent="0.2">
      <c r="A752" t="s">
        <v>795</v>
      </c>
      <c r="B752" t="s">
        <v>2496</v>
      </c>
      <c r="C752" t="s">
        <v>1575</v>
      </c>
      <c r="D752" t="s">
        <v>2611</v>
      </c>
      <c r="E752" s="24">
        <v>45962</v>
      </c>
      <c r="F752">
        <v>0</v>
      </c>
    </row>
    <row r="753" spans="1:6" x14ac:dyDescent="0.2">
      <c r="A753" t="s">
        <v>941</v>
      </c>
      <c r="B753" t="s">
        <v>2455</v>
      </c>
      <c r="C753" t="s">
        <v>1599</v>
      </c>
      <c r="D753" t="s">
        <v>2611</v>
      </c>
      <c r="E753" s="24">
        <v>45962</v>
      </c>
      <c r="F753">
        <v>0</v>
      </c>
    </row>
    <row r="754" spans="1:6" x14ac:dyDescent="0.2">
      <c r="A754" t="s">
        <v>1946</v>
      </c>
      <c r="B754" t="s">
        <v>2538</v>
      </c>
      <c r="C754" t="s">
        <v>181</v>
      </c>
      <c r="D754" t="s">
        <v>2611</v>
      </c>
      <c r="E754" s="24">
        <v>45962</v>
      </c>
      <c r="F754">
        <v>0</v>
      </c>
    </row>
    <row r="755" spans="1:6" x14ac:dyDescent="0.2">
      <c r="A755" t="s">
        <v>1951</v>
      </c>
      <c r="B755" t="s">
        <v>2537</v>
      </c>
      <c r="C755" t="s">
        <v>187</v>
      </c>
      <c r="D755" t="s">
        <v>2611</v>
      </c>
      <c r="E755" s="24">
        <v>45962</v>
      </c>
      <c r="F755">
        <v>0</v>
      </c>
    </row>
    <row r="756" spans="1:6" x14ac:dyDescent="0.2">
      <c r="A756" t="s">
        <v>1942</v>
      </c>
      <c r="B756" t="s">
        <v>2483</v>
      </c>
      <c r="C756" t="s">
        <v>176</v>
      </c>
      <c r="D756" t="s">
        <v>2611</v>
      </c>
      <c r="E756" s="24">
        <v>45962</v>
      </c>
      <c r="F756">
        <v>0</v>
      </c>
    </row>
    <row r="757" spans="1:6" x14ac:dyDescent="0.2">
      <c r="A757" t="s">
        <v>235</v>
      </c>
      <c r="B757" t="s">
        <v>2528</v>
      </c>
      <c r="C757" t="s">
        <v>173</v>
      </c>
      <c r="D757" t="s">
        <v>2611</v>
      </c>
      <c r="E757" s="24">
        <v>45962</v>
      </c>
      <c r="F757">
        <v>0</v>
      </c>
    </row>
    <row r="758" spans="1:6" x14ac:dyDescent="0.2">
      <c r="A758" t="s">
        <v>550</v>
      </c>
      <c r="B758" t="s">
        <v>2495</v>
      </c>
      <c r="C758" t="s">
        <v>1657</v>
      </c>
      <c r="D758" t="s">
        <v>2611</v>
      </c>
      <c r="E758" s="24">
        <v>45689</v>
      </c>
      <c r="F758">
        <v>0</v>
      </c>
    </row>
    <row r="759" spans="1:6" x14ac:dyDescent="0.2">
      <c r="A759" t="s">
        <v>1315</v>
      </c>
      <c r="B759" t="s">
        <v>2461</v>
      </c>
      <c r="C759" t="s">
        <v>1660</v>
      </c>
      <c r="D759" t="s">
        <v>2611</v>
      </c>
      <c r="E759" s="24">
        <v>45689</v>
      </c>
      <c r="F759">
        <v>0</v>
      </c>
    </row>
    <row r="760" spans="1:6" x14ac:dyDescent="0.2">
      <c r="A760" t="s">
        <v>1091</v>
      </c>
      <c r="B760" t="s">
        <v>2446</v>
      </c>
      <c r="C760" t="s">
        <v>1667</v>
      </c>
      <c r="D760" t="s">
        <v>2611</v>
      </c>
      <c r="E760" s="24">
        <v>45689</v>
      </c>
      <c r="F760">
        <v>0</v>
      </c>
    </row>
    <row r="761" spans="1:6" x14ac:dyDescent="0.2">
      <c r="A761" t="s">
        <v>1565</v>
      </c>
      <c r="B761" t="s">
        <v>2510</v>
      </c>
      <c r="C761" t="s">
        <v>1676</v>
      </c>
      <c r="D761" t="s">
        <v>2611</v>
      </c>
      <c r="E761" s="24">
        <v>45689</v>
      </c>
      <c r="F761">
        <v>0</v>
      </c>
    </row>
    <row r="762" spans="1:6" x14ac:dyDescent="0.2">
      <c r="A762" t="s">
        <v>1508</v>
      </c>
      <c r="B762" t="s">
        <v>2494</v>
      </c>
      <c r="C762" t="s">
        <v>1642</v>
      </c>
      <c r="D762" t="s">
        <v>2611</v>
      </c>
      <c r="E762" s="24">
        <v>45689</v>
      </c>
      <c r="F762">
        <v>0</v>
      </c>
    </row>
    <row r="763" spans="1:6" x14ac:dyDescent="0.2">
      <c r="A763" t="s">
        <v>2331</v>
      </c>
      <c r="B763" t="s">
        <v>2447</v>
      </c>
      <c r="C763" t="s">
        <v>1687</v>
      </c>
      <c r="D763" t="s">
        <v>2611</v>
      </c>
      <c r="E763" s="24">
        <v>45689</v>
      </c>
      <c r="F763">
        <v>0</v>
      </c>
    </row>
    <row r="764" spans="1:6" x14ac:dyDescent="0.2">
      <c r="A764" t="s">
        <v>2360</v>
      </c>
      <c r="B764" t="s">
        <v>2507</v>
      </c>
      <c r="C764" t="s">
        <v>1719</v>
      </c>
      <c r="D764" t="s">
        <v>2611</v>
      </c>
      <c r="E764" s="24">
        <v>45689</v>
      </c>
      <c r="F764">
        <v>0</v>
      </c>
    </row>
    <row r="765" spans="1:6" x14ac:dyDescent="0.2">
      <c r="A765" t="s">
        <v>2347</v>
      </c>
      <c r="B765" t="s">
        <v>2466</v>
      </c>
      <c r="C765" t="s">
        <v>1706</v>
      </c>
      <c r="D765" t="s">
        <v>2611</v>
      </c>
      <c r="E765" s="24">
        <v>45689</v>
      </c>
      <c r="F765">
        <v>0</v>
      </c>
    </row>
    <row r="766" spans="1:6" x14ac:dyDescent="0.2">
      <c r="A766" t="s">
        <v>2340</v>
      </c>
      <c r="B766" t="s">
        <v>2458</v>
      </c>
      <c r="C766" t="s">
        <v>1698</v>
      </c>
      <c r="D766" t="s">
        <v>2611</v>
      </c>
      <c r="E766" s="24">
        <v>45689</v>
      </c>
      <c r="F766">
        <v>0</v>
      </c>
    </row>
    <row r="767" spans="1:6" x14ac:dyDescent="0.2">
      <c r="A767" t="s">
        <v>2333</v>
      </c>
      <c r="B767" t="s">
        <v>2494</v>
      </c>
      <c r="C767" t="s">
        <v>1689</v>
      </c>
      <c r="D767" t="s">
        <v>2611</v>
      </c>
      <c r="E767" s="24">
        <v>45689</v>
      </c>
      <c r="F767">
        <v>0</v>
      </c>
    </row>
    <row r="768" spans="1:6" x14ac:dyDescent="0.2">
      <c r="A768" t="s">
        <v>2355</v>
      </c>
      <c r="B768" t="s">
        <v>2528</v>
      </c>
      <c r="C768" t="s">
        <v>1714</v>
      </c>
      <c r="D768" t="s">
        <v>2611</v>
      </c>
      <c r="E768" s="24">
        <v>45689</v>
      </c>
      <c r="F768">
        <v>0</v>
      </c>
    </row>
    <row r="769" spans="1:6" x14ac:dyDescent="0.2">
      <c r="A769" t="s">
        <v>2368</v>
      </c>
      <c r="B769" t="s">
        <v>2497</v>
      </c>
      <c r="C769" t="s">
        <v>1729</v>
      </c>
      <c r="D769" t="s">
        <v>2611</v>
      </c>
      <c r="E769" s="24">
        <v>45689</v>
      </c>
      <c r="F769">
        <v>0</v>
      </c>
    </row>
    <row r="770" spans="1:6" x14ac:dyDescent="0.2">
      <c r="A770" t="s">
        <v>2405</v>
      </c>
      <c r="B770" t="s">
        <v>2497</v>
      </c>
      <c r="C770" t="s">
        <v>1784</v>
      </c>
      <c r="D770" t="s">
        <v>2611</v>
      </c>
      <c r="E770" s="24">
        <v>45689</v>
      </c>
      <c r="F770">
        <v>0</v>
      </c>
    </row>
    <row r="771" spans="1:6" x14ac:dyDescent="0.2">
      <c r="A771" t="s">
        <v>2412</v>
      </c>
      <c r="B771" t="s">
        <v>2517</v>
      </c>
      <c r="C771" t="s">
        <v>1791</v>
      </c>
      <c r="D771" t="s">
        <v>2611</v>
      </c>
      <c r="E771" s="24">
        <v>45689</v>
      </c>
      <c r="F771">
        <v>0</v>
      </c>
    </row>
    <row r="772" spans="1:6" x14ac:dyDescent="0.2">
      <c r="A772" t="s">
        <v>2413</v>
      </c>
      <c r="B772" t="s">
        <v>2490</v>
      </c>
      <c r="C772" t="s">
        <v>1792</v>
      </c>
      <c r="D772" t="s">
        <v>2611</v>
      </c>
      <c r="E772" s="24">
        <v>45689</v>
      </c>
      <c r="F772">
        <v>0</v>
      </c>
    </row>
    <row r="773" spans="1:6" x14ac:dyDescent="0.2">
      <c r="A773" t="s">
        <v>2414</v>
      </c>
      <c r="B773" t="s">
        <v>2514</v>
      </c>
      <c r="C773" t="s">
        <v>1793</v>
      </c>
      <c r="D773" t="s">
        <v>2611</v>
      </c>
      <c r="E773" s="24">
        <v>45689</v>
      </c>
      <c r="F773">
        <v>0</v>
      </c>
    </row>
    <row r="774" spans="1:6" x14ac:dyDescent="0.2">
      <c r="A774" t="s">
        <v>2410</v>
      </c>
      <c r="B774" t="s">
        <v>2442</v>
      </c>
      <c r="C774" t="s">
        <v>1789</v>
      </c>
      <c r="D774" t="s">
        <v>2611</v>
      </c>
      <c r="E774" s="24">
        <v>45689</v>
      </c>
      <c r="F774">
        <v>0</v>
      </c>
    </row>
    <row r="775" spans="1:6" x14ac:dyDescent="0.2">
      <c r="A775" t="s">
        <v>2411</v>
      </c>
      <c r="B775" t="s">
        <v>2476</v>
      </c>
      <c r="C775" t="s">
        <v>1790</v>
      </c>
      <c r="D775" t="s">
        <v>2611</v>
      </c>
      <c r="E775" s="24">
        <v>45689</v>
      </c>
      <c r="F775">
        <v>0</v>
      </c>
    </row>
    <row r="776" spans="1:6" x14ac:dyDescent="0.2">
      <c r="A776" t="s">
        <v>2408</v>
      </c>
      <c r="B776" t="s">
        <v>2508</v>
      </c>
      <c r="C776" t="s">
        <v>1787</v>
      </c>
      <c r="D776" t="s">
        <v>2611</v>
      </c>
      <c r="E776" s="24">
        <v>45689</v>
      </c>
      <c r="F776">
        <v>0</v>
      </c>
    </row>
    <row r="777" spans="1:6" x14ac:dyDescent="0.2">
      <c r="A777" t="s">
        <v>619</v>
      </c>
      <c r="B777" t="s">
        <v>2456</v>
      </c>
      <c r="C777" t="s">
        <v>1453</v>
      </c>
      <c r="D777" t="s">
        <v>2611</v>
      </c>
      <c r="E777" s="24">
        <v>45689</v>
      </c>
      <c r="F777">
        <v>0</v>
      </c>
    </row>
    <row r="778" spans="1:6" x14ac:dyDescent="0.2">
      <c r="A778" t="s">
        <v>193</v>
      </c>
      <c r="B778" t="s">
        <v>2508</v>
      </c>
      <c r="C778" t="s">
        <v>1462</v>
      </c>
      <c r="D778" t="s">
        <v>2611</v>
      </c>
      <c r="E778" s="24">
        <v>45689</v>
      </c>
      <c r="F778">
        <v>0</v>
      </c>
    </row>
    <row r="779" spans="1:6" x14ac:dyDescent="0.2">
      <c r="A779" t="s">
        <v>191</v>
      </c>
      <c r="B779" t="s">
        <v>2515</v>
      </c>
      <c r="C779" t="s">
        <v>1461</v>
      </c>
      <c r="D779" t="s">
        <v>2611</v>
      </c>
      <c r="E779" s="24">
        <v>45689</v>
      </c>
      <c r="F779">
        <v>0</v>
      </c>
    </row>
    <row r="780" spans="1:6" x14ac:dyDescent="0.2">
      <c r="A780" t="s">
        <v>189</v>
      </c>
      <c r="B780" t="s">
        <v>2457</v>
      </c>
      <c r="C780" t="s">
        <v>1460</v>
      </c>
      <c r="D780" t="s">
        <v>2611</v>
      </c>
      <c r="E780" s="24">
        <v>45689</v>
      </c>
      <c r="F780">
        <v>0</v>
      </c>
    </row>
    <row r="781" spans="1:6" x14ac:dyDescent="0.2">
      <c r="A781" t="s">
        <v>626</v>
      </c>
      <c r="B781" t="s">
        <v>2454</v>
      </c>
      <c r="C781" t="s">
        <v>1463</v>
      </c>
      <c r="D781" t="s">
        <v>2611</v>
      </c>
      <c r="E781" s="24">
        <v>45689</v>
      </c>
      <c r="F781">
        <v>0</v>
      </c>
    </row>
    <row r="782" spans="1:6" x14ac:dyDescent="0.2">
      <c r="A782" t="s">
        <v>1087</v>
      </c>
      <c r="B782" t="s">
        <v>2460</v>
      </c>
      <c r="C782" t="s">
        <v>1464</v>
      </c>
      <c r="D782" t="s">
        <v>2611</v>
      </c>
      <c r="E782" s="24">
        <v>45689</v>
      </c>
      <c r="F782">
        <v>0</v>
      </c>
    </row>
    <row r="783" spans="1:6" x14ac:dyDescent="0.2">
      <c r="A783" t="s">
        <v>374</v>
      </c>
      <c r="B783" t="s">
        <v>2467</v>
      </c>
      <c r="C783" t="s">
        <v>1673</v>
      </c>
      <c r="D783" t="s">
        <v>2611</v>
      </c>
      <c r="E783" s="24">
        <v>45689</v>
      </c>
      <c r="F783">
        <v>0</v>
      </c>
    </row>
    <row r="784" spans="1:6" x14ac:dyDescent="0.2">
      <c r="A784" t="s">
        <v>1469</v>
      </c>
      <c r="B784" t="s">
        <v>2435</v>
      </c>
      <c r="C784" t="s">
        <v>1602</v>
      </c>
      <c r="D784" t="s">
        <v>2611</v>
      </c>
      <c r="E784" s="24">
        <v>45689</v>
      </c>
      <c r="F784">
        <v>0</v>
      </c>
    </row>
    <row r="785" spans="1:6" x14ac:dyDescent="0.2">
      <c r="A785" t="s">
        <v>502</v>
      </c>
      <c r="B785" t="s">
        <v>2477</v>
      </c>
      <c r="C785" t="s">
        <v>1586</v>
      </c>
      <c r="D785" t="s">
        <v>2611</v>
      </c>
      <c r="E785" s="24">
        <v>45689</v>
      </c>
      <c r="F785">
        <v>0</v>
      </c>
    </row>
    <row r="786" spans="1:6" x14ac:dyDescent="0.2">
      <c r="A786" t="s">
        <v>1221</v>
      </c>
      <c r="B786" t="s">
        <v>2463</v>
      </c>
      <c r="C786" t="s">
        <v>1578</v>
      </c>
      <c r="D786" t="s">
        <v>2611</v>
      </c>
      <c r="E786" s="24">
        <v>45689</v>
      </c>
      <c r="F786">
        <v>0</v>
      </c>
    </row>
    <row r="787" spans="1:6" x14ac:dyDescent="0.2">
      <c r="A787" t="s">
        <v>1035</v>
      </c>
      <c r="B787" t="s">
        <v>2434</v>
      </c>
      <c r="C787" t="s">
        <v>1570</v>
      </c>
      <c r="D787" t="s">
        <v>2611</v>
      </c>
      <c r="E787" s="24">
        <v>45689</v>
      </c>
      <c r="F787">
        <v>0</v>
      </c>
    </row>
    <row r="788" spans="1:6" x14ac:dyDescent="0.2">
      <c r="A788" t="s">
        <v>1125</v>
      </c>
      <c r="B788" t="s">
        <v>2476</v>
      </c>
      <c r="C788" t="s">
        <v>1594</v>
      </c>
      <c r="D788" t="s">
        <v>2611</v>
      </c>
      <c r="E788" s="24">
        <v>45689</v>
      </c>
      <c r="F788">
        <v>0</v>
      </c>
    </row>
    <row r="789" spans="1:6" x14ac:dyDescent="0.2">
      <c r="A789" t="s">
        <v>841</v>
      </c>
      <c r="B789" t="s">
        <v>2537</v>
      </c>
      <c r="C789" t="s">
        <v>1607</v>
      </c>
      <c r="D789" t="s">
        <v>2611</v>
      </c>
      <c r="E789" s="24">
        <v>45689</v>
      </c>
      <c r="F789">
        <v>0</v>
      </c>
    </row>
    <row r="790" spans="1:6" x14ac:dyDescent="0.2">
      <c r="A790" t="s">
        <v>1507</v>
      </c>
      <c r="B790" t="s">
        <v>2467</v>
      </c>
      <c r="C790" t="s">
        <v>1639</v>
      </c>
      <c r="D790" t="s">
        <v>2611</v>
      </c>
      <c r="E790" s="24">
        <v>45689</v>
      </c>
      <c r="F790">
        <v>0</v>
      </c>
    </row>
    <row r="791" spans="1:6" x14ac:dyDescent="0.2">
      <c r="A791" t="s">
        <v>345</v>
      </c>
      <c r="B791" t="s">
        <v>2502</v>
      </c>
      <c r="C791" t="s">
        <v>1622</v>
      </c>
      <c r="D791" t="s">
        <v>2611</v>
      </c>
      <c r="E791" s="24">
        <v>45689</v>
      </c>
      <c r="F791">
        <v>0</v>
      </c>
    </row>
    <row r="792" spans="1:6" x14ac:dyDescent="0.2">
      <c r="A792" t="s">
        <v>1498</v>
      </c>
      <c r="B792" t="s">
        <v>2461</v>
      </c>
      <c r="C792" t="s">
        <v>1632</v>
      </c>
      <c r="D792" t="s">
        <v>2611</v>
      </c>
      <c r="E792" s="24">
        <v>45689</v>
      </c>
      <c r="F792">
        <v>0</v>
      </c>
    </row>
    <row r="793" spans="1:6" x14ac:dyDescent="0.2">
      <c r="A793" t="s">
        <v>1505</v>
      </c>
      <c r="B793" t="s">
        <v>2497</v>
      </c>
      <c r="C793" t="s">
        <v>1637</v>
      </c>
      <c r="D793" t="s">
        <v>2611</v>
      </c>
      <c r="E793" s="24">
        <v>45689</v>
      </c>
      <c r="F793">
        <v>0</v>
      </c>
    </row>
    <row r="794" spans="1:6" x14ac:dyDescent="0.2">
      <c r="A794" t="s">
        <v>2322</v>
      </c>
      <c r="B794" t="s">
        <v>2448</v>
      </c>
      <c r="C794" t="s">
        <v>1621</v>
      </c>
      <c r="D794" t="s">
        <v>2611</v>
      </c>
      <c r="E794" s="24">
        <v>45689</v>
      </c>
      <c r="F794">
        <v>0</v>
      </c>
    </row>
    <row r="795" spans="1:6" x14ac:dyDescent="0.2">
      <c r="A795" t="s">
        <v>1496</v>
      </c>
      <c r="B795" t="s">
        <v>2501</v>
      </c>
      <c r="C795" t="s">
        <v>1633</v>
      </c>
      <c r="D795" t="s">
        <v>2611</v>
      </c>
      <c r="E795" s="24">
        <v>45689</v>
      </c>
      <c r="F795">
        <v>0</v>
      </c>
    </row>
    <row r="796" spans="1:6" x14ac:dyDescent="0.2">
      <c r="A796" t="s">
        <v>1506</v>
      </c>
      <c r="B796" t="s">
        <v>2458</v>
      </c>
      <c r="C796" t="s">
        <v>1638</v>
      </c>
      <c r="D796" t="s">
        <v>2611</v>
      </c>
      <c r="E796" s="24">
        <v>45689</v>
      </c>
      <c r="F796">
        <v>0</v>
      </c>
    </row>
    <row r="797" spans="1:6" x14ac:dyDescent="0.2">
      <c r="A797" t="s">
        <v>2049</v>
      </c>
      <c r="B797" t="s">
        <v>2448</v>
      </c>
      <c r="C797" t="s">
        <v>362</v>
      </c>
      <c r="D797" t="s">
        <v>2611</v>
      </c>
      <c r="E797" s="24">
        <v>45689</v>
      </c>
      <c r="F797">
        <v>0</v>
      </c>
    </row>
    <row r="798" spans="1:6" x14ac:dyDescent="0.2">
      <c r="A798" t="s">
        <v>1820</v>
      </c>
      <c r="B798" t="s">
        <v>2452</v>
      </c>
      <c r="C798" t="s">
        <v>353</v>
      </c>
      <c r="D798" t="s">
        <v>2611</v>
      </c>
      <c r="E798" s="24">
        <v>45689</v>
      </c>
      <c r="F798">
        <v>0</v>
      </c>
    </row>
    <row r="799" spans="1:6" x14ac:dyDescent="0.2">
      <c r="A799" t="s">
        <v>2039</v>
      </c>
      <c r="B799" t="s">
        <v>2437</v>
      </c>
      <c r="C799" t="s">
        <v>351</v>
      </c>
      <c r="D799" t="s">
        <v>2611</v>
      </c>
      <c r="E799" s="24">
        <v>45689</v>
      </c>
      <c r="F799">
        <v>0</v>
      </c>
    </row>
    <row r="800" spans="1:6" x14ac:dyDescent="0.2">
      <c r="A800" t="s">
        <v>2048</v>
      </c>
      <c r="B800" t="s">
        <v>2536</v>
      </c>
      <c r="C800" t="s">
        <v>361</v>
      </c>
      <c r="D800" t="s">
        <v>2611</v>
      </c>
      <c r="E800" s="24">
        <v>45689</v>
      </c>
      <c r="F800">
        <v>0</v>
      </c>
    </row>
    <row r="801" spans="1:6" x14ac:dyDescent="0.2">
      <c r="A801" t="s">
        <v>2046</v>
      </c>
      <c r="B801" t="s">
        <v>2464</v>
      </c>
      <c r="C801" t="s">
        <v>359</v>
      </c>
      <c r="D801" t="s">
        <v>2611</v>
      </c>
      <c r="E801" s="24">
        <v>45689</v>
      </c>
      <c r="F801">
        <v>0</v>
      </c>
    </row>
    <row r="802" spans="1:6" x14ac:dyDescent="0.2">
      <c r="A802" t="s">
        <v>2038</v>
      </c>
      <c r="B802" t="s">
        <v>2482</v>
      </c>
      <c r="C802" t="s">
        <v>350</v>
      </c>
      <c r="D802" t="s">
        <v>2611</v>
      </c>
      <c r="E802" s="24">
        <v>45689</v>
      </c>
      <c r="F802">
        <v>0</v>
      </c>
    </row>
    <row r="803" spans="1:6" x14ac:dyDescent="0.2">
      <c r="A803" t="s">
        <v>2041</v>
      </c>
      <c r="B803" t="s">
        <v>2472</v>
      </c>
      <c r="C803" t="s">
        <v>354</v>
      </c>
      <c r="D803" t="s">
        <v>2611</v>
      </c>
      <c r="E803" s="24">
        <v>45689</v>
      </c>
      <c r="F803">
        <v>0</v>
      </c>
    </row>
    <row r="804" spans="1:6" x14ac:dyDescent="0.2">
      <c r="A804" t="s">
        <v>2043</v>
      </c>
      <c r="B804" t="s">
        <v>2462</v>
      </c>
      <c r="C804" t="s">
        <v>356</v>
      </c>
      <c r="D804" t="s">
        <v>2611</v>
      </c>
      <c r="E804" s="24">
        <v>45689</v>
      </c>
      <c r="F804">
        <v>0</v>
      </c>
    </row>
    <row r="805" spans="1:6" x14ac:dyDescent="0.2">
      <c r="A805" t="s">
        <v>1905</v>
      </c>
      <c r="B805" t="s">
        <v>2538</v>
      </c>
      <c r="C805" t="s">
        <v>1459</v>
      </c>
      <c r="D805" t="s">
        <v>2611</v>
      </c>
      <c r="E805" s="24">
        <v>45689</v>
      </c>
      <c r="F805">
        <v>0</v>
      </c>
    </row>
    <row r="806" spans="1:6" x14ac:dyDescent="0.2">
      <c r="A806" t="s">
        <v>1235</v>
      </c>
      <c r="B806" t="s">
        <v>2443</v>
      </c>
      <c r="C806" t="s">
        <v>1455</v>
      </c>
      <c r="D806" t="s">
        <v>2611</v>
      </c>
      <c r="E806" s="24">
        <v>45689</v>
      </c>
      <c r="F806">
        <v>0</v>
      </c>
    </row>
    <row r="807" spans="1:6" x14ac:dyDescent="0.2">
      <c r="A807" t="s">
        <v>2007</v>
      </c>
      <c r="B807" t="s">
        <v>2462</v>
      </c>
      <c r="C807" t="s">
        <v>286</v>
      </c>
      <c r="D807" t="s">
        <v>2611</v>
      </c>
      <c r="E807" s="24">
        <v>45689</v>
      </c>
      <c r="F807">
        <v>0</v>
      </c>
    </row>
    <row r="808" spans="1:6" x14ac:dyDescent="0.2">
      <c r="A808" t="s">
        <v>1815</v>
      </c>
      <c r="B808" t="s">
        <v>2539</v>
      </c>
      <c r="C808" t="s">
        <v>285</v>
      </c>
      <c r="D808" t="s">
        <v>2611</v>
      </c>
      <c r="E808" s="24">
        <v>45689</v>
      </c>
      <c r="F808">
        <v>0</v>
      </c>
    </row>
    <row r="809" spans="1:6" x14ac:dyDescent="0.2">
      <c r="A809" t="s">
        <v>1359</v>
      </c>
      <c r="B809" t="s">
        <v>2506</v>
      </c>
      <c r="C809" t="s">
        <v>1658</v>
      </c>
      <c r="D809" t="s">
        <v>2611</v>
      </c>
      <c r="E809" s="24">
        <v>45689</v>
      </c>
      <c r="F809">
        <v>0</v>
      </c>
    </row>
    <row r="810" spans="1:6" x14ac:dyDescent="0.2">
      <c r="A810" t="s">
        <v>1130</v>
      </c>
      <c r="B810" t="s">
        <v>2518</v>
      </c>
      <c r="C810" t="s">
        <v>1664</v>
      </c>
      <c r="D810" t="s">
        <v>2611</v>
      </c>
      <c r="E810" s="24">
        <v>45689</v>
      </c>
      <c r="F810">
        <v>0</v>
      </c>
    </row>
    <row r="811" spans="1:6" x14ac:dyDescent="0.2">
      <c r="A811" t="s">
        <v>372</v>
      </c>
      <c r="B811" t="s">
        <v>2437</v>
      </c>
      <c r="C811" t="s">
        <v>1671</v>
      </c>
      <c r="D811" t="s">
        <v>2611</v>
      </c>
      <c r="E811" s="24">
        <v>45689</v>
      </c>
      <c r="F811">
        <v>0</v>
      </c>
    </row>
    <row r="812" spans="1:6" x14ac:dyDescent="0.2">
      <c r="A812" t="s">
        <v>2326</v>
      </c>
      <c r="B812" t="s">
        <v>2514</v>
      </c>
      <c r="C812" t="s">
        <v>1682</v>
      </c>
      <c r="D812" t="s">
        <v>2611</v>
      </c>
      <c r="E812" s="24">
        <v>45689</v>
      </c>
      <c r="F812">
        <v>0</v>
      </c>
    </row>
    <row r="813" spans="1:6" x14ac:dyDescent="0.2">
      <c r="A813" t="s">
        <v>121</v>
      </c>
      <c r="B813" t="s">
        <v>2537</v>
      </c>
      <c r="C813" t="s">
        <v>1278</v>
      </c>
      <c r="D813" t="s">
        <v>2611</v>
      </c>
      <c r="E813" s="24">
        <v>45689</v>
      </c>
      <c r="F813">
        <v>0</v>
      </c>
    </row>
    <row r="814" spans="1:6" x14ac:dyDescent="0.2">
      <c r="A814" t="s">
        <v>450</v>
      </c>
      <c r="B814" t="s">
        <v>2514</v>
      </c>
      <c r="C814" t="s">
        <v>1279</v>
      </c>
      <c r="D814" t="s">
        <v>2611</v>
      </c>
      <c r="E814" s="24">
        <v>45689</v>
      </c>
      <c r="F814">
        <v>0</v>
      </c>
    </row>
    <row r="815" spans="1:6" x14ac:dyDescent="0.2">
      <c r="A815" t="s">
        <v>1283</v>
      </c>
      <c r="B815" t="s">
        <v>2501</v>
      </c>
      <c r="C815" t="s">
        <v>1280</v>
      </c>
      <c r="D815" t="s">
        <v>2611</v>
      </c>
      <c r="E815" s="24">
        <v>45689</v>
      </c>
      <c r="F815">
        <v>0</v>
      </c>
    </row>
    <row r="816" spans="1:6" x14ac:dyDescent="0.2">
      <c r="A816" t="s">
        <v>1948</v>
      </c>
      <c r="B816" t="s">
        <v>2529</v>
      </c>
      <c r="C816" t="s">
        <v>183</v>
      </c>
      <c r="D816" t="s">
        <v>2611</v>
      </c>
      <c r="E816" s="24">
        <v>45689</v>
      </c>
      <c r="F816">
        <v>0</v>
      </c>
    </row>
    <row r="817" spans="1:6" x14ac:dyDescent="0.2">
      <c r="A817" t="s">
        <v>2287</v>
      </c>
      <c r="B817" t="s">
        <v>2475</v>
      </c>
      <c r="C817" t="s">
        <v>1277</v>
      </c>
      <c r="D817" t="s">
        <v>2611</v>
      </c>
      <c r="E817" s="24">
        <v>45689</v>
      </c>
      <c r="F817">
        <v>0</v>
      </c>
    </row>
    <row r="818" spans="1:6" x14ac:dyDescent="0.2">
      <c r="A818" t="s">
        <v>1287</v>
      </c>
      <c r="B818" t="s">
        <v>2444</v>
      </c>
      <c r="C818" t="s">
        <v>1628</v>
      </c>
      <c r="D818" t="s">
        <v>2611</v>
      </c>
      <c r="E818" s="24">
        <v>45689</v>
      </c>
      <c r="F818">
        <v>0</v>
      </c>
    </row>
    <row r="819" spans="1:6" x14ac:dyDescent="0.2">
      <c r="A819" t="s">
        <v>867</v>
      </c>
      <c r="B819" t="s">
        <v>2522</v>
      </c>
      <c r="C819" t="s">
        <v>1611</v>
      </c>
      <c r="D819" t="s">
        <v>2611</v>
      </c>
      <c r="E819" s="24">
        <v>45689</v>
      </c>
      <c r="F819">
        <v>0</v>
      </c>
    </row>
    <row r="820" spans="1:6" x14ac:dyDescent="0.2">
      <c r="A820" t="s">
        <v>2361</v>
      </c>
      <c r="B820" t="s">
        <v>2470</v>
      </c>
      <c r="C820" t="s">
        <v>1720</v>
      </c>
      <c r="D820" t="s">
        <v>2611</v>
      </c>
      <c r="E820" s="24">
        <v>45689</v>
      </c>
      <c r="F820">
        <v>0</v>
      </c>
    </row>
    <row r="821" spans="1:6" x14ac:dyDescent="0.2">
      <c r="A821" t="s">
        <v>2341</v>
      </c>
      <c r="B821" t="s">
        <v>2475</v>
      </c>
      <c r="C821" t="s">
        <v>1699</v>
      </c>
      <c r="D821" t="s">
        <v>2611</v>
      </c>
      <c r="E821" s="24">
        <v>45689</v>
      </c>
      <c r="F821">
        <v>0</v>
      </c>
    </row>
    <row r="822" spans="1:6" x14ac:dyDescent="0.2">
      <c r="A822" t="s">
        <v>1467</v>
      </c>
      <c r="B822" t="s">
        <v>2520</v>
      </c>
      <c r="C822" t="s">
        <v>1603</v>
      </c>
      <c r="D822" t="s">
        <v>2611</v>
      </c>
      <c r="E822" s="24">
        <v>45689</v>
      </c>
      <c r="F822">
        <v>0</v>
      </c>
    </row>
    <row r="823" spans="1:6" x14ac:dyDescent="0.2">
      <c r="A823" t="s">
        <v>1128</v>
      </c>
      <c r="B823" t="s">
        <v>2479</v>
      </c>
      <c r="C823" t="s">
        <v>1587</v>
      </c>
      <c r="D823" t="s">
        <v>2611</v>
      </c>
      <c r="E823" s="24">
        <v>45689</v>
      </c>
      <c r="F823">
        <v>0</v>
      </c>
    </row>
    <row r="824" spans="1:6" x14ac:dyDescent="0.2">
      <c r="A824" t="s">
        <v>1126</v>
      </c>
      <c r="B824" t="s">
        <v>2476</v>
      </c>
      <c r="C824" t="s">
        <v>1595</v>
      </c>
      <c r="D824" t="s">
        <v>2611</v>
      </c>
      <c r="E824" s="24">
        <v>45689</v>
      </c>
      <c r="F824">
        <v>0</v>
      </c>
    </row>
    <row r="825" spans="1:6" x14ac:dyDescent="0.2">
      <c r="A825" t="s">
        <v>887</v>
      </c>
      <c r="B825" t="s">
        <v>2508</v>
      </c>
      <c r="C825" t="s">
        <v>1608</v>
      </c>
      <c r="D825" t="s">
        <v>2611</v>
      </c>
      <c r="E825" s="24">
        <v>45689</v>
      </c>
      <c r="F825">
        <v>0</v>
      </c>
    </row>
    <row r="826" spans="1:6" x14ac:dyDescent="0.2">
      <c r="A826" t="s">
        <v>116</v>
      </c>
      <c r="B826" t="s">
        <v>2502</v>
      </c>
      <c r="C826" t="s">
        <v>1275</v>
      </c>
      <c r="D826" t="s">
        <v>2611</v>
      </c>
      <c r="E826" s="24">
        <v>45689</v>
      </c>
      <c r="F826">
        <v>0</v>
      </c>
    </row>
    <row r="827" spans="1:6" x14ac:dyDescent="0.2">
      <c r="A827" t="s">
        <v>818</v>
      </c>
      <c r="B827" t="s">
        <v>2508</v>
      </c>
      <c r="C827" t="s">
        <v>1276</v>
      </c>
      <c r="D827" t="s">
        <v>2611</v>
      </c>
      <c r="E827" s="24">
        <v>45689</v>
      </c>
      <c r="F827">
        <v>0</v>
      </c>
    </row>
    <row r="828" spans="1:6" x14ac:dyDescent="0.2">
      <c r="A828" t="s">
        <v>628</v>
      </c>
      <c r="B828" t="s">
        <v>2436</v>
      </c>
      <c r="C828" t="s">
        <v>1614</v>
      </c>
      <c r="D828" t="s">
        <v>2611</v>
      </c>
      <c r="E828" s="24">
        <v>45689</v>
      </c>
      <c r="F828">
        <v>0</v>
      </c>
    </row>
    <row r="829" spans="1:6" x14ac:dyDescent="0.2">
      <c r="A829" t="s">
        <v>2350</v>
      </c>
      <c r="B829" t="s">
        <v>2475</v>
      </c>
      <c r="C829" t="s">
        <v>1710</v>
      </c>
      <c r="D829" t="s">
        <v>2611</v>
      </c>
      <c r="E829" s="24">
        <v>45689</v>
      </c>
      <c r="F829">
        <v>0</v>
      </c>
    </row>
    <row r="830" spans="1:6" x14ac:dyDescent="0.2">
      <c r="A830" t="s">
        <v>1327</v>
      </c>
      <c r="B830" t="s">
        <v>2483</v>
      </c>
      <c r="C830" t="s">
        <v>1488</v>
      </c>
      <c r="D830" t="s">
        <v>2611</v>
      </c>
      <c r="E830" s="24">
        <v>45689</v>
      </c>
      <c r="F830">
        <v>0</v>
      </c>
    </row>
    <row r="831" spans="1:6" x14ac:dyDescent="0.2">
      <c r="A831" t="s">
        <v>1328</v>
      </c>
      <c r="B831" t="s">
        <v>2486</v>
      </c>
      <c r="C831" t="s">
        <v>1489</v>
      </c>
      <c r="D831" t="s">
        <v>2611</v>
      </c>
      <c r="E831" s="24">
        <v>45689</v>
      </c>
      <c r="F831">
        <v>0</v>
      </c>
    </row>
    <row r="832" spans="1:6" x14ac:dyDescent="0.2">
      <c r="A832" t="s">
        <v>1172</v>
      </c>
      <c r="B832" t="s">
        <v>2479</v>
      </c>
      <c r="C832" t="s">
        <v>1492</v>
      </c>
      <c r="D832" t="s">
        <v>2611</v>
      </c>
      <c r="E832" s="24">
        <v>45689</v>
      </c>
      <c r="F832">
        <v>0</v>
      </c>
    </row>
    <row r="833" spans="1:6" x14ac:dyDescent="0.2">
      <c r="A833" t="s">
        <v>2391</v>
      </c>
      <c r="B833" t="s">
        <v>2446</v>
      </c>
      <c r="C833" t="s">
        <v>1765</v>
      </c>
      <c r="D833" t="s">
        <v>2611</v>
      </c>
      <c r="E833" s="24">
        <v>45689</v>
      </c>
      <c r="F833">
        <v>0</v>
      </c>
    </row>
    <row r="834" spans="1:6" x14ac:dyDescent="0.2">
      <c r="A834" t="s">
        <v>2384</v>
      </c>
      <c r="B834" t="s">
        <v>2468</v>
      </c>
      <c r="C834" t="s">
        <v>1752</v>
      </c>
      <c r="D834" t="s">
        <v>2611</v>
      </c>
      <c r="E834" s="24">
        <v>45689</v>
      </c>
      <c r="F834">
        <v>0</v>
      </c>
    </row>
    <row r="835" spans="1:6" x14ac:dyDescent="0.2">
      <c r="A835" t="s">
        <v>2380</v>
      </c>
      <c r="B835" t="s">
        <v>2508</v>
      </c>
      <c r="C835" t="s">
        <v>1746</v>
      </c>
      <c r="D835" t="s">
        <v>2611</v>
      </c>
      <c r="E835" s="24">
        <v>45689</v>
      </c>
      <c r="F835">
        <v>0</v>
      </c>
    </row>
    <row r="836" spans="1:6" x14ac:dyDescent="0.2">
      <c r="A836" t="s">
        <v>2376</v>
      </c>
      <c r="B836" t="s">
        <v>2528</v>
      </c>
      <c r="C836" t="s">
        <v>1739</v>
      </c>
      <c r="D836" t="s">
        <v>2611</v>
      </c>
      <c r="E836" s="24">
        <v>45689</v>
      </c>
      <c r="F836">
        <v>0</v>
      </c>
    </row>
    <row r="837" spans="1:6" x14ac:dyDescent="0.2">
      <c r="A837" t="s">
        <v>2388</v>
      </c>
      <c r="B837" t="s">
        <v>2531</v>
      </c>
      <c r="C837" t="s">
        <v>1760</v>
      </c>
      <c r="D837" t="s">
        <v>2611</v>
      </c>
      <c r="E837" s="24">
        <v>45689</v>
      </c>
      <c r="F837">
        <v>0</v>
      </c>
    </row>
    <row r="838" spans="1:6" x14ac:dyDescent="0.2">
      <c r="A838" t="s">
        <v>2394</v>
      </c>
      <c r="B838" t="s">
        <v>2447</v>
      </c>
      <c r="C838" t="s">
        <v>1771</v>
      </c>
      <c r="D838" t="s">
        <v>2611</v>
      </c>
      <c r="E838" s="24">
        <v>45689</v>
      </c>
      <c r="F838">
        <v>0</v>
      </c>
    </row>
    <row r="839" spans="1:6" x14ac:dyDescent="0.2">
      <c r="A839" t="s">
        <v>724</v>
      </c>
      <c r="B839" t="s">
        <v>2450</v>
      </c>
      <c r="C839" t="s">
        <v>1442</v>
      </c>
      <c r="D839" t="s">
        <v>2611</v>
      </c>
      <c r="E839" s="24">
        <v>45689</v>
      </c>
      <c r="F839">
        <v>0</v>
      </c>
    </row>
    <row r="840" spans="1:6" x14ac:dyDescent="0.2">
      <c r="A840" t="s">
        <v>615</v>
      </c>
      <c r="B840" t="s">
        <v>2440</v>
      </c>
      <c r="C840" t="s">
        <v>1438</v>
      </c>
      <c r="D840" t="s">
        <v>2611</v>
      </c>
      <c r="E840" s="24">
        <v>45689</v>
      </c>
      <c r="F840">
        <v>0</v>
      </c>
    </row>
    <row r="841" spans="1:6" x14ac:dyDescent="0.2">
      <c r="A841" t="s">
        <v>725</v>
      </c>
      <c r="B841" t="s">
        <v>2501</v>
      </c>
      <c r="C841" t="s">
        <v>1444</v>
      </c>
      <c r="D841" t="s">
        <v>2611</v>
      </c>
      <c r="E841" s="24">
        <v>45689</v>
      </c>
      <c r="F841">
        <v>0</v>
      </c>
    </row>
    <row r="842" spans="1:6" x14ac:dyDescent="0.2">
      <c r="A842" t="s">
        <v>614</v>
      </c>
      <c r="B842" t="s">
        <v>2513</v>
      </c>
      <c r="C842" t="s">
        <v>1436</v>
      </c>
      <c r="D842" t="s">
        <v>2611</v>
      </c>
      <c r="E842" s="24">
        <v>45689</v>
      </c>
      <c r="F842">
        <v>0</v>
      </c>
    </row>
    <row r="843" spans="1:6" x14ac:dyDescent="0.2">
      <c r="A843" t="s">
        <v>1675</v>
      </c>
      <c r="B843" t="s">
        <v>2439</v>
      </c>
      <c r="C843" t="s">
        <v>1430</v>
      </c>
      <c r="D843" t="s">
        <v>2611</v>
      </c>
      <c r="E843" s="24">
        <v>45689</v>
      </c>
      <c r="F843">
        <v>0</v>
      </c>
    </row>
    <row r="844" spans="1:6" x14ac:dyDescent="0.2">
      <c r="A844" t="s">
        <v>1659</v>
      </c>
      <c r="B844" t="s">
        <v>2498</v>
      </c>
      <c r="C844" t="s">
        <v>1426</v>
      </c>
      <c r="D844" t="s">
        <v>2611</v>
      </c>
      <c r="E844" s="24">
        <v>45689</v>
      </c>
      <c r="F844">
        <v>0</v>
      </c>
    </row>
    <row r="845" spans="1:6" x14ac:dyDescent="0.2">
      <c r="A845" t="s">
        <v>1641</v>
      </c>
      <c r="B845" t="s">
        <v>2471</v>
      </c>
      <c r="C845" t="s">
        <v>1432</v>
      </c>
      <c r="D845" t="s">
        <v>2611</v>
      </c>
      <c r="E845" s="24">
        <v>45689</v>
      </c>
      <c r="F845">
        <v>0</v>
      </c>
    </row>
    <row r="846" spans="1:6" x14ac:dyDescent="0.2">
      <c r="A846" t="s">
        <v>618</v>
      </c>
      <c r="B846" t="s">
        <v>2536</v>
      </c>
      <c r="C846" t="s">
        <v>1440</v>
      </c>
      <c r="D846" t="s">
        <v>2611</v>
      </c>
      <c r="E846" s="24">
        <v>45689</v>
      </c>
      <c r="F846">
        <v>0</v>
      </c>
    </row>
    <row r="847" spans="1:6" x14ac:dyDescent="0.2">
      <c r="A847" t="s">
        <v>2390</v>
      </c>
      <c r="B847" t="s">
        <v>2518</v>
      </c>
      <c r="C847" t="s">
        <v>1764</v>
      </c>
      <c r="D847" t="s">
        <v>2611</v>
      </c>
      <c r="E847" s="24">
        <v>45689</v>
      </c>
      <c r="F847">
        <v>0</v>
      </c>
    </row>
    <row r="848" spans="1:6" x14ac:dyDescent="0.2">
      <c r="A848" t="s">
        <v>2383</v>
      </c>
      <c r="B848" t="s">
        <v>2535</v>
      </c>
      <c r="C848" t="s">
        <v>1751</v>
      </c>
      <c r="D848" t="s">
        <v>2611</v>
      </c>
      <c r="E848" s="24">
        <v>45689</v>
      </c>
      <c r="F848">
        <v>0</v>
      </c>
    </row>
    <row r="849" spans="1:6" x14ac:dyDescent="0.2">
      <c r="A849" t="s">
        <v>2379</v>
      </c>
      <c r="B849" t="s">
        <v>2469</v>
      </c>
      <c r="C849" t="s">
        <v>1745</v>
      </c>
      <c r="D849" t="s">
        <v>2611</v>
      </c>
      <c r="E849" s="24">
        <v>45689</v>
      </c>
      <c r="F849">
        <v>0</v>
      </c>
    </row>
    <row r="850" spans="1:6" x14ac:dyDescent="0.2">
      <c r="A850" t="s">
        <v>2375</v>
      </c>
      <c r="B850" t="s">
        <v>2495</v>
      </c>
      <c r="C850" t="s">
        <v>1738</v>
      </c>
      <c r="D850" t="s">
        <v>2611</v>
      </c>
      <c r="E850" s="24">
        <v>45689</v>
      </c>
      <c r="F850">
        <v>0</v>
      </c>
    </row>
    <row r="851" spans="1:6" x14ac:dyDescent="0.2">
      <c r="A851" t="s">
        <v>2387</v>
      </c>
      <c r="B851" t="s">
        <v>2453</v>
      </c>
      <c r="C851" t="s">
        <v>1758</v>
      </c>
      <c r="D851" t="s">
        <v>2611</v>
      </c>
      <c r="E851" s="24">
        <v>45689</v>
      </c>
      <c r="F851">
        <v>0</v>
      </c>
    </row>
    <row r="852" spans="1:6" x14ac:dyDescent="0.2">
      <c r="A852" t="s">
        <v>2393</v>
      </c>
      <c r="B852" t="s">
        <v>2483</v>
      </c>
      <c r="C852" t="s">
        <v>1769</v>
      </c>
      <c r="D852" t="s">
        <v>2611</v>
      </c>
      <c r="E852" s="24">
        <v>45689</v>
      </c>
      <c r="F852">
        <v>0</v>
      </c>
    </row>
    <row r="853" spans="1:6" x14ac:dyDescent="0.2">
      <c r="A853" t="s">
        <v>1509</v>
      </c>
      <c r="B853" t="s">
        <v>2444</v>
      </c>
      <c r="C853" t="s">
        <v>1653</v>
      </c>
      <c r="D853" t="s">
        <v>2611</v>
      </c>
      <c r="E853" s="24">
        <v>45689</v>
      </c>
      <c r="F853">
        <v>0</v>
      </c>
    </row>
    <row r="854" spans="1:6" x14ac:dyDescent="0.2">
      <c r="A854" t="s">
        <v>2342</v>
      </c>
      <c r="B854" t="s">
        <v>2536</v>
      </c>
      <c r="C854" t="s">
        <v>1701</v>
      </c>
      <c r="D854" t="s">
        <v>2611</v>
      </c>
      <c r="E854" s="24">
        <v>45689</v>
      </c>
      <c r="F854">
        <v>0</v>
      </c>
    </row>
    <row r="855" spans="1:6" x14ac:dyDescent="0.2">
      <c r="A855" t="s">
        <v>2335</v>
      </c>
      <c r="B855" t="s">
        <v>2486</v>
      </c>
      <c r="C855" t="s">
        <v>1692</v>
      </c>
      <c r="D855" t="s">
        <v>2611</v>
      </c>
      <c r="E855" s="24">
        <v>45689</v>
      </c>
      <c r="F855">
        <v>0</v>
      </c>
    </row>
    <row r="856" spans="1:6" x14ac:dyDescent="0.2">
      <c r="A856" t="s">
        <v>1903</v>
      </c>
      <c r="B856" t="s">
        <v>2482</v>
      </c>
      <c r="C856" t="s">
        <v>1330</v>
      </c>
      <c r="D856" t="s">
        <v>2611</v>
      </c>
      <c r="E856" s="24">
        <v>45689</v>
      </c>
      <c r="F856">
        <v>0</v>
      </c>
    </row>
    <row r="857" spans="1:6" x14ac:dyDescent="0.2">
      <c r="A857" t="s">
        <v>798</v>
      </c>
      <c r="B857" t="s">
        <v>2459</v>
      </c>
      <c r="C857" t="s">
        <v>1334</v>
      </c>
      <c r="D857" t="s">
        <v>2611</v>
      </c>
      <c r="E857" s="24">
        <v>45689</v>
      </c>
      <c r="F857">
        <v>0</v>
      </c>
    </row>
    <row r="858" spans="1:6" x14ac:dyDescent="0.2">
      <c r="A858" t="s">
        <v>306</v>
      </c>
      <c r="B858" t="s">
        <v>2479</v>
      </c>
      <c r="C858" t="s">
        <v>1332</v>
      </c>
      <c r="D858" t="s">
        <v>2611</v>
      </c>
      <c r="E858" s="24">
        <v>45689</v>
      </c>
      <c r="F858">
        <v>0</v>
      </c>
    </row>
    <row r="859" spans="1:6" x14ac:dyDescent="0.2">
      <c r="A859" t="s">
        <v>1915</v>
      </c>
      <c r="B859" t="s">
        <v>2512</v>
      </c>
      <c r="C859" t="s">
        <v>77</v>
      </c>
      <c r="D859" t="s">
        <v>2611</v>
      </c>
      <c r="E859" s="24">
        <v>45689</v>
      </c>
      <c r="F859">
        <v>0</v>
      </c>
    </row>
    <row r="860" spans="1:6" x14ac:dyDescent="0.2">
      <c r="A860" t="s">
        <v>1916</v>
      </c>
      <c r="B860" t="s">
        <v>2463</v>
      </c>
      <c r="C860" t="s">
        <v>79</v>
      </c>
      <c r="D860" t="s">
        <v>2611</v>
      </c>
      <c r="E860" s="24">
        <v>45689</v>
      </c>
      <c r="F860">
        <v>0</v>
      </c>
    </row>
    <row r="861" spans="1:6" x14ac:dyDescent="0.2">
      <c r="A861" t="s">
        <v>1917</v>
      </c>
      <c r="B861" t="s">
        <v>2532</v>
      </c>
      <c r="C861" t="s">
        <v>81</v>
      </c>
      <c r="D861" t="s">
        <v>2611</v>
      </c>
      <c r="E861" s="24">
        <v>45689</v>
      </c>
      <c r="F861">
        <v>0</v>
      </c>
    </row>
    <row r="862" spans="1:6" x14ac:dyDescent="0.2">
      <c r="A862" t="s">
        <v>1918</v>
      </c>
      <c r="B862" t="s">
        <v>2516</v>
      </c>
      <c r="C862" t="s">
        <v>83</v>
      </c>
      <c r="D862" t="s">
        <v>2611</v>
      </c>
      <c r="E862" s="24">
        <v>45689</v>
      </c>
      <c r="F862">
        <v>0</v>
      </c>
    </row>
    <row r="863" spans="1:6" x14ac:dyDescent="0.2">
      <c r="A863" t="s">
        <v>1919</v>
      </c>
      <c r="B863" t="s">
        <v>2501</v>
      </c>
      <c r="C863" t="s">
        <v>84</v>
      </c>
      <c r="D863" t="s">
        <v>2611</v>
      </c>
      <c r="E863" s="24">
        <v>45689</v>
      </c>
      <c r="F863">
        <v>0</v>
      </c>
    </row>
    <row r="864" spans="1:6" x14ac:dyDescent="0.2">
      <c r="A864" t="s">
        <v>1920</v>
      </c>
      <c r="B864" t="s">
        <v>2442</v>
      </c>
      <c r="C864" t="s">
        <v>86</v>
      </c>
      <c r="D864" t="s">
        <v>2611</v>
      </c>
      <c r="E864" s="24">
        <v>45689</v>
      </c>
      <c r="F864">
        <v>0</v>
      </c>
    </row>
    <row r="865" spans="1:6" x14ac:dyDescent="0.2">
      <c r="A865" t="s">
        <v>1921</v>
      </c>
      <c r="B865" t="s">
        <v>2538</v>
      </c>
      <c r="C865" t="s">
        <v>88</v>
      </c>
      <c r="D865" t="s">
        <v>2611</v>
      </c>
      <c r="E865" s="24">
        <v>45689</v>
      </c>
      <c r="F865">
        <v>0</v>
      </c>
    </row>
    <row r="866" spans="1:6" x14ac:dyDescent="0.2">
      <c r="A866" t="s">
        <v>1922</v>
      </c>
      <c r="B866" t="s">
        <v>2458</v>
      </c>
      <c r="C866" t="s">
        <v>90</v>
      </c>
      <c r="D866" t="s">
        <v>2611</v>
      </c>
      <c r="E866" s="24">
        <v>45689</v>
      </c>
      <c r="F866">
        <v>0</v>
      </c>
    </row>
    <row r="867" spans="1:6" x14ac:dyDescent="0.2">
      <c r="A867" t="s">
        <v>1923</v>
      </c>
      <c r="B867" t="s">
        <v>2519</v>
      </c>
      <c r="C867" t="s">
        <v>92</v>
      </c>
      <c r="D867" t="s">
        <v>2611</v>
      </c>
      <c r="E867" s="24">
        <v>45689</v>
      </c>
      <c r="F867">
        <v>0</v>
      </c>
    </row>
    <row r="868" spans="1:6" x14ac:dyDescent="0.2">
      <c r="A868" t="s">
        <v>1924</v>
      </c>
      <c r="B868" t="s">
        <v>2529</v>
      </c>
      <c r="C868" t="s">
        <v>94</v>
      </c>
      <c r="D868" t="s">
        <v>2611</v>
      </c>
      <c r="E868" s="24">
        <v>45689</v>
      </c>
      <c r="F868">
        <v>0</v>
      </c>
    </row>
    <row r="869" spans="1:6" x14ac:dyDescent="0.2">
      <c r="A869" t="s">
        <v>1925</v>
      </c>
      <c r="B869" t="s">
        <v>2445</v>
      </c>
      <c r="C869" t="s">
        <v>96</v>
      </c>
      <c r="D869" t="s">
        <v>2611</v>
      </c>
      <c r="E869" s="24">
        <v>45689</v>
      </c>
      <c r="F869">
        <v>0</v>
      </c>
    </row>
    <row r="870" spans="1:6" x14ac:dyDescent="0.2">
      <c r="A870" t="s">
        <v>1926</v>
      </c>
      <c r="B870" t="s">
        <v>2480</v>
      </c>
      <c r="C870" t="s">
        <v>98</v>
      </c>
      <c r="D870" t="s">
        <v>2611</v>
      </c>
      <c r="E870" s="24">
        <v>45689</v>
      </c>
      <c r="F870">
        <v>0</v>
      </c>
    </row>
    <row r="871" spans="1:6" x14ac:dyDescent="0.2">
      <c r="A871" t="s">
        <v>1935</v>
      </c>
      <c r="B871" t="s">
        <v>2463</v>
      </c>
      <c r="C871" t="s">
        <v>115</v>
      </c>
      <c r="D871" t="s">
        <v>2611</v>
      </c>
      <c r="E871" s="24">
        <v>45689</v>
      </c>
      <c r="F871">
        <v>0</v>
      </c>
    </row>
    <row r="872" spans="1:6" x14ac:dyDescent="0.2">
      <c r="A872" t="s">
        <v>1858</v>
      </c>
      <c r="B872" t="s">
        <v>2459</v>
      </c>
      <c r="C872" t="s">
        <v>809</v>
      </c>
      <c r="D872" t="s">
        <v>2611</v>
      </c>
      <c r="E872" s="24">
        <v>45689</v>
      </c>
      <c r="F872">
        <v>0</v>
      </c>
    </row>
    <row r="873" spans="1:6" x14ac:dyDescent="0.2">
      <c r="A873" t="s">
        <v>2215</v>
      </c>
      <c r="B873" t="s">
        <v>2507</v>
      </c>
      <c r="C873" t="s">
        <v>807</v>
      </c>
      <c r="D873" t="s">
        <v>2611</v>
      </c>
      <c r="E873" s="24">
        <v>45689</v>
      </c>
      <c r="F873">
        <v>0</v>
      </c>
    </row>
    <row r="874" spans="1:6" x14ac:dyDescent="0.2">
      <c r="A874" t="s">
        <v>378</v>
      </c>
      <c r="B874" t="s">
        <v>2439</v>
      </c>
      <c r="C874" t="s">
        <v>805</v>
      </c>
      <c r="D874" t="s">
        <v>2611</v>
      </c>
      <c r="E874" s="24">
        <v>45689</v>
      </c>
      <c r="F874">
        <v>0</v>
      </c>
    </row>
    <row r="875" spans="1:6" x14ac:dyDescent="0.2">
      <c r="A875" t="s">
        <v>2213</v>
      </c>
      <c r="B875" t="s">
        <v>2532</v>
      </c>
      <c r="C875" t="s">
        <v>801</v>
      </c>
      <c r="D875" t="s">
        <v>2611</v>
      </c>
      <c r="E875" s="24">
        <v>45689</v>
      </c>
      <c r="F875">
        <v>0</v>
      </c>
    </row>
    <row r="876" spans="1:6" x14ac:dyDescent="0.2">
      <c r="A876" t="s">
        <v>2214</v>
      </c>
      <c r="B876" t="s">
        <v>2451</v>
      </c>
      <c r="C876" t="s">
        <v>803</v>
      </c>
      <c r="D876" t="s">
        <v>2611</v>
      </c>
      <c r="E876" s="24">
        <v>45689</v>
      </c>
      <c r="F876">
        <v>0</v>
      </c>
    </row>
    <row r="877" spans="1:6" x14ac:dyDescent="0.2">
      <c r="A877" t="s">
        <v>2365</v>
      </c>
      <c r="B877" t="s">
        <v>2499</v>
      </c>
      <c r="C877" t="s">
        <v>1726</v>
      </c>
      <c r="D877" t="s">
        <v>2611</v>
      </c>
      <c r="E877" s="24">
        <v>45689</v>
      </c>
      <c r="F877">
        <v>0</v>
      </c>
    </row>
    <row r="878" spans="1:6" x14ac:dyDescent="0.2">
      <c r="A878" t="s">
        <v>2352</v>
      </c>
      <c r="B878" t="s">
        <v>2443</v>
      </c>
      <c r="C878" t="s">
        <v>1712</v>
      </c>
      <c r="D878" t="s">
        <v>2611</v>
      </c>
      <c r="E878" s="24">
        <v>45689</v>
      </c>
      <c r="F878">
        <v>0</v>
      </c>
    </row>
    <row r="879" spans="1:6" x14ac:dyDescent="0.2">
      <c r="A879" t="s">
        <v>2344</v>
      </c>
      <c r="B879" t="s">
        <v>2521</v>
      </c>
      <c r="C879" t="s">
        <v>1703</v>
      </c>
      <c r="D879" t="s">
        <v>2611</v>
      </c>
      <c r="E879" s="24">
        <v>45689</v>
      </c>
      <c r="F879">
        <v>0</v>
      </c>
    </row>
    <row r="880" spans="1:6" x14ac:dyDescent="0.2">
      <c r="A880" t="s">
        <v>2337</v>
      </c>
      <c r="B880" t="s">
        <v>2447</v>
      </c>
      <c r="C880" t="s">
        <v>1695</v>
      </c>
      <c r="D880" t="s">
        <v>2611</v>
      </c>
      <c r="E880" s="24">
        <v>45689</v>
      </c>
      <c r="F880">
        <v>0</v>
      </c>
    </row>
    <row r="881" spans="1:6" x14ac:dyDescent="0.2">
      <c r="A881" t="s">
        <v>2328</v>
      </c>
      <c r="B881" t="s">
        <v>2533</v>
      </c>
      <c r="C881" t="s">
        <v>1684</v>
      </c>
      <c r="D881" t="s">
        <v>2611</v>
      </c>
      <c r="E881" s="24">
        <v>45689</v>
      </c>
      <c r="F881">
        <v>0</v>
      </c>
    </row>
    <row r="882" spans="1:6" x14ac:dyDescent="0.2">
      <c r="A882" t="s">
        <v>1499</v>
      </c>
      <c r="B882" t="s">
        <v>2479</v>
      </c>
      <c r="C882" t="s">
        <v>1648</v>
      </c>
      <c r="D882" t="s">
        <v>2611</v>
      </c>
      <c r="E882" s="24">
        <v>45689</v>
      </c>
      <c r="F882">
        <v>0</v>
      </c>
    </row>
    <row r="883" spans="1:6" x14ac:dyDescent="0.2">
      <c r="A883" t="s">
        <v>1513</v>
      </c>
      <c r="B883" t="s">
        <v>2481</v>
      </c>
      <c r="C883" t="s">
        <v>1655</v>
      </c>
      <c r="D883" t="s">
        <v>2611</v>
      </c>
      <c r="E883" s="24">
        <v>45689</v>
      </c>
      <c r="F883">
        <v>0</v>
      </c>
    </row>
    <row r="884" spans="1:6" x14ac:dyDescent="0.2">
      <c r="A884" t="s">
        <v>1362</v>
      </c>
      <c r="B884" t="s">
        <v>2519</v>
      </c>
      <c r="C884" t="s">
        <v>1629</v>
      </c>
      <c r="D884" t="s">
        <v>2611</v>
      </c>
      <c r="E884" s="24">
        <v>45689</v>
      </c>
      <c r="F884">
        <v>0</v>
      </c>
    </row>
    <row r="885" spans="1:6" x14ac:dyDescent="0.2">
      <c r="A885" t="s">
        <v>1495</v>
      </c>
      <c r="B885" t="s">
        <v>2513</v>
      </c>
      <c r="C885" t="s">
        <v>1634</v>
      </c>
      <c r="D885" t="s">
        <v>2611</v>
      </c>
      <c r="E885" s="24">
        <v>45689</v>
      </c>
      <c r="F885">
        <v>0</v>
      </c>
    </row>
    <row r="886" spans="1:6" x14ac:dyDescent="0.2">
      <c r="A886" t="s">
        <v>1502</v>
      </c>
      <c r="B886" t="s">
        <v>2532</v>
      </c>
      <c r="C886" t="s">
        <v>1640</v>
      </c>
      <c r="D886" t="s">
        <v>2611</v>
      </c>
      <c r="E886" s="24">
        <v>45689</v>
      </c>
      <c r="F886">
        <v>0</v>
      </c>
    </row>
    <row r="887" spans="1:6" x14ac:dyDescent="0.2">
      <c r="A887" t="s">
        <v>2320</v>
      </c>
      <c r="B887" t="s">
        <v>2440</v>
      </c>
      <c r="C887" t="s">
        <v>1618</v>
      </c>
      <c r="D887" t="s">
        <v>2611</v>
      </c>
      <c r="E887" s="24">
        <v>45689</v>
      </c>
      <c r="F887">
        <v>0</v>
      </c>
    </row>
    <row r="888" spans="1:6" x14ac:dyDescent="0.2">
      <c r="A888" t="s">
        <v>1264</v>
      </c>
      <c r="B888" t="s">
        <v>2456</v>
      </c>
      <c r="C888" t="s">
        <v>1624</v>
      </c>
      <c r="D888" t="s">
        <v>2611</v>
      </c>
      <c r="E888" s="24">
        <v>45689</v>
      </c>
      <c r="F888">
        <v>0</v>
      </c>
    </row>
    <row r="889" spans="1:6" x14ac:dyDescent="0.2">
      <c r="A889" t="s">
        <v>1192</v>
      </c>
      <c r="B889" t="s">
        <v>2452</v>
      </c>
      <c r="C889" t="s">
        <v>1588</v>
      </c>
      <c r="D889" t="s">
        <v>2611</v>
      </c>
      <c r="E889" s="24">
        <v>45689</v>
      </c>
      <c r="F889">
        <v>0</v>
      </c>
    </row>
    <row r="890" spans="1:6" x14ac:dyDescent="0.2">
      <c r="A890" t="s">
        <v>1220</v>
      </c>
      <c r="B890" t="s">
        <v>2479</v>
      </c>
      <c r="C890" t="s">
        <v>1580</v>
      </c>
      <c r="D890" t="s">
        <v>2611</v>
      </c>
      <c r="E890" s="24">
        <v>45689</v>
      </c>
      <c r="F890">
        <v>0</v>
      </c>
    </row>
    <row r="891" spans="1:6" x14ac:dyDescent="0.2">
      <c r="A891" t="s">
        <v>1057</v>
      </c>
      <c r="B891" t="s">
        <v>2524</v>
      </c>
      <c r="C891" t="s">
        <v>1572</v>
      </c>
      <c r="D891" t="s">
        <v>2611</v>
      </c>
      <c r="E891" s="24">
        <v>45689</v>
      </c>
      <c r="F891">
        <v>0</v>
      </c>
    </row>
    <row r="892" spans="1:6" x14ac:dyDescent="0.2">
      <c r="A892" t="s">
        <v>597</v>
      </c>
      <c r="B892" t="s">
        <v>2439</v>
      </c>
      <c r="C892" t="s">
        <v>1597</v>
      </c>
      <c r="D892" t="s">
        <v>2611</v>
      </c>
      <c r="E892" s="24">
        <v>45689</v>
      </c>
      <c r="F892">
        <v>0</v>
      </c>
    </row>
    <row r="893" spans="1:6" x14ac:dyDescent="0.2">
      <c r="A893" t="s">
        <v>850</v>
      </c>
      <c r="B893" t="s">
        <v>2455</v>
      </c>
      <c r="C893" t="s">
        <v>1610</v>
      </c>
      <c r="D893" t="s">
        <v>2611</v>
      </c>
      <c r="E893" s="24">
        <v>45689</v>
      </c>
      <c r="F893">
        <v>0</v>
      </c>
    </row>
    <row r="894" spans="1:6" x14ac:dyDescent="0.2">
      <c r="A894" t="s">
        <v>1314</v>
      </c>
      <c r="B894" t="s">
        <v>2501</v>
      </c>
      <c r="C894" t="s">
        <v>1662</v>
      </c>
      <c r="D894" t="s">
        <v>2611</v>
      </c>
      <c r="E894" s="24">
        <v>45689</v>
      </c>
      <c r="F894">
        <v>0</v>
      </c>
    </row>
    <row r="895" spans="1:6" x14ac:dyDescent="0.2">
      <c r="A895" t="s">
        <v>1204</v>
      </c>
      <c r="B895" t="s">
        <v>2464</v>
      </c>
      <c r="C895" t="s">
        <v>1669</v>
      </c>
      <c r="D895" t="s">
        <v>2611</v>
      </c>
      <c r="E895" s="24">
        <v>45689</v>
      </c>
      <c r="F895">
        <v>0</v>
      </c>
    </row>
    <row r="896" spans="1:6" x14ac:dyDescent="0.2">
      <c r="A896" t="s">
        <v>2323</v>
      </c>
      <c r="B896" t="s">
        <v>2518</v>
      </c>
      <c r="C896" t="s">
        <v>1678</v>
      </c>
      <c r="D896" t="s">
        <v>2611</v>
      </c>
      <c r="E896" s="24">
        <v>45689</v>
      </c>
      <c r="F896">
        <v>0</v>
      </c>
    </row>
    <row r="897" spans="1:6" x14ac:dyDescent="0.2">
      <c r="A897" t="s">
        <v>1503</v>
      </c>
      <c r="B897" t="s">
        <v>2513</v>
      </c>
      <c r="C897" t="s">
        <v>1644</v>
      </c>
      <c r="D897" t="s">
        <v>2611</v>
      </c>
      <c r="E897" s="24">
        <v>45689</v>
      </c>
      <c r="F897">
        <v>0</v>
      </c>
    </row>
    <row r="898" spans="1:6" x14ac:dyDescent="0.2">
      <c r="A898" t="s">
        <v>1510</v>
      </c>
      <c r="B898" t="s">
        <v>2498</v>
      </c>
      <c r="C898" t="s">
        <v>1652</v>
      </c>
      <c r="D898" t="s">
        <v>2611</v>
      </c>
      <c r="E898" s="24">
        <v>45689</v>
      </c>
      <c r="F898">
        <v>0</v>
      </c>
    </row>
    <row r="899" spans="1:6" x14ac:dyDescent="0.2">
      <c r="A899" t="s">
        <v>1261</v>
      </c>
      <c r="B899" t="s">
        <v>2526</v>
      </c>
      <c r="C899" t="s">
        <v>1627</v>
      </c>
      <c r="D899" t="s">
        <v>2611</v>
      </c>
      <c r="E899" s="24">
        <v>45689</v>
      </c>
      <c r="F899">
        <v>0</v>
      </c>
    </row>
    <row r="900" spans="1:6" x14ac:dyDescent="0.2">
      <c r="A900" t="s">
        <v>308</v>
      </c>
      <c r="B900" t="s">
        <v>2490</v>
      </c>
      <c r="C900" t="s">
        <v>1631</v>
      </c>
      <c r="D900" t="s">
        <v>2611</v>
      </c>
      <c r="E900" s="24">
        <v>45689</v>
      </c>
      <c r="F900">
        <v>0</v>
      </c>
    </row>
    <row r="901" spans="1:6" x14ac:dyDescent="0.2">
      <c r="A901" t="s">
        <v>1500</v>
      </c>
      <c r="B901" t="s">
        <v>2524</v>
      </c>
      <c r="C901" t="s">
        <v>1636</v>
      </c>
      <c r="D901" t="s">
        <v>2611</v>
      </c>
      <c r="E901" s="24">
        <v>45689</v>
      </c>
      <c r="F901">
        <v>0</v>
      </c>
    </row>
    <row r="902" spans="1:6" x14ac:dyDescent="0.2">
      <c r="A902" t="s">
        <v>701</v>
      </c>
      <c r="B902" t="s">
        <v>2498</v>
      </c>
      <c r="C902" t="s">
        <v>1616</v>
      </c>
      <c r="D902" t="s">
        <v>2611</v>
      </c>
      <c r="E902" s="24">
        <v>45689</v>
      </c>
      <c r="F902">
        <v>0</v>
      </c>
    </row>
    <row r="903" spans="1:6" x14ac:dyDescent="0.2">
      <c r="A903" t="s">
        <v>2321</v>
      </c>
      <c r="B903" t="s">
        <v>2485</v>
      </c>
      <c r="C903" t="s">
        <v>1620</v>
      </c>
      <c r="D903" t="s">
        <v>2611</v>
      </c>
      <c r="E903" s="24">
        <v>45689</v>
      </c>
      <c r="F903">
        <v>0</v>
      </c>
    </row>
    <row r="904" spans="1:6" x14ac:dyDescent="0.2">
      <c r="A904" t="s">
        <v>1151</v>
      </c>
      <c r="B904" t="s">
        <v>2488</v>
      </c>
      <c r="C904" t="s">
        <v>1591</v>
      </c>
      <c r="D904" t="s">
        <v>2611</v>
      </c>
      <c r="E904" s="24">
        <v>45689</v>
      </c>
      <c r="F904">
        <v>0</v>
      </c>
    </row>
    <row r="905" spans="1:6" x14ac:dyDescent="0.2">
      <c r="A905" t="s">
        <v>1218</v>
      </c>
      <c r="B905" t="s">
        <v>2466</v>
      </c>
      <c r="C905" t="s">
        <v>1583</v>
      </c>
      <c r="D905" t="s">
        <v>2611</v>
      </c>
      <c r="E905" s="24">
        <v>45689</v>
      </c>
      <c r="F905">
        <v>0</v>
      </c>
    </row>
    <row r="906" spans="1:6" x14ac:dyDescent="0.2">
      <c r="A906" t="s">
        <v>795</v>
      </c>
      <c r="B906" t="s">
        <v>2496</v>
      </c>
      <c r="C906" t="s">
        <v>1575</v>
      </c>
      <c r="D906" t="s">
        <v>2611</v>
      </c>
      <c r="E906" s="24">
        <v>45689</v>
      </c>
      <c r="F906">
        <v>0</v>
      </c>
    </row>
    <row r="907" spans="1:6" x14ac:dyDescent="0.2">
      <c r="A907" t="s">
        <v>941</v>
      </c>
      <c r="B907" t="s">
        <v>2455</v>
      </c>
      <c r="C907" t="s">
        <v>1599</v>
      </c>
      <c r="D907" t="s">
        <v>2611</v>
      </c>
      <c r="E907" s="24">
        <v>45689</v>
      </c>
      <c r="F907">
        <v>0</v>
      </c>
    </row>
    <row r="908" spans="1:6" x14ac:dyDescent="0.2">
      <c r="A908" t="s">
        <v>866</v>
      </c>
      <c r="B908" t="s">
        <v>2455</v>
      </c>
      <c r="C908" t="s">
        <v>1613</v>
      </c>
      <c r="D908" t="s">
        <v>2611</v>
      </c>
      <c r="E908" s="24">
        <v>45689</v>
      </c>
      <c r="F908">
        <v>0</v>
      </c>
    </row>
    <row r="909" spans="1:6" x14ac:dyDescent="0.2">
      <c r="A909" t="s">
        <v>1946</v>
      </c>
      <c r="B909" t="s">
        <v>2538</v>
      </c>
      <c r="C909" t="s">
        <v>181</v>
      </c>
      <c r="D909" t="s">
        <v>2611</v>
      </c>
      <c r="E909" s="24">
        <v>45689</v>
      </c>
      <c r="F909">
        <v>0</v>
      </c>
    </row>
    <row r="910" spans="1:6" x14ac:dyDescent="0.2">
      <c r="A910" t="s">
        <v>1949</v>
      </c>
      <c r="B910" t="s">
        <v>2469</v>
      </c>
      <c r="C910" t="s">
        <v>184</v>
      </c>
      <c r="D910" t="s">
        <v>2611</v>
      </c>
      <c r="E910" s="24">
        <v>45689</v>
      </c>
      <c r="F910">
        <v>0</v>
      </c>
    </row>
    <row r="911" spans="1:6" x14ac:dyDescent="0.2">
      <c r="A911" t="s">
        <v>1951</v>
      </c>
      <c r="B911" t="s">
        <v>2537</v>
      </c>
      <c r="C911" t="s">
        <v>187</v>
      </c>
      <c r="D911" t="s">
        <v>2611</v>
      </c>
      <c r="E911" s="24">
        <v>45689</v>
      </c>
      <c r="F911">
        <v>0</v>
      </c>
    </row>
    <row r="912" spans="1:6" x14ac:dyDescent="0.2">
      <c r="A912" t="s">
        <v>1942</v>
      </c>
      <c r="B912" t="s">
        <v>2483</v>
      </c>
      <c r="C912" t="s">
        <v>176</v>
      </c>
      <c r="D912" t="s">
        <v>2611</v>
      </c>
      <c r="E912" s="24">
        <v>45689</v>
      </c>
      <c r="F912">
        <v>0</v>
      </c>
    </row>
    <row r="913" spans="1:6" x14ac:dyDescent="0.2">
      <c r="A913" t="s">
        <v>1944</v>
      </c>
      <c r="B913" t="s">
        <v>2450</v>
      </c>
      <c r="C913" t="s">
        <v>178</v>
      </c>
      <c r="D913" t="s">
        <v>2611</v>
      </c>
      <c r="E913" s="24">
        <v>45689</v>
      </c>
      <c r="F913">
        <v>0</v>
      </c>
    </row>
    <row r="914" spans="1:6" x14ac:dyDescent="0.2">
      <c r="A914" t="s">
        <v>235</v>
      </c>
      <c r="B914" t="s">
        <v>2528</v>
      </c>
      <c r="C914" t="s">
        <v>173</v>
      </c>
      <c r="D914" t="s">
        <v>2611</v>
      </c>
      <c r="E914" s="24">
        <v>45689</v>
      </c>
      <c r="F914">
        <v>0</v>
      </c>
    </row>
    <row r="915" spans="1:6" x14ac:dyDescent="0.2">
      <c r="A915" t="s">
        <v>550</v>
      </c>
      <c r="B915" t="s">
        <v>2495</v>
      </c>
      <c r="C915" t="s">
        <v>1657</v>
      </c>
      <c r="D915" t="s">
        <v>2611</v>
      </c>
      <c r="E915" s="24">
        <v>45627</v>
      </c>
      <c r="F915">
        <v>0</v>
      </c>
    </row>
    <row r="916" spans="1:6" x14ac:dyDescent="0.2">
      <c r="A916" t="s">
        <v>1315</v>
      </c>
      <c r="B916" t="s">
        <v>2461</v>
      </c>
      <c r="C916" t="s">
        <v>1660</v>
      </c>
      <c r="D916" t="s">
        <v>2611</v>
      </c>
      <c r="E916" s="24">
        <v>45627</v>
      </c>
      <c r="F916">
        <v>0</v>
      </c>
    </row>
    <row r="917" spans="1:6" x14ac:dyDescent="0.2">
      <c r="A917" t="s">
        <v>1091</v>
      </c>
      <c r="B917" t="s">
        <v>2446</v>
      </c>
      <c r="C917" t="s">
        <v>1667</v>
      </c>
      <c r="D917" t="s">
        <v>2611</v>
      </c>
      <c r="E917" s="24">
        <v>45627</v>
      </c>
      <c r="F917">
        <v>0</v>
      </c>
    </row>
    <row r="918" spans="1:6" x14ac:dyDescent="0.2">
      <c r="A918" t="s">
        <v>1565</v>
      </c>
      <c r="B918" t="s">
        <v>2510</v>
      </c>
      <c r="C918" t="s">
        <v>1676</v>
      </c>
      <c r="D918" t="s">
        <v>2611</v>
      </c>
      <c r="E918" s="24">
        <v>45627</v>
      </c>
      <c r="F918">
        <v>0</v>
      </c>
    </row>
    <row r="919" spans="1:6" x14ac:dyDescent="0.2">
      <c r="A919" t="s">
        <v>1508</v>
      </c>
      <c r="B919" t="s">
        <v>2494</v>
      </c>
      <c r="C919" t="s">
        <v>1642</v>
      </c>
      <c r="D919" t="s">
        <v>2611</v>
      </c>
      <c r="E919" s="24">
        <v>45627</v>
      </c>
      <c r="F919">
        <v>0</v>
      </c>
    </row>
    <row r="920" spans="1:6" x14ac:dyDescent="0.2">
      <c r="A920" t="s">
        <v>2359</v>
      </c>
      <c r="B920" t="s">
        <v>2444</v>
      </c>
      <c r="C920" t="s">
        <v>1718</v>
      </c>
      <c r="D920" t="s">
        <v>2611</v>
      </c>
      <c r="E920" s="24">
        <v>45627</v>
      </c>
      <c r="F920">
        <v>0</v>
      </c>
    </row>
    <row r="921" spans="1:6" x14ac:dyDescent="0.2">
      <c r="A921" t="s">
        <v>2346</v>
      </c>
      <c r="B921" t="s">
        <v>2484</v>
      </c>
      <c r="C921" t="s">
        <v>1705</v>
      </c>
      <c r="D921" t="s">
        <v>2611</v>
      </c>
      <c r="E921" s="24">
        <v>45627</v>
      </c>
      <c r="F921">
        <v>0</v>
      </c>
    </row>
    <row r="922" spans="1:6" x14ac:dyDescent="0.2">
      <c r="A922" t="s">
        <v>2354</v>
      </c>
      <c r="B922" t="s">
        <v>2536</v>
      </c>
      <c r="C922" t="s">
        <v>2804</v>
      </c>
      <c r="D922" t="s">
        <v>2611</v>
      </c>
      <c r="E922" s="24">
        <v>45627</v>
      </c>
      <c r="F922">
        <v>0</v>
      </c>
    </row>
    <row r="923" spans="1:6" x14ac:dyDescent="0.2">
      <c r="A923" t="s">
        <v>2367</v>
      </c>
      <c r="B923" t="s">
        <v>2474</v>
      </c>
      <c r="C923" t="s">
        <v>1728</v>
      </c>
      <c r="D923" t="s">
        <v>2611</v>
      </c>
      <c r="E923" s="24">
        <v>45627</v>
      </c>
      <c r="F923">
        <v>0</v>
      </c>
    </row>
    <row r="924" spans="1:6" x14ac:dyDescent="0.2">
      <c r="A924" t="s">
        <v>2331</v>
      </c>
      <c r="B924" t="s">
        <v>2447</v>
      </c>
      <c r="C924" t="s">
        <v>1687</v>
      </c>
      <c r="D924" t="s">
        <v>2611</v>
      </c>
      <c r="E924" s="24">
        <v>45627</v>
      </c>
      <c r="F924">
        <v>0</v>
      </c>
    </row>
    <row r="925" spans="1:6" x14ac:dyDescent="0.2">
      <c r="A925" t="s">
        <v>2360</v>
      </c>
      <c r="B925" t="s">
        <v>2507</v>
      </c>
      <c r="C925" t="s">
        <v>1719</v>
      </c>
      <c r="D925" t="s">
        <v>2611</v>
      </c>
      <c r="E925" s="24">
        <v>45627</v>
      </c>
      <c r="F925">
        <v>0</v>
      </c>
    </row>
    <row r="926" spans="1:6" x14ac:dyDescent="0.2">
      <c r="A926" t="s">
        <v>2347</v>
      </c>
      <c r="B926" t="s">
        <v>2466</v>
      </c>
      <c r="C926" t="s">
        <v>1706</v>
      </c>
      <c r="D926" t="s">
        <v>2611</v>
      </c>
      <c r="E926" s="24">
        <v>45627</v>
      </c>
      <c r="F926">
        <v>0</v>
      </c>
    </row>
    <row r="927" spans="1:6" x14ac:dyDescent="0.2">
      <c r="A927" t="s">
        <v>2340</v>
      </c>
      <c r="B927" t="s">
        <v>2458</v>
      </c>
      <c r="C927" t="s">
        <v>1698</v>
      </c>
      <c r="D927" t="s">
        <v>2611</v>
      </c>
      <c r="E927" s="24">
        <v>45627</v>
      </c>
      <c r="F927">
        <v>0</v>
      </c>
    </row>
    <row r="928" spans="1:6" x14ac:dyDescent="0.2">
      <c r="A928" t="s">
        <v>2333</v>
      </c>
      <c r="B928" t="s">
        <v>2494</v>
      </c>
      <c r="C928" t="s">
        <v>1689</v>
      </c>
      <c r="D928" t="s">
        <v>2611</v>
      </c>
      <c r="E928" s="24">
        <v>45627</v>
      </c>
      <c r="F928">
        <v>0</v>
      </c>
    </row>
    <row r="929" spans="1:6" x14ac:dyDescent="0.2">
      <c r="A929" t="s">
        <v>2355</v>
      </c>
      <c r="B929" t="s">
        <v>2528</v>
      </c>
      <c r="C929" t="s">
        <v>1714</v>
      </c>
      <c r="D929" t="s">
        <v>2611</v>
      </c>
      <c r="E929" s="24">
        <v>45627</v>
      </c>
      <c r="F929">
        <v>0</v>
      </c>
    </row>
    <row r="930" spans="1:6" x14ac:dyDescent="0.2">
      <c r="A930" t="s">
        <v>2368</v>
      </c>
      <c r="B930" t="s">
        <v>2497</v>
      </c>
      <c r="C930" t="s">
        <v>1729</v>
      </c>
      <c r="D930" t="s">
        <v>2611</v>
      </c>
      <c r="E930" s="24">
        <v>45627</v>
      </c>
      <c r="F930">
        <v>0</v>
      </c>
    </row>
    <row r="931" spans="1:6" x14ac:dyDescent="0.2">
      <c r="A931" t="s">
        <v>2412</v>
      </c>
      <c r="B931" t="s">
        <v>2517</v>
      </c>
      <c r="C931" t="s">
        <v>1791</v>
      </c>
      <c r="D931" t="s">
        <v>2611</v>
      </c>
      <c r="E931" s="24">
        <v>45627</v>
      </c>
      <c r="F931">
        <v>0</v>
      </c>
    </row>
    <row r="932" spans="1:6" x14ac:dyDescent="0.2">
      <c r="A932" t="s">
        <v>2413</v>
      </c>
      <c r="B932" t="s">
        <v>2490</v>
      </c>
      <c r="C932" t="s">
        <v>1792</v>
      </c>
      <c r="D932" t="s">
        <v>2611</v>
      </c>
      <c r="E932" s="24">
        <v>45627</v>
      </c>
      <c r="F932">
        <v>0</v>
      </c>
    </row>
    <row r="933" spans="1:6" x14ac:dyDescent="0.2">
      <c r="A933" t="s">
        <v>2414</v>
      </c>
      <c r="B933" t="s">
        <v>2514</v>
      </c>
      <c r="C933" t="s">
        <v>1793</v>
      </c>
      <c r="D933" t="s">
        <v>2611</v>
      </c>
      <c r="E933" s="24">
        <v>45627</v>
      </c>
      <c r="F933">
        <v>0</v>
      </c>
    </row>
    <row r="934" spans="1:6" x14ac:dyDescent="0.2">
      <c r="A934" t="s">
        <v>2410</v>
      </c>
      <c r="B934" t="s">
        <v>2442</v>
      </c>
      <c r="C934" t="s">
        <v>1789</v>
      </c>
      <c r="D934" t="s">
        <v>2611</v>
      </c>
      <c r="E934" s="24">
        <v>45627</v>
      </c>
      <c r="F934">
        <v>0</v>
      </c>
    </row>
    <row r="935" spans="1:6" x14ac:dyDescent="0.2">
      <c r="A935" t="s">
        <v>2411</v>
      </c>
      <c r="B935" t="s">
        <v>2476</v>
      </c>
      <c r="C935" t="s">
        <v>1790</v>
      </c>
      <c r="D935" t="s">
        <v>2611</v>
      </c>
      <c r="E935" s="24">
        <v>45627</v>
      </c>
      <c r="F935">
        <v>0</v>
      </c>
    </row>
    <row r="936" spans="1:6" x14ac:dyDescent="0.2">
      <c r="A936" t="s">
        <v>2408</v>
      </c>
      <c r="B936" t="s">
        <v>2508</v>
      </c>
      <c r="C936" t="s">
        <v>1787</v>
      </c>
      <c r="D936" t="s">
        <v>2611</v>
      </c>
      <c r="E936" s="24">
        <v>45627</v>
      </c>
      <c r="F936">
        <v>0</v>
      </c>
    </row>
    <row r="937" spans="1:6" x14ac:dyDescent="0.2">
      <c r="A937" t="s">
        <v>727</v>
      </c>
      <c r="B937" t="s">
        <v>2446</v>
      </c>
      <c r="C937" t="s">
        <v>1446</v>
      </c>
      <c r="D937" t="s">
        <v>2611</v>
      </c>
      <c r="E937" s="24">
        <v>45627</v>
      </c>
      <c r="F937">
        <v>0</v>
      </c>
    </row>
    <row r="938" spans="1:6" x14ac:dyDescent="0.2">
      <c r="A938" t="s">
        <v>738</v>
      </c>
      <c r="B938" t="s">
        <v>2540</v>
      </c>
      <c r="C938" t="s">
        <v>1447</v>
      </c>
      <c r="D938" t="s">
        <v>2611</v>
      </c>
      <c r="E938" s="24">
        <v>45627</v>
      </c>
      <c r="F938">
        <v>0</v>
      </c>
    </row>
    <row r="939" spans="1:6" x14ac:dyDescent="0.2">
      <c r="A939" t="s">
        <v>741</v>
      </c>
      <c r="B939" t="s">
        <v>2471</v>
      </c>
      <c r="C939" t="s">
        <v>1448</v>
      </c>
      <c r="D939" t="s">
        <v>2611</v>
      </c>
      <c r="E939" s="24">
        <v>45627</v>
      </c>
      <c r="F939">
        <v>0</v>
      </c>
    </row>
    <row r="940" spans="1:6" x14ac:dyDescent="0.2">
      <c r="A940" t="s">
        <v>745</v>
      </c>
      <c r="B940" t="s">
        <v>2500</v>
      </c>
      <c r="C940" t="s">
        <v>1449</v>
      </c>
      <c r="D940" t="s">
        <v>2611</v>
      </c>
      <c r="E940" s="24">
        <v>45627</v>
      </c>
      <c r="F940">
        <v>0</v>
      </c>
    </row>
    <row r="941" spans="1:6" x14ac:dyDescent="0.2">
      <c r="A941" t="s">
        <v>726</v>
      </c>
      <c r="B941" t="s">
        <v>2500</v>
      </c>
      <c r="C941" t="s">
        <v>1445</v>
      </c>
      <c r="D941" t="s">
        <v>2611</v>
      </c>
      <c r="E941" s="24">
        <v>45627</v>
      </c>
      <c r="F941">
        <v>0</v>
      </c>
    </row>
    <row r="942" spans="1:6" x14ac:dyDescent="0.2">
      <c r="A942" t="s">
        <v>782</v>
      </c>
      <c r="B942" t="s">
        <v>2438</v>
      </c>
      <c r="C942" t="s">
        <v>1452</v>
      </c>
      <c r="D942" t="s">
        <v>2611</v>
      </c>
      <c r="E942" s="24">
        <v>45627</v>
      </c>
      <c r="F942">
        <v>0</v>
      </c>
    </row>
    <row r="943" spans="1:6" x14ac:dyDescent="0.2">
      <c r="A943" t="s">
        <v>781</v>
      </c>
      <c r="B943" t="s">
        <v>2439</v>
      </c>
      <c r="C943" t="s">
        <v>1451</v>
      </c>
      <c r="D943" t="s">
        <v>2611</v>
      </c>
      <c r="E943" s="24">
        <v>45627</v>
      </c>
      <c r="F943">
        <v>0</v>
      </c>
    </row>
    <row r="944" spans="1:6" x14ac:dyDescent="0.2">
      <c r="A944" t="s">
        <v>756</v>
      </c>
      <c r="B944" t="s">
        <v>2520</v>
      </c>
      <c r="C944" t="s">
        <v>1450</v>
      </c>
      <c r="D944" t="s">
        <v>2611</v>
      </c>
      <c r="E944" s="24">
        <v>45627</v>
      </c>
      <c r="F944">
        <v>0</v>
      </c>
    </row>
    <row r="945" spans="1:6" x14ac:dyDescent="0.2">
      <c r="A945" t="s">
        <v>619</v>
      </c>
      <c r="B945" t="s">
        <v>2456</v>
      </c>
      <c r="C945" t="s">
        <v>1453</v>
      </c>
      <c r="D945" t="s">
        <v>2611</v>
      </c>
      <c r="E945" s="24">
        <v>45627</v>
      </c>
      <c r="F945">
        <v>0</v>
      </c>
    </row>
    <row r="946" spans="1:6" x14ac:dyDescent="0.2">
      <c r="A946" t="s">
        <v>1233</v>
      </c>
      <c r="B946" t="s">
        <v>2474</v>
      </c>
      <c r="C946" t="s">
        <v>1454</v>
      </c>
      <c r="D946" t="s">
        <v>2611</v>
      </c>
      <c r="E946" s="24">
        <v>45627</v>
      </c>
      <c r="F946">
        <v>0</v>
      </c>
    </row>
    <row r="947" spans="1:6" x14ac:dyDescent="0.2">
      <c r="A947" t="s">
        <v>193</v>
      </c>
      <c r="B947" t="s">
        <v>2508</v>
      </c>
      <c r="C947" t="s">
        <v>1462</v>
      </c>
      <c r="D947" t="s">
        <v>2611</v>
      </c>
      <c r="E947" s="24">
        <v>45627</v>
      </c>
      <c r="F947">
        <v>0</v>
      </c>
    </row>
    <row r="948" spans="1:6" x14ac:dyDescent="0.2">
      <c r="A948" t="s">
        <v>191</v>
      </c>
      <c r="B948" t="s">
        <v>2515</v>
      </c>
      <c r="C948" t="s">
        <v>1461</v>
      </c>
      <c r="D948" t="s">
        <v>2611</v>
      </c>
      <c r="E948" s="24">
        <v>45627</v>
      </c>
      <c r="F948">
        <v>0</v>
      </c>
    </row>
    <row r="949" spans="1:6" x14ac:dyDescent="0.2">
      <c r="A949" t="s">
        <v>189</v>
      </c>
      <c r="B949" t="s">
        <v>2457</v>
      </c>
      <c r="C949" t="s">
        <v>1460</v>
      </c>
      <c r="D949" t="s">
        <v>2611</v>
      </c>
      <c r="E949" s="24">
        <v>45627</v>
      </c>
      <c r="F949">
        <v>0</v>
      </c>
    </row>
    <row r="950" spans="1:6" x14ac:dyDescent="0.2">
      <c r="A950" t="s">
        <v>626</v>
      </c>
      <c r="B950" t="s">
        <v>2454</v>
      </c>
      <c r="C950" t="s">
        <v>1463</v>
      </c>
      <c r="D950" t="s">
        <v>2611</v>
      </c>
      <c r="E950" s="24">
        <v>45627</v>
      </c>
      <c r="F950">
        <v>0</v>
      </c>
    </row>
    <row r="951" spans="1:6" x14ac:dyDescent="0.2">
      <c r="A951" t="s">
        <v>1087</v>
      </c>
      <c r="B951" t="s">
        <v>2460</v>
      </c>
      <c r="C951" t="s">
        <v>1464</v>
      </c>
      <c r="D951" t="s">
        <v>2611</v>
      </c>
      <c r="E951" s="24">
        <v>45627</v>
      </c>
      <c r="F951">
        <v>0</v>
      </c>
    </row>
    <row r="952" spans="1:6" x14ac:dyDescent="0.2">
      <c r="A952" t="s">
        <v>374</v>
      </c>
      <c r="B952" t="s">
        <v>2467</v>
      </c>
      <c r="C952" t="s">
        <v>1673</v>
      </c>
      <c r="D952" t="s">
        <v>2611</v>
      </c>
      <c r="E952" s="24">
        <v>45627</v>
      </c>
      <c r="F952">
        <v>0</v>
      </c>
    </row>
    <row r="953" spans="1:6" x14ac:dyDescent="0.2">
      <c r="A953" t="s">
        <v>1129</v>
      </c>
      <c r="B953" t="s">
        <v>2535</v>
      </c>
      <c r="C953" t="s">
        <v>1665</v>
      </c>
      <c r="D953" t="s">
        <v>2611</v>
      </c>
      <c r="E953" s="24">
        <v>45627</v>
      </c>
      <c r="F953">
        <v>0</v>
      </c>
    </row>
    <row r="954" spans="1:6" x14ac:dyDescent="0.2">
      <c r="A954" t="s">
        <v>373</v>
      </c>
      <c r="B954" t="s">
        <v>2447</v>
      </c>
      <c r="C954" t="s">
        <v>1672</v>
      </c>
      <c r="D954" t="s">
        <v>2611</v>
      </c>
      <c r="E954" s="24">
        <v>45627</v>
      </c>
      <c r="F954">
        <v>0</v>
      </c>
    </row>
    <row r="955" spans="1:6" x14ac:dyDescent="0.2">
      <c r="A955" t="s">
        <v>1511</v>
      </c>
      <c r="B955" t="s">
        <v>2496</v>
      </c>
      <c r="C955" t="s">
        <v>1650</v>
      </c>
      <c r="D955" t="s">
        <v>2611</v>
      </c>
      <c r="E955" s="24">
        <v>45627</v>
      </c>
      <c r="F955">
        <v>0</v>
      </c>
    </row>
    <row r="956" spans="1:6" x14ac:dyDescent="0.2">
      <c r="A956" t="s">
        <v>1219</v>
      </c>
      <c r="B956" t="s">
        <v>2460</v>
      </c>
      <c r="C956" t="s">
        <v>1577</v>
      </c>
      <c r="D956" t="s">
        <v>2611</v>
      </c>
      <c r="E956" s="24">
        <v>45627</v>
      </c>
      <c r="F956">
        <v>0</v>
      </c>
    </row>
    <row r="957" spans="1:6" x14ac:dyDescent="0.2">
      <c r="A957" t="s">
        <v>1469</v>
      </c>
      <c r="B957" t="s">
        <v>2435</v>
      </c>
      <c r="C957" t="s">
        <v>1602</v>
      </c>
      <c r="D957" t="s">
        <v>2611</v>
      </c>
      <c r="E957" s="24">
        <v>45627</v>
      </c>
      <c r="F957">
        <v>0</v>
      </c>
    </row>
    <row r="958" spans="1:6" x14ac:dyDescent="0.2">
      <c r="A958" t="s">
        <v>502</v>
      </c>
      <c r="B958" t="s">
        <v>2477</v>
      </c>
      <c r="C958" t="s">
        <v>1586</v>
      </c>
      <c r="D958" t="s">
        <v>2611</v>
      </c>
      <c r="E958" s="24">
        <v>45627</v>
      </c>
      <c r="F958">
        <v>0</v>
      </c>
    </row>
    <row r="959" spans="1:6" x14ac:dyDescent="0.2">
      <c r="A959" t="s">
        <v>1221</v>
      </c>
      <c r="B959" t="s">
        <v>2463</v>
      </c>
      <c r="C959" t="s">
        <v>1578</v>
      </c>
      <c r="D959" t="s">
        <v>2611</v>
      </c>
      <c r="E959" s="24">
        <v>45627</v>
      </c>
      <c r="F959">
        <v>0</v>
      </c>
    </row>
    <row r="960" spans="1:6" x14ac:dyDescent="0.2">
      <c r="A960" t="s">
        <v>1035</v>
      </c>
      <c r="B960" t="s">
        <v>2434</v>
      </c>
      <c r="C960" t="s">
        <v>1570</v>
      </c>
      <c r="D960" t="s">
        <v>2611</v>
      </c>
      <c r="E960" s="24">
        <v>45627</v>
      </c>
      <c r="F960">
        <v>0</v>
      </c>
    </row>
    <row r="961" spans="1:6" x14ac:dyDescent="0.2">
      <c r="A961" t="s">
        <v>1125</v>
      </c>
      <c r="B961" t="s">
        <v>2476</v>
      </c>
      <c r="C961" t="s">
        <v>1594</v>
      </c>
      <c r="D961" t="s">
        <v>2611</v>
      </c>
      <c r="E961" s="24">
        <v>45627</v>
      </c>
      <c r="F961">
        <v>0</v>
      </c>
    </row>
    <row r="962" spans="1:6" x14ac:dyDescent="0.2">
      <c r="A962" t="s">
        <v>841</v>
      </c>
      <c r="B962" t="s">
        <v>2537</v>
      </c>
      <c r="C962" t="s">
        <v>1607</v>
      </c>
      <c r="D962" t="s">
        <v>2611</v>
      </c>
      <c r="E962" s="24">
        <v>45627</v>
      </c>
      <c r="F962">
        <v>0</v>
      </c>
    </row>
    <row r="963" spans="1:6" x14ac:dyDescent="0.2">
      <c r="A963" t="s">
        <v>1507</v>
      </c>
      <c r="B963" t="s">
        <v>2467</v>
      </c>
      <c r="C963" t="s">
        <v>1639</v>
      </c>
      <c r="D963" t="s">
        <v>2611</v>
      </c>
      <c r="E963" s="24">
        <v>45627</v>
      </c>
      <c r="F963">
        <v>0</v>
      </c>
    </row>
    <row r="964" spans="1:6" x14ac:dyDescent="0.2">
      <c r="A964" t="s">
        <v>345</v>
      </c>
      <c r="B964" t="s">
        <v>2502</v>
      </c>
      <c r="C964" t="s">
        <v>1622</v>
      </c>
      <c r="D964" t="s">
        <v>2611</v>
      </c>
      <c r="E964" s="24">
        <v>45627</v>
      </c>
      <c r="F964">
        <v>0</v>
      </c>
    </row>
    <row r="965" spans="1:6" x14ac:dyDescent="0.2">
      <c r="A965" t="s">
        <v>1498</v>
      </c>
      <c r="B965" t="s">
        <v>2461</v>
      </c>
      <c r="C965" t="s">
        <v>1632</v>
      </c>
      <c r="D965" t="s">
        <v>2611</v>
      </c>
      <c r="E965" s="24">
        <v>45627</v>
      </c>
      <c r="F965">
        <v>0</v>
      </c>
    </row>
    <row r="966" spans="1:6" x14ac:dyDescent="0.2">
      <c r="A966" t="s">
        <v>1505</v>
      </c>
      <c r="B966" t="s">
        <v>2497</v>
      </c>
      <c r="C966" t="s">
        <v>1637</v>
      </c>
      <c r="D966" t="s">
        <v>2611</v>
      </c>
      <c r="E966" s="24">
        <v>45627</v>
      </c>
      <c r="F966">
        <v>0</v>
      </c>
    </row>
    <row r="967" spans="1:6" x14ac:dyDescent="0.2">
      <c r="A967" t="s">
        <v>1496</v>
      </c>
      <c r="B967" t="s">
        <v>2501</v>
      </c>
      <c r="C967" t="s">
        <v>1633</v>
      </c>
      <c r="D967" t="s">
        <v>2611</v>
      </c>
      <c r="E967" s="24">
        <v>45627</v>
      </c>
      <c r="F967">
        <v>0</v>
      </c>
    </row>
    <row r="968" spans="1:6" x14ac:dyDescent="0.2">
      <c r="A968" t="s">
        <v>1506</v>
      </c>
      <c r="B968" t="s">
        <v>2458</v>
      </c>
      <c r="C968" t="s">
        <v>1638</v>
      </c>
      <c r="D968" t="s">
        <v>2611</v>
      </c>
      <c r="E968" s="24">
        <v>45627</v>
      </c>
      <c r="F968">
        <v>0</v>
      </c>
    </row>
    <row r="969" spans="1:6" x14ac:dyDescent="0.2">
      <c r="A969" t="s">
        <v>2008</v>
      </c>
      <c r="B969" t="s">
        <v>2454</v>
      </c>
      <c r="C969" t="s">
        <v>287</v>
      </c>
      <c r="D969" t="s">
        <v>2611</v>
      </c>
      <c r="E969" s="24">
        <v>45627</v>
      </c>
      <c r="F969">
        <v>0</v>
      </c>
    </row>
    <row r="970" spans="1:6" x14ac:dyDescent="0.2">
      <c r="A970" t="s">
        <v>1820</v>
      </c>
      <c r="B970" t="s">
        <v>2452</v>
      </c>
      <c r="C970" t="s">
        <v>353</v>
      </c>
      <c r="D970" t="s">
        <v>2611</v>
      </c>
      <c r="E970" s="24">
        <v>45627</v>
      </c>
      <c r="F970">
        <v>0</v>
      </c>
    </row>
    <row r="971" spans="1:6" x14ac:dyDescent="0.2">
      <c r="A971" t="s">
        <v>2040</v>
      </c>
      <c r="B971" t="s">
        <v>2446</v>
      </c>
      <c r="C971" t="s">
        <v>352</v>
      </c>
      <c r="D971" t="s">
        <v>2611</v>
      </c>
      <c r="E971" s="24">
        <v>45627</v>
      </c>
      <c r="F971">
        <v>0</v>
      </c>
    </row>
    <row r="972" spans="1:6" x14ac:dyDescent="0.2">
      <c r="A972" t="s">
        <v>2039</v>
      </c>
      <c r="B972" t="s">
        <v>2437</v>
      </c>
      <c r="C972" t="s">
        <v>351</v>
      </c>
      <c r="D972" t="s">
        <v>2611</v>
      </c>
      <c r="E972" s="24">
        <v>45627</v>
      </c>
      <c r="F972">
        <v>0</v>
      </c>
    </row>
    <row r="973" spans="1:6" x14ac:dyDescent="0.2">
      <c r="A973" t="s">
        <v>2041</v>
      </c>
      <c r="B973" t="s">
        <v>2472</v>
      </c>
      <c r="C973" t="s">
        <v>354</v>
      </c>
      <c r="D973" t="s">
        <v>2611</v>
      </c>
      <c r="E973" s="24">
        <v>45627</v>
      </c>
      <c r="F973">
        <v>0</v>
      </c>
    </row>
    <row r="974" spans="1:6" x14ac:dyDescent="0.2">
      <c r="A974" t="s">
        <v>1389</v>
      </c>
      <c r="B974" t="s">
        <v>2450</v>
      </c>
      <c r="C974" t="s">
        <v>288</v>
      </c>
      <c r="D974" t="s">
        <v>2611</v>
      </c>
      <c r="E974" s="24">
        <v>45627</v>
      </c>
      <c r="F974">
        <v>0</v>
      </c>
    </row>
    <row r="975" spans="1:6" x14ac:dyDescent="0.2">
      <c r="A975" t="s">
        <v>2009</v>
      </c>
      <c r="B975" t="s">
        <v>2442</v>
      </c>
      <c r="C975" t="s">
        <v>290</v>
      </c>
      <c r="D975" t="s">
        <v>2611</v>
      </c>
      <c r="E975" s="24">
        <v>45627</v>
      </c>
      <c r="F975">
        <v>0</v>
      </c>
    </row>
    <row r="976" spans="1:6" x14ac:dyDescent="0.2">
      <c r="A976" t="s">
        <v>878</v>
      </c>
      <c r="B976" t="s">
        <v>2448</v>
      </c>
      <c r="C976" t="s">
        <v>1606</v>
      </c>
      <c r="D976" t="s">
        <v>2611</v>
      </c>
      <c r="E976" s="24">
        <v>45627</v>
      </c>
      <c r="F976">
        <v>0</v>
      </c>
    </row>
    <row r="977" spans="1:6" x14ac:dyDescent="0.2">
      <c r="A977" t="s">
        <v>503</v>
      </c>
      <c r="B977" t="s">
        <v>2491</v>
      </c>
      <c r="C977" t="s">
        <v>1585</v>
      </c>
      <c r="D977" t="s">
        <v>2611</v>
      </c>
      <c r="E977" s="24">
        <v>45627</v>
      </c>
      <c r="F977">
        <v>0</v>
      </c>
    </row>
    <row r="978" spans="1:6" x14ac:dyDescent="0.2">
      <c r="A978" t="s">
        <v>1237</v>
      </c>
      <c r="B978" t="s">
        <v>2508</v>
      </c>
      <c r="C978" t="s">
        <v>1456</v>
      </c>
      <c r="D978" t="s">
        <v>2611</v>
      </c>
      <c r="E978" s="24">
        <v>45627</v>
      </c>
      <c r="F978">
        <v>0</v>
      </c>
    </row>
    <row r="979" spans="1:6" x14ac:dyDescent="0.2">
      <c r="A979" t="s">
        <v>125</v>
      </c>
      <c r="B979" t="s">
        <v>2445</v>
      </c>
      <c r="C979" t="s">
        <v>1457</v>
      </c>
      <c r="D979" t="s">
        <v>2611</v>
      </c>
      <c r="E979" s="24">
        <v>45627</v>
      </c>
      <c r="F979">
        <v>0</v>
      </c>
    </row>
    <row r="980" spans="1:6" x14ac:dyDescent="0.2">
      <c r="A980" t="s">
        <v>346</v>
      </c>
      <c r="B980" t="s">
        <v>2451</v>
      </c>
      <c r="C980" t="s">
        <v>1458</v>
      </c>
      <c r="D980" t="s">
        <v>2611</v>
      </c>
      <c r="E980" s="24">
        <v>45627</v>
      </c>
      <c r="F980">
        <v>0</v>
      </c>
    </row>
    <row r="981" spans="1:6" x14ac:dyDescent="0.2">
      <c r="A981" t="s">
        <v>1905</v>
      </c>
      <c r="B981" t="s">
        <v>2538</v>
      </c>
      <c r="C981" t="s">
        <v>1459</v>
      </c>
      <c r="D981" t="s">
        <v>2611</v>
      </c>
      <c r="E981" s="24">
        <v>45627</v>
      </c>
      <c r="F981">
        <v>0</v>
      </c>
    </row>
    <row r="982" spans="1:6" x14ac:dyDescent="0.2">
      <c r="A982" t="s">
        <v>1235</v>
      </c>
      <c r="B982" t="s">
        <v>2443</v>
      </c>
      <c r="C982" t="s">
        <v>1455</v>
      </c>
      <c r="D982" t="s">
        <v>2611</v>
      </c>
      <c r="E982" s="24">
        <v>45627</v>
      </c>
      <c r="F982">
        <v>0</v>
      </c>
    </row>
    <row r="983" spans="1:6" x14ac:dyDescent="0.2">
      <c r="A983" t="s">
        <v>2007</v>
      </c>
      <c r="B983" t="s">
        <v>2462</v>
      </c>
      <c r="C983" t="s">
        <v>286</v>
      </c>
      <c r="D983" t="s">
        <v>2611</v>
      </c>
      <c r="E983" s="24">
        <v>45627</v>
      </c>
      <c r="F983">
        <v>0</v>
      </c>
    </row>
    <row r="984" spans="1:6" x14ac:dyDescent="0.2">
      <c r="A984" t="s">
        <v>1815</v>
      </c>
      <c r="B984" t="s">
        <v>2539</v>
      </c>
      <c r="C984" t="s">
        <v>285</v>
      </c>
      <c r="D984" t="s">
        <v>2611</v>
      </c>
      <c r="E984" s="24">
        <v>45627</v>
      </c>
      <c r="F984">
        <v>0</v>
      </c>
    </row>
    <row r="985" spans="1:6" x14ac:dyDescent="0.2">
      <c r="A985" t="s">
        <v>1359</v>
      </c>
      <c r="B985" t="s">
        <v>2506</v>
      </c>
      <c r="C985" t="s">
        <v>1658</v>
      </c>
      <c r="D985" t="s">
        <v>2611</v>
      </c>
      <c r="E985" s="24">
        <v>45627</v>
      </c>
      <c r="F985">
        <v>0</v>
      </c>
    </row>
    <row r="986" spans="1:6" x14ac:dyDescent="0.2">
      <c r="A986" t="s">
        <v>1130</v>
      </c>
      <c r="B986" t="s">
        <v>2518</v>
      </c>
      <c r="C986" t="s">
        <v>1664</v>
      </c>
      <c r="D986" t="s">
        <v>2611</v>
      </c>
      <c r="E986" s="24">
        <v>45627</v>
      </c>
      <c r="F986">
        <v>0</v>
      </c>
    </row>
    <row r="987" spans="1:6" x14ac:dyDescent="0.2">
      <c r="A987" t="s">
        <v>372</v>
      </c>
      <c r="B987" t="s">
        <v>2437</v>
      </c>
      <c r="C987" t="s">
        <v>1671</v>
      </c>
      <c r="D987" t="s">
        <v>2611</v>
      </c>
      <c r="E987" s="24">
        <v>45627</v>
      </c>
      <c r="F987">
        <v>0</v>
      </c>
    </row>
    <row r="988" spans="1:6" x14ac:dyDescent="0.2">
      <c r="A988" t="s">
        <v>2326</v>
      </c>
      <c r="B988" t="s">
        <v>2514</v>
      </c>
      <c r="C988" t="s">
        <v>1682</v>
      </c>
      <c r="D988" t="s">
        <v>2611</v>
      </c>
      <c r="E988" s="24">
        <v>45627</v>
      </c>
      <c r="F988">
        <v>0</v>
      </c>
    </row>
    <row r="989" spans="1:6" x14ac:dyDescent="0.2">
      <c r="A989" t="s">
        <v>121</v>
      </c>
      <c r="B989" t="s">
        <v>2537</v>
      </c>
      <c r="C989" t="s">
        <v>1278</v>
      </c>
      <c r="D989" t="s">
        <v>2611</v>
      </c>
      <c r="E989" s="24">
        <v>45627</v>
      </c>
      <c r="F989">
        <v>0</v>
      </c>
    </row>
    <row r="990" spans="1:6" x14ac:dyDescent="0.2">
      <c r="A990" t="s">
        <v>450</v>
      </c>
      <c r="B990" t="s">
        <v>2514</v>
      </c>
      <c r="C990" t="s">
        <v>1279</v>
      </c>
      <c r="D990" t="s">
        <v>2611</v>
      </c>
      <c r="E990" s="24">
        <v>45627</v>
      </c>
      <c r="F990">
        <v>0</v>
      </c>
    </row>
    <row r="991" spans="1:6" x14ac:dyDescent="0.2">
      <c r="A991" t="s">
        <v>1283</v>
      </c>
      <c r="B991" t="s">
        <v>2501</v>
      </c>
      <c r="C991" t="s">
        <v>1280</v>
      </c>
      <c r="D991" t="s">
        <v>2611</v>
      </c>
      <c r="E991" s="24">
        <v>45627</v>
      </c>
      <c r="F991">
        <v>0</v>
      </c>
    </row>
    <row r="992" spans="1:6" x14ac:dyDescent="0.2">
      <c r="A992" t="s">
        <v>990</v>
      </c>
      <c r="B992" t="s">
        <v>2463</v>
      </c>
      <c r="C992" t="s">
        <v>1569</v>
      </c>
      <c r="D992" t="s">
        <v>2611</v>
      </c>
      <c r="E992" s="24">
        <v>45627</v>
      </c>
      <c r="F992">
        <v>0</v>
      </c>
    </row>
    <row r="993" spans="1:6" x14ac:dyDescent="0.2">
      <c r="A993" t="s">
        <v>1948</v>
      </c>
      <c r="B993" t="s">
        <v>2529</v>
      </c>
      <c r="C993" t="s">
        <v>183</v>
      </c>
      <c r="D993" t="s">
        <v>2611</v>
      </c>
      <c r="E993" s="24">
        <v>45627</v>
      </c>
      <c r="F993">
        <v>0</v>
      </c>
    </row>
    <row r="994" spans="1:6" x14ac:dyDescent="0.2">
      <c r="A994" t="s">
        <v>2287</v>
      </c>
      <c r="B994" t="s">
        <v>2475</v>
      </c>
      <c r="C994" t="s">
        <v>1277</v>
      </c>
      <c r="D994" t="s">
        <v>2611</v>
      </c>
      <c r="E994" s="24">
        <v>45627</v>
      </c>
      <c r="F994">
        <v>0</v>
      </c>
    </row>
    <row r="995" spans="1:6" x14ac:dyDescent="0.2">
      <c r="A995" t="s">
        <v>1287</v>
      </c>
      <c r="B995" t="s">
        <v>2444</v>
      </c>
      <c r="C995" t="s">
        <v>1628</v>
      </c>
      <c r="D995" t="s">
        <v>2611</v>
      </c>
      <c r="E995" s="24">
        <v>45627</v>
      </c>
      <c r="F995">
        <v>0</v>
      </c>
    </row>
    <row r="996" spans="1:6" x14ac:dyDescent="0.2">
      <c r="A996" t="s">
        <v>1497</v>
      </c>
      <c r="B996" t="s">
        <v>2526</v>
      </c>
      <c r="C996" t="s">
        <v>1649</v>
      </c>
      <c r="D996" t="s">
        <v>2611</v>
      </c>
      <c r="E996" s="24">
        <v>45627</v>
      </c>
      <c r="F996">
        <v>0</v>
      </c>
    </row>
    <row r="997" spans="1:6" x14ac:dyDescent="0.2">
      <c r="A997" t="s">
        <v>2373</v>
      </c>
      <c r="B997" t="s">
        <v>2493</v>
      </c>
      <c r="C997" t="s">
        <v>1734</v>
      </c>
      <c r="D997" t="s">
        <v>2611</v>
      </c>
      <c r="E997" s="24">
        <v>45627</v>
      </c>
      <c r="F997">
        <v>0</v>
      </c>
    </row>
    <row r="998" spans="1:6" x14ac:dyDescent="0.2">
      <c r="A998" t="s">
        <v>2366</v>
      </c>
      <c r="B998" t="s">
        <v>2441</v>
      </c>
      <c r="C998" t="s">
        <v>1727</v>
      </c>
      <c r="D998" t="s">
        <v>2611</v>
      </c>
      <c r="E998" s="24">
        <v>45627</v>
      </c>
      <c r="F998">
        <v>0</v>
      </c>
    </row>
    <row r="999" spans="1:6" x14ac:dyDescent="0.2">
      <c r="A999" t="s">
        <v>2338</v>
      </c>
      <c r="B999" t="s">
        <v>2455</v>
      </c>
      <c r="C999" t="s">
        <v>1696</v>
      </c>
      <c r="D999" t="s">
        <v>2611</v>
      </c>
      <c r="E999" s="24">
        <v>45627</v>
      </c>
      <c r="F999">
        <v>0</v>
      </c>
    </row>
    <row r="1000" spans="1:6" x14ac:dyDescent="0.2">
      <c r="A1000" t="s">
        <v>940</v>
      </c>
      <c r="B1000" t="s">
        <v>2516</v>
      </c>
      <c r="C1000" t="s">
        <v>1598</v>
      </c>
      <c r="D1000" t="s">
        <v>2611</v>
      </c>
      <c r="E1000" s="24">
        <v>45627</v>
      </c>
      <c r="F1000">
        <v>0</v>
      </c>
    </row>
    <row r="1001" spans="1:6" x14ac:dyDescent="0.2">
      <c r="A1001" t="s">
        <v>867</v>
      </c>
      <c r="B1001" t="s">
        <v>2522</v>
      </c>
      <c r="C1001" t="s">
        <v>1611</v>
      </c>
      <c r="D1001" t="s">
        <v>2611</v>
      </c>
      <c r="E1001" s="24">
        <v>45627</v>
      </c>
      <c r="F1001">
        <v>0</v>
      </c>
    </row>
    <row r="1002" spans="1:6" x14ac:dyDescent="0.2">
      <c r="A1002" t="s">
        <v>578</v>
      </c>
      <c r="B1002" t="s">
        <v>2441</v>
      </c>
      <c r="C1002" t="s">
        <v>1623</v>
      </c>
      <c r="D1002" t="s">
        <v>2611</v>
      </c>
      <c r="E1002" s="24">
        <v>45627</v>
      </c>
      <c r="F1002">
        <v>0</v>
      </c>
    </row>
    <row r="1003" spans="1:6" x14ac:dyDescent="0.2">
      <c r="A1003" t="s">
        <v>2361</v>
      </c>
      <c r="B1003" t="s">
        <v>2470</v>
      </c>
      <c r="C1003" t="s">
        <v>1720</v>
      </c>
      <c r="D1003" t="s">
        <v>2611</v>
      </c>
      <c r="E1003" s="24">
        <v>45627</v>
      </c>
      <c r="F1003">
        <v>0</v>
      </c>
    </row>
    <row r="1004" spans="1:6" x14ac:dyDescent="0.2">
      <c r="A1004" t="s">
        <v>2341</v>
      </c>
      <c r="B1004" t="s">
        <v>2475</v>
      </c>
      <c r="C1004" t="s">
        <v>1699</v>
      </c>
      <c r="D1004" t="s">
        <v>2611</v>
      </c>
      <c r="E1004" s="24">
        <v>45627</v>
      </c>
      <c r="F1004">
        <v>0</v>
      </c>
    </row>
    <row r="1005" spans="1:6" x14ac:dyDescent="0.2">
      <c r="A1005" t="s">
        <v>1467</v>
      </c>
      <c r="B1005" t="s">
        <v>2520</v>
      </c>
      <c r="C1005" t="s">
        <v>1603</v>
      </c>
      <c r="D1005" t="s">
        <v>2611</v>
      </c>
      <c r="E1005" s="24">
        <v>45627</v>
      </c>
      <c r="F1005">
        <v>0</v>
      </c>
    </row>
    <row r="1006" spans="1:6" x14ac:dyDescent="0.2">
      <c r="A1006" t="s">
        <v>1128</v>
      </c>
      <c r="B1006" t="s">
        <v>2479</v>
      </c>
      <c r="C1006" t="s">
        <v>1587</v>
      </c>
      <c r="D1006" t="s">
        <v>2611</v>
      </c>
      <c r="E1006" s="24">
        <v>45627</v>
      </c>
      <c r="F1006">
        <v>0</v>
      </c>
    </row>
    <row r="1007" spans="1:6" x14ac:dyDescent="0.2">
      <c r="A1007" t="s">
        <v>1126</v>
      </c>
      <c r="B1007" t="s">
        <v>2476</v>
      </c>
      <c r="C1007" t="s">
        <v>1595</v>
      </c>
      <c r="D1007" t="s">
        <v>2611</v>
      </c>
      <c r="E1007" s="24">
        <v>45627</v>
      </c>
      <c r="F1007">
        <v>0</v>
      </c>
    </row>
    <row r="1008" spans="1:6" x14ac:dyDescent="0.2">
      <c r="A1008" t="s">
        <v>887</v>
      </c>
      <c r="B1008" t="s">
        <v>2508</v>
      </c>
      <c r="C1008" t="s">
        <v>1608</v>
      </c>
      <c r="D1008" t="s">
        <v>2611</v>
      </c>
      <c r="E1008" s="24">
        <v>45627</v>
      </c>
      <c r="F1008">
        <v>0</v>
      </c>
    </row>
    <row r="1009" spans="1:6" x14ac:dyDescent="0.2">
      <c r="A1009" t="s">
        <v>1947</v>
      </c>
      <c r="B1009" t="s">
        <v>2493</v>
      </c>
      <c r="C1009" t="s">
        <v>182</v>
      </c>
      <c r="D1009" t="s">
        <v>2611</v>
      </c>
      <c r="E1009" s="24">
        <v>45627</v>
      </c>
      <c r="F1009">
        <v>0</v>
      </c>
    </row>
    <row r="1010" spans="1:6" x14ac:dyDescent="0.2">
      <c r="A1010" t="s">
        <v>1945</v>
      </c>
      <c r="B1010" t="s">
        <v>2515</v>
      </c>
      <c r="C1010" t="s">
        <v>179</v>
      </c>
      <c r="D1010" t="s">
        <v>2611</v>
      </c>
      <c r="E1010" s="24">
        <v>45627</v>
      </c>
      <c r="F1010">
        <v>0</v>
      </c>
    </row>
    <row r="1011" spans="1:6" x14ac:dyDescent="0.2">
      <c r="A1011" t="s">
        <v>1414</v>
      </c>
      <c r="B1011" t="s">
        <v>2437</v>
      </c>
      <c r="C1011" t="s">
        <v>1273</v>
      </c>
      <c r="D1011" t="s">
        <v>2611</v>
      </c>
      <c r="E1011" s="24">
        <v>45627</v>
      </c>
      <c r="F1011">
        <v>0</v>
      </c>
    </row>
    <row r="1012" spans="1:6" x14ac:dyDescent="0.2">
      <c r="A1012" t="s">
        <v>116</v>
      </c>
      <c r="B1012" t="s">
        <v>2502</v>
      </c>
      <c r="C1012" t="s">
        <v>1275</v>
      </c>
      <c r="D1012" t="s">
        <v>2611</v>
      </c>
      <c r="E1012" s="24">
        <v>45627</v>
      </c>
      <c r="F1012">
        <v>0</v>
      </c>
    </row>
    <row r="1013" spans="1:6" x14ac:dyDescent="0.2">
      <c r="A1013" t="s">
        <v>818</v>
      </c>
      <c r="B1013" t="s">
        <v>2508</v>
      </c>
      <c r="C1013" t="s">
        <v>1276</v>
      </c>
      <c r="D1013" t="s">
        <v>2611</v>
      </c>
      <c r="E1013" s="24">
        <v>45627</v>
      </c>
      <c r="F1013">
        <v>0</v>
      </c>
    </row>
    <row r="1014" spans="1:6" x14ac:dyDescent="0.2">
      <c r="A1014" t="s">
        <v>1408</v>
      </c>
      <c r="B1014" t="s">
        <v>2515</v>
      </c>
      <c r="C1014" t="s">
        <v>1271</v>
      </c>
      <c r="D1014" t="s">
        <v>2611</v>
      </c>
      <c r="E1014" s="24">
        <v>45627</v>
      </c>
      <c r="F1014">
        <v>0</v>
      </c>
    </row>
    <row r="1015" spans="1:6" x14ac:dyDescent="0.2">
      <c r="A1015" t="s">
        <v>628</v>
      </c>
      <c r="B1015" t="s">
        <v>2436</v>
      </c>
      <c r="C1015" t="s">
        <v>1614</v>
      </c>
      <c r="D1015" t="s">
        <v>2611</v>
      </c>
      <c r="E1015" s="24">
        <v>45627</v>
      </c>
      <c r="F1015">
        <v>0</v>
      </c>
    </row>
    <row r="1016" spans="1:6" x14ac:dyDescent="0.2">
      <c r="A1016" t="s">
        <v>976</v>
      </c>
      <c r="B1016" t="s">
        <v>2521</v>
      </c>
      <c r="C1016" t="s">
        <v>1670</v>
      </c>
      <c r="D1016" t="s">
        <v>2611</v>
      </c>
      <c r="E1016" s="24">
        <v>45627</v>
      </c>
      <c r="F1016">
        <v>0</v>
      </c>
    </row>
    <row r="1017" spans="1:6" x14ac:dyDescent="0.2">
      <c r="A1017" t="s">
        <v>1512</v>
      </c>
      <c r="B1017" t="s">
        <v>2482</v>
      </c>
      <c r="C1017" t="s">
        <v>1654</v>
      </c>
      <c r="D1017" t="s">
        <v>2611</v>
      </c>
      <c r="E1017" s="24">
        <v>45627</v>
      </c>
      <c r="F1017">
        <v>0</v>
      </c>
    </row>
    <row r="1018" spans="1:6" x14ac:dyDescent="0.2">
      <c r="A1018" t="s">
        <v>2350</v>
      </c>
      <c r="B1018" t="s">
        <v>2475</v>
      </c>
      <c r="C1018" t="s">
        <v>1710</v>
      </c>
      <c r="D1018" t="s">
        <v>2611</v>
      </c>
      <c r="E1018" s="24">
        <v>45627</v>
      </c>
      <c r="F1018">
        <v>0</v>
      </c>
    </row>
    <row r="1019" spans="1:6" x14ac:dyDescent="0.2">
      <c r="A1019" t="s">
        <v>2343</v>
      </c>
      <c r="B1019" t="s">
        <v>2530</v>
      </c>
      <c r="C1019" t="s">
        <v>1702</v>
      </c>
      <c r="D1019" t="s">
        <v>2611</v>
      </c>
      <c r="E1019" s="24">
        <v>45627</v>
      </c>
      <c r="F1019">
        <v>0</v>
      </c>
    </row>
    <row r="1020" spans="1:6" x14ac:dyDescent="0.2">
      <c r="A1020" t="s">
        <v>2336</v>
      </c>
      <c r="B1020" t="s">
        <v>2538</v>
      </c>
      <c r="C1020" t="s">
        <v>1693</v>
      </c>
      <c r="D1020" t="s">
        <v>2611</v>
      </c>
      <c r="E1020" s="24">
        <v>45627</v>
      </c>
      <c r="F1020">
        <v>0</v>
      </c>
    </row>
    <row r="1021" spans="1:6" x14ac:dyDescent="0.2">
      <c r="A1021" t="s">
        <v>2357</v>
      </c>
      <c r="B1021" t="s">
        <v>2526</v>
      </c>
      <c r="C1021" t="s">
        <v>1716</v>
      </c>
      <c r="D1021" t="s">
        <v>2611</v>
      </c>
      <c r="E1021" s="24">
        <v>45627</v>
      </c>
      <c r="F1021">
        <v>0</v>
      </c>
    </row>
    <row r="1022" spans="1:6" x14ac:dyDescent="0.2">
      <c r="A1022" t="s">
        <v>2370</v>
      </c>
      <c r="B1022" t="s">
        <v>2447</v>
      </c>
      <c r="C1022" t="s">
        <v>1731</v>
      </c>
      <c r="D1022" t="s">
        <v>2611</v>
      </c>
      <c r="E1022" s="24">
        <v>45627</v>
      </c>
      <c r="F1022">
        <v>0</v>
      </c>
    </row>
    <row r="1023" spans="1:6" x14ac:dyDescent="0.2">
      <c r="A1023" t="s">
        <v>473</v>
      </c>
      <c r="B1023" t="s">
        <v>2539</v>
      </c>
      <c r="C1023" t="s">
        <v>810</v>
      </c>
      <c r="D1023" t="s">
        <v>2611</v>
      </c>
      <c r="E1023" s="24">
        <v>45627</v>
      </c>
      <c r="F1023">
        <v>0</v>
      </c>
    </row>
    <row r="1024" spans="1:6" x14ac:dyDescent="0.2">
      <c r="A1024" t="s">
        <v>1327</v>
      </c>
      <c r="B1024" t="s">
        <v>2483</v>
      </c>
      <c r="C1024" t="s">
        <v>1488</v>
      </c>
      <c r="D1024" t="s">
        <v>2611</v>
      </c>
      <c r="E1024" s="24">
        <v>45627</v>
      </c>
      <c r="F1024">
        <v>0</v>
      </c>
    </row>
    <row r="1025" spans="1:6" x14ac:dyDescent="0.2">
      <c r="A1025" t="s">
        <v>1328</v>
      </c>
      <c r="B1025" t="s">
        <v>2486</v>
      </c>
      <c r="C1025" t="s">
        <v>1489</v>
      </c>
      <c r="D1025" t="s">
        <v>2611</v>
      </c>
      <c r="E1025" s="24">
        <v>45627</v>
      </c>
      <c r="F1025">
        <v>0</v>
      </c>
    </row>
    <row r="1026" spans="1:6" x14ac:dyDescent="0.2">
      <c r="A1026" t="s">
        <v>1172</v>
      </c>
      <c r="B1026" t="s">
        <v>2479</v>
      </c>
      <c r="C1026" t="s">
        <v>1492</v>
      </c>
      <c r="D1026" t="s">
        <v>2611</v>
      </c>
      <c r="E1026" s="24">
        <v>45627</v>
      </c>
      <c r="F1026">
        <v>0</v>
      </c>
    </row>
    <row r="1027" spans="1:6" x14ac:dyDescent="0.2">
      <c r="A1027" t="s">
        <v>2391</v>
      </c>
      <c r="B1027" t="s">
        <v>2446</v>
      </c>
      <c r="C1027" t="s">
        <v>1765</v>
      </c>
      <c r="D1027" t="s">
        <v>2611</v>
      </c>
      <c r="E1027" s="24">
        <v>45627</v>
      </c>
      <c r="F1027">
        <v>0</v>
      </c>
    </row>
    <row r="1028" spans="1:6" x14ac:dyDescent="0.2">
      <c r="A1028" t="s">
        <v>2384</v>
      </c>
      <c r="B1028" t="s">
        <v>2468</v>
      </c>
      <c r="C1028" t="s">
        <v>1752</v>
      </c>
      <c r="D1028" t="s">
        <v>2611</v>
      </c>
      <c r="E1028" s="24">
        <v>45627</v>
      </c>
      <c r="F1028">
        <v>0</v>
      </c>
    </row>
    <row r="1029" spans="1:6" x14ac:dyDescent="0.2">
      <c r="A1029" t="s">
        <v>2380</v>
      </c>
      <c r="B1029" t="s">
        <v>2508</v>
      </c>
      <c r="C1029" t="s">
        <v>1746</v>
      </c>
      <c r="D1029" t="s">
        <v>2611</v>
      </c>
      <c r="E1029" s="24">
        <v>45627</v>
      </c>
      <c r="F1029">
        <v>0</v>
      </c>
    </row>
    <row r="1030" spans="1:6" x14ac:dyDescent="0.2">
      <c r="A1030" t="s">
        <v>2376</v>
      </c>
      <c r="B1030" t="s">
        <v>2528</v>
      </c>
      <c r="C1030" t="s">
        <v>1739</v>
      </c>
      <c r="D1030" t="s">
        <v>2611</v>
      </c>
      <c r="E1030" s="24">
        <v>45627</v>
      </c>
      <c r="F1030">
        <v>0</v>
      </c>
    </row>
    <row r="1031" spans="1:6" x14ac:dyDescent="0.2">
      <c r="A1031" t="s">
        <v>2388</v>
      </c>
      <c r="B1031" t="s">
        <v>2531</v>
      </c>
      <c r="C1031" t="s">
        <v>1760</v>
      </c>
      <c r="D1031" t="s">
        <v>2611</v>
      </c>
      <c r="E1031" s="24">
        <v>45627</v>
      </c>
      <c r="F1031">
        <v>0</v>
      </c>
    </row>
    <row r="1032" spans="1:6" x14ac:dyDescent="0.2">
      <c r="A1032" t="s">
        <v>2394</v>
      </c>
      <c r="B1032" t="s">
        <v>2447</v>
      </c>
      <c r="C1032" t="s">
        <v>1771</v>
      </c>
      <c r="D1032" t="s">
        <v>2611</v>
      </c>
      <c r="E1032" s="24">
        <v>45627</v>
      </c>
      <c r="F1032">
        <v>0</v>
      </c>
    </row>
    <row r="1033" spans="1:6" x14ac:dyDescent="0.2">
      <c r="A1033" t="s">
        <v>2389</v>
      </c>
      <c r="B1033" t="s">
        <v>2447</v>
      </c>
      <c r="C1033" t="s">
        <v>1762</v>
      </c>
      <c r="D1033" t="s">
        <v>2611</v>
      </c>
      <c r="E1033" s="24">
        <v>45627</v>
      </c>
      <c r="F1033">
        <v>0</v>
      </c>
    </row>
    <row r="1034" spans="1:6" x14ac:dyDescent="0.2">
      <c r="A1034" t="s">
        <v>2392</v>
      </c>
      <c r="B1034" t="s">
        <v>2484</v>
      </c>
      <c r="C1034" t="s">
        <v>1767</v>
      </c>
      <c r="D1034" t="s">
        <v>2611</v>
      </c>
      <c r="E1034" s="24">
        <v>45627</v>
      </c>
      <c r="F1034">
        <v>0</v>
      </c>
    </row>
    <row r="1035" spans="1:6" x14ac:dyDescent="0.2">
      <c r="A1035" t="s">
        <v>724</v>
      </c>
      <c r="B1035" t="s">
        <v>2450</v>
      </c>
      <c r="C1035" t="s">
        <v>1442</v>
      </c>
      <c r="D1035" t="s">
        <v>2611</v>
      </c>
      <c r="E1035" s="24">
        <v>45627</v>
      </c>
      <c r="F1035">
        <v>0</v>
      </c>
    </row>
    <row r="1036" spans="1:6" x14ac:dyDescent="0.2">
      <c r="A1036" t="s">
        <v>1666</v>
      </c>
      <c r="B1036" t="s">
        <v>2467</v>
      </c>
      <c r="C1036" t="s">
        <v>1428</v>
      </c>
      <c r="D1036" t="s">
        <v>2611</v>
      </c>
      <c r="E1036" s="24">
        <v>45627</v>
      </c>
      <c r="F1036">
        <v>0</v>
      </c>
    </row>
    <row r="1037" spans="1:6" x14ac:dyDescent="0.2">
      <c r="A1037" t="s">
        <v>615</v>
      </c>
      <c r="B1037" t="s">
        <v>2440</v>
      </c>
      <c r="C1037" t="s">
        <v>1438</v>
      </c>
      <c r="D1037" t="s">
        <v>2611</v>
      </c>
      <c r="E1037" s="24">
        <v>45627</v>
      </c>
      <c r="F1037">
        <v>0</v>
      </c>
    </row>
    <row r="1038" spans="1:6" x14ac:dyDescent="0.2">
      <c r="A1038" t="s">
        <v>725</v>
      </c>
      <c r="B1038" t="s">
        <v>2501</v>
      </c>
      <c r="C1038" t="s">
        <v>1444</v>
      </c>
      <c r="D1038" t="s">
        <v>2611</v>
      </c>
      <c r="E1038" s="24">
        <v>45627</v>
      </c>
      <c r="F1038">
        <v>0</v>
      </c>
    </row>
    <row r="1039" spans="1:6" x14ac:dyDescent="0.2">
      <c r="A1039" t="s">
        <v>614</v>
      </c>
      <c r="B1039" t="s">
        <v>2513</v>
      </c>
      <c r="C1039" t="s">
        <v>1436</v>
      </c>
      <c r="D1039" t="s">
        <v>2611</v>
      </c>
      <c r="E1039" s="24">
        <v>45627</v>
      </c>
      <c r="F1039">
        <v>0</v>
      </c>
    </row>
    <row r="1040" spans="1:6" x14ac:dyDescent="0.2">
      <c r="A1040" t="s">
        <v>1675</v>
      </c>
      <c r="B1040" t="s">
        <v>2439</v>
      </c>
      <c r="C1040" t="s">
        <v>1430</v>
      </c>
      <c r="D1040" t="s">
        <v>2611</v>
      </c>
      <c r="E1040" s="24">
        <v>45627</v>
      </c>
      <c r="F1040">
        <v>0</v>
      </c>
    </row>
    <row r="1041" spans="1:6" x14ac:dyDescent="0.2">
      <c r="A1041" t="s">
        <v>1659</v>
      </c>
      <c r="B1041" t="s">
        <v>2498</v>
      </c>
      <c r="C1041" t="s">
        <v>1426</v>
      </c>
      <c r="D1041" t="s">
        <v>2611</v>
      </c>
      <c r="E1041" s="24">
        <v>45627</v>
      </c>
      <c r="F1041">
        <v>0</v>
      </c>
    </row>
    <row r="1042" spans="1:6" x14ac:dyDescent="0.2">
      <c r="A1042" t="s">
        <v>1641</v>
      </c>
      <c r="B1042" t="s">
        <v>2471</v>
      </c>
      <c r="C1042" t="s">
        <v>1432</v>
      </c>
      <c r="D1042" t="s">
        <v>2611</v>
      </c>
      <c r="E1042" s="24">
        <v>45627</v>
      </c>
      <c r="F1042">
        <v>0</v>
      </c>
    </row>
    <row r="1043" spans="1:6" x14ac:dyDescent="0.2">
      <c r="A1043" t="s">
        <v>618</v>
      </c>
      <c r="B1043" t="s">
        <v>2536</v>
      </c>
      <c r="C1043" t="s">
        <v>1440</v>
      </c>
      <c r="D1043" t="s">
        <v>2611</v>
      </c>
      <c r="E1043" s="24">
        <v>45627</v>
      </c>
      <c r="F1043">
        <v>0</v>
      </c>
    </row>
    <row r="1044" spans="1:6" x14ac:dyDescent="0.2">
      <c r="A1044" t="s">
        <v>2390</v>
      </c>
      <c r="B1044" t="s">
        <v>2518</v>
      </c>
      <c r="C1044" t="s">
        <v>1764</v>
      </c>
      <c r="D1044" t="s">
        <v>2611</v>
      </c>
      <c r="E1044" s="24">
        <v>45627</v>
      </c>
      <c r="F1044">
        <v>0</v>
      </c>
    </row>
    <row r="1045" spans="1:6" x14ac:dyDescent="0.2">
      <c r="A1045" t="s">
        <v>2383</v>
      </c>
      <c r="B1045" t="s">
        <v>2535</v>
      </c>
      <c r="C1045" t="s">
        <v>1751</v>
      </c>
      <c r="D1045" t="s">
        <v>2611</v>
      </c>
      <c r="E1045" s="24">
        <v>45627</v>
      </c>
      <c r="F1045">
        <v>0</v>
      </c>
    </row>
    <row r="1046" spans="1:6" x14ac:dyDescent="0.2">
      <c r="A1046" t="s">
        <v>2379</v>
      </c>
      <c r="B1046" t="s">
        <v>2469</v>
      </c>
      <c r="C1046" t="s">
        <v>1745</v>
      </c>
      <c r="D1046" t="s">
        <v>2611</v>
      </c>
      <c r="E1046" s="24">
        <v>45627</v>
      </c>
      <c r="F1046">
        <v>0</v>
      </c>
    </row>
    <row r="1047" spans="1:6" x14ac:dyDescent="0.2">
      <c r="A1047" t="s">
        <v>2375</v>
      </c>
      <c r="B1047" t="s">
        <v>2495</v>
      </c>
      <c r="C1047" t="s">
        <v>1738</v>
      </c>
      <c r="D1047" t="s">
        <v>2611</v>
      </c>
      <c r="E1047" s="24">
        <v>45627</v>
      </c>
      <c r="F1047">
        <v>0</v>
      </c>
    </row>
    <row r="1048" spans="1:6" x14ac:dyDescent="0.2">
      <c r="A1048" t="s">
        <v>2387</v>
      </c>
      <c r="B1048" t="s">
        <v>2453</v>
      </c>
      <c r="C1048" t="s">
        <v>1758</v>
      </c>
      <c r="D1048" t="s">
        <v>2611</v>
      </c>
      <c r="E1048" s="24">
        <v>45627</v>
      </c>
      <c r="F1048">
        <v>0</v>
      </c>
    </row>
    <row r="1049" spans="1:6" x14ac:dyDescent="0.2">
      <c r="A1049" t="s">
        <v>2393</v>
      </c>
      <c r="B1049" t="s">
        <v>2483</v>
      </c>
      <c r="C1049" t="s">
        <v>1769</v>
      </c>
      <c r="D1049" t="s">
        <v>2611</v>
      </c>
      <c r="E1049" s="24">
        <v>45627</v>
      </c>
      <c r="F1049">
        <v>0</v>
      </c>
    </row>
    <row r="1050" spans="1:6" x14ac:dyDescent="0.2">
      <c r="A1050" t="s">
        <v>2342</v>
      </c>
      <c r="B1050" t="s">
        <v>2536</v>
      </c>
      <c r="C1050" t="s">
        <v>1701</v>
      </c>
      <c r="D1050" t="s">
        <v>2611</v>
      </c>
      <c r="E1050" s="24">
        <v>45627</v>
      </c>
      <c r="F1050">
        <v>0</v>
      </c>
    </row>
    <row r="1051" spans="1:6" x14ac:dyDescent="0.2">
      <c r="A1051" t="s">
        <v>2335</v>
      </c>
      <c r="B1051" t="s">
        <v>2486</v>
      </c>
      <c r="C1051" t="s">
        <v>1692</v>
      </c>
      <c r="D1051" t="s">
        <v>2611</v>
      </c>
      <c r="E1051" s="24">
        <v>45627</v>
      </c>
      <c r="F1051">
        <v>0</v>
      </c>
    </row>
    <row r="1052" spans="1:6" x14ac:dyDescent="0.2">
      <c r="A1052" t="s">
        <v>550</v>
      </c>
      <c r="B1052" t="s">
        <v>2495</v>
      </c>
      <c r="C1052" t="s">
        <v>1657</v>
      </c>
      <c r="D1052" t="s">
        <v>2611</v>
      </c>
      <c r="E1052" s="24">
        <v>45323</v>
      </c>
      <c r="F1052">
        <v>0</v>
      </c>
    </row>
    <row r="1053" spans="1:6" x14ac:dyDescent="0.2">
      <c r="A1053" t="s">
        <v>1315</v>
      </c>
      <c r="B1053" t="s">
        <v>2461</v>
      </c>
      <c r="C1053" t="s">
        <v>1660</v>
      </c>
      <c r="D1053" t="s">
        <v>2611</v>
      </c>
      <c r="E1053" s="24">
        <v>45323</v>
      </c>
      <c r="F1053">
        <v>0</v>
      </c>
    </row>
    <row r="1054" spans="1:6" x14ac:dyDescent="0.2">
      <c r="A1054" t="s">
        <v>1091</v>
      </c>
      <c r="B1054" t="s">
        <v>2446</v>
      </c>
      <c r="C1054" t="s">
        <v>1667</v>
      </c>
      <c r="D1054" t="s">
        <v>2611</v>
      </c>
      <c r="E1054" s="24">
        <v>45323</v>
      </c>
      <c r="F1054">
        <v>0</v>
      </c>
    </row>
    <row r="1055" spans="1:6" x14ac:dyDescent="0.2">
      <c r="A1055" t="s">
        <v>1565</v>
      </c>
      <c r="B1055" t="s">
        <v>2510</v>
      </c>
      <c r="C1055" t="s">
        <v>1676</v>
      </c>
      <c r="D1055" t="s">
        <v>2611</v>
      </c>
      <c r="E1055" s="24">
        <v>45323</v>
      </c>
      <c r="F1055">
        <v>0</v>
      </c>
    </row>
    <row r="1056" spans="1:6" x14ac:dyDescent="0.2">
      <c r="A1056" t="s">
        <v>1508</v>
      </c>
      <c r="B1056" t="s">
        <v>2494</v>
      </c>
      <c r="C1056" t="s">
        <v>1642</v>
      </c>
      <c r="D1056" t="s">
        <v>2611</v>
      </c>
      <c r="E1056" s="24">
        <v>45323</v>
      </c>
      <c r="F1056">
        <v>0</v>
      </c>
    </row>
    <row r="1057" spans="1:6" x14ac:dyDescent="0.2">
      <c r="A1057" t="s">
        <v>2360</v>
      </c>
      <c r="B1057" t="s">
        <v>2507</v>
      </c>
      <c r="C1057" t="s">
        <v>1719</v>
      </c>
      <c r="D1057" t="s">
        <v>2611</v>
      </c>
      <c r="E1057" s="24">
        <v>45323</v>
      </c>
      <c r="F1057">
        <v>0</v>
      </c>
    </row>
    <row r="1058" spans="1:6" x14ac:dyDescent="0.2">
      <c r="A1058" t="s">
        <v>2347</v>
      </c>
      <c r="B1058" t="s">
        <v>2466</v>
      </c>
      <c r="C1058" t="s">
        <v>1706</v>
      </c>
      <c r="D1058" t="s">
        <v>2611</v>
      </c>
      <c r="E1058" s="24">
        <v>45323</v>
      </c>
      <c r="F1058">
        <v>0</v>
      </c>
    </row>
    <row r="1059" spans="1:6" x14ac:dyDescent="0.2">
      <c r="A1059" t="s">
        <v>2340</v>
      </c>
      <c r="B1059" t="s">
        <v>2458</v>
      </c>
      <c r="C1059" t="s">
        <v>1698</v>
      </c>
      <c r="D1059" t="s">
        <v>2611</v>
      </c>
      <c r="E1059" s="24">
        <v>45323</v>
      </c>
      <c r="F1059">
        <v>0</v>
      </c>
    </row>
    <row r="1060" spans="1:6" x14ac:dyDescent="0.2">
      <c r="A1060" t="s">
        <v>2333</v>
      </c>
      <c r="B1060" t="s">
        <v>2494</v>
      </c>
      <c r="C1060" t="s">
        <v>1689</v>
      </c>
      <c r="D1060" t="s">
        <v>2611</v>
      </c>
      <c r="E1060" s="24">
        <v>45323</v>
      </c>
      <c r="F1060">
        <v>0</v>
      </c>
    </row>
    <row r="1061" spans="1:6" x14ac:dyDescent="0.2">
      <c r="A1061" t="s">
        <v>2355</v>
      </c>
      <c r="B1061" t="s">
        <v>2528</v>
      </c>
      <c r="C1061" t="s">
        <v>1714</v>
      </c>
      <c r="D1061" t="s">
        <v>2611</v>
      </c>
      <c r="E1061" s="24">
        <v>45323</v>
      </c>
      <c r="F1061">
        <v>0</v>
      </c>
    </row>
    <row r="1062" spans="1:6" x14ac:dyDescent="0.2">
      <c r="A1062" t="s">
        <v>2368</v>
      </c>
      <c r="B1062" t="s">
        <v>2497</v>
      </c>
      <c r="C1062" t="s">
        <v>1729</v>
      </c>
      <c r="D1062" t="s">
        <v>2611</v>
      </c>
      <c r="E1062" s="24">
        <v>45323</v>
      </c>
      <c r="F1062">
        <v>0</v>
      </c>
    </row>
    <row r="1063" spans="1:6" x14ac:dyDescent="0.2">
      <c r="A1063" t="s">
        <v>2405</v>
      </c>
      <c r="B1063" t="s">
        <v>2497</v>
      </c>
      <c r="C1063" t="s">
        <v>1784</v>
      </c>
      <c r="D1063" t="s">
        <v>2611</v>
      </c>
      <c r="E1063" s="24">
        <v>45323</v>
      </c>
      <c r="F1063">
        <v>0</v>
      </c>
    </row>
    <row r="1064" spans="1:6" x14ac:dyDescent="0.2">
      <c r="A1064" t="s">
        <v>2411</v>
      </c>
      <c r="B1064" t="s">
        <v>2476</v>
      </c>
      <c r="C1064" t="s">
        <v>1790</v>
      </c>
      <c r="D1064" t="s">
        <v>2611</v>
      </c>
      <c r="E1064" s="24">
        <v>45323</v>
      </c>
      <c r="F1064">
        <v>0</v>
      </c>
    </row>
    <row r="1065" spans="1:6" x14ac:dyDescent="0.2">
      <c r="A1065" t="s">
        <v>1677</v>
      </c>
      <c r="B1065" t="s">
        <v>2457</v>
      </c>
      <c r="C1065" t="s">
        <v>1244</v>
      </c>
      <c r="D1065" t="s">
        <v>2611</v>
      </c>
      <c r="E1065" s="24">
        <v>45323</v>
      </c>
      <c r="F1065">
        <v>0</v>
      </c>
    </row>
    <row r="1066" spans="1:6" x14ac:dyDescent="0.2">
      <c r="A1066" t="s">
        <v>727</v>
      </c>
      <c r="B1066" t="s">
        <v>2446</v>
      </c>
      <c r="C1066" t="s">
        <v>1446</v>
      </c>
      <c r="D1066" t="s">
        <v>2611</v>
      </c>
      <c r="E1066" s="24">
        <v>45323</v>
      </c>
      <c r="F1066">
        <v>0</v>
      </c>
    </row>
    <row r="1067" spans="1:6" x14ac:dyDescent="0.2">
      <c r="A1067" t="s">
        <v>738</v>
      </c>
      <c r="B1067" t="s">
        <v>2540</v>
      </c>
      <c r="C1067" t="s">
        <v>1447</v>
      </c>
      <c r="D1067" t="s">
        <v>2611</v>
      </c>
      <c r="E1067" s="24">
        <v>45323</v>
      </c>
      <c r="F1067">
        <v>0</v>
      </c>
    </row>
    <row r="1068" spans="1:6" x14ac:dyDescent="0.2">
      <c r="A1068" t="s">
        <v>741</v>
      </c>
      <c r="B1068" t="s">
        <v>2471</v>
      </c>
      <c r="C1068" t="s">
        <v>1448</v>
      </c>
      <c r="D1068" t="s">
        <v>2611</v>
      </c>
      <c r="E1068" s="24">
        <v>45323</v>
      </c>
      <c r="F1068">
        <v>0</v>
      </c>
    </row>
    <row r="1069" spans="1:6" x14ac:dyDescent="0.2">
      <c r="A1069" t="s">
        <v>745</v>
      </c>
      <c r="B1069" t="s">
        <v>2500</v>
      </c>
      <c r="C1069" t="s">
        <v>1449</v>
      </c>
      <c r="D1069" t="s">
        <v>2611</v>
      </c>
      <c r="E1069" s="24">
        <v>45323</v>
      </c>
      <c r="F1069">
        <v>0</v>
      </c>
    </row>
    <row r="1070" spans="1:6" x14ac:dyDescent="0.2">
      <c r="A1070" t="s">
        <v>726</v>
      </c>
      <c r="B1070" t="s">
        <v>2500</v>
      </c>
      <c r="C1070" t="s">
        <v>1445</v>
      </c>
      <c r="D1070" t="s">
        <v>2611</v>
      </c>
      <c r="E1070" s="24">
        <v>45323</v>
      </c>
      <c r="F1070">
        <v>0</v>
      </c>
    </row>
    <row r="1071" spans="1:6" x14ac:dyDescent="0.2">
      <c r="A1071" t="s">
        <v>782</v>
      </c>
      <c r="B1071" t="s">
        <v>2438</v>
      </c>
      <c r="C1071" t="s">
        <v>1452</v>
      </c>
      <c r="D1071" t="s">
        <v>2611</v>
      </c>
      <c r="E1071" s="24">
        <v>45323</v>
      </c>
      <c r="F1071">
        <v>0</v>
      </c>
    </row>
    <row r="1072" spans="1:6" x14ac:dyDescent="0.2">
      <c r="A1072" t="s">
        <v>781</v>
      </c>
      <c r="B1072" t="s">
        <v>2439</v>
      </c>
      <c r="C1072" t="s">
        <v>1451</v>
      </c>
      <c r="D1072" t="s">
        <v>2611</v>
      </c>
      <c r="E1072" s="24">
        <v>45323</v>
      </c>
      <c r="F1072">
        <v>0</v>
      </c>
    </row>
    <row r="1073" spans="1:6" x14ac:dyDescent="0.2">
      <c r="A1073" t="s">
        <v>756</v>
      </c>
      <c r="B1073" t="s">
        <v>2520</v>
      </c>
      <c r="C1073" t="s">
        <v>1450</v>
      </c>
      <c r="D1073" t="s">
        <v>2611</v>
      </c>
      <c r="E1073" s="24">
        <v>45323</v>
      </c>
      <c r="F1073">
        <v>0</v>
      </c>
    </row>
    <row r="1074" spans="1:6" x14ac:dyDescent="0.2">
      <c r="A1074" t="s">
        <v>619</v>
      </c>
      <c r="B1074" t="s">
        <v>2456</v>
      </c>
      <c r="C1074" t="s">
        <v>1453</v>
      </c>
      <c r="D1074" t="s">
        <v>2611</v>
      </c>
      <c r="E1074" s="24">
        <v>45323</v>
      </c>
      <c r="F1074">
        <v>0</v>
      </c>
    </row>
    <row r="1075" spans="1:6" x14ac:dyDescent="0.2">
      <c r="A1075" t="s">
        <v>1233</v>
      </c>
      <c r="B1075" t="s">
        <v>2474</v>
      </c>
      <c r="C1075" t="s">
        <v>1454</v>
      </c>
      <c r="D1075" t="s">
        <v>2611</v>
      </c>
      <c r="E1075" s="24">
        <v>45323</v>
      </c>
      <c r="F1075">
        <v>0</v>
      </c>
    </row>
    <row r="1076" spans="1:6" x14ac:dyDescent="0.2">
      <c r="A1076" t="s">
        <v>193</v>
      </c>
      <c r="B1076" t="s">
        <v>2508</v>
      </c>
      <c r="C1076" t="s">
        <v>1462</v>
      </c>
      <c r="D1076" t="s">
        <v>2611</v>
      </c>
      <c r="E1076" s="24">
        <v>45323</v>
      </c>
      <c r="F1076">
        <v>0</v>
      </c>
    </row>
    <row r="1077" spans="1:6" x14ac:dyDescent="0.2">
      <c r="A1077" t="s">
        <v>191</v>
      </c>
      <c r="B1077" t="s">
        <v>2515</v>
      </c>
      <c r="C1077" t="s">
        <v>1461</v>
      </c>
      <c r="D1077" t="s">
        <v>2611</v>
      </c>
      <c r="E1077" s="24">
        <v>45323</v>
      </c>
      <c r="F1077">
        <v>0</v>
      </c>
    </row>
    <row r="1078" spans="1:6" x14ac:dyDescent="0.2">
      <c r="A1078" t="s">
        <v>189</v>
      </c>
      <c r="B1078" t="s">
        <v>2457</v>
      </c>
      <c r="C1078" t="s">
        <v>1460</v>
      </c>
      <c r="D1078" t="s">
        <v>2611</v>
      </c>
      <c r="E1078" s="24">
        <v>45323</v>
      </c>
      <c r="F1078">
        <v>0</v>
      </c>
    </row>
    <row r="1079" spans="1:6" x14ac:dyDescent="0.2">
      <c r="A1079" t="s">
        <v>626</v>
      </c>
      <c r="B1079" t="s">
        <v>2454</v>
      </c>
      <c r="C1079" t="s">
        <v>1463</v>
      </c>
      <c r="D1079" t="s">
        <v>2611</v>
      </c>
      <c r="E1079" s="24">
        <v>45323</v>
      </c>
      <c r="F1079">
        <v>0</v>
      </c>
    </row>
    <row r="1080" spans="1:6" x14ac:dyDescent="0.2">
      <c r="A1080" t="s">
        <v>374</v>
      </c>
      <c r="B1080" t="s">
        <v>2467</v>
      </c>
      <c r="C1080" t="s">
        <v>1673</v>
      </c>
      <c r="D1080" t="s">
        <v>2611</v>
      </c>
      <c r="E1080" s="24">
        <v>45323</v>
      </c>
      <c r="F1080">
        <v>0</v>
      </c>
    </row>
    <row r="1081" spans="1:6" x14ac:dyDescent="0.2">
      <c r="A1081" t="s">
        <v>1469</v>
      </c>
      <c r="B1081" t="s">
        <v>2435</v>
      </c>
      <c r="C1081" t="s">
        <v>1602</v>
      </c>
      <c r="D1081" t="s">
        <v>2611</v>
      </c>
      <c r="E1081" s="24">
        <v>45323</v>
      </c>
      <c r="F1081">
        <v>0</v>
      </c>
    </row>
    <row r="1082" spans="1:6" x14ac:dyDescent="0.2">
      <c r="A1082" t="s">
        <v>502</v>
      </c>
      <c r="B1082" t="s">
        <v>2477</v>
      </c>
      <c r="C1082" t="s">
        <v>1586</v>
      </c>
      <c r="D1082" t="s">
        <v>2611</v>
      </c>
      <c r="E1082" s="24">
        <v>45323</v>
      </c>
      <c r="F1082">
        <v>0</v>
      </c>
    </row>
    <row r="1083" spans="1:6" x14ac:dyDescent="0.2">
      <c r="A1083" t="s">
        <v>1221</v>
      </c>
      <c r="B1083" t="s">
        <v>2463</v>
      </c>
      <c r="C1083" t="s">
        <v>1578</v>
      </c>
      <c r="D1083" t="s">
        <v>2611</v>
      </c>
      <c r="E1083" s="24">
        <v>45323</v>
      </c>
      <c r="F1083">
        <v>0</v>
      </c>
    </row>
    <row r="1084" spans="1:6" x14ac:dyDescent="0.2">
      <c r="A1084" t="s">
        <v>1035</v>
      </c>
      <c r="B1084" t="s">
        <v>2434</v>
      </c>
      <c r="C1084" t="s">
        <v>1570</v>
      </c>
      <c r="D1084" t="s">
        <v>2611</v>
      </c>
      <c r="E1084" s="24">
        <v>45323</v>
      </c>
      <c r="F1084">
        <v>0</v>
      </c>
    </row>
    <row r="1085" spans="1:6" x14ac:dyDescent="0.2">
      <c r="A1085" t="s">
        <v>1125</v>
      </c>
      <c r="B1085" t="s">
        <v>2476</v>
      </c>
      <c r="C1085" t="s">
        <v>1594</v>
      </c>
      <c r="D1085" t="s">
        <v>2611</v>
      </c>
      <c r="E1085" s="24">
        <v>45323</v>
      </c>
      <c r="F1085">
        <v>0</v>
      </c>
    </row>
    <row r="1086" spans="1:6" x14ac:dyDescent="0.2">
      <c r="A1086" t="s">
        <v>841</v>
      </c>
      <c r="B1086" t="s">
        <v>2537</v>
      </c>
      <c r="C1086" t="s">
        <v>1607</v>
      </c>
      <c r="D1086" t="s">
        <v>2611</v>
      </c>
      <c r="E1086" s="24">
        <v>45323</v>
      </c>
      <c r="F1086">
        <v>0</v>
      </c>
    </row>
    <row r="1087" spans="1:6" x14ac:dyDescent="0.2">
      <c r="A1087" t="s">
        <v>1507</v>
      </c>
      <c r="B1087" t="s">
        <v>2467</v>
      </c>
      <c r="C1087" t="s">
        <v>1639</v>
      </c>
      <c r="D1087" t="s">
        <v>2611</v>
      </c>
      <c r="E1087" s="24">
        <v>45323</v>
      </c>
      <c r="F1087">
        <v>0</v>
      </c>
    </row>
    <row r="1088" spans="1:6" x14ac:dyDescent="0.2">
      <c r="A1088" t="s">
        <v>345</v>
      </c>
      <c r="B1088" t="s">
        <v>2502</v>
      </c>
      <c r="C1088" t="s">
        <v>1622</v>
      </c>
      <c r="D1088" t="s">
        <v>2611</v>
      </c>
      <c r="E1088" s="24">
        <v>45323</v>
      </c>
      <c r="F1088">
        <v>0</v>
      </c>
    </row>
    <row r="1089" spans="1:6" x14ac:dyDescent="0.2">
      <c r="A1089" t="s">
        <v>1498</v>
      </c>
      <c r="B1089" t="s">
        <v>2461</v>
      </c>
      <c r="C1089" t="s">
        <v>1632</v>
      </c>
      <c r="D1089" t="s">
        <v>2611</v>
      </c>
      <c r="E1089" s="24">
        <v>45323</v>
      </c>
      <c r="F1089">
        <v>0</v>
      </c>
    </row>
    <row r="1090" spans="1:6" x14ac:dyDescent="0.2">
      <c r="A1090" t="s">
        <v>1505</v>
      </c>
      <c r="B1090" t="s">
        <v>2497</v>
      </c>
      <c r="C1090" t="s">
        <v>1637</v>
      </c>
      <c r="D1090" t="s">
        <v>2611</v>
      </c>
      <c r="E1090" s="24">
        <v>45323</v>
      </c>
      <c r="F1090">
        <v>0</v>
      </c>
    </row>
    <row r="1091" spans="1:6" x14ac:dyDescent="0.2">
      <c r="A1091" t="s">
        <v>2322</v>
      </c>
      <c r="B1091" t="s">
        <v>2448</v>
      </c>
      <c r="C1091" t="s">
        <v>1621</v>
      </c>
      <c r="D1091" t="s">
        <v>2611</v>
      </c>
      <c r="E1091" s="24">
        <v>45323</v>
      </c>
      <c r="F1091">
        <v>0</v>
      </c>
    </row>
    <row r="1092" spans="1:6" x14ac:dyDescent="0.2">
      <c r="A1092" t="s">
        <v>1496</v>
      </c>
      <c r="B1092" t="s">
        <v>2501</v>
      </c>
      <c r="C1092" t="s">
        <v>1633</v>
      </c>
      <c r="D1092" t="s">
        <v>2611</v>
      </c>
      <c r="E1092" s="24">
        <v>45323</v>
      </c>
      <c r="F1092">
        <v>0</v>
      </c>
    </row>
    <row r="1093" spans="1:6" x14ac:dyDescent="0.2">
      <c r="A1093" t="s">
        <v>1506</v>
      </c>
      <c r="B1093" t="s">
        <v>2458</v>
      </c>
      <c r="C1093" t="s">
        <v>1638</v>
      </c>
      <c r="D1093" t="s">
        <v>2611</v>
      </c>
      <c r="E1093" s="24">
        <v>45323</v>
      </c>
      <c r="F1093">
        <v>0</v>
      </c>
    </row>
    <row r="1094" spans="1:6" x14ac:dyDescent="0.2">
      <c r="A1094" t="s">
        <v>2045</v>
      </c>
      <c r="B1094" t="s">
        <v>2522</v>
      </c>
      <c r="C1094" t="s">
        <v>358</v>
      </c>
      <c r="D1094" t="s">
        <v>2611</v>
      </c>
      <c r="E1094" s="24">
        <v>45323</v>
      </c>
      <c r="F1094">
        <v>0</v>
      </c>
    </row>
    <row r="1095" spans="1:6" x14ac:dyDescent="0.2">
      <c r="A1095" t="s">
        <v>2047</v>
      </c>
      <c r="B1095" t="s">
        <v>2468</v>
      </c>
      <c r="C1095" t="s">
        <v>360</v>
      </c>
      <c r="D1095" t="s">
        <v>2611</v>
      </c>
      <c r="E1095" s="24">
        <v>45323</v>
      </c>
      <c r="F1095">
        <v>0</v>
      </c>
    </row>
    <row r="1096" spans="1:6" x14ac:dyDescent="0.2">
      <c r="A1096" t="s">
        <v>2040</v>
      </c>
      <c r="B1096" t="s">
        <v>2446</v>
      </c>
      <c r="C1096" t="s">
        <v>352</v>
      </c>
      <c r="D1096" t="s">
        <v>2611</v>
      </c>
      <c r="E1096" s="24">
        <v>45323</v>
      </c>
      <c r="F1096">
        <v>0</v>
      </c>
    </row>
    <row r="1097" spans="1:6" x14ac:dyDescent="0.2">
      <c r="A1097" t="s">
        <v>2039</v>
      </c>
      <c r="B1097" t="s">
        <v>2437</v>
      </c>
      <c r="C1097" t="s">
        <v>351</v>
      </c>
      <c r="D1097" t="s">
        <v>2611</v>
      </c>
      <c r="E1097" s="24">
        <v>45323</v>
      </c>
      <c r="F1097">
        <v>0</v>
      </c>
    </row>
    <row r="1098" spans="1:6" x14ac:dyDescent="0.2">
      <c r="A1098" t="s">
        <v>2044</v>
      </c>
      <c r="B1098" t="s">
        <v>2471</v>
      </c>
      <c r="C1098" t="s">
        <v>357</v>
      </c>
      <c r="D1098" t="s">
        <v>2611</v>
      </c>
      <c r="E1098" s="24">
        <v>45323</v>
      </c>
      <c r="F1098">
        <v>0</v>
      </c>
    </row>
    <row r="1099" spans="1:6" x14ac:dyDescent="0.2">
      <c r="A1099" t="s">
        <v>2038</v>
      </c>
      <c r="B1099" t="s">
        <v>2482</v>
      </c>
      <c r="C1099" t="s">
        <v>350</v>
      </c>
      <c r="D1099" t="s">
        <v>2611</v>
      </c>
      <c r="E1099" s="24">
        <v>45323</v>
      </c>
      <c r="F1099">
        <v>0</v>
      </c>
    </row>
    <row r="1100" spans="1:6" x14ac:dyDescent="0.2">
      <c r="A1100" t="s">
        <v>2043</v>
      </c>
      <c r="B1100" t="s">
        <v>2462</v>
      </c>
      <c r="C1100" t="s">
        <v>356</v>
      </c>
      <c r="D1100" t="s">
        <v>2611</v>
      </c>
      <c r="E1100" s="24">
        <v>45323</v>
      </c>
      <c r="F1100">
        <v>0</v>
      </c>
    </row>
    <row r="1101" spans="1:6" x14ac:dyDescent="0.2">
      <c r="A1101" t="s">
        <v>292</v>
      </c>
      <c r="B1101" t="s">
        <v>2476</v>
      </c>
      <c r="C1101" t="s">
        <v>1674</v>
      </c>
      <c r="D1101" t="s">
        <v>2611</v>
      </c>
      <c r="E1101" s="24">
        <v>45323</v>
      </c>
      <c r="F1101">
        <v>0</v>
      </c>
    </row>
    <row r="1102" spans="1:6" x14ac:dyDescent="0.2">
      <c r="A1102" t="s">
        <v>878</v>
      </c>
      <c r="B1102" t="s">
        <v>2448</v>
      </c>
      <c r="C1102" t="s">
        <v>1606</v>
      </c>
      <c r="D1102" t="s">
        <v>2611</v>
      </c>
      <c r="E1102" s="24">
        <v>45323</v>
      </c>
      <c r="F1102">
        <v>0</v>
      </c>
    </row>
    <row r="1103" spans="1:6" x14ac:dyDescent="0.2">
      <c r="A1103" t="s">
        <v>1466</v>
      </c>
      <c r="B1103" t="s">
        <v>2501</v>
      </c>
      <c r="C1103" t="s">
        <v>1601</v>
      </c>
      <c r="D1103" t="s">
        <v>2611</v>
      </c>
      <c r="E1103" s="24">
        <v>45323</v>
      </c>
      <c r="F1103">
        <v>0</v>
      </c>
    </row>
    <row r="1104" spans="1:6" x14ac:dyDescent="0.2">
      <c r="A1104" t="s">
        <v>1237</v>
      </c>
      <c r="B1104" t="s">
        <v>2508</v>
      </c>
      <c r="C1104" t="s">
        <v>1456</v>
      </c>
      <c r="D1104" t="s">
        <v>2611</v>
      </c>
      <c r="E1104" s="24">
        <v>45323</v>
      </c>
      <c r="F1104">
        <v>0</v>
      </c>
    </row>
    <row r="1105" spans="1:6" x14ac:dyDescent="0.2">
      <c r="A1105" t="s">
        <v>125</v>
      </c>
      <c r="B1105" t="s">
        <v>2445</v>
      </c>
      <c r="C1105" t="s">
        <v>1457</v>
      </c>
      <c r="D1105" t="s">
        <v>2611</v>
      </c>
      <c r="E1105" s="24">
        <v>45323</v>
      </c>
      <c r="F1105">
        <v>0</v>
      </c>
    </row>
    <row r="1106" spans="1:6" x14ac:dyDescent="0.2">
      <c r="A1106" t="s">
        <v>346</v>
      </c>
      <c r="B1106" t="s">
        <v>2451</v>
      </c>
      <c r="C1106" t="s">
        <v>1458</v>
      </c>
      <c r="D1106" t="s">
        <v>2611</v>
      </c>
      <c r="E1106" s="24">
        <v>45323</v>
      </c>
      <c r="F1106">
        <v>0</v>
      </c>
    </row>
    <row r="1107" spans="1:6" x14ac:dyDescent="0.2">
      <c r="A1107" t="s">
        <v>1905</v>
      </c>
      <c r="B1107" t="s">
        <v>2538</v>
      </c>
      <c r="C1107" t="s">
        <v>1459</v>
      </c>
      <c r="D1107" t="s">
        <v>2611</v>
      </c>
      <c r="E1107" s="24">
        <v>45323</v>
      </c>
      <c r="F1107">
        <v>0</v>
      </c>
    </row>
    <row r="1108" spans="1:6" x14ac:dyDescent="0.2">
      <c r="A1108" t="s">
        <v>1235</v>
      </c>
      <c r="B1108" t="s">
        <v>2443</v>
      </c>
      <c r="C1108" t="s">
        <v>1455</v>
      </c>
      <c r="D1108" t="s">
        <v>2611</v>
      </c>
      <c r="E1108" s="24">
        <v>45323</v>
      </c>
      <c r="F1108">
        <v>0</v>
      </c>
    </row>
    <row r="1109" spans="1:6" x14ac:dyDescent="0.2">
      <c r="A1109" t="s">
        <v>2007</v>
      </c>
      <c r="B1109" t="s">
        <v>2462</v>
      </c>
      <c r="C1109" t="s">
        <v>286</v>
      </c>
      <c r="D1109" t="s">
        <v>2611</v>
      </c>
      <c r="E1109" s="24">
        <v>45323</v>
      </c>
      <c r="F1109">
        <v>0</v>
      </c>
    </row>
    <row r="1110" spans="1:6" x14ac:dyDescent="0.2">
      <c r="A1110" t="s">
        <v>1815</v>
      </c>
      <c r="B1110" t="s">
        <v>2539</v>
      </c>
      <c r="C1110" t="s">
        <v>285</v>
      </c>
      <c r="D1110" t="s">
        <v>2611</v>
      </c>
      <c r="E1110" s="24">
        <v>45323</v>
      </c>
      <c r="F1110">
        <v>0</v>
      </c>
    </row>
    <row r="1111" spans="1:6" x14ac:dyDescent="0.2">
      <c r="A1111" t="s">
        <v>1359</v>
      </c>
      <c r="B1111" t="s">
        <v>2506</v>
      </c>
      <c r="C1111" t="s">
        <v>1658</v>
      </c>
      <c r="D1111" t="s">
        <v>2611</v>
      </c>
      <c r="E1111" s="24">
        <v>45323</v>
      </c>
      <c r="F1111">
        <v>0</v>
      </c>
    </row>
    <row r="1112" spans="1:6" x14ac:dyDescent="0.2">
      <c r="A1112" t="s">
        <v>1130</v>
      </c>
      <c r="B1112" t="s">
        <v>2518</v>
      </c>
      <c r="C1112" t="s">
        <v>1664</v>
      </c>
      <c r="D1112" t="s">
        <v>2611</v>
      </c>
      <c r="E1112" s="24">
        <v>45323</v>
      </c>
      <c r="F1112">
        <v>0</v>
      </c>
    </row>
    <row r="1113" spans="1:6" x14ac:dyDescent="0.2">
      <c r="A1113" t="s">
        <v>372</v>
      </c>
      <c r="B1113" t="s">
        <v>2437</v>
      </c>
      <c r="C1113" t="s">
        <v>1671</v>
      </c>
      <c r="D1113" t="s">
        <v>2611</v>
      </c>
      <c r="E1113" s="24">
        <v>45323</v>
      </c>
      <c r="F1113">
        <v>0</v>
      </c>
    </row>
    <row r="1114" spans="1:6" x14ac:dyDescent="0.2">
      <c r="A1114" t="s">
        <v>2326</v>
      </c>
      <c r="B1114" t="s">
        <v>2514</v>
      </c>
      <c r="C1114" t="s">
        <v>1682</v>
      </c>
      <c r="D1114" t="s">
        <v>2611</v>
      </c>
      <c r="E1114" s="24">
        <v>45323</v>
      </c>
      <c r="F1114">
        <v>0</v>
      </c>
    </row>
    <row r="1115" spans="1:6" x14ac:dyDescent="0.2">
      <c r="A1115" t="s">
        <v>121</v>
      </c>
      <c r="B1115" t="s">
        <v>2537</v>
      </c>
      <c r="C1115" t="s">
        <v>1278</v>
      </c>
      <c r="D1115" t="s">
        <v>2611</v>
      </c>
      <c r="E1115" s="24">
        <v>45323</v>
      </c>
      <c r="F1115">
        <v>0</v>
      </c>
    </row>
    <row r="1116" spans="1:6" x14ac:dyDescent="0.2">
      <c r="A1116" t="s">
        <v>450</v>
      </c>
      <c r="B1116" t="s">
        <v>2514</v>
      </c>
      <c r="C1116" t="s">
        <v>1279</v>
      </c>
      <c r="D1116" t="s">
        <v>2611</v>
      </c>
      <c r="E1116" s="24">
        <v>45323</v>
      </c>
      <c r="F1116">
        <v>0</v>
      </c>
    </row>
    <row r="1117" spans="1:6" x14ac:dyDescent="0.2">
      <c r="A1117" t="s">
        <v>1283</v>
      </c>
      <c r="B1117" t="s">
        <v>2501</v>
      </c>
      <c r="C1117" t="s">
        <v>1280</v>
      </c>
      <c r="D1117" t="s">
        <v>2611</v>
      </c>
      <c r="E1117" s="24">
        <v>45323</v>
      </c>
      <c r="F1117">
        <v>0</v>
      </c>
    </row>
    <row r="1118" spans="1:6" x14ac:dyDescent="0.2">
      <c r="A1118" t="s">
        <v>1948</v>
      </c>
      <c r="B1118" t="s">
        <v>2529</v>
      </c>
      <c r="C1118" t="s">
        <v>183</v>
      </c>
      <c r="D1118" t="s">
        <v>2611</v>
      </c>
      <c r="E1118" s="24">
        <v>45323</v>
      </c>
      <c r="F1118">
        <v>0</v>
      </c>
    </row>
    <row r="1119" spans="1:6" x14ac:dyDescent="0.2">
      <c r="A1119" t="s">
        <v>1419</v>
      </c>
      <c r="B1119" t="s">
        <v>2512</v>
      </c>
      <c r="C1119" t="s">
        <v>1272</v>
      </c>
      <c r="D1119" t="s">
        <v>2611</v>
      </c>
      <c r="E1119" s="24">
        <v>45323</v>
      </c>
      <c r="F1119">
        <v>0</v>
      </c>
    </row>
    <row r="1120" spans="1:6" x14ac:dyDescent="0.2">
      <c r="A1120" t="s">
        <v>569</v>
      </c>
      <c r="B1120" t="s">
        <v>2467</v>
      </c>
      <c r="C1120" t="s">
        <v>1274</v>
      </c>
      <c r="D1120" t="s">
        <v>2611</v>
      </c>
      <c r="E1120" s="24">
        <v>45323</v>
      </c>
      <c r="F1120">
        <v>0</v>
      </c>
    </row>
    <row r="1121" spans="1:6" x14ac:dyDescent="0.2">
      <c r="A1121" t="s">
        <v>551</v>
      </c>
      <c r="B1121" t="s">
        <v>2450</v>
      </c>
      <c r="C1121" t="s">
        <v>1270</v>
      </c>
      <c r="D1121" t="s">
        <v>2611</v>
      </c>
      <c r="E1121" s="24">
        <v>45323</v>
      </c>
      <c r="F1121">
        <v>0</v>
      </c>
    </row>
    <row r="1122" spans="1:6" x14ac:dyDescent="0.2">
      <c r="A1122" t="s">
        <v>2287</v>
      </c>
      <c r="B1122" t="s">
        <v>2475</v>
      </c>
      <c r="C1122" t="s">
        <v>1277</v>
      </c>
      <c r="D1122" t="s">
        <v>2611</v>
      </c>
      <c r="E1122" s="24">
        <v>45323</v>
      </c>
      <c r="F1122">
        <v>0</v>
      </c>
    </row>
    <row r="1123" spans="1:6" x14ac:dyDescent="0.2">
      <c r="A1123" t="s">
        <v>1287</v>
      </c>
      <c r="B1123" t="s">
        <v>2444</v>
      </c>
      <c r="C1123" t="s">
        <v>1628</v>
      </c>
      <c r="D1123" t="s">
        <v>2611</v>
      </c>
      <c r="E1123" s="24">
        <v>45323</v>
      </c>
      <c r="F1123">
        <v>0</v>
      </c>
    </row>
    <row r="1124" spans="1:6" x14ac:dyDescent="0.2">
      <c r="A1124" t="s">
        <v>2373</v>
      </c>
      <c r="B1124" t="s">
        <v>2493</v>
      </c>
      <c r="C1124" t="s">
        <v>1734</v>
      </c>
      <c r="D1124" t="s">
        <v>2611</v>
      </c>
      <c r="E1124" s="24">
        <v>45323</v>
      </c>
      <c r="F1124">
        <v>0</v>
      </c>
    </row>
    <row r="1125" spans="1:6" x14ac:dyDescent="0.2">
      <c r="A1125" t="s">
        <v>2358</v>
      </c>
      <c r="B1125" t="s">
        <v>2505</v>
      </c>
      <c r="C1125" t="s">
        <v>1717</v>
      </c>
      <c r="D1125" t="s">
        <v>2611</v>
      </c>
      <c r="E1125" s="24">
        <v>45323</v>
      </c>
      <c r="F1125">
        <v>0</v>
      </c>
    </row>
    <row r="1126" spans="1:6" x14ac:dyDescent="0.2">
      <c r="A1126" t="s">
        <v>2361</v>
      </c>
      <c r="B1126" t="s">
        <v>2470</v>
      </c>
      <c r="C1126" t="s">
        <v>1720</v>
      </c>
      <c r="D1126" t="s">
        <v>2611</v>
      </c>
      <c r="E1126" s="24">
        <v>45323</v>
      </c>
      <c r="F1126">
        <v>0</v>
      </c>
    </row>
    <row r="1127" spans="1:6" x14ac:dyDescent="0.2">
      <c r="A1127" t="s">
        <v>2348</v>
      </c>
      <c r="B1127" t="s">
        <v>2501</v>
      </c>
      <c r="C1127" t="s">
        <v>1707</v>
      </c>
      <c r="D1127" t="s">
        <v>2611</v>
      </c>
      <c r="E1127" s="24">
        <v>45323</v>
      </c>
      <c r="F1127">
        <v>0</v>
      </c>
    </row>
    <row r="1128" spans="1:6" x14ac:dyDescent="0.2">
      <c r="A1128" t="s">
        <v>2341</v>
      </c>
      <c r="B1128" t="s">
        <v>2475</v>
      </c>
      <c r="C1128" t="s">
        <v>1699</v>
      </c>
      <c r="D1128" t="s">
        <v>2611</v>
      </c>
      <c r="E1128" s="24">
        <v>45323</v>
      </c>
      <c r="F1128">
        <v>0</v>
      </c>
    </row>
    <row r="1129" spans="1:6" x14ac:dyDescent="0.2">
      <c r="A1129" t="s">
        <v>2334</v>
      </c>
      <c r="B1129" t="s">
        <v>2474</v>
      </c>
      <c r="C1129" t="s">
        <v>1690</v>
      </c>
      <c r="D1129" t="s">
        <v>2611</v>
      </c>
      <c r="E1129" s="24">
        <v>45323</v>
      </c>
      <c r="F1129">
        <v>0</v>
      </c>
    </row>
    <row r="1130" spans="1:6" x14ac:dyDescent="0.2">
      <c r="A1130" t="s">
        <v>2356</v>
      </c>
      <c r="B1130" t="s">
        <v>2440</v>
      </c>
      <c r="C1130" t="s">
        <v>1715</v>
      </c>
      <c r="D1130" t="s">
        <v>2611</v>
      </c>
      <c r="E1130" s="24">
        <v>45323</v>
      </c>
      <c r="F1130">
        <v>0</v>
      </c>
    </row>
    <row r="1131" spans="1:6" x14ac:dyDescent="0.2">
      <c r="A1131" t="s">
        <v>1467</v>
      </c>
      <c r="B1131" t="s">
        <v>2520</v>
      </c>
      <c r="C1131" t="s">
        <v>1603</v>
      </c>
      <c r="D1131" t="s">
        <v>2611</v>
      </c>
      <c r="E1131" s="24">
        <v>45323</v>
      </c>
      <c r="F1131">
        <v>0</v>
      </c>
    </row>
    <row r="1132" spans="1:6" x14ac:dyDescent="0.2">
      <c r="A1132" t="s">
        <v>1128</v>
      </c>
      <c r="B1132" t="s">
        <v>2479</v>
      </c>
      <c r="C1132" t="s">
        <v>1587</v>
      </c>
      <c r="D1132" t="s">
        <v>2611</v>
      </c>
      <c r="E1132" s="24">
        <v>45323</v>
      </c>
      <c r="F1132">
        <v>0</v>
      </c>
    </row>
    <row r="1133" spans="1:6" x14ac:dyDescent="0.2">
      <c r="A1133" t="s">
        <v>1126</v>
      </c>
      <c r="B1133" t="s">
        <v>2476</v>
      </c>
      <c r="C1133" t="s">
        <v>1595</v>
      </c>
      <c r="D1133" t="s">
        <v>2611</v>
      </c>
      <c r="E1133" s="24">
        <v>45323</v>
      </c>
      <c r="F1133">
        <v>0</v>
      </c>
    </row>
    <row r="1134" spans="1:6" x14ac:dyDescent="0.2">
      <c r="A1134" t="s">
        <v>887</v>
      </c>
      <c r="B1134" t="s">
        <v>2508</v>
      </c>
      <c r="C1134" t="s">
        <v>1608</v>
      </c>
      <c r="D1134" t="s">
        <v>2611</v>
      </c>
      <c r="E1134" s="24">
        <v>45323</v>
      </c>
      <c r="F1134">
        <v>0</v>
      </c>
    </row>
    <row r="1135" spans="1:6" x14ac:dyDescent="0.2">
      <c r="A1135" t="s">
        <v>818</v>
      </c>
      <c r="B1135" t="s">
        <v>2508</v>
      </c>
      <c r="C1135" t="s">
        <v>1276</v>
      </c>
      <c r="D1135" t="s">
        <v>2611</v>
      </c>
      <c r="E1135" s="24">
        <v>45323</v>
      </c>
      <c r="F1135">
        <v>0</v>
      </c>
    </row>
    <row r="1136" spans="1:6" x14ac:dyDescent="0.2">
      <c r="A1136" t="s">
        <v>1346</v>
      </c>
      <c r="B1136" t="s">
        <v>2464</v>
      </c>
      <c r="C1136" t="s">
        <v>1600</v>
      </c>
      <c r="D1136" t="s">
        <v>2611</v>
      </c>
      <c r="E1136" s="24">
        <v>45323</v>
      </c>
      <c r="F1136">
        <v>0</v>
      </c>
    </row>
    <row r="1137" spans="1:6" x14ac:dyDescent="0.2">
      <c r="A1137" t="s">
        <v>628</v>
      </c>
      <c r="B1137" t="s">
        <v>2436</v>
      </c>
      <c r="C1137" t="s">
        <v>1614</v>
      </c>
      <c r="D1137" t="s">
        <v>2611</v>
      </c>
      <c r="E1137" s="24">
        <v>45323</v>
      </c>
      <c r="F1137">
        <v>0</v>
      </c>
    </row>
    <row r="1138" spans="1:6" x14ac:dyDescent="0.2">
      <c r="A1138" t="s">
        <v>262</v>
      </c>
      <c r="B1138" t="s">
        <v>2493</v>
      </c>
      <c r="C1138" t="s">
        <v>1663</v>
      </c>
      <c r="D1138" t="s">
        <v>2611</v>
      </c>
      <c r="E1138" s="24">
        <v>45323</v>
      </c>
      <c r="F1138">
        <v>0</v>
      </c>
    </row>
    <row r="1139" spans="1:6" x14ac:dyDescent="0.2">
      <c r="A1139" t="s">
        <v>976</v>
      </c>
      <c r="B1139" t="s">
        <v>2521</v>
      </c>
      <c r="C1139" t="s">
        <v>1670</v>
      </c>
      <c r="D1139" t="s">
        <v>2611</v>
      </c>
      <c r="E1139" s="24">
        <v>45323</v>
      </c>
      <c r="F1139">
        <v>0</v>
      </c>
    </row>
    <row r="1140" spans="1:6" x14ac:dyDescent="0.2">
      <c r="A1140" t="s">
        <v>2325</v>
      </c>
      <c r="B1140" t="s">
        <v>2523</v>
      </c>
      <c r="C1140" t="s">
        <v>1681</v>
      </c>
      <c r="D1140" t="s">
        <v>2611</v>
      </c>
      <c r="E1140" s="24">
        <v>45323</v>
      </c>
      <c r="F1140">
        <v>0</v>
      </c>
    </row>
    <row r="1141" spans="1:6" x14ac:dyDescent="0.2">
      <c r="A1141" t="s">
        <v>1501</v>
      </c>
      <c r="B1141" t="s">
        <v>2473</v>
      </c>
      <c r="C1141" t="s">
        <v>1647</v>
      </c>
      <c r="D1141" t="s">
        <v>2611</v>
      </c>
      <c r="E1141" s="24">
        <v>45323</v>
      </c>
      <c r="F1141">
        <v>0</v>
      </c>
    </row>
    <row r="1142" spans="1:6" x14ac:dyDescent="0.2">
      <c r="A1142" t="s">
        <v>1512</v>
      </c>
      <c r="B1142" t="s">
        <v>2482</v>
      </c>
      <c r="C1142" t="s">
        <v>1654</v>
      </c>
      <c r="D1142" t="s">
        <v>2611</v>
      </c>
      <c r="E1142" s="24">
        <v>45323</v>
      </c>
      <c r="F1142">
        <v>0</v>
      </c>
    </row>
    <row r="1143" spans="1:6" x14ac:dyDescent="0.2">
      <c r="A1143" t="s">
        <v>2372</v>
      </c>
      <c r="B1143" t="s">
        <v>2487</v>
      </c>
      <c r="C1143" t="s">
        <v>1733</v>
      </c>
      <c r="D1143" t="s">
        <v>2611</v>
      </c>
      <c r="E1143" s="24">
        <v>45323</v>
      </c>
      <c r="F1143">
        <v>0</v>
      </c>
    </row>
    <row r="1144" spans="1:6" x14ac:dyDescent="0.2">
      <c r="A1144" t="s">
        <v>2363</v>
      </c>
      <c r="B1144" t="s">
        <v>2476</v>
      </c>
      <c r="C1144" t="s">
        <v>1723</v>
      </c>
      <c r="D1144" t="s">
        <v>2611</v>
      </c>
      <c r="E1144" s="24">
        <v>45323</v>
      </c>
      <c r="F1144">
        <v>0</v>
      </c>
    </row>
    <row r="1145" spans="1:6" x14ac:dyDescent="0.2">
      <c r="A1145" t="s">
        <v>2350</v>
      </c>
      <c r="B1145" t="s">
        <v>2475</v>
      </c>
      <c r="C1145" t="s">
        <v>1710</v>
      </c>
      <c r="D1145" t="s">
        <v>2611</v>
      </c>
      <c r="E1145" s="24">
        <v>45323</v>
      </c>
      <c r="F1145">
        <v>0</v>
      </c>
    </row>
    <row r="1146" spans="1:6" x14ac:dyDescent="0.2">
      <c r="A1146" t="s">
        <v>2343</v>
      </c>
      <c r="B1146" t="s">
        <v>2530</v>
      </c>
      <c r="C1146" t="s">
        <v>1702</v>
      </c>
      <c r="D1146" t="s">
        <v>2611</v>
      </c>
      <c r="E1146" s="24">
        <v>45323</v>
      </c>
      <c r="F1146">
        <v>0</v>
      </c>
    </row>
    <row r="1147" spans="1:6" x14ac:dyDescent="0.2">
      <c r="A1147" t="s">
        <v>2336</v>
      </c>
      <c r="B1147" t="s">
        <v>2538</v>
      </c>
      <c r="C1147" t="s">
        <v>1693</v>
      </c>
      <c r="D1147" t="s">
        <v>2611</v>
      </c>
      <c r="E1147" s="24">
        <v>45323</v>
      </c>
      <c r="F1147">
        <v>0</v>
      </c>
    </row>
    <row r="1148" spans="1:6" x14ac:dyDescent="0.2">
      <c r="A1148" t="s">
        <v>2357</v>
      </c>
      <c r="B1148" t="s">
        <v>2526</v>
      </c>
      <c r="C1148" t="s">
        <v>1716</v>
      </c>
      <c r="D1148" t="s">
        <v>2611</v>
      </c>
      <c r="E1148" s="24">
        <v>45323</v>
      </c>
      <c r="F1148">
        <v>0</v>
      </c>
    </row>
    <row r="1149" spans="1:6" x14ac:dyDescent="0.2">
      <c r="A1149" t="s">
        <v>2370</v>
      </c>
      <c r="B1149" t="s">
        <v>2447</v>
      </c>
      <c r="C1149" t="s">
        <v>1731</v>
      </c>
      <c r="D1149" t="s">
        <v>2611</v>
      </c>
      <c r="E1149" s="24">
        <v>45323</v>
      </c>
      <c r="F1149">
        <v>0</v>
      </c>
    </row>
    <row r="1150" spans="1:6" x14ac:dyDescent="0.2">
      <c r="A1150" t="s">
        <v>1327</v>
      </c>
      <c r="B1150" t="s">
        <v>2483</v>
      </c>
      <c r="C1150" t="s">
        <v>1488</v>
      </c>
      <c r="D1150" t="s">
        <v>2611</v>
      </c>
      <c r="E1150" s="24">
        <v>45323</v>
      </c>
      <c r="F1150">
        <v>0</v>
      </c>
    </row>
    <row r="1151" spans="1:6" x14ac:dyDescent="0.2">
      <c r="A1151" t="s">
        <v>1328</v>
      </c>
      <c r="B1151" t="s">
        <v>2486</v>
      </c>
      <c r="C1151" t="s">
        <v>1489</v>
      </c>
      <c r="D1151" t="s">
        <v>2611</v>
      </c>
      <c r="E1151" s="24">
        <v>45323</v>
      </c>
      <c r="F1151">
        <v>0</v>
      </c>
    </row>
    <row r="1152" spans="1:6" x14ac:dyDescent="0.2">
      <c r="A1152" t="s">
        <v>1172</v>
      </c>
      <c r="B1152" t="s">
        <v>2479</v>
      </c>
      <c r="C1152" t="s">
        <v>1492</v>
      </c>
      <c r="D1152" t="s">
        <v>2611</v>
      </c>
      <c r="E1152" s="24">
        <v>45323</v>
      </c>
      <c r="F1152">
        <v>0</v>
      </c>
    </row>
    <row r="1153" spans="1:6" x14ac:dyDescent="0.2">
      <c r="A1153" t="s">
        <v>2391</v>
      </c>
      <c r="B1153" t="s">
        <v>2446</v>
      </c>
      <c r="C1153" t="s">
        <v>1765</v>
      </c>
      <c r="D1153" t="s">
        <v>2611</v>
      </c>
      <c r="E1153" s="24">
        <v>45323</v>
      </c>
      <c r="F1153">
        <v>0</v>
      </c>
    </row>
    <row r="1154" spans="1:6" x14ac:dyDescent="0.2">
      <c r="A1154" t="s">
        <v>2384</v>
      </c>
      <c r="B1154" t="s">
        <v>2468</v>
      </c>
      <c r="C1154" t="s">
        <v>1752</v>
      </c>
      <c r="D1154" t="s">
        <v>2611</v>
      </c>
      <c r="E1154" s="24">
        <v>45323</v>
      </c>
      <c r="F1154">
        <v>0</v>
      </c>
    </row>
    <row r="1155" spans="1:6" x14ac:dyDescent="0.2">
      <c r="A1155" t="s">
        <v>2380</v>
      </c>
      <c r="B1155" t="s">
        <v>2508</v>
      </c>
      <c r="C1155" t="s">
        <v>1746</v>
      </c>
      <c r="D1155" t="s">
        <v>2611</v>
      </c>
      <c r="E1155" s="24">
        <v>45323</v>
      </c>
      <c r="F1155">
        <v>0</v>
      </c>
    </row>
    <row r="1156" spans="1:6" x14ac:dyDescent="0.2">
      <c r="A1156" t="s">
        <v>2376</v>
      </c>
      <c r="B1156" t="s">
        <v>2528</v>
      </c>
      <c r="C1156" t="s">
        <v>1739</v>
      </c>
      <c r="D1156" t="s">
        <v>2611</v>
      </c>
      <c r="E1156" s="24">
        <v>45323</v>
      </c>
      <c r="F1156">
        <v>0</v>
      </c>
    </row>
    <row r="1157" spans="1:6" x14ac:dyDescent="0.2">
      <c r="A1157" t="s">
        <v>2388</v>
      </c>
      <c r="B1157" t="s">
        <v>2531</v>
      </c>
      <c r="C1157" t="s">
        <v>1760</v>
      </c>
      <c r="D1157" t="s">
        <v>2611</v>
      </c>
      <c r="E1157" s="24">
        <v>45323</v>
      </c>
      <c r="F1157">
        <v>0</v>
      </c>
    </row>
    <row r="1158" spans="1:6" x14ac:dyDescent="0.2">
      <c r="A1158" t="s">
        <v>2394</v>
      </c>
      <c r="B1158" t="s">
        <v>2447</v>
      </c>
      <c r="C1158" t="s">
        <v>1771</v>
      </c>
      <c r="D1158" t="s">
        <v>2611</v>
      </c>
      <c r="E1158" s="24">
        <v>45323</v>
      </c>
      <c r="F1158">
        <v>0</v>
      </c>
    </row>
    <row r="1159" spans="1:6" x14ac:dyDescent="0.2">
      <c r="A1159" t="s">
        <v>725</v>
      </c>
      <c r="B1159" t="s">
        <v>2501</v>
      </c>
      <c r="C1159" t="s">
        <v>1444</v>
      </c>
      <c r="D1159" t="s">
        <v>2611</v>
      </c>
      <c r="E1159" s="24">
        <v>45323</v>
      </c>
      <c r="F1159">
        <v>0</v>
      </c>
    </row>
    <row r="1160" spans="1:6" x14ac:dyDescent="0.2">
      <c r="A1160" t="s">
        <v>614</v>
      </c>
      <c r="B1160" t="s">
        <v>2513</v>
      </c>
      <c r="C1160" t="s">
        <v>1436</v>
      </c>
      <c r="D1160" t="s">
        <v>2611</v>
      </c>
      <c r="E1160" s="24">
        <v>45323</v>
      </c>
      <c r="F1160">
        <v>0</v>
      </c>
    </row>
    <row r="1161" spans="1:6" x14ac:dyDescent="0.2">
      <c r="A1161" t="s">
        <v>1675</v>
      </c>
      <c r="B1161" t="s">
        <v>2439</v>
      </c>
      <c r="C1161" t="s">
        <v>1430</v>
      </c>
      <c r="D1161" t="s">
        <v>2611</v>
      </c>
      <c r="E1161" s="24">
        <v>45323</v>
      </c>
      <c r="F1161">
        <v>0</v>
      </c>
    </row>
    <row r="1162" spans="1:6" x14ac:dyDescent="0.2">
      <c r="A1162" t="s">
        <v>1659</v>
      </c>
      <c r="B1162" t="s">
        <v>2498</v>
      </c>
      <c r="C1162" t="s">
        <v>1426</v>
      </c>
      <c r="D1162" t="s">
        <v>2611</v>
      </c>
      <c r="E1162" s="24">
        <v>45323</v>
      </c>
      <c r="F1162">
        <v>0</v>
      </c>
    </row>
    <row r="1163" spans="1:6" x14ac:dyDescent="0.2">
      <c r="A1163" t="s">
        <v>1641</v>
      </c>
      <c r="B1163" t="s">
        <v>2471</v>
      </c>
      <c r="C1163" t="s">
        <v>1432</v>
      </c>
      <c r="D1163" t="s">
        <v>2611</v>
      </c>
      <c r="E1163" s="24">
        <v>45323</v>
      </c>
      <c r="F1163">
        <v>0</v>
      </c>
    </row>
    <row r="1164" spans="1:6" x14ac:dyDescent="0.2">
      <c r="A1164" t="s">
        <v>618</v>
      </c>
      <c r="B1164" t="s">
        <v>2536</v>
      </c>
      <c r="C1164" t="s">
        <v>1440</v>
      </c>
      <c r="D1164" t="s">
        <v>2611</v>
      </c>
      <c r="E1164" s="24">
        <v>45323</v>
      </c>
      <c r="F1164">
        <v>0</v>
      </c>
    </row>
    <row r="1165" spans="1:6" x14ac:dyDescent="0.2">
      <c r="A1165" t="s">
        <v>955</v>
      </c>
      <c r="B1165" t="s">
        <v>2490</v>
      </c>
      <c r="C1165" t="s">
        <v>1491</v>
      </c>
      <c r="D1165" t="s">
        <v>2611</v>
      </c>
      <c r="E1165" s="24">
        <v>45323</v>
      </c>
      <c r="F1165">
        <v>0</v>
      </c>
    </row>
    <row r="1166" spans="1:6" x14ac:dyDescent="0.2">
      <c r="A1166" t="s">
        <v>1173</v>
      </c>
      <c r="B1166" t="s">
        <v>2482</v>
      </c>
      <c r="C1166" t="s">
        <v>1494</v>
      </c>
      <c r="D1166" t="s">
        <v>2611</v>
      </c>
      <c r="E1166" s="24">
        <v>45323</v>
      </c>
      <c r="F1166">
        <v>0</v>
      </c>
    </row>
    <row r="1167" spans="1:6" x14ac:dyDescent="0.2">
      <c r="A1167" t="s">
        <v>937</v>
      </c>
      <c r="B1167" t="s">
        <v>2473</v>
      </c>
      <c r="C1167" t="s">
        <v>1485</v>
      </c>
      <c r="D1167" t="s">
        <v>2611</v>
      </c>
      <c r="E1167" s="24">
        <v>45323</v>
      </c>
      <c r="F1167">
        <v>0</v>
      </c>
    </row>
    <row r="1168" spans="1:6" x14ac:dyDescent="0.2">
      <c r="A1168" t="s">
        <v>961</v>
      </c>
      <c r="B1168" t="s">
        <v>2446</v>
      </c>
      <c r="C1168" t="s">
        <v>1487</v>
      </c>
      <c r="D1168" t="s">
        <v>2611</v>
      </c>
      <c r="E1168" s="24">
        <v>45323</v>
      </c>
      <c r="F1168">
        <v>0</v>
      </c>
    </row>
    <row r="1169" spans="1:6" x14ac:dyDescent="0.2">
      <c r="A1169" t="s">
        <v>2390</v>
      </c>
      <c r="B1169" t="s">
        <v>2518</v>
      </c>
      <c r="C1169" t="s">
        <v>1764</v>
      </c>
      <c r="D1169" t="s">
        <v>2611</v>
      </c>
      <c r="E1169" s="24">
        <v>45323</v>
      </c>
      <c r="F1169">
        <v>0</v>
      </c>
    </row>
    <row r="1170" spans="1:6" x14ac:dyDescent="0.2">
      <c r="A1170" t="s">
        <v>2383</v>
      </c>
      <c r="B1170" t="s">
        <v>2535</v>
      </c>
      <c r="C1170" t="s">
        <v>1751</v>
      </c>
      <c r="D1170" t="s">
        <v>2611</v>
      </c>
      <c r="E1170" s="24">
        <v>45323</v>
      </c>
      <c r="F1170">
        <v>0</v>
      </c>
    </row>
    <row r="1171" spans="1:6" x14ac:dyDescent="0.2">
      <c r="A1171" t="s">
        <v>2379</v>
      </c>
      <c r="B1171" t="s">
        <v>2469</v>
      </c>
      <c r="C1171" t="s">
        <v>1745</v>
      </c>
      <c r="D1171" t="s">
        <v>2611</v>
      </c>
      <c r="E1171" s="24">
        <v>45323</v>
      </c>
      <c r="F1171">
        <v>0</v>
      </c>
    </row>
    <row r="1172" spans="1:6" x14ac:dyDescent="0.2">
      <c r="A1172" t="s">
        <v>2375</v>
      </c>
      <c r="B1172" t="s">
        <v>2495</v>
      </c>
      <c r="C1172" t="s">
        <v>1738</v>
      </c>
      <c r="D1172" t="s">
        <v>2611</v>
      </c>
      <c r="E1172" s="24">
        <v>45323</v>
      </c>
      <c r="F1172">
        <v>0</v>
      </c>
    </row>
    <row r="1173" spans="1:6" x14ac:dyDescent="0.2">
      <c r="A1173" t="s">
        <v>2387</v>
      </c>
      <c r="B1173" t="s">
        <v>2453</v>
      </c>
      <c r="C1173" t="s">
        <v>1758</v>
      </c>
      <c r="D1173" t="s">
        <v>2611</v>
      </c>
      <c r="E1173" s="24">
        <v>45323</v>
      </c>
      <c r="F1173">
        <v>0</v>
      </c>
    </row>
    <row r="1174" spans="1:6" x14ac:dyDescent="0.2">
      <c r="A1174" t="s">
        <v>2393</v>
      </c>
      <c r="B1174" t="s">
        <v>2483</v>
      </c>
      <c r="C1174" t="s">
        <v>1769</v>
      </c>
      <c r="D1174" t="s">
        <v>2611</v>
      </c>
      <c r="E1174" s="24">
        <v>45323</v>
      </c>
      <c r="F1174">
        <v>0</v>
      </c>
    </row>
    <row r="1175" spans="1:6" x14ac:dyDescent="0.2">
      <c r="A1175" t="s">
        <v>2385</v>
      </c>
      <c r="B1175" t="s">
        <v>2434</v>
      </c>
      <c r="C1175" t="s">
        <v>1754</v>
      </c>
      <c r="D1175" t="s">
        <v>2611</v>
      </c>
      <c r="E1175" s="24">
        <v>45323</v>
      </c>
      <c r="F1175">
        <v>0</v>
      </c>
    </row>
    <row r="1176" spans="1:6" x14ac:dyDescent="0.2">
      <c r="A1176" t="s">
        <v>2381</v>
      </c>
      <c r="B1176" t="s">
        <v>2454</v>
      </c>
      <c r="C1176" t="s">
        <v>1747</v>
      </c>
      <c r="D1176" t="s">
        <v>2611</v>
      </c>
      <c r="E1176" s="24">
        <v>45323</v>
      </c>
      <c r="F1176">
        <v>0</v>
      </c>
    </row>
    <row r="1177" spans="1:6" x14ac:dyDescent="0.2">
      <c r="A1177" t="s">
        <v>2342</v>
      </c>
      <c r="B1177" t="s">
        <v>2536</v>
      </c>
      <c r="C1177" t="s">
        <v>1701</v>
      </c>
      <c r="D1177" t="s">
        <v>2611</v>
      </c>
      <c r="E1177" s="24">
        <v>45323</v>
      </c>
      <c r="F1177">
        <v>0</v>
      </c>
    </row>
    <row r="1178" spans="1:6" x14ac:dyDescent="0.2">
      <c r="A1178" t="s">
        <v>2335</v>
      </c>
      <c r="B1178" t="s">
        <v>2486</v>
      </c>
      <c r="C1178" t="s">
        <v>1692</v>
      </c>
      <c r="D1178" t="s">
        <v>2611</v>
      </c>
      <c r="E1178" s="24">
        <v>45323</v>
      </c>
      <c r="F1178">
        <v>0</v>
      </c>
    </row>
    <row r="1179" spans="1:6" x14ac:dyDescent="0.2">
      <c r="A1179" t="s">
        <v>1315</v>
      </c>
      <c r="B1179" t="s">
        <v>2461</v>
      </c>
      <c r="C1179" t="s">
        <v>1660</v>
      </c>
      <c r="D1179" t="s">
        <v>2611</v>
      </c>
      <c r="E1179" s="24">
        <v>45717</v>
      </c>
      <c r="F1179">
        <v>0</v>
      </c>
    </row>
    <row r="1180" spans="1:6" x14ac:dyDescent="0.2">
      <c r="A1180" t="s">
        <v>1565</v>
      </c>
      <c r="B1180" t="s">
        <v>2510</v>
      </c>
      <c r="C1180" t="s">
        <v>1676</v>
      </c>
      <c r="D1180" t="s">
        <v>2611</v>
      </c>
      <c r="E1180" s="24">
        <v>45717</v>
      </c>
      <c r="F1180">
        <v>0</v>
      </c>
    </row>
    <row r="1181" spans="1:6" x14ac:dyDescent="0.2">
      <c r="A1181" t="s">
        <v>1508</v>
      </c>
      <c r="B1181" t="s">
        <v>2494</v>
      </c>
      <c r="C1181" t="s">
        <v>1642</v>
      </c>
      <c r="D1181" t="s">
        <v>2611</v>
      </c>
      <c r="E1181" s="24">
        <v>45717</v>
      </c>
      <c r="F1181">
        <v>0</v>
      </c>
    </row>
    <row r="1182" spans="1:6" x14ac:dyDescent="0.2">
      <c r="A1182" t="s">
        <v>2360</v>
      </c>
      <c r="B1182" t="s">
        <v>2507</v>
      </c>
      <c r="C1182" t="s">
        <v>1719</v>
      </c>
      <c r="D1182" t="s">
        <v>2611</v>
      </c>
      <c r="E1182" s="24">
        <v>45717</v>
      </c>
      <c r="F1182">
        <v>0</v>
      </c>
    </row>
    <row r="1183" spans="1:6" x14ac:dyDescent="0.2">
      <c r="A1183" t="s">
        <v>2347</v>
      </c>
      <c r="B1183" t="s">
        <v>2466</v>
      </c>
      <c r="C1183" t="s">
        <v>1706</v>
      </c>
      <c r="D1183" t="s">
        <v>2611</v>
      </c>
      <c r="E1183" s="24">
        <v>45717</v>
      </c>
      <c r="F1183">
        <v>0</v>
      </c>
    </row>
    <row r="1184" spans="1:6" x14ac:dyDescent="0.2">
      <c r="A1184" t="s">
        <v>2355</v>
      </c>
      <c r="B1184" t="s">
        <v>2528</v>
      </c>
      <c r="C1184" t="s">
        <v>1714</v>
      </c>
      <c r="D1184" t="s">
        <v>2611</v>
      </c>
      <c r="E1184" s="24">
        <v>45717</v>
      </c>
      <c r="F1184">
        <v>0</v>
      </c>
    </row>
    <row r="1185" spans="1:6" x14ac:dyDescent="0.2">
      <c r="A1185" t="s">
        <v>2405</v>
      </c>
      <c r="B1185" t="s">
        <v>2497</v>
      </c>
      <c r="C1185" t="s">
        <v>1784</v>
      </c>
      <c r="D1185" t="s">
        <v>2611</v>
      </c>
      <c r="E1185" s="24">
        <v>45717</v>
      </c>
      <c r="F1185">
        <v>0</v>
      </c>
    </row>
    <row r="1186" spans="1:6" x14ac:dyDescent="0.2">
      <c r="A1186" t="s">
        <v>2406</v>
      </c>
      <c r="B1186" t="s">
        <v>2458</v>
      </c>
      <c r="C1186" t="s">
        <v>1785</v>
      </c>
      <c r="D1186" t="s">
        <v>2611</v>
      </c>
      <c r="E1186" s="24">
        <v>45717</v>
      </c>
      <c r="F1186">
        <v>0</v>
      </c>
    </row>
    <row r="1187" spans="1:6" x14ac:dyDescent="0.2">
      <c r="A1187" t="s">
        <v>2412</v>
      </c>
      <c r="B1187" t="s">
        <v>2517</v>
      </c>
      <c r="C1187" t="s">
        <v>1791</v>
      </c>
      <c r="D1187" t="s">
        <v>2611</v>
      </c>
      <c r="E1187" s="24">
        <v>45717</v>
      </c>
      <c r="F1187">
        <v>0</v>
      </c>
    </row>
    <row r="1188" spans="1:6" x14ac:dyDescent="0.2">
      <c r="A1188" t="s">
        <v>2413</v>
      </c>
      <c r="B1188" t="s">
        <v>2490</v>
      </c>
      <c r="C1188" t="s">
        <v>1792</v>
      </c>
      <c r="D1188" t="s">
        <v>2611</v>
      </c>
      <c r="E1188" s="24">
        <v>45717</v>
      </c>
      <c r="F1188">
        <v>0</v>
      </c>
    </row>
    <row r="1189" spans="1:6" x14ac:dyDescent="0.2">
      <c r="A1189" t="s">
        <v>2414</v>
      </c>
      <c r="B1189" t="s">
        <v>2514</v>
      </c>
      <c r="C1189" t="s">
        <v>1793</v>
      </c>
      <c r="D1189" t="s">
        <v>2611</v>
      </c>
      <c r="E1189" s="24">
        <v>45717</v>
      </c>
      <c r="F1189">
        <v>0</v>
      </c>
    </row>
    <row r="1190" spans="1:6" x14ac:dyDescent="0.2">
      <c r="A1190" t="s">
        <v>2410</v>
      </c>
      <c r="B1190" t="s">
        <v>2442</v>
      </c>
      <c r="C1190" t="s">
        <v>1789</v>
      </c>
      <c r="D1190" t="s">
        <v>2611</v>
      </c>
      <c r="E1190" s="24">
        <v>45717</v>
      </c>
      <c r="F1190">
        <v>0</v>
      </c>
    </row>
    <row r="1191" spans="1:6" x14ac:dyDescent="0.2">
      <c r="A1191" t="s">
        <v>2411</v>
      </c>
      <c r="B1191" t="s">
        <v>2476</v>
      </c>
      <c r="C1191" t="s">
        <v>1790</v>
      </c>
      <c r="D1191" t="s">
        <v>2611</v>
      </c>
      <c r="E1191" s="24">
        <v>45717</v>
      </c>
      <c r="F1191">
        <v>0</v>
      </c>
    </row>
    <row r="1192" spans="1:6" x14ac:dyDescent="0.2">
      <c r="A1192" t="s">
        <v>2409</v>
      </c>
      <c r="B1192" t="s">
        <v>2442</v>
      </c>
      <c r="C1192" t="s">
        <v>1788</v>
      </c>
      <c r="D1192" t="s">
        <v>2611</v>
      </c>
      <c r="E1192" s="24">
        <v>45717</v>
      </c>
      <c r="F1192">
        <v>0</v>
      </c>
    </row>
    <row r="1193" spans="1:6" x14ac:dyDescent="0.2">
      <c r="A1193" t="s">
        <v>2408</v>
      </c>
      <c r="B1193" t="s">
        <v>2508</v>
      </c>
      <c r="C1193" t="s">
        <v>1787</v>
      </c>
      <c r="D1193" t="s">
        <v>2611</v>
      </c>
      <c r="E1193" s="24">
        <v>45717</v>
      </c>
      <c r="F1193">
        <v>0</v>
      </c>
    </row>
    <row r="1194" spans="1:6" x14ac:dyDescent="0.2">
      <c r="A1194" t="s">
        <v>741</v>
      </c>
      <c r="B1194" t="s">
        <v>2471</v>
      </c>
      <c r="C1194" t="s">
        <v>1448</v>
      </c>
      <c r="D1194" t="s">
        <v>2611</v>
      </c>
      <c r="E1194" s="24">
        <v>45717</v>
      </c>
      <c r="F1194">
        <v>0</v>
      </c>
    </row>
    <row r="1195" spans="1:6" x14ac:dyDescent="0.2">
      <c r="A1195" t="s">
        <v>781</v>
      </c>
      <c r="B1195" t="s">
        <v>2439</v>
      </c>
      <c r="C1195" t="s">
        <v>1451</v>
      </c>
      <c r="D1195" t="s">
        <v>2611</v>
      </c>
      <c r="E1195" s="24">
        <v>45717</v>
      </c>
      <c r="F1195">
        <v>0</v>
      </c>
    </row>
    <row r="1196" spans="1:6" x14ac:dyDescent="0.2">
      <c r="A1196" t="s">
        <v>191</v>
      </c>
      <c r="B1196" t="s">
        <v>2515</v>
      </c>
      <c r="C1196" t="s">
        <v>1461</v>
      </c>
      <c r="D1196" t="s">
        <v>2611</v>
      </c>
      <c r="E1196" s="24">
        <v>45717</v>
      </c>
      <c r="F1196">
        <v>0</v>
      </c>
    </row>
    <row r="1197" spans="1:6" x14ac:dyDescent="0.2">
      <c r="A1197" t="s">
        <v>189</v>
      </c>
      <c r="B1197" t="s">
        <v>2457</v>
      </c>
      <c r="C1197" t="s">
        <v>1460</v>
      </c>
      <c r="D1197" t="s">
        <v>2611</v>
      </c>
      <c r="E1197" s="24">
        <v>45717</v>
      </c>
      <c r="F1197">
        <v>0</v>
      </c>
    </row>
    <row r="1198" spans="1:6" x14ac:dyDescent="0.2">
      <c r="A1198" t="s">
        <v>1124</v>
      </c>
      <c r="B1198" t="s">
        <v>2461</v>
      </c>
      <c r="C1198" t="s">
        <v>1593</v>
      </c>
      <c r="D1198" t="s">
        <v>2611</v>
      </c>
      <c r="E1198" s="24">
        <v>45717</v>
      </c>
      <c r="F1198">
        <v>0</v>
      </c>
    </row>
    <row r="1199" spans="1:6" x14ac:dyDescent="0.2">
      <c r="A1199" t="s">
        <v>1219</v>
      </c>
      <c r="B1199" t="s">
        <v>2460</v>
      </c>
      <c r="C1199" t="s">
        <v>1577</v>
      </c>
      <c r="D1199" t="s">
        <v>2611</v>
      </c>
      <c r="E1199" s="24">
        <v>45717</v>
      </c>
      <c r="F1199">
        <v>0</v>
      </c>
    </row>
    <row r="1200" spans="1:6" x14ac:dyDescent="0.2">
      <c r="A1200" t="s">
        <v>502</v>
      </c>
      <c r="B1200" t="s">
        <v>2477</v>
      </c>
      <c r="C1200" t="s">
        <v>1586</v>
      </c>
      <c r="D1200" t="s">
        <v>2611</v>
      </c>
      <c r="E1200" s="24">
        <v>45717</v>
      </c>
      <c r="F1200">
        <v>0</v>
      </c>
    </row>
    <row r="1201" spans="1:6" x14ac:dyDescent="0.2">
      <c r="A1201" t="s">
        <v>1035</v>
      </c>
      <c r="B1201" t="s">
        <v>2434</v>
      </c>
      <c r="C1201" t="s">
        <v>1570</v>
      </c>
      <c r="D1201" t="s">
        <v>2611</v>
      </c>
      <c r="E1201" s="24">
        <v>45717</v>
      </c>
      <c r="F1201">
        <v>0</v>
      </c>
    </row>
    <row r="1202" spans="1:6" x14ac:dyDescent="0.2">
      <c r="A1202" t="s">
        <v>841</v>
      </c>
      <c r="B1202" t="s">
        <v>2537</v>
      </c>
      <c r="C1202" t="s">
        <v>1607</v>
      </c>
      <c r="D1202" t="s">
        <v>2611</v>
      </c>
      <c r="E1202" s="24">
        <v>45717</v>
      </c>
      <c r="F1202">
        <v>0</v>
      </c>
    </row>
    <row r="1203" spans="1:6" x14ac:dyDescent="0.2">
      <c r="A1203" t="s">
        <v>1507</v>
      </c>
      <c r="B1203" t="s">
        <v>2467</v>
      </c>
      <c r="C1203" t="s">
        <v>1639</v>
      </c>
      <c r="D1203" t="s">
        <v>2611</v>
      </c>
      <c r="E1203" s="24">
        <v>45717</v>
      </c>
      <c r="F1203">
        <v>0</v>
      </c>
    </row>
    <row r="1204" spans="1:6" x14ac:dyDescent="0.2">
      <c r="A1204" t="s">
        <v>1505</v>
      </c>
      <c r="B1204" t="s">
        <v>2497</v>
      </c>
      <c r="C1204" t="s">
        <v>1637</v>
      </c>
      <c r="D1204" t="s">
        <v>2611</v>
      </c>
      <c r="E1204" s="24">
        <v>45717</v>
      </c>
      <c r="F1204">
        <v>0</v>
      </c>
    </row>
    <row r="1205" spans="1:6" x14ac:dyDescent="0.2">
      <c r="A1205" t="s">
        <v>2051</v>
      </c>
      <c r="B1205" t="s">
        <v>2436</v>
      </c>
      <c r="C1205" t="s">
        <v>364</v>
      </c>
      <c r="D1205" t="s">
        <v>2611</v>
      </c>
      <c r="E1205" s="24">
        <v>45717</v>
      </c>
      <c r="F1205">
        <v>0</v>
      </c>
    </row>
    <row r="1206" spans="1:6" x14ac:dyDescent="0.2">
      <c r="A1206" t="s">
        <v>2049</v>
      </c>
      <c r="B1206" t="s">
        <v>2448</v>
      </c>
      <c r="C1206" t="s">
        <v>362</v>
      </c>
      <c r="D1206" t="s">
        <v>2611</v>
      </c>
      <c r="E1206" s="24">
        <v>45717</v>
      </c>
      <c r="F1206">
        <v>0</v>
      </c>
    </row>
    <row r="1207" spans="1:6" x14ac:dyDescent="0.2">
      <c r="A1207" t="s">
        <v>2045</v>
      </c>
      <c r="B1207" t="s">
        <v>2522</v>
      </c>
      <c r="C1207" t="s">
        <v>358</v>
      </c>
      <c r="D1207" t="s">
        <v>2611</v>
      </c>
      <c r="E1207" s="24">
        <v>45717</v>
      </c>
      <c r="F1207">
        <v>0</v>
      </c>
    </row>
    <row r="1208" spans="1:6" x14ac:dyDescent="0.2">
      <c r="A1208" t="s">
        <v>878</v>
      </c>
      <c r="B1208" t="s">
        <v>2448</v>
      </c>
      <c r="C1208" t="s">
        <v>1606</v>
      </c>
      <c r="D1208" t="s">
        <v>2611</v>
      </c>
      <c r="E1208" s="24">
        <v>45717</v>
      </c>
      <c r="F1208">
        <v>0</v>
      </c>
    </row>
    <row r="1209" spans="1:6" x14ac:dyDescent="0.2">
      <c r="A1209" t="s">
        <v>503</v>
      </c>
      <c r="B1209" t="s">
        <v>2491</v>
      </c>
      <c r="C1209" t="s">
        <v>1585</v>
      </c>
      <c r="D1209" t="s">
        <v>2611</v>
      </c>
      <c r="E1209" s="24">
        <v>45717</v>
      </c>
      <c r="F1209">
        <v>0</v>
      </c>
    </row>
    <row r="1210" spans="1:6" x14ac:dyDescent="0.2">
      <c r="A1210" t="s">
        <v>1237</v>
      </c>
      <c r="B1210" t="s">
        <v>2508</v>
      </c>
      <c r="C1210" t="s">
        <v>1456</v>
      </c>
      <c r="D1210" t="s">
        <v>2611</v>
      </c>
      <c r="E1210" s="24">
        <v>45717</v>
      </c>
      <c r="F1210">
        <v>0</v>
      </c>
    </row>
    <row r="1211" spans="1:6" x14ac:dyDescent="0.2">
      <c r="A1211" t="s">
        <v>125</v>
      </c>
      <c r="B1211" t="s">
        <v>2445</v>
      </c>
      <c r="C1211" t="s">
        <v>1457</v>
      </c>
      <c r="D1211" t="s">
        <v>2611</v>
      </c>
      <c r="E1211" s="24">
        <v>45717</v>
      </c>
      <c r="F1211">
        <v>0</v>
      </c>
    </row>
    <row r="1212" spans="1:6" x14ac:dyDescent="0.2">
      <c r="A1212" t="s">
        <v>346</v>
      </c>
      <c r="B1212" t="s">
        <v>2451</v>
      </c>
      <c r="C1212" t="s">
        <v>1458</v>
      </c>
      <c r="D1212" t="s">
        <v>2611</v>
      </c>
      <c r="E1212" s="24">
        <v>45717</v>
      </c>
      <c r="F1212">
        <v>0</v>
      </c>
    </row>
    <row r="1213" spans="1:6" x14ac:dyDescent="0.2">
      <c r="A1213" t="s">
        <v>1905</v>
      </c>
      <c r="B1213" t="s">
        <v>2538</v>
      </c>
      <c r="C1213" t="s">
        <v>1459</v>
      </c>
      <c r="D1213" t="s">
        <v>2611</v>
      </c>
      <c r="E1213" s="24">
        <v>45717</v>
      </c>
      <c r="F1213">
        <v>0</v>
      </c>
    </row>
    <row r="1214" spans="1:6" x14ac:dyDescent="0.2">
      <c r="A1214" t="s">
        <v>1359</v>
      </c>
      <c r="B1214" t="s">
        <v>2506</v>
      </c>
      <c r="C1214" t="s">
        <v>1658</v>
      </c>
      <c r="D1214" t="s">
        <v>2611</v>
      </c>
      <c r="E1214" s="24">
        <v>45717</v>
      </c>
      <c r="F1214">
        <v>0</v>
      </c>
    </row>
    <row r="1215" spans="1:6" x14ac:dyDescent="0.2">
      <c r="A1215" t="s">
        <v>372</v>
      </c>
      <c r="B1215" t="s">
        <v>2437</v>
      </c>
      <c r="C1215" t="s">
        <v>1671</v>
      </c>
      <c r="D1215" t="s">
        <v>2611</v>
      </c>
      <c r="E1215" s="24">
        <v>45717</v>
      </c>
      <c r="F1215">
        <v>0</v>
      </c>
    </row>
    <row r="1216" spans="1:6" x14ac:dyDescent="0.2">
      <c r="A1216" t="s">
        <v>2326</v>
      </c>
      <c r="B1216" t="s">
        <v>2514</v>
      </c>
      <c r="C1216" t="s">
        <v>1682</v>
      </c>
      <c r="D1216" t="s">
        <v>2611</v>
      </c>
      <c r="E1216" s="24">
        <v>45717</v>
      </c>
      <c r="F1216">
        <v>0</v>
      </c>
    </row>
    <row r="1217" spans="1:6" x14ac:dyDescent="0.2">
      <c r="A1217" t="s">
        <v>450</v>
      </c>
      <c r="B1217" t="s">
        <v>2514</v>
      </c>
      <c r="C1217" t="s">
        <v>1279</v>
      </c>
      <c r="D1217" t="s">
        <v>2611</v>
      </c>
      <c r="E1217" s="24">
        <v>45717</v>
      </c>
      <c r="F1217">
        <v>0</v>
      </c>
    </row>
    <row r="1218" spans="1:6" x14ac:dyDescent="0.2">
      <c r="A1218" t="s">
        <v>1283</v>
      </c>
      <c r="B1218" t="s">
        <v>2501</v>
      </c>
      <c r="C1218" t="s">
        <v>1280</v>
      </c>
      <c r="D1218" t="s">
        <v>2611</v>
      </c>
      <c r="E1218" s="24">
        <v>45717</v>
      </c>
      <c r="F1218">
        <v>0</v>
      </c>
    </row>
    <row r="1219" spans="1:6" x14ac:dyDescent="0.2">
      <c r="A1219" t="s">
        <v>1948</v>
      </c>
      <c r="B1219" t="s">
        <v>2529</v>
      </c>
      <c r="C1219" t="s">
        <v>183</v>
      </c>
      <c r="D1219" t="s">
        <v>2611</v>
      </c>
      <c r="E1219" s="24">
        <v>45717</v>
      </c>
      <c r="F1219">
        <v>0</v>
      </c>
    </row>
    <row r="1220" spans="1:6" x14ac:dyDescent="0.2">
      <c r="A1220" t="s">
        <v>2329</v>
      </c>
      <c r="B1220" t="s">
        <v>2505</v>
      </c>
      <c r="C1220" t="s">
        <v>1685</v>
      </c>
      <c r="D1220" t="s">
        <v>2611</v>
      </c>
      <c r="E1220" s="24">
        <v>45717</v>
      </c>
      <c r="F1220">
        <v>0</v>
      </c>
    </row>
    <row r="1221" spans="1:6" x14ac:dyDescent="0.2">
      <c r="A1221" t="s">
        <v>2373</v>
      </c>
      <c r="B1221" t="s">
        <v>2493</v>
      </c>
      <c r="C1221" t="s">
        <v>1734</v>
      </c>
      <c r="D1221" t="s">
        <v>2611</v>
      </c>
      <c r="E1221" s="24">
        <v>45717</v>
      </c>
      <c r="F1221">
        <v>0</v>
      </c>
    </row>
    <row r="1222" spans="1:6" x14ac:dyDescent="0.2">
      <c r="A1222" t="s">
        <v>2351</v>
      </c>
      <c r="B1222" t="s">
        <v>2524</v>
      </c>
      <c r="C1222" t="s">
        <v>1711</v>
      </c>
      <c r="D1222" t="s">
        <v>2611</v>
      </c>
      <c r="E1222" s="24">
        <v>45717</v>
      </c>
      <c r="F1222">
        <v>0</v>
      </c>
    </row>
    <row r="1223" spans="1:6" x14ac:dyDescent="0.2">
      <c r="A1223" t="s">
        <v>2341</v>
      </c>
      <c r="B1223" t="s">
        <v>2475</v>
      </c>
      <c r="C1223" t="s">
        <v>1699</v>
      </c>
      <c r="D1223" t="s">
        <v>2611</v>
      </c>
      <c r="E1223" s="24">
        <v>45717</v>
      </c>
      <c r="F1223">
        <v>0</v>
      </c>
    </row>
    <row r="1224" spans="1:6" x14ac:dyDescent="0.2">
      <c r="A1224" t="s">
        <v>1128</v>
      </c>
      <c r="B1224" t="s">
        <v>2479</v>
      </c>
      <c r="C1224" t="s">
        <v>1587</v>
      </c>
      <c r="D1224" t="s">
        <v>2611</v>
      </c>
      <c r="E1224" s="24">
        <v>45717</v>
      </c>
      <c r="F1224">
        <v>0</v>
      </c>
    </row>
    <row r="1225" spans="1:6" x14ac:dyDescent="0.2">
      <c r="A1225" t="s">
        <v>1126</v>
      </c>
      <c r="B1225" t="s">
        <v>2476</v>
      </c>
      <c r="C1225" t="s">
        <v>1595</v>
      </c>
      <c r="D1225" t="s">
        <v>2611</v>
      </c>
      <c r="E1225" s="24">
        <v>45717</v>
      </c>
      <c r="F1225">
        <v>0</v>
      </c>
    </row>
    <row r="1226" spans="1:6" x14ac:dyDescent="0.2">
      <c r="A1226" t="s">
        <v>887</v>
      </c>
      <c r="B1226" t="s">
        <v>2508</v>
      </c>
      <c r="C1226" t="s">
        <v>1608</v>
      </c>
      <c r="D1226" t="s">
        <v>2611</v>
      </c>
      <c r="E1226" s="24">
        <v>45717</v>
      </c>
      <c r="F1226">
        <v>0</v>
      </c>
    </row>
    <row r="1227" spans="1:6" x14ac:dyDescent="0.2">
      <c r="A1227" t="s">
        <v>628</v>
      </c>
      <c r="B1227" t="s">
        <v>2436</v>
      </c>
      <c r="C1227" t="s">
        <v>1614</v>
      </c>
      <c r="D1227" t="s">
        <v>2611</v>
      </c>
      <c r="E1227" s="24">
        <v>45717</v>
      </c>
      <c r="F1227">
        <v>0</v>
      </c>
    </row>
    <row r="1228" spans="1:6" x14ac:dyDescent="0.2">
      <c r="A1228" t="s">
        <v>1327</v>
      </c>
      <c r="B1228" t="s">
        <v>2483</v>
      </c>
      <c r="C1228" t="s">
        <v>1488</v>
      </c>
      <c r="D1228" t="s">
        <v>2611</v>
      </c>
      <c r="E1228" s="24">
        <v>45717</v>
      </c>
      <c r="F1228">
        <v>0</v>
      </c>
    </row>
    <row r="1229" spans="1:6" x14ac:dyDescent="0.2">
      <c r="A1229" t="s">
        <v>1328</v>
      </c>
      <c r="B1229" t="s">
        <v>2486</v>
      </c>
      <c r="C1229" t="s">
        <v>1489</v>
      </c>
      <c r="D1229" t="s">
        <v>2611</v>
      </c>
      <c r="E1229" s="24">
        <v>45717</v>
      </c>
      <c r="F1229">
        <v>0</v>
      </c>
    </row>
    <row r="1230" spans="1:6" x14ac:dyDescent="0.2">
      <c r="A1230" t="s">
        <v>1172</v>
      </c>
      <c r="B1230" t="s">
        <v>2479</v>
      </c>
      <c r="C1230" t="s">
        <v>1492</v>
      </c>
      <c r="D1230" t="s">
        <v>2611</v>
      </c>
      <c r="E1230" s="24">
        <v>45717</v>
      </c>
      <c r="F1230">
        <v>0</v>
      </c>
    </row>
    <row r="1231" spans="1:6" x14ac:dyDescent="0.2">
      <c r="A1231" t="s">
        <v>2391</v>
      </c>
      <c r="B1231" t="s">
        <v>2446</v>
      </c>
      <c r="C1231" t="s">
        <v>1765</v>
      </c>
      <c r="D1231" t="s">
        <v>2611</v>
      </c>
      <c r="E1231" s="24">
        <v>45717</v>
      </c>
      <c r="F1231">
        <v>0</v>
      </c>
    </row>
    <row r="1232" spans="1:6" x14ac:dyDescent="0.2">
      <c r="A1232" t="s">
        <v>2380</v>
      </c>
      <c r="B1232" t="s">
        <v>2508</v>
      </c>
      <c r="C1232" t="s">
        <v>1746</v>
      </c>
      <c r="D1232" t="s">
        <v>2611</v>
      </c>
      <c r="E1232" s="24">
        <v>45717</v>
      </c>
      <c r="F1232">
        <v>0</v>
      </c>
    </row>
    <row r="1233" spans="1:6" x14ac:dyDescent="0.2">
      <c r="A1233" t="s">
        <v>2376</v>
      </c>
      <c r="B1233" t="s">
        <v>2528</v>
      </c>
      <c r="C1233" t="s">
        <v>1739</v>
      </c>
      <c r="D1233" t="s">
        <v>2611</v>
      </c>
      <c r="E1233" s="24">
        <v>45717</v>
      </c>
      <c r="F1233">
        <v>0</v>
      </c>
    </row>
    <row r="1234" spans="1:6" x14ac:dyDescent="0.2">
      <c r="A1234" t="s">
        <v>2394</v>
      </c>
      <c r="B1234" t="s">
        <v>2447</v>
      </c>
      <c r="C1234" t="s">
        <v>1771</v>
      </c>
      <c r="D1234" t="s">
        <v>2611</v>
      </c>
      <c r="E1234" s="24">
        <v>45717</v>
      </c>
      <c r="F1234">
        <v>0</v>
      </c>
    </row>
    <row r="1235" spans="1:6" x14ac:dyDescent="0.2">
      <c r="A1235" t="s">
        <v>725</v>
      </c>
      <c r="B1235" t="s">
        <v>2501</v>
      </c>
      <c r="C1235" t="s">
        <v>1444</v>
      </c>
      <c r="D1235" t="s">
        <v>2611</v>
      </c>
      <c r="E1235" s="24">
        <v>45717</v>
      </c>
      <c r="F1235">
        <v>0</v>
      </c>
    </row>
    <row r="1236" spans="1:6" x14ac:dyDescent="0.2">
      <c r="A1236" t="s">
        <v>614</v>
      </c>
      <c r="B1236" t="s">
        <v>2513</v>
      </c>
      <c r="C1236" t="s">
        <v>1436</v>
      </c>
      <c r="D1236" t="s">
        <v>2611</v>
      </c>
      <c r="E1236" s="24">
        <v>45717</v>
      </c>
      <c r="F1236">
        <v>0</v>
      </c>
    </row>
    <row r="1237" spans="1:6" x14ac:dyDescent="0.2">
      <c r="A1237" t="s">
        <v>1675</v>
      </c>
      <c r="B1237" t="s">
        <v>2439</v>
      </c>
      <c r="C1237" t="s">
        <v>1430</v>
      </c>
      <c r="D1237" t="s">
        <v>2611</v>
      </c>
      <c r="E1237" s="24">
        <v>45717</v>
      </c>
      <c r="F1237">
        <v>0</v>
      </c>
    </row>
    <row r="1238" spans="1:6" x14ac:dyDescent="0.2">
      <c r="A1238" t="s">
        <v>961</v>
      </c>
      <c r="B1238" t="s">
        <v>2446</v>
      </c>
      <c r="C1238" t="s">
        <v>1487</v>
      </c>
      <c r="D1238" t="s">
        <v>2611</v>
      </c>
      <c r="E1238" s="24">
        <v>45717</v>
      </c>
      <c r="F1238">
        <v>0</v>
      </c>
    </row>
    <row r="1239" spans="1:6" x14ac:dyDescent="0.2">
      <c r="A1239" t="s">
        <v>2390</v>
      </c>
      <c r="B1239" t="s">
        <v>2518</v>
      </c>
      <c r="C1239" t="s">
        <v>1764</v>
      </c>
      <c r="D1239" t="s">
        <v>2611</v>
      </c>
      <c r="E1239" s="24">
        <v>45717</v>
      </c>
      <c r="F1239">
        <v>0</v>
      </c>
    </row>
    <row r="1240" spans="1:6" x14ac:dyDescent="0.2">
      <c r="A1240" t="s">
        <v>2383</v>
      </c>
      <c r="B1240" t="s">
        <v>2535</v>
      </c>
      <c r="C1240" t="s">
        <v>1751</v>
      </c>
      <c r="D1240" t="s">
        <v>2611</v>
      </c>
      <c r="E1240" s="24">
        <v>45717</v>
      </c>
      <c r="F1240">
        <v>0</v>
      </c>
    </row>
    <row r="1241" spans="1:6" x14ac:dyDescent="0.2">
      <c r="A1241" t="s">
        <v>2379</v>
      </c>
      <c r="B1241" t="s">
        <v>2469</v>
      </c>
      <c r="C1241" t="s">
        <v>1745</v>
      </c>
      <c r="D1241" t="s">
        <v>2611</v>
      </c>
      <c r="E1241" s="24">
        <v>45717</v>
      </c>
      <c r="F1241">
        <v>0</v>
      </c>
    </row>
    <row r="1242" spans="1:6" x14ac:dyDescent="0.2">
      <c r="A1242" t="s">
        <v>2387</v>
      </c>
      <c r="B1242" t="s">
        <v>2453</v>
      </c>
      <c r="C1242" t="s">
        <v>1758</v>
      </c>
      <c r="D1242" t="s">
        <v>2611</v>
      </c>
      <c r="E1242" s="24">
        <v>45717</v>
      </c>
      <c r="F1242">
        <v>0</v>
      </c>
    </row>
    <row r="1243" spans="1:6" x14ac:dyDescent="0.2">
      <c r="A1243" t="s">
        <v>2393</v>
      </c>
      <c r="B1243" t="s">
        <v>2483</v>
      </c>
      <c r="C1243" t="s">
        <v>1769</v>
      </c>
      <c r="D1243" t="s">
        <v>2611</v>
      </c>
      <c r="E1243" s="24">
        <v>45717</v>
      </c>
      <c r="F1243">
        <v>0</v>
      </c>
    </row>
    <row r="1244" spans="1:6" x14ac:dyDescent="0.2">
      <c r="A1244" t="s">
        <v>0</v>
      </c>
      <c r="B1244" t="s">
        <v>2523</v>
      </c>
      <c r="C1244" t="s">
        <v>201</v>
      </c>
      <c r="D1244" t="s">
        <v>2611</v>
      </c>
      <c r="E1244" s="24">
        <v>45717</v>
      </c>
      <c r="F1244">
        <v>0</v>
      </c>
    </row>
    <row r="1245" spans="1:6" x14ac:dyDescent="0.2">
      <c r="A1245" t="s">
        <v>1509</v>
      </c>
      <c r="B1245" t="s">
        <v>2444</v>
      </c>
      <c r="C1245" t="s">
        <v>1653</v>
      </c>
      <c r="D1245" t="s">
        <v>2611</v>
      </c>
      <c r="E1245" s="24">
        <v>45717</v>
      </c>
      <c r="F1245">
        <v>0</v>
      </c>
    </row>
    <row r="1246" spans="1:6" x14ac:dyDescent="0.2">
      <c r="A1246" t="s">
        <v>1915</v>
      </c>
      <c r="B1246" t="s">
        <v>2512</v>
      </c>
      <c r="C1246" t="s">
        <v>77</v>
      </c>
      <c r="D1246" t="s">
        <v>2611</v>
      </c>
      <c r="E1246" s="24">
        <v>45717</v>
      </c>
      <c r="F1246">
        <v>0</v>
      </c>
    </row>
    <row r="1247" spans="1:6" x14ac:dyDescent="0.2">
      <c r="A1247" t="s">
        <v>1916</v>
      </c>
      <c r="B1247" t="s">
        <v>2463</v>
      </c>
      <c r="C1247" t="s">
        <v>79</v>
      </c>
      <c r="D1247" t="s">
        <v>2611</v>
      </c>
      <c r="E1247" s="24">
        <v>45717</v>
      </c>
      <c r="F1247">
        <v>0</v>
      </c>
    </row>
    <row r="1248" spans="1:6" x14ac:dyDescent="0.2">
      <c r="A1248" t="s">
        <v>1917</v>
      </c>
      <c r="B1248" t="s">
        <v>2532</v>
      </c>
      <c r="C1248" t="s">
        <v>81</v>
      </c>
      <c r="D1248" t="s">
        <v>2611</v>
      </c>
      <c r="E1248" s="24">
        <v>45717</v>
      </c>
      <c r="F1248">
        <v>0</v>
      </c>
    </row>
    <row r="1249" spans="1:6" x14ac:dyDescent="0.2">
      <c r="A1249" t="s">
        <v>1918</v>
      </c>
      <c r="B1249" t="s">
        <v>2516</v>
      </c>
      <c r="C1249" t="s">
        <v>83</v>
      </c>
      <c r="D1249" t="s">
        <v>2611</v>
      </c>
      <c r="E1249" s="24">
        <v>45717</v>
      </c>
      <c r="F1249">
        <v>0</v>
      </c>
    </row>
    <row r="1250" spans="1:6" x14ac:dyDescent="0.2">
      <c r="A1250" t="s">
        <v>1919</v>
      </c>
      <c r="B1250" t="s">
        <v>2501</v>
      </c>
      <c r="C1250" t="s">
        <v>84</v>
      </c>
      <c r="D1250" t="s">
        <v>2611</v>
      </c>
      <c r="E1250" s="24">
        <v>45717</v>
      </c>
      <c r="F1250">
        <v>0</v>
      </c>
    </row>
    <row r="1251" spans="1:6" x14ac:dyDescent="0.2">
      <c r="A1251" t="s">
        <v>1920</v>
      </c>
      <c r="B1251" t="s">
        <v>2442</v>
      </c>
      <c r="C1251" t="s">
        <v>86</v>
      </c>
      <c r="D1251" t="s">
        <v>2611</v>
      </c>
      <c r="E1251" s="24">
        <v>45717</v>
      </c>
      <c r="F1251">
        <v>0</v>
      </c>
    </row>
    <row r="1252" spans="1:6" x14ac:dyDescent="0.2">
      <c r="A1252" t="s">
        <v>1921</v>
      </c>
      <c r="B1252" t="s">
        <v>2538</v>
      </c>
      <c r="C1252" t="s">
        <v>88</v>
      </c>
      <c r="D1252" t="s">
        <v>2611</v>
      </c>
      <c r="E1252" s="24">
        <v>45717</v>
      </c>
      <c r="F1252">
        <v>0</v>
      </c>
    </row>
    <row r="1253" spans="1:6" x14ac:dyDescent="0.2">
      <c r="A1253" t="s">
        <v>1922</v>
      </c>
      <c r="B1253" t="s">
        <v>2458</v>
      </c>
      <c r="C1253" t="s">
        <v>90</v>
      </c>
      <c r="D1253" t="s">
        <v>2611</v>
      </c>
      <c r="E1253" s="24">
        <v>45717</v>
      </c>
      <c r="F1253">
        <v>0</v>
      </c>
    </row>
    <row r="1254" spans="1:6" x14ac:dyDescent="0.2">
      <c r="A1254" t="s">
        <v>1923</v>
      </c>
      <c r="B1254" t="s">
        <v>2519</v>
      </c>
      <c r="C1254" t="s">
        <v>92</v>
      </c>
      <c r="D1254" t="s">
        <v>2611</v>
      </c>
      <c r="E1254" s="24">
        <v>45717</v>
      </c>
      <c r="F1254">
        <v>0</v>
      </c>
    </row>
    <row r="1255" spans="1:6" x14ac:dyDescent="0.2">
      <c r="A1255" t="s">
        <v>1924</v>
      </c>
      <c r="B1255" t="s">
        <v>2529</v>
      </c>
      <c r="C1255" t="s">
        <v>94</v>
      </c>
      <c r="D1255" t="s">
        <v>2611</v>
      </c>
      <c r="E1255" s="24">
        <v>45717</v>
      </c>
      <c r="F1255">
        <v>0</v>
      </c>
    </row>
    <row r="1256" spans="1:6" x14ac:dyDescent="0.2">
      <c r="A1256" t="s">
        <v>1925</v>
      </c>
      <c r="B1256" t="s">
        <v>2445</v>
      </c>
      <c r="C1256" t="s">
        <v>96</v>
      </c>
      <c r="D1256" t="s">
        <v>2611</v>
      </c>
      <c r="E1256" s="24">
        <v>45717</v>
      </c>
      <c r="F1256">
        <v>0</v>
      </c>
    </row>
    <row r="1257" spans="1:6" x14ac:dyDescent="0.2">
      <c r="A1257" t="s">
        <v>1926</v>
      </c>
      <c r="B1257" t="s">
        <v>2480</v>
      </c>
      <c r="C1257" t="s">
        <v>98</v>
      </c>
      <c r="D1257" t="s">
        <v>2611</v>
      </c>
      <c r="E1257" s="24">
        <v>45717</v>
      </c>
      <c r="F1257">
        <v>0</v>
      </c>
    </row>
    <row r="1258" spans="1:6" x14ac:dyDescent="0.2">
      <c r="A1258" t="s">
        <v>2365</v>
      </c>
      <c r="B1258" t="s">
        <v>2499</v>
      </c>
      <c r="C1258" t="s">
        <v>1726</v>
      </c>
      <c r="D1258" t="s">
        <v>2611</v>
      </c>
      <c r="E1258" s="24">
        <v>45717</v>
      </c>
      <c r="F1258">
        <v>0</v>
      </c>
    </row>
    <row r="1259" spans="1:6" x14ac:dyDescent="0.2">
      <c r="A1259" t="s">
        <v>2352</v>
      </c>
      <c r="B1259" t="s">
        <v>2443</v>
      </c>
      <c r="C1259" t="s">
        <v>1712</v>
      </c>
      <c r="D1259" t="s">
        <v>2611</v>
      </c>
      <c r="E1259" s="24">
        <v>45717</v>
      </c>
      <c r="F1259">
        <v>0</v>
      </c>
    </row>
    <row r="1260" spans="1:6" x14ac:dyDescent="0.2">
      <c r="A1260" t="s">
        <v>2344</v>
      </c>
      <c r="B1260" t="s">
        <v>2521</v>
      </c>
      <c r="C1260" t="s">
        <v>1703</v>
      </c>
      <c r="D1260" t="s">
        <v>2611</v>
      </c>
      <c r="E1260" s="24">
        <v>45717</v>
      </c>
      <c r="F1260">
        <v>0</v>
      </c>
    </row>
    <row r="1261" spans="1:6" x14ac:dyDescent="0.2">
      <c r="A1261" t="s">
        <v>2337</v>
      </c>
      <c r="B1261" t="s">
        <v>2447</v>
      </c>
      <c r="C1261" t="s">
        <v>1695</v>
      </c>
      <c r="D1261" t="s">
        <v>2611</v>
      </c>
      <c r="E1261" s="24">
        <v>45717</v>
      </c>
      <c r="F1261">
        <v>0</v>
      </c>
    </row>
    <row r="1262" spans="1:6" x14ac:dyDescent="0.2">
      <c r="A1262" t="s">
        <v>2328</v>
      </c>
      <c r="B1262" t="s">
        <v>2533</v>
      </c>
      <c r="C1262" t="s">
        <v>1684</v>
      </c>
      <c r="D1262" t="s">
        <v>2611</v>
      </c>
      <c r="E1262" s="24">
        <v>45717</v>
      </c>
      <c r="F1262">
        <v>0</v>
      </c>
    </row>
    <row r="1263" spans="1:6" x14ac:dyDescent="0.2">
      <c r="A1263" t="s">
        <v>1499</v>
      </c>
      <c r="B1263" t="s">
        <v>2479</v>
      </c>
      <c r="C1263" t="s">
        <v>1648</v>
      </c>
      <c r="D1263" t="s">
        <v>2611</v>
      </c>
      <c r="E1263" s="24">
        <v>45717</v>
      </c>
      <c r="F1263">
        <v>0</v>
      </c>
    </row>
    <row r="1264" spans="1:6" x14ac:dyDescent="0.2">
      <c r="A1264" t="s">
        <v>1513</v>
      </c>
      <c r="B1264" t="s">
        <v>2481</v>
      </c>
      <c r="C1264" t="s">
        <v>1655</v>
      </c>
      <c r="D1264" t="s">
        <v>2611</v>
      </c>
      <c r="E1264" s="24">
        <v>45717</v>
      </c>
      <c r="F1264">
        <v>0</v>
      </c>
    </row>
    <row r="1265" spans="1:6" x14ac:dyDescent="0.2">
      <c r="A1265" t="s">
        <v>1362</v>
      </c>
      <c r="B1265" t="s">
        <v>2519</v>
      </c>
      <c r="C1265" t="s">
        <v>1629</v>
      </c>
      <c r="D1265" t="s">
        <v>2611</v>
      </c>
      <c r="E1265" s="24">
        <v>45717</v>
      </c>
      <c r="F1265">
        <v>0</v>
      </c>
    </row>
    <row r="1266" spans="1:6" x14ac:dyDescent="0.2">
      <c r="A1266" t="s">
        <v>1495</v>
      </c>
      <c r="B1266" t="s">
        <v>2513</v>
      </c>
      <c r="C1266" t="s">
        <v>1634</v>
      </c>
      <c r="D1266" t="s">
        <v>2611</v>
      </c>
      <c r="E1266" s="24">
        <v>45717</v>
      </c>
      <c r="F1266">
        <v>0</v>
      </c>
    </row>
    <row r="1267" spans="1:6" x14ac:dyDescent="0.2">
      <c r="A1267" t="s">
        <v>1502</v>
      </c>
      <c r="B1267" t="s">
        <v>2532</v>
      </c>
      <c r="C1267" t="s">
        <v>1640</v>
      </c>
      <c r="D1267" t="s">
        <v>2611</v>
      </c>
      <c r="E1267" s="24">
        <v>45717</v>
      </c>
      <c r="F1267">
        <v>0</v>
      </c>
    </row>
    <row r="1268" spans="1:6" x14ac:dyDescent="0.2">
      <c r="A1268" t="s">
        <v>2320</v>
      </c>
      <c r="B1268" t="s">
        <v>2440</v>
      </c>
      <c r="C1268" t="s">
        <v>1618</v>
      </c>
      <c r="D1268" t="s">
        <v>2611</v>
      </c>
      <c r="E1268" s="24">
        <v>45717</v>
      </c>
      <c r="F1268">
        <v>0</v>
      </c>
    </row>
    <row r="1269" spans="1:6" x14ac:dyDescent="0.2">
      <c r="A1269" t="s">
        <v>1264</v>
      </c>
      <c r="B1269" t="s">
        <v>2456</v>
      </c>
      <c r="C1269" t="s">
        <v>1624</v>
      </c>
      <c r="D1269" t="s">
        <v>2611</v>
      </c>
      <c r="E1269" s="24">
        <v>45717</v>
      </c>
      <c r="F1269">
        <v>0</v>
      </c>
    </row>
    <row r="1270" spans="1:6" x14ac:dyDescent="0.2">
      <c r="A1270" t="s">
        <v>1192</v>
      </c>
      <c r="B1270" t="s">
        <v>2452</v>
      </c>
      <c r="C1270" t="s">
        <v>1588</v>
      </c>
      <c r="D1270" t="s">
        <v>2611</v>
      </c>
      <c r="E1270" s="24">
        <v>45717</v>
      </c>
      <c r="F1270">
        <v>0</v>
      </c>
    </row>
    <row r="1271" spans="1:6" x14ac:dyDescent="0.2">
      <c r="A1271" t="s">
        <v>1220</v>
      </c>
      <c r="B1271" t="s">
        <v>2479</v>
      </c>
      <c r="C1271" t="s">
        <v>1580</v>
      </c>
      <c r="D1271" t="s">
        <v>2611</v>
      </c>
      <c r="E1271" s="24">
        <v>45717</v>
      </c>
      <c r="F1271">
        <v>0</v>
      </c>
    </row>
    <row r="1272" spans="1:6" x14ac:dyDescent="0.2">
      <c r="A1272" t="s">
        <v>1057</v>
      </c>
      <c r="B1272" t="s">
        <v>2524</v>
      </c>
      <c r="C1272" t="s">
        <v>1572</v>
      </c>
      <c r="D1272" t="s">
        <v>2611</v>
      </c>
      <c r="E1272" s="24">
        <v>45717</v>
      </c>
      <c r="F1272">
        <v>0</v>
      </c>
    </row>
    <row r="1273" spans="1:6" x14ac:dyDescent="0.2">
      <c r="A1273" t="s">
        <v>597</v>
      </c>
      <c r="B1273" t="s">
        <v>2439</v>
      </c>
      <c r="C1273" t="s">
        <v>1597</v>
      </c>
      <c r="D1273" t="s">
        <v>2611</v>
      </c>
      <c r="E1273" s="24">
        <v>45717</v>
      </c>
      <c r="F1273">
        <v>0</v>
      </c>
    </row>
    <row r="1274" spans="1:6" x14ac:dyDescent="0.2">
      <c r="A1274" t="s">
        <v>850</v>
      </c>
      <c r="B1274" t="s">
        <v>2455</v>
      </c>
      <c r="C1274" t="s">
        <v>1610</v>
      </c>
      <c r="D1274" t="s">
        <v>2611</v>
      </c>
      <c r="E1274" s="24">
        <v>45717</v>
      </c>
      <c r="F1274">
        <v>0</v>
      </c>
    </row>
    <row r="1275" spans="1:6" x14ac:dyDescent="0.2">
      <c r="A1275" t="s">
        <v>1314</v>
      </c>
      <c r="B1275" t="s">
        <v>2501</v>
      </c>
      <c r="C1275" t="s">
        <v>1662</v>
      </c>
      <c r="D1275" t="s">
        <v>2611</v>
      </c>
      <c r="E1275" s="24">
        <v>45717</v>
      </c>
      <c r="F1275">
        <v>0</v>
      </c>
    </row>
    <row r="1276" spans="1:6" x14ac:dyDescent="0.2">
      <c r="A1276" t="s">
        <v>1204</v>
      </c>
      <c r="B1276" t="s">
        <v>2464</v>
      </c>
      <c r="C1276" t="s">
        <v>1669</v>
      </c>
      <c r="D1276" t="s">
        <v>2611</v>
      </c>
      <c r="E1276" s="24">
        <v>45717</v>
      </c>
      <c r="F1276">
        <v>0</v>
      </c>
    </row>
    <row r="1277" spans="1:6" x14ac:dyDescent="0.2">
      <c r="A1277" t="s">
        <v>2323</v>
      </c>
      <c r="B1277" t="s">
        <v>2518</v>
      </c>
      <c r="C1277" t="s">
        <v>1678</v>
      </c>
      <c r="D1277" t="s">
        <v>2611</v>
      </c>
      <c r="E1277" s="24">
        <v>45717</v>
      </c>
      <c r="F1277">
        <v>0</v>
      </c>
    </row>
    <row r="1278" spans="1:6" x14ac:dyDescent="0.2">
      <c r="A1278" t="s">
        <v>1503</v>
      </c>
      <c r="B1278" t="s">
        <v>2513</v>
      </c>
      <c r="C1278" t="s">
        <v>1644</v>
      </c>
      <c r="D1278" t="s">
        <v>2611</v>
      </c>
      <c r="E1278" s="24">
        <v>45717</v>
      </c>
      <c r="F1278">
        <v>0</v>
      </c>
    </row>
    <row r="1279" spans="1:6" x14ac:dyDescent="0.2">
      <c r="A1279" t="s">
        <v>1510</v>
      </c>
      <c r="B1279" t="s">
        <v>2498</v>
      </c>
      <c r="C1279" t="s">
        <v>1652</v>
      </c>
      <c r="D1279" t="s">
        <v>2611</v>
      </c>
      <c r="E1279" s="24">
        <v>45717</v>
      </c>
      <c r="F1279">
        <v>0</v>
      </c>
    </row>
    <row r="1280" spans="1:6" x14ac:dyDescent="0.2">
      <c r="A1280" t="s">
        <v>1261</v>
      </c>
      <c r="B1280" t="s">
        <v>2526</v>
      </c>
      <c r="C1280" t="s">
        <v>1627</v>
      </c>
      <c r="D1280" t="s">
        <v>2611</v>
      </c>
      <c r="E1280" s="24">
        <v>45717</v>
      </c>
      <c r="F1280">
        <v>0</v>
      </c>
    </row>
    <row r="1281" spans="1:6" x14ac:dyDescent="0.2">
      <c r="A1281" t="s">
        <v>308</v>
      </c>
      <c r="B1281" t="s">
        <v>2490</v>
      </c>
      <c r="C1281" t="s">
        <v>1631</v>
      </c>
      <c r="D1281" t="s">
        <v>2611</v>
      </c>
      <c r="E1281" s="24">
        <v>45717</v>
      </c>
      <c r="F1281">
        <v>0</v>
      </c>
    </row>
    <row r="1282" spans="1:6" x14ac:dyDescent="0.2">
      <c r="A1282" t="s">
        <v>1500</v>
      </c>
      <c r="B1282" t="s">
        <v>2524</v>
      </c>
      <c r="C1282" t="s">
        <v>1636</v>
      </c>
      <c r="D1282" t="s">
        <v>2611</v>
      </c>
      <c r="E1282" s="24">
        <v>45717</v>
      </c>
      <c r="F1282">
        <v>0</v>
      </c>
    </row>
    <row r="1283" spans="1:6" x14ac:dyDescent="0.2">
      <c r="A1283" t="s">
        <v>701</v>
      </c>
      <c r="B1283" t="s">
        <v>2498</v>
      </c>
      <c r="C1283" t="s">
        <v>1616</v>
      </c>
      <c r="D1283" t="s">
        <v>2611</v>
      </c>
      <c r="E1283" s="24">
        <v>45717</v>
      </c>
      <c r="F1283">
        <v>0</v>
      </c>
    </row>
    <row r="1284" spans="1:6" x14ac:dyDescent="0.2">
      <c r="A1284" t="s">
        <v>2321</v>
      </c>
      <c r="B1284" t="s">
        <v>2485</v>
      </c>
      <c r="C1284" t="s">
        <v>1620</v>
      </c>
      <c r="D1284" t="s">
        <v>2611</v>
      </c>
      <c r="E1284" s="24">
        <v>45717</v>
      </c>
      <c r="F1284">
        <v>0</v>
      </c>
    </row>
    <row r="1285" spans="1:6" x14ac:dyDescent="0.2">
      <c r="A1285" t="s">
        <v>1151</v>
      </c>
      <c r="B1285" t="s">
        <v>2488</v>
      </c>
      <c r="C1285" t="s">
        <v>1591</v>
      </c>
      <c r="D1285" t="s">
        <v>2611</v>
      </c>
      <c r="E1285" s="24">
        <v>45717</v>
      </c>
      <c r="F1285">
        <v>0</v>
      </c>
    </row>
    <row r="1286" spans="1:6" x14ac:dyDescent="0.2">
      <c r="A1286" t="s">
        <v>1218</v>
      </c>
      <c r="B1286" t="s">
        <v>2466</v>
      </c>
      <c r="C1286" t="s">
        <v>1583</v>
      </c>
      <c r="D1286" t="s">
        <v>2611</v>
      </c>
      <c r="E1286" s="24">
        <v>45717</v>
      </c>
      <c r="F1286">
        <v>0</v>
      </c>
    </row>
    <row r="1287" spans="1:6" x14ac:dyDescent="0.2">
      <c r="A1287" t="s">
        <v>795</v>
      </c>
      <c r="B1287" t="s">
        <v>2496</v>
      </c>
      <c r="C1287" t="s">
        <v>1575</v>
      </c>
      <c r="D1287" t="s">
        <v>2611</v>
      </c>
      <c r="E1287" s="24">
        <v>45717</v>
      </c>
      <c r="F1287">
        <v>0</v>
      </c>
    </row>
    <row r="1288" spans="1:6" x14ac:dyDescent="0.2">
      <c r="A1288" t="s">
        <v>941</v>
      </c>
      <c r="B1288" t="s">
        <v>2455</v>
      </c>
      <c r="C1288" t="s">
        <v>1599</v>
      </c>
      <c r="D1288" t="s">
        <v>2611</v>
      </c>
      <c r="E1288" s="24">
        <v>45717</v>
      </c>
      <c r="F1288">
        <v>0</v>
      </c>
    </row>
    <row r="1289" spans="1:6" x14ac:dyDescent="0.2">
      <c r="A1289" t="s">
        <v>866</v>
      </c>
      <c r="B1289" t="s">
        <v>2455</v>
      </c>
      <c r="C1289" t="s">
        <v>1613</v>
      </c>
      <c r="D1289" t="s">
        <v>2611</v>
      </c>
      <c r="E1289" s="24">
        <v>45717</v>
      </c>
      <c r="F1289">
        <v>0</v>
      </c>
    </row>
    <row r="1290" spans="1:6" x14ac:dyDescent="0.2">
      <c r="A1290" t="s">
        <v>1946</v>
      </c>
      <c r="B1290" t="s">
        <v>2538</v>
      </c>
      <c r="C1290" t="s">
        <v>181</v>
      </c>
      <c r="D1290" t="s">
        <v>2611</v>
      </c>
      <c r="E1290" s="24">
        <v>45717</v>
      </c>
      <c r="F1290">
        <v>0</v>
      </c>
    </row>
    <row r="1291" spans="1:6" x14ac:dyDescent="0.2">
      <c r="A1291" t="s">
        <v>1949</v>
      </c>
      <c r="B1291" t="s">
        <v>2469</v>
      </c>
      <c r="C1291" t="s">
        <v>184</v>
      </c>
      <c r="D1291" t="s">
        <v>2611</v>
      </c>
      <c r="E1291" s="24">
        <v>45717</v>
      </c>
      <c r="F1291">
        <v>0</v>
      </c>
    </row>
    <row r="1292" spans="1:6" x14ac:dyDescent="0.2">
      <c r="A1292" t="s">
        <v>1951</v>
      </c>
      <c r="B1292" t="s">
        <v>2537</v>
      </c>
      <c r="C1292" t="s">
        <v>187</v>
      </c>
      <c r="D1292" t="s">
        <v>2611</v>
      </c>
      <c r="E1292" s="24">
        <v>45717</v>
      </c>
      <c r="F1292">
        <v>0</v>
      </c>
    </row>
    <row r="1293" spans="1:6" x14ac:dyDescent="0.2">
      <c r="A1293" t="s">
        <v>1942</v>
      </c>
      <c r="B1293" t="s">
        <v>2483</v>
      </c>
      <c r="C1293" t="s">
        <v>176</v>
      </c>
      <c r="D1293" t="s">
        <v>2611</v>
      </c>
      <c r="E1293" s="24">
        <v>45717</v>
      </c>
      <c r="F1293">
        <v>0</v>
      </c>
    </row>
    <row r="1294" spans="1:6" x14ac:dyDescent="0.2">
      <c r="A1294" t="s">
        <v>1944</v>
      </c>
      <c r="B1294" t="s">
        <v>2450</v>
      </c>
      <c r="C1294" t="s">
        <v>178</v>
      </c>
      <c r="D1294" t="s">
        <v>2611</v>
      </c>
      <c r="E1294" s="24">
        <v>45717</v>
      </c>
      <c r="F1294">
        <v>0</v>
      </c>
    </row>
    <row r="1295" spans="1:6" x14ac:dyDescent="0.2">
      <c r="A1295" t="s">
        <v>235</v>
      </c>
      <c r="B1295" t="s">
        <v>2528</v>
      </c>
      <c r="C1295" t="s">
        <v>173</v>
      </c>
      <c r="D1295" t="s">
        <v>2611</v>
      </c>
      <c r="E1295" s="24">
        <v>45717</v>
      </c>
      <c r="F1295">
        <v>0</v>
      </c>
    </row>
    <row r="1296" spans="1:6" x14ac:dyDescent="0.2">
      <c r="A1296" t="s">
        <v>1315</v>
      </c>
      <c r="B1296" t="s">
        <v>2461</v>
      </c>
      <c r="C1296" t="s">
        <v>1660</v>
      </c>
      <c r="D1296" t="s">
        <v>2611</v>
      </c>
      <c r="E1296" s="24">
        <v>45901</v>
      </c>
      <c r="F1296">
        <v>0</v>
      </c>
    </row>
    <row r="1297" spans="1:6" x14ac:dyDescent="0.2">
      <c r="A1297" t="s">
        <v>1091</v>
      </c>
      <c r="B1297" t="s">
        <v>2446</v>
      </c>
      <c r="C1297" t="s">
        <v>1667</v>
      </c>
      <c r="D1297" t="s">
        <v>2611</v>
      </c>
      <c r="E1297" s="24">
        <v>45901</v>
      </c>
      <c r="F1297">
        <v>0</v>
      </c>
    </row>
    <row r="1298" spans="1:6" x14ac:dyDescent="0.2">
      <c r="A1298" t="s">
        <v>1565</v>
      </c>
      <c r="B1298" t="s">
        <v>2510</v>
      </c>
      <c r="C1298" t="s">
        <v>1676</v>
      </c>
      <c r="D1298" t="s">
        <v>2611</v>
      </c>
      <c r="E1298" s="24">
        <v>45901</v>
      </c>
      <c r="F1298">
        <v>0</v>
      </c>
    </row>
    <row r="1299" spans="1:6" x14ac:dyDescent="0.2">
      <c r="A1299" t="s">
        <v>1508</v>
      </c>
      <c r="B1299" t="s">
        <v>2494</v>
      </c>
      <c r="C1299" t="s">
        <v>1642</v>
      </c>
      <c r="D1299" t="s">
        <v>2611</v>
      </c>
      <c r="E1299" s="24">
        <v>45901</v>
      </c>
      <c r="F1299">
        <v>0</v>
      </c>
    </row>
    <row r="1300" spans="1:6" x14ac:dyDescent="0.2">
      <c r="A1300" t="s">
        <v>2359</v>
      </c>
      <c r="B1300" t="s">
        <v>2444</v>
      </c>
      <c r="C1300" t="s">
        <v>1718</v>
      </c>
      <c r="D1300" t="s">
        <v>2611</v>
      </c>
      <c r="E1300" s="24">
        <v>45901</v>
      </c>
      <c r="F1300">
        <v>0</v>
      </c>
    </row>
    <row r="1301" spans="1:6" x14ac:dyDescent="0.2">
      <c r="A1301" t="s">
        <v>2404</v>
      </c>
      <c r="B1301" t="s">
        <v>2448</v>
      </c>
      <c r="C1301" t="s">
        <v>1783</v>
      </c>
      <c r="D1301" t="s">
        <v>2611</v>
      </c>
      <c r="E1301" s="24">
        <v>45901</v>
      </c>
      <c r="F1301">
        <v>0</v>
      </c>
    </row>
    <row r="1302" spans="1:6" x14ac:dyDescent="0.2">
      <c r="A1302" t="s">
        <v>2403</v>
      </c>
      <c r="B1302" t="s">
        <v>2469</v>
      </c>
      <c r="C1302" t="s">
        <v>1782</v>
      </c>
      <c r="D1302" t="s">
        <v>2611</v>
      </c>
      <c r="E1302" s="24">
        <v>45901</v>
      </c>
      <c r="F1302">
        <v>0</v>
      </c>
    </row>
    <row r="1303" spans="1:6" x14ac:dyDescent="0.2">
      <c r="A1303" t="s">
        <v>2406</v>
      </c>
      <c r="B1303" t="s">
        <v>2458</v>
      </c>
      <c r="C1303" t="s">
        <v>1785</v>
      </c>
      <c r="D1303" t="s">
        <v>2611</v>
      </c>
      <c r="E1303" s="24">
        <v>45901</v>
      </c>
      <c r="F1303">
        <v>0</v>
      </c>
    </row>
    <row r="1304" spans="1:6" x14ac:dyDescent="0.2">
      <c r="A1304" t="s">
        <v>2407</v>
      </c>
      <c r="B1304" t="s">
        <v>2445</v>
      </c>
      <c r="C1304" t="s">
        <v>1786</v>
      </c>
      <c r="D1304" t="s">
        <v>2611</v>
      </c>
      <c r="E1304" s="24">
        <v>45901</v>
      </c>
      <c r="F1304">
        <v>0</v>
      </c>
    </row>
    <row r="1305" spans="1:6" x14ac:dyDescent="0.2">
      <c r="A1305" t="s">
        <v>2413</v>
      </c>
      <c r="B1305" t="s">
        <v>2490</v>
      </c>
      <c r="C1305" t="s">
        <v>1792</v>
      </c>
      <c r="D1305" t="s">
        <v>2611</v>
      </c>
      <c r="E1305" s="24">
        <v>45901</v>
      </c>
      <c r="F1305">
        <v>0</v>
      </c>
    </row>
    <row r="1306" spans="1:6" x14ac:dyDescent="0.2">
      <c r="A1306" t="s">
        <v>2410</v>
      </c>
      <c r="B1306" t="s">
        <v>2442</v>
      </c>
      <c r="C1306" t="s">
        <v>1789</v>
      </c>
      <c r="D1306" t="s">
        <v>2611</v>
      </c>
      <c r="E1306" s="24">
        <v>45901</v>
      </c>
      <c r="F1306">
        <v>0</v>
      </c>
    </row>
    <row r="1307" spans="1:6" x14ac:dyDescent="0.2">
      <c r="A1307" t="s">
        <v>2409</v>
      </c>
      <c r="B1307" t="s">
        <v>2442</v>
      </c>
      <c r="C1307" t="s">
        <v>1788</v>
      </c>
      <c r="D1307" t="s">
        <v>2611</v>
      </c>
      <c r="E1307" s="24">
        <v>45901</v>
      </c>
      <c r="F1307">
        <v>0</v>
      </c>
    </row>
    <row r="1308" spans="1:6" x14ac:dyDescent="0.2">
      <c r="A1308" t="s">
        <v>2408</v>
      </c>
      <c r="B1308" t="s">
        <v>2508</v>
      </c>
      <c r="C1308" t="s">
        <v>1787</v>
      </c>
      <c r="D1308" t="s">
        <v>2611</v>
      </c>
      <c r="E1308" s="24">
        <v>45901</v>
      </c>
      <c r="F1308">
        <v>0</v>
      </c>
    </row>
    <row r="1309" spans="1:6" x14ac:dyDescent="0.2">
      <c r="A1309" t="s">
        <v>741</v>
      </c>
      <c r="B1309" t="s">
        <v>2471</v>
      </c>
      <c r="C1309" t="s">
        <v>1448</v>
      </c>
      <c r="D1309" t="s">
        <v>2611</v>
      </c>
      <c r="E1309" s="24">
        <v>45901</v>
      </c>
      <c r="F1309">
        <v>0</v>
      </c>
    </row>
    <row r="1310" spans="1:6" x14ac:dyDescent="0.2">
      <c r="A1310" t="s">
        <v>374</v>
      </c>
      <c r="B1310" t="s">
        <v>2467</v>
      </c>
      <c r="C1310" t="s">
        <v>1673</v>
      </c>
      <c r="D1310" t="s">
        <v>2611</v>
      </c>
      <c r="E1310" s="24">
        <v>45901</v>
      </c>
      <c r="F1310">
        <v>0</v>
      </c>
    </row>
    <row r="1311" spans="1:6" x14ac:dyDescent="0.2">
      <c r="A1311" t="s">
        <v>1124</v>
      </c>
      <c r="B1311" t="s">
        <v>2461</v>
      </c>
      <c r="C1311" t="s">
        <v>1593</v>
      </c>
      <c r="D1311" t="s">
        <v>2611</v>
      </c>
      <c r="E1311" s="24">
        <v>45901</v>
      </c>
      <c r="F1311">
        <v>0</v>
      </c>
    </row>
    <row r="1312" spans="1:6" x14ac:dyDescent="0.2">
      <c r="A1312" t="s">
        <v>1219</v>
      </c>
      <c r="B1312" t="s">
        <v>2460</v>
      </c>
      <c r="C1312" t="s">
        <v>1577</v>
      </c>
      <c r="D1312" t="s">
        <v>2611</v>
      </c>
      <c r="E1312" s="24">
        <v>45901</v>
      </c>
      <c r="F1312">
        <v>0</v>
      </c>
    </row>
    <row r="1313" spans="1:6" x14ac:dyDescent="0.2">
      <c r="A1313" t="s">
        <v>502</v>
      </c>
      <c r="B1313" t="s">
        <v>2477</v>
      </c>
      <c r="C1313" t="s">
        <v>1586</v>
      </c>
      <c r="D1313" t="s">
        <v>2611</v>
      </c>
      <c r="E1313" s="24">
        <v>45901</v>
      </c>
      <c r="F1313">
        <v>0</v>
      </c>
    </row>
    <row r="1314" spans="1:6" x14ac:dyDescent="0.2">
      <c r="A1314" t="s">
        <v>1221</v>
      </c>
      <c r="B1314" t="s">
        <v>2463</v>
      </c>
      <c r="C1314" t="s">
        <v>1578</v>
      </c>
      <c r="D1314" t="s">
        <v>2611</v>
      </c>
      <c r="E1314" s="24">
        <v>45901</v>
      </c>
      <c r="F1314">
        <v>0</v>
      </c>
    </row>
    <row r="1315" spans="1:6" x14ac:dyDescent="0.2">
      <c r="A1315" t="s">
        <v>1035</v>
      </c>
      <c r="B1315" t="s">
        <v>2434</v>
      </c>
      <c r="C1315" t="s">
        <v>1570</v>
      </c>
      <c r="D1315" t="s">
        <v>2611</v>
      </c>
      <c r="E1315" s="24">
        <v>45901</v>
      </c>
      <c r="F1315">
        <v>0</v>
      </c>
    </row>
    <row r="1316" spans="1:6" x14ac:dyDescent="0.2">
      <c r="A1316" t="s">
        <v>841</v>
      </c>
      <c r="B1316" t="s">
        <v>2537</v>
      </c>
      <c r="C1316" t="s">
        <v>1607</v>
      </c>
      <c r="D1316" t="s">
        <v>2611</v>
      </c>
      <c r="E1316" s="24">
        <v>45901</v>
      </c>
      <c r="F1316">
        <v>0</v>
      </c>
    </row>
    <row r="1317" spans="1:6" x14ac:dyDescent="0.2">
      <c r="A1317" t="s">
        <v>1507</v>
      </c>
      <c r="B1317" t="s">
        <v>2467</v>
      </c>
      <c r="C1317" t="s">
        <v>1639</v>
      </c>
      <c r="D1317" t="s">
        <v>2611</v>
      </c>
      <c r="E1317" s="24">
        <v>45901</v>
      </c>
      <c r="F1317">
        <v>0</v>
      </c>
    </row>
    <row r="1318" spans="1:6" x14ac:dyDescent="0.2">
      <c r="A1318" t="s">
        <v>345</v>
      </c>
      <c r="B1318" t="s">
        <v>2502</v>
      </c>
      <c r="C1318" t="s">
        <v>1622</v>
      </c>
      <c r="D1318" t="s">
        <v>2611</v>
      </c>
      <c r="E1318" s="24">
        <v>45901</v>
      </c>
      <c r="F1318">
        <v>0</v>
      </c>
    </row>
    <row r="1319" spans="1:6" x14ac:dyDescent="0.2">
      <c r="A1319" t="s">
        <v>1498</v>
      </c>
      <c r="B1319" t="s">
        <v>2461</v>
      </c>
      <c r="C1319" t="s">
        <v>1632</v>
      </c>
      <c r="D1319" t="s">
        <v>2611</v>
      </c>
      <c r="E1319" s="24">
        <v>45901</v>
      </c>
      <c r="F1319">
        <v>0</v>
      </c>
    </row>
    <row r="1320" spans="1:6" x14ac:dyDescent="0.2">
      <c r="A1320" t="s">
        <v>1505</v>
      </c>
      <c r="B1320" t="s">
        <v>2497</v>
      </c>
      <c r="C1320" t="s">
        <v>1637</v>
      </c>
      <c r="D1320" t="s">
        <v>2611</v>
      </c>
      <c r="E1320" s="24">
        <v>45901</v>
      </c>
      <c r="F1320">
        <v>0</v>
      </c>
    </row>
    <row r="1321" spans="1:6" x14ac:dyDescent="0.2">
      <c r="A1321" t="s">
        <v>2322</v>
      </c>
      <c r="B1321" t="s">
        <v>2448</v>
      </c>
      <c r="C1321" t="s">
        <v>1621</v>
      </c>
      <c r="D1321" t="s">
        <v>2611</v>
      </c>
      <c r="E1321" s="24">
        <v>45901</v>
      </c>
      <c r="F1321">
        <v>0</v>
      </c>
    </row>
    <row r="1322" spans="1:6" x14ac:dyDescent="0.2">
      <c r="A1322" t="s">
        <v>1496</v>
      </c>
      <c r="B1322" t="s">
        <v>2501</v>
      </c>
      <c r="C1322" t="s">
        <v>1633</v>
      </c>
      <c r="D1322" t="s">
        <v>2611</v>
      </c>
      <c r="E1322" s="24">
        <v>45901</v>
      </c>
      <c r="F1322">
        <v>0</v>
      </c>
    </row>
    <row r="1323" spans="1:6" x14ac:dyDescent="0.2">
      <c r="A1323" t="s">
        <v>2008</v>
      </c>
      <c r="B1323" t="s">
        <v>2454</v>
      </c>
      <c r="C1323" t="s">
        <v>287</v>
      </c>
      <c r="D1323" t="s">
        <v>2611</v>
      </c>
      <c r="E1323" s="24">
        <v>45901</v>
      </c>
      <c r="F1323">
        <v>0</v>
      </c>
    </row>
    <row r="1324" spans="1:6" x14ac:dyDescent="0.2">
      <c r="A1324" t="s">
        <v>2051</v>
      </c>
      <c r="B1324" t="s">
        <v>2436</v>
      </c>
      <c r="C1324" t="s">
        <v>364</v>
      </c>
      <c r="D1324" t="s">
        <v>2611</v>
      </c>
      <c r="E1324" s="24">
        <v>45901</v>
      </c>
      <c r="F1324">
        <v>0</v>
      </c>
    </row>
    <row r="1325" spans="1:6" x14ac:dyDescent="0.2">
      <c r="A1325" t="s">
        <v>2049</v>
      </c>
      <c r="B1325" t="s">
        <v>2448</v>
      </c>
      <c r="C1325" t="s">
        <v>362</v>
      </c>
      <c r="D1325" t="s">
        <v>2611</v>
      </c>
      <c r="E1325" s="24">
        <v>45901</v>
      </c>
      <c r="F1325">
        <v>0</v>
      </c>
    </row>
    <row r="1326" spans="1:6" x14ac:dyDescent="0.2">
      <c r="A1326" t="s">
        <v>2045</v>
      </c>
      <c r="B1326" t="s">
        <v>2522</v>
      </c>
      <c r="C1326" t="s">
        <v>358</v>
      </c>
      <c r="D1326" t="s">
        <v>2611</v>
      </c>
      <c r="E1326" s="24">
        <v>45901</v>
      </c>
      <c r="F1326">
        <v>0</v>
      </c>
    </row>
    <row r="1327" spans="1:6" x14ac:dyDescent="0.2">
      <c r="A1327" t="s">
        <v>2047</v>
      </c>
      <c r="B1327" t="s">
        <v>2468</v>
      </c>
      <c r="C1327" t="s">
        <v>360</v>
      </c>
      <c r="D1327" t="s">
        <v>2611</v>
      </c>
      <c r="E1327" s="24">
        <v>45901</v>
      </c>
      <c r="F1327">
        <v>0</v>
      </c>
    </row>
    <row r="1328" spans="1:6" x14ac:dyDescent="0.2">
      <c r="A1328" t="s">
        <v>1820</v>
      </c>
      <c r="B1328" t="s">
        <v>2452</v>
      </c>
      <c r="C1328" t="s">
        <v>353</v>
      </c>
      <c r="D1328" t="s">
        <v>2611</v>
      </c>
      <c r="E1328" s="24">
        <v>45901</v>
      </c>
      <c r="F1328">
        <v>0</v>
      </c>
    </row>
    <row r="1329" spans="1:6" x14ac:dyDescent="0.2">
      <c r="A1329" t="s">
        <v>2040</v>
      </c>
      <c r="B1329" t="s">
        <v>2446</v>
      </c>
      <c r="C1329" t="s">
        <v>352</v>
      </c>
      <c r="D1329" t="s">
        <v>2611</v>
      </c>
      <c r="E1329" s="24">
        <v>45901</v>
      </c>
      <c r="F1329">
        <v>0</v>
      </c>
    </row>
    <row r="1330" spans="1:6" x14ac:dyDescent="0.2">
      <c r="A1330" t="s">
        <v>2039</v>
      </c>
      <c r="B1330" t="s">
        <v>2437</v>
      </c>
      <c r="C1330" t="s">
        <v>351</v>
      </c>
      <c r="D1330" t="s">
        <v>2611</v>
      </c>
      <c r="E1330" s="24">
        <v>45901</v>
      </c>
      <c r="F1330">
        <v>0</v>
      </c>
    </row>
    <row r="1331" spans="1:6" x14ac:dyDescent="0.2">
      <c r="A1331" t="s">
        <v>2042</v>
      </c>
      <c r="B1331" t="s">
        <v>2528</v>
      </c>
      <c r="C1331" t="s">
        <v>355</v>
      </c>
      <c r="D1331" t="s">
        <v>2611</v>
      </c>
      <c r="E1331" s="24">
        <v>45901</v>
      </c>
      <c r="F1331">
        <v>0</v>
      </c>
    </row>
    <row r="1332" spans="1:6" x14ac:dyDescent="0.2">
      <c r="A1332" t="s">
        <v>2046</v>
      </c>
      <c r="B1332" t="s">
        <v>2464</v>
      </c>
      <c r="C1332" t="s">
        <v>359</v>
      </c>
      <c r="D1332" t="s">
        <v>2611</v>
      </c>
      <c r="E1332" s="24">
        <v>45901</v>
      </c>
      <c r="F1332">
        <v>0</v>
      </c>
    </row>
    <row r="1333" spans="1:6" x14ac:dyDescent="0.2">
      <c r="A1333" t="s">
        <v>2044</v>
      </c>
      <c r="B1333" t="s">
        <v>2471</v>
      </c>
      <c r="C1333" t="s">
        <v>357</v>
      </c>
      <c r="D1333" t="s">
        <v>2611</v>
      </c>
      <c r="E1333" s="24">
        <v>45901</v>
      </c>
      <c r="F1333">
        <v>0</v>
      </c>
    </row>
    <row r="1334" spans="1:6" x14ac:dyDescent="0.2">
      <c r="A1334" t="s">
        <v>2050</v>
      </c>
      <c r="B1334" t="s">
        <v>2442</v>
      </c>
      <c r="C1334" t="s">
        <v>363</v>
      </c>
      <c r="D1334" t="s">
        <v>2611</v>
      </c>
      <c r="E1334" s="24">
        <v>45901</v>
      </c>
      <c r="F1334">
        <v>0</v>
      </c>
    </row>
    <row r="1335" spans="1:6" x14ac:dyDescent="0.2">
      <c r="A1335" t="s">
        <v>2038</v>
      </c>
      <c r="B1335" t="s">
        <v>2482</v>
      </c>
      <c r="C1335" t="s">
        <v>350</v>
      </c>
      <c r="D1335" t="s">
        <v>2611</v>
      </c>
      <c r="E1335" s="24">
        <v>45901</v>
      </c>
      <c r="F1335">
        <v>0</v>
      </c>
    </row>
    <row r="1336" spans="1:6" x14ac:dyDescent="0.2">
      <c r="A1336" t="s">
        <v>2041</v>
      </c>
      <c r="B1336" t="s">
        <v>2472</v>
      </c>
      <c r="C1336" t="s">
        <v>354</v>
      </c>
      <c r="D1336" t="s">
        <v>2611</v>
      </c>
      <c r="E1336" s="24">
        <v>45901</v>
      </c>
      <c r="F1336">
        <v>0</v>
      </c>
    </row>
    <row r="1337" spans="1:6" x14ac:dyDescent="0.2">
      <c r="A1337" t="s">
        <v>2043</v>
      </c>
      <c r="B1337" t="s">
        <v>2462</v>
      </c>
      <c r="C1337" t="s">
        <v>356</v>
      </c>
      <c r="D1337" t="s">
        <v>2611</v>
      </c>
      <c r="E1337" s="24">
        <v>45901</v>
      </c>
      <c r="F1337">
        <v>0</v>
      </c>
    </row>
    <row r="1338" spans="1:6" x14ac:dyDescent="0.2">
      <c r="A1338" t="s">
        <v>292</v>
      </c>
      <c r="B1338" t="s">
        <v>2476</v>
      </c>
      <c r="C1338" t="s">
        <v>1674</v>
      </c>
      <c r="D1338" t="s">
        <v>2611</v>
      </c>
      <c r="E1338" s="24">
        <v>45901</v>
      </c>
      <c r="F1338">
        <v>0</v>
      </c>
    </row>
    <row r="1339" spans="1:6" x14ac:dyDescent="0.2">
      <c r="A1339" t="s">
        <v>878</v>
      </c>
      <c r="B1339" t="s">
        <v>2448</v>
      </c>
      <c r="C1339" t="s">
        <v>1606</v>
      </c>
      <c r="D1339" t="s">
        <v>2611</v>
      </c>
      <c r="E1339" s="24">
        <v>45901</v>
      </c>
      <c r="F1339">
        <v>0</v>
      </c>
    </row>
    <row r="1340" spans="1:6" x14ac:dyDescent="0.2">
      <c r="A1340" t="s">
        <v>503</v>
      </c>
      <c r="B1340" t="s">
        <v>2491</v>
      </c>
      <c r="C1340" t="s">
        <v>1585</v>
      </c>
      <c r="D1340" t="s">
        <v>2611</v>
      </c>
      <c r="E1340" s="24">
        <v>45901</v>
      </c>
      <c r="F1340">
        <v>0</v>
      </c>
    </row>
    <row r="1341" spans="1:6" x14ac:dyDescent="0.2">
      <c r="A1341" t="s">
        <v>1466</v>
      </c>
      <c r="B1341" t="s">
        <v>2501</v>
      </c>
      <c r="C1341" t="s">
        <v>1601</v>
      </c>
      <c r="D1341" t="s">
        <v>2611</v>
      </c>
      <c r="E1341" s="24">
        <v>45901</v>
      </c>
      <c r="F1341">
        <v>0</v>
      </c>
    </row>
    <row r="1342" spans="1:6" x14ac:dyDescent="0.2">
      <c r="A1342" t="s">
        <v>1825</v>
      </c>
      <c r="B1342" t="s">
        <v>2487</v>
      </c>
      <c r="C1342" t="s">
        <v>404</v>
      </c>
      <c r="D1342" t="s">
        <v>2611</v>
      </c>
      <c r="E1342" s="24">
        <v>45901</v>
      </c>
      <c r="F1342">
        <v>0</v>
      </c>
    </row>
    <row r="1343" spans="1:6" x14ac:dyDescent="0.2">
      <c r="A1343" t="s">
        <v>1235</v>
      </c>
      <c r="B1343" t="s">
        <v>2443</v>
      </c>
      <c r="C1343" t="s">
        <v>1455</v>
      </c>
      <c r="D1343" t="s">
        <v>2611</v>
      </c>
      <c r="E1343" s="24">
        <v>45901</v>
      </c>
      <c r="F1343">
        <v>0</v>
      </c>
    </row>
    <row r="1344" spans="1:6" x14ac:dyDescent="0.2">
      <c r="A1344" t="s">
        <v>2007</v>
      </c>
      <c r="B1344" t="s">
        <v>2462</v>
      </c>
      <c r="C1344" t="s">
        <v>286</v>
      </c>
      <c r="D1344" t="s">
        <v>2611</v>
      </c>
      <c r="E1344" s="24">
        <v>45901</v>
      </c>
      <c r="F1344">
        <v>0</v>
      </c>
    </row>
    <row r="1345" spans="1:6" x14ac:dyDescent="0.2">
      <c r="A1345" t="s">
        <v>1359</v>
      </c>
      <c r="B1345" t="s">
        <v>2506</v>
      </c>
      <c r="C1345" t="s">
        <v>1658</v>
      </c>
      <c r="D1345" t="s">
        <v>2611</v>
      </c>
      <c r="E1345" s="24">
        <v>45901</v>
      </c>
      <c r="F1345">
        <v>0</v>
      </c>
    </row>
    <row r="1346" spans="1:6" x14ac:dyDescent="0.2">
      <c r="A1346" t="s">
        <v>1130</v>
      </c>
      <c r="B1346" t="s">
        <v>2518</v>
      </c>
      <c r="C1346" t="s">
        <v>1664</v>
      </c>
      <c r="D1346" t="s">
        <v>2611</v>
      </c>
      <c r="E1346" s="24">
        <v>45901</v>
      </c>
      <c r="F1346">
        <v>0</v>
      </c>
    </row>
    <row r="1347" spans="1:6" x14ac:dyDescent="0.2">
      <c r="A1347" t="s">
        <v>121</v>
      </c>
      <c r="B1347" t="s">
        <v>2537</v>
      </c>
      <c r="C1347" t="s">
        <v>1278</v>
      </c>
      <c r="D1347" t="s">
        <v>2611</v>
      </c>
      <c r="E1347" s="24">
        <v>45901</v>
      </c>
      <c r="F1347">
        <v>0</v>
      </c>
    </row>
    <row r="1348" spans="1:6" x14ac:dyDescent="0.2">
      <c r="A1348" t="s">
        <v>1948</v>
      </c>
      <c r="B1348" t="s">
        <v>2529</v>
      </c>
      <c r="C1348" t="s">
        <v>183</v>
      </c>
      <c r="D1348" t="s">
        <v>2611</v>
      </c>
      <c r="E1348" s="24">
        <v>45901</v>
      </c>
      <c r="F1348">
        <v>0</v>
      </c>
    </row>
    <row r="1349" spans="1:6" x14ac:dyDescent="0.2">
      <c r="A1349" t="s">
        <v>2020</v>
      </c>
      <c r="B1349" t="s">
        <v>2467</v>
      </c>
      <c r="C1349" t="s">
        <v>317</v>
      </c>
      <c r="D1349" t="s">
        <v>2611</v>
      </c>
      <c r="E1349" s="24">
        <v>45901</v>
      </c>
      <c r="F1349">
        <v>0</v>
      </c>
    </row>
    <row r="1350" spans="1:6" x14ac:dyDescent="0.2">
      <c r="A1350" t="s">
        <v>2287</v>
      </c>
      <c r="B1350" t="s">
        <v>2475</v>
      </c>
      <c r="C1350" t="s">
        <v>1277</v>
      </c>
      <c r="D1350" t="s">
        <v>2611</v>
      </c>
      <c r="E1350" s="24">
        <v>45901</v>
      </c>
      <c r="F1350">
        <v>0</v>
      </c>
    </row>
    <row r="1351" spans="1:6" x14ac:dyDescent="0.2">
      <c r="A1351" t="s">
        <v>1287</v>
      </c>
      <c r="B1351" t="s">
        <v>2444</v>
      </c>
      <c r="C1351" t="s">
        <v>1628</v>
      </c>
      <c r="D1351" t="s">
        <v>2611</v>
      </c>
      <c r="E1351" s="24">
        <v>45901</v>
      </c>
      <c r="F1351">
        <v>0</v>
      </c>
    </row>
    <row r="1352" spans="1:6" x14ac:dyDescent="0.2">
      <c r="A1352" t="s">
        <v>2329</v>
      </c>
      <c r="B1352" t="s">
        <v>2505</v>
      </c>
      <c r="C1352" t="s">
        <v>1685</v>
      </c>
      <c r="D1352" t="s">
        <v>2611</v>
      </c>
      <c r="E1352" s="24">
        <v>45901</v>
      </c>
      <c r="F1352">
        <v>0</v>
      </c>
    </row>
    <row r="1353" spans="1:6" x14ac:dyDescent="0.2">
      <c r="A1353" t="s">
        <v>1497</v>
      </c>
      <c r="B1353" t="s">
        <v>2526</v>
      </c>
      <c r="C1353" t="s">
        <v>1649</v>
      </c>
      <c r="D1353" t="s">
        <v>2611</v>
      </c>
      <c r="E1353" s="24">
        <v>45901</v>
      </c>
      <c r="F1353">
        <v>0</v>
      </c>
    </row>
    <row r="1354" spans="1:6" x14ac:dyDescent="0.2">
      <c r="A1354" t="s">
        <v>521</v>
      </c>
      <c r="B1354" t="s">
        <v>2514</v>
      </c>
      <c r="C1354" t="s">
        <v>1656</v>
      </c>
      <c r="D1354" t="s">
        <v>2611</v>
      </c>
      <c r="E1354" s="24">
        <v>45901</v>
      </c>
      <c r="F1354">
        <v>0</v>
      </c>
    </row>
    <row r="1355" spans="1:6" x14ac:dyDescent="0.2">
      <c r="A1355" t="s">
        <v>2366</v>
      </c>
      <c r="B1355" t="s">
        <v>2441</v>
      </c>
      <c r="C1355" t="s">
        <v>1727</v>
      </c>
      <c r="D1355" t="s">
        <v>2611</v>
      </c>
      <c r="E1355" s="24">
        <v>45901</v>
      </c>
      <c r="F1355">
        <v>0</v>
      </c>
    </row>
    <row r="1356" spans="1:6" x14ac:dyDescent="0.2">
      <c r="A1356" t="s">
        <v>2353</v>
      </c>
      <c r="B1356" t="s">
        <v>2498</v>
      </c>
      <c r="C1356" t="s">
        <v>1713</v>
      </c>
      <c r="D1356" t="s">
        <v>2611</v>
      </c>
      <c r="E1356" s="24">
        <v>45901</v>
      </c>
      <c r="F1356">
        <v>0</v>
      </c>
    </row>
    <row r="1357" spans="1:6" x14ac:dyDescent="0.2">
      <c r="A1357" t="s">
        <v>2364</v>
      </c>
      <c r="B1357" t="s">
        <v>2485</v>
      </c>
      <c r="C1357" t="s">
        <v>1724</v>
      </c>
      <c r="D1357" t="s">
        <v>2611</v>
      </c>
      <c r="E1357" s="24">
        <v>45901</v>
      </c>
      <c r="F1357">
        <v>0</v>
      </c>
    </row>
    <row r="1358" spans="1:6" x14ac:dyDescent="0.2">
      <c r="A1358" t="s">
        <v>2351</v>
      </c>
      <c r="B1358" t="s">
        <v>2524</v>
      </c>
      <c r="C1358" t="s">
        <v>1711</v>
      </c>
      <c r="D1358" t="s">
        <v>2611</v>
      </c>
      <c r="E1358" s="24">
        <v>45901</v>
      </c>
      <c r="F1358">
        <v>0</v>
      </c>
    </row>
    <row r="1359" spans="1:6" x14ac:dyDescent="0.2">
      <c r="A1359" t="s">
        <v>1222</v>
      </c>
      <c r="B1359" t="s">
        <v>2530</v>
      </c>
      <c r="C1359" t="s">
        <v>1581</v>
      </c>
      <c r="D1359" t="s">
        <v>2611</v>
      </c>
      <c r="E1359" s="24">
        <v>45901</v>
      </c>
      <c r="F1359">
        <v>0</v>
      </c>
    </row>
    <row r="1360" spans="1:6" x14ac:dyDescent="0.2">
      <c r="A1360" t="s">
        <v>867</v>
      </c>
      <c r="B1360" t="s">
        <v>2522</v>
      </c>
      <c r="C1360" t="s">
        <v>1611</v>
      </c>
      <c r="D1360" t="s">
        <v>2611</v>
      </c>
      <c r="E1360" s="24">
        <v>45901</v>
      </c>
      <c r="F1360">
        <v>0</v>
      </c>
    </row>
    <row r="1361" spans="1:6" x14ac:dyDescent="0.2">
      <c r="A1361" t="s">
        <v>578</v>
      </c>
      <c r="B1361" t="s">
        <v>2441</v>
      </c>
      <c r="C1361" t="s">
        <v>1623</v>
      </c>
      <c r="D1361" t="s">
        <v>2611</v>
      </c>
      <c r="E1361" s="24">
        <v>45901</v>
      </c>
      <c r="F1361">
        <v>0</v>
      </c>
    </row>
    <row r="1362" spans="1:6" x14ac:dyDescent="0.2">
      <c r="A1362" t="s">
        <v>2348</v>
      </c>
      <c r="B1362" t="s">
        <v>2501</v>
      </c>
      <c r="C1362" t="s">
        <v>1707</v>
      </c>
      <c r="D1362" t="s">
        <v>2611</v>
      </c>
      <c r="E1362" s="24">
        <v>45901</v>
      </c>
      <c r="F1362">
        <v>0</v>
      </c>
    </row>
    <row r="1363" spans="1:6" x14ac:dyDescent="0.2">
      <c r="A1363" t="s">
        <v>2341</v>
      </c>
      <c r="B1363" t="s">
        <v>2475</v>
      </c>
      <c r="C1363" t="s">
        <v>1699</v>
      </c>
      <c r="D1363" t="s">
        <v>2611</v>
      </c>
      <c r="E1363" s="24">
        <v>45901</v>
      </c>
      <c r="F1363">
        <v>0</v>
      </c>
    </row>
    <row r="1364" spans="1:6" x14ac:dyDescent="0.2">
      <c r="A1364" t="s">
        <v>2334</v>
      </c>
      <c r="B1364" t="s">
        <v>2474</v>
      </c>
      <c r="C1364" t="s">
        <v>1690</v>
      </c>
      <c r="D1364" t="s">
        <v>2611</v>
      </c>
      <c r="E1364" s="24">
        <v>45901</v>
      </c>
      <c r="F1364">
        <v>0</v>
      </c>
    </row>
    <row r="1365" spans="1:6" x14ac:dyDescent="0.2">
      <c r="A1365" t="s">
        <v>2356</v>
      </c>
      <c r="B1365" t="s">
        <v>2440</v>
      </c>
      <c r="C1365" t="s">
        <v>1715</v>
      </c>
      <c r="D1365" t="s">
        <v>2611</v>
      </c>
      <c r="E1365" s="24">
        <v>45901</v>
      </c>
      <c r="F1365">
        <v>0</v>
      </c>
    </row>
    <row r="1366" spans="1:6" x14ac:dyDescent="0.2">
      <c r="A1366" t="s">
        <v>1467</v>
      </c>
      <c r="B1366" t="s">
        <v>2520</v>
      </c>
      <c r="C1366" t="s">
        <v>1603</v>
      </c>
      <c r="D1366" t="s">
        <v>2611</v>
      </c>
      <c r="E1366" s="24">
        <v>45901</v>
      </c>
      <c r="F1366">
        <v>0</v>
      </c>
    </row>
    <row r="1367" spans="1:6" x14ac:dyDescent="0.2">
      <c r="A1367" t="s">
        <v>1128</v>
      </c>
      <c r="B1367" t="s">
        <v>2479</v>
      </c>
      <c r="C1367" t="s">
        <v>1587</v>
      </c>
      <c r="D1367" t="s">
        <v>2611</v>
      </c>
      <c r="E1367" s="24">
        <v>45901</v>
      </c>
      <c r="F1367">
        <v>0</v>
      </c>
    </row>
    <row r="1368" spans="1:6" x14ac:dyDescent="0.2">
      <c r="A1368" t="s">
        <v>1126</v>
      </c>
      <c r="B1368" t="s">
        <v>2476</v>
      </c>
      <c r="C1368" t="s">
        <v>1595</v>
      </c>
      <c r="D1368" t="s">
        <v>2611</v>
      </c>
      <c r="E1368" s="24">
        <v>45901</v>
      </c>
      <c r="F1368">
        <v>0</v>
      </c>
    </row>
    <row r="1369" spans="1:6" x14ac:dyDescent="0.2">
      <c r="A1369" t="s">
        <v>887</v>
      </c>
      <c r="B1369" t="s">
        <v>2508</v>
      </c>
      <c r="C1369" t="s">
        <v>1608</v>
      </c>
      <c r="D1369" t="s">
        <v>2611</v>
      </c>
      <c r="E1369" s="24">
        <v>45901</v>
      </c>
      <c r="F1369">
        <v>0</v>
      </c>
    </row>
    <row r="1370" spans="1:6" x14ac:dyDescent="0.2">
      <c r="A1370" t="s">
        <v>1127</v>
      </c>
      <c r="B1370" t="s">
        <v>2490</v>
      </c>
      <c r="C1370" t="s">
        <v>1584</v>
      </c>
      <c r="D1370" t="s">
        <v>2611</v>
      </c>
      <c r="E1370" s="24">
        <v>45901</v>
      </c>
      <c r="F1370">
        <v>0</v>
      </c>
    </row>
    <row r="1371" spans="1:6" x14ac:dyDescent="0.2">
      <c r="A1371" t="s">
        <v>1217</v>
      </c>
      <c r="B1371" t="s">
        <v>2469</v>
      </c>
      <c r="C1371" t="s">
        <v>1576</v>
      </c>
      <c r="D1371" t="s">
        <v>2611</v>
      </c>
      <c r="E1371" s="24">
        <v>45901</v>
      </c>
      <c r="F1371">
        <v>0</v>
      </c>
    </row>
    <row r="1372" spans="1:6" x14ac:dyDescent="0.2">
      <c r="A1372" t="s">
        <v>1346</v>
      </c>
      <c r="B1372" t="s">
        <v>2464</v>
      </c>
      <c r="C1372" t="s">
        <v>1600</v>
      </c>
      <c r="D1372" t="s">
        <v>2611</v>
      </c>
      <c r="E1372" s="24">
        <v>45901</v>
      </c>
      <c r="F1372">
        <v>0</v>
      </c>
    </row>
    <row r="1373" spans="1:6" x14ac:dyDescent="0.2">
      <c r="A1373" t="s">
        <v>628</v>
      </c>
      <c r="B1373" t="s">
        <v>2436</v>
      </c>
      <c r="C1373" t="s">
        <v>1614</v>
      </c>
      <c r="D1373" t="s">
        <v>2611</v>
      </c>
      <c r="E1373" s="24">
        <v>45901</v>
      </c>
      <c r="F1373">
        <v>0</v>
      </c>
    </row>
    <row r="1374" spans="1:6" x14ac:dyDescent="0.2">
      <c r="A1374" t="s">
        <v>262</v>
      </c>
      <c r="B1374" t="s">
        <v>2493</v>
      </c>
      <c r="C1374" t="s">
        <v>1663</v>
      </c>
      <c r="D1374" t="s">
        <v>2611</v>
      </c>
      <c r="E1374" s="24">
        <v>45901</v>
      </c>
      <c r="F1374">
        <v>0</v>
      </c>
    </row>
    <row r="1375" spans="1:6" x14ac:dyDescent="0.2">
      <c r="A1375" t="s">
        <v>976</v>
      </c>
      <c r="B1375" t="s">
        <v>2521</v>
      </c>
      <c r="C1375" t="s">
        <v>1670</v>
      </c>
      <c r="D1375" t="s">
        <v>2611</v>
      </c>
      <c r="E1375" s="24">
        <v>45901</v>
      </c>
      <c r="F1375">
        <v>0</v>
      </c>
    </row>
    <row r="1376" spans="1:6" x14ac:dyDescent="0.2">
      <c r="A1376" t="s">
        <v>2325</v>
      </c>
      <c r="B1376" t="s">
        <v>2523</v>
      </c>
      <c r="C1376" t="s">
        <v>1681</v>
      </c>
      <c r="D1376" t="s">
        <v>2611</v>
      </c>
      <c r="E1376" s="24">
        <v>45901</v>
      </c>
      <c r="F1376">
        <v>0</v>
      </c>
    </row>
    <row r="1377" spans="1:6" x14ac:dyDescent="0.2">
      <c r="A1377" t="s">
        <v>1501</v>
      </c>
      <c r="B1377" t="s">
        <v>2473</v>
      </c>
      <c r="C1377" t="s">
        <v>1647</v>
      </c>
      <c r="D1377" t="s">
        <v>2611</v>
      </c>
      <c r="E1377" s="24">
        <v>45901</v>
      </c>
      <c r="F1377">
        <v>0</v>
      </c>
    </row>
    <row r="1378" spans="1:6" x14ac:dyDescent="0.2">
      <c r="A1378" t="s">
        <v>1512</v>
      </c>
      <c r="B1378" t="s">
        <v>2482</v>
      </c>
      <c r="C1378" t="s">
        <v>1654</v>
      </c>
      <c r="D1378" t="s">
        <v>2611</v>
      </c>
      <c r="E1378" s="24">
        <v>45901</v>
      </c>
      <c r="F1378">
        <v>0</v>
      </c>
    </row>
    <row r="1379" spans="1:6" x14ac:dyDescent="0.2">
      <c r="A1379" t="s">
        <v>1327</v>
      </c>
      <c r="B1379" t="s">
        <v>2483</v>
      </c>
      <c r="C1379" t="s">
        <v>1488</v>
      </c>
      <c r="D1379" t="s">
        <v>2611</v>
      </c>
      <c r="E1379" s="24">
        <v>45901</v>
      </c>
      <c r="F1379">
        <v>0</v>
      </c>
    </row>
    <row r="1380" spans="1:6" x14ac:dyDescent="0.2">
      <c r="A1380" t="s">
        <v>1328</v>
      </c>
      <c r="B1380" t="s">
        <v>2486</v>
      </c>
      <c r="C1380" t="s">
        <v>1489</v>
      </c>
      <c r="D1380" t="s">
        <v>2611</v>
      </c>
      <c r="E1380" s="24">
        <v>45901</v>
      </c>
      <c r="F1380">
        <v>0</v>
      </c>
    </row>
    <row r="1381" spans="1:6" x14ac:dyDescent="0.2">
      <c r="A1381" t="s">
        <v>1172</v>
      </c>
      <c r="B1381" t="s">
        <v>2479</v>
      </c>
      <c r="C1381" t="s">
        <v>1492</v>
      </c>
      <c r="D1381" t="s">
        <v>2611</v>
      </c>
      <c r="E1381" s="24">
        <v>45901</v>
      </c>
      <c r="F1381">
        <v>0</v>
      </c>
    </row>
    <row r="1382" spans="1:6" x14ac:dyDescent="0.2">
      <c r="A1382" t="s">
        <v>2391</v>
      </c>
      <c r="B1382" t="s">
        <v>2446</v>
      </c>
      <c r="C1382" t="s">
        <v>1765</v>
      </c>
      <c r="D1382" t="s">
        <v>2611</v>
      </c>
      <c r="E1382" s="24">
        <v>45901</v>
      </c>
      <c r="F1382">
        <v>0</v>
      </c>
    </row>
    <row r="1383" spans="1:6" x14ac:dyDescent="0.2">
      <c r="A1383" t="s">
        <v>724</v>
      </c>
      <c r="B1383" t="s">
        <v>2450</v>
      </c>
      <c r="C1383" t="s">
        <v>1442</v>
      </c>
      <c r="D1383" t="s">
        <v>2611</v>
      </c>
      <c r="E1383" s="24">
        <v>45901</v>
      </c>
      <c r="F1383">
        <v>0</v>
      </c>
    </row>
    <row r="1384" spans="1:6" x14ac:dyDescent="0.2">
      <c r="A1384" t="s">
        <v>1156</v>
      </c>
      <c r="B1384" t="s">
        <v>2451</v>
      </c>
      <c r="C1384" t="s">
        <v>1434</v>
      </c>
      <c r="D1384" t="s">
        <v>2611</v>
      </c>
      <c r="E1384" s="24">
        <v>45901</v>
      </c>
      <c r="F1384">
        <v>0</v>
      </c>
    </row>
    <row r="1385" spans="1:6" x14ac:dyDescent="0.2">
      <c r="A1385" t="s">
        <v>1666</v>
      </c>
      <c r="B1385" t="s">
        <v>2467</v>
      </c>
      <c r="C1385" t="s">
        <v>1428</v>
      </c>
      <c r="D1385" t="s">
        <v>2611</v>
      </c>
      <c r="E1385" s="24">
        <v>45901</v>
      </c>
      <c r="F1385">
        <v>0</v>
      </c>
    </row>
    <row r="1386" spans="1:6" x14ac:dyDescent="0.2">
      <c r="A1386" t="s">
        <v>615</v>
      </c>
      <c r="B1386" t="s">
        <v>2440</v>
      </c>
      <c r="C1386" t="s">
        <v>1438</v>
      </c>
      <c r="D1386" t="s">
        <v>2611</v>
      </c>
      <c r="E1386" s="24">
        <v>45901</v>
      </c>
      <c r="F1386">
        <v>0</v>
      </c>
    </row>
    <row r="1387" spans="1:6" x14ac:dyDescent="0.2">
      <c r="A1387" t="s">
        <v>614</v>
      </c>
      <c r="B1387" t="s">
        <v>2513</v>
      </c>
      <c r="C1387" t="s">
        <v>1436</v>
      </c>
      <c r="D1387" t="s">
        <v>2611</v>
      </c>
      <c r="E1387" s="24">
        <v>45901</v>
      </c>
      <c r="F1387">
        <v>0</v>
      </c>
    </row>
    <row r="1388" spans="1:6" x14ac:dyDescent="0.2">
      <c r="A1388" t="s">
        <v>618</v>
      </c>
      <c r="B1388" t="s">
        <v>2536</v>
      </c>
      <c r="C1388" t="s">
        <v>1440</v>
      </c>
      <c r="D1388" t="s">
        <v>2611</v>
      </c>
      <c r="E1388" s="24">
        <v>45901</v>
      </c>
      <c r="F1388">
        <v>0</v>
      </c>
    </row>
    <row r="1389" spans="1:6" x14ac:dyDescent="0.2">
      <c r="A1389" t="s">
        <v>1824</v>
      </c>
      <c r="B1389" t="s">
        <v>2473</v>
      </c>
      <c r="C1389" t="s">
        <v>403</v>
      </c>
      <c r="D1389" t="s">
        <v>2611</v>
      </c>
      <c r="E1389" s="24">
        <v>45901</v>
      </c>
      <c r="F1389">
        <v>0</v>
      </c>
    </row>
    <row r="1390" spans="1:6" x14ac:dyDescent="0.2">
      <c r="A1390" t="s">
        <v>955</v>
      </c>
      <c r="B1390" t="s">
        <v>2490</v>
      </c>
      <c r="C1390" t="s">
        <v>1491</v>
      </c>
      <c r="D1390" t="s">
        <v>2611</v>
      </c>
      <c r="E1390" s="24">
        <v>45901</v>
      </c>
      <c r="F1390">
        <v>0</v>
      </c>
    </row>
    <row r="1391" spans="1:6" x14ac:dyDescent="0.2">
      <c r="A1391" t="s">
        <v>937</v>
      </c>
      <c r="B1391" t="s">
        <v>2473</v>
      </c>
      <c r="C1391" t="s">
        <v>1485</v>
      </c>
      <c r="D1391" t="s">
        <v>2611</v>
      </c>
      <c r="E1391" s="24">
        <v>45901</v>
      </c>
      <c r="F1391">
        <v>0</v>
      </c>
    </row>
    <row r="1392" spans="1:6" x14ac:dyDescent="0.2">
      <c r="A1392" t="s">
        <v>961</v>
      </c>
      <c r="B1392" t="s">
        <v>2446</v>
      </c>
      <c r="C1392" t="s">
        <v>1487</v>
      </c>
      <c r="D1392" t="s">
        <v>2611</v>
      </c>
      <c r="E1392" s="24">
        <v>45901</v>
      </c>
      <c r="F1392">
        <v>0</v>
      </c>
    </row>
    <row r="1393" spans="1:6" x14ac:dyDescent="0.2">
      <c r="A1393" t="s">
        <v>2375</v>
      </c>
      <c r="B1393" t="s">
        <v>2495</v>
      </c>
      <c r="C1393" t="s">
        <v>1738</v>
      </c>
      <c r="D1393" t="s">
        <v>2611</v>
      </c>
      <c r="E1393" s="24">
        <v>45901</v>
      </c>
      <c r="F1393">
        <v>0</v>
      </c>
    </row>
    <row r="1394" spans="1:6" x14ac:dyDescent="0.2">
      <c r="A1394" t="s">
        <v>2387</v>
      </c>
      <c r="B1394" t="s">
        <v>2453</v>
      </c>
      <c r="C1394" t="s">
        <v>1758</v>
      </c>
      <c r="D1394" t="s">
        <v>2611</v>
      </c>
      <c r="E1394" s="24">
        <v>45901</v>
      </c>
      <c r="F1394">
        <v>0</v>
      </c>
    </row>
    <row r="1395" spans="1:6" x14ac:dyDescent="0.2">
      <c r="A1395" t="s">
        <v>2385</v>
      </c>
      <c r="B1395" t="s">
        <v>2434</v>
      </c>
      <c r="C1395" t="s">
        <v>1754</v>
      </c>
      <c r="D1395" t="s">
        <v>2611</v>
      </c>
      <c r="E1395" s="24">
        <v>45901</v>
      </c>
      <c r="F1395">
        <v>0</v>
      </c>
    </row>
    <row r="1396" spans="1:6" x14ac:dyDescent="0.2">
      <c r="A1396" t="s">
        <v>2381</v>
      </c>
      <c r="B1396" t="s">
        <v>2454</v>
      </c>
      <c r="C1396" t="s">
        <v>1747</v>
      </c>
      <c r="D1396" t="s">
        <v>2611</v>
      </c>
      <c r="E1396" s="24">
        <v>45901</v>
      </c>
      <c r="F1396">
        <v>0</v>
      </c>
    </row>
    <row r="1397" spans="1:6" x14ac:dyDescent="0.2">
      <c r="A1397" t="s">
        <v>2377</v>
      </c>
      <c r="B1397" t="s">
        <v>2436</v>
      </c>
      <c r="C1397" t="s">
        <v>1741</v>
      </c>
      <c r="D1397" t="s">
        <v>2611</v>
      </c>
      <c r="E1397" s="24">
        <v>45901</v>
      </c>
      <c r="F1397">
        <v>0</v>
      </c>
    </row>
    <row r="1398" spans="1:6" x14ac:dyDescent="0.2">
      <c r="A1398" t="s">
        <v>0</v>
      </c>
      <c r="B1398" t="s">
        <v>2523</v>
      </c>
      <c r="C1398" t="s">
        <v>201</v>
      </c>
      <c r="D1398" t="s">
        <v>2611</v>
      </c>
      <c r="E1398" s="24">
        <v>45901</v>
      </c>
      <c r="F1398">
        <v>0</v>
      </c>
    </row>
    <row r="1399" spans="1:6" x14ac:dyDescent="0.2">
      <c r="A1399" t="s">
        <v>656</v>
      </c>
      <c r="B1399" t="s">
        <v>2483</v>
      </c>
      <c r="C1399" t="s">
        <v>1562</v>
      </c>
      <c r="D1399" t="s">
        <v>2611</v>
      </c>
      <c r="E1399" s="24">
        <v>45901</v>
      </c>
      <c r="F1399">
        <v>0</v>
      </c>
    </row>
    <row r="1400" spans="1:6" x14ac:dyDescent="0.2">
      <c r="A1400" t="s">
        <v>2324</v>
      </c>
      <c r="B1400" t="s">
        <v>2507</v>
      </c>
      <c r="C1400" t="s">
        <v>1680</v>
      </c>
      <c r="D1400" t="s">
        <v>2611</v>
      </c>
      <c r="E1400" s="24">
        <v>45901</v>
      </c>
      <c r="F1400">
        <v>0</v>
      </c>
    </row>
    <row r="1401" spans="1:6" x14ac:dyDescent="0.2">
      <c r="A1401" t="s">
        <v>1504</v>
      </c>
      <c r="B1401" t="s">
        <v>2471</v>
      </c>
      <c r="C1401" t="s">
        <v>1646</v>
      </c>
      <c r="D1401" t="s">
        <v>2611</v>
      </c>
      <c r="E1401" s="24">
        <v>45901</v>
      </c>
      <c r="F1401">
        <v>0</v>
      </c>
    </row>
    <row r="1402" spans="1:6" x14ac:dyDescent="0.2">
      <c r="A1402" t="s">
        <v>2344</v>
      </c>
      <c r="B1402" t="s">
        <v>2521</v>
      </c>
      <c r="C1402" t="s">
        <v>1703</v>
      </c>
      <c r="D1402" t="s">
        <v>2611</v>
      </c>
      <c r="E1402" s="24">
        <v>45901</v>
      </c>
      <c r="F1402">
        <v>0</v>
      </c>
    </row>
    <row r="1403" spans="1:6" x14ac:dyDescent="0.2">
      <c r="A1403" t="s">
        <v>2337</v>
      </c>
      <c r="B1403" t="s">
        <v>2447</v>
      </c>
      <c r="C1403" t="s">
        <v>1695</v>
      </c>
      <c r="D1403" t="s">
        <v>2611</v>
      </c>
      <c r="E1403" s="24">
        <v>45901</v>
      </c>
      <c r="F1403">
        <v>0</v>
      </c>
    </row>
    <row r="1404" spans="1:6" x14ac:dyDescent="0.2">
      <c r="A1404" t="s">
        <v>2328</v>
      </c>
      <c r="B1404" t="s">
        <v>2533</v>
      </c>
      <c r="C1404" t="s">
        <v>1684</v>
      </c>
      <c r="D1404" t="s">
        <v>2611</v>
      </c>
      <c r="E1404" s="24">
        <v>45901</v>
      </c>
      <c r="F1404">
        <v>0</v>
      </c>
    </row>
    <row r="1405" spans="1:6" x14ac:dyDescent="0.2">
      <c r="A1405" t="s">
        <v>1500</v>
      </c>
      <c r="B1405" t="s">
        <v>2524</v>
      </c>
      <c r="C1405" t="s">
        <v>1636</v>
      </c>
      <c r="D1405" t="s">
        <v>2611</v>
      </c>
      <c r="E1405" s="24">
        <v>45901</v>
      </c>
      <c r="F1405">
        <v>0</v>
      </c>
    </row>
    <row r="1406" spans="1:6" x14ac:dyDescent="0.2">
      <c r="A1406" t="s">
        <v>701</v>
      </c>
      <c r="B1406" t="s">
        <v>2498</v>
      </c>
      <c r="C1406" t="s">
        <v>1616</v>
      </c>
      <c r="D1406" t="s">
        <v>2611</v>
      </c>
      <c r="E1406" s="24">
        <v>45901</v>
      </c>
      <c r="F1406">
        <v>0</v>
      </c>
    </row>
    <row r="1407" spans="1:6" x14ac:dyDescent="0.2">
      <c r="A1407" t="s">
        <v>2321</v>
      </c>
      <c r="B1407" t="s">
        <v>2485</v>
      </c>
      <c r="C1407" t="s">
        <v>1620</v>
      </c>
      <c r="D1407" t="s">
        <v>2611</v>
      </c>
      <c r="E1407" s="24">
        <v>45901</v>
      </c>
      <c r="F1407">
        <v>0</v>
      </c>
    </row>
    <row r="1408" spans="1:6" x14ac:dyDescent="0.2">
      <c r="A1408" t="s">
        <v>1951</v>
      </c>
      <c r="B1408" t="s">
        <v>2537</v>
      </c>
      <c r="C1408" t="s">
        <v>187</v>
      </c>
      <c r="D1408" t="s">
        <v>2611</v>
      </c>
      <c r="E1408" s="24">
        <v>45901</v>
      </c>
      <c r="F1408">
        <v>0</v>
      </c>
    </row>
    <row r="1409" spans="1:6" x14ac:dyDescent="0.2">
      <c r="A1409" t="s">
        <v>235</v>
      </c>
      <c r="B1409" t="s">
        <v>2528</v>
      </c>
      <c r="C1409" t="s">
        <v>173</v>
      </c>
      <c r="D1409" t="s">
        <v>2611</v>
      </c>
      <c r="E1409" s="24">
        <v>45901</v>
      </c>
      <c r="F1409">
        <v>0</v>
      </c>
    </row>
    <row r="1410" spans="1:6" x14ac:dyDescent="0.2">
      <c r="A1410" t="s">
        <v>1315</v>
      </c>
      <c r="B1410" t="s">
        <v>2461</v>
      </c>
      <c r="C1410" t="s">
        <v>1660</v>
      </c>
      <c r="D1410" t="s">
        <v>2611</v>
      </c>
      <c r="E1410" s="24">
        <v>45931</v>
      </c>
      <c r="F1410">
        <v>0</v>
      </c>
    </row>
    <row r="1411" spans="1:6" x14ac:dyDescent="0.2">
      <c r="A1411" t="s">
        <v>1091</v>
      </c>
      <c r="B1411" t="s">
        <v>2446</v>
      </c>
      <c r="C1411" t="s">
        <v>1667</v>
      </c>
      <c r="D1411" t="s">
        <v>2611</v>
      </c>
      <c r="E1411" s="24">
        <v>45931</v>
      </c>
      <c r="F1411">
        <v>0</v>
      </c>
    </row>
    <row r="1412" spans="1:6" x14ac:dyDescent="0.2">
      <c r="A1412" t="s">
        <v>1565</v>
      </c>
      <c r="B1412" t="s">
        <v>2510</v>
      </c>
      <c r="C1412" t="s">
        <v>1676</v>
      </c>
      <c r="D1412" t="s">
        <v>2611</v>
      </c>
      <c r="E1412" s="24">
        <v>45931</v>
      </c>
      <c r="F1412">
        <v>0</v>
      </c>
    </row>
    <row r="1413" spans="1:6" x14ac:dyDescent="0.2">
      <c r="A1413" t="s">
        <v>1508</v>
      </c>
      <c r="B1413" t="s">
        <v>2494</v>
      </c>
      <c r="C1413" t="s">
        <v>1642</v>
      </c>
      <c r="D1413" t="s">
        <v>2611</v>
      </c>
      <c r="E1413" s="24">
        <v>45931</v>
      </c>
      <c r="F1413">
        <v>0</v>
      </c>
    </row>
    <row r="1414" spans="1:6" x14ac:dyDescent="0.2">
      <c r="A1414" t="s">
        <v>2347</v>
      </c>
      <c r="B1414" t="s">
        <v>2466</v>
      </c>
      <c r="C1414" t="s">
        <v>1706</v>
      </c>
      <c r="D1414" t="s">
        <v>2611</v>
      </c>
      <c r="E1414" s="24">
        <v>45931</v>
      </c>
      <c r="F1414">
        <v>0</v>
      </c>
    </row>
    <row r="1415" spans="1:6" x14ac:dyDescent="0.2">
      <c r="A1415" t="s">
        <v>2405</v>
      </c>
      <c r="B1415" t="s">
        <v>2497</v>
      </c>
      <c r="C1415" t="s">
        <v>1784</v>
      </c>
      <c r="D1415" t="s">
        <v>2611</v>
      </c>
      <c r="E1415" s="24">
        <v>45931</v>
      </c>
      <c r="F1415">
        <v>0</v>
      </c>
    </row>
    <row r="1416" spans="1:6" x14ac:dyDescent="0.2">
      <c r="A1416" t="s">
        <v>2404</v>
      </c>
      <c r="B1416" t="s">
        <v>2448</v>
      </c>
      <c r="C1416" t="s">
        <v>1783</v>
      </c>
      <c r="D1416" t="s">
        <v>2611</v>
      </c>
      <c r="E1416" s="24">
        <v>45931</v>
      </c>
      <c r="F1416">
        <v>0</v>
      </c>
    </row>
    <row r="1417" spans="1:6" x14ac:dyDescent="0.2">
      <c r="A1417" t="s">
        <v>2403</v>
      </c>
      <c r="B1417" t="s">
        <v>2469</v>
      </c>
      <c r="C1417" t="s">
        <v>1782</v>
      </c>
      <c r="D1417" t="s">
        <v>2611</v>
      </c>
      <c r="E1417" s="24">
        <v>45931</v>
      </c>
      <c r="F1417">
        <v>0</v>
      </c>
    </row>
    <row r="1418" spans="1:6" x14ac:dyDescent="0.2">
      <c r="A1418" t="s">
        <v>2406</v>
      </c>
      <c r="B1418" t="s">
        <v>2458</v>
      </c>
      <c r="C1418" t="s">
        <v>1785</v>
      </c>
      <c r="D1418" t="s">
        <v>2611</v>
      </c>
      <c r="E1418" s="24">
        <v>45931</v>
      </c>
      <c r="F1418">
        <v>0</v>
      </c>
    </row>
    <row r="1419" spans="1:6" x14ac:dyDescent="0.2">
      <c r="A1419" t="s">
        <v>2407</v>
      </c>
      <c r="B1419" t="s">
        <v>2445</v>
      </c>
      <c r="C1419" t="s">
        <v>1786</v>
      </c>
      <c r="D1419" t="s">
        <v>2611</v>
      </c>
      <c r="E1419" s="24">
        <v>45931</v>
      </c>
      <c r="F1419">
        <v>0</v>
      </c>
    </row>
    <row r="1420" spans="1:6" x14ac:dyDescent="0.2">
      <c r="A1420" t="s">
        <v>2412</v>
      </c>
      <c r="B1420" t="s">
        <v>2517</v>
      </c>
      <c r="C1420" t="s">
        <v>1791</v>
      </c>
      <c r="D1420" t="s">
        <v>2611</v>
      </c>
      <c r="E1420" s="24">
        <v>45931</v>
      </c>
      <c r="F1420">
        <v>0</v>
      </c>
    </row>
    <row r="1421" spans="1:6" x14ac:dyDescent="0.2">
      <c r="A1421" t="s">
        <v>2413</v>
      </c>
      <c r="B1421" t="s">
        <v>2490</v>
      </c>
      <c r="C1421" t="s">
        <v>1792</v>
      </c>
      <c r="D1421" t="s">
        <v>2611</v>
      </c>
      <c r="E1421" s="24">
        <v>45931</v>
      </c>
      <c r="F1421">
        <v>0</v>
      </c>
    </row>
    <row r="1422" spans="1:6" x14ac:dyDescent="0.2">
      <c r="A1422" t="s">
        <v>2409</v>
      </c>
      <c r="B1422" t="s">
        <v>2442</v>
      </c>
      <c r="C1422" t="s">
        <v>1788</v>
      </c>
      <c r="D1422" t="s">
        <v>2611</v>
      </c>
      <c r="E1422" s="24">
        <v>45931</v>
      </c>
      <c r="F1422">
        <v>0</v>
      </c>
    </row>
    <row r="1423" spans="1:6" x14ac:dyDescent="0.2">
      <c r="A1423" t="s">
        <v>2408</v>
      </c>
      <c r="B1423" t="s">
        <v>2508</v>
      </c>
      <c r="C1423" t="s">
        <v>1787</v>
      </c>
      <c r="D1423" t="s">
        <v>2611</v>
      </c>
      <c r="E1423" s="24">
        <v>45931</v>
      </c>
      <c r="F1423">
        <v>0</v>
      </c>
    </row>
    <row r="1424" spans="1:6" x14ac:dyDescent="0.2">
      <c r="A1424" t="s">
        <v>374</v>
      </c>
      <c r="B1424" t="s">
        <v>2467</v>
      </c>
      <c r="C1424" t="s">
        <v>1673</v>
      </c>
      <c r="D1424" t="s">
        <v>2611</v>
      </c>
      <c r="E1424" s="24">
        <v>45931</v>
      </c>
      <c r="F1424">
        <v>0</v>
      </c>
    </row>
    <row r="1425" spans="1:6" x14ac:dyDescent="0.2">
      <c r="A1425" t="s">
        <v>1124</v>
      </c>
      <c r="B1425" t="s">
        <v>2461</v>
      </c>
      <c r="C1425" t="s">
        <v>1593</v>
      </c>
      <c r="D1425" t="s">
        <v>2611</v>
      </c>
      <c r="E1425" s="24">
        <v>45931</v>
      </c>
      <c r="F1425">
        <v>0</v>
      </c>
    </row>
    <row r="1426" spans="1:6" x14ac:dyDescent="0.2">
      <c r="A1426" t="s">
        <v>1219</v>
      </c>
      <c r="B1426" t="s">
        <v>2460</v>
      </c>
      <c r="C1426" t="s">
        <v>1577</v>
      </c>
      <c r="D1426" t="s">
        <v>2611</v>
      </c>
      <c r="E1426" s="24">
        <v>45931</v>
      </c>
      <c r="F1426">
        <v>0</v>
      </c>
    </row>
    <row r="1427" spans="1:6" x14ac:dyDescent="0.2">
      <c r="A1427" t="s">
        <v>1221</v>
      </c>
      <c r="B1427" t="s">
        <v>2463</v>
      </c>
      <c r="C1427" t="s">
        <v>1578</v>
      </c>
      <c r="D1427" t="s">
        <v>2611</v>
      </c>
      <c r="E1427" s="24">
        <v>45931</v>
      </c>
      <c r="F1427">
        <v>0</v>
      </c>
    </row>
    <row r="1428" spans="1:6" x14ac:dyDescent="0.2">
      <c r="A1428" t="s">
        <v>1035</v>
      </c>
      <c r="B1428" t="s">
        <v>2434</v>
      </c>
      <c r="C1428" t="s">
        <v>1570</v>
      </c>
      <c r="D1428" t="s">
        <v>2611</v>
      </c>
      <c r="E1428" s="24">
        <v>45931</v>
      </c>
      <c r="F1428">
        <v>0</v>
      </c>
    </row>
    <row r="1429" spans="1:6" x14ac:dyDescent="0.2">
      <c r="A1429" t="s">
        <v>1507</v>
      </c>
      <c r="B1429" t="s">
        <v>2467</v>
      </c>
      <c r="C1429" t="s">
        <v>1639</v>
      </c>
      <c r="D1429" t="s">
        <v>2611</v>
      </c>
      <c r="E1429" s="24">
        <v>45931</v>
      </c>
      <c r="F1429">
        <v>0</v>
      </c>
    </row>
    <row r="1430" spans="1:6" x14ac:dyDescent="0.2">
      <c r="A1430" t="s">
        <v>345</v>
      </c>
      <c r="B1430" t="s">
        <v>2502</v>
      </c>
      <c r="C1430" t="s">
        <v>1622</v>
      </c>
      <c r="D1430" t="s">
        <v>2611</v>
      </c>
      <c r="E1430" s="24">
        <v>45931</v>
      </c>
      <c r="F1430">
        <v>0</v>
      </c>
    </row>
    <row r="1431" spans="1:6" x14ac:dyDescent="0.2">
      <c r="A1431" t="s">
        <v>1498</v>
      </c>
      <c r="B1431" t="s">
        <v>2461</v>
      </c>
      <c r="C1431" t="s">
        <v>1632</v>
      </c>
      <c r="D1431" t="s">
        <v>2611</v>
      </c>
      <c r="E1431" s="24">
        <v>45931</v>
      </c>
      <c r="F1431">
        <v>0</v>
      </c>
    </row>
    <row r="1432" spans="1:6" x14ac:dyDescent="0.2">
      <c r="A1432" t="s">
        <v>1505</v>
      </c>
      <c r="B1432" t="s">
        <v>2497</v>
      </c>
      <c r="C1432" t="s">
        <v>1637</v>
      </c>
      <c r="D1432" t="s">
        <v>2611</v>
      </c>
      <c r="E1432" s="24">
        <v>45931</v>
      </c>
      <c r="F1432">
        <v>0</v>
      </c>
    </row>
    <row r="1433" spans="1:6" x14ac:dyDescent="0.2">
      <c r="A1433" t="s">
        <v>2322</v>
      </c>
      <c r="B1433" t="s">
        <v>2448</v>
      </c>
      <c r="C1433" t="s">
        <v>1621</v>
      </c>
      <c r="D1433" t="s">
        <v>2611</v>
      </c>
      <c r="E1433" s="24">
        <v>45931</v>
      </c>
      <c r="F1433">
        <v>0</v>
      </c>
    </row>
    <row r="1434" spans="1:6" x14ac:dyDescent="0.2">
      <c r="A1434" t="s">
        <v>1496</v>
      </c>
      <c r="B1434" t="s">
        <v>2501</v>
      </c>
      <c r="C1434" t="s">
        <v>1633</v>
      </c>
      <c r="D1434" t="s">
        <v>2611</v>
      </c>
      <c r="E1434" s="24">
        <v>45931</v>
      </c>
      <c r="F1434">
        <v>0</v>
      </c>
    </row>
    <row r="1435" spans="1:6" x14ac:dyDescent="0.2">
      <c r="A1435" t="s">
        <v>2008</v>
      </c>
      <c r="B1435" t="s">
        <v>2454</v>
      </c>
      <c r="C1435" t="s">
        <v>287</v>
      </c>
      <c r="D1435" t="s">
        <v>2611</v>
      </c>
      <c r="E1435" s="24">
        <v>45931</v>
      </c>
      <c r="F1435">
        <v>0</v>
      </c>
    </row>
    <row r="1436" spans="1:6" x14ac:dyDescent="0.2">
      <c r="A1436" t="s">
        <v>1389</v>
      </c>
      <c r="B1436" t="s">
        <v>2450</v>
      </c>
      <c r="C1436" t="s">
        <v>288</v>
      </c>
      <c r="D1436" t="s">
        <v>2611</v>
      </c>
      <c r="E1436" s="24">
        <v>45931</v>
      </c>
      <c r="F1436">
        <v>0</v>
      </c>
    </row>
    <row r="1437" spans="1:6" x14ac:dyDescent="0.2">
      <c r="A1437" t="s">
        <v>292</v>
      </c>
      <c r="B1437" t="s">
        <v>2476</v>
      </c>
      <c r="C1437" t="s">
        <v>1674</v>
      </c>
      <c r="D1437" t="s">
        <v>2611</v>
      </c>
      <c r="E1437" s="24">
        <v>45931</v>
      </c>
      <c r="F1437">
        <v>0</v>
      </c>
    </row>
    <row r="1438" spans="1:6" x14ac:dyDescent="0.2">
      <c r="A1438" t="s">
        <v>878</v>
      </c>
      <c r="B1438" t="s">
        <v>2448</v>
      </c>
      <c r="C1438" t="s">
        <v>1606</v>
      </c>
      <c r="D1438" t="s">
        <v>2611</v>
      </c>
      <c r="E1438" s="24">
        <v>45931</v>
      </c>
      <c r="F1438">
        <v>0</v>
      </c>
    </row>
    <row r="1439" spans="1:6" x14ac:dyDescent="0.2">
      <c r="A1439" t="s">
        <v>503</v>
      </c>
      <c r="B1439" t="s">
        <v>2491</v>
      </c>
      <c r="C1439" t="s">
        <v>1585</v>
      </c>
      <c r="D1439" t="s">
        <v>2611</v>
      </c>
      <c r="E1439" s="24">
        <v>45931</v>
      </c>
      <c r="F1439">
        <v>0</v>
      </c>
    </row>
    <row r="1440" spans="1:6" x14ac:dyDescent="0.2">
      <c r="A1440" t="s">
        <v>1466</v>
      </c>
      <c r="B1440" t="s">
        <v>2501</v>
      </c>
      <c r="C1440" t="s">
        <v>1601</v>
      </c>
      <c r="D1440" t="s">
        <v>2611</v>
      </c>
      <c r="E1440" s="24">
        <v>45931</v>
      </c>
      <c r="F1440">
        <v>0</v>
      </c>
    </row>
    <row r="1441" spans="1:6" x14ac:dyDescent="0.2">
      <c r="A1441" t="s">
        <v>1825</v>
      </c>
      <c r="B1441" t="s">
        <v>2487</v>
      </c>
      <c r="C1441" t="s">
        <v>404</v>
      </c>
      <c r="D1441" t="s">
        <v>2611</v>
      </c>
      <c r="E1441" s="24">
        <v>45931</v>
      </c>
      <c r="F1441">
        <v>0</v>
      </c>
    </row>
    <row r="1442" spans="1:6" x14ac:dyDescent="0.2">
      <c r="A1442" t="s">
        <v>2007</v>
      </c>
      <c r="B1442" t="s">
        <v>2462</v>
      </c>
      <c r="C1442" t="s">
        <v>286</v>
      </c>
      <c r="D1442" t="s">
        <v>2611</v>
      </c>
      <c r="E1442" s="24">
        <v>45931</v>
      </c>
      <c r="F1442">
        <v>0</v>
      </c>
    </row>
    <row r="1443" spans="1:6" x14ac:dyDescent="0.2">
      <c r="A1443" t="s">
        <v>1359</v>
      </c>
      <c r="B1443" t="s">
        <v>2506</v>
      </c>
      <c r="C1443" t="s">
        <v>1658</v>
      </c>
      <c r="D1443" t="s">
        <v>2611</v>
      </c>
      <c r="E1443" s="24">
        <v>45931</v>
      </c>
      <c r="F1443">
        <v>0</v>
      </c>
    </row>
    <row r="1444" spans="1:6" x14ac:dyDescent="0.2">
      <c r="A1444" t="s">
        <v>1130</v>
      </c>
      <c r="B1444" t="s">
        <v>2518</v>
      </c>
      <c r="C1444" t="s">
        <v>1664</v>
      </c>
      <c r="D1444" t="s">
        <v>2611</v>
      </c>
      <c r="E1444" s="24">
        <v>45931</v>
      </c>
      <c r="F1444">
        <v>0</v>
      </c>
    </row>
    <row r="1445" spans="1:6" x14ac:dyDescent="0.2">
      <c r="A1445" t="s">
        <v>121</v>
      </c>
      <c r="B1445" t="s">
        <v>2537</v>
      </c>
      <c r="C1445" t="s">
        <v>1278</v>
      </c>
      <c r="D1445" t="s">
        <v>2611</v>
      </c>
      <c r="E1445" s="24">
        <v>45931</v>
      </c>
      <c r="F1445">
        <v>0</v>
      </c>
    </row>
    <row r="1446" spans="1:6" x14ac:dyDescent="0.2">
      <c r="A1446" t="s">
        <v>450</v>
      </c>
      <c r="B1446" t="s">
        <v>2514</v>
      </c>
      <c r="C1446" t="s">
        <v>1279</v>
      </c>
      <c r="D1446" t="s">
        <v>2611</v>
      </c>
      <c r="E1446" s="24">
        <v>45931</v>
      </c>
      <c r="F1446">
        <v>0</v>
      </c>
    </row>
    <row r="1447" spans="1:6" x14ac:dyDescent="0.2">
      <c r="A1447" t="s">
        <v>990</v>
      </c>
      <c r="B1447" t="s">
        <v>2463</v>
      </c>
      <c r="C1447" t="s">
        <v>1569</v>
      </c>
      <c r="D1447" t="s">
        <v>2611</v>
      </c>
      <c r="E1447" s="24">
        <v>45931</v>
      </c>
      <c r="F1447">
        <v>0</v>
      </c>
    </row>
    <row r="1448" spans="1:6" x14ac:dyDescent="0.2">
      <c r="A1448" t="s">
        <v>1948</v>
      </c>
      <c r="B1448" t="s">
        <v>2529</v>
      </c>
      <c r="C1448" t="s">
        <v>183</v>
      </c>
      <c r="D1448" t="s">
        <v>2611</v>
      </c>
      <c r="E1448" s="24">
        <v>45931</v>
      </c>
      <c r="F1448">
        <v>0</v>
      </c>
    </row>
    <row r="1449" spans="1:6" x14ac:dyDescent="0.2">
      <c r="A1449" t="s">
        <v>2020</v>
      </c>
      <c r="B1449" t="s">
        <v>2467</v>
      </c>
      <c r="C1449" t="s">
        <v>317</v>
      </c>
      <c r="D1449" t="s">
        <v>2611</v>
      </c>
      <c r="E1449" s="24">
        <v>45931</v>
      </c>
      <c r="F1449">
        <v>0</v>
      </c>
    </row>
    <row r="1450" spans="1:6" x14ac:dyDescent="0.2">
      <c r="A1450" t="s">
        <v>2287</v>
      </c>
      <c r="B1450" t="s">
        <v>2475</v>
      </c>
      <c r="C1450" t="s">
        <v>1277</v>
      </c>
      <c r="D1450" t="s">
        <v>2611</v>
      </c>
      <c r="E1450" s="24">
        <v>45931</v>
      </c>
      <c r="F1450">
        <v>0</v>
      </c>
    </row>
    <row r="1451" spans="1:6" x14ac:dyDescent="0.2">
      <c r="A1451" t="s">
        <v>1287</v>
      </c>
      <c r="B1451" t="s">
        <v>2444</v>
      </c>
      <c r="C1451" t="s">
        <v>1628</v>
      </c>
      <c r="D1451" t="s">
        <v>2611</v>
      </c>
      <c r="E1451" s="24">
        <v>45931</v>
      </c>
      <c r="F1451">
        <v>0</v>
      </c>
    </row>
    <row r="1452" spans="1:6" x14ac:dyDescent="0.2">
      <c r="A1452" t="s">
        <v>2329</v>
      </c>
      <c r="B1452" t="s">
        <v>2505</v>
      </c>
      <c r="C1452" t="s">
        <v>1685</v>
      </c>
      <c r="D1452" t="s">
        <v>2611</v>
      </c>
      <c r="E1452" s="24">
        <v>45931</v>
      </c>
      <c r="F1452">
        <v>0</v>
      </c>
    </row>
    <row r="1453" spans="1:6" x14ac:dyDescent="0.2">
      <c r="A1453" t="s">
        <v>1497</v>
      </c>
      <c r="B1453" t="s">
        <v>2526</v>
      </c>
      <c r="C1453" t="s">
        <v>1649</v>
      </c>
      <c r="D1453" t="s">
        <v>2611</v>
      </c>
      <c r="E1453" s="24">
        <v>45931</v>
      </c>
      <c r="F1453">
        <v>0</v>
      </c>
    </row>
    <row r="1454" spans="1:6" x14ac:dyDescent="0.2">
      <c r="A1454" t="s">
        <v>521</v>
      </c>
      <c r="B1454" t="s">
        <v>2514</v>
      </c>
      <c r="C1454" t="s">
        <v>1656</v>
      </c>
      <c r="D1454" t="s">
        <v>2611</v>
      </c>
      <c r="E1454" s="24">
        <v>45931</v>
      </c>
      <c r="F1454">
        <v>0</v>
      </c>
    </row>
    <row r="1455" spans="1:6" x14ac:dyDescent="0.2">
      <c r="A1455" t="s">
        <v>2366</v>
      </c>
      <c r="B1455" t="s">
        <v>2441</v>
      </c>
      <c r="C1455" t="s">
        <v>1727</v>
      </c>
      <c r="D1455" t="s">
        <v>2611</v>
      </c>
      <c r="E1455" s="24">
        <v>45931</v>
      </c>
      <c r="F1455">
        <v>0</v>
      </c>
    </row>
    <row r="1456" spans="1:6" x14ac:dyDescent="0.2">
      <c r="A1456" t="s">
        <v>2353</v>
      </c>
      <c r="B1456" t="s">
        <v>2498</v>
      </c>
      <c r="C1456" t="s">
        <v>1713</v>
      </c>
      <c r="D1456" t="s">
        <v>2611</v>
      </c>
      <c r="E1456" s="24">
        <v>45931</v>
      </c>
      <c r="F1456">
        <v>0</v>
      </c>
    </row>
    <row r="1457" spans="1:6" x14ac:dyDescent="0.2">
      <c r="A1457" t="s">
        <v>2364</v>
      </c>
      <c r="B1457" t="s">
        <v>2485</v>
      </c>
      <c r="C1457" t="s">
        <v>1724</v>
      </c>
      <c r="D1457" t="s">
        <v>2611</v>
      </c>
      <c r="E1457" s="24">
        <v>45931</v>
      </c>
      <c r="F1457">
        <v>0</v>
      </c>
    </row>
    <row r="1458" spans="1:6" x14ac:dyDescent="0.2">
      <c r="A1458" t="s">
        <v>2351</v>
      </c>
      <c r="B1458" t="s">
        <v>2524</v>
      </c>
      <c r="C1458" t="s">
        <v>1711</v>
      </c>
      <c r="D1458" t="s">
        <v>2611</v>
      </c>
      <c r="E1458" s="24">
        <v>45931</v>
      </c>
      <c r="F1458">
        <v>0</v>
      </c>
    </row>
    <row r="1459" spans="1:6" x14ac:dyDescent="0.2">
      <c r="A1459" t="s">
        <v>1222</v>
      </c>
      <c r="B1459" t="s">
        <v>2530</v>
      </c>
      <c r="C1459" t="s">
        <v>1581</v>
      </c>
      <c r="D1459" t="s">
        <v>2611</v>
      </c>
      <c r="E1459" s="24">
        <v>45931</v>
      </c>
      <c r="F1459">
        <v>0</v>
      </c>
    </row>
    <row r="1460" spans="1:6" x14ac:dyDescent="0.2">
      <c r="A1460" t="s">
        <v>867</v>
      </c>
      <c r="B1460" t="s">
        <v>2522</v>
      </c>
      <c r="C1460" t="s">
        <v>1611</v>
      </c>
      <c r="D1460" t="s">
        <v>2611</v>
      </c>
      <c r="E1460" s="24">
        <v>45931</v>
      </c>
      <c r="F1460">
        <v>0</v>
      </c>
    </row>
    <row r="1461" spans="1:6" x14ac:dyDescent="0.2">
      <c r="A1461" t="s">
        <v>578</v>
      </c>
      <c r="B1461" t="s">
        <v>2441</v>
      </c>
      <c r="C1461" t="s">
        <v>1623</v>
      </c>
      <c r="D1461" t="s">
        <v>2611</v>
      </c>
      <c r="E1461" s="24">
        <v>45931</v>
      </c>
      <c r="F1461">
        <v>0</v>
      </c>
    </row>
    <row r="1462" spans="1:6" x14ac:dyDescent="0.2">
      <c r="A1462" t="s">
        <v>2348</v>
      </c>
      <c r="B1462" t="s">
        <v>2501</v>
      </c>
      <c r="C1462" t="s">
        <v>1707</v>
      </c>
      <c r="D1462" t="s">
        <v>2611</v>
      </c>
      <c r="E1462" s="24">
        <v>45931</v>
      </c>
      <c r="F1462">
        <v>0</v>
      </c>
    </row>
    <row r="1463" spans="1:6" x14ac:dyDescent="0.2">
      <c r="A1463" t="s">
        <v>2341</v>
      </c>
      <c r="B1463" t="s">
        <v>2475</v>
      </c>
      <c r="C1463" t="s">
        <v>1699</v>
      </c>
      <c r="D1463" t="s">
        <v>2611</v>
      </c>
      <c r="E1463" s="24">
        <v>45931</v>
      </c>
      <c r="F1463">
        <v>0</v>
      </c>
    </row>
    <row r="1464" spans="1:6" x14ac:dyDescent="0.2">
      <c r="A1464" t="s">
        <v>2334</v>
      </c>
      <c r="B1464" t="s">
        <v>2474</v>
      </c>
      <c r="C1464" t="s">
        <v>1690</v>
      </c>
      <c r="D1464" t="s">
        <v>2611</v>
      </c>
      <c r="E1464" s="24">
        <v>45931</v>
      </c>
      <c r="F1464">
        <v>0</v>
      </c>
    </row>
    <row r="1465" spans="1:6" x14ac:dyDescent="0.2">
      <c r="A1465" t="s">
        <v>2356</v>
      </c>
      <c r="B1465" t="s">
        <v>2440</v>
      </c>
      <c r="C1465" t="s">
        <v>1715</v>
      </c>
      <c r="D1465" t="s">
        <v>2611</v>
      </c>
      <c r="E1465" s="24">
        <v>45931</v>
      </c>
      <c r="F1465">
        <v>0</v>
      </c>
    </row>
    <row r="1466" spans="1:6" x14ac:dyDescent="0.2">
      <c r="A1466" t="s">
        <v>1467</v>
      </c>
      <c r="B1466" t="s">
        <v>2520</v>
      </c>
      <c r="C1466" t="s">
        <v>1603</v>
      </c>
      <c r="D1466" t="s">
        <v>2611</v>
      </c>
      <c r="E1466" s="24">
        <v>45931</v>
      </c>
      <c r="F1466">
        <v>0</v>
      </c>
    </row>
    <row r="1467" spans="1:6" x14ac:dyDescent="0.2">
      <c r="A1467" t="s">
        <v>1128</v>
      </c>
      <c r="B1467" t="s">
        <v>2479</v>
      </c>
      <c r="C1467" t="s">
        <v>1587</v>
      </c>
      <c r="D1467" t="s">
        <v>2611</v>
      </c>
      <c r="E1467" s="24">
        <v>45931</v>
      </c>
      <c r="F1467">
        <v>0</v>
      </c>
    </row>
    <row r="1468" spans="1:6" x14ac:dyDescent="0.2">
      <c r="A1468" t="s">
        <v>1126</v>
      </c>
      <c r="B1468" t="s">
        <v>2476</v>
      </c>
      <c r="C1468" t="s">
        <v>1595</v>
      </c>
      <c r="D1468" t="s">
        <v>2611</v>
      </c>
      <c r="E1468" s="24">
        <v>45931</v>
      </c>
      <c r="F1468">
        <v>0</v>
      </c>
    </row>
    <row r="1469" spans="1:6" x14ac:dyDescent="0.2">
      <c r="A1469" t="s">
        <v>887</v>
      </c>
      <c r="B1469" t="s">
        <v>2508</v>
      </c>
      <c r="C1469" t="s">
        <v>1608</v>
      </c>
      <c r="D1469" t="s">
        <v>2611</v>
      </c>
      <c r="E1469" s="24">
        <v>45931</v>
      </c>
      <c r="F1469">
        <v>0</v>
      </c>
    </row>
    <row r="1470" spans="1:6" x14ac:dyDescent="0.2">
      <c r="A1470" t="s">
        <v>861</v>
      </c>
      <c r="B1470" t="s">
        <v>2502</v>
      </c>
      <c r="C1470" t="s">
        <v>1605</v>
      </c>
      <c r="D1470" t="s">
        <v>2611</v>
      </c>
      <c r="E1470" s="24">
        <v>45931</v>
      </c>
      <c r="F1470">
        <v>0</v>
      </c>
    </row>
    <row r="1471" spans="1:6" x14ac:dyDescent="0.2">
      <c r="A1471" t="s">
        <v>1149</v>
      </c>
      <c r="B1471" t="s">
        <v>2539</v>
      </c>
      <c r="C1471" t="s">
        <v>1592</v>
      </c>
      <c r="D1471" t="s">
        <v>2611</v>
      </c>
      <c r="E1471" s="24">
        <v>45931</v>
      </c>
      <c r="F1471">
        <v>0</v>
      </c>
    </row>
    <row r="1472" spans="1:6" x14ac:dyDescent="0.2">
      <c r="A1472" t="s">
        <v>1127</v>
      </c>
      <c r="B1472" t="s">
        <v>2490</v>
      </c>
      <c r="C1472" t="s">
        <v>1584</v>
      </c>
      <c r="D1472" t="s">
        <v>2611</v>
      </c>
      <c r="E1472" s="24">
        <v>45931</v>
      </c>
      <c r="F1472">
        <v>0</v>
      </c>
    </row>
    <row r="1473" spans="1:6" x14ac:dyDescent="0.2">
      <c r="A1473" t="s">
        <v>1217</v>
      </c>
      <c r="B1473" t="s">
        <v>2469</v>
      </c>
      <c r="C1473" t="s">
        <v>1576</v>
      </c>
      <c r="D1473" t="s">
        <v>2611</v>
      </c>
      <c r="E1473" s="24">
        <v>45931</v>
      </c>
      <c r="F1473">
        <v>0</v>
      </c>
    </row>
    <row r="1474" spans="1:6" x14ac:dyDescent="0.2">
      <c r="A1474" t="s">
        <v>1346</v>
      </c>
      <c r="B1474" t="s">
        <v>2464</v>
      </c>
      <c r="C1474" t="s">
        <v>1600</v>
      </c>
      <c r="D1474" t="s">
        <v>2611</v>
      </c>
      <c r="E1474" s="24">
        <v>45931</v>
      </c>
      <c r="F1474">
        <v>0</v>
      </c>
    </row>
    <row r="1475" spans="1:6" x14ac:dyDescent="0.2">
      <c r="A1475" t="s">
        <v>628</v>
      </c>
      <c r="B1475" t="s">
        <v>2436</v>
      </c>
      <c r="C1475" t="s">
        <v>1614</v>
      </c>
      <c r="D1475" t="s">
        <v>2611</v>
      </c>
      <c r="E1475" s="24">
        <v>45931</v>
      </c>
      <c r="F1475">
        <v>0</v>
      </c>
    </row>
    <row r="1476" spans="1:6" x14ac:dyDescent="0.2">
      <c r="A1476" t="s">
        <v>262</v>
      </c>
      <c r="B1476" t="s">
        <v>2493</v>
      </c>
      <c r="C1476" t="s">
        <v>1663</v>
      </c>
      <c r="D1476" t="s">
        <v>2611</v>
      </c>
      <c r="E1476" s="24">
        <v>45931</v>
      </c>
      <c r="F1476">
        <v>0</v>
      </c>
    </row>
    <row r="1477" spans="1:6" x14ac:dyDescent="0.2">
      <c r="A1477" t="s">
        <v>976</v>
      </c>
      <c r="B1477" t="s">
        <v>2521</v>
      </c>
      <c r="C1477" t="s">
        <v>1670</v>
      </c>
      <c r="D1477" t="s">
        <v>2611</v>
      </c>
      <c r="E1477" s="24">
        <v>45931</v>
      </c>
      <c r="F1477">
        <v>0</v>
      </c>
    </row>
    <row r="1478" spans="1:6" x14ac:dyDescent="0.2">
      <c r="A1478" t="s">
        <v>2325</v>
      </c>
      <c r="B1478" t="s">
        <v>2523</v>
      </c>
      <c r="C1478" t="s">
        <v>1681</v>
      </c>
      <c r="D1478" t="s">
        <v>2611</v>
      </c>
      <c r="E1478" s="24">
        <v>45931</v>
      </c>
      <c r="F1478">
        <v>0</v>
      </c>
    </row>
    <row r="1479" spans="1:6" x14ac:dyDescent="0.2">
      <c r="A1479" t="s">
        <v>1501</v>
      </c>
      <c r="B1479" t="s">
        <v>2473</v>
      </c>
      <c r="C1479" t="s">
        <v>1647</v>
      </c>
      <c r="D1479" t="s">
        <v>2611</v>
      </c>
      <c r="E1479" s="24">
        <v>45931</v>
      </c>
      <c r="F1479">
        <v>0</v>
      </c>
    </row>
    <row r="1480" spans="1:6" x14ac:dyDescent="0.2">
      <c r="A1480" t="s">
        <v>1512</v>
      </c>
      <c r="B1480" t="s">
        <v>2482</v>
      </c>
      <c r="C1480" t="s">
        <v>1654</v>
      </c>
      <c r="D1480" t="s">
        <v>2611</v>
      </c>
      <c r="E1480" s="24">
        <v>45931</v>
      </c>
      <c r="F1480">
        <v>0</v>
      </c>
    </row>
    <row r="1481" spans="1:6" x14ac:dyDescent="0.2">
      <c r="A1481" t="s">
        <v>1327</v>
      </c>
      <c r="B1481" t="s">
        <v>2483</v>
      </c>
      <c r="C1481" t="s">
        <v>1488</v>
      </c>
      <c r="D1481" t="s">
        <v>2611</v>
      </c>
      <c r="E1481" s="24">
        <v>45931</v>
      </c>
      <c r="F1481">
        <v>0</v>
      </c>
    </row>
    <row r="1482" spans="1:6" x14ac:dyDescent="0.2">
      <c r="A1482" t="s">
        <v>1328</v>
      </c>
      <c r="B1482" t="s">
        <v>2486</v>
      </c>
      <c r="C1482" t="s">
        <v>1489</v>
      </c>
      <c r="D1482" t="s">
        <v>2611</v>
      </c>
      <c r="E1482" s="24">
        <v>45931</v>
      </c>
      <c r="F1482">
        <v>0</v>
      </c>
    </row>
    <row r="1483" spans="1:6" x14ac:dyDescent="0.2">
      <c r="A1483" t="s">
        <v>1172</v>
      </c>
      <c r="B1483" t="s">
        <v>2479</v>
      </c>
      <c r="C1483" t="s">
        <v>1492</v>
      </c>
      <c r="D1483" t="s">
        <v>2611</v>
      </c>
      <c r="E1483" s="24">
        <v>45931</v>
      </c>
      <c r="F1483">
        <v>0</v>
      </c>
    </row>
    <row r="1484" spans="1:6" x14ac:dyDescent="0.2">
      <c r="A1484" t="s">
        <v>724</v>
      </c>
      <c r="B1484" t="s">
        <v>2450</v>
      </c>
      <c r="C1484" t="s">
        <v>1442</v>
      </c>
      <c r="D1484" t="s">
        <v>2611</v>
      </c>
      <c r="E1484" s="24">
        <v>45931</v>
      </c>
      <c r="F1484">
        <v>0</v>
      </c>
    </row>
    <row r="1485" spans="1:6" x14ac:dyDescent="0.2">
      <c r="A1485" t="s">
        <v>1156</v>
      </c>
      <c r="B1485" t="s">
        <v>2451</v>
      </c>
      <c r="C1485" t="s">
        <v>1434</v>
      </c>
      <c r="D1485" t="s">
        <v>2611</v>
      </c>
      <c r="E1485" s="24">
        <v>45931</v>
      </c>
      <c r="F1485">
        <v>0</v>
      </c>
    </row>
    <row r="1486" spans="1:6" x14ac:dyDescent="0.2">
      <c r="A1486" t="s">
        <v>1666</v>
      </c>
      <c r="B1486" t="s">
        <v>2467</v>
      </c>
      <c r="C1486" t="s">
        <v>1428</v>
      </c>
      <c r="D1486" t="s">
        <v>2611</v>
      </c>
      <c r="E1486" s="24">
        <v>45931</v>
      </c>
      <c r="F1486">
        <v>0</v>
      </c>
    </row>
    <row r="1487" spans="1:6" x14ac:dyDescent="0.2">
      <c r="A1487" t="s">
        <v>615</v>
      </c>
      <c r="B1487" t="s">
        <v>2440</v>
      </c>
      <c r="C1487" t="s">
        <v>1438</v>
      </c>
      <c r="D1487" t="s">
        <v>2611</v>
      </c>
      <c r="E1487" s="24">
        <v>45931</v>
      </c>
      <c r="F1487">
        <v>0</v>
      </c>
    </row>
    <row r="1488" spans="1:6" x14ac:dyDescent="0.2">
      <c r="A1488" t="s">
        <v>614</v>
      </c>
      <c r="B1488" t="s">
        <v>2513</v>
      </c>
      <c r="C1488" t="s">
        <v>1436</v>
      </c>
      <c r="D1488" t="s">
        <v>2611</v>
      </c>
      <c r="E1488" s="24">
        <v>45931</v>
      </c>
      <c r="F1488">
        <v>0</v>
      </c>
    </row>
    <row r="1489" spans="1:6" x14ac:dyDescent="0.2">
      <c r="A1489" t="s">
        <v>618</v>
      </c>
      <c r="B1489" t="s">
        <v>2536</v>
      </c>
      <c r="C1489" t="s">
        <v>1440</v>
      </c>
      <c r="D1489" t="s">
        <v>2611</v>
      </c>
      <c r="E1489" s="24">
        <v>45931</v>
      </c>
      <c r="F1489">
        <v>0</v>
      </c>
    </row>
    <row r="1490" spans="1:6" x14ac:dyDescent="0.2">
      <c r="A1490" t="s">
        <v>1824</v>
      </c>
      <c r="B1490" t="s">
        <v>2473</v>
      </c>
      <c r="C1490" t="s">
        <v>403</v>
      </c>
      <c r="D1490" t="s">
        <v>2611</v>
      </c>
      <c r="E1490" s="24">
        <v>45931</v>
      </c>
      <c r="F1490">
        <v>0</v>
      </c>
    </row>
    <row r="1491" spans="1:6" x14ac:dyDescent="0.2">
      <c r="A1491" t="s">
        <v>955</v>
      </c>
      <c r="B1491" t="s">
        <v>2490</v>
      </c>
      <c r="C1491" t="s">
        <v>1491</v>
      </c>
      <c r="D1491" t="s">
        <v>2611</v>
      </c>
      <c r="E1491" s="24">
        <v>45931</v>
      </c>
      <c r="F1491">
        <v>0</v>
      </c>
    </row>
    <row r="1492" spans="1:6" x14ac:dyDescent="0.2">
      <c r="A1492" t="s">
        <v>937</v>
      </c>
      <c r="B1492" t="s">
        <v>2473</v>
      </c>
      <c r="C1492" t="s">
        <v>1485</v>
      </c>
      <c r="D1492" t="s">
        <v>2611</v>
      </c>
      <c r="E1492" s="24">
        <v>45931</v>
      </c>
      <c r="F1492">
        <v>0</v>
      </c>
    </row>
    <row r="1493" spans="1:6" x14ac:dyDescent="0.2">
      <c r="A1493" t="s">
        <v>961</v>
      </c>
      <c r="B1493" t="s">
        <v>2446</v>
      </c>
      <c r="C1493" t="s">
        <v>1487</v>
      </c>
      <c r="D1493" t="s">
        <v>2611</v>
      </c>
      <c r="E1493" s="24">
        <v>45931</v>
      </c>
      <c r="F1493">
        <v>0</v>
      </c>
    </row>
    <row r="1494" spans="1:6" x14ac:dyDescent="0.2">
      <c r="A1494" t="s">
        <v>2393</v>
      </c>
      <c r="B1494" t="s">
        <v>2483</v>
      </c>
      <c r="C1494" t="s">
        <v>1769</v>
      </c>
      <c r="D1494" t="s">
        <v>2611</v>
      </c>
      <c r="E1494" s="24">
        <v>45931</v>
      </c>
      <c r="F1494">
        <v>0</v>
      </c>
    </row>
    <row r="1495" spans="1:6" x14ac:dyDescent="0.2">
      <c r="A1495" t="s">
        <v>2385</v>
      </c>
      <c r="B1495" t="s">
        <v>2434</v>
      </c>
      <c r="C1495" t="s">
        <v>1754</v>
      </c>
      <c r="D1495" t="s">
        <v>2611</v>
      </c>
      <c r="E1495" s="24">
        <v>45931</v>
      </c>
      <c r="F1495">
        <v>0</v>
      </c>
    </row>
    <row r="1496" spans="1:6" x14ac:dyDescent="0.2">
      <c r="A1496" t="s">
        <v>2381</v>
      </c>
      <c r="B1496" t="s">
        <v>2454</v>
      </c>
      <c r="C1496" t="s">
        <v>1747</v>
      </c>
      <c r="D1496" t="s">
        <v>2611</v>
      </c>
      <c r="E1496" s="24">
        <v>45931</v>
      </c>
      <c r="F1496">
        <v>0</v>
      </c>
    </row>
    <row r="1497" spans="1:6" x14ac:dyDescent="0.2">
      <c r="A1497" t="s">
        <v>2377</v>
      </c>
      <c r="B1497" t="s">
        <v>2436</v>
      </c>
      <c r="C1497" t="s">
        <v>1741</v>
      </c>
      <c r="D1497" t="s">
        <v>2611</v>
      </c>
      <c r="E1497" s="24">
        <v>45931</v>
      </c>
      <c r="F1497">
        <v>0</v>
      </c>
    </row>
    <row r="1498" spans="1:6" x14ac:dyDescent="0.2">
      <c r="A1498" t="s">
        <v>0</v>
      </c>
      <c r="B1498" t="s">
        <v>2523</v>
      </c>
      <c r="C1498" t="s">
        <v>201</v>
      </c>
      <c r="D1498" t="s">
        <v>2611</v>
      </c>
      <c r="E1498" s="24">
        <v>45931</v>
      </c>
      <c r="F1498">
        <v>0</v>
      </c>
    </row>
    <row r="1499" spans="1:6" x14ac:dyDescent="0.2">
      <c r="A1499" t="s">
        <v>2365</v>
      </c>
      <c r="B1499" t="s">
        <v>2499</v>
      </c>
      <c r="C1499" t="s">
        <v>1726</v>
      </c>
      <c r="D1499" t="s">
        <v>2611</v>
      </c>
      <c r="E1499" s="24">
        <v>45931</v>
      </c>
      <c r="F1499">
        <v>0</v>
      </c>
    </row>
    <row r="1500" spans="1:6" x14ac:dyDescent="0.2">
      <c r="A1500" t="s">
        <v>2352</v>
      </c>
      <c r="B1500" t="s">
        <v>2443</v>
      </c>
      <c r="C1500" t="s">
        <v>1712</v>
      </c>
      <c r="D1500" t="s">
        <v>2611</v>
      </c>
      <c r="E1500" s="24">
        <v>45931</v>
      </c>
      <c r="F1500">
        <v>0</v>
      </c>
    </row>
    <row r="1501" spans="1:6" x14ac:dyDescent="0.2">
      <c r="A1501" t="s">
        <v>2344</v>
      </c>
      <c r="B1501" t="s">
        <v>2521</v>
      </c>
      <c r="C1501" t="s">
        <v>1703</v>
      </c>
      <c r="D1501" t="s">
        <v>2611</v>
      </c>
      <c r="E1501" s="24">
        <v>45931</v>
      </c>
      <c r="F1501">
        <v>0</v>
      </c>
    </row>
    <row r="1502" spans="1:6" x14ac:dyDescent="0.2">
      <c r="A1502" t="s">
        <v>2337</v>
      </c>
      <c r="B1502" t="s">
        <v>2447</v>
      </c>
      <c r="C1502" t="s">
        <v>1695</v>
      </c>
      <c r="D1502" t="s">
        <v>2611</v>
      </c>
      <c r="E1502" s="24">
        <v>45931</v>
      </c>
      <c r="F1502">
        <v>0</v>
      </c>
    </row>
    <row r="1503" spans="1:6" x14ac:dyDescent="0.2">
      <c r="A1503" t="s">
        <v>2328</v>
      </c>
      <c r="B1503" t="s">
        <v>2533</v>
      </c>
      <c r="C1503" t="s">
        <v>1684</v>
      </c>
      <c r="D1503" t="s">
        <v>2611</v>
      </c>
      <c r="E1503" s="24">
        <v>45931</v>
      </c>
      <c r="F1503">
        <v>0</v>
      </c>
    </row>
    <row r="1504" spans="1:6" x14ac:dyDescent="0.2">
      <c r="A1504" t="s">
        <v>850</v>
      </c>
      <c r="B1504" t="s">
        <v>2455</v>
      </c>
      <c r="C1504" t="s">
        <v>1610</v>
      </c>
      <c r="D1504" t="s">
        <v>2611</v>
      </c>
      <c r="E1504" s="24">
        <v>45931</v>
      </c>
      <c r="F1504">
        <v>0</v>
      </c>
    </row>
    <row r="1505" spans="1:6" x14ac:dyDescent="0.2">
      <c r="A1505" t="s">
        <v>1500</v>
      </c>
      <c r="B1505" t="s">
        <v>2524</v>
      </c>
      <c r="C1505" t="s">
        <v>1636</v>
      </c>
      <c r="D1505" t="s">
        <v>2611</v>
      </c>
      <c r="E1505" s="24">
        <v>45931</v>
      </c>
      <c r="F1505">
        <v>0</v>
      </c>
    </row>
    <row r="1506" spans="1:6" x14ac:dyDescent="0.2">
      <c r="A1506" t="s">
        <v>701</v>
      </c>
      <c r="B1506" t="s">
        <v>2498</v>
      </c>
      <c r="C1506" t="s">
        <v>1616</v>
      </c>
      <c r="D1506" t="s">
        <v>2611</v>
      </c>
      <c r="E1506" s="24">
        <v>45931</v>
      </c>
      <c r="F1506">
        <v>0</v>
      </c>
    </row>
    <row r="1507" spans="1:6" x14ac:dyDescent="0.2">
      <c r="A1507" t="s">
        <v>2321</v>
      </c>
      <c r="B1507" t="s">
        <v>2485</v>
      </c>
      <c r="C1507" t="s">
        <v>1620</v>
      </c>
      <c r="D1507" t="s">
        <v>2611</v>
      </c>
      <c r="E1507" s="24">
        <v>45931</v>
      </c>
      <c r="F1507">
        <v>0</v>
      </c>
    </row>
    <row r="1508" spans="1:6" x14ac:dyDescent="0.2">
      <c r="A1508" t="s">
        <v>1151</v>
      </c>
      <c r="B1508" t="s">
        <v>2488</v>
      </c>
      <c r="C1508" t="s">
        <v>1591</v>
      </c>
      <c r="D1508" t="s">
        <v>2611</v>
      </c>
      <c r="E1508" s="24">
        <v>45931</v>
      </c>
      <c r="F1508">
        <v>0</v>
      </c>
    </row>
    <row r="1509" spans="1:6" x14ac:dyDescent="0.2">
      <c r="A1509" t="s">
        <v>1218</v>
      </c>
      <c r="B1509" t="s">
        <v>2466</v>
      </c>
      <c r="C1509" t="s">
        <v>1583</v>
      </c>
      <c r="D1509" t="s">
        <v>2611</v>
      </c>
      <c r="E1509" s="24">
        <v>45931</v>
      </c>
      <c r="F1509">
        <v>0</v>
      </c>
    </row>
    <row r="1510" spans="1:6" x14ac:dyDescent="0.2">
      <c r="A1510" t="s">
        <v>1951</v>
      </c>
      <c r="B1510" t="s">
        <v>2537</v>
      </c>
      <c r="C1510" t="s">
        <v>187</v>
      </c>
      <c r="D1510" t="s">
        <v>2611</v>
      </c>
      <c r="E1510" s="24">
        <v>45931</v>
      </c>
      <c r="F1510">
        <v>0</v>
      </c>
    </row>
    <row r="1511" spans="1:6" x14ac:dyDescent="0.2">
      <c r="A1511" t="s">
        <v>235</v>
      </c>
      <c r="B1511" t="s">
        <v>2528</v>
      </c>
      <c r="C1511" t="s">
        <v>173</v>
      </c>
      <c r="D1511" t="s">
        <v>2611</v>
      </c>
      <c r="E1511" s="24">
        <v>45931</v>
      </c>
      <c r="F1511">
        <v>0</v>
      </c>
    </row>
    <row r="1512" spans="1:6" x14ac:dyDescent="0.2">
      <c r="A1512" t="s">
        <v>1091</v>
      </c>
      <c r="B1512" t="s">
        <v>2446</v>
      </c>
      <c r="C1512" t="s">
        <v>1667</v>
      </c>
      <c r="D1512" t="s">
        <v>2611</v>
      </c>
      <c r="E1512" s="24">
        <v>45870</v>
      </c>
      <c r="F1512">
        <v>0</v>
      </c>
    </row>
    <row r="1513" spans="1:6" x14ac:dyDescent="0.2">
      <c r="A1513" t="s">
        <v>1565</v>
      </c>
      <c r="B1513" t="s">
        <v>2510</v>
      </c>
      <c r="C1513" t="s">
        <v>1676</v>
      </c>
      <c r="D1513" t="s">
        <v>2611</v>
      </c>
      <c r="E1513" s="24">
        <v>45870</v>
      </c>
      <c r="F1513">
        <v>0</v>
      </c>
    </row>
    <row r="1514" spans="1:6" x14ac:dyDescent="0.2">
      <c r="A1514" t="s">
        <v>2405</v>
      </c>
      <c r="B1514" t="s">
        <v>2497</v>
      </c>
      <c r="C1514" t="s">
        <v>1784</v>
      </c>
      <c r="D1514" t="s">
        <v>2611</v>
      </c>
      <c r="E1514" s="24">
        <v>45870</v>
      </c>
      <c r="F1514">
        <v>0</v>
      </c>
    </row>
    <row r="1515" spans="1:6" x14ac:dyDescent="0.2">
      <c r="A1515" t="s">
        <v>2404</v>
      </c>
      <c r="B1515" t="s">
        <v>2448</v>
      </c>
      <c r="C1515" t="s">
        <v>1783</v>
      </c>
      <c r="D1515" t="s">
        <v>2611</v>
      </c>
      <c r="E1515" s="24">
        <v>45870</v>
      </c>
      <c r="F1515">
        <v>0</v>
      </c>
    </row>
    <row r="1516" spans="1:6" x14ac:dyDescent="0.2">
      <c r="A1516" t="s">
        <v>2403</v>
      </c>
      <c r="B1516" t="s">
        <v>2469</v>
      </c>
      <c r="C1516" t="s">
        <v>1782</v>
      </c>
      <c r="D1516" t="s">
        <v>2611</v>
      </c>
      <c r="E1516" s="24">
        <v>45870</v>
      </c>
      <c r="F1516">
        <v>0</v>
      </c>
    </row>
    <row r="1517" spans="1:6" x14ac:dyDescent="0.2">
      <c r="A1517" t="s">
        <v>2406</v>
      </c>
      <c r="B1517" t="s">
        <v>2458</v>
      </c>
      <c r="C1517" t="s">
        <v>1785</v>
      </c>
      <c r="D1517" t="s">
        <v>2611</v>
      </c>
      <c r="E1517" s="24">
        <v>45870</v>
      </c>
      <c r="F1517">
        <v>0</v>
      </c>
    </row>
    <row r="1518" spans="1:6" x14ac:dyDescent="0.2">
      <c r="A1518" t="s">
        <v>2407</v>
      </c>
      <c r="B1518" t="s">
        <v>2445</v>
      </c>
      <c r="C1518" t="s">
        <v>1786</v>
      </c>
      <c r="D1518" t="s">
        <v>2611</v>
      </c>
      <c r="E1518" s="24">
        <v>45870</v>
      </c>
      <c r="F1518">
        <v>0</v>
      </c>
    </row>
    <row r="1519" spans="1:6" x14ac:dyDescent="0.2">
      <c r="A1519" t="s">
        <v>2412</v>
      </c>
      <c r="B1519" t="s">
        <v>2517</v>
      </c>
      <c r="C1519" t="s">
        <v>1791</v>
      </c>
      <c r="D1519" t="s">
        <v>2611</v>
      </c>
      <c r="E1519" s="24">
        <v>45870</v>
      </c>
      <c r="F1519">
        <v>0</v>
      </c>
    </row>
    <row r="1520" spans="1:6" x14ac:dyDescent="0.2">
      <c r="A1520" t="s">
        <v>2410</v>
      </c>
      <c r="B1520" t="s">
        <v>2442</v>
      </c>
      <c r="C1520" t="s">
        <v>1789</v>
      </c>
      <c r="D1520" t="s">
        <v>2611</v>
      </c>
      <c r="E1520" s="24">
        <v>45870</v>
      </c>
      <c r="F1520">
        <v>0</v>
      </c>
    </row>
    <row r="1521" spans="1:6" x14ac:dyDescent="0.2">
      <c r="A1521" t="s">
        <v>2409</v>
      </c>
      <c r="B1521" t="s">
        <v>2442</v>
      </c>
      <c r="C1521" t="s">
        <v>1788</v>
      </c>
      <c r="D1521" t="s">
        <v>2611</v>
      </c>
      <c r="E1521" s="24">
        <v>45870</v>
      </c>
      <c r="F1521">
        <v>0</v>
      </c>
    </row>
    <row r="1522" spans="1:6" x14ac:dyDescent="0.2">
      <c r="A1522" t="s">
        <v>1124</v>
      </c>
      <c r="B1522" t="s">
        <v>2461</v>
      </c>
      <c r="C1522" t="s">
        <v>1593</v>
      </c>
      <c r="D1522" t="s">
        <v>2611</v>
      </c>
      <c r="E1522" s="24">
        <v>45870</v>
      </c>
      <c r="F1522">
        <v>0</v>
      </c>
    </row>
    <row r="1523" spans="1:6" x14ac:dyDescent="0.2">
      <c r="A1523" t="s">
        <v>1219</v>
      </c>
      <c r="B1523" t="s">
        <v>2460</v>
      </c>
      <c r="C1523" t="s">
        <v>1577</v>
      </c>
      <c r="D1523" t="s">
        <v>2611</v>
      </c>
      <c r="E1523" s="24">
        <v>45870</v>
      </c>
      <c r="F1523">
        <v>0</v>
      </c>
    </row>
    <row r="1524" spans="1:6" x14ac:dyDescent="0.2">
      <c r="A1524" t="s">
        <v>1221</v>
      </c>
      <c r="B1524" t="s">
        <v>2463</v>
      </c>
      <c r="C1524" t="s">
        <v>1578</v>
      </c>
      <c r="D1524" t="s">
        <v>2611</v>
      </c>
      <c r="E1524" s="24">
        <v>45870</v>
      </c>
      <c r="F1524">
        <v>0</v>
      </c>
    </row>
    <row r="1525" spans="1:6" x14ac:dyDescent="0.2">
      <c r="A1525" t="s">
        <v>1035</v>
      </c>
      <c r="B1525" t="s">
        <v>2434</v>
      </c>
      <c r="C1525" t="s">
        <v>1570</v>
      </c>
      <c r="D1525" t="s">
        <v>2611</v>
      </c>
      <c r="E1525" s="24">
        <v>45870</v>
      </c>
      <c r="F1525">
        <v>0</v>
      </c>
    </row>
    <row r="1526" spans="1:6" x14ac:dyDescent="0.2">
      <c r="A1526" t="s">
        <v>1507</v>
      </c>
      <c r="B1526" t="s">
        <v>2467</v>
      </c>
      <c r="C1526" t="s">
        <v>1639</v>
      </c>
      <c r="D1526" t="s">
        <v>2611</v>
      </c>
      <c r="E1526" s="24">
        <v>45870</v>
      </c>
      <c r="F1526">
        <v>0</v>
      </c>
    </row>
    <row r="1527" spans="1:6" x14ac:dyDescent="0.2">
      <c r="A1527" t="s">
        <v>345</v>
      </c>
      <c r="B1527" t="s">
        <v>2502</v>
      </c>
      <c r="C1527" t="s">
        <v>1622</v>
      </c>
      <c r="D1527" t="s">
        <v>2611</v>
      </c>
      <c r="E1527" s="24">
        <v>45870</v>
      </c>
      <c r="F1527">
        <v>0</v>
      </c>
    </row>
    <row r="1528" spans="1:6" x14ac:dyDescent="0.2">
      <c r="A1528" t="s">
        <v>1498</v>
      </c>
      <c r="B1528" t="s">
        <v>2461</v>
      </c>
      <c r="C1528" t="s">
        <v>1632</v>
      </c>
      <c r="D1528" t="s">
        <v>2611</v>
      </c>
      <c r="E1528" s="24">
        <v>45870</v>
      </c>
      <c r="F1528">
        <v>0</v>
      </c>
    </row>
    <row r="1529" spans="1:6" x14ac:dyDescent="0.2">
      <c r="A1529" t="s">
        <v>1505</v>
      </c>
      <c r="B1529" t="s">
        <v>2497</v>
      </c>
      <c r="C1529" t="s">
        <v>1637</v>
      </c>
      <c r="D1529" t="s">
        <v>2611</v>
      </c>
      <c r="E1529" s="24">
        <v>45870</v>
      </c>
      <c r="F1529">
        <v>0</v>
      </c>
    </row>
    <row r="1530" spans="1:6" x14ac:dyDescent="0.2">
      <c r="A1530" t="s">
        <v>2322</v>
      </c>
      <c r="B1530" t="s">
        <v>2448</v>
      </c>
      <c r="C1530" t="s">
        <v>1621</v>
      </c>
      <c r="D1530" t="s">
        <v>2611</v>
      </c>
      <c r="E1530" s="24">
        <v>45870</v>
      </c>
      <c r="F1530">
        <v>0</v>
      </c>
    </row>
    <row r="1531" spans="1:6" x14ac:dyDescent="0.2">
      <c r="A1531" t="s">
        <v>1496</v>
      </c>
      <c r="B1531" t="s">
        <v>2501</v>
      </c>
      <c r="C1531" t="s">
        <v>1633</v>
      </c>
      <c r="D1531" t="s">
        <v>2611</v>
      </c>
      <c r="E1531" s="24">
        <v>45870</v>
      </c>
      <c r="F1531">
        <v>0</v>
      </c>
    </row>
    <row r="1532" spans="1:6" x14ac:dyDescent="0.2">
      <c r="A1532" t="s">
        <v>2051</v>
      </c>
      <c r="B1532" t="s">
        <v>2436</v>
      </c>
      <c r="C1532" t="s">
        <v>364</v>
      </c>
      <c r="D1532" t="s">
        <v>2611</v>
      </c>
      <c r="E1532" s="24">
        <v>45870</v>
      </c>
      <c r="F1532">
        <v>0</v>
      </c>
    </row>
    <row r="1533" spans="1:6" x14ac:dyDescent="0.2">
      <c r="A1533" t="s">
        <v>2049</v>
      </c>
      <c r="B1533" t="s">
        <v>2448</v>
      </c>
      <c r="C1533" t="s">
        <v>362</v>
      </c>
      <c r="D1533" t="s">
        <v>2611</v>
      </c>
      <c r="E1533" s="24">
        <v>45870</v>
      </c>
      <c r="F1533">
        <v>0</v>
      </c>
    </row>
    <row r="1534" spans="1:6" x14ac:dyDescent="0.2">
      <c r="A1534" t="s">
        <v>2045</v>
      </c>
      <c r="B1534" t="s">
        <v>2522</v>
      </c>
      <c r="C1534" t="s">
        <v>358</v>
      </c>
      <c r="D1534" t="s">
        <v>2611</v>
      </c>
      <c r="E1534" s="24">
        <v>45870</v>
      </c>
      <c r="F1534">
        <v>0</v>
      </c>
    </row>
    <row r="1535" spans="1:6" x14ac:dyDescent="0.2">
      <c r="A1535" t="s">
        <v>2047</v>
      </c>
      <c r="B1535" t="s">
        <v>2468</v>
      </c>
      <c r="C1535" t="s">
        <v>360</v>
      </c>
      <c r="D1535" t="s">
        <v>2611</v>
      </c>
      <c r="E1535" s="24">
        <v>45870</v>
      </c>
      <c r="F1535">
        <v>0</v>
      </c>
    </row>
    <row r="1536" spans="1:6" x14ac:dyDescent="0.2">
      <c r="A1536" t="s">
        <v>1820</v>
      </c>
      <c r="B1536" t="s">
        <v>2452</v>
      </c>
      <c r="C1536" t="s">
        <v>353</v>
      </c>
      <c r="D1536" t="s">
        <v>2611</v>
      </c>
      <c r="E1536" s="24">
        <v>45870</v>
      </c>
      <c r="F1536">
        <v>0</v>
      </c>
    </row>
    <row r="1537" spans="1:6" x14ac:dyDescent="0.2">
      <c r="A1537" t="s">
        <v>2040</v>
      </c>
      <c r="B1537" t="s">
        <v>2446</v>
      </c>
      <c r="C1537" t="s">
        <v>352</v>
      </c>
      <c r="D1537" t="s">
        <v>2611</v>
      </c>
      <c r="E1537" s="24">
        <v>45870</v>
      </c>
      <c r="F1537">
        <v>0</v>
      </c>
    </row>
    <row r="1538" spans="1:6" x14ac:dyDescent="0.2">
      <c r="A1538" t="s">
        <v>2039</v>
      </c>
      <c r="B1538" t="s">
        <v>2437</v>
      </c>
      <c r="C1538" t="s">
        <v>351</v>
      </c>
      <c r="D1538" t="s">
        <v>2611</v>
      </c>
      <c r="E1538" s="24">
        <v>45870</v>
      </c>
      <c r="F1538">
        <v>0</v>
      </c>
    </row>
    <row r="1539" spans="1:6" x14ac:dyDescent="0.2">
      <c r="A1539" t="s">
        <v>2042</v>
      </c>
      <c r="B1539" t="s">
        <v>2528</v>
      </c>
      <c r="C1539" t="s">
        <v>355</v>
      </c>
      <c r="D1539" t="s">
        <v>2611</v>
      </c>
      <c r="E1539" s="24">
        <v>45870</v>
      </c>
      <c r="F1539">
        <v>0</v>
      </c>
    </row>
    <row r="1540" spans="1:6" x14ac:dyDescent="0.2">
      <c r="A1540" t="s">
        <v>2048</v>
      </c>
      <c r="B1540" t="s">
        <v>2536</v>
      </c>
      <c r="C1540" t="s">
        <v>361</v>
      </c>
      <c r="D1540" t="s">
        <v>2611</v>
      </c>
      <c r="E1540" s="24">
        <v>45870</v>
      </c>
      <c r="F1540">
        <v>0</v>
      </c>
    </row>
    <row r="1541" spans="1:6" x14ac:dyDescent="0.2">
      <c r="A1541" t="s">
        <v>2046</v>
      </c>
      <c r="B1541" t="s">
        <v>2464</v>
      </c>
      <c r="C1541" t="s">
        <v>359</v>
      </c>
      <c r="D1541" t="s">
        <v>2611</v>
      </c>
      <c r="E1541" s="24">
        <v>45870</v>
      </c>
      <c r="F1541">
        <v>0</v>
      </c>
    </row>
    <row r="1542" spans="1:6" x14ac:dyDescent="0.2">
      <c r="A1542" t="s">
        <v>2044</v>
      </c>
      <c r="B1542" t="s">
        <v>2471</v>
      </c>
      <c r="C1542" t="s">
        <v>357</v>
      </c>
      <c r="D1542" t="s">
        <v>2611</v>
      </c>
      <c r="E1542" s="24">
        <v>45870</v>
      </c>
      <c r="F1542">
        <v>0</v>
      </c>
    </row>
    <row r="1543" spans="1:6" x14ac:dyDescent="0.2">
      <c r="A1543" t="s">
        <v>2050</v>
      </c>
      <c r="B1543" t="s">
        <v>2442</v>
      </c>
      <c r="C1543" t="s">
        <v>363</v>
      </c>
      <c r="D1543" t="s">
        <v>2611</v>
      </c>
      <c r="E1543" s="24">
        <v>45870</v>
      </c>
      <c r="F1543">
        <v>0</v>
      </c>
    </row>
    <row r="1544" spans="1:6" x14ac:dyDescent="0.2">
      <c r="A1544" t="s">
        <v>2038</v>
      </c>
      <c r="B1544" t="s">
        <v>2482</v>
      </c>
      <c r="C1544" t="s">
        <v>350</v>
      </c>
      <c r="D1544" t="s">
        <v>2611</v>
      </c>
      <c r="E1544" s="24">
        <v>45870</v>
      </c>
      <c r="F1544">
        <v>0</v>
      </c>
    </row>
    <row r="1545" spans="1:6" x14ac:dyDescent="0.2">
      <c r="A1545" t="s">
        <v>2041</v>
      </c>
      <c r="B1545" t="s">
        <v>2472</v>
      </c>
      <c r="C1545" t="s">
        <v>354</v>
      </c>
      <c r="D1545" t="s">
        <v>2611</v>
      </c>
      <c r="E1545" s="24">
        <v>45870</v>
      </c>
      <c r="F1545">
        <v>0</v>
      </c>
    </row>
    <row r="1546" spans="1:6" x14ac:dyDescent="0.2">
      <c r="A1546" t="s">
        <v>2043</v>
      </c>
      <c r="B1546" t="s">
        <v>2462</v>
      </c>
      <c r="C1546" t="s">
        <v>356</v>
      </c>
      <c r="D1546" t="s">
        <v>2611</v>
      </c>
      <c r="E1546" s="24">
        <v>45870</v>
      </c>
      <c r="F1546">
        <v>0</v>
      </c>
    </row>
    <row r="1547" spans="1:6" x14ac:dyDescent="0.2">
      <c r="A1547" t="s">
        <v>292</v>
      </c>
      <c r="B1547" t="s">
        <v>2476</v>
      </c>
      <c r="C1547" t="s">
        <v>1674</v>
      </c>
      <c r="D1547" t="s">
        <v>2611</v>
      </c>
      <c r="E1547" s="24">
        <v>45870</v>
      </c>
      <c r="F1547">
        <v>0</v>
      </c>
    </row>
    <row r="1548" spans="1:6" x14ac:dyDescent="0.2">
      <c r="A1548" t="s">
        <v>878</v>
      </c>
      <c r="B1548" t="s">
        <v>2448</v>
      </c>
      <c r="C1548" t="s">
        <v>1606</v>
      </c>
      <c r="D1548" t="s">
        <v>2611</v>
      </c>
      <c r="E1548" s="24">
        <v>45870</v>
      </c>
      <c r="F1548">
        <v>0</v>
      </c>
    </row>
    <row r="1549" spans="1:6" x14ac:dyDescent="0.2">
      <c r="A1549" t="s">
        <v>503</v>
      </c>
      <c r="B1549" t="s">
        <v>2491</v>
      </c>
      <c r="C1549" t="s">
        <v>1585</v>
      </c>
      <c r="D1549" t="s">
        <v>2611</v>
      </c>
      <c r="E1549" s="24">
        <v>45870</v>
      </c>
      <c r="F1549">
        <v>0</v>
      </c>
    </row>
    <row r="1550" spans="1:6" x14ac:dyDescent="0.2">
      <c r="A1550" t="s">
        <v>1466</v>
      </c>
      <c r="B1550" t="s">
        <v>2501</v>
      </c>
      <c r="C1550" t="s">
        <v>1601</v>
      </c>
      <c r="D1550" t="s">
        <v>2611</v>
      </c>
      <c r="E1550" s="24">
        <v>45870</v>
      </c>
      <c r="F1550">
        <v>0</v>
      </c>
    </row>
    <row r="1551" spans="1:6" x14ac:dyDescent="0.2">
      <c r="A1551" t="s">
        <v>2007</v>
      </c>
      <c r="B1551" t="s">
        <v>2462</v>
      </c>
      <c r="C1551" t="s">
        <v>286</v>
      </c>
      <c r="D1551" t="s">
        <v>2611</v>
      </c>
      <c r="E1551" s="24">
        <v>45870</v>
      </c>
      <c r="F1551">
        <v>0</v>
      </c>
    </row>
    <row r="1552" spans="1:6" x14ac:dyDescent="0.2">
      <c r="A1552" t="s">
        <v>1130</v>
      </c>
      <c r="B1552" t="s">
        <v>2518</v>
      </c>
      <c r="C1552" t="s">
        <v>1664</v>
      </c>
      <c r="D1552" t="s">
        <v>2611</v>
      </c>
      <c r="E1552" s="24">
        <v>45870</v>
      </c>
      <c r="F1552">
        <v>0</v>
      </c>
    </row>
    <row r="1553" spans="1:6" x14ac:dyDescent="0.2">
      <c r="A1553" t="s">
        <v>1948</v>
      </c>
      <c r="B1553" t="s">
        <v>2529</v>
      </c>
      <c r="C1553" t="s">
        <v>183</v>
      </c>
      <c r="D1553" t="s">
        <v>2611</v>
      </c>
      <c r="E1553" s="24">
        <v>45870</v>
      </c>
      <c r="F1553">
        <v>0</v>
      </c>
    </row>
    <row r="1554" spans="1:6" x14ac:dyDescent="0.2">
      <c r="A1554" t="s">
        <v>2329</v>
      </c>
      <c r="B1554" t="s">
        <v>2505</v>
      </c>
      <c r="C1554" t="s">
        <v>1685</v>
      </c>
      <c r="D1554" t="s">
        <v>2611</v>
      </c>
      <c r="E1554" s="24">
        <v>45870</v>
      </c>
      <c r="F1554">
        <v>0</v>
      </c>
    </row>
    <row r="1555" spans="1:6" x14ac:dyDescent="0.2">
      <c r="A1555" t="s">
        <v>1497</v>
      </c>
      <c r="B1555" t="s">
        <v>2526</v>
      </c>
      <c r="C1555" t="s">
        <v>1649</v>
      </c>
      <c r="D1555" t="s">
        <v>2611</v>
      </c>
      <c r="E1555" s="24">
        <v>45870</v>
      </c>
      <c r="F1555">
        <v>0</v>
      </c>
    </row>
    <row r="1556" spans="1:6" x14ac:dyDescent="0.2">
      <c r="A1556" t="s">
        <v>521</v>
      </c>
      <c r="B1556" t="s">
        <v>2514</v>
      </c>
      <c r="C1556" t="s">
        <v>1656</v>
      </c>
      <c r="D1556" t="s">
        <v>2611</v>
      </c>
      <c r="E1556" s="24">
        <v>45870</v>
      </c>
      <c r="F1556">
        <v>0</v>
      </c>
    </row>
    <row r="1557" spans="1:6" x14ac:dyDescent="0.2">
      <c r="A1557" t="s">
        <v>2353</v>
      </c>
      <c r="B1557" t="s">
        <v>2498</v>
      </c>
      <c r="C1557" t="s">
        <v>1713</v>
      </c>
      <c r="D1557" t="s">
        <v>2611</v>
      </c>
      <c r="E1557" s="24">
        <v>45870</v>
      </c>
      <c r="F1557">
        <v>0</v>
      </c>
    </row>
    <row r="1558" spans="1:6" x14ac:dyDescent="0.2">
      <c r="A1558" t="s">
        <v>2364</v>
      </c>
      <c r="B1558" t="s">
        <v>2485</v>
      </c>
      <c r="C1558" t="s">
        <v>1724</v>
      </c>
      <c r="D1558" t="s">
        <v>2611</v>
      </c>
      <c r="E1558" s="24">
        <v>45870</v>
      </c>
      <c r="F1558">
        <v>0</v>
      </c>
    </row>
    <row r="1559" spans="1:6" x14ac:dyDescent="0.2">
      <c r="A1559" t="s">
        <v>2351</v>
      </c>
      <c r="B1559" t="s">
        <v>2524</v>
      </c>
      <c r="C1559" t="s">
        <v>1711</v>
      </c>
      <c r="D1559" t="s">
        <v>2611</v>
      </c>
      <c r="E1559" s="24">
        <v>45870</v>
      </c>
      <c r="F1559">
        <v>0</v>
      </c>
    </row>
    <row r="1560" spans="1:6" x14ac:dyDescent="0.2">
      <c r="A1560" t="s">
        <v>867</v>
      </c>
      <c r="B1560" t="s">
        <v>2522</v>
      </c>
      <c r="C1560" t="s">
        <v>1611</v>
      </c>
      <c r="D1560" t="s">
        <v>2611</v>
      </c>
      <c r="E1560" s="24">
        <v>45870</v>
      </c>
      <c r="F1560">
        <v>0</v>
      </c>
    </row>
    <row r="1561" spans="1:6" x14ac:dyDescent="0.2">
      <c r="A1561" t="s">
        <v>578</v>
      </c>
      <c r="B1561" t="s">
        <v>2441</v>
      </c>
      <c r="C1561" t="s">
        <v>1623</v>
      </c>
      <c r="D1561" t="s">
        <v>2611</v>
      </c>
      <c r="E1561" s="24">
        <v>45870</v>
      </c>
      <c r="F1561">
        <v>0</v>
      </c>
    </row>
    <row r="1562" spans="1:6" x14ac:dyDescent="0.2">
      <c r="A1562" t="s">
        <v>2348</v>
      </c>
      <c r="B1562" t="s">
        <v>2501</v>
      </c>
      <c r="C1562" t="s">
        <v>1707</v>
      </c>
      <c r="D1562" t="s">
        <v>2611</v>
      </c>
      <c r="E1562" s="24">
        <v>45870</v>
      </c>
      <c r="F1562">
        <v>0</v>
      </c>
    </row>
    <row r="1563" spans="1:6" x14ac:dyDescent="0.2">
      <c r="A1563" t="s">
        <v>2341</v>
      </c>
      <c r="B1563" t="s">
        <v>2475</v>
      </c>
      <c r="C1563" t="s">
        <v>1699</v>
      </c>
      <c r="D1563" t="s">
        <v>2611</v>
      </c>
      <c r="E1563" s="24">
        <v>45870</v>
      </c>
      <c r="F1563">
        <v>0</v>
      </c>
    </row>
    <row r="1564" spans="1:6" x14ac:dyDescent="0.2">
      <c r="A1564" t="s">
        <v>2334</v>
      </c>
      <c r="B1564" t="s">
        <v>2474</v>
      </c>
      <c r="C1564" t="s">
        <v>1690</v>
      </c>
      <c r="D1564" t="s">
        <v>2611</v>
      </c>
      <c r="E1564" s="24">
        <v>45870</v>
      </c>
      <c r="F1564">
        <v>0</v>
      </c>
    </row>
    <row r="1565" spans="1:6" x14ac:dyDescent="0.2">
      <c r="A1565" t="s">
        <v>2356</v>
      </c>
      <c r="B1565" t="s">
        <v>2440</v>
      </c>
      <c r="C1565" t="s">
        <v>1715</v>
      </c>
      <c r="D1565" t="s">
        <v>2611</v>
      </c>
      <c r="E1565" s="24">
        <v>45870</v>
      </c>
      <c r="F1565">
        <v>0</v>
      </c>
    </row>
    <row r="1566" spans="1:6" x14ac:dyDescent="0.2">
      <c r="A1566" t="s">
        <v>1467</v>
      </c>
      <c r="B1566" t="s">
        <v>2520</v>
      </c>
      <c r="C1566" t="s">
        <v>1603</v>
      </c>
      <c r="D1566" t="s">
        <v>2611</v>
      </c>
      <c r="E1566" s="24">
        <v>45870</v>
      </c>
      <c r="F1566">
        <v>0</v>
      </c>
    </row>
    <row r="1567" spans="1:6" x14ac:dyDescent="0.2">
      <c r="A1567" t="s">
        <v>1128</v>
      </c>
      <c r="B1567" t="s">
        <v>2479</v>
      </c>
      <c r="C1567" t="s">
        <v>1587</v>
      </c>
      <c r="D1567" t="s">
        <v>2611</v>
      </c>
      <c r="E1567" s="24">
        <v>45870</v>
      </c>
      <c r="F1567">
        <v>0</v>
      </c>
    </row>
    <row r="1568" spans="1:6" x14ac:dyDescent="0.2">
      <c r="A1568" t="s">
        <v>1126</v>
      </c>
      <c r="B1568" t="s">
        <v>2476</v>
      </c>
      <c r="C1568" t="s">
        <v>1595</v>
      </c>
      <c r="D1568" t="s">
        <v>2611</v>
      </c>
      <c r="E1568" s="24">
        <v>45870</v>
      </c>
      <c r="F1568">
        <v>0</v>
      </c>
    </row>
    <row r="1569" spans="1:6" x14ac:dyDescent="0.2">
      <c r="A1569" t="s">
        <v>887</v>
      </c>
      <c r="B1569" t="s">
        <v>2508</v>
      </c>
      <c r="C1569" t="s">
        <v>1608</v>
      </c>
      <c r="D1569" t="s">
        <v>2611</v>
      </c>
      <c r="E1569" s="24">
        <v>45870</v>
      </c>
      <c r="F1569">
        <v>0</v>
      </c>
    </row>
    <row r="1570" spans="1:6" x14ac:dyDescent="0.2">
      <c r="A1570" t="s">
        <v>1127</v>
      </c>
      <c r="B1570" t="s">
        <v>2490</v>
      </c>
      <c r="C1570" t="s">
        <v>1584</v>
      </c>
      <c r="D1570" t="s">
        <v>2611</v>
      </c>
      <c r="E1570" s="24">
        <v>45870</v>
      </c>
      <c r="F1570">
        <v>0</v>
      </c>
    </row>
    <row r="1571" spans="1:6" x14ac:dyDescent="0.2">
      <c r="A1571" t="s">
        <v>1217</v>
      </c>
      <c r="B1571" t="s">
        <v>2469</v>
      </c>
      <c r="C1571" t="s">
        <v>1576</v>
      </c>
      <c r="D1571" t="s">
        <v>2611</v>
      </c>
      <c r="E1571" s="24">
        <v>45870</v>
      </c>
      <c r="F1571">
        <v>0</v>
      </c>
    </row>
    <row r="1572" spans="1:6" x14ac:dyDescent="0.2">
      <c r="A1572" t="s">
        <v>1346</v>
      </c>
      <c r="B1572" t="s">
        <v>2464</v>
      </c>
      <c r="C1572" t="s">
        <v>1600</v>
      </c>
      <c r="D1572" t="s">
        <v>2611</v>
      </c>
      <c r="E1572" s="24">
        <v>45870</v>
      </c>
      <c r="F1572">
        <v>0</v>
      </c>
    </row>
    <row r="1573" spans="1:6" x14ac:dyDescent="0.2">
      <c r="A1573" t="s">
        <v>628</v>
      </c>
      <c r="B1573" t="s">
        <v>2436</v>
      </c>
      <c r="C1573" t="s">
        <v>1614</v>
      </c>
      <c r="D1573" t="s">
        <v>2611</v>
      </c>
      <c r="E1573" s="24">
        <v>45870</v>
      </c>
      <c r="F1573">
        <v>0</v>
      </c>
    </row>
    <row r="1574" spans="1:6" x14ac:dyDescent="0.2">
      <c r="A1574" t="s">
        <v>262</v>
      </c>
      <c r="B1574" t="s">
        <v>2493</v>
      </c>
      <c r="C1574" t="s">
        <v>1663</v>
      </c>
      <c r="D1574" t="s">
        <v>2611</v>
      </c>
      <c r="E1574" s="24">
        <v>45870</v>
      </c>
      <c r="F1574">
        <v>0</v>
      </c>
    </row>
    <row r="1575" spans="1:6" x14ac:dyDescent="0.2">
      <c r="A1575" t="s">
        <v>976</v>
      </c>
      <c r="B1575" t="s">
        <v>2521</v>
      </c>
      <c r="C1575" t="s">
        <v>1670</v>
      </c>
      <c r="D1575" t="s">
        <v>2611</v>
      </c>
      <c r="E1575" s="24">
        <v>45870</v>
      </c>
      <c r="F1575">
        <v>0</v>
      </c>
    </row>
    <row r="1576" spans="1:6" x14ac:dyDescent="0.2">
      <c r="A1576" t="s">
        <v>1512</v>
      </c>
      <c r="B1576" t="s">
        <v>2482</v>
      </c>
      <c r="C1576" t="s">
        <v>1654</v>
      </c>
      <c r="D1576" t="s">
        <v>2611</v>
      </c>
      <c r="E1576" s="24">
        <v>45870</v>
      </c>
      <c r="F1576">
        <v>0</v>
      </c>
    </row>
    <row r="1577" spans="1:6" x14ac:dyDescent="0.2">
      <c r="A1577" t="s">
        <v>1327</v>
      </c>
      <c r="B1577" t="s">
        <v>2483</v>
      </c>
      <c r="C1577" t="s">
        <v>1488</v>
      </c>
      <c r="D1577" t="s">
        <v>2611</v>
      </c>
      <c r="E1577" s="24">
        <v>45870</v>
      </c>
      <c r="F1577">
        <v>0</v>
      </c>
    </row>
    <row r="1578" spans="1:6" x14ac:dyDescent="0.2">
      <c r="A1578" t="s">
        <v>1328</v>
      </c>
      <c r="B1578" t="s">
        <v>2486</v>
      </c>
      <c r="C1578" t="s">
        <v>1489</v>
      </c>
      <c r="D1578" t="s">
        <v>2611</v>
      </c>
      <c r="E1578" s="24">
        <v>45870</v>
      </c>
      <c r="F1578">
        <v>0</v>
      </c>
    </row>
    <row r="1579" spans="1:6" x14ac:dyDescent="0.2">
      <c r="A1579" t="s">
        <v>1172</v>
      </c>
      <c r="B1579" t="s">
        <v>2479</v>
      </c>
      <c r="C1579" t="s">
        <v>1492</v>
      </c>
      <c r="D1579" t="s">
        <v>2611</v>
      </c>
      <c r="E1579" s="24">
        <v>45870</v>
      </c>
      <c r="F1579">
        <v>0</v>
      </c>
    </row>
    <row r="1580" spans="1:6" x14ac:dyDescent="0.2">
      <c r="A1580" t="s">
        <v>724</v>
      </c>
      <c r="B1580" t="s">
        <v>2450</v>
      </c>
      <c r="C1580" t="s">
        <v>1442</v>
      </c>
      <c r="D1580" t="s">
        <v>2611</v>
      </c>
      <c r="E1580" s="24">
        <v>45870</v>
      </c>
      <c r="F1580">
        <v>0</v>
      </c>
    </row>
    <row r="1581" spans="1:6" x14ac:dyDescent="0.2">
      <c r="A1581" t="s">
        <v>955</v>
      </c>
      <c r="B1581" t="s">
        <v>2490</v>
      </c>
      <c r="C1581" t="s">
        <v>1491</v>
      </c>
      <c r="D1581" t="s">
        <v>2611</v>
      </c>
      <c r="E1581" s="24">
        <v>45870</v>
      </c>
      <c r="F1581">
        <v>0</v>
      </c>
    </row>
    <row r="1582" spans="1:6" x14ac:dyDescent="0.2">
      <c r="A1582" t="s">
        <v>937</v>
      </c>
      <c r="B1582" t="s">
        <v>2473</v>
      </c>
      <c r="C1582" t="s">
        <v>1485</v>
      </c>
      <c r="D1582" t="s">
        <v>2611</v>
      </c>
      <c r="E1582" s="24">
        <v>45870</v>
      </c>
      <c r="F1582">
        <v>0</v>
      </c>
    </row>
    <row r="1583" spans="1:6" x14ac:dyDescent="0.2">
      <c r="A1583" t="s">
        <v>961</v>
      </c>
      <c r="B1583" t="s">
        <v>2446</v>
      </c>
      <c r="C1583" t="s">
        <v>1487</v>
      </c>
      <c r="D1583" t="s">
        <v>2611</v>
      </c>
      <c r="E1583" s="24">
        <v>45870</v>
      </c>
      <c r="F1583">
        <v>0</v>
      </c>
    </row>
    <row r="1584" spans="1:6" x14ac:dyDescent="0.2">
      <c r="A1584" t="s">
        <v>2385</v>
      </c>
      <c r="B1584" t="s">
        <v>2434</v>
      </c>
      <c r="C1584" t="s">
        <v>1754</v>
      </c>
      <c r="D1584" t="s">
        <v>2611</v>
      </c>
      <c r="E1584" s="24">
        <v>45870</v>
      </c>
      <c r="F1584">
        <v>0</v>
      </c>
    </row>
    <row r="1585" spans="1:6" x14ac:dyDescent="0.2">
      <c r="A1585" t="s">
        <v>2381</v>
      </c>
      <c r="B1585" t="s">
        <v>2454</v>
      </c>
      <c r="C1585" t="s">
        <v>1747</v>
      </c>
      <c r="D1585" t="s">
        <v>2611</v>
      </c>
      <c r="E1585" s="24">
        <v>45870</v>
      </c>
      <c r="F1585">
        <v>0</v>
      </c>
    </row>
    <row r="1586" spans="1:6" x14ac:dyDescent="0.2">
      <c r="A1586" t="s">
        <v>2377</v>
      </c>
      <c r="B1586" t="s">
        <v>2436</v>
      </c>
      <c r="C1586" t="s">
        <v>1741</v>
      </c>
      <c r="D1586" t="s">
        <v>2611</v>
      </c>
      <c r="E1586" s="24">
        <v>45870</v>
      </c>
      <c r="F1586">
        <v>0</v>
      </c>
    </row>
    <row r="1587" spans="1:6" x14ac:dyDescent="0.2">
      <c r="A1587" t="s">
        <v>1833</v>
      </c>
      <c r="B1587" t="s">
        <v>2459</v>
      </c>
      <c r="C1587" t="s">
        <v>444</v>
      </c>
      <c r="D1587" t="s">
        <v>2611</v>
      </c>
      <c r="E1587" s="24">
        <v>45870</v>
      </c>
      <c r="F1587">
        <v>0</v>
      </c>
    </row>
    <row r="1588" spans="1:6" x14ac:dyDescent="0.2">
      <c r="A1588" t="s">
        <v>656</v>
      </c>
      <c r="B1588" t="s">
        <v>2483</v>
      </c>
      <c r="C1588" t="s">
        <v>1562</v>
      </c>
      <c r="D1588" t="s">
        <v>2611</v>
      </c>
      <c r="E1588" s="24">
        <v>45870</v>
      </c>
      <c r="F1588">
        <v>0</v>
      </c>
    </row>
    <row r="1589" spans="1:6" x14ac:dyDescent="0.2">
      <c r="A1589" t="s">
        <v>2405</v>
      </c>
      <c r="B1589" t="s">
        <v>2497</v>
      </c>
      <c r="C1589" t="s">
        <v>1784</v>
      </c>
      <c r="D1589" t="s">
        <v>2611</v>
      </c>
      <c r="E1589" s="24">
        <v>45809</v>
      </c>
      <c r="F1589">
        <v>0</v>
      </c>
    </row>
    <row r="1590" spans="1:6" x14ac:dyDescent="0.2">
      <c r="A1590" t="s">
        <v>2403</v>
      </c>
      <c r="B1590" t="s">
        <v>2469</v>
      </c>
      <c r="C1590" t="s">
        <v>1782</v>
      </c>
      <c r="D1590" t="s">
        <v>2611</v>
      </c>
      <c r="E1590" s="24">
        <v>45809</v>
      </c>
      <c r="F1590">
        <v>0</v>
      </c>
    </row>
    <row r="1591" spans="1:6" x14ac:dyDescent="0.2">
      <c r="A1591" t="s">
        <v>2406</v>
      </c>
      <c r="B1591" t="s">
        <v>2458</v>
      </c>
      <c r="C1591" t="s">
        <v>1785</v>
      </c>
      <c r="D1591" t="s">
        <v>2611</v>
      </c>
      <c r="E1591" s="24">
        <v>45809</v>
      </c>
      <c r="F1591">
        <v>0</v>
      </c>
    </row>
    <row r="1592" spans="1:6" x14ac:dyDescent="0.2">
      <c r="A1592" t="s">
        <v>2407</v>
      </c>
      <c r="B1592" t="s">
        <v>2445</v>
      </c>
      <c r="C1592" t="s">
        <v>1786</v>
      </c>
      <c r="D1592" t="s">
        <v>2611</v>
      </c>
      <c r="E1592" s="24">
        <v>45809</v>
      </c>
      <c r="F1592">
        <v>0</v>
      </c>
    </row>
    <row r="1593" spans="1:6" x14ac:dyDescent="0.2">
      <c r="A1593" t="s">
        <v>2409</v>
      </c>
      <c r="B1593" t="s">
        <v>2442</v>
      </c>
      <c r="C1593" t="s">
        <v>1788</v>
      </c>
      <c r="D1593" t="s">
        <v>2611</v>
      </c>
      <c r="E1593" s="24">
        <v>45809</v>
      </c>
      <c r="F1593">
        <v>0</v>
      </c>
    </row>
    <row r="1594" spans="1:6" x14ac:dyDescent="0.2">
      <c r="A1594" t="s">
        <v>2408</v>
      </c>
      <c r="B1594" t="s">
        <v>2508</v>
      </c>
      <c r="C1594" t="s">
        <v>1787</v>
      </c>
      <c r="D1594" t="s">
        <v>2611</v>
      </c>
      <c r="E1594" s="24">
        <v>45809</v>
      </c>
      <c r="F1594">
        <v>0</v>
      </c>
    </row>
    <row r="1595" spans="1:6" x14ac:dyDescent="0.2">
      <c r="A1595" t="s">
        <v>741</v>
      </c>
      <c r="B1595" t="s">
        <v>2471</v>
      </c>
      <c r="C1595" t="s">
        <v>1448</v>
      </c>
      <c r="D1595" t="s">
        <v>2611</v>
      </c>
      <c r="E1595" s="24">
        <v>45809</v>
      </c>
      <c r="F1595">
        <v>0</v>
      </c>
    </row>
    <row r="1596" spans="1:6" x14ac:dyDescent="0.2">
      <c r="A1596" t="s">
        <v>782</v>
      </c>
      <c r="B1596" t="s">
        <v>2438</v>
      </c>
      <c r="C1596" t="s">
        <v>1452</v>
      </c>
      <c r="D1596" t="s">
        <v>2611</v>
      </c>
      <c r="E1596" s="24">
        <v>45809</v>
      </c>
      <c r="F1596">
        <v>0</v>
      </c>
    </row>
    <row r="1597" spans="1:6" x14ac:dyDescent="0.2">
      <c r="A1597" t="s">
        <v>374</v>
      </c>
      <c r="B1597" t="s">
        <v>2467</v>
      </c>
      <c r="C1597" t="s">
        <v>1673</v>
      </c>
      <c r="D1597" t="s">
        <v>2611</v>
      </c>
      <c r="E1597" s="24">
        <v>45809</v>
      </c>
      <c r="F1597">
        <v>0</v>
      </c>
    </row>
    <row r="1598" spans="1:6" x14ac:dyDescent="0.2">
      <c r="A1598" t="s">
        <v>1124</v>
      </c>
      <c r="B1598" t="s">
        <v>2461</v>
      </c>
      <c r="C1598" t="s">
        <v>1593</v>
      </c>
      <c r="D1598" t="s">
        <v>2611</v>
      </c>
      <c r="E1598" s="24">
        <v>45809</v>
      </c>
      <c r="F1598">
        <v>0</v>
      </c>
    </row>
    <row r="1599" spans="1:6" x14ac:dyDescent="0.2">
      <c r="A1599" t="s">
        <v>1219</v>
      </c>
      <c r="B1599" t="s">
        <v>2460</v>
      </c>
      <c r="C1599" t="s">
        <v>1577</v>
      </c>
      <c r="D1599" t="s">
        <v>2611</v>
      </c>
      <c r="E1599" s="24">
        <v>45809</v>
      </c>
      <c r="F1599">
        <v>0</v>
      </c>
    </row>
    <row r="1600" spans="1:6" x14ac:dyDescent="0.2">
      <c r="A1600" t="s">
        <v>1221</v>
      </c>
      <c r="B1600" t="s">
        <v>2463</v>
      </c>
      <c r="C1600" t="s">
        <v>1578</v>
      </c>
      <c r="D1600" t="s">
        <v>2611</v>
      </c>
      <c r="E1600" s="24">
        <v>45809</v>
      </c>
      <c r="F1600">
        <v>0</v>
      </c>
    </row>
    <row r="1601" spans="1:6" x14ac:dyDescent="0.2">
      <c r="A1601" t="s">
        <v>345</v>
      </c>
      <c r="B1601" t="s">
        <v>2502</v>
      </c>
      <c r="C1601" t="s">
        <v>1622</v>
      </c>
      <c r="D1601" t="s">
        <v>2611</v>
      </c>
      <c r="E1601" s="24">
        <v>45809</v>
      </c>
      <c r="F1601">
        <v>0</v>
      </c>
    </row>
    <row r="1602" spans="1:6" x14ac:dyDescent="0.2">
      <c r="A1602" t="s">
        <v>1498</v>
      </c>
      <c r="B1602" t="s">
        <v>2461</v>
      </c>
      <c r="C1602" t="s">
        <v>1632</v>
      </c>
      <c r="D1602" t="s">
        <v>2611</v>
      </c>
      <c r="E1602" s="24">
        <v>45809</v>
      </c>
      <c r="F1602">
        <v>0</v>
      </c>
    </row>
    <row r="1603" spans="1:6" x14ac:dyDescent="0.2">
      <c r="A1603" t="s">
        <v>1505</v>
      </c>
      <c r="B1603" t="s">
        <v>2497</v>
      </c>
      <c r="C1603" t="s">
        <v>1637</v>
      </c>
      <c r="D1603" t="s">
        <v>2611</v>
      </c>
      <c r="E1603" s="24">
        <v>45809</v>
      </c>
      <c r="F1603">
        <v>0</v>
      </c>
    </row>
    <row r="1604" spans="1:6" x14ac:dyDescent="0.2">
      <c r="A1604" t="s">
        <v>1496</v>
      </c>
      <c r="B1604" t="s">
        <v>2501</v>
      </c>
      <c r="C1604" t="s">
        <v>1633</v>
      </c>
      <c r="D1604" t="s">
        <v>2611</v>
      </c>
      <c r="E1604" s="24">
        <v>45809</v>
      </c>
      <c r="F1604">
        <v>0</v>
      </c>
    </row>
    <row r="1605" spans="1:6" x14ac:dyDescent="0.2">
      <c r="A1605" t="s">
        <v>2051</v>
      </c>
      <c r="B1605" t="s">
        <v>2436</v>
      </c>
      <c r="C1605" t="s">
        <v>364</v>
      </c>
      <c r="D1605" t="s">
        <v>2611</v>
      </c>
      <c r="E1605" s="24">
        <v>45809</v>
      </c>
      <c r="F1605">
        <v>0</v>
      </c>
    </row>
    <row r="1606" spans="1:6" x14ac:dyDescent="0.2">
      <c r="A1606" t="s">
        <v>2049</v>
      </c>
      <c r="B1606" t="s">
        <v>2448</v>
      </c>
      <c r="C1606" t="s">
        <v>362</v>
      </c>
      <c r="D1606" t="s">
        <v>2611</v>
      </c>
      <c r="E1606" s="24">
        <v>45809</v>
      </c>
      <c r="F1606">
        <v>0</v>
      </c>
    </row>
    <row r="1607" spans="1:6" x14ac:dyDescent="0.2">
      <c r="A1607" t="s">
        <v>2045</v>
      </c>
      <c r="B1607" t="s">
        <v>2522</v>
      </c>
      <c r="C1607" t="s">
        <v>358</v>
      </c>
      <c r="D1607" t="s">
        <v>2611</v>
      </c>
      <c r="E1607" s="24">
        <v>45809</v>
      </c>
      <c r="F1607">
        <v>0</v>
      </c>
    </row>
    <row r="1608" spans="1:6" x14ac:dyDescent="0.2">
      <c r="A1608" t="s">
        <v>2047</v>
      </c>
      <c r="B1608" t="s">
        <v>2468</v>
      </c>
      <c r="C1608" t="s">
        <v>360</v>
      </c>
      <c r="D1608" t="s">
        <v>2611</v>
      </c>
      <c r="E1608" s="24">
        <v>45809</v>
      </c>
      <c r="F1608">
        <v>0</v>
      </c>
    </row>
    <row r="1609" spans="1:6" x14ac:dyDescent="0.2">
      <c r="A1609" t="s">
        <v>1820</v>
      </c>
      <c r="B1609" t="s">
        <v>2452</v>
      </c>
      <c r="C1609" t="s">
        <v>353</v>
      </c>
      <c r="D1609" t="s">
        <v>2611</v>
      </c>
      <c r="E1609" s="24">
        <v>45809</v>
      </c>
      <c r="F1609">
        <v>0</v>
      </c>
    </row>
    <row r="1610" spans="1:6" x14ac:dyDescent="0.2">
      <c r="A1610" t="s">
        <v>2040</v>
      </c>
      <c r="B1610" t="s">
        <v>2446</v>
      </c>
      <c r="C1610" t="s">
        <v>352</v>
      </c>
      <c r="D1610" t="s">
        <v>2611</v>
      </c>
      <c r="E1610" s="24">
        <v>45809</v>
      </c>
      <c r="F1610">
        <v>0</v>
      </c>
    </row>
    <row r="1611" spans="1:6" x14ac:dyDescent="0.2">
      <c r="A1611" t="s">
        <v>2039</v>
      </c>
      <c r="B1611" t="s">
        <v>2437</v>
      </c>
      <c r="C1611" t="s">
        <v>351</v>
      </c>
      <c r="D1611" t="s">
        <v>2611</v>
      </c>
      <c r="E1611" s="24">
        <v>45809</v>
      </c>
      <c r="F1611">
        <v>0</v>
      </c>
    </row>
    <row r="1612" spans="1:6" x14ac:dyDescent="0.2">
      <c r="A1612" t="s">
        <v>2042</v>
      </c>
      <c r="B1612" t="s">
        <v>2528</v>
      </c>
      <c r="C1612" t="s">
        <v>355</v>
      </c>
      <c r="D1612" t="s">
        <v>2611</v>
      </c>
      <c r="E1612" s="24">
        <v>45809</v>
      </c>
      <c r="F1612">
        <v>0</v>
      </c>
    </row>
    <row r="1613" spans="1:6" x14ac:dyDescent="0.2">
      <c r="A1613" t="s">
        <v>2048</v>
      </c>
      <c r="B1613" t="s">
        <v>2536</v>
      </c>
      <c r="C1613" t="s">
        <v>361</v>
      </c>
      <c r="D1613" t="s">
        <v>2611</v>
      </c>
      <c r="E1613" s="24">
        <v>45809</v>
      </c>
      <c r="F1613">
        <v>0</v>
      </c>
    </row>
    <row r="1614" spans="1:6" x14ac:dyDescent="0.2">
      <c r="A1614" t="s">
        <v>2046</v>
      </c>
      <c r="B1614" t="s">
        <v>2464</v>
      </c>
      <c r="C1614" t="s">
        <v>359</v>
      </c>
      <c r="D1614" t="s">
        <v>2611</v>
      </c>
      <c r="E1614" s="24">
        <v>45809</v>
      </c>
      <c r="F1614">
        <v>0</v>
      </c>
    </row>
    <row r="1615" spans="1:6" x14ac:dyDescent="0.2">
      <c r="A1615" t="s">
        <v>2044</v>
      </c>
      <c r="B1615" t="s">
        <v>2471</v>
      </c>
      <c r="C1615" t="s">
        <v>357</v>
      </c>
      <c r="D1615" t="s">
        <v>2611</v>
      </c>
      <c r="E1615" s="24">
        <v>45809</v>
      </c>
      <c r="F1615">
        <v>0</v>
      </c>
    </row>
    <row r="1616" spans="1:6" x14ac:dyDescent="0.2">
      <c r="A1616" t="s">
        <v>2050</v>
      </c>
      <c r="B1616" t="s">
        <v>2442</v>
      </c>
      <c r="C1616" t="s">
        <v>363</v>
      </c>
      <c r="D1616" t="s">
        <v>2611</v>
      </c>
      <c r="E1616" s="24">
        <v>45809</v>
      </c>
      <c r="F1616">
        <v>0</v>
      </c>
    </row>
    <row r="1617" spans="1:6" x14ac:dyDescent="0.2">
      <c r="A1617" t="s">
        <v>2038</v>
      </c>
      <c r="B1617" t="s">
        <v>2482</v>
      </c>
      <c r="C1617" t="s">
        <v>350</v>
      </c>
      <c r="D1617" t="s">
        <v>2611</v>
      </c>
      <c r="E1617" s="24">
        <v>45809</v>
      </c>
      <c r="F1617">
        <v>0</v>
      </c>
    </row>
    <row r="1618" spans="1:6" x14ac:dyDescent="0.2">
      <c r="A1618" t="s">
        <v>2041</v>
      </c>
      <c r="B1618" t="s">
        <v>2472</v>
      </c>
      <c r="C1618" t="s">
        <v>354</v>
      </c>
      <c r="D1618" t="s">
        <v>2611</v>
      </c>
      <c r="E1618" s="24">
        <v>45809</v>
      </c>
      <c r="F1618">
        <v>0</v>
      </c>
    </row>
    <row r="1619" spans="1:6" x14ac:dyDescent="0.2">
      <c r="A1619" t="s">
        <v>2043</v>
      </c>
      <c r="B1619" t="s">
        <v>2462</v>
      </c>
      <c r="C1619" t="s">
        <v>356</v>
      </c>
      <c r="D1619" t="s">
        <v>2611</v>
      </c>
      <c r="E1619" s="24">
        <v>45809</v>
      </c>
      <c r="F1619">
        <v>0</v>
      </c>
    </row>
    <row r="1620" spans="1:6" x14ac:dyDescent="0.2">
      <c r="A1620" t="s">
        <v>292</v>
      </c>
      <c r="B1620" t="s">
        <v>2476</v>
      </c>
      <c r="C1620" t="s">
        <v>1674</v>
      </c>
      <c r="D1620" t="s">
        <v>2611</v>
      </c>
      <c r="E1620" s="24">
        <v>45809</v>
      </c>
      <c r="F1620">
        <v>0</v>
      </c>
    </row>
    <row r="1621" spans="1:6" x14ac:dyDescent="0.2">
      <c r="A1621" t="s">
        <v>878</v>
      </c>
      <c r="B1621" t="s">
        <v>2448</v>
      </c>
      <c r="C1621" t="s">
        <v>1606</v>
      </c>
      <c r="D1621" t="s">
        <v>2611</v>
      </c>
      <c r="E1621" s="24">
        <v>45809</v>
      </c>
      <c r="F1621">
        <v>0</v>
      </c>
    </row>
    <row r="1622" spans="1:6" x14ac:dyDescent="0.2">
      <c r="A1622" t="s">
        <v>503</v>
      </c>
      <c r="B1622" t="s">
        <v>2491</v>
      </c>
      <c r="C1622" t="s">
        <v>1585</v>
      </c>
      <c r="D1622" t="s">
        <v>2611</v>
      </c>
      <c r="E1622" s="24">
        <v>45809</v>
      </c>
      <c r="F1622">
        <v>0</v>
      </c>
    </row>
    <row r="1623" spans="1:6" x14ac:dyDescent="0.2">
      <c r="A1623" t="s">
        <v>1466</v>
      </c>
      <c r="B1623" t="s">
        <v>2501</v>
      </c>
      <c r="C1623" t="s">
        <v>1601</v>
      </c>
      <c r="D1623" t="s">
        <v>2611</v>
      </c>
      <c r="E1623" s="24">
        <v>45809</v>
      </c>
      <c r="F1623">
        <v>0</v>
      </c>
    </row>
    <row r="1624" spans="1:6" x14ac:dyDescent="0.2">
      <c r="A1624" t="s">
        <v>346</v>
      </c>
      <c r="B1624" t="s">
        <v>2451</v>
      </c>
      <c r="C1624" t="s">
        <v>1458</v>
      </c>
      <c r="D1624" t="s">
        <v>2611</v>
      </c>
      <c r="E1624" s="24">
        <v>45809</v>
      </c>
      <c r="F1624">
        <v>0</v>
      </c>
    </row>
    <row r="1625" spans="1:6" x14ac:dyDescent="0.2">
      <c r="A1625" t="s">
        <v>2007</v>
      </c>
      <c r="B1625" t="s">
        <v>2462</v>
      </c>
      <c r="C1625" t="s">
        <v>286</v>
      </c>
      <c r="D1625" t="s">
        <v>2611</v>
      </c>
      <c r="E1625" s="24">
        <v>45809</v>
      </c>
      <c r="F1625">
        <v>0</v>
      </c>
    </row>
    <row r="1626" spans="1:6" x14ac:dyDescent="0.2">
      <c r="A1626" t="s">
        <v>1948</v>
      </c>
      <c r="B1626" t="s">
        <v>2529</v>
      </c>
      <c r="C1626" t="s">
        <v>183</v>
      </c>
      <c r="D1626" t="s">
        <v>2611</v>
      </c>
      <c r="E1626" s="24">
        <v>45809</v>
      </c>
      <c r="F1626">
        <v>0</v>
      </c>
    </row>
    <row r="1627" spans="1:6" x14ac:dyDescent="0.2">
      <c r="A1627" t="s">
        <v>2287</v>
      </c>
      <c r="B1627" t="s">
        <v>2475</v>
      </c>
      <c r="C1627" t="s">
        <v>1277</v>
      </c>
      <c r="D1627" t="s">
        <v>2611</v>
      </c>
      <c r="E1627" s="24">
        <v>45809</v>
      </c>
      <c r="F1627">
        <v>0</v>
      </c>
    </row>
    <row r="1628" spans="1:6" x14ac:dyDescent="0.2">
      <c r="A1628" t="s">
        <v>1287</v>
      </c>
      <c r="B1628" t="s">
        <v>2444</v>
      </c>
      <c r="C1628" t="s">
        <v>1628</v>
      </c>
      <c r="D1628" t="s">
        <v>2611</v>
      </c>
      <c r="E1628" s="24">
        <v>45809</v>
      </c>
      <c r="F1628">
        <v>0</v>
      </c>
    </row>
    <row r="1629" spans="1:6" x14ac:dyDescent="0.2">
      <c r="A1629" t="s">
        <v>2329</v>
      </c>
      <c r="B1629" t="s">
        <v>2505</v>
      </c>
      <c r="C1629" t="s">
        <v>1685</v>
      </c>
      <c r="D1629" t="s">
        <v>2611</v>
      </c>
      <c r="E1629" s="24">
        <v>45809</v>
      </c>
      <c r="F1629">
        <v>0</v>
      </c>
    </row>
    <row r="1630" spans="1:6" x14ac:dyDescent="0.2">
      <c r="A1630" t="s">
        <v>1497</v>
      </c>
      <c r="B1630" t="s">
        <v>2526</v>
      </c>
      <c r="C1630" t="s">
        <v>1649</v>
      </c>
      <c r="D1630" t="s">
        <v>2611</v>
      </c>
      <c r="E1630" s="24">
        <v>45809</v>
      </c>
      <c r="F1630">
        <v>0</v>
      </c>
    </row>
    <row r="1631" spans="1:6" x14ac:dyDescent="0.2">
      <c r="A1631" t="s">
        <v>521</v>
      </c>
      <c r="B1631" t="s">
        <v>2514</v>
      </c>
      <c r="C1631" t="s">
        <v>1656</v>
      </c>
      <c r="D1631" t="s">
        <v>2611</v>
      </c>
      <c r="E1631" s="24">
        <v>45809</v>
      </c>
      <c r="F1631">
        <v>0</v>
      </c>
    </row>
    <row r="1632" spans="1:6" x14ac:dyDescent="0.2">
      <c r="A1632" t="s">
        <v>2364</v>
      </c>
      <c r="B1632" t="s">
        <v>2485</v>
      </c>
      <c r="C1632" t="s">
        <v>1724</v>
      </c>
      <c r="D1632" t="s">
        <v>2611</v>
      </c>
      <c r="E1632" s="24">
        <v>45809</v>
      </c>
      <c r="F1632">
        <v>0</v>
      </c>
    </row>
    <row r="1633" spans="1:6" x14ac:dyDescent="0.2">
      <c r="A1633" t="s">
        <v>2351</v>
      </c>
      <c r="B1633" t="s">
        <v>2524</v>
      </c>
      <c r="C1633" t="s">
        <v>1711</v>
      </c>
      <c r="D1633" t="s">
        <v>2611</v>
      </c>
      <c r="E1633" s="24">
        <v>45809</v>
      </c>
      <c r="F1633">
        <v>0</v>
      </c>
    </row>
    <row r="1634" spans="1:6" x14ac:dyDescent="0.2">
      <c r="A1634" t="s">
        <v>578</v>
      </c>
      <c r="B1634" t="s">
        <v>2441</v>
      </c>
      <c r="C1634" t="s">
        <v>1623</v>
      </c>
      <c r="D1634" t="s">
        <v>2611</v>
      </c>
      <c r="E1634" s="24">
        <v>45809</v>
      </c>
      <c r="F1634">
        <v>0</v>
      </c>
    </row>
    <row r="1635" spans="1:6" x14ac:dyDescent="0.2">
      <c r="A1635" t="s">
        <v>2341</v>
      </c>
      <c r="B1635" t="s">
        <v>2475</v>
      </c>
      <c r="C1635" t="s">
        <v>1699</v>
      </c>
      <c r="D1635" t="s">
        <v>2611</v>
      </c>
      <c r="E1635" s="24">
        <v>45809</v>
      </c>
      <c r="F1635">
        <v>0</v>
      </c>
    </row>
    <row r="1636" spans="1:6" x14ac:dyDescent="0.2">
      <c r="A1636" t="s">
        <v>2334</v>
      </c>
      <c r="B1636" t="s">
        <v>2474</v>
      </c>
      <c r="C1636" t="s">
        <v>1690</v>
      </c>
      <c r="D1636" t="s">
        <v>2611</v>
      </c>
      <c r="E1636" s="24">
        <v>45809</v>
      </c>
      <c r="F1636">
        <v>0</v>
      </c>
    </row>
    <row r="1637" spans="1:6" x14ac:dyDescent="0.2">
      <c r="A1637" t="s">
        <v>2356</v>
      </c>
      <c r="B1637" t="s">
        <v>2440</v>
      </c>
      <c r="C1637" t="s">
        <v>1715</v>
      </c>
      <c r="D1637" t="s">
        <v>2611</v>
      </c>
      <c r="E1637" s="24">
        <v>45809</v>
      </c>
      <c r="F1637">
        <v>0</v>
      </c>
    </row>
    <row r="1638" spans="1:6" x14ac:dyDescent="0.2">
      <c r="A1638" t="s">
        <v>1128</v>
      </c>
      <c r="B1638" t="s">
        <v>2479</v>
      </c>
      <c r="C1638" t="s">
        <v>1587</v>
      </c>
      <c r="D1638" t="s">
        <v>2611</v>
      </c>
      <c r="E1638" s="24">
        <v>45809</v>
      </c>
      <c r="F1638">
        <v>0</v>
      </c>
    </row>
    <row r="1639" spans="1:6" x14ac:dyDescent="0.2">
      <c r="A1639" t="s">
        <v>887</v>
      </c>
      <c r="B1639" t="s">
        <v>2508</v>
      </c>
      <c r="C1639" t="s">
        <v>1608</v>
      </c>
      <c r="D1639" t="s">
        <v>2611</v>
      </c>
      <c r="E1639" s="24">
        <v>45809</v>
      </c>
      <c r="F1639">
        <v>0</v>
      </c>
    </row>
    <row r="1640" spans="1:6" x14ac:dyDescent="0.2">
      <c r="A1640" t="s">
        <v>628</v>
      </c>
      <c r="B1640" t="s">
        <v>2436</v>
      </c>
      <c r="C1640" t="s">
        <v>1614</v>
      </c>
      <c r="D1640" t="s">
        <v>2611</v>
      </c>
      <c r="E1640" s="24">
        <v>45809</v>
      </c>
      <c r="F1640">
        <v>0</v>
      </c>
    </row>
    <row r="1641" spans="1:6" x14ac:dyDescent="0.2">
      <c r="A1641" t="s">
        <v>262</v>
      </c>
      <c r="B1641" t="s">
        <v>2493</v>
      </c>
      <c r="C1641" t="s">
        <v>1663</v>
      </c>
      <c r="D1641" t="s">
        <v>2611</v>
      </c>
      <c r="E1641" s="24">
        <v>45809</v>
      </c>
      <c r="F1641">
        <v>0</v>
      </c>
    </row>
    <row r="1642" spans="1:6" x14ac:dyDescent="0.2">
      <c r="A1642" t="s">
        <v>976</v>
      </c>
      <c r="B1642" t="s">
        <v>2521</v>
      </c>
      <c r="C1642" t="s">
        <v>1670</v>
      </c>
      <c r="D1642" t="s">
        <v>2611</v>
      </c>
      <c r="E1642" s="24">
        <v>45809</v>
      </c>
      <c r="F1642">
        <v>0</v>
      </c>
    </row>
    <row r="1643" spans="1:6" x14ac:dyDescent="0.2">
      <c r="A1643" t="s">
        <v>1512</v>
      </c>
      <c r="B1643" t="s">
        <v>2482</v>
      </c>
      <c r="C1643" t="s">
        <v>1654</v>
      </c>
      <c r="D1643" t="s">
        <v>2611</v>
      </c>
      <c r="E1643" s="24">
        <v>45809</v>
      </c>
      <c r="F1643">
        <v>0</v>
      </c>
    </row>
    <row r="1644" spans="1:6" x14ac:dyDescent="0.2">
      <c r="A1644" t="s">
        <v>1327</v>
      </c>
      <c r="B1644" t="s">
        <v>2483</v>
      </c>
      <c r="C1644" t="s">
        <v>1488</v>
      </c>
      <c r="D1644" t="s">
        <v>2611</v>
      </c>
      <c r="E1644" s="24">
        <v>45809</v>
      </c>
      <c r="F1644">
        <v>0</v>
      </c>
    </row>
    <row r="1645" spans="1:6" x14ac:dyDescent="0.2">
      <c r="A1645" t="s">
        <v>1328</v>
      </c>
      <c r="B1645" t="s">
        <v>2486</v>
      </c>
      <c r="C1645" t="s">
        <v>1489</v>
      </c>
      <c r="D1645" t="s">
        <v>2611</v>
      </c>
      <c r="E1645" s="24">
        <v>45809</v>
      </c>
      <c r="F1645">
        <v>0</v>
      </c>
    </row>
    <row r="1646" spans="1:6" x14ac:dyDescent="0.2">
      <c r="A1646" t="s">
        <v>1172</v>
      </c>
      <c r="B1646" t="s">
        <v>2479</v>
      </c>
      <c r="C1646" t="s">
        <v>1492</v>
      </c>
      <c r="D1646" t="s">
        <v>2611</v>
      </c>
      <c r="E1646" s="24">
        <v>45809</v>
      </c>
      <c r="F1646">
        <v>0</v>
      </c>
    </row>
    <row r="1647" spans="1:6" x14ac:dyDescent="0.2">
      <c r="A1647" t="s">
        <v>1985</v>
      </c>
      <c r="B1647" t="s">
        <v>2451</v>
      </c>
      <c r="C1647" t="s">
        <v>260</v>
      </c>
      <c r="D1647" t="s">
        <v>2611</v>
      </c>
      <c r="E1647" s="24">
        <v>45809</v>
      </c>
      <c r="F1647">
        <v>0</v>
      </c>
    </row>
    <row r="1648" spans="1:6" x14ac:dyDescent="0.2">
      <c r="A1648" t="s">
        <v>961</v>
      </c>
      <c r="B1648" t="s">
        <v>2446</v>
      </c>
      <c r="C1648" t="s">
        <v>1487</v>
      </c>
      <c r="D1648" t="s">
        <v>2611</v>
      </c>
      <c r="E1648" s="24">
        <v>45809</v>
      </c>
      <c r="F1648">
        <v>0</v>
      </c>
    </row>
    <row r="1649" spans="1:6" x14ac:dyDescent="0.2">
      <c r="A1649" t="s">
        <v>2385</v>
      </c>
      <c r="B1649" t="s">
        <v>2434</v>
      </c>
      <c r="C1649" t="s">
        <v>1754</v>
      </c>
      <c r="D1649" t="s">
        <v>2611</v>
      </c>
      <c r="E1649" s="24">
        <v>45809</v>
      </c>
      <c r="F1649">
        <v>0</v>
      </c>
    </row>
    <row r="1650" spans="1:6" x14ac:dyDescent="0.2">
      <c r="A1650" t="s">
        <v>2377</v>
      </c>
      <c r="B1650" t="s">
        <v>2436</v>
      </c>
      <c r="C1650" t="s">
        <v>1741</v>
      </c>
      <c r="D1650" t="s">
        <v>2611</v>
      </c>
      <c r="E1650" s="24">
        <v>45809</v>
      </c>
      <c r="F1650">
        <v>0</v>
      </c>
    </row>
    <row r="1651" spans="1:6" x14ac:dyDescent="0.2">
      <c r="A1651" t="s">
        <v>0</v>
      </c>
      <c r="B1651" t="s">
        <v>2523</v>
      </c>
      <c r="C1651" t="s">
        <v>201</v>
      </c>
      <c r="D1651" t="s">
        <v>2611</v>
      </c>
      <c r="E1651" s="24">
        <v>45809</v>
      </c>
      <c r="F1651">
        <v>0</v>
      </c>
    </row>
    <row r="1652" spans="1:6" x14ac:dyDescent="0.2">
      <c r="A1652" t="s">
        <v>1833</v>
      </c>
      <c r="B1652" t="s">
        <v>2459</v>
      </c>
      <c r="C1652" t="s">
        <v>444</v>
      </c>
      <c r="D1652" t="s">
        <v>2611</v>
      </c>
      <c r="E1652" s="24">
        <v>45809</v>
      </c>
      <c r="F1652">
        <v>0</v>
      </c>
    </row>
    <row r="1653" spans="1:6" x14ac:dyDescent="0.2">
      <c r="A1653" t="s">
        <v>656</v>
      </c>
      <c r="B1653" t="s">
        <v>2483</v>
      </c>
      <c r="C1653" t="s">
        <v>1562</v>
      </c>
      <c r="D1653" t="s">
        <v>2611</v>
      </c>
      <c r="E1653" s="24">
        <v>45809</v>
      </c>
      <c r="F1653">
        <v>0</v>
      </c>
    </row>
    <row r="1654" spans="1:6" x14ac:dyDescent="0.2">
      <c r="A1654" t="s">
        <v>1925</v>
      </c>
      <c r="B1654" t="s">
        <v>2445</v>
      </c>
      <c r="C1654" t="s">
        <v>96</v>
      </c>
      <c r="D1654" t="s">
        <v>2611</v>
      </c>
      <c r="E1654" s="24">
        <v>45809</v>
      </c>
      <c r="F1654">
        <v>0</v>
      </c>
    </row>
    <row r="1655" spans="1:6" x14ac:dyDescent="0.2">
      <c r="A1655" t="s">
        <v>1858</v>
      </c>
      <c r="B1655" t="s">
        <v>2459</v>
      </c>
      <c r="C1655" t="s">
        <v>809</v>
      </c>
      <c r="D1655" t="s">
        <v>2611</v>
      </c>
      <c r="E1655" s="24">
        <v>45809</v>
      </c>
      <c r="F1655">
        <v>0</v>
      </c>
    </row>
    <row r="1656" spans="1:6" x14ac:dyDescent="0.2">
      <c r="A1656" t="s">
        <v>1151</v>
      </c>
      <c r="B1656" t="s">
        <v>2488</v>
      </c>
      <c r="C1656" t="s">
        <v>1591</v>
      </c>
      <c r="D1656" t="s">
        <v>2611</v>
      </c>
      <c r="E1656" s="24">
        <v>45809</v>
      </c>
      <c r="F1656">
        <v>0</v>
      </c>
    </row>
    <row r="1657" spans="1:6" x14ac:dyDescent="0.2">
      <c r="A1657" t="s">
        <v>1218</v>
      </c>
      <c r="B1657" t="s">
        <v>2466</v>
      </c>
      <c r="C1657" t="s">
        <v>1583</v>
      </c>
      <c r="D1657" t="s">
        <v>2611</v>
      </c>
      <c r="E1657" s="24">
        <v>45809</v>
      </c>
      <c r="F1657">
        <v>0</v>
      </c>
    </row>
    <row r="1658" spans="1:6" x14ac:dyDescent="0.2">
      <c r="A1658" t="s">
        <v>795</v>
      </c>
      <c r="B1658" t="s">
        <v>2496</v>
      </c>
      <c r="C1658" t="s">
        <v>1575</v>
      </c>
      <c r="D1658" t="s">
        <v>2611</v>
      </c>
      <c r="E1658" s="24">
        <v>45809</v>
      </c>
      <c r="F1658">
        <v>0</v>
      </c>
    </row>
    <row r="1659" spans="1:6" x14ac:dyDescent="0.2">
      <c r="A1659" t="s">
        <v>941</v>
      </c>
      <c r="B1659" t="s">
        <v>2455</v>
      </c>
      <c r="C1659" t="s">
        <v>1599</v>
      </c>
      <c r="D1659" t="s">
        <v>2611</v>
      </c>
      <c r="E1659" s="24">
        <v>45809</v>
      </c>
      <c r="F1659">
        <v>0</v>
      </c>
    </row>
    <row r="1660" spans="1:6" x14ac:dyDescent="0.2">
      <c r="A1660" t="s">
        <v>866</v>
      </c>
      <c r="B1660" t="s">
        <v>2455</v>
      </c>
      <c r="C1660" t="s">
        <v>1613</v>
      </c>
      <c r="D1660" t="s">
        <v>2611</v>
      </c>
      <c r="E1660" s="24">
        <v>45809</v>
      </c>
      <c r="F1660">
        <v>0</v>
      </c>
    </row>
    <row r="1661" spans="1:6" x14ac:dyDescent="0.2">
      <c r="A1661" t="s">
        <v>235</v>
      </c>
      <c r="B1661" t="s">
        <v>2528</v>
      </c>
      <c r="C1661" t="s">
        <v>173</v>
      </c>
      <c r="D1661" t="s">
        <v>2611</v>
      </c>
      <c r="E1661" s="24">
        <v>45809</v>
      </c>
      <c r="F1661">
        <v>0</v>
      </c>
    </row>
    <row r="1662" spans="1:6" x14ac:dyDescent="0.2">
      <c r="A1662" t="s">
        <v>1565</v>
      </c>
      <c r="B1662" t="s">
        <v>2510</v>
      </c>
      <c r="C1662" t="s">
        <v>1676</v>
      </c>
      <c r="D1662" t="s">
        <v>2611</v>
      </c>
      <c r="E1662" s="24">
        <v>45839</v>
      </c>
      <c r="F1662">
        <v>0</v>
      </c>
    </row>
    <row r="1663" spans="1:6" x14ac:dyDescent="0.2">
      <c r="A1663" t="s">
        <v>2405</v>
      </c>
      <c r="B1663" t="s">
        <v>2497</v>
      </c>
      <c r="C1663" t="s">
        <v>1784</v>
      </c>
      <c r="D1663" t="s">
        <v>2611</v>
      </c>
      <c r="E1663" s="24">
        <v>45839</v>
      </c>
      <c r="F1663">
        <v>0</v>
      </c>
    </row>
    <row r="1664" spans="1:6" x14ac:dyDescent="0.2">
      <c r="A1664" t="s">
        <v>2403</v>
      </c>
      <c r="B1664" t="s">
        <v>2469</v>
      </c>
      <c r="C1664" t="s">
        <v>1782</v>
      </c>
      <c r="D1664" t="s">
        <v>2611</v>
      </c>
      <c r="E1664" s="24">
        <v>45839</v>
      </c>
      <c r="F1664">
        <v>0</v>
      </c>
    </row>
    <row r="1665" spans="1:6" x14ac:dyDescent="0.2">
      <c r="A1665" t="s">
        <v>2406</v>
      </c>
      <c r="B1665" t="s">
        <v>2458</v>
      </c>
      <c r="C1665" t="s">
        <v>1785</v>
      </c>
      <c r="D1665" t="s">
        <v>2611</v>
      </c>
      <c r="E1665" s="24">
        <v>45839</v>
      </c>
      <c r="F1665">
        <v>0</v>
      </c>
    </row>
    <row r="1666" spans="1:6" x14ac:dyDescent="0.2">
      <c r="A1666" t="s">
        <v>2407</v>
      </c>
      <c r="B1666" t="s">
        <v>2445</v>
      </c>
      <c r="C1666" t="s">
        <v>1786</v>
      </c>
      <c r="D1666" t="s">
        <v>2611</v>
      </c>
      <c r="E1666" s="24">
        <v>45839</v>
      </c>
      <c r="F1666">
        <v>0</v>
      </c>
    </row>
    <row r="1667" spans="1:6" x14ac:dyDescent="0.2">
      <c r="A1667" t="s">
        <v>2409</v>
      </c>
      <c r="B1667" t="s">
        <v>2442</v>
      </c>
      <c r="C1667" t="s">
        <v>1788</v>
      </c>
      <c r="D1667" t="s">
        <v>2611</v>
      </c>
      <c r="E1667" s="24">
        <v>45839</v>
      </c>
      <c r="F1667">
        <v>0</v>
      </c>
    </row>
    <row r="1668" spans="1:6" x14ac:dyDescent="0.2">
      <c r="A1668" t="s">
        <v>2408</v>
      </c>
      <c r="B1668" t="s">
        <v>2508</v>
      </c>
      <c r="C1668" t="s">
        <v>1787</v>
      </c>
      <c r="D1668" t="s">
        <v>2611</v>
      </c>
      <c r="E1668" s="24">
        <v>45839</v>
      </c>
      <c r="F1668">
        <v>0</v>
      </c>
    </row>
    <row r="1669" spans="1:6" x14ac:dyDescent="0.2">
      <c r="A1669" t="s">
        <v>374</v>
      </c>
      <c r="B1669" t="s">
        <v>2467</v>
      </c>
      <c r="C1669" t="s">
        <v>1673</v>
      </c>
      <c r="D1669" t="s">
        <v>2611</v>
      </c>
      <c r="E1669" s="24">
        <v>45839</v>
      </c>
      <c r="F1669">
        <v>0</v>
      </c>
    </row>
    <row r="1670" spans="1:6" x14ac:dyDescent="0.2">
      <c r="A1670" t="s">
        <v>1124</v>
      </c>
      <c r="B1670" t="s">
        <v>2461</v>
      </c>
      <c r="C1670" t="s">
        <v>1593</v>
      </c>
      <c r="D1670" t="s">
        <v>2611</v>
      </c>
      <c r="E1670" s="24">
        <v>45839</v>
      </c>
      <c r="F1670">
        <v>0</v>
      </c>
    </row>
    <row r="1671" spans="1:6" x14ac:dyDescent="0.2">
      <c r="A1671" t="s">
        <v>1219</v>
      </c>
      <c r="B1671" t="s">
        <v>2460</v>
      </c>
      <c r="C1671" t="s">
        <v>1577</v>
      </c>
      <c r="D1671" t="s">
        <v>2611</v>
      </c>
      <c r="E1671" s="24">
        <v>45839</v>
      </c>
      <c r="F1671">
        <v>0</v>
      </c>
    </row>
    <row r="1672" spans="1:6" x14ac:dyDescent="0.2">
      <c r="A1672" t="s">
        <v>1221</v>
      </c>
      <c r="B1672" t="s">
        <v>2463</v>
      </c>
      <c r="C1672" t="s">
        <v>1578</v>
      </c>
      <c r="D1672" t="s">
        <v>2611</v>
      </c>
      <c r="E1672" s="24">
        <v>45839</v>
      </c>
      <c r="F1672">
        <v>0</v>
      </c>
    </row>
    <row r="1673" spans="1:6" x14ac:dyDescent="0.2">
      <c r="A1673" t="s">
        <v>345</v>
      </c>
      <c r="B1673" t="s">
        <v>2502</v>
      </c>
      <c r="C1673" t="s">
        <v>1622</v>
      </c>
      <c r="D1673" t="s">
        <v>2611</v>
      </c>
      <c r="E1673" s="24">
        <v>45839</v>
      </c>
      <c r="F1673">
        <v>0</v>
      </c>
    </row>
    <row r="1674" spans="1:6" x14ac:dyDescent="0.2">
      <c r="A1674" t="s">
        <v>1498</v>
      </c>
      <c r="B1674" t="s">
        <v>2461</v>
      </c>
      <c r="C1674" t="s">
        <v>1632</v>
      </c>
      <c r="D1674" t="s">
        <v>2611</v>
      </c>
      <c r="E1674" s="24">
        <v>45839</v>
      </c>
      <c r="F1674">
        <v>0</v>
      </c>
    </row>
    <row r="1675" spans="1:6" x14ac:dyDescent="0.2">
      <c r="A1675" t="s">
        <v>1505</v>
      </c>
      <c r="B1675" t="s">
        <v>2497</v>
      </c>
      <c r="C1675" t="s">
        <v>1637</v>
      </c>
      <c r="D1675" t="s">
        <v>2611</v>
      </c>
      <c r="E1675" s="24">
        <v>45839</v>
      </c>
      <c r="F1675">
        <v>0</v>
      </c>
    </row>
    <row r="1676" spans="1:6" x14ac:dyDescent="0.2">
      <c r="A1676" t="s">
        <v>1496</v>
      </c>
      <c r="B1676" t="s">
        <v>2501</v>
      </c>
      <c r="C1676" t="s">
        <v>1633</v>
      </c>
      <c r="D1676" t="s">
        <v>2611</v>
      </c>
      <c r="E1676" s="24">
        <v>45839</v>
      </c>
      <c r="F1676">
        <v>0</v>
      </c>
    </row>
    <row r="1677" spans="1:6" x14ac:dyDescent="0.2">
      <c r="A1677" t="s">
        <v>2051</v>
      </c>
      <c r="B1677" t="s">
        <v>2436</v>
      </c>
      <c r="C1677" t="s">
        <v>364</v>
      </c>
      <c r="D1677" t="s">
        <v>2611</v>
      </c>
      <c r="E1677" s="24">
        <v>45839</v>
      </c>
      <c r="F1677">
        <v>0</v>
      </c>
    </row>
    <row r="1678" spans="1:6" x14ac:dyDescent="0.2">
      <c r="A1678" t="s">
        <v>2049</v>
      </c>
      <c r="B1678" t="s">
        <v>2448</v>
      </c>
      <c r="C1678" t="s">
        <v>362</v>
      </c>
      <c r="D1678" t="s">
        <v>2611</v>
      </c>
      <c r="E1678" s="24">
        <v>45839</v>
      </c>
      <c r="F1678">
        <v>0</v>
      </c>
    </row>
    <row r="1679" spans="1:6" x14ac:dyDescent="0.2">
      <c r="A1679" t="s">
        <v>2045</v>
      </c>
      <c r="B1679" t="s">
        <v>2522</v>
      </c>
      <c r="C1679" t="s">
        <v>358</v>
      </c>
      <c r="D1679" t="s">
        <v>2611</v>
      </c>
      <c r="E1679" s="24">
        <v>45839</v>
      </c>
      <c r="F1679">
        <v>0</v>
      </c>
    </row>
    <row r="1680" spans="1:6" x14ac:dyDescent="0.2">
      <c r="A1680" t="s">
        <v>2047</v>
      </c>
      <c r="B1680" t="s">
        <v>2468</v>
      </c>
      <c r="C1680" t="s">
        <v>360</v>
      </c>
      <c r="D1680" t="s">
        <v>2611</v>
      </c>
      <c r="E1680" s="24">
        <v>45839</v>
      </c>
      <c r="F1680">
        <v>0</v>
      </c>
    </row>
    <row r="1681" spans="1:6" x14ac:dyDescent="0.2">
      <c r="A1681" t="s">
        <v>1820</v>
      </c>
      <c r="B1681" t="s">
        <v>2452</v>
      </c>
      <c r="C1681" t="s">
        <v>353</v>
      </c>
      <c r="D1681" t="s">
        <v>2611</v>
      </c>
      <c r="E1681" s="24">
        <v>45839</v>
      </c>
      <c r="F1681">
        <v>0</v>
      </c>
    </row>
    <row r="1682" spans="1:6" x14ac:dyDescent="0.2">
      <c r="A1682" t="s">
        <v>2040</v>
      </c>
      <c r="B1682" t="s">
        <v>2446</v>
      </c>
      <c r="C1682" t="s">
        <v>352</v>
      </c>
      <c r="D1682" t="s">
        <v>2611</v>
      </c>
      <c r="E1682" s="24">
        <v>45839</v>
      </c>
      <c r="F1682">
        <v>0</v>
      </c>
    </row>
    <row r="1683" spans="1:6" x14ac:dyDescent="0.2">
      <c r="A1683" t="s">
        <v>2039</v>
      </c>
      <c r="B1683" t="s">
        <v>2437</v>
      </c>
      <c r="C1683" t="s">
        <v>351</v>
      </c>
      <c r="D1683" t="s">
        <v>2611</v>
      </c>
      <c r="E1683" s="24">
        <v>45839</v>
      </c>
      <c r="F1683">
        <v>0</v>
      </c>
    </row>
    <row r="1684" spans="1:6" x14ac:dyDescent="0.2">
      <c r="A1684" t="s">
        <v>2042</v>
      </c>
      <c r="B1684" t="s">
        <v>2528</v>
      </c>
      <c r="C1684" t="s">
        <v>355</v>
      </c>
      <c r="D1684" t="s">
        <v>2611</v>
      </c>
      <c r="E1684" s="24">
        <v>45839</v>
      </c>
      <c r="F1684">
        <v>0</v>
      </c>
    </row>
    <row r="1685" spans="1:6" x14ac:dyDescent="0.2">
      <c r="A1685" t="s">
        <v>2048</v>
      </c>
      <c r="B1685" t="s">
        <v>2536</v>
      </c>
      <c r="C1685" t="s">
        <v>361</v>
      </c>
      <c r="D1685" t="s">
        <v>2611</v>
      </c>
      <c r="E1685" s="24">
        <v>45839</v>
      </c>
      <c r="F1685">
        <v>0</v>
      </c>
    </row>
    <row r="1686" spans="1:6" x14ac:dyDescent="0.2">
      <c r="A1686" t="s">
        <v>2046</v>
      </c>
      <c r="B1686" t="s">
        <v>2464</v>
      </c>
      <c r="C1686" t="s">
        <v>359</v>
      </c>
      <c r="D1686" t="s">
        <v>2611</v>
      </c>
      <c r="E1686" s="24">
        <v>45839</v>
      </c>
      <c r="F1686">
        <v>0</v>
      </c>
    </row>
    <row r="1687" spans="1:6" x14ac:dyDescent="0.2">
      <c r="A1687" t="s">
        <v>2044</v>
      </c>
      <c r="B1687" t="s">
        <v>2471</v>
      </c>
      <c r="C1687" t="s">
        <v>357</v>
      </c>
      <c r="D1687" t="s">
        <v>2611</v>
      </c>
      <c r="E1687" s="24">
        <v>45839</v>
      </c>
      <c r="F1687">
        <v>0</v>
      </c>
    </row>
    <row r="1688" spans="1:6" x14ac:dyDescent="0.2">
      <c r="A1688" t="s">
        <v>2050</v>
      </c>
      <c r="B1688" t="s">
        <v>2442</v>
      </c>
      <c r="C1688" t="s">
        <v>363</v>
      </c>
      <c r="D1688" t="s">
        <v>2611</v>
      </c>
      <c r="E1688" s="24">
        <v>45839</v>
      </c>
      <c r="F1688">
        <v>0</v>
      </c>
    </row>
    <row r="1689" spans="1:6" x14ac:dyDescent="0.2">
      <c r="A1689" t="s">
        <v>2038</v>
      </c>
      <c r="B1689" t="s">
        <v>2482</v>
      </c>
      <c r="C1689" t="s">
        <v>350</v>
      </c>
      <c r="D1689" t="s">
        <v>2611</v>
      </c>
      <c r="E1689" s="24">
        <v>45839</v>
      </c>
      <c r="F1689">
        <v>0</v>
      </c>
    </row>
    <row r="1690" spans="1:6" x14ac:dyDescent="0.2">
      <c r="A1690" t="s">
        <v>2041</v>
      </c>
      <c r="B1690" t="s">
        <v>2472</v>
      </c>
      <c r="C1690" t="s">
        <v>354</v>
      </c>
      <c r="D1690" t="s">
        <v>2611</v>
      </c>
      <c r="E1690" s="24">
        <v>45839</v>
      </c>
      <c r="F1690">
        <v>0</v>
      </c>
    </row>
    <row r="1691" spans="1:6" x14ac:dyDescent="0.2">
      <c r="A1691" t="s">
        <v>2043</v>
      </c>
      <c r="B1691" t="s">
        <v>2462</v>
      </c>
      <c r="C1691" t="s">
        <v>356</v>
      </c>
      <c r="D1691" t="s">
        <v>2611</v>
      </c>
      <c r="E1691" s="24">
        <v>45839</v>
      </c>
      <c r="F1691">
        <v>0</v>
      </c>
    </row>
    <row r="1692" spans="1:6" x14ac:dyDescent="0.2">
      <c r="A1692" t="s">
        <v>292</v>
      </c>
      <c r="B1692" t="s">
        <v>2476</v>
      </c>
      <c r="C1692" t="s">
        <v>1674</v>
      </c>
      <c r="D1692" t="s">
        <v>2611</v>
      </c>
      <c r="E1692" s="24">
        <v>45839</v>
      </c>
      <c r="F1692">
        <v>0</v>
      </c>
    </row>
    <row r="1693" spans="1:6" x14ac:dyDescent="0.2">
      <c r="A1693" t="s">
        <v>878</v>
      </c>
      <c r="B1693" t="s">
        <v>2448</v>
      </c>
      <c r="C1693" t="s">
        <v>1606</v>
      </c>
      <c r="D1693" t="s">
        <v>2611</v>
      </c>
      <c r="E1693" s="24">
        <v>45839</v>
      </c>
      <c r="F1693">
        <v>0</v>
      </c>
    </row>
    <row r="1694" spans="1:6" x14ac:dyDescent="0.2">
      <c r="A1694" t="s">
        <v>503</v>
      </c>
      <c r="B1694" t="s">
        <v>2491</v>
      </c>
      <c r="C1694" t="s">
        <v>1585</v>
      </c>
      <c r="D1694" t="s">
        <v>2611</v>
      </c>
      <c r="E1694" s="24">
        <v>45839</v>
      </c>
      <c r="F1694">
        <v>0</v>
      </c>
    </row>
    <row r="1695" spans="1:6" x14ac:dyDescent="0.2">
      <c r="A1695" t="s">
        <v>1466</v>
      </c>
      <c r="B1695" t="s">
        <v>2501</v>
      </c>
      <c r="C1695" t="s">
        <v>1601</v>
      </c>
      <c r="D1695" t="s">
        <v>2611</v>
      </c>
      <c r="E1695" s="24">
        <v>45839</v>
      </c>
      <c r="F1695">
        <v>0</v>
      </c>
    </row>
    <row r="1696" spans="1:6" x14ac:dyDescent="0.2">
      <c r="A1696" t="s">
        <v>2007</v>
      </c>
      <c r="B1696" t="s">
        <v>2462</v>
      </c>
      <c r="C1696" t="s">
        <v>286</v>
      </c>
      <c r="D1696" t="s">
        <v>2611</v>
      </c>
      <c r="E1696" s="24">
        <v>45839</v>
      </c>
      <c r="F1696">
        <v>0</v>
      </c>
    </row>
    <row r="1697" spans="1:6" x14ac:dyDescent="0.2">
      <c r="A1697" t="s">
        <v>1130</v>
      </c>
      <c r="B1697" t="s">
        <v>2518</v>
      </c>
      <c r="C1697" t="s">
        <v>1664</v>
      </c>
      <c r="D1697" t="s">
        <v>2611</v>
      </c>
      <c r="E1697" s="24">
        <v>45839</v>
      </c>
      <c r="F1697">
        <v>0</v>
      </c>
    </row>
    <row r="1698" spans="1:6" x14ac:dyDescent="0.2">
      <c r="A1698" t="s">
        <v>2287</v>
      </c>
      <c r="B1698" t="s">
        <v>2475</v>
      </c>
      <c r="C1698" t="s">
        <v>1277</v>
      </c>
      <c r="D1698" t="s">
        <v>2611</v>
      </c>
      <c r="E1698" s="24">
        <v>45839</v>
      </c>
      <c r="F1698">
        <v>0</v>
      </c>
    </row>
    <row r="1699" spans="1:6" x14ac:dyDescent="0.2">
      <c r="A1699" t="s">
        <v>1287</v>
      </c>
      <c r="B1699" t="s">
        <v>2444</v>
      </c>
      <c r="C1699" t="s">
        <v>1628</v>
      </c>
      <c r="D1699" t="s">
        <v>2611</v>
      </c>
      <c r="E1699" s="24">
        <v>45839</v>
      </c>
      <c r="F1699">
        <v>0</v>
      </c>
    </row>
    <row r="1700" spans="1:6" x14ac:dyDescent="0.2">
      <c r="A1700" t="s">
        <v>2329</v>
      </c>
      <c r="B1700" t="s">
        <v>2505</v>
      </c>
      <c r="C1700" t="s">
        <v>1685</v>
      </c>
      <c r="D1700" t="s">
        <v>2611</v>
      </c>
      <c r="E1700" s="24">
        <v>45839</v>
      </c>
      <c r="F1700">
        <v>0</v>
      </c>
    </row>
    <row r="1701" spans="1:6" x14ac:dyDescent="0.2">
      <c r="A1701" t="s">
        <v>1497</v>
      </c>
      <c r="B1701" t="s">
        <v>2526</v>
      </c>
      <c r="C1701" t="s">
        <v>1649</v>
      </c>
      <c r="D1701" t="s">
        <v>2611</v>
      </c>
      <c r="E1701" s="24">
        <v>45839</v>
      </c>
      <c r="F1701">
        <v>0</v>
      </c>
    </row>
    <row r="1702" spans="1:6" x14ac:dyDescent="0.2">
      <c r="A1702" t="s">
        <v>521</v>
      </c>
      <c r="B1702" t="s">
        <v>2514</v>
      </c>
      <c r="C1702" t="s">
        <v>1656</v>
      </c>
      <c r="D1702" t="s">
        <v>2611</v>
      </c>
      <c r="E1702" s="24">
        <v>45839</v>
      </c>
      <c r="F1702">
        <v>0</v>
      </c>
    </row>
    <row r="1703" spans="1:6" x14ac:dyDescent="0.2">
      <c r="A1703" t="s">
        <v>2364</v>
      </c>
      <c r="B1703" t="s">
        <v>2485</v>
      </c>
      <c r="C1703" t="s">
        <v>1724</v>
      </c>
      <c r="D1703" t="s">
        <v>2611</v>
      </c>
      <c r="E1703" s="24">
        <v>45839</v>
      </c>
      <c r="F1703">
        <v>0</v>
      </c>
    </row>
    <row r="1704" spans="1:6" x14ac:dyDescent="0.2">
      <c r="A1704" t="s">
        <v>2351</v>
      </c>
      <c r="B1704" t="s">
        <v>2524</v>
      </c>
      <c r="C1704" t="s">
        <v>1711</v>
      </c>
      <c r="D1704" t="s">
        <v>2611</v>
      </c>
      <c r="E1704" s="24">
        <v>45839</v>
      </c>
      <c r="F1704">
        <v>0</v>
      </c>
    </row>
    <row r="1705" spans="1:6" x14ac:dyDescent="0.2">
      <c r="A1705" t="s">
        <v>867</v>
      </c>
      <c r="B1705" t="s">
        <v>2522</v>
      </c>
      <c r="C1705" t="s">
        <v>1611</v>
      </c>
      <c r="D1705" t="s">
        <v>2611</v>
      </c>
      <c r="E1705" s="24">
        <v>45839</v>
      </c>
      <c r="F1705">
        <v>0</v>
      </c>
    </row>
    <row r="1706" spans="1:6" x14ac:dyDescent="0.2">
      <c r="A1706" t="s">
        <v>578</v>
      </c>
      <c r="B1706" t="s">
        <v>2441</v>
      </c>
      <c r="C1706" t="s">
        <v>1623</v>
      </c>
      <c r="D1706" t="s">
        <v>2611</v>
      </c>
      <c r="E1706" s="24">
        <v>45839</v>
      </c>
      <c r="F1706">
        <v>0</v>
      </c>
    </row>
    <row r="1707" spans="1:6" x14ac:dyDescent="0.2">
      <c r="A1707" t="s">
        <v>2341</v>
      </c>
      <c r="B1707" t="s">
        <v>2475</v>
      </c>
      <c r="C1707" t="s">
        <v>1699</v>
      </c>
      <c r="D1707" t="s">
        <v>2611</v>
      </c>
      <c r="E1707" s="24">
        <v>45839</v>
      </c>
      <c r="F1707">
        <v>0</v>
      </c>
    </row>
    <row r="1708" spans="1:6" x14ac:dyDescent="0.2">
      <c r="A1708" t="s">
        <v>2334</v>
      </c>
      <c r="B1708" t="s">
        <v>2474</v>
      </c>
      <c r="C1708" t="s">
        <v>1690</v>
      </c>
      <c r="D1708" t="s">
        <v>2611</v>
      </c>
      <c r="E1708" s="24">
        <v>45839</v>
      </c>
      <c r="F1708">
        <v>0</v>
      </c>
    </row>
    <row r="1709" spans="1:6" x14ac:dyDescent="0.2">
      <c r="A1709" t="s">
        <v>2356</v>
      </c>
      <c r="B1709" t="s">
        <v>2440</v>
      </c>
      <c r="C1709" t="s">
        <v>1715</v>
      </c>
      <c r="D1709" t="s">
        <v>2611</v>
      </c>
      <c r="E1709" s="24">
        <v>45839</v>
      </c>
      <c r="F1709">
        <v>0</v>
      </c>
    </row>
    <row r="1710" spans="1:6" x14ac:dyDescent="0.2">
      <c r="A1710" t="s">
        <v>1467</v>
      </c>
      <c r="B1710" t="s">
        <v>2520</v>
      </c>
      <c r="C1710" t="s">
        <v>1603</v>
      </c>
      <c r="D1710" t="s">
        <v>2611</v>
      </c>
      <c r="E1710" s="24">
        <v>45839</v>
      </c>
      <c r="F1710">
        <v>0</v>
      </c>
    </row>
    <row r="1711" spans="1:6" x14ac:dyDescent="0.2">
      <c r="A1711" t="s">
        <v>1128</v>
      </c>
      <c r="B1711" t="s">
        <v>2479</v>
      </c>
      <c r="C1711" t="s">
        <v>1587</v>
      </c>
      <c r="D1711" t="s">
        <v>2611</v>
      </c>
      <c r="E1711" s="24">
        <v>45839</v>
      </c>
      <c r="F1711">
        <v>0</v>
      </c>
    </row>
    <row r="1712" spans="1:6" x14ac:dyDescent="0.2">
      <c r="A1712" t="s">
        <v>1126</v>
      </c>
      <c r="B1712" t="s">
        <v>2476</v>
      </c>
      <c r="C1712" t="s">
        <v>1595</v>
      </c>
      <c r="D1712" t="s">
        <v>2611</v>
      </c>
      <c r="E1712" s="24">
        <v>45839</v>
      </c>
      <c r="F1712">
        <v>0</v>
      </c>
    </row>
    <row r="1713" spans="1:6" x14ac:dyDescent="0.2">
      <c r="A1713" t="s">
        <v>887</v>
      </c>
      <c r="B1713" t="s">
        <v>2508</v>
      </c>
      <c r="C1713" t="s">
        <v>1608</v>
      </c>
      <c r="D1713" t="s">
        <v>2611</v>
      </c>
      <c r="E1713" s="24">
        <v>45839</v>
      </c>
      <c r="F1713">
        <v>0</v>
      </c>
    </row>
    <row r="1714" spans="1:6" x14ac:dyDescent="0.2">
      <c r="A1714" t="s">
        <v>1408</v>
      </c>
      <c r="B1714" t="s">
        <v>2515</v>
      </c>
      <c r="C1714" t="s">
        <v>1271</v>
      </c>
      <c r="D1714" t="s">
        <v>2611</v>
      </c>
      <c r="E1714" s="24">
        <v>45839</v>
      </c>
      <c r="F1714">
        <v>0</v>
      </c>
    </row>
    <row r="1715" spans="1:6" x14ac:dyDescent="0.2">
      <c r="A1715" t="s">
        <v>262</v>
      </c>
      <c r="B1715" t="s">
        <v>2493</v>
      </c>
      <c r="C1715" t="s">
        <v>1663</v>
      </c>
      <c r="D1715" t="s">
        <v>2611</v>
      </c>
      <c r="E1715" s="24">
        <v>45839</v>
      </c>
      <c r="F1715">
        <v>0</v>
      </c>
    </row>
    <row r="1716" spans="1:6" x14ac:dyDescent="0.2">
      <c r="A1716" t="s">
        <v>976</v>
      </c>
      <c r="B1716" t="s">
        <v>2521</v>
      </c>
      <c r="C1716" t="s">
        <v>1670</v>
      </c>
      <c r="D1716" t="s">
        <v>2611</v>
      </c>
      <c r="E1716" s="24">
        <v>45839</v>
      </c>
      <c r="F1716">
        <v>0</v>
      </c>
    </row>
    <row r="1717" spans="1:6" x14ac:dyDescent="0.2">
      <c r="A1717" t="s">
        <v>1512</v>
      </c>
      <c r="B1717" t="s">
        <v>2482</v>
      </c>
      <c r="C1717" t="s">
        <v>1654</v>
      </c>
      <c r="D1717" t="s">
        <v>2611</v>
      </c>
      <c r="E1717" s="24">
        <v>45839</v>
      </c>
      <c r="F1717">
        <v>0</v>
      </c>
    </row>
    <row r="1718" spans="1:6" x14ac:dyDescent="0.2">
      <c r="A1718" t="s">
        <v>1327</v>
      </c>
      <c r="B1718" t="s">
        <v>2483</v>
      </c>
      <c r="C1718" t="s">
        <v>1488</v>
      </c>
      <c r="D1718" t="s">
        <v>2611</v>
      </c>
      <c r="E1718" s="24">
        <v>45839</v>
      </c>
      <c r="F1718">
        <v>0</v>
      </c>
    </row>
    <row r="1719" spans="1:6" x14ac:dyDescent="0.2">
      <c r="A1719" t="s">
        <v>1328</v>
      </c>
      <c r="B1719" t="s">
        <v>2486</v>
      </c>
      <c r="C1719" t="s">
        <v>1489</v>
      </c>
      <c r="D1719" t="s">
        <v>2611</v>
      </c>
      <c r="E1719" s="24">
        <v>45839</v>
      </c>
      <c r="F1719">
        <v>0</v>
      </c>
    </row>
    <row r="1720" spans="1:6" x14ac:dyDescent="0.2">
      <c r="A1720" t="s">
        <v>1172</v>
      </c>
      <c r="B1720" t="s">
        <v>2479</v>
      </c>
      <c r="C1720" t="s">
        <v>1492</v>
      </c>
      <c r="D1720" t="s">
        <v>2611</v>
      </c>
      <c r="E1720" s="24">
        <v>45839</v>
      </c>
      <c r="F1720">
        <v>0</v>
      </c>
    </row>
    <row r="1721" spans="1:6" x14ac:dyDescent="0.2">
      <c r="A1721" t="s">
        <v>1985</v>
      </c>
      <c r="B1721" t="s">
        <v>2451</v>
      </c>
      <c r="C1721" t="s">
        <v>260</v>
      </c>
      <c r="D1721" t="s">
        <v>2611</v>
      </c>
      <c r="E1721" s="24">
        <v>45839</v>
      </c>
      <c r="F1721">
        <v>0</v>
      </c>
    </row>
    <row r="1722" spans="1:6" x14ac:dyDescent="0.2">
      <c r="A1722" t="s">
        <v>955</v>
      </c>
      <c r="B1722" t="s">
        <v>2490</v>
      </c>
      <c r="C1722" t="s">
        <v>1491</v>
      </c>
      <c r="D1722" t="s">
        <v>2611</v>
      </c>
      <c r="E1722" s="24">
        <v>45839</v>
      </c>
      <c r="F1722">
        <v>0</v>
      </c>
    </row>
    <row r="1723" spans="1:6" x14ac:dyDescent="0.2">
      <c r="A1723" t="s">
        <v>937</v>
      </c>
      <c r="B1723" t="s">
        <v>2473</v>
      </c>
      <c r="C1723" t="s">
        <v>1485</v>
      </c>
      <c r="D1723" t="s">
        <v>2611</v>
      </c>
      <c r="E1723" s="24">
        <v>45839</v>
      </c>
      <c r="F1723">
        <v>0</v>
      </c>
    </row>
    <row r="1724" spans="1:6" x14ac:dyDescent="0.2">
      <c r="A1724" t="s">
        <v>961</v>
      </c>
      <c r="B1724" t="s">
        <v>2446</v>
      </c>
      <c r="C1724" t="s">
        <v>1487</v>
      </c>
      <c r="D1724" t="s">
        <v>2611</v>
      </c>
      <c r="E1724" s="24">
        <v>45839</v>
      </c>
      <c r="F1724">
        <v>0</v>
      </c>
    </row>
    <row r="1725" spans="1:6" x14ac:dyDescent="0.2">
      <c r="A1725" t="s">
        <v>2385</v>
      </c>
      <c r="B1725" t="s">
        <v>2434</v>
      </c>
      <c r="C1725" t="s">
        <v>1754</v>
      </c>
      <c r="D1725" t="s">
        <v>2611</v>
      </c>
      <c r="E1725" s="24">
        <v>45839</v>
      </c>
      <c r="F1725">
        <v>0</v>
      </c>
    </row>
    <row r="1726" spans="1:6" x14ac:dyDescent="0.2">
      <c r="A1726" t="s">
        <v>2381</v>
      </c>
      <c r="B1726" t="s">
        <v>2454</v>
      </c>
      <c r="C1726" t="s">
        <v>1747</v>
      </c>
      <c r="D1726" t="s">
        <v>2611</v>
      </c>
      <c r="E1726" s="24">
        <v>45839</v>
      </c>
      <c r="F1726">
        <v>0</v>
      </c>
    </row>
    <row r="1727" spans="1:6" x14ac:dyDescent="0.2">
      <c r="A1727" t="s">
        <v>2377</v>
      </c>
      <c r="B1727" t="s">
        <v>2436</v>
      </c>
      <c r="C1727" t="s">
        <v>1741</v>
      </c>
      <c r="D1727" t="s">
        <v>2611</v>
      </c>
      <c r="E1727" s="24">
        <v>45839</v>
      </c>
      <c r="F1727">
        <v>0</v>
      </c>
    </row>
    <row r="1728" spans="1:6" x14ac:dyDescent="0.2">
      <c r="A1728" t="s">
        <v>0</v>
      </c>
      <c r="B1728" t="s">
        <v>2523</v>
      </c>
      <c r="C1728" t="s">
        <v>201</v>
      </c>
      <c r="D1728" t="s">
        <v>2611</v>
      </c>
      <c r="E1728" s="24">
        <v>45839</v>
      </c>
      <c r="F1728">
        <v>0</v>
      </c>
    </row>
    <row r="1729" spans="1:6" x14ac:dyDescent="0.2">
      <c r="A1729" t="s">
        <v>656</v>
      </c>
      <c r="B1729" t="s">
        <v>2483</v>
      </c>
      <c r="C1729" t="s">
        <v>1562</v>
      </c>
      <c r="D1729" t="s">
        <v>2611</v>
      </c>
      <c r="E1729" s="24">
        <v>45839</v>
      </c>
      <c r="F1729">
        <v>0</v>
      </c>
    </row>
    <row r="1730" spans="1:6" x14ac:dyDescent="0.2">
      <c r="A1730" t="s">
        <v>2406</v>
      </c>
      <c r="B1730" t="s">
        <v>2458</v>
      </c>
      <c r="C1730" t="s">
        <v>1785</v>
      </c>
      <c r="D1730" t="s">
        <v>2611</v>
      </c>
      <c r="E1730" s="24">
        <v>45748</v>
      </c>
      <c r="F1730">
        <v>0</v>
      </c>
    </row>
    <row r="1731" spans="1:6" x14ac:dyDescent="0.2">
      <c r="A1731" t="s">
        <v>2414</v>
      </c>
      <c r="B1731" t="s">
        <v>2514</v>
      </c>
      <c r="C1731" t="s">
        <v>1793</v>
      </c>
      <c r="D1731" t="s">
        <v>2611</v>
      </c>
      <c r="E1731" s="24">
        <v>45748</v>
      </c>
      <c r="F1731">
        <v>0</v>
      </c>
    </row>
    <row r="1732" spans="1:6" x14ac:dyDescent="0.2">
      <c r="A1732" t="s">
        <v>2409</v>
      </c>
      <c r="B1732" t="s">
        <v>2442</v>
      </c>
      <c r="C1732" t="s">
        <v>1788</v>
      </c>
      <c r="D1732" t="s">
        <v>2611</v>
      </c>
      <c r="E1732" s="24">
        <v>45748</v>
      </c>
      <c r="F1732">
        <v>0</v>
      </c>
    </row>
    <row r="1733" spans="1:6" x14ac:dyDescent="0.2">
      <c r="A1733" t="s">
        <v>2408</v>
      </c>
      <c r="B1733" t="s">
        <v>2508</v>
      </c>
      <c r="C1733" t="s">
        <v>1787</v>
      </c>
      <c r="D1733" t="s">
        <v>2611</v>
      </c>
      <c r="E1733" s="24">
        <v>45748</v>
      </c>
      <c r="F1733">
        <v>0</v>
      </c>
    </row>
    <row r="1734" spans="1:6" x14ac:dyDescent="0.2">
      <c r="A1734" t="s">
        <v>374</v>
      </c>
      <c r="B1734" t="s">
        <v>2467</v>
      </c>
      <c r="C1734" t="s">
        <v>1673</v>
      </c>
      <c r="D1734" t="s">
        <v>2611</v>
      </c>
      <c r="E1734" s="24">
        <v>45748</v>
      </c>
      <c r="F1734">
        <v>0</v>
      </c>
    </row>
    <row r="1735" spans="1:6" x14ac:dyDescent="0.2">
      <c r="A1735" t="s">
        <v>1124</v>
      </c>
      <c r="B1735" t="s">
        <v>2461</v>
      </c>
      <c r="C1735" t="s">
        <v>1593</v>
      </c>
      <c r="D1735" t="s">
        <v>2611</v>
      </c>
      <c r="E1735" s="24">
        <v>45748</v>
      </c>
      <c r="F1735">
        <v>0</v>
      </c>
    </row>
    <row r="1736" spans="1:6" x14ac:dyDescent="0.2">
      <c r="A1736" t="s">
        <v>1219</v>
      </c>
      <c r="B1736" t="s">
        <v>2460</v>
      </c>
      <c r="C1736" t="s">
        <v>1577</v>
      </c>
      <c r="D1736" t="s">
        <v>2611</v>
      </c>
      <c r="E1736" s="24">
        <v>45748</v>
      </c>
      <c r="F1736">
        <v>0</v>
      </c>
    </row>
    <row r="1737" spans="1:6" x14ac:dyDescent="0.2">
      <c r="A1737" t="s">
        <v>2048</v>
      </c>
      <c r="B1737" t="s">
        <v>2536</v>
      </c>
      <c r="C1737" t="s">
        <v>361</v>
      </c>
      <c r="D1737" t="s">
        <v>2611</v>
      </c>
      <c r="E1737" s="24">
        <v>45748</v>
      </c>
      <c r="F1737">
        <v>0</v>
      </c>
    </row>
    <row r="1738" spans="1:6" x14ac:dyDescent="0.2">
      <c r="A1738" t="s">
        <v>2041</v>
      </c>
      <c r="B1738" t="s">
        <v>2472</v>
      </c>
      <c r="C1738" t="s">
        <v>354</v>
      </c>
      <c r="D1738" t="s">
        <v>2611</v>
      </c>
      <c r="E1738" s="24">
        <v>45748</v>
      </c>
      <c r="F1738">
        <v>0</v>
      </c>
    </row>
    <row r="1739" spans="1:6" x14ac:dyDescent="0.2">
      <c r="A1739" t="s">
        <v>2043</v>
      </c>
      <c r="B1739" t="s">
        <v>2462</v>
      </c>
      <c r="C1739" t="s">
        <v>356</v>
      </c>
      <c r="D1739" t="s">
        <v>2611</v>
      </c>
      <c r="E1739" s="24">
        <v>45748</v>
      </c>
      <c r="F1739">
        <v>0</v>
      </c>
    </row>
    <row r="1740" spans="1:6" x14ac:dyDescent="0.2">
      <c r="A1740" t="s">
        <v>2329</v>
      </c>
      <c r="B1740" t="s">
        <v>2505</v>
      </c>
      <c r="C1740" t="s">
        <v>1685</v>
      </c>
      <c r="D1740" t="s">
        <v>2611</v>
      </c>
      <c r="E1740" s="24">
        <v>45748</v>
      </c>
      <c r="F1740">
        <v>0</v>
      </c>
    </row>
    <row r="1741" spans="1:6" x14ac:dyDescent="0.2">
      <c r="A1741" t="s">
        <v>2364</v>
      </c>
      <c r="B1741" t="s">
        <v>2485</v>
      </c>
      <c r="C1741" t="s">
        <v>1724</v>
      </c>
      <c r="D1741" t="s">
        <v>2611</v>
      </c>
      <c r="E1741" s="24">
        <v>45748</v>
      </c>
      <c r="F1741">
        <v>0</v>
      </c>
    </row>
    <row r="1742" spans="1:6" x14ac:dyDescent="0.2">
      <c r="A1742" t="s">
        <v>2351</v>
      </c>
      <c r="B1742" t="s">
        <v>2524</v>
      </c>
      <c r="C1742" t="s">
        <v>1711</v>
      </c>
      <c r="D1742" t="s">
        <v>2611</v>
      </c>
      <c r="E1742" s="24">
        <v>45748</v>
      </c>
      <c r="F1742">
        <v>0</v>
      </c>
    </row>
    <row r="1743" spans="1:6" x14ac:dyDescent="0.2">
      <c r="A1743" t="s">
        <v>1126</v>
      </c>
      <c r="B1743" t="s">
        <v>2476</v>
      </c>
      <c r="C1743" t="s">
        <v>1595</v>
      </c>
      <c r="D1743" t="s">
        <v>2611</v>
      </c>
      <c r="E1743" s="24">
        <v>45748</v>
      </c>
      <c r="F1743">
        <v>0</v>
      </c>
    </row>
    <row r="1744" spans="1:6" x14ac:dyDescent="0.2">
      <c r="A1744" t="s">
        <v>887</v>
      </c>
      <c r="B1744" t="s">
        <v>2508</v>
      </c>
      <c r="C1744" t="s">
        <v>1608</v>
      </c>
      <c r="D1744" t="s">
        <v>2611</v>
      </c>
      <c r="E1744" s="24">
        <v>45748</v>
      </c>
      <c r="F1744">
        <v>0</v>
      </c>
    </row>
    <row r="1745" spans="1:6" x14ac:dyDescent="0.2">
      <c r="A1745" t="s">
        <v>0</v>
      </c>
      <c r="B1745" t="s">
        <v>2523</v>
      </c>
      <c r="C1745" t="s">
        <v>201</v>
      </c>
      <c r="D1745" t="s">
        <v>2611</v>
      </c>
      <c r="E1745" s="24">
        <v>45748</v>
      </c>
      <c r="F1745">
        <v>0</v>
      </c>
    </row>
    <row r="1746" spans="1:6" x14ac:dyDescent="0.2">
      <c r="A1746" t="s">
        <v>1833</v>
      </c>
      <c r="B1746" t="s">
        <v>2459</v>
      </c>
      <c r="C1746" t="s">
        <v>444</v>
      </c>
      <c r="D1746" t="s">
        <v>2611</v>
      </c>
      <c r="E1746" s="24">
        <v>45748</v>
      </c>
      <c r="F1746">
        <v>0</v>
      </c>
    </row>
    <row r="1747" spans="1:6" x14ac:dyDescent="0.2">
      <c r="A1747" t="s">
        <v>1915</v>
      </c>
      <c r="B1747" t="s">
        <v>2512</v>
      </c>
      <c r="C1747" t="s">
        <v>77</v>
      </c>
      <c r="D1747" t="s">
        <v>2611</v>
      </c>
      <c r="E1747" s="24">
        <v>45748</v>
      </c>
      <c r="F1747">
        <v>0</v>
      </c>
    </row>
    <row r="1748" spans="1:6" x14ac:dyDescent="0.2">
      <c r="A1748" t="s">
        <v>1916</v>
      </c>
      <c r="B1748" t="s">
        <v>2463</v>
      </c>
      <c r="C1748" t="s">
        <v>79</v>
      </c>
      <c r="D1748" t="s">
        <v>2611</v>
      </c>
      <c r="E1748" s="24">
        <v>45748</v>
      </c>
      <c r="F1748">
        <v>0</v>
      </c>
    </row>
    <row r="1749" spans="1:6" x14ac:dyDescent="0.2">
      <c r="A1749" t="s">
        <v>1917</v>
      </c>
      <c r="B1749" t="s">
        <v>2532</v>
      </c>
      <c r="C1749" t="s">
        <v>81</v>
      </c>
      <c r="D1749" t="s">
        <v>2611</v>
      </c>
      <c r="E1749" s="24">
        <v>45748</v>
      </c>
      <c r="F1749">
        <v>0</v>
      </c>
    </row>
    <row r="1750" spans="1:6" x14ac:dyDescent="0.2">
      <c r="A1750" t="s">
        <v>1918</v>
      </c>
      <c r="B1750" t="s">
        <v>2516</v>
      </c>
      <c r="C1750" t="s">
        <v>83</v>
      </c>
      <c r="D1750" t="s">
        <v>2611</v>
      </c>
      <c r="E1750" s="24">
        <v>45748</v>
      </c>
      <c r="F1750">
        <v>0</v>
      </c>
    </row>
    <row r="1751" spans="1:6" x14ac:dyDescent="0.2">
      <c r="A1751" t="s">
        <v>1919</v>
      </c>
      <c r="B1751" t="s">
        <v>2501</v>
      </c>
      <c r="C1751" t="s">
        <v>84</v>
      </c>
      <c r="D1751" t="s">
        <v>2611</v>
      </c>
      <c r="E1751" s="24">
        <v>45748</v>
      </c>
      <c r="F1751">
        <v>0</v>
      </c>
    </row>
    <row r="1752" spans="1:6" x14ac:dyDescent="0.2">
      <c r="A1752" t="s">
        <v>1920</v>
      </c>
      <c r="B1752" t="s">
        <v>2442</v>
      </c>
      <c r="C1752" t="s">
        <v>86</v>
      </c>
      <c r="D1752" t="s">
        <v>2611</v>
      </c>
      <c r="E1752" s="24">
        <v>45748</v>
      </c>
      <c r="F1752">
        <v>0</v>
      </c>
    </row>
    <row r="1753" spans="1:6" x14ac:dyDescent="0.2">
      <c r="A1753" t="s">
        <v>1921</v>
      </c>
      <c r="B1753" t="s">
        <v>2538</v>
      </c>
      <c r="C1753" t="s">
        <v>88</v>
      </c>
      <c r="D1753" t="s">
        <v>2611</v>
      </c>
      <c r="E1753" s="24">
        <v>45748</v>
      </c>
      <c r="F1753">
        <v>0</v>
      </c>
    </row>
    <row r="1754" spans="1:6" x14ac:dyDescent="0.2">
      <c r="A1754" t="s">
        <v>1922</v>
      </c>
      <c r="B1754" t="s">
        <v>2458</v>
      </c>
      <c r="C1754" t="s">
        <v>90</v>
      </c>
      <c r="D1754" t="s">
        <v>2611</v>
      </c>
      <c r="E1754" s="24">
        <v>45748</v>
      </c>
      <c r="F1754">
        <v>0</v>
      </c>
    </row>
    <row r="1755" spans="1:6" x14ac:dyDescent="0.2">
      <c r="A1755" t="s">
        <v>1923</v>
      </c>
      <c r="B1755" t="s">
        <v>2519</v>
      </c>
      <c r="C1755" t="s">
        <v>92</v>
      </c>
      <c r="D1755" t="s">
        <v>2611</v>
      </c>
      <c r="E1755" s="24">
        <v>45748</v>
      </c>
      <c r="F1755">
        <v>0</v>
      </c>
    </row>
    <row r="1756" spans="1:6" x14ac:dyDescent="0.2">
      <c r="A1756" t="s">
        <v>1924</v>
      </c>
      <c r="B1756" t="s">
        <v>2529</v>
      </c>
      <c r="C1756" t="s">
        <v>94</v>
      </c>
      <c r="D1756" t="s">
        <v>2611</v>
      </c>
      <c r="E1756" s="24">
        <v>45748</v>
      </c>
      <c r="F1756">
        <v>0</v>
      </c>
    </row>
    <row r="1757" spans="1:6" x14ac:dyDescent="0.2">
      <c r="A1757" t="s">
        <v>1925</v>
      </c>
      <c r="B1757" t="s">
        <v>2445</v>
      </c>
      <c r="C1757" t="s">
        <v>96</v>
      </c>
      <c r="D1757" t="s">
        <v>2611</v>
      </c>
      <c r="E1757" s="24">
        <v>45748</v>
      </c>
      <c r="F1757">
        <v>0</v>
      </c>
    </row>
    <row r="1758" spans="1:6" x14ac:dyDescent="0.2">
      <c r="A1758" t="s">
        <v>1926</v>
      </c>
      <c r="B1758" t="s">
        <v>2480</v>
      </c>
      <c r="C1758" t="s">
        <v>98</v>
      </c>
      <c r="D1758" t="s">
        <v>2611</v>
      </c>
      <c r="E1758" s="24">
        <v>45748</v>
      </c>
      <c r="F1758">
        <v>0</v>
      </c>
    </row>
    <row r="1759" spans="1:6" x14ac:dyDescent="0.2">
      <c r="A1759" t="s">
        <v>2365</v>
      </c>
      <c r="B1759" t="s">
        <v>2499</v>
      </c>
      <c r="C1759" t="s">
        <v>1726</v>
      </c>
      <c r="D1759" t="s">
        <v>2611</v>
      </c>
      <c r="E1759" s="24">
        <v>45748</v>
      </c>
      <c r="F1759">
        <v>0</v>
      </c>
    </row>
    <row r="1760" spans="1:6" x14ac:dyDescent="0.2">
      <c r="A1760" t="s">
        <v>2352</v>
      </c>
      <c r="B1760" t="s">
        <v>2443</v>
      </c>
      <c r="C1760" t="s">
        <v>1712</v>
      </c>
      <c r="D1760" t="s">
        <v>2611</v>
      </c>
      <c r="E1760" s="24">
        <v>45748</v>
      </c>
      <c r="F1760">
        <v>0</v>
      </c>
    </row>
    <row r="1761" spans="1:6" x14ac:dyDescent="0.2">
      <c r="A1761" t="s">
        <v>2344</v>
      </c>
      <c r="B1761" t="s">
        <v>2521</v>
      </c>
      <c r="C1761" t="s">
        <v>1703</v>
      </c>
      <c r="D1761" t="s">
        <v>2611</v>
      </c>
      <c r="E1761" s="24">
        <v>45748</v>
      </c>
      <c r="F1761">
        <v>0</v>
      </c>
    </row>
    <row r="1762" spans="1:6" x14ac:dyDescent="0.2">
      <c r="A1762" t="s">
        <v>2337</v>
      </c>
      <c r="B1762" t="s">
        <v>2447</v>
      </c>
      <c r="C1762" t="s">
        <v>1695</v>
      </c>
      <c r="D1762" t="s">
        <v>2611</v>
      </c>
      <c r="E1762" s="24">
        <v>45748</v>
      </c>
      <c r="F1762">
        <v>0</v>
      </c>
    </row>
    <row r="1763" spans="1:6" x14ac:dyDescent="0.2">
      <c r="A1763" t="s">
        <v>2328</v>
      </c>
      <c r="B1763" t="s">
        <v>2533</v>
      </c>
      <c r="C1763" t="s">
        <v>1684</v>
      </c>
      <c r="D1763" t="s">
        <v>2611</v>
      </c>
      <c r="E1763" s="24">
        <v>45748</v>
      </c>
      <c r="F1763">
        <v>0</v>
      </c>
    </row>
    <row r="1764" spans="1:6" x14ac:dyDescent="0.2">
      <c r="A1764" t="s">
        <v>1499</v>
      </c>
      <c r="B1764" t="s">
        <v>2479</v>
      </c>
      <c r="C1764" t="s">
        <v>1648</v>
      </c>
      <c r="D1764" t="s">
        <v>2611</v>
      </c>
      <c r="E1764" s="24">
        <v>45748</v>
      </c>
      <c r="F1764">
        <v>0</v>
      </c>
    </row>
    <row r="1765" spans="1:6" x14ac:dyDescent="0.2">
      <c r="A1765" t="s">
        <v>1513</v>
      </c>
      <c r="B1765" t="s">
        <v>2481</v>
      </c>
      <c r="C1765" t="s">
        <v>1655</v>
      </c>
      <c r="D1765" t="s">
        <v>2611</v>
      </c>
      <c r="E1765" s="24">
        <v>45748</v>
      </c>
      <c r="F1765">
        <v>0</v>
      </c>
    </row>
    <row r="1766" spans="1:6" x14ac:dyDescent="0.2">
      <c r="A1766" t="s">
        <v>1362</v>
      </c>
      <c r="B1766" t="s">
        <v>2519</v>
      </c>
      <c r="C1766" t="s">
        <v>1629</v>
      </c>
      <c r="D1766" t="s">
        <v>2611</v>
      </c>
      <c r="E1766" s="24">
        <v>45748</v>
      </c>
      <c r="F1766">
        <v>0</v>
      </c>
    </row>
    <row r="1767" spans="1:6" x14ac:dyDescent="0.2">
      <c r="A1767" t="s">
        <v>1495</v>
      </c>
      <c r="B1767" t="s">
        <v>2513</v>
      </c>
      <c r="C1767" t="s">
        <v>1634</v>
      </c>
      <c r="D1767" t="s">
        <v>2611</v>
      </c>
      <c r="E1767" s="24">
        <v>45748</v>
      </c>
      <c r="F1767">
        <v>0</v>
      </c>
    </row>
    <row r="1768" spans="1:6" x14ac:dyDescent="0.2">
      <c r="A1768" t="s">
        <v>1502</v>
      </c>
      <c r="B1768" t="s">
        <v>2532</v>
      </c>
      <c r="C1768" t="s">
        <v>1640</v>
      </c>
      <c r="D1768" t="s">
        <v>2611</v>
      </c>
      <c r="E1768" s="24">
        <v>45748</v>
      </c>
      <c r="F1768">
        <v>0</v>
      </c>
    </row>
    <row r="1769" spans="1:6" x14ac:dyDescent="0.2">
      <c r="A1769" t="s">
        <v>2320</v>
      </c>
      <c r="B1769" t="s">
        <v>2440</v>
      </c>
      <c r="C1769" t="s">
        <v>1618</v>
      </c>
      <c r="D1769" t="s">
        <v>2611</v>
      </c>
      <c r="E1769" s="24">
        <v>45748</v>
      </c>
      <c r="F1769">
        <v>0</v>
      </c>
    </row>
    <row r="1770" spans="1:6" x14ac:dyDescent="0.2">
      <c r="A1770" t="s">
        <v>1264</v>
      </c>
      <c r="B1770" t="s">
        <v>2456</v>
      </c>
      <c r="C1770" t="s">
        <v>1624</v>
      </c>
      <c r="D1770" t="s">
        <v>2611</v>
      </c>
      <c r="E1770" s="24">
        <v>45748</v>
      </c>
      <c r="F1770">
        <v>0</v>
      </c>
    </row>
    <row r="1771" spans="1:6" x14ac:dyDescent="0.2">
      <c r="A1771" t="s">
        <v>1192</v>
      </c>
      <c r="B1771" t="s">
        <v>2452</v>
      </c>
      <c r="C1771" t="s">
        <v>1588</v>
      </c>
      <c r="D1771" t="s">
        <v>2611</v>
      </c>
      <c r="E1771" s="24">
        <v>45748</v>
      </c>
      <c r="F1771">
        <v>0</v>
      </c>
    </row>
    <row r="1772" spans="1:6" x14ac:dyDescent="0.2">
      <c r="A1772" t="s">
        <v>1220</v>
      </c>
      <c r="B1772" t="s">
        <v>2479</v>
      </c>
      <c r="C1772" t="s">
        <v>1580</v>
      </c>
      <c r="D1772" t="s">
        <v>2611</v>
      </c>
      <c r="E1772" s="24">
        <v>45748</v>
      </c>
      <c r="F1772">
        <v>0</v>
      </c>
    </row>
    <row r="1773" spans="1:6" x14ac:dyDescent="0.2">
      <c r="A1773" t="s">
        <v>1057</v>
      </c>
      <c r="B1773" t="s">
        <v>2524</v>
      </c>
      <c r="C1773" t="s">
        <v>1572</v>
      </c>
      <c r="D1773" t="s">
        <v>2611</v>
      </c>
      <c r="E1773" s="24">
        <v>45748</v>
      </c>
      <c r="F1773">
        <v>0</v>
      </c>
    </row>
    <row r="1774" spans="1:6" x14ac:dyDescent="0.2">
      <c r="A1774" t="s">
        <v>597</v>
      </c>
      <c r="B1774" t="s">
        <v>2439</v>
      </c>
      <c r="C1774" t="s">
        <v>1597</v>
      </c>
      <c r="D1774" t="s">
        <v>2611</v>
      </c>
      <c r="E1774" s="24">
        <v>45748</v>
      </c>
      <c r="F1774">
        <v>0</v>
      </c>
    </row>
    <row r="1775" spans="1:6" x14ac:dyDescent="0.2">
      <c r="A1775" t="s">
        <v>850</v>
      </c>
      <c r="B1775" t="s">
        <v>2455</v>
      </c>
      <c r="C1775" t="s">
        <v>1610</v>
      </c>
      <c r="D1775" t="s">
        <v>2611</v>
      </c>
      <c r="E1775" s="24">
        <v>45748</v>
      </c>
      <c r="F1775">
        <v>0</v>
      </c>
    </row>
    <row r="1776" spans="1:6" x14ac:dyDescent="0.2">
      <c r="A1776" t="s">
        <v>1314</v>
      </c>
      <c r="B1776" t="s">
        <v>2501</v>
      </c>
      <c r="C1776" t="s">
        <v>1662</v>
      </c>
      <c r="D1776" t="s">
        <v>2611</v>
      </c>
      <c r="E1776" s="24">
        <v>45748</v>
      </c>
      <c r="F1776">
        <v>0</v>
      </c>
    </row>
    <row r="1777" spans="1:6" x14ac:dyDescent="0.2">
      <c r="A1777" t="s">
        <v>1204</v>
      </c>
      <c r="B1777" t="s">
        <v>2464</v>
      </c>
      <c r="C1777" t="s">
        <v>1669</v>
      </c>
      <c r="D1777" t="s">
        <v>2611</v>
      </c>
      <c r="E1777" s="24">
        <v>45748</v>
      </c>
      <c r="F1777">
        <v>0</v>
      </c>
    </row>
    <row r="1778" spans="1:6" x14ac:dyDescent="0.2">
      <c r="A1778" t="s">
        <v>2323</v>
      </c>
      <c r="B1778" t="s">
        <v>2518</v>
      </c>
      <c r="C1778" t="s">
        <v>1678</v>
      </c>
      <c r="D1778" t="s">
        <v>2611</v>
      </c>
      <c r="E1778" s="24">
        <v>45748</v>
      </c>
      <c r="F1778">
        <v>0</v>
      </c>
    </row>
    <row r="1779" spans="1:6" x14ac:dyDescent="0.2">
      <c r="A1779" t="s">
        <v>1503</v>
      </c>
      <c r="B1779" t="s">
        <v>2513</v>
      </c>
      <c r="C1779" t="s">
        <v>1644</v>
      </c>
      <c r="D1779" t="s">
        <v>2611</v>
      </c>
      <c r="E1779" s="24">
        <v>45748</v>
      </c>
      <c r="F1779">
        <v>0</v>
      </c>
    </row>
    <row r="1780" spans="1:6" x14ac:dyDescent="0.2">
      <c r="A1780" t="s">
        <v>1510</v>
      </c>
      <c r="B1780" t="s">
        <v>2498</v>
      </c>
      <c r="C1780" t="s">
        <v>1652</v>
      </c>
      <c r="D1780" t="s">
        <v>2611</v>
      </c>
      <c r="E1780" s="24">
        <v>45748</v>
      </c>
      <c r="F1780">
        <v>0</v>
      </c>
    </row>
    <row r="1781" spans="1:6" x14ac:dyDescent="0.2">
      <c r="A1781" t="s">
        <v>1261</v>
      </c>
      <c r="B1781" t="s">
        <v>2526</v>
      </c>
      <c r="C1781" t="s">
        <v>1627</v>
      </c>
      <c r="D1781" t="s">
        <v>2611</v>
      </c>
      <c r="E1781" s="24">
        <v>45748</v>
      </c>
      <c r="F1781">
        <v>0</v>
      </c>
    </row>
    <row r="1782" spans="1:6" x14ac:dyDescent="0.2">
      <c r="A1782" t="s">
        <v>308</v>
      </c>
      <c r="B1782" t="s">
        <v>2490</v>
      </c>
      <c r="C1782" t="s">
        <v>1631</v>
      </c>
      <c r="D1782" t="s">
        <v>2611</v>
      </c>
      <c r="E1782" s="24">
        <v>45748</v>
      </c>
      <c r="F1782">
        <v>0</v>
      </c>
    </row>
    <row r="1783" spans="1:6" x14ac:dyDescent="0.2">
      <c r="A1783" t="s">
        <v>1500</v>
      </c>
      <c r="B1783" t="s">
        <v>2524</v>
      </c>
      <c r="C1783" t="s">
        <v>1636</v>
      </c>
      <c r="D1783" t="s">
        <v>2611</v>
      </c>
      <c r="E1783" s="24">
        <v>45748</v>
      </c>
      <c r="F1783">
        <v>0</v>
      </c>
    </row>
    <row r="1784" spans="1:6" x14ac:dyDescent="0.2">
      <c r="A1784" t="s">
        <v>701</v>
      </c>
      <c r="B1784" t="s">
        <v>2498</v>
      </c>
      <c r="C1784" t="s">
        <v>1616</v>
      </c>
      <c r="D1784" t="s">
        <v>2611</v>
      </c>
      <c r="E1784" s="24">
        <v>45748</v>
      </c>
      <c r="F1784">
        <v>0</v>
      </c>
    </row>
    <row r="1785" spans="1:6" x14ac:dyDescent="0.2">
      <c r="A1785" t="s">
        <v>2321</v>
      </c>
      <c r="B1785" t="s">
        <v>2485</v>
      </c>
      <c r="C1785" t="s">
        <v>1620</v>
      </c>
      <c r="D1785" t="s">
        <v>2611</v>
      </c>
      <c r="E1785" s="24">
        <v>45748</v>
      </c>
      <c r="F1785">
        <v>0</v>
      </c>
    </row>
    <row r="1786" spans="1:6" x14ac:dyDescent="0.2">
      <c r="A1786" t="s">
        <v>1151</v>
      </c>
      <c r="B1786" t="s">
        <v>2488</v>
      </c>
      <c r="C1786" t="s">
        <v>1591</v>
      </c>
      <c r="D1786" t="s">
        <v>2611</v>
      </c>
      <c r="E1786" s="24">
        <v>45748</v>
      </c>
      <c r="F1786">
        <v>0</v>
      </c>
    </row>
    <row r="1787" spans="1:6" x14ac:dyDescent="0.2">
      <c r="A1787" t="s">
        <v>1218</v>
      </c>
      <c r="B1787" t="s">
        <v>2466</v>
      </c>
      <c r="C1787" t="s">
        <v>1583</v>
      </c>
      <c r="D1787" t="s">
        <v>2611</v>
      </c>
      <c r="E1787" s="24">
        <v>45748</v>
      </c>
      <c r="F1787">
        <v>0</v>
      </c>
    </row>
    <row r="1788" spans="1:6" x14ac:dyDescent="0.2">
      <c r="A1788" t="s">
        <v>795</v>
      </c>
      <c r="B1788" t="s">
        <v>2496</v>
      </c>
      <c r="C1788" t="s">
        <v>1575</v>
      </c>
      <c r="D1788" t="s">
        <v>2611</v>
      </c>
      <c r="E1788" s="24">
        <v>45748</v>
      </c>
      <c r="F1788">
        <v>0</v>
      </c>
    </row>
    <row r="1789" spans="1:6" x14ac:dyDescent="0.2">
      <c r="A1789" t="s">
        <v>941</v>
      </c>
      <c r="B1789" t="s">
        <v>2455</v>
      </c>
      <c r="C1789" t="s">
        <v>1599</v>
      </c>
      <c r="D1789" t="s">
        <v>2611</v>
      </c>
      <c r="E1789" s="24">
        <v>45748</v>
      </c>
      <c r="F1789">
        <v>0</v>
      </c>
    </row>
    <row r="1790" spans="1:6" x14ac:dyDescent="0.2">
      <c r="A1790" t="s">
        <v>866</v>
      </c>
      <c r="B1790" t="s">
        <v>2455</v>
      </c>
      <c r="C1790" t="s">
        <v>1613</v>
      </c>
      <c r="D1790" t="s">
        <v>2611</v>
      </c>
      <c r="E1790" s="24">
        <v>45748</v>
      </c>
      <c r="F1790">
        <v>0</v>
      </c>
    </row>
    <row r="1791" spans="1:6" x14ac:dyDescent="0.2">
      <c r="A1791" t="s">
        <v>1946</v>
      </c>
      <c r="B1791" t="s">
        <v>2538</v>
      </c>
      <c r="C1791" t="s">
        <v>181</v>
      </c>
      <c r="D1791" t="s">
        <v>2611</v>
      </c>
      <c r="E1791" s="24">
        <v>45748</v>
      </c>
      <c r="F1791">
        <v>0</v>
      </c>
    </row>
    <row r="1792" spans="1:6" x14ac:dyDescent="0.2">
      <c r="A1792" t="s">
        <v>1949</v>
      </c>
      <c r="B1792" t="s">
        <v>2469</v>
      </c>
      <c r="C1792" t="s">
        <v>184</v>
      </c>
      <c r="D1792" t="s">
        <v>2611</v>
      </c>
      <c r="E1792" s="24">
        <v>45748</v>
      </c>
      <c r="F1792">
        <v>0</v>
      </c>
    </row>
    <row r="1793" spans="1:6" x14ac:dyDescent="0.2">
      <c r="A1793" t="s">
        <v>1951</v>
      </c>
      <c r="B1793" t="s">
        <v>2537</v>
      </c>
      <c r="C1793" t="s">
        <v>187</v>
      </c>
      <c r="D1793" t="s">
        <v>2611</v>
      </c>
      <c r="E1793" s="24">
        <v>45748</v>
      </c>
      <c r="F1793">
        <v>0</v>
      </c>
    </row>
    <row r="1794" spans="1:6" x14ac:dyDescent="0.2">
      <c r="A1794" t="s">
        <v>1942</v>
      </c>
      <c r="B1794" t="s">
        <v>2483</v>
      </c>
      <c r="C1794" t="s">
        <v>176</v>
      </c>
      <c r="D1794" t="s">
        <v>2611</v>
      </c>
      <c r="E1794" s="24">
        <v>45748</v>
      </c>
      <c r="F1794">
        <v>0</v>
      </c>
    </row>
    <row r="1795" spans="1:6" x14ac:dyDescent="0.2">
      <c r="A1795" t="s">
        <v>1944</v>
      </c>
      <c r="B1795" t="s">
        <v>2450</v>
      </c>
      <c r="C1795" t="s">
        <v>178</v>
      </c>
      <c r="D1795" t="s">
        <v>2611</v>
      </c>
      <c r="E1795" s="24">
        <v>45748</v>
      </c>
      <c r="F1795">
        <v>0</v>
      </c>
    </row>
    <row r="1796" spans="1:6" x14ac:dyDescent="0.2">
      <c r="A1796" t="s">
        <v>235</v>
      </c>
      <c r="B1796" t="s">
        <v>2528</v>
      </c>
      <c r="C1796" t="s">
        <v>173</v>
      </c>
      <c r="D1796" t="s">
        <v>2611</v>
      </c>
      <c r="E1796" s="24">
        <v>45748</v>
      </c>
      <c r="F1796">
        <v>0</v>
      </c>
    </row>
    <row r="1797" spans="1:6" x14ac:dyDescent="0.2">
      <c r="A1797" t="s">
        <v>550</v>
      </c>
      <c r="B1797" t="s">
        <v>2495</v>
      </c>
      <c r="C1797" t="s">
        <v>1657</v>
      </c>
      <c r="D1797" t="s">
        <v>2611</v>
      </c>
      <c r="E1797" s="24">
        <v>45352</v>
      </c>
      <c r="F1797">
        <v>0</v>
      </c>
    </row>
    <row r="1798" spans="1:6" x14ac:dyDescent="0.2">
      <c r="A1798" t="s">
        <v>2359</v>
      </c>
      <c r="B1798" t="s">
        <v>2444</v>
      </c>
      <c r="C1798" t="s">
        <v>1718</v>
      </c>
      <c r="D1798" t="s">
        <v>2611</v>
      </c>
      <c r="E1798" s="24">
        <v>45352</v>
      </c>
      <c r="F1798">
        <v>0</v>
      </c>
    </row>
    <row r="1799" spans="1:6" x14ac:dyDescent="0.2">
      <c r="A1799" t="s">
        <v>2360</v>
      </c>
      <c r="B1799" t="s">
        <v>2507</v>
      </c>
      <c r="C1799" t="s">
        <v>1719</v>
      </c>
      <c r="D1799" t="s">
        <v>2611</v>
      </c>
      <c r="E1799" s="24">
        <v>45352</v>
      </c>
      <c r="F1799">
        <v>0</v>
      </c>
    </row>
    <row r="1800" spans="1:6" x14ac:dyDescent="0.2">
      <c r="A1800" t="s">
        <v>727</v>
      </c>
      <c r="B1800" t="s">
        <v>2446</v>
      </c>
      <c r="C1800" t="s">
        <v>1446</v>
      </c>
      <c r="D1800" t="s">
        <v>2611</v>
      </c>
      <c r="E1800" s="24">
        <v>45352</v>
      </c>
      <c r="F1800">
        <v>0</v>
      </c>
    </row>
    <row r="1801" spans="1:6" x14ac:dyDescent="0.2">
      <c r="A1801" t="s">
        <v>738</v>
      </c>
      <c r="B1801" t="s">
        <v>2540</v>
      </c>
      <c r="C1801" t="s">
        <v>1447</v>
      </c>
      <c r="D1801" t="s">
        <v>2611</v>
      </c>
      <c r="E1801" s="24">
        <v>45352</v>
      </c>
      <c r="F1801">
        <v>0</v>
      </c>
    </row>
    <row r="1802" spans="1:6" x14ac:dyDescent="0.2">
      <c r="A1802" t="s">
        <v>741</v>
      </c>
      <c r="B1802" t="s">
        <v>2471</v>
      </c>
      <c r="C1802" t="s">
        <v>1448</v>
      </c>
      <c r="D1802" t="s">
        <v>2611</v>
      </c>
      <c r="E1802" s="24">
        <v>45352</v>
      </c>
      <c r="F1802">
        <v>0</v>
      </c>
    </row>
    <row r="1803" spans="1:6" x14ac:dyDescent="0.2">
      <c r="A1803" t="s">
        <v>782</v>
      </c>
      <c r="B1803" t="s">
        <v>2438</v>
      </c>
      <c r="C1803" t="s">
        <v>1452</v>
      </c>
      <c r="D1803" t="s">
        <v>2611</v>
      </c>
      <c r="E1803" s="24">
        <v>45352</v>
      </c>
      <c r="F1803">
        <v>0</v>
      </c>
    </row>
    <row r="1804" spans="1:6" x14ac:dyDescent="0.2">
      <c r="A1804" t="s">
        <v>781</v>
      </c>
      <c r="B1804" t="s">
        <v>2439</v>
      </c>
      <c r="C1804" t="s">
        <v>1451</v>
      </c>
      <c r="D1804" t="s">
        <v>2611</v>
      </c>
      <c r="E1804" s="24">
        <v>45352</v>
      </c>
      <c r="F1804">
        <v>0</v>
      </c>
    </row>
    <row r="1805" spans="1:6" x14ac:dyDescent="0.2">
      <c r="A1805" t="s">
        <v>756</v>
      </c>
      <c r="B1805" t="s">
        <v>2520</v>
      </c>
      <c r="C1805" t="s">
        <v>1450</v>
      </c>
      <c r="D1805" t="s">
        <v>2611</v>
      </c>
      <c r="E1805" s="24">
        <v>45352</v>
      </c>
      <c r="F1805">
        <v>0</v>
      </c>
    </row>
    <row r="1806" spans="1:6" x14ac:dyDescent="0.2">
      <c r="A1806" t="s">
        <v>1233</v>
      </c>
      <c r="B1806" t="s">
        <v>2474</v>
      </c>
      <c r="C1806" t="s">
        <v>1454</v>
      </c>
      <c r="D1806" t="s">
        <v>2611</v>
      </c>
      <c r="E1806" s="24">
        <v>45352</v>
      </c>
      <c r="F1806">
        <v>0</v>
      </c>
    </row>
    <row r="1807" spans="1:6" x14ac:dyDescent="0.2">
      <c r="A1807" t="s">
        <v>191</v>
      </c>
      <c r="B1807" t="s">
        <v>2515</v>
      </c>
      <c r="C1807" t="s">
        <v>1461</v>
      </c>
      <c r="D1807" t="s">
        <v>2611</v>
      </c>
      <c r="E1807" s="24">
        <v>45352</v>
      </c>
      <c r="F1807">
        <v>0</v>
      </c>
    </row>
    <row r="1808" spans="1:6" x14ac:dyDescent="0.2">
      <c r="A1808" t="s">
        <v>626</v>
      </c>
      <c r="B1808" t="s">
        <v>2454</v>
      </c>
      <c r="C1808" t="s">
        <v>1463</v>
      </c>
      <c r="D1808" t="s">
        <v>2611</v>
      </c>
      <c r="E1808" s="24">
        <v>45352</v>
      </c>
      <c r="F1808">
        <v>0</v>
      </c>
    </row>
    <row r="1809" spans="1:6" x14ac:dyDescent="0.2">
      <c r="A1809" t="s">
        <v>1035</v>
      </c>
      <c r="B1809" t="s">
        <v>2434</v>
      </c>
      <c r="C1809" t="s">
        <v>1570</v>
      </c>
      <c r="D1809" t="s">
        <v>2611</v>
      </c>
      <c r="E1809" s="24">
        <v>45352</v>
      </c>
      <c r="F1809">
        <v>0</v>
      </c>
    </row>
    <row r="1810" spans="1:6" x14ac:dyDescent="0.2">
      <c r="A1810" t="s">
        <v>841</v>
      </c>
      <c r="B1810" t="s">
        <v>2537</v>
      </c>
      <c r="C1810" t="s">
        <v>1607</v>
      </c>
      <c r="D1810" t="s">
        <v>2611</v>
      </c>
      <c r="E1810" s="24">
        <v>45352</v>
      </c>
      <c r="F1810">
        <v>0</v>
      </c>
    </row>
    <row r="1811" spans="1:6" x14ac:dyDescent="0.2">
      <c r="A1811" t="s">
        <v>1498</v>
      </c>
      <c r="B1811" t="s">
        <v>2461</v>
      </c>
      <c r="C1811" t="s">
        <v>1632</v>
      </c>
      <c r="D1811" t="s">
        <v>2611</v>
      </c>
      <c r="E1811" s="24">
        <v>45352</v>
      </c>
      <c r="F1811">
        <v>0</v>
      </c>
    </row>
    <row r="1812" spans="1:6" x14ac:dyDescent="0.2">
      <c r="A1812" t="s">
        <v>1506</v>
      </c>
      <c r="B1812" t="s">
        <v>2458</v>
      </c>
      <c r="C1812" t="s">
        <v>1638</v>
      </c>
      <c r="D1812" t="s">
        <v>2611</v>
      </c>
      <c r="E1812" s="24">
        <v>45352</v>
      </c>
      <c r="F1812">
        <v>0</v>
      </c>
    </row>
    <row r="1813" spans="1:6" x14ac:dyDescent="0.2">
      <c r="A1813" t="s">
        <v>2045</v>
      </c>
      <c r="B1813" t="s">
        <v>2522</v>
      </c>
      <c r="C1813" t="s">
        <v>358</v>
      </c>
      <c r="D1813" t="s">
        <v>2611</v>
      </c>
      <c r="E1813" s="24">
        <v>45352</v>
      </c>
      <c r="F1813">
        <v>0</v>
      </c>
    </row>
    <row r="1814" spans="1:6" x14ac:dyDescent="0.2">
      <c r="A1814" t="s">
        <v>2040</v>
      </c>
      <c r="B1814" t="s">
        <v>2446</v>
      </c>
      <c r="C1814" t="s">
        <v>352</v>
      </c>
      <c r="D1814" t="s">
        <v>2611</v>
      </c>
      <c r="E1814" s="24">
        <v>45352</v>
      </c>
      <c r="F1814">
        <v>0</v>
      </c>
    </row>
    <row r="1815" spans="1:6" x14ac:dyDescent="0.2">
      <c r="A1815" t="s">
        <v>2046</v>
      </c>
      <c r="B1815" t="s">
        <v>2464</v>
      </c>
      <c r="C1815" t="s">
        <v>359</v>
      </c>
      <c r="D1815" t="s">
        <v>2611</v>
      </c>
      <c r="E1815" s="24">
        <v>45352</v>
      </c>
      <c r="F1815">
        <v>0</v>
      </c>
    </row>
    <row r="1816" spans="1:6" x14ac:dyDescent="0.2">
      <c r="A1816" t="s">
        <v>2043</v>
      </c>
      <c r="B1816" t="s">
        <v>2462</v>
      </c>
      <c r="C1816" t="s">
        <v>356</v>
      </c>
      <c r="D1816" t="s">
        <v>2611</v>
      </c>
      <c r="E1816" s="24">
        <v>45352</v>
      </c>
      <c r="F1816">
        <v>0</v>
      </c>
    </row>
    <row r="1817" spans="1:6" x14ac:dyDescent="0.2">
      <c r="A1817" t="s">
        <v>1466</v>
      </c>
      <c r="B1817" t="s">
        <v>2501</v>
      </c>
      <c r="C1817" t="s">
        <v>1601</v>
      </c>
      <c r="D1817" t="s">
        <v>2611</v>
      </c>
      <c r="E1817" s="24">
        <v>45352</v>
      </c>
      <c r="F1817">
        <v>0</v>
      </c>
    </row>
    <row r="1818" spans="1:6" x14ac:dyDescent="0.2">
      <c r="A1818" t="s">
        <v>1237</v>
      </c>
      <c r="B1818" t="s">
        <v>2508</v>
      </c>
      <c r="C1818" t="s">
        <v>1456</v>
      </c>
      <c r="D1818" t="s">
        <v>2611</v>
      </c>
      <c r="E1818" s="24">
        <v>45352</v>
      </c>
      <c r="F1818">
        <v>0</v>
      </c>
    </row>
    <row r="1819" spans="1:6" x14ac:dyDescent="0.2">
      <c r="A1819" t="s">
        <v>125</v>
      </c>
      <c r="B1819" t="s">
        <v>2445</v>
      </c>
      <c r="C1819" t="s">
        <v>1457</v>
      </c>
      <c r="D1819" t="s">
        <v>2611</v>
      </c>
      <c r="E1819" s="24">
        <v>45352</v>
      </c>
      <c r="F1819">
        <v>0</v>
      </c>
    </row>
    <row r="1820" spans="1:6" x14ac:dyDescent="0.2">
      <c r="A1820" t="s">
        <v>1905</v>
      </c>
      <c r="B1820" t="s">
        <v>2538</v>
      </c>
      <c r="C1820" t="s">
        <v>1459</v>
      </c>
      <c r="D1820" t="s">
        <v>2611</v>
      </c>
      <c r="E1820" s="24">
        <v>45352</v>
      </c>
      <c r="F1820">
        <v>0</v>
      </c>
    </row>
    <row r="1821" spans="1:6" x14ac:dyDescent="0.2">
      <c r="A1821" t="s">
        <v>372</v>
      </c>
      <c r="B1821" t="s">
        <v>2437</v>
      </c>
      <c r="C1821" t="s">
        <v>1671</v>
      </c>
      <c r="D1821" t="s">
        <v>2611</v>
      </c>
      <c r="E1821" s="24">
        <v>45352</v>
      </c>
      <c r="F1821">
        <v>0</v>
      </c>
    </row>
    <row r="1822" spans="1:6" x14ac:dyDescent="0.2">
      <c r="A1822" t="s">
        <v>2326</v>
      </c>
      <c r="B1822" t="s">
        <v>2514</v>
      </c>
      <c r="C1822" t="s">
        <v>1682</v>
      </c>
      <c r="D1822" t="s">
        <v>2611</v>
      </c>
      <c r="E1822" s="24">
        <v>45352</v>
      </c>
      <c r="F1822">
        <v>0</v>
      </c>
    </row>
    <row r="1823" spans="1:6" x14ac:dyDescent="0.2">
      <c r="A1823" t="s">
        <v>450</v>
      </c>
      <c r="B1823" t="s">
        <v>2514</v>
      </c>
      <c r="C1823" t="s">
        <v>1279</v>
      </c>
      <c r="D1823" t="s">
        <v>2611</v>
      </c>
      <c r="E1823" s="24">
        <v>45352</v>
      </c>
      <c r="F1823">
        <v>0</v>
      </c>
    </row>
    <row r="1824" spans="1:6" x14ac:dyDescent="0.2">
      <c r="A1824" t="s">
        <v>1283</v>
      </c>
      <c r="B1824" t="s">
        <v>2501</v>
      </c>
      <c r="C1824" t="s">
        <v>1280</v>
      </c>
      <c r="D1824" t="s">
        <v>2611</v>
      </c>
      <c r="E1824" s="24">
        <v>45352</v>
      </c>
      <c r="F1824">
        <v>0</v>
      </c>
    </row>
    <row r="1825" spans="1:6" x14ac:dyDescent="0.2">
      <c r="A1825" t="s">
        <v>1419</v>
      </c>
      <c r="B1825" t="s">
        <v>2512</v>
      </c>
      <c r="C1825" t="s">
        <v>1272</v>
      </c>
      <c r="D1825" t="s">
        <v>2611</v>
      </c>
      <c r="E1825" s="24">
        <v>45352</v>
      </c>
      <c r="F1825">
        <v>0</v>
      </c>
    </row>
    <row r="1826" spans="1:6" x14ac:dyDescent="0.2">
      <c r="A1826" t="s">
        <v>569</v>
      </c>
      <c r="B1826" t="s">
        <v>2467</v>
      </c>
      <c r="C1826" t="s">
        <v>1274</v>
      </c>
      <c r="D1826" t="s">
        <v>2611</v>
      </c>
      <c r="E1826" s="24">
        <v>45352</v>
      </c>
      <c r="F1826">
        <v>0</v>
      </c>
    </row>
    <row r="1827" spans="1:6" x14ac:dyDescent="0.2">
      <c r="A1827" t="s">
        <v>551</v>
      </c>
      <c r="B1827" t="s">
        <v>2450</v>
      </c>
      <c r="C1827" t="s">
        <v>1270</v>
      </c>
      <c r="D1827" t="s">
        <v>2611</v>
      </c>
      <c r="E1827" s="24">
        <v>45352</v>
      </c>
      <c r="F1827">
        <v>0</v>
      </c>
    </row>
    <row r="1828" spans="1:6" x14ac:dyDescent="0.2">
      <c r="A1828" t="s">
        <v>2287</v>
      </c>
      <c r="B1828" t="s">
        <v>2475</v>
      </c>
      <c r="C1828" t="s">
        <v>1277</v>
      </c>
      <c r="D1828" t="s">
        <v>2611</v>
      </c>
      <c r="E1828" s="24">
        <v>45352</v>
      </c>
      <c r="F1828">
        <v>0</v>
      </c>
    </row>
    <row r="1829" spans="1:6" x14ac:dyDescent="0.2">
      <c r="A1829" t="s">
        <v>1287</v>
      </c>
      <c r="B1829" t="s">
        <v>2444</v>
      </c>
      <c r="C1829" t="s">
        <v>1628</v>
      </c>
      <c r="D1829" t="s">
        <v>2611</v>
      </c>
      <c r="E1829" s="24">
        <v>45352</v>
      </c>
      <c r="F1829">
        <v>0</v>
      </c>
    </row>
    <row r="1830" spans="1:6" x14ac:dyDescent="0.2">
      <c r="A1830" t="s">
        <v>2373</v>
      </c>
      <c r="B1830" t="s">
        <v>2493</v>
      </c>
      <c r="C1830" t="s">
        <v>1734</v>
      </c>
      <c r="D1830" t="s">
        <v>2611</v>
      </c>
      <c r="E1830" s="24">
        <v>45352</v>
      </c>
      <c r="F1830">
        <v>0</v>
      </c>
    </row>
    <row r="1831" spans="1:6" x14ac:dyDescent="0.2">
      <c r="A1831" t="s">
        <v>2338</v>
      </c>
      <c r="B1831" t="s">
        <v>2455</v>
      </c>
      <c r="C1831" t="s">
        <v>1696</v>
      </c>
      <c r="D1831" t="s">
        <v>2611</v>
      </c>
      <c r="E1831" s="24">
        <v>45352</v>
      </c>
      <c r="F1831">
        <v>0</v>
      </c>
    </row>
    <row r="1832" spans="1:6" x14ac:dyDescent="0.2">
      <c r="A1832" t="s">
        <v>2361</v>
      </c>
      <c r="B1832" t="s">
        <v>2470</v>
      </c>
      <c r="C1832" t="s">
        <v>1720</v>
      </c>
      <c r="D1832" t="s">
        <v>2611</v>
      </c>
      <c r="E1832" s="24">
        <v>45352</v>
      </c>
      <c r="F1832">
        <v>0</v>
      </c>
    </row>
    <row r="1833" spans="1:6" x14ac:dyDescent="0.2">
      <c r="A1833" t="s">
        <v>2348</v>
      </c>
      <c r="B1833" t="s">
        <v>2501</v>
      </c>
      <c r="C1833" t="s">
        <v>1707</v>
      </c>
      <c r="D1833" t="s">
        <v>2611</v>
      </c>
      <c r="E1833" s="24">
        <v>45352</v>
      </c>
      <c r="F1833">
        <v>0</v>
      </c>
    </row>
    <row r="1834" spans="1:6" x14ac:dyDescent="0.2">
      <c r="A1834" t="s">
        <v>2341</v>
      </c>
      <c r="B1834" t="s">
        <v>2475</v>
      </c>
      <c r="C1834" t="s">
        <v>1699</v>
      </c>
      <c r="D1834" t="s">
        <v>2611</v>
      </c>
      <c r="E1834" s="24">
        <v>45352</v>
      </c>
      <c r="F1834">
        <v>0</v>
      </c>
    </row>
    <row r="1835" spans="1:6" x14ac:dyDescent="0.2">
      <c r="A1835" t="s">
        <v>2334</v>
      </c>
      <c r="B1835" t="s">
        <v>2474</v>
      </c>
      <c r="C1835" t="s">
        <v>1690</v>
      </c>
      <c r="D1835" t="s">
        <v>2611</v>
      </c>
      <c r="E1835" s="24">
        <v>45352</v>
      </c>
      <c r="F1835">
        <v>0</v>
      </c>
    </row>
    <row r="1836" spans="1:6" x14ac:dyDescent="0.2">
      <c r="A1836" t="s">
        <v>2356</v>
      </c>
      <c r="B1836" t="s">
        <v>2440</v>
      </c>
      <c r="C1836" t="s">
        <v>1715</v>
      </c>
      <c r="D1836" t="s">
        <v>2611</v>
      </c>
      <c r="E1836" s="24">
        <v>45352</v>
      </c>
      <c r="F1836">
        <v>0</v>
      </c>
    </row>
    <row r="1837" spans="1:6" x14ac:dyDescent="0.2">
      <c r="A1837" t="s">
        <v>1467</v>
      </c>
      <c r="B1837" t="s">
        <v>2520</v>
      </c>
      <c r="C1837" t="s">
        <v>1603</v>
      </c>
      <c r="D1837" t="s">
        <v>2611</v>
      </c>
      <c r="E1837" s="24">
        <v>45352</v>
      </c>
      <c r="F1837">
        <v>0</v>
      </c>
    </row>
    <row r="1838" spans="1:6" x14ac:dyDescent="0.2">
      <c r="A1838" t="s">
        <v>1128</v>
      </c>
      <c r="B1838" t="s">
        <v>2479</v>
      </c>
      <c r="C1838" t="s">
        <v>1587</v>
      </c>
      <c r="D1838" t="s">
        <v>2611</v>
      </c>
      <c r="E1838" s="24">
        <v>45352</v>
      </c>
      <c r="F1838">
        <v>0</v>
      </c>
    </row>
    <row r="1839" spans="1:6" x14ac:dyDescent="0.2">
      <c r="A1839" t="s">
        <v>1126</v>
      </c>
      <c r="B1839" t="s">
        <v>2476</v>
      </c>
      <c r="C1839" t="s">
        <v>1595</v>
      </c>
      <c r="D1839" t="s">
        <v>2611</v>
      </c>
      <c r="E1839" s="24">
        <v>45352</v>
      </c>
      <c r="F1839">
        <v>0</v>
      </c>
    </row>
    <row r="1840" spans="1:6" x14ac:dyDescent="0.2">
      <c r="A1840" t="s">
        <v>887</v>
      </c>
      <c r="B1840" t="s">
        <v>2508</v>
      </c>
      <c r="C1840" t="s">
        <v>1608</v>
      </c>
      <c r="D1840" t="s">
        <v>2611</v>
      </c>
      <c r="E1840" s="24">
        <v>45352</v>
      </c>
      <c r="F1840">
        <v>0</v>
      </c>
    </row>
    <row r="1841" spans="1:6" x14ac:dyDescent="0.2">
      <c r="A1841" t="s">
        <v>2325</v>
      </c>
      <c r="B1841" t="s">
        <v>2523</v>
      </c>
      <c r="C1841" t="s">
        <v>1681</v>
      </c>
      <c r="D1841" t="s">
        <v>2611</v>
      </c>
      <c r="E1841" s="24">
        <v>45352</v>
      </c>
      <c r="F1841">
        <v>0</v>
      </c>
    </row>
    <row r="1842" spans="1:6" x14ac:dyDescent="0.2">
      <c r="A1842" t="s">
        <v>2372</v>
      </c>
      <c r="B1842" t="s">
        <v>2487</v>
      </c>
      <c r="C1842" t="s">
        <v>1733</v>
      </c>
      <c r="D1842" t="s">
        <v>2611</v>
      </c>
      <c r="E1842" s="24">
        <v>45352</v>
      </c>
      <c r="F1842">
        <v>0</v>
      </c>
    </row>
    <row r="1843" spans="1:6" x14ac:dyDescent="0.2">
      <c r="A1843" t="s">
        <v>2394</v>
      </c>
      <c r="B1843" t="s">
        <v>2447</v>
      </c>
      <c r="C1843" t="s">
        <v>1771</v>
      </c>
      <c r="D1843" t="s">
        <v>2611</v>
      </c>
      <c r="E1843" s="24">
        <v>45352</v>
      </c>
      <c r="F1843">
        <v>0</v>
      </c>
    </row>
    <row r="1844" spans="1:6" x14ac:dyDescent="0.2">
      <c r="A1844" t="s">
        <v>1156</v>
      </c>
      <c r="B1844" t="s">
        <v>2451</v>
      </c>
      <c r="C1844" t="s">
        <v>1434</v>
      </c>
      <c r="D1844" t="s">
        <v>2611</v>
      </c>
      <c r="E1844" s="24">
        <v>45352</v>
      </c>
      <c r="F1844">
        <v>0</v>
      </c>
    </row>
    <row r="1845" spans="1:6" x14ac:dyDescent="0.2">
      <c r="A1845" t="s">
        <v>725</v>
      </c>
      <c r="B1845" t="s">
        <v>2501</v>
      </c>
      <c r="C1845" t="s">
        <v>1444</v>
      </c>
      <c r="D1845" t="s">
        <v>2611</v>
      </c>
      <c r="E1845" s="24">
        <v>45352</v>
      </c>
      <c r="F1845">
        <v>0</v>
      </c>
    </row>
    <row r="1846" spans="1:6" x14ac:dyDescent="0.2">
      <c r="A1846" t="s">
        <v>614</v>
      </c>
      <c r="B1846" t="s">
        <v>2513</v>
      </c>
      <c r="C1846" t="s">
        <v>1436</v>
      </c>
      <c r="D1846" t="s">
        <v>2611</v>
      </c>
      <c r="E1846" s="24">
        <v>45352</v>
      </c>
      <c r="F1846">
        <v>0</v>
      </c>
    </row>
    <row r="1847" spans="1:6" x14ac:dyDescent="0.2">
      <c r="A1847" t="s">
        <v>1675</v>
      </c>
      <c r="B1847" t="s">
        <v>2439</v>
      </c>
      <c r="C1847" t="s">
        <v>1430</v>
      </c>
      <c r="D1847" t="s">
        <v>2611</v>
      </c>
      <c r="E1847" s="24">
        <v>45352</v>
      </c>
      <c r="F1847">
        <v>0</v>
      </c>
    </row>
    <row r="1848" spans="1:6" x14ac:dyDescent="0.2">
      <c r="A1848" t="s">
        <v>955</v>
      </c>
      <c r="B1848" t="s">
        <v>2490</v>
      </c>
      <c r="C1848" t="s">
        <v>1491</v>
      </c>
      <c r="D1848" t="s">
        <v>2611</v>
      </c>
      <c r="E1848" s="24">
        <v>45352</v>
      </c>
      <c r="F1848">
        <v>0</v>
      </c>
    </row>
    <row r="1849" spans="1:6" x14ac:dyDescent="0.2">
      <c r="A1849" t="s">
        <v>937</v>
      </c>
      <c r="B1849" t="s">
        <v>2473</v>
      </c>
      <c r="C1849" t="s">
        <v>1485</v>
      </c>
      <c r="D1849" t="s">
        <v>2611</v>
      </c>
      <c r="E1849" s="24">
        <v>45352</v>
      </c>
      <c r="F1849">
        <v>0</v>
      </c>
    </row>
    <row r="1850" spans="1:6" x14ac:dyDescent="0.2">
      <c r="A1850" t="s">
        <v>2390</v>
      </c>
      <c r="B1850" t="s">
        <v>2518</v>
      </c>
      <c r="C1850" t="s">
        <v>1764</v>
      </c>
      <c r="D1850" t="s">
        <v>2611</v>
      </c>
      <c r="E1850" s="24">
        <v>45352</v>
      </c>
      <c r="F1850">
        <v>0</v>
      </c>
    </row>
    <row r="1851" spans="1:6" x14ac:dyDescent="0.2">
      <c r="A1851" t="s">
        <v>2383</v>
      </c>
      <c r="B1851" t="s">
        <v>2535</v>
      </c>
      <c r="C1851" t="s">
        <v>1751</v>
      </c>
      <c r="D1851" t="s">
        <v>2611</v>
      </c>
      <c r="E1851" s="24">
        <v>45352</v>
      </c>
      <c r="F1851">
        <v>0</v>
      </c>
    </row>
    <row r="1852" spans="1:6" x14ac:dyDescent="0.2">
      <c r="A1852" t="s">
        <v>2379</v>
      </c>
      <c r="B1852" t="s">
        <v>2469</v>
      </c>
      <c r="C1852" t="s">
        <v>1745</v>
      </c>
      <c r="D1852" t="s">
        <v>2611</v>
      </c>
      <c r="E1852" s="24">
        <v>45352</v>
      </c>
      <c r="F1852">
        <v>0</v>
      </c>
    </row>
    <row r="1853" spans="1:6" x14ac:dyDescent="0.2">
      <c r="A1853" t="s">
        <v>2375</v>
      </c>
      <c r="B1853" t="s">
        <v>2495</v>
      </c>
      <c r="C1853" t="s">
        <v>1738</v>
      </c>
      <c r="D1853" t="s">
        <v>2611</v>
      </c>
      <c r="E1853" s="24">
        <v>45352</v>
      </c>
      <c r="F1853">
        <v>0</v>
      </c>
    </row>
    <row r="1854" spans="1:6" x14ac:dyDescent="0.2">
      <c r="A1854" t="s">
        <v>2387</v>
      </c>
      <c r="B1854" t="s">
        <v>2453</v>
      </c>
      <c r="C1854" t="s">
        <v>1758</v>
      </c>
      <c r="D1854" t="s">
        <v>2611</v>
      </c>
      <c r="E1854" s="24">
        <v>45352</v>
      </c>
      <c r="F1854">
        <v>0</v>
      </c>
    </row>
    <row r="1855" spans="1:6" x14ac:dyDescent="0.2">
      <c r="A1855" t="s">
        <v>2393</v>
      </c>
      <c r="B1855" t="s">
        <v>2483</v>
      </c>
      <c r="C1855" t="s">
        <v>1769</v>
      </c>
      <c r="D1855" t="s">
        <v>2611</v>
      </c>
      <c r="E1855" s="24">
        <v>45352</v>
      </c>
      <c r="F1855">
        <v>0</v>
      </c>
    </row>
    <row r="1856" spans="1:6" x14ac:dyDescent="0.2">
      <c r="A1856" t="s">
        <v>2385</v>
      </c>
      <c r="B1856" t="s">
        <v>2434</v>
      </c>
      <c r="C1856" t="s">
        <v>1754</v>
      </c>
      <c r="D1856" t="s">
        <v>2611</v>
      </c>
      <c r="E1856" s="24">
        <v>45352</v>
      </c>
      <c r="F1856">
        <v>0</v>
      </c>
    </row>
    <row r="1857" spans="1:6" x14ac:dyDescent="0.2">
      <c r="A1857" t="s">
        <v>2381</v>
      </c>
      <c r="B1857" t="s">
        <v>2454</v>
      </c>
      <c r="C1857" t="s">
        <v>1747</v>
      </c>
      <c r="D1857" t="s">
        <v>2611</v>
      </c>
      <c r="E1857" s="24">
        <v>45352</v>
      </c>
      <c r="F1857">
        <v>0</v>
      </c>
    </row>
    <row r="1858" spans="1:6" x14ac:dyDescent="0.2">
      <c r="A1858" t="s">
        <v>2377</v>
      </c>
      <c r="B1858" t="s">
        <v>2436</v>
      </c>
      <c r="C1858" t="s">
        <v>1741</v>
      </c>
      <c r="D1858" t="s">
        <v>2611</v>
      </c>
      <c r="E1858" s="24">
        <v>45352</v>
      </c>
      <c r="F1858">
        <v>0</v>
      </c>
    </row>
    <row r="1859" spans="1:6" x14ac:dyDescent="0.2">
      <c r="A1859" t="s">
        <v>2362</v>
      </c>
      <c r="B1859" t="s">
        <v>2533</v>
      </c>
      <c r="C1859" t="s">
        <v>1722</v>
      </c>
      <c r="D1859" t="s">
        <v>2611</v>
      </c>
      <c r="E1859" s="24">
        <v>45352</v>
      </c>
      <c r="F1859">
        <v>0</v>
      </c>
    </row>
    <row r="1860" spans="1:6" x14ac:dyDescent="0.2">
      <c r="A1860" t="s">
        <v>2335</v>
      </c>
      <c r="B1860" t="s">
        <v>2486</v>
      </c>
      <c r="C1860" t="s">
        <v>1692</v>
      </c>
      <c r="D1860" t="s">
        <v>2611</v>
      </c>
      <c r="E1860" s="24">
        <v>45352</v>
      </c>
      <c r="F1860">
        <v>0</v>
      </c>
    </row>
    <row r="1861" spans="1:6" x14ac:dyDescent="0.2">
      <c r="A1861" t="s">
        <v>2332</v>
      </c>
      <c r="B1861" t="s">
        <v>2514</v>
      </c>
      <c r="C1861" t="s">
        <v>1688</v>
      </c>
      <c r="D1861" t="s">
        <v>2611</v>
      </c>
      <c r="E1861" s="24">
        <v>45778</v>
      </c>
      <c r="F1861">
        <v>0</v>
      </c>
    </row>
    <row r="1862" spans="1:6" x14ac:dyDescent="0.2">
      <c r="A1862" t="s">
        <v>2405</v>
      </c>
      <c r="B1862" t="s">
        <v>2497</v>
      </c>
      <c r="C1862" t="s">
        <v>1784</v>
      </c>
      <c r="D1862" t="s">
        <v>2611</v>
      </c>
      <c r="E1862" s="24">
        <v>45778</v>
      </c>
      <c r="F1862">
        <v>0</v>
      </c>
    </row>
    <row r="1863" spans="1:6" x14ac:dyDescent="0.2">
      <c r="A1863" t="s">
        <v>2403</v>
      </c>
      <c r="B1863" t="s">
        <v>2469</v>
      </c>
      <c r="C1863" t="s">
        <v>1782</v>
      </c>
      <c r="D1863" t="s">
        <v>2611</v>
      </c>
      <c r="E1863" s="24">
        <v>45778</v>
      </c>
      <c r="F1863">
        <v>0</v>
      </c>
    </row>
    <row r="1864" spans="1:6" x14ac:dyDescent="0.2">
      <c r="A1864" t="s">
        <v>2413</v>
      </c>
      <c r="B1864" t="s">
        <v>2490</v>
      </c>
      <c r="C1864" t="s">
        <v>1792</v>
      </c>
      <c r="D1864" t="s">
        <v>2611</v>
      </c>
      <c r="E1864" s="24">
        <v>45778</v>
      </c>
      <c r="F1864">
        <v>0</v>
      </c>
    </row>
    <row r="1865" spans="1:6" x14ac:dyDescent="0.2">
      <c r="A1865" t="s">
        <v>2410</v>
      </c>
      <c r="B1865" t="s">
        <v>2442</v>
      </c>
      <c r="C1865" t="s">
        <v>1789</v>
      </c>
      <c r="D1865" t="s">
        <v>2611</v>
      </c>
      <c r="E1865" s="24">
        <v>45778</v>
      </c>
      <c r="F1865">
        <v>0</v>
      </c>
    </row>
    <row r="1866" spans="1:6" x14ac:dyDescent="0.2">
      <c r="A1866" t="s">
        <v>2409</v>
      </c>
      <c r="B1866" t="s">
        <v>2442</v>
      </c>
      <c r="C1866" t="s">
        <v>1788</v>
      </c>
      <c r="D1866" t="s">
        <v>2611</v>
      </c>
      <c r="E1866" s="24">
        <v>45778</v>
      </c>
      <c r="F1866">
        <v>0</v>
      </c>
    </row>
    <row r="1867" spans="1:6" x14ac:dyDescent="0.2">
      <c r="A1867" t="s">
        <v>374</v>
      </c>
      <c r="B1867" t="s">
        <v>2467</v>
      </c>
      <c r="C1867" t="s">
        <v>1673</v>
      </c>
      <c r="D1867" t="s">
        <v>2611</v>
      </c>
      <c r="E1867" s="24">
        <v>45778</v>
      </c>
      <c r="F1867">
        <v>0</v>
      </c>
    </row>
    <row r="1868" spans="1:6" x14ac:dyDescent="0.2">
      <c r="A1868" t="s">
        <v>1129</v>
      </c>
      <c r="B1868" t="s">
        <v>2535</v>
      </c>
      <c r="C1868" t="s">
        <v>1665</v>
      </c>
      <c r="D1868" t="s">
        <v>2611</v>
      </c>
      <c r="E1868" s="24">
        <v>45778</v>
      </c>
      <c r="F1868">
        <v>0</v>
      </c>
    </row>
    <row r="1869" spans="1:6" x14ac:dyDescent="0.2">
      <c r="A1869" t="s">
        <v>373</v>
      </c>
      <c r="B1869" t="s">
        <v>2447</v>
      </c>
      <c r="C1869" t="s">
        <v>1672</v>
      </c>
      <c r="D1869" t="s">
        <v>2611</v>
      </c>
      <c r="E1869" s="24">
        <v>45778</v>
      </c>
      <c r="F1869">
        <v>0</v>
      </c>
    </row>
    <row r="1870" spans="1:6" x14ac:dyDescent="0.2">
      <c r="A1870" t="s">
        <v>2330</v>
      </c>
      <c r="B1870" t="s">
        <v>2474</v>
      </c>
      <c r="C1870" t="s">
        <v>1686</v>
      </c>
      <c r="D1870" t="s">
        <v>2611</v>
      </c>
      <c r="E1870" s="24">
        <v>45778</v>
      </c>
      <c r="F1870">
        <v>0</v>
      </c>
    </row>
    <row r="1871" spans="1:6" x14ac:dyDescent="0.2">
      <c r="A1871" t="s">
        <v>1511</v>
      </c>
      <c r="B1871" t="s">
        <v>2496</v>
      </c>
      <c r="C1871" t="s">
        <v>1650</v>
      </c>
      <c r="D1871" t="s">
        <v>2611</v>
      </c>
      <c r="E1871" s="24">
        <v>45778</v>
      </c>
      <c r="F1871">
        <v>0</v>
      </c>
    </row>
    <row r="1872" spans="1:6" x14ac:dyDescent="0.2">
      <c r="A1872" t="s">
        <v>1124</v>
      </c>
      <c r="B1872" t="s">
        <v>2461</v>
      </c>
      <c r="C1872" t="s">
        <v>1593</v>
      </c>
      <c r="D1872" t="s">
        <v>2611</v>
      </c>
      <c r="E1872" s="24">
        <v>45778</v>
      </c>
      <c r="F1872">
        <v>0</v>
      </c>
    </row>
    <row r="1873" spans="1:6" x14ac:dyDescent="0.2">
      <c r="A1873" t="s">
        <v>1219</v>
      </c>
      <c r="B1873" t="s">
        <v>2460</v>
      </c>
      <c r="C1873" t="s">
        <v>1577</v>
      </c>
      <c r="D1873" t="s">
        <v>2611</v>
      </c>
      <c r="E1873" s="24">
        <v>45778</v>
      </c>
      <c r="F1873">
        <v>0</v>
      </c>
    </row>
    <row r="1874" spans="1:6" x14ac:dyDescent="0.2">
      <c r="A1874" t="s">
        <v>1498</v>
      </c>
      <c r="B1874" t="s">
        <v>2461</v>
      </c>
      <c r="C1874" t="s">
        <v>1632</v>
      </c>
      <c r="D1874" t="s">
        <v>2611</v>
      </c>
      <c r="E1874" s="24">
        <v>45778</v>
      </c>
      <c r="F1874">
        <v>0</v>
      </c>
    </row>
    <row r="1875" spans="1:6" x14ac:dyDescent="0.2">
      <c r="A1875" t="s">
        <v>1505</v>
      </c>
      <c r="B1875" t="s">
        <v>2497</v>
      </c>
      <c r="C1875" t="s">
        <v>1637</v>
      </c>
      <c r="D1875" t="s">
        <v>2611</v>
      </c>
      <c r="E1875" s="24">
        <v>45778</v>
      </c>
      <c r="F1875">
        <v>0</v>
      </c>
    </row>
    <row r="1876" spans="1:6" x14ac:dyDescent="0.2">
      <c r="A1876" t="s">
        <v>2051</v>
      </c>
      <c r="B1876" t="s">
        <v>2436</v>
      </c>
      <c r="C1876" t="s">
        <v>364</v>
      </c>
      <c r="D1876" t="s">
        <v>2611</v>
      </c>
      <c r="E1876" s="24">
        <v>45778</v>
      </c>
      <c r="F1876">
        <v>0</v>
      </c>
    </row>
    <row r="1877" spans="1:6" x14ac:dyDescent="0.2">
      <c r="A1877" t="s">
        <v>2049</v>
      </c>
      <c r="B1877" t="s">
        <v>2448</v>
      </c>
      <c r="C1877" t="s">
        <v>362</v>
      </c>
      <c r="D1877" t="s">
        <v>2611</v>
      </c>
      <c r="E1877" s="24">
        <v>45778</v>
      </c>
      <c r="F1877">
        <v>0</v>
      </c>
    </row>
    <row r="1878" spans="1:6" x14ac:dyDescent="0.2">
      <c r="A1878" t="s">
        <v>2045</v>
      </c>
      <c r="B1878" t="s">
        <v>2522</v>
      </c>
      <c r="C1878" t="s">
        <v>358</v>
      </c>
      <c r="D1878" t="s">
        <v>2611</v>
      </c>
      <c r="E1878" s="24">
        <v>45778</v>
      </c>
      <c r="F1878">
        <v>0</v>
      </c>
    </row>
    <row r="1879" spans="1:6" x14ac:dyDescent="0.2">
      <c r="A1879" t="s">
        <v>1820</v>
      </c>
      <c r="B1879" t="s">
        <v>2452</v>
      </c>
      <c r="C1879" t="s">
        <v>353</v>
      </c>
      <c r="D1879" t="s">
        <v>2611</v>
      </c>
      <c r="E1879" s="24">
        <v>45778</v>
      </c>
      <c r="F1879">
        <v>0</v>
      </c>
    </row>
    <row r="1880" spans="1:6" x14ac:dyDescent="0.2">
      <c r="A1880" t="s">
        <v>2040</v>
      </c>
      <c r="B1880" t="s">
        <v>2446</v>
      </c>
      <c r="C1880" t="s">
        <v>352</v>
      </c>
      <c r="D1880" t="s">
        <v>2611</v>
      </c>
      <c r="E1880" s="24">
        <v>45778</v>
      </c>
      <c r="F1880">
        <v>0</v>
      </c>
    </row>
    <row r="1881" spans="1:6" x14ac:dyDescent="0.2">
      <c r="A1881" t="s">
        <v>2046</v>
      </c>
      <c r="B1881" t="s">
        <v>2464</v>
      </c>
      <c r="C1881" t="s">
        <v>359</v>
      </c>
      <c r="D1881" t="s">
        <v>2611</v>
      </c>
      <c r="E1881" s="24">
        <v>45778</v>
      </c>
      <c r="F1881">
        <v>0</v>
      </c>
    </row>
    <row r="1882" spans="1:6" x14ac:dyDescent="0.2">
      <c r="A1882" t="s">
        <v>2041</v>
      </c>
      <c r="B1882" t="s">
        <v>2472</v>
      </c>
      <c r="C1882" t="s">
        <v>354</v>
      </c>
      <c r="D1882" t="s">
        <v>2611</v>
      </c>
      <c r="E1882" s="24">
        <v>45778</v>
      </c>
      <c r="F1882">
        <v>0</v>
      </c>
    </row>
    <row r="1883" spans="1:6" x14ac:dyDescent="0.2">
      <c r="A1883" t="s">
        <v>2043</v>
      </c>
      <c r="B1883" t="s">
        <v>2462</v>
      </c>
      <c r="C1883" t="s">
        <v>356</v>
      </c>
      <c r="D1883" t="s">
        <v>2611</v>
      </c>
      <c r="E1883" s="24">
        <v>45778</v>
      </c>
      <c r="F1883">
        <v>0</v>
      </c>
    </row>
    <row r="1884" spans="1:6" x14ac:dyDescent="0.2">
      <c r="A1884" t="s">
        <v>1466</v>
      </c>
      <c r="B1884" t="s">
        <v>2501</v>
      </c>
      <c r="C1884" t="s">
        <v>1601</v>
      </c>
      <c r="D1884" t="s">
        <v>2611</v>
      </c>
      <c r="E1884" s="24">
        <v>45778</v>
      </c>
      <c r="F1884">
        <v>0</v>
      </c>
    </row>
    <row r="1885" spans="1:6" x14ac:dyDescent="0.2">
      <c r="A1885" t="s">
        <v>346</v>
      </c>
      <c r="B1885" t="s">
        <v>2451</v>
      </c>
      <c r="C1885" t="s">
        <v>1458</v>
      </c>
      <c r="D1885" t="s">
        <v>2611</v>
      </c>
      <c r="E1885" s="24">
        <v>45778</v>
      </c>
      <c r="F1885">
        <v>0</v>
      </c>
    </row>
    <row r="1886" spans="1:6" x14ac:dyDescent="0.2">
      <c r="A1886" t="s">
        <v>1948</v>
      </c>
      <c r="B1886" t="s">
        <v>2529</v>
      </c>
      <c r="C1886" t="s">
        <v>183</v>
      </c>
      <c r="D1886" t="s">
        <v>2611</v>
      </c>
      <c r="E1886" s="24">
        <v>45778</v>
      </c>
      <c r="F1886">
        <v>0</v>
      </c>
    </row>
    <row r="1887" spans="1:6" x14ac:dyDescent="0.2">
      <c r="A1887" t="s">
        <v>2329</v>
      </c>
      <c r="B1887" t="s">
        <v>2505</v>
      </c>
      <c r="C1887" t="s">
        <v>1685</v>
      </c>
      <c r="D1887" t="s">
        <v>2611</v>
      </c>
      <c r="E1887" s="24">
        <v>45778</v>
      </c>
      <c r="F1887">
        <v>0</v>
      </c>
    </row>
    <row r="1888" spans="1:6" x14ac:dyDescent="0.2">
      <c r="A1888" t="s">
        <v>1497</v>
      </c>
      <c r="B1888" t="s">
        <v>2526</v>
      </c>
      <c r="C1888" t="s">
        <v>1649</v>
      </c>
      <c r="D1888" t="s">
        <v>2611</v>
      </c>
      <c r="E1888" s="24">
        <v>45778</v>
      </c>
      <c r="F1888">
        <v>0</v>
      </c>
    </row>
    <row r="1889" spans="1:6" x14ac:dyDescent="0.2">
      <c r="A1889" t="s">
        <v>2364</v>
      </c>
      <c r="B1889" t="s">
        <v>2485</v>
      </c>
      <c r="C1889" t="s">
        <v>1724</v>
      </c>
      <c r="D1889" t="s">
        <v>2611</v>
      </c>
      <c r="E1889" s="24">
        <v>45778</v>
      </c>
      <c r="F1889">
        <v>0</v>
      </c>
    </row>
    <row r="1890" spans="1:6" x14ac:dyDescent="0.2">
      <c r="A1890" t="s">
        <v>2351</v>
      </c>
      <c r="B1890" t="s">
        <v>2524</v>
      </c>
      <c r="C1890" t="s">
        <v>1711</v>
      </c>
      <c r="D1890" t="s">
        <v>2611</v>
      </c>
      <c r="E1890" s="24">
        <v>45778</v>
      </c>
      <c r="F1890">
        <v>0</v>
      </c>
    </row>
    <row r="1891" spans="1:6" x14ac:dyDescent="0.2">
      <c r="A1891" t="s">
        <v>578</v>
      </c>
      <c r="B1891" t="s">
        <v>2441</v>
      </c>
      <c r="C1891" t="s">
        <v>1623</v>
      </c>
      <c r="D1891" t="s">
        <v>2611</v>
      </c>
      <c r="E1891" s="24">
        <v>45778</v>
      </c>
      <c r="F1891">
        <v>0</v>
      </c>
    </row>
    <row r="1892" spans="1:6" x14ac:dyDescent="0.2">
      <c r="A1892" t="s">
        <v>2341</v>
      </c>
      <c r="B1892" t="s">
        <v>2475</v>
      </c>
      <c r="C1892" t="s">
        <v>1699</v>
      </c>
      <c r="D1892" t="s">
        <v>2611</v>
      </c>
      <c r="E1892" s="24">
        <v>45778</v>
      </c>
      <c r="F1892">
        <v>0</v>
      </c>
    </row>
    <row r="1893" spans="1:6" x14ac:dyDescent="0.2">
      <c r="A1893" t="s">
        <v>2334</v>
      </c>
      <c r="B1893" t="s">
        <v>2474</v>
      </c>
      <c r="C1893" t="s">
        <v>1690</v>
      </c>
      <c r="D1893" t="s">
        <v>2611</v>
      </c>
      <c r="E1893" s="24">
        <v>45778</v>
      </c>
      <c r="F1893">
        <v>0</v>
      </c>
    </row>
    <row r="1894" spans="1:6" x14ac:dyDescent="0.2">
      <c r="A1894" t="s">
        <v>1467</v>
      </c>
      <c r="B1894" t="s">
        <v>2520</v>
      </c>
      <c r="C1894" t="s">
        <v>1603</v>
      </c>
      <c r="D1894" t="s">
        <v>2611</v>
      </c>
      <c r="E1894" s="24">
        <v>45778</v>
      </c>
      <c r="F1894">
        <v>0</v>
      </c>
    </row>
    <row r="1895" spans="1:6" x14ac:dyDescent="0.2">
      <c r="A1895" t="s">
        <v>1128</v>
      </c>
      <c r="B1895" t="s">
        <v>2479</v>
      </c>
      <c r="C1895" t="s">
        <v>1587</v>
      </c>
      <c r="D1895" t="s">
        <v>2611</v>
      </c>
      <c r="E1895" s="24">
        <v>45778</v>
      </c>
      <c r="F1895">
        <v>0</v>
      </c>
    </row>
    <row r="1896" spans="1:6" x14ac:dyDescent="0.2">
      <c r="A1896" t="s">
        <v>887</v>
      </c>
      <c r="B1896" t="s">
        <v>2508</v>
      </c>
      <c r="C1896" t="s">
        <v>1608</v>
      </c>
      <c r="D1896" t="s">
        <v>2611</v>
      </c>
      <c r="E1896" s="24">
        <v>45778</v>
      </c>
      <c r="F1896">
        <v>0</v>
      </c>
    </row>
    <row r="1897" spans="1:6" x14ac:dyDescent="0.2">
      <c r="A1897" t="s">
        <v>262</v>
      </c>
      <c r="B1897" t="s">
        <v>2493</v>
      </c>
      <c r="C1897" t="s">
        <v>1663</v>
      </c>
      <c r="D1897" t="s">
        <v>2611</v>
      </c>
      <c r="E1897" s="24">
        <v>45778</v>
      </c>
      <c r="F1897">
        <v>0</v>
      </c>
    </row>
    <row r="1898" spans="1:6" x14ac:dyDescent="0.2">
      <c r="A1898" t="s">
        <v>1512</v>
      </c>
      <c r="B1898" t="s">
        <v>2482</v>
      </c>
      <c r="C1898" t="s">
        <v>1654</v>
      </c>
      <c r="D1898" t="s">
        <v>2611</v>
      </c>
      <c r="E1898" s="24">
        <v>45778</v>
      </c>
      <c r="F1898">
        <v>0</v>
      </c>
    </row>
    <row r="1899" spans="1:6" x14ac:dyDescent="0.2">
      <c r="A1899" t="s">
        <v>1327</v>
      </c>
      <c r="B1899" t="s">
        <v>2483</v>
      </c>
      <c r="C1899" t="s">
        <v>1488</v>
      </c>
      <c r="D1899" t="s">
        <v>2611</v>
      </c>
      <c r="E1899" s="24">
        <v>45778</v>
      </c>
      <c r="F1899">
        <v>0</v>
      </c>
    </row>
    <row r="1900" spans="1:6" x14ac:dyDescent="0.2">
      <c r="A1900" t="s">
        <v>1328</v>
      </c>
      <c r="B1900" t="s">
        <v>2486</v>
      </c>
      <c r="C1900" t="s">
        <v>1489</v>
      </c>
      <c r="D1900" t="s">
        <v>2611</v>
      </c>
      <c r="E1900" s="24">
        <v>45778</v>
      </c>
      <c r="F1900">
        <v>0</v>
      </c>
    </row>
    <row r="1901" spans="1:6" x14ac:dyDescent="0.2">
      <c r="A1901" t="s">
        <v>1172</v>
      </c>
      <c r="B1901" t="s">
        <v>2479</v>
      </c>
      <c r="C1901" t="s">
        <v>1492</v>
      </c>
      <c r="D1901" t="s">
        <v>2611</v>
      </c>
      <c r="E1901" s="24">
        <v>45778</v>
      </c>
      <c r="F1901">
        <v>0</v>
      </c>
    </row>
    <row r="1902" spans="1:6" x14ac:dyDescent="0.2">
      <c r="A1902" t="s">
        <v>2378</v>
      </c>
      <c r="B1902" t="s">
        <v>2450</v>
      </c>
      <c r="C1902" t="s">
        <v>1743</v>
      </c>
      <c r="D1902" t="s">
        <v>2611</v>
      </c>
      <c r="E1902" s="24">
        <v>45778</v>
      </c>
      <c r="F1902">
        <v>0</v>
      </c>
    </row>
    <row r="1903" spans="1:6" x14ac:dyDescent="0.2">
      <c r="A1903" t="s">
        <v>2374</v>
      </c>
      <c r="B1903" t="s">
        <v>2520</v>
      </c>
      <c r="C1903" t="s">
        <v>1736</v>
      </c>
      <c r="D1903" t="s">
        <v>2611</v>
      </c>
      <c r="E1903" s="24">
        <v>45778</v>
      </c>
      <c r="F1903">
        <v>0</v>
      </c>
    </row>
    <row r="1904" spans="1:6" x14ac:dyDescent="0.2">
      <c r="A1904" t="s">
        <v>2386</v>
      </c>
      <c r="B1904" t="s">
        <v>2501</v>
      </c>
      <c r="C1904" t="s">
        <v>1756</v>
      </c>
      <c r="D1904" t="s">
        <v>2611</v>
      </c>
      <c r="E1904" s="24">
        <v>45778</v>
      </c>
      <c r="F1904">
        <v>0</v>
      </c>
    </row>
    <row r="1905" spans="1:6" x14ac:dyDescent="0.2">
      <c r="A1905" t="s">
        <v>2392</v>
      </c>
      <c r="B1905" t="s">
        <v>2484</v>
      </c>
      <c r="C1905" t="s">
        <v>1767</v>
      </c>
      <c r="D1905" t="s">
        <v>2611</v>
      </c>
      <c r="E1905" s="24">
        <v>45778</v>
      </c>
      <c r="F1905">
        <v>0</v>
      </c>
    </row>
    <row r="1906" spans="1:6" x14ac:dyDescent="0.2">
      <c r="A1906" t="s">
        <v>961</v>
      </c>
      <c r="B1906" t="s">
        <v>2446</v>
      </c>
      <c r="C1906" t="s">
        <v>1487</v>
      </c>
      <c r="D1906" t="s">
        <v>2611</v>
      </c>
      <c r="E1906" s="24">
        <v>45778</v>
      </c>
      <c r="F1906">
        <v>0</v>
      </c>
    </row>
    <row r="1907" spans="1:6" x14ac:dyDescent="0.2">
      <c r="A1907" t="s">
        <v>2385</v>
      </c>
      <c r="B1907" t="s">
        <v>2434</v>
      </c>
      <c r="C1907" t="s">
        <v>1754</v>
      </c>
      <c r="D1907" t="s">
        <v>2611</v>
      </c>
      <c r="E1907" s="24">
        <v>45778</v>
      </c>
      <c r="F1907">
        <v>0</v>
      </c>
    </row>
    <row r="1908" spans="1:6" x14ac:dyDescent="0.2">
      <c r="A1908" t="s">
        <v>2377</v>
      </c>
      <c r="B1908" t="s">
        <v>2436</v>
      </c>
      <c r="C1908" t="s">
        <v>1741</v>
      </c>
      <c r="D1908" t="s">
        <v>2611</v>
      </c>
      <c r="E1908" s="24">
        <v>45778</v>
      </c>
      <c r="F1908">
        <v>0</v>
      </c>
    </row>
    <row r="1909" spans="1:6" x14ac:dyDescent="0.2">
      <c r="A1909" t="s">
        <v>0</v>
      </c>
      <c r="B1909" t="s">
        <v>2523</v>
      </c>
      <c r="C1909" t="s">
        <v>201</v>
      </c>
      <c r="D1909" t="s">
        <v>2611</v>
      </c>
      <c r="E1909" s="24">
        <v>45778</v>
      </c>
      <c r="F1909">
        <v>0</v>
      </c>
    </row>
    <row r="1910" spans="1:6" x14ac:dyDescent="0.2">
      <c r="A1910" t="s">
        <v>1925</v>
      </c>
      <c r="B1910" t="s">
        <v>2445</v>
      </c>
      <c r="C1910" t="s">
        <v>96</v>
      </c>
      <c r="D1910" t="s">
        <v>2611</v>
      </c>
      <c r="E1910" s="24">
        <v>45778</v>
      </c>
      <c r="F1910">
        <v>0</v>
      </c>
    </row>
    <row r="1911" spans="1:6" x14ac:dyDescent="0.2">
      <c r="A1911" t="s">
        <v>1151</v>
      </c>
      <c r="B1911" t="s">
        <v>2488</v>
      </c>
      <c r="C1911" t="s">
        <v>1591</v>
      </c>
      <c r="D1911" t="s">
        <v>2611</v>
      </c>
      <c r="E1911" s="24">
        <v>45778</v>
      </c>
      <c r="F1911">
        <v>0</v>
      </c>
    </row>
    <row r="1912" spans="1:6" x14ac:dyDescent="0.2">
      <c r="A1912" t="s">
        <v>1218</v>
      </c>
      <c r="B1912" t="s">
        <v>2466</v>
      </c>
      <c r="C1912" t="s">
        <v>1583</v>
      </c>
      <c r="D1912" t="s">
        <v>2611</v>
      </c>
      <c r="E1912" s="24">
        <v>45778</v>
      </c>
      <c r="F1912">
        <v>0</v>
      </c>
    </row>
    <row r="1913" spans="1:6" x14ac:dyDescent="0.2">
      <c r="A1913" t="s">
        <v>795</v>
      </c>
      <c r="B1913" t="s">
        <v>2496</v>
      </c>
      <c r="C1913" t="s">
        <v>1575</v>
      </c>
      <c r="D1913" t="s">
        <v>2611</v>
      </c>
      <c r="E1913" s="24">
        <v>45778</v>
      </c>
      <c r="F1913">
        <v>0</v>
      </c>
    </row>
    <row r="1914" spans="1:6" x14ac:dyDescent="0.2">
      <c r="A1914" t="s">
        <v>941</v>
      </c>
      <c r="B1914" t="s">
        <v>2455</v>
      </c>
      <c r="C1914" t="s">
        <v>1599</v>
      </c>
      <c r="D1914" t="s">
        <v>2611</v>
      </c>
      <c r="E1914" s="24">
        <v>45778</v>
      </c>
      <c r="F1914">
        <v>0</v>
      </c>
    </row>
    <row r="1915" spans="1:6" x14ac:dyDescent="0.2">
      <c r="A1915" t="s">
        <v>866</v>
      </c>
      <c r="B1915" t="s">
        <v>2455</v>
      </c>
      <c r="C1915" t="s">
        <v>1613</v>
      </c>
      <c r="D1915" t="s">
        <v>2611</v>
      </c>
      <c r="E1915" s="24">
        <v>45778</v>
      </c>
      <c r="F1915">
        <v>0</v>
      </c>
    </row>
    <row r="1916" spans="1:6" x14ac:dyDescent="0.2">
      <c r="A1916" t="s">
        <v>235</v>
      </c>
      <c r="B1916" t="s">
        <v>2528</v>
      </c>
      <c r="C1916" t="s">
        <v>173</v>
      </c>
      <c r="D1916" t="s">
        <v>2611</v>
      </c>
      <c r="E1916" s="24">
        <v>45778</v>
      </c>
      <c r="F1916">
        <v>0</v>
      </c>
    </row>
    <row r="1917" spans="1:6" x14ac:dyDescent="0.2">
      <c r="A1917" t="s">
        <v>2049</v>
      </c>
      <c r="B1917" t="s">
        <v>2448</v>
      </c>
      <c r="C1917" t="s">
        <v>362</v>
      </c>
      <c r="D1917" t="s">
        <v>2611</v>
      </c>
      <c r="E1917" s="24">
        <v>45383</v>
      </c>
      <c r="F1917">
        <v>0</v>
      </c>
    </row>
    <row r="1918" spans="1:6" x14ac:dyDescent="0.2">
      <c r="A1918" t="s">
        <v>2047</v>
      </c>
      <c r="B1918" t="s">
        <v>2468</v>
      </c>
      <c r="C1918" t="s">
        <v>360</v>
      </c>
      <c r="D1918" t="s">
        <v>2611</v>
      </c>
      <c r="E1918" s="24">
        <v>45383</v>
      </c>
      <c r="F1918">
        <v>0</v>
      </c>
    </row>
    <row r="1919" spans="1:6" x14ac:dyDescent="0.2">
      <c r="A1919" t="s">
        <v>1820</v>
      </c>
      <c r="B1919" t="s">
        <v>2452</v>
      </c>
      <c r="C1919" t="s">
        <v>353</v>
      </c>
      <c r="D1919" t="s">
        <v>2611</v>
      </c>
      <c r="E1919" s="24">
        <v>45383</v>
      </c>
      <c r="F1919">
        <v>0</v>
      </c>
    </row>
    <row r="1920" spans="1:6" x14ac:dyDescent="0.2">
      <c r="A1920" t="s">
        <v>2287</v>
      </c>
      <c r="B1920" t="s">
        <v>2475</v>
      </c>
      <c r="C1920" t="s">
        <v>1277</v>
      </c>
      <c r="D1920" t="s">
        <v>2611</v>
      </c>
      <c r="E1920" s="24">
        <v>45383</v>
      </c>
      <c r="F1920">
        <v>0</v>
      </c>
    </row>
    <row r="1921" spans="1:6" x14ac:dyDescent="0.2">
      <c r="A1921" t="s">
        <v>2373</v>
      </c>
      <c r="B1921" t="s">
        <v>2493</v>
      </c>
      <c r="C1921" t="s">
        <v>1734</v>
      </c>
      <c r="D1921" t="s">
        <v>2611</v>
      </c>
      <c r="E1921" s="24">
        <v>45383</v>
      </c>
      <c r="F1921">
        <v>0</v>
      </c>
    </row>
    <row r="1922" spans="1:6" x14ac:dyDescent="0.2">
      <c r="A1922" t="s">
        <v>2379</v>
      </c>
      <c r="B1922" t="s">
        <v>2469</v>
      </c>
      <c r="C1922" t="s">
        <v>1745</v>
      </c>
      <c r="D1922" t="s">
        <v>2611</v>
      </c>
      <c r="E1922" s="24">
        <v>45383</v>
      </c>
      <c r="F1922">
        <v>0</v>
      </c>
    </row>
    <row r="1923" spans="1:6" x14ac:dyDescent="0.2">
      <c r="A1923" t="s">
        <v>2385</v>
      </c>
      <c r="B1923" t="s">
        <v>2434</v>
      </c>
      <c r="C1923" t="s">
        <v>1754</v>
      </c>
      <c r="D1923" t="s">
        <v>2611</v>
      </c>
      <c r="E1923" s="24">
        <v>45383</v>
      </c>
      <c r="F1923">
        <v>0</v>
      </c>
    </row>
    <row r="1924" spans="1:6" x14ac:dyDescent="0.2">
      <c r="A1924" t="s">
        <v>2381</v>
      </c>
      <c r="B1924" t="s">
        <v>2454</v>
      </c>
      <c r="C1924" t="s">
        <v>1747</v>
      </c>
      <c r="D1924" t="s">
        <v>2611</v>
      </c>
      <c r="E1924" s="24">
        <v>45383</v>
      </c>
      <c r="F1924">
        <v>0</v>
      </c>
    </row>
    <row r="1925" spans="1:6" x14ac:dyDescent="0.2">
      <c r="A1925" t="s">
        <v>2377</v>
      </c>
      <c r="B1925" t="s">
        <v>2436</v>
      </c>
      <c r="C1925" t="s">
        <v>1741</v>
      </c>
      <c r="D1925" t="s">
        <v>2611</v>
      </c>
      <c r="E1925" s="24">
        <v>45383</v>
      </c>
      <c r="F1925">
        <v>0</v>
      </c>
    </row>
    <row r="1926" spans="1:6" x14ac:dyDescent="0.2">
      <c r="A1926" t="s">
        <v>2404</v>
      </c>
      <c r="B1926" t="s">
        <v>2448</v>
      </c>
      <c r="C1926" t="s">
        <v>1783</v>
      </c>
      <c r="D1926" t="s">
        <v>2611</v>
      </c>
      <c r="E1926" s="24">
        <v>45413</v>
      </c>
      <c r="F1926">
        <v>0</v>
      </c>
    </row>
    <row r="1927" spans="1:6" x14ac:dyDescent="0.2">
      <c r="A1927" t="s">
        <v>2051</v>
      </c>
      <c r="B1927" t="s">
        <v>2436</v>
      </c>
      <c r="C1927" t="s">
        <v>364</v>
      </c>
      <c r="D1927" t="s">
        <v>2611</v>
      </c>
      <c r="E1927" s="24">
        <v>45413</v>
      </c>
      <c r="F1927">
        <v>0</v>
      </c>
    </row>
    <row r="1928" spans="1:6" x14ac:dyDescent="0.2">
      <c r="A1928" t="s">
        <v>2049</v>
      </c>
      <c r="B1928" t="s">
        <v>2448</v>
      </c>
      <c r="C1928" t="s">
        <v>362</v>
      </c>
      <c r="D1928" t="s">
        <v>2611</v>
      </c>
      <c r="E1928" s="24">
        <v>45413</v>
      </c>
      <c r="F1928">
        <v>0</v>
      </c>
    </row>
    <row r="1929" spans="1:6" x14ac:dyDescent="0.2">
      <c r="A1929" t="s">
        <v>2045</v>
      </c>
      <c r="B1929" t="s">
        <v>2522</v>
      </c>
      <c r="C1929" t="s">
        <v>358</v>
      </c>
      <c r="D1929" t="s">
        <v>2611</v>
      </c>
      <c r="E1929" s="24">
        <v>45413</v>
      </c>
      <c r="F1929">
        <v>0</v>
      </c>
    </row>
    <row r="1930" spans="1:6" x14ac:dyDescent="0.2">
      <c r="A1930" t="s">
        <v>2040</v>
      </c>
      <c r="B1930" t="s">
        <v>2446</v>
      </c>
      <c r="C1930" t="s">
        <v>352</v>
      </c>
      <c r="D1930" t="s">
        <v>2611</v>
      </c>
      <c r="E1930" s="24">
        <v>45413</v>
      </c>
      <c r="F1930">
        <v>0</v>
      </c>
    </row>
    <row r="1931" spans="1:6" x14ac:dyDescent="0.2">
      <c r="A1931" t="s">
        <v>2042</v>
      </c>
      <c r="B1931" t="s">
        <v>2528</v>
      </c>
      <c r="C1931" t="s">
        <v>355</v>
      </c>
      <c r="D1931" t="s">
        <v>2611</v>
      </c>
      <c r="E1931" s="24">
        <v>45413</v>
      </c>
      <c r="F1931">
        <v>0</v>
      </c>
    </row>
    <row r="1932" spans="1:6" x14ac:dyDescent="0.2">
      <c r="A1932" t="s">
        <v>2048</v>
      </c>
      <c r="B1932" t="s">
        <v>2536</v>
      </c>
      <c r="C1932" t="s">
        <v>361</v>
      </c>
      <c r="D1932" t="s">
        <v>2611</v>
      </c>
      <c r="E1932" s="24">
        <v>45413</v>
      </c>
      <c r="F1932">
        <v>0</v>
      </c>
    </row>
    <row r="1933" spans="1:6" x14ac:dyDescent="0.2">
      <c r="A1933" t="s">
        <v>2046</v>
      </c>
      <c r="B1933" t="s">
        <v>2464</v>
      </c>
      <c r="C1933" t="s">
        <v>359</v>
      </c>
      <c r="D1933" t="s">
        <v>2611</v>
      </c>
      <c r="E1933" s="24">
        <v>45413</v>
      </c>
      <c r="F1933">
        <v>0</v>
      </c>
    </row>
    <row r="1934" spans="1:6" x14ac:dyDescent="0.2">
      <c r="A1934" t="s">
        <v>2043</v>
      </c>
      <c r="B1934" t="s">
        <v>2462</v>
      </c>
      <c r="C1934" t="s">
        <v>356</v>
      </c>
      <c r="D1934" t="s">
        <v>2611</v>
      </c>
      <c r="E1934" s="24">
        <v>45413</v>
      </c>
      <c r="F1934">
        <v>0</v>
      </c>
    </row>
    <row r="1935" spans="1:6" x14ac:dyDescent="0.2">
      <c r="A1935" t="s">
        <v>2287</v>
      </c>
      <c r="B1935" t="s">
        <v>2475</v>
      </c>
      <c r="C1935" t="s">
        <v>1277</v>
      </c>
      <c r="D1935" t="s">
        <v>2611</v>
      </c>
      <c r="E1935" s="24">
        <v>45413</v>
      </c>
      <c r="F1935">
        <v>0</v>
      </c>
    </row>
    <row r="1936" spans="1:6" x14ac:dyDescent="0.2">
      <c r="A1936" t="s">
        <v>2373</v>
      </c>
      <c r="B1936" t="s">
        <v>2493</v>
      </c>
      <c r="C1936" t="s">
        <v>1734</v>
      </c>
      <c r="D1936" t="s">
        <v>2611</v>
      </c>
      <c r="E1936" s="24">
        <v>45413</v>
      </c>
      <c r="F1936">
        <v>0</v>
      </c>
    </row>
    <row r="1937" spans="1:6" x14ac:dyDescent="0.2">
      <c r="A1937" t="s">
        <v>1148</v>
      </c>
      <c r="B1937" t="s">
        <v>2441</v>
      </c>
      <c r="C1937" t="s">
        <v>1589</v>
      </c>
      <c r="D1937" t="s">
        <v>2611</v>
      </c>
      <c r="E1937" s="24">
        <v>45413</v>
      </c>
      <c r="F1937">
        <v>0</v>
      </c>
    </row>
    <row r="1938" spans="1:6" x14ac:dyDescent="0.2">
      <c r="A1938" t="s">
        <v>867</v>
      </c>
      <c r="B1938" t="s">
        <v>2522</v>
      </c>
      <c r="C1938" t="s">
        <v>1611</v>
      </c>
      <c r="D1938" t="s">
        <v>2611</v>
      </c>
      <c r="E1938" s="24">
        <v>45413</v>
      </c>
      <c r="F1938">
        <v>0</v>
      </c>
    </row>
    <row r="1939" spans="1:6" x14ac:dyDescent="0.2">
      <c r="A1939" t="s">
        <v>2361</v>
      </c>
      <c r="B1939" t="s">
        <v>2470</v>
      </c>
      <c r="C1939" t="s">
        <v>1720</v>
      </c>
      <c r="D1939" t="s">
        <v>2611</v>
      </c>
      <c r="E1939" s="24">
        <v>45413</v>
      </c>
      <c r="F1939">
        <v>0</v>
      </c>
    </row>
    <row r="1940" spans="1:6" x14ac:dyDescent="0.2">
      <c r="A1940" t="s">
        <v>2341</v>
      </c>
      <c r="B1940" t="s">
        <v>2475</v>
      </c>
      <c r="C1940" t="s">
        <v>1699</v>
      </c>
      <c r="D1940" t="s">
        <v>2611</v>
      </c>
      <c r="E1940" s="24">
        <v>45413</v>
      </c>
      <c r="F1940">
        <v>0</v>
      </c>
    </row>
    <row r="1941" spans="1:6" x14ac:dyDescent="0.2">
      <c r="A1941" t="s">
        <v>2385</v>
      </c>
      <c r="B1941" t="s">
        <v>2434</v>
      </c>
      <c r="C1941" t="s">
        <v>1754</v>
      </c>
      <c r="D1941" t="s">
        <v>2611</v>
      </c>
      <c r="E1941" s="24">
        <v>45413</v>
      </c>
      <c r="F1941">
        <v>0</v>
      </c>
    </row>
    <row r="1942" spans="1:6" x14ac:dyDescent="0.2">
      <c r="A1942" t="s">
        <v>2381</v>
      </c>
      <c r="B1942" t="s">
        <v>2454</v>
      </c>
      <c r="C1942" t="s">
        <v>1747</v>
      </c>
      <c r="D1942" t="s">
        <v>2611</v>
      </c>
      <c r="E1942" s="24">
        <v>45413</v>
      </c>
      <c r="F1942">
        <v>0</v>
      </c>
    </row>
    <row r="1943" spans="1:6" x14ac:dyDescent="0.2">
      <c r="A1943" t="s">
        <v>2377</v>
      </c>
      <c r="B1943" t="s">
        <v>2436</v>
      </c>
      <c r="C1943" t="s">
        <v>1741</v>
      </c>
      <c r="D1943" t="s">
        <v>2611</v>
      </c>
      <c r="E1943" s="24">
        <v>45413</v>
      </c>
      <c r="F1943">
        <v>0</v>
      </c>
    </row>
    <row r="1944" spans="1:6" x14ac:dyDescent="0.2">
      <c r="A1944" t="s">
        <v>727</v>
      </c>
      <c r="B1944" t="s">
        <v>2446</v>
      </c>
      <c r="C1944" t="s">
        <v>1446</v>
      </c>
      <c r="D1944" t="s">
        <v>2611</v>
      </c>
      <c r="E1944" s="24">
        <v>45444</v>
      </c>
      <c r="F1944">
        <v>0</v>
      </c>
    </row>
    <row r="1945" spans="1:6" x14ac:dyDescent="0.2">
      <c r="A1945" t="s">
        <v>2049</v>
      </c>
      <c r="B1945" t="s">
        <v>2448</v>
      </c>
      <c r="C1945" t="s">
        <v>362</v>
      </c>
      <c r="D1945" t="s">
        <v>2611</v>
      </c>
      <c r="E1945" s="24">
        <v>45444</v>
      </c>
      <c r="F1945">
        <v>0</v>
      </c>
    </row>
    <row r="1946" spans="1:6" x14ac:dyDescent="0.2">
      <c r="A1946" t="s">
        <v>1820</v>
      </c>
      <c r="B1946" t="s">
        <v>2452</v>
      </c>
      <c r="C1946" t="s">
        <v>353</v>
      </c>
      <c r="D1946" t="s">
        <v>2611</v>
      </c>
      <c r="E1946" s="24">
        <v>45444</v>
      </c>
      <c r="F1946">
        <v>0</v>
      </c>
    </row>
    <row r="1947" spans="1:6" x14ac:dyDescent="0.2">
      <c r="A1947" t="s">
        <v>2040</v>
      </c>
      <c r="B1947" t="s">
        <v>2446</v>
      </c>
      <c r="C1947" t="s">
        <v>352</v>
      </c>
      <c r="D1947" t="s">
        <v>2611</v>
      </c>
      <c r="E1947" s="24">
        <v>45444</v>
      </c>
      <c r="F1947">
        <v>0</v>
      </c>
    </row>
    <row r="1948" spans="1:6" x14ac:dyDescent="0.2">
      <c r="A1948" t="s">
        <v>2039</v>
      </c>
      <c r="B1948" t="s">
        <v>2437</v>
      </c>
      <c r="C1948" t="s">
        <v>351</v>
      </c>
      <c r="D1948" t="s">
        <v>2611</v>
      </c>
      <c r="E1948" s="24">
        <v>45444</v>
      </c>
      <c r="F1948">
        <v>0</v>
      </c>
    </row>
    <row r="1949" spans="1:6" x14ac:dyDescent="0.2">
      <c r="A1949" t="s">
        <v>2042</v>
      </c>
      <c r="B1949" t="s">
        <v>2528</v>
      </c>
      <c r="C1949" t="s">
        <v>355</v>
      </c>
      <c r="D1949" t="s">
        <v>2611</v>
      </c>
      <c r="E1949" s="24">
        <v>45444</v>
      </c>
      <c r="F1949">
        <v>0</v>
      </c>
    </row>
    <row r="1950" spans="1:6" x14ac:dyDescent="0.2">
      <c r="A1950" t="s">
        <v>2048</v>
      </c>
      <c r="B1950" t="s">
        <v>2536</v>
      </c>
      <c r="C1950" t="s">
        <v>361</v>
      </c>
      <c r="D1950" t="s">
        <v>2611</v>
      </c>
      <c r="E1950" s="24">
        <v>45444</v>
      </c>
      <c r="F1950">
        <v>0</v>
      </c>
    </row>
    <row r="1951" spans="1:6" x14ac:dyDescent="0.2">
      <c r="A1951" t="s">
        <v>2038</v>
      </c>
      <c r="B1951" t="s">
        <v>2482</v>
      </c>
      <c r="C1951" t="s">
        <v>350</v>
      </c>
      <c r="D1951" t="s">
        <v>2611</v>
      </c>
      <c r="E1951" s="24">
        <v>45444</v>
      </c>
      <c r="F1951">
        <v>0</v>
      </c>
    </row>
    <row r="1952" spans="1:6" x14ac:dyDescent="0.2">
      <c r="A1952" t="s">
        <v>2041</v>
      </c>
      <c r="B1952" t="s">
        <v>2472</v>
      </c>
      <c r="C1952" t="s">
        <v>354</v>
      </c>
      <c r="D1952" t="s">
        <v>2611</v>
      </c>
      <c r="E1952" s="24">
        <v>45444</v>
      </c>
      <c r="F1952">
        <v>0</v>
      </c>
    </row>
    <row r="1953" spans="1:6" x14ac:dyDescent="0.2">
      <c r="A1953" t="s">
        <v>2287</v>
      </c>
      <c r="B1953" t="s">
        <v>2475</v>
      </c>
      <c r="C1953" t="s">
        <v>1277</v>
      </c>
      <c r="D1953" t="s">
        <v>2611</v>
      </c>
      <c r="E1953" s="24">
        <v>45444</v>
      </c>
      <c r="F1953">
        <v>0</v>
      </c>
    </row>
    <row r="1954" spans="1:6" x14ac:dyDescent="0.2">
      <c r="A1954" t="s">
        <v>1148</v>
      </c>
      <c r="B1954" t="s">
        <v>2441</v>
      </c>
      <c r="C1954" t="s">
        <v>1589</v>
      </c>
      <c r="D1954" t="s">
        <v>2611</v>
      </c>
      <c r="E1954" s="24">
        <v>45444</v>
      </c>
      <c r="F1954">
        <v>0</v>
      </c>
    </row>
    <row r="1955" spans="1:6" x14ac:dyDescent="0.2">
      <c r="A1955" t="s">
        <v>1222</v>
      </c>
      <c r="B1955" t="s">
        <v>2530</v>
      </c>
      <c r="C1955" t="s">
        <v>1581</v>
      </c>
      <c r="D1955" t="s">
        <v>2611</v>
      </c>
      <c r="E1955" s="24">
        <v>45444</v>
      </c>
      <c r="F1955">
        <v>0</v>
      </c>
    </row>
    <row r="1956" spans="1:6" x14ac:dyDescent="0.2">
      <c r="A1956" t="s">
        <v>949</v>
      </c>
      <c r="B1956" t="s">
        <v>2533</v>
      </c>
      <c r="C1956" t="s">
        <v>1573</v>
      </c>
      <c r="D1956" t="s">
        <v>2611</v>
      </c>
      <c r="E1956" s="24">
        <v>45444</v>
      </c>
      <c r="F1956">
        <v>0</v>
      </c>
    </row>
    <row r="1957" spans="1:6" x14ac:dyDescent="0.2">
      <c r="A1957" t="s">
        <v>867</v>
      </c>
      <c r="B1957" t="s">
        <v>2522</v>
      </c>
      <c r="C1957" t="s">
        <v>1611</v>
      </c>
      <c r="D1957" t="s">
        <v>2611</v>
      </c>
      <c r="E1957" s="24">
        <v>45444</v>
      </c>
      <c r="F1957">
        <v>0</v>
      </c>
    </row>
    <row r="1958" spans="1:6" x14ac:dyDescent="0.2">
      <c r="A1958" t="s">
        <v>2336</v>
      </c>
      <c r="B1958" t="s">
        <v>2538</v>
      </c>
      <c r="C1958" t="s">
        <v>1693</v>
      </c>
      <c r="D1958" t="s">
        <v>2611</v>
      </c>
      <c r="E1958" s="24">
        <v>45444</v>
      </c>
      <c r="F1958">
        <v>0</v>
      </c>
    </row>
    <row r="1959" spans="1:6" x14ac:dyDescent="0.2">
      <c r="A1959" t="s">
        <v>2385</v>
      </c>
      <c r="B1959" t="s">
        <v>2434</v>
      </c>
      <c r="C1959" t="s">
        <v>1754</v>
      </c>
      <c r="D1959" t="s">
        <v>2611</v>
      </c>
      <c r="E1959" s="24">
        <v>45444</v>
      </c>
      <c r="F1959">
        <v>0</v>
      </c>
    </row>
    <row r="1960" spans="1:6" x14ac:dyDescent="0.2">
      <c r="A1960" t="s">
        <v>2381</v>
      </c>
      <c r="B1960" t="s">
        <v>2454</v>
      </c>
      <c r="C1960" t="s">
        <v>1747</v>
      </c>
      <c r="D1960" t="s">
        <v>2611</v>
      </c>
      <c r="E1960" s="24">
        <v>45444</v>
      </c>
      <c r="F1960">
        <v>0</v>
      </c>
    </row>
    <row r="1961" spans="1:6" x14ac:dyDescent="0.2">
      <c r="A1961" t="s">
        <v>2377</v>
      </c>
      <c r="B1961" t="s">
        <v>2436</v>
      </c>
      <c r="C1961" t="s">
        <v>1741</v>
      </c>
      <c r="D1961" t="s">
        <v>2611</v>
      </c>
      <c r="E1961" s="24">
        <v>45444</v>
      </c>
      <c r="F1961">
        <v>0</v>
      </c>
    </row>
    <row r="1962" spans="1:6" x14ac:dyDescent="0.2">
      <c r="A1962" t="s">
        <v>2055</v>
      </c>
      <c r="B1962" t="s">
        <v>2530</v>
      </c>
      <c r="C1962" t="s">
        <v>371</v>
      </c>
      <c r="D1962" t="s">
        <v>2611</v>
      </c>
      <c r="E1962" s="24">
        <v>45444</v>
      </c>
      <c r="F1962">
        <v>0</v>
      </c>
    </row>
    <row r="1963" spans="1:6" x14ac:dyDescent="0.2">
      <c r="A1963" t="s">
        <v>1833</v>
      </c>
      <c r="B1963" t="s">
        <v>2459</v>
      </c>
      <c r="C1963" t="s">
        <v>444</v>
      </c>
      <c r="D1963" t="s">
        <v>2611</v>
      </c>
      <c r="E1963" s="24">
        <v>45444</v>
      </c>
      <c r="F1963">
        <v>0</v>
      </c>
    </row>
    <row r="1964" spans="1:6" x14ac:dyDescent="0.2">
      <c r="A1964" t="s">
        <v>2049</v>
      </c>
      <c r="B1964" t="s">
        <v>2448</v>
      </c>
      <c r="C1964" t="s">
        <v>362</v>
      </c>
      <c r="D1964" t="s">
        <v>2611</v>
      </c>
      <c r="E1964" s="24">
        <v>45474</v>
      </c>
      <c r="F1964">
        <v>0</v>
      </c>
    </row>
    <row r="1965" spans="1:6" x14ac:dyDescent="0.2">
      <c r="A1965" t="s">
        <v>2045</v>
      </c>
      <c r="B1965" t="s">
        <v>2522</v>
      </c>
      <c r="C1965" t="s">
        <v>358</v>
      </c>
      <c r="D1965" t="s">
        <v>2611</v>
      </c>
      <c r="E1965" s="24">
        <v>45474</v>
      </c>
      <c r="F1965">
        <v>0</v>
      </c>
    </row>
    <row r="1966" spans="1:6" x14ac:dyDescent="0.2">
      <c r="A1966" t="s">
        <v>1820</v>
      </c>
      <c r="B1966" t="s">
        <v>2452</v>
      </c>
      <c r="C1966" t="s">
        <v>353</v>
      </c>
      <c r="D1966" t="s">
        <v>2611</v>
      </c>
      <c r="E1966" s="24">
        <v>45474</v>
      </c>
      <c r="F1966">
        <v>0</v>
      </c>
    </row>
    <row r="1967" spans="1:6" x14ac:dyDescent="0.2">
      <c r="A1967" t="s">
        <v>2042</v>
      </c>
      <c r="B1967" t="s">
        <v>2528</v>
      </c>
      <c r="C1967" t="s">
        <v>355</v>
      </c>
      <c r="D1967" t="s">
        <v>2611</v>
      </c>
      <c r="E1967" s="24">
        <v>45474</v>
      </c>
      <c r="F1967">
        <v>0</v>
      </c>
    </row>
    <row r="1968" spans="1:6" x14ac:dyDescent="0.2">
      <c r="A1968" t="s">
        <v>2048</v>
      </c>
      <c r="B1968" t="s">
        <v>2536</v>
      </c>
      <c r="C1968" t="s">
        <v>361</v>
      </c>
      <c r="D1968" t="s">
        <v>2611</v>
      </c>
      <c r="E1968" s="24">
        <v>45474</v>
      </c>
      <c r="F1968">
        <v>0</v>
      </c>
    </row>
    <row r="1969" spans="1:6" x14ac:dyDescent="0.2">
      <c r="A1969" t="s">
        <v>2046</v>
      </c>
      <c r="B1969" t="s">
        <v>2464</v>
      </c>
      <c r="C1969" t="s">
        <v>359</v>
      </c>
      <c r="D1969" t="s">
        <v>2611</v>
      </c>
      <c r="E1969" s="24">
        <v>45474</v>
      </c>
      <c r="F1969">
        <v>0</v>
      </c>
    </row>
    <row r="1970" spans="1:6" x14ac:dyDescent="0.2">
      <c r="A1970" t="s">
        <v>2044</v>
      </c>
      <c r="B1970" t="s">
        <v>2471</v>
      </c>
      <c r="C1970" t="s">
        <v>357</v>
      </c>
      <c r="D1970" t="s">
        <v>2611</v>
      </c>
      <c r="E1970" s="24">
        <v>45474</v>
      </c>
      <c r="F1970">
        <v>0</v>
      </c>
    </row>
    <row r="1971" spans="1:6" x14ac:dyDescent="0.2">
      <c r="A1971" t="s">
        <v>2050</v>
      </c>
      <c r="B1971" t="s">
        <v>2442</v>
      </c>
      <c r="C1971" t="s">
        <v>363</v>
      </c>
      <c r="D1971" t="s">
        <v>2611</v>
      </c>
      <c r="E1971" s="24">
        <v>45474</v>
      </c>
      <c r="F1971">
        <v>0</v>
      </c>
    </row>
    <row r="1972" spans="1:6" x14ac:dyDescent="0.2">
      <c r="A1972" t="s">
        <v>2038</v>
      </c>
      <c r="B1972" t="s">
        <v>2482</v>
      </c>
      <c r="C1972" t="s">
        <v>350</v>
      </c>
      <c r="D1972" t="s">
        <v>2611</v>
      </c>
      <c r="E1972" s="24">
        <v>45474</v>
      </c>
      <c r="F1972">
        <v>0</v>
      </c>
    </row>
    <row r="1973" spans="1:6" x14ac:dyDescent="0.2">
      <c r="A1973" t="s">
        <v>2043</v>
      </c>
      <c r="B1973" t="s">
        <v>2462</v>
      </c>
      <c r="C1973" t="s">
        <v>356</v>
      </c>
      <c r="D1973" t="s">
        <v>2611</v>
      </c>
      <c r="E1973" s="24">
        <v>45474</v>
      </c>
      <c r="F1973">
        <v>0</v>
      </c>
    </row>
    <row r="1974" spans="1:6" x14ac:dyDescent="0.2">
      <c r="A1974" t="s">
        <v>503</v>
      </c>
      <c r="B1974" t="s">
        <v>2491</v>
      </c>
      <c r="C1974" t="s">
        <v>1585</v>
      </c>
      <c r="D1974" t="s">
        <v>2611</v>
      </c>
      <c r="E1974" s="24">
        <v>45474</v>
      </c>
      <c r="F1974">
        <v>0</v>
      </c>
    </row>
    <row r="1975" spans="1:6" x14ac:dyDescent="0.2">
      <c r="A1975" t="s">
        <v>2287</v>
      </c>
      <c r="B1975" t="s">
        <v>2475</v>
      </c>
      <c r="C1975" t="s">
        <v>1277</v>
      </c>
      <c r="D1975" t="s">
        <v>2611</v>
      </c>
      <c r="E1975" s="24">
        <v>45474</v>
      </c>
      <c r="F1975">
        <v>0</v>
      </c>
    </row>
    <row r="1976" spans="1:6" x14ac:dyDescent="0.2">
      <c r="A1976" t="s">
        <v>867</v>
      </c>
      <c r="B1976" t="s">
        <v>2522</v>
      </c>
      <c r="C1976" t="s">
        <v>1611</v>
      </c>
      <c r="D1976" t="s">
        <v>2611</v>
      </c>
      <c r="E1976" s="24">
        <v>45474</v>
      </c>
      <c r="F1976">
        <v>0</v>
      </c>
    </row>
    <row r="1977" spans="1:6" x14ac:dyDescent="0.2">
      <c r="A1977" t="s">
        <v>861</v>
      </c>
      <c r="B1977" t="s">
        <v>2502</v>
      </c>
      <c r="C1977" t="s">
        <v>1605</v>
      </c>
      <c r="D1977" t="s">
        <v>2611</v>
      </c>
      <c r="E1977" s="24">
        <v>45474</v>
      </c>
      <c r="F1977">
        <v>0</v>
      </c>
    </row>
    <row r="1978" spans="1:6" x14ac:dyDescent="0.2">
      <c r="A1978" t="s">
        <v>2370</v>
      </c>
      <c r="B1978" t="s">
        <v>2447</v>
      </c>
      <c r="C1978" t="s">
        <v>1731</v>
      </c>
      <c r="D1978" t="s">
        <v>2611</v>
      </c>
      <c r="E1978" s="24">
        <v>45474</v>
      </c>
      <c r="F1978">
        <v>0</v>
      </c>
    </row>
    <row r="1979" spans="1:6" x14ac:dyDescent="0.2">
      <c r="A1979" t="s">
        <v>1327</v>
      </c>
      <c r="B1979" t="s">
        <v>2483</v>
      </c>
      <c r="C1979" t="s">
        <v>1488</v>
      </c>
      <c r="D1979" t="s">
        <v>2611</v>
      </c>
      <c r="E1979" s="24">
        <v>45474</v>
      </c>
      <c r="F1979">
        <v>0</v>
      </c>
    </row>
    <row r="1980" spans="1:6" x14ac:dyDescent="0.2">
      <c r="A1980" t="s">
        <v>1833</v>
      </c>
      <c r="B1980" t="s">
        <v>2459</v>
      </c>
      <c r="C1980" t="s">
        <v>444</v>
      </c>
      <c r="D1980" t="s">
        <v>2611</v>
      </c>
      <c r="E1980" s="24">
        <v>45474</v>
      </c>
      <c r="F1980">
        <v>0</v>
      </c>
    </row>
    <row r="1981" spans="1:6" x14ac:dyDescent="0.2">
      <c r="A1981" t="s">
        <v>1087</v>
      </c>
      <c r="B1981" t="s">
        <v>2460</v>
      </c>
      <c r="C1981" t="s">
        <v>1464</v>
      </c>
      <c r="D1981" t="s">
        <v>2611</v>
      </c>
      <c r="E1981" s="24">
        <v>45505</v>
      </c>
      <c r="F1981">
        <v>0</v>
      </c>
    </row>
    <row r="1982" spans="1:6" x14ac:dyDescent="0.2">
      <c r="A1982" t="s">
        <v>1129</v>
      </c>
      <c r="B1982" t="s">
        <v>2535</v>
      </c>
      <c r="C1982" t="s">
        <v>1665</v>
      </c>
      <c r="D1982" t="s">
        <v>2611</v>
      </c>
      <c r="E1982" s="24">
        <v>45505</v>
      </c>
      <c r="F1982">
        <v>0</v>
      </c>
    </row>
    <row r="1983" spans="1:6" x14ac:dyDescent="0.2">
      <c r="A1983" t="s">
        <v>2051</v>
      </c>
      <c r="B1983" t="s">
        <v>2436</v>
      </c>
      <c r="C1983" t="s">
        <v>364</v>
      </c>
      <c r="D1983" t="s">
        <v>2611</v>
      </c>
      <c r="E1983" s="24">
        <v>45505</v>
      </c>
      <c r="F1983">
        <v>0</v>
      </c>
    </row>
    <row r="1984" spans="1:6" x14ac:dyDescent="0.2">
      <c r="A1984" t="s">
        <v>2049</v>
      </c>
      <c r="B1984" t="s">
        <v>2448</v>
      </c>
      <c r="C1984" t="s">
        <v>362</v>
      </c>
      <c r="D1984" t="s">
        <v>2611</v>
      </c>
      <c r="E1984" s="24">
        <v>45505</v>
      </c>
      <c r="F1984">
        <v>0</v>
      </c>
    </row>
    <row r="1985" spans="1:6" x14ac:dyDescent="0.2">
      <c r="A1985" t="s">
        <v>2045</v>
      </c>
      <c r="B1985" t="s">
        <v>2522</v>
      </c>
      <c r="C1985" t="s">
        <v>358</v>
      </c>
      <c r="D1985" t="s">
        <v>2611</v>
      </c>
      <c r="E1985" s="24">
        <v>45505</v>
      </c>
      <c r="F1985">
        <v>0</v>
      </c>
    </row>
    <row r="1986" spans="1:6" x14ac:dyDescent="0.2">
      <c r="A1986" t="s">
        <v>2040</v>
      </c>
      <c r="B1986" t="s">
        <v>2446</v>
      </c>
      <c r="C1986" t="s">
        <v>352</v>
      </c>
      <c r="D1986" t="s">
        <v>2611</v>
      </c>
      <c r="E1986" s="24">
        <v>45505</v>
      </c>
      <c r="F1986">
        <v>0</v>
      </c>
    </row>
    <row r="1987" spans="1:6" x14ac:dyDescent="0.2">
      <c r="A1987" t="s">
        <v>2044</v>
      </c>
      <c r="B1987" t="s">
        <v>2471</v>
      </c>
      <c r="C1987" t="s">
        <v>357</v>
      </c>
      <c r="D1987" t="s">
        <v>2611</v>
      </c>
      <c r="E1987" s="24">
        <v>45505</v>
      </c>
      <c r="F1987">
        <v>0</v>
      </c>
    </row>
    <row r="1988" spans="1:6" x14ac:dyDescent="0.2">
      <c r="A1988" t="s">
        <v>2043</v>
      </c>
      <c r="B1988" t="s">
        <v>2462</v>
      </c>
      <c r="C1988" t="s">
        <v>356</v>
      </c>
      <c r="D1988" t="s">
        <v>2611</v>
      </c>
      <c r="E1988" s="24">
        <v>45505</v>
      </c>
      <c r="F1988">
        <v>0</v>
      </c>
    </row>
    <row r="1989" spans="1:6" x14ac:dyDescent="0.2">
      <c r="A1989" t="s">
        <v>503</v>
      </c>
      <c r="B1989" t="s">
        <v>2491</v>
      </c>
      <c r="C1989" t="s">
        <v>1585</v>
      </c>
      <c r="D1989" t="s">
        <v>2611</v>
      </c>
      <c r="E1989" s="24">
        <v>45505</v>
      </c>
      <c r="F1989">
        <v>0</v>
      </c>
    </row>
    <row r="1990" spans="1:6" x14ac:dyDescent="0.2">
      <c r="A1990" t="s">
        <v>2357</v>
      </c>
      <c r="B1990" t="s">
        <v>2526</v>
      </c>
      <c r="C1990" t="s">
        <v>1716</v>
      </c>
      <c r="D1990" t="s">
        <v>2611</v>
      </c>
      <c r="E1990" s="24">
        <v>45505</v>
      </c>
      <c r="F1990">
        <v>0</v>
      </c>
    </row>
    <row r="1991" spans="1:6" x14ac:dyDescent="0.2">
      <c r="A1991" t="s">
        <v>2370</v>
      </c>
      <c r="B1991" t="s">
        <v>2447</v>
      </c>
      <c r="C1991" t="s">
        <v>1731</v>
      </c>
      <c r="D1991" t="s">
        <v>2611</v>
      </c>
      <c r="E1991" s="24">
        <v>45505</v>
      </c>
      <c r="F1991">
        <v>0</v>
      </c>
    </row>
    <row r="1992" spans="1:6" x14ac:dyDescent="0.2">
      <c r="A1992" t="s">
        <v>1327</v>
      </c>
      <c r="B1992" t="s">
        <v>2483</v>
      </c>
      <c r="C1992" t="s">
        <v>1488</v>
      </c>
      <c r="D1992" t="s">
        <v>2611</v>
      </c>
      <c r="E1992" s="24">
        <v>45505</v>
      </c>
      <c r="F1992">
        <v>0</v>
      </c>
    </row>
    <row r="1993" spans="1:6" x14ac:dyDescent="0.2">
      <c r="A1993" t="s">
        <v>1675</v>
      </c>
      <c r="B1993" t="s">
        <v>2439</v>
      </c>
      <c r="C1993" t="s">
        <v>1430</v>
      </c>
      <c r="D1993" t="s">
        <v>2611</v>
      </c>
      <c r="E1993" s="24">
        <v>45505</v>
      </c>
      <c r="F1993">
        <v>0</v>
      </c>
    </row>
    <row r="1994" spans="1:6" x14ac:dyDescent="0.2">
      <c r="A1994" t="s">
        <v>0</v>
      </c>
      <c r="B1994" t="s">
        <v>2523</v>
      </c>
      <c r="C1994" t="s">
        <v>201</v>
      </c>
      <c r="D1994" t="s">
        <v>2611</v>
      </c>
      <c r="E1994" s="24">
        <v>45505</v>
      </c>
      <c r="F1994">
        <v>0</v>
      </c>
    </row>
    <row r="1995" spans="1:6" x14ac:dyDescent="0.2">
      <c r="A1995" t="s">
        <v>1833</v>
      </c>
      <c r="B1995" t="s">
        <v>2459</v>
      </c>
      <c r="C1995" t="s">
        <v>444</v>
      </c>
      <c r="D1995" t="s">
        <v>2611</v>
      </c>
      <c r="E1995" s="24">
        <v>45505</v>
      </c>
      <c r="F1995">
        <v>0</v>
      </c>
    </row>
    <row r="1996" spans="1:6" x14ac:dyDescent="0.2">
      <c r="A1996" t="s">
        <v>656</v>
      </c>
      <c r="B1996" t="s">
        <v>2483</v>
      </c>
      <c r="C1996" t="s">
        <v>1562</v>
      </c>
      <c r="D1996" t="s">
        <v>2611</v>
      </c>
      <c r="E1996" s="24">
        <v>45505</v>
      </c>
      <c r="F1996">
        <v>0</v>
      </c>
    </row>
    <row r="1997" spans="1:6" x14ac:dyDescent="0.2">
      <c r="A1997" t="s">
        <v>1315</v>
      </c>
      <c r="B1997" t="s">
        <v>2461</v>
      </c>
      <c r="C1997" t="s">
        <v>1660</v>
      </c>
      <c r="D1997" t="s">
        <v>2611</v>
      </c>
      <c r="E1997" s="24">
        <v>45536</v>
      </c>
      <c r="F1997">
        <v>0</v>
      </c>
    </row>
    <row r="1998" spans="1:6" x14ac:dyDescent="0.2">
      <c r="A1998" t="s">
        <v>2331</v>
      </c>
      <c r="B1998" t="s">
        <v>2447</v>
      </c>
      <c r="C1998" t="s">
        <v>1687</v>
      </c>
      <c r="D1998" t="s">
        <v>2611</v>
      </c>
      <c r="E1998" s="24">
        <v>45536</v>
      </c>
      <c r="F1998">
        <v>0</v>
      </c>
    </row>
    <row r="1999" spans="1:6" x14ac:dyDescent="0.2">
      <c r="A1999" t="s">
        <v>2405</v>
      </c>
      <c r="B1999" t="s">
        <v>2497</v>
      </c>
      <c r="C1999" t="s">
        <v>1784</v>
      </c>
      <c r="D1999" t="s">
        <v>2611</v>
      </c>
      <c r="E1999" s="24">
        <v>45536</v>
      </c>
      <c r="F1999">
        <v>0</v>
      </c>
    </row>
    <row r="2000" spans="1:6" x14ac:dyDescent="0.2">
      <c r="A2000" t="s">
        <v>2406</v>
      </c>
      <c r="B2000" t="s">
        <v>2458</v>
      </c>
      <c r="C2000" t="s">
        <v>1785</v>
      </c>
      <c r="D2000" t="s">
        <v>2611</v>
      </c>
      <c r="E2000" s="24">
        <v>45536</v>
      </c>
      <c r="F2000">
        <v>0</v>
      </c>
    </row>
    <row r="2001" spans="1:6" x14ac:dyDescent="0.2">
      <c r="A2001" t="s">
        <v>2408</v>
      </c>
      <c r="B2001" t="s">
        <v>2508</v>
      </c>
      <c r="C2001" t="s">
        <v>1787</v>
      </c>
      <c r="D2001" t="s">
        <v>2611</v>
      </c>
      <c r="E2001" s="24">
        <v>45536</v>
      </c>
      <c r="F2001">
        <v>0</v>
      </c>
    </row>
    <row r="2002" spans="1:6" x14ac:dyDescent="0.2">
      <c r="A2002" t="s">
        <v>626</v>
      </c>
      <c r="B2002" t="s">
        <v>2454</v>
      </c>
      <c r="C2002" t="s">
        <v>1463</v>
      </c>
      <c r="D2002" t="s">
        <v>2611</v>
      </c>
      <c r="E2002" s="24">
        <v>45536</v>
      </c>
      <c r="F2002">
        <v>0</v>
      </c>
    </row>
    <row r="2003" spans="1:6" x14ac:dyDescent="0.2">
      <c r="A2003" t="s">
        <v>1129</v>
      </c>
      <c r="B2003" t="s">
        <v>2535</v>
      </c>
      <c r="C2003" t="s">
        <v>1665</v>
      </c>
      <c r="D2003" t="s">
        <v>2611</v>
      </c>
      <c r="E2003" s="24">
        <v>45536</v>
      </c>
      <c r="F2003">
        <v>0</v>
      </c>
    </row>
    <row r="2004" spans="1:6" x14ac:dyDescent="0.2">
      <c r="A2004" t="s">
        <v>373</v>
      </c>
      <c r="B2004" t="s">
        <v>2447</v>
      </c>
      <c r="C2004" t="s">
        <v>1672</v>
      </c>
      <c r="D2004" t="s">
        <v>2611</v>
      </c>
      <c r="E2004" s="24">
        <v>45536</v>
      </c>
      <c r="F2004">
        <v>0</v>
      </c>
    </row>
    <row r="2005" spans="1:6" x14ac:dyDescent="0.2">
      <c r="A2005" t="s">
        <v>1125</v>
      </c>
      <c r="B2005" t="s">
        <v>2476</v>
      </c>
      <c r="C2005" t="s">
        <v>1594</v>
      </c>
      <c r="D2005" t="s">
        <v>2611</v>
      </c>
      <c r="E2005" s="24">
        <v>45536</v>
      </c>
      <c r="F2005">
        <v>0</v>
      </c>
    </row>
    <row r="2006" spans="1:6" x14ac:dyDescent="0.2">
      <c r="A2006" t="s">
        <v>2045</v>
      </c>
      <c r="B2006" t="s">
        <v>2522</v>
      </c>
      <c r="C2006" t="s">
        <v>358</v>
      </c>
      <c r="D2006" t="s">
        <v>2611</v>
      </c>
      <c r="E2006" s="24">
        <v>45536</v>
      </c>
      <c r="F2006">
        <v>0</v>
      </c>
    </row>
    <row r="2007" spans="1:6" x14ac:dyDescent="0.2">
      <c r="A2007" t="s">
        <v>2047</v>
      </c>
      <c r="B2007" t="s">
        <v>2468</v>
      </c>
      <c r="C2007" t="s">
        <v>360</v>
      </c>
      <c r="D2007" t="s">
        <v>2611</v>
      </c>
      <c r="E2007" s="24">
        <v>45536</v>
      </c>
      <c r="F2007">
        <v>0</v>
      </c>
    </row>
    <row r="2008" spans="1:6" x14ac:dyDescent="0.2">
      <c r="A2008" t="s">
        <v>1820</v>
      </c>
      <c r="B2008" t="s">
        <v>2452</v>
      </c>
      <c r="C2008" t="s">
        <v>353</v>
      </c>
      <c r="D2008" t="s">
        <v>2611</v>
      </c>
      <c r="E2008" s="24">
        <v>45536</v>
      </c>
      <c r="F2008">
        <v>0</v>
      </c>
    </row>
    <row r="2009" spans="1:6" x14ac:dyDescent="0.2">
      <c r="A2009" t="s">
        <v>2040</v>
      </c>
      <c r="B2009" t="s">
        <v>2446</v>
      </c>
      <c r="C2009" t="s">
        <v>352</v>
      </c>
      <c r="D2009" t="s">
        <v>2611</v>
      </c>
      <c r="E2009" s="24">
        <v>45536</v>
      </c>
      <c r="F2009">
        <v>0</v>
      </c>
    </row>
    <row r="2010" spans="1:6" x14ac:dyDescent="0.2">
      <c r="A2010" t="s">
        <v>2048</v>
      </c>
      <c r="B2010" t="s">
        <v>2536</v>
      </c>
      <c r="C2010" t="s">
        <v>361</v>
      </c>
      <c r="D2010" t="s">
        <v>2611</v>
      </c>
      <c r="E2010" s="24">
        <v>45536</v>
      </c>
      <c r="F2010">
        <v>0</v>
      </c>
    </row>
    <row r="2011" spans="1:6" x14ac:dyDescent="0.2">
      <c r="A2011" t="s">
        <v>2044</v>
      </c>
      <c r="B2011" t="s">
        <v>2471</v>
      </c>
      <c r="C2011" t="s">
        <v>357</v>
      </c>
      <c r="D2011" t="s">
        <v>2611</v>
      </c>
      <c r="E2011" s="24">
        <v>45536</v>
      </c>
      <c r="F2011">
        <v>0</v>
      </c>
    </row>
    <row r="2012" spans="1:6" x14ac:dyDescent="0.2">
      <c r="A2012" t="s">
        <v>2041</v>
      </c>
      <c r="B2012" t="s">
        <v>2472</v>
      </c>
      <c r="C2012" t="s">
        <v>354</v>
      </c>
      <c r="D2012" t="s">
        <v>2611</v>
      </c>
      <c r="E2012" s="24">
        <v>45536</v>
      </c>
      <c r="F2012">
        <v>0</v>
      </c>
    </row>
    <row r="2013" spans="1:6" x14ac:dyDescent="0.2">
      <c r="A2013" t="s">
        <v>503</v>
      </c>
      <c r="B2013" t="s">
        <v>2491</v>
      </c>
      <c r="C2013" t="s">
        <v>1585</v>
      </c>
      <c r="D2013" t="s">
        <v>2611</v>
      </c>
      <c r="E2013" s="24">
        <v>45536</v>
      </c>
      <c r="F2013">
        <v>0</v>
      </c>
    </row>
    <row r="2014" spans="1:6" x14ac:dyDescent="0.2">
      <c r="A2014" t="s">
        <v>346</v>
      </c>
      <c r="B2014" t="s">
        <v>2451</v>
      </c>
      <c r="C2014" t="s">
        <v>1458</v>
      </c>
      <c r="D2014" t="s">
        <v>2611</v>
      </c>
      <c r="E2014" s="24">
        <v>45536</v>
      </c>
      <c r="F2014">
        <v>0</v>
      </c>
    </row>
    <row r="2015" spans="1:6" x14ac:dyDescent="0.2">
      <c r="A2015" t="s">
        <v>1905</v>
      </c>
      <c r="B2015" t="s">
        <v>2538</v>
      </c>
      <c r="C2015" t="s">
        <v>1459</v>
      </c>
      <c r="D2015" t="s">
        <v>2611</v>
      </c>
      <c r="E2015" s="24">
        <v>45536</v>
      </c>
      <c r="F2015">
        <v>0</v>
      </c>
    </row>
    <row r="2016" spans="1:6" x14ac:dyDescent="0.2">
      <c r="A2016" t="s">
        <v>867</v>
      </c>
      <c r="B2016" t="s">
        <v>2522</v>
      </c>
      <c r="C2016" t="s">
        <v>1611</v>
      </c>
      <c r="D2016" t="s">
        <v>2611</v>
      </c>
      <c r="E2016" s="24">
        <v>45536</v>
      </c>
      <c r="F2016">
        <v>0</v>
      </c>
    </row>
    <row r="2017" spans="1:6" x14ac:dyDescent="0.2">
      <c r="A2017" t="s">
        <v>578</v>
      </c>
      <c r="B2017" t="s">
        <v>2441</v>
      </c>
      <c r="C2017" t="s">
        <v>1623</v>
      </c>
      <c r="D2017" t="s">
        <v>2611</v>
      </c>
      <c r="E2017" s="24">
        <v>45536</v>
      </c>
      <c r="F2017">
        <v>0</v>
      </c>
    </row>
    <row r="2018" spans="1:6" x14ac:dyDescent="0.2">
      <c r="A2018" t="s">
        <v>1126</v>
      </c>
      <c r="B2018" t="s">
        <v>2476</v>
      </c>
      <c r="C2018" t="s">
        <v>1595</v>
      </c>
      <c r="D2018" t="s">
        <v>2611</v>
      </c>
      <c r="E2018" s="24">
        <v>45536</v>
      </c>
      <c r="F2018">
        <v>0</v>
      </c>
    </row>
    <row r="2019" spans="1:6" x14ac:dyDescent="0.2">
      <c r="A2019" t="s">
        <v>2325</v>
      </c>
      <c r="B2019" t="s">
        <v>2523</v>
      </c>
      <c r="C2019" t="s">
        <v>1681</v>
      </c>
      <c r="D2019" t="s">
        <v>2611</v>
      </c>
      <c r="E2019" s="24">
        <v>45536</v>
      </c>
      <c r="F2019">
        <v>0</v>
      </c>
    </row>
    <row r="2020" spans="1:6" x14ac:dyDescent="0.2">
      <c r="A2020" t="s">
        <v>2350</v>
      </c>
      <c r="B2020" t="s">
        <v>2475</v>
      </c>
      <c r="C2020" t="s">
        <v>1710</v>
      </c>
      <c r="D2020" t="s">
        <v>2611</v>
      </c>
      <c r="E2020" s="24">
        <v>45536</v>
      </c>
      <c r="F2020">
        <v>0</v>
      </c>
    </row>
    <row r="2021" spans="1:6" x14ac:dyDescent="0.2">
      <c r="A2021" t="s">
        <v>2343</v>
      </c>
      <c r="B2021" t="s">
        <v>2530</v>
      </c>
      <c r="C2021" t="s">
        <v>1702</v>
      </c>
      <c r="D2021" t="s">
        <v>2611</v>
      </c>
      <c r="E2021" s="24">
        <v>45536</v>
      </c>
      <c r="F2021">
        <v>0</v>
      </c>
    </row>
    <row r="2022" spans="1:6" x14ac:dyDescent="0.2">
      <c r="A2022" t="s">
        <v>2336</v>
      </c>
      <c r="B2022" t="s">
        <v>2538</v>
      </c>
      <c r="C2022" t="s">
        <v>1693</v>
      </c>
      <c r="D2022" t="s">
        <v>2611</v>
      </c>
      <c r="E2022" s="24">
        <v>45536</v>
      </c>
      <c r="F2022">
        <v>0</v>
      </c>
    </row>
    <row r="2023" spans="1:6" x14ac:dyDescent="0.2">
      <c r="A2023" t="s">
        <v>2357</v>
      </c>
      <c r="B2023" t="s">
        <v>2526</v>
      </c>
      <c r="C2023" t="s">
        <v>1716</v>
      </c>
      <c r="D2023" t="s">
        <v>2611</v>
      </c>
      <c r="E2023" s="24">
        <v>45536</v>
      </c>
      <c r="F2023">
        <v>0</v>
      </c>
    </row>
    <row r="2024" spans="1:6" x14ac:dyDescent="0.2">
      <c r="A2024" t="s">
        <v>2370</v>
      </c>
      <c r="B2024" t="s">
        <v>2447</v>
      </c>
      <c r="C2024" t="s">
        <v>1731</v>
      </c>
      <c r="D2024" t="s">
        <v>2611</v>
      </c>
      <c r="E2024" s="24">
        <v>45536</v>
      </c>
      <c r="F2024">
        <v>0</v>
      </c>
    </row>
    <row r="2025" spans="1:6" x14ac:dyDescent="0.2">
      <c r="A2025" t="s">
        <v>1327</v>
      </c>
      <c r="B2025" t="s">
        <v>2483</v>
      </c>
      <c r="C2025" t="s">
        <v>1488</v>
      </c>
      <c r="D2025" t="s">
        <v>2611</v>
      </c>
      <c r="E2025" s="24">
        <v>45536</v>
      </c>
      <c r="F2025">
        <v>0</v>
      </c>
    </row>
    <row r="2026" spans="1:6" x14ac:dyDescent="0.2">
      <c r="A2026" t="s">
        <v>2391</v>
      </c>
      <c r="B2026" t="s">
        <v>2446</v>
      </c>
      <c r="C2026" t="s">
        <v>1765</v>
      </c>
      <c r="D2026" t="s">
        <v>2611</v>
      </c>
      <c r="E2026" s="24">
        <v>45536</v>
      </c>
      <c r="F2026">
        <v>0</v>
      </c>
    </row>
    <row r="2027" spans="1:6" x14ac:dyDescent="0.2">
      <c r="A2027" t="s">
        <v>615</v>
      </c>
      <c r="B2027" t="s">
        <v>2440</v>
      </c>
      <c r="C2027" t="s">
        <v>1438</v>
      </c>
      <c r="D2027" t="s">
        <v>2611</v>
      </c>
      <c r="E2027" s="24">
        <v>45536</v>
      </c>
      <c r="F2027">
        <v>0</v>
      </c>
    </row>
    <row r="2028" spans="1:6" x14ac:dyDescent="0.2">
      <c r="A2028" t="s">
        <v>1675</v>
      </c>
      <c r="B2028" t="s">
        <v>2439</v>
      </c>
      <c r="C2028" t="s">
        <v>1430</v>
      </c>
      <c r="D2028" t="s">
        <v>2611</v>
      </c>
      <c r="E2028" s="24">
        <v>45536</v>
      </c>
      <c r="F2028">
        <v>0</v>
      </c>
    </row>
    <row r="2029" spans="1:6" x14ac:dyDescent="0.2">
      <c r="A2029" t="s">
        <v>1659</v>
      </c>
      <c r="B2029" t="s">
        <v>2498</v>
      </c>
      <c r="C2029" t="s">
        <v>1426</v>
      </c>
      <c r="D2029" t="s">
        <v>2611</v>
      </c>
      <c r="E2029" s="24">
        <v>45536</v>
      </c>
      <c r="F2029">
        <v>0</v>
      </c>
    </row>
    <row r="2030" spans="1:6" x14ac:dyDescent="0.2">
      <c r="A2030" t="s">
        <v>2383</v>
      </c>
      <c r="B2030" t="s">
        <v>2535</v>
      </c>
      <c r="C2030" t="s">
        <v>1751</v>
      </c>
      <c r="D2030" t="s">
        <v>2611</v>
      </c>
      <c r="E2030" s="24">
        <v>45536</v>
      </c>
      <c r="F2030">
        <v>0</v>
      </c>
    </row>
    <row r="2031" spans="1:6" x14ac:dyDescent="0.2">
      <c r="A2031" t="s">
        <v>2379</v>
      </c>
      <c r="B2031" t="s">
        <v>2469</v>
      </c>
      <c r="C2031" t="s">
        <v>1745</v>
      </c>
      <c r="D2031" t="s">
        <v>2611</v>
      </c>
      <c r="E2031" s="24">
        <v>45536</v>
      </c>
      <c r="F2031">
        <v>0</v>
      </c>
    </row>
    <row r="2032" spans="1:6" x14ac:dyDescent="0.2">
      <c r="A2032" t="s">
        <v>2393</v>
      </c>
      <c r="B2032" t="s">
        <v>2483</v>
      </c>
      <c r="C2032" t="s">
        <v>1769</v>
      </c>
      <c r="D2032" t="s">
        <v>2611</v>
      </c>
      <c r="E2032" s="24">
        <v>45536</v>
      </c>
      <c r="F2032">
        <v>0</v>
      </c>
    </row>
    <row r="2033" spans="1:6" x14ac:dyDescent="0.2">
      <c r="A2033" t="s">
        <v>2335</v>
      </c>
      <c r="B2033" t="s">
        <v>2486</v>
      </c>
      <c r="C2033" t="s">
        <v>1692</v>
      </c>
      <c r="D2033" t="s">
        <v>2611</v>
      </c>
      <c r="E2033" s="24">
        <v>45536</v>
      </c>
      <c r="F2033">
        <v>0</v>
      </c>
    </row>
    <row r="2034" spans="1:6" x14ac:dyDescent="0.2">
      <c r="A2034" t="s">
        <v>2367</v>
      </c>
      <c r="B2034" t="s">
        <v>2474</v>
      </c>
      <c r="C2034" t="s">
        <v>1728</v>
      </c>
      <c r="D2034" t="s">
        <v>2611</v>
      </c>
      <c r="E2034" s="24">
        <v>45566</v>
      </c>
      <c r="F2034">
        <v>0</v>
      </c>
    </row>
    <row r="2035" spans="1:6" x14ac:dyDescent="0.2">
      <c r="A2035" t="s">
        <v>2331</v>
      </c>
      <c r="B2035" t="s">
        <v>2447</v>
      </c>
      <c r="C2035" t="s">
        <v>1687</v>
      </c>
      <c r="D2035" t="s">
        <v>2611</v>
      </c>
      <c r="E2035" s="24">
        <v>45566</v>
      </c>
      <c r="F2035">
        <v>0</v>
      </c>
    </row>
    <row r="2036" spans="1:6" x14ac:dyDescent="0.2">
      <c r="A2036" t="s">
        <v>2408</v>
      </c>
      <c r="B2036" t="s">
        <v>2508</v>
      </c>
      <c r="C2036" t="s">
        <v>1787</v>
      </c>
      <c r="D2036" t="s">
        <v>2611</v>
      </c>
      <c r="E2036" s="24">
        <v>45566</v>
      </c>
      <c r="F2036">
        <v>0</v>
      </c>
    </row>
    <row r="2037" spans="1:6" x14ac:dyDescent="0.2">
      <c r="A2037" t="s">
        <v>1129</v>
      </c>
      <c r="B2037" t="s">
        <v>2535</v>
      </c>
      <c r="C2037" t="s">
        <v>1665</v>
      </c>
      <c r="D2037" t="s">
        <v>2611</v>
      </c>
      <c r="E2037" s="24">
        <v>45566</v>
      </c>
      <c r="F2037">
        <v>0</v>
      </c>
    </row>
    <row r="2038" spans="1:6" x14ac:dyDescent="0.2">
      <c r="A2038" t="s">
        <v>373</v>
      </c>
      <c r="B2038" t="s">
        <v>2447</v>
      </c>
      <c r="C2038" t="s">
        <v>1672</v>
      </c>
      <c r="D2038" t="s">
        <v>2611</v>
      </c>
      <c r="E2038" s="24">
        <v>45566</v>
      </c>
      <c r="F2038">
        <v>0</v>
      </c>
    </row>
    <row r="2039" spans="1:6" x14ac:dyDescent="0.2">
      <c r="A2039" t="s">
        <v>1511</v>
      </c>
      <c r="B2039" t="s">
        <v>2496</v>
      </c>
      <c r="C2039" t="s">
        <v>1650</v>
      </c>
      <c r="D2039" t="s">
        <v>2611</v>
      </c>
      <c r="E2039" s="24">
        <v>45566</v>
      </c>
      <c r="F2039">
        <v>0</v>
      </c>
    </row>
    <row r="2040" spans="1:6" x14ac:dyDescent="0.2">
      <c r="A2040" t="s">
        <v>841</v>
      </c>
      <c r="B2040" t="s">
        <v>2537</v>
      </c>
      <c r="C2040" t="s">
        <v>1607</v>
      </c>
      <c r="D2040" t="s">
        <v>2611</v>
      </c>
      <c r="E2040" s="24">
        <v>45566</v>
      </c>
      <c r="F2040">
        <v>0</v>
      </c>
    </row>
    <row r="2041" spans="1:6" x14ac:dyDescent="0.2">
      <c r="A2041" t="s">
        <v>2008</v>
      </c>
      <c r="B2041" t="s">
        <v>2454</v>
      </c>
      <c r="C2041" t="s">
        <v>287</v>
      </c>
      <c r="D2041" t="s">
        <v>2611</v>
      </c>
      <c r="E2041" s="24">
        <v>45566</v>
      </c>
      <c r="F2041">
        <v>0</v>
      </c>
    </row>
    <row r="2042" spans="1:6" x14ac:dyDescent="0.2">
      <c r="A2042" t="s">
        <v>503</v>
      </c>
      <c r="B2042" t="s">
        <v>2491</v>
      </c>
      <c r="C2042" t="s">
        <v>1585</v>
      </c>
      <c r="D2042" t="s">
        <v>2611</v>
      </c>
      <c r="E2042" s="24">
        <v>45566</v>
      </c>
      <c r="F2042">
        <v>0</v>
      </c>
    </row>
    <row r="2043" spans="1:6" x14ac:dyDescent="0.2">
      <c r="A2043" t="s">
        <v>940</v>
      </c>
      <c r="B2043" t="s">
        <v>2516</v>
      </c>
      <c r="C2043" t="s">
        <v>1598</v>
      </c>
      <c r="D2043" t="s">
        <v>2611</v>
      </c>
      <c r="E2043" s="24">
        <v>45566</v>
      </c>
      <c r="F2043">
        <v>0</v>
      </c>
    </row>
    <row r="2044" spans="1:6" x14ac:dyDescent="0.2">
      <c r="A2044" t="s">
        <v>867</v>
      </c>
      <c r="B2044" t="s">
        <v>2522</v>
      </c>
      <c r="C2044" t="s">
        <v>1611</v>
      </c>
      <c r="D2044" t="s">
        <v>2611</v>
      </c>
      <c r="E2044" s="24">
        <v>45566</v>
      </c>
      <c r="F2044">
        <v>0</v>
      </c>
    </row>
    <row r="2045" spans="1:6" x14ac:dyDescent="0.2">
      <c r="A2045" t="s">
        <v>578</v>
      </c>
      <c r="B2045" t="s">
        <v>2441</v>
      </c>
      <c r="C2045" t="s">
        <v>1623</v>
      </c>
      <c r="D2045" t="s">
        <v>2611</v>
      </c>
      <c r="E2045" s="24">
        <v>45566</v>
      </c>
      <c r="F2045">
        <v>0</v>
      </c>
    </row>
    <row r="2046" spans="1:6" x14ac:dyDescent="0.2">
      <c r="A2046" t="s">
        <v>1126</v>
      </c>
      <c r="B2046" t="s">
        <v>2476</v>
      </c>
      <c r="C2046" t="s">
        <v>1595</v>
      </c>
      <c r="D2046" t="s">
        <v>2611</v>
      </c>
      <c r="E2046" s="24">
        <v>45566</v>
      </c>
      <c r="F2046">
        <v>0</v>
      </c>
    </row>
    <row r="2047" spans="1:6" x14ac:dyDescent="0.2">
      <c r="A2047" t="s">
        <v>887</v>
      </c>
      <c r="B2047" t="s">
        <v>2508</v>
      </c>
      <c r="C2047" t="s">
        <v>1608</v>
      </c>
      <c r="D2047" t="s">
        <v>2611</v>
      </c>
      <c r="E2047" s="24">
        <v>45566</v>
      </c>
      <c r="F2047">
        <v>0</v>
      </c>
    </row>
    <row r="2048" spans="1:6" x14ac:dyDescent="0.2">
      <c r="A2048" t="s">
        <v>2350</v>
      </c>
      <c r="B2048" t="s">
        <v>2475</v>
      </c>
      <c r="C2048" t="s">
        <v>1710</v>
      </c>
      <c r="D2048" t="s">
        <v>2611</v>
      </c>
      <c r="E2048" s="24">
        <v>45566</v>
      </c>
      <c r="F2048">
        <v>0</v>
      </c>
    </row>
    <row r="2049" spans="1:6" x14ac:dyDescent="0.2">
      <c r="A2049" t="s">
        <v>2343</v>
      </c>
      <c r="B2049" t="s">
        <v>2530</v>
      </c>
      <c r="C2049" t="s">
        <v>1702</v>
      </c>
      <c r="D2049" t="s">
        <v>2611</v>
      </c>
      <c r="E2049" s="24">
        <v>45566</v>
      </c>
      <c r="F2049">
        <v>0</v>
      </c>
    </row>
    <row r="2050" spans="1:6" x14ac:dyDescent="0.2">
      <c r="A2050" t="s">
        <v>2336</v>
      </c>
      <c r="B2050" t="s">
        <v>2538</v>
      </c>
      <c r="C2050" t="s">
        <v>1693</v>
      </c>
      <c r="D2050" t="s">
        <v>2611</v>
      </c>
      <c r="E2050" s="24">
        <v>45566</v>
      </c>
      <c r="F2050">
        <v>0</v>
      </c>
    </row>
    <row r="2051" spans="1:6" x14ac:dyDescent="0.2">
      <c r="A2051" t="s">
        <v>2357</v>
      </c>
      <c r="B2051" t="s">
        <v>2526</v>
      </c>
      <c r="C2051" t="s">
        <v>1716</v>
      </c>
      <c r="D2051" t="s">
        <v>2611</v>
      </c>
      <c r="E2051" s="24">
        <v>45566</v>
      </c>
      <c r="F2051">
        <v>0</v>
      </c>
    </row>
    <row r="2052" spans="1:6" x14ac:dyDescent="0.2">
      <c r="A2052" t="s">
        <v>2370</v>
      </c>
      <c r="B2052" t="s">
        <v>2447</v>
      </c>
      <c r="C2052" t="s">
        <v>1731</v>
      </c>
      <c r="D2052" t="s">
        <v>2611</v>
      </c>
      <c r="E2052" s="24">
        <v>45566</v>
      </c>
      <c r="F2052">
        <v>0</v>
      </c>
    </row>
    <row r="2053" spans="1:6" x14ac:dyDescent="0.2">
      <c r="A2053" t="s">
        <v>1327</v>
      </c>
      <c r="B2053" t="s">
        <v>2483</v>
      </c>
      <c r="C2053" t="s">
        <v>1488</v>
      </c>
      <c r="D2053" t="s">
        <v>2611</v>
      </c>
      <c r="E2053" s="24">
        <v>45566</v>
      </c>
      <c r="F2053">
        <v>0</v>
      </c>
    </row>
    <row r="2054" spans="1:6" x14ac:dyDescent="0.2">
      <c r="A2054" t="s">
        <v>615</v>
      </c>
      <c r="B2054" t="s">
        <v>2440</v>
      </c>
      <c r="C2054" t="s">
        <v>1438</v>
      </c>
      <c r="D2054" t="s">
        <v>2611</v>
      </c>
      <c r="E2054" s="24">
        <v>45566</v>
      </c>
      <c r="F2054">
        <v>0</v>
      </c>
    </row>
    <row r="2055" spans="1:6" x14ac:dyDescent="0.2">
      <c r="A2055" t="s">
        <v>1675</v>
      </c>
      <c r="B2055" t="s">
        <v>2439</v>
      </c>
      <c r="C2055" t="s">
        <v>1430</v>
      </c>
      <c r="D2055" t="s">
        <v>2611</v>
      </c>
      <c r="E2055" s="24">
        <v>45566</v>
      </c>
      <c r="F2055">
        <v>0</v>
      </c>
    </row>
    <row r="2056" spans="1:6" x14ac:dyDescent="0.2">
      <c r="A2056" t="s">
        <v>1659</v>
      </c>
      <c r="B2056" t="s">
        <v>2498</v>
      </c>
      <c r="C2056" t="s">
        <v>1426</v>
      </c>
      <c r="D2056" t="s">
        <v>2611</v>
      </c>
      <c r="E2056" s="24">
        <v>45566</v>
      </c>
      <c r="F2056">
        <v>0</v>
      </c>
    </row>
    <row r="2057" spans="1:6" x14ac:dyDescent="0.2">
      <c r="A2057" t="s">
        <v>618</v>
      </c>
      <c r="B2057" t="s">
        <v>2536</v>
      </c>
      <c r="C2057" t="s">
        <v>1440</v>
      </c>
      <c r="D2057" t="s">
        <v>2611</v>
      </c>
      <c r="E2057" s="24">
        <v>45566</v>
      </c>
      <c r="F2057">
        <v>0</v>
      </c>
    </row>
    <row r="2058" spans="1:6" x14ac:dyDescent="0.2">
      <c r="A2058" t="s">
        <v>2383</v>
      </c>
      <c r="B2058" t="s">
        <v>2535</v>
      </c>
      <c r="C2058" t="s">
        <v>1751</v>
      </c>
      <c r="D2058" t="s">
        <v>2611</v>
      </c>
      <c r="E2058" s="24">
        <v>45566</v>
      </c>
      <c r="F2058">
        <v>0</v>
      </c>
    </row>
    <row r="2059" spans="1:6" x14ac:dyDescent="0.2">
      <c r="A2059" t="s">
        <v>2379</v>
      </c>
      <c r="B2059" t="s">
        <v>2469</v>
      </c>
      <c r="C2059" t="s">
        <v>1745</v>
      </c>
      <c r="D2059" t="s">
        <v>2611</v>
      </c>
      <c r="E2059" s="24">
        <v>45566</v>
      </c>
      <c r="F2059">
        <v>0</v>
      </c>
    </row>
    <row r="2060" spans="1:6" x14ac:dyDescent="0.2">
      <c r="A2060" t="s">
        <v>2387</v>
      </c>
      <c r="B2060" t="s">
        <v>2453</v>
      </c>
      <c r="C2060" t="s">
        <v>1758</v>
      </c>
      <c r="D2060" t="s">
        <v>2611</v>
      </c>
      <c r="E2060" s="24">
        <v>45566</v>
      </c>
      <c r="F2060">
        <v>0</v>
      </c>
    </row>
    <row r="2061" spans="1:6" x14ac:dyDescent="0.2">
      <c r="A2061" t="s">
        <v>2393</v>
      </c>
      <c r="B2061" t="s">
        <v>2483</v>
      </c>
      <c r="C2061" t="s">
        <v>1769</v>
      </c>
      <c r="D2061" t="s">
        <v>2611</v>
      </c>
      <c r="E2061" s="24">
        <v>45566</v>
      </c>
      <c r="F2061">
        <v>0</v>
      </c>
    </row>
    <row r="2062" spans="1:6" x14ac:dyDescent="0.2">
      <c r="A2062" t="s">
        <v>550</v>
      </c>
      <c r="B2062" t="s">
        <v>2495</v>
      </c>
      <c r="C2062" t="s">
        <v>1657</v>
      </c>
      <c r="D2062" t="s">
        <v>2611</v>
      </c>
      <c r="E2062" s="24">
        <v>45597</v>
      </c>
      <c r="F2062">
        <v>0</v>
      </c>
    </row>
    <row r="2063" spans="1:6" x14ac:dyDescent="0.2">
      <c r="A2063" t="s">
        <v>2354</v>
      </c>
      <c r="B2063" t="s">
        <v>2536</v>
      </c>
      <c r="C2063" t="s">
        <v>2804</v>
      </c>
      <c r="D2063" t="s">
        <v>2611</v>
      </c>
      <c r="E2063" s="24">
        <v>45597</v>
      </c>
      <c r="F2063">
        <v>0</v>
      </c>
    </row>
    <row r="2064" spans="1:6" x14ac:dyDescent="0.2">
      <c r="A2064" t="s">
        <v>2367</v>
      </c>
      <c r="B2064" t="s">
        <v>2474</v>
      </c>
      <c r="C2064" t="s">
        <v>1728</v>
      </c>
      <c r="D2064" t="s">
        <v>2611</v>
      </c>
      <c r="E2064" s="24">
        <v>45597</v>
      </c>
      <c r="F2064">
        <v>0</v>
      </c>
    </row>
    <row r="2065" spans="1:6" x14ac:dyDescent="0.2">
      <c r="A2065" t="s">
        <v>2331</v>
      </c>
      <c r="B2065" t="s">
        <v>2447</v>
      </c>
      <c r="C2065" t="s">
        <v>1687</v>
      </c>
      <c r="D2065" t="s">
        <v>2611</v>
      </c>
      <c r="E2065" s="24">
        <v>45597</v>
      </c>
      <c r="F2065">
        <v>0</v>
      </c>
    </row>
    <row r="2066" spans="1:6" x14ac:dyDescent="0.2">
      <c r="A2066" t="s">
        <v>2413</v>
      </c>
      <c r="B2066" t="s">
        <v>2490</v>
      </c>
      <c r="C2066" t="s">
        <v>1792</v>
      </c>
      <c r="D2066" t="s">
        <v>2611</v>
      </c>
      <c r="E2066" s="24">
        <v>45597</v>
      </c>
      <c r="F2066">
        <v>0</v>
      </c>
    </row>
    <row r="2067" spans="1:6" x14ac:dyDescent="0.2">
      <c r="A2067" t="s">
        <v>2411</v>
      </c>
      <c r="B2067" t="s">
        <v>2476</v>
      </c>
      <c r="C2067" t="s">
        <v>1790</v>
      </c>
      <c r="D2067" t="s">
        <v>2611</v>
      </c>
      <c r="E2067" s="24">
        <v>45597</v>
      </c>
      <c r="F2067">
        <v>0</v>
      </c>
    </row>
    <row r="2068" spans="1:6" x14ac:dyDescent="0.2">
      <c r="A2068" t="s">
        <v>2408</v>
      </c>
      <c r="B2068" t="s">
        <v>2508</v>
      </c>
      <c r="C2068" t="s">
        <v>1787</v>
      </c>
      <c r="D2068" t="s">
        <v>2611</v>
      </c>
      <c r="E2068" s="24">
        <v>45597</v>
      </c>
      <c r="F2068">
        <v>0</v>
      </c>
    </row>
    <row r="2069" spans="1:6" x14ac:dyDescent="0.2">
      <c r="A2069" t="s">
        <v>741</v>
      </c>
      <c r="B2069" t="s">
        <v>2471</v>
      </c>
      <c r="C2069" t="s">
        <v>1448</v>
      </c>
      <c r="D2069" t="s">
        <v>2611</v>
      </c>
      <c r="E2069" s="24">
        <v>45597</v>
      </c>
      <c r="F2069">
        <v>0</v>
      </c>
    </row>
    <row r="2070" spans="1:6" x14ac:dyDescent="0.2">
      <c r="A2070" t="s">
        <v>745</v>
      </c>
      <c r="B2070" t="s">
        <v>2500</v>
      </c>
      <c r="C2070" t="s">
        <v>1449</v>
      </c>
      <c r="D2070" t="s">
        <v>2611</v>
      </c>
      <c r="E2070" s="24">
        <v>45597</v>
      </c>
      <c r="F2070">
        <v>0</v>
      </c>
    </row>
    <row r="2071" spans="1:6" x14ac:dyDescent="0.2">
      <c r="A2071" t="s">
        <v>1087</v>
      </c>
      <c r="B2071" t="s">
        <v>2460</v>
      </c>
      <c r="C2071" t="s">
        <v>1464</v>
      </c>
      <c r="D2071" t="s">
        <v>2611</v>
      </c>
      <c r="E2071" s="24">
        <v>45597</v>
      </c>
      <c r="F2071">
        <v>0</v>
      </c>
    </row>
    <row r="2072" spans="1:6" x14ac:dyDescent="0.2">
      <c r="A2072" t="s">
        <v>2011</v>
      </c>
      <c r="B2072" t="s">
        <v>2443</v>
      </c>
      <c r="C2072" t="s">
        <v>295</v>
      </c>
      <c r="D2072" t="s">
        <v>2611</v>
      </c>
      <c r="E2072" s="24">
        <v>45597</v>
      </c>
      <c r="F2072">
        <v>0</v>
      </c>
    </row>
    <row r="2073" spans="1:6" x14ac:dyDescent="0.2">
      <c r="A2073" t="s">
        <v>1129</v>
      </c>
      <c r="B2073" t="s">
        <v>2535</v>
      </c>
      <c r="C2073" t="s">
        <v>1665</v>
      </c>
      <c r="D2073" t="s">
        <v>2611</v>
      </c>
      <c r="E2073" s="24">
        <v>45597</v>
      </c>
      <c r="F2073">
        <v>0</v>
      </c>
    </row>
    <row r="2074" spans="1:6" x14ac:dyDescent="0.2">
      <c r="A2074" t="s">
        <v>373</v>
      </c>
      <c r="B2074" t="s">
        <v>2447</v>
      </c>
      <c r="C2074" t="s">
        <v>1672</v>
      </c>
      <c r="D2074" t="s">
        <v>2611</v>
      </c>
      <c r="E2074" s="24">
        <v>45597</v>
      </c>
      <c r="F2074">
        <v>0</v>
      </c>
    </row>
    <row r="2075" spans="1:6" x14ac:dyDescent="0.2">
      <c r="A2075" t="s">
        <v>1511</v>
      </c>
      <c r="B2075" t="s">
        <v>2496</v>
      </c>
      <c r="C2075" t="s">
        <v>1650</v>
      </c>
      <c r="D2075" t="s">
        <v>2611</v>
      </c>
      <c r="E2075" s="24">
        <v>45597</v>
      </c>
      <c r="F2075">
        <v>0</v>
      </c>
    </row>
    <row r="2076" spans="1:6" x14ac:dyDescent="0.2">
      <c r="A2076" t="s">
        <v>502</v>
      </c>
      <c r="B2076" t="s">
        <v>2477</v>
      </c>
      <c r="C2076" t="s">
        <v>1586</v>
      </c>
      <c r="D2076" t="s">
        <v>2611</v>
      </c>
      <c r="E2076" s="24">
        <v>45597</v>
      </c>
      <c r="F2076">
        <v>0</v>
      </c>
    </row>
    <row r="2077" spans="1:6" x14ac:dyDescent="0.2">
      <c r="A2077" t="s">
        <v>1035</v>
      </c>
      <c r="B2077" t="s">
        <v>2434</v>
      </c>
      <c r="C2077" t="s">
        <v>1570</v>
      </c>
      <c r="D2077" t="s">
        <v>2611</v>
      </c>
      <c r="E2077" s="24">
        <v>45597</v>
      </c>
      <c r="F2077">
        <v>0</v>
      </c>
    </row>
    <row r="2078" spans="1:6" x14ac:dyDescent="0.2">
      <c r="A2078" t="s">
        <v>1125</v>
      </c>
      <c r="B2078" t="s">
        <v>2476</v>
      </c>
      <c r="C2078" t="s">
        <v>1594</v>
      </c>
      <c r="D2078" t="s">
        <v>2611</v>
      </c>
      <c r="E2078" s="24">
        <v>45597</v>
      </c>
      <c r="F2078">
        <v>0</v>
      </c>
    </row>
    <row r="2079" spans="1:6" x14ac:dyDescent="0.2">
      <c r="A2079" t="s">
        <v>841</v>
      </c>
      <c r="B2079" t="s">
        <v>2537</v>
      </c>
      <c r="C2079" t="s">
        <v>1607</v>
      </c>
      <c r="D2079" t="s">
        <v>2611</v>
      </c>
      <c r="E2079" s="24">
        <v>45597</v>
      </c>
      <c r="F2079">
        <v>0</v>
      </c>
    </row>
    <row r="2080" spans="1:6" x14ac:dyDescent="0.2">
      <c r="A2080" t="s">
        <v>1506</v>
      </c>
      <c r="B2080" t="s">
        <v>2458</v>
      </c>
      <c r="C2080" t="s">
        <v>1638</v>
      </c>
      <c r="D2080" t="s">
        <v>2611</v>
      </c>
      <c r="E2080" s="24">
        <v>45597</v>
      </c>
      <c r="F2080">
        <v>0</v>
      </c>
    </row>
    <row r="2081" spans="1:6" x14ac:dyDescent="0.2">
      <c r="A2081" t="s">
        <v>1820</v>
      </c>
      <c r="B2081" t="s">
        <v>2452</v>
      </c>
      <c r="C2081" t="s">
        <v>353</v>
      </c>
      <c r="D2081" t="s">
        <v>2611</v>
      </c>
      <c r="E2081" s="24">
        <v>45597</v>
      </c>
      <c r="F2081">
        <v>0</v>
      </c>
    </row>
    <row r="2082" spans="1:6" x14ac:dyDescent="0.2">
      <c r="A2082" t="s">
        <v>878</v>
      </c>
      <c r="B2082" t="s">
        <v>2448</v>
      </c>
      <c r="C2082" t="s">
        <v>1606</v>
      </c>
      <c r="D2082" t="s">
        <v>2611</v>
      </c>
      <c r="E2082" s="24">
        <v>45597</v>
      </c>
      <c r="F2082">
        <v>0</v>
      </c>
    </row>
    <row r="2083" spans="1:6" x14ac:dyDescent="0.2">
      <c r="A2083" t="s">
        <v>503</v>
      </c>
      <c r="B2083" t="s">
        <v>2491</v>
      </c>
      <c r="C2083" t="s">
        <v>1585</v>
      </c>
      <c r="D2083" t="s">
        <v>2611</v>
      </c>
      <c r="E2083" s="24">
        <v>45597</v>
      </c>
      <c r="F2083">
        <v>0</v>
      </c>
    </row>
    <row r="2084" spans="1:6" x14ac:dyDescent="0.2">
      <c r="A2084" t="s">
        <v>1237</v>
      </c>
      <c r="B2084" t="s">
        <v>2508</v>
      </c>
      <c r="C2084" t="s">
        <v>1456</v>
      </c>
      <c r="D2084" t="s">
        <v>2611</v>
      </c>
      <c r="E2084" s="24">
        <v>45597</v>
      </c>
      <c r="F2084">
        <v>0</v>
      </c>
    </row>
    <row r="2085" spans="1:6" x14ac:dyDescent="0.2">
      <c r="A2085" t="s">
        <v>346</v>
      </c>
      <c r="B2085" t="s">
        <v>2451</v>
      </c>
      <c r="C2085" t="s">
        <v>1458</v>
      </c>
      <c r="D2085" t="s">
        <v>2611</v>
      </c>
      <c r="E2085" s="24">
        <v>45597</v>
      </c>
      <c r="F2085">
        <v>0</v>
      </c>
    </row>
    <row r="2086" spans="1:6" x14ac:dyDescent="0.2">
      <c r="A2086" t="s">
        <v>1359</v>
      </c>
      <c r="B2086" t="s">
        <v>2506</v>
      </c>
      <c r="C2086" t="s">
        <v>1658</v>
      </c>
      <c r="D2086" t="s">
        <v>2611</v>
      </c>
      <c r="E2086" s="24">
        <v>45597</v>
      </c>
      <c r="F2086">
        <v>0</v>
      </c>
    </row>
    <row r="2087" spans="1:6" x14ac:dyDescent="0.2">
      <c r="A2087" t="s">
        <v>2326</v>
      </c>
      <c r="B2087" t="s">
        <v>2514</v>
      </c>
      <c r="C2087" t="s">
        <v>1682</v>
      </c>
      <c r="D2087" t="s">
        <v>2611</v>
      </c>
      <c r="E2087" s="24">
        <v>45597</v>
      </c>
      <c r="F2087">
        <v>0</v>
      </c>
    </row>
    <row r="2088" spans="1:6" x14ac:dyDescent="0.2">
      <c r="A2088" t="s">
        <v>2373</v>
      </c>
      <c r="B2088" t="s">
        <v>2493</v>
      </c>
      <c r="C2088" t="s">
        <v>1734</v>
      </c>
      <c r="D2088" t="s">
        <v>2611</v>
      </c>
      <c r="E2088" s="24">
        <v>45597</v>
      </c>
      <c r="F2088">
        <v>0</v>
      </c>
    </row>
    <row r="2089" spans="1:6" x14ac:dyDescent="0.2">
      <c r="A2089" t="s">
        <v>2353</v>
      </c>
      <c r="B2089" t="s">
        <v>2498</v>
      </c>
      <c r="C2089" t="s">
        <v>1713</v>
      </c>
      <c r="D2089" t="s">
        <v>2611</v>
      </c>
      <c r="E2089" s="24">
        <v>45597</v>
      </c>
      <c r="F2089">
        <v>0</v>
      </c>
    </row>
    <row r="2090" spans="1:6" x14ac:dyDescent="0.2">
      <c r="A2090" t="s">
        <v>2358</v>
      </c>
      <c r="B2090" t="s">
        <v>2505</v>
      </c>
      <c r="C2090" t="s">
        <v>1717</v>
      </c>
      <c r="D2090" t="s">
        <v>2611</v>
      </c>
      <c r="E2090" s="24">
        <v>45597</v>
      </c>
      <c r="F2090">
        <v>0</v>
      </c>
    </row>
    <row r="2091" spans="1:6" x14ac:dyDescent="0.2">
      <c r="A2091" t="s">
        <v>1222</v>
      </c>
      <c r="B2091" t="s">
        <v>2530</v>
      </c>
      <c r="C2091" t="s">
        <v>1581</v>
      </c>
      <c r="D2091" t="s">
        <v>2611</v>
      </c>
      <c r="E2091" s="24">
        <v>45597</v>
      </c>
      <c r="F2091">
        <v>0</v>
      </c>
    </row>
    <row r="2092" spans="1:6" x14ac:dyDescent="0.2">
      <c r="A2092" t="s">
        <v>940</v>
      </c>
      <c r="B2092" t="s">
        <v>2516</v>
      </c>
      <c r="C2092" t="s">
        <v>1598</v>
      </c>
      <c r="D2092" t="s">
        <v>2611</v>
      </c>
      <c r="E2092" s="24">
        <v>45597</v>
      </c>
      <c r="F2092">
        <v>0</v>
      </c>
    </row>
    <row r="2093" spans="1:6" x14ac:dyDescent="0.2">
      <c r="A2093" t="s">
        <v>867</v>
      </c>
      <c r="B2093" t="s">
        <v>2522</v>
      </c>
      <c r="C2093" t="s">
        <v>1611</v>
      </c>
      <c r="D2093" t="s">
        <v>2611</v>
      </c>
      <c r="E2093" s="24">
        <v>45597</v>
      </c>
      <c r="F2093">
        <v>0</v>
      </c>
    </row>
    <row r="2094" spans="1:6" x14ac:dyDescent="0.2">
      <c r="A2094" t="s">
        <v>578</v>
      </c>
      <c r="B2094" t="s">
        <v>2441</v>
      </c>
      <c r="C2094" t="s">
        <v>1623</v>
      </c>
      <c r="D2094" t="s">
        <v>2611</v>
      </c>
      <c r="E2094" s="24">
        <v>45597</v>
      </c>
      <c r="F2094">
        <v>0</v>
      </c>
    </row>
    <row r="2095" spans="1:6" x14ac:dyDescent="0.2">
      <c r="A2095" t="s">
        <v>2341</v>
      </c>
      <c r="B2095" t="s">
        <v>2475</v>
      </c>
      <c r="C2095" t="s">
        <v>1699</v>
      </c>
      <c r="D2095" t="s">
        <v>2611</v>
      </c>
      <c r="E2095" s="24">
        <v>45597</v>
      </c>
      <c r="F2095">
        <v>0</v>
      </c>
    </row>
    <row r="2096" spans="1:6" x14ac:dyDescent="0.2">
      <c r="A2096" t="s">
        <v>1128</v>
      </c>
      <c r="B2096" t="s">
        <v>2479</v>
      </c>
      <c r="C2096" t="s">
        <v>1587</v>
      </c>
      <c r="D2096" t="s">
        <v>2611</v>
      </c>
      <c r="E2096" s="24">
        <v>45597</v>
      </c>
      <c r="F2096">
        <v>0</v>
      </c>
    </row>
    <row r="2097" spans="1:6" x14ac:dyDescent="0.2">
      <c r="A2097" t="s">
        <v>1126</v>
      </c>
      <c r="B2097" t="s">
        <v>2476</v>
      </c>
      <c r="C2097" t="s">
        <v>1595</v>
      </c>
      <c r="D2097" t="s">
        <v>2611</v>
      </c>
      <c r="E2097" s="24">
        <v>45597</v>
      </c>
      <c r="F2097">
        <v>0</v>
      </c>
    </row>
    <row r="2098" spans="1:6" x14ac:dyDescent="0.2">
      <c r="A2098" t="s">
        <v>887</v>
      </c>
      <c r="B2098" t="s">
        <v>2508</v>
      </c>
      <c r="C2098" t="s">
        <v>1608</v>
      </c>
      <c r="D2098" t="s">
        <v>2611</v>
      </c>
      <c r="E2098" s="24">
        <v>45597</v>
      </c>
      <c r="F2098">
        <v>0</v>
      </c>
    </row>
    <row r="2099" spans="1:6" x14ac:dyDescent="0.2">
      <c r="A2099" t="s">
        <v>1408</v>
      </c>
      <c r="B2099" t="s">
        <v>2515</v>
      </c>
      <c r="C2099" t="s">
        <v>1271</v>
      </c>
      <c r="D2099" t="s">
        <v>2611</v>
      </c>
      <c r="E2099" s="24">
        <v>45597</v>
      </c>
      <c r="F2099">
        <v>0</v>
      </c>
    </row>
    <row r="2100" spans="1:6" x14ac:dyDescent="0.2">
      <c r="A2100" t="s">
        <v>2350</v>
      </c>
      <c r="B2100" t="s">
        <v>2475</v>
      </c>
      <c r="C2100" t="s">
        <v>1710</v>
      </c>
      <c r="D2100" t="s">
        <v>2611</v>
      </c>
      <c r="E2100" s="24">
        <v>45597</v>
      </c>
      <c r="F2100">
        <v>0</v>
      </c>
    </row>
    <row r="2101" spans="1:6" x14ac:dyDescent="0.2">
      <c r="A2101" t="s">
        <v>2343</v>
      </c>
      <c r="B2101" t="s">
        <v>2530</v>
      </c>
      <c r="C2101" t="s">
        <v>1702</v>
      </c>
      <c r="D2101" t="s">
        <v>2611</v>
      </c>
      <c r="E2101" s="24">
        <v>45597</v>
      </c>
      <c r="F2101">
        <v>0</v>
      </c>
    </row>
    <row r="2102" spans="1:6" x14ac:dyDescent="0.2">
      <c r="A2102" t="s">
        <v>2336</v>
      </c>
      <c r="B2102" t="s">
        <v>2538</v>
      </c>
      <c r="C2102" t="s">
        <v>1693</v>
      </c>
      <c r="D2102" t="s">
        <v>2611</v>
      </c>
      <c r="E2102" s="24">
        <v>45597</v>
      </c>
      <c r="F2102">
        <v>0</v>
      </c>
    </row>
    <row r="2103" spans="1:6" x14ac:dyDescent="0.2">
      <c r="A2103" t="s">
        <v>2357</v>
      </c>
      <c r="B2103" t="s">
        <v>2526</v>
      </c>
      <c r="C2103" t="s">
        <v>1716</v>
      </c>
      <c r="D2103" t="s">
        <v>2611</v>
      </c>
      <c r="E2103" s="24">
        <v>45597</v>
      </c>
      <c r="F2103">
        <v>0</v>
      </c>
    </row>
    <row r="2104" spans="1:6" x14ac:dyDescent="0.2">
      <c r="A2104" t="s">
        <v>2370</v>
      </c>
      <c r="B2104" t="s">
        <v>2447</v>
      </c>
      <c r="C2104" t="s">
        <v>1731</v>
      </c>
      <c r="D2104" t="s">
        <v>2611</v>
      </c>
      <c r="E2104" s="24">
        <v>45597</v>
      </c>
      <c r="F2104">
        <v>0</v>
      </c>
    </row>
    <row r="2105" spans="1:6" x14ac:dyDescent="0.2">
      <c r="A2105" t="s">
        <v>1327</v>
      </c>
      <c r="B2105" t="s">
        <v>2483</v>
      </c>
      <c r="C2105" t="s">
        <v>1488</v>
      </c>
      <c r="D2105" t="s">
        <v>2611</v>
      </c>
      <c r="E2105" s="24">
        <v>45597</v>
      </c>
      <c r="F2105">
        <v>0</v>
      </c>
    </row>
    <row r="2106" spans="1:6" x14ac:dyDescent="0.2">
      <c r="A2106" t="s">
        <v>2392</v>
      </c>
      <c r="B2106" t="s">
        <v>2484</v>
      </c>
      <c r="C2106" t="s">
        <v>1767</v>
      </c>
      <c r="D2106" t="s">
        <v>2611</v>
      </c>
      <c r="E2106" s="24">
        <v>45597</v>
      </c>
      <c r="F2106">
        <v>0</v>
      </c>
    </row>
    <row r="2107" spans="1:6" x14ac:dyDescent="0.2">
      <c r="A2107" t="s">
        <v>724</v>
      </c>
      <c r="B2107" t="s">
        <v>2450</v>
      </c>
      <c r="C2107" t="s">
        <v>1442</v>
      </c>
      <c r="D2107" t="s">
        <v>2611</v>
      </c>
      <c r="E2107" s="24">
        <v>45597</v>
      </c>
      <c r="F2107">
        <v>0</v>
      </c>
    </row>
    <row r="2108" spans="1:6" x14ac:dyDescent="0.2">
      <c r="A2108" t="s">
        <v>615</v>
      </c>
      <c r="B2108" t="s">
        <v>2440</v>
      </c>
      <c r="C2108" t="s">
        <v>1438</v>
      </c>
      <c r="D2108" t="s">
        <v>2611</v>
      </c>
      <c r="E2108" s="24">
        <v>45597</v>
      </c>
      <c r="F2108">
        <v>0</v>
      </c>
    </row>
    <row r="2109" spans="1:6" x14ac:dyDescent="0.2">
      <c r="A2109" t="s">
        <v>1675</v>
      </c>
      <c r="B2109" t="s">
        <v>2439</v>
      </c>
      <c r="C2109" t="s">
        <v>1430</v>
      </c>
      <c r="D2109" t="s">
        <v>2611</v>
      </c>
      <c r="E2109" s="24">
        <v>45597</v>
      </c>
      <c r="F2109">
        <v>0</v>
      </c>
    </row>
    <row r="2110" spans="1:6" x14ac:dyDescent="0.2">
      <c r="A2110" t="s">
        <v>1659</v>
      </c>
      <c r="B2110" t="s">
        <v>2498</v>
      </c>
      <c r="C2110" t="s">
        <v>1426</v>
      </c>
      <c r="D2110" t="s">
        <v>2611</v>
      </c>
      <c r="E2110" s="24">
        <v>45597</v>
      </c>
      <c r="F2110">
        <v>0</v>
      </c>
    </row>
    <row r="2111" spans="1:6" x14ac:dyDescent="0.2">
      <c r="A2111" t="s">
        <v>618</v>
      </c>
      <c r="B2111" t="s">
        <v>2536</v>
      </c>
      <c r="C2111" t="s">
        <v>1440</v>
      </c>
      <c r="D2111" t="s">
        <v>2611</v>
      </c>
      <c r="E2111" s="24">
        <v>45597</v>
      </c>
      <c r="F2111">
        <v>0</v>
      </c>
    </row>
    <row r="2112" spans="1:6" x14ac:dyDescent="0.2">
      <c r="A2112" t="s">
        <v>2390</v>
      </c>
      <c r="B2112" t="s">
        <v>2518</v>
      </c>
      <c r="C2112" t="s">
        <v>1764</v>
      </c>
      <c r="D2112" t="s">
        <v>2611</v>
      </c>
      <c r="E2112" s="24">
        <v>45597</v>
      </c>
      <c r="F2112">
        <v>0</v>
      </c>
    </row>
    <row r="2113" spans="1:6" x14ac:dyDescent="0.2">
      <c r="A2113" t="s">
        <v>2383</v>
      </c>
      <c r="B2113" t="s">
        <v>2535</v>
      </c>
      <c r="C2113" t="s">
        <v>1751</v>
      </c>
      <c r="D2113" t="s">
        <v>2611</v>
      </c>
      <c r="E2113" s="24">
        <v>45597</v>
      </c>
      <c r="F2113">
        <v>0</v>
      </c>
    </row>
    <row r="2114" spans="1:6" x14ac:dyDescent="0.2">
      <c r="A2114" t="s">
        <v>2379</v>
      </c>
      <c r="B2114" t="s">
        <v>2469</v>
      </c>
      <c r="C2114" t="s">
        <v>1745</v>
      </c>
      <c r="D2114" t="s">
        <v>2611</v>
      </c>
      <c r="E2114" s="24">
        <v>45597</v>
      </c>
      <c r="F2114">
        <v>0</v>
      </c>
    </row>
    <row r="2115" spans="1:6" x14ac:dyDescent="0.2">
      <c r="A2115" t="s">
        <v>2375</v>
      </c>
      <c r="B2115" t="s">
        <v>2495</v>
      </c>
      <c r="C2115" t="s">
        <v>1738</v>
      </c>
      <c r="D2115" t="s">
        <v>2611</v>
      </c>
      <c r="E2115" s="24">
        <v>45597</v>
      </c>
      <c r="F2115">
        <v>0</v>
      </c>
    </row>
    <row r="2116" spans="1:6" x14ac:dyDescent="0.2">
      <c r="A2116" t="s">
        <v>2387</v>
      </c>
      <c r="B2116" t="s">
        <v>2453</v>
      </c>
      <c r="C2116" t="s">
        <v>1758</v>
      </c>
      <c r="D2116" t="s">
        <v>2611</v>
      </c>
      <c r="E2116" s="24">
        <v>45597</v>
      </c>
      <c r="F2116">
        <v>0</v>
      </c>
    </row>
    <row r="2117" spans="1:6" x14ac:dyDescent="0.2">
      <c r="A2117" t="s">
        <v>2342</v>
      </c>
      <c r="B2117" t="s">
        <v>2536</v>
      </c>
      <c r="C2117" t="s">
        <v>1701</v>
      </c>
      <c r="D2117" t="s">
        <v>2611</v>
      </c>
      <c r="E2117" s="24">
        <v>45597</v>
      </c>
      <c r="F2117">
        <v>0</v>
      </c>
    </row>
    <row r="2118" spans="1:6" x14ac:dyDescent="0.2">
      <c r="A2118" t="s">
        <v>2335</v>
      </c>
      <c r="B2118" t="s">
        <v>2486</v>
      </c>
      <c r="C2118" t="s">
        <v>1692</v>
      </c>
      <c r="D2118" t="s">
        <v>2611</v>
      </c>
      <c r="E2118" s="24">
        <v>45597</v>
      </c>
      <c r="F2118">
        <v>0</v>
      </c>
    </row>
    <row r="2119" spans="1:6" x14ac:dyDescent="0.2">
      <c r="A2119" t="s">
        <v>637</v>
      </c>
      <c r="B2119" t="s">
        <v>2498</v>
      </c>
      <c r="C2119" t="s">
        <v>1524</v>
      </c>
      <c r="D2119" t="s">
        <v>2618</v>
      </c>
      <c r="E2119" s="24">
        <v>45778</v>
      </c>
      <c r="F2119">
        <v>0</v>
      </c>
    </row>
    <row r="2120" spans="1:6" x14ac:dyDescent="0.2">
      <c r="A2120" t="s">
        <v>2065</v>
      </c>
      <c r="B2120" t="s">
        <v>2452</v>
      </c>
      <c r="C2120" t="s">
        <v>398</v>
      </c>
      <c r="D2120" t="s">
        <v>2618</v>
      </c>
      <c r="E2120" s="24">
        <v>45778</v>
      </c>
      <c r="F2120">
        <v>0</v>
      </c>
    </row>
    <row r="2121" spans="1:6" x14ac:dyDescent="0.2">
      <c r="A2121" t="s">
        <v>2423</v>
      </c>
      <c r="B2121" t="s">
        <v>2500</v>
      </c>
      <c r="C2121" t="s">
        <v>1803</v>
      </c>
      <c r="D2121" t="s">
        <v>2618</v>
      </c>
      <c r="E2121" s="24">
        <v>45778</v>
      </c>
      <c r="F2121">
        <v>0</v>
      </c>
    </row>
    <row r="2122" spans="1:6" x14ac:dyDescent="0.2">
      <c r="A2122" t="s">
        <v>2061</v>
      </c>
      <c r="B2122" t="s">
        <v>2436</v>
      </c>
      <c r="C2122" t="s">
        <v>388</v>
      </c>
      <c r="D2122" t="s">
        <v>2618</v>
      </c>
      <c r="E2122" s="24">
        <v>45778</v>
      </c>
      <c r="F2122">
        <v>0</v>
      </c>
    </row>
    <row r="2123" spans="1:6" x14ac:dyDescent="0.2">
      <c r="A2123" t="s">
        <v>1429</v>
      </c>
      <c r="B2123" t="s">
        <v>2451</v>
      </c>
      <c r="C2123" t="s">
        <v>145</v>
      </c>
      <c r="D2123" t="s">
        <v>2618</v>
      </c>
      <c r="E2123" s="24">
        <v>45778</v>
      </c>
      <c r="F2123">
        <v>0</v>
      </c>
    </row>
    <row r="2124" spans="1:6" x14ac:dyDescent="0.2">
      <c r="A2124" t="s">
        <v>1425</v>
      </c>
      <c r="B2124" t="s">
        <v>2439</v>
      </c>
      <c r="C2124" t="s">
        <v>146</v>
      </c>
      <c r="D2124" t="s">
        <v>2618</v>
      </c>
      <c r="E2124" s="24">
        <v>45778</v>
      </c>
      <c r="F2124">
        <v>0</v>
      </c>
    </row>
    <row r="2125" spans="1:6" x14ac:dyDescent="0.2">
      <c r="A2125" t="s">
        <v>2302</v>
      </c>
      <c r="B2125" t="s">
        <v>2499</v>
      </c>
      <c r="C2125" t="s">
        <v>1533</v>
      </c>
      <c r="D2125" t="s">
        <v>2618</v>
      </c>
      <c r="E2125" s="24">
        <v>45778</v>
      </c>
      <c r="F2125">
        <v>0</v>
      </c>
    </row>
    <row r="2126" spans="1:6" x14ac:dyDescent="0.2">
      <c r="A2126" t="s">
        <v>1772</v>
      </c>
      <c r="B2126" t="s">
        <v>2497</v>
      </c>
      <c r="C2126" t="s">
        <v>122</v>
      </c>
      <c r="D2126" t="s">
        <v>2618</v>
      </c>
      <c r="E2126" s="24">
        <v>45778</v>
      </c>
      <c r="F2126">
        <v>0</v>
      </c>
    </row>
    <row r="2127" spans="1:6" x14ac:dyDescent="0.2">
      <c r="A2127" t="s">
        <v>2029</v>
      </c>
      <c r="B2127" t="s">
        <v>2437</v>
      </c>
      <c r="C2127" t="s">
        <v>332</v>
      </c>
      <c r="D2127" t="s">
        <v>2618</v>
      </c>
      <c r="E2127" s="24">
        <v>45778</v>
      </c>
      <c r="F2127">
        <v>0</v>
      </c>
    </row>
    <row r="2128" spans="1:6" x14ac:dyDescent="0.2">
      <c r="A2128" t="s">
        <v>668</v>
      </c>
      <c r="B2128" t="s">
        <v>2467</v>
      </c>
      <c r="C2128" t="s">
        <v>1560</v>
      </c>
      <c r="D2128" t="s">
        <v>2618</v>
      </c>
      <c r="E2128" s="24">
        <v>45778</v>
      </c>
      <c r="F2128">
        <v>0</v>
      </c>
    </row>
    <row r="2129" spans="1:6" x14ac:dyDescent="0.2">
      <c r="A2129" t="s">
        <v>2212</v>
      </c>
      <c r="B2129" t="s">
        <v>2514</v>
      </c>
      <c r="C2129" t="s">
        <v>799</v>
      </c>
      <c r="D2129" t="s">
        <v>2618</v>
      </c>
      <c r="E2129" s="24">
        <v>45778</v>
      </c>
      <c r="F2129">
        <v>0</v>
      </c>
    </row>
    <row r="2130" spans="1:6" x14ac:dyDescent="0.2">
      <c r="A2130" t="s">
        <v>1748</v>
      </c>
      <c r="B2130" t="s">
        <v>2520</v>
      </c>
      <c r="C2130" t="s">
        <v>124</v>
      </c>
      <c r="D2130" t="s">
        <v>2618</v>
      </c>
      <c r="E2130" s="24">
        <v>45778</v>
      </c>
      <c r="F2130">
        <v>0</v>
      </c>
    </row>
    <row r="2131" spans="1:6" x14ac:dyDescent="0.2">
      <c r="A2131" t="s">
        <v>905</v>
      </c>
      <c r="B2131" t="s">
        <v>2450</v>
      </c>
      <c r="C2131" t="s">
        <v>512</v>
      </c>
      <c r="D2131" t="s">
        <v>2618</v>
      </c>
      <c r="E2131" s="24">
        <v>45778</v>
      </c>
      <c r="F2131">
        <v>0</v>
      </c>
    </row>
    <row r="2132" spans="1:6" x14ac:dyDescent="0.2">
      <c r="A2132" t="s">
        <v>2108</v>
      </c>
      <c r="B2132" t="s">
        <v>2526</v>
      </c>
      <c r="C2132" t="s">
        <v>514</v>
      </c>
      <c r="D2132" t="s">
        <v>2618</v>
      </c>
      <c r="E2132" s="24">
        <v>45778</v>
      </c>
      <c r="F2132">
        <v>0</v>
      </c>
    </row>
    <row r="2133" spans="1:6" x14ac:dyDescent="0.2">
      <c r="A2133" t="s">
        <v>1393</v>
      </c>
      <c r="B2133" t="s">
        <v>2498</v>
      </c>
      <c r="C2133" t="s">
        <v>299</v>
      </c>
      <c r="D2133" t="s">
        <v>2618</v>
      </c>
      <c r="E2133" s="24">
        <v>45778</v>
      </c>
      <c r="F2133">
        <v>0</v>
      </c>
    </row>
    <row r="2134" spans="1:6" x14ac:dyDescent="0.2">
      <c r="A2134" t="s">
        <v>2211</v>
      </c>
      <c r="B2134" t="s">
        <v>2453</v>
      </c>
      <c r="C2134" t="s">
        <v>797</v>
      </c>
      <c r="D2134" t="s">
        <v>2618</v>
      </c>
      <c r="E2134" s="24">
        <v>45778</v>
      </c>
      <c r="F2134">
        <v>0</v>
      </c>
    </row>
    <row r="2135" spans="1:6" x14ac:dyDescent="0.2">
      <c r="A2135" t="s">
        <v>2286</v>
      </c>
      <c r="B2135" t="s">
        <v>2444</v>
      </c>
      <c r="C2135" t="s">
        <v>1213</v>
      </c>
      <c r="D2135" t="s">
        <v>2618</v>
      </c>
      <c r="E2135" s="24">
        <v>45778</v>
      </c>
      <c r="F2135">
        <v>0</v>
      </c>
    </row>
    <row r="2136" spans="1:6" x14ac:dyDescent="0.2">
      <c r="A2136" t="s">
        <v>1811</v>
      </c>
      <c r="B2136" t="s">
        <v>2528</v>
      </c>
      <c r="C2136" t="s">
        <v>140</v>
      </c>
      <c r="D2136" t="s">
        <v>2618</v>
      </c>
      <c r="E2136" s="24">
        <v>45778</v>
      </c>
      <c r="F2136">
        <v>0</v>
      </c>
    </row>
    <row r="2137" spans="1:6" x14ac:dyDescent="0.2">
      <c r="A2137" t="s">
        <v>1579</v>
      </c>
      <c r="B2137" t="s">
        <v>2520</v>
      </c>
      <c r="C2137" t="s">
        <v>1234</v>
      </c>
      <c r="D2137" t="s">
        <v>2618</v>
      </c>
      <c r="E2137" s="24">
        <v>45778</v>
      </c>
      <c r="F2137">
        <v>0</v>
      </c>
    </row>
    <row r="2138" spans="1:6" x14ac:dyDescent="0.2">
      <c r="A2138" t="s">
        <v>1571</v>
      </c>
      <c r="B2138" t="s">
        <v>2534</v>
      </c>
      <c r="C2138" t="s">
        <v>1236</v>
      </c>
      <c r="D2138" t="s">
        <v>2618</v>
      </c>
      <c r="E2138" s="24">
        <v>45778</v>
      </c>
      <c r="F2138">
        <v>0</v>
      </c>
    </row>
    <row r="2139" spans="1:6" x14ac:dyDescent="0.2">
      <c r="A2139" t="s">
        <v>1596</v>
      </c>
      <c r="B2139" t="s">
        <v>2473</v>
      </c>
      <c r="C2139" t="s">
        <v>1238</v>
      </c>
      <c r="D2139" t="s">
        <v>2618</v>
      </c>
      <c r="E2139" s="24">
        <v>45778</v>
      </c>
      <c r="F2139">
        <v>0</v>
      </c>
    </row>
    <row r="2140" spans="1:6" x14ac:dyDescent="0.2">
      <c r="A2140" t="s">
        <v>1742</v>
      </c>
      <c r="B2140" t="s">
        <v>2442</v>
      </c>
      <c r="C2140" t="s">
        <v>126</v>
      </c>
      <c r="D2140" t="s">
        <v>2618</v>
      </c>
      <c r="E2140" s="24">
        <v>45778</v>
      </c>
      <c r="F2140">
        <v>0</v>
      </c>
    </row>
    <row r="2141" spans="1:6" x14ac:dyDescent="0.2">
      <c r="A2141" t="s">
        <v>2035</v>
      </c>
      <c r="B2141" t="s">
        <v>2476</v>
      </c>
      <c r="C2141" t="s">
        <v>347</v>
      </c>
      <c r="D2141" t="s">
        <v>2618</v>
      </c>
      <c r="E2141" s="24">
        <v>45778</v>
      </c>
      <c r="F2141">
        <v>0</v>
      </c>
    </row>
    <row r="2142" spans="1:6" x14ac:dyDescent="0.2">
      <c r="A2142" t="s">
        <v>1953</v>
      </c>
      <c r="B2142" t="s">
        <v>2436</v>
      </c>
      <c r="C2142" t="s">
        <v>190</v>
      </c>
      <c r="D2142" t="s">
        <v>2618</v>
      </c>
      <c r="E2142" s="24">
        <v>45778</v>
      </c>
      <c r="F2142">
        <v>0</v>
      </c>
    </row>
    <row r="2143" spans="1:6" x14ac:dyDescent="0.2">
      <c r="A2143" t="s">
        <v>992</v>
      </c>
      <c r="B2143" t="s">
        <v>2463</v>
      </c>
      <c r="C2143" t="s">
        <v>192</v>
      </c>
      <c r="D2143" t="s">
        <v>2618</v>
      </c>
      <c r="E2143" s="24">
        <v>45778</v>
      </c>
      <c r="F2143">
        <v>0</v>
      </c>
    </row>
    <row r="2144" spans="1:6" x14ac:dyDescent="0.2">
      <c r="A2144" t="s">
        <v>1954</v>
      </c>
      <c r="B2144" t="s">
        <v>2496</v>
      </c>
      <c r="C2144" t="s">
        <v>194</v>
      </c>
      <c r="D2144" t="s">
        <v>2618</v>
      </c>
      <c r="E2144" s="24">
        <v>45778</v>
      </c>
      <c r="F2144">
        <v>0</v>
      </c>
    </row>
    <row r="2145" spans="1:6" x14ac:dyDescent="0.2">
      <c r="A2145" t="s">
        <v>1228</v>
      </c>
      <c r="B2145" t="s">
        <v>2477</v>
      </c>
      <c r="C2145" t="s">
        <v>449</v>
      </c>
      <c r="D2145" t="s">
        <v>2618</v>
      </c>
      <c r="E2145" s="24">
        <v>45778</v>
      </c>
      <c r="F2145">
        <v>0</v>
      </c>
    </row>
    <row r="2146" spans="1:6" x14ac:dyDescent="0.2">
      <c r="A2146" t="s">
        <v>2110</v>
      </c>
      <c r="B2146" t="s">
        <v>2462</v>
      </c>
      <c r="C2146" t="s">
        <v>518</v>
      </c>
      <c r="D2146" t="s">
        <v>2618</v>
      </c>
      <c r="E2146" s="24">
        <v>45778</v>
      </c>
      <c r="F2146">
        <v>0</v>
      </c>
    </row>
    <row r="2147" spans="1:6" x14ac:dyDescent="0.2">
      <c r="A2147" t="s">
        <v>1761</v>
      </c>
      <c r="B2147" t="s">
        <v>2434</v>
      </c>
      <c r="C2147" t="s">
        <v>123</v>
      </c>
      <c r="D2147" t="s">
        <v>2618</v>
      </c>
      <c r="E2147" s="24">
        <v>45778</v>
      </c>
      <c r="F2147">
        <v>0</v>
      </c>
    </row>
    <row r="2148" spans="1:6" x14ac:dyDescent="0.2">
      <c r="A2148" t="s">
        <v>1971</v>
      </c>
      <c r="B2148" t="s">
        <v>2435</v>
      </c>
      <c r="C2148" t="s">
        <v>245</v>
      </c>
      <c r="D2148" t="s">
        <v>2618</v>
      </c>
      <c r="E2148" s="24">
        <v>45778</v>
      </c>
      <c r="F2148">
        <v>0</v>
      </c>
    </row>
    <row r="2149" spans="1:6" x14ac:dyDescent="0.2">
      <c r="A2149" t="s">
        <v>1972</v>
      </c>
      <c r="B2149" t="s">
        <v>2467</v>
      </c>
      <c r="C2149" t="s">
        <v>246</v>
      </c>
      <c r="D2149" t="s">
        <v>2618</v>
      </c>
      <c r="E2149" s="24">
        <v>45778</v>
      </c>
      <c r="F2149">
        <v>0</v>
      </c>
    </row>
    <row r="2150" spans="1:6" x14ac:dyDescent="0.2">
      <c r="A2150" t="s">
        <v>1210</v>
      </c>
      <c r="B2150" t="s">
        <v>2511</v>
      </c>
      <c r="C2150" t="s">
        <v>1299</v>
      </c>
      <c r="D2150" t="s">
        <v>2618</v>
      </c>
      <c r="E2150" s="24">
        <v>45778</v>
      </c>
      <c r="F2150">
        <v>0</v>
      </c>
    </row>
    <row r="2151" spans="1:6" x14ac:dyDescent="0.2">
      <c r="A2151" t="s">
        <v>872</v>
      </c>
      <c r="B2151" t="s">
        <v>2466</v>
      </c>
      <c r="C2151" t="s">
        <v>785</v>
      </c>
      <c r="D2151" t="s">
        <v>2618</v>
      </c>
      <c r="E2151" s="24">
        <v>45778</v>
      </c>
      <c r="F2151">
        <v>0</v>
      </c>
    </row>
    <row r="2152" spans="1:6" x14ac:dyDescent="0.2">
      <c r="A2152" t="s">
        <v>1437</v>
      </c>
      <c r="B2152" t="s">
        <v>2511</v>
      </c>
      <c r="C2152" t="s">
        <v>141</v>
      </c>
      <c r="D2152" t="s">
        <v>2618</v>
      </c>
      <c r="E2152" s="24">
        <v>45778</v>
      </c>
      <c r="F2152">
        <v>0</v>
      </c>
    </row>
    <row r="2153" spans="1:6" x14ac:dyDescent="0.2">
      <c r="A2153" t="s">
        <v>1214</v>
      </c>
      <c r="B2153" t="s">
        <v>2499</v>
      </c>
      <c r="C2153" t="s">
        <v>1298</v>
      </c>
      <c r="D2153" t="s">
        <v>2618</v>
      </c>
      <c r="E2153" s="24">
        <v>45809</v>
      </c>
      <c r="F2153">
        <v>0</v>
      </c>
    </row>
    <row r="2154" spans="1:6" x14ac:dyDescent="0.2">
      <c r="A2154" t="s">
        <v>2012</v>
      </c>
      <c r="B2154" t="s">
        <v>2479</v>
      </c>
      <c r="C2154" t="s">
        <v>297</v>
      </c>
      <c r="D2154" t="s">
        <v>2618</v>
      </c>
      <c r="E2154" s="24">
        <v>45809</v>
      </c>
      <c r="F2154">
        <v>0</v>
      </c>
    </row>
    <row r="2155" spans="1:6" x14ac:dyDescent="0.2">
      <c r="A2155" t="s">
        <v>637</v>
      </c>
      <c r="B2155" t="s">
        <v>2498</v>
      </c>
      <c r="C2155" t="s">
        <v>1524</v>
      </c>
      <c r="D2155" t="s">
        <v>2618</v>
      </c>
      <c r="E2155" s="24">
        <v>45809</v>
      </c>
      <c r="F2155">
        <v>0</v>
      </c>
    </row>
    <row r="2156" spans="1:6" x14ac:dyDescent="0.2">
      <c r="A2156" t="s">
        <v>1857</v>
      </c>
      <c r="B2156" t="s">
        <v>2529</v>
      </c>
      <c r="C2156" t="s">
        <v>794</v>
      </c>
      <c r="D2156" t="s">
        <v>2618</v>
      </c>
      <c r="E2156" s="24">
        <v>45809</v>
      </c>
      <c r="F2156">
        <v>0</v>
      </c>
    </row>
    <row r="2157" spans="1:6" x14ac:dyDescent="0.2">
      <c r="A2157" t="s">
        <v>2031</v>
      </c>
      <c r="B2157" t="s">
        <v>2517</v>
      </c>
      <c r="C2157" t="s">
        <v>337</v>
      </c>
      <c r="D2157" t="s">
        <v>2618</v>
      </c>
      <c r="E2157" s="24">
        <v>45809</v>
      </c>
      <c r="F2157">
        <v>0</v>
      </c>
    </row>
    <row r="2158" spans="1:6" x14ac:dyDescent="0.2">
      <c r="A2158" t="s">
        <v>2300</v>
      </c>
      <c r="B2158" t="s">
        <v>2475</v>
      </c>
      <c r="C2158" t="s">
        <v>1530</v>
      </c>
      <c r="D2158" t="s">
        <v>2618</v>
      </c>
      <c r="E2158" s="24">
        <v>45809</v>
      </c>
      <c r="F2158">
        <v>0</v>
      </c>
    </row>
    <row r="2159" spans="1:6" x14ac:dyDescent="0.2">
      <c r="A2159" t="s">
        <v>2423</v>
      </c>
      <c r="B2159" t="s">
        <v>2500</v>
      </c>
      <c r="C2159" t="s">
        <v>1803</v>
      </c>
      <c r="D2159" t="s">
        <v>2618</v>
      </c>
      <c r="E2159" s="24">
        <v>45809</v>
      </c>
      <c r="F2159">
        <v>0</v>
      </c>
    </row>
    <row r="2160" spans="1:6" x14ac:dyDescent="0.2">
      <c r="A2160" t="s">
        <v>2061</v>
      </c>
      <c r="B2160" t="s">
        <v>2436</v>
      </c>
      <c r="C2160" t="s">
        <v>388</v>
      </c>
      <c r="D2160" t="s">
        <v>2618</v>
      </c>
      <c r="E2160" s="24">
        <v>45809</v>
      </c>
      <c r="F2160">
        <v>0</v>
      </c>
    </row>
    <row r="2161" spans="1:6" x14ac:dyDescent="0.2">
      <c r="A2161" t="s">
        <v>2029</v>
      </c>
      <c r="B2161" t="s">
        <v>2437</v>
      </c>
      <c r="C2161" t="s">
        <v>332</v>
      </c>
      <c r="D2161" t="s">
        <v>2618</v>
      </c>
      <c r="E2161" s="24">
        <v>45809</v>
      </c>
      <c r="F2161">
        <v>0</v>
      </c>
    </row>
    <row r="2162" spans="1:6" x14ac:dyDescent="0.2">
      <c r="A2162" t="s">
        <v>2212</v>
      </c>
      <c r="B2162" t="s">
        <v>2514</v>
      </c>
      <c r="C2162" t="s">
        <v>799</v>
      </c>
      <c r="D2162" t="s">
        <v>2618</v>
      </c>
      <c r="E2162" s="24">
        <v>45809</v>
      </c>
      <c r="F2162">
        <v>0</v>
      </c>
    </row>
    <row r="2163" spans="1:6" x14ac:dyDescent="0.2">
      <c r="A2163" t="s">
        <v>1748</v>
      </c>
      <c r="B2163" t="s">
        <v>2520</v>
      </c>
      <c r="C2163" t="s">
        <v>124</v>
      </c>
      <c r="D2163" t="s">
        <v>2618</v>
      </c>
      <c r="E2163" s="24">
        <v>45809</v>
      </c>
      <c r="F2163">
        <v>0</v>
      </c>
    </row>
    <row r="2164" spans="1:6" x14ac:dyDescent="0.2">
      <c r="A2164" t="s">
        <v>905</v>
      </c>
      <c r="B2164" t="s">
        <v>2450</v>
      </c>
      <c r="C2164" t="s">
        <v>512</v>
      </c>
      <c r="D2164" t="s">
        <v>2618</v>
      </c>
      <c r="E2164" s="24">
        <v>45809</v>
      </c>
      <c r="F2164">
        <v>0</v>
      </c>
    </row>
    <row r="2165" spans="1:6" x14ac:dyDescent="0.2">
      <c r="A2165" t="s">
        <v>2108</v>
      </c>
      <c r="B2165" t="s">
        <v>2526</v>
      </c>
      <c r="C2165" t="s">
        <v>514</v>
      </c>
      <c r="D2165" t="s">
        <v>2618</v>
      </c>
      <c r="E2165" s="24">
        <v>45809</v>
      </c>
      <c r="F2165">
        <v>0</v>
      </c>
    </row>
    <row r="2166" spans="1:6" x14ac:dyDescent="0.2">
      <c r="A2166" t="s">
        <v>1393</v>
      </c>
      <c r="B2166" t="s">
        <v>2498</v>
      </c>
      <c r="C2166" t="s">
        <v>299</v>
      </c>
      <c r="D2166" t="s">
        <v>2618</v>
      </c>
      <c r="E2166" s="24">
        <v>45809</v>
      </c>
      <c r="F2166">
        <v>0</v>
      </c>
    </row>
    <row r="2167" spans="1:6" x14ac:dyDescent="0.2">
      <c r="A2167" t="s">
        <v>2211</v>
      </c>
      <c r="B2167" t="s">
        <v>2453</v>
      </c>
      <c r="C2167" t="s">
        <v>797</v>
      </c>
      <c r="D2167" t="s">
        <v>2618</v>
      </c>
      <c r="E2167" s="24">
        <v>45809</v>
      </c>
      <c r="F2167">
        <v>0</v>
      </c>
    </row>
    <row r="2168" spans="1:6" x14ac:dyDescent="0.2">
      <c r="A2168" t="s">
        <v>1811</v>
      </c>
      <c r="B2168" t="s">
        <v>2528</v>
      </c>
      <c r="C2168" t="s">
        <v>140</v>
      </c>
      <c r="D2168" t="s">
        <v>2618</v>
      </c>
      <c r="E2168" s="24">
        <v>45809</v>
      </c>
      <c r="F2168">
        <v>0</v>
      </c>
    </row>
    <row r="2169" spans="1:6" x14ac:dyDescent="0.2">
      <c r="A2169" t="s">
        <v>1571</v>
      </c>
      <c r="B2169" t="s">
        <v>2534</v>
      </c>
      <c r="C2169" t="s">
        <v>1236</v>
      </c>
      <c r="D2169" t="s">
        <v>2618</v>
      </c>
      <c r="E2169" s="24">
        <v>45809</v>
      </c>
      <c r="F2169">
        <v>0</v>
      </c>
    </row>
    <row r="2170" spans="1:6" x14ac:dyDescent="0.2">
      <c r="A2170" t="s">
        <v>1596</v>
      </c>
      <c r="B2170" t="s">
        <v>2473</v>
      </c>
      <c r="C2170" t="s">
        <v>1238</v>
      </c>
      <c r="D2170" t="s">
        <v>2618</v>
      </c>
      <c r="E2170" s="24">
        <v>45809</v>
      </c>
      <c r="F2170">
        <v>0</v>
      </c>
    </row>
    <row r="2171" spans="1:6" x14ac:dyDescent="0.2">
      <c r="A2171" t="s">
        <v>1742</v>
      </c>
      <c r="B2171" t="s">
        <v>2442</v>
      </c>
      <c r="C2171" t="s">
        <v>126</v>
      </c>
      <c r="D2171" t="s">
        <v>2618</v>
      </c>
      <c r="E2171" s="24">
        <v>45809</v>
      </c>
      <c r="F2171">
        <v>0</v>
      </c>
    </row>
    <row r="2172" spans="1:6" x14ac:dyDescent="0.2">
      <c r="A2172" t="s">
        <v>1953</v>
      </c>
      <c r="B2172" t="s">
        <v>2436</v>
      </c>
      <c r="C2172" t="s">
        <v>190</v>
      </c>
      <c r="D2172" t="s">
        <v>2618</v>
      </c>
      <c r="E2172" s="24">
        <v>45809</v>
      </c>
      <c r="F2172">
        <v>0</v>
      </c>
    </row>
    <row r="2173" spans="1:6" x14ac:dyDescent="0.2">
      <c r="A2173" t="s">
        <v>992</v>
      </c>
      <c r="B2173" t="s">
        <v>2463</v>
      </c>
      <c r="C2173" t="s">
        <v>192</v>
      </c>
      <c r="D2173" t="s">
        <v>2618</v>
      </c>
      <c r="E2173" s="24">
        <v>45809</v>
      </c>
      <c r="F2173">
        <v>0</v>
      </c>
    </row>
    <row r="2174" spans="1:6" x14ac:dyDescent="0.2">
      <c r="A2174" t="s">
        <v>1954</v>
      </c>
      <c r="B2174" t="s">
        <v>2496</v>
      </c>
      <c r="C2174" t="s">
        <v>194</v>
      </c>
      <c r="D2174" t="s">
        <v>2618</v>
      </c>
      <c r="E2174" s="24">
        <v>45809</v>
      </c>
      <c r="F2174">
        <v>0</v>
      </c>
    </row>
    <row r="2175" spans="1:6" x14ac:dyDescent="0.2">
      <c r="A2175" t="s">
        <v>2421</v>
      </c>
      <c r="B2175" t="s">
        <v>2494</v>
      </c>
      <c r="C2175" t="s">
        <v>1800</v>
      </c>
      <c r="D2175" t="s">
        <v>2618</v>
      </c>
      <c r="E2175" s="24">
        <v>45809</v>
      </c>
      <c r="F2175">
        <v>0</v>
      </c>
    </row>
    <row r="2176" spans="1:6" x14ac:dyDescent="0.2">
      <c r="A2176" t="s">
        <v>1231</v>
      </c>
      <c r="B2176" t="s">
        <v>2487</v>
      </c>
      <c r="C2176" t="s">
        <v>452</v>
      </c>
      <c r="D2176" t="s">
        <v>2618</v>
      </c>
      <c r="E2176" s="24">
        <v>45809</v>
      </c>
      <c r="F2176">
        <v>0</v>
      </c>
    </row>
    <row r="2177" spans="1:6" x14ac:dyDescent="0.2">
      <c r="A2177" t="s">
        <v>853</v>
      </c>
      <c r="B2177" t="s">
        <v>2452</v>
      </c>
      <c r="C2177" t="s">
        <v>790</v>
      </c>
      <c r="D2177" t="s">
        <v>2618</v>
      </c>
      <c r="E2177" s="24">
        <v>45809</v>
      </c>
      <c r="F2177">
        <v>0</v>
      </c>
    </row>
    <row r="2178" spans="1:6" x14ac:dyDescent="0.2">
      <c r="A2178" t="s">
        <v>2105</v>
      </c>
      <c r="B2178" t="s">
        <v>2461</v>
      </c>
      <c r="C2178" t="s">
        <v>506</v>
      </c>
      <c r="D2178" t="s">
        <v>2618</v>
      </c>
      <c r="E2178" s="24">
        <v>45809</v>
      </c>
      <c r="F2178">
        <v>0</v>
      </c>
    </row>
    <row r="2179" spans="1:6" x14ac:dyDescent="0.2">
      <c r="A2179" t="s">
        <v>2026</v>
      </c>
      <c r="B2179" t="s">
        <v>2500</v>
      </c>
      <c r="C2179" t="s">
        <v>325</v>
      </c>
      <c r="D2179" t="s">
        <v>2618</v>
      </c>
      <c r="E2179" s="24">
        <v>45809</v>
      </c>
      <c r="F2179">
        <v>0</v>
      </c>
    </row>
    <row r="2180" spans="1:6" x14ac:dyDescent="0.2">
      <c r="A2180" t="s">
        <v>686</v>
      </c>
      <c r="B2180" t="s">
        <v>2494</v>
      </c>
      <c r="C2180" t="s">
        <v>1313</v>
      </c>
      <c r="D2180" t="s">
        <v>2618</v>
      </c>
      <c r="E2180" s="24">
        <v>45809</v>
      </c>
      <c r="F2180">
        <v>0</v>
      </c>
    </row>
    <row r="2181" spans="1:6" x14ac:dyDescent="0.2">
      <c r="A2181" t="s">
        <v>1972</v>
      </c>
      <c r="B2181" t="s">
        <v>2467</v>
      </c>
      <c r="C2181" t="s">
        <v>246</v>
      </c>
      <c r="D2181" t="s">
        <v>2618</v>
      </c>
      <c r="E2181" s="24">
        <v>45809</v>
      </c>
      <c r="F2181">
        <v>0</v>
      </c>
    </row>
    <row r="2182" spans="1:6" x14ac:dyDescent="0.2">
      <c r="A2182" t="s">
        <v>1210</v>
      </c>
      <c r="B2182" t="s">
        <v>2511</v>
      </c>
      <c r="C2182" t="s">
        <v>1299</v>
      </c>
      <c r="D2182" t="s">
        <v>2618</v>
      </c>
      <c r="E2182" s="24">
        <v>45809</v>
      </c>
      <c r="F2182">
        <v>0</v>
      </c>
    </row>
    <row r="2183" spans="1:6" x14ac:dyDescent="0.2">
      <c r="A2183" t="s">
        <v>2066</v>
      </c>
      <c r="B2183" t="s">
        <v>2450</v>
      </c>
      <c r="C2183" t="s">
        <v>399</v>
      </c>
      <c r="D2183" t="s">
        <v>2618</v>
      </c>
      <c r="E2183" s="24">
        <v>45809</v>
      </c>
      <c r="F2183">
        <v>0</v>
      </c>
    </row>
    <row r="2184" spans="1:6" x14ac:dyDescent="0.2">
      <c r="A2184" t="s">
        <v>1437</v>
      </c>
      <c r="B2184" t="s">
        <v>2511</v>
      </c>
      <c r="C2184" t="s">
        <v>141</v>
      </c>
      <c r="D2184" t="s">
        <v>2618</v>
      </c>
      <c r="E2184" s="24">
        <v>45809</v>
      </c>
      <c r="F2184">
        <v>0</v>
      </c>
    </row>
    <row r="2185" spans="1:6" x14ac:dyDescent="0.2">
      <c r="A2185" t="s">
        <v>1214</v>
      </c>
      <c r="B2185" t="s">
        <v>2499</v>
      </c>
      <c r="C2185" t="s">
        <v>1298</v>
      </c>
      <c r="D2185" t="s">
        <v>2618</v>
      </c>
      <c r="E2185" s="24">
        <v>45839</v>
      </c>
      <c r="F2185">
        <v>0</v>
      </c>
    </row>
    <row r="2186" spans="1:6" x14ac:dyDescent="0.2">
      <c r="A2186" t="s">
        <v>637</v>
      </c>
      <c r="B2186" t="s">
        <v>2498</v>
      </c>
      <c r="C2186" t="s">
        <v>1524</v>
      </c>
      <c r="D2186" t="s">
        <v>2618</v>
      </c>
      <c r="E2186" s="24">
        <v>45839</v>
      </c>
      <c r="F2186">
        <v>0</v>
      </c>
    </row>
    <row r="2187" spans="1:6" x14ac:dyDescent="0.2">
      <c r="A2187" t="s">
        <v>2300</v>
      </c>
      <c r="B2187" t="s">
        <v>2475</v>
      </c>
      <c r="C2187" t="s">
        <v>1530</v>
      </c>
      <c r="D2187" t="s">
        <v>2618</v>
      </c>
      <c r="E2187" s="24">
        <v>45839</v>
      </c>
      <c r="F2187">
        <v>0</v>
      </c>
    </row>
    <row r="2188" spans="1:6" x14ac:dyDescent="0.2">
      <c r="A2188" t="s">
        <v>2423</v>
      </c>
      <c r="B2188" t="s">
        <v>2500</v>
      </c>
      <c r="C2188" t="s">
        <v>1803</v>
      </c>
      <c r="D2188" t="s">
        <v>2618</v>
      </c>
      <c r="E2188" s="24">
        <v>45839</v>
      </c>
      <c r="F2188">
        <v>0</v>
      </c>
    </row>
    <row r="2189" spans="1:6" x14ac:dyDescent="0.2">
      <c r="A2189" t="s">
        <v>2061</v>
      </c>
      <c r="B2189" t="s">
        <v>2436</v>
      </c>
      <c r="C2189" t="s">
        <v>388</v>
      </c>
      <c r="D2189" t="s">
        <v>2618</v>
      </c>
      <c r="E2189" s="24">
        <v>45839</v>
      </c>
      <c r="F2189">
        <v>0</v>
      </c>
    </row>
    <row r="2190" spans="1:6" x14ac:dyDescent="0.2">
      <c r="A2190" t="s">
        <v>1429</v>
      </c>
      <c r="B2190" t="s">
        <v>2451</v>
      </c>
      <c r="C2190" t="s">
        <v>145</v>
      </c>
      <c r="D2190" t="s">
        <v>2618</v>
      </c>
      <c r="E2190" s="24">
        <v>45839</v>
      </c>
      <c r="F2190">
        <v>0</v>
      </c>
    </row>
    <row r="2191" spans="1:6" x14ac:dyDescent="0.2">
      <c r="A2191" t="s">
        <v>753</v>
      </c>
      <c r="B2191" t="s">
        <v>2482</v>
      </c>
      <c r="C2191" t="s">
        <v>392</v>
      </c>
      <c r="D2191" t="s">
        <v>2618</v>
      </c>
      <c r="E2191" s="24">
        <v>45839</v>
      </c>
      <c r="F2191">
        <v>0</v>
      </c>
    </row>
    <row r="2192" spans="1:6" x14ac:dyDescent="0.2">
      <c r="A2192" t="s">
        <v>2192</v>
      </c>
      <c r="B2192" t="s">
        <v>2487</v>
      </c>
      <c r="C2192" t="s">
        <v>721</v>
      </c>
      <c r="D2192" t="s">
        <v>2618</v>
      </c>
      <c r="E2192" s="24">
        <v>45839</v>
      </c>
      <c r="F2192">
        <v>0</v>
      </c>
    </row>
    <row r="2193" spans="1:6" x14ac:dyDescent="0.2">
      <c r="A2193" t="s">
        <v>1393</v>
      </c>
      <c r="B2193" t="s">
        <v>2498</v>
      </c>
      <c r="C2193" t="s">
        <v>299</v>
      </c>
      <c r="D2193" t="s">
        <v>2618</v>
      </c>
      <c r="E2193" s="24">
        <v>45839</v>
      </c>
      <c r="F2193">
        <v>0</v>
      </c>
    </row>
    <row r="2194" spans="1:6" x14ac:dyDescent="0.2">
      <c r="A2194" t="s">
        <v>660</v>
      </c>
      <c r="B2194" t="s">
        <v>2457</v>
      </c>
      <c r="C2194" t="s">
        <v>1558</v>
      </c>
      <c r="D2194" t="s">
        <v>2618</v>
      </c>
      <c r="E2194" s="24">
        <v>45839</v>
      </c>
      <c r="F2194">
        <v>0</v>
      </c>
    </row>
    <row r="2195" spans="1:6" x14ac:dyDescent="0.2">
      <c r="A2195" t="s">
        <v>1596</v>
      </c>
      <c r="B2195" t="s">
        <v>2473</v>
      </c>
      <c r="C2195" t="s">
        <v>1238</v>
      </c>
      <c r="D2195" t="s">
        <v>2618</v>
      </c>
      <c r="E2195" s="24">
        <v>45839</v>
      </c>
      <c r="F2195">
        <v>0</v>
      </c>
    </row>
    <row r="2196" spans="1:6" x14ac:dyDescent="0.2">
      <c r="A2196" t="s">
        <v>1742</v>
      </c>
      <c r="B2196" t="s">
        <v>2442</v>
      </c>
      <c r="C2196" t="s">
        <v>126</v>
      </c>
      <c r="D2196" t="s">
        <v>2618</v>
      </c>
      <c r="E2196" s="24">
        <v>45839</v>
      </c>
      <c r="F2196">
        <v>0</v>
      </c>
    </row>
    <row r="2197" spans="1:6" x14ac:dyDescent="0.2">
      <c r="A2197" t="s">
        <v>1953</v>
      </c>
      <c r="B2197" t="s">
        <v>2436</v>
      </c>
      <c r="C2197" t="s">
        <v>190</v>
      </c>
      <c r="D2197" t="s">
        <v>2618</v>
      </c>
      <c r="E2197" s="24">
        <v>45839</v>
      </c>
      <c r="F2197">
        <v>0</v>
      </c>
    </row>
    <row r="2198" spans="1:6" x14ac:dyDescent="0.2">
      <c r="A2198" t="s">
        <v>1954</v>
      </c>
      <c r="B2198" t="s">
        <v>2496</v>
      </c>
      <c r="C2198" t="s">
        <v>194</v>
      </c>
      <c r="D2198" t="s">
        <v>2618</v>
      </c>
      <c r="E2198" s="24">
        <v>45839</v>
      </c>
      <c r="F2198">
        <v>0</v>
      </c>
    </row>
    <row r="2199" spans="1:6" x14ac:dyDescent="0.2">
      <c r="A2199" t="s">
        <v>1231</v>
      </c>
      <c r="B2199" t="s">
        <v>2487</v>
      </c>
      <c r="C2199" t="s">
        <v>452</v>
      </c>
      <c r="D2199" t="s">
        <v>2618</v>
      </c>
      <c r="E2199" s="24">
        <v>45839</v>
      </c>
      <c r="F2199">
        <v>0</v>
      </c>
    </row>
    <row r="2200" spans="1:6" x14ac:dyDescent="0.2">
      <c r="A2200" t="s">
        <v>686</v>
      </c>
      <c r="B2200" t="s">
        <v>2494</v>
      </c>
      <c r="C2200" t="s">
        <v>1313</v>
      </c>
      <c r="D2200" t="s">
        <v>2618</v>
      </c>
      <c r="E2200" s="24">
        <v>45839</v>
      </c>
      <c r="F2200">
        <v>0</v>
      </c>
    </row>
    <row r="2201" spans="1:6" x14ac:dyDescent="0.2">
      <c r="A2201" t="s">
        <v>1972</v>
      </c>
      <c r="B2201" t="s">
        <v>2467</v>
      </c>
      <c r="C2201" t="s">
        <v>246</v>
      </c>
      <c r="D2201" t="s">
        <v>2618</v>
      </c>
      <c r="E2201" s="24">
        <v>45839</v>
      </c>
      <c r="F2201">
        <v>0</v>
      </c>
    </row>
    <row r="2202" spans="1:6" x14ac:dyDescent="0.2">
      <c r="A2202" t="s">
        <v>1210</v>
      </c>
      <c r="B2202" t="s">
        <v>2511</v>
      </c>
      <c r="C2202" t="s">
        <v>1299</v>
      </c>
      <c r="D2202" t="s">
        <v>2618</v>
      </c>
      <c r="E2202" s="24">
        <v>45839</v>
      </c>
      <c r="F2202">
        <v>0</v>
      </c>
    </row>
    <row r="2203" spans="1:6" x14ac:dyDescent="0.2">
      <c r="A2203" t="s">
        <v>2066</v>
      </c>
      <c r="B2203" t="s">
        <v>2450</v>
      </c>
      <c r="C2203" t="s">
        <v>399</v>
      </c>
      <c r="D2203" t="s">
        <v>2618</v>
      </c>
      <c r="E2203" s="24">
        <v>45839</v>
      </c>
      <c r="F2203">
        <v>0</v>
      </c>
    </row>
    <row r="2204" spans="1:6" x14ac:dyDescent="0.2">
      <c r="A2204" t="s">
        <v>1437</v>
      </c>
      <c r="B2204" t="s">
        <v>2511</v>
      </c>
      <c r="C2204" t="s">
        <v>141</v>
      </c>
      <c r="D2204" t="s">
        <v>2618</v>
      </c>
      <c r="E2204" s="24">
        <v>45839</v>
      </c>
      <c r="F2204">
        <v>0</v>
      </c>
    </row>
    <row r="2205" spans="1:6" x14ac:dyDescent="0.2">
      <c r="A2205" t="s">
        <v>1214</v>
      </c>
      <c r="B2205" t="s">
        <v>2499</v>
      </c>
      <c r="C2205" t="s">
        <v>1298</v>
      </c>
      <c r="D2205" t="s">
        <v>2618</v>
      </c>
      <c r="E2205" s="24">
        <v>45870</v>
      </c>
      <c r="F2205">
        <v>0</v>
      </c>
    </row>
    <row r="2206" spans="1:6" x14ac:dyDescent="0.2">
      <c r="A2206" t="s">
        <v>1857</v>
      </c>
      <c r="B2206" t="s">
        <v>2529</v>
      </c>
      <c r="C2206" t="s">
        <v>794</v>
      </c>
      <c r="D2206" t="s">
        <v>2618</v>
      </c>
      <c r="E2206" s="24">
        <v>45870</v>
      </c>
      <c r="F2206">
        <v>0</v>
      </c>
    </row>
    <row r="2207" spans="1:6" x14ac:dyDescent="0.2">
      <c r="A2207" t="s">
        <v>2300</v>
      </c>
      <c r="B2207" t="s">
        <v>2475</v>
      </c>
      <c r="C2207" t="s">
        <v>1530</v>
      </c>
      <c r="D2207" t="s">
        <v>2618</v>
      </c>
      <c r="E2207" s="24">
        <v>45870</v>
      </c>
      <c r="F2207">
        <v>0</v>
      </c>
    </row>
    <row r="2208" spans="1:6" x14ac:dyDescent="0.2">
      <c r="A2208" t="s">
        <v>2423</v>
      </c>
      <c r="B2208" t="s">
        <v>2500</v>
      </c>
      <c r="C2208" t="s">
        <v>1803</v>
      </c>
      <c r="D2208" t="s">
        <v>2618</v>
      </c>
      <c r="E2208" s="24">
        <v>45870</v>
      </c>
      <c r="F2208">
        <v>0</v>
      </c>
    </row>
    <row r="2209" spans="1:6" x14ac:dyDescent="0.2">
      <c r="A2209" t="s">
        <v>2190</v>
      </c>
      <c r="B2209" t="s">
        <v>2454</v>
      </c>
      <c r="C2209" t="s">
        <v>719</v>
      </c>
      <c r="D2209" t="s">
        <v>2618</v>
      </c>
      <c r="E2209" s="24">
        <v>45870</v>
      </c>
      <c r="F2209">
        <v>0</v>
      </c>
    </row>
    <row r="2210" spans="1:6" x14ac:dyDescent="0.2">
      <c r="A2210" t="s">
        <v>1429</v>
      </c>
      <c r="B2210" t="s">
        <v>2451</v>
      </c>
      <c r="C2210" t="s">
        <v>145</v>
      </c>
      <c r="D2210" t="s">
        <v>2618</v>
      </c>
      <c r="E2210" s="24">
        <v>45870</v>
      </c>
      <c r="F2210">
        <v>0</v>
      </c>
    </row>
    <row r="2211" spans="1:6" x14ac:dyDescent="0.2">
      <c r="A2211" t="s">
        <v>1957</v>
      </c>
      <c r="B2211" t="s">
        <v>2536</v>
      </c>
      <c r="C2211" t="s">
        <v>199</v>
      </c>
      <c r="D2211" t="s">
        <v>2618</v>
      </c>
      <c r="E2211" s="24">
        <v>45870</v>
      </c>
      <c r="F2211">
        <v>0</v>
      </c>
    </row>
    <row r="2212" spans="1:6" x14ac:dyDescent="0.2">
      <c r="A2212" t="s">
        <v>668</v>
      </c>
      <c r="B2212" t="s">
        <v>2467</v>
      </c>
      <c r="C2212" t="s">
        <v>1560</v>
      </c>
      <c r="D2212" t="s">
        <v>2618</v>
      </c>
      <c r="E2212" s="24">
        <v>45870</v>
      </c>
      <c r="F2212">
        <v>0</v>
      </c>
    </row>
    <row r="2213" spans="1:6" x14ac:dyDescent="0.2">
      <c r="A2213" t="s">
        <v>1817</v>
      </c>
      <c r="B2213" t="s">
        <v>2537</v>
      </c>
      <c r="C2213" t="s">
        <v>307</v>
      </c>
      <c r="D2213" t="s">
        <v>2618</v>
      </c>
      <c r="E2213" s="24">
        <v>45870</v>
      </c>
      <c r="F2213">
        <v>0</v>
      </c>
    </row>
    <row r="2214" spans="1:6" x14ac:dyDescent="0.2">
      <c r="A2214" t="s">
        <v>1393</v>
      </c>
      <c r="B2214" t="s">
        <v>2498</v>
      </c>
      <c r="C2214" t="s">
        <v>299</v>
      </c>
      <c r="D2214" t="s">
        <v>2618</v>
      </c>
      <c r="E2214" s="24">
        <v>45870</v>
      </c>
      <c r="F2214">
        <v>0</v>
      </c>
    </row>
    <row r="2215" spans="1:6" x14ac:dyDescent="0.2">
      <c r="A2215" t="s">
        <v>2421</v>
      </c>
      <c r="B2215" t="s">
        <v>2494</v>
      </c>
      <c r="C2215" t="s">
        <v>1800</v>
      </c>
      <c r="D2215" t="s">
        <v>2618</v>
      </c>
      <c r="E2215" s="24">
        <v>45870</v>
      </c>
      <c r="F2215">
        <v>0</v>
      </c>
    </row>
    <row r="2216" spans="1:6" x14ac:dyDescent="0.2">
      <c r="A2216" t="s">
        <v>2422</v>
      </c>
      <c r="B2216" t="s">
        <v>2515</v>
      </c>
      <c r="C2216" t="s">
        <v>1801</v>
      </c>
      <c r="D2216" t="s">
        <v>2618</v>
      </c>
      <c r="E2216" s="24">
        <v>45870</v>
      </c>
      <c r="F2216">
        <v>0</v>
      </c>
    </row>
    <row r="2217" spans="1:6" x14ac:dyDescent="0.2">
      <c r="A2217" t="s">
        <v>1231</v>
      </c>
      <c r="B2217" t="s">
        <v>2487</v>
      </c>
      <c r="C2217" t="s">
        <v>452</v>
      </c>
      <c r="D2217" t="s">
        <v>2618</v>
      </c>
      <c r="E2217" s="24">
        <v>45870</v>
      </c>
      <c r="F2217">
        <v>0</v>
      </c>
    </row>
    <row r="2218" spans="1:6" x14ac:dyDescent="0.2">
      <c r="A2218" t="s">
        <v>2110</v>
      </c>
      <c r="B2218" t="s">
        <v>2462</v>
      </c>
      <c r="C2218" t="s">
        <v>518</v>
      </c>
      <c r="D2218" t="s">
        <v>2618</v>
      </c>
      <c r="E2218" s="24">
        <v>45870</v>
      </c>
      <c r="F2218">
        <v>0</v>
      </c>
    </row>
    <row r="2219" spans="1:6" x14ac:dyDescent="0.2">
      <c r="A2219" t="s">
        <v>686</v>
      </c>
      <c r="B2219" t="s">
        <v>2494</v>
      </c>
      <c r="C2219" t="s">
        <v>1313</v>
      </c>
      <c r="D2219" t="s">
        <v>2618</v>
      </c>
      <c r="E2219" s="24">
        <v>45870</v>
      </c>
      <c r="F2219">
        <v>0</v>
      </c>
    </row>
    <row r="2220" spans="1:6" x14ac:dyDescent="0.2">
      <c r="A2220" t="s">
        <v>1210</v>
      </c>
      <c r="B2220" t="s">
        <v>2511</v>
      </c>
      <c r="C2220" t="s">
        <v>1299</v>
      </c>
      <c r="D2220" t="s">
        <v>2618</v>
      </c>
      <c r="E2220" s="24">
        <v>45870</v>
      </c>
      <c r="F2220">
        <v>0</v>
      </c>
    </row>
    <row r="2221" spans="1:6" x14ac:dyDescent="0.2">
      <c r="A2221" t="s">
        <v>2066</v>
      </c>
      <c r="B2221" t="s">
        <v>2450</v>
      </c>
      <c r="C2221" t="s">
        <v>399</v>
      </c>
      <c r="D2221" t="s">
        <v>2618</v>
      </c>
      <c r="E2221" s="24">
        <v>45870</v>
      </c>
      <c r="F2221">
        <v>0</v>
      </c>
    </row>
    <row r="2222" spans="1:6" x14ac:dyDescent="0.2">
      <c r="A2222" t="s">
        <v>1214</v>
      </c>
      <c r="B2222" t="s">
        <v>2499</v>
      </c>
      <c r="C2222" t="s">
        <v>1298</v>
      </c>
      <c r="D2222" t="s">
        <v>2618</v>
      </c>
      <c r="E2222" s="24">
        <v>45901</v>
      </c>
      <c r="F2222">
        <v>0</v>
      </c>
    </row>
    <row r="2223" spans="1:6" x14ac:dyDescent="0.2">
      <c r="A2223" t="s">
        <v>1835</v>
      </c>
      <c r="B2223" t="s">
        <v>2479</v>
      </c>
      <c r="C2223" t="s">
        <v>517</v>
      </c>
      <c r="D2223" t="s">
        <v>2618</v>
      </c>
      <c r="E2223" s="24">
        <v>45901</v>
      </c>
      <c r="F2223">
        <v>0</v>
      </c>
    </row>
    <row r="2224" spans="1:6" x14ac:dyDescent="0.2">
      <c r="A2224" t="s">
        <v>2062</v>
      </c>
      <c r="B2224" t="s">
        <v>2488</v>
      </c>
      <c r="C2224" t="s">
        <v>390</v>
      </c>
      <c r="D2224" t="s">
        <v>2618</v>
      </c>
      <c r="E2224" s="24">
        <v>45901</v>
      </c>
      <c r="F2224">
        <v>0</v>
      </c>
    </row>
    <row r="2225" spans="1:6" x14ac:dyDescent="0.2">
      <c r="A2225" t="s">
        <v>2216</v>
      </c>
      <c r="B2225" t="s">
        <v>2537</v>
      </c>
      <c r="C2225" t="s">
        <v>814</v>
      </c>
      <c r="D2225" t="s">
        <v>2618</v>
      </c>
      <c r="E2225" s="24">
        <v>45901</v>
      </c>
      <c r="F2225">
        <v>0</v>
      </c>
    </row>
    <row r="2226" spans="1:6" x14ac:dyDescent="0.2">
      <c r="A2226" t="s">
        <v>1303</v>
      </c>
      <c r="B2226" t="s">
        <v>2454</v>
      </c>
      <c r="C2226" t="s">
        <v>821</v>
      </c>
      <c r="D2226" t="s">
        <v>2618</v>
      </c>
      <c r="E2226" s="24">
        <v>45901</v>
      </c>
      <c r="F2226">
        <v>0</v>
      </c>
    </row>
    <row r="2227" spans="1:6" x14ac:dyDescent="0.2">
      <c r="A2227" t="s">
        <v>2303</v>
      </c>
      <c r="B2227" t="s">
        <v>2447</v>
      </c>
      <c r="C2227" t="s">
        <v>1535</v>
      </c>
      <c r="D2227" t="s">
        <v>2618</v>
      </c>
      <c r="E2227" s="24">
        <v>45901</v>
      </c>
      <c r="F2227">
        <v>0</v>
      </c>
    </row>
    <row r="2228" spans="1:6" x14ac:dyDescent="0.2">
      <c r="A2228" t="s">
        <v>2012</v>
      </c>
      <c r="B2228" t="s">
        <v>2479</v>
      </c>
      <c r="C2228" t="s">
        <v>297</v>
      </c>
      <c r="D2228" t="s">
        <v>2618</v>
      </c>
      <c r="E2228" s="24">
        <v>45901</v>
      </c>
      <c r="F2228">
        <v>0</v>
      </c>
    </row>
    <row r="2229" spans="1:6" x14ac:dyDescent="0.2">
      <c r="A2229" t="s">
        <v>637</v>
      </c>
      <c r="B2229" t="s">
        <v>2498</v>
      </c>
      <c r="C2229" t="s">
        <v>1524</v>
      </c>
      <c r="D2229" t="s">
        <v>2618</v>
      </c>
      <c r="E2229" s="24">
        <v>45901</v>
      </c>
      <c r="F2229">
        <v>0</v>
      </c>
    </row>
    <row r="2230" spans="1:6" x14ac:dyDescent="0.2">
      <c r="A2230" t="s">
        <v>1857</v>
      </c>
      <c r="B2230" t="s">
        <v>2529</v>
      </c>
      <c r="C2230" t="s">
        <v>794</v>
      </c>
      <c r="D2230" t="s">
        <v>2618</v>
      </c>
      <c r="E2230" s="24">
        <v>45901</v>
      </c>
      <c r="F2230">
        <v>0</v>
      </c>
    </row>
    <row r="2231" spans="1:6" x14ac:dyDescent="0.2">
      <c r="A2231" t="s">
        <v>1816</v>
      </c>
      <c r="B2231" t="s">
        <v>2504</v>
      </c>
      <c r="C2231" t="s">
        <v>305</v>
      </c>
      <c r="D2231" t="s">
        <v>2618</v>
      </c>
      <c r="E2231" s="24">
        <v>45901</v>
      </c>
      <c r="F2231">
        <v>0</v>
      </c>
    </row>
    <row r="2232" spans="1:6" x14ac:dyDescent="0.2">
      <c r="A2232" t="s">
        <v>2031</v>
      </c>
      <c r="B2232" t="s">
        <v>2517</v>
      </c>
      <c r="C2232" t="s">
        <v>337</v>
      </c>
      <c r="D2232" t="s">
        <v>2618</v>
      </c>
      <c r="E2232" s="24">
        <v>45901</v>
      </c>
      <c r="F2232">
        <v>0</v>
      </c>
    </row>
    <row r="2233" spans="1:6" x14ac:dyDescent="0.2">
      <c r="A2233" t="s">
        <v>2300</v>
      </c>
      <c r="B2233" t="s">
        <v>2475</v>
      </c>
      <c r="C2233" t="s">
        <v>1530</v>
      </c>
      <c r="D2233" t="s">
        <v>2618</v>
      </c>
      <c r="E2233" s="24">
        <v>45901</v>
      </c>
      <c r="F2233">
        <v>0</v>
      </c>
    </row>
    <row r="2234" spans="1:6" x14ac:dyDescent="0.2">
      <c r="A2234" t="s">
        <v>2423</v>
      </c>
      <c r="B2234" t="s">
        <v>2500</v>
      </c>
      <c r="C2234" t="s">
        <v>1803</v>
      </c>
      <c r="D2234" t="s">
        <v>2618</v>
      </c>
      <c r="E2234" s="24">
        <v>45901</v>
      </c>
      <c r="F2234">
        <v>0</v>
      </c>
    </row>
    <row r="2235" spans="1:6" x14ac:dyDescent="0.2">
      <c r="A2235" t="s">
        <v>2061</v>
      </c>
      <c r="B2235" t="s">
        <v>2436</v>
      </c>
      <c r="C2235" t="s">
        <v>388</v>
      </c>
      <c r="D2235" t="s">
        <v>2618</v>
      </c>
      <c r="E2235" s="24">
        <v>45901</v>
      </c>
      <c r="F2235">
        <v>0</v>
      </c>
    </row>
    <row r="2236" spans="1:6" x14ac:dyDescent="0.2">
      <c r="A2236" t="s">
        <v>1759</v>
      </c>
      <c r="B2236" t="s">
        <v>2537</v>
      </c>
      <c r="C2236" t="s">
        <v>119</v>
      </c>
      <c r="D2236" t="s">
        <v>2618</v>
      </c>
      <c r="E2236" s="24">
        <v>45901</v>
      </c>
      <c r="F2236">
        <v>0</v>
      </c>
    </row>
    <row r="2237" spans="1:6" x14ac:dyDescent="0.2">
      <c r="A2237" t="s">
        <v>2190</v>
      </c>
      <c r="B2237" t="s">
        <v>2454</v>
      </c>
      <c r="C2237" t="s">
        <v>719</v>
      </c>
      <c r="D2237" t="s">
        <v>2618</v>
      </c>
      <c r="E2237" s="24">
        <v>45901</v>
      </c>
      <c r="F2237">
        <v>0</v>
      </c>
    </row>
    <row r="2238" spans="1:6" x14ac:dyDescent="0.2">
      <c r="A2238" t="s">
        <v>2223</v>
      </c>
      <c r="B2238" t="s">
        <v>2443</v>
      </c>
      <c r="C2238" t="s">
        <v>837</v>
      </c>
      <c r="D2238" t="s">
        <v>2618</v>
      </c>
      <c r="E2238" s="24">
        <v>45901</v>
      </c>
      <c r="F2238">
        <v>0</v>
      </c>
    </row>
    <row r="2239" spans="1:6" x14ac:dyDescent="0.2">
      <c r="A2239" t="s">
        <v>1429</v>
      </c>
      <c r="B2239" t="s">
        <v>2451</v>
      </c>
      <c r="C2239" t="s">
        <v>145</v>
      </c>
      <c r="D2239" t="s">
        <v>2618</v>
      </c>
      <c r="E2239" s="24">
        <v>45901</v>
      </c>
      <c r="F2239">
        <v>0</v>
      </c>
    </row>
    <row r="2240" spans="1:6" x14ac:dyDescent="0.2">
      <c r="A2240" t="s">
        <v>1810</v>
      </c>
      <c r="B2240" t="s">
        <v>2496</v>
      </c>
      <c r="C2240" t="s">
        <v>138</v>
      </c>
      <c r="D2240" t="s">
        <v>2618</v>
      </c>
      <c r="E2240" s="24">
        <v>45901</v>
      </c>
      <c r="F2240">
        <v>0</v>
      </c>
    </row>
    <row r="2241" spans="1:6" x14ac:dyDescent="0.2">
      <c r="A2241" t="s">
        <v>753</v>
      </c>
      <c r="B2241" t="s">
        <v>2482</v>
      </c>
      <c r="C2241" t="s">
        <v>392</v>
      </c>
      <c r="D2241" t="s">
        <v>2618</v>
      </c>
      <c r="E2241" s="24">
        <v>45901</v>
      </c>
      <c r="F2241">
        <v>0</v>
      </c>
    </row>
    <row r="2242" spans="1:6" x14ac:dyDescent="0.2">
      <c r="A2242" t="s">
        <v>2025</v>
      </c>
      <c r="B2242" t="s">
        <v>2472</v>
      </c>
      <c r="C2242" t="s">
        <v>324</v>
      </c>
      <c r="D2242" t="s">
        <v>2618</v>
      </c>
      <c r="E2242" s="24">
        <v>45901</v>
      </c>
      <c r="F2242">
        <v>0</v>
      </c>
    </row>
    <row r="2243" spans="1:6" x14ac:dyDescent="0.2">
      <c r="A2243" t="s">
        <v>2092</v>
      </c>
      <c r="B2243" t="s">
        <v>2487</v>
      </c>
      <c r="C2243" t="s">
        <v>484</v>
      </c>
      <c r="D2243" t="s">
        <v>2618</v>
      </c>
      <c r="E2243" s="24">
        <v>45901</v>
      </c>
      <c r="F2243">
        <v>0</v>
      </c>
    </row>
    <row r="2244" spans="1:6" x14ac:dyDescent="0.2">
      <c r="A2244" t="s">
        <v>2029</v>
      </c>
      <c r="B2244" t="s">
        <v>2437</v>
      </c>
      <c r="C2244" t="s">
        <v>332</v>
      </c>
      <c r="D2244" t="s">
        <v>2618</v>
      </c>
      <c r="E2244" s="24">
        <v>45901</v>
      </c>
      <c r="F2244">
        <v>0</v>
      </c>
    </row>
    <row r="2245" spans="1:6" x14ac:dyDescent="0.2">
      <c r="A2245" t="s">
        <v>653</v>
      </c>
      <c r="B2245" t="s">
        <v>2517</v>
      </c>
      <c r="C2245" t="s">
        <v>1224</v>
      </c>
      <c r="D2245" t="s">
        <v>2618</v>
      </c>
      <c r="E2245" s="24">
        <v>45901</v>
      </c>
      <c r="F2245">
        <v>0</v>
      </c>
    </row>
    <row r="2246" spans="1:6" x14ac:dyDescent="0.2">
      <c r="A2246" t="s">
        <v>1955</v>
      </c>
      <c r="B2246" t="s">
        <v>2512</v>
      </c>
      <c r="C2246" t="s">
        <v>195</v>
      </c>
      <c r="D2246" t="s">
        <v>2618</v>
      </c>
      <c r="E2246" s="24">
        <v>45901</v>
      </c>
      <c r="F2246">
        <v>0</v>
      </c>
    </row>
    <row r="2247" spans="1:6" x14ac:dyDescent="0.2">
      <c r="A2247" t="s">
        <v>1957</v>
      </c>
      <c r="B2247" t="s">
        <v>2536</v>
      </c>
      <c r="C2247" t="s">
        <v>199</v>
      </c>
      <c r="D2247" t="s">
        <v>2618</v>
      </c>
      <c r="E2247" s="24">
        <v>45901</v>
      </c>
      <c r="F2247">
        <v>0</v>
      </c>
    </row>
    <row r="2248" spans="1:6" x14ac:dyDescent="0.2">
      <c r="A2248" t="s">
        <v>668</v>
      </c>
      <c r="B2248" t="s">
        <v>2467</v>
      </c>
      <c r="C2248" t="s">
        <v>1560</v>
      </c>
      <c r="D2248" t="s">
        <v>2618</v>
      </c>
      <c r="E2248" s="24">
        <v>45901</v>
      </c>
      <c r="F2248">
        <v>0</v>
      </c>
    </row>
    <row r="2249" spans="1:6" x14ac:dyDescent="0.2">
      <c r="A2249" t="s">
        <v>2224</v>
      </c>
      <c r="B2249" t="s">
        <v>2441</v>
      </c>
      <c r="C2249" t="s">
        <v>838</v>
      </c>
      <c r="D2249" t="s">
        <v>2618</v>
      </c>
      <c r="E2249" s="24">
        <v>45901</v>
      </c>
      <c r="F2249">
        <v>0</v>
      </c>
    </row>
    <row r="2250" spans="1:6" x14ac:dyDescent="0.2">
      <c r="A2250" t="s">
        <v>1817</v>
      </c>
      <c r="B2250" t="s">
        <v>2537</v>
      </c>
      <c r="C2250" t="s">
        <v>307</v>
      </c>
      <c r="D2250" t="s">
        <v>2618</v>
      </c>
      <c r="E2250" s="24">
        <v>45901</v>
      </c>
      <c r="F2250">
        <v>0</v>
      </c>
    </row>
    <row r="2251" spans="1:6" x14ac:dyDescent="0.2">
      <c r="A2251" t="s">
        <v>905</v>
      </c>
      <c r="B2251" t="s">
        <v>2450</v>
      </c>
      <c r="C2251" t="s">
        <v>512</v>
      </c>
      <c r="D2251" t="s">
        <v>2618</v>
      </c>
      <c r="E2251" s="24">
        <v>45901</v>
      </c>
      <c r="F2251">
        <v>0</v>
      </c>
    </row>
    <row r="2252" spans="1:6" x14ac:dyDescent="0.2">
      <c r="A2252" t="s">
        <v>2108</v>
      </c>
      <c r="B2252" t="s">
        <v>2526</v>
      </c>
      <c r="C2252" t="s">
        <v>514</v>
      </c>
      <c r="D2252" t="s">
        <v>2618</v>
      </c>
      <c r="E2252" s="24">
        <v>45901</v>
      </c>
      <c r="F2252">
        <v>0</v>
      </c>
    </row>
    <row r="2253" spans="1:6" x14ac:dyDescent="0.2">
      <c r="A2253" t="s">
        <v>1393</v>
      </c>
      <c r="B2253" t="s">
        <v>2498</v>
      </c>
      <c r="C2253" t="s">
        <v>299</v>
      </c>
      <c r="D2253" t="s">
        <v>2618</v>
      </c>
      <c r="E2253" s="24">
        <v>45901</v>
      </c>
      <c r="F2253">
        <v>0</v>
      </c>
    </row>
    <row r="2254" spans="1:6" x14ac:dyDescent="0.2">
      <c r="A2254" t="s">
        <v>1967</v>
      </c>
      <c r="B2254" t="s">
        <v>2488</v>
      </c>
      <c r="C2254" t="s">
        <v>241</v>
      </c>
      <c r="D2254" t="s">
        <v>2618</v>
      </c>
      <c r="E2254" s="24">
        <v>45901</v>
      </c>
      <c r="F2254">
        <v>0</v>
      </c>
    </row>
    <row r="2255" spans="1:6" x14ac:dyDescent="0.2">
      <c r="A2255" t="s">
        <v>660</v>
      </c>
      <c r="B2255" t="s">
        <v>2457</v>
      </c>
      <c r="C2255" t="s">
        <v>1558</v>
      </c>
      <c r="D2255" t="s">
        <v>2618</v>
      </c>
      <c r="E2255" s="24">
        <v>45901</v>
      </c>
      <c r="F2255">
        <v>0</v>
      </c>
    </row>
    <row r="2256" spans="1:6" x14ac:dyDescent="0.2">
      <c r="A2256" t="s">
        <v>2286</v>
      </c>
      <c r="B2256" t="s">
        <v>2444</v>
      </c>
      <c r="C2256" t="s">
        <v>1213</v>
      </c>
      <c r="D2256" t="s">
        <v>2618</v>
      </c>
      <c r="E2256" s="24">
        <v>45901</v>
      </c>
      <c r="F2256">
        <v>0</v>
      </c>
    </row>
    <row r="2257" spans="1:6" x14ac:dyDescent="0.2">
      <c r="A2257" t="s">
        <v>2318</v>
      </c>
      <c r="B2257" t="s">
        <v>2487</v>
      </c>
      <c r="C2257" t="s">
        <v>1554</v>
      </c>
      <c r="D2257" t="s">
        <v>2618</v>
      </c>
      <c r="E2257" s="24">
        <v>45901</v>
      </c>
      <c r="F2257">
        <v>0</v>
      </c>
    </row>
    <row r="2258" spans="1:6" x14ac:dyDescent="0.2">
      <c r="A2258" t="s">
        <v>1579</v>
      </c>
      <c r="B2258" t="s">
        <v>2520</v>
      </c>
      <c r="C2258" t="s">
        <v>1234</v>
      </c>
      <c r="D2258" t="s">
        <v>2618</v>
      </c>
      <c r="E2258" s="24">
        <v>45901</v>
      </c>
      <c r="F2258">
        <v>0</v>
      </c>
    </row>
    <row r="2259" spans="1:6" x14ac:dyDescent="0.2">
      <c r="A2259" t="s">
        <v>1596</v>
      </c>
      <c r="B2259" t="s">
        <v>2473</v>
      </c>
      <c r="C2259" t="s">
        <v>1238</v>
      </c>
      <c r="D2259" t="s">
        <v>2618</v>
      </c>
      <c r="E2259" s="24">
        <v>45901</v>
      </c>
      <c r="F2259">
        <v>0</v>
      </c>
    </row>
    <row r="2260" spans="1:6" x14ac:dyDescent="0.2">
      <c r="A2260" t="s">
        <v>1742</v>
      </c>
      <c r="B2260" t="s">
        <v>2442</v>
      </c>
      <c r="C2260" t="s">
        <v>126</v>
      </c>
      <c r="D2260" t="s">
        <v>2618</v>
      </c>
      <c r="E2260" s="24">
        <v>45901</v>
      </c>
      <c r="F2260">
        <v>0</v>
      </c>
    </row>
    <row r="2261" spans="1:6" x14ac:dyDescent="0.2">
      <c r="A2261" t="s">
        <v>1953</v>
      </c>
      <c r="B2261" t="s">
        <v>2436</v>
      </c>
      <c r="C2261" t="s">
        <v>190</v>
      </c>
      <c r="D2261" t="s">
        <v>2618</v>
      </c>
      <c r="E2261" s="24">
        <v>45901</v>
      </c>
      <c r="F2261">
        <v>0</v>
      </c>
    </row>
    <row r="2262" spans="1:6" x14ac:dyDescent="0.2">
      <c r="A2262" t="s">
        <v>1954</v>
      </c>
      <c r="B2262" t="s">
        <v>2496</v>
      </c>
      <c r="C2262" t="s">
        <v>194</v>
      </c>
      <c r="D2262" t="s">
        <v>2618</v>
      </c>
      <c r="E2262" s="24">
        <v>45901</v>
      </c>
      <c r="F2262">
        <v>0</v>
      </c>
    </row>
    <row r="2263" spans="1:6" x14ac:dyDescent="0.2">
      <c r="A2263" t="s">
        <v>1822</v>
      </c>
      <c r="B2263" t="s">
        <v>2468</v>
      </c>
      <c r="C2263" t="s">
        <v>386</v>
      </c>
      <c r="D2263" t="s">
        <v>2618</v>
      </c>
      <c r="E2263" s="24">
        <v>45901</v>
      </c>
      <c r="F2263">
        <v>0</v>
      </c>
    </row>
    <row r="2264" spans="1:6" x14ac:dyDescent="0.2">
      <c r="A2264" t="s">
        <v>2421</v>
      </c>
      <c r="B2264" t="s">
        <v>2494</v>
      </c>
      <c r="C2264" t="s">
        <v>1800</v>
      </c>
      <c r="D2264" t="s">
        <v>2618</v>
      </c>
      <c r="E2264" s="24">
        <v>45901</v>
      </c>
      <c r="F2264">
        <v>0</v>
      </c>
    </row>
    <row r="2265" spans="1:6" x14ac:dyDescent="0.2">
      <c r="A2265" t="s">
        <v>1228</v>
      </c>
      <c r="B2265" t="s">
        <v>2477</v>
      </c>
      <c r="C2265" t="s">
        <v>449</v>
      </c>
      <c r="D2265" t="s">
        <v>2618</v>
      </c>
      <c r="E2265" s="24">
        <v>45901</v>
      </c>
      <c r="F2265">
        <v>0</v>
      </c>
    </row>
    <row r="2266" spans="1:6" x14ac:dyDescent="0.2">
      <c r="A2266" t="s">
        <v>2422</v>
      </c>
      <c r="B2266" t="s">
        <v>2515</v>
      </c>
      <c r="C2266" t="s">
        <v>1801</v>
      </c>
      <c r="D2266" t="s">
        <v>2618</v>
      </c>
      <c r="E2266" s="24">
        <v>45901</v>
      </c>
      <c r="F2266">
        <v>0</v>
      </c>
    </row>
    <row r="2267" spans="1:6" x14ac:dyDescent="0.2">
      <c r="A2267" t="s">
        <v>1231</v>
      </c>
      <c r="B2267" t="s">
        <v>2487</v>
      </c>
      <c r="C2267" t="s">
        <v>452</v>
      </c>
      <c r="D2267" t="s">
        <v>2618</v>
      </c>
      <c r="E2267" s="24">
        <v>45901</v>
      </c>
      <c r="F2267">
        <v>0</v>
      </c>
    </row>
    <row r="2268" spans="1:6" x14ac:dyDescent="0.2">
      <c r="A2268" t="s">
        <v>1441</v>
      </c>
      <c r="B2268" t="s">
        <v>2535</v>
      </c>
      <c r="C2268" t="s">
        <v>131</v>
      </c>
      <c r="D2268" t="s">
        <v>2618</v>
      </c>
      <c r="E2268" s="24">
        <v>45901</v>
      </c>
      <c r="F2268">
        <v>0</v>
      </c>
    </row>
    <row r="2269" spans="1:6" x14ac:dyDescent="0.2">
      <c r="A2269" t="s">
        <v>842</v>
      </c>
      <c r="B2269" t="s">
        <v>2472</v>
      </c>
      <c r="C2269" t="s">
        <v>792</v>
      </c>
      <c r="D2269" t="s">
        <v>2618</v>
      </c>
      <c r="E2269" s="24">
        <v>45901</v>
      </c>
      <c r="F2269">
        <v>0</v>
      </c>
    </row>
    <row r="2270" spans="1:6" x14ac:dyDescent="0.2">
      <c r="A2270" t="s">
        <v>2110</v>
      </c>
      <c r="B2270" t="s">
        <v>2462</v>
      </c>
      <c r="C2270" t="s">
        <v>518</v>
      </c>
      <c r="D2270" t="s">
        <v>2618</v>
      </c>
      <c r="E2270" s="24">
        <v>45901</v>
      </c>
      <c r="F2270">
        <v>0</v>
      </c>
    </row>
    <row r="2271" spans="1:6" x14ac:dyDescent="0.2">
      <c r="A2271" t="s">
        <v>2105</v>
      </c>
      <c r="B2271" t="s">
        <v>2461</v>
      </c>
      <c r="C2271" t="s">
        <v>506</v>
      </c>
      <c r="D2271" t="s">
        <v>2618</v>
      </c>
      <c r="E2271" s="24">
        <v>45901</v>
      </c>
      <c r="F2271">
        <v>0</v>
      </c>
    </row>
    <row r="2272" spans="1:6" x14ac:dyDescent="0.2">
      <c r="A2272" t="s">
        <v>686</v>
      </c>
      <c r="B2272" t="s">
        <v>2494</v>
      </c>
      <c r="C2272" t="s">
        <v>1313</v>
      </c>
      <c r="D2272" t="s">
        <v>2618</v>
      </c>
      <c r="E2272" s="24">
        <v>45901</v>
      </c>
      <c r="F2272">
        <v>0</v>
      </c>
    </row>
    <row r="2273" spans="1:6" x14ac:dyDescent="0.2">
      <c r="A2273" t="s">
        <v>1725</v>
      </c>
      <c r="B2273" t="s">
        <v>2460</v>
      </c>
      <c r="C2273" t="s">
        <v>1225</v>
      </c>
      <c r="D2273" t="s">
        <v>2618</v>
      </c>
      <c r="E2273" s="24">
        <v>45901</v>
      </c>
      <c r="F2273">
        <v>0</v>
      </c>
    </row>
    <row r="2274" spans="1:6" x14ac:dyDescent="0.2">
      <c r="A2274" t="s">
        <v>1970</v>
      </c>
      <c r="B2274" t="s">
        <v>2456</v>
      </c>
      <c r="C2274" t="s">
        <v>244</v>
      </c>
      <c r="D2274" t="s">
        <v>2618</v>
      </c>
      <c r="E2274" s="24">
        <v>45901</v>
      </c>
      <c r="F2274">
        <v>0</v>
      </c>
    </row>
    <row r="2275" spans="1:6" x14ac:dyDescent="0.2">
      <c r="A2275" t="s">
        <v>2097</v>
      </c>
      <c r="B2275" t="s">
        <v>2503</v>
      </c>
      <c r="C2275" t="s">
        <v>491</v>
      </c>
      <c r="D2275" t="s">
        <v>2618</v>
      </c>
      <c r="E2275" s="24">
        <v>45901</v>
      </c>
      <c r="F2275">
        <v>0</v>
      </c>
    </row>
    <row r="2276" spans="1:6" x14ac:dyDescent="0.2">
      <c r="A2276" t="s">
        <v>1285</v>
      </c>
      <c r="B2276" t="s">
        <v>2471</v>
      </c>
      <c r="C2276" t="s">
        <v>1281</v>
      </c>
      <c r="D2276" t="s">
        <v>2618</v>
      </c>
      <c r="E2276" s="24">
        <v>45901</v>
      </c>
      <c r="F2276">
        <v>0</v>
      </c>
    </row>
    <row r="2277" spans="1:6" x14ac:dyDescent="0.2">
      <c r="A2277" t="s">
        <v>1210</v>
      </c>
      <c r="B2277" t="s">
        <v>2511</v>
      </c>
      <c r="C2277" t="s">
        <v>1299</v>
      </c>
      <c r="D2277" t="s">
        <v>2618</v>
      </c>
      <c r="E2277" s="24">
        <v>45901</v>
      </c>
      <c r="F2277">
        <v>0</v>
      </c>
    </row>
    <row r="2278" spans="1:6" x14ac:dyDescent="0.2">
      <c r="A2278" t="s">
        <v>1735</v>
      </c>
      <c r="B2278" t="s">
        <v>2509</v>
      </c>
      <c r="C2278" t="s">
        <v>127</v>
      </c>
      <c r="D2278" t="s">
        <v>2618</v>
      </c>
      <c r="E2278" s="24">
        <v>45901</v>
      </c>
      <c r="F2278">
        <v>0</v>
      </c>
    </row>
    <row r="2279" spans="1:6" x14ac:dyDescent="0.2">
      <c r="A2279" t="s">
        <v>2066</v>
      </c>
      <c r="B2279" t="s">
        <v>2450</v>
      </c>
      <c r="C2279" t="s">
        <v>399</v>
      </c>
      <c r="D2279" t="s">
        <v>2618</v>
      </c>
      <c r="E2279" s="24">
        <v>45901</v>
      </c>
      <c r="F2279">
        <v>0</v>
      </c>
    </row>
    <row r="2280" spans="1:6" x14ac:dyDescent="0.2">
      <c r="A2280" t="s">
        <v>1214</v>
      </c>
      <c r="B2280" t="s">
        <v>2499</v>
      </c>
      <c r="C2280" t="s">
        <v>1298</v>
      </c>
      <c r="D2280" t="s">
        <v>2618</v>
      </c>
      <c r="E2280" s="24">
        <v>45962</v>
      </c>
      <c r="F2280">
        <v>0</v>
      </c>
    </row>
    <row r="2281" spans="1:6" x14ac:dyDescent="0.2">
      <c r="A2281" t="s">
        <v>2216</v>
      </c>
      <c r="B2281" t="s">
        <v>2537</v>
      </c>
      <c r="C2281" t="s">
        <v>814</v>
      </c>
      <c r="D2281" t="s">
        <v>2618</v>
      </c>
      <c r="E2281" s="24">
        <v>45962</v>
      </c>
      <c r="F2281">
        <v>0</v>
      </c>
    </row>
    <row r="2282" spans="1:6" x14ac:dyDescent="0.2">
      <c r="A2282" t="s">
        <v>1303</v>
      </c>
      <c r="B2282" t="s">
        <v>2454</v>
      </c>
      <c r="C2282" t="s">
        <v>821</v>
      </c>
      <c r="D2282" t="s">
        <v>2618</v>
      </c>
      <c r="E2282" s="24">
        <v>45962</v>
      </c>
      <c r="F2282">
        <v>0</v>
      </c>
    </row>
    <row r="2283" spans="1:6" x14ac:dyDescent="0.2">
      <c r="A2283" t="s">
        <v>2303</v>
      </c>
      <c r="B2283" t="s">
        <v>2447</v>
      </c>
      <c r="C2283" t="s">
        <v>1535</v>
      </c>
      <c r="D2283" t="s">
        <v>2618</v>
      </c>
      <c r="E2283" s="24">
        <v>45962</v>
      </c>
      <c r="F2283">
        <v>0</v>
      </c>
    </row>
    <row r="2284" spans="1:6" x14ac:dyDescent="0.2">
      <c r="A2284" t="s">
        <v>2012</v>
      </c>
      <c r="B2284" t="s">
        <v>2479</v>
      </c>
      <c r="C2284" t="s">
        <v>297</v>
      </c>
      <c r="D2284" t="s">
        <v>2618</v>
      </c>
      <c r="E2284" s="24">
        <v>45962</v>
      </c>
      <c r="F2284">
        <v>0</v>
      </c>
    </row>
    <row r="2285" spans="1:6" x14ac:dyDescent="0.2">
      <c r="A2285" t="s">
        <v>637</v>
      </c>
      <c r="B2285" t="s">
        <v>2498</v>
      </c>
      <c r="C2285" t="s">
        <v>1524</v>
      </c>
      <c r="D2285" t="s">
        <v>2618</v>
      </c>
      <c r="E2285" s="24">
        <v>45962</v>
      </c>
      <c r="F2285">
        <v>0</v>
      </c>
    </row>
    <row r="2286" spans="1:6" x14ac:dyDescent="0.2">
      <c r="A2286" t="s">
        <v>1857</v>
      </c>
      <c r="B2286" t="s">
        <v>2529</v>
      </c>
      <c r="C2286" t="s">
        <v>794</v>
      </c>
      <c r="D2286" t="s">
        <v>2618</v>
      </c>
      <c r="E2286" s="24">
        <v>45962</v>
      </c>
      <c r="F2286">
        <v>0</v>
      </c>
    </row>
    <row r="2287" spans="1:6" x14ac:dyDescent="0.2">
      <c r="A2287" t="s">
        <v>2031</v>
      </c>
      <c r="B2287" t="s">
        <v>2517</v>
      </c>
      <c r="C2287" t="s">
        <v>337</v>
      </c>
      <c r="D2287" t="s">
        <v>2618</v>
      </c>
      <c r="E2287" s="24">
        <v>45962</v>
      </c>
      <c r="F2287">
        <v>0</v>
      </c>
    </row>
    <row r="2288" spans="1:6" x14ac:dyDescent="0.2">
      <c r="A2288" t="s">
        <v>2300</v>
      </c>
      <c r="B2288" t="s">
        <v>2475</v>
      </c>
      <c r="C2288" t="s">
        <v>1530</v>
      </c>
      <c r="D2288" t="s">
        <v>2618</v>
      </c>
      <c r="E2288" s="24">
        <v>45962</v>
      </c>
      <c r="F2288">
        <v>0</v>
      </c>
    </row>
    <row r="2289" spans="1:6" x14ac:dyDescent="0.2">
      <c r="A2289" t="s">
        <v>2423</v>
      </c>
      <c r="B2289" t="s">
        <v>2500</v>
      </c>
      <c r="C2289" t="s">
        <v>1803</v>
      </c>
      <c r="D2289" t="s">
        <v>2618</v>
      </c>
      <c r="E2289" s="24">
        <v>45962</v>
      </c>
      <c r="F2289">
        <v>0</v>
      </c>
    </row>
    <row r="2290" spans="1:6" x14ac:dyDescent="0.2">
      <c r="A2290" t="s">
        <v>2064</v>
      </c>
      <c r="B2290" t="s">
        <v>2464</v>
      </c>
      <c r="C2290" t="s">
        <v>395</v>
      </c>
      <c r="D2290" t="s">
        <v>2618</v>
      </c>
      <c r="E2290" s="24">
        <v>45962</v>
      </c>
      <c r="F2290">
        <v>0</v>
      </c>
    </row>
    <row r="2291" spans="1:6" x14ac:dyDescent="0.2">
      <c r="A2291" t="s">
        <v>2061</v>
      </c>
      <c r="B2291" t="s">
        <v>2436</v>
      </c>
      <c r="C2291" t="s">
        <v>388</v>
      </c>
      <c r="D2291" t="s">
        <v>2618</v>
      </c>
      <c r="E2291" s="24">
        <v>45962</v>
      </c>
      <c r="F2291">
        <v>0</v>
      </c>
    </row>
    <row r="2292" spans="1:6" x14ac:dyDescent="0.2">
      <c r="A2292" t="s">
        <v>2190</v>
      </c>
      <c r="B2292" t="s">
        <v>2454</v>
      </c>
      <c r="C2292" t="s">
        <v>719</v>
      </c>
      <c r="D2292" t="s">
        <v>2618</v>
      </c>
      <c r="E2292" s="24">
        <v>45962</v>
      </c>
      <c r="F2292">
        <v>0</v>
      </c>
    </row>
    <row r="2293" spans="1:6" x14ac:dyDescent="0.2">
      <c r="A2293" t="s">
        <v>2223</v>
      </c>
      <c r="B2293" t="s">
        <v>2443</v>
      </c>
      <c r="C2293" t="s">
        <v>837</v>
      </c>
      <c r="D2293" t="s">
        <v>2618</v>
      </c>
      <c r="E2293" s="24">
        <v>45962</v>
      </c>
      <c r="F2293">
        <v>0</v>
      </c>
    </row>
    <row r="2294" spans="1:6" x14ac:dyDescent="0.2">
      <c r="A2294" t="s">
        <v>1429</v>
      </c>
      <c r="B2294" t="s">
        <v>2451</v>
      </c>
      <c r="C2294" t="s">
        <v>145</v>
      </c>
      <c r="D2294" t="s">
        <v>2618</v>
      </c>
      <c r="E2294" s="24">
        <v>45962</v>
      </c>
      <c r="F2294">
        <v>0</v>
      </c>
    </row>
    <row r="2295" spans="1:6" x14ac:dyDescent="0.2">
      <c r="A2295" t="s">
        <v>1810</v>
      </c>
      <c r="B2295" t="s">
        <v>2496</v>
      </c>
      <c r="C2295" t="s">
        <v>138</v>
      </c>
      <c r="D2295" t="s">
        <v>2618</v>
      </c>
      <c r="E2295" s="24">
        <v>45962</v>
      </c>
      <c r="F2295">
        <v>0</v>
      </c>
    </row>
    <row r="2296" spans="1:6" x14ac:dyDescent="0.2">
      <c r="A2296" t="s">
        <v>2093</v>
      </c>
      <c r="B2296" t="s">
        <v>2481</v>
      </c>
      <c r="C2296" t="s">
        <v>485</v>
      </c>
      <c r="D2296" t="s">
        <v>2618</v>
      </c>
      <c r="E2296" s="24">
        <v>45962</v>
      </c>
      <c r="F2296">
        <v>0</v>
      </c>
    </row>
    <row r="2297" spans="1:6" x14ac:dyDescent="0.2">
      <c r="A2297" t="s">
        <v>1525</v>
      </c>
      <c r="B2297" t="s">
        <v>2521</v>
      </c>
      <c r="C2297" t="s">
        <v>365</v>
      </c>
      <c r="D2297" t="s">
        <v>2618</v>
      </c>
      <c r="E2297" s="24">
        <v>45962</v>
      </c>
      <c r="F2297">
        <v>0</v>
      </c>
    </row>
    <row r="2298" spans="1:6" x14ac:dyDescent="0.2">
      <c r="A2298" t="s">
        <v>753</v>
      </c>
      <c r="B2298" t="s">
        <v>2482</v>
      </c>
      <c r="C2298" t="s">
        <v>392</v>
      </c>
      <c r="D2298" t="s">
        <v>2618</v>
      </c>
      <c r="E2298" s="24">
        <v>45962</v>
      </c>
      <c r="F2298">
        <v>0</v>
      </c>
    </row>
    <row r="2299" spans="1:6" x14ac:dyDescent="0.2">
      <c r="A2299" t="s">
        <v>2299</v>
      </c>
      <c r="B2299" t="s">
        <v>2462</v>
      </c>
      <c r="C2299" t="s">
        <v>1528</v>
      </c>
      <c r="D2299" t="s">
        <v>2618</v>
      </c>
      <c r="E2299" s="24">
        <v>45962</v>
      </c>
      <c r="F2299">
        <v>0</v>
      </c>
    </row>
    <row r="2300" spans="1:6" x14ac:dyDescent="0.2">
      <c r="A2300" t="s">
        <v>2092</v>
      </c>
      <c r="B2300" t="s">
        <v>2487</v>
      </c>
      <c r="C2300" t="s">
        <v>484</v>
      </c>
      <c r="D2300" t="s">
        <v>2618</v>
      </c>
      <c r="E2300" s="24">
        <v>45962</v>
      </c>
      <c r="F2300">
        <v>0</v>
      </c>
    </row>
    <row r="2301" spans="1:6" x14ac:dyDescent="0.2">
      <c r="A2301" t="s">
        <v>1609</v>
      </c>
      <c r="B2301" t="s">
        <v>2540</v>
      </c>
      <c r="C2301" t="s">
        <v>1240</v>
      </c>
      <c r="D2301" t="s">
        <v>2618</v>
      </c>
      <c r="E2301" s="24">
        <v>45962</v>
      </c>
      <c r="F2301">
        <v>0</v>
      </c>
    </row>
    <row r="2302" spans="1:6" x14ac:dyDescent="0.2">
      <c r="A2302" t="s">
        <v>1302</v>
      </c>
      <c r="B2302" t="s">
        <v>2506</v>
      </c>
      <c r="C2302" t="s">
        <v>819</v>
      </c>
      <c r="D2302" t="s">
        <v>2618</v>
      </c>
      <c r="E2302" s="24">
        <v>45962</v>
      </c>
      <c r="F2302">
        <v>0</v>
      </c>
    </row>
    <row r="2303" spans="1:6" x14ac:dyDescent="0.2">
      <c r="A2303" t="s">
        <v>1772</v>
      </c>
      <c r="B2303" t="s">
        <v>2497</v>
      </c>
      <c r="C2303" t="s">
        <v>122</v>
      </c>
      <c r="D2303" t="s">
        <v>2618</v>
      </c>
      <c r="E2303" s="24">
        <v>45962</v>
      </c>
      <c r="F2303">
        <v>0</v>
      </c>
    </row>
    <row r="2304" spans="1:6" x14ac:dyDescent="0.2">
      <c r="A2304" t="s">
        <v>2029</v>
      </c>
      <c r="B2304" t="s">
        <v>2437</v>
      </c>
      <c r="C2304" t="s">
        <v>332</v>
      </c>
      <c r="D2304" t="s">
        <v>2618</v>
      </c>
      <c r="E2304" s="24">
        <v>45962</v>
      </c>
      <c r="F2304">
        <v>0</v>
      </c>
    </row>
    <row r="2305" spans="1:6" x14ac:dyDescent="0.2">
      <c r="A2305" t="s">
        <v>653</v>
      </c>
      <c r="B2305" t="s">
        <v>2517</v>
      </c>
      <c r="C2305" t="s">
        <v>1224</v>
      </c>
      <c r="D2305" t="s">
        <v>2618</v>
      </c>
      <c r="E2305" s="24">
        <v>45962</v>
      </c>
      <c r="F2305">
        <v>0</v>
      </c>
    </row>
    <row r="2306" spans="1:6" x14ac:dyDescent="0.2">
      <c r="A2306" t="s">
        <v>2415</v>
      </c>
      <c r="B2306" t="s">
        <v>2494</v>
      </c>
      <c r="C2306" t="s">
        <v>1794</v>
      </c>
      <c r="D2306" t="s">
        <v>2618</v>
      </c>
      <c r="E2306" s="24">
        <v>45962</v>
      </c>
      <c r="F2306">
        <v>0</v>
      </c>
    </row>
    <row r="2307" spans="1:6" x14ac:dyDescent="0.2">
      <c r="A2307" t="s">
        <v>1957</v>
      </c>
      <c r="B2307" t="s">
        <v>2536</v>
      </c>
      <c r="C2307" t="s">
        <v>199</v>
      </c>
      <c r="D2307" t="s">
        <v>2618</v>
      </c>
      <c r="E2307" s="24">
        <v>45962</v>
      </c>
      <c r="F2307">
        <v>0</v>
      </c>
    </row>
    <row r="2308" spans="1:6" x14ac:dyDescent="0.2">
      <c r="A2308" t="s">
        <v>668</v>
      </c>
      <c r="B2308" t="s">
        <v>2467</v>
      </c>
      <c r="C2308" t="s">
        <v>1560</v>
      </c>
      <c r="D2308" t="s">
        <v>2618</v>
      </c>
      <c r="E2308" s="24">
        <v>45962</v>
      </c>
      <c r="F2308">
        <v>0</v>
      </c>
    </row>
    <row r="2309" spans="1:6" x14ac:dyDescent="0.2">
      <c r="A2309" t="s">
        <v>2224</v>
      </c>
      <c r="B2309" t="s">
        <v>2441</v>
      </c>
      <c r="C2309" t="s">
        <v>838</v>
      </c>
      <c r="D2309" t="s">
        <v>2618</v>
      </c>
      <c r="E2309" s="24">
        <v>45962</v>
      </c>
      <c r="F2309">
        <v>0</v>
      </c>
    </row>
    <row r="2310" spans="1:6" x14ac:dyDescent="0.2">
      <c r="A2310" t="s">
        <v>2192</v>
      </c>
      <c r="B2310" t="s">
        <v>2487</v>
      </c>
      <c r="C2310" t="s">
        <v>721</v>
      </c>
      <c r="D2310" t="s">
        <v>2618</v>
      </c>
      <c r="E2310" s="24">
        <v>45962</v>
      </c>
      <c r="F2310">
        <v>0</v>
      </c>
    </row>
    <row r="2311" spans="1:6" x14ac:dyDescent="0.2">
      <c r="A2311" t="s">
        <v>1902</v>
      </c>
      <c r="B2311" t="s">
        <v>2488</v>
      </c>
      <c r="C2311" t="s">
        <v>1326</v>
      </c>
      <c r="D2311" t="s">
        <v>2618</v>
      </c>
      <c r="E2311" s="24">
        <v>45962</v>
      </c>
      <c r="F2311">
        <v>0</v>
      </c>
    </row>
    <row r="2312" spans="1:6" x14ac:dyDescent="0.2">
      <c r="A2312" t="s">
        <v>1817</v>
      </c>
      <c r="B2312" t="s">
        <v>2537</v>
      </c>
      <c r="C2312" t="s">
        <v>307</v>
      </c>
      <c r="D2312" t="s">
        <v>2618</v>
      </c>
      <c r="E2312" s="24">
        <v>45962</v>
      </c>
      <c r="F2312">
        <v>0</v>
      </c>
    </row>
    <row r="2313" spans="1:6" x14ac:dyDescent="0.2">
      <c r="A2313" t="s">
        <v>1748</v>
      </c>
      <c r="B2313" t="s">
        <v>2520</v>
      </c>
      <c r="C2313" t="s">
        <v>124</v>
      </c>
      <c r="D2313" t="s">
        <v>2618</v>
      </c>
      <c r="E2313" s="24">
        <v>45962</v>
      </c>
      <c r="F2313">
        <v>0</v>
      </c>
    </row>
    <row r="2314" spans="1:6" x14ac:dyDescent="0.2">
      <c r="A2314" t="s">
        <v>905</v>
      </c>
      <c r="B2314" t="s">
        <v>2450</v>
      </c>
      <c r="C2314" t="s">
        <v>512</v>
      </c>
      <c r="D2314" t="s">
        <v>2618</v>
      </c>
      <c r="E2314" s="24">
        <v>45962</v>
      </c>
      <c r="F2314">
        <v>0</v>
      </c>
    </row>
    <row r="2315" spans="1:6" x14ac:dyDescent="0.2">
      <c r="A2315" t="s">
        <v>1393</v>
      </c>
      <c r="B2315" t="s">
        <v>2498</v>
      </c>
      <c r="C2315" t="s">
        <v>299</v>
      </c>
      <c r="D2315" t="s">
        <v>2618</v>
      </c>
      <c r="E2315" s="24">
        <v>45962</v>
      </c>
      <c r="F2315">
        <v>0</v>
      </c>
    </row>
    <row r="2316" spans="1:6" x14ac:dyDescent="0.2">
      <c r="A2316" t="s">
        <v>1967</v>
      </c>
      <c r="B2316" t="s">
        <v>2488</v>
      </c>
      <c r="C2316" t="s">
        <v>241</v>
      </c>
      <c r="D2316" t="s">
        <v>2618</v>
      </c>
      <c r="E2316" s="24">
        <v>45962</v>
      </c>
      <c r="F2316">
        <v>0</v>
      </c>
    </row>
    <row r="2317" spans="1:6" x14ac:dyDescent="0.2">
      <c r="A2317" t="s">
        <v>660</v>
      </c>
      <c r="B2317" t="s">
        <v>2457</v>
      </c>
      <c r="C2317" t="s">
        <v>1558</v>
      </c>
      <c r="D2317" t="s">
        <v>2618</v>
      </c>
      <c r="E2317" s="24">
        <v>45962</v>
      </c>
      <c r="F2317">
        <v>0</v>
      </c>
    </row>
    <row r="2318" spans="1:6" x14ac:dyDescent="0.2">
      <c r="A2318" t="s">
        <v>2318</v>
      </c>
      <c r="B2318" t="s">
        <v>2487</v>
      </c>
      <c r="C2318" t="s">
        <v>1554</v>
      </c>
      <c r="D2318" t="s">
        <v>2618</v>
      </c>
      <c r="E2318" s="24">
        <v>45962</v>
      </c>
      <c r="F2318">
        <v>0</v>
      </c>
    </row>
    <row r="2319" spans="1:6" x14ac:dyDescent="0.2">
      <c r="A2319" t="s">
        <v>804</v>
      </c>
      <c r="B2319" t="s">
        <v>2536</v>
      </c>
      <c r="C2319" t="s">
        <v>1209</v>
      </c>
      <c r="D2319" t="s">
        <v>2618</v>
      </c>
      <c r="E2319" s="24">
        <v>45962</v>
      </c>
      <c r="F2319">
        <v>0</v>
      </c>
    </row>
    <row r="2320" spans="1:6" x14ac:dyDescent="0.2">
      <c r="A2320" t="s">
        <v>1579</v>
      </c>
      <c r="B2320" t="s">
        <v>2520</v>
      </c>
      <c r="C2320" t="s">
        <v>1234</v>
      </c>
      <c r="D2320" t="s">
        <v>2618</v>
      </c>
      <c r="E2320" s="24">
        <v>45962</v>
      </c>
      <c r="F2320">
        <v>0</v>
      </c>
    </row>
    <row r="2321" spans="1:6" x14ac:dyDescent="0.2">
      <c r="A2321" t="s">
        <v>1571</v>
      </c>
      <c r="B2321" t="s">
        <v>2534</v>
      </c>
      <c r="C2321" t="s">
        <v>1236</v>
      </c>
      <c r="D2321" t="s">
        <v>2618</v>
      </c>
      <c r="E2321" s="24">
        <v>45962</v>
      </c>
      <c r="F2321">
        <v>0</v>
      </c>
    </row>
    <row r="2322" spans="1:6" x14ac:dyDescent="0.2">
      <c r="A2322" t="s">
        <v>1596</v>
      </c>
      <c r="B2322" t="s">
        <v>2473</v>
      </c>
      <c r="C2322" t="s">
        <v>1238</v>
      </c>
      <c r="D2322" t="s">
        <v>2618</v>
      </c>
      <c r="E2322" s="24">
        <v>45962</v>
      </c>
      <c r="F2322">
        <v>0</v>
      </c>
    </row>
    <row r="2323" spans="1:6" x14ac:dyDescent="0.2">
      <c r="A2323" t="s">
        <v>1742</v>
      </c>
      <c r="B2323" t="s">
        <v>2442</v>
      </c>
      <c r="C2323" t="s">
        <v>126</v>
      </c>
      <c r="D2323" t="s">
        <v>2618</v>
      </c>
      <c r="E2323" s="24">
        <v>45962</v>
      </c>
      <c r="F2323">
        <v>0</v>
      </c>
    </row>
    <row r="2324" spans="1:6" x14ac:dyDescent="0.2">
      <c r="A2324" t="s">
        <v>1954</v>
      </c>
      <c r="B2324" t="s">
        <v>2496</v>
      </c>
      <c r="C2324" t="s">
        <v>194</v>
      </c>
      <c r="D2324" t="s">
        <v>2618</v>
      </c>
      <c r="E2324" s="24">
        <v>45962</v>
      </c>
      <c r="F2324">
        <v>0</v>
      </c>
    </row>
    <row r="2325" spans="1:6" x14ac:dyDescent="0.2">
      <c r="A2325" t="s">
        <v>2421</v>
      </c>
      <c r="B2325" t="s">
        <v>2494</v>
      </c>
      <c r="C2325" t="s">
        <v>1800</v>
      </c>
      <c r="D2325" t="s">
        <v>2618</v>
      </c>
      <c r="E2325" s="24">
        <v>45962</v>
      </c>
      <c r="F2325">
        <v>0</v>
      </c>
    </row>
    <row r="2326" spans="1:6" x14ac:dyDescent="0.2">
      <c r="A2326" t="s">
        <v>1228</v>
      </c>
      <c r="B2326" t="s">
        <v>2477</v>
      </c>
      <c r="C2326" t="s">
        <v>449</v>
      </c>
      <c r="D2326" t="s">
        <v>2618</v>
      </c>
      <c r="E2326" s="24">
        <v>45962</v>
      </c>
      <c r="F2326">
        <v>0</v>
      </c>
    </row>
    <row r="2327" spans="1:6" x14ac:dyDescent="0.2">
      <c r="A2327" t="s">
        <v>2422</v>
      </c>
      <c r="B2327" t="s">
        <v>2515</v>
      </c>
      <c r="C2327" t="s">
        <v>1801</v>
      </c>
      <c r="D2327" t="s">
        <v>2618</v>
      </c>
      <c r="E2327" s="24">
        <v>45962</v>
      </c>
      <c r="F2327">
        <v>0</v>
      </c>
    </row>
    <row r="2328" spans="1:6" x14ac:dyDescent="0.2">
      <c r="A2328" t="s">
        <v>1441</v>
      </c>
      <c r="B2328" t="s">
        <v>2535</v>
      </c>
      <c r="C2328" t="s">
        <v>131</v>
      </c>
      <c r="D2328" t="s">
        <v>2618</v>
      </c>
      <c r="E2328" s="24">
        <v>45962</v>
      </c>
      <c r="F2328">
        <v>0</v>
      </c>
    </row>
    <row r="2329" spans="1:6" x14ac:dyDescent="0.2">
      <c r="A2329" t="s">
        <v>842</v>
      </c>
      <c r="B2329" t="s">
        <v>2472</v>
      </c>
      <c r="C2329" t="s">
        <v>792</v>
      </c>
      <c r="D2329" t="s">
        <v>2618</v>
      </c>
      <c r="E2329" s="24">
        <v>45962</v>
      </c>
      <c r="F2329">
        <v>0</v>
      </c>
    </row>
    <row r="2330" spans="1:6" x14ac:dyDescent="0.2">
      <c r="A2330" t="s">
        <v>2098</v>
      </c>
      <c r="B2330" t="s">
        <v>2442</v>
      </c>
      <c r="C2330" t="s">
        <v>492</v>
      </c>
      <c r="D2330" t="s">
        <v>2618</v>
      </c>
      <c r="E2330" s="24">
        <v>45962</v>
      </c>
      <c r="F2330">
        <v>0</v>
      </c>
    </row>
    <row r="2331" spans="1:6" x14ac:dyDescent="0.2">
      <c r="A2331" t="s">
        <v>1095</v>
      </c>
      <c r="B2331" t="s">
        <v>2442</v>
      </c>
      <c r="C2331" t="s">
        <v>1516</v>
      </c>
      <c r="D2331" t="s">
        <v>2618</v>
      </c>
      <c r="E2331" s="24">
        <v>45962</v>
      </c>
      <c r="F2331">
        <v>0</v>
      </c>
    </row>
    <row r="2332" spans="1:6" x14ac:dyDescent="0.2">
      <c r="A2332" t="s">
        <v>2110</v>
      </c>
      <c r="B2332" t="s">
        <v>2462</v>
      </c>
      <c r="C2332" t="s">
        <v>518</v>
      </c>
      <c r="D2332" t="s">
        <v>2618</v>
      </c>
      <c r="E2332" s="24">
        <v>45962</v>
      </c>
      <c r="F2332">
        <v>0</v>
      </c>
    </row>
    <row r="2333" spans="1:6" x14ac:dyDescent="0.2">
      <c r="A2333" t="s">
        <v>2016</v>
      </c>
      <c r="B2333" t="s">
        <v>2449</v>
      </c>
      <c r="C2333" t="s">
        <v>311</v>
      </c>
      <c r="D2333" t="s">
        <v>2618</v>
      </c>
      <c r="E2333" s="24">
        <v>45962</v>
      </c>
      <c r="F2333">
        <v>0</v>
      </c>
    </row>
    <row r="2334" spans="1:6" x14ac:dyDescent="0.2">
      <c r="A2334" t="s">
        <v>1761</v>
      </c>
      <c r="B2334" t="s">
        <v>2434</v>
      </c>
      <c r="C2334" t="s">
        <v>123</v>
      </c>
      <c r="D2334" t="s">
        <v>2618</v>
      </c>
      <c r="E2334" s="24">
        <v>45962</v>
      </c>
      <c r="F2334">
        <v>0</v>
      </c>
    </row>
    <row r="2335" spans="1:6" x14ac:dyDescent="0.2">
      <c r="A2335" t="s">
        <v>686</v>
      </c>
      <c r="B2335" t="s">
        <v>2494</v>
      </c>
      <c r="C2335" t="s">
        <v>1313</v>
      </c>
      <c r="D2335" t="s">
        <v>2618</v>
      </c>
      <c r="E2335" s="24">
        <v>45962</v>
      </c>
      <c r="F2335">
        <v>0</v>
      </c>
    </row>
    <row r="2336" spans="1:6" x14ac:dyDescent="0.2">
      <c r="A2336" t="s">
        <v>2097</v>
      </c>
      <c r="B2336" t="s">
        <v>2503</v>
      </c>
      <c r="C2336" t="s">
        <v>491</v>
      </c>
      <c r="D2336" t="s">
        <v>2618</v>
      </c>
      <c r="E2336" s="24">
        <v>45962</v>
      </c>
      <c r="F2336">
        <v>0</v>
      </c>
    </row>
    <row r="2337" spans="1:6" x14ac:dyDescent="0.2">
      <c r="A2337" t="s">
        <v>1285</v>
      </c>
      <c r="B2337" t="s">
        <v>2471</v>
      </c>
      <c r="C2337" t="s">
        <v>1281</v>
      </c>
      <c r="D2337" t="s">
        <v>2618</v>
      </c>
      <c r="E2337" s="24">
        <v>45962</v>
      </c>
      <c r="F2337">
        <v>0</v>
      </c>
    </row>
    <row r="2338" spans="1:6" x14ac:dyDescent="0.2">
      <c r="A2338" t="s">
        <v>1210</v>
      </c>
      <c r="B2338" t="s">
        <v>2511</v>
      </c>
      <c r="C2338" t="s">
        <v>1299</v>
      </c>
      <c r="D2338" t="s">
        <v>2618</v>
      </c>
      <c r="E2338" s="24">
        <v>45962</v>
      </c>
      <c r="F2338">
        <v>0</v>
      </c>
    </row>
    <row r="2339" spans="1:6" x14ac:dyDescent="0.2">
      <c r="A2339" t="s">
        <v>1735</v>
      </c>
      <c r="B2339" t="s">
        <v>2509</v>
      </c>
      <c r="C2339" t="s">
        <v>127</v>
      </c>
      <c r="D2339" t="s">
        <v>2618</v>
      </c>
      <c r="E2339" s="24">
        <v>45962</v>
      </c>
      <c r="F2339">
        <v>0</v>
      </c>
    </row>
    <row r="2340" spans="1:6" x14ac:dyDescent="0.2">
      <c r="A2340" t="s">
        <v>2066</v>
      </c>
      <c r="B2340" t="s">
        <v>2450</v>
      </c>
      <c r="C2340" t="s">
        <v>399</v>
      </c>
      <c r="D2340" t="s">
        <v>2618</v>
      </c>
      <c r="E2340" s="24">
        <v>45962</v>
      </c>
      <c r="F2340">
        <v>0</v>
      </c>
    </row>
    <row r="2341" spans="1:6" x14ac:dyDescent="0.2">
      <c r="A2341" t="s">
        <v>1437</v>
      </c>
      <c r="B2341" t="s">
        <v>2511</v>
      </c>
      <c r="C2341" t="s">
        <v>141</v>
      </c>
      <c r="D2341" t="s">
        <v>2618</v>
      </c>
      <c r="E2341" s="24">
        <v>45962</v>
      </c>
      <c r="F2341">
        <v>0</v>
      </c>
    </row>
    <row r="2342" spans="1:6" x14ac:dyDescent="0.2">
      <c r="A2342" t="s">
        <v>1214</v>
      </c>
      <c r="B2342" t="s">
        <v>2499</v>
      </c>
      <c r="C2342" t="s">
        <v>1298</v>
      </c>
      <c r="D2342" t="s">
        <v>2618</v>
      </c>
      <c r="E2342" s="24">
        <v>45992</v>
      </c>
      <c r="F2342">
        <v>0</v>
      </c>
    </row>
    <row r="2343" spans="1:6" x14ac:dyDescent="0.2">
      <c r="A2343" t="s">
        <v>2062</v>
      </c>
      <c r="B2343" t="s">
        <v>2488</v>
      </c>
      <c r="C2343" t="s">
        <v>390</v>
      </c>
      <c r="D2343" t="s">
        <v>2618</v>
      </c>
      <c r="E2343" s="24">
        <v>45992</v>
      </c>
      <c r="F2343">
        <v>0</v>
      </c>
    </row>
    <row r="2344" spans="1:6" x14ac:dyDescent="0.2">
      <c r="A2344" t="s">
        <v>2216</v>
      </c>
      <c r="B2344" t="s">
        <v>2537</v>
      </c>
      <c r="C2344" t="s">
        <v>814</v>
      </c>
      <c r="D2344" t="s">
        <v>2618</v>
      </c>
      <c r="E2344" s="24">
        <v>45992</v>
      </c>
      <c r="F2344">
        <v>0</v>
      </c>
    </row>
    <row r="2345" spans="1:6" x14ac:dyDescent="0.2">
      <c r="A2345" t="s">
        <v>1303</v>
      </c>
      <c r="B2345" t="s">
        <v>2454</v>
      </c>
      <c r="C2345" t="s">
        <v>821</v>
      </c>
      <c r="D2345" t="s">
        <v>2618</v>
      </c>
      <c r="E2345" s="24">
        <v>45992</v>
      </c>
      <c r="F2345">
        <v>0</v>
      </c>
    </row>
    <row r="2346" spans="1:6" x14ac:dyDescent="0.2">
      <c r="A2346" t="s">
        <v>2303</v>
      </c>
      <c r="B2346" t="s">
        <v>2447</v>
      </c>
      <c r="C2346" t="s">
        <v>1535</v>
      </c>
      <c r="D2346" t="s">
        <v>2618</v>
      </c>
      <c r="E2346" s="24">
        <v>45992</v>
      </c>
      <c r="F2346">
        <v>0</v>
      </c>
    </row>
    <row r="2347" spans="1:6" x14ac:dyDescent="0.2">
      <c r="A2347" t="s">
        <v>637</v>
      </c>
      <c r="B2347" t="s">
        <v>2498</v>
      </c>
      <c r="C2347" t="s">
        <v>1524</v>
      </c>
      <c r="D2347" t="s">
        <v>2618</v>
      </c>
      <c r="E2347" s="24">
        <v>45992</v>
      </c>
      <c r="F2347">
        <v>0</v>
      </c>
    </row>
    <row r="2348" spans="1:6" x14ac:dyDescent="0.2">
      <c r="A2348" t="s">
        <v>2095</v>
      </c>
      <c r="B2348" t="s">
        <v>2505</v>
      </c>
      <c r="C2348" t="s">
        <v>489</v>
      </c>
      <c r="D2348" t="s">
        <v>2618</v>
      </c>
      <c r="E2348" s="24">
        <v>45992</v>
      </c>
      <c r="F2348">
        <v>0</v>
      </c>
    </row>
    <row r="2349" spans="1:6" x14ac:dyDescent="0.2">
      <c r="A2349" t="s">
        <v>1816</v>
      </c>
      <c r="B2349" t="s">
        <v>2504</v>
      </c>
      <c r="C2349" t="s">
        <v>305</v>
      </c>
      <c r="D2349" t="s">
        <v>2618</v>
      </c>
      <c r="E2349" s="24">
        <v>45992</v>
      </c>
      <c r="F2349">
        <v>0</v>
      </c>
    </row>
    <row r="2350" spans="1:6" x14ac:dyDescent="0.2">
      <c r="A2350" t="s">
        <v>2031</v>
      </c>
      <c r="B2350" t="s">
        <v>2517</v>
      </c>
      <c r="C2350" t="s">
        <v>337</v>
      </c>
      <c r="D2350" t="s">
        <v>2618</v>
      </c>
      <c r="E2350" s="24">
        <v>45992</v>
      </c>
      <c r="F2350">
        <v>0</v>
      </c>
    </row>
    <row r="2351" spans="1:6" x14ac:dyDescent="0.2">
      <c r="A2351" t="s">
        <v>2300</v>
      </c>
      <c r="B2351" t="s">
        <v>2475</v>
      </c>
      <c r="C2351" t="s">
        <v>1530</v>
      </c>
      <c r="D2351" t="s">
        <v>2618</v>
      </c>
      <c r="E2351" s="24">
        <v>45992</v>
      </c>
      <c r="F2351">
        <v>0</v>
      </c>
    </row>
    <row r="2352" spans="1:6" x14ac:dyDescent="0.2">
      <c r="A2352" t="s">
        <v>2423</v>
      </c>
      <c r="B2352" t="s">
        <v>2500</v>
      </c>
      <c r="C2352" t="s">
        <v>1803</v>
      </c>
      <c r="D2352" t="s">
        <v>2618</v>
      </c>
      <c r="E2352" s="24">
        <v>45992</v>
      </c>
      <c r="F2352">
        <v>0</v>
      </c>
    </row>
    <row r="2353" spans="1:6" x14ac:dyDescent="0.2">
      <c r="A2353" t="s">
        <v>2061</v>
      </c>
      <c r="B2353" t="s">
        <v>2436</v>
      </c>
      <c r="C2353" t="s">
        <v>388</v>
      </c>
      <c r="D2353" t="s">
        <v>2618</v>
      </c>
      <c r="E2353" s="24">
        <v>45992</v>
      </c>
      <c r="F2353">
        <v>0</v>
      </c>
    </row>
    <row r="2354" spans="1:6" x14ac:dyDescent="0.2">
      <c r="A2354" t="s">
        <v>2190</v>
      </c>
      <c r="B2354" t="s">
        <v>2454</v>
      </c>
      <c r="C2354" t="s">
        <v>719</v>
      </c>
      <c r="D2354" t="s">
        <v>2618</v>
      </c>
      <c r="E2354" s="24">
        <v>45992</v>
      </c>
      <c r="F2354">
        <v>0</v>
      </c>
    </row>
    <row r="2355" spans="1:6" x14ac:dyDescent="0.2">
      <c r="A2355" t="s">
        <v>2223</v>
      </c>
      <c r="B2355" t="s">
        <v>2443</v>
      </c>
      <c r="C2355" t="s">
        <v>837</v>
      </c>
      <c r="D2355" t="s">
        <v>2618</v>
      </c>
      <c r="E2355" s="24">
        <v>45992</v>
      </c>
      <c r="F2355">
        <v>0</v>
      </c>
    </row>
    <row r="2356" spans="1:6" x14ac:dyDescent="0.2">
      <c r="A2356" t="s">
        <v>1429</v>
      </c>
      <c r="B2356" t="s">
        <v>2451</v>
      </c>
      <c r="C2356" t="s">
        <v>145</v>
      </c>
      <c r="D2356" t="s">
        <v>2618</v>
      </c>
      <c r="E2356" s="24">
        <v>45992</v>
      </c>
      <c r="F2356">
        <v>0</v>
      </c>
    </row>
    <row r="2357" spans="1:6" x14ac:dyDescent="0.2">
      <c r="A2357" t="s">
        <v>1810</v>
      </c>
      <c r="B2357" t="s">
        <v>2496</v>
      </c>
      <c r="C2357" t="s">
        <v>138</v>
      </c>
      <c r="D2357" t="s">
        <v>2618</v>
      </c>
      <c r="E2357" s="24">
        <v>45992</v>
      </c>
      <c r="F2357">
        <v>0</v>
      </c>
    </row>
    <row r="2358" spans="1:6" x14ac:dyDescent="0.2">
      <c r="A2358" t="s">
        <v>2093</v>
      </c>
      <c r="B2358" t="s">
        <v>2481</v>
      </c>
      <c r="C2358" t="s">
        <v>485</v>
      </c>
      <c r="D2358" t="s">
        <v>2618</v>
      </c>
      <c r="E2358" s="24">
        <v>45992</v>
      </c>
      <c r="F2358">
        <v>0</v>
      </c>
    </row>
    <row r="2359" spans="1:6" x14ac:dyDescent="0.2">
      <c r="A2359" t="s">
        <v>753</v>
      </c>
      <c r="B2359" t="s">
        <v>2482</v>
      </c>
      <c r="C2359" t="s">
        <v>392</v>
      </c>
      <c r="D2359" t="s">
        <v>2618</v>
      </c>
      <c r="E2359" s="24">
        <v>45992</v>
      </c>
      <c r="F2359">
        <v>0</v>
      </c>
    </row>
    <row r="2360" spans="1:6" x14ac:dyDescent="0.2">
      <c r="A2360" t="s">
        <v>2299</v>
      </c>
      <c r="B2360" t="s">
        <v>2462</v>
      </c>
      <c r="C2360" t="s">
        <v>1528</v>
      </c>
      <c r="D2360" t="s">
        <v>2618</v>
      </c>
      <c r="E2360" s="24">
        <v>45992</v>
      </c>
      <c r="F2360">
        <v>0</v>
      </c>
    </row>
    <row r="2361" spans="1:6" x14ac:dyDescent="0.2">
      <c r="A2361" t="s">
        <v>2025</v>
      </c>
      <c r="B2361" t="s">
        <v>2472</v>
      </c>
      <c r="C2361" t="s">
        <v>324</v>
      </c>
      <c r="D2361" t="s">
        <v>2618</v>
      </c>
      <c r="E2361" s="24">
        <v>45992</v>
      </c>
      <c r="F2361">
        <v>0</v>
      </c>
    </row>
    <row r="2362" spans="1:6" x14ac:dyDescent="0.2">
      <c r="A2362" t="s">
        <v>2092</v>
      </c>
      <c r="B2362" t="s">
        <v>2487</v>
      </c>
      <c r="C2362" t="s">
        <v>484</v>
      </c>
      <c r="D2362" t="s">
        <v>2618</v>
      </c>
      <c r="E2362" s="24">
        <v>45992</v>
      </c>
      <c r="F2362">
        <v>0</v>
      </c>
    </row>
    <row r="2363" spans="1:6" x14ac:dyDescent="0.2">
      <c r="A2363" t="s">
        <v>1609</v>
      </c>
      <c r="B2363" t="s">
        <v>2540</v>
      </c>
      <c r="C2363" t="s">
        <v>1240</v>
      </c>
      <c r="D2363" t="s">
        <v>2618</v>
      </c>
      <c r="E2363" s="24">
        <v>45992</v>
      </c>
      <c r="F2363">
        <v>0</v>
      </c>
    </row>
    <row r="2364" spans="1:6" x14ac:dyDescent="0.2">
      <c r="A2364" t="s">
        <v>2029</v>
      </c>
      <c r="B2364" t="s">
        <v>2437</v>
      </c>
      <c r="C2364" t="s">
        <v>332</v>
      </c>
      <c r="D2364" t="s">
        <v>2618</v>
      </c>
      <c r="E2364" s="24">
        <v>45992</v>
      </c>
      <c r="F2364">
        <v>0</v>
      </c>
    </row>
    <row r="2365" spans="1:6" x14ac:dyDescent="0.2">
      <c r="A2365" t="s">
        <v>653</v>
      </c>
      <c r="B2365" t="s">
        <v>2517</v>
      </c>
      <c r="C2365" t="s">
        <v>1224</v>
      </c>
      <c r="D2365" t="s">
        <v>2618</v>
      </c>
      <c r="E2365" s="24">
        <v>45992</v>
      </c>
      <c r="F2365">
        <v>0</v>
      </c>
    </row>
    <row r="2366" spans="1:6" x14ac:dyDescent="0.2">
      <c r="A2366" t="s">
        <v>1955</v>
      </c>
      <c r="B2366" t="s">
        <v>2512</v>
      </c>
      <c r="C2366" t="s">
        <v>195</v>
      </c>
      <c r="D2366" t="s">
        <v>2618</v>
      </c>
      <c r="E2366" s="24">
        <v>45992</v>
      </c>
      <c r="F2366">
        <v>0</v>
      </c>
    </row>
    <row r="2367" spans="1:6" x14ac:dyDescent="0.2">
      <c r="A2367" t="s">
        <v>1957</v>
      </c>
      <c r="B2367" t="s">
        <v>2536</v>
      </c>
      <c r="C2367" t="s">
        <v>199</v>
      </c>
      <c r="D2367" t="s">
        <v>2618</v>
      </c>
      <c r="E2367" s="24">
        <v>45992</v>
      </c>
      <c r="F2367">
        <v>0</v>
      </c>
    </row>
    <row r="2368" spans="1:6" x14ac:dyDescent="0.2">
      <c r="A2368" t="s">
        <v>668</v>
      </c>
      <c r="B2368" t="s">
        <v>2467</v>
      </c>
      <c r="C2368" t="s">
        <v>1560</v>
      </c>
      <c r="D2368" t="s">
        <v>2618</v>
      </c>
      <c r="E2368" s="24">
        <v>45992</v>
      </c>
      <c r="F2368">
        <v>0</v>
      </c>
    </row>
    <row r="2369" spans="1:6" x14ac:dyDescent="0.2">
      <c r="A2369" t="s">
        <v>2224</v>
      </c>
      <c r="B2369" t="s">
        <v>2441</v>
      </c>
      <c r="C2369" t="s">
        <v>838</v>
      </c>
      <c r="D2369" t="s">
        <v>2618</v>
      </c>
      <c r="E2369" s="24">
        <v>45992</v>
      </c>
      <c r="F2369">
        <v>0</v>
      </c>
    </row>
    <row r="2370" spans="1:6" x14ac:dyDescent="0.2">
      <c r="A2370" t="s">
        <v>2192</v>
      </c>
      <c r="B2370" t="s">
        <v>2487</v>
      </c>
      <c r="C2370" t="s">
        <v>721</v>
      </c>
      <c r="D2370" t="s">
        <v>2618</v>
      </c>
      <c r="E2370" s="24">
        <v>45992</v>
      </c>
      <c r="F2370">
        <v>0</v>
      </c>
    </row>
    <row r="2371" spans="1:6" x14ac:dyDescent="0.2">
      <c r="A2371" t="s">
        <v>905</v>
      </c>
      <c r="B2371" t="s">
        <v>2450</v>
      </c>
      <c r="C2371" t="s">
        <v>512</v>
      </c>
      <c r="D2371" t="s">
        <v>2618</v>
      </c>
      <c r="E2371" s="24">
        <v>45992</v>
      </c>
      <c r="F2371">
        <v>0</v>
      </c>
    </row>
    <row r="2372" spans="1:6" x14ac:dyDescent="0.2">
      <c r="A2372" t="s">
        <v>2108</v>
      </c>
      <c r="B2372" t="s">
        <v>2526</v>
      </c>
      <c r="C2372" t="s">
        <v>514</v>
      </c>
      <c r="D2372" t="s">
        <v>2618</v>
      </c>
      <c r="E2372" s="24">
        <v>45992</v>
      </c>
      <c r="F2372">
        <v>0</v>
      </c>
    </row>
    <row r="2373" spans="1:6" x14ac:dyDescent="0.2">
      <c r="A2373" t="s">
        <v>1393</v>
      </c>
      <c r="B2373" t="s">
        <v>2498</v>
      </c>
      <c r="C2373" t="s">
        <v>299</v>
      </c>
      <c r="D2373" t="s">
        <v>2618</v>
      </c>
      <c r="E2373" s="24">
        <v>45992</v>
      </c>
      <c r="F2373">
        <v>0</v>
      </c>
    </row>
    <row r="2374" spans="1:6" x14ac:dyDescent="0.2">
      <c r="A2374" t="s">
        <v>1967</v>
      </c>
      <c r="B2374" t="s">
        <v>2488</v>
      </c>
      <c r="C2374" t="s">
        <v>241</v>
      </c>
      <c r="D2374" t="s">
        <v>2618</v>
      </c>
      <c r="E2374" s="24">
        <v>45992</v>
      </c>
      <c r="F2374">
        <v>0</v>
      </c>
    </row>
    <row r="2375" spans="1:6" x14ac:dyDescent="0.2">
      <c r="A2375" t="s">
        <v>660</v>
      </c>
      <c r="B2375" t="s">
        <v>2457</v>
      </c>
      <c r="C2375" t="s">
        <v>1558</v>
      </c>
      <c r="D2375" t="s">
        <v>2618</v>
      </c>
      <c r="E2375" s="24">
        <v>45992</v>
      </c>
      <c r="F2375">
        <v>0</v>
      </c>
    </row>
    <row r="2376" spans="1:6" x14ac:dyDescent="0.2">
      <c r="A2376" t="s">
        <v>2286</v>
      </c>
      <c r="B2376" t="s">
        <v>2444</v>
      </c>
      <c r="C2376" t="s">
        <v>1213</v>
      </c>
      <c r="D2376" t="s">
        <v>2618</v>
      </c>
      <c r="E2376" s="24">
        <v>45992</v>
      </c>
      <c r="F2376">
        <v>0</v>
      </c>
    </row>
    <row r="2377" spans="1:6" x14ac:dyDescent="0.2">
      <c r="A2377" t="s">
        <v>2318</v>
      </c>
      <c r="B2377" t="s">
        <v>2487</v>
      </c>
      <c r="C2377" t="s">
        <v>1554</v>
      </c>
      <c r="D2377" t="s">
        <v>2618</v>
      </c>
      <c r="E2377" s="24">
        <v>45992</v>
      </c>
      <c r="F2377">
        <v>0</v>
      </c>
    </row>
    <row r="2378" spans="1:6" x14ac:dyDescent="0.2">
      <c r="A2378" t="s">
        <v>804</v>
      </c>
      <c r="B2378" t="s">
        <v>2536</v>
      </c>
      <c r="C2378" t="s">
        <v>1209</v>
      </c>
      <c r="D2378" t="s">
        <v>2618</v>
      </c>
      <c r="E2378" s="24">
        <v>45992</v>
      </c>
      <c r="F2378">
        <v>0</v>
      </c>
    </row>
    <row r="2379" spans="1:6" x14ac:dyDescent="0.2">
      <c r="A2379" t="s">
        <v>1742</v>
      </c>
      <c r="B2379" t="s">
        <v>2442</v>
      </c>
      <c r="C2379" t="s">
        <v>126</v>
      </c>
      <c r="D2379" t="s">
        <v>2618</v>
      </c>
      <c r="E2379" s="24">
        <v>45992</v>
      </c>
      <c r="F2379">
        <v>0</v>
      </c>
    </row>
    <row r="2380" spans="1:6" x14ac:dyDescent="0.2">
      <c r="A2380" t="s">
        <v>992</v>
      </c>
      <c r="B2380" t="s">
        <v>2463</v>
      </c>
      <c r="C2380" t="s">
        <v>192</v>
      </c>
      <c r="D2380" t="s">
        <v>2618</v>
      </c>
      <c r="E2380" s="24">
        <v>45992</v>
      </c>
      <c r="F2380">
        <v>0</v>
      </c>
    </row>
    <row r="2381" spans="1:6" x14ac:dyDescent="0.2">
      <c r="A2381" t="s">
        <v>1954</v>
      </c>
      <c r="B2381" t="s">
        <v>2496</v>
      </c>
      <c r="C2381" t="s">
        <v>194</v>
      </c>
      <c r="D2381" t="s">
        <v>2618</v>
      </c>
      <c r="E2381" s="24">
        <v>45992</v>
      </c>
      <c r="F2381">
        <v>0</v>
      </c>
    </row>
    <row r="2382" spans="1:6" x14ac:dyDescent="0.2">
      <c r="A2382" t="s">
        <v>2421</v>
      </c>
      <c r="B2382" t="s">
        <v>2494</v>
      </c>
      <c r="C2382" t="s">
        <v>1800</v>
      </c>
      <c r="D2382" t="s">
        <v>2618</v>
      </c>
      <c r="E2382" s="24">
        <v>45992</v>
      </c>
      <c r="F2382">
        <v>0</v>
      </c>
    </row>
    <row r="2383" spans="1:6" x14ac:dyDescent="0.2">
      <c r="A2383" t="s">
        <v>2422</v>
      </c>
      <c r="B2383" t="s">
        <v>2515</v>
      </c>
      <c r="C2383" t="s">
        <v>1801</v>
      </c>
      <c r="D2383" t="s">
        <v>2618</v>
      </c>
      <c r="E2383" s="24">
        <v>45992</v>
      </c>
      <c r="F2383">
        <v>0</v>
      </c>
    </row>
    <row r="2384" spans="1:6" x14ac:dyDescent="0.2">
      <c r="A2384" t="s">
        <v>1231</v>
      </c>
      <c r="B2384" t="s">
        <v>2487</v>
      </c>
      <c r="C2384" t="s">
        <v>452</v>
      </c>
      <c r="D2384" t="s">
        <v>2618</v>
      </c>
      <c r="E2384" s="24">
        <v>45992</v>
      </c>
      <c r="F2384">
        <v>0</v>
      </c>
    </row>
    <row r="2385" spans="1:6" x14ac:dyDescent="0.2">
      <c r="A2385" t="s">
        <v>1441</v>
      </c>
      <c r="B2385" t="s">
        <v>2535</v>
      </c>
      <c r="C2385" t="s">
        <v>131</v>
      </c>
      <c r="D2385" t="s">
        <v>2618</v>
      </c>
      <c r="E2385" s="24">
        <v>45992</v>
      </c>
      <c r="F2385">
        <v>0</v>
      </c>
    </row>
    <row r="2386" spans="1:6" x14ac:dyDescent="0.2">
      <c r="A2386" t="s">
        <v>842</v>
      </c>
      <c r="B2386" t="s">
        <v>2472</v>
      </c>
      <c r="C2386" t="s">
        <v>792</v>
      </c>
      <c r="D2386" t="s">
        <v>2618</v>
      </c>
      <c r="E2386" s="24">
        <v>45992</v>
      </c>
      <c r="F2386">
        <v>0</v>
      </c>
    </row>
    <row r="2387" spans="1:6" x14ac:dyDescent="0.2">
      <c r="A2387" t="s">
        <v>853</v>
      </c>
      <c r="B2387" t="s">
        <v>2452</v>
      </c>
      <c r="C2387" t="s">
        <v>790</v>
      </c>
      <c r="D2387" t="s">
        <v>2618</v>
      </c>
      <c r="E2387" s="24">
        <v>45992</v>
      </c>
      <c r="F2387">
        <v>0</v>
      </c>
    </row>
    <row r="2388" spans="1:6" x14ac:dyDescent="0.2">
      <c r="A2388" t="s">
        <v>1095</v>
      </c>
      <c r="B2388" t="s">
        <v>2442</v>
      </c>
      <c r="C2388" t="s">
        <v>1516</v>
      </c>
      <c r="D2388" t="s">
        <v>2618</v>
      </c>
      <c r="E2388" s="24">
        <v>45992</v>
      </c>
      <c r="F2388">
        <v>0</v>
      </c>
    </row>
    <row r="2389" spans="1:6" x14ac:dyDescent="0.2">
      <c r="A2389" t="s">
        <v>2110</v>
      </c>
      <c r="B2389" t="s">
        <v>2462</v>
      </c>
      <c r="C2389" t="s">
        <v>518</v>
      </c>
      <c r="D2389" t="s">
        <v>2618</v>
      </c>
      <c r="E2389" s="24">
        <v>45992</v>
      </c>
      <c r="F2389">
        <v>0</v>
      </c>
    </row>
    <row r="2390" spans="1:6" x14ac:dyDescent="0.2">
      <c r="A2390" t="s">
        <v>2026</v>
      </c>
      <c r="B2390" t="s">
        <v>2500</v>
      </c>
      <c r="C2390" t="s">
        <v>325</v>
      </c>
      <c r="D2390" t="s">
        <v>2618</v>
      </c>
      <c r="E2390" s="24">
        <v>45992</v>
      </c>
      <c r="F2390">
        <v>0</v>
      </c>
    </row>
    <row r="2391" spans="1:6" x14ac:dyDescent="0.2">
      <c r="A2391" t="s">
        <v>1285</v>
      </c>
      <c r="B2391" t="s">
        <v>2471</v>
      </c>
      <c r="C2391" t="s">
        <v>1281</v>
      </c>
      <c r="D2391" t="s">
        <v>2618</v>
      </c>
      <c r="E2391" s="24">
        <v>45992</v>
      </c>
      <c r="F2391">
        <v>0</v>
      </c>
    </row>
    <row r="2392" spans="1:6" x14ac:dyDescent="0.2">
      <c r="A2392" t="s">
        <v>1210</v>
      </c>
      <c r="B2392" t="s">
        <v>2511</v>
      </c>
      <c r="C2392" t="s">
        <v>1299</v>
      </c>
      <c r="D2392" t="s">
        <v>2618</v>
      </c>
      <c r="E2392" s="24">
        <v>45992</v>
      </c>
      <c r="F2392">
        <v>0</v>
      </c>
    </row>
    <row r="2393" spans="1:6" x14ac:dyDescent="0.2">
      <c r="A2393" t="s">
        <v>1735</v>
      </c>
      <c r="B2393" t="s">
        <v>2509</v>
      </c>
      <c r="C2393" t="s">
        <v>127</v>
      </c>
      <c r="D2393" t="s">
        <v>2618</v>
      </c>
      <c r="E2393" s="24">
        <v>45992</v>
      </c>
      <c r="F2393">
        <v>0</v>
      </c>
    </row>
    <row r="2394" spans="1:6" x14ac:dyDescent="0.2">
      <c r="A2394" t="s">
        <v>2066</v>
      </c>
      <c r="B2394" t="s">
        <v>2450</v>
      </c>
      <c r="C2394" t="s">
        <v>399</v>
      </c>
      <c r="D2394" t="s">
        <v>2618</v>
      </c>
      <c r="E2394" s="24">
        <v>45992</v>
      </c>
      <c r="F2394">
        <v>0</v>
      </c>
    </row>
    <row r="2395" spans="1:6" x14ac:dyDescent="0.2">
      <c r="A2395" t="s">
        <v>1437</v>
      </c>
      <c r="B2395" t="s">
        <v>2511</v>
      </c>
      <c r="C2395" t="s">
        <v>141</v>
      </c>
      <c r="D2395" t="s">
        <v>2618</v>
      </c>
      <c r="E2395" s="24">
        <v>45992</v>
      </c>
      <c r="F2395">
        <v>0</v>
      </c>
    </row>
    <row r="2396" spans="1:6" x14ac:dyDescent="0.2">
      <c r="A2396" t="s">
        <v>1214</v>
      </c>
      <c r="B2396" t="s">
        <v>2499</v>
      </c>
      <c r="C2396" t="s">
        <v>1298</v>
      </c>
      <c r="D2396" t="s">
        <v>2618</v>
      </c>
      <c r="E2396" s="24">
        <v>45292</v>
      </c>
      <c r="F2396">
        <v>0</v>
      </c>
    </row>
    <row r="2397" spans="1:6" x14ac:dyDescent="0.2">
      <c r="A2397" t="s">
        <v>1433</v>
      </c>
      <c r="B2397" t="s">
        <v>2526</v>
      </c>
      <c r="C2397" t="s">
        <v>133</v>
      </c>
      <c r="D2397" t="s">
        <v>2618</v>
      </c>
      <c r="E2397" s="24">
        <v>45292</v>
      </c>
      <c r="F2397">
        <v>0</v>
      </c>
    </row>
    <row r="2398" spans="1:6" x14ac:dyDescent="0.2">
      <c r="A2398" t="s">
        <v>2060</v>
      </c>
      <c r="B2398" t="s">
        <v>2443</v>
      </c>
      <c r="C2398" t="s">
        <v>381</v>
      </c>
      <c r="D2398" t="s">
        <v>2618</v>
      </c>
      <c r="E2398" s="24">
        <v>45292</v>
      </c>
      <c r="F2398">
        <v>0</v>
      </c>
    </row>
    <row r="2399" spans="1:6" x14ac:dyDescent="0.2">
      <c r="A2399" t="s">
        <v>1821</v>
      </c>
      <c r="B2399" t="s">
        <v>2502</v>
      </c>
      <c r="C2399" t="s">
        <v>383</v>
      </c>
      <c r="D2399" t="s">
        <v>2618</v>
      </c>
      <c r="E2399" s="24">
        <v>45292</v>
      </c>
      <c r="F2399">
        <v>0</v>
      </c>
    </row>
    <row r="2400" spans="1:6" x14ac:dyDescent="0.2">
      <c r="A2400" t="s">
        <v>2012</v>
      </c>
      <c r="B2400" t="s">
        <v>2479</v>
      </c>
      <c r="C2400" t="s">
        <v>297</v>
      </c>
      <c r="D2400" t="s">
        <v>2618</v>
      </c>
      <c r="E2400" s="24">
        <v>45292</v>
      </c>
      <c r="F2400">
        <v>0</v>
      </c>
    </row>
    <row r="2401" spans="1:6" x14ac:dyDescent="0.2">
      <c r="A2401" t="s">
        <v>637</v>
      </c>
      <c r="B2401" t="s">
        <v>2498</v>
      </c>
      <c r="C2401" t="s">
        <v>1524</v>
      </c>
      <c r="D2401" t="s">
        <v>2618</v>
      </c>
      <c r="E2401" s="24">
        <v>45292</v>
      </c>
      <c r="F2401">
        <v>0</v>
      </c>
    </row>
    <row r="2402" spans="1:6" x14ac:dyDescent="0.2">
      <c r="A2402" t="s">
        <v>1857</v>
      </c>
      <c r="B2402" t="s">
        <v>2529</v>
      </c>
      <c r="C2402" t="s">
        <v>794</v>
      </c>
      <c r="D2402" t="s">
        <v>2618</v>
      </c>
      <c r="E2402" s="24">
        <v>45292</v>
      </c>
      <c r="F2402">
        <v>0</v>
      </c>
    </row>
    <row r="2403" spans="1:6" x14ac:dyDescent="0.2">
      <c r="A2403" t="s">
        <v>1816</v>
      </c>
      <c r="B2403" t="s">
        <v>2504</v>
      </c>
      <c r="C2403" t="s">
        <v>305</v>
      </c>
      <c r="D2403" t="s">
        <v>2618</v>
      </c>
      <c r="E2403" s="24">
        <v>45292</v>
      </c>
      <c r="F2403">
        <v>0</v>
      </c>
    </row>
    <row r="2404" spans="1:6" x14ac:dyDescent="0.2">
      <c r="A2404" t="s">
        <v>2031</v>
      </c>
      <c r="B2404" t="s">
        <v>2517</v>
      </c>
      <c r="C2404" t="s">
        <v>337</v>
      </c>
      <c r="D2404" t="s">
        <v>2618</v>
      </c>
      <c r="E2404" s="24">
        <v>45292</v>
      </c>
      <c r="F2404">
        <v>0</v>
      </c>
    </row>
    <row r="2405" spans="1:6" x14ac:dyDescent="0.2">
      <c r="A2405" t="s">
        <v>2065</v>
      </c>
      <c r="B2405" t="s">
        <v>2452</v>
      </c>
      <c r="C2405" t="s">
        <v>398</v>
      </c>
      <c r="D2405" t="s">
        <v>2618</v>
      </c>
      <c r="E2405" s="24">
        <v>45292</v>
      </c>
      <c r="F2405">
        <v>0</v>
      </c>
    </row>
    <row r="2406" spans="1:6" x14ac:dyDescent="0.2">
      <c r="A2406" t="s">
        <v>2084</v>
      </c>
      <c r="B2406" t="s">
        <v>2523</v>
      </c>
      <c r="C2406" t="s">
        <v>440</v>
      </c>
      <c r="D2406" t="s">
        <v>2618</v>
      </c>
      <c r="E2406" s="24">
        <v>45292</v>
      </c>
      <c r="F2406">
        <v>0</v>
      </c>
    </row>
    <row r="2407" spans="1:6" x14ac:dyDescent="0.2">
      <c r="A2407" t="s">
        <v>2423</v>
      </c>
      <c r="B2407" t="s">
        <v>2500</v>
      </c>
      <c r="C2407" t="s">
        <v>1803</v>
      </c>
      <c r="D2407" t="s">
        <v>2618</v>
      </c>
      <c r="E2407" s="24">
        <v>45292</v>
      </c>
      <c r="F2407">
        <v>0</v>
      </c>
    </row>
    <row r="2408" spans="1:6" x14ac:dyDescent="0.2">
      <c r="A2408" t="s">
        <v>2064</v>
      </c>
      <c r="B2408" t="s">
        <v>2464</v>
      </c>
      <c r="C2408" t="s">
        <v>395</v>
      </c>
      <c r="D2408" t="s">
        <v>2618</v>
      </c>
      <c r="E2408" s="24">
        <v>45292</v>
      </c>
      <c r="F2408">
        <v>0</v>
      </c>
    </row>
    <row r="2409" spans="1:6" x14ac:dyDescent="0.2">
      <c r="A2409" t="s">
        <v>511</v>
      </c>
      <c r="B2409" t="s">
        <v>2462</v>
      </c>
      <c r="C2409" t="s">
        <v>1337</v>
      </c>
      <c r="D2409" t="s">
        <v>2618</v>
      </c>
      <c r="E2409" s="24">
        <v>45292</v>
      </c>
      <c r="F2409">
        <v>0</v>
      </c>
    </row>
    <row r="2410" spans="1:6" x14ac:dyDescent="0.2">
      <c r="A2410" t="s">
        <v>2061</v>
      </c>
      <c r="B2410" t="s">
        <v>2436</v>
      </c>
      <c r="C2410" t="s">
        <v>388</v>
      </c>
      <c r="D2410" t="s">
        <v>2618</v>
      </c>
      <c r="E2410" s="24">
        <v>45292</v>
      </c>
      <c r="F2410">
        <v>0</v>
      </c>
    </row>
    <row r="2411" spans="1:6" x14ac:dyDescent="0.2">
      <c r="A2411" t="s">
        <v>1759</v>
      </c>
      <c r="B2411" t="s">
        <v>2537</v>
      </c>
      <c r="C2411" t="s">
        <v>119</v>
      </c>
      <c r="D2411" t="s">
        <v>2618</v>
      </c>
      <c r="E2411" s="24">
        <v>45292</v>
      </c>
      <c r="F2411">
        <v>0</v>
      </c>
    </row>
    <row r="2412" spans="1:6" x14ac:dyDescent="0.2">
      <c r="A2412" t="s">
        <v>2223</v>
      </c>
      <c r="B2412" t="s">
        <v>2443</v>
      </c>
      <c r="C2412" t="s">
        <v>837</v>
      </c>
      <c r="D2412" t="s">
        <v>2618</v>
      </c>
      <c r="E2412" s="24">
        <v>45292</v>
      </c>
      <c r="F2412">
        <v>0</v>
      </c>
    </row>
    <row r="2413" spans="1:6" x14ac:dyDescent="0.2">
      <c r="A2413" t="s">
        <v>753</v>
      </c>
      <c r="B2413" t="s">
        <v>2482</v>
      </c>
      <c r="C2413" t="s">
        <v>392</v>
      </c>
      <c r="D2413" t="s">
        <v>2618</v>
      </c>
      <c r="E2413" s="24">
        <v>45292</v>
      </c>
      <c r="F2413">
        <v>0</v>
      </c>
    </row>
    <row r="2414" spans="1:6" x14ac:dyDescent="0.2">
      <c r="A2414" t="s">
        <v>2025</v>
      </c>
      <c r="B2414" t="s">
        <v>2472</v>
      </c>
      <c r="C2414" t="s">
        <v>324</v>
      </c>
      <c r="D2414" t="s">
        <v>2618</v>
      </c>
      <c r="E2414" s="24">
        <v>45292</v>
      </c>
      <c r="F2414">
        <v>0</v>
      </c>
    </row>
    <row r="2415" spans="1:6" x14ac:dyDescent="0.2">
      <c r="A2415" t="s">
        <v>1609</v>
      </c>
      <c r="B2415" t="s">
        <v>2540</v>
      </c>
      <c r="C2415" t="s">
        <v>1240</v>
      </c>
      <c r="D2415" t="s">
        <v>2618</v>
      </c>
      <c r="E2415" s="24">
        <v>45292</v>
      </c>
      <c r="F2415">
        <v>0</v>
      </c>
    </row>
    <row r="2416" spans="1:6" x14ac:dyDescent="0.2">
      <c r="A2416" t="s">
        <v>1822</v>
      </c>
      <c r="B2416" t="s">
        <v>2468</v>
      </c>
      <c r="C2416" t="s">
        <v>386</v>
      </c>
      <c r="D2416" t="s">
        <v>2618</v>
      </c>
      <c r="E2416" s="24">
        <v>45292</v>
      </c>
      <c r="F2416">
        <v>0</v>
      </c>
    </row>
    <row r="2417" spans="1:6" x14ac:dyDescent="0.2">
      <c r="A2417" t="s">
        <v>2421</v>
      </c>
      <c r="B2417" t="s">
        <v>2494</v>
      </c>
      <c r="C2417" t="s">
        <v>1800</v>
      </c>
      <c r="D2417" t="s">
        <v>2618</v>
      </c>
      <c r="E2417" s="24">
        <v>45292</v>
      </c>
      <c r="F2417">
        <v>0</v>
      </c>
    </row>
    <row r="2418" spans="1:6" x14ac:dyDescent="0.2">
      <c r="A2418" t="s">
        <v>1122</v>
      </c>
      <c r="B2418" t="s">
        <v>2465</v>
      </c>
      <c r="C2418" t="s">
        <v>456</v>
      </c>
      <c r="D2418" t="s">
        <v>2618</v>
      </c>
      <c r="E2418" s="24">
        <v>45292</v>
      </c>
      <c r="F2418">
        <v>0</v>
      </c>
    </row>
    <row r="2419" spans="1:6" x14ac:dyDescent="0.2">
      <c r="A2419" t="s">
        <v>2087</v>
      </c>
      <c r="B2419" t="s">
        <v>2513</v>
      </c>
      <c r="C2419" t="s">
        <v>454</v>
      </c>
      <c r="D2419" t="s">
        <v>2618</v>
      </c>
      <c r="E2419" s="24">
        <v>45292</v>
      </c>
      <c r="F2419">
        <v>0</v>
      </c>
    </row>
    <row r="2420" spans="1:6" x14ac:dyDescent="0.2">
      <c r="A2420" t="s">
        <v>1228</v>
      </c>
      <c r="B2420" t="s">
        <v>2477</v>
      </c>
      <c r="C2420" t="s">
        <v>449</v>
      </c>
      <c r="D2420" t="s">
        <v>2618</v>
      </c>
      <c r="E2420" s="24">
        <v>45292</v>
      </c>
      <c r="F2420">
        <v>0</v>
      </c>
    </row>
    <row r="2421" spans="1:6" x14ac:dyDescent="0.2">
      <c r="A2421" t="s">
        <v>2422</v>
      </c>
      <c r="B2421" t="s">
        <v>2515</v>
      </c>
      <c r="C2421" t="s">
        <v>1801</v>
      </c>
      <c r="D2421" t="s">
        <v>2618</v>
      </c>
      <c r="E2421" s="24">
        <v>45292</v>
      </c>
      <c r="F2421">
        <v>0</v>
      </c>
    </row>
    <row r="2422" spans="1:6" x14ac:dyDescent="0.2">
      <c r="A2422" t="s">
        <v>842</v>
      </c>
      <c r="B2422" t="s">
        <v>2472</v>
      </c>
      <c r="C2422" t="s">
        <v>792</v>
      </c>
      <c r="D2422" t="s">
        <v>2618</v>
      </c>
      <c r="E2422" s="24">
        <v>45292</v>
      </c>
      <c r="F2422">
        <v>0</v>
      </c>
    </row>
    <row r="2423" spans="1:6" x14ac:dyDescent="0.2">
      <c r="A2423" t="s">
        <v>853</v>
      </c>
      <c r="B2423" t="s">
        <v>2452</v>
      </c>
      <c r="C2423" t="s">
        <v>790</v>
      </c>
      <c r="D2423" t="s">
        <v>2618</v>
      </c>
      <c r="E2423" s="24">
        <v>45292</v>
      </c>
      <c r="F2423">
        <v>0</v>
      </c>
    </row>
    <row r="2424" spans="1:6" x14ac:dyDescent="0.2">
      <c r="A2424" t="s">
        <v>2098</v>
      </c>
      <c r="B2424" t="s">
        <v>2442</v>
      </c>
      <c r="C2424" t="s">
        <v>492</v>
      </c>
      <c r="D2424" t="s">
        <v>2618</v>
      </c>
      <c r="E2424" s="24">
        <v>45292</v>
      </c>
      <c r="F2424">
        <v>0</v>
      </c>
    </row>
    <row r="2425" spans="1:6" x14ac:dyDescent="0.2">
      <c r="A2425" t="s">
        <v>1095</v>
      </c>
      <c r="B2425" t="s">
        <v>2442</v>
      </c>
      <c r="C2425" t="s">
        <v>1516</v>
      </c>
      <c r="D2425" t="s">
        <v>2618</v>
      </c>
      <c r="E2425" s="24">
        <v>45292</v>
      </c>
      <c r="F2425">
        <v>0</v>
      </c>
    </row>
    <row r="2426" spans="1:6" x14ac:dyDescent="0.2">
      <c r="A2426" t="s">
        <v>2110</v>
      </c>
      <c r="B2426" t="s">
        <v>2462</v>
      </c>
      <c r="C2426" t="s">
        <v>518</v>
      </c>
      <c r="D2426" t="s">
        <v>2618</v>
      </c>
      <c r="E2426" s="24">
        <v>45292</v>
      </c>
      <c r="F2426">
        <v>0</v>
      </c>
    </row>
    <row r="2427" spans="1:6" x14ac:dyDescent="0.2">
      <c r="A2427" t="s">
        <v>2016</v>
      </c>
      <c r="B2427" t="s">
        <v>2449</v>
      </c>
      <c r="C2427" t="s">
        <v>311</v>
      </c>
      <c r="D2427" t="s">
        <v>2618</v>
      </c>
      <c r="E2427" s="24">
        <v>45292</v>
      </c>
      <c r="F2427">
        <v>0</v>
      </c>
    </row>
    <row r="2428" spans="1:6" x14ac:dyDescent="0.2">
      <c r="A2428" t="s">
        <v>2105</v>
      </c>
      <c r="B2428" t="s">
        <v>2461</v>
      </c>
      <c r="C2428" t="s">
        <v>506</v>
      </c>
      <c r="D2428" t="s">
        <v>2618</v>
      </c>
      <c r="E2428" s="24">
        <v>45292</v>
      </c>
      <c r="F2428">
        <v>0</v>
      </c>
    </row>
    <row r="2429" spans="1:6" x14ac:dyDescent="0.2">
      <c r="A2429" t="s">
        <v>1761</v>
      </c>
      <c r="B2429" t="s">
        <v>2434</v>
      </c>
      <c r="C2429" t="s">
        <v>123</v>
      </c>
      <c r="D2429" t="s">
        <v>2618</v>
      </c>
      <c r="E2429" s="24">
        <v>45292</v>
      </c>
      <c r="F2429">
        <v>0</v>
      </c>
    </row>
    <row r="2430" spans="1:6" x14ac:dyDescent="0.2">
      <c r="A2430" t="s">
        <v>880</v>
      </c>
      <c r="B2430" t="s">
        <v>2445</v>
      </c>
      <c r="C2430" t="s">
        <v>786</v>
      </c>
      <c r="D2430" t="s">
        <v>2618</v>
      </c>
      <c r="E2430" s="24">
        <v>45292</v>
      </c>
      <c r="F2430">
        <v>0</v>
      </c>
    </row>
    <row r="2431" spans="1:6" x14ac:dyDescent="0.2">
      <c r="A2431" t="s">
        <v>1973</v>
      </c>
      <c r="B2431" t="s">
        <v>2506</v>
      </c>
      <c r="C2431" t="s">
        <v>247</v>
      </c>
      <c r="D2431" t="s">
        <v>2618</v>
      </c>
      <c r="E2431" s="24">
        <v>45292</v>
      </c>
      <c r="F2431">
        <v>0</v>
      </c>
    </row>
    <row r="2432" spans="1:6" x14ac:dyDescent="0.2">
      <c r="A2432" t="s">
        <v>2033</v>
      </c>
      <c r="B2432" t="s">
        <v>2512</v>
      </c>
      <c r="C2432" t="s">
        <v>343</v>
      </c>
      <c r="D2432" t="s">
        <v>2618</v>
      </c>
      <c r="E2432" s="24">
        <v>45292</v>
      </c>
      <c r="F2432">
        <v>0</v>
      </c>
    </row>
    <row r="2433" spans="1:6" x14ac:dyDescent="0.2">
      <c r="A2433" t="s">
        <v>1972</v>
      </c>
      <c r="B2433" t="s">
        <v>2467</v>
      </c>
      <c r="C2433" t="s">
        <v>246</v>
      </c>
      <c r="D2433" t="s">
        <v>2618</v>
      </c>
      <c r="E2433" s="24">
        <v>45292</v>
      </c>
      <c r="F2433">
        <v>0</v>
      </c>
    </row>
    <row r="2434" spans="1:6" x14ac:dyDescent="0.2">
      <c r="A2434" t="s">
        <v>1970</v>
      </c>
      <c r="B2434" t="s">
        <v>2456</v>
      </c>
      <c r="C2434" t="s">
        <v>244</v>
      </c>
      <c r="D2434" t="s">
        <v>2618</v>
      </c>
      <c r="E2434" s="24">
        <v>45292</v>
      </c>
      <c r="F2434">
        <v>0</v>
      </c>
    </row>
    <row r="2435" spans="1:6" x14ac:dyDescent="0.2">
      <c r="A2435" t="s">
        <v>1285</v>
      </c>
      <c r="B2435" t="s">
        <v>2471</v>
      </c>
      <c r="C2435" t="s">
        <v>1281</v>
      </c>
      <c r="D2435" t="s">
        <v>2618</v>
      </c>
      <c r="E2435" s="24">
        <v>45292</v>
      </c>
      <c r="F2435">
        <v>0</v>
      </c>
    </row>
    <row r="2436" spans="1:6" x14ac:dyDescent="0.2">
      <c r="A2436" t="s">
        <v>1210</v>
      </c>
      <c r="B2436" t="s">
        <v>2511</v>
      </c>
      <c r="C2436" t="s">
        <v>1299</v>
      </c>
      <c r="D2436" t="s">
        <v>2618</v>
      </c>
      <c r="E2436" s="24">
        <v>45292</v>
      </c>
      <c r="F2436">
        <v>0</v>
      </c>
    </row>
    <row r="2437" spans="1:6" x14ac:dyDescent="0.2">
      <c r="A2437" t="s">
        <v>1735</v>
      </c>
      <c r="B2437" t="s">
        <v>2509</v>
      </c>
      <c r="C2437" t="s">
        <v>127</v>
      </c>
      <c r="D2437" t="s">
        <v>2618</v>
      </c>
      <c r="E2437" s="24">
        <v>45292</v>
      </c>
      <c r="F2437">
        <v>0</v>
      </c>
    </row>
    <row r="2438" spans="1:6" x14ac:dyDescent="0.2">
      <c r="A2438" t="s">
        <v>2066</v>
      </c>
      <c r="B2438" t="s">
        <v>2450</v>
      </c>
      <c r="C2438" t="s">
        <v>399</v>
      </c>
      <c r="D2438" t="s">
        <v>2618</v>
      </c>
      <c r="E2438" s="24">
        <v>45292</v>
      </c>
      <c r="F2438">
        <v>0</v>
      </c>
    </row>
    <row r="2439" spans="1:6" x14ac:dyDescent="0.2">
      <c r="A2439" t="s">
        <v>1214</v>
      </c>
      <c r="B2439" t="s">
        <v>2499</v>
      </c>
      <c r="C2439" t="s">
        <v>1298</v>
      </c>
      <c r="D2439" t="s">
        <v>2618</v>
      </c>
      <c r="E2439" s="24">
        <v>45323</v>
      </c>
      <c r="F2439">
        <v>0</v>
      </c>
    </row>
    <row r="2440" spans="1:6" x14ac:dyDescent="0.2">
      <c r="A2440" t="s">
        <v>1835</v>
      </c>
      <c r="B2440" t="s">
        <v>2479</v>
      </c>
      <c r="C2440" t="s">
        <v>517</v>
      </c>
      <c r="D2440" t="s">
        <v>2618</v>
      </c>
      <c r="E2440" s="24">
        <v>45323</v>
      </c>
      <c r="F2440">
        <v>0</v>
      </c>
    </row>
    <row r="2441" spans="1:6" x14ac:dyDescent="0.2">
      <c r="A2441" t="s">
        <v>1433</v>
      </c>
      <c r="B2441" t="s">
        <v>2526</v>
      </c>
      <c r="C2441" t="s">
        <v>133</v>
      </c>
      <c r="D2441" t="s">
        <v>2618</v>
      </c>
      <c r="E2441" s="24">
        <v>45323</v>
      </c>
      <c r="F2441">
        <v>0</v>
      </c>
    </row>
    <row r="2442" spans="1:6" x14ac:dyDescent="0.2">
      <c r="A2442" t="s">
        <v>1821</v>
      </c>
      <c r="B2442" t="s">
        <v>2502</v>
      </c>
      <c r="C2442" t="s">
        <v>383</v>
      </c>
      <c r="D2442" t="s">
        <v>2618</v>
      </c>
      <c r="E2442" s="24">
        <v>45323</v>
      </c>
      <c r="F2442">
        <v>0</v>
      </c>
    </row>
    <row r="2443" spans="1:6" x14ac:dyDescent="0.2">
      <c r="A2443" t="s">
        <v>2303</v>
      </c>
      <c r="B2443" t="s">
        <v>2447</v>
      </c>
      <c r="C2443" t="s">
        <v>1535</v>
      </c>
      <c r="D2443" t="s">
        <v>2618</v>
      </c>
      <c r="E2443" s="24">
        <v>45323</v>
      </c>
      <c r="F2443">
        <v>0</v>
      </c>
    </row>
    <row r="2444" spans="1:6" x14ac:dyDescent="0.2">
      <c r="A2444" t="s">
        <v>2012</v>
      </c>
      <c r="B2444" t="s">
        <v>2479</v>
      </c>
      <c r="C2444" t="s">
        <v>297</v>
      </c>
      <c r="D2444" t="s">
        <v>2618</v>
      </c>
      <c r="E2444" s="24">
        <v>45323</v>
      </c>
      <c r="F2444">
        <v>0</v>
      </c>
    </row>
    <row r="2445" spans="1:6" x14ac:dyDescent="0.2">
      <c r="A2445" t="s">
        <v>637</v>
      </c>
      <c r="B2445" t="s">
        <v>2498</v>
      </c>
      <c r="C2445" t="s">
        <v>1524</v>
      </c>
      <c r="D2445" t="s">
        <v>2618</v>
      </c>
      <c r="E2445" s="24">
        <v>45323</v>
      </c>
      <c r="F2445">
        <v>0</v>
      </c>
    </row>
    <row r="2446" spans="1:6" x14ac:dyDescent="0.2">
      <c r="A2446" t="s">
        <v>1857</v>
      </c>
      <c r="B2446" t="s">
        <v>2529</v>
      </c>
      <c r="C2446" t="s">
        <v>794</v>
      </c>
      <c r="D2446" t="s">
        <v>2618</v>
      </c>
      <c r="E2446" s="24">
        <v>45323</v>
      </c>
      <c r="F2446">
        <v>0</v>
      </c>
    </row>
    <row r="2447" spans="1:6" x14ac:dyDescent="0.2">
      <c r="A2447" t="s">
        <v>1816</v>
      </c>
      <c r="B2447" t="s">
        <v>2504</v>
      </c>
      <c r="C2447" t="s">
        <v>305</v>
      </c>
      <c r="D2447" t="s">
        <v>2618</v>
      </c>
      <c r="E2447" s="24">
        <v>45323</v>
      </c>
      <c r="F2447">
        <v>0</v>
      </c>
    </row>
    <row r="2448" spans="1:6" x14ac:dyDescent="0.2">
      <c r="A2448" t="s">
        <v>2423</v>
      </c>
      <c r="B2448" t="s">
        <v>2500</v>
      </c>
      <c r="C2448" t="s">
        <v>1803</v>
      </c>
      <c r="D2448" t="s">
        <v>2618</v>
      </c>
      <c r="E2448" s="24">
        <v>45323</v>
      </c>
      <c r="F2448">
        <v>0</v>
      </c>
    </row>
    <row r="2449" spans="1:6" x14ac:dyDescent="0.2">
      <c r="A2449" t="s">
        <v>2064</v>
      </c>
      <c r="B2449" t="s">
        <v>2464</v>
      </c>
      <c r="C2449" t="s">
        <v>395</v>
      </c>
      <c r="D2449" t="s">
        <v>2618</v>
      </c>
      <c r="E2449" s="24">
        <v>45323</v>
      </c>
      <c r="F2449">
        <v>0</v>
      </c>
    </row>
    <row r="2450" spans="1:6" x14ac:dyDescent="0.2">
      <c r="A2450" t="s">
        <v>1759</v>
      </c>
      <c r="B2450" t="s">
        <v>2537</v>
      </c>
      <c r="C2450" t="s">
        <v>119</v>
      </c>
      <c r="D2450" t="s">
        <v>2618</v>
      </c>
      <c r="E2450" s="24">
        <v>45323</v>
      </c>
      <c r="F2450">
        <v>0</v>
      </c>
    </row>
    <row r="2451" spans="1:6" x14ac:dyDescent="0.2">
      <c r="A2451" t="s">
        <v>2190</v>
      </c>
      <c r="B2451" t="s">
        <v>2454</v>
      </c>
      <c r="C2451" t="s">
        <v>719</v>
      </c>
      <c r="D2451" t="s">
        <v>2618</v>
      </c>
      <c r="E2451" s="24">
        <v>45323</v>
      </c>
      <c r="F2451">
        <v>0</v>
      </c>
    </row>
    <row r="2452" spans="1:6" x14ac:dyDescent="0.2">
      <c r="A2452" t="s">
        <v>2223</v>
      </c>
      <c r="B2452" t="s">
        <v>2443</v>
      </c>
      <c r="C2452" t="s">
        <v>837</v>
      </c>
      <c r="D2452" t="s">
        <v>2618</v>
      </c>
      <c r="E2452" s="24">
        <v>45323</v>
      </c>
      <c r="F2452">
        <v>0</v>
      </c>
    </row>
    <row r="2453" spans="1:6" x14ac:dyDescent="0.2">
      <c r="A2453" t="s">
        <v>1810</v>
      </c>
      <c r="B2453" t="s">
        <v>2496</v>
      </c>
      <c r="C2453" t="s">
        <v>138</v>
      </c>
      <c r="D2453" t="s">
        <v>2618</v>
      </c>
      <c r="E2453" s="24">
        <v>45323</v>
      </c>
      <c r="F2453">
        <v>0</v>
      </c>
    </row>
    <row r="2454" spans="1:6" x14ac:dyDescent="0.2">
      <c r="A2454" t="s">
        <v>753</v>
      </c>
      <c r="B2454" t="s">
        <v>2482</v>
      </c>
      <c r="C2454" t="s">
        <v>392</v>
      </c>
      <c r="D2454" t="s">
        <v>2618</v>
      </c>
      <c r="E2454" s="24">
        <v>45323</v>
      </c>
      <c r="F2454">
        <v>0</v>
      </c>
    </row>
    <row r="2455" spans="1:6" x14ac:dyDescent="0.2">
      <c r="A2455" t="s">
        <v>2025</v>
      </c>
      <c r="B2455" t="s">
        <v>2472</v>
      </c>
      <c r="C2455" t="s">
        <v>324</v>
      </c>
      <c r="D2455" t="s">
        <v>2618</v>
      </c>
      <c r="E2455" s="24">
        <v>45323</v>
      </c>
      <c r="F2455">
        <v>0</v>
      </c>
    </row>
    <row r="2456" spans="1:6" x14ac:dyDescent="0.2">
      <c r="A2456" t="s">
        <v>1822</v>
      </c>
      <c r="B2456" t="s">
        <v>2468</v>
      </c>
      <c r="C2456" t="s">
        <v>386</v>
      </c>
      <c r="D2456" t="s">
        <v>2618</v>
      </c>
      <c r="E2456" s="24">
        <v>45323</v>
      </c>
      <c r="F2456">
        <v>0</v>
      </c>
    </row>
    <row r="2457" spans="1:6" x14ac:dyDescent="0.2">
      <c r="A2457" t="s">
        <v>2421</v>
      </c>
      <c r="B2457" t="s">
        <v>2494</v>
      </c>
      <c r="C2457" t="s">
        <v>1800</v>
      </c>
      <c r="D2457" t="s">
        <v>2618</v>
      </c>
      <c r="E2457" s="24">
        <v>45323</v>
      </c>
      <c r="F2457">
        <v>0</v>
      </c>
    </row>
    <row r="2458" spans="1:6" x14ac:dyDescent="0.2">
      <c r="A2458" t="s">
        <v>1228</v>
      </c>
      <c r="B2458" t="s">
        <v>2477</v>
      </c>
      <c r="C2458" t="s">
        <v>449</v>
      </c>
      <c r="D2458" t="s">
        <v>2618</v>
      </c>
      <c r="E2458" s="24">
        <v>45323</v>
      </c>
      <c r="F2458">
        <v>0</v>
      </c>
    </row>
    <row r="2459" spans="1:6" x14ac:dyDescent="0.2">
      <c r="A2459" t="s">
        <v>2422</v>
      </c>
      <c r="B2459" t="s">
        <v>2515</v>
      </c>
      <c r="C2459" t="s">
        <v>1801</v>
      </c>
      <c r="D2459" t="s">
        <v>2618</v>
      </c>
      <c r="E2459" s="24">
        <v>45323</v>
      </c>
      <c r="F2459">
        <v>0</v>
      </c>
    </row>
    <row r="2460" spans="1:6" x14ac:dyDescent="0.2">
      <c r="A2460" t="s">
        <v>1441</v>
      </c>
      <c r="B2460" t="s">
        <v>2535</v>
      </c>
      <c r="C2460" t="s">
        <v>131</v>
      </c>
      <c r="D2460" t="s">
        <v>2618</v>
      </c>
      <c r="E2460" s="24">
        <v>45323</v>
      </c>
      <c r="F2460">
        <v>0</v>
      </c>
    </row>
    <row r="2461" spans="1:6" x14ac:dyDescent="0.2">
      <c r="A2461" t="s">
        <v>842</v>
      </c>
      <c r="B2461" t="s">
        <v>2472</v>
      </c>
      <c r="C2461" t="s">
        <v>792</v>
      </c>
      <c r="D2461" t="s">
        <v>2618</v>
      </c>
      <c r="E2461" s="24">
        <v>45323</v>
      </c>
      <c r="F2461">
        <v>0</v>
      </c>
    </row>
    <row r="2462" spans="1:6" x14ac:dyDescent="0.2">
      <c r="A2462" t="s">
        <v>853</v>
      </c>
      <c r="B2462" t="s">
        <v>2452</v>
      </c>
      <c r="C2462" t="s">
        <v>790</v>
      </c>
      <c r="D2462" t="s">
        <v>2618</v>
      </c>
      <c r="E2462" s="24">
        <v>45323</v>
      </c>
      <c r="F2462">
        <v>0</v>
      </c>
    </row>
    <row r="2463" spans="1:6" x14ac:dyDescent="0.2">
      <c r="A2463" t="s">
        <v>2098</v>
      </c>
      <c r="B2463" t="s">
        <v>2442</v>
      </c>
      <c r="C2463" t="s">
        <v>492</v>
      </c>
      <c r="D2463" t="s">
        <v>2618</v>
      </c>
      <c r="E2463" s="24">
        <v>45323</v>
      </c>
      <c r="F2463">
        <v>0</v>
      </c>
    </row>
    <row r="2464" spans="1:6" x14ac:dyDescent="0.2">
      <c r="A2464" t="s">
        <v>1095</v>
      </c>
      <c r="B2464" t="s">
        <v>2442</v>
      </c>
      <c r="C2464" t="s">
        <v>1516</v>
      </c>
      <c r="D2464" t="s">
        <v>2618</v>
      </c>
      <c r="E2464" s="24">
        <v>45323</v>
      </c>
      <c r="F2464">
        <v>0</v>
      </c>
    </row>
    <row r="2465" spans="1:6" x14ac:dyDescent="0.2">
      <c r="A2465" t="s">
        <v>2110</v>
      </c>
      <c r="B2465" t="s">
        <v>2462</v>
      </c>
      <c r="C2465" t="s">
        <v>518</v>
      </c>
      <c r="D2465" t="s">
        <v>2618</v>
      </c>
      <c r="E2465" s="24">
        <v>45323</v>
      </c>
      <c r="F2465">
        <v>0</v>
      </c>
    </row>
    <row r="2466" spans="1:6" x14ac:dyDescent="0.2">
      <c r="A2466" t="s">
        <v>118</v>
      </c>
      <c r="B2466" t="s">
        <v>2523</v>
      </c>
      <c r="C2466" t="s">
        <v>690</v>
      </c>
      <c r="D2466" t="s">
        <v>2618</v>
      </c>
      <c r="E2466" s="24">
        <v>45323</v>
      </c>
      <c r="F2466">
        <v>0</v>
      </c>
    </row>
    <row r="2467" spans="1:6" x14ac:dyDescent="0.2">
      <c r="A2467" t="s">
        <v>2105</v>
      </c>
      <c r="B2467" t="s">
        <v>2461</v>
      </c>
      <c r="C2467" t="s">
        <v>506</v>
      </c>
      <c r="D2467" t="s">
        <v>2618</v>
      </c>
      <c r="E2467" s="24">
        <v>45323</v>
      </c>
      <c r="F2467">
        <v>0</v>
      </c>
    </row>
    <row r="2468" spans="1:6" x14ac:dyDescent="0.2">
      <c r="A2468" t="s">
        <v>2026</v>
      </c>
      <c r="B2468" t="s">
        <v>2500</v>
      </c>
      <c r="C2468" t="s">
        <v>325</v>
      </c>
      <c r="D2468" t="s">
        <v>2618</v>
      </c>
      <c r="E2468" s="24">
        <v>45323</v>
      </c>
      <c r="F2468">
        <v>0</v>
      </c>
    </row>
    <row r="2469" spans="1:6" x14ac:dyDescent="0.2">
      <c r="A2469" t="s">
        <v>1761</v>
      </c>
      <c r="B2469" t="s">
        <v>2434</v>
      </c>
      <c r="C2469" t="s">
        <v>123</v>
      </c>
      <c r="D2469" t="s">
        <v>2618</v>
      </c>
      <c r="E2469" s="24">
        <v>45323</v>
      </c>
      <c r="F2469">
        <v>0</v>
      </c>
    </row>
    <row r="2470" spans="1:6" x14ac:dyDescent="0.2">
      <c r="A2470" t="s">
        <v>686</v>
      </c>
      <c r="B2470" t="s">
        <v>2494</v>
      </c>
      <c r="C2470" t="s">
        <v>1313</v>
      </c>
      <c r="D2470" t="s">
        <v>2618</v>
      </c>
      <c r="E2470" s="24">
        <v>45323</v>
      </c>
      <c r="F2470">
        <v>0</v>
      </c>
    </row>
    <row r="2471" spans="1:6" x14ac:dyDescent="0.2">
      <c r="A2471" t="s">
        <v>1725</v>
      </c>
      <c r="B2471" t="s">
        <v>2460</v>
      </c>
      <c r="C2471" t="s">
        <v>1225</v>
      </c>
      <c r="D2471" t="s">
        <v>2618</v>
      </c>
      <c r="E2471" s="24">
        <v>45323</v>
      </c>
      <c r="F2471">
        <v>0</v>
      </c>
    </row>
    <row r="2472" spans="1:6" x14ac:dyDescent="0.2">
      <c r="A2472" t="s">
        <v>1972</v>
      </c>
      <c r="B2472" t="s">
        <v>2467</v>
      </c>
      <c r="C2472" t="s">
        <v>246</v>
      </c>
      <c r="D2472" t="s">
        <v>2618</v>
      </c>
      <c r="E2472" s="24">
        <v>45323</v>
      </c>
      <c r="F2472">
        <v>0</v>
      </c>
    </row>
    <row r="2473" spans="1:6" x14ac:dyDescent="0.2">
      <c r="A2473" t="s">
        <v>1285</v>
      </c>
      <c r="B2473" t="s">
        <v>2471</v>
      </c>
      <c r="C2473" t="s">
        <v>1281</v>
      </c>
      <c r="D2473" t="s">
        <v>2618</v>
      </c>
      <c r="E2473" s="24">
        <v>45323</v>
      </c>
      <c r="F2473">
        <v>0</v>
      </c>
    </row>
    <row r="2474" spans="1:6" x14ac:dyDescent="0.2">
      <c r="A2474" t="s">
        <v>1735</v>
      </c>
      <c r="B2474" t="s">
        <v>2509</v>
      </c>
      <c r="C2474" t="s">
        <v>127</v>
      </c>
      <c r="D2474" t="s">
        <v>2618</v>
      </c>
      <c r="E2474" s="24">
        <v>45323</v>
      </c>
      <c r="F2474">
        <v>0</v>
      </c>
    </row>
    <row r="2475" spans="1:6" x14ac:dyDescent="0.2">
      <c r="A2475" t="s">
        <v>872</v>
      </c>
      <c r="B2475" t="s">
        <v>2466</v>
      </c>
      <c r="C2475" t="s">
        <v>785</v>
      </c>
      <c r="D2475" t="s">
        <v>2618</v>
      </c>
      <c r="E2475" s="24">
        <v>45323</v>
      </c>
      <c r="F2475">
        <v>0</v>
      </c>
    </row>
    <row r="2476" spans="1:6" x14ac:dyDescent="0.2">
      <c r="A2476" t="s">
        <v>1214</v>
      </c>
      <c r="B2476" t="s">
        <v>2499</v>
      </c>
      <c r="C2476" t="s">
        <v>1298</v>
      </c>
      <c r="D2476" t="s">
        <v>2618</v>
      </c>
      <c r="E2476" s="24">
        <v>45352</v>
      </c>
      <c r="F2476">
        <v>0</v>
      </c>
    </row>
    <row r="2477" spans="1:6" x14ac:dyDescent="0.2">
      <c r="A2477" t="s">
        <v>2060</v>
      </c>
      <c r="B2477" t="s">
        <v>2443</v>
      </c>
      <c r="C2477" t="s">
        <v>381</v>
      </c>
      <c r="D2477" t="s">
        <v>2618</v>
      </c>
      <c r="E2477" s="24">
        <v>45352</v>
      </c>
      <c r="F2477">
        <v>0</v>
      </c>
    </row>
    <row r="2478" spans="1:6" x14ac:dyDescent="0.2">
      <c r="A2478" t="s">
        <v>1821</v>
      </c>
      <c r="B2478" t="s">
        <v>2502</v>
      </c>
      <c r="C2478" t="s">
        <v>383</v>
      </c>
      <c r="D2478" t="s">
        <v>2618</v>
      </c>
      <c r="E2478" s="24">
        <v>45352</v>
      </c>
      <c r="F2478">
        <v>0</v>
      </c>
    </row>
    <row r="2479" spans="1:6" x14ac:dyDescent="0.2">
      <c r="A2479" t="s">
        <v>2303</v>
      </c>
      <c r="B2479" t="s">
        <v>2447</v>
      </c>
      <c r="C2479" t="s">
        <v>1535</v>
      </c>
      <c r="D2479" t="s">
        <v>2618</v>
      </c>
      <c r="E2479" s="24">
        <v>45352</v>
      </c>
      <c r="F2479">
        <v>0</v>
      </c>
    </row>
    <row r="2480" spans="1:6" x14ac:dyDescent="0.2">
      <c r="A2480" t="s">
        <v>637</v>
      </c>
      <c r="B2480" t="s">
        <v>2498</v>
      </c>
      <c r="C2480" t="s">
        <v>1524</v>
      </c>
      <c r="D2480" t="s">
        <v>2618</v>
      </c>
      <c r="E2480" s="24">
        <v>45352</v>
      </c>
      <c r="F2480">
        <v>0</v>
      </c>
    </row>
    <row r="2481" spans="1:6" x14ac:dyDescent="0.2">
      <c r="A2481" t="s">
        <v>1857</v>
      </c>
      <c r="B2481" t="s">
        <v>2529</v>
      </c>
      <c r="C2481" t="s">
        <v>794</v>
      </c>
      <c r="D2481" t="s">
        <v>2618</v>
      </c>
      <c r="E2481" s="24">
        <v>45352</v>
      </c>
      <c r="F2481">
        <v>0</v>
      </c>
    </row>
    <row r="2482" spans="1:6" x14ac:dyDescent="0.2">
      <c r="A2482" t="s">
        <v>1816</v>
      </c>
      <c r="B2482" t="s">
        <v>2504</v>
      </c>
      <c r="C2482" t="s">
        <v>305</v>
      </c>
      <c r="D2482" t="s">
        <v>2618</v>
      </c>
      <c r="E2482" s="24">
        <v>45352</v>
      </c>
      <c r="F2482">
        <v>0</v>
      </c>
    </row>
    <row r="2483" spans="1:6" x14ac:dyDescent="0.2">
      <c r="A2483" t="s">
        <v>1335</v>
      </c>
      <c r="B2483" t="s">
        <v>2436</v>
      </c>
      <c r="C2483" t="s">
        <v>1291</v>
      </c>
      <c r="D2483" t="s">
        <v>2618</v>
      </c>
      <c r="E2483" s="24">
        <v>45352</v>
      </c>
      <c r="F2483">
        <v>0</v>
      </c>
    </row>
    <row r="2484" spans="1:6" x14ac:dyDescent="0.2">
      <c r="A2484" t="s">
        <v>2423</v>
      </c>
      <c r="B2484" t="s">
        <v>2500</v>
      </c>
      <c r="C2484" t="s">
        <v>1803</v>
      </c>
      <c r="D2484" t="s">
        <v>2618</v>
      </c>
      <c r="E2484" s="24">
        <v>45352</v>
      </c>
      <c r="F2484">
        <v>0</v>
      </c>
    </row>
    <row r="2485" spans="1:6" x14ac:dyDescent="0.2">
      <c r="A2485" t="s">
        <v>2064</v>
      </c>
      <c r="B2485" t="s">
        <v>2464</v>
      </c>
      <c r="C2485" t="s">
        <v>395</v>
      </c>
      <c r="D2485" t="s">
        <v>2618</v>
      </c>
      <c r="E2485" s="24">
        <v>45352</v>
      </c>
      <c r="F2485">
        <v>0</v>
      </c>
    </row>
    <row r="2486" spans="1:6" x14ac:dyDescent="0.2">
      <c r="A2486" t="s">
        <v>511</v>
      </c>
      <c r="B2486" t="s">
        <v>2462</v>
      </c>
      <c r="C2486" t="s">
        <v>1337</v>
      </c>
      <c r="D2486" t="s">
        <v>2618</v>
      </c>
      <c r="E2486" s="24">
        <v>45352</v>
      </c>
      <c r="F2486">
        <v>0</v>
      </c>
    </row>
    <row r="2487" spans="1:6" x14ac:dyDescent="0.2">
      <c r="A2487" t="s">
        <v>2061</v>
      </c>
      <c r="B2487" t="s">
        <v>2436</v>
      </c>
      <c r="C2487" t="s">
        <v>388</v>
      </c>
      <c r="D2487" t="s">
        <v>2618</v>
      </c>
      <c r="E2487" s="24">
        <v>45352</v>
      </c>
      <c r="F2487">
        <v>0</v>
      </c>
    </row>
    <row r="2488" spans="1:6" x14ac:dyDescent="0.2">
      <c r="A2488" t="s">
        <v>2190</v>
      </c>
      <c r="B2488" t="s">
        <v>2454</v>
      </c>
      <c r="C2488" t="s">
        <v>719</v>
      </c>
      <c r="D2488" t="s">
        <v>2618</v>
      </c>
      <c r="E2488" s="24">
        <v>45352</v>
      </c>
      <c r="F2488">
        <v>0</v>
      </c>
    </row>
    <row r="2489" spans="1:6" x14ac:dyDescent="0.2">
      <c r="A2489" t="s">
        <v>2223</v>
      </c>
      <c r="B2489" t="s">
        <v>2443</v>
      </c>
      <c r="C2489" t="s">
        <v>837</v>
      </c>
      <c r="D2489" t="s">
        <v>2618</v>
      </c>
      <c r="E2489" s="24">
        <v>45352</v>
      </c>
      <c r="F2489">
        <v>0</v>
      </c>
    </row>
    <row r="2490" spans="1:6" x14ac:dyDescent="0.2">
      <c r="A2490" t="s">
        <v>1809</v>
      </c>
      <c r="B2490" t="s">
        <v>2533</v>
      </c>
      <c r="C2490" t="s">
        <v>137</v>
      </c>
      <c r="D2490" t="s">
        <v>2618</v>
      </c>
      <c r="E2490" s="24">
        <v>45352</v>
      </c>
      <c r="F2490">
        <v>0</v>
      </c>
    </row>
    <row r="2491" spans="1:6" x14ac:dyDescent="0.2">
      <c r="A2491" t="s">
        <v>769</v>
      </c>
      <c r="B2491" t="s">
        <v>2496</v>
      </c>
      <c r="C2491" t="s">
        <v>385</v>
      </c>
      <c r="D2491" t="s">
        <v>2618</v>
      </c>
      <c r="E2491" s="24">
        <v>45352</v>
      </c>
      <c r="F2491">
        <v>0</v>
      </c>
    </row>
    <row r="2492" spans="1:6" x14ac:dyDescent="0.2">
      <c r="A2492" t="s">
        <v>1609</v>
      </c>
      <c r="B2492" t="s">
        <v>2540</v>
      </c>
      <c r="C2492" t="s">
        <v>1240</v>
      </c>
      <c r="D2492" t="s">
        <v>2618</v>
      </c>
      <c r="E2492" s="24">
        <v>45352</v>
      </c>
      <c r="F2492">
        <v>0</v>
      </c>
    </row>
    <row r="2493" spans="1:6" x14ac:dyDescent="0.2">
      <c r="A2493" t="s">
        <v>1822</v>
      </c>
      <c r="B2493" t="s">
        <v>2468</v>
      </c>
      <c r="C2493" t="s">
        <v>386</v>
      </c>
      <c r="D2493" t="s">
        <v>2618</v>
      </c>
      <c r="E2493" s="24">
        <v>45352</v>
      </c>
      <c r="F2493">
        <v>0</v>
      </c>
    </row>
    <row r="2494" spans="1:6" x14ac:dyDescent="0.2">
      <c r="A2494" t="s">
        <v>2421</v>
      </c>
      <c r="B2494" t="s">
        <v>2494</v>
      </c>
      <c r="C2494" t="s">
        <v>1800</v>
      </c>
      <c r="D2494" t="s">
        <v>2618</v>
      </c>
      <c r="E2494" s="24">
        <v>45352</v>
      </c>
      <c r="F2494">
        <v>0</v>
      </c>
    </row>
    <row r="2495" spans="1:6" x14ac:dyDescent="0.2">
      <c r="A2495" t="s">
        <v>1228</v>
      </c>
      <c r="B2495" t="s">
        <v>2477</v>
      </c>
      <c r="C2495" t="s">
        <v>449</v>
      </c>
      <c r="D2495" t="s">
        <v>2618</v>
      </c>
      <c r="E2495" s="24">
        <v>45352</v>
      </c>
      <c r="F2495">
        <v>0</v>
      </c>
    </row>
    <row r="2496" spans="1:6" x14ac:dyDescent="0.2">
      <c r="A2496" t="s">
        <v>2422</v>
      </c>
      <c r="B2496" t="s">
        <v>2515</v>
      </c>
      <c r="C2496" t="s">
        <v>1801</v>
      </c>
      <c r="D2496" t="s">
        <v>2618</v>
      </c>
      <c r="E2496" s="24">
        <v>45352</v>
      </c>
      <c r="F2496">
        <v>0</v>
      </c>
    </row>
    <row r="2497" spans="1:6" x14ac:dyDescent="0.2">
      <c r="A2497" t="s">
        <v>842</v>
      </c>
      <c r="B2497" t="s">
        <v>2472</v>
      </c>
      <c r="C2497" t="s">
        <v>792</v>
      </c>
      <c r="D2497" t="s">
        <v>2618</v>
      </c>
      <c r="E2497" s="24">
        <v>45352</v>
      </c>
      <c r="F2497">
        <v>0</v>
      </c>
    </row>
    <row r="2498" spans="1:6" x14ac:dyDescent="0.2">
      <c r="A2498" t="s">
        <v>853</v>
      </c>
      <c r="B2498" t="s">
        <v>2452</v>
      </c>
      <c r="C2498" t="s">
        <v>790</v>
      </c>
      <c r="D2498" t="s">
        <v>2618</v>
      </c>
      <c r="E2498" s="24">
        <v>45352</v>
      </c>
      <c r="F2498">
        <v>0</v>
      </c>
    </row>
    <row r="2499" spans="1:6" x14ac:dyDescent="0.2">
      <c r="A2499" t="s">
        <v>2098</v>
      </c>
      <c r="B2499" t="s">
        <v>2442</v>
      </c>
      <c r="C2499" t="s">
        <v>492</v>
      </c>
      <c r="D2499" t="s">
        <v>2618</v>
      </c>
      <c r="E2499" s="24">
        <v>45352</v>
      </c>
      <c r="F2499">
        <v>0</v>
      </c>
    </row>
    <row r="2500" spans="1:6" x14ac:dyDescent="0.2">
      <c r="A2500" t="s">
        <v>1095</v>
      </c>
      <c r="B2500" t="s">
        <v>2442</v>
      </c>
      <c r="C2500" t="s">
        <v>1516</v>
      </c>
      <c r="D2500" t="s">
        <v>2618</v>
      </c>
      <c r="E2500" s="24">
        <v>45352</v>
      </c>
      <c r="F2500">
        <v>0</v>
      </c>
    </row>
    <row r="2501" spans="1:6" x14ac:dyDescent="0.2">
      <c r="A2501" t="s">
        <v>2110</v>
      </c>
      <c r="B2501" t="s">
        <v>2462</v>
      </c>
      <c r="C2501" t="s">
        <v>518</v>
      </c>
      <c r="D2501" t="s">
        <v>2618</v>
      </c>
      <c r="E2501" s="24">
        <v>45352</v>
      </c>
      <c r="F2501">
        <v>0</v>
      </c>
    </row>
    <row r="2502" spans="1:6" x14ac:dyDescent="0.2">
      <c r="A2502" t="s">
        <v>686</v>
      </c>
      <c r="B2502" t="s">
        <v>2494</v>
      </c>
      <c r="C2502" t="s">
        <v>1313</v>
      </c>
      <c r="D2502" t="s">
        <v>2618</v>
      </c>
      <c r="E2502" s="24">
        <v>45352</v>
      </c>
      <c r="F2502">
        <v>0</v>
      </c>
    </row>
    <row r="2503" spans="1:6" x14ac:dyDescent="0.2">
      <c r="A2503" t="s">
        <v>1725</v>
      </c>
      <c r="B2503" t="s">
        <v>2460</v>
      </c>
      <c r="C2503" t="s">
        <v>1225</v>
      </c>
      <c r="D2503" t="s">
        <v>2618</v>
      </c>
      <c r="E2503" s="24">
        <v>45352</v>
      </c>
      <c r="F2503">
        <v>0</v>
      </c>
    </row>
    <row r="2504" spans="1:6" x14ac:dyDescent="0.2">
      <c r="A2504" t="s">
        <v>2060</v>
      </c>
      <c r="B2504" t="s">
        <v>2443</v>
      </c>
      <c r="C2504" t="s">
        <v>381</v>
      </c>
      <c r="D2504" t="s">
        <v>2618</v>
      </c>
      <c r="E2504" s="24">
        <v>45383</v>
      </c>
      <c r="F2504">
        <v>0</v>
      </c>
    </row>
    <row r="2505" spans="1:6" x14ac:dyDescent="0.2">
      <c r="A2505" t="s">
        <v>1821</v>
      </c>
      <c r="B2505" t="s">
        <v>2502</v>
      </c>
      <c r="C2505" t="s">
        <v>383</v>
      </c>
      <c r="D2505" t="s">
        <v>2618</v>
      </c>
      <c r="E2505" s="24">
        <v>45383</v>
      </c>
      <c r="F2505">
        <v>0</v>
      </c>
    </row>
    <row r="2506" spans="1:6" x14ac:dyDescent="0.2">
      <c r="A2506" t="s">
        <v>2303</v>
      </c>
      <c r="B2506" t="s">
        <v>2447</v>
      </c>
      <c r="C2506" t="s">
        <v>1535</v>
      </c>
      <c r="D2506" t="s">
        <v>2618</v>
      </c>
      <c r="E2506" s="24">
        <v>45383</v>
      </c>
      <c r="F2506">
        <v>0</v>
      </c>
    </row>
    <row r="2507" spans="1:6" x14ac:dyDescent="0.2">
      <c r="A2507" t="s">
        <v>1766</v>
      </c>
      <c r="B2507" t="s">
        <v>2500</v>
      </c>
      <c r="C2507" t="s">
        <v>130</v>
      </c>
      <c r="D2507" t="s">
        <v>2618</v>
      </c>
      <c r="E2507" s="24">
        <v>45383</v>
      </c>
      <c r="F2507">
        <v>0</v>
      </c>
    </row>
    <row r="2508" spans="1:6" x14ac:dyDescent="0.2">
      <c r="A2508" t="s">
        <v>1857</v>
      </c>
      <c r="B2508" t="s">
        <v>2529</v>
      </c>
      <c r="C2508" t="s">
        <v>794</v>
      </c>
      <c r="D2508" t="s">
        <v>2618</v>
      </c>
      <c r="E2508" s="24">
        <v>45383</v>
      </c>
      <c r="F2508">
        <v>0</v>
      </c>
    </row>
    <row r="2509" spans="1:6" x14ac:dyDescent="0.2">
      <c r="A2509" t="s">
        <v>848</v>
      </c>
      <c r="B2509" t="s">
        <v>2516</v>
      </c>
      <c r="C2509" t="s">
        <v>789</v>
      </c>
      <c r="D2509" t="s">
        <v>2618</v>
      </c>
      <c r="E2509" s="24">
        <v>45383</v>
      </c>
      <c r="F2509">
        <v>0</v>
      </c>
    </row>
    <row r="2510" spans="1:6" x14ac:dyDescent="0.2">
      <c r="A2510" t="s">
        <v>1335</v>
      </c>
      <c r="B2510" t="s">
        <v>2436</v>
      </c>
      <c r="C2510" t="s">
        <v>1291</v>
      </c>
      <c r="D2510" t="s">
        <v>2618</v>
      </c>
      <c r="E2510" s="24">
        <v>45383</v>
      </c>
      <c r="F2510">
        <v>0</v>
      </c>
    </row>
    <row r="2511" spans="1:6" x14ac:dyDescent="0.2">
      <c r="A2511" t="s">
        <v>2084</v>
      </c>
      <c r="B2511" t="s">
        <v>2523</v>
      </c>
      <c r="C2511" t="s">
        <v>440</v>
      </c>
      <c r="D2511" t="s">
        <v>2618</v>
      </c>
      <c r="E2511" s="24">
        <v>45383</v>
      </c>
      <c r="F2511">
        <v>0</v>
      </c>
    </row>
    <row r="2512" spans="1:6" x14ac:dyDescent="0.2">
      <c r="A2512" t="s">
        <v>2423</v>
      </c>
      <c r="B2512" t="s">
        <v>2500</v>
      </c>
      <c r="C2512" t="s">
        <v>1803</v>
      </c>
      <c r="D2512" t="s">
        <v>2618</v>
      </c>
      <c r="E2512" s="24">
        <v>45383</v>
      </c>
      <c r="F2512">
        <v>0</v>
      </c>
    </row>
    <row r="2513" spans="1:6" x14ac:dyDescent="0.2">
      <c r="A2513" t="s">
        <v>2064</v>
      </c>
      <c r="B2513" t="s">
        <v>2464</v>
      </c>
      <c r="C2513" t="s">
        <v>395</v>
      </c>
      <c r="D2513" t="s">
        <v>2618</v>
      </c>
      <c r="E2513" s="24">
        <v>45383</v>
      </c>
      <c r="F2513">
        <v>0</v>
      </c>
    </row>
    <row r="2514" spans="1:6" x14ac:dyDescent="0.2">
      <c r="A2514" t="s">
        <v>511</v>
      </c>
      <c r="B2514" t="s">
        <v>2462</v>
      </c>
      <c r="C2514" t="s">
        <v>1337</v>
      </c>
      <c r="D2514" t="s">
        <v>2618</v>
      </c>
      <c r="E2514" s="24">
        <v>45383</v>
      </c>
      <c r="F2514">
        <v>0</v>
      </c>
    </row>
    <row r="2515" spans="1:6" x14ac:dyDescent="0.2">
      <c r="A2515" t="s">
        <v>2190</v>
      </c>
      <c r="B2515" t="s">
        <v>2454</v>
      </c>
      <c r="C2515" t="s">
        <v>719</v>
      </c>
      <c r="D2515" t="s">
        <v>2618</v>
      </c>
      <c r="E2515" s="24">
        <v>45383</v>
      </c>
      <c r="F2515">
        <v>0</v>
      </c>
    </row>
    <row r="2516" spans="1:6" x14ac:dyDescent="0.2">
      <c r="A2516" t="s">
        <v>753</v>
      </c>
      <c r="B2516" t="s">
        <v>2482</v>
      </c>
      <c r="C2516" t="s">
        <v>392</v>
      </c>
      <c r="D2516" t="s">
        <v>2618</v>
      </c>
      <c r="E2516" s="24">
        <v>45383</v>
      </c>
      <c r="F2516">
        <v>0</v>
      </c>
    </row>
    <row r="2517" spans="1:6" x14ac:dyDescent="0.2">
      <c r="A2517" t="s">
        <v>1609</v>
      </c>
      <c r="B2517" t="s">
        <v>2540</v>
      </c>
      <c r="C2517" t="s">
        <v>1240</v>
      </c>
      <c r="D2517" t="s">
        <v>2618</v>
      </c>
      <c r="E2517" s="24">
        <v>45383</v>
      </c>
      <c r="F2517">
        <v>0</v>
      </c>
    </row>
    <row r="2518" spans="1:6" x14ac:dyDescent="0.2">
      <c r="A2518" t="s">
        <v>1822</v>
      </c>
      <c r="B2518" t="s">
        <v>2468</v>
      </c>
      <c r="C2518" t="s">
        <v>386</v>
      </c>
      <c r="D2518" t="s">
        <v>2618</v>
      </c>
      <c r="E2518" s="24">
        <v>45383</v>
      </c>
      <c r="F2518">
        <v>0</v>
      </c>
    </row>
    <row r="2519" spans="1:6" x14ac:dyDescent="0.2">
      <c r="A2519" t="s">
        <v>1228</v>
      </c>
      <c r="B2519" t="s">
        <v>2477</v>
      </c>
      <c r="C2519" t="s">
        <v>449</v>
      </c>
      <c r="D2519" t="s">
        <v>2618</v>
      </c>
      <c r="E2519" s="24">
        <v>45383</v>
      </c>
      <c r="F2519">
        <v>0</v>
      </c>
    </row>
    <row r="2520" spans="1:6" x14ac:dyDescent="0.2">
      <c r="A2520" t="s">
        <v>2422</v>
      </c>
      <c r="B2520" t="s">
        <v>2515</v>
      </c>
      <c r="C2520" t="s">
        <v>1801</v>
      </c>
      <c r="D2520" t="s">
        <v>2618</v>
      </c>
      <c r="E2520" s="24">
        <v>45383</v>
      </c>
      <c r="F2520">
        <v>0</v>
      </c>
    </row>
    <row r="2521" spans="1:6" x14ac:dyDescent="0.2">
      <c r="A2521" t="s">
        <v>853</v>
      </c>
      <c r="B2521" t="s">
        <v>2452</v>
      </c>
      <c r="C2521" t="s">
        <v>790</v>
      </c>
      <c r="D2521" t="s">
        <v>2618</v>
      </c>
      <c r="E2521" s="24">
        <v>45383</v>
      </c>
      <c r="F2521">
        <v>0</v>
      </c>
    </row>
    <row r="2522" spans="1:6" x14ac:dyDescent="0.2">
      <c r="A2522" t="s">
        <v>2098</v>
      </c>
      <c r="B2522" t="s">
        <v>2442</v>
      </c>
      <c r="C2522" t="s">
        <v>492</v>
      </c>
      <c r="D2522" t="s">
        <v>2618</v>
      </c>
      <c r="E2522" s="24">
        <v>45383</v>
      </c>
      <c r="F2522">
        <v>0</v>
      </c>
    </row>
    <row r="2523" spans="1:6" x14ac:dyDescent="0.2">
      <c r="A2523" t="s">
        <v>1095</v>
      </c>
      <c r="B2523" t="s">
        <v>2442</v>
      </c>
      <c r="C2523" t="s">
        <v>1516</v>
      </c>
      <c r="D2523" t="s">
        <v>2618</v>
      </c>
      <c r="E2523" s="24">
        <v>45383</v>
      </c>
      <c r="F2523">
        <v>0</v>
      </c>
    </row>
    <row r="2524" spans="1:6" x14ac:dyDescent="0.2">
      <c r="A2524" t="s">
        <v>686</v>
      </c>
      <c r="B2524" t="s">
        <v>2494</v>
      </c>
      <c r="C2524" t="s">
        <v>1313</v>
      </c>
      <c r="D2524" t="s">
        <v>2618</v>
      </c>
      <c r="E2524" s="24">
        <v>45383</v>
      </c>
      <c r="F2524">
        <v>0</v>
      </c>
    </row>
    <row r="2525" spans="1:6" x14ac:dyDescent="0.2">
      <c r="A2525" t="s">
        <v>1973</v>
      </c>
      <c r="B2525" t="s">
        <v>2506</v>
      </c>
      <c r="C2525" t="s">
        <v>247</v>
      </c>
      <c r="D2525" t="s">
        <v>2618</v>
      </c>
      <c r="E2525" s="24">
        <v>45383</v>
      </c>
      <c r="F2525">
        <v>0</v>
      </c>
    </row>
    <row r="2526" spans="1:6" x14ac:dyDescent="0.2">
      <c r="A2526" t="s">
        <v>1285</v>
      </c>
      <c r="B2526" t="s">
        <v>2471</v>
      </c>
      <c r="C2526" t="s">
        <v>1281</v>
      </c>
      <c r="D2526" t="s">
        <v>2618</v>
      </c>
      <c r="E2526" s="24">
        <v>45383</v>
      </c>
      <c r="F2526">
        <v>0</v>
      </c>
    </row>
    <row r="2527" spans="1:6" x14ac:dyDescent="0.2">
      <c r="A2527" t="s">
        <v>872</v>
      </c>
      <c r="B2527" t="s">
        <v>2466</v>
      </c>
      <c r="C2527" t="s">
        <v>785</v>
      </c>
      <c r="D2527" t="s">
        <v>2618</v>
      </c>
      <c r="E2527" s="24">
        <v>45383</v>
      </c>
      <c r="F2527">
        <v>0</v>
      </c>
    </row>
    <row r="2528" spans="1:6" x14ac:dyDescent="0.2">
      <c r="A2528" t="s">
        <v>2060</v>
      </c>
      <c r="B2528" t="s">
        <v>2443</v>
      </c>
      <c r="C2528" t="s">
        <v>381</v>
      </c>
      <c r="D2528" t="s">
        <v>2618</v>
      </c>
      <c r="E2528" s="24">
        <v>45413</v>
      </c>
      <c r="F2528">
        <v>0</v>
      </c>
    </row>
    <row r="2529" spans="1:6" x14ac:dyDescent="0.2">
      <c r="A2529" t="s">
        <v>1821</v>
      </c>
      <c r="B2529" t="s">
        <v>2502</v>
      </c>
      <c r="C2529" t="s">
        <v>383</v>
      </c>
      <c r="D2529" t="s">
        <v>2618</v>
      </c>
      <c r="E2529" s="24">
        <v>45413</v>
      </c>
      <c r="F2529">
        <v>0</v>
      </c>
    </row>
    <row r="2530" spans="1:6" x14ac:dyDescent="0.2">
      <c r="A2530" t="s">
        <v>2303</v>
      </c>
      <c r="B2530" t="s">
        <v>2447</v>
      </c>
      <c r="C2530" t="s">
        <v>1535</v>
      </c>
      <c r="D2530" t="s">
        <v>2618</v>
      </c>
      <c r="E2530" s="24">
        <v>45413</v>
      </c>
      <c r="F2530">
        <v>0</v>
      </c>
    </row>
    <row r="2531" spans="1:6" x14ac:dyDescent="0.2">
      <c r="A2531" t="s">
        <v>637</v>
      </c>
      <c r="B2531" t="s">
        <v>2498</v>
      </c>
      <c r="C2531" t="s">
        <v>1524</v>
      </c>
      <c r="D2531" t="s">
        <v>2618</v>
      </c>
      <c r="E2531" s="24">
        <v>45413</v>
      </c>
      <c r="F2531">
        <v>0</v>
      </c>
    </row>
    <row r="2532" spans="1:6" x14ac:dyDescent="0.2">
      <c r="A2532" t="s">
        <v>1766</v>
      </c>
      <c r="B2532" t="s">
        <v>2500</v>
      </c>
      <c r="C2532" t="s">
        <v>130</v>
      </c>
      <c r="D2532" t="s">
        <v>2618</v>
      </c>
      <c r="E2532" s="24">
        <v>45413</v>
      </c>
      <c r="F2532">
        <v>0</v>
      </c>
    </row>
    <row r="2533" spans="1:6" x14ac:dyDescent="0.2">
      <c r="A2533" t="s">
        <v>1816</v>
      </c>
      <c r="B2533" t="s">
        <v>2504</v>
      </c>
      <c r="C2533" t="s">
        <v>305</v>
      </c>
      <c r="D2533" t="s">
        <v>2618</v>
      </c>
      <c r="E2533" s="24">
        <v>45413</v>
      </c>
      <c r="F2533">
        <v>0</v>
      </c>
    </row>
    <row r="2534" spans="1:6" x14ac:dyDescent="0.2">
      <c r="A2534" t="s">
        <v>2065</v>
      </c>
      <c r="B2534" t="s">
        <v>2452</v>
      </c>
      <c r="C2534" t="s">
        <v>398</v>
      </c>
      <c r="D2534" t="s">
        <v>2618</v>
      </c>
      <c r="E2534" s="24">
        <v>45413</v>
      </c>
      <c r="F2534">
        <v>0</v>
      </c>
    </row>
    <row r="2535" spans="1:6" x14ac:dyDescent="0.2">
      <c r="A2535" t="s">
        <v>2064</v>
      </c>
      <c r="B2535" t="s">
        <v>2464</v>
      </c>
      <c r="C2535" t="s">
        <v>395</v>
      </c>
      <c r="D2535" t="s">
        <v>2618</v>
      </c>
      <c r="E2535" s="24">
        <v>45413</v>
      </c>
      <c r="F2535">
        <v>0</v>
      </c>
    </row>
    <row r="2536" spans="1:6" x14ac:dyDescent="0.2">
      <c r="A2536" t="s">
        <v>511</v>
      </c>
      <c r="B2536" t="s">
        <v>2462</v>
      </c>
      <c r="C2536" t="s">
        <v>1337</v>
      </c>
      <c r="D2536" t="s">
        <v>2618</v>
      </c>
      <c r="E2536" s="24">
        <v>45413</v>
      </c>
      <c r="F2536">
        <v>0</v>
      </c>
    </row>
    <row r="2537" spans="1:6" x14ac:dyDescent="0.2">
      <c r="A2537" t="s">
        <v>2190</v>
      </c>
      <c r="B2537" t="s">
        <v>2454</v>
      </c>
      <c r="C2537" t="s">
        <v>719</v>
      </c>
      <c r="D2537" t="s">
        <v>2618</v>
      </c>
      <c r="E2537" s="24">
        <v>45413</v>
      </c>
      <c r="F2537">
        <v>0</v>
      </c>
    </row>
    <row r="2538" spans="1:6" x14ac:dyDescent="0.2">
      <c r="A2538" t="s">
        <v>769</v>
      </c>
      <c r="B2538" t="s">
        <v>2496</v>
      </c>
      <c r="C2538" t="s">
        <v>385</v>
      </c>
      <c r="D2538" t="s">
        <v>2618</v>
      </c>
      <c r="E2538" s="24">
        <v>45413</v>
      </c>
      <c r="F2538">
        <v>0</v>
      </c>
    </row>
    <row r="2539" spans="1:6" x14ac:dyDescent="0.2">
      <c r="A2539" t="s">
        <v>753</v>
      </c>
      <c r="B2539" t="s">
        <v>2482</v>
      </c>
      <c r="C2539" t="s">
        <v>392</v>
      </c>
      <c r="D2539" t="s">
        <v>2618</v>
      </c>
      <c r="E2539" s="24">
        <v>45413</v>
      </c>
      <c r="F2539">
        <v>0</v>
      </c>
    </row>
    <row r="2540" spans="1:6" x14ac:dyDescent="0.2">
      <c r="A2540" t="s">
        <v>2422</v>
      </c>
      <c r="B2540" t="s">
        <v>2515</v>
      </c>
      <c r="C2540" t="s">
        <v>1801</v>
      </c>
      <c r="D2540" t="s">
        <v>2618</v>
      </c>
      <c r="E2540" s="24">
        <v>45413</v>
      </c>
      <c r="F2540">
        <v>0</v>
      </c>
    </row>
    <row r="2541" spans="1:6" x14ac:dyDescent="0.2">
      <c r="A2541" t="s">
        <v>842</v>
      </c>
      <c r="B2541" t="s">
        <v>2472</v>
      </c>
      <c r="C2541" t="s">
        <v>792</v>
      </c>
      <c r="D2541" t="s">
        <v>2618</v>
      </c>
      <c r="E2541" s="24">
        <v>45413</v>
      </c>
      <c r="F2541">
        <v>0</v>
      </c>
    </row>
    <row r="2542" spans="1:6" x14ac:dyDescent="0.2">
      <c r="A2542" t="s">
        <v>2110</v>
      </c>
      <c r="B2542" t="s">
        <v>2462</v>
      </c>
      <c r="C2542" t="s">
        <v>518</v>
      </c>
      <c r="D2542" t="s">
        <v>2618</v>
      </c>
      <c r="E2542" s="24">
        <v>45413</v>
      </c>
      <c r="F2542">
        <v>0</v>
      </c>
    </row>
    <row r="2543" spans="1:6" x14ac:dyDescent="0.2">
      <c r="A2543" t="s">
        <v>1973</v>
      </c>
      <c r="B2543" t="s">
        <v>2506</v>
      </c>
      <c r="C2543" t="s">
        <v>247</v>
      </c>
      <c r="D2543" t="s">
        <v>2618</v>
      </c>
      <c r="E2543" s="24">
        <v>45413</v>
      </c>
      <c r="F2543">
        <v>0</v>
      </c>
    </row>
    <row r="2544" spans="1:6" x14ac:dyDescent="0.2">
      <c r="A2544" t="s">
        <v>1972</v>
      </c>
      <c r="B2544" t="s">
        <v>2467</v>
      </c>
      <c r="C2544" t="s">
        <v>246</v>
      </c>
      <c r="D2544" t="s">
        <v>2618</v>
      </c>
      <c r="E2544" s="24">
        <v>45413</v>
      </c>
      <c r="F2544">
        <v>0</v>
      </c>
    </row>
    <row r="2545" spans="1:6" x14ac:dyDescent="0.2">
      <c r="A2545" t="s">
        <v>872</v>
      </c>
      <c r="B2545" t="s">
        <v>2466</v>
      </c>
      <c r="C2545" t="s">
        <v>785</v>
      </c>
      <c r="D2545" t="s">
        <v>2618</v>
      </c>
      <c r="E2545" s="24">
        <v>45413</v>
      </c>
      <c r="F2545">
        <v>0</v>
      </c>
    </row>
    <row r="2546" spans="1:6" x14ac:dyDescent="0.2">
      <c r="A2546" t="s">
        <v>1969</v>
      </c>
      <c r="B2546" t="s">
        <v>2459</v>
      </c>
      <c r="C2546" t="s">
        <v>243</v>
      </c>
      <c r="D2546" t="s">
        <v>2618</v>
      </c>
      <c r="E2546" s="24">
        <v>45444</v>
      </c>
      <c r="F2546">
        <v>0</v>
      </c>
    </row>
    <row r="2547" spans="1:6" x14ac:dyDescent="0.2">
      <c r="A2547" t="s">
        <v>2060</v>
      </c>
      <c r="B2547" t="s">
        <v>2443</v>
      </c>
      <c r="C2547" t="s">
        <v>381</v>
      </c>
      <c r="D2547" t="s">
        <v>2618</v>
      </c>
      <c r="E2547" s="24">
        <v>45444</v>
      </c>
      <c r="F2547">
        <v>0</v>
      </c>
    </row>
    <row r="2548" spans="1:6" x14ac:dyDescent="0.2">
      <c r="A2548" t="s">
        <v>1821</v>
      </c>
      <c r="B2548" t="s">
        <v>2502</v>
      </c>
      <c r="C2548" t="s">
        <v>383</v>
      </c>
      <c r="D2548" t="s">
        <v>2618</v>
      </c>
      <c r="E2548" s="24">
        <v>45444</v>
      </c>
      <c r="F2548">
        <v>0</v>
      </c>
    </row>
    <row r="2549" spans="1:6" x14ac:dyDescent="0.2">
      <c r="A2549" t="s">
        <v>2303</v>
      </c>
      <c r="B2549" t="s">
        <v>2447</v>
      </c>
      <c r="C2549" t="s">
        <v>1535</v>
      </c>
      <c r="D2549" t="s">
        <v>2618</v>
      </c>
      <c r="E2549" s="24">
        <v>45444</v>
      </c>
      <c r="F2549">
        <v>0</v>
      </c>
    </row>
    <row r="2550" spans="1:6" x14ac:dyDescent="0.2">
      <c r="A2550" t="s">
        <v>637</v>
      </c>
      <c r="B2550" t="s">
        <v>2498</v>
      </c>
      <c r="C2550" t="s">
        <v>1524</v>
      </c>
      <c r="D2550" t="s">
        <v>2618</v>
      </c>
      <c r="E2550" s="24">
        <v>45444</v>
      </c>
      <c r="F2550">
        <v>0</v>
      </c>
    </row>
    <row r="2551" spans="1:6" x14ac:dyDescent="0.2">
      <c r="A2551" t="s">
        <v>1766</v>
      </c>
      <c r="B2551" t="s">
        <v>2500</v>
      </c>
      <c r="C2551" t="s">
        <v>130</v>
      </c>
      <c r="D2551" t="s">
        <v>2618</v>
      </c>
      <c r="E2551" s="24">
        <v>45444</v>
      </c>
      <c r="F2551">
        <v>0</v>
      </c>
    </row>
    <row r="2552" spans="1:6" x14ac:dyDescent="0.2">
      <c r="A2552" t="s">
        <v>1857</v>
      </c>
      <c r="B2552" t="s">
        <v>2529</v>
      </c>
      <c r="C2552" t="s">
        <v>794</v>
      </c>
      <c r="D2552" t="s">
        <v>2618</v>
      </c>
      <c r="E2552" s="24">
        <v>45444</v>
      </c>
      <c r="F2552">
        <v>0</v>
      </c>
    </row>
    <row r="2553" spans="1:6" x14ac:dyDescent="0.2">
      <c r="A2553" t="s">
        <v>1816</v>
      </c>
      <c r="B2553" t="s">
        <v>2504</v>
      </c>
      <c r="C2553" t="s">
        <v>305</v>
      </c>
      <c r="D2553" t="s">
        <v>2618</v>
      </c>
      <c r="E2553" s="24">
        <v>45444</v>
      </c>
      <c r="F2553">
        <v>0</v>
      </c>
    </row>
    <row r="2554" spans="1:6" x14ac:dyDescent="0.2">
      <c r="A2554" t="s">
        <v>1335</v>
      </c>
      <c r="B2554" t="s">
        <v>2436</v>
      </c>
      <c r="C2554" t="s">
        <v>1291</v>
      </c>
      <c r="D2554" t="s">
        <v>2618</v>
      </c>
      <c r="E2554" s="24">
        <v>45444</v>
      </c>
      <c r="F2554">
        <v>0</v>
      </c>
    </row>
    <row r="2555" spans="1:6" x14ac:dyDescent="0.2">
      <c r="A2555" t="s">
        <v>2065</v>
      </c>
      <c r="B2555" t="s">
        <v>2452</v>
      </c>
      <c r="C2555" t="s">
        <v>398</v>
      </c>
      <c r="D2555" t="s">
        <v>2618</v>
      </c>
      <c r="E2555" s="24">
        <v>45444</v>
      </c>
      <c r="F2555">
        <v>0</v>
      </c>
    </row>
    <row r="2556" spans="1:6" x14ac:dyDescent="0.2">
      <c r="A2556" t="s">
        <v>2084</v>
      </c>
      <c r="B2556" t="s">
        <v>2523</v>
      </c>
      <c r="C2556" t="s">
        <v>440</v>
      </c>
      <c r="D2556" t="s">
        <v>2618</v>
      </c>
      <c r="E2556" s="24">
        <v>45444</v>
      </c>
      <c r="F2556">
        <v>0</v>
      </c>
    </row>
    <row r="2557" spans="1:6" x14ac:dyDescent="0.2">
      <c r="A2557" t="s">
        <v>2423</v>
      </c>
      <c r="B2557" t="s">
        <v>2500</v>
      </c>
      <c r="C2557" t="s">
        <v>1803</v>
      </c>
      <c r="D2557" t="s">
        <v>2618</v>
      </c>
      <c r="E2557" s="24">
        <v>45444</v>
      </c>
      <c r="F2557">
        <v>0</v>
      </c>
    </row>
    <row r="2558" spans="1:6" x14ac:dyDescent="0.2">
      <c r="A2558" t="s">
        <v>2064</v>
      </c>
      <c r="B2558" t="s">
        <v>2464</v>
      </c>
      <c r="C2558" t="s">
        <v>395</v>
      </c>
      <c r="D2558" t="s">
        <v>2618</v>
      </c>
      <c r="E2558" s="24">
        <v>45444</v>
      </c>
      <c r="F2558">
        <v>0</v>
      </c>
    </row>
    <row r="2559" spans="1:6" x14ac:dyDescent="0.2">
      <c r="A2559" t="s">
        <v>511</v>
      </c>
      <c r="B2559" t="s">
        <v>2462</v>
      </c>
      <c r="C2559" t="s">
        <v>1337</v>
      </c>
      <c r="D2559" t="s">
        <v>2618</v>
      </c>
      <c r="E2559" s="24">
        <v>45444</v>
      </c>
      <c r="F2559">
        <v>0</v>
      </c>
    </row>
    <row r="2560" spans="1:6" x14ac:dyDescent="0.2">
      <c r="A2560" t="s">
        <v>2190</v>
      </c>
      <c r="B2560" t="s">
        <v>2454</v>
      </c>
      <c r="C2560" t="s">
        <v>719</v>
      </c>
      <c r="D2560" t="s">
        <v>2618</v>
      </c>
      <c r="E2560" s="24">
        <v>45444</v>
      </c>
      <c r="F2560">
        <v>0</v>
      </c>
    </row>
    <row r="2561" spans="1:6" x14ac:dyDescent="0.2">
      <c r="A2561" t="s">
        <v>1810</v>
      </c>
      <c r="B2561" t="s">
        <v>2496</v>
      </c>
      <c r="C2561" t="s">
        <v>138</v>
      </c>
      <c r="D2561" t="s">
        <v>2618</v>
      </c>
      <c r="E2561" s="24">
        <v>45444</v>
      </c>
      <c r="F2561">
        <v>0</v>
      </c>
    </row>
    <row r="2562" spans="1:6" x14ac:dyDescent="0.2">
      <c r="A2562" t="s">
        <v>1525</v>
      </c>
      <c r="B2562" t="s">
        <v>2521</v>
      </c>
      <c r="C2562" t="s">
        <v>365</v>
      </c>
      <c r="D2562" t="s">
        <v>2618</v>
      </c>
      <c r="E2562" s="24">
        <v>45444</v>
      </c>
      <c r="F2562">
        <v>0</v>
      </c>
    </row>
    <row r="2563" spans="1:6" x14ac:dyDescent="0.2">
      <c r="A2563" t="s">
        <v>769</v>
      </c>
      <c r="B2563" t="s">
        <v>2496</v>
      </c>
      <c r="C2563" t="s">
        <v>385</v>
      </c>
      <c r="D2563" t="s">
        <v>2618</v>
      </c>
      <c r="E2563" s="24">
        <v>45444</v>
      </c>
      <c r="F2563">
        <v>0</v>
      </c>
    </row>
    <row r="2564" spans="1:6" x14ac:dyDescent="0.2">
      <c r="A2564" t="s">
        <v>753</v>
      </c>
      <c r="B2564" t="s">
        <v>2482</v>
      </c>
      <c r="C2564" t="s">
        <v>392</v>
      </c>
      <c r="D2564" t="s">
        <v>2618</v>
      </c>
      <c r="E2564" s="24">
        <v>45444</v>
      </c>
      <c r="F2564">
        <v>0</v>
      </c>
    </row>
    <row r="2565" spans="1:6" x14ac:dyDescent="0.2">
      <c r="A2565" t="s">
        <v>2025</v>
      </c>
      <c r="B2565" t="s">
        <v>2472</v>
      </c>
      <c r="C2565" t="s">
        <v>324</v>
      </c>
      <c r="D2565" t="s">
        <v>2618</v>
      </c>
      <c r="E2565" s="24">
        <v>45444</v>
      </c>
      <c r="F2565">
        <v>0</v>
      </c>
    </row>
    <row r="2566" spans="1:6" x14ac:dyDescent="0.2">
      <c r="A2566" t="s">
        <v>2092</v>
      </c>
      <c r="B2566" t="s">
        <v>2487</v>
      </c>
      <c r="C2566" t="s">
        <v>484</v>
      </c>
      <c r="D2566" t="s">
        <v>2618</v>
      </c>
      <c r="E2566" s="24">
        <v>45444</v>
      </c>
      <c r="F2566">
        <v>0</v>
      </c>
    </row>
    <row r="2567" spans="1:6" x14ac:dyDescent="0.2">
      <c r="A2567" t="s">
        <v>2422</v>
      </c>
      <c r="B2567" t="s">
        <v>2515</v>
      </c>
      <c r="C2567" t="s">
        <v>1801</v>
      </c>
      <c r="D2567" t="s">
        <v>2618</v>
      </c>
      <c r="E2567" s="24">
        <v>45444</v>
      </c>
      <c r="F2567">
        <v>0</v>
      </c>
    </row>
    <row r="2568" spans="1:6" x14ac:dyDescent="0.2">
      <c r="A2568" t="s">
        <v>1441</v>
      </c>
      <c r="B2568" t="s">
        <v>2535</v>
      </c>
      <c r="C2568" t="s">
        <v>131</v>
      </c>
      <c r="D2568" t="s">
        <v>2618</v>
      </c>
      <c r="E2568" s="24">
        <v>45444</v>
      </c>
      <c r="F2568">
        <v>0</v>
      </c>
    </row>
    <row r="2569" spans="1:6" x14ac:dyDescent="0.2">
      <c r="A2569" t="s">
        <v>842</v>
      </c>
      <c r="B2569" t="s">
        <v>2472</v>
      </c>
      <c r="C2569" t="s">
        <v>792</v>
      </c>
      <c r="D2569" t="s">
        <v>2618</v>
      </c>
      <c r="E2569" s="24">
        <v>45444</v>
      </c>
      <c r="F2569">
        <v>0</v>
      </c>
    </row>
    <row r="2570" spans="1:6" x14ac:dyDescent="0.2">
      <c r="A2570" t="s">
        <v>1095</v>
      </c>
      <c r="B2570" t="s">
        <v>2442</v>
      </c>
      <c r="C2570" t="s">
        <v>1516</v>
      </c>
      <c r="D2570" t="s">
        <v>2618</v>
      </c>
      <c r="E2570" s="24">
        <v>45444</v>
      </c>
      <c r="F2570">
        <v>0</v>
      </c>
    </row>
    <row r="2571" spans="1:6" x14ac:dyDescent="0.2">
      <c r="A2571" t="s">
        <v>2110</v>
      </c>
      <c r="B2571" t="s">
        <v>2462</v>
      </c>
      <c r="C2571" t="s">
        <v>518</v>
      </c>
      <c r="D2571" t="s">
        <v>2618</v>
      </c>
      <c r="E2571" s="24">
        <v>45444</v>
      </c>
      <c r="F2571">
        <v>0</v>
      </c>
    </row>
    <row r="2572" spans="1:6" x14ac:dyDescent="0.2">
      <c r="A2572" t="s">
        <v>2105</v>
      </c>
      <c r="B2572" t="s">
        <v>2461</v>
      </c>
      <c r="C2572" t="s">
        <v>506</v>
      </c>
      <c r="D2572" t="s">
        <v>2618</v>
      </c>
      <c r="E2572" s="24">
        <v>45444</v>
      </c>
      <c r="F2572">
        <v>0</v>
      </c>
    </row>
    <row r="2573" spans="1:6" x14ac:dyDescent="0.2">
      <c r="A2573" t="s">
        <v>686</v>
      </c>
      <c r="B2573" t="s">
        <v>2494</v>
      </c>
      <c r="C2573" t="s">
        <v>1313</v>
      </c>
      <c r="D2573" t="s">
        <v>2618</v>
      </c>
      <c r="E2573" s="24">
        <v>45444</v>
      </c>
      <c r="F2573">
        <v>0</v>
      </c>
    </row>
    <row r="2574" spans="1:6" x14ac:dyDescent="0.2">
      <c r="A2574" t="s">
        <v>1725</v>
      </c>
      <c r="B2574" t="s">
        <v>2460</v>
      </c>
      <c r="C2574" t="s">
        <v>1225</v>
      </c>
      <c r="D2574" t="s">
        <v>2618</v>
      </c>
      <c r="E2574" s="24">
        <v>45444</v>
      </c>
      <c r="F2574">
        <v>0</v>
      </c>
    </row>
    <row r="2575" spans="1:6" x14ac:dyDescent="0.2">
      <c r="A2575" t="s">
        <v>1973</v>
      </c>
      <c r="B2575" t="s">
        <v>2506</v>
      </c>
      <c r="C2575" t="s">
        <v>247</v>
      </c>
      <c r="D2575" t="s">
        <v>2618</v>
      </c>
      <c r="E2575" s="24">
        <v>45444</v>
      </c>
      <c r="F2575">
        <v>0</v>
      </c>
    </row>
    <row r="2576" spans="1:6" x14ac:dyDescent="0.2">
      <c r="A2576" t="s">
        <v>1972</v>
      </c>
      <c r="B2576" t="s">
        <v>2467</v>
      </c>
      <c r="C2576" t="s">
        <v>246</v>
      </c>
      <c r="D2576" t="s">
        <v>2618</v>
      </c>
      <c r="E2576" s="24">
        <v>45444</v>
      </c>
      <c r="F2576">
        <v>0</v>
      </c>
    </row>
    <row r="2577" spans="1:6" x14ac:dyDescent="0.2">
      <c r="A2577" t="s">
        <v>1974</v>
      </c>
      <c r="B2577" t="s">
        <v>2535</v>
      </c>
      <c r="C2577" t="s">
        <v>248</v>
      </c>
      <c r="D2577" t="s">
        <v>2618</v>
      </c>
      <c r="E2577" s="24">
        <v>45444</v>
      </c>
      <c r="F2577">
        <v>0</v>
      </c>
    </row>
    <row r="2578" spans="1:6" x14ac:dyDescent="0.2">
      <c r="A2578" t="s">
        <v>1285</v>
      </c>
      <c r="B2578" t="s">
        <v>2471</v>
      </c>
      <c r="C2578" t="s">
        <v>1281</v>
      </c>
      <c r="D2578" t="s">
        <v>2618</v>
      </c>
      <c r="E2578" s="24">
        <v>45444</v>
      </c>
      <c r="F2578">
        <v>0</v>
      </c>
    </row>
    <row r="2579" spans="1:6" x14ac:dyDescent="0.2">
      <c r="A2579" t="s">
        <v>2305</v>
      </c>
      <c r="B2579" t="s">
        <v>2466</v>
      </c>
      <c r="C2579" t="s">
        <v>1537</v>
      </c>
      <c r="D2579" t="s">
        <v>2618</v>
      </c>
      <c r="E2579" s="24">
        <v>45444</v>
      </c>
      <c r="F2579">
        <v>0</v>
      </c>
    </row>
    <row r="2580" spans="1:6" x14ac:dyDescent="0.2">
      <c r="A2580" t="s">
        <v>872</v>
      </c>
      <c r="B2580" t="s">
        <v>2466</v>
      </c>
      <c r="C2580" t="s">
        <v>785</v>
      </c>
      <c r="D2580" t="s">
        <v>2618</v>
      </c>
      <c r="E2580" s="24">
        <v>45444</v>
      </c>
      <c r="F2580">
        <v>0</v>
      </c>
    </row>
    <row r="2581" spans="1:6" x14ac:dyDescent="0.2">
      <c r="A2581" t="s">
        <v>2066</v>
      </c>
      <c r="B2581" t="s">
        <v>2450</v>
      </c>
      <c r="C2581" t="s">
        <v>399</v>
      </c>
      <c r="D2581" t="s">
        <v>2618</v>
      </c>
      <c r="E2581" s="24">
        <v>45444</v>
      </c>
      <c r="F2581">
        <v>0</v>
      </c>
    </row>
    <row r="2582" spans="1:6" x14ac:dyDescent="0.2">
      <c r="A2582" t="s">
        <v>1969</v>
      </c>
      <c r="B2582" t="s">
        <v>2459</v>
      </c>
      <c r="C2582" t="s">
        <v>243</v>
      </c>
      <c r="D2582" t="s">
        <v>2618</v>
      </c>
      <c r="E2582" s="24">
        <v>45474</v>
      </c>
      <c r="F2582">
        <v>0</v>
      </c>
    </row>
    <row r="2583" spans="1:6" x14ac:dyDescent="0.2">
      <c r="A2583" t="s">
        <v>2060</v>
      </c>
      <c r="B2583" t="s">
        <v>2443</v>
      </c>
      <c r="C2583" t="s">
        <v>381</v>
      </c>
      <c r="D2583" t="s">
        <v>2618</v>
      </c>
      <c r="E2583" s="24">
        <v>45474</v>
      </c>
      <c r="F2583">
        <v>0</v>
      </c>
    </row>
    <row r="2584" spans="1:6" x14ac:dyDescent="0.2">
      <c r="A2584" t="s">
        <v>1821</v>
      </c>
      <c r="B2584" t="s">
        <v>2502</v>
      </c>
      <c r="C2584" t="s">
        <v>383</v>
      </c>
      <c r="D2584" t="s">
        <v>2618</v>
      </c>
      <c r="E2584" s="24">
        <v>45474</v>
      </c>
      <c r="F2584">
        <v>0</v>
      </c>
    </row>
    <row r="2585" spans="1:6" x14ac:dyDescent="0.2">
      <c r="A2585" t="s">
        <v>2303</v>
      </c>
      <c r="B2585" t="s">
        <v>2447</v>
      </c>
      <c r="C2585" t="s">
        <v>1535</v>
      </c>
      <c r="D2585" t="s">
        <v>2618</v>
      </c>
      <c r="E2585" s="24">
        <v>45474</v>
      </c>
      <c r="F2585">
        <v>0</v>
      </c>
    </row>
    <row r="2586" spans="1:6" x14ac:dyDescent="0.2">
      <c r="A2586" t="s">
        <v>1766</v>
      </c>
      <c r="B2586" t="s">
        <v>2500</v>
      </c>
      <c r="C2586" t="s">
        <v>130</v>
      </c>
      <c r="D2586" t="s">
        <v>2618</v>
      </c>
      <c r="E2586" s="24">
        <v>45474</v>
      </c>
      <c r="F2586">
        <v>0</v>
      </c>
    </row>
    <row r="2587" spans="1:6" x14ac:dyDescent="0.2">
      <c r="A2587" t="s">
        <v>1857</v>
      </c>
      <c r="B2587" t="s">
        <v>2529</v>
      </c>
      <c r="C2587" t="s">
        <v>794</v>
      </c>
      <c r="D2587" t="s">
        <v>2618</v>
      </c>
      <c r="E2587" s="24">
        <v>45474</v>
      </c>
      <c r="F2587">
        <v>0</v>
      </c>
    </row>
    <row r="2588" spans="1:6" x14ac:dyDescent="0.2">
      <c r="A2588" t="s">
        <v>1816</v>
      </c>
      <c r="B2588" t="s">
        <v>2504</v>
      </c>
      <c r="C2588" t="s">
        <v>305</v>
      </c>
      <c r="D2588" t="s">
        <v>2618</v>
      </c>
      <c r="E2588" s="24">
        <v>45474</v>
      </c>
      <c r="F2588">
        <v>0</v>
      </c>
    </row>
    <row r="2589" spans="1:6" x14ac:dyDescent="0.2">
      <c r="A2589" t="s">
        <v>1335</v>
      </c>
      <c r="B2589" t="s">
        <v>2436</v>
      </c>
      <c r="C2589" t="s">
        <v>1291</v>
      </c>
      <c r="D2589" t="s">
        <v>2618</v>
      </c>
      <c r="E2589" s="24">
        <v>45474</v>
      </c>
      <c r="F2589">
        <v>0</v>
      </c>
    </row>
    <row r="2590" spans="1:6" x14ac:dyDescent="0.2">
      <c r="A2590" t="s">
        <v>2065</v>
      </c>
      <c r="B2590" t="s">
        <v>2452</v>
      </c>
      <c r="C2590" t="s">
        <v>398</v>
      </c>
      <c r="D2590" t="s">
        <v>2618</v>
      </c>
      <c r="E2590" s="24">
        <v>45474</v>
      </c>
      <c r="F2590">
        <v>0</v>
      </c>
    </row>
    <row r="2591" spans="1:6" x14ac:dyDescent="0.2">
      <c r="A2591" t="s">
        <v>2084</v>
      </c>
      <c r="B2591" t="s">
        <v>2523</v>
      </c>
      <c r="C2591" t="s">
        <v>440</v>
      </c>
      <c r="D2591" t="s">
        <v>2618</v>
      </c>
      <c r="E2591" s="24">
        <v>45474</v>
      </c>
      <c r="F2591">
        <v>0</v>
      </c>
    </row>
    <row r="2592" spans="1:6" x14ac:dyDescent="0.2">
      <c r="A2592" t="s">
        <v>2085</v>
      </c>
      <c r="B2592" t="s">
        <v>2507</v>
      </c>
      <c r="C2592" t="s">
        <v>442</v>
      </c>
      <c r="D2592" t="s">
        <v>2618</v>
      </c>
      <c r="E2592" s="24">
        <v>45474</v>
      </c>
      <c r="F2592">
        <v>0</v>
      </c>
    </row>
    <row r="2593" spans="1:6" x14ac:dyDescent="0.2">
      <c r="A2593" t="s">
        <v>2423</v>
      </c>
      <c r="B2593" t="s">
        <v>2500</v>
      </c>
      <c r="C2593" t="s">
        <v>1803</v>
      </c>
      <c r="D2593" t="s">
        <v>2618</v>
      </c>
      <c r="E2593" s="24">
        <v>45474</v>
      </c>
      <c r="F2593">
        <v>0</v>
      </c>
    </row>
    <row r="2594" spans="1:6" x14ac:dyDescent="0.2">
      <c r="A2594" t="s">
        <v>2064</v>
      </c>
      <c r="B2594" t="s">
        <v>2464</v>
      </c>
      <c r="C2594" t="s">
        <v>395</v>
      </c>
      <c r="D2594" t="s">
        <v>2618</v>
      </c>
      <c r="E2594" s="24">
        <v>45474</v>
      </c>
      <c r="F2594">
        <v>0</v>
      </c>
    </row>
    <row r="2595" spans="1:6" x14ac:dyDescent="0.2">
      <c r="A2595" t="s">
        <v>511</v>
      </c>
      <c r="B2595" t="s">
        <v>2462</v>
      </c>
      <c r="C2595" t="s">
        <v>1337</v>
      </c>
      <c r="D2595" t="s">
        <v>2618</v>
      </c>
      <c r="E2595" s="24">
        <v>45474</v>
      </c>
      <c r="F2595">
        <v>0</v>
      </c>
    </row>
    <row r="2596" spans="1:6" x14ac:dyDescent="0.2">
      <c r="A2596" t="s">
        <v>2190</v>
      </c>
      <c r="B2596" t="s">
        <v>2454</v>
      </c>
      <c r="C2596" t="s">
        <v>719</v>
      </c>
      <c r="D2596" t="s">
        <v>2618</v>
      </c>
      <c r="E2596" s="24">
        <v>45474</v>
      </c>
      <c r="F2596">
        <v>0</v>
      </c>
    </row>
    <row r="2597" spans="1:6" x14ac:dyDescent="0.2">
      <c r="A2597" t="s">
        <v>1810</v>
      </c>
      <c r="B2597" t="s">
        <v>2496</v>
      </c>
      <c r="C2597" t="s">
        <v>138</v>
      </c>
      <c r="D2597" t="s">
        <v>2618</v>
      </c>
      <c r="E2597" s="24">
        <v>45474</v>
      </c>
      <c r="F2597">
        <v>0</v>
      </c>
    </row>
    <row r="2598" spans="1:6" x14ac:dyDescent="0.2">
      <c r="A2598" t="s">
        <v>769</v>
      </c>
      <c r="B2598" t="s">
        <v>2496</v>
      </c>
      <c r="C2598" t="s">
        <v>385</v>
      </c>
      <c r="D2598" t="s">
        <v>2618</v>
      </c>
      <c r="E2598" s="24">
        <v>45474</v>
      </c>
      <c r="F2598">
        <v>0</v>
      </c>
    </row>
    <row r="2599" spans="1:6" x14ac:dyDescent="0.2">
      <c r="A2599" t="s">
        <v>753</v>
      </c>
      <c r="B2599" t="s">
        <v>2482</v>
      </c>
      <c r="C2599" t="s">
        <v>392</v>
      </c>
      <c r="D2599" t="s">
        <v>2618</v>
      </c>
      <c r="E2599" s="24">
        <v>45474</v>
      </c>
      <c r="F2599">
        <v>0</v>
      </c>
    </row>
    <row r="2600" spans="1:6" x14ac:dyDescent="0.2">
      <c r="A2600" t="s">
        <v>2025</v>
      </c>
      <c r="B2600" t="s">
        <v>2472</v>
      </c>
      <c r="C2600" t="s">
        <v>324</v>
      </c>
      <c r="D2600" t="s">
        <v>2618</v>
      </c>
      <c r="E2600" s="24">
        <v>45474</v>
      </c>
      <c r="F2600">
        <v>0</v>
      </c>
    </row>
    <row r="2601" spans="1:6" x14ac:dyDescent="0.2">
      <c r="A2601" t="s">
        <v>2092</v>
      </c>
      <c r="B2601" t="s">
        <v>2487</v>
      </c>
      <c r="C2601" t="s">
        <v>484</v>
      </c>
      <c r="D2601" t="s">
        <v>2618</v>
      </c>
      <c r="E2601" s="24">
        <v>45474</v>
      </c>
      <c r="F2601">
        <v>0</v>
      </c>
    </row>
    <row r="2602" spans="1:6" x14ac:dyDescent="0.2">
      <c r="A2602" t="s">
        <v>2087</v>
      </c>
      <c r="B2602" t="s">
        <v>2513</v>
      </c>
      <c r="C2602" t="s">
        <v>454</v>
      </c>
      <c r="D2602" t="s">
        <v>2618</v>
      </c>
      <c r="E2602" s="24">
        <v>45474</v>
      </c>
      <c r="F2602">
        <v>0</v>
      </c>
    </row>
    <row r="2603" spans="1:6" x14ac:dyDescent="0.2">
      <c r="A2603" t="s">
        <v>2422</v>
      </c>
      <c r="B2603" t="s">
        <v>2515</v>
      </c>
      <c r="C2603" t="s">
        <v>1801</v>
      </c>
      <c r="D2603" t="s">
        <v>2618</v>
      </c>
      <c r="E2603" s="24">
        <v>45474</v>
      </c>
      <c r="F2603">
        <v>0</v>
      </c>
    </row>
    <row r="2604" spans="1:6" x14ac:dyDescent="0.2">
      <c r="A2604" t="s">
        <v>1441</v>
      </c>
      <c r="B2604" t="s">
        <v>2535</v>
      </c>
      <c r="C2604" t="s">
        <v>131</v>
      </c>
      <c r="D2604" t="s">
        <v>2618</v>
      </c>
      <c r="E2604" s="24">
        <v>45474</v>
      </c>
      <c r="F2604">
        <v>0</v>
      </c>
    </row>
    <row r="2605" spans="1:6" x14ac:dyDescent="0.2">
      <c r="A2605" t="s">
        <v>842</v>
      </c>
      <c r="B2605" t="s">
        <v>2472</v>
      </c>
      <c r="C2605" t="s">
        <v>792</v>
      </c>
      <c r="D2605" t="s">
        <v>2618</v>
      </c>
      <c r="E2605" s="24">
        <v>45474</v>
      </c>
      <c r="F2605">
        <v>0</v>
      </c>
    </row>
    <row r="2606" spans="1:6" x14ac:dyDescent="0.2">
      <c r="A2606" t="s">
        <v>853</v>
      </c>
      <c r="B2606" t="s">
        <v>2452</v>
      </c>
      <c r="C2606" t="s">
        <v>790</v>
      </c>
      <c r="D2606" t="s">
        <v>2618</v>
      </c>
      <c r="E2606" s="24">
        <v>45474</v>
      </c>
      <c r="F2606">
        <v>0</v>
      </c>
    </row>
    <row r="2607" spans="1:6" x14ac:dyDescent="0.2">
      <c r="A2607" t="s">
        <v>1095</v>
      </c>
      <c r="B2607" t="s">
        <v>2442</v>
      </c>
      <c r="C2607" t="s">
        <v>1516</v>
      </c>
      <c r="D2607" t="s">
        <v>2618</v>
      </c>
      <c r="E2607" s="24">
        <v>45474</v>
      </c>
      <c r="F2607">
        <v>0</v>
      </c>
    </row>
    <row r="2608" spans="1:6" x14ac:dyDescent="0.2">
      <c r="A2608" t="s">
        <v>2026</v>
      </c>
      <c r="B2608" t="s">
        <v>2500</v>
      </c>
      <c r="C2608" t="s">
        <v>325</v>
      </c>
      <c r="D2608" t="s">
        <v>2618</v>
      </c>
      <c r="E2608" s="24">
        <v>45474</v>
      </c>
      <c r="F2608">
        <v>0</v>
      </c>
    </row>
    <row r="2609" spans="1:6" x14ac:dyDescent="0.2">
      <c r="A2609" t="s">
        <v>686</v>
      </c>
      <c r="B2609" t="s">
        <v>2494</v>
      </c>
      <c r="C2609" t="s">
        <v>1313</v>
      </c>
      <c r="D2609" t="s">
        <v>2618</v>
      </c>
      <c r="E2609" s="24">
        <v>45474</v>
      </c>
      <c r="F2609">
        <v>0</v>
      </c>
    </row>
    <row r="2610" spans="1:6" x14ac:dyDescent="0.2">
      <c r="A2610" t="s">
        <v>1725</v>
      </c>
      <c r="B2610" t="s">
        <v>2460</v>
      </c>
      <c r="C2610" t="s">
        <v>1225</v>
      </c>
      <c r="D2610" t="s">
        <v>2618</v>
      </c>
      <c r="E2610" s="24">
        <v>45474</v>
      </c>
      <c r="F2610">
        <v>0</v>
      </c>
    </row>
    <row r="2611" spans="1:6" x14ac:dyDescent="0.2">
      <c r="A2611" t="s">
        <v>1973</v>
      </c>
      <c r="B2611" t="s">
        <v>2506</v>
      </c>
      <c r="C2611" t="s">
        <v>247</v>
      </c>
      <c r="D2611" t="s">
        <v>2618</v>
      </c>
      <c r="E2611" s="24">
        <v>45474</v>
      </c>
      <c r="F2611">
        <v>0</v>
      </c>
    </row>
    <row r="2612" spans="1:6" x14ac:dyDescent="0.2">
      <c r="A2612" t="s">
        <v>1972</v>
      </c>
      <c r="B2612" t="s">
        <v>2467</v>
      </c>
      <c r="C2612" t="s">
        <v>246</v>
      </c>
      <c r="D2612" t="s">
        <v>2618</v>
      </c>
      <c r="E2612" s="24">
        <v>45474</v>
      </c>
      <c r="F2612">
        <v>0</v>
      </c>
    </row>
    <row r="2613" spans="1:6" x14ac:dyDescent="0.2">
      <c r="A2613" t="s">
        <v>1974</v>
      </c>
      <c r="B2613" t="s">
        <v>2535</v>
      </c>
      <c r="C2613" t="s">
        <v>248</v>
      </c>
      <c r="D2613" t="s">
        <v>2618</v>
      </c>
      <c r="E2613" s="24">
        <v>45474</v>
      </c>
      <c r="F2613">
        <v>0</v>
      </c>
    </row>
    <row r="2614" spans="1:6" x14ac:dyDescent="0.2">
      <c r="A2614" t="s">
        <v>2301</v>
      </c>
      <c r="B2614" t="s">
        <v>2490</v>
      </c>
      <c r="C2614" t="s">
        <v>1531</v>
      </c>
      <c r="D2614" t="s">
        <v>2618</v>
      </c>
      <c r="E2614" s="24">
        <v>45474</v>
      </c>
      <c r="F2614">
        <v>0</v>
      </c>
    </row>
    <row r="2615" spans="1:6" x14ac:dyDescent="0.2">
      <c r="A2615" t="s">
        <v>872</v>
      </c>
      <c r="B2615" t="s">
        <v>2466</v>
      </c>
      <c r="C2615" t="s">
        <v>785</v>
      </c>
      <c r="D2615" t="s">
        <v>2618</v>
      </c>
      <c r="E2615" s="24">
        <v>45474</v>
      </c>
      <c r="F2615">
        <v>0</v>
      </c>
    </row>
    <row r="2616" spans="1:6" x14ac:dyDescent="0.2">
      <c r="A2616" t="s">
        <v>1969</v>
      </c>
      <c r="B2616" t="s">
        <v>2459</v>
      </c>
      <c r="C2616" t="s">
        <v>243</v>
      </c>
      <c r="D2616" t="s">
        <v>2618</v>
      </c>
      <c r="E2616" s="24">
        <v>45505</v>
      </c>
      <c r="F2616">
        <v>0</v>
      </c>
    </row>
    <row r="2617" spans="1:6" x14ac:dyDescent="0.2">
      <c r="A2617" t="s">
        <v>2060</v>
      </c>
      <c r="B2617" t="s">
        <v>2443</v>
      </c>
      <c r="C2617" t="s">
        <v>381</v>
      </c>
      <c r="D2617" t="s">
        <v>2618</v>
      </c>
      <c r="E2617" s="24">
        <v>45505</v>
      </c>
      <c r="F2617">
        <v>0</v>
      </c>
    </row>
    <row r="2618" spans="1:6" x14ac:dyDescent="0.2">
      <c r="A2618" t="s">
        <v>1821</v>
      </c>
      <c r="B2618" t="s">
        <v>2502</v>
      </c>
      <c r="C2618" t="s">
        <v>383</v>
      </c>
      <c r="D2618" t="s">
        <v>2618</v>
      </c>
      <c r="E2618" s="24">
        <v>45505</v>
      </c>
      <c r="F2618">
        <v>0</v>
      </c>
    </row>
    <row r="2619" spans="1:6" x14ac:dyDescent="0.2">
      <c r="A2619" t="s">
        <v>2303</v>
      </c>
      <c r="B2619" t="s">
        <v>2447</v>
      </c>
      <c r="C2619" t="s">
        <v>1535</v>
      </c>
      <c r="D2619" t="s">
        <v>2618</v>
      </c>
      <c r="E2619" s="24">
        <v>45505</v>
      </c>
      <c r="F2619">
        <v>0</v>
      </c>
    </row>
    <row r="2620" spans="1:6" x14ac:dyDescent="0.2">
      <c r="A2620" t="s">
        <v>1766</v>
      </c>
      <c r="B2620" t="s">
        <v>2500</v>
      </c>
      <c r="C2620" t="s">
        <v>130</v>
      </c>
      <c r="D2620" t="s">
        <v>2618</v>
      </c>
      <c r="E2620" s="24">
        <v>45505</v>
      </c>
      <c r="F2620">
        <v>0</v>
      </c>
    </row>
    <row r="2621" spans="1:6" x14ac:dyDescent="0.2">
      <c r="A2621" t="s">
        <v>1857</v>
      </c>
      <c r="B2621" t="s">
        <v>2529</v>
      </c>
      <c r="C2621" t="s">
        <v>794</v>
      </c>
      <c r="D2621" t="s">
        <v>2618</v>
      </c>
      <c r="E2621" s="24">
        <v>45505</v>
      </c>
      <c r="F2621">
        <v>0</v>
      </c>
    </row>
    <row r="2622" spans="1:6" x14ac:dyDescent="0.2">
      <c r="A2622" t="s">
        <v>1816</v>
      </c>
      <c r="B2622" t="s">
        <v>2504</v>
      </c>
      <c r="C2622" t="s">
        <v>305</v>
      </c>
      <c r="D2622" t="s">
        <v>2618</v>
      </c>
      <c r="E2622" s="24">
        <v>45505</v>
      </c>
      <c r="F2622">
        <v>0</v>
      </c>
    </row>
    <row r="2623" spans="1:6" x14ac:dyDescent="0.2">
      <c r="A2623" t="s">
        <v>1335</v>
      </c>
      <c r="B2623" t="s">
        <v>2436</v>
      </c>
      <c r="C2623" t="s">
        <v>1291</v>
      </c>
      <c r="D2623" t="s">
        <v>2618</v>
      </c>
      <c r="E2623" s="24">
        <v>45505</v>
      </c>
      <c r="F2623">
        <v>0</v>
      </c>
    </row>
    <row r="2624" spans="1:6" x14ac:dyDescent="0.2">
      <c r="A2624" t="s">
        <v>2031</v>
      </c>
      <c r="B2624" t="s">
        <v>2517</v>
      </c>
      <c r="C2624" t="s">
        <v>337</v>
      </c>
      <c r="D2624" t="s">
        <v>2618</v>
      </c>
      <c r="E2624" s="24">
        <v>45505</v>
      </c>
      <c r="F2624">
        <v>0</v>
      </c>
    </row>
    <row r="2625" spans="1:6" x14ac:dyDescent="0.2">
      <c r="A2625" t="s">
        <v>2065</v>
      </c>
      <c r="B2625" t="s">
        <v>2452</v>
      </c>
      <c r="C2625" t="s">
        <v>398</v>
      </c>
      <c r="D2625" t="s">
        <v>2618</v>
      </c>
      <c r="E2625" s="24">
        <v>45505</v>
      </c>
      <c r="F2625">
        <v>0</v>
      </c>
    </row>
    <row r="2626" spans="1:6" x14ac:dyDescent="0.2">
      <c r="A2626" t="s">
        <v>2084</v>
      </c>
      <c r="B2626" t="s">
        <v>2523</v>
      </c>
      <c r="C2626" t="s">
        <v>440</v>
      </c>
      <c r="D2626" t="s">
        <v>2618</v>
      </c>
      <c r="E2626" s="24">
        <v>45505</v>
      </c>
      <c r="F2626">
        <v>0</v>
      </c>
    </row>
    <row r="2627" spans="1:6" x14ac:dyDescent="0.2">
      <c r="A2627" t="s">
        <v>2064</v>
      </c>
      <c r="B2627" t="s">
        <v>2464</v>
      </c>
      <c r="C2627" t="s">
        <v>395</v>
      </c>
      <c r="D2627" t="s">
        <v>2618</v>
      </c>
      <c r="E2627" s="24">
        <v>45505</v>
      </c>
      <c r="F2627">
        <v>0</v>
      </c>
    </row>
    <row r="2628" spans="1:6" x14ac:dyDescent="0.2">
      <c r="A2628" t="s">
        <v>511</v>
      </c>
      <c r="B2628" t="s">
        <v>2462</v>
      </c>
      <c r="C2628" t="s">
        <v>1337</v>
      </c>
      <c r="D2628" t="s">
        <v>2618</v>
      </c>
      <c r="E2628" s="24">
        <v>45505</v>
      </c>
      <c r="F2628">
        <v>0</v>
      </c>
    </row>
    <row r="2629" spans="1:6" x14ac:dyDescent="0.2">
      <c r="A2629" t="s">
        <v>2190</v>
      </c>
      <c r="B2629" t="s">
        <v>2454</v>
      </c>
      <c r="C2629" t="s">
        <v>719</v>
      </c>
      <c r="D2629" t="s">
        <v>2618</v>
      </c>
      <c r="E2629" s="24">
        <v>45505</v>
      </c>
      <c r="F2629">
        <v>0</v>
      </c>
    </row>
    <row r="2630" spans="1:6" x14ac:dyDescent="0.2">
      <c r="A2630" t="s">
        <v>1810</v>
      </c>
      <c r="B2630" t="s">
        <v>2496</v>
      </c>
      <c r="C2630" t="s">
        <v>138</v>
      </c>
      <c r="D2630" t="s">
        <v>2618</v>
      </c>
      <c r="E2630" s="24">
        <v>45505</v>
      </c>
      <c r="F2630">
        <v>0</v>
      </c>
    </row>
    <row r="2631" spans="1:6" x14ac:dyDescent="0.2">
      <c r="A2631" t="s">
        <v>1525</v>
      </c>
      <c r="B2631" t="s">
        <v>2521</v>
      </c>
      <c r="C2631" t="s">
        <v>365</v>
      </c>
      <c r="D2631" t="s">
        <v>2618</v>
      </c>
      <c r="E2631" s="24">
        <v>45505</v>
      </c>
      <c r="F2631">
        <v>0</v>
      </c>
    </row>
    <row r="2632" spans="1:6" x14ac:dyDescent="0.2">
      <c r="A2632" t="s">
        <v>769</v>
      </c>
      <c r="B2632" t="s">
        <v>2496</v>
      </c>
      <c r="C2632" t="s">
        <v>385</v>
      </c>
      <c r="D2632" t="s">
        <v>2618</v>
      </c>
      <c r="E2632" s="24">
        <v>45505</v>
      </c>
      <c r="F2632">
        <v>0</v>
      </c>
    </row>
    <row r="2633" spans="1:6" x14ac:dyDescent="0.2">
      <c r="A2633" t="s">
        <v>753</v>
      </c>
      <c r="B2633" t="s">
        <v>2482</v>
      </c>
      <c r="C2633" t="s">
        <v>392</v>
      </c>
      <c r="D2633" t="s">
        <v>2618</v>
      </c>
      <c r="E2633" s="24">
        <v>45505</v>
      </c>
      <c r="F2633">
        <v>0</v>
      </c>
    </row>
    <row r="2634" spans="1:6" x14ac:dyDescent="0.2">
      <c r="A2634" t="s">
        <v>2025</v>
      </c>
      <c r="B2634" t="s">
        <v>2472</v>
      </c>
      <c r="C2634" t="s">
        <v>324</v>
      </c>
      <c r="D2634" t="s">
        <v>2618</v>
      </c>
      <c r="E2634" s="24">
        <v>45505</v>
      </c>
      <c r="F2634">
        <v>0</v>
      </c>
    </row>
    <row r="2635" spans="1:6" x14ac:dyDescent="0.2">
      <c r="A2635" t="s">
        <v>2092</v>
      </c>
      <c r="B2635" t="s">
        <v>2487</v>
      </c>
      <c r="C2635" t="s">
        <v>484</v>
      </c>
      <c r="D2635" t="s">
        <v>2618</v>
      </c>
      <c r="E2635" s="24">
        <v>45505</v>
      </c>
      <c r="F2635">
        <v>0</v>
      </c>
    </row>
    <row r="2636" spans="1:6" x14ac:dyDescent="0.2">
      <c r="A2636" t="s">
        <v>2087</v>
      </c>
      <c r="B2636" t="s">
        <v>2513</v>
      </c>
      <c r="C2636" t="s">
        <v>454</v>
      </c>
      <c r="D2636" t="s">
        <v>2618</v>
      </c>
      <c r="E2636" s="24">
        <v>45505</v>
      </c>
      <c r="F2636">
        <v>0</v>
      </c>
    </row>
    <row r="2637" spans="1:6" x14ac:dyDescent="0.2">
      <c r="A2637" t="s">
        <v>1441</v>
      </c>
      <c r="B2637" t="s">
        <v>2535</v>
      </c>
      <c r="C2637" t="s">
        <v>131</v>
      </c>
      <c r="D2637" t="s">
        <v>2618</v>
      </c>
      <c r="E2637" s="24">
        <v>45505</v>
      </c>
      <c r="F2637">
        <v>0</v>
      </c>
    </row>
    <row r="2638" spans="1:6" x14ac:dyDescent="0.2">
      <c r="A2638" t="s">
        <v>842</v>
      </c>
      <c r="B2638" t="s">
        <v>2472</v>
      </c>
      <c r="C2638" t="s">
        <v>792</v>
      </c>
      <c r="D2638" t="s">
        <v>2618</v>
      </c>
      <c r="E2638" s="24">
        <v>45505</v>
      </c>
      <c r="F2638">
        <v>0</v>
      </c>
    </row>
    <row r="2639" spans="1:6" x14ac:dyDescent="0.2">
      <c r="A2639" t="s">
        <v>1770</v>
      </c>
      <c r="B2639" t="s">
        <v>2453</v>
      </c>
      <c r="C2639" t="s">
        <v>120</v>
      </c>
      <c r="D2639" t="s">
        <v>2618</v>
      </c>
      <c r="E2639" s="24">
        <v>45505</v>
      </c>
      <c r="F2639">
        <v>0</v>
      </c>
    </row>
    <row r="2640" spans="1:6" x14ac:dyDescent="0.2">
      <c r="A2640" t="s">
        <v>1761</v>
      </c>
      <c r="B2640" t="s">
        <v>2434</v>
      </c>
      <c r="C2640" t="s">
        <v>123</v>
      </c>
      <c r="D2640" t="s">
        <v>2618</v>
      </c>
      <c r="E2640" s="24">
        <v>45505</v>
      </c>
      <c r="F2640">
        <v>0</v>
      </c>
    </row>
    <row r="2641" spans="1:6" x14ac:dyDescent="0.2">
      <c r="A2641" t="s">
        <v>686</v>
      </c>
      <c r="B2641" t="s">
        <v>2494</v>
      </c>
      <c r="C2641" t="s">
        <v>1313</v>
      </c>
      <c r="D2641" t="s">
        <v>2618</v>
      </c>
      <c r="E2641" s="24">
        <v>45505</v>
      </c>
      <c r="F2641">
        <v>0</v>
      </c>
    </row>
    <row r="2642" spans="1:6" x14ac:dyDescent="0.2">
      <c r="A2642" t="s">
        <v>1725</v>
      </c>
      <c r="B2642" t="s">
        <v>2460</v>
      </c>
      <c r="C2642" t="s">
        <v>1225</v>
      </c>
      <c r="D2642" t="s">
        <v>2618</v>
      </c>
      <c r="E2642" s="24">
        <v>45505</v>
      </c>
      <c r="F2642">
        <v>0</v>
      </c>
    </row>
    <row r="2643" spans="1:6" x14ac:dyDescent="0.2">
      <c r="A2643" t="s">
        <v>1973</v>
      </c>
      <c r="B2643" t="s">
        <v>2506</v>
      </c>
      <c r="C2643" t="s">
        <v>247</v>
      </c>
      <c r="D2643" t="s">
        <v>2618</v>
      </c>
      <c r="E2643" s="24">
        <v>45505</v>
      </c>
      <c r="F2643">
        <v>0</v>
      </c>
    </row>
    <row r="2644" spans="1:6" x14ac:dyDescent="0.2">
      <c r="A2644" t="s">
        <v>2033</v>
      </c>
      <c r="B2644" t="s">
        <v>2512</v>
      </c>
      <c r="C2644" t="s">
        <v>343</v>
      </c>
      <c r="D2644" t="s">
        <v>2618</v>
      </c>
      <c r="E2644" s="24">
        <v>45505</v>
      </c>
      <c r="F2644">
        <v>0</v>
      </c>
    </row>
    <row r="2645" spans="1:6" x14ac:dyDescent="0.2">
      <c r="A2645" t="s">
        <v>1972</v>
      </c>
      <c r="B2645" t="s">
        <v>2467</v>
      </c>
      <c r="C2645" t="s">
        <v>246</v>
      </c>
      <c r="D2645" t="s">
        <v>2618</v>
      </c>
      <c r="E2645" s="24">
        <v>45505</v>
      </c>
      <c r="F2645">
        <v>0</v>
      </c>
    </row>
    <row r="2646" spans="1:6" x14ac:dyDescent="0.2">
      <c r="A2646" t="s">
        <v>2305</v>
      </c>
      <c r="B2646" t="s">
        <v>2466</v>
      </c>
      <c r="C2646" t="s">
        <v>1537</v>
      </c>
      <c r="D2646" t="s">
        <v>2618</v>
      </c>
      <c r="E2646" s="24">
        <v>45505</v>
      </c>
      <c r="F2646">
        <v>0</v>
      </c>
    </row>
    <row r="2647" spans="1:6" x14ac:dyDescent="0.2">
      <c r="A2647" t="s">
        <v>872</v>
      </c>
      <c r="B2647" t="s">
        <v>2466</v>
      </c>
      <c r="C2647" t="s">
        <v>785</v>
      </c>
      <c r="D2647" t="s">
        <v>2618</v>
      </c>
      <c r="E2647" s="24">
        <v>45505</v>
      </c>
      <c r="F2647">
        <v>0</v>
      </c>
    </row>
    <row r="2648" spans="1:6" x14ac:dyDescent="0.2">
      <c r="A2648" t="s">
        <v>1214</v>
      </c>
      <c r="B2648" t="s">
        <v>2499</v>
      </c>
      <c r="C2648" t="s">
        <v>1298</v>
      </c>
      <c r="D2648" t="s">
        <v>2618</v>
      </c>
      <c r="E2648" s="24">
        <v>45536</v>
      </c>
      <c r="F2648">
        <v>0</v>
      </c>
    </row>
    <row r="2649" spans="1:6" x14ac:dyDescent="0.2">
      <c r="A2649" t="s">
        <v>1969</v>
      </c>
      <c r="B2649" t="s">
        <v>2459</v>
      </c>
      <c r="C2649" t="s">
        <v>243</v>
      </c>
      <c r="D2649" t="s">
        <v>2618</v>
      </c>
      <c r="E2649" s="24">
        <v>45536</v>
      </c>
      <c r="F2649">
        <v>0</v>
      </c>
    </row>
    <row r="2650" spans="1:6" x14ac:dyDescent="0.2">
      <c r="A2650" t="s">
        <v>2060</v>
      </c>
      <c r="B2650" t="s">
        <v>2443</v>
      </c>
      <c r="C2650" t="s">
        <v>381</v>
      </c>
      <c r="D2650" t="s">
        <v>2618</v>
      </c>
      <c r="E2650" s="24">
        <v>45536</v>
      </c>
      <c r="F2650">
        <v>0</v>
      </c>
    </row>
    <row r="2651" spans="1:6" x14ac:dyDescent="0.2">
      <c r="A2651" t="s">
        <v>1821</v>
      </c>
      <c r="B2651" t="s">
        <v>2502</v>
      </c>
      <c r="C2651" t="s">
        <v>383</v>
      </c>
      <c r="D2651" t="s">
        <v>2618</v>
      </c>
      <c r="E2651" s="24">
        <v>45536</v>
      </c>
      <c r="F2651">
        <v>0</v>
      </c>
    </row>
    <row r="2652" spans="1:6" x14ac:dyDescent="0.2">
      <c r="A2652" t="s">
        <v>2303</v>
      </c>
      <c r="B2652" t="s">
        <v>2447</v>
      </c>
      <c r="C2652" t="s">
        <v>1535</v>
      </c>
      <c r="D2652" t="s">
        <v>2618</v>
      </c>
      <c r="E2652" s="24">
        <v>45536</v>
      </c>
      <c r="F2652">
        <v>0</v>
      </c>
    </row>
    <row r="2653" spans="1:6" x14ac:dyDescent="0.2">
      <c r="A2653" t="s">
        <v>2012</v>
      </c>
      <c r="B2653" t="s">
        <v>2479</v>
      </c>
      <c r="C2653" t="s">
        <v>297</v>
      </c>
      <c r="D2653" t="s">
        <v>2618</v>
      </c>
      <c r="E2653" s="24">
        <v>45536</v>
      </c>
      <c r="F2653">
        <v>0</v>
      </c>
    </row>
    <row r="2654" spans="1:6" x14ac:dyDescent="0.2">
      <c r="A2654" t="s">
        <v>637</v>
      </c>
      <c r="B2654" t="s">
        <v>2498</v>
      </c>
      <c r="C2654" t="s">
        <v>1524</v>
      </c>
      <c r="D2654" t="s">
        <v>2618</v>
      </c>
      <c r="E2654" s="24">
        <v>45536</v>
      </c>
      <c r="F2654">
        <v>0</v>
      </c>
    </row>
    <row r="2655" spans="1:6" x14ac:dyDescent="0.2">
      <c r="A2655" t="s">
        <v>1766</v>
      </c>
      <c r="B2655" t="s">
        <v>2500</v>
      </c>
      <c r="C2655" t="s">
        <v>130</v>
      </c>
      <c r="D2655" t="s">
        <v>2618</v>
      </c>
      <c r="E2655" s="24">
        <v>45536</v>
      </c>
      <c r="F2655">
        <v>0</v>
      </c>
    </row>
    <row r="2656" spans="1:6" x14ac:dyDescent="0.2">
      <c r="A2656" t="s">
        <v>1857</v>
      </c>
      <c r="B2656" t="s">
        <v>2529</v>
      </c>
      <c r="C2656" t="s">
        <v>794</v>
      </c>
      <c r="D2656" t="s">
        <v>2618</v>
      </c>
      <c r="E2656" s="24">
        <v>45536</v>
      </c>
      <c r="F2656">
        <v>0</v>
      </c>
    </row>
    <row r="2657" spans="1:6" x14ac:dyDescent="0.2">
      <c r="A2657" t="s">
        <v>1816</v>
      </c>
      <c r="B2657" t="s">
        <v>2504</v>
      </c>
      <c r="C2657" t="s">
        <v>305</v>
      </c>
      <c r="D2657" t="s">
        <v>2618</v>
      </c>
      <c r="E2657" s="24">
        <v>45536</v>
      </c>
      <c r="F2657">
        <v>0</v>
      </c>
    </row>
    <row r="2658" spans="1:6" x14ac:dyDescent="0.2">
      <c r="A2658" t="s">
        <v>1335</v>
      </c>
      <c r="B2658" t="s">
        <v>2436</v>
      </c>
      <c r="C2658" t="s">
        <v>1291</v>
      </c>
      <c r="D2658" t="s">
        <v>2618</v>
      </c>
      <c r="E2658" s="24">
        <v>45536</v>
      </c>
      <c r="F2658">
        <v>0</v>
      </c>
    </row>
    <row r="2659" spans="1:6" x14ac:dyDescent="0.2">
      <c r="A2659" t="s">
        <v>2065</v>
      </c>
      <c r="B2659" t="s">
        <v>2452</v>
      </c>
      <c r="C2659" t="s">
        <v>398</v>
      </c>
      <c r="D2659" t="s">
        <v>2618</v>
      </c>
      <c r="E2659" s="24">
        <v>45536</v>
      </c>
      <c r="F2659">
        <v>0</v>
      </c>
    </row>
    <row r="2660" spans="1:6" x14ac:dyDescent="0.2">
      <c r="A2660" t="s">
        <v>2084</v>
      </c>
      <c r="B2660" t="s">
        <v>2523</v>
      </c>
      <c r="C2660" t="s">
        <v>440</v>
      </c>
      <c r="D2660" t="s">
        <v>2618</v>
      </c>
      <c r="E2660" s="24">
        <v>45536</v>
      </c>
      <c r="F2660">
        <v>0</v>
      </c>
    </row>
    <row r="2661" spans="1:6" x14ac:dyDescent="0.2">
      <c r="A2661" t="s">
        <v>2085</v>
      </c>
      <c r="B2661" t="s">
        <v>2507</v>
      </c>
      <c r="C2661" t="s">
        <v>442</v>
      </c>
      <c r="D2661" t="s">
        <v>2618</v>
      </c>
      <c r="E2661" s="24">
        <v>45536</v>
      </c>
      <c r="F2661">
        <v>0</v>
      </c>
    </row>
    <row r="2662" spans="1:6" x14ac:dyDescent="0.2">
      <c r="A2662" t="s">
        <v>2064</v>
      </c>
      <c r="B2662" t="s">
        <v>2464</v>
      </c>
      <c r="C2662" t="s">
        <v>395</v>
      </c>
      <c r="D2662" t="s">
        <v>2618</v>
      </c>
      <c r="E2662" s="24">
        <v>45536</v>
      </c>
      <c r="F2662">
        <v>0</v>
      </c>
    </row>
    <row r="2663" spans="1:6" x14ac:dyDescent="0.2">
      <c r="A2663" t="s">
        <v>511</v>
      </c>
      <c r="B2663" t="s">
        <v>2462</v>
      </c>
      <c r="C2663" t="s">
        <v>1337</v>
      </c>
      <c r="D2663" t="s">
        <v>2618</v>
      </c>
      <c r="E2663" s="24">
        <v>45536</v>
      </c>
      <c r="F2663">
        <v>0</v>
      </c>
    </row>
    <row r="2664" spans="1:6" x14ac:dyDescent="0.2">
      <c r="A2664" t="s">
        <v>2190</v>
      </c>
      <c r="B2664" t="s">
        <v>2454</v>
      </c>
      <c r="C2664" t="s">
        <v>719</v>
      </c>
      <c r="D2664" t="s">
        <v>2618</v>
      </c>
      <c r="E2664" s="24">
        <v>45536</v>
      </c>
      <c r="F2664">
        <v>0</v>
      </c>
    </row>
    <row r="2665" spans="1:6" x14ac:dyDescent="0.2">
      <c r="A2665" t="s">
        <v>1809</v>
      </c>
      <c r="B2665" t="s">
        <v>2533</v>
      </c>
      <c r="C2665" t="s">
        <v>137</v>
      </c>
      <c r="D2665" t="s">
        <v>2618</v>
      </c>
      <c r="E2665" s="24">
        <v>45536</v>
      </c>
      <c r="F2665">
        <v>0</v>
      </c>
    </row>
    <row r="2666" spans="1:6" x14ac:dyDescent="0.2">
      <c r="A2666" t="s">
        <v>1425</v>
      </c>
      <c r="B2666" t="s">
        <v>2439</v>
      </c>
      <c r="C2666" t="s">
        <v>146</v>
      </c>
      <c r="D2666" t="s">
        <v>2618</v>
      </c>
      <c r="E2666" s="24">
        <v>45536</v>
      </c>
      <c r="F2666">
        <v>0</v>
      </c>
    </row>
    <row r="2667" spans="1:6" x14ac:dyDescent="0.2">
      <c r="A2667" t="s">
        <v>1810</v>
      </c>
      <c r="B2667" t="s">
        <v>2496</v>
      </c>
      <c r="C2667" t="s">
        <v>138</v>
      </c>
      <c r="D2667" t="s">
        <v>2618</v>
      </c>
      <c r="E2667" s="24">
        <v>45536</v>
      </c>
      <c r="F2667">
        <v>0</v>
      </c>
    </row>
    <row r="2668" spans="1:6" x14ac:dyDescent="0.2">
      <c r="A2668" t="s">
        <v>1525</v>
      </c>
      <c r="B2668" t="s">
        <v>2521</v>
      </c>
      <c r="C2668" t="s">
        <v>365</v>
      </c>
      <c r="D2668" t="s">
        <v>2618</v>
      </c>
      <c r="E2668" s="24">
        <v>45536</v>
      </c>
      <c r="F2668">
        <v>0</v>
      </c>
    </row>
    <row r="2669" spans="1:6" x14ac:dyDescent="0.2">
      <c r="A2669" t="s">
        <v>769</v>
      </c>
      <c r="B2669" t="s">
        <v>2496</v>
      </c>
      <c r="C2669" t="s">
        <v>385</v>
      </c>
      <c r="D2669" t="s">
        <v>2618</v>
      </c>
      <c r="E2669" s="24">
        <v>45536</v>
      </c>
      <c r="F2669">
        <v>0</v>
      </c>
    </row>
    <row r="2670" spans="1:6" x14ac:dyDescent="0.2">
      <c r="A2670" t="s">
        <v>753</v>
      </c>
      <c r="B2670" t="s">
        <v>2482</v>
      </c>
      <c r="C2670" t="s">
        <v>392</v>
      </c>
      <c r="D2670" t="s">
        <v>2618</v>
      </c>
      <c r="E2670" s="24">
        <v>45536</v>
      </c>
      <c r="F2670">
        <v>0</v>
      </c>
    </row>
    <row r="2671" spans="1:6" x14ac:dyDescent="0.2">
      <c r="A2671" t="s">
        <v>2025</v>
      </c>
      <c r="B2671" t="s">
        <v>2472</v>
      </c>
      <c r="C2671" t="s">
        <v>324</v>
      </c>
      <c r="D2671" t="s">
        <v>2618</v>
      </c>
      <c r="E2671" s="24">
        <v>45536</v>
      </c>
      <c r="F2671">
        <v>0</v>
      </c>
    </row>
    <row r="2672" spans="1:6" x14ac:dyDescent="0.2">
      <c r="A2672" t="s">
        <v>2092</v>
      </c>
      <c r="B2672" t="s">
        <v>2487</v>
      </c>
      <c r="C2672" t="s">
        <v>484</v>
      </c>
      <c r="D2672" t="s">
        <v>2618</v>
      </c>
      <c r="E2672" s="24">
        <v>45536</v>
      </c>
      <c r="F2672">
        <v>0</v>
      </c>
    </row>
    <row r="2673" spans="1:6" x14ac:dyDescent="0.2">
      <c r="A2673" t="s">
        <v>1609</v>
      </c>
      <c r="B2673" t="s">
        <v>2540</v>
      </c>
      <c r="C2673" t="s">
        <v>1240</v>
      </c>
      <c r="D2673" t="s">
        <v>2618</v>
      </c>
      <c r="E2673" s="24">
        <v>45536</v>
      </c>
      <c r="F2673">
        <v>0</v>
      </c>
    </row>
    <row r="2674" spans="1:6" x14ac:dyDescent="0.2">
      <c r="A2674" t="s">
        <v>1122</v>
      </c>
      <c r="B2674" t="s">
        <v>2465</v>
      </c>
      <c r="C2674" t="s">
        <v>456</v>
      </c>
      <c r="D2674" t="s">
        <v>2618</v>
      </c>
      <c r="E2674" s="24">
        <v>45536</v>
      </c>
      <c r="F2674">
        <v>0</v>
      </c>
    </row>
    <row r="2675" spans="1:6" x14ac:dyDescent="0.2">
      <c r="A2675" t="s">
        <v>2088</v>
      </c>
      <c r="B2675" t="s">
        <v>2447</v>
      </c>
      <c r="C2675" t="s">
        <v>457</v>
      </c>
      <c r="D2675" t="s">
        <v>2618</v>
      </c>
      <c r="E2675" s="24">
        <v>45536</v>
      </c>
      <c r="F2675">
        <v>0</v>
      </c>
    </row>
    <row r="2676" spans="1:6" x14ac:dyDescent="0.2">
      <c r="A2676" t="s">
        <v>2087</v>
      </c>
      <c r="B2676" t="s">
        <v>2513</v>
      </c>
      <c r="C2676" t="s">
        <v>454</v>
      </c>
      <c r="D2676" t="s">
        <v>2618</v>
      </c>
      <c r="E2676" s="24">
        <v>45536</v>
      </c>
      <c r="F2676">
        <v>0</v>
      </c>
    </row>
    <row r="2677" spans="1:6" x14ac:dyDescent="0.2">
      <c r="A2677" t="s">
        <v>2422</v>
      </c>
      <c r="B2677" t="s">
        <v>2515</v>
      </c>
      <c r="C2677" t="s">
        <v>1801</v>
      </c>
      <c r="D2677" t="s">
        <v>2618</v>
      </c>
      <c r="E2677" s="24">
        <v>45536</v>
      </c>
      <c r="F2677">
        <v>0</v>
      </c>
    </row>
    <row r="2678" spans="1:6" x14ac:dyDescent="0.2">
      <c r="A2678" t="s">
        <v>1441</v>
      </c>
      <c r="B2678" t="s">
        <v>2535</v>
      </c>
      <c r="C2678" t="s">
        <v>131</v>
      </c>
      <c r="D2678" t="s">
        <v>2618</v>
      </c>
      <c r="E2678" s="24">
        <v>45536</v>
      </c>
      <c r="F2678">
        <v>0</v>
      </c>
    </row>
    <row r="2679" spans="1:6" x14ac:dyDescent="0.2">
      <c r="A2679" t="s">
        <v>842</v>
      </c>
      <c r="B2679" t="s">
        <v>2472</v>
      </c>
      <c r="C2679" t="s">
        <v>792</v>
      </c>
      <c r="D2679" t="s">
        <v>2618</v>
      </c>
      <c r="E2679" s="24">
        <v>45536</v>
      </c>
      <c r="F2679">
        <v>0</v>
      </c>
    </row>
    <row r="2680" spans="1:6" x14ac:dyDescent="0.2">
      <c r="A2680" t="s">
        <v>2015</v>
      </c>
      <c r="B2680" t="s">
        <v>2491</v>
      </c>
      <c r="C2680" t="s">
        <v>310</v>
      </c>
      <c r="D2680" t="s">
        <v>2618</v>
      </c>
      <c r="E2680" s="24">
        <v>45536</v>
      </c>
      <c r="F2680">
        <v>0</v>
      </c>
    </row>
    <row r="2681" spans="1:6" x14ac:dyDescent="0.2">
      <c r="A2681" t="s">
        <v>2105</v>
      </c>
      <c r="B2681" t="s">
        <v>2461</v>
      </c>
      <c r="C2681" t="s">
        <v>506</v>
      </c>
      <c r="D2681" t="s">
        <v>2618</v>
      </c>
      <c r="E2681" s="24">
        <v>45536</v>
      </c>
      <c r="F2681">
        <v>0</v>
      </c>
    </row>
    <row r="2682" spans="1:6" x14ac:dyDescent="0.2">
      <c r="A2682" t="s">
        <v>1770</v>
      </c>
      <c r="B2682" t="s">
        <v>2453</v>
      </c>
      <c r="C2682" t="s">
        <v>120</v>
      </c>
      <c r="D2682" t="s">
        <v>2618</v>
      </c>
      <c r="E2682" s="24">
        <v>45536</v>
      </c>
      <c r="F2682">
        <v>0</v>
      </c>
    </row>
    <row r="2683" spans="1:6" x14ac:dyDescent="0.2">
      <c r="A2683" t="s">
        <v>1761</v>
      </c>
      <c r="B2683" t="s">
        <v>2434</v>
      </c>
      <c r="C2683" t="s">
        <v>123</v>
      </c>
      <c r="D2683" t="s">
        <v>2618</v>
      </c>
      <c r="E2683" s="24">
        <v>45536</v>
      </c>
      <c r="F2683">
        <v>0</v>
      </c>
    </row>
    <row r="2684" spans="1:6" x14ac:dyDescent="0.2">
      <c r="A2684" t="s">
        <v>686</v>
      </c>
      <c r="B2684" t="s">
        <v>2494</v>
      </c>
      <c r="C2684" t="s">
        <v>1313</v>
      </c>
      <c r="D2684" t="s">
        <v>2618</v>
      </c>
      <c r="E2684" s="24">
        <v>45536</v>
      </c>
      <c r="F2684">
        <v>0</v>
      </c>
    </row>
    <row r="2685" spans="1:6" x14ac:dyDescent="0.2">
      <c r="A2685" t="s">
        <v>1725</v>
      </c>
      <c r="B2685" t="s">
        <v>2460</v>
      </c>
      <c r="C2685" t="s">
        <v>1225</v>
      </c>
      <c r="D2685" t="s">
        <v>2618</v>
      </c>
      <c r="E2685" s="24">
        <v>45536</v>
      </c>
      <c r="F2685">
        <v>0</v>
      </c>
    </row>
    <row r="2686" spans="1:6" x14ac:dyDescent="0.2">
      <c r="A2686" t="s">
        <v>1973</v>
      </c>
      <c r="B2686" t="s">
        <v>2506</v>
      </c>
      <c r="C2686" t="s">
        <v>247</v>
      </c>
      <c r="D2686" t="s">
        <v>2618</v>
      </c>
      <c r="E2686" s="24">
        <v>45536</v>
      </c>
      <c r="F2686">
        <v>0</v>
      </c>
    </row>
    <row r="2687" spans="1:6" x14ac:dyDescent="0.2">
      <c r="A2687" t="s">
        <v>2033</v>
      </c>
      <c r="B2687" t="s">
        <v>2512</v>
      </c>
      <c r="C2687" t="s">
        <v>343</v>
      </c>
      <c r="D2687" t="s">
        <v>2618</v>
      </c>
      <c r="E2687" s="24">
        <v>45536</v>
      </c>
      <c r="F2687">
        <v>0</v>
      </c>
    </row>
    <row r="2688" spans="1:6" x14ac:dyDescent="0.2">
      <c r="A2688" t="s">
        <v>1972</v>
      </c>
      <c r="B2688" t="s">
        <v>2467</v>
      </c>
      <c r="C2688" t="s">
        <v>246</v>
      </c>
      <c r="D2688" t="s">
        <v>2618</v>
      </c>
      <c r="E2688" s="24">
        <v>45536</v>
      </c>
      <c r="F2688">
        <v>0</v>
      </c>
    </row>
    <row r="2689" spans="1:6" x14ac:dyDescent="0.2">
      <c r="A2689" t="s">
        <v>1974</v>
      </c>
      <c r="B2689" t="s">
        <v>2535</v>
      </c>
      <c r="C2689" t="s">
        <v>248</v>
      </c>
      <c r="D2689" t="s">
        <v>2618</v>
      </c>
      <c r="E2689" s="24">
        <v>45536</v>
      </c>
      <c r="F2689">
        <v>0</v>
      </c>
    </row>
    <row r="2690" spans="1:6" x14ac:dyDescent="0.2">
      <c r="A2690" t="s">
        <v>1970</v>
      </c>
      <c r="B2690" t="s">
        <v>2456</v>
      </c>
      <c r="C2690" t="s">
        <v>244</v>
      </c>
      <c r="D2690" t="s">
        <v>2618</v>
      </c>
      <c r="E2690" s="24">
        <v>45536</v>
      </c>
      <c r="F2690">
        <v>0</v>
      </c>
    </row>
    <row r="2691" spans="1:6" x14ac:dyDescent="0.2">
      <c r="A2691" t="s">
        <v>2096</v>
      </c>
      <c r="B2691" t="s">
        <v>2539</v>
      </c>
      <c r="C2691" t="s">
        <v>490</v>
      </c>
      <c r="D2691" t="s">
        <v>2618</v>
      </c>
      <c r="E2691" s="24">
        <v>45536</v>
      </c>
      <c r="F2691">
        <v>0</v>
      </c>
    </row>
    <row r="2692" spans="1:6" x14ac:dyDescent="0.2">
      <c r="A2692" t="s">
        <v>1210</v>
      </c>
      <c r="B2692" t="s">
        <v>2511</v>
      </c>
      <c r="C2692" t="s">
        <v>1299</v>
      </c>
      <c r="D2692" t="s">
        <v>2618</v>
      </c>
      <c r="E2692" s="24">
        <v>45536</v>
      </c>
      <c r="F2692">
        <v>0</v>
      </c>
    </row>
    <row r="2693" spans="1:6" x14ac:dyDescent="0.2">
      <c r="A2693" t="s">
        <v>2305</v>
      </c>
      <c r="B2693" t="s">
        <v>2466</v>
      </c>
      <c r="C2693" t="s">
        <v>1537</v>
      </c>
      <c r="D2693" t="s">
        <v>2618</v>
      </c>
      <c r="E2693" s="24">
        <v>45536</v>
      </c>
      <c r="F2693">
        <v>0</v>
      </c>
    </row>
    <row r="2694" spans="1:6" x14ac:dyDescent="0.2">
      <c r="A2694" t="s">
        <v>2301</v>
      </c>
      <c r="B2694" t="s">
        <v>2490</v>
      </c>
      <c r="C2694" t="s">
        <v>1531</v>
      </c>
      <c r="D2694" t="s">
        <v>2618</v>
      </c>
      <c r="E2694" s="24">
        <v>45536</v>
      </c>
      <c r="F2694">
        <v>0</v>
      </c>
    </row>
    <row r="2695" spans="1:6" x14ac:dyDescent="0.2">
      <c r="A2695" t="s">
        <v>1834</v>
      </c>
      <c r="B2695" t="s">
        <v>2471</v>
      </c>
      <c r="C2695" t="s">
        <v>455</v>
      </c>
      <c r="D2695" t="s">
        <v>2618</v>
      </c>
      <c r="E2695" s="24">
        <v>45536</v>
      </c>
      <c r="F2695">
        <v>0</v>
      </c>
    </row>
    <row r="2696" spans="1:6" x14ac:dyDescent="0.2">
      <c r="A2696" t="s">
        <v>872</v>
      </c>
      <c r="B2696" t="s">
        <v>2466</v>
      </c>
      <c r="C2696" t="s">
        <v>785</v>
      </c>
      <c r="D2696" t="s">
        <v>2618</v>
      </c>
      <c r="E2696" s="24">
        <v>45536</v>
      </c>
      <c r="F2696">
        <v>0</v>
      </c>
    </row>
    <row r="2697" spans="1:6" x14ac:dyDescent="0.2">
      <c r="A2697" t="s">
        <v>1214</v>
      </c>
      <c r="B2697" t="s">
        <v>2499</v>
      </c>
      <c r="C2697" t="s">
        <v>1298</v>
      </c>
      <c r="D2697" t="s">
        <v>2618</v>
      </c>
      <c r="E2697" s="24">
        <v>45566</v>
      </c>
      <c r="F2697">
        <v>0</v>
      </c>
    </row>
    <row r="2698" spans="1:6" x14ac:dyDescent="0.2">
      <c r="A2698" t="s">
        <v>1969</v>
      </c>
      <c r="B2698" t="s">
        <v>2459</v>
      </c>
      <c r="C2698" t="s">
        <v>243</v>
      </c>
      <c r="D2698" t="s">
        <v>2618</v>
      </c>
      <c r="E2698" s="24">
        <v>45566</v>
      </c>
      <c r="F2698">
        <v>0</v>
      </c>
    </row>
    <row r="2699" spans="1:6" x14ac:dyDescent="0.2">
      <c r="A2699" t="s">
        <v>2060</v>
      </c>
      <c r="B2699" t="s">
        <v>2443</v>
      </c>
      <c r="C2699" t="s">
        <v>381</v>
      </c>
      <c r="D2699" t="s">
        <v>2618</v>
      </c>
      <c r="E2699" s="24">
        <v>45566</v>
      </c>
      <c r="F2699">
        <v>0</v>
      </c>
    </row>
    <row r="2700" spans="1:6" x14ac:dyDescent="0.2">
      <c r="A2700" t="s">
        <v>1821</v>
      </c>
      <c r="B2700" t="s">
        <v>2502</v>
      </c>
      <c r="C2700" t="s">
        <v>383</v>
      </c>
      <c r="D2700" t="s">
        <v>2618</v>
      </c>
      <c r="E2700" s="24">
        <v>45566</v>
      </c>
      <c r="F2700">
        <v>0</v>
      </c>
    </row>
    <row r="2701" spans="1:6" x14ac:dyDescent="0.2">
      <c r="A2701" t="s">
        <v>2303</v>
      </c>
      <c r="B2701" t="s">
        <v>2447</v>
      </c>
      <c r="C2701" t="s">
        <v>1535</v>
      </c>
      <c r="D2701" t="s">
        <v>2618</v>
      </c>
      <c r="E2701" s="24">
        <v>45566</v>
      </c>
      <c r="F2701">
        <v>0</v>
      </c>
    </row>
    <row r="2702" spans="1:6" x14ac:dyDescent="0.2">
      <c r="A2702" t="s">
        <v>2012</v>
      </c>
      <c r="B2702" t="s">
        <v>2479</v>
      </c>
      <c r="C2702" t="s">
        <v>297</v>
      </c>
      <c r="D2702" t="s">
        <v>2618</v>
      </c>
      <c r="E2702" s="24">
        <v>45566</v>
      </c>
      <c r="F2702">
        <v>0</v>
      </c>
    </row>
    <row r="2703" spans="1:6" x14ac:dyDescent="0.2">
      <c r="A2703" t="s">
        <v>637</v>
      </c>
      <c r="B2703" t="s">
        <v>2498</v>
      </c>
      <c r="C2703" t="s">
        <v>1524</v>
      </c>
      <c r="D2703" t="s">
        <v>2618</v>
      </c>
      <c r="E2703" s="24">
        <v>45566</v>
      </c>
      <c r="F2703">
        <v>0</v>
      </c>
    </row>
    <row r="2704" spans="1:6" x14ac:dyDescent="0.2">
      <c r="A2704" t="s">
        <v>1766</v>
      </c>
      <c r="B2704" t="s">
        <v>2500</v>
      </c>
      <c r="C2704" t="s">
        <v>130</v>
      </c>
      <c r="D2704" t="s">
        <v>2618</v>
      </c>
      <c r="E2704" s="24">
        <v>45566</v>
      </c>
      <c r="F2704">
        <v>0</v>
      </c>
    </row>
    <row r="2705" spans="1:6" x14ac:dyDescent="0.2">
      <c r="A2705" t="s">
        <v>1857</v>
      </c>
      <c r="B2705" t="s">
        <v>2529</v>
      </c>
      <c r="C2705" t="s">
        <v>794</v>
      </c>
      <c r="D2705" t="s">
        <v>2618</v>
      </c>
      <c r="E2705" s="24">
        <v>45566</v>
      </c>
      <c r="F2705">
        <v>0</v>
      </c>
    </row>
    <row r="2706" spans="1:6" x14ac:dyDescent="0.2">
      <c r="A2706" t="s">
        <v>848</v>
      </c>
      <c r="B2706" t="s">
        <v>2516</v>
      </c>
      <c r="C2706" t="s">
        <v>789</v>
      </c>
      <c r="D2706" t="s">
        <v>2618</v>
      </c>
      <c r="E2706" s="24">
        <v>45566</v>
      </c>
      <c r="F2706">
        <v>0</v>
      </c>
    </row>
    <row r="2707" spans="1:6" x14ac:dyDescent="0.2">
      <c r="A2707" t="s">
        <v>1816</v>
      </c>
      <c r="B2707" t="s">
        <v>2504</v>
      </c>
      <c r="C2707" t="s">
        <v>305</v>
      </c>
      <c r="D2707" t="s">
        <v>2618</v>
      </c>
      <c r="E2707" s="24">
        <v>45566</v>
      </c>
      <c r="F2707">
        <v>0</v>
      </c>
    </row>
    <row r="2708" spans="1:6" x14ac:dyDescent="0.2">
      <c r="A2708" t="s">
        <v>1335</v>
      </c>
      <c r="B2708" t="s">
        <v>2436</v>
      </c>
      <c r="C2708" t="s">
        <v>1291</v>
      </c>
      <c r="D2708" t="s">
        <v>2618</v>
      </c>
      <c r="E2708" s="24">
        <v>45566</v>
      </c>
      <c r="F2708">
        <v>0</v>
      </c>
    </row>
    <row r="2709" spans="1:6" x14ac:dyDescent="0.2">
      <c r="A2709" t="s">
        <v>2031</v>
      </c>
      <c r="B2709" t="s">
        <v>2517</v>
      </c>
      <c r="C2709" t="s">
        <v>337</v>
      </c>
      <c r="D2709" t="s">
        <v>2618</v>
      </c>
      <c r="E2709" s="24">
        <v>45566</v>
      </c>
      <c r="F2709">
        <v>0</v>
      </c>
    </row>
    <row r="2710" spans="1:6" x14ac:dyDescent="0.2">
      <c r="A2710" t="s">
        <v>2065</v>
      </c>
      <c r="B2710" t="s">
        <v>2452</v>
      </c>
      <c r="C2710" t="s">
        <v>398</v>
      </c>
      <c r="D2710" t="s">
        <v>2618</v>
      </c>
      <c r="E2710" s="24">
        <v>45566</v>
      </c>
      <c r="F2710">
        <v>0</v>
      </c>
    </row>
    <row r="2711" spans="1:6" x14ac:dyDescent="0.2">
      <c r="A2711" t="s">
        <v>2084</v>
      </c>
      <c r="B2711" t="s">
        <v>2523</v>
      </c>
      <c r="C2711" t="s">
        <v>440</v>
      </c>
      <c r="D2711" t="s">
        <v>2618</v>
      </c>
      <c r="E2711" s="24">
        <v>45566</v>
      </c>
      <c r="F2711">
        <v>0</v>
      </c>
    </row>
    <row r="2712" spans="1:6" x14ac:dyDescent="0.2">
      <c r="A2712" t="s">
        <v>2085</v>
      </c>
      <c r="B2712" t="s">
        <v>2507</v>
      </c>
      <c r="C2712" t="s">
        <v>442</v>
      </c>
      <c r="D2712" t="s">
        <v>2618</v>
      </c>
      <c r="E2712" s="24">
        <v>45566</v>
      </c>
      <c r="F2712">
        <v>0</v>
      </c>
    </row>
    <row r="2713" spans="1:6" x14ac:dyDescent="0.2">
      <c r="A2713" t="s">
        <v>2064</v>
      </c>
      <c r="B2713" t="s">
        <v>2464</v>
      </c>
      <c r="C2713" t="s">
        <v>395</v>
      </c>
      <c r="D2713" t="s">
        <v>2618</v>
      </c>
      <c r="E2713" s="24">
        <v>45566</v>
      </c>
      <c r="F2713">
        <v>0</v>
      </c>
    </row>
    <row r="2714" spans="1:6" x14ac:dyDescent="0.2">
      <c r="A2714" t="s">
        <v>511</v>
      </c>
      <c r="B2714" t="s">
        <v>2462</v>
      </c>
      <c r="C2714" t="s">
        <v>1337</v>
      </c>
      <c r="D2714" t="s">
        <v>2618</v>
      </c>
      <c r="E2714" s="24">
        <v>45566</v>
      </c>
      <c r="F2714">
        <v>0</v>
      </c>
    </row>
    <row r="2715" spans="1:6" x14ac:dyDescent="0.2">
      <c r="A2715" t="s">
        <v>2190</v>
      </c>
      <c r="B2715" t="s">
        <v>2454</v>
      </c>
      <c r="C2715" t="s">
        <v>719</v>
      </c>
      <c r="D2715" t="s">
        <v>2618</v>
      </c>
      <c r="E2715" s="24">
        <v>45566</v>
      </c>
      <c r="F2715">
        <v>0</v>
      </c>
    </row>
    <row r="2716" spans="1:6" x14ac:dyDescent="0.2">
      <c r="A2716" t="s">
        <v>1809</v>
      </c>
      <c r="B2716" t="s">
        <v>2533</v>
      </c>
      <c r="C2716" t="s">
        <v>137</v>
      </c>
      <c r="D2716" t="s">
        <v>2618</v>
      </c>
      <c r="E2716" s="24">
        <v>45566</v>
      </c>
      <c r="F2716">
        <v>0</v>
      </c>
    </row>
    <row r="2717" spans="1:6" x14ac:dyDescent="0.2">
      <c r="A2717" t="s">
        <v>1429</v>
      </c>
      <c r="B2717" t="s">
        <v>2451</v>
      </c>
      <c r="C2717" t="s">
        <v>145</v>
      </c>
      <c r="D2717" t="s">
        <v>2618</v>
      </c>
      <c r="E2717" s="24">
        <v>45566</v>
      </c>
      <c r="F2717">
        <v>0</v>
      </c>
    </row>
    <row r="2718" spans="1:6" x14ac:dyDescent="0.2">
      <c r="A2718" t="s">
        <v>1425</v>
      </c>
      <c r="B2718" t="s">
        <v>2439</v>
      </c>
      <c r="C2718" t="s">
        <v>146</v>
      </c>
      <c r="D2718" t="s">
        <v>2618</v>
      </c>
      <c r="E2718" s="24">
        <v>45566</v>
      </c>
      <c r="F2718">
        <v>0</v>
      </c>
    </row>
    <row r="2719" spans="1:6" x14ac:dyDescent="0.2">
      <c r="A2719" t="s">
        <v>1810</v>
      </c>
      <c r="B2719" t="s">
        <v>2496</v>
      </c>
      <c r="C2719" t="s">
        <v>138</v>
      </c>
      <c r="D2719" t="s">
        <v>2618</v>
      </c>
      <c r="E2719" s="24">
        <v>45566</v>
      </c>
      <c r="F2719">
        <v>0</v>
      </c>
    </row>
    <row r="2720" spans="1:6" x14ac:dyDescent="0.2">
      <c r="A2720" t="s">
        <v>1525</v>
      </c>
      <c r="B2720" t="s">
        <v>2521</v>
      </c>
      <c r="C2720" t="s">
        <v>365</v>
      </c>
      <c r="D2720" t="s">
        <v>2618</v>
      </c>
      <c r="E2720" s="24">
        <v>45566</v>
      </c>
      <c r="F2720">
        <v>0</v>
      </c>
    </row>
    <row r="2721" spans="1:6" x14ac:dyDescent="0.2">
      <c r="A2721" t="s">
        <v>769</v>
      </c>
      <c r="B2721" t="s">
        <v>2496</v>
      </c>
      <c r="C2721" t="s">
        <v>385</v>
      </c>
      <c r="D2721" t="s">
        <v>2618</v>
      </c>
      <c r="E2721" s="24">
        <v>45566</v>
      </c>
      <c r="F2721">
        <v>0</v>
      </c>
    </row>
    <row r="2722" spans="1:6" x14ac:dyDescent="0.2">
      <c r="A2722" t="s">
        <v>753</v>
      </c>
      <c r="B2722" t="s">
        <v>2482</v>
      </c>
      <c r="C2722" t="s">
        <v>392</v>
      </c>
      <c r="D2722" t="s">
        <v>2618</v>
      </c>
      <c r="E2722" s="24">
        <v>45566</v>
      </c>
      <c r="F2722">
        <v>0</v>
      </c>
    </row>
    <row r="2723" spans="1:6" x14ac:dyDescent="0.2">
      <c r="A2723" t="s">
        <v>2025</v>
      </c>
      <c r="B2723" t="s">
        <v>2472</v>
      </c>
      <c r="C2723" t="s">
        <v>324</v>
      </c>
      <c r="D2723" t="s">
        <v>2618</v>
      </c>
      <c r="E2723" s="24">
        <v>45566</v>
      </c>
      <c r="F2723">
        <v>0</v>
      </c>
    </row>
    <row r="2724" spans="1:6" x14ac:dyDescent="0.2">
      <c r="A2724" t="s">
        <v>2092</v>
      </c>
      <c r="B2724" t="s">
        <v>2487</v>
      </c>
      <c r="C2724" t="s">
        <v>484</v>
      </c>
      <c r="D2724" t="s">
        <v>2618</v>
      </c>
      <c r="E2724" s="24">
        <v>45566</v>
      </c>
      <c r="F2724">
        <v>0</v>
      </c>
    </row>
    <row r="2725" spans="1:6" x14ac:dyDescent="0.2">
      <c r="A2725" t="s">
        <v>1609</v>
      </c>
      <c r="B2725" t="s">
        <v>2540</v>
      </c>
      <c r="C2725" t="s">
        <v>1240</v>
      </c>
      <c r="D2725" t="s">
        <v>2618</v>
      </c>
      <c r="E2725" s="24">
        <v>45566</v>
      </c>
      <c r="F2725">
        <v>0</v>
      </c>
    </row>
    <row r="2726" spans="1:6" x14ac:dyDescent="0.2">
      <c r="A2726" t="s">
        <v>1122</v>
      </c>
      <c r="B2726" t="s">
        <v>2465</v>
      </c>
      <c r="C2726" t="s">
        <v>456</v>
      </c>
      <c r="D2726" t="s">
        <v>2618</v>
      </c>
      <c r="E2726" s="24">
        <v>45566</v>
      </c>
      <c r="F2726">
        <v>0</v>
      </c>
    </row>
    <row r="2727" spans="1:6" x14ac:dyDescent="0.2">
      <c r="A2727" t="s">
        <v>2088</v>
      </c>
      <c r="B2727" t="s">
        <v>2447</v>
      </c>
      <c r="C2727" t="s">
        <v>457</v>
      </c>
      <c r="D2727" t="s">
        <v>2618</v>
      </c>
      <c r="E2727" s="24">
        <v>45566</v>
      </c>
      <c r="F2727">
        <v>0</v>
      </c>
    </row>
    <row r="2728" spans="1:6" x14ac:dyDescent="0.2">
      <c r="A2728" t="s">
        <v>2087</v>
      </c>
      <c r="B2728" t="s">
        <v>2513</v>
      </c>
      <c r="C2728" t="s">
        <v>454</v>
      </c>
      <c r="D2728" t="s">
        <v>2618</v>
      </c>
      <c r="E2728" s="24">
        <v>45566</v>
      </c>
      <c r="F2728">
        <v>0</v>
      </c>
    </row>
    <row r="2729" spans="1:6" x14ac:dyDescent="0.2">
      <c r="A2729" t="s">
        <v>2422</v>
      </c>
      <c r="B2729" t="s">
        <v>2515</v>
      </c>
      <c r="C2729" t="s">
        <v>1801</v>
      </c>
      <c r="D2729" t="s">
        <v>2618</v>
      </c>
      <c r="E2729" s="24">
        <v>45566</v>
      </c>
      <c r="F2729">
        <v>0</v>
      </c>
    </row>
    <row r="2730" spans="1:6" x14ac:dyDescent="0.2">
      <c r="A2730" t="s">
        <v>1441</v>
      </c>
      <c r="B2730" t="s">
        <v>2535</v>
      </c>
      <c r="C2730" t="s">
        <v>131</v>
      </c>
      <c r="D2730" t="s">
        <v>2618</v>
      </c>
      <c r="E2730" s="24">
        <v>45566</v>
      </c>
      <c r="F2730">
        <v>0</v>
      </c>
    </row>
    <row r="2731" spans="1:6" x14ac:dyDescent="0.2">
      <c r="A2731" t="s">
        <v>842</v>
      </c>
      <c r="B2731" t="s">
        <v>2472</v>
      </c>
      <c r="C2731" t="s">
        <v>792</v>
      </c>
      <c r="D2731" t="s">
        <v>2618</v>
      </c>
      <c r="E2731" s="24">
        <v>45566</v>
      </c>
      <c r="F2731">
        <v>0</v>
      </c>
    </row>
    <row r="2732" spans="1:6" x14ac:dyDescent="0.2">
      <c r="A2732" t="s">
        <v>2015</v>
      </c>
      <c r="B2732" t="s">
        <v>2491</v>
      </c>
      <c r="C2732" t="s">
        <v>310</v>
      </c>
      <c r="D2732" t="s">
        <v>2618</v>
      </c>
      <c r="E2732" s="24">
        <v>45566</v>
      </c>
      <c r="F2732">
        <v>0</v>
      </c>
    </row>
    <row r="2733" spans="1:6" x14ac:dyDescent="0.2">
      <c r="A2733" t="s">
        <v>1770</v>
      </c>
      <c r="B2733" t="s">
        <v>2453</v>
      </c>
      <c r="C2733" t="s">
        <v>120</v>
      </c>
      <c r="D2733" t="s">
        <v>2618</v>
      </c>
      <c r="E2733" s="24">
        <v>45566</v>
      </c>
      <c r="F2733">
        <v>0</v>
      </c>
    </row>
    <row r="2734" spans="1:6" x14ac:dyDescent="0.2">
      <c r="A2734" t="s">
        <v>1761</v>
      </c>
      <c r="B2734" t="s">
        <v>2434</v>
      </c>
      <c r="C2734" t="s">
        <v>123</v>
      </c>
      <c r="D2734" t="s">
        <v>2618</v>
      </c>
      <c r="E2734" s="24">
        <v>45566</v>
      </c>
      <c r="F2734">
        <v>0</v>
      </c>
    </row>
    <row r="2735" spans="1:6" x14ac:dyDescent="0.2">
      <c r="A2735" t="s">
        <v>686</v>
      </c>
      <c r="B2735" t="s">
        <v>2494</v>
      </c>
      <c r="C2735" t="s">
        <v>1313</v>
      </c>
      <c r="D2735" t="s">
        <v>2618</v>
      </c>
      <c r="E2735" s="24">
        <v>45566</v>
      </c>
      <c r="F2735">
        <v>0</v>
      </c>
    </row>
    <row r="2736" spans="1:6" x14ac:dyDescent="0.2">
      <c r="A2736" t="s">
        <v>1725</v>
      </c>
      <c r="B2736" t="s">
        <v>2460</v>
      </c>
      <c r="C2736" t="s">
        <v>1225</v>
      </c>
      <c r="D2736" t="s">
        <v>2618</v>
      </c>
      <c r="E2736" s="24">
        <v>45566</v>
      </c>
      <c r="F2736">
        <v>0</v>
      </c>
    </row>
    <row r="2737" spans="1:6" x14ac:dyDescent="0.2">
      <c r="A2737" t="s">
        <v>1973</v>
      </c>
      <c r="B2737" t="s">
        <v>2506</v>
      </c>
      <c r="C2737" t="s">
        <v>247</v>
      </c>
      <c r="D2737" t="s">
        <v>2618</v>
      </c>
      <c r="E2737" s="24">
        <v>45566</v>
      </c>
      <c r="F2737">
        <v>0</v>
      </c>
    </row>
    <row r="2738" spans="1:6" x14ac:dyDescent="0.2">
      <c r="A2738" t="s">
        <v>2033</v>
      </c>
      <c r="B2738" t="s">
        <v>2512</v>
      </c>
      <c r="C2738" t="s">
        <v>343</v>
      </c>
      <c r="D2738" t="s">
        <v>2618</v>
      </c>
      <c r="E2738" s="24">
        <v>45566</v>
      </c>
      <c r="F2738">
        <v>0</v>
      </c>
    </row>
    <row r="2739" spans="1:6" x14ac:dyDescent="0.2">
      <c r="A2739" t="s">
        <v>1972</v>
      </c>
      <c r="B2739" t="s">
        <v>2467</v>
      </c>
      <c r="C2739" t="s">
        <v>246</v>
      </c>
      <c r="D2739" t="s">
        <v>2618</v>
      </c>
      <c r="E2739" s="24">
        <v>45566</v>
      </c>
      <c r="F2739">
        <v>0</v>
      </c>
    </row>
    <row r="2740" spans="1:6" x14ac:dyDescent="0.2">
      <c r="A2740" t="s">
        <v>1974</v>
      </c>
      <c r="B2740" t="s">
        <v>2535</v>
      </c>
      <c r="C2740" t="s">
        <v>248</v>
      </c>
      <c r="D2740" t="s">
        <v>2618</v>
      </c>
      <c r="E2740" s="24">
        <v>45566</v>
      </c>
      <c r="F2740">
        <v>0</v>
      </c>
    </row>
    <row r="2741" spans="1:6" x14ac:dyDescent="0.2">
      <c r="A2741" t="s">
        <v>2096</v>
      </c>
      <c r="B2741" t="s">
        <v>2539</v>
      </c>
      <c r="C2741" t="s">
        <v>490</v>
      </c>
      <c r="D2741" t="s">
        <v>2618</v>
      </c>
      <c r="E2741" s="24">
        <v>45566</v>
      </c>
      <c r="F2741">
        <v>0</v>
      </c>
    </row>
    <row r="2742" spans="1:6" x14ac:dyDescent="0.2">
      <c r="A2742" t="s">
        <v>1285</v>
      </c>
      <c r="B2742" t="s">
        <v>2471</v>
      </c>
      <c r="C2742" t="s">
        <v>1281</v>
      </c>
      <c r="D2742" t="s">
        <v>2618</v>
      </c>
      <c r="E2742" s="24">
        <v>45566</v>
      </c>
      <c r="F2742">
        <v>0</v>
      </c>
    </row>
    <row r="2743" spans="1:6" x14ac:dyDescent="0.2">
      <c r="A2743" t="s">
        <v>2305</v>
      </c>
      <c r="B2743" t="s">
        <v>2466</v>
      </c>
      <c r="C2743" t="s">
        <v>1537</v>
      </c>
      <c r="D2743" t="s">
        <v>2618</v>
      </c>
      <c r="E2743" s="24">
        <v>45566</v>
      </c>
      <c r="F2743">
        <v>0</v>
      </c>
    </row>
    <row r="2744" spans="1:6" x14ac:dyDescent="0.2">
      <c r="A2744" t="s">
        <v>2301</v>
      </c>
      <c r="B2744" t="s">
        <v>2490</v>
      </c>
      <c r="C2744" t="s">
        <v>1531</v>
      </c>
      <c r="D2744" t="s">
        <v>2618</v>
      </c>
      <c r="E2744" s="24">
        <v>45566</v>
      </c>
      <c r="F2744">
        <v>0</v>
      </c>
    </row>
    <row r="2745" spans="1:6" x14ac:dyDescent="0.2">
      <c r="A2745" t="s">
        <v>1834</v>
      </c>
      <c r="B2745" t="s">
        <v>2471</v>
      </c>
      <c r="C2745" t="s">
        <v>455</v>
      </c>
      <c r="D2745" t="s">
        <v>2618</v>
      </c>
      <c r="E2745" s="24">
        <v>45566</v>
      </c>
      <c r="F2745">
        <v>0</v>
      </c>
    </row>
    <row r="2746" spans="1:6" x14ac:dyDescent="0.2">
      <c r="A2746" t="s">
        <v>872</v>
      </c>
      <c r="B2746" t="s">
        <v>2466</v>
      </c>
      <c r="C2746" t="s">
        <v>785</v>
      </c>
      <c r="D2746" t="s">
        <v>2618</v>
      </c>
      <c r="E2746" s="24">
        <v>45566</v>
      </c>
      <c r="F2746">
        <v>0</v>
      </c>
    </row>
    <row r="2747" spans="1:6" x14ac:dyDescent="0.2">
      <c r="A2747" t="s">
        <v>1214</v>
      </c>
      <c r="B2747" t="s">
        <v>2499</v>
      </c>
      <c r="C2747" t="s">
        <v>1298</v>
      </c>
      <c r="D2747" t="s">
        <v>2618</v>
      </c>
      <c r="E2747" s="24">
        <v>45597</v>
      </c>
      <c r="F2747">
        <v>0</v>
      </c>
    </row>
    <row r="2748" spans="1:6" x14ac:dyDescent="0.2">
      <c r="A2748" t="s">
        <v>1969</v>
      </c>
      <c r="B2748" t="s">
        <v>2459</v>
      </c>
      <c r="C2748" t="s">
        <v>243</v>
      </c>
      <c r="D2748" t="s">
        <v>2618</v>
      </c>
      <c r="E2748" s="24">
        <v>45597</v>
      </c>
      <c r="F2748">
        <v>0</v>
      </c>
    </row>
    <row r="2749" spans="1:6" x14ac:dyDescent="0.2">
      <c r="A2749" t="s">
        <v>2060</v>
      </c>
      <c r="B2749" t="s">
        <v>2443</v>
      </c>
      <c r="C2749" t="s">
        <v>381</v>
      </c>
      <c r="D2749" t="s">
        <v>2618</v>
      </c>
      <c r="E2749" s="24">
        <v>45597</v>
      </c>
      <c r="F2749">
        <v>0</v>
      </c>
    </row>
    <row r="2750" spans="1:6" x14ac:dyDescent="0.2">
      <c r="A2750" t="s">
        <v>1821</v>
      </c>
      <c r="B2750" t="s">
        <v>2502</v>
      </c>
      <c r="C2750" t="s">
        <v>383</v>
      </c>
      <c r="D2750" t="s">
        <v>2618</v>
      </c>
      <c r="E2750" s="24">
        <v>45597</v>
      </c>
      <c r="F2750">
        <v>0</v>
      </c>
    </row>
    <row r="2751" spans="1:6" x14ac:dyDescent="0.2">
      <c r="A2751" t="s">
        <v>2303</v>
      </c>
      <c r="B2751" t="s">
        <v>2447</v>
      </c>
      <c r="C2751" t="s">
        <v>1535</v>
      </c>
      <c r="D2751" t="s">
        <v>2618</v>
      </c>
      <c r="E2751" s="24">
        <v>45597</v>
      </c>
      <c r="F2751">
        <v>0</v>
      </c>
    </row>
    <row r="2752" spans="1:6" x14ac:dyDescent="0.2">
      <c r="A2752" t="s">
        <v>2012</v>
      </c>
      <c r="B2752" t="s">
        <v>2479</v>
      </c>
      <c r="C2752" t="s">
        <v>297</v>
      </c>
      <c r="D2752" t="s">
        <v>2618</v>
      </c>
      <c r="E2752" s="24">
        <v>45597</v>
      </c>
      <c r="F2752">
        <v>0</v>
      </c>
    </row>
    <row r="2753" spans="1:6" x14ac:dyDescent="0.2">
      <c r="A2753" t="s">
        <v>1766</v>
      </c>
      <c r="B2753" t="s">
        <v>2500</v>
      </c>
      <c r="C2753" t="s">
        <v>130</v>
      </c>
      <c r="D2753" t="s">
        <v>2618</v>
      </c>
      <c r="E2753" s="24">
        <v>45597</v>
      </c>
      <c r="F2753">
        <v>0</v>
      </c>
    </row>
    <row r="2754" spans="1:6" x14ac:dyDescent="0.2">
      <c r="A2754" t="s">
        <v>1857</v>
      </c>
      <c r="B2754" t="s">
        <v>2529</v>
      </c>
      <c r="C2754" t="s">
        <v>794</v>
      </c>
      <c r="D2754" t="s">
        <v>2618</v>
      </c>
      <c r="E2754" s="24">
        <v>45597</v>
      </c>
      <c r="F2754">
        <v>0</v>
      </c>
    </row>
    <row r="2755" spans="1:6" x14ac:dyDescent="0.2">
      <c r="A2755" t="s">
        <v>848</v>
      </c>
      <c r="B2755" t="s">
        <v>2516</v>
      </c>
      <c r="C2755" t="s">
        <v>789</v>
      </c>
      <c r="D2755" t="s">
        <v>2618</v>
      </c>
      <c r="E2755" s="24">
        <v>45597</v>
      </c>
      <c r="F2755">
        <v>0</v>
      </c>
    </row>
    <row r="2756" spans="1:6" x14ac:dyDescent="0.2">
      <c r="A2756" t="s">
        <v>1816</v>
      </c>
      <c r="B2756" t="s">
        <v>2504</v>
      </c>
      <c r="C2756" t="s">
        <v>305</v>
      </c>
      <c r="D2756" t="s">
        <v>2618</v>
      </c>
      <c r="E2756" s="24">
        <v>45597</v>
      </c>
      <c r="F2756">
        <v>0</v>
      </c>
    </row>
    <row r="2757" spans="1:6" x14ac:dyDescent="0.2">
      <c r="A2757" t="s">
        <v>1335</v>
      </c>
      <c r="B2757" t="s">
        <v>2436</v>
      </c>
      <c r="C2757" t="s">
        <v>1291</v>
      </c>
      <c r="D2757" t="s">
        <v>2618</v>
      </c>
      <c r="E2757" s="24">
        <v>45597</v>
      </c>
      <c r="F2757">
        <v>0</v>
      </c>
    </row>
    <row r="2758" spans="1:6" x14ac:dyDescent="0.2">
      <c r="A2758" t="s">
        <v>2031</v>
      </c>
      <c r="B2758" t="s">
        <v>2517</v>
      </c>
      <c r="C2758" t="s">
        <v>337</v>
      </c>
      <c r="D2758" t="s">
        <v>2618</v>
      </c>
      <c r="E2758" s="24">
        <v>45597</v>
      </c>
      <c r="F2758">
        <v>0</v>
      </c>
    </row>
    <row r="2759" spans="1:6" x14ac:dyDescent="0.2">
      <c r="A2759" t="s">
        <v>2065</v>
      </c>
      <c r="B2759" t="s">
        <v>2452</v>
      </c>
      <c r="C2759" t="s">
        <v>398</v>
      </c>
      <c r="D2759" t="s">
        <v>2618</v>
      </c>
      <c r="E2759" s="24">
        <v>45597</v>
      </c>
      <c r="F2759">
        <v>0</v>
      </c>
    </row>
    <row r="2760" spans="1:6" x14ac:dyDescent="0.2">
      <c r="A2760" t="s">
        <v>2084</v>
      </c>
      <c r="B2760" t="s">
        <v>2523</v>
      </c>
      <c r="C2760" t="s">
        <v>440</v>
      </c>
      <c r="D2760" t="s">
        <v>2618</v>
      </c>
      <c r="E2760" s="24">
        <v>45597</v>
      </c>
      <c r="F2760">
        <v>0</v>
      </c>
    </row>
    <row r="2761" spans="1:6" x14ac:dyDescent="0.2">
      <c r="A2761" t="s">
        <v>2085</v>
      </c>
      <c r="B2761" t="s">
        <v>2507</v>
      </c>
      <c r="C2761" t="s">
        <v>442</v>
      </c>
      <c r="D2761" t="s">
        <v>2618</v>
      </c>
      <c r="E2761" s="24">
        <v>45597</v>
      </c>
      <c r="F2761">
        <v>0</v>
      </c>
    </row>
    <row r="2762" spans="1:6" x14ac:dyDescent="0.2">
      <c r="A2762" t="s">
        <v>2423</v>
      </c>
      <c r="B2762" t="s">
        <v>2500</v>
      </c>
      <c r="C2762" t="s">
        <v>1803</v>
      </c>
      <c r="D2762" t="s">
        <v>2618</v>
      </c>
      <c r="E2762" s="24">
        <v>45597</v>
      </c>
      <c r="F2762">
        <v>0</v>
      </c>
    </row>
    <row r="2763" spans="1:6" x14ac:dyDescent="0.2">
      <c r="A2763" t="s">
        <v>2064</v>
      </c>
      <c r="B2763" t="s">
        <v>2464</v>
      </c>
      <c r="C2763" t="s">
        <v>395</v>
      </c>
      <c r="D2763" t="s">
        <v>2618</v>
      </c>
      <c r="E2763" s="24">
        <v>45597</v>
      </c>
      <c r="F2763">
        <v>0</v>
      </c>
    </row>
    <row r="2764" spans="1:6" x14ac:dyDescent="0.2">
      <c r="A2764" t="s">
        <v>511</v>
      </c>
      <c r="B2764" t="s">
        <v>2462</v>
      </c>
      <c r="C2764" t="s">
        <v>1337</v>
      </c>
      <c r="D2764" t="s">
        <v>2618</v>
      </c>
      <c r="E2764" s="24">
        <v>45597</v>
      </c>
      <c r="F2764">
        <v>0</v>
      </c>
    </row>
    <row r="2765" spans="1:6" x14ac:dyDescent="0.2">
      <c r="A2765" t="s">
        <v>2223</v>
      </c>
      <c r="B2765" t="s">
        <v>2443</v>
      </c>
      <c r="C2765" t="s">
        <v>837</v>
      </c>
      <c r="D2765" t="s">
        <v>2618</v>
      </c>
      <c r="E2765" s="24">
        <v>45597</v>
      </c>
      <c r="F2765">
        <v>0</v>
      </c>
    </row>
    <row r="2766" spans="1:6" x14ac:dyDescent="0.2">
      <c r="A2766" t="s">
        <v>1809</v>
      </c>
      <c r="B2766" t="s">
        <v>2533</v>
      </c>
      <c r="C2766" t="s">
        <v>137</v>
      </c>
      <c r="D2766" t="s">
        <v>2618</v>
      </c>
      <c r="E2766" s="24">
        <v>45597</v>
      </c>
      <c r="F2766">
        <v>0</v>
      </c>
    </row>
    <row r="2767" spans="1:6" x14ac:dyDescent="0.2">
      <c r="A2767" t="s">
        <v>1429</v>
      </c>
      <c r="B2767" t="s">
        <v>2451</v>
      </c>
      <c r="C2767" t="s">
        <v>145</v>
      </c>
      <c r="D2767" t="s">
        <v>2618</v>
      </c>
      <c r="E2767" s="24">
        <v>45597</v>
      </c>
      <c r="F2767">
        <v>0</v>
      </c>
    </row>
    <row r="2768" spans="1:6" x14ac:dyDescent="0.2">
      <c r="A2768" t="s">
        <v>1425</v>
      </c>
      <c r="B2768" t="s">
        <v>2439</v>
      </c>
      <c r="C2768" t="s">
        <v>146</v>
      </c>
      <c r="D2768" t="s">
        <v>2618</v>
      </c>
      <c r="E2768" s="24">
        <v>45597</v>
      </c>
      <c r="F2768">
        <v>0</v>
      </c>
    </row>
    <row r="2769" spans="1:6" x14ac:dyDescent="0.2">
      <c r="A2769" t="s">
        <v>1810</v>
      </c>
      <c r="B2769" t="s">
        <v>2496</v>
      </c>
      <c r="C2769" t="s">
        <v>138</v>
      </c>
      <c r="D2769" t="s">
        <v>2618</v>
      </c>
      <c r="E2769" s="24">
        <v>45597</v>
      </c>
      <c r="F2769">
        <v>0</v>
      </c>
    </row>
    <row r="2770" spans="1:6" x14ac:dyDescent="0.2">
      <c r="A2770" t="s">
        <v>1525</v>
      </c>
      <c r="B2770" t="s">
        <v>2521</v>
      </c>
      <c r="C2770" t="s">
        <v>365</v>
      </c>
      <c r="D2770" t="s">
        <v>2618</v>
      </c>
      <c r="E2770" s="24">
        <v>45597</v>
      </c>
      <c r="F2770">
        <v>0</v>
      </c>
    </row>
    <row r="2771" spans="1:6" x14ac:dyDescent="0.2">
      <c r="A2771" t="s">
        <v>769</v>
      </c>
      <c r="B2771" t="s">
        <v>2496</v>
      </c>
      <c r="C2771" t="s">
        <v>385</v>
      </c>
      <c r="D2771" t="s">
        <v>2618</v>
      </c>
      <c r="E2771" s="24">
        <v>45597</v>
      </c>
      <c r="F2771">
        <v>0</v>
      </c>
    </row>
    <row r="2772" spans="1:6" x14ac:dyDescent="0.2">
      <c r="A2772" t="s">
        <v>753</v>
      </c>
      <c r="B2772" t="s">
        <v>2482</v>
      </c>
      <c r="C2772" t="s">
        <v>392</v>
      </c>
      <c r="D2772" t="s">
        <v>2618</v>
      </c>
      <c r="E2772" s="24">
        <v>45597</v>
      </c>
      <c r="F2772">
        <v>0</v>
      </c>
    </row>
    <row r="2773" spans="1:6" x14ac:dyDescent="0.2">
      <c r="A2773" t="s">
        <v>2025</v>
      </c>
      <c r="B2773" t="s">
        <v>2472</v>
      </c>
      <c r="C2773" t="s">
        <v>324</v>
      </c>
      <c r="D2773" t="s">
        <v>2618</v>
      </c>
      <c r="E2773" s="24">
        <v>45597</v>
      </c>
      <c r="F2773">
        <v>0</v>
      </c>
    </row>
    <row r="2774" spans="1:6" x14ac:dyDescent="0.2">
      <c r="A2774" t="s">
        <v>2092</v>
      </c>
      <c r="B2774" t="s">
        <v>2487</v>
      </c>
      <c r="C2774" t="s">
        <v>484</v>
      </c>
      <c r="D2774" t="s">
        <v>2618</v>
      </c>
      <c r="E2774" s="24">
        <v>45597</v>
      </c>
      <c r="F2774">
        <v>0</v>
      </c>
    </row>
    <row r="2775" spans="1:6" x14ac:dyDescent="0.2">
      <c r="A2775" t="s">
        <v>1609</v>
      </c>
      <c r="B2775" t="s">
        <v>2540</v>
      </c>
      <c r="C2775" t="s">
        <v>1240</v>
      </c>
      <c r="D2775" t="s">
        <v>2618</v>
      </c>
      <c r="E2775" s="24">
        <v>45597</v>
      </c>
      <c r="F2775">
        <v>0</v>
      </c>
    </row>
    <row r="2776" spans="1:6" x14ac:dyDescent="0.2">
      <c r="A2776" t="s">
        <v>1122</v>
      </c>
      <c r="B2776" t="s">
        <v>2465</v>
      </c>
      <c r="C2776" t="s">
        <v>456</v>
      </c>
      <c r="D2776" t="s">
        <v>2618</v>
      </c>
      <c r="E2776" s="24">
        <v>45597</v>
      </c>
      <c r="F2776">
        <v>0</v>
      </c>
    </row>
    <row r="2777" spans="1:6" x14ac:dyDescent="0.2">
      <c r="A2777" t="s">
        <v>2088</v>
      </c>
      <c r="B2777" t="s">
        <v>2447</v>
      </c>
      <c r="C2777" t="s">
        <v>457</v>
      </c>
      <c r="D2777" t="s">
        <v>2618</v>
      </c>
      <c r="E2777" s="24">
        <v>45597</v>
      </c>
      <c r="F2777">
        <v>0</v>
      </c>
    </row>
    <row r="2778" spans="1:6" x14ac:dyDescent="0.2">
      <c r="A2778" t="s">
        <v>2087</v>
      </c>
      <c r="B2778" t="s">
        <v>2513</v>
      </c>
      <c r="C2778" t="s">
        <v>454</v>
      </c>
      <c r="D2778" t="s">
        <v>2618</v>
      </c>
      <c r="E2778" s="24">
        <v>45597</v>
      </c>
      <c r="F2778">
        <v>0</v>
      </c>
    </row>
    <row r="2779" spans="1:6" x14ac:dyDescent="0.2">
      <c r="A2779" t="s">
        <v>1228</v>
      </c>
      <c r="B2779" t="s">
        <v>2477</v>
      </c>
      <c r="C2779" t="s">
        <v>449</v>
      </c>
      <c r="D2779" t="s">
        <v>2618</v>
      </c>
      <c r="E2779" s="24">
        <v>45597</v>
      </c>
      <c r="F2779">
        <v>0</v>
      </c>
    </row>
    <row r="2780" spans="1:6" x14ac:dyDescent="0.2">
      <c r="A2780" t="s">
        <v>2422</v>
      </c>
      <c r="B2780" t="s">
        <v>2515</v>
      </c>
      <c r="C2780" t="s">
        <v>1801</v>
      </c>
      <c r="D2780" t="s">
        <v>2618</v>
      </c>
      <c r="E2780" s="24">
        <v>45597</v>
      </c>
      <c r="F2780">
        <v>0</v>
      </c>
    </row>
    <row r="2781" spans="1:6" x14ac:dyDescent="0.2">
      <c r="A2781" t="s">
        <v>1441</v>
      </c>
      <c r="B2781" t="s">
        <v>2535</v>
      </c>
      <c r="C2781" t="s">
        <v>131</v>
      </c>
      <c r="D2781" t="s">
        <v>2618</v>
      </c>
      <c r="E2781" s="24">
        <v>45597</v>
      </c>
      <c r="F2781">
        <v>0</v>
      </c>
    </row>
    <row r="2782" spans="1:6" x14ac:dyDescent="0.2">
      <c r="A2782" t="s">
        <v>842</v>
      </c>
      <c r="B2782" t="s">
        <v>2472</v>
      </c>
      <c r="C2782" t="s">
        <v>792</v>
      </c>
      <c r="D2782" t="s">
        <v>2618</v>
      </c>
      <c r="E2782" s="24">
        <v>45597</v>
      </c>
      <c r="F2782">
        <v>0</v>
      </c>
    </row>
    <row r="2783" spans="1:6" x14ac:dyDescent="0.2">
      <c r="A2783" t="s">
        <v>2110</v>
      </c>
      <c r="B2783" t="s">
        <v>2462</v>
      </c>
      <c r="C2783" t="s">
        <v>518</v>
      </c>
      <c r="D2783" t="s">
        <v>2618</v>
      </c>
      <c r="E2783" s="24">
        <v>45597</v>
      </c>
      <c r="F2783">
        <v>0</v>
      </c>
    </row>
    <row r="2784" spans="1:6" x14ac:dyDescent="0.2">
      <c r="A2784" t="s">
        <v>2015</v>
      </c>
      <c r="B2784" t="s">
        <v>2491</v>
      </c>
      <c r="C2784" t="s">
        <v>310</v>
      </c>
      <c r="D2784" t="s">
        <v>2618</v>
      </c>
      <c r="E2784" s="24">
        <v>45597</v>
      </c>
      <c r="F2784">
        <v>0</v>
      </c>
    </row>
    <row r="2785" spans="1:6" x14ac:dyDescent="0.2">
      <c r="A2785" t="s">
        <v>1761</v>
      </c>
      <c r="B2785" t="s">
        <v>2434</v>
      </c>
      <c r="C2785" t="s">
        <v>123</v>
      </c>
      <c r="D2785" t="s">
        <v>2618</v>
      </c>
      <c r="E2785" s="24">
        <v>45597</v>
      </c>
      <c r="F2785">
        <v>0</v>
      </c>
    </row>
    <row r="2786" spans="1:6" x14ac:dyDescent="0.2">
      <c r="A2786" t="s">
        <v>686</v>
      </c>
      <c r="B2786" t="s">
        <v>2494</v>
      </c>
      <c r="C2786" t="s">
        <v>1313</v>
      </c>
      <c r="D2786" t="s">
        <v>2618</v>
      </c>
      <c r="E2786" s="24">
        <v>45597</v>
      </c>
      <c r="F2786">
        <v>0</v>
      </c>
    </row>
    <row r="2787" spans="1:6" x14ac:dyDescent="0.2">
      <c r="A2787" t="s">
        <v>1725</v>
      </c>
      <c r="B2787" t="s">
        <v>2460</v>
      </c>
      <c r="C2787" t="s">
        <v>1225</v>
      </c>
      <c r="D2787" t="s">
        <v>2618</v>
      </c>
      <c r="E2787" s="24">
        <v>45597</v>
      </c>
      <c r="F2787">
        <v>0</v>
      </c>
    </row>
    <row r="2788" spans="1:6" x14ac:dyDescent="0.2">
      <c r="A2788" t="s">
        <v>1973</v>
      </c>
      <c r="B2788" t="s">
        <v>2506</v>
      </c>
      <c r="C2788" t="s">
        <v>247</v>
      </c>
      <c r="D2788" t="s">
        <v>2618</v>
      </c>
      <c r="E2788" s="24">
        <v>45597</v>
      </c>
      <c r="F2788">
        <v>0</v>
      </c>
    </row>
    <row r="2789" spans="1:6" x14ac:dyDescent="0.2">
      <c r="A2789" t="s">
        <v>2033</v>
      </c>
      <c r="B2789" t="s">
        <v>2512</v>
      </c>
      <c r="C2789" t="s">
        <v>343</v>
      </c>
      <c r="D2789" t="s">
        <v>2618</v>
      </c>
      <c r="E2789" s="24">
        <v>45597</v>
      </c>
      <c r="F2789">
        <v>0</v>
      </c>
    </row>
    <row r="2790" spans="1:6" x14ac:dyDescent="0.2">
      <c r="A2790" t="s">
        <v>1972</v>
      </c>
      <c r="B2790" t="s">
        <v>2467</v>
      </c>
      <c r="C2790" t="s">
        <v>246</v>
      </c>
      <c r="D2790" t="s">
        <v>2618</v>
      </c>
      <c r="E2790" s="24">
        <v>45597</v>
      </c>
      <c r="F2790">
        <v>0</v>
      </c>
    </row>
    <row r="2791" spans="1:6" x14ac:dyDescent="0.2">
      <c r="A2791" t="s">
        <v>1974</v>
      </c>
      <c r="B2791" t="s">
        <v>2535</v>
      </c>
      <c r="C2791" t="s">
        <v>248</v>
      </c>
      <c r="D2791" t="s">
        <v>2618</v>
      </c>
      <c r="E2791" s="24">
        <v>45597</v>
      </c>
      <c r="F2791">
        <v>0</v>
      </c>
    </row>
    <row r="2792" spans="1:6" x14ac:dyDescent="0.2">
      <c r="A2792" t="s">
        <v>1970</v>
      </c>
      <c r="B2792" t="s">
        <v>2456</v>
      </c>
      <c r="C2792" t="s">
        <v>244</v>
      </c>
      <c r="D2792" t="s">
        <v>2618</v>
      </c>
      <c r="E2792" s="24">
        <v>45597</v>
      </c>
      <c r="F2792">
        <v>0</v>
      </c>
    </row>
    <row r="2793" spans="1:6" x14ac:dyDescent="0.2">
      <c r="A2793" t="s">
        <v>2096</v>
      </c>
      <c r="B2793" t="s">
        <v>2539</v>
      </c>
      <c r="C2793" t="s">
        <v>490</v>
      </c>
      <c r="D2793" t="s">
        <v>2618</v>
      </c>
      <c r="E2793" s="24">
        <v>45597</v>
      </c>
      <c r="F2793">
        <v>0</v>
      </c>
    </row>
    <row r="2794" spans="1:6" x14ac:dyDescent="0.2">
      <c r="A2794" t="s">
        <v>1285</v>
      </c>
      <c r="B2794" t="s">
        <v>2471</v>
      </c>
      <c r="C2794" t="s">
        <v>1281</v>
      </c>
      <c r="D2794" t="s">
        <v>2618</v>
      </c>
      <c r="E2794" s="24">
        <v>45597</v>
      </c>
      <c r="F2794">
        <v>0</v>
      </c>
    </row>
    <row r="2795" spans="1:6" x14ac:dyDescent="0.2">
      <c r="A2795" t="s">
        <v>1210</v>
      </c>
      <c r="B2795" t="s">
        <v>2511</v>
      </c>
      <c r="C2795" t="s">
        <v>1299</v>
      </c>
      <c r="D2795" t="s">
        <v>2618</v>
      </c>
      <c r="E2795" s="24">
        <v>45597</v>
      </c>
      <c r="F2795">
        <v>0</v>
      </c>
    </row>
    <row r="2796" spans="1:6" x14ac:dyDescent="0.2">
      <c r="A2796" t="s">
        <v>2305</v>
      </c>
      <c r="B2796" t="s">
        <v>2466</v>
      </c>
      <c r="C2796" t="s">
        <v>1537</v>
      </c>
      <c r="D2796" t="s">
        <v>2618</v>
      </c>
      <c r="E2796" s="24">
        <v>45597</v>
      </c>
      <c r="F2796">
        <v>0</v>
      </c>
    </row>
    <row r="2797" spans="1:6" x14ac:dyDescent="0.2">
      <c r="A2797" t="s">
        <v>2301</v>
      </c>
      <c r="B2797" t="s">
        <v>2490</v>
      </c>
      <c r="C2797" t="s">
        <v>1531</v>
      </c>
      <c r="D2797" t="s">
        <v>2618</v>
      </c>
      <c r="E2797" s="24">
        <v>45597</v>
      </c>
      <c r="F2797">
        <v>0</v>
      </c>
    </row>
    <row r="2798" spans="1:6" x14ac:dyDescent="0.2">
      <c r="A2798" t="s">
        <v>1834</v>
      </c>
      <c r="B2798" t="s">
        <v>2471</v>
      </c>
      <c r="C2798" t="s">
        <v>455</v>
      </c>
      <c r="D2798" t="s">
        <v>2618</v>
      </c>
      <c r="E2798" s="24">
        <v>45597</v>
      </c>
      <c r="F2798">
        <v>0</v>
      </c>
    </row>
    <row r="2799" spans="1:6" x14ac:dyDescent="0.2">
      <c r="A2799" t="s">
        <v>872</v>
      </c>
      <c r="B2799" t="s">
        <v>2466</v>
      </c>
      <c r="C2799" t="s">
        <v>785</v>
      </c>
      <c r="D2799" t="s">
        <v>2618</v>
      </c>
      <c r="E2799" s="24">
        <v>45597</v>
      </c>
      <c r="F2799">
        <v>0</v>
      </c>
    </row>
    <row r="2800" spans="1:6" x14ac:dyDescent="0.2">
      <c r="A2800" t="s">
        <v>1969</v>
      </c>
      <c r="B2800" t="s">
        <v>2459</v>
      </c>
      <c r="C2800" t="s">
        <v>243</v>
      </c>
      <c r="D2800" t="s">
        <v>2618</v>
      </c>
      <c r="E2800" s="24">
        <v>45627</v>
      </c>
      <c r="F2800">
        <v>0</v>
      </c>
    </row>
    <row r="2801" spans="1:6" x14ac:dyDescent="0.2">
      <c r="A2801" t="s">
        <v>2060</v>
      </c>
      <c r="B2801" t="s">
        <v>2443</v>
      </c>
      <c r="C2801" t="s">
        <v>381</v>
      </c>
      <c r="D2801" t="s">
        <v>2618</v>
      </c>
      <c r="E2801" s="24">
        <v>45627</v>
      </c>
      <c r="F2801">
        <v>0</v>
      </c>
    </row>
    <row r="2802" spans="1:6" x14ac:dyDescent="0.2">
      <c r="A2802" t="s">
        <v>1821</v>
      </c>
      <c r="B2802" t="s">
        <v>2502</v>
      </c>
      <c r="C2802" t="s">
        <v>383</v>
      </c>
      <c r="D2802" t="s">
        <v>2618</v>
      </c>
      <c r="E2802" s="24">
        <v>45627</v>
      </c>
      <c r="F2802">
        <v>0</v>
      </c>
    </row>
    <row r="2803" spans="1:6" x14ac:dyDescent="0.2">
      <c r="A2803" t="s">
        <v>2303</v>
      </c>
      <c r="B2803" t="s">
        <v>2447</v>
      </c>
      <c r="C2803" t="s">
        <v>1535</v>
      </c>
      <c r="D2803" t="s">
        <v>2618</v>
      </c>
      <c r="E2803" s="24">
        <v>45627</v>
      </c>
      <c r="F2803">
        <v>0</v>
      </c>
    </row>
    <row r="2804" spans="1:6" x14ac:dyDescent="0.2">
      <c r="A2804" t="s">
        <v>637</v>
      </c>
      <c r="B2804" t="s">
        <v>2498</v>
      </c>
      <c r="C2804" t="s">
        <v>1524</v>
      </c>
      <c r="D2804" t="s">
        <v>2618</v>
      </c>
      <c r="E2804" s="24">
        <v>45627</v>
      </c>
      <c r="F2804">
        <v>0</v>
      </c>
    </row>
    <row r="2805" spans="1:6" x14ac:dyDescent="0.2">
      <c r="A2805" t="s">
        <v>1766</v>
      </c>
      <c r="B2805" t="s">
        <v>2500</v>
      </c>
      <c r="C2805" t="s">
        <v>130</v>
      </c>
      <c r="D2805" t="s">
        <v>2618</v>
      </c>
      <c r="E2805" s="24">
        <v>45627</v>
      </c>
      <c r="F2805">
        <v>0</v>
      </c>
    </row>
    <row r="2806" spans="1:6" x14ac:dyDescent="0.2">
      <c r="A2806" t="s">
        <v>1857</v>
      </c>
      <c r="B2806" t="s">
        <v>2529</v>
      </c>
      <c r="C2806" t="s">
        <v>794</v>
      </c>
      <c r="D2806" t="s">
        <v>2618</v>
      </c>
      <c r="E2806" s="24">
        <v>45627</v>
      </c>
      <c r="F2806">
        <v>0</v>
      </c>
    </row>
    <row r="2807" spans="1:6" x14ac:dyDescent="0.2">
      <c r="A2807" t="s">
        <v>848</v>
      </c>
      <c r="B2807" t="s">
        <v>2516</v>
      </c>
      <c r="C2807" t="s">
        <v>789</v>
      </c>
      <c r="D2807" t="s">
        <v>2618</v>
      </c>
      <c r="E2807" s="24">
        <v>45627</v>
      </c>
      <c r="F2807">
        <v>0</v>
      </c>
    </row>
    <row r="2808" spans="1:6" x14ac:dyDescent="0.2">
      <c r="A2808" t="s">
        <v>1816</v>
      </c>
      <c r="B2808" t="s">
        <v>2504</v>
      </c>
      <c r="C2808" t="s">
        <v>305</v>
      </c>
      <c r="D2808" t="s">
        <v>2618</v>
      </c>
      <c r="E2808" s="24">
        <v>45627</v>
      </c>
      <c r="F2808">
        <v>0</v>
      </c>
    </row>
    <row r="2809" spans="1:6" x14ac:dyDescent="0.2">
      <c r="A2809" t="s">
        <v>1335</v>
      </c>
      <c r="B2809" t="s">
        <v>2436</v>
      </c>
      <c r="C2809" t="s">
        <v>1291</v>
      </c>
      <c r="D2809" t="s">
        <v>2618</v>
      </c>
      <c r="E2809" s="24">
        <v>45627</v>
      </c>
      <c r="F2809">
        <v>0</v>
      </c>
    </row>
    <row r="2810" spans="1:6" x14ac:dyDescent="0.2">
      <c r="A2810" t="s">
        <v>2065</v>
      </c>
      <c r="B2810" t="s">
        <v>2452</v>
      </c>
      <c r="C2810" t="s">
        <v>398</v>
      </c>
      <c r="D2810" t="s">
        <v>2618</v>
      </c>
      <c r="E2810" s="24">
        <v>45627</v>
      </c>
      <c r="F2810">
        <v>0</v>
      </c>
    </row>
    <row r="2811" spans="1:6" x14ac:dyDescent="0.2">
      <c r="A2811" t="s">
        <v>2084</v>
      </c>
      <c r="B2811" t="s">
        <v>2523</v>
      </c>
      <c r="C2811" t="s">
        <v>440</v>
      </c>
      <c r="D2811" t="s">
        <v>2618</v>
      </c>
      <c r="E2811" s="24">
        <v>45627</v>
      </c>
      <c r="F2811">
        <v>0</v>
      </c>
    </row>
    <row r="2812" spans="1:6" x14ac:dyDescent="0.2">
      <c r="A2812" t="s">
        <v>2085</v>
      </c>
      <c r="B2812" t="s">
        <v>2507</v>
      </c>
      <c r="C2812" t="s">
        <v>442</v>
      </c>
      <c r="D2812" t="s">
        <v>2618</v>
      </c>
      <c r="E2812" s="24">
        <v>45627</v>
      </c>
      <c r="F2812">
        <v>0</v>
      </c>
    </row>
    <row r="2813" spans="1:6" x14ac:dyDescent="0.2">
      <c r="A2813" t="s">
        <v>2064</v>
      </c>
      <c r="B2813" t="s">
        <v>2464</v>
      </c>
      <c r="C2813" t="s">
        <v>395</v>
      </c>
      <c r="D2813" t="s">
        <v>2618</v>
      </c>
      <c r="E2813" s="24">
        <v>45627</v>
      </c>
      <c r="F2813">
        <v>0</v>
      </c>
    </row>
    <row r="2814" spans="1:6" x14ac:dyDescent="0.2">
      <c r="A2814" t="s">
        <v>511</v>
      </c>
      <c r="B2814" t="s">
        <v>2462</v>
      </c>
      <c r="C2814" t="s">
        <v>1337</v>
      </c>
      <c r="D2814" t="s">
        <v>2618</v>
      </c>
      <c r="E2814" s="24">
        <v>45627</v>
      </c>
      <c r="F2814">
        <v>0</v>
      </c>
    </row>
    <row r="2815" spans="1:6" x14ac:dyDescent="0.2">
      <c r="A2815" t="s">
        <v>2190</v>
      </c>
      <c r="B2815" t="s">
        <v>2454</v>
      </c>
      <c r="C2815" t="s">
        <v>719</v>
      </c>
      <c r="D2815" t="s">
        <v>2618</v>
      </c>
      <c r="E2815" s="24">
        <v>45627</v>
      </c>
      <c r="F2815">
        <v>0</v>
      </c>
    </row>
    <row r="2816" spans="1:6" x14ac:dyDescent="0.2">
      <c r="A2816" t="s">
        <v>1809</v>
      </c>
      <c r="B2816" t="s">
        <v>2533</v>
      </c>
      <c r="C2816" t="s">
        <v>137</v>
      </c>
      <c r="D2816" t="s">
        <v>2618</v>
      </c>
      <c r="E2816" s="24">
        <v>45627</v>
      </c>
      <c r="F2816">
        <v>0</v>
      </c>
    </row>
    <row r="2817" spans="1:6" x14ac:dyDescent="0.2">
      <c r="A2817" t="s">
        <v>1429</v>
      </c>
      <c r="B2817" t="s">
        <v>2451</v>
      </c>
      <c r="C2817" t="s">
        <v>145</v>
      </c>
      <c r="D2817" t="s">
        <v>2618</v>
      </c>
      <c r="E2817" s="24">
        <v>45627</v>
      </c>
      <c r="F2817">
        <v>0</v>
      </c>
    </row>
    <row r="2818" spans="1:6" x14ac:dyDescent="0.2">
      <c r="A2818" t="s">
        <v>1425</v>
      </c>
      <c r="B2818" t="s">
        <v>2439</v>
      </c>
      <c r="C2818" t="s">
        <v>146</v>
      </c>
      <c r="D2818" t="s">
        <v>2618</v>
      </c>
      <c r="E2818" s="24">
        <v>45627</v>
      </c>
      <c r="F2818">
        <v>0</v>
      </c>
    </row>
    <row r="2819" spans="1:6" x14ac:dyDescent="0.2">
      <c r="A2819" t="s">
        <v>1810</v>
      </c>
      <c r="B2819" t="s">
        <v>2496</v>
      </c>
      <c r="C2819" t="s">
        <v>138</v>
      </c>
      <c r="D2819" t="s">
        <v>2618</v>
      </c>
      <c r="E2819" s="24">
        <v>45627</v>
      </c>
      <c r="F2819">
        <v>0</v>
      </c>
    </row>
    <row r="2820" spans="1:6" x14ac:dyDescent="0.2">
      <c r="A2820" t="s">
        <v>1525</v>
      </c>
      <c r="B2820" t="s">
        <v>2521</v>
      </c>
      <c r="C2820" t="s">
        <v>365</v>
      </c>
      <c r="D2820" t="s">
        <v>2618</v>
      </c>
      <c r="E2820" s="24">
        <v>45627</v>
      </c>
      <c r="F2820">
        <v>0</v>
      </c>
    </row>
    <row r="2821" spans="1:6" x14ac:dyDescent="0.2">
      <c r="A2821" t="s">
        <v>769</v>
      </c>
      <c r="B2821" t="s">
        <v>2496</v>
      </c>
      <c r="C2821" t="s">
        <v>385</v>
      </c>
      <c r="D2821" t="s">
        <v>2618</v>
      </c>
      <c r="E2821" s="24">
        <v>45627</v>
      </c>
      <c r="F2821">
        <v>0</v>
      </c>
    </row>
    <row r="2822" spans="1:6" x14ac:dyDescent="0.2">
      <c r="A2822" t="s">
        <v>753</v>
      </c>
      <c r="B2822" t="s">
        <v>2482</v>
      </c>
      <c r="C2822" t="s">
        <v>392</v>
      </c>
      <c r="D2822" t="s">
        <v>2618</v>
      </c>
      <c r="E2822" s="24">
        <v>45627</v>
      </c>
      <c r="F2822">
        <v>0</v>
      </c>
    </row>
    <row r="2823" spans="1:6" x14ac:dyDescent="0.2">
      <c r="A2823" t="s">
        <v>2025</v>
      </c>
      <c r="B2823" t="s">
        <v>2472</v>
      </c>
      <c r="C2823" t="s">
        <v>324</v>
      </c>
      <c r="D2823" t="s">
        <v>2618</v>
      </c>
      <c r="E2823" s="24">
        <v>45627</v>
      </c>
      <c r="F2823">
        <v>0</v>
      </c>
    </row>
    <row r="2824" spans="1:6" x14ac:dyDescent="0.2">
      <c r="A2824" t="s">
        <v>2092</v>
      </c>
      <c r="B2824" t="s">
        <v>2487</v>
      </c>
      <c r="C2824" t="s">
        <v>484</v>
      </c>
      <c r="D2824" t="s">
        <v>2618</v>
      </c>
      <c r="E2824" s="24">
        <v>45627</v>
      </c>
      <c r="F2824">
        <v>0</v>
      </c>
    </row>
    <row r="2825" spans="1:6" x14ac:dyDescent="0.2">
      <c r="A2825" t="s">
        <v>1609</v>
      </c>
      <c r="B2825" t="s">
        <v>2540</v>
      </c>
      <c r="C2825" t="s">
        <v>1240</v>
      </c>
      <c r="D2825" t="s">
        <v>2618</v>
      </c>
      <c r="E2825" s="24">
        <v>45627</v>
      </c>
      <c r="F2825">
        <v>0</v>
      </c>
    </row>
    <row r="2826" spans="1:6" x14ac:dyDescent="0.2">
      <c r="A2826" t="s">
        <v>1122</v>
      </c>
      <c r="B2826" t="s">
        <v>2465</v>
      </c>
      <c r="C2826" t="s">
        <v>456</v>
      </c>
      <c r="D2826" t="s">
        <v>2618</v>
      </c>
      <c r="E2826" s="24">
        <v>45627</v>
      </c>
      <c r="F2826">
        <v>0</v>
      </c>
    </row>
    <row r="2827" spans="1:6" x14ac:dyDescent="0.2">
      <c r="A2827" t="s">
        <v>2088</v>
      </c>
      <c r="B2827" t="s">
        <v>2447</v>
      </c>
      <c r="C2827" t="s">
        <v>457</v>
      </c>
      <c r="D2827" t="s">
        <v>2618</v>
      </c>
      <c r="E2827" s="24">
        <v>45627</v>
      </c>
      <c r="F2827">
        <v>0</v>
      </c>
    </row>
    <row r="2828" spans="1:6" x14ac:dyDescent="0.2">
      <c r="A2828" t="s">
        <v>2087</v>
      </c>
      <c r="B2828" t="s">
        <v>2513</v>
      </c>
      <c r="C2828" t="s">
        <v>454</v>
      </c>
      <c r="D2828" t="s">
        <v>2618</v>
      </c>
      <c r="E2828" s="24">
        <v>45627</v>
      </c>
      <c r="F2828">
        <v>0</v>
      </c>
    </row>
    <row r="2829" spans="1:6" x14ac:dyDescent="0.2">
      <c r="A2829" t="s">
        <v>2422</v>
      </c>
      <c r="B2829" t="s">
        <v>2515</v>
      </c>
      <c r="C2829" t="s">
        <v>1801</v>
      </c>
      <c r="D2829" t="s">
        <v>2618</v>
      </c>
      <c r="E2829" s="24">
        <v>45627</v>
      </c>
      <c r="F2829">
        <v>0</v>
      </c>
    </row>
    <row r="2830" spans="1:6" x14ac:dyDescent="0.2">
      <c r="A2830" t="s">
        <v>1441</v>
      </c>
      <c r="B2830" t="s">
        <v>2535</v>
      </c>
      <c r="C2830" t="s">
        <v>131</v>
      </c>
      <c r="D2830" t="s">
        <v>2618</v>
      </c>
      <c r="E2830" s="24">
        <v>45627</v>
      </c>
      <c r="F2830">
        <v>0</v>
      </c>
    </row>
    <row r="2831" spans="1:6" x14ac:dyDescent="0.2">
      <c r="A2831" t="s">
        <v>842</v>
      </c>
      <c r="B2831" t="s">
        <v>2472</v>
      </c>
      <c r="C2831" t="s">
        <v>792</v>
      </c>
      <c r="D2831" t="s">
        <v>2618</v>
      </c>
      <c r="E2831" s="24">
        <v>45627</v>
      </c>
      <c r="F2831">
        <v>0</v>
      </c>
    </row>
    <row r="2832" spans="1:6" x14ac:dyDescent="0.2">
      <c r="A2832" t="s">
        <v>2015</v>
      </c>
      <c r="B2832" t="s">
        <v>2491</v>
      </c>
      <c r="C2832" t="s">
        <v>310</v>
      </c>
      <c r="D2832" t="s">
        <v>2618</v>
      </c>
      <c r="E2832" s="24">
        <v>45627</v>
      </c>
      <c r="F2832">
        <v>0</v>
      </c>
    </row>
    <row r="2833" spans="1:6" x14ac:dyDescent="0.2">
      <c r="A2833" t="s">
        <v>1770</v>
      </c>
      <c r="B2833" t="s">
        <v>2453</v>
      </c>
      <c r="C2833" t="s">
        <v>120</v>
      </c>
      <c r="D2833" t="s">
        <v>2618</v>
      </c>
      <c r="E2833" s="24">
        <v>45627</v>
      </c>
      <c r="F2833">
        <v>0</v>
      </c>
    </row>
    <row r="2834" spans="1:6" x14ac:dyDescent="0.2">
      <c r="A2834" t="s">
        <v>1761</v>
      </c>
      <c r="B2834" t="s">
        <v>2434</v>
      </c>
      <c r="C2834" t="s">
        <v>123</v>
      </c>
      <c r="D2834" t="s">
        <v>2618</v>
      </c>
      <c r="E2834" s="24">
        <v>45627</v>
      </c>
      <c r="F2834">
        <v>0</v>
      </c>
    </row>
    <row r="2835" spans="1:6" x14ac:dyDescent="0.2">
      <c r="A2835" t="s">
        <v>686</v>
      </c>
      <c r="B2835" t="s">
        <v>2494</v>
      </c>
      <c r="C2835" t="s">
        <v>1313</v>
      </c>
      <c r="D2835" t="s">
        <v>2618</v>
      </c>
      <c r="E2835" s="24">
        <v>45627</v>
      </c>
      <c r="F2835">
        <v>0</v>
      </c>
    </row>
    <row r="2836" spans="1:6" x14ac:dyDescent="0.2">
      <c r="A2836" t="s">
        <v>1725</v>
      </c>
      <c r="B2836" t="s">
        <v>2460</v>
      </c>
      <c r="C2836" t="s">
        <v>1225</v>
      </c>
      <c r="D2836" t="s">
        <v>2618</v>
      </c>
      <c r="E2836" s="24">
        <v>45627</v>
      </c>
      <c r="F2836">
        <v>0</v>
      </c>
    </row>
    <row r="2837" spans="1:6" x14ac:dyDescent="0.2">
      <c r="A2837" t="s">
        <v>1973</v>
      </c>
      <c r="B2837" t="s">
        <v>2506</v>
      </c>
      <c r="C2837" t="s">
        <v>247</v>
      </c>
      <c r="D2837" t="s">
        <v>2618</v>
      </c>
      <c r="E2837" s="24">
        <v>45627</v>
      </c>
      <c r="F2837">
        <v>0</v>
      </c>
    </row>
    <row r="2838" spans="1:6" x14ac:dyDescent="0.2">
      <c r="A2838" t="s">
        <v>2033</v>
      </c>
      <c r="B2838" t="s">
        <v>2512</v>
      </c>
      <c r="C2838" t="s">
        <v>343</v>
      </c>
      <c r="D2838" t="s">
        <v>2618</v>
      </c>
      <c r="E2838" s="24">
        <v>45627</v>
      </c>
      <c r="F2838">
        <v>0</v>
      </c>
    </row>
    <row r="2839" spans="1:6" x14ac:dyDescent="0.2">
      <c r="A2839" t="s">
        <v>1972</v>
      </c>
      <c r="B2839" t="s">
        <v>2467</v>
      </c>
      <c r="C2839" t="s">
        <v>246</v>
      </c>
      <c r="D2839" t="s">
        <v>2618</v>
      </c>
      <c r="E2839" s="24">
        <v>45627</v>
      </c>
      <c r="F2839">
        <v>0</v>
      </c>
    </row>
    <row r="2840" spans="1:6" x14ac:dyDescent="0.2">
      <c r="A2840" t="s">
        <v>1974</v>
      </c>
      <c r="B2840" t="s">
        <v>2535</v>
      </c>
      <c r="C2840" t="s">
        <v>248</v>
      </c>
      <c r="D2840" t="s">
        <v>2618</v>
      </c>
      <c r="E2840" s="24">
        <v>45627</v>
      </c>
      <c r="F2840">
        <v>0</v>
      </c>
    </row>
    <row r="2841" spans="1:6" x14ac:dyDescent="0.2">
      <c r="A2841" t="s">
        <v>1970</v>
      </c>
      <c r="B2841" t="s">
        <v>2456</v>
      </c>
      <c r="C2841" t="s">
        <v>244</v>
      </c>
      <c r="D2841" t="s">
        <v>2618</v>
      </c>
      <c r="E2841" s="24">
        <v>45627</v>
      </c>
      <c r="F2841">
        <v>0</v>
      </c>
    </row>
    <row r="2842" spans="1:6" x14ac:dyDescent="0.2">
      <c r="A2842" t="s">
        <v>2086</v>
      </c>
      <c r="B2842" t="s">
        <v>2540</v>
      </c>
      <c r="C2842" t="s">
        <v>445</v>
      </c>
      <c r="D2842" t="s">
        <v>2618</v>
      </c>
      <c r="E2842" s="24">
        <v>45627</v>
      </c>
      <c r="F2842">
        <v>0</v>
      </c>
    </row>
    <row r="2843" spans="1:6" x14ac:dyDescent="0.2">
      <c r="A2843" t="s">
        <v>2096</v>
      </c>
      <c r="B2843" t="s">
        <v>2539</v>
      </c>
      <c r="C2843" t="s">
        <v>490</v>
      </c>
      <c r="D2843" t="s">
        <v>2618</v>
      </c>
      <c r="E2843" s="24">
        <v>45627</v>
      </c>
      <c r="F2843">
        <v>0</v>
      </c>
    </row>
    <row r="2844" spans="1:6" x14ac:dyDescent="0.2">
      <c r="A2844" t="s">
        <v>1210</v>
      </c>
      <c r="B2844" t="s">
        <v>2511</v>
      </c>
      <c r="C2844" t="s">
        <v>1299</v>
      </c>
      <c r="D2844" t="s">
        <v>2618</v>
      </c>
      <c r="E2844" s="24">
        <v>45627</v>
      </c>
      <c r="F2844">
        <v>0</v>
      </c>
    </row>
    <row r="2845" spans="1:6" x14ac:dyDescent="0.2">
      <c r="A2845" t="s">
        <v>2305</v>
      </c>
      <c r="B2845" t="s">
        <v>2466</v>
      </c>
      <c r="C2845" t="s">
        <v>1537</v>
      </c>
      <c r="D2845" t="s">
        <v>2618</v>
      </c>
      <c r="E2845" s="24">
        <v>45627</v>
      </c>
      <c r="F2845">
        <v>0</v>
      </c>
    </row>
    <row r="2846" spans="1:6" x14ac:dyDescent="0.2">
      <c r="A2846" t="s">
        <v>2301</v>
      </c>
      <c r="B2846" t="s">
        <v>2490</v>
      </c>
      <c r="C2846" t="s">
        <v>1531</v>
      </c>
      <c r="D2846" t="s">
        <v>2618</v>
      </c>
      <c r="E2846" s="24">
        <v>45627</v>
      </c>
      <c r="F2846">
        <v>0</v>
      </c>
    </row>
    <row r="2847" spans="1:6" x14ac:dyDescent="0.2">
      <c r="A2847" t="s">
        <v>1214</v>
      </c>
      <c r="B2847" t="s">
        <v>2499</v>
      </c>
      <c r="C2847" t="s">
        <v>1298</v>
      </c>
      <c r="D2847" t="s">
        <v>2618</v>
      </c>
      <c r="E2847" s="24">
        <v>45931</v>
      </c>
      <c r="F2847">
        <v>0</v>
      </c>
    </row>
    <row r="2848" spans="1:6" x14ac:dyDescent="0.2">
      <c r="A2848" t="s">
        <v>1433</v>
      </c>
      <c r="B2848" t="s">
        <v>2526</v>
      </c>
      <c r="C2848" t="s">
        <v>133</v>
      </c>
      <c r="D2848" t="s">
        <v>2618</v>
      </c>
      <c r="E2848" s="24">
        <v>45931</v>
      </c>
      <c r="F2848">
        <v>0</v>
      </c>
    </row>
    <row r="2849" spans="1:6" x14ac:dyDescent="0.2">
      <c r="A2849" t="s">
        <v>2062</v>
      </c>
      <c r="B2849" t="s">
        <v>2488</v>
      </c>
      <c r="C2849" t="s">
        <v>390</v>
      </c>
      <c r="D2849" t="s">
        <v>2618</v>
      </c>
      <c r="E2849" s="24">
        <v>45931</v>
      </c>
      <c r="F2849">
        <v>0</v>
      </c>
    </row>
    <row r="2850" spans="1:6" x14ac:dyDescent="0.2">
      <c r="A2850" t="s">
        <v>2216</v>
      </c>
      <c r="B2850" t="s">
        <v>2537</v>
      </c>
      <c r="C2850" t="s">
        <v>814</v>
      </c>
      <c r="D2850" t="s">
        <v>2618</v>
      </c>
      <c r="E2850" s="24">
        <v>45931</v>
      </c>
      <c r="F2850">
        <v>0</v>
      </c>
    </row>
    <row r="2851" spans="1:6" x14ac:dyDescent="0.2">
      <c r="A2851" t="s">
        <v>2303</v>
      </c>
      <c r="B2851" t="s">
        <v>2447</v>
      </c>
      <c r="C2851" t="s">
        <v>1535</v>
      </c>
      <c r="D2851" t="s">
        <v>2618</v>
      </c>
      <c r="E2851" s="24">
        <v>45931</v>
      </c>
      <c r="F2851">
        <v>0</v>
      </c>
    </row>
    <row r="2852" spans="1:6" x14ac:dyDescent="0.2">
      <c r="A2852" t="s">
        <v>844</v>
      </c>
      <c r="B2852" t="s">
        <v>2502</v>
      </c>
      <c r="C2852" t="s">
        <v>787</v>
      </c>
      <c r="D2852" t="s">
        <v>2618</v>
      </c>
      <c r="E2852" s="24">
        <v>45931</v>
      </c>
      <c r="F2852">
        <v>0</v>
      </c>
    </row>
    <row r="2853" spans="1:6" x14ac:dyDescent="0.2">
      <c r="A2853" t="s">
        <v>2012</v>
      </c>
      <c r="B2853" t="s">
        <v>2479</v>
      </c>
      <c r="C2853" t="s">
        <v>297</v>
      </c>
      <c r="D2853" t="s">
        <v>2618</v>
      </c>
      <c r="E2853" s="24">
        <v>45931</v>
      </c>
      <c r="F2853">
        <v>0</v>
      </c>
    </row>
    <row r="2854" spans="1:6" x14ac:dyDescent="0.2">
      <c r="A2854" t="s">
        <v>637</v>
      </c>
      <c r="B2854" t="s">
        <v>2498</v>
      </c>
      <c r="C2854" t="s">
        <v>1524</v>
      </c>
      <c r="D2854" t="s">
        <v>2618</v>
      </c>
      <c r="E2854" s="24">
        <v>45931</v>
      </c>
      <c r="F2854">
        <v>0</v>
      </c>
    </row>
    <row r="2855" spans="1:6" x14ac:dyDescent="0.2">
      <c r="A2855" t="s">
        <v>1857</v>
      </c>
      <c r="B2855" t="s">
        <v>2529</v>
      </c>
      <c r="C2855" t="s">
        <v>794</v>
      </c>
      <c r="D2855" t="s">
        <v>2618</v>
      </c>
      <c r="E2855" s="24">
        <v>45931</v>
      </c>
      <c r="F2855">
        <v>0</v>
      </c>
    </row>
    <row r="2856" spans="1:6" x14ac:dyDescent="0.2">
      <c r="A2856" t="s">
        <v>848</v>
      </c>
      <c r="B2856" t="s">
        <v>2516</v>
      </c>
      <c r="C2856" t="s">
        <v>789</v>
      </c>
      <c r="D2856" t="s">
        <v>2618</v>
      </c>
      <c r="E2856" s="24">
        <v>45931</v>
      </c>
      <c r="F2856">
        <v>0</v>
      </c>
    </row>
    <row r="2857" spans="1:6" x14ac:dyDescent="0.2">
      <c r="A2857" t="s">
        <v>2031</v>
      </c>
      <c r="B2857" t="s">
        <v>2517</v>
      </c>
      <c r="C2857" t="s">
        <v>337</v>
      </c>
      <c r="D2857" t="s">
        <v>2618</v>
      </c>
      <c r="E2857" s="24">
        <v>45931</v>
      </c>
      <c r="F2857">
        <v>0</v>
      </c>
    </row>
    <row r="2858" spans="1:6" x14ac:dyDescent="0.2">
      <c r="A2858" t="s">
        <v>2300</v>
      </c>
      <c r="B2858" t="s">
        <v>2475</v>
      </c>
      <c r="C2858" t="s">
        <v>1530</v>
      </c>
      <c r="D2858" t="s">
        <v>2618</v>
      </c>
      <c r="E2858" s="24">
        <v>45931</v>
      </c>
      <c r="F2858">
        <v>0</v>
      </c>
    </row>
    <row r="2859" spans="1:6" x14ac:dyDescent="0.2">
      <c r="A2859" t="s">
        <v>2423</v>
      </c>
      <c r="B2859" t="s">
        <v>2500</v>
      </c>
      <c r="C2859" t="s">
        <v>1803</v>
      </c>
      <c r="D2859" t="s">
        <v>2618</v>
      </c>
      <c r="E2859" s="24">
        <v>45931</v>
      </c>
      <c r="F2859">
        <v>0</v>
      </c>
    </row>
    <row r="2860" spans="1:6" x14ac:dyDescent="0.2">
      <c r="A2860" t="s">
        <v>2061</v>
      </c>
      <c r="B2860" t="s">
        <v>2436</v>
      </c>
      <c r="C2860" t="s">
        <v>388</v>
      </c>
      <c r="D2860" t="s">
        <v>2618</v>
      </c>
      <c r="E2860" s="24">
        <v>45931</v>
      </c>
      <c r="F2860">
        <v>0</v>
      </c>
    </row>
    <row r="2861" spans="1:6" x14ac:dyDescent="0.2">
      <c r="A2861" t="s">
        <v>1759</v>
      </c>
      <c r="B2861" t="s">
        <v>2537</v>
      </c>
      <c r="C2861" t="s">
        <v>119</v>
      </c>
      <c r="D2861" t="s">
        <v>2618</v>
      </c>
      <c r="E2861" s="24">
        <v>45931</v>
      </c>
      <c r="F2861">
        <v>0</v>
      </c>
    </row>
    <row r="2862" spans="1:6" x14ac:dyDescent="0.2">
      <c r="A2862" t="s">
        <v>2190</v>
      </c>
      <c r="B2862" t="s">
        <v>2454</v>
      </c>
      <c r="C2862" t="s">
        <v>719</v>
      </c>
      <c r="D2862" t="s">
        <v>2618</v>
      </c>
      <c r="E2862" s="24">
        <v>45931</v>
      </c>
      <c r="F2862">
        <v>0</v>
      </c>
    </row>
    <row r="2863" spans="1:6" x14ac:dyDescent="0.2">
      <c r="A2863" t="s">
        <v>2223</v>
      </c>
      <c r="B2863" t="s">
        <v>2443</v>
      </c>
      <c r="C2863" t="s">
        <v>837</v>
      </c>
      <c r="D2863" t="s">
        <v>2618</v>
      </c>
      <c r="E2863" s="24">
        <v>45931</v>
      </c>
      <c r="F2863">
        <v>0</v>
      </c>
    </row>
    <row r="2864" spans="1:6" x14ac:dyDescent="0.2">
      <c r="A2864" t="s">
        <v>1429</v>
      </c>
      <c r="B2864" t="s">
        <v>2451</v>
      </c>
      <c r="C2864" t="s">
        <v>145</v>
      </c>
      <c r="D2864" t="s">
        <v>2618</v>
      </c>
      <c r="E2864" s="24">
        <v>45931</v>
      </c>
      <c r="F2864">
        <v>0</v>
      </c>
    </row>
    <row r="2865" spans="1:6" x14ac:dyDescent="0.2">
      <c r="A2865" t="s">
        <v>1425</v>
      </c>
      <c r="B2865" t="s">
        <v>2439</v>
      </c>
      <c r="C2865" t="s">
        <v>146</v>
      </c>
      <c r="D2865" t="s">
        <v>2618</v>
      </c>
      <c r="E2865" s="24">
        <v>45931</v>
      </c>
      <c r="F2865">
        <v>0</v>
      </c>
    </row>
    <row r="2866" spans="1:6" x14ac:dyDescent="0.2">
      <c r="A2866" t="s">
        <v>1810</v>
      </c>
      <c r="B2866" t="s">
        <v>2496</v>
      </c>
      <c r="C2866" t="s">
        <v>138</v>
      </c>
      <c r="D2866" t="s">
        <v>2618</v>
      </c>
      <c r="E2866" s="24">
        <v>45931</v>
      </c>
      <c r="F2866">
        <v>0</v>
      </c>
    </row>
    <row r="2867" spans="1:6" x14ac:dyDescent="0.2">
      <c r="A2867" t="s">
        <v>2093</v>
      </c>
      <c r="B2867" t="s">
        <v>2481</v>
      </c>
      <c r="C2867" t="s">
        <v>485</v>
      </c>
      <c r="D2867" t="s">
        <v>2618</v>
      </c>
      <c r="E2867" s="24">
        <v>45931</v>
      </c>
      <c r="F2867">
        <v>0</v>
      </c>
    </row>
    <row r="2868" spans="1:6" x14ac:dyDescent="0.2">
      <c r="A2868" t="s">
        <v>1525</v>
      </c>
      <c r="B2868" t="s">
        <v>2521</v>
      </c>
      <c r="C2868" t="s">
        <v>365</v>
      </c>
      <c r="D2868" t="s">
        <v>2618</v>
      </c>
      <c r="E2868" s="24">
        <v>45931</v>
      </c>
      <c r="F2868">
        <v>0</v>
      </c>
    </row>
    <row r="2869" spans="1:6" x14ac:dyDescent="0.2">
      <c r="A2869" t="s">
        <v>753</v>
      </c>
      <c r="B2869" t="s">
        <v>2482</v>
      </c>
      <c r="C2869" t="s">
        <v>392</v>
      </c>
      <c r="D2869" t="s">
        <v>2618</v>
      </c>
      <c r="E2869" s="24">
        <v>45931</v>
      </c>
      <c r="F2869">
        <v>0</v>
      </c>
    </row>
    <row r="2870" spans="1:6" x14ac:dyDescent="0.2">
      <c r="A2870" t="s">
        <v>2299</v>
      </c>
      <c r="B2870" t="s">
        <v>2462</v>
      </c>
      <c r="C2870" t="s">
        <v>1528</v>
      </c>
      <c r="D2870" t="s">
        <v>2618</v>
      </c>
      <c r="E2870" s="24">
        <v>45931</v>
      </c>
      <c r="F2870">
        <v>0</v>
      </c>
    </row>
    <row r="2871" spans="1:6" x14ac:dyDescent="0.2">
      <c r="A2871" t="s">
        <v>2302</v>
      </c>
      <c r="B2871" t="s">
        <v>2499</v>
      </c>
      <c r="C2871" t="s">
        <v>1533</v>
      </c>
      <c r="D2871" t="s">
        <v>2618</v>
      </c>
      <c r="E2871" s="24">
        <v>45931</v>
      </c>
      <c r="F2871">
        <v>0</v>
      </c>
    </row>
    <row r="2872" spans="1:6" x14ac:dyDescent="0.2">
      <c r="A2872" t="s">
        <v>2092</v>
      </c>
      <c r="B2872" t="s">
        <v>2487</v>
      </c>
      <c r="C2872" t="s">
        <v>484</v>
      </c>
      <c r="D2872" t="s">
        <v>2618</v>
      </c>
      <c r="E2872" s="24">
        <v>45931</v>
      </c>
      <c r="F2872">
        <v>0</v>
      </c>
    </row>
    <row r="2873" spans="1:6" x14ac:dyDescent="0.2">
      <c r="A2873" t="s">
        <v>1609</v>
      </c>
      <c r="B2873" t="s">
        <v>2540</v>
      </c>
      <c r="C2873" t="s">
        <v>1240</v>
      </c>
      <c r="D2873" t="s">
        <v>2618</v>
      </c>
      <c r="E2873" s="24">
        <v>45931</v>
      </c>
      <c r="F2873">
        <v>0</v>
      </c>
    </row>
    <row r="2874" spans="1:6" x14ac:dyDescent="0.2">
      <c r="A2874" t="s">
        <v>2029</v>
      </c>
      <c r="B2874" t="s">
        <v>2437</v>
      </c>
      <c r="C2874" t="s">
        <v>332</v>
      </c>
      <c r="D2874" t="s">
        <v>2618</v>
      </c>
      <c r="E2874" s="24">
        <v>45931</v>
      </c>
      <c r="F2874">
        <v>0</v>
      </c>
    </row>
    <row r="2875" spans="1:6" x14ac:dyDescent="0.2">
      <c r="A2875" t="s">
        <v>653</v>
      </c>
      <c r="B2875" t="s">
        <v>2517</v>
      </c>
      <c r="C2875" t="s">
        <v>1224</v>
      </c>
      <c r="D2875" t="s">
        <v>2618</v>
      </c>
      <c r="E2875" s="24">
        <v>45931</v>
      </c>
      <c r="F2875">
        <v>0</v>
      </c>
    </row>
    <row r="2876" spans="1:6" x14ac:dyDescent="0.2">
      <c r="A2876" t="s">
        <v>1955</v>
      </c>
      <c r="B2876" t="s">
        <v>2512</v>
      </c>
      <c r="C2876" t="s">
        <v>195</v>
      </c>
      <c r="D2876" t="s">
        <v>2618</v>
      </c>
      <c r="E2876" s="24">
        <v>45931</v>
      </c>
      <c r="F2876">
        <v>0</v>
      </c>
    </row>
    <row r="2877" spans="1:6" x14ac:dyDescent="0.2">
      <c r="A2877" t="s">
        <v>2415</v>
      </c>
      <c r="B2877" t="s">
        <v>2494</v>
      </c>
      <c r="C2877" t="s">
        <v>1794</v>
      </c>
      <c r="D2877" t="s">
        <v>2618</v>
      </c>
      <c r="E2877" s="24">
        <v>45931</v>
      </c>
      <c r="F2877">
        <v>0</v>
      </c>
    </row>
    <row r="2878" spans="1:6" x14ac:dyDescent="0.2">
      <c r="A2878" t="s">
        <v>1957</v>
      </c>
      <c r="B2878" t="s">
        <v>2536</v>
      </c>
      <c r="C2878" t="s">
        <v>199</v>
      </c>
      <c r="D2878" t="s">
        <v>2618</v>
      </c>
      <c r="E2878" s="24">
        <v>45931</v>
      </c>
      <c r="F2878">
        <v>0</v>
      </c>
    </row>
    <row r="2879" spans="1:6" x14ac:dyDescent="0.2">
      <c r="A2879" t="s">
        <v>668</v>
      </c>
      <c r="B2879" t="s">
        <v>2467</v>
      </c>
      <c r="C2879" t="s">
        <v>1560</v>
      </c>
      <c r="D2879" t="s">
        <v>2618</v>
      </c>
      <c r="E2879" s="24">
        <v>45931</v>
      </c>
      <c r="F2879">
        <v>0</v>
      </c>
    </row>
    <row r="2880" spans="1:6" x14ac:dyDescent="0.2">
      <c r="A2880" t="s">
        <v>2224</v>
      </c>
      <c r="B2880" t="s">
        <v>2441</v>
      </c>
      <c r="C2880" t="s">
        <v>838</v>
      </c>
      <c r="D2880" t="s">
        <v>2618</v>
      </c>
      <c r="E2880" s="24">
        <v>45931</v>
      </c>
      <c r="F2880">
        <v>0</v>
      </c>
    </row>
    <row r="2881" spans="1:6" x14ac:dyDescent="0.2">
      <c r="A2881" t="s">
        <v>2192</v>
      </c>
      <c r="B2881" t="s">
        <v>2487</v>
      </c>
      <c r="C2881" t="s">
        <v>721</v>
      </c>
      <c r="D2881" t="s">
        <v>2618</v>
      </c>
      <c r="E2881" s="24">
        <v>45931</v>
      </c>
      <c r="F2881">
        <v>0</v>
      </c>
    </row>
    <row r="2882" spans="1:6" x14ac:dyDescent="0.2">
      <c r="A2882" t="s">
        <v>1817</v>
      </c>
      <c r="B2882" t="s">
        <v>2537</v>
      </c>
      <c r="C2882" t="s">
        <v>307</v>
      </c>
      <c r="D2882" t="s">
        <v>2618</v>
      </c>
      <c r="E2882" s="24">
        <v>45931</v>
      </c>
      <c r="F2882">
        <v>0</v>
      </c>
    </row>
    <row r="2883" spans="1:6" x14ac:dyDescent="0.2">
      <c r="A2883" t="s">
        <v>2212</v>
      </c>
      <c r="B2883" t="s">
        <v>2514</v>
      </c>
      <c r="C2883" t="s">
        <v>799</v>
      </c>
      <c r="D2883" t="s">
        <v>2618</v>
      </c>
      <c r="E2883" s="24">
        <v>45931</v>
      </c>
      <c r="F2883">
        <v>0</v>
      </c>
    </row>
    <row r="2884" spans="1:6" x14ac:dyDescent="0.2">
      <c r="A2884" t="s">
        <v>1748</v>
      </c>
      <c r="B2884" t="s">
        <v>2520</v>
      </c>
      <c r="C2884" t="s">
        <v>124</v>
      </c>
      <c r="D2884" t="s">
        <v>2618</v>
      </c>
      <c r="E2884" s="24">
        <v>45931</v>
      </c>
      <c r="F2884">
        <v>0</v>
      </c>
    </row>
    <row r="2885" spans="1:6" x14ac:dyDescent="0.2">
      <c r="A2885" t="s">
        <v>905</v>
      </c>
      <c r="B2885" t="s">
        <v>2450</v>
      </c>
      <c r="C2885" t="s">
        <v>512</v>
      </c>
      <c r="D2885" t="s">
        <v>2618</v>
      </c>
      <c r="E2885" s="24">
        <v>45931</v>
      </c>
      <c r="F2885">
        <v>0</v>
      </c>
    </row>
    <row r="2886" spans="1:6" x14ac:dyDescent="0.2">
      <c r="A2886" t="s">
        <v>2108</v>
      </c>
      <c r="B2886" t="s">
        <v>2526</v>
      </c>
      <c r="C2886" t="s">
        <v>514</v>
      </c>
      <c r="D2886" t="s">
        <v>2618</v>
      </c>
      <c r="E2886" s="24">
        <v>45931</v>
      </c>
      <c r="F2886">
        <v>0</v>
      </c>
    </row>
    <row r="2887" spans="1:6" x14ac:dyDescent="0.2">
      <c r="A2887" t="s">
        <v>1393</v>
      </c>
      <c r="B2887" t="s">
        <v>2498</v>
      </c>
      <c r="C2887" t="s">
        <v>299</v>
      </c>
      <c r="D2887" t="s">
        <v>2618</v>
      </c>
      <c r="E2887" s="24">
        <v>45931</v>
      </c>
      <c r="F2887">
        <v>0</v>
      </c>
    </row>
    <row r="2888" spans="1:6" x14ac:dyDescent="0.2">
      <c r="A2888" t="s">
        <v>2211</v>
      </c>
      <c r="B2888" t="s">
        <v>2453</v>
      </c>
      <c r="C2888" t="s">
        <v>797</v>
      </c>
      <c r="D2888" t="s">
        <v>2618</v>
      </c>
      <c r="E2888" s="24">
        <v>45931</v>
      </c>
      <c r="F2888">
        <v>0</v>
      </c>
    </row>
    <row r="2889" spans="1:6" x14ac:dyDescent="0.2">
      <c r="A2889" t="s">
        <v>1967</v>
      </c>
      <c r="B2889" t="s">
        <v>2488</v>
      </c>
      <c r="C2889" t="s">
        <v>241</v>
      </c>
      <c r="D2889" t="s">
        <v>2618</v>
      </c>
      <c r="E2889" s="24">
        <v>45931</v>
      </c>
      <c r="F2889">
        <v>0</v>
      </c>
    </row>
    <row r="2890" spans="1:6" x14ac:dyDescent="0.2">
      <c r="A2890" t="s">
        <v>804</v>
      </c>
      <c r="B2890" t="s">
        <v>2536</v>
      </c>
      <c r="C2890" t="s">
        <v>1209</v>
      </c>
      <c r="D2890" t="s">
        <v>2618</v>
      </c>
      <c r="E2890" s="24">
        <v>45931</v>
      </c>
      <c r="F2890">
        <v>0</v>
      </c>
    </row>
    <row r="2891" spans="1:6" x14ac:dyDescent="0.2">
      <c r="A2891" t="s">
        <v>1579</v>
      </c>
      <c r="B2891" t="s">
        <v>2520</v>
      </c>
      <c r="C2891" t="s">
        <v>1234</v>
      </c>
      <c r="D2891" t="s">
        <v>2618</v>
      </c>
      <c r="E2891" s="24">
        <v>45931</v>
      </c>
      <c r="F2891">
        <v>0</v>
      </c>
    </row>
    <row r="2892" spans="1:6" x14ac:dyDescent="0.2">
      <c r="A2892" t="s">
        <v>1571</v>
      </c>
      <c r="B2892" t="s">
        <v>2534</v>
      </c>
      <c r="C2892" t="s">
        <v>1236</v>
      </c>
      <c r="D2892" t="s">
        <v>2618</v>
      </c>
      <c r="E2892" s="24">
        <v>45931</v>
      </c>
      <c r="F2892">
        <v>0</v>
      </c>
    </row>
    <row r="2893" spans="1:6" x14ac:dyDescent="0.2">
      <c r="A2893" t="s">
        <v>1596</v>
      </c>
      <c r="B2893" t="s">
        <v>2473</v>
      </c>
      <c r="C2893" t="s">
        <v>1238</v>
      </c>
      <c r="D2893" t="s">
        <v>2618</v>
      </c>
      <c r="E2893" s="24">
        <v>45931</v>
      </c>
      <c r="F2893">
        <v>0</v>
      </c>
    </row>
    <row r="2894" spans="1:6" x14ac:dyDescent="0.2">
      <c r="A2894" t="s">
        <v>1742</v>
      </c>
      <c r="B2894" t="s">
        <v>2442</v>
      </c>
      <c r="C2894" t="s">
        <v>126</v>
      </c>
      <c r="D2894" t="s">
        <v>2618</v>
      </c>
      <c r="E2894" s="24">
        <v>45931</v>
      </c>
      <c r="F2894">
        <v>0</v>
      </c>
    </row>
    <row r="2895" spans="1:6" x14ac:dyDescent="0.2">
      <c r="A2895" t="s">
        <v>2035</v>
      </c>
      <c r="B2895" t="s">
        <v>2476</v>
      </c>
      <c r="C2895" t="s">
        <v>347</v>
      </c>
      <c r="D2895" t="s">
        <v>2618</v>
      </c>
      <c r="E2895" s="24">
        <v>45931</v>
      </c>
      <c r="F2895">
        <v>0</v>
      </c>
    </row>
    <row r="2896" spans="1:6" x14ac:dyDescent="0.2">
      <c r="A2896" t="s">
        <v>1953</v>
      </c>
      <c r="B2896" t="s">
        <v>2436</v>
      </c>
      <c r="C2896" t="s">
        <v>190</v>
      </c>
      <c r="D2896" t="s">
        <v>2618</v>
      </c>
      <c r="E2896" s="24">
        <v>45931</v>
      </c>
      <c r="F2896">
        <v>0</v>
      </c>
    </row>
    <row r="2897" spans="1:6" x14ac:dyDescent="0.2">
      <c r="A2897" t="s">
        <v>1954</v>
      </c>
      <c r="B2897" t="s">
        <v>2496</v>
      </c>
      <c r="C2897" t="s">
        <v>194</v>
      </c>
      <c r="D2897" t="s">
        <v>2618</v>
      </c>
      <c r="E2897" s="24">
        <v>45931</v>
      </c>
      <c r="F2897">
        <v>0</v>
      </c>
    </row>
    <row r="2898" spans="1:6" x14ac:dyDescent="0.2">
      <c r="A2898" t="s">
        <v>1822</v>
      </c>
      <c r="B2898" t="s">
        <v>2468</v>
      </c>
      <c r="C2898" t="s">
        <v>386</v>
      </c>
      <c r="D2898" t="s">
        <v>2618</v>
      </c>
      <c r="E2898" s="24">
        <v>45931</v>
      </c>
      <c r="F2898">
        <v>0</v>
      </c>
    </row>
    <row r="2899" spans="1:6" x14ac:dyDescent="0.2">
      <c r="A2899" t="s">
        <v>2421</v>
      </c>
      <c r="B2899" t="s">
        <v>2494</v>
      </c>
      <c r="C2899" t="s">
        <v>1800</v>
      </c>
      <c r="D2899" t="s">
        <v>2618</v>
      </c>
      <c r="E2899" s="24">
        <v>45931</v>
      </c>
      <c r="F2899">
        <v>0</v>
      </c>
    </row>
    <row r="2900" spans="1:6" x14ac:dyDescent="0.2">
      <c r="A2900" t="s">
        <v>1228</v>
      </c>
      <c r="B2900" t="s">
        <v>2477</v>
      </c>
      <c r="C2900" t="s">
        <v>449</v>
      </c>
      <c r="D2900" t="s">
        <v>2618</v>
      </c>
      <c r="E2900" s="24">
        <v>45931</v>
      </c>
      <c r="F2900">
        <v>0</v>
      </c>
    </row>
    <row r="2901" spans="1:6" x14ac:dyDescent="0.2">
      <c r="A2901" t="s">
        <v>2422</v>
      </c>
      <c r="B2901" t="s">
        <v>2515</v>
      </c>
      <c r="C2901" t="s">
        <v>1801</v>
      </c>
      <c r="D2901" t="s">
        <v>2618</v>
      </c>
      <c r="E2901" s="24">
        <v>45931</v>
      </c>
      <c r="F2901">
        <v>0</v>
      </c>
    </row>
    <row r="2902" spans="1:6" x14ac:dyDescent="0.2">
      <c r="A2902" t="s">
        <v>1231</v>
      </c>
      <c r="B2902" t="s">
        <v>2487</v>
      </c>
      <c r="C2902" t="s">
        <v>452</v>
      </c>
      <c r="D2902" t="s">
        <v>2618</v>
      </c>
      <c r="E2902" s="24">
        <v>45931</v>
      </c>
      <c r="F2902">
        <v>0</v>
      </c>
    </row>
    <row r="2903" spans="1:6" x14ac:dyDescent="0.2">
      <c r="A2903" t="s">
        <v>1441</v>
      </c>
      <c r="B2903" t="s">
        <v>2535</v>
      </c>
      <c r="C2903" t="s">
        <v>131</v>
      </c>
      <c r="D2903" t="s">
        <v>2618</v>
      </c>
      <c r="E2903" s="24">
        <v>45931</v>
      </c>
      <c r="F2903">
        <v>0</v>
      </c>
    </row>
    <row r="2904" spans="1:6" x14ac:dyDescent="0.2">
      <c r="A2904" t="s">
        <v>2110</v>
      </c>
      <c r="B2904" t="s">
        <v>2462</v>
      </c>
      <c r="C2904" t="s">
        <v>518</v>
      </c>
      <c r="D2904" t="s">
        <v>2618</v>
      </c>
      <c r="E2904" s="24">
        <v>45931</v>
      </c>
      <c r="F2904">
        <v>0</v>
      </c>
    </row>
    <row r="2905" spans="1:6" x14ac:dyDescent="0.2">
      <c r="A2905" t="s">
        <v>118</v>
      </c>
      <c r="B2905" t="s">
        <v>2523</v>
      </c>
      <c r="C2905" t="s">
        <v>690</v>
      </c>
      <c r="D2905" t="s">
        <v>2618</v>
      </c>
      <c r="E2905" s="24">
        <v>45931</v>
      </c>
      <c r="F2905">
        <v>0</v>
      </c>
    </row>
    <row r="2906" spans="1:6" x14ac:dyDescent="0.2">
      <c r="A2906" t="s">
        <v>686</v>
      </c>
      <c r="B2906" t="s">
        <v>2494</v>
      </c>
      <c r="C2906" t="s">
        <v>1313</v>
      </c>
      <c r="D2906" t="s">
        <v>2618</v>
      </c>
      <c r="E2906" s="24">
        <v>45931</v>
      </c>
      <c r="F2906">
        <v>0</v>
      </c>
    </row>
    <row r="2907" spans="1:6" x14ac:dyDescent="0.2">
      <c r="A2907" t="s">
        <v>1970</v>
      </c>
      <c r="B2907" t="s">
        <v>2456</v>
      </c>
      <c r="C2907" t="s">
        <v>244</v>
      </c>
      <c r="D2907" t="s">
        <v>2618</v>
      </c>
      <c r="E2907" s="24">
        <v>45931</v>
      </c>
      <c r="F2907">
        <v>0</v>
      </c>
    </row>
    <row r="2908" spans="1:6" x14ac:dyDescent="0.2">
      <c r="A2908" t="s">
        <v>2086</v>
      </c>
      <c r="B2908" t="s">
        <v>2540</v>
      </c>
      <c r="C2908" t="s">
        <v>445</v>
      </c>
      <c r="D2908" t="s">
        <v>2618</v>
      </c>
      <c r="E2908" s="24">
        <v>45931</v>
      </c>
      <c r="F2908">
        <v>0</v>
      </c>
    </row>
    <row r="2909" spans="1:6" x14ac:dyDescent="0.2">
      <c r="A2909" t="s">
        <v>1210</v>
      </c>
      <c r="B2909" t="s">
        <v>2511</v>
      </c>
      <c r="C2909" t="s">
        <v>1299</v>
      </c>
      <c r="D2909" t="s">
        <v>2618</v>
      </c>
      <c r="E2909" s="24">
        <v>45931</v>
      </c>
      <c r="F2909">
        <v>0</v>
      </c>
    </row>
    <row r="2910" spans="1:6" x14ac:dyDescent="0.2">
      <c r="A2910" t="s">
        <v>1735</v>
      </c>
      <c r="B2910" t="s">
        <v>2509</v>
      </c>
      <c r="C2910" t="s">
        <v>127</v>
      </c>
      <c r="D2910" t="s">
        <v>2618</v>
      </c>
      <c r="E2910" s="24">
        <v>45931</v>
      </c>
      <c r="F2910">
        <v>0</v>
      </c>
    </row>
    <row r="2911" spans="1:6" x14ac:dyDescent="0.2">
      <c r="A2911" t="s">
        <v>2066</v>
      </c>
      <c r="B2911" t="s">
        <v>2450</v>
      </c>
      <c r="C2911" t="s">
        <v>399</v>
      </c>
      <c r="D2911" t="s">
        <v>2618</v>
      </c>
      <c r="E2911" s="24">
        <v>45931</v>
      </c>
      <c r="F2911">
        <v>0</v>
      </c>
    </row>
    <row r="2912" spans="1:6" x14ac:dyDescent="0.2">
      <c r="A2912" t="s">
        <v>1437</v>
      </c>
      <c r="B2912" t="s">
        <v>2511</v>
      </c>
      <c r="C2912" t="s">
        <v>141</v>
      </c>
      <c r="D2912" t="s">
        <v>2618</v>
      </c>
      <c r="E2912" s="24">
        <v>45931</v>
      </c>
      <c r="F2912">
        <v>0</v>
      </c>
    </row>
    <row r="2913" spans="1:6" x14ac:dyDescent="0.2">
      <c r="A2913" t="s">
        <v>1433</v>
      </c>
      <c r="B2913" t="s">
        <v>2526</v>
      </c>
      <c r="C2913" t="s">
        <v>133</v>
      </c>
      <c r="D2913" t="s">
        <v>2618</v>
      </c>
      <c r="E2913" s="24">
        <v>45748</v>
      </c>
      <c r="F2913">
        <v>0</v>
      </c>
    </row>
    <row r="2914" spans="1:6" x14ac:dyDescent="0.2">
      <c r="A2914" t="s">
        <v>2060</v>
      </c>
      <c r="B2914" t="s">
        <v>2443</v>
      </c>
      <c r="C2914" t="s">
        <v>381</v>
      </c>
      <c r="D2914" t="s">
        <v>2618</v>
      </c>
      <c r="E2914" s="24">
        <v>45748</v>
      </c>
      <c r="F2914">
        <v>0</v>
      </c>
    </row>
    <row r="2915" spans="1:6" x14ac:dyDescent="0.2">
      <c r="A2915" t="s">
        <v>2062</v>
      </c>
      <c r="B2915" t="s">
        <v>2488</v>
      </c>
      <c r="C2915" t="s">
        <v>390</v>
      </c>
      <c r="D2915" t="s">
        <v>2618</v>
      </c>
      <c r="E2915" s="24">
        <v>45748</v>
      </c>
      <c r="F2915">
        <v>0</v>
      </c>
    </row>
    <row r="2916" spans="1:6" x14ac:dyDescent="0.2">
      <c r="A2916" t="s">
        <v>2216</v>
      </c>
      <c r="B2916" t="s">
        <v>2537</v>
      </c>
      <c r="C2916" t="s">
        <v>814</v>
      </c>
      <c r="D2916" t="s">
        <v>2618</v>
      </c>
      <c r="E2916" s="24">
        <v>45748</v>
      </c>
      <c r="F2916">
        <v>0</v>
      </c>
    </row>
    <row r="2917" spans="1:6" x14ac:dyDescent="0.2">
      <c r="A2917" t="s">
        <v>464</v>
      </c>
      <c r="B2917" t="s">
        <v>2436</v>
      </c>
      <c r="C2917" t="s">
        <v>816</v>
      </c>
      <c r="D2917" t="s">
        <v>2618</v>
      </c>
      <c r="E2917" s="24">
        <v>45748</v>
      </c>
      <c r="F2917">
        <v>0</v>
      </c>
    </row>
    <row r="2918" spans="1:6" x14ac:dyDescent="0.2">
      <c r="A2918" t="s">
        <v>844</v>
      </c>
      <c r="B2918" t="s">
        <v>2502</v>
      </c>
      <c r="C2918" t="s">
        <v>787</v>
      </c>
      <c r="D2918" t="s">
        <v>2618</v>
      </c>
      <c r="E2918" s="24">
        <v>45748</v>
      </c>
      <c r="F2918">
        <v>0</v>
      </c>
    </row>
    <row r="2919" spans="1:6" x14ac:dyDescent="0.2">
      <c r="A2919" t="s">
        <v>637</v>
      </c>
      <c r="B2919" t="s">
        <v>2498</v>
      </c>
      <c r="C2919" t="s">
        <v>1524</v>
      </c>
      <c r="D2919" t="s">
        <v>2618</v>
      </c>
      <c r="E2919" s="24">
        <v>45748</v>
      </c>
      <c r="F2919">
        <v>0</v>
      </c>
    </row>
    <row r="2920" spans="1:6" x14ac:dyDescent="0.2">
      <c r="A2920" t="s">
        <v>2095</v>
      </c>
      <c r="B2920" t="s">
        <v>2505</v>
      </c>
      <c r="C2920" t="s">
        <v>489</v>
      </c>
      <c r="D2920" t="s">
        <v>2618</v>
      </c>
      <c r="E2920" s="24">
        <v>45748</v>
      </c>
      <c r="F2920">
        <v>0</v>
      </c>
    </row>
    <row r="2921" spans="1:6" x14ac:dyDescent="0.2">
      <c r="A2921" t="s">
        <v>1766</v>
      </c>
      <c r="B2921" t="s">
        <v>2500</v>
      </c>
      <c r="C2921" t="s">
        <v>130</v>
      </c>
      <c r="D2921" t="s">
        <v>2618</v>
      </c>
      <c r="E2921" s="24">
        <v>45748</v>
      </c>
      <c r="F2921">
        <v>0</v>
      </c>
    </row>
    <row r="2922" spans="1:6" x14ac:dyDescent="0.2">
      <c r="A2922" t="s">
        <v>1857</v>
      </c>
      <c r="B2922" t="s">
        <v>2529</v>
      </c>
      <c r="C2922" t="s">
        <v>794</v>
      </c>
      <c r="D2922" t="s">
        <v>2618</v>
      </c>
      <c r="E2922" s="24">
        <v>45748</v>
      </c>
      <c r="F2922">
        <v>0</v>
      </c>
    </row>
    <row r="2923" spans="1:6" x14ac:dyDescent="0.2">
      <c r="A2923" t="s">
        <v>848</v>
      </c>
      <c r="B2923" t="s">
        <v>2516</v>
      </c>
      <c r="C2923" t="s">
        <v>789</v>
      </c>
      <c r="D2923" t="s">
        <v>2618</v>
      </c>
      <c r="E2923" s="24">
        <v>45748</v>
      </c>
      <c r="F2923">
        <v>0</v>
      </c>
    </row>
    <row r="2924" spans="1:6" x14ac:dyDescent="0.2">
      <c r="A2924" t="s">
        <v>2107</v>
      </c>
      <c r="B2924" t="s">
        <v>2464</v>
      </c>
      <c r="C2924" t="s">
        <v>509</v>
      </c>
      <c r="D2924" t="s">
        <v>2618</v>
      </c>
      <c r="E2924" s="24">
        <v>45748</v>
      </c>
      <c r="F2924">
        <v>0</v>
      </c>
    </row>
    <row r="2925" spans="1:6" x14ac:dyDescent="0.2">
      <c r="A2925" t="s">
        <v>1635</v>
      </c>
      <c r="B2925" t="s">
        <v>2484</v>
      </c>
      <c r="C2925" t="s">
        <v>1251</v>
      </c>
      <c r="D2925" t="s">
        <v>2618</v>
      </c>
      <c r="E2925" s="24">
        <v>45748</v>
      </c>
      <c r="F2925">
        <v>0</v>
      </c>
    </row>
    <row r="2926" spans="1:6" x14ac:dyDescent="0.2">
      <c r="A2926" t="s">
        <v>2065</v>
      </c>
      <c r="B2926" t="s">
        <v>2452</v>
      </c>
      <c r="C2926" t="s">
        <v>398</v>
      </c>
      <c r="D2926" t="s">
        <v>2618</v>
      </c>
      <c r="E2926" s="24">
        <v>45748</v>
      </c>
      <c r="F2926">
        <v>0</v>
      </c>
    </row>
    <row r="2927" spans="1:6" x14ac:dyDescent="0.2">
      <c r="A2927" t="s">
        <v>2084</v>
      </c>
      <c r="B2927" t="s">
        <v>2523</v>
      </c>
      <c r="C2927" t="s">
        <v>440</v>
      </c>
      <c r="D2927" t="s">
        <v>2618</v>
      </c>
      <c r="E2927" s="24">
        <v>45748</v>
      </c>
      <c r="F2927">
        <v>0</v>
      </c>
    </row>
    <row r="2928" spans="1:6" x14ac:dyDescent="0.2">
      <c r="A2928" t="s">
        <v>2300</v>
      </c>
      <c r="B2928" t="s">
        <v>2475</v>
      </c>
      <c r="C2928" t="s">
        <v>1530</v>
      </c>
      <c r="D2928" t="s">
        <v>2618</v>
      </c>
      <c r="E2928" s="24">
        <v>45748</v>
      </c>
      <c r="F2928">
        <v>0</v>
      </c>
    </row>
    <row r="2929" spans="1:6" x14ac:dyDescent="0.2">
      <c r="A2929" t="s">
        <v>2423</v>
      </c>
      <c r="B2929" t="s">
        <v>2500</v>
      </c>
      <c r="C2929" t="s">
        <v>1803</v>
      </c>
      <c r="D2929" t="s">
        <v>2618</v>
      </c>
      <c r="E2929" s="24">
        <v>45748</v>
      </c>
      <c r="F2929">
        <v>0</v>
      </c>
    </row>
    <row r="2930" spans="1:6" x14ac:dyDescent="0.2">
      <c r="A2930" t="s">
        <v>511</v>
      </c>
      <c r="B2930" t="s">
        <v>2462</v>
      </c>
      <c r="C2930" t="s">
        <v>1337</v>
      </c>
      <c r="D2930" t="s">
        <v>2618</v>
      </c>
      <c r="E2930" s="24">
        <v>45748</v>
      </c>
      <c r="F2930">
        <v>0</v>
      </c>
    </row>
    <row r="2931" spans="1:6" x14ac:dyDescent="0.2">
      <c r="A2931" t="s">
        <v>2190</v>
      </c>
      <c r="B2931" t="s">
        <v>2454</v>
      </c>
      <c r="C2931" t="s">
        <v>719</v>
      </c>
      <c r="D2931" t="s">
        <v>2618</v>
      </c>
      <c r="E2931" s="24">
        <v>45748</v>
      </c>
      <c r="F2931">
        <v>0</v>
      </c>
    </row>
    <row r="2932" spans="1:6" x14ac:dyDescent="0.2">
      <c r="A2932" t="s">
        <v>1809</v>
      </c>
      <c r="B2932" t="s">
        <v>2533</v>
      </c>
      <c r="C2932" t="s">
        <v>137</v>
      </c>
      <c r="D2932" t="s">
        <v>2618</v>
      </c>
      <c r="E2932" s="24">
        <v>45748</v>
      </c>
      <c r="F2932">
        <v>0</v>
      </c>
    </row>
    <row r="2933" spans="1:6" x14ac:dyDescent="0.2">
      <c r="A2933" t="s">
        <v>1429</v>
      </c>
      <c r="B2933" t="s">
        <v>2451</v>
      </c>
      <c r="C2933" t="s">
        <v>145</v>
      </c>
      <c r="D2933" t="s">
        <v>2618</v>
      </c>
      <c r="E2933" s="24">
        <v>45748</v>
      </c>
      <c r="F2933">
        <v>0</v>
      </c>
    </row>
    <row r="2934" spans="1:6" x14ac:dyDescent="0.2">
      <c r="A2934" t="s">
        <v>1425</v>
      </c>
      <c r="B2934" t="s">
        <v>2439</v>
      </c>
      <c r="C2934" t="s">
        <v>146</v>
      </c>
      <c r="D2934" t="s">
        <v>2618</v>
      </c>
      <c r="E2934" s="24">
        <v>45748</v>
      </c>
      <c r="F2934">
        <v>0</v>
      </c>
    </row>
    <row r="2935" spans="1:6" x14ac:dyDescent="0.2">
      <c r="A2935" t="s">
        <v>1810</v>
      </c>
      <c r="B2935" t="s">
        <v>2496</v>
      </c>
      <c r="C2935" t="s">
        <v>138</v>
      </c>
      <c r="D2935" t="s">
        <v>2618</v>
      </c>
      <c r="E2935" s="24">
        <v>45748</v>
      </c>
      <c r="F2935">
        <v>0</v>
      </c>
    </row>
    <row r="2936" spans="1:6" x14ac:dyDescent="0.2">
      <c r="A2936" t="s">
        <v>1609</v>
      </c>
      <c r="B2936" t="s">
        <v>2540</v>
      </c>
      <c r="C2936" t="s">
        <v>1240</v>
      </c>
      <c r="D2936" t="s">
        <v>2618</v>
      </c>
      <c r="E2936" s="24">
        <v>45748</v>
      </c>
      <c r="F2936">
        <v>0</v>
      </c>
    </row>
    <row r="2937" spans="1:6" x14ac:dyDescent="0.2">
      <c r="A2937" t="s">
        <v>1302</v>
      </c>
      <c r="B2937" t="s">
        <v>2506</v>
      </c>
      <c r="C2937" t="s">
        <v>819</v>
      </c>
      <c r="D2937" t="s">
        <v>2618</v>
      </c>
      <c r="E2937" s="24">
        <v>45748</v>
      </c>
      <c r="F2937">
        <v>0</v>
      </c>
    </row>
    <row r="2938" spans="1:6" x14ac:dyDescent="0.2">
      <c r="A2938" t="s">
        <v>1772</v>
      </c>
      <c r="B2938" t="s">
        <v>2497</v>
      </c>
      <c r="C2938" t="s">
        <v>122</v>
      </c>
      <c r="D2938" t="s">
        <v>2618</v>
      </c>
      <c r="E2938" s="24">
        <v>45748</v>
      </c>
      <c r="F2938">
        <v>0</v>
      </c>
    </row>
    <row r="2939" spans="1:6" x14ac:dyDescent="0.2">
      <c r="A2939" t="s">
        <v>1229</v>
      </c>
      <c r="B2939" t="s">
        <v>2484</v>
      </c>
      <c r="C2939" t="s">
        <v>451</v>
      </c>
      <c r="D2939" t="s">
        <v>2618</v>
      </c>
      <c r="E2939" s="24">
        <v>45748</v>
      </c>
      <c r="F2939">
        <v>0</v>
      </c>
    </row>
    <row r="2940" spans="1:6" x14ac:dyDescent="0.2">
      <c r="A2940" t="s">
        <v>1324</v>
      </c>
      <c r="B2940" t="s">
        <v>2531</v>
      </c>
      <c r="C2940" t="s">
        <v>1284</v>
      </c>
      <c r="D2940" t="s">
        <v>2618</v>
      </c>
      <c r="E2940" s="24">
        <v>45748</v>
      </c>
      <c r="F2940">
        <v>0</v>
      </c>
    </row>
    <row r="2941" spans="1:6" x14ac:dyDescent="0.2">
      <c r="A2941" t="s">
        <v>1901</v>
      </c>
      <c r="B2941" t="s">
        <v>2515</v>
      </c>
      <c r="C2941" t="s">
        <v>1286</v>
      </c>
      <c r="D2941" t="s">
        <v>2618</v>
      </c>
      <c r="E2941" s="24">
        <v>45748</v>
      </c>
      <c r="F2941">
        <v>0</v>
      </c>
    </row>
    <row r="2942" spans="1:6" x14ac:dyDescent="0.2">
      <c r="A2942" t="s">
        <v>2291</v>
      </c>
      <c r="B2942" t="s">
        <v>2524</v>
      </c>
      <c r="C2942" t="s">
        <v>1325</v>
      </c>
      <c r="D2942" t="s">
        <v>2618</v>
      </c>
      <c r="E2942" s="24">
        <v>45748</v>
      </c>
      <c r="F2942">
        <v>0</v>
      </c>
    </row>
    <row r="2943" spans="1:6" x14ac:dyDescent="0.2">
      <c r="A2943" t="s">
        <v>2029</v>
      </c>
      <c r="B2943" t="s">
        <v>2437</v>
      </c>
      <c r="C2943" t="s">
        <v>332</v>
      </c>
      <c r="D2943" t="s">
        <v>2618</v>
      </c>
      <c r="E2943" s="24">
        <v>45748</v>
      </c>
      <c r="F2943">
        <v>0</v>
      </c>
    </row>
    <row r="2944" spans="1:6" x14ac:dyDescent="0.2">
      <c r="A2944" t="s">
        <v>653</v>
      </c>
      <c r="B2944" t="s">
        <v>2517</v>
      </c>
      <c r="C2944" t="s">
        <v>1224</v>
      </c>
      <c r="D2944" t="s">
        <v>2618</v>
      </c>
      <c r="E2944" s="24">
        <v>45748</v>
      </c>
      <c r="F2944">
        <v>0</v>
      </c>
    </row>
    <row r="2945" spans="1:6" x14ac:dyDescent="0.2">
      <c r="A2945" t="s">
        <v>1955</v>
      </c>
      <c r="B2945" t="s">
        <v>2512</v>
      </c>
      <c r="C2945" t="s">
        <v>195</v>
      </c>
      <c r="D2945" t="s">
        <v>2618</v>
      </c>
      <c r="E2945" s="24">
        <v>45748</v>
      </c>
      <c r="F2945">
        <v>0</v>
      </c>
    </row>
    <row r="2946" spans="1:6" x14ac:dyDescent="0.2">
      <c r="A2946" t="s">
        <v>2415</v>
      </c>
      <c r="B2946" t="s">
        <v>2494</v>
      </c>
      <c r="C2946" t="s">
        <v>1794</v>
      </c>
      <c r="D2946" t="s">
        <v>2618</v>
      </c>
      <c r="E2946" s="24">
        <v>45748</v>
      </c>
      <c r="F2946">
        <v>0</v>
      </c>
    </row>
    <row r="2947" spans="1:6" x14ac:dyDescent="0.2">
      <c r="A2947" t="s">
        <v>1957</v>
      </c>
      <c r="B2947" t="s">
        <v>2536</v>
      </c>
      <c r="C2947" t="s">
        <v>199</v>
      </c>
      <c r="D2947" t="s">
        <v>2618</v>
      </c>
      <c r="E2947" s="24">
        <v>45748</v>
      </c>
      <c r="F2947">
        <v>0</v>
      </c>
    </row>
    <row r="2948" spans="1:6" x14ac:dyDescent="0.2">
      <c r="A2948" t="s">
        <v>668</v>
      </c>
      <c r="B2948" t="s">
        <v>2467</v>
      </c>
      <c r="C2948" t="s">
        <v>1560</v>
      </c>
      <c r="D2948" t="s">
        <v>2618</v>
      </c>
      <c r="E2948" s="24">
        <v>45748</v>
      </c>
      <c r="F2948">
        <v>0</v>
      </c>
    </row>
    <row r="2949" spans="1:6" x14ac:dyDescent="0.2">
      <c r="A2949" t="s">
        <v>1443</v>
      </c>
      <c r="B2949" t="s">
        <v>2528</v>
      </c>
      <c r="C2949" t="s">
        <v>142</v>
      </c>
      <c r="D2949" t="s">
        <v>2618</v>
      </c>
      <c r="E2949" s="24">
        <v>45748</v>
      </c>
      <c r="F2949">
        <v>0</v>
      </c>
    </row>
    <row r="2950" spans="1:6" x14ac:dyDescent="0.2">
      <c r="A2950" t="s">
        <v>1435</v>
      </c>
      <c r="B2950" t="s">
        <v>2472</v>
      </c>
      <c r="C2950" t="s">
        <v>143</v>
      </c>
      <c r="D2950" t="s">
        <v>2618</v>
      </c>
      <c r="E2950" s="24">
        <v>45748</v>
      </c>
      <c r="F2950">
        <v>0</v>
      </c>
    </row>
    <row r="2951" spans="1:6" x14ac:dyDescent="0.2">
      <c r="A2951" t="s">
        <v>2224</v>
      </c>
      <c r="B2951" t="s">
        <v>2441</v>
      </c>
      <c r="C2951" t="s">
        <v>838</v>
      </c>
      <c r="D2951" t="s">
        <v>2618</v>
      </c>
      <c r="E2951" s="24">
        <v>45748</v>
      </c>
      <c r="F2951">
        <v>0</v>
      </c>
    </row>
    <row r="2952" spans="1:6" x14ac:dyDescent="0.2">
      <c r="A2952" t="s">
        <v>2192</v>
      </c>
      <c r="B2952" t="s">
        <v>2487</v>
      </c>
      <c r="C2952" t="s">
        <v>721</v>
      </c>
      <c r="D2952" t="s">
        <v>2618</v>
      </c>
      <c r="E2952" s="24">
        <v>45748</v>
      </c>
      <c r="F2952">
        <v>0</v>
      </c>
    </row>
    <row r="2953" spans="1:6" x14ac:dyDescent="0.2">
      <c r="A2953" t="s">
        <v>1902</v>
      </c>
      <c r="B2953" t="s">
        <v>2488</v>
      </c>
      <c r="C2953" t="s">
        <v>1326</v>
      </c>
      <c r="D2953" t="s">
        <v>2618</v>
      </c>
      <c r="E2953" s="24">
        <v>45748</v>
      </c>
      <c r="F2953">
        <v>0</v>
      </c>
    </row>
    <row r="2954" spans="1:6" x14ac:dyDescent="0.2">
      <c r="A2954" t="s">
        <v>1817</v>
      </c>
      <c r="B2954" t="s">
        <v>2537</v>
      </c>
      <c r="C2954" t="s">
        <v>307</v>
      </c>
      <c r="D2954" t="s">
        <v>2618</v>
      </c>
      <c r="E2954" s="24">
        <v>45748</v>
      </c>
      <c r="F2954">
        <v>0</v>
      </c>
    </row>
    <row r="2955" spans="1:6" x14ac:dyDescent="0.2">
      <c r="A2955" t="s">
        <v>2212</v>
      </c>
      <c r="B2955" t="s">
        <v>2514</v>
      </c>
      <c r="C2955" t="s">
        <v>799</v>
      </c>
      <c r="D2955" t="s">
        <v>2618</v>
      </c>
      <c r="E2955" s="24">
        <v>45748</v>
      </c>
      <c r="F2955">
        <v>0</v>
      </c>
    </row>
    <row r="2956" spans="1:6" x14ac:dyDescent="0.2">
      <c r="A2956" t="s">
        <v>1748</v>
      </c>
      <c r="B2956" t="s">
        <v>2520</v>
      </c>
      <c r="C2956" t="s">
        <v>124</v>
      </c>
      <c r="D2956" t="s">
        <v>2618</v>
      </c>
      <c r="E2956" s="24">
        <v>45748</v>
      </c>
      <c r="F2956">
        <v>0</v>
      </c>
    </row>
    <row r="2957" spans="1:6" x14ac:dyDescent="0.2">
      <c r="A2957" t="s">
        <v>905</v>
      </c>
      <c r="B2957" t="s">
        <v>2450</v>
      </c>
      <c r="C2957" t="s">
        <v>512</v>
      </c>
      <c r="D2957" t="s">
        <v>2618</v>
      </c>
      <c r="E2957" s="24">
        <v>45748</v>
      </c>
      <c r="F2957">
        <v>0</v>
      </c>
    </row>
    <row r="2958" spans="1:6" x14ac:dyDescent="0.2">
      <c r="A2958" t="s">
        <v>2108</v>
      </c>
      <c r="B2958" t="s">
        <v>2526</v>
      </c>
      <c r="C2958" t="s">
        <v>514</v>
      </c>
      <c r="D2958" t="s">
        <v>2618</v>
      </c>
      <c r="E2958" s="24">
        <v>45748</v>
      </c>
      <c r="F2958">
        <v>0</v>
      </c>
    </row>
    <row r="2959" spans="1:6" x14ac:dyDescent="0.2">
      <c r="A2959" t="s">
        <v>1393</v>
      </c>
      <c r="B2959" t="s">
        <v>2498</v>
      </c>
      <c r="C2959" t="s">
        <v>299</v>
      </c>
      <c r="D2959" t="s">
        <v>2618</v>
      </c>
      <c r="E2959" s="24">
        <v>45748</v>
      </c>
      <c r="F2959">
        <v>0</v>
      </c>
    </row>
    <row r="2960" spans="1:6" x14ac:dyDescent="0.2">
      <c r="A2960" t="s">
        <v>2211</v>
      </c>
      <c r="B2960" t="s">
        <v>2453</v>
      </c>
      <c r="C2960" t="s">
        <v>797</v>
      </c>
      <c r="D2960" t="s">
        <v>2618</v>
      </c>
      <c r="E2960" s="24">
        <v>45748</v>
      </c>
      <c r="F2960">
        <v>0</v>
      </c>
    </row>
    <row r="2961" spans="1:6" x14ac:dyDescent="0.2">
      <c r="A2961" t="s">
        <v>1967</v>
      </c>
      <c r="B2961" t="s">
        <v>2488</v>
      </c>
      <c r="C2961" t="s">
        <v>241</v>
      </c>
      <c r="D2961" t="s">
        <v>2618</v>
      </c>
      <c r="E2961" s="24">
        <v>45748</v>
      </c>
      <c r="F2961">
        <v>0</v>
      </c>
    </row>
    <row r="2962" spans="1:6" x14ac:dyDescent="0.2">
      <c r="A2962" t="s">
        <v>660</v>
      </c>
      <c r="B2962" t="s">
        <v>2457</v>
      </c>
      <c r="C2962" t="s">
        <v>1558</v>
      </c>
      <c r="D2962" t="s">
        <v>2618</v>
      </c>
      <c r="E2962" s="24">
        <v>45748</v>
      </c>
      <c r="F2962">
        <v>0</v>
      </c>
    </row>
    <row r="2963" spans="1:6" x14ac:dyDescent="0.2">
      <c r="A2963" t="s">
        <v>2286</v>
      </c>
      <c r="B2963" t="s">
        <v>2444</v>
      </c>
      <c r="C2963" t="s">
        <v>1213</v>
      </c>
      <c r="D2963" t="s">
        <v>2618</v>
      </c>
      <c r="E2963" s="24">
        <v>45748</v>
      </c>
      <c r="F2963">
        <v>0</v>
      </c>
    </row>
    <row r="2964" spans="1:6" x14ac:dyDescent="0.2">
      <c r="A2964" t="s">
        <v>2318</v>
      </c>
      <c r="B2964" t="s">
        <v>2487</v>
      </c>
      <c r="C2964" t="s">
        <v>1554</v>
      </c>
      <c r="D2964" t="s">
        <v>2618</v>
      </c>
      <c r="E2964" s="24">
        <v>45748</v>
      </c>
      <c r="F2964">
        <v>0</v>
      </c>
    </row>
    <row r="2965" spans="1:6" x14ac:dyDescent="0.2">
      <c r="A2965" t="s">
        <v>804</v>
      </c>
      <c r="B2965" t="s">
        <v>2536</v>
      </c>
      <c r="C2965" t="s">
        <v>1209</v>
      </c>
      <c r="D2965" t="s">
        <v>2618</v>
      </c>
      <c r="E2965" s="24">
        <v>45748</v>
      </c>
      <c r="F2965">
        <v>0</v>
      </c>
    </row>
    <row r="2966" spans="1:6" x14ac:dyDescent="0.2">
      <c r="A2966" t="s">
        <v>658</v>
      </c>
      <c r="B2966" t="s">
        <v>2454</v>
      </c>
      <c r="C2966" t="s">
        <v>1556</v>
      </c>
      <c r="D2966" t="s">
        <v>2618</v>
      </c>
      <c r="E2966" s="24">
        <v>45748</v>
      </c>
      <c r="F2966">
        <v>0</v>
      </c>
    </row>
    <row r="2967" spans="1:6" x14ac:dyDescent="0.2">
      <c r="A2967" t="s">
        <v>1811</v>
      </c>
      <c r="B2967" t="s">
        <v>2528</v>
      </c>
      <c r="C2967" t="s">
        <v>140</v>
      </c>
      <c r="D2967" t="s">
        <v>2618</v>
      </c>
      <c r="E2967" s="24">
        <v>45748</v>
      </c>
      <c r="F2967">
        <v>0</v>
      </c>
    </row>
    <row r="2968" spans="1:6" x14ac:dyDescent="0.2">
      <c r="A2968" t="s">
        <v>1579</v>
      </c>
      <c r="B2968" t="s">
        <v>2520</v>
      </c>
      <c r="C2968" t="s">
        <v>1234</v>
      </c>
      <c r="D2968" t="s">
        <v>2618</v>
      </c>
      <c r="E2968" s="24">
        <v>45748</v>
      </c>
      <c r="F2968">
        <v>0</v>
      </c>
    </row>
    <row r="2969" spans="1:6" x14ac:dyDescent="0.2">
      <c r="A2969" t="s">
        <v>1571</v>
      </c>
      <c r="B2969" t="s">
        <v>2534</v>
      </c>
      <c r="C2969" t="s">
        <v>1236</v>
      </c>
      <c r="D2969" t="s">
        <v>2618</v>
      </c>
      <c r="E2969" s="24">
        <v>45748</v>
      </c>
      <c r="F2969">
        <v>0</v>
      </c>
    </row>
    <row r="2970" spans="1:6" x14ac:dyDescent="0.2">
      <c r="A2970" t="s">
        <v>1596</v>
      </c>
      <c r="B2970" t="s">
        <v>2473</v>
      </c>
      <c r="C2970" t="s">
        <v>1238</v>
      </c>
      <c r="D2970" t="s">
        <v>2618</v>
      </c>
      <c r="E2970" s="24">
        <v>45748</v>
      </c>
      <c r="F2970">
        <v>0</v>
      </c>
    </row>
    <row r="2971" spans="1:6" x14ac:dyDescent="0.2">
      <c r="A2971" t="s">
        <v>1742</v>
      </c>
      <c r="B2971" t="s">
        <v>2442</v>
      </c>
      <c r="C2971" t="s">
        <v>126</v>
      </c>
      <c r="D2971" t="s">
        <v>2618</v>
      </c>
      <c r="E2971" s="24">
        <v>45748</v>
      </c>
      <c r="F2971">
        <v>0</v>
      </c>
    </row>
    <row r="2972" spans="1:6" x14ac:dyDescent="0.2">
      <c r="A2972" t="s">
        <v>2035</v>
      </c>
      <c r="B2972" t="s">
        <v>2476</v>
      </c>
      <c r="C2972" t="s">
        <v>347</v>
      </c>
      <c r="D2972" t="s">
        <v>2618</v>
      </c>
      <c r="E2972" s="24">
        <v>45748</v>
      </c>
      <c r="F2972">
        <v>0</v>
      </c>
    </row>
    <row r="2973" spans="1:6" x14ac:dyDescent="0.2">
      <c r="A2973" t="s">
        <v>1953</v>
      </c>
      <c r="B2973" t="s">
        <v>2436</v>
      </c>
      <c r="C2973" t="s">
        <v>190</v>
      </c>
      <c r="D2973" t="s">
        <v>2618</v>
      </c>
      <c r="E2973" s="24">
        <v>45748</v>
      </c>
      <c r="F2973">
        <v>0</v>
      </c>
    </row>
    <row r="2974" spans="1:6" x14ac:dyDescent="0.2">
      <c r="A2974" t="s">
        <v>992</v>
      </c>
      <c r="B2974" t="s">
        <v>2463</v>
      </c>
      <c r="C2974" t="s">
        <v>192</v>
      </c>
      <c r="D2974" t="s">
        <v>2618</v>
      </c>
      <c r="E2974" s="24">
        <v>45748</v>
      </c>
      <c r="F2974">
        <v>0</v>
      </c>
    </row>
    <row r="2975" spans="1:6" x14ac:dyDescent="0.2">
      <c r="A2975" t="s">
        <v>1954</v>
      </c>
      <c r="B2975" t="s">
        <v>2496</v>
      </c>
      <c r="C2975" t="s">
        <v>194</v>
      </c>
      <c r="D2975" t="s">
        <v>2618</v>
      </c>
      <c r="E2975" s="24">
        <v>45748</v>
      </c>
      <c r="F2975">
        <v>0</v>
      </c>
    </row>
    <row r="2976" spans="1:6" x14ac:dyDescent="0.2">
      <c r="A2976" t="s">
        <v>2088</v>
      </c>
      <c r="B2976" t="s">
        <v>2447</v>
      </c>
      <c r="C2976" t="s">
        <v>457</v>
      </c>
      <c r="D2976" t="s">
        <v>2618</v>
      </c>
      <c r="E2976" s="24">
        <v>45748</v>
      </c>
      <c r="F2976">
        <v>0</v>
      </c>
    </row>
    <row r="2977" spans="1:6" x14ac:dyDescent="0.2">
      <c r="A2977" t="s">
        <v>1755</v>
      </c>
      <c r="B2977" t="s">
        <v>2475</v>
      </c>
      <c r="C2977" t="s">
        <v>128</v>
      </c>
      <c r="D2977" t="s">
        <v>2618</v>
      </c>
      <c r="E2977" s="24">
        <v>45748</v>
      </c>
      <c r="F2977">
        <v>0</v>
      </c>
    </row>
    <row r="2978" spans="1:6" x14ac:dyDescent="0.2">
      <c r="A2978" t="s">
        <v>842</v>
      </c>
      <c r="B2978" t="s">
        <v>2472</v>
      </c>
      <c r="C2978" t="s">
        <v>792</v>
      </c>
      <c r="D2978" t="s">
        <v>2618</v>
      </c>
      <c r="E2978" s="24">
        <v>45748</v>
      </c>
      <c r="F2978">
        <v>0</v>
      </c>
    </row>
    <row r="2979" spans="1:6" x14ac:dyDescent="0.2">
      <c r="A2979" t="s">
        <v>1761</v>
      </c>
      <c r="B2979" t="s">
        <v>2434</v>
      </c>
      <c r="C2979" t="s">
        <v>123</v>
      </c>
      <c r="D2979" t="s">
        <v>2618</v>
      </c>
      <c r="E2979" s="24">
        <v>45748</v>
      </c>
      <c r="F2979">
        <v>0</v>
      </c>
    </row>
    <row r="2980" spans="1:6" x14ac:dyDescent="0.2">
      <c r="A2980" t="s">
        <v>686</v>
      </c>
      <c r="B2980" t="s">
        <v>2494</v>
      </c>
      <c r="C2980" t="s">
        <v>1313</v>
      </c>
      <c r="D2980" t="s">
        <v>2618</v>
      </c>
      <c r="E2980" s="24">
        <v>45748</v>
      </c>
      <c r="F2980">
        <v>0</v>
      </c>
    </row>
    <row r="2981" spans="1:6" x14ac:dyDescent="0.2">
      <c r="A2981" t="s">
        <v>1813</v>
      </c>
      <c r="B2981" t="s">
        <v>2525</v>
      </c>
      <c r="C2981" t="s">
        <v>250</v>
      </c>
      <c r="D2981" t="s">
        <v>2618</v>
      </c>
      <c r="E2981" s="24">
        <v>45748</v>
      </c>
      <c r="F2981">
        <v>0</v>
      </c>
    </row>
    <row r="2982" spans="1:6" x14ac:dyDescent="0.2">
      <c r="A2982" t="s">
        <v>1971</v>
      </c>
      <c r="B2982" t="s">
        <v>2435</v>
      </c>
      <c r="C2982" t="s">
        <v>245</v>
      </c>
      <c r="D2982" t="s">
        <v>2618</v>
      </c>
      <c r="E2982" s="24">
        <v>45748</v>
      </c>
      <c r="F2982">
        <v>0</v>
      </c>
    </row>
    <row r="2983" spans="1:6" x14ac:dyDescent="0.2">
      <c r="A2983" t="s">
        <v>1972</v>
      </c>
      <c r="B2983" t="s">
        <v>2467</v>
      </c>
      <c r="C2983" t="s">
        <v>246</v>
      </c>
      <c r="D2983" t="s">
        <v>2618</v>
      </c>
      <c r="E2983" s="24">
        <v>45748</v>
      </c>
      <c r="F2983">
        <v>0</v>
      </c>
    </row>
    <row r="2984" spans="1:6" x14ac:dyDescent="0.2">
      <c r="A2984" t="s">
        <v>1970</v>
      </c>
      <c r="B2984" t="s">
        <v>2456</v>
      </c>
      <c r="C2984" t="s">
        <v>244</v>
      </c>
      <c r="D2984" t="s">
        <v>2618</v>
      </c>
      <c r="E2984" s="24">
        <v>45748</v>
      </c>
      <c r="F2984">
        <v>0</v>
      </c>
    </row>
    <row r="2985" spans="1:6" x14ac:dyDescent="0.2">
      <c r="A2985" t="s">
        <v>2301</v>
      </c>
      <c r="B2985" t="s">
        <v>2490</v>
      </c>
      <c r="C2985" t="s">
        <v>1531</v>
      </c>
      <c r="D2985" t="s">
        <v>2618</v>
      </c>
      <c r="E2985" s="24">
        <v>45748</v>
      </c>
      <c r="F2985">
        <v>0</v>
      </c>
    </row>
    <row r="2986" spans="1:6" x14ac:dyDescent="0.2">
      <c r="A2986" t="s">
        <v>1834</v>
      </c>
      <c r="B2986" t="s">
        <v>2471</v>
      </c>
      <c r="C2986" t="s">
        <v>455</v>
      </c>
      <c r="D2986" t="s">
        <v>2618</v>
      </c>
      <c r="E2986" s="24">
        <v>45748</v>
      </c>
      <c r="F2986">
        <v>0</v>
      </c>
    </row>
    <row r="2987" spans="1:6" x14ac:dyDescent="0.2">
      <c r="A2987" t="s">
        <v>872</v>
      </c>
      <c r="B2987" t="s">
        <v>2466</v>
      </c>
      <c r="C2987" t="s">
        <v>785</v>
      </c>
      <c r="D2987" t="s">
        <v>2618</v>
      </c>
      <c r="E2987" s="24">
        <v>45748</v>
      </c>
      <c r="F2987">
        <v>0</v>
      </c>
    </row>
    <row r="2988" spans="1:6" x14ac:dyDescent="0.2">
      <c r="A2988" t="s">
        <v>1437</v>
      </c>
      <c r="B2988" t="s">
        <v>2511</v>
      </c>
      <c r="C2988" t="s">
        <v>141</v>
      </c>
      <c r="D2988" t="s">
        <v>2618</v>
      </c>
      <c r="E2988" s="24">
        <v>45748</v>
      </c>
      <c r="F2988">
        <v>0</v>
      </c>
    </row>
    <row r="2989" spans="1:6" x14ac:dyDescent="0.2">
      <c r="A2989" t="s">
        <v>1214</v>
      </c>
      <c r="B2989" t="s">
        <v>2499</v>
      </c>
      <c r="C2989" t="s">
        <v>1298</v>
      </c>
      <c r="D2989" t="s">
        <v>2618</v>
      </c>
      <c r="E2989" s="24">
        <v>45717</v>
      </c>
      <c r="F2989">
        <v>0</v>
      </c>
    </row>
    <row r="2990" spans="1:6" x14ac:dyDescent="0.2">
      <c r="A2990" t="s">
        <v>1969</v>
      </c>
      <c r="B2990" t="s">
        <v>2459</v>
      </c>
      <c r="C2990" t="s">
        <v>243</v>
      </c>
      <c r="D2990" t="s">
        <v>2618</v>
      </c>
      <c r="E2990" s="24">
        <v>45717</v>
      </c>
      <c r="F2990">
        <v>0</v>
      </c>
    </row>
    <row r="2991" spans="1:6" x14ac:dyDescent="0.2">
      <c r="A2991" t="s">
        <v>1433</v>
      </c>
      <c r="B2991" t="s">
        <v>2526</v>
      </c>
      <c r="C2991" t="s">
        <v>133</v>
      </c>
      <c r="D2991" t="s">
        <v>2618</v>
      </c>
      <c r="E2991" s="24">
        <v>45717</v>
      </c>
      <c r="F2991">
        <v>0</v>
      </c>
    </row>
    <row r="2992" spans="1:6" x14ac:dyDescent="0.2">
      <c r="A2992" t="s">
        <v>2060</v>
      </c>
      <c r="B2992" t="s">
        <v>2443</v>
      </c>
      <c r="C2992" t="s">
        <v>381</v>
      </c>
      <c r="D2992" t="s">
        <v>2618</v>
      </c>
      <c r="E2992" s="24">
        <v>45717</v>
      </c>
      <c r="F2992">
        <v>0</v>
      </c>
    </row>
    <row r="2993" spans="1:6" x14ac:dyDescent="0.2">
      <c r="A2993" t="s">
        <v>1821</v>
      </c>
      <c r="B2993" t="s">
        <v>2502</v>
      </c>
      <c r="C2993" t="s">
        <v>383</v>
      </c>
      <c r="D2993" t="s">
        <v>2618</v>
      </c>
      <c r="E2993" s="24">
        <v>45717</v>
      </c>
      <c r="F2993">
        <v>0</v>
      </c>
    </row>
    <row r="2994" spans="1:6" x14ac:dyDescent="0.2">
      <c r="A2994" t="s">
        <v>2062</v>
      </c>
      <c r="B2994" t="s">
        <v>2488</v>
      </c>
      <c r="C2994" t="s">
        <v>390</v>
      </c>
      <c r="D2994" t="s">
        <v>2618</v>
      </c>
      <c r="E2994" s="24">
        <v>45717</v>
      </c>
      <c r="F2994">
        <v>0</v>
      </c>
    </row>
    <row r="2995" spans="1:6" x14ac:dyDescent="0.2">
      <c r="A2995" t="s">
        <v>2216</v>
      </c>
      <c r="B2995" t="s">
        <v>2537</v>
      </c>
      <c r="C2995" t="s">
        <v>814</v>
      </c>
      <c r="D2995" t="s">
        <v>2618</v>
      </c>
      <c r="E2995" s="24">
        <v>45717</v>
      </c>
      <c r="F2995">
        <v>0</v>
      </c>
    </row>
    <row r="2996" spans="1:6" x14ac:dyDescent="0.2">
      <c r="A2996" t="s">
        <v>1303</v>
      </c>
      <c r="B2996" t="s">
        <v>2454</v>
      </c>
      <c r="C2996" t="s">
        <v>821</v>
      </c>
      <c r="D2996" t="s">
        <v>2618</v>
      </c>
      <c r="E2996" s="24">
        <v>45717</v>
      </c>
      <c r="F2996">
        <v>0</v>
      </c>
    </row>
    <row r="2997" spans="1:6" x14ac:dyDescent="0.2">
      <c r="A2997" t="s">
        <v>464</v>
      </c>
      <c r="B2997" t="s">
        <v>2436</v>
      </c>
      <c r="C2997" t="s">
        <v>816</v>
      </c>
      <c r="D2997" t="s">
        <v>2618</v>
      </c>
      <c r="E2997" s="24">
        <v>45717</v>
      </c>
      <c r="F2997">
        <v>0</v>
      </c>
    </row>
    <row r="2998" spans="1:6" x14ac:dyDescent="0.2">
      <c r="A2998" t="s">
        <v>2303</v>
      </c>
      <c r="B2998" t="s">
        <v>2447</v>
      </c>
      <c r="C2998" t="s">
        <v>1535</v>
      </c>
      <c r="D2998" t="s">
        <v>2618</v>
      </c>
      <c r="E2998" s="24">
        <v>45717</v>
      </c>
      <c r="F2998">
        <v>0</v>
      </c>
    </row>
    <row r="2999" spans="1:6" x14ac:dyDescent="0.2">
      <c r="A2999" t="s">
        <v>844</v>
      </c>
      <c r="B2999" t="s">
        <v>2502</v>
      </c>
      <c r="C2999" t="s">
        <v>787</v>
      </c>
      <c r="D2999" t="s">
        <v>2618</v>
      </c>
      <c r="E2999" s="24">
        <v>45717</v>
      </c>
      <c r="F2999">
        <v>0</v>
      </c>
    </row>
    <row r="3000" spans="1:6" x14ac:dyDescent="0.2">
      <c r="A3000" t="s">
        <v>2095</v>
      </c>
      <c r="B3000" t="s">
        <v>2505</v>
      </c>
      <c r="C3000" t="s">
        <v>489</v>
      </c>
      <c r="D3000" t="s">
        <v>2618</v>
      </c>
      <c r="E3000" s="24">
        <v>45717</v>
      </c>
      <c r="F3000">
        <v>0</v>
      </c>
    </row>
    <row r="3001" spans="1:6" x14ac:dyDescent="0.2">
      <c r="A3001" t="s">
        <v>1766</v>
      </c>
      <c r="B3001" t="s">
        <v>2500</v>
      </c>
      <c r="C3001" t="s">
        <v>130</v>
      </c>
      <c r="D3001" t="s">
        <v>2618</v>
      </c>
      <c r="E3001" s="24">
        <v>45717</v>
      </c>
      <c r="F3001">
        <v>0</v>
      </c>
    </row>
    <row r="3002" spans="1:6" x14ac:dyDescent="0.2">
      <c r="A3002" t="s">
        <v>1857</v>
      </c>
      <c r="B3002" t="s">
        <v>2529</v>
      </c>
      <c r="C3002" t="s">
        <v>794</v>
      </c>
      <c r="D3002" t="s">
        <v>2618</v>
      </c>
      <c r="E3002" s="24">
        <v>45717</v>
      </c>
      <c r="F3002">
        <v>0</v>
      </c>
    </row>
    <row r="3003" spans="1:6" x14ac:dyDescent="0.2">
      <c r="A3003" t="s">
        <v>848</v>
      </c>
      <c r="B3003" t="s">
        <v>2516</v>
      </c>
      <c r="C3003" t="s">
        <v>789</v>
      </c>
      <c r="D3003" t="s">
        <v>2618</v>
      </c>
      <c r="E3003" s="24">
        <v>45717</v>
      </c>
      <c r="F3003">
        <v>0</v>
      </c>
    </row>
    <row r="3004" spans="1:6" x14ac:dyDescent="0.2">
      <c r="A3004" t="s">
        <v>1816</v>
      </c>
      <c r="B3004" t="s">
        <v>2504</v>
      </c>
      <c r="C3004" t="s">
        <v>305</v>
      </c>
      <c r="D3004" t="s">
        <v>2618</v>
      </c>
      <c r="E3004" s="24">
        <v>45717</v>
      </c>
      <c r="F3004">
        <v>0</v>
      </c>
    </row>
    <row r="3005" spans="1:6" x14ac:dyDescent="0.2">
      <c r="A3005" t="s">
        <v>2107</v>
      </c>
      <c r="B3005" t="s">
        <v>2464</v>
      </c>
      <c r="C3005" t="s">
        <v>509</v>
      </c>
      <c r="D3005" t="s">
        <v>2618</v>
      </c>
      <c r="E3005" s="24">
        <v>45717</v>
      </c>
      <c r="F3005">
        <v>0</v>
      </c>
    </row>
    <row r="3006" spans="1:6" x14ac:dyDescent="0.2">
      <c r="A3006" t="s">
        <v>1335</v>
      </c>
      <c r="B3006" t="s">
        <v>2436</v>
      </c>
      <c r="C3006" t="s">
        <v>1291</v>
      </c>
      <c r="D3006" t="s">
        <v>2618</v>
      </c>
      <c r="E3006" s="24">
        <v>45717</v>
      </c>
      <c r="F3006">
        <v>0</v>
      </c>
    </row>
    <row r="3007" spans="1:6" x14ac:dyDescent="0.2">
      <c r="A3007" t="s">
        <v>2094</v>
      </c>
      <c r="B3007" t="s">
        <v>2535</v>
      </c>
      <c r="C3007" t="s">
        <v>487</v>
      </c>
      <c r="D3007" t="s">
        <v>2618</v>
      </c>
      <c r="E3007" s="24">
        <v>45717</v>
      </c>
      <c r="F3007">
        <v>0</v>
      </c>
    </row>
    <row r="3008" spans="1:6" x14ac:dyDescent="0.2">
      <c r="A3008" t="s">
        <v>2031</v>
      </c>
      <c r="B3008" t="s">
        <v>2517</v>
      </c>
      <c r="C3008" t="s">
        <v>337</v>
      </c>
      <c r="D3008" t="s">
        <v>2618</v>
      </c>
      <c r="E3008" s="24">
        <v>45717</v>
      </c>
      <c r="F3008">
        <v>0</v>
      </c>
    </row>
    <row r="3009" spans="1:6" x14ac:dyDescent="0.2">
      <c r="A3009" t="s">
        <v>1635</v>
      </c>
      <c r="B3009" t="s">
        <v>2484</v>
      </c>
      <c r="C3009" t="s">
        <v>1251</v>
      </c>
      <c r="D3009" t="s">
        <v>2618</v>
      </c>
      <c r="E3009" s="24">
        <v>45717</v>
      </c>
      <c r="F3009">
        <v>0</v>
      </c>
    </row>
    <row r="3010" spans="1:6" x14ac:dyDescent="0.2">
      <c r="A3010" t="s">
        <v>2065</v>
      </c>
      <c r="B3010" t="s">
        <v>2452</v>
      </c>
      <c r="C3010" t="s">
        <v>398</v>
      </c>
      <c r="D3010" t="s">
        <v>2618</v>
      </c>
      <c r="E3010" s="24">
        <v>45717</v>
      </c>
      <c r="F3010">
        <v>0</v>
      </c>
    </row>
    <row r="3011" spans="1:6" x14ac:dyDescent="0.2">
      <c r="A3011" t="s">
        <v>2306</v>
      </c>
      <c r="B3011" t="s">
        <v>2439</v>
      </c>
      <c r="C3011" t="s">
        <v>1539</v>
      </c>
      <c r="D3011" t="s">
        <v>2618</v>
      </c>
      <c r="E3011" s="24">
        <v>45717</v>
      </c>
      <c r="F3011">
        <v>0</v>
      </c>
    </row>
    <row r="3012" spans="1:6" x14ac:dyDescent="0.2">
      <c r="A3012" t="s">
        <v>2084</v>
      </c>
      <c r="B3012" t="s">
        <v>2523</v>
      </c>
      <c r="C3012" t="s">
        <v>440</v>
      </c>
      <c r="D3012" t="s">
        <v>2618</v>
      </c>
      <c r="E3012" s="24">
        <v>45717</v>
      </c>
      <c r="F3012">
        <v>0</v>
      </c>
    </row>
    <row r="3013" spans="1:6" x14ac:dyDescent="0.2">
      <c r="A3013" t="s">
        <v>2085</v>
      </c>
      <c r="B3013" t="s">
        <v>2507</v>
      </c>
      <c r="C3013" t="s">
        <v>442</v>
      </c>
      <c r="D3013" t="s">
        <v>2618</v>
      </c>
      <c r="E3013" s="24">
        <v>45717</v>
      </c>
      <c r="F3013">
        <v>0</v>
      </c>
    </row>
    <row r="3014" spans="1:6" x14ac:dyDescent="0.2">
      <c r="A3014" t="s">
        <v>2300</v>
      </c>
      <c r="B3014" t="s">
        <v>2475</v>
      </c>
      <c r="C3014" t="s">
        <v>1530</v>
      </c>
      <c r="D3014" t="s">
        <v>2618</v>
      </c>
      <c r="E3014" s="24">
        <v>45717</v>
      </c>
      <c r="F3014">
        <v>0</v>
      </c>
    </row>
    <row r="3015" spans="1:6" x14ac:dyDescent="0.2">
      <c r="A3015" t="s">
        <v>2423</v>
      </c>
      <c r="B3015" t="s">
        <v>2500</v>
      </c>
      <c r="C3015" t="s">
        <v>1803</v>
      </c>
      <c r="D3015" t="s">
        <v>2618</v>
      </c>
      <c r="E3015" s="24">
        <v>45717</v>
      </c>
      <c r="F3015">
        <v>0</v>
      </c>
    </row>
    <row r="3016" spans="1:6" x14ac:dyDescent="0.2">
      <c r="A3016" t="s">
        <v>511</v>
      </c>
      <c r="B3016" t="s">
        <v>2462</v>
      </c>
      <c r="C3016" t="s">
        <v>1337</v>
      </c>
      <c r="D3016" t="s">
        <v>2618</v>
      </c>
      <c r="E3016" s="24">
        <v>45717</v>
      </c>
      <c r="F3016">
        <v>0</v>
      </c>
    </row>
    <row r="3017" spans="1:6" x14ac:dyDescent="0.2">
      <c r="A3017" t="s">
        <v>2190</v>
      </c>
      <c r="B3017" t="s">
        <v>2454</v>
      </c>
      <c r="C3017" t="s">
        <v>719</v>
      </c>
      <c r="D3017" t="s">
        <v>2618</v>
      </c>
      <c r="E3017" s="24">
        <v>45717</v>
      </c>
      <c r="F3017">
        <v>0</v>
      </c>
    </row>
    <row r="3018" spans="1:6" x14ac:dyDescent="0.2">
      <c r="A3018" t="s">
        <v>1809</v>
      </c>
      <c r="B3018" t="s">
        <v>2533</v>
      </c>
      <c r="C3018" t="s">
        <v>137</v>
      </c>
      <c r="D3018" t="s">
        <v>2618</v>
      </c>
      <c r="E3018" s="24">
        <v>45717</v>
      </c>
      <c r="F3018">
        <v>0</v>
      </c>
    </row>
    <row r="3019" spans="1:6" x14ac:dyDescent="0.2">
      <c r="A3019" t="s">
        <v>1429</v>
      </c>
      <c r="B3019" t="s">
        <v>2451</v>
      </c>
      <c r="C3019" t="s">
        <v>145</v>
      </c>
      <c r="D3019" t="s">
        <v>2618</v>
      </c>
      <c r="E3019" s="24">
        <v>45717</v>
      </c>
      <c r="F3019">
        <v>0</v>
      </c>
    </row>
    <row r="3020" spans="1:6" x14ac:dyDescent="0.2">
      <c r="A3020" t="s">
        <v>1425</v>
      </c>
      <c r="B3020" t="s">
        <v>2439</v>
      </c>
      <c r="C3020" t="s">
        <v>146</v>
      </c>
      <c r="D3020" t="s">
        <v>2618</v>
      </c>
      <c r="E3020" s="24">
        <v>45717</v>
      </c>
      <c r="F3020">
        <v>0</v>
      </c>
    </row>
    <row r="3021" spans="1:6" x14ac:dyDescent="0.2">
      <c r="A3021" t="s">
        <v>1810</v>
      </c>
      <c r="B3021" t="s">
        <v>2496</v>
      </c>
      <c r="C3021" t="s">
        <v>138</v>
      </c>
      <c r="D3021" t="s">
        <v>2618</v>
      </c>
      <c r="E3021" s="24">
        <v>45717</v>
      </c>
      <c r="F3021">
        <v>0</v>
      </c>
    </row>
    <row r="3022" spans="1:6" x14ac:dyDescent="0.2">
      <c r="A3022" t="s">
        <v>2093</v>
      </c>
      <c r="B3022" t="s">
        <v>2481</v>
      </c>
      <c r="C3022" t="s">
        <v>485</v>
      </c>
      <c r="D3022" t="s">
        <v>2618</v>
      </c>
      <c r="E3022" s="24">
        <v>45717</v>
      </c>
      <c r="F3022">
        <v>0</v>
      </c>
    </row>
    <row r="3023" spans="1:6" x14ac:dyDescent="0.2">
      <c r="A3023" t="s">
        <v>1525</v>
      </c>
      <c r="B3023" t="s">
        <v>2521</v>
      </c>
      <c r="C3023" t="s">
        <v>365</v>
      </c>
      <c r="D3023" t="s">
        <v>2618</v>
      </c>
      <c r="E3023" s="24">
        <v>45717</v>
      </c>
      <c r="F3023">
        <v>0</v>
      </c>
    </row>
    <row r="3024" spans="1:6" x14ac:dyDescent="0.2">
      <c r="A3024" t="s">
        <v>769</v>
      </c>
      <c r="B3024" t="s">
        <v>2496</v>
      </c>
      <c r="C3024" t="s">
        <v>385</v>
      </c>
      <c r="D3024" t="s">
        <v>2618</v>
      </c>
      <c r="E3024" s="24">
        <v>45717</v>
      </c>
      <c r="F3024">
        <v>0</v>
      </c>
    </row>
    <row r="3025" spans="1:6" x14ac:dyDescent="0.2">
      <c r="A3025" t="s">
        <v>753</v>
      </c>
      <c r="B3025" t="s">
        <v>2482</v>
      </c>
      <c r="C3025" t="s">
        <v>392</v>
      </c>
      <c r="D3025" t="s">
        <v>2618</v>
      </c>
      <c r="E3025" s="24">
        <v>45717</v>
      </c>
      <c r="F3025">
        <v>0</v>
      </c>
    </row>
    <row r="3026" spans="1:6" x14ac:dyDescent="0.2">
      <c r="A3026" t="s">
        <v>2299</v>
      </c>
      <c r="B3026" t="s">
        <v>2462</v>
      </c>
      <c r="C3026" t="s">
        <v>1528</v>
      </c>
      <c r="D3026" t="s">
        <v>2618</v>
      </c>
      <c r="E3026" s="24">
        <v>45717</v>
      </c>
      <c r="F3026">
        <v>0</v>
      </c>
    </row>
    <row r="3027" spans="1:6" x14ac:dyDescent="0.2">
      <c r="A3027" t="s">
        <v>2302</v>
      </c>
      <c r="B3027" t="s">
        <v>2499</v>
      </c>
      <c r="C3027" t="s">
        <v>1533</v>
      </c>
      <c r="D3027" t="s">
        <v>2618</v>
      </c>
      <c r="E3027" s="24">
        <v>45717</v>
      </c>
      <c r="F3027">
        <v>0</v>
      </c>
    </row>
    <row r="3028" spans="1:6" x14ac:dyDescent="0.2">
      <c r="A3028" t="s">
        <v>2025</v>
      </c>
      <c r="B3028" t="s">
        <v>2472</v>
      </c>
      <c r="C3028" t="s">
        <v>324</v>
      </c>
      <c r="D3028" t="s">
        <v>2618</v>
      </c>
      <c r="E3028" s="24">
        <v>45717</v>
      </c>
      <c r="F3028">
        <v>0</v>
      </c>
    </row>
    <row r="3029" spans="1:6" x14ac:dyDescent="0.2">
      <c r="A3029" t="s">
        <v>1564</v>
      </c>
      <c r="B3029" t="s">
        <v>2479</v>
      </c>
      <c r="C3029" t="s">
        <v>1424</v>
      </c>
      <c r="D3029" t="s">
        <v>2618</v>
      </c>
      <c r="E3029" s="24">
        <v>45717</v>
      </c>
      <c r="F3029">
        <v>0</v>
      </c>
    </row>
    <row r="3030" spans="1:6" x14ac:dyDescent="0.2">
      <c r="A3030" t="s">
        <v>2092</v>
      </c>
      <c r="B3030" t="s">
        <v>2487</v>
      </c>
      <c r="C3030" t="s">
        <v>484</v>
      </c>
      <c r="D3030" t="s">
        <v>2618</v>
      </c>
      <c r="E3030" s="24">
        <v>45717</v>
      </c>
      <c r="F3030">
        <v>0</v>
      </c>
    </row>
    <row r="3031" spans="1:6" x14ac:dyDescent="0.2">
      <c r="A3031" t="s">
        <v>1609</v>
      </c>
      <c r="B3031" t="s">
        <v>2540</v>
      </c>
      <c r="C3031" t="s">
        <v>1240</v>
      </c>
      <c r="D3031" t="s">
        <v>2618</v>
      </c>
      <c r="E3031" s="24">
        <v>45717</v>
      </c>
      <c r="F3031">
        <v>0</v>
      </c>
    </row>
    <row r="3032" spans="1:6" x14ac:dyDescent="0.2">
      <c r="A3032" t="s">
        <v>1302</v>
      </c>
      <c r="B3032" t="s">
        <v>2506</v>
      </c>
      <c r="C3032" t="s">
        <v>819</v>
      </c>
      <c r="D3032" t="s">
        <v>2618</v>
      </c>
      <c r="E3032" s="24">
        <v>45717</v>
      </c>
      <c r="F3032">
        <v>0</v>
      </c>
    </row>
    <row r="3033" spans="1:6" x14ac:dyDescent="0.2">
      <c r="A3033" t="s">
        <v>1772</v>
      </c>
      <c r="B3033" t="s">
        <v>2497</v>
      </c>
      <c r="C3033" t="s">
        <v>122</v>
      </c>
      <c r="D3033" t="s">
        <v>2618</v>
      </c>
      <c r="E3033" s="24">
        <v>45717</v>
      </c>
      <c r="F3033">
        <v>0</v>
      </c>
    </row>
    <row r="3034" spans="1:6" x14ac:dyDescent="0.2">
      <c r="A3034" t="s">
        <v>1229</v>
      </c>
      <c r="B3034" t="s">
        <v>2484</v>
      </c>
      <c r="C3034" t="s">
        <v>451</v>
      </c>
      <c r="D3034" t="s">
        <v>2618</v>
      </c>
      <c r="E3034" s="24">
        <v>45717</v>
      </c>
      <c r="F3034">
        <v>0</v>
      </c>
    </row>
    <row r="3035" spans="1:6" x14ac:dyDescent="0.2">
      <c r="A3035" t="s">
        <v>1324</v>
      </c>
      <c r="B3035" t="s">
        <v>2531</v>
      </c>
      <c r="C3035" t="s">
        <v>1284</v>
      </c>
      <c r="D3035" t="s">
        <v>2618</v>
      </c>
      <c r="E3035" s="24">
        <v>45717</v>
      </c>
      <c r="F3035">
        <v>0</v>
      </c>
    </row>
    <row r="3036" spans="1:6" x14ac:dyDescent="0.2">
      <c r="A3036" t="s">
        <v>1901</v>
      </c>
      <c r="B3036" t="s">
        <v>2515</v>
      </c>
      <c r="C3036" t="s">
        <v>1286</v>
      </c>
      <c r="D3036" t="s">
        <v>2618</v>
      </c>
      <c r="E3036" s="24">
        <v>45717</v>
      </c>
      <c r="F3036">
        <v>0</v>
      </c>
    </row>
    <row r="3037" spans="1:6" x14ac:dyDescent="0.2">
      <c r="A3037" t="s">
        <v>2291</v>
      </c>
      <c r="B3037" t="s">
        <v>2524</v>
      </c>
      <c r="C3037" t="s">
        <v>1325</v>
      </c>
      <c r="D3037" t="s">
        <v>2618</v>
      </c>
      <c r="E3037" s="24">
        <v>45717</v>
      </c>
      <c r="F3037">
        <v>0</v>
      </c>
    </row>
    <row r="3038" spans="1:6" x14ac:dyDescent="0.2">
      <c r="A3038" t="s">
        <v>2029</v>
      </c>
      <c r="B3038" t="s">
        <v>2437</v>
      </c>
      <c r="C3038" t="s">
        <v>332</v>
      </c>
      <c r="D3038" t="s">
        <v>2618</v>
      </c>
      <c r="E3038" s="24">
        <v>45717</v>
      </c>
      <c r="F3038">
        <v>0</v>
      </c>
    </row>
    <row r="3039" spans="1:6" x14ac:dyDescent="0.2">
      <c r="A3039" t="s">
        <v>653</v>
      </c>
      <c r="B3039" t="s">
        <v>2517</v>
      </c>
      <c r="C3039" t="s">
        <v>1224</v>
      </c>
      <c r="D3039" t="s">
        <v>2618</v>
      </c>
      <c r="E3039" s="24">
        <v>45717</v>
      </c>
      <c r="F3039">
        <v>0</v>
      </c>
    </row>
    <row r="3040" spans="1:6" x14ac:dyDescent="0.2">
      <c r="A3040" t="s">
        <v>1955</v>
      </c>
      <c r="B3040" t="s">
        <v>2512</v>
      </c>
      <c r="C3040" t="s">
        <v>195</v>
      </c>
      <c r="D3040" t="s">
        <v>2618</v>
      </c>
      <c r="E3040" s="24">
        <v>45717</v>
      </c>
      <c r="F3040">
        <v>0</v>
      </c>
    </row>
    <row r="3041" spans="1:6" x14ac:dyDescent="0.2">
      <c r="A3041" t="s">
        <v>2415</v>
      </c>
      <c r="B3041" t="s">
        <v>2494</v>
      </c>
      <c r="C3041" t="s">
        <v>1794</v>
      </c>
      <c r="D3041" t="s">
        <v>2618</v>
      </c>
      <c r="E3041" s="24">
        <v>45717</v>
      </c>
      <c r="F3041">
        <v>0</v>
      </c>
    </row>
    <row r="3042" spans="1:6" x14ac:dyDescent="0.2">
      <c r="A3042" t="s">
        <v>1957</v>
      </c>
      <c r="B3042" t="s">
        <v>2536</v>
      </c>
      <c r="C3042" t="s">
        <v>199</v>
      </c>
      <c r="D3042" t="s">
        <v>2618</v>
      </c>
      <c r="E3042" s="24">
        <v>45717</v>
      </c>
      <c r="F3042">
        <v>0</v>
      </c>
    </row>
    <row r="3043" spans="1:6" x14ac:dyDescent="0.2">
      <c r="A3043" t="s">
        <v>1338</v>
      </c>
      <c r="B3043" t="s">
        <v>2505</v>
      </c>
      <c r="C3043" t="s">
        <v>1215</v>
      </c>
      <c r="D3043" t="s">
        <v>2618</v>
      </c>
      <c r="E3043" s="24">
        <v>45717</v>
      </c>
      <c r="F3043">
        <v>0</v>
      </c>
    </row>
    <row r="3044" spans="1:6" x14ac:dyDescent="0.2">
      <c r="A3044" t="s">
        <v>800</v>
      </c>
      <c r="B3044" t="s">
        <v>2521</v>
      </c>
      <c r="C3044" t="s">
        <v>1211</v>
      </c>
      <c r="D3044" t="s">
        <v>2618</v>
      </c>
      <c r="E3044" s="24">
        <v>45717</v>
      </c>
      <c r="F3044">
        <v>0</v>
      </c>
    </row>
    <row r="3045" spans="1:6" x14ac:dyDescent="0.2">
      <c r="A3045" t="s">
        <v>668</v>
      </c>
      <c r="B3045" t="s">
        <v>2467</v>
      </c>
      <c r="C3045" t="s">
        <v>1560</v>
      </c>
      <c r="D3045" t="s">
        <v>2618</v>
      </c>
      <c r="E3045" s="24">
        <v>45717</v>
      </c>
      <c r="F3045">
        <v>0</v>
      </c>
    </row>
    <row r="3046" spans="1:6" x14ac:dyDescent="0.2">
      <c r="A3046" t="s">
        <v>1443</v>
      </c>
      <c r="B3046" t="s">
        <v>2528</v>
      </c>
      <c r="C3046" t="s">
        <v>142</v>
      </c>
      <c r="D3046" t="s">
        <v>2618</v>
      </c>
      <c r="E3046" s="24">
        <v>45717</v>
      </c>
      <c r="F3046">
        <v>0</v>
      </c>
    </row>
    <row r="3047" spans="1:6" x14ac:dyDescent="0.2">
      <c r="A3047" t="s">
        <v>1435</v>
      </c>
      <c r="B3047" t="s">
        <v>2472</v>
      </c>
      <c r="C3047" t="s">
        <v>143</v>
      </c>
      <c r="D3047" t="s">
        <v>2618</v>
      </c>
      <c r="E3047" s="24">
        <v>45717</v>
      </c>
      <c r="F3047">
        <v>0</v>
      </c>
    </row>
    <row r="3048" spans="1:6" x14ac:dyDescent="0.2">
      <c r="A3048" t="s">
        <v>2224</v>
      </c>
      <c r="B3048" t="s">
        <v>2441</v>
      </c>
      <c r="C3048" t="s">
        <v>838</v>
      </c>
      <c r="D3048" t="s">
        <v>2618</v>
      </c>
      <c r="E3048" s="24">
        <v>45717</v>
      </c>
      <c r="F3048">
        <v>0</v>
      </c>
    </row>
    <row r="3049" spans="1:6" x14ac:dyDescent="0.2">
      <c r="A3049" t="s">
        <v>2192</v>
      </c>
      <c r="B3049" t="s">
        <v>2487</v>
      </c>
      <c r="C3049" t="s">
        <v>721</v>
      </c>
      <c r="D3049" t="s">
        <v>2618</v>
      </c>
      <c r="E3049" s="24">
        <v>45717</v>
      </c>
      <c r="F3049">
        <v>0</v>
      </c>
    </row>
    <row r="3050" spans="1:6" x14ac:dyDescent="0.2">
      <c r="A3050" t="s">
        <v>1902</v>
      </c>
      <c r="B3050" t="s">
        <v>2488</v>
      </c>
      <c r="C3050" t="s">
        <v>1326</v>
      </c>
      <c r="D3050" t="s">
        <v>2618</v>
      </c>
      <c r="E3050" s="24">
        <v>45717</v>
      </c>
      <c r="F3050">
        <v>0</v>
      </c>
    </row>
    <row r="3051" spans="1:6" x14ac:dyDescent="0.2">
      <c r="A3051" t="s">
        <v>1817</v>
      </c>
      <c r="B3051" t="s">
        <v>2537</v>
      </c>
      <c r="C3051" t="s">
        <v>307</v>
      </c>
      <c r="D3051" t="s">
        <v>2618</v>
      </c>
      <c r="E3051" s="24">
        <v>45717</v>
      </c>
      <c r="F3051">
        <v>0</v>
      </c>
    </row>
    <row r="3052" spans="1:6" x14ac:dyDescent="0.2">
      <c r="A3052" t="s">
        <v>2212</v>
      </c>
      <c r="B3052" t="s">
        <v>2514</v>
      </c>
      <c r="C3052" t="s">
        <v>799</v>
      </c>
      <c r="D3052" t="s">
        <v>2618</v>
      </c>
      <c r="E3052" s="24">
        <v>45717</v>
      </c>
      <c r="F3052">
        <v>0</v>
      </c>
    </row>
    <row r="3053" spans="1:6" x14ac:dyDescent="0.2">
      <c r="A3053" t="s">
        <v>1748</v>
      </c>
      <c r="B3053" t="s">
        <v>2520</v>
      </c>
      <c r="C3053" t="s">
        <v>124</v>
      </c>
      <c r="D3053" t="s">
        <v>2618</v>
      </c>
      <c r="E3053" s="24">
        <v>45717</v>
      </c>
      <c r="F3053">
        <v>0</v>
      </c>
    </row>
    <row r="3054" spans="1:6" x14ac:dyDescent="0.2">
      <c r="A3054" t="s">
        <v>905</v>
      </c>
      <c r="B3054" t="s">
        <v>2450</v>
      </c>
      <c r="C3054" t="s">
        <v>512</v>
      </c>
      <c r="D3054" t="s">
        <v>2618</v>
      </c>
      <c r="E3054" s="24">
        <v>45717</v>
      </c>
      <c r="F3054">
        <v>0</v>
      </c>
    </row>
    <row r="3055" spans="1:6" x14ac:dyDescent="0.2">
      <c r="A3055" t="s">
        <v>2108</v>
      </c>
      <c r="B3055" t="s">
        <v>2526</v>
      </c>
      <c r="C3055" t="s">
        <v>514</v>
      </c>
      <c r="D3055" t="s">
        <v>2618</v>
      </c>
      <c r="E3055" s="24">
        <v>45717</v>
      </c>
      <c r="F3055">
        <v>0</v>
      </c>
    </row>
    <row r="3056" spans="1:6" x14ac:dyDescent="0.2">
      <c r="A3056" t="s">
        <v>1393</v>
      </c>
      <c r="B3056" t="s">
        <v>2498</v>
      </c>
      <c r="C3056" t="s">
        <v>299</v>
      </c>
      <c r="D3056" t="s">
        <v>2618</v>
      </c>
      <c r="E3056" s="24">
        <v>45717</v>
      </c>
      <c r="F3056">
        <v>0</v>
      </c>
    </row>
    <row r="3057" spans="1:6" x14ac:dyDescent="0.2">
      <c r="A3057" t="s">
        <v>2211</v>
      </c>
      <c r="B3057" t="s">
        <v>2453</v>
      </c>
      <c r="C3057" t="s">
        <v>797</v>
      </c>
      <c r="D3057" t="s">
        <v>2618</v>
      </c>
      <c r="E3057" s="24">
        <v>45717</v>
      </c>
      <c r="F3057">
        <v>0</v>
      </c>
    </row>
    <row r="3058" spans="1:6" x14ac:dyDescent="0.2">
      <c r="A3058" t="s">
        <v>1967</v>
      </c>
      <c r="B3058" t="s">
        <v>2488</v>
      </c>
      <c r="C3058" t="s">
        <v>241</v>
      </c>
      <c r="D3058" t="s">
        <v>2618</v>
      </c>
      <c r="E3058" s="24">
        <v>45717</v>
      </c>
      <c r="F3058">
        <v>0</v>
      </c>
    </row>
    <row r="3059" spans="1:6" x14ac:dyDescent="0.2">
      <c r="A3059" t="s">
        <v>660</v>
      </c>
      <c r="B3059" t="s">
        <v>2457</v>
      </c>
      <c r="C3059" t="s">
        <v>1558</v>
      </c>
      <c r="D3059" t="s">
        <v>2618</v>
      </c>
      <c r="E3059" s="24">
        <v>45717</v>
      </c>
      <c r="F3059">
        <v>0</v>
      </c>
    </row>
    <row r="3060" spans="1:6" x14ac:dyDescent="0.2">
      <c r="A3060" t="s">
        <v>2286</v>
      </c>
      <c r="B3060" t="s">
        <v>2444</v>
      </c>
      <c r="C3060" t="s">
        <v>1213</v>
      </c>
      <c r="D3060" t="s">
        <v>2618</v>
      </c>
      <c r="E3060" s="24">
        <v>45717</v>
      </c>
      <c r="F3060">
        <v>0</v>
      </c>
    </row>
    <row r="3061" spans="1:6" x14ac:dyDescent="0.2">
      <c r="A3061" t="s">
        <v>2318</v>
      </c>
      <c r="B3061" t="s">
        <v>2487</v>
      </c>
      <c r="C3061" t="s">
        <v>1554</v>
      </c>
      <c r="D3061" t="s">
        <v>2618</v>
      </c>
      <c r="E3061" s="24">
        <v>45717</v>
      </c>
      <c r="F3061">
        <v>0</v>
      </c>
    </row>
    <row r="3062" spans="1:6" x14ac:dyDescent="0.2">
      <c r="A3062" t="s">
        <v>804</v>
      </c>
      <c r="B3062" t="s">
        <v>2536</v>
      </c>
      <c r="C3062" t="s">
        <v>1209</v>
      </c>
      <c r="D3062" t="s">
        <v>2618</v>
      </c>
      <c r="E3062" s="24">
        <v>45717</v>
      </c>
      <c r="F3062">
        <v>0</v>
      </c>
    </row>
    <row r="3063" spans="1:6" x14ac:dyDescent="0.2">
      <c r="A3063" t="s">
        <v>658</v>
      </c>
      <c r="B3063" t="s">
        <v>2454</v>
      </c>
      <c r="C3063" t="s">
        <v>1556</v>
      </c>
      <c r="D3063" t="s">
        <v>2618</v>
      </c>
      <c r="E3063" s="24">
        <v>45717</v>
      </c>
      <c r="F3063">
        <v>0</v>
      </c>
    </row>
    <row r="3064" spans="1:6" x14ac:dyDescent="0.2">
      <c r="A3064" t="s">
        <v>1811</v>
      </c>
      <c r="B3064" t="s">
        <v>2528</v>
      </c>
      <c r="C3064" t="s">
        <v>140</v>
      </c>
      <c r="D3064" t="s">
        <v>2618</v>
      </c>
      <c r="E3064" s="24">
        <v>45717</v>
      </c>
      <c r="F3064">
        <v>0</v>
      </c>
    </row>
    <row r="3065" spans="1:6" x14ac:dyDescent="0.2">
      <c r="A3065" t="s">
        <v>1579</v>
      </c>
      <c r="B3065" t="s">
        <v>2520</v>
      </c>
      <c r="C3065" t="s">
        <v>1234</v>
      </c>
      <c r="D3065" t="s">
        <v>2618</v>
      </c>
      <c r="E3065" s="24">
        <v>45717</v>
      </c>
      <c r="F3065">
        <v>0</v>
      </c>
    </row>
    <row r="3066" spans="1:6" x14ac:dyDescent="0.2">
      <c r="A3066" t="s">
        <v>1571</v>
      </c>
      <c r="B3066" t="s">
        <v>2534</v>
      </c>
      <c r="C3066" t="s">
        <v>1236</v>
      </c>
      <c r="D3066" t="s">
        <v>2618</v>
      </c>
      <c r="E3066" s="24">
        <v>45717</v>
      </c>
      <c r="F3066">
        <v>0</v>
      </c>
    </row>
    <row r="3067" spans="1:6" x14ac:dyDescent="0.2">
      <c r="A3067" t="s">
        <v>1596</v>
      </c>
      <c r="B3067" t="s">
        <v>2473</v>
      </c>
      <c r="C3067" t="s">
        <v>1238</v>
      </c>
      <c r="D3067" t="s">
        <v>2618</v>
      </c>
      <c r="E3067" s="24">
        <v>45717</v>
      </c>
      <c r="F3067">
        <v>0</v>
      </c>
    </row>
    <row r="3068" spans="1:6" x14ac:dyDescent="0.2">
      <c r="A3068" t="s">
        <v>1742</v>
      </c>
      <c r="B3068" t="s">
        <v>2442</v>
      </c>
      <c r="C3068" t="s">
        <v>126</v>
      </c>
      <c r="D3068" t="s">
        <v>2618</v>
      </c>
      <c r="E3068" s="24">
        <v>45717</v>
      </c>
      <c r="F3068">
        <v>0</v>
      </c>
    </row>
    <row r="3069" spans="1:6" x14ac:dyDescent="0.2">
      <c r="A3069" t="s">
        <v>2035</v>
      </c>
      <c r="B3069" t="s">
        <v>2476</v>
      </c>
      <c r="C3069" t="s">
        <v>347</v>
      </c>
      <c r="D3069" t="s">
        <v>2618</v>
      </c>
      <c r="E3069" s="24">
        <v>45717</v>
      </c>
      <c r="F3069">
        <v>0</v>
      </c>
    </row>
    <row r="3070" spans="1:6" x14ac:dyDescent="0.2">
      <c r="A3070" t="s">
        <v>1953</v>
      </c>
      <c r="B3070" t="s">
        <v>2436</v>
      </c>
      <c r="C3070" t="s">
        <v>190</v>
      </c>
      <c r="D3070" t="s">
        <v>2618</v>
      </c>
      <c r="E3070" s="24">
        <v>45717</v>
      </c>
      <c r="F3070">
        <v>0</v>
      </c>
    </row>
    <row r="3071" spans="1:6" x14ac:dyDescent="0.2">
      <c r="A3071" t="s">
        <v>992</v>
      </c>
      <c r="B3071" t="s">
        <v>2463</v>
      </c>
      <c r="C3071" t="s">
        <v>192</v>
      </c>
      <c r="D3071" t="s">
        <v>2618</v>
      </c>
      <c r="E3071" s="24">
        <v>45717</v>
      </c>
      <c r="F3071">
        <v>0</v>
      </c>
    </row>
    <row r="3072" spans="1:6" x14ac:dyDescent="0.2">
      <c r="A3072" t="s">
        <v>1954</v>
      </c>
      <c r="B3072" t="s">
        <v>2496</v>
      </c>
      <c r="C3072" t="s">
        <v>194</v>
      </c>
      <c r="D3072" t="s">
        <v>2618</v>
      </c>
      <c r="E3072" s="24">
        <v>45717</v>
      </c>
      <c r="F3072">
        <v>0</v>
      </c>
    </row>
    <row r="3073" spans="1:6" x14ac:dyDescent="0.2">
      <c r="A3073" t="s">
        <v>1122</v>
      </c>
      <c r="B3073" t="s">
        <v>2465</v>
      </c>
      <c r="C3073" t="s">
        <v>456</v>
      </c>
      <c r="D3073" t="s">
        <v>2618</v>
      </c>
      <c r="E3073" s="24">
        <v>45717</v>
      </c>
      <c r="F3073">
        <v>0</v>
      </c>
    </row>
    <row r="3074" spans="1:6" x14ac:dyDescent="0.2">
      <c r="A3074" t="s">
        <v>2088</v>
      </c>
      <c r="B3074" t="s">
        <v>2447</v>
      </c>
      <c r="C3074" t="s">
        <v>457</v>
      </c>
      <c r="D3074" t="s">
        <v>2618</v>
      </c>
      <c r="E3074" s="24">
        <v>45717</v>
      </c>
      <c r="F3074">
        <v>0</v>
      </c>
    </row>
    <row r="3075" spans="1:6" x14ac:dyDescent="0.2">
      <c r="A3075" t="s">
        <v>2087</v>
      </c>
      <c r="B3075" t="s">
        <v>2513</v>
      </c>
      <c r="C3075" t="s">
        <v>454</v>
      </c>
      <c r="D3075" t="s">
        <v>2618</v>
      </c>
      <c r="E3075" s="24">
        <v>45717</v>
      </c>
      <c r="F3075">
        <v>0</v>
      </c>
    </row>
    <row r="3076" spans="1:6" x14ac:dyDescent="0.2">
      <c r="A3076" t="s">
        <v>1755</v>
      </c>
      <c r="B3076" t="s">
        <v>2475</v>
      </c>
      <c r="C3076" t="s">
        <v>128</v>
      </c>
      <c r="D3076" t="s">
        <v>2618</v>
      </c>
      <c r="E3076" s="24">
        <v>45717</v>
      </c>
      <c r="F3076">
        <v>0</v>
      </c>
    </row>
    <row r="3077" spans="1:6" x14ac:dyDescent="0.2">
      <c r="A3077" t="s">
        <v>1441</v>
      </c>
      <c r="B3077" t="s">
        <v>2535</v>
      </c>
      <c r="C3077" t="s">
        <v>131</v>
      </c>
      <c r="D3077" t="s">
        <v>2618</v>
      </c>
      <c r="E3077" s="24">
        <v>45717</v>
      </c>
      <c r="F3077">
        <v>0</v>
      </c>
    </row>
    <row r="3078" spans="1:6" x14ac:dyDescent="0.2">
      <c r="A3078" t="s">
        <v>842</v>
      </c>
      <c r="B3078" t="s">
        <v>2472</v>
      </c>
      <c r="C3078" t="s">
        <v>792</v>
      </c>
      <c r="D3078" t="s">
        <v>2618</v>
      </c>
      <c r="E3078" s="24">
        <v>45717</v>
      </c>
      <c r="F3078">
        <v>0</v>
      </c>
    </row>
    <row r="3079" spans="1:6" x14ac:dyDescent="0.2">
      <c r="A3079" t="s">
        <v>846</v>
      </c>
      <c r="B3079" t="s">
        <v>2436</v>
      </c>
      <c r="C3079" t="s">
        <v>791</v>
      </c>
      <c r="D3079" t="s">
        <v>2618</v>
      </c>
      <c r="E3079" s="24">
        <v>45717</v>
      </c>
      <c r="F3079">
        <v>0</v>
      </c>
    </row>
    <row r="3080" spans="1:6" x14ac:dyDescent="0.2">
      <c r="A3080" t="s">
        <v>2015</v>
      </c>
      <c r="B3080" t="s">
        <v>2491</v>
      </c>
      <c r="C3080" t="s">
        <v>310</v>
      </c>
      <c r="D3080" t="s">
        <v>2618</v>
      </c>
      <c r="E3080" s="24">
        <v>45717</v>
      </c>
      <c r="F3080">
        <v>0</v>
      </c>
    </row>
    <row r="3081" spans="1:6" x14ac:dyDescent="0.2">
      <c r="A3081" t="s">
        <v>2105</v>
      </c>
      <c r="B3081" t="s">
        <v>2461</v>
      </c>
      <c r="C3081" t="s">
        <v>506</v>
      </c>
      <c r="D3081" t="s">
        <v>2618</v>
      </c>
      <c r="E3081" s="24">
        <v>45717</v>
      </c>
      <c r="F3081">
        <v>0</v>
      </c>
    </row>
    <row r="3082" spans="1:6" x14ac:dyDescent="0.2">
      <c r="A3082" t="s">
        <v>1770</v>
      </c>
      <c r="B3082" t="s">
        <v>2453</v>
      </c>
      <c r="C3082" t="s">
        <v>120</v>
      </c>
      <c r="D3082" t="s">
        <v>2618</v>
      </c>
      <c r="E3082" s="24">
        <v>45717</v>
      </c>
      <c r="F3082">
        <v>0</v>
      </c>
    </row>
    <row r="3083" spans="1:6" x14ac:dyDescent="0.2">
      <c r="A3083" t="s">
        <v>1761</v>
      </c>
      <c r="B3083" t="s">
        <v>2434</v>
      </c>
      <c r="C3083" t="s">
        <v>123</v>
      </c>
      <c r="D3083" t="s">
        <v>2618</v>
      </c>
      <c r="E3083" s="24">
        <v>45717</v>
      </c>
      <c r="F3083">
        <v>0</v>
      </c>
    </row>
    <row r="3084" spans="1:6" x14ac:dyDescent="0.2">
      <c r="A3084" t="s">
        <v>686</v>
      </c>
      <c r="B3084" t="s">
        <v>2494</v>
      </c>
      <c r="C3084" t="s">
        <v>1313</v>
      </c>
      <c r="D3084" t="s">
        <v>2618</v>
      </c>
      <c r="E3084" s="24">
        <v>45717</v>
      </c>
      <c r="F3084">
        <v>0</v>
      </c>
    </row>
    <row r="3085" spans="1:6" x14ac:dyDescent="0.2">
      <c r="A3085" t="s">
        <v>1725</v>
      </c>
      <c r="B3085" t="s">
        <v>2460</v>
      </c>
      <c r="C3085" t="s">
        <v>1225</v>
      </c>
      <c r="D3085" t="s">
        <v>2618</v>
      </c>
      <c r="E3085" s="24">
        <v>45717</v>
      </c>
      <c r="F3085">
        <v>0</v>
      </c>
    </row>
    <row r="3086" spans="1:6" x14ac:dyDescent="0.2">
      <c r="A3086" t="s">
        <v>1973</v>
      </c>
      <c r="B3086" t="s">
        <v>2506</v>
      </c>
      <c r="C3086" t="s">
        <v>247</v>
      </c>
      <c r="D3086" t="s">
        <v>2618</v>
      </c>
      <c r="E3086" s="24">
        <v>45717</v>
      </c>
      <c r="F3086">
        <v>0</v>
      </c>
    </row>
    <row r="3087" spans="1:6" x14ac:dyDescent="0.2">
      <c r="A3087" t="s">
        <v>2034</v>
      </c>
      <c r="B3087" t="s">
        <v>2450</v>
      </c>
      <c r="C3087" t="s">
        <v>344</v>
      </c>
      <c r="D3087" t="s">
        <v>2618</v>
      </c>
      <c r="E3087" s="24">
        <v>45717</v>
      </c>
      <c r="F3087">
        <v>0</v>
      </c>
    </row>
    <row r="3088" spans="1:6" x14ac:dyDescent="0.2">
      <c r="A3088" t="s">
        <v>2033</v>
      </c>
      <c r="B3088" t="s">
        <v>2512</v>
      </c>
      <c r="C3088" t="s">
        <v>343</v>
      </c>
      <c r="D3088" t="s">
        <v>2618</v>
      </c>
      <c r="E3088" s="24">
        <v>45717</v>
      </c>
      <c r="F3088">
        <v>0</v>
      </c>
    </row>
    <row r="3089" spans="1:6" x14ac:dyDescent="0.2">
      <c r="A3089" t="s">
        <v>1813</v>
      </c>
      <c r="B3089" t="s">
        <v>2525</v>
      </c>
      <c r="C3089" t="s">
        <v>250</v>
      </c>
      <c r="D3089" t="s">
        <v>2618</v>
      </c>
      <c r="E3089" s="24">
        <v>45717</v>
      </c>
      <c r="F3089">
        <v>0</v>
      </c>
    </row>
    <row r="3090" spans="1:6" x14ac:dyDescent="0.2">
      <c r="A3090" t="s">
        <v>1971</v>
      </c>
      <c r="B3090" t="s">
        <v>2435</v>
      </c>
      <c r="C3090" t="s">
        <v>245</v>
      </c>
      <c r="D3090" t="s">
        <v>2618</v>
      </c>
      <c r="E3090" s="24">
        <v>45717</v>
      </c>
      <c r="F3090">
        <v>0</v>
      </c>
    </row>
    <row r="3091" spans="1:6" x14ac:dyDescent="0.2">
      <c r="A3091" t="s">
        <v>1972</v>
      </c>
      <c r="B3091" t="s">
        <v>2467</v>
      </c>
      <c r="C3091" t="s">
        <v>246</v>
      </c>
      <c r="D3091" t="s">
        <v>2618</v>
      </c>
      <c r="E3091" s="24">
        <v>45717</v>
      </c>
      <c r="F3091">
        <v>0</v>
      </c>
    </row>
    <row r="3092" spans="1:6" x14ac:dyDescent="0.2">
      <c r="A3092" t="s">
        <v>1974</v>
      </c>
      <c r="B3092" t="s">
        <v>2535</v>
      </c>
      <c r="C3092" t="s">
        <v>248</v>
      </c>
      <c r="D3092" t="s">
        <v>2618</v>
      </c>
      <c r="E3092" s="24">
        <v>45717</v>
      </c>
      <c r="F3092">
        <v>0</v>
      </c>
    </row>
    <row r="3093" spans="1:6" x14ac:dyDescent="0.2">
      <c r="A3093" t="s">
        <v>1975</v>
      </c>
      <c r="B3093" t="s">
        <v>2487</v>
      </c>
      <c r="C3093" t="s">
        <v>249</v>
      </c>
      <c r="D3093" t="s">
        <v>2618</v>
      </c>
      <c r="E3093" s="24">
        <v>45717</v>
      </c>
      <c r="F3093">
        <v>0</v>
      </c>
    </row>
    <row r="3094" spans="1:6" x14ac:dyDescent="0.2">
      <c r="A3094" t="s">
        <v>1970</v>
      </c>
      <c r="B3094" t="s">
        <v>2456</v>
      </c>
      <c r="C3094" t="s">
        <v>244</v>
      </c>
      <c r="D3094" t="s">
        <v>2618</v>
      </c>
      <c r="E3094" s="24">
        <v>45717</v>
      </c>
      <c r="F3094">
        <v>0</v>
      </c>
    </row>
    <row r="3095" spans="1:6" x14ac:dyDescent="0.2">
      <c r="A3095" t="s">
        <v>2096</v>
      </c>
      <c r="B3095" t="s">
        <v>2539</v>
      </c>
      <c r="C3095" t="s">
        <v>490</v>
      </c>
      <c r="D3095" t="s">
        <v>2618</v>
      </c>
      <c r="E3095" s="24">
        <v>45717</v>
      </c>
      <c r="F3095">
        <v>0</v>
      </c>
    </row>
    <row r="3096" spans="1:6" x14ac:dyDescent="0.2">
      <c r="A3096" t="s">
        <v>1210</v>
      </c>
      <c r="B3096" t="s">
        <v>2511</v>
      </c>
      <c r="C3096" t="s">
        <v>1299</v>
      </c>
      <c r="D3096" t="s">
        <v>2618</v>
      </c>
      <c r="E3096" s="24">
        <v>45717</v>
      </c>
      <c r="F3096">
        <v>0</v>
      </c>
    </row>
    <row r="3097" spans="1:6" x14ac:dyDescent="0.2">
      <c r="A3097" t="s">
        <v>2305</v>
      </c>
      <c r="B3097" t="s">
        <v>2466</v>
      </c>
      <c r="C3097" t="s">
        <v>1537</v>
      </c>
      <c r="D3097" t="s">
        <v>2618</v>
      </c>
      <c r="E3097" s="24">
        <v>45717</v>
      </c>
      <c r="F3097">
        <v>0</v>
      </c>
    </row>
    <row r="3098" spans="1:6" x14ac:dyDescent="0.2">
      <c r="A3098" t="s">
        <v>2301</v>
      </c>
      <c r="B3098" t="s">
        <v>2490</v>
      </c>
      <c r="C3098" t="s">
        <v>1531</v>
      </c>
      <c r="D3098" t="s">
        <v>2618</v>
      </c>
      <c r="E3098" s="24">
        <v>45717</v>
      </c>
      <c r="F3098">
        <v>0</v>
      </c>
    </row>
    <row r="3099" spans="1:6" x14ac:dyDescent="0.2">
      <c r="A3099" t="s">
        <v>1834</v>
      </c>
      <c r="B3099" t="s">
        <v>2471</v>
      </c>
      <c r="C3099" t="s">
        <v>455</v>
      </c>
      <c r="D3099" t="s">
        <v>2618</v>
      </c>
      <c r="E3099" s="24">
        <v>45717</v>
      </c>
      <c r="F3099">
        <v>0</v>
      </c>
    </row>
    <row r="3100" spans="1:6" x14ac:dyDescent="0.2">
      <c r="A3100" t="s">
        <v>1735</v>
      </c>
      <c r="B3100" t="s">
        <v>2509</v>
      </c>
      <c r="C3100" t="s">
        <v>127</v>
      </c>
      <c r="D3100" t="s">
        <v>2618</v>
      </c>
      <c r="E3100" s="24">
        <v>45717</v>
      </c>
      <c r="F3100">
        <v>0</v>
      </c>
    </row>
    <row r="3101" spans="1:6" x14ac:dyDescent="0.2">
      <c r="A3101" t="s">
        <v>872</v>
      </c>
      <c r="B3101" t="s">
        <v>2466</v>
      </c>
      <c r="C3101" t="s">
        <v>785</v>
      </c>
      <c r="D3101" t="s">
        <v>2618</v>
      </c>
      <c r="E3101" s="24">
        <v>45717</v>
      </c>
      <c r="F3101">
        <v>0</v>
      </c>
    </row>
    <row r="3102" spans="1:6" x14ac:dyDescent="0.2">
      <c r="A3102" t="s">
        <v>1437</v>
      </c>
      <c r="B3102" t="s">
        <v>2511</v>
      </c>
      <c r="C3102" t="s">
        <v>141</v>
      </c>
      <c r="D3102" t="s">
        <v>2618</v>
      </c>
      <c r="E3102" s="24">
        <v>45717</v>
      </c>
      <c r="F3102">
        <v>0</v>
      </c>
    </row>
    <row r="3103" spans="1:6" x14ac:dyDescent="0.2">
      <c r="A3103" t="s">
        <v>1214</v>
      </c>
      <c r="B3103" t="s">
        <v>2499</v>
      </c>
      <c r="C3103" t="s">
        <v>1298</v>
      </c>
      <c r="D3103" t="s">
        <v>2618</v>
      </c>
      <c r="E3103" s="24">
        <v>45689</v>
      </c>
      <c r="F3103">
        <v>0</v>
      </c>
    </row>
    <row r="3104" spans="1:6" x14ac:dyDescent="0.2">
      <c r="A3104" t="s">
        <v>1969</v>
      </c>
      <c r="B3104" t="s">
        <v>2459</v>
      </c>
      <c r="C3104" t="s">
        <v>243</v>
      </c>
      <c r="D3104" t="s">
        <v>2618</v>
      </c>
      <c r="E3104" s="24">
        <v>45689</v>
      </c>
      <c r="F3104">
        <v>0</v>
      </c>
    </row>
    <row r="3105" spans="1:6" x14ac:dyDescent="0.2">
      <c r="A3105" t="s">
        <v>2060</v>
      </c>
      <c r="B3105" t="s">
        <v>2443</v>
      </c>
      <c r="C3105" t="s">
        <v>381</v>
      </c>
      <c r="D3105" t="s">
        <v>2618</v>
      </c>
      <c r="E3105" s="24">
        <v>45689</v>
      </c>
      <c r="F3105">
        <v>0</v>
      </c>
    </row>
    <row r="3106" spans="1:6" x14ac:dyDescent="0.2">
      <c r="A3106" t="s">
        <v>1821</v>
      </c>
      <c r="B3106" t="s">
        <v>2502</v>
      </c>
      <c r="C3106" t="s">
        <v>383</v>
      </c>
      <c r="D3106" t="s">
        <v>2618</v>
      </c>
      <c r="E3106" s="24">
        <v>45689</v>
      </c>
      <c r="F3106">
        <v>0</v>
      </c>
    </row>
    <row r="3107" spans="1:6" x14ac:dyDescent="0.2">
      <c r="A3107" t="s">
        <v>2062</v>
      </c>
      <c r="B3107" t="s">
        <v>2488</v>
      </c>
      <c r="C3107" t="s">
        <v>390</v>
      </c>
      <c r="D3107" t="s">
        <v>2618</v>
      </c>
      <c r="E3107" s="24">
        <v>45689</v>
      </c>
      <c r="F3107">
        <v>0</v>
      </c>
    </row>
    <row r="3108" spans="1:6" x14ac:dyDescent="0.2">
      <c r="A3108" t="s">
        <v>2216</v>
      </c>
      <c r="B3108" t="s">
        <v>2537</v>
      </c>
      <c r="C3108" t="s">
        <v>814</v>
      </c>
      <c r="D3108" t="s">
        <v>2618</v>
      </c>
      <c r="E3108" s="24">
        <v>45689</v>
      </c>
      <c r="F3108">
        <v>0</v>
      </c>
    </row>
    <row r="3109" spans="1:6" x14ac:dyDescent="0.2">
      <c r="A3109" t="s">
        <v>1303</v>
      </c>
      <c r="B3109" t="s">
        <v>2454</v>
      </c>
      <c r="C3109" t="s">
        <v>821</v>
      </c>
      <c r="D3109" t="s">
        <v>2618</v>
      </c>
      <c r="E3109" s="24">
        <v>45689</v>
      </c>
      <c r="F3109">
        <v>0</v>
      </c>
    </row>
    <row r="3110" spans="1:6" x14ac:dyDescent="0.2">
      <c r="A3110" t="s">
        <v>464</v>
      </c>
      <c r="B3110" t="s">
        <v>2436</v>
      </c>
      <c r="C3110" t="s">
        <v>816</v>
      </c>
      <c r="D3110" t="s">
        <v>2618</v>
      </c>
      <c r="E3110" s="24">
        <v>45689</v>
      </c>
      <c r="F3110">
        <v>0</v>
      </c>
    </row>
    <row r="3111" spans="1:6" x14ac:dyDescent="0.2">
      <c r="A3111" t="s">
        <v>2303</v>
      </c>
      <c r="B3111" t="s">
        <v>2447</v>
      </c>
      <c r="C3111" t="s">
        <v>1535</v>
      </c>
      <c r="D3111" t="s">
        <v>2618</v>
      </c>
      <c r="E3111" s="24">
        <v>45689</v>
      </c>
      <c r="F3111">
        <v>0</v>
      </c>
    </row>
    <row r="3112" spans="1:6" x14ac:dyDescent="0.2">
      <c r="A3112" t="s">
        <v>844</v>
      </c>
      <c r="B3112" t="s">
        <v>2502</v>
      </c>
      <c r="C3112" t="s">
        <v>787</v>
      </c>
      <c r="D3112" t="s">
        <v>2618</v>
      </c>
      <c r="E3112" s="24">
        <v>45689</v>
      </c>
      <c r="F3112">
        <v>0</v>
      </c>
    </row>
    <row r="3113" spans="1:6" x14ac:dyDescent="0.2">
      <c r="A3113" t="s">
        <v>2012</v>
      </c>
      <c r="B3113" t="s">
        <v>2479</v>
      </c>
      <c r="C3113" t="s">
        <v>297</v>
      </c>
      <c r="D3113" t="s">
        <v>2618</v>
      </c>
      <c r="E3113" s="24">
        <v>45689</v>
      </c>
      <c r="F3113">
        <v>0</v>
      </c>
    </row>
    <row r="3114" spans="1:6" x14ac:dyDescent="0.2">
      <c r="A3114" t="s">
        <v>637</v>
      </c>
      <c r="B3114" t="s">
        <v>2498</v>
      </c>
      <c r="C3114" t="s">
        <v>1524</v>
      </c>
      <c r="D3114" t="s">
        <v>2618</v>
      </c>
      <c r="E3114" s="24">
        <v>45689</v>
      </c>
      <c r="F3114">
        <v>0</v>
      </c>
    </row>
    <row r="3115" spans="1:6" x14ac:dyDescent="0.2">
      <c r="A3115" t="s">
        <v>2095</v>
      </c>
      <c r="B3115" t="s">
        <v>2505</v>
      </c>
      <c r="C3115" t="s">
        <v>489</v>
      </c>
      <c r="D3115" t="s">
        <v>2618</v>
      </c>
      <c r="E3115" s="24">
        <v>45689</v>
      </c>
      <c r="F3115">
        <v>0</v>
      </c>
    </row>
    <row r="3116" spans="1:6" x14ac:dyDescent="0.2">
      <c r="A3116" t="s">
        <v>1766</v>
      </c>
      <c r="B3116" t="s">
        <v>2500</v>
      </c>
      <c r="C3116" t="s">
        <v>130</v>
      </c>
      <c r="D3116" t="s">
        <v>2618</v>
      </c>
      <c r="E3116" s="24">
        <v>45689</v>
      </c>
      <c r="F3116">
        <v>0</v>
      </c>
    </row>
    <row r="3117" spans="1:6" x14ac:dyDescent="0.2">
      <c r="A3117" t="s">
        <v>1857</v>
      </c>
      <c r="B3117" t="s">
        <v>2529</v>
      </c>
      <c r="C3117" t="s">
        <v>794</v>
      </c>
      <c r="D3117" t="s">
        <v>2618</v>
      </c>
      <c r="E3117" s="24">
        <v>45689</v>
      </c>
      <c r="F3117">
        <v>0</v>
      </c>
    </row>
    <row r="3118" spans="1:6" x14ac:dyDescent="0.2">
      <c r="A3118" t="s">
        <v>848</v>
      </c>
      <c r="B3118" t="s">
        <v>2516</v>
      </c>
      <c r="C3118" t="s">
        <v>789</v>
      </c>
      <c r="D3118" t="s">
        <v>2618</v>
      </c>
      <c r="E3118" s="24">
        <v>45689</v>
      </c>
      <c r="F3118">
        <v>0</v>
      </c>
    </row>
    <row r="3119" spans="1:6" x14ac:dyDescent="0.2">
      <c r="A3119" t="s">
        <v>1816</v>
      </c>
      <c r="B3119" t="s">
        <v>2504</v>
      </c>
      <c r="C3119" t="s">
        <v>305</v>
      </c>
      <c r="D3119" t="s">
        <v>2618</v>
      </c>
      <c r="E3119" s="24">
        <v>45689</v>
      </c>
      <c r="F3119">
        <v>0</v>
      </c>
    </row>
    <row r="3120" spans="1:6" x14ac:dyDescent="0.2">
      <c r="A3120" t="s">
        <v>2107</v>
      </c>
      <c r="B3120" t="s">
        <v>2464</v>
      </c>
      <c r="C3120" t="s">
        <v>509</v>
      </c>
      <c r="D3120" t="s">
        <v>2618</v>
      </c>
      <c r="E3120" s="24">
        <v>45689</v>
      </c>
      <c r="F3120">
        <v>0</v>
      </c>
    </row>
    <row r="3121" spans="1:6" x14ac:dyDescent="0.2">
      <c r="A3121" t="s">
        <v>1335</v>
      </c>
      <c r="B3121" t="s">
        <v>2436</v>
      </c>
      <c r="C3121" t="s">
        <v>1291</v>
      </c>
      <c r="D3121" t="s">
        <v>2618</v>
      </c>
      <c r="E3121" s="24">
        <v>45689</v>
      </c>
      <c r="F3121">
        <v>0</v>
      </c>
    </row>
    <row r="3122" spans="1:6" x14ac:dyDescent="0.2">
      <c r="A3122" t="s">
        <v>2094</v>
      </c>
      <c r="B3122" t="s">
        <v>2535</v>
      </c>
      <c r="C3122" t="s">
        <v>487</v>
      </c>
      <c r="D3122" t="s">
        <v>2618</v>
      </c>
      <c r="E3122" s="24">
        <v>45689</v>
      </c>
      <c r="F3122">
        <v>0</v>
      </c>
    </row>
    <row r="3123" spans="1:6" x14ac:dyDescent="0.2">
      <c r="A3123" t="s">
        <v>1635</v>
      </c>
      <c r="B3123" t="s">
        <v>2484</v>
      </c>
      <c r="C3123" t="s">
        <v>1251</v>
      </c>
      <c r="D3123" t="s">
        <v>2618</v>
      </c>
      <c r="E3123" s="24">
        <v>45689</v>
      </c>
      <c r="F3123">
        <v>0</v>
      </c>
    </row>
    <row r="3124" spans="1:6" x14ac:dyDescent="0.2">
      <c r="A3124" t="s">
        <v>2065</v>
      </c>
      <c r="B3124" t="s">
        <v>2452</v>
      </c>
      <c r="C3124" t="s">
        <v>398</v>
      </c>
      <c r="D3124" t="s">
        <v>2618</v>
      </c>
      <c r="E3124" s="24">
        <v>45689</v>
      </c>
      <c r="F3124">
        <v>0</v>
      </c>
    </row>
    <row r="3125" spans="1:6" x14ac:dyDescent="0.2">
      <c r="A3125" t="s">
        <v>2306</v>
      </c>
      <c r="B3125" t="s">
        <v>2439</v>
      </c>
      <c r="C3125" t="s">
        <v>1539</v>
      </c>
      <c r="D3125" t="s">
        <v>2618</v>
      </c>
      <c r="E3125" s="24">
        <v>45689</v>
      </c>
      <c r="F3125">
        <v>0</v>
      </c>
    </row>
    <row r="3126" spans="1:6" x14ac:dyDescent="0.2">
      <c r="A3126" t="s">
        <v>2084</v>
      </c>
      <c r="B3126" t="s">
        <v>2523</v>
      </c>
      <c r="C3126" t="s">
        <v>440</v>
      </c>
      <c r="D3126" t="s">
        <v>2618</v>
      </c>
      <c r="E3126" s="24">
        <v>45689</v>
      </c>
      <c r="F3126">
        <v>0</v>
      </c>
    </row>
    <row r="3127" spans="1:6" x14ac:dyDescent="0.2">
      <c r="A3127" t="s">
        <v>2085</v>
      </c>
      <c r="B3127" t="s">
        <v>2507</v>
      </c>
      <c r="C3127" t="s">
        <v>442</v>
      </c>
      <c r="D3127" t="s">
        <v>2618</v>
      </c>
      <c r="E3127" s="24">
        <v>45689</v>
      </c>
      <c r="F3127">
        <v>0</v>
      </c>
    </row>
    <row r="3128" spans="1:6" x14ac:dyDescent="0.2">
      <c r="A3128" t="s">
        <v>2300</v>
      </c>
      <c r="B3128" t="s">
        <v>2475</v>
      </c>
      <c r="C3128" t="s">
        <v>1530</v>
      </c>
      <c r="D3128" t="s">
        <v>2618</v>
      </c>
      <c r="E3128" s="24">
        <v>45689</v>
      </c>
      <c r="F3128">
        <v>0</v>
      </c>
    </row>
    <row r="3129" spans="1:6" x14ac:dyDescent="0.2">
      <c r="A3129" t="s">
        <v>2423</v>
      </c>
      <c r="B3129" t="s">
        <v>2500</v>
      </c>
      <c r="C3129" t="s">
        <v>1803</v>
      </c>
      <c r="D3129" t="s">
        <v>2618</v>
      </c>
      <c r="E3129" s="24">
        <v>45689</v>
      </c>
      <c r="F3129">
        <v>0</v>
      </c>
    </row>
    <row r="3130" spans="1:6" x14ac:dyDescent="0.2">
      <c r="A3130" t="s">
        <v>2064</v>
      </c>
      <c r="B3130" t="s">
        <v>2464</v>
      </c>
      <c r="C3130" t="s">
        <v>395</v>
      </c>
      <c r="D3130" t="s">
        <v>2618</v>
      </c>
      <c r="E3130" s="24">
        <v>45689</v>
      </c>
      <c r="F3130">
        <v>0</v>
      </c>
    </row>
    <row r="3131" spans="1:6" x14ac:dyDescent="0.2">
      <c r="A3131" t="s">
        <v>511</v>
      </c>
      <c r="B3131" t="s">
        <v>2462</v>
      </c>
      <c r="C3131" t="s">
        <v>1337</v>
      </c>
      <c r="D3131" t="s">
        <v>2618</v>
      </c>
      <c r="E3131" s="24">
        <v>45689</v>
      </c>
      <c r="F3131">
        <v>0</v>
      </c>
    </row>
    <row r="3132" spans="1:6" x14ac:dyDescent="0.2">
      <c r="A3132" t="s">
        <v>1809</v>
      </c>
      <c r="B3132" t="s">
        <v>2533</v>
      </c>
      <c r="C3132" t="s">
        <v>137</v>
      </c>
      <c r="D3132" t="s">
        <v>2618</v>
      </c>
      <c r="E3132" s="24">
        <v>45689</v>
      </c>
      <c r="F3132">
        <v>0</v>
      </c>
    </row>
    <row r="3133" spans="1:6" x14ac:dyDescent="0.2">
      <c r="A3133" t="s">
        <v>1429</v>
      </c>
      <c r="B3133" t="s">
        <v>2451</v>
      </c>
      <c r="C3133" t="s">
        <v>145</v>
      </c>
      <c r="D3133" t="s">
        <v>2618</v>
      </c>
      <c r="E3133" s="24">
        <v>45689</v>
      </c>
      <c r="F3133">
        <v>0</v>
      </c>
    </row>
    <row r="3134" spans="1:6" x14ac:dyDescent="0.2">
      <c r="A3134" t="s">
        <v>1425</v>
      </c>
      <c r="B3134" t="s">
        <v>2439</v>
      </c>
      <c r="C3134" t="s">
        <v>146</v>
      </c>
      <c r="D3134" t="s">
        <v>2618</v>
      </c>
      <c r="E3134" s="24">
        <v>45689</v>
      </c>
      <c r="F3134">
        <v>0</v>
      </c>
    </row>
    <row r="3135" spans="1:6" x14ac:dyDescent="0.2">
      <c r="A3135" t="s">
        <v>1810</v>
      </c>
      <c r="B3135" t="s">
        <v>2496</v>
      </c>
      <c r="C3135" t="s">
        <v>138</v>
      </c>
      <c r="D3135" t="s">
        <v>2618</v>
      </c>
      <c r="E3135" s="24">
        <v>45689</v>
      </c>
      <c r="F3135">
        <v>0</v>
      </c>
    </row>
    <row r="3136" spans="1:6" x14ac:dyDescent="0.2">
      <c r="A3136" t="s">
        <v>2093</v>
      </c>
      <c r="B3136" t="s">
        <v>2481</v>
      </c>
      <c r="C3136" t="s">
        <v>485</v>
      </c>
      <c r="D3136" t="s">
        <v>2618</v>
      </c>
      <c r="E3136" s="24">
        <v>45689</v>
      </c>
      <c r="F3136">
        <v>0</v>
      </c>
    </row>
    <row r="3137" spans="1:6" x14ac:dyDescent="0.2">
      <c r="A3137" t="s">
        <v>1525</v>
      </c>
      <c r="B3137" t="s">
        <v>2521</v>
      </c>
      <c r="C3137" t="s">
        <v>365</v>
      </c>
      <c r="D3137" t="s">
        <v>2618</v>
      </c>
      <c r="E3137" s="24">
        <v>45689</v>
      </c>
      <c r="F3137">
        <v>0</v>
      </c>
    </row>
    <row r="3138" spans="1:6" x14ac:dyDescent="0.2">
      <c r="A3138" t="s">
        <v>769</v>
      </c>
      <c r="B3138" t="s">
        <v>2496</v>
      </c>
      <c r="C3138" t="s">
        <v>385</v>
      </c>
      <c r="D3138" t="s">
        <v>2618</v>
      </c>
      <c r="E3138" s="24">
        <v>45689</v>
      </c>
      <c r="F3138">
        <v>0</v>
      </c>
    </row>
    <row r="3139" spans="1:6" x14ac:dyDescent="0.2">
      <c r="A3139" t="s">
        <v>753</v>
      </c>
      <c r="B3139" t="s">
        <v>2482</v>
      </c>
      <c r="C3139" t="s">
        <v>392</v>
      </c>
      <c r="D3139" t="s">
        <v>2618</v>
      </c>
      <c r="E3139" s="24">
        <v>45689</v>
      </c>
      <c r="F3139">
        <v>0</v>
      </c>
    </row>
    <row r="3140" spans="1:6" x14ac:dyDescent="0.2">
      <c r="A3140" t="s">
        <v>2299</v>
      </c>
      <c r="B3140" t="s">
        <v>2462</v>
      </c>
      <c r="C3140" t="s">
        <v>1528</v>
      </c>
      <c r="D3140" t="s">
        <v>2618</v>
      </c>
      <c r="E3140" s="24">
        <v>45689</v>
      </c>
      <c r="F3140">
        <v>0</v>
      </c>
    </row>
    <row r="3141" spans="1:6" x14ac:dyDescent="0.2">
      <c r="A3141" t="s">
        <v>2302</v>
      </c>
      <c r="B3141" t="s">
        <v>2499</v>
      </c>
      <c r="C3141" t="s">
        <v>1533</v>
      </c>
      <c r="D3141" t="s">
        <v>2618</v>
      </c>
      <c r="E3141" s="24">
        <v>45689</v>
      </c>
      <c r="F3141">
        <v>0</v>
      </c>
    </row>
    <row r="3142" spans="1:6" x14ac:dyDescent="0.2">
      <c r="A3142" t="s">
        <v>2025</v>
      </c>
      <c r="B3142" t="s">
        <v>2472</v>
      </c>
      <c r="C3142" t="s">
        <v>324</v>
      </c>
      <c r="D3142" t="s">
        <v>2618</v>
      </c>
      <c r="E3142" s="24">
        <v>45689</v>
      </c>
      <c r="F3142">
        <v>0</v>
      </c>
    </row>
    <row r="3143" spans="1:6" x14ac:dyDescent="0.2">
      <c r="A3143" t="s">
        <v>1564</v>
      </c>
      <c r="B3143" t="s">
        <v>2479</v>
      </c>
      <c r="C3143" t="s">
        <v>1424</v>
      </c>
      <c r="D3143" t="s">
        <v>2618</v>
      </c>
      <c r="E3143" s="24">
        <v>45689</v>
      </c>
      <c r="F3143">
        <v>0</v>
      </c>
    </row>
    <row r="3144" spans="1:6" x14ac:dyDescent="0.2">
      <c r="A3144" t="s">
        <v>2092</v>
      </c>
      <c r="B3144" t="s">
        <v>2487</v>
      </c>
      <c r="C3144" t="s">
        <v>484</v>
      </c>
      <c r="D3144" t="s">
        <v>2618</v>
      </c>
      <c r="E3144" s="24">
        <v>45689</v>
      </c>
      <c r="F3144">
        <v>0</v>
      </c>
    </row>
    <row r="3145" spans="1:6" x14ac:dyDescent="0.2">
      <c r="A3145" t="s">
        <v>1609</v>
      </c>
      <c r="B3145" t="s">
        <v>2540</v>
      </c>
      <c r="C3145" t="s">
        <v>1240</v>
      </c>
      <c r="D3145" t="s">
        <v>2618</v>
      </c>
      <c r="E3145" s="24">
        <v>45689</v>
      </c>
      <c r="F3145">
        <v>0</v>
      </c>
    </row>
    <row r="3146" spans="1:6" x14ac:dyDescent="0.2">
      <c r="A3146" t="s">
        <v>1302</v>
      </c>
      <c r="B3146" t="s">
        <v>2506</v>
      </c>
      <c r="C3146" t="s">
        <v>819</v>
      </c>
      <c r="D3146" t="s">
        <v>2618</v>
      </c>
      <c r="E3146" s="24">
        <v>45689</v>
      </c>
      <c r="F3146">
        <v>0</v>
      </c>
    </row>
    <row r="3147" spans="1:6" x14ac:dyDescent="0.2">
      <c r="A3147" t="s">
        <v>1772</v>
      </c>
      <c r="B3147" t="s">
        <v>2497</v>
      </c>
      <c r="C3147" t="s">
        <v>122</v>
      </c>
      <c r="D3147" t="s">
        <v>2618</v>
      </c>
      <c r="E3147" s="24">
        <v>45689</v>
      </c>
      <c r="F3147">
        <v>0</v>
      </c>
    </row>
    <row r="3148" spans="1:6" x14ac:dyDescent="0.2">
      <c r="A3148" t="s">
        <v>1229</v>
      </c>
      <c r="B3148" t="s">
        <v>2484</v>
      </c>
      <c r="C3148" t="s">
        <v>451</v>
      </c>
      <c r="D3148" t="s">
        <v>2618</v>
      </c>
      <c r="E3148" s="24">
        <v>45689</v>
      </c>
      <c r="F3148">
        <v>0</v>
      </c>
    </row>
    <row r="3149" spans="1:6" x14ac:dyDescent="0.2">
      <c r="A3149" t="s">
        <v>1324</v>
      </c>
      <c r="B3149" t="s">
        <v>2531</v>
      </c>
      <c r="C3149" t="s">
        <v>1284</v>
      </c>
      <c r="D3149" t="s">
        <v>2618</v>
      </c>
      <c r="E3149" s="24">
        <v>45689</v>
      </c>
      <c r="F3149">
        <v>0</v>
      </c>
    </row>
    <row r="3150" spans="1:6" x14ac:dyDescent="0.2">
      <c r="A3150" t="s">
        <v>1901</v>
      </c>
      <c r="B3150" t="s">
        <v>2515</v>
      </c>
      <c r="C3150" t="s">
        <v>1286</v>
      </c>
      <c r="D3150" t="s">
        <v>2618</v>
      </c>
      <c r="E3150" s="24">
        <v>45689</v>
      </c>
      <c r="F3150">
        <v>0</v>
      </c>
    </row>
    <row r="3151" spans="1:6" x14ac:dyDescent="0.2">
      <c r="A3151" t="s">
        <v>2291</v>
      </c>
      <c r="B3151" t="s">
        <v>2524</v>
      </c>
      <c r="C3151" t="s">
        <v>1325</v>
      </c>
      <c r="D3151" t="s">
        <v>2618</v>
      </c>
      <c r="E3151" s="24">
        <v>45689</v>
      </c>
      <c r="F3151">
        <v>0</v>
      </c>
    </row>
    <row r="3152" spans="1:6" x14ac:dyDescent="0.2">
      <c r="A3152" t="s">
        <v>2029</v>
      </c>
      <c r="B3152" t="s">
        <v>2437</v>
      </c>
      <c r="C3152" t="s">
        <v>332</v>
      </c>
      <c r="D3152" t="s">
        <v>2618</v>
      </c>
      <c r="E3152" s="24">
        <v>45689</v>
      </c>
      <c r="F3152">
        <v>0</v>
      </c>
    </row>
    <row r="3153" spans="1:6" x14ac:dyDescent="0.2">
      <c r="A3153" t="s">
        <v>653</v>
      </c>
      <c r="B3153" t="s">
        <v>2517</v>
      </c>
      <c r="C3153" t="s">
        <v>1224</v>
      </c>
      <c r="D3153" t="s">
        <v>2618</v>
      </c>
      <c r="E3153" s="24">
        <v>45689</v>
      </c>
      <c r="F3153">
        <v>0</v>
      </c>
    </row>
    <row r="3154" spans="1:6" x14ac:dyDescent="0.2">
      <c r="A3154" t="s">
        <v>1955</v>
      </c>
      <c r="B3154" t="s">
        <v>2512</v>
      </c>
      <c r="C3154" t="s">
        <v>195</v>
      </c>
      <c r="D3154" t="s">
        <v>2618</v>
      </c>
      <c r="E3154" s="24">
        <v>45689</v>
      </c>
      <c r="F3154">
        <v>0</v>
      </c>
    </row>
    <row r="3155" spans="1:6" x14ac:dyDescent="0.2">
      <c r="A3155" t="s">
        <v>2415</v>
      </c>
      <c r="B3155" t="s">
        <v>2494</v>
      </c>
      <c r="C3155" t="s">
        <v>1794</v>
      </c>
      <c r="D3155" t="s">
        <v>2618</v>
      </c>
      <c r="E3155" s="24">
        <v>45689</v>
      </c>
      <c r="F3155">
        <v>0</v>
      </c>
    </row>
    <row r="3156" spans="1:6" x14ac:dyDescent="0.2">
      <c r="A3156" t="s">
        <v>1957</v>
      </c>
      <c r="B3156" t="s">
        <v>2536</v>
      </c>
      <c r="C3156" t="s">
        <v>199</v>
      </c>
      <c r="D3156" t="s">
        <v>2618</v>
      </c>
      <c r="E3156" s="24">
        <v>45689</v>
      </c>
      <c r="F3156">
        <v>0</v>
      </c>
    </row>
    <row r="3157" spans="1:6" x14ac:dyDescent="0.2">
      <c r="A3157" t="s">
        <v>1338</v>
      </c>
      <c r="B3157" t="s">
        <v>2505</v>
      </c>
      <c r="C3157" t="s">
        <v>1215</v>
      </c>
      <c r="D3157" t="s">
        <v>2618</v>
      </c>
      <c r="E3157" s="24">
        <v>45689</v>
      </c>
      <c r="F3157">
        <v>0</v>
      </c>
    </row>
    <row r="3158" spans="1:6" x14ac:dyDescent="0.2">
      <c r="A3158" t="s">
        <v>800</v>
      </c>
      <c r="B3158" t="s">
        <v>2521</v>
      </c>
      <c r="C3158" t="s">
        <v>1211</v>
      </c>
      <c r="D3158" t="s">
        <v>2618</v>
      </c>
      <c r="E3158" s="24">
        <v>45689</v>
      </c>
      <c r="F3158">
        <v>0</v>
      </c>
    </row>
    <row r="3159" spans="1:6" x14ac:dyDescent="0.2">
      <c r="A3159" t="s">
        <v>668</v>
      </c>
      <c r="B3159" t="s">
        <v>2467</v>
      </c>
      <c r="C3159" t="s">
        <v>1560</v>
      </c>
      <c r="D3159" t="s">
        <v>2618</v>
      </c>
      <c r="E3159" s="24">
        <v>45689</v>
      </c>
      <c r="F3159">
        <v>0</v>
      </c>
    </row>
    <row r="3160" spans="1:6" x14ac:dyDescent="0.2">
      <c r="A3160" t="s">
        <v>1443</v>
      </c>
      <c r="B3160" t="s">
        <v>2528</v>
      </c>
      <c r="C3160" t="s">
        <v>142</v>
      </c>
      <c r="D3160" t="s">
        <v>2618</v>
      </c>
      <c r="E3160" s="24">
        <v>45689</v>
      </c>
      <c r="F3160">
        <v>0</v>
      </c>
    </row>
    <row r="3161" spans="1:6" x14ac:dyDescent="0.2">
      <c r="A3161" t="s">
        <v>1435</v>
      </c>
      <c r="B3161" t="s">
        <v>2472</v>
      </c>
      <c r="C3161" t="s">
        <v>143</v>
      </c>
      <c r="D3161" t="s">
        <v>2618</v>
      </c>
      <c r="E3161" s="24">
        <v>45689</v>
      </c>
      <c r="F3161">
        <v>0</v>
      </c>
    </row>
    <row r="3162" spans="1:6" x14ac:dyDescent="0.2">
      <c r="A3162" t="s">
        <v>2224</v>
      </c>
      <c r="B3162" t="s">
        <v>2441</v>
      </c>
      <c r="C3162" t="s">
        <v>838</v>
      </c>
      <c r="D3162" t="s">
        <v>2618</v>
      </c>
      <c r="E3162" s="24">
        <v>45689</v>
      </c>
      <c r="F3162">
        <v>0</v>
      </c>
    </row>
    <row r="3163" spans="1:6" x14ac:dyDescent="0.2">
      <c r="A3163" t="s">
        <v>2192</v>
      </c>
      <c r="B3163" t="s">
        <v>2487</v>
      </c>
      <c r="C3163" t="s">
        <v>721</v>
      </c>
      <c r="D3163" t="s">
        <v>2618</v>
      </c>
      <c r="E3163" s="24">
        <v>45689</v>
      </c>
      <c r="F3163">
        <v>0</v>
      </c>
    </row>
    <row r="3164" spans="1:6" x14ac:dyDescent="0.2">
      <c r="A3164" t="s">
        <v>1902</v>
      </c>
      <c r="B3164" t="s">
        <v>2488</v>
      </c>
      <c r="C3164" t="s">
        <v>1326</v>
      </c>
      <c r="D3164" t="s">
        <v>2618</v>
      </c>
      <c r="E3164" s="24">
        <v>45689</v>
      </c>
      <c r="F3164">
        <v>0</v>
      </c>
    </row>
    <row r="3165" spans="1:6" x14ac:dyDescent="0.2">
      <c r="A3165" t="s">
        <v>1817</v>
      </c>
      <c r="B3165" t="s">
        <v>2537</v>
      </c>
      <c r="C3165" t="s">
        <v>307</v>
      </c>
      <c r="D3165" t="s">
        <v>2618</v>
      </c>
      <c r="E3165" s="24">
        <v>45689</v>
      </c>
      <c r="F3165">
        <v>0</v>
      </c>
    </row>
    <row r="3166" spans="1:6" x14ac:dyDescent="0.2">
      <c r="A3166" t="s">
        <v>2212</v>
      </c>
      <c r="B3166" t="s">
        <v>2514</v>
      </c>
      <c r="C3166" t="s">
        <v>799</v>
      </c>
      <c r="D3166" t="s">
        <v>2618</v>
      </c>
      <c r="E3166" s="24">
        <v>45689</v>
      </c>
      <c r="F3166">
        <v>0</v>
      </c>
    </row>
    <row r="3167" spans="1:6" x14ac:dyDescent="0.2">
      <c r="A3167" t="s">
        <v>1748</v>
      </c>
      <c r="B3167" t="s">
        <v>2520</v>
      </c>
      <c r="C3167" t="s">
        <v>124</v>
      </c>
      <c r="D3167" t="s">
        <v>2618</v>
      </c>
      <c r="E3167" s="24">
        <v>45689</v>
      </c>
      <c r="F3167">
        <v>0</v>
      </c>
    </row>
    <row r="3168" spans="1:6" x14ac:dyDescent="0.2">
      <c r="A3168" t="s">
        <v>905</v>
      </c>
      <c r="B3168" t="s">
        <v>2450</v>
      </c>
      <c r="C3168" t="s">
        <v>512</v>
      </c>
      <c r="D3168" t="s">
        <v>2618</v>
      </c>
      <c r="E3168" s="24">
        <v>45689</v>
      </c>
      <c r="F3168">
        <v>0</v>
      </c>
    </row>
    <row r="3169" spans="1:6" x14ac:dyDescent="0.2">
      <c r="A3169" t="s">
        <v>2108</v>
      </c>
      <c r="B3169" t="s">
        <v>2526</v>
      </c>
      <c r="C3169" t="s">
        <v>514</v>
      </c>
      <c r="D3169" t="s">
        <v>2618</v>
      </c>
      <c r="E3169" s="24">
        <v>45689</v>
      </c>
      <c r="F3169">
        <v>0</v>
      </c>
    </row>
    <row r="3170" spans="1:6" x14ac:dyDescent="0.2">
      <c r="A3170" t="s">
        <v>1393</v>
      </c>
      <c r="B3170" t="s">
        <v>2498</v>
      </c>
      <c r="C3170" t="s">
        <v>299</v>
      </c>
      <c r="D3170" t="s">
        <v>2618</v>
      </c>
      <c r="E3170" s="24">
        <v>45689</v>
      </c>
      <c r="F3170">
        <v>0</v>
      </c>
    </row>
    <row r="3171" spans="1:6" x14ac:dyDescent="0.2">
      <c r="A3171" t="s">
        <v>2211</v>
      </c>
      <c r="B3171" t="s">
        <v>2453</v>
      </c>
      <c r="C3171" t="s">
        <v>797</v>
      </c>
      <c r="D3171" t="s">
        <v>2618</v>
      </c>
      <c r="E3171" s="24">
        <v>45689</v>
      </c>
      <c r="F3171">
        <v>0</v>
      </c>
    </row>
    <row r="3172" spans="1:6" x14ac:dyDescent="0.2">
      <c r="A3172" t="s">
        <v>1967</v>
      </c>
      <c r="B3172" t="s">
        <v>2488</v>
      </c>
      <c r="C3172" t="s">
        <v>241</v>
      </c>
      <c r="D3172" t="s">
        <v>2618</v>
      </c>
      <c r="E3172" s="24">
        <v>45689</v>
      </c>
      <c r="F3172">
        <v>0</v>
      </c>
    </row>
    <row r="3173" spans="1:6" x14ac:dyDescent="0.2">
      <c r="A3173" t="s">
        <v>660</v>
      </c>
      <c r="B3173" t="s">
        <v>2457</v>
      </c>
      <c r="C3173" t="s">
        <v>1558</v>
      </c>
      <c r="D3173" t="s">
        <v>2618</v>
      </c>
      <c r="E3173" s="24">
        <v>45689</v>
      </c>
      <c r="F3173">
        <v>0</v>
      </c>
    </row>
    <row r="3174" spans="1:6" x14ac:dyDescent="0.2">
      <c r="A3174" t="s">
        <v>2286</v>
      </c>
      <c r="B3174" t="s">
        <v>2444</v>
      </c>
      <c r="C3174" t="s">
        <v>1213</v>
      </c>
      <c r="D3174" t="s">
        <v>2618</v>
      </c>
      <c r="E3174" s="24">
        <v>45689</v>
      </c>
      <c r="F3174">
        <v>0</v>
      </c>
    </row>
    <row r="3175" spans="1:6" x14ac:dyDescent="0.2">
      <c r="A3175" t="s">
        <v>2318</v>
      </c>
      <c r="B3175" t="s">
        <v>2487</v>
      </c>
      <c r="C3175" t="s">
        <v>1554</v>
      </c>
      <c r="D3175" t="s">
        <v>2618</v>
      </c>
      <c r="E3175" s="24">
        <v>45689</v>
      </c>
      <c r="F3175">
        <v>0</v>
      </c>
    </row>
    <row r="3176" spans="1:6" x14ac:dyDescent="0.2">
      <c r="A3176" t="s">
        <v>804</v>
      </c>
      <c r="B3176" t="s">
        <v>2536</v>
      </c>
      <c r="C3176" t="s">
        <v>1209</v>
      </c>
      <c r="D3176" t="s">
        <v>2618</v>
      </c>
      <c r="E3176" s="24">
        <v>45689</v>
      </c>
      <c r="F3176">
        <v>0</v>
      </c>
    </row>
    <row r="3177" spans="1:6" x14ac:dyDescent="0.2">
      <c r="A3177" t="s">
        <v>658</v>
      </c>
      <c r="B3177" t="s">
        <v>2454</v>
      </c>
      <c r="C3177" t="s">
        <v>1556</v>
      </c>
      <c r="D3177" t="s">
        <v>2618</v>
      </c>
      <c r="E3177" s="24">
        <v>45689</v>
      </c>
      <c r="F3177">
        <v>0</v>
      </c>
    </row>
    <row r="3178" spans="1:6" x14ac:dyDescent="0.2">
      <c r="A3178" t="s">
        <v>1811</v>
      </c>
      <c r="B3178" t="s">
        <v>2528</v>
      </c>
      <c r="C3178" t="s">
        <v>140</v>
      </c>
      <c r="D3178" t="s">
        <v>2618</v>
      </c>
      <c r="E3178" s="24">
        <v>45689</v>
      </c>
      <c r="F3178">
        <v>0</v>
      </c>
    </row>
    <row r="3179" spans="1:6" x14ac:dyDescent="0.2">
      <c r="A3179" t="s">
        <v>1579</v>
      </c>
      <c r="B3179" t="s">
        <v>2520</v>
      </c>
      <c r="C3179" t="s">
        <v>1234</v>
      </c>
      <c r="D3179" t="s">
        <v>2618</v>
      </c>
      <c r="E3179" s="24">
        <v>45689</v>
      </c>
      <c r="F3179">
        <v>0</v>
      </c>
    </row>
    <row r="3180" spans="1:6" x14ac:dyDescent="0.2">
      <c r="A3180" t="s">
        <v>1571</v>
      </c>
      <c r="B3180" t="s">
        <v>2534</v>
      </c>
      <c r="C3180" t="s">
        <v>1236</v>
      </c>
      <c r="D3180" t="s">
        <v>2618</v>
      </c>
      <c r="E3180" s="24">
        <v>45689</v>
      </c>
      <c r="F3180">
        <v>0</v>
      </c>
    </row>
    <row r="3181" spans="1:6" x14ac:dyDescent="0.2">
      <c r="A3181" t="s">
        <v>1596</v>
      </c>
      <c r="B3181" t="s">
        <v>2473</v>
      </c>
      <c r="C3181" t="s">
        <v>1238</v>
      </c>
      <c r="D3181" t="s">
        <v>2618</v>
      </c>
      <c r="E3181" s="24">
        <v>45689</v>
      </c>
      <c r="F3181">
        <v>0</v>
      </c>
    </row>
    <row r="3182" spans="1:6" x14ac:dyDescent="0.2">
      <c r="A3182" t="s">
        <v>1742</v>
      </c>
      <c r="B3182" t="s">
        <v>2442</v>
      </c>
      <c r="C3182" t="s">
        <v>126</v>
      </c>
      <c r="D3182" t="s">
        <v>2618</v>
      </c>
      <c r="E3182" s="24">
        <v>45689</v>
      </c>
      <c r="F3182">
        <v>0</v>
      </c>
    </row>
    <row r="3183" spans="1:6" x14ac:dyDescent="0.2">
      <c r="A3183" t="s">
        <v>2035</v>
      </c>
      <c r="B3183" t="s">
        <v>2476</v>
      </c>
      <c r="C3183" t="s">
        <v>347</v>
      </c>
      <c r="D3183" t="s">
        <v>2618</v>
      </c>
      <c r="E3183" s="24">
        <v>45689</v>
      </c>
      <c r="F3183">
        <v>0</v>
      </c>
    </row>
    <row r="3184" spans="1:6" x14ac:dyDescent="0.2">
      <c r="A3184" t="s">
        <v>1953</v>
      </c>
      <c r="B3184" t="s">
        <v>2436</v>
      </c>
      <c r="C3184" t="s">
        <v>190</v>
      </c>
      <c r="D3184" t="s">
        <v>2618</v>
      </c>
      <c r="E3184" s="24">
        <v>45689</v>
      </c>
      <c r="F3184">
        <v>0</v>
      </c>
    </row>
    <row r="3185" spans="1:6" x14ac:dyDescent="0.2">
      <c r="A3185" t="s">
        <v>992</v>
      </c>
      <c r="B3185" t="s">
        <v>2463</v>
      </c>
      <c r="C3185" t="s">
        <v>192</v>
      </c>
      <c r="D3185" t="s">
        <v>2618</v>
      </c>
      <c r="E3185" s="24">
        <v>45689</v>
      </c>
      <c r="F3185">
        <v>0</v>
      </c>
    </row>
    <row r="3186" spans="1:6" x14ac:dyDescent="0.2">
      <c r="A3186" t="s">
        <v>1954</v>
      </c>
      <c r="B3186" t="s">
        <v>2496</v>
      </c>
      <c r="C3186" t="s">
        <v>194</v>
      </c>
      <c r="D3186" t="s">
        <v>2618</v>
      </c>
      <c r="E3186" s="24">
        <v>45689</v>
      </c>
      <c r="F3186">
        <v>0</v>
      </c>
    </row>
    <row r="3187" spans="1:6" x14ac:dyDescent="0.2">
      <c r="A3187" t="s">
        <v>1122</v>
      </c>
      <c r="B3187" t="s">
        <v>2465</v>
      </c>
      <c r="C3187" t="s">
        <v>456</v>
      </c>
      <c r="D3187" t="s">
        <v>2618</v>
      </c>
      <c r="E3187" s="24">
        <v>45689</v>
      </c>
      <c r="F3187">
        <v>0</v>
      </c>
    </row>
    <row r="3188" spans="1:6" x14ac:dyDescent="0.2">
      <c r="A3188" t="s">
        <v>2088</v>
      </c>
      <c r="B3188" t="s">
        <v>2447</v>
      </c>
      <c r="C3188" t="s">
        <v>457</v>
      </c>
      <c r="D3188" t="s">
        <v>2618</v>
      </c>
      <c r="E3188" s="24">
        <v>45689</v>
      </c>
      <c r="F3188">
        <v>0</v>
      </c>
    </row>
    <row r="3189" spans="1:6" x14ac:dyDescent="0.2">
      <c r="A3189" t="s">
        <v>2087</v>
      </c>
      <c r="B3189" t="s">
        <v>2513</v>
      </c>
      <c r="C3189" t="s">
        <v>454</v>
      </c>
      <c r="D3189" t="s">
        <v>2618</v>
      </c>
      <c r="E3189" s="24">
        <v>45689</v>
      </c>
      <c r="F3189">
        <v>0</v>
      </c>
    </row>
    <row r="3190" spans="1:6" x14ac:dyDescent="0.2">
      <c r="A3190" t="s">
        <v>1755</v>
      </c>
      <c r="B3190" t="s">
        <v>2475</v>
      </c>
      <c r="C3190" t="s">
        <v>128</v>
      </c>
      <c r="D3190" t="s">
        <v>2618</v>
      </c>
      <c r="E3190" s="24">
        <v>45689</v>
      </c>
      <c r="F3190">
        <v>0</v>
      </c>
    </row>
    <row r="3191" spans="1:6" x14ac:dyDescent="0.2">
      <c r="A3191" t="s">
        <v>1441</v>
      </c>
      <c r="B3191" t="s">
        <v>2535</v>
      </c>
      <c r="C3191" t="s">
        <v>131</v>
      </c>
      <c r="D3191" t="s">
        <v>2618</v>
      </c>
      <c r="E3191" s="24">
        <v>45689</v>
      </c>
      <c r="F3191">
        <v>0</v>
      </c>
    </row>
    <row r="3192" spans="1:6" x14ac:dyDescent="0.2">
      <c r="A3192" t="s">
        <v>842</v>
      </c>
      <c r="B3192" t="s">
        <v>2472</v>
      </c>
      <c r="C3192" t="s">
        <v>792</v>
      </c>
      <c r="D3192" t="s">
        <v>2618</v>
      </c>
      <c r="E3192" s="24">
        <v>45689</v>
      </c>
      <c r="F3192">
        <v>0</v>
      </c>
    </row>
    <row r="3193" spans="1:6" x14ac:dyDescent="0.2">
      <c r="A3193" t="s">
        <v>846</v>
      </c>
      <c r="B3193" t="s">
        <v>2436</v>
      </c>
      <c r="C3193" t="s">
        <v>791</v>
      </c>
      <c r="D3193" t="s">
        <v>2618</v>
      </c>
      <c r="E3193" s="24">
        <v>45689</v>
      </c>
      <c r="F3193">
        <v>0</v>
      </c>
    </row>
    <row r="3194" spans="1:6" x14ac:dyDescent="0.2">
      <c r="A3194" t="s">
        <v>2098</v>
      </c>
      <c r="B3194" t="s">
        <v>2442</v>
      </c>
      <c r="C3194" t="s">
        <v>492</v>
      </c>
      <c r="D3194" t="s">
        <v>2618</v>
      </c>
      <c r="E3194" s="24">
        <v>45689</v>
      </c>
      <c r="F3194">
        <v>0</v>
      </c>
    </row>
    <row r="3195" spans="1:6" x14ac:dyDescent="0.2">
      <c r="A3195" t="s">
        <v>2110</v>
      </c>
      <c r="B3195" t="s">
        <v>2462</v>
      </c>
      <c r="C3195" t="s">
        <v>518</v>
      </c>
      <c r="D3195" t="s">
        <v>2618</v>
      </c>
      <c r="E3195" s="24">
        <v>45689</v>
      </c>
      <c r="F3195">
        <v>0</v>
      </c>
    </row>
    <row r="3196" spans="1:6" x14ac:dyDescent="0.2">
      <c r="A3196" t="s">
        <v>2015</v>
      </c>
      <c r="B3196" t="s">
        <v>2491</v>
      </c>
      <c r="C3196" t="s">
        <v>310</v>
      </c>
      <c r="D3196" t="s">
        <v>2618</v>
      </c>
      <c r="E3196" s="24">
        <v>45689</v>
      </c>
      <c r="F3196">
        <v>0</v>
      </c>
    </row>
    <row r="3197" spans="1:6" x14ac:dyDescent="0.2">
      <c r="A3197" t="s">
        <v>2026</v>
      </c>
      <c r="B3197" t="s">
        <v>2500</v>
      </c>
      <c r="C3197" t="s">
        <v>325</v>
      </c>
      <c r="D3197" t="s">
        <v>2618</v>
      </c>
      <c r="E3197" s="24">
        <v>45689</v>
      </c>
      <c r="F3197">
        <v>0</v>
      </c>
    </row>
    <row r="3198" spans="1:6" x14ac:dyDescent="0.2">
      <c r="A3198" t="s">
        <v>1770</v>
      </c>
      <c r="B3198" t="s">
        <v>2453</v>
      </c>
      <c r="C3198" t="s">
        <v>120</v>
      </c>
      <c r="D3198" t="s">
        <v>2618</v>
      </c>
      <c r="E3198" s="24">
        <v>45689</v>
      </c>
      <c r="F3198">
        <v>0</v>
      </c>
    </row>
    <row r="3199" spans="1:6" x14ac:dyDescent="0.2">
      <c r="A3199" t="s">
        <v>1761</v>
      </c>
      <c r="B3199" t="s">
        <v>2434</v>
      </c>
      <c r="C3199" t="s">
        <v>123</v>
      </c>
      <c r="D3199" t="s">
        <v>2618</v>
      </c>
      <c r="E3199" s="24">
        <v>45689</v>
      </c>
      <c r="F3199">
        <v>0</v>
      </c>
    </row>
    <row r="3200" spans="1:6" x14ac:dyDescent="0.2">
      <c r="A3200" t="s">
        <v>686</v>
      </c>
      <c r="B3200" t="s">
        <v>2494</v>
      </c>
      <c r="C3200" t="s">
        <v>1313</v>
      </c>
      <c r="D3200" t="s">
        <v>2618</v>
      </c>
      <c r="E3200" s="24">
        <v>45689</v>
      </c>
      <c r="F3200">
        <v>0</v>
      </c>
    </row>
    <row r="3201" spans="1:6" x14ac:dyDescent="0.2">
      <c r="A3201" t="s">
        <v>1725</v>
      </c>
      <c r="B3201" t="s">
        <v>2460</v>
      </c>
      <c r="C3201" t="s">
        <v>1225</v>
      </c>
      <c r="D3201" t="s">
        <v>2618</v>
      </c>
      <c r="E3201" s="24">
        <v>45689</v>
      </c>
      <c r="F3201">
        <v>0</v>
      </c>
    </row>
    <row r="3202" spans="1:6" x14ac:dyDescent="0.2">
      <c r="A3202" t="s">
        <v>1973</v>
      </c>
      <c r="B3202" t="s">
        <v>2506</v>
      </c>
      <c r="C3202" t="s">
        <v>247</v>
      </c>
      <c r="D3202" t="s">
        <v>2618</v>
      </c>
      <c r="E3202" s="24">
        <v>45689</v>
      </c>
      <c r="F3202">
        <v>0</v>
      </c>
    </row>
    <row r="3203" spans="1:6" x14ac:dyDescent="0.2">
      <c r="A3203" t="s">
        <v>2034</v>
      </c>
      <c r="B3203" t="s">
        <v>2450</v>
      </c>
      <c r="C3203" t="s">
        <v>344</v>
      </c>
      <c r="D3203" t="s">
        <v>2618</v>
      </c>
      <c r="E3203" s="24">
        <v>45689</v>
      </c>
      <c r="F3203">
        <v>0</v>
      </c>
    </row>
    <row r="3204" spans="1:6" x14ac:dyDescent="0.2">
      <c r="A3204" t="s">
        <v>2033</v>
      </c>
      <c r="B3204" t="s">
        <v>2512</v>
      </c>
      <c r="C3204" t="s">
        <v>343</v>
      </c>
      <c r="D3204" t="s">
        <v>2618</v>
      </c>
      <c r="E3204" s="24">
        <v>45689</v>
      </c>
      <c r="F3204">
        <v>0</v>
      </c>
    </row>
    <row r="3205" spans="1:6" x14ac:dyDescent="0.2">
      <c r="A3205" t="s">
        <v>1813</v>
      </c>
      <c r="B3205" t="s">
        <v>2525</v>
      </c>
      <c r="C3205" t="s">
        <v>250</v>
      </c>
      <c r="D3205" t="s">
        <v>2618</v>
      </c>
      <c r="E3205" s="24">
        <v>45689</v>
      </c>
      <c r="F3205">
        <v>0</v>
      </c>
    </row>
    <row r="3206" spans="1:6" x14ac:dyDescent="0.2">
      <c r="A3206" t="s">
        <v>1972</v>
      </c>
      <c r="B3206" t="s">
        <v>2467</v>
      </c>
      <c r="C3206" t="s">
        <v>246</v>
      </c>
      <c r="D3206" t="s">
        <v>2618</v>
      </c>
      <c r="E3206" s="24">
        <v>45689</v>
      </c>
      <c r="F3206">
        <v>0</v>
      </c>
    </row>
    <row r="3207" spans="1:6" x14ac:dyDescent="0.2">
      <c r="A3207" t="s">
        <v>1974</v>
      </c>
      <c r="B3207" t="s">
        <v>2535</v>
      </c>
      <c r="C3207" t="s">
        <v>248</v>
      </c>
      <c r="D3207" t="s">
        <v>2618</v>
      </c>
      <c r="E3207" s="24">
        <v>45689</v>
      </c>
      <c r="F3207">
        <v>0</v>
      </c>
    </row>
    <row r="3208" spans="1:6" x14ac:dyDescent="0.2">
      <c r="A3208" t="s">
        <v>1975</v>
      </c>
      <c r="B3208" t="s">
        <v>2487</v>
      </c>
      <c r="C3208" t="s">
        <v>249</v>
      </c>
      <c r="D3208" t="s">
        <v>2618</v>
      </c>
      <c r="E3208" s="24">
        <v>45689</v>
      </c>
      <c r="F3208">
        <v>0</v>
      </c>
    </row>
    <row r="3209" spans="1:6" x14ac:dyDescent="0.2">
      <c r="A3209" t="s">
        <v>1970</v>
      </c>
      <c r="B3209" t="s">
        <v>2456</v>
      </c>
      <c r="C3209" t="s">
        <v>244</v>
      </c>
      <c r="D3209" t="s">
        <v>2618</v>
      </c>
      <c r="E3209" s="24">
        <v>45689</v>
      </c>
      <c r="F3209">
        <v>0</v>
      </c>
    </row>
    <row r="3210" spans="1:6" x14ac:dyDescent="0.2">
      <c r="A3210" t="s">
        <v>2096</v>
      </c>
      <c r="B3210" t="s">
        <v>2539</v>
      </c>
      <c r="C3210" t="s">
        <v>490</v>
      </c>
      <c r="D3210" t="s">
        <v>2618</v>
      </c>
      <c r="E3210" s="24">
        <v>45689</v>
      </c>
      <c r="F3210">
        <v>0</v>
      </c>
    </row>
    <row r="3211" spans="1:6" x14ac:dyDescent="0.2">
      <c r="A3211" t="s">
        <v>1210</v>
      </c>
      <c r="B3211" t="s">
        <v>2511</v>
      </c>
      <c r="C3211" t="s">
        <v>1299</v>
      </c>
      <c r="D3211" t="s">
        <v>2618</v>
      </c>
      <c r="E3211" s="24">
        <v>45689</v>
      </c>
      <c r="F3211">
        <v>0</v>
      </c>
    </row>
    <row r="3212" spans="1:6" x14ac:dyDescent="0.2">
      <c r="A3212" t="s">
        <v>2305</v>
      </c>
      <c r="B3212" t="s">
        <v>2466</v>
      </c>
      <c r="C3212" t="s">
        <v>1537</v>
      </c>
      <c r="D3212" t="s">
        <v>2618</v>
      </c>
      <c r="E3212" s="24">
        <v>45689</v>
      </c>
      <c r="F3212">
        <v>0</v>
      </c>
    </row>
    <row r="3213" spans="1:6" x14ac:dyDescent="0.2">
      <c r="A3213" t="s">
        <v>2301</v>
      </c>
      <c r="B3213" t="s">
        <v>2490</v>
      </c>
      <c r="C3213" t="s">
        <v>1531</v>
      </c>
      <c r="D3213" t="s">
        <v>2618</v>
      </c>
      <c r="E3213" s="24">
        <v>45689</v>
      </c>
      <c r="F3213">
        <v>0</v>
      </c>
    </row>
    <row r="3214" spans="1:6" x14ac:dyDescent="0.2">
      <c r="A3214" t="s">
        <v>1834</v>
      </c>
      <c r="B3214" t="s">
        <v>2471</v>
      </c>
      <c r="C3214" t="s">
        <v>455</v>
      </c>
      <c r="D3214" t="s">
        <v>2618</v>
      </c>
      <c r="E3214" s="24">
        <v>45689</v>
      </c>
      <c r="F3214">
        <v>0</v>
      </c>
    </row>
    <row r="3215" spans="1:6" x14ac:dyDescent="0.2">
      <c r="A3215" t="s">
        <v>872</v>
      </c>
      <c r="B3215" t="s">
        <v>2466</v>
      </c>
      <c r="C3215" t="s">
        <v>785</v>
      </c>
      <c r="D3215" t="s">
        <v>2618</v>
      </c>
      <c r="E3215" s="24">
        <v>45689</v>
      </c>
      <c r="F3215">
        <v>0</v>
      </c>
    </row>
    <row r="3216" spans="1:6" x14ac:dyDescent="0.2">
      <c r="A3216" t="s">
        <v>1437</v>
      </c>
      <c r="B3216" t="s">
        <v>2511</v>
      </c>
      <c r="C3216" t="s">
        <v>141</v>
      </c>
      <c r="D3216" t="s">
        <v>2618</v>
      </c>
      <c r="E3216" s="24">
        <v>45689</v>
      </c>
      <c r="F3216">
        <v>0</v>
      </c>
    </row>
    <row r="3217" spans="1:6" x14ac:dyDescent="0.2">
      <c r="A3217" t="s">
        <v>1770</v>
      </c>
      <c r="B3217" t="s">
        <v>2453</v>
      </c>
      <c r="C3217" t="s">
        <v>120</v>
      </c>
      <c r="D3217" t="s">
        <v>2618</v>
      </c>
      <c r="E3217" s="24">
        <v>45658</v>
      </c>
      <c r="F3217">
        <v>0</v>
      </c>
    </row>
    <row r="3218" spans="1:6" x14ac:dyDescent="0.2">
      <c r="A3218" t="s">
        <v>1772</v>
      </c>
      <c r="B3218" t="s">
        <v>2497</v>
      </c>
      <c r="C3218" t="s">
        <v>122</v>
      </c>
      <c r="D3218" t="s">
        <v>2618</v>
      </c>
      <c r="E3218" s="24">
        <v>45658</v>
      </c>
      <c r="F3218">
        <v>0</v>
      </c>
    </row>
    <row r="3219" spans="1:6" x14ac:dyDescent="0.2">
      <c r="A3219" t="s">
        <v>1761</v>
      </c>
      <c r="B3219" t="s">
        <v>2434</v>
      </c>
      <c r="C3219" t="s">
        <v>123</v>
      </c>
      <c r="D3219" t="s">
        <v>2618</v>
      </c>
      <c r="E3219" s="24">
        <v>45658</v>
      </c>
      <c r="F3219">
        <v>0</v>
      </c>
    </row>
    <row r="3220" spans="1:6" x14ac:dyDescent="0.2">
      <c r="A3220" t="s">
        <v>1748</v>
      </c>
      <c r="B3220" t="s">
        <v>2520</v>
      </c>
      <c r="C3220" t="s">
        <v>124</v>
      </c>
      <c r="D3220" t="s">
        <v>2618</v>
      </c>
      <c r="E3220" s="24">
        <v>45658</v>
      </c>
      <c r="F3220">
        <v>0</v>
      </c>
    </row>
    <row r="3221" spans="1:6" x14ac:dyDescent="0.2">
      <c r="A3221" t="s">
        <v>1742</v>
      </c>
      <c r="B3221" t="s">
        <v>2442</v>
      </c>
      <c r="C3221" t="s">
        <v>126</v>
      </c>
      <c r="D3221" t="s">
        <v>2618</v>
      </c>
      <c r="E3221" s="24">
        <v>45658</v>
      </c>
      <c r="F3221">
        <v>0</v>
      </c>
    </row>
    <row r="3222" spans="1:6" x14ac:dyDescent="0.2">
      <c r="A3222" t="s">
        <v>1735</v>
      </c>
      <c r="B3222" t="s">
        <v>2509</v>
      </c>
      <c r="C3222" t="s">
        <v>127</v>
      </c>
      <c r="D3222" t="s">
        <v>2618</v>
      </c>
      <c r="E3222" s="24">
        <v>45658</v>
      </c>
      <c r="F3222">
        <v>0</v>
      </c>
    </row>
    <row r="3223" spans="1:6" x14ac:dyDescent="0.2">
      <c r="A3223" t="s">
        <v>1755</v>
      </c>
      <c r="B3223" t="s">
        <v>2475</v>
      </c>
      <c r="C3223" t="s">
        <v>128</v>
      </c>
      <c r="D3223" t="s">
        <v>2618</v>
      </c>
      <c r="E3223" s="24">
        <v>45658</v>
      </c>
      <c r="F3223">
        <v>0</v>
      </c>
    </row>
    <row r="3224" spans="1:6" x14ac:dyDescent="0.2">
      <c r="A3224" t="s">
        <v>1766</v>
      </c>
      <c r="B3224" t="s">
        <v>2500</v>
      </c>
      <c r="C3224" t="s">
        <v>130</v>
      </c>
      <c r="D3224" t="s">
        <v>2618</v>
      </c>
      <c r="E3224" s="24">
        <v>45658</v>
      </c>
      <c r="F3224">
        <v>0</v>
      </c>
    </row>
    <row r="3225" spans="1:6" x14ac:dyDescent="0.2">
      <c r="A3225" t="s">
        <v>1441</v>
      </c>
      <c r="B3225" t="s">
        <v>2535</v>
      </c>
      <c r="C3225" t="s">
        <v>131</v>
      </c>
      <c r="D3225" t="s">
        <v>2618</v>
      </c>
      <c r="E3225" s="24">
        <v>45658</v>
      </c>
      <c r="F3225">
        <v>0</v>
      </c>
    </row>
    <row r="3226" spans="1:6" x14ac:dyDescent="0.2">
      <c r="A3226" t="s">
        <v>1809</v>
      </c>
      <c r="B3226" t="s">
        <v>2533</v>
      </c>
      <c r="C3226" t="s">
        <v>137</v>
      </c>
      <c r="D3226" t="s">
        <v>2618</v>
      </c>
      <c r="E3226" s="24">
        <v>45658</v>
      </c>
      <c r="F3226">
        <v>0</v>
      </c>
    </row>
    <row r="3227" spans="1:6" x14ac:dyDescent="0.2">
      <c r="A3227" t="s">
        <v>1810</v>
      </c>
      <c r="B3227" t="s">
        <v>2496</v>
      </c>
      <c r="C3227" t="s">
        <v>138</v>
      </c>
      <c r="D3227" t="s">
        <v>2618</v>
      </c>
      <c r="E3227" s="24">
        <v>45658</v>
      </c>
      <c r="F3227">
        <v>0</v>
      </c>
    </row>
    <row r="3228" spans="1:6" x14ac:dyDescent="0.2">
      <c r="A3228" t="s">
        <v>1811</v>
      </c>
      <c r="B3228" t="s">
        <v>2528</v>
      </c>
      <c r="C3228" t="s">
        <v>140</v>
      </c>
      <c r="D3228" t="s">
        <v>2618</v>
      </c>
      <c r="E3228" s="24">
        <v>45658</v>
      </c>
      <c r="F3228">
        <v>0</v>
      </c>
    </row>
    <row r="3229" spans="1:6" x14ac:dyDescent="0.2">
      <c r="A3229" t="s">
        <v>1437</v>
      </c>
      <c r="B3229" t="s">
        <v>2511</v>
      </c>
      <c r="C3229" t="s">
        <v>141</v>
      </c>
      <c r="D3229" t="s">
        <v>2618</v>
      </c>
      <c r="E3229" s="24">
        <v>45658</v>
      </c>
      <c r="F3229">
        <v>0</v>
      </c>
    </row>
    <row r="3230" spans="1:6" x14ac:dyDescent="0.2">
      <c r="A3230" t="s">
        <v>1443</v>
      </c>
      <c r="B3230" t="s">
        <v>2528</v>
      </c>
      <c r="C3230" t="s">
        <v>142</v>
      </c>
      <c r="D3230" t="s">
        <v>2618</v>
      </c>
      <c r="E3230" s="24">
        <v>45658</v>
      </c>
      <c r="F3230">
        <v>0</v>
      </c>
    </row>
    <row r="3231" spans="1:6" x14ac:dyDescent="0.2">
      <c r="A3231" t="s">
        <v>1435</v>
      </c>
      <c r="B3231" t="s">
        <v>2472</v>
      </c>
      <c r="C3231" t="s">
        <v>143</v>
      </c>
      <c r="D3231" t="s">
        <v>2618</v>
      </c>
      <c r="E3231" s="24">
        <v>45658</v>
      </c>
      <c r="F3231">
        <v>0</v>
      </c>
    </row>
    <row r="3232" spans="1:6" x14ac:dyDescent="0.2">
      <c r="A3232" t="s">
        <v>1429</v>
      </c>
      <c r="B3232" t="s">
        <v>2451</v>
      </c>
      <c r="C3232" t="s">
        <v>145</v>
      </c>
      <c r="D3232" t="s">
        <v>2618</v>
      </c>
      <c r="E3232" s="24">
        <v>45658</v>
      </c>
      <c r="F3232">
        <v>0</v>
      </c>
    </row>
    <row r="3233" spans="1:6" x14ac:dyDescent="0.2">
      <c r="A3233" t="s">
        <v>1425</v>
      </c>
      <c r="B3233" t="s">
        <v>2439</v>
      </c>
      <c r="C3233" t="s">
        <v>146</v>
      </c>
      <c r="D3233" t="s">
        <v>2618</v>
      </c>
      <c r="E3233" s="24">
        <v>45658</v>
      </c>
      <c r="F3233">
        <v>0</v>
      </c>
    </row>
    <row r="3234" spans="1:6" x14ac:dyDescent="0.2">
      <c r="A3234" t="s">
        <v>1953</v>
      </c>
      <c r="B3234" t="s">
        <v>2436</v>
      </c>
      <c r="C3234" t="s">
        <v>190</v>
      </c>
      <c r="D3234" t="s">
        <v>2618</v>
      </c>
      <c r="E3234" s="24">
        <v>45658</v>
      </c>
      <c r="F3234">
        <v>0</v>
      </c>
    </row>
    <row r="3235" spans="1:6" x14ac:dyDescent="0.2">
      <c r="A3235" t="s">
        <v>992</v>
      </c>
      <c r="B3235" t="s">
        <v>2463</v>
      </c>
      <c r="C3235" t="s">
        <v>192</v>
      </c>
      <c r="D3235" t="s">
        <v>2618</v>
      </c>
      <c r="E3235" s="24">
        <v>45658</v>
      </c>
      <c r="F3235">
        <v>0</v>
      </c>
    </row>
    <row r="3236" spans="1:6" x14ac:dyDescent="0.2">
      <c r="A3236" t="s">
        <v>1954</v>
      </c>
      <c r="B3236" t="s">
        <v>2496</v>
      </c>
      <c r="C3236" t="s">
        <v>194</v>
      </c>
      <c r="D3236" t="s">
        <v>2618</v>
      </c>
      <c r="E3236" s="24">
        <v>45658</v>
      </c>
      <c r="F3236">
        <v>0</v>
      </c>
    </row>
    <row r="3237" spans="1:6" x14ac:dyDescent="0.2">
      <c r="A3237" t="s">
        <v>1955</v>
      </c>
      <c r="B3237" t="s">
        <v>2512</v>
      </c>
      <c r="C3237" t="s">
        <v>195</v>
      </c>
      <c r="D3237" t="s">
        <v>2618</v>
      </c>
      <c r="E3237" s="24">
        <v>45658</v>
      </c>
      <c r="F3237">
        <v>0</v>
      </c>
    </row>
    <row r="3238" spans="1:6" x14ac:dyDescent="0.2">
      <c r="A3238" t="s">
        <v>1957</v>
      </c>
      <c r="B3238" t="s">
        <v>2536</v>
      </c>
      <c r="C3238" t="s">
        <v>199</v>
      </c>
      <c r="D3238" t="s">
        <v>2618</v>
      </c>
      <c r="E3238" s="24">
        <v>45658</v>
      </c>
      <c r="F3238">
        <v>0</v>
      </c>
    </row>
    <row r="3239" spans="1:6" x14ac:dyDescent="0.2">
      <c r="A3239" t="s">
        <v>1967</v>
      </c>
      <c r="B3239" t="s">
        <v>2488</v>
      </c>
      <c r="C3239" t="s">
        <v>241</v>
      </c>
      <c r="D3239" t="s">
        <v>2618</v>
      </c>
      <c r="E3239" s="24">
        <v>45658</v>
      </c>
      <c r="F3239">
        <v>0</v>
      </c>
    </row>
    <row r="3240" spans="1:6" x14ac:dyDescent="0.2">
      <c r="A3240" t="s">
        <v>1969</v>
      </c>
      <c r="B3240" t="s">
        <v>2459</v>
      </c>
      <c r="C3240" t="s">
        <v>243</v>
      </c>
      <c r="D3240" t="s">
        <v>2618</v>
      </c>
      <c r="E3240" s="24">
        <v>45658</v>
      </c>
      <c r="F3240">
        <v>0</v>
      </c>
    </row>
    <row r="3241" spans="1:6" x14ac:dyDescent="0.2">
      <c r="A3241" t="s">
        <v>1970</v>
      </c>
      <c r="B3241" t="s">
        <v>2456</v>
      </c>
      <c r="C3241" t="s">
        <v>244</v>
      </c>
      <c r="D3241" t="s">
        <v>2618</v>
      </c>
      <c r="E3241" s="24">
        <v>45658</v>
      </c>
      <c r="F3241">
        <v>0</v>
      </c>
    </row>
    <row r="3242" spans="1:6" x14ac:dyDescent="0.2">
      <c r="A3242" t="s">
        <v>1971</v>
      </c>
      <c r="B3242" t="s">
        <v>2435</v>
      </c>
      <c r="C3242" t="s">
        <v>245</v>
      </c>
      <c r="D3242" t="s">
        <v>2618</v>
      </c>
      <c r="E3242" s="24">
        <v>45658</v>
      </c>
      <c r="F3242">
        <v>0</v>
      </c>
    </row>
    <row r="3243" spans="1:6" x14ac:dyDescent="0.2">
      <c r="A3243" t="s">
        <v>1972</v>
      </c>
      <c r="B3243" t="s">
        <v>2467</v>
      </c>
      <c r="C3243" t="s">
        <v>246</v>
      </c>
      <c r="D3243" t="s">
        <v>2618</v>
      </c>
      <c r="E3243" s="24">
        <v>45658</v>
      </c>
      <c r="F3243">
        <v>0</v>
      </c>
    </row>
    <row r="3244" spans="1:6" x14ac:dyDescent="0.2">
      <c r="A3244" t="s">
        <v>1973</v>
      </c>
      <c r="B3244" t="s">
        <v>2506</v>
      </c>
      <c r="C3244" t="s">
        <v>247</v>
      </c>
      <c r="D3244" t="s">
        <v>2618</v>
      </c>
      <c r="E3244" s="24">
        <v>45658</v>
      </c>
      <c r="F3244">
        <v>0</v>
      </c>
    </row>
    <row r="3245" spans="1:6" x14ac:dyDescent="0.2">
      <c r="A3245" t="s">
        <v>1974</v>
      </c>
      <c r="B3245" t="s">
        <v>2535</v>
      </c>
      <c r="C3245" t="s">
        <v>248</v>
      </c>
      <c r="D3245" t="s">
        <v>2618</v>
      </c>
      <c r="E3245" s="24">
        <v>45658</v>
      </c>
      <c r="F3245">
        <v>0</v>
      </c>
    </row>
    <row r="3246" spans="1:6" x14ac:dyDescent="0.2">
      <c r="A3246" t="s">
        <v>1975</v>
      </c>
      <c r="B3246" t="s">
        <v>2487</v>
      </c>
      <c r="C3246" t="s">
        <v>249</v>
      </c>
      <c r="D3246" t="s">
        <v>2618</v>
      </c>
      <c r="E3246" s="24">
        <v>45658</v>
      </c>
      <c r="F3246">
        <v>0</v>
      </c>
    </row>
    <row r="3247" spans="1:6" x14ac:dyDescent="0.2">
      <c r="A3247" t="s">
        <v>1813</v>
      </c>
      <c r="B3247" t="s">
        <v>2525</v>
      </c>
      <c r="C3247" t="s">
        <v>250</v>
      </c>
      <c r="D3247" t="s">
        <v>2618</v>
      </c>
      <c r="E3247" s="24">
        <v>45658</v>
      </c>
      <c r="F3247">
        <v>0</v>
      </c>
    </row>
    <row r="3248" spans="1:6" x14ac:dyDescent="0.2">
      <c r="A3248" t="s">
        <v>1393</v>
      </c>
      <c r="B3248" t="s">
        <v>2498</v>
      </c>
      <c r="C3248" t="s">
        <v>299</v>
      </c>
      <c r="D3248" t="s">
        <v>2618</v>
      </c>
      <c r="E3248" s="24">
        <v>45658</v>
      </c>
      <c r="F3248">
        <v>0</v>
      </c>
    </row>
    <row r="3249" spans="1:6" x14ac:dyDescent="0.2">
      <c r="A3249" t="s">
        <v>1816</v>
      </c>
      <c r="B3249" t="s">
        <v>2504</v>
      </c>
      <c r="C3249" t="s">
        <v>305</v>
      </c>
      <c r="D3249" t="s">
        <v>2618</v>
      </c>
      <c r="E3249" s="24">
        <v>45658</v>
      </c>
      <c r="F3249">
        <v>0</v>
      </c>
    </row>
    <row r="3250" spans="1:6" x14ac:dyDescent="0.2">
      <c r="A3250" t="s">
        <v>1817</v>
      </c>
      <c r="B3250" t="s">
        <v>2537</v>
      </c>
      <c r="C3250" t="s">
        <v>307</v>
      </c>
      <c r="D3250" t="s">
        <v>2618</v>
      </c>
      <c r="E3250" s="24">
        <v>45658</v>
      </c>
      <c r="F3250">
        <v>0</v>
      </c>
    </row>
    <row r="3251" spans="1:6" x14ac:dyDescent="0.2">
      <c r="A3251" t="s">
        <v>2015</v>
      </c>
      <c r="B3251" t="s">
        <v>2491</v>
      </c>
      <c r="C3251" t="s">
        <v>310</v>
      </c>
      <c r="D3251" t="s">
        <v>2618</v>
      </c>
      <c r="E3251" s="24">
        <v>45658</v>
      </c>
      <c r="F3251">
        <v>0</v>
      </c>
    </row>
    <row r="3252" spans="1:6" x14ac:dyDescent="0.2">
      <c r="A3252" t="s">
        <v>2025</v>
      </c>
      <c r="B3252" t="s">
        <v>2472</v>
      </c>
      <c r="C3252" t="s">
        <v>324</v>
      </c>
      <c r="D3252" t="s">
        <v>2618</v>
      </c>
      <c r="E3252" s="24">
        <v>45658</v>
      </c>
      <c r="F3252">
        <v>0</v>
      </c>
    </row>
    <row r="3253" spans="1:6" x14ac:dyDescent="0.2">
      <c r="A3253" t="s">
        <v>2029</v>
      </c>
      <c r="B3253" t="s">
        <v>2437</v>
      </c>
      <c r="C3253" t="s">
        <v>332</v>
      </c>
      <c r="D3253" t="s">
        <v>2618</v>
      </c>
      <c r="E3253" s="24">
        <v>45658</v>
      </c>
      <c r="F3253">
        <v>0</v>
      </c>
    </row>
    <row r="3254" spans="1:6" x14ac:dyDescent="0.2">
      <c r="A3254" t="s">
        <v>2031</v>
      </c>
      <c r="B3254" t="s">
        <v>2517</v>
      </c>
      <c r="C3254" t="s">
        <v>337</v>
      </c>
      <c r="D3254" t="s">
        <v>2618</v>
      </c>
      <c r="E3254" s="24">
        <v>45658</v>
      </c>
      <c r="F3254">
        <v>0</v>
      </c>
    </row>
    <row r="3255" spans="1:6" x14ac:dyDescent="0.2">
      <c r="A3255" t="s">
        <v>2033</v>
      </c>
      <c r="B3255" t="s">
        <v>2512</v>
      </c>
      <c r="C3255" t="s">
        <v>343</v>
      </c>
      <c r="D3255" t="s">
        <v>2618</v>
      </c>
      <c r="E3255" s="24">
        <v>45658</v>
      </c>
      <c r="F3255">
        <v>0</v>
      </c>
    </row>
    <row r="3256" spans="1:6" x14ac:dyDescent="0.2">
      <c r="A3256" t="s">
        <v>2034</v>
      </c>
      <c r="B3256" t="s">
        <v>2450</v>
      </c>
      <c r="C3256" t="s">
        <v>344</v>
      </c>
      <c r="D3256" t="s">
        <v>2618</v>
      </c>
      <c r="E3256" s="24">
        <v>45658</v>
      </c>
      <c r="F3256">
        <v>0</v>
      </c>
    </row>
    <row r="3257" spans="1:6" x14ac:dyDescent="0.2">
      <c r="A3257" t="s">
        <v>2035</v>
      </c>
      <c r="B3257" t="s">
        <v>2476</v>
      </c>
      <c r="C3257" t="s">
        <v>347</v>
      </c>
      <c r="D3257" t="s">
        <v>2618</v>
      </c>
      <c r="E3257" s="24">
        <v>45658</v>
      </c>
      <c r="F3257">
        <v>0</v>
      </c>
    </row>
    <row r="3258" spans="1:6" x14ac:dyDescent="0.2">
      <c r="A3258" t="s">
        <v>1525</v>
      </c>
      <c r="B3258" t="s">
        <v>2521</v>
      </c>
      <c r="C3258" t="s">
        <v>365</v>
      </c>
      <c r="D3258" t="s">
        <v>2618</v>
      </c>
      <c r="E3258" s="24">
        <v>45658</v>
      </c>
      <c r="F3258">
        <v>0</v>
      </c>
    </row>
    <row r="3259" spans="1:6" x14ac:dyDescent="0.2">
      <c r="A3259" t="s">
        <v>2060</v>
      </c>
      <c r="B3259" t="s">
        <v>2443</v>
      </c>
      <c r="C3259" t="s">
        <v>381</v>
      </c>
      <c r="D3259" t="s">
        <v>2618</v>
      </c>
      <c r="E3259" s="24">
        <v>45658</v>
      </c>
      <c r="F3259">
        <v>0</v>
      </c>
    </row>
    <row r="3260" spans="1:6" x14ac:dyDescent="0.2">
      <c r="A3260" t="s">
        <v>1821</v>
      </c>
      <c r="B3260" t="s">
        <v>2502</v>
      </c>
      <c r="C3260" t="s">
        <v>383</v>
      </c>
      <c r="D3260" t="s">
        <v>2618</v>
      </c>
      <c r="E3260" s="24">
        <v>45658</v>
      </c>
      <c r="F3260">
        <v>0</v>
      </c>
    </row>
    <row r="3261" spans="1:6" x14ac:dyDescent="0.2">
      <c r="A3261" t="s">
        <v>769</v>
      </c>
      <c r="B3261" t="s">
        <v>2496</v>
      </c>
      <c r="C3261" t="s">
        <v>385</v>
      </c>
      <c r="D3261" t="s">
        <v>2618</v>
      </c>
      <c r="E3261" s="24">
        <v>45658</v>
      </c>
      <c r="F3261">
        <v>0</v>
      </c>
    </row>
    <row r="3262" spans="1:6" x14ac:dyDescent="0.2">
      <c r="A3262" t="s">
        <v>2062</v>
      </c>
      <c r="B3262" t="s">
        <v>2488</v>
      </c>
      <c r="C3262" t="s">
        <v>390</v>
      </c>
      <c r="D3262" t="s">
        <v>2618</v>
      </c>
      <c r="E3262" s="24">
        <v>45658</v>
      </c>
      <c r="F3262">
        <v>0</v>
      </c>
    </row>
    <row r="3263" spans="1:6" x14ac:dyDescent="0.2">
      <c r="A3263" t="s">
        <v>753</v>
      </c>
      <c r="B3263" t="s">
        <v>2482</v>
      </c>
      <c r="C3263" t="s">
        <v>392</v>
      </c>
      <c r="D3263" t="s">
        <v>2618</v>
      </c>
      <c r="E3263" s="24">
        <v>45658</v>
      </c>
      <c r="F3263">
        <v>0</v>
      </c>
    </row>
    <row r="3264" spans="1:6" x14ac:dyDescent="0.2">
      <c r="A3264" t="s">
        <v>2065</v>
      </c>
      <c r="B3264" t="s">
        <v>2452</v>
      </c>
      <c r="C3264" t="s">
        <v>398</v>
      </c>
      <c r="D3264" t="s">
        <v>2618</v>
      </c>
      <c r="E3264" s="24">
        <v>45658</v>
      </c>
      <c r="F3264">
        <v>0</v>
      </c>
    </row>
    <row r="3265" spans="1:6" x14ac:dyDescent="0.2">
      <c r="A3265" t="s">
        <v>2084</v>
      </c>
      <c r="B3265" t="s">
        <v>2523</v>
      </c>
      <c r="C3265" t="s">
        <v>440</v>
      </c>
      <c r="D3265" t="s">
        <v>2618</v>
      </c>
      <c r="E3265" s="24">
        <v>45658</v>
      </c>
      <c r="F3265">
        <v>0</v>
      </c>
    </row>
    <row r="3266" spans="1:6" x14ac:dyDescent="0.2">
      <c r="A3266" t="s">
        <v>2085</v>
      </c>
      <c r="B3266" t="s">
        <v>2507</v>
      </c>
      <c r="C3266" t="s">
        <v>442</v>
      </c>
      <c r="D3266" t="s">
        <v>2618</v>
      </c>
      <c r="E3266" s="24">
        <v>45658</v>
      </c>
      <c r="F3266">
        <v>0</v>
      </c>
    </row>
    <row r="3267" spans="1:6" x14ac:dyDescent="0.2">
      <c r="A3267" t="s">
        <v>2086</v>
      </c>
      <c r="B3267" t="s">
        <v>2540</v>
      </c>
      <c r="C3267" t="s">
        <v>445</v>
      </c>
      <c r="D3267" t="s">
        <v>2618</v>
      </c>
      <c r="E3267" s="24">
        <v>45658</v>
      </c>
      <c r="F3267">
        <v>0</v>
      </c>
    </row>
    <row r="3268" spans="1:6" x14ac:dyDescent="0.2">
      <c r="A3268" t="s">
        <v>1229</v>
      </c>
      <c r="B3268" t="s">
        <v>2484</v>
      </c>
      <c r="C3268" t="s">
        <v>451</v>
      </c>
      <c r="D3268" t="s">
        <v>2618</v>
      </c>
      <c r="E3268" s="24">
        <v>45658</v>
      </c>
      <c r="F3268">
        <v>0</v>
      </c>
    </row>
    <row r="3269" spans="1:6" x14ac:dyDescent="0.2">
      <c r="A3269" t="s">
        <v>2087</v>
      </c>
      <c r="B3269" t="s">
        <v>2513</v>
      </c>
      <c r="C3269" t="s">
        <v>454</v>
      </c>
      <c r="D3269" t="s">
        <v>2618</v>
      </c>
      <c r="E3269" s="24">
        <v>45658</v>
      </c>
      <c r="F3269">
        <v>0</v>
      </c>
    </row>
    <row r="3270" spans="1:6" x14ac:dyDescent="0.2">
      <c r="A3270" t="s">
        <v>1834</v>
      </c>
      <c r="B3270" t="s">
        <v>2471</v>
      </c>
      <c r="C3270" t="s">
        <v>455</v>
      </c>
      <c r="D3270" t="s">
        <v>2618</v>
      </c>
      <c r="E3270" s="24">
        <v>45658</v>
      </c>
      <c r="F3270">
        <v>0</v>
      </c>
    </row>
    <row r="3271" spans="1:6" x14ac:dyDescent="0.2">
      <c r="A3271" t="s">
        <v>1122</v>
      </c>
      <c r="B3271" t="s">
        <v>2465</v>
      </c>
      <c r="C3271" t="s">
        <v>456</v>
      </c>
      <c r="D3271" t="s">
        <v>2618</v>
      </c>
      <c r="E3271" s="24">
        <v>45658</v>
      </c>
      <c r="F3271">
        <v>0</v>
      </c>
    </row>
    <row r="3272" spans="1:6" x14ac:dyDescent="0.2">
      <c r="A3272" t="s">
        <v>2088</v>
      </c>
      <c r="B3272" t="s">
        <v>2447</v>
      </c>
      <c r="C3272" t="s">
        <v>457</v>
      </c>
      <c r="D3272" t="s">
        <v>2618</v>
      </c>
      <c r="E3272" s="24">
        <v>45658</v>
      </c>
      <c r="F3272">
        <v>0</v>
      </c>
    </row>
    <row r="3273" spans="1:6" x14ac:dyDescent="0.2">
      <c r="A3273" t="s">
        <v>2092</v>
      </c>
      <c r="B3273" t="s">
        <v>2487</v>
      </c>
      <c r="C3273" t="s">
        <v>484</v>
      </c>
      <c r="D3273" t="s">
        <v>2618</v>
      </c>
      <c r="E3273" s="24">
        <v>45658</v>
      </c>
      <c r="F3273">
        <v>0</v>
      </c>
    </row>
    <row r="3274" spans="1:6" x14ac:dyDescent="0.2">
      <c r="A3274" t="s">
        <v>2093</v>
      </c>
      <c r="B3274" t="s">
        <v>2481</v>
      </c>
      <c r="C3274" t="s">
        <v>485</v>
      </c>
      <c r="D3274" t="s">
        <v>2618</v>
      </c>
      <c r="E3274" s="24">
        <v>45658</v>
      </c>
      <c r="F3274">
        <v>0</v>
      </c>
    </row>
    <row r="3275" spans="1:6" x14ac:dyDescent="0.2">
      <c r="A3275" t="s">
        <v>2094</v>
      </c>
      <c r="B3275" t="s">
        <v>2535</v>
      </c>
      <c r="C3275" t="s">
        <v>487</v>
      </c>
      <c r="D3275" t="s">
        <v>2618</v>
      </c>
      <c r="E3275" s="24">
        <v>45658</v>
      </c>
      <c r="F3275">
        <v>0</v>
      </c>
    </row>
    <row r="3276" spans="1:6" x14ac:dyDescent="0.2">
      <c r="A3276" t="s">
        <v>2095</v>
      </c>
      <c r="B3276" t="s">
        <v>2505</v>
      </c>
      <c r="C3276" t="s">
        <v>489</v>
      </c>
      <c r="D3276" t="s">
        <v>2618</v>
      </c>
      <c r="E3276" s="24">
        <v>45658</v>
      </c>
      <c r="F3276">
        <v>0</v>
      </c>
    </row>
    <row r="3277" spans="1:6" x14ac:dyDescent="0.2">
      <c r="A3277" t="s">
        <v>2096</v>
      </c>
      <c r="B3277" t="s">
        <v>2539</v>
      </c>
      <c r="C3277" t="s">
        <v>490</v>
      </c>
      <c r="D3277" t="s">
        <v>2618</v>
      </c>
      <c r="E3277" s="24">
        <v>45658</v>
      </c>
      <c r="F3277">
        <v>0</v>
      </c>
    </row>
    <row r="3278" spans="1:6" x14ac:dyDescent="0.2">
      <c r="A3278" t="s">
        <v>2105</v>
      </c>
      <c r="B3278" t="s">
        <v>2461</v>
      </c>
      <c r="C3278" t="s">
        <v>506</v>
      </c>
      <c r="D3278" t="s">
        <v>2618</v>
      </c>
      <c r="E3278" s="24">
        <v>45658</v>
      </c>
      <c r="F3278">
        <v>0</v>
      </c>
    </row>
    <row r="3279" spans="1:6" x14ac:dyDescent="0.2">
      <c r="A3279" t="s">
        <v>2107</v>
      </c>
      <c r="B3279" t="s">
        <v>2464</v>
      </c>
      <c r="C3279" t="s">
        <v>509</v>
      </c>
      <c r="D3279" t="s">
        <v>2618</v>
      </c>
      <c r="E3279" s="24">
        <v>45658</v>
      </c>
      <c r="F3279">
        <v>0</v>
      </c>
    </row>
    <row r="3280" spans="1:6" x14ac:dyDescent="0.2">
      <c r="A3280" t="s">
        <v>905</v>
      </c>
      <c r="B3280" t="s">
        <v>2450</v>
      </c>
      <c r="C3280" t="s">
        <v>512</v>
      </c>
      <c r="D3280" t="s">
        <v>2618</v>
      </c>
      <c r="E3280" s="24">
        <v>45658</v>
      </c>
      <c r="F3280">
        <v>0</v>
      </c>
    </row>
    <row r="3281" spans="1:6" x14ac:dyDescent="0.2">
      <c r="A3281" t="s">
        <v>2108</v>
      </c>
      <c r="B3281" t="s">
        <v>2526</v>
      </c>
      <c r="C3281" t="s">
        <v>514</v>
      </c>
      <c r="D3281" t="s">
        <v>2618</v>
      </c>
      <c r="E3281" s="24">
        <v>45658</v>
      </c>
      <c r="F3281">
        <v>0</v>
      </c>
    </row>
    <row r="3282" spans="1:6" x14ac:dyDescent="0.2">
      <c r="A3282" t="s">
        <v>2110</v>
      </c>
      <c r="B3282" t="s">
        <v>2462</v>
      </c>
      <c r="C3282" t="s">
        <v>518</v>
      </c>
      <c r="D3282" t="s">
        <v>2618</v>
      </c>
      <c r="E3282" s="24">
        <v>45658</v>
      </c>
      <c r="F3282">
        <v>0</v>
      </c>
    </row>
    <row r="3283" spans="1:6" x14ac:dyDescent="0.2">
      <c r="A3283" t="s">
        <v>2192</v>
      </c>
      <c r="B3283" t="s">
        <v>2487</v>
      </c>
      <c r="C3283" t="s">
        <v>721</v>
      </c>
      <c r="D3283" t="s">
        <v>2618</v>
      </c>
      <c r="E3283" s="24">
        <v>45658</v>
      </c>
      <c r="F3283">
        <v>0</v>
      </c>
    </row>
    <row r="3284" spans="1:6" x14ac:dyDescent="0.2">
      <c r="A3284" t="s">
        <v>1214</v>
      </c>
      <c r="B3284" t="s">
        <v>2499</v>
      </c>
      <c r="C3284" t="s">
        <v>1298</v>
      </c>
      <c r="D3284" t="s">
        <v>2618</v>
      </c>
      <c r="E3284" s="24">
        <v>45658</v>
      </c>
      <c r="F3284">
        <v>0</v>
      </c>
    </row>
    <row r="3285" spans="1:6" x14ac:dyDescent="0.2">
      <c r="A3285" t="s">
        <v>872</v>
      </c>
      <c r="B3285" t="s">
        <v>2466</v>
      </c>
      <c r="C3285" t="s">
        <v>785</v>
      </c>
      <c r="D3285" t="s">
        <v>2618</v>
      </c>
      <c r="E3285" s="24">
        <v>45658</v>
      </c>
      <c r="F3285">
        <v>0</v>
      </c>
    </row>
    <row r="3286" spans="1:6" x14ac:dyDescent="0.2">
      <c r="A3286" t="s">
        <v>844</v>
      </c>
      <c r="B3286" t="s">
        <v>2502</v>
      </c>
      <c r="C3286" t="s">
        <v>787</v>
      </c>
      <c r="D3286" t="s">
        <v>2618</v>
      </c>
      <c r="E3286" s="24">
        <v>45658</v>
      </c>
      <c r="F3286">
        <v>0</v>
      </c>
    </row>
    <row r="3287" spans="1:6" x14ac:dyDescent="0.2">
      <c r="A3287" t="s">
        <v>848</v>
      </c>
      <c r="B3287" t="s">
        <v>2516</v>
      </c>
      <c r="C3287" t="s">
        <v>789</v>
      </c>
      <c r="D3287" t="s">
        <v>2618</v>
      </c>
      <c r="E3287" s="24">
        <v>45658</v>
      </c>
      <c r="F3287">
        <v>0</v>
      </c>
    </row>
    <row r="3288" spans="1:6" x14ac:dyDescent="0.2">
      <c r="A3288" t="s">
        <v>853</v>
      </c>
      <c r="B3288" t="s">
        <v>2452</v>
      </c>
      <c r="C3288" t="s">
        <v>790</v>
      </c>
      <c r="D3288" t="s">
        <v>2618</v>
      </c>
      <c r="E3288" s="24">
        <v>45658</v>
      </c>
      <c r="F3288">
        <v>0</v>
      </c>
    </row>
    <row r="3289" spans="1:6" x14ac:dyDescent="0.2">
      <c r="A3289" t="s">
        <v>842</v>
      </c>
      <c r="B3289" t="s">
        <v>2472</v>
      </c>
      <c r="C3289" t="s">
        <v>792</v>
      </c>
      <c r="D3289" t="s">
        <v>2618</v>
      </c>
      <c r="E3289" s="24">
        <v>45658</v>
      </c>
      <c r="F3289">
        <v>0</v>
      </c>
    </row>
    <row r="3290" spans="1:6" x14ac:dyDescent="0.2">
      <c r="A3290" t="s">
        <v>1857</v>
      </c>
      <c r="B3290" t="s">
        <v>2529</v>
      </c>
      <c r="C3290" t="s">
        <v>794</v>
      </c>
      <c r="D3290" t="s">
        <v>2618</v>
      </c>
      <c r="E3290" s="24">
        <v>45658</v>
      </c>
      <c r="F3290">
        <v>0</v>
      </c>
    </row>
    <row r="3291" spans="1:6" x14ac:dyDescent="0.2">
      <c r="A3291" t="s">
        <v>2211</v>
      </c>
      <c r="B3291" t="s">
        <v>2453</v>
      </c>
      <c r="C3291" t="s">
        <v>797</v>
      </c>
      <c r="D3291" t="s">
        <v>2618</v>
      </c>
      <c r="E3291" s="24">
        <v>45658</v>
      </c>
      <c r="F3291">
        <v>0</v>
      </c>
    </row>
    <row r="3292" spans="1:6" x14ac:dyDescent="0.2">
      <c r="A3292" t="s">
        <v>2212</v>
      </c>
      <c r="B3292" t="s">
        <v>2514</v>
      </c>
      <c r="C3292" t="s">
        <v>799</v>
      </c>
      <c r="D3292" t="s">
        <v>2618</v>
      </c>
      <c r="E3292" s="24">
        <v>45658</v>
      </c>
      <c r="F3292">
        <v>0</v>
      </c>
    </row>
    <row r="3293" spans="1:6" x14ac:dyDescent="0.2">
      <c r="A3293" t="s">
        <v>2216</v>
      </c>
      <c r="B3293" t="s">
        <v>2537</v>
      </c>
      <c r="C3293" t="s">
        <v>814</v>
      </c>
      <c r="D3293" t="s">
        <v>2618</v>
      </c>
      <c r="E3293" s="24">
        <v>45658</v>
      </c>
      <c r="F3293">
        <v>0</v>
      </c>
    </row>
    <row r="3294" spans="1:6" x14ac:dyDescent="0.2">
      <c r="A3294" t="s">
        <v>464</v>
      </c>
      <c r="B3294" t="s">
        <v>2436</v>
      </c>
      <c r="C3294" t="s">
        <v>816</v>
      </c>
      <c r="D3294" t="s">
        <v>2618</v>
      </c>
      <c r="E3294" s="24">
        <v>45658</v>
      </c>
      <c r="F3294">
        <v>0</v>
      </c>
    </row>
    <row r="3295" spans="1:6" x14ac:dyDescent="0.2">
      <c r="A3295" t="s">
        <v>1302</v>
      </c>
      <c r="B3295" t="s">
        <v>2506</v>
      </c>
      <c r="C3295" t="s">
        <v>819</v>
      </c>
      <c r="D3295" t="s">
        <v>2618</v>
      </c>
      <c r="E3295" s="24">
        <v>45658</v>
      </c>
      <c r="F3295">
        <v>0</v>
      </c>
    </row>
    <row r="3296" spans="1:6" x14ac:dyDescent="0.2">
      <c r="A3296" t="s">
        <v>1303</v>
      </c>
      <c r="B3296" t="s">
        <v>2454</v>
      </c>
      <c r="C3296" t="s">
        <v>821</v>
      </c>
      <c r="D3296" t="s">
        <v>2618</v>
      </c>
      <c r="E3296" s="24">
        <v>45658</v>
      </c>
      <c r="F3296">
        <v>0</v>
      </c>
    </row>
    <row r="3297" spans="1:6" x14ac:dyDescent="0.2">
      <c r="A3297" t="s">
        <v>2224</v>
      </c>
      <c r="B3297" t="s">
        <v>2441</v>
      </c>
      <c r="C3297" t="s">
        <v>838</v>
      </c>
      <c r="D3297" t="s">
        <v>2618</v>
      </c>
      <c r="E3297" s="24">
        <v>45658</v>
      </c>
      <c r="F3297">
        <v>0</v>
      </c>
    </row>
    <row r="3298" spans="1:6" x14ac:dyDescent="0.2">
      <c r="A3298" t="s">
        <v>2303</v>
      </c>
      <c r="B3298" t="s">
        <v>2447</v>
      </c>
      <c r="C3298" t="s">
        <v>1535</v>
      </c>
      <c r="D3298" t="s">
        <v>2618</v>
      </c>
      <c r="E3298" s="24">
        <v>45658</v>
      </c>
      <c r="F3298">
        <v>0</v>
      </c>
    </row>
    <row r="3299" spans="1:6" x14ac:dyDescent="0.2">
      <c r="A3299" t="s">
        <v>637</v>
      </c>
      <c r="B3299" t="s">
        <v>2498</v>
      </c>
      <c r="C3299" t="s">
        <v>1524</v>
      </c>
      <c r="D3299" t="s">
        <v>2618</v>
      </c>
      <c r="E3299" s="24">
        <v>45658</v>
      </c>
      <c r="F3299">
        <v>0</v>
      </c>
    </row>
    <row r="3300" spans="1:6" x14ac:dyDescent="0.2">
      <c r="A3300" t="s">
        <v>1335</v>
      </c>
      <c r="B3300" t="s">
        <v>2436</v>
      </c>
      <c r="C3300" t="s">
        <v>1291</v>
      </c>
      <c r="D3300" t="s">
        <v>2618</v>
      </c>
      <c r="E3300" s="24">
        <v>45658</v>
      </c>
      <c r="F3300">
        <v>0</v>
      </c>
    </row>
    <row r="3301" spans="1:6" x14ac:dyDescent="0.2">
      <c r="A3301" t="s">
        <v>1635</v>
      </c>
      <c r="B3301" t="s">
        <v>2484</v>
      </c>
      <c r="C3301" t="s">
        <v>1251</v>
      </c>
      <c r="D3301" t="s">
        <v>2618</v>
      </c>
      <c r="E3301" s="24">
        <v>45658</v>
      </c>
      <c r="F3301">
        <v>0</v>
      </c>
    </row>
    <row r="3302" spans="1:6" x14ac:dyDescent="0.2">
      <c r="A3302" t="s">
        <v>2306</v>
      </c>
      <c r="B3302" t="s">
        <v>2439</v>
      </c>
      <c r="C3302" t="s">
        <v>1539</v>
      </c>
      <c r="D3302" t="s">
        <v>2618</v>
      </c>
      <c r="E3302" s="24">
        <v>45658</v>
      </c>
      <c r="F3302">
        <v>0</v>
      </c>
    </row>
    <row r="3303" spans="1:6" x14ac:dyDescent="0.2">
      <c r="A3303" t="s">
        <v>2300</v>
      </c>
      <c r="B3303" t="s">
        <v>2475</v>
      </c>
      <c r="C3303" t="s">
        <v>1530</v>
      </c>
      <c r="D3303" t="s">
        <v>2618</v>
      </c>
      <c r="E3303" s="24">
        <v>45658</v>
      </c>
      <c r="F3303">
        <v>0</v>
      </c>
    </row>
    <row r="3304" spans="1:6" x14ac:dyDescent="0.2">
      <c r="A3304" t="s">
        <v>2423</v>
      </c>
      <c r="B3304" t="s">
        <v>2500</v>
      </c>
      <c r="C3304" t="s">
        <v>1803</v>
      </c>
      <c r="D3304" t="s">
        <v>2618</v>
      </c>
      <c r="E3304" s="24">
        <v>45658</v>
      </c>
      <c r="F3304">
        <v>0</v>
      </c>
    </row>
    <row r="3305" spans="1:6" x14ac:dyDescent="0.2">
      <c r="A3305" t="s">
        <v>511</v>
      </c>
      <c r="B3305" t="s">
        <v>2462</v>
      </c>
      <c r="C3305" t="s">
        <v>1337</v>
      </c>
      <c r="D3305" t="s">
        <v>2618</v>
      </c>
      <c r="E3305" s="24">
        <v>45658</v>
      </c>
      <c r="F3305">
        <v>0</v>
      </c>
    </row>
    <row r="3306" spans="1:6" x14ac:dyDescent="0.2">
      <c r="A3306" t="s">
        <v>2299</v>
      </c>
      <c r="B3306" t="s">
        <v>2462</v>
      </c>
      <c r="C3306" t="s">
        <v>1528</v>
      </c>
      <c r="D3306" t="s">
        <v>2618</v>
      </c>
      <c r="E3306" s="24">
        <v>45658</v>
      </c>
      <c r="F3306">
        <v>0</v>
      </c>
    </row>
    <row r="3307" spans="1:6" x14ac:dyDescent="0.2">
      <c r="A3307" t="s">
        <v>2302</v>
      </c>
      <c r="B3307" t="s">
        <v>2499</v>
      </c>
      <c r="C3307" t="s">
        <v>1533</v>
      </c>
      <c r="D3307" t="s">
        <v>2618</v>
      </c>
      <c r="E3307" s="24">
        <v>45658</v>
      </c>
      <c r="F3307">
        <v>0</v>
      </c>
    </row>
    <row r="3308" spans="1:6" x14ac:dyDescent="0.2">
      <c r="A3308" t="s">
        <v>1564</v>
      </c>
      <c r="B3308" t="s">
        <v>2479</v>
      </c>
      <c r="C3308" t="s">
        <v>1424</v>
      </c>
      <c r="D3308" t="s">
        <v>2618</v>
      </c>
      <c r="E3308" s="24">
        <v>45658</v>
      </c>
      <c r="F3308">
        <v>0</v>
      </c>
    </row>
    <row r="3309" spans="1:6" x14ac:dyDescent="0.2">
      <c r="A3309" t="s">
        <v>1609</v>
      </c>
      <c r="B3309" t="s">
        <v>2540</v>
      </c>
      <c r="C3309" t="s">
        <v>1240</v>
      </c>
      <c r="D3309" t="s">
        <v>2618</v>
      </c>
      <c r="E3309" s="24">
        <v>45658</v>
      </c>
      <c r="F3309">
        <v>0</v>
      </c>
    </row>
    <row r="3310" spans="1:6" x14ac:dyDescent="0.2">
      <c r="A3310" t="s">
        <v>804</v>
      </c>
      <c r="B3310" t="s">
        <v>2536</v>
      </c>
      <c r="C3310" t="s">
        <v>1209</v>
      </c>
      <c r="D3310" t="s">
        <v>2618</v>
      </c>
      <c r="E3310" s="24">
        <v>45658</v>
      </c>
      <c r="F3310">
        <v>0</v>
      </c>
    </row>
    <row r="3311" spans="1:6" x14ac:dyDescent="0.2">
      <c r="A3311" t="s">
        <v>800</v>
      </c>
      <c r="B3311" t="s">
        <v>2521</v>
      </c>
      <c r="C3311" t="s">
        <v>1211</v>
      </c>
      <c r="D3311" t="s">
        <v>2618</v>
      </c>
      <c r="E3311" s="24">
        <v>45658</v>
      </c>
      <c r="F3311">
        <v>0</v>
      </c>
    </row>
    <row r="3312" spans="1:6" x14ac:dyDescent="0.2">
      <c r="A3312" t="s">
        <v>2286</v>
      </c>
      <c r="B3312" t="s">
        <v>2444</v>
      </c>
      <c r="C3312" t="s">
        <v>1213</v>
      </c>
      <c r="D3312" t="s">
        <v>2618</v>
      </c>
      <c r="E3312" s="24">
        <v>45658</v>
      </c>
      <c r="F3312">
        <v>0</v>
      </c>
    </row>
    <row r="3313" spans="1:6" x14ac:dyDescent="0.2">
      <c r="A3313" t="s">
        <v>1338</v>
      </c>
      <c r="B3313" t="s">
        <v>2505</v>
      </c>
      <c r="C3313" t="s">
        <v>1215</v>
      </c>
      <c r="D3313" t="s">
        <v>2618</v>
      </c>
      <c r="E3313" s="24">
        <v>45658</v>
      </c>
      <c r="F3313">
        <v>0</v>
      </c>
    </row>
    <row r="3314" spans="1:6" x14ac:dyDescent="0.2">
      <c r="A3314" t="s">
        <v>653</v>
      </c>
      <c r="B3314" t="s">
        <v>2517</v>
      </c>
      <c r="C3314" t="s">
        <v>1224</v>
      </c>
      <c r="D3314" t="s">
        <v>2618</v>
      </c>
      <c r="E3314" s="24">
        <v>45658</v>
      </c>
      <c r="F3314">
        <v>0</v>
      </c>
    </row>
    <row r="3315" spans="1:6" x14ac:dyDescent="0.2">
      <c r="A3315" t="s">
        <v>1725</v>
      </c>
      <c r="B3315" t="s">
        <v>2460</v>
      </c>
      <c r="C3315" t="s">
        <v>1225</v>
      </c>
      <c r="D3315" t="s">
        <v>2618</v>
      </c>
      <c r="E3315" s="24">
        <v>45658</v>
      </c>
      <c r="F3315">
        <v>0</v>
      </c>
    </row>
    <row r="3316" spans="1:6" x14ac:dyDescent="0.2">
      <c r="A3316" t="s">
        <v>1579</v>
      </c>
      <c r="B3316" t="s">
        <v>2520</v>
      </c>
      <c r="C3316" t="s">
        <v>1234</v>
      </c>
      <c r="D3316" t="s">
        <v>2618</v>
      </c>
      <c r="E3316" s="24">
        <v>45658</v>
      </c>
      <c r="F3316">
        <v>0</v>
      </c>
    </row>
    <row r="3317" spans="1:6" x14ac:dyDescent="0.2">
      <c r="A3317" t="s">
        <v>1571</v>
      </c>
      <c r="B3317" t="s">
        <v>2534</v>
      </c>
      <c r="C3317" t="s">
        <v>1236</v>
      </c>
      <c r="D3317" t="s">
        <v>2618</v>
      </c>
      <c r="E3317" s="24">
        <v>45658</v>
      </c>
      <c r="F3317">
        <v>0</v>
      </c>
    </row>
    <row r="3318" spans="1:6" x14ac:dyDescent="0.2">
      <c r="A3318" t="s">
        <v>1596</v>
      </c>
      <c r="B3318" t="s">
        <v>2473</v>
      </c>
      <c r="C3318" t="s">
        <v>1238</v>
      </c>
      <c r="D3318" t="s">
        <v>2618</v>
      </c>
      <c r="E3318" s="24">
        <v>45658</v>
      </c>
      <c r="F3318">
        <v>0</v>
      </c>
    </row>
    <row r="3319" spans="1:6" x14ac:dyDescent="0.2">
      <c r="A3319" t="s">
        <v>1324</v>
      </c>
      <c r="B3319" t="s">
        <v>2531</v>
      </c>
      <c r="C3319" t="s">
        <v>1284</v>
      </c>
      <c r="D3319" t="s">
        <v>2618</v>
      </c>
      <c r="E3319" s="24">
        <v>45658</v>
      </c>
      <c r="F3319">
        <v>0</v>
      </c>
    </row>
    <row r="3320" spans="1:6" x14ac:dyDescent="0.2">
      <c r="A3320" t="s">
        <v>1901</v>
      </c>
      <c r="B3320" t="s">
        <v>2515</v>
      </c>
      <c r="C3320" t="s">
        <v>1286</v>
      </c>
      <c r="D3320" t="s">
        <v>2618</v>
      </c>
      <c r="E3320" s="24">
        <v>45658</v>
      </c>
      <c r="F3320">
        <v>0</v>
      </c>
    </row>
    <row r="3321" spans="1:6" x14ac:dyDescent="0.2">
      <c r="A3321" t="s">
        <v>1210</v>
      </c>
      <c r="B3321" t="s">
        <v>2511</v>
      </c>
      <c r="C3321" t="s">
        <v>1299</v>
      </c>
      <c r="D3321" t="s">
        <v>2618</v>
      </c>
      <c r="E3321" s="24">
        <v>45658</v>
      </c>
      <c r="F3321">
        <v>0</v>
      </c>
    </row>
    <row r="3322" spans="1:6" x14ac:dyDescent="0.2">
      <c r="A3322" t="s">
        <v>686</v>
      </c>
      <c r="B3322" t="s">
        <v>2494</v>
      </c>
      <c r="C3322" t="s">
        <v>1313</v>
      </c>
      <c r="D3322" t="s">
        <v>2618</v>
      </c>
      <c r="E3322" s="24">
        <v>45658</v>
      </c>
      <c r="F3322">
        <v>0</v>
      </c>
    </row>
    <row r="3323" spans="1:6" x14ac:dyDescent="0.2">
      <c r="A3323" t="s">
        <v>2291</v>
      </c>
      <c r="B3323" t="s">
        <v>2524</v>
      </c>
      <c r="C3323" t="s">
        <v>1325</v>
      </c>
      <c r="D3323" t="s">
        <v>2618</v>
      </c>
      <c r="E3323" s="24">
        <v>45658</v>
      </c>
      <c r="F3323">
        <v>0</v>
      </c>
    </row>
    <row r="3324" spans="1:6" x14ac:dyDescent="0.2">
      <c r="A3324" t="s">
        <v>1902</v>
      </c>
      <c r="B3324" t="s">
        <v>2488</v>
      </c>
      <c r="C3324" t="s">
        <v>1326</v>
      </c>
      <c r="D3324" t="s">
        <v>2618</v>
      </c>
      <c r="E3324" s="24">
        <v>45658</v>
      </c>
      <c r="F3324">
        <v>0</v>
      </c>
    </row>
    <row r="3325" spans="1:6" x14ac:dyDescent="0.2">
      <c r="A3325" t="s">
        <v>2301</v>
      </c>
      <c r="B3325" t="s">
        <v>2490</v>
      </c>
      <c r="C3325" t="s">
        <v>1531</v>
      </c>
      <c r="D3325" t="s">
        <v>2618</v>
      </c>
      <c r="E3325" s="24">
        <v>45658</v>
      </c>
      <c r="F3325">
        <v>0</v>
      </c>
    </row>
    <row r="3326" spans="1:6" x14ac:dyDescent="0.2">
      <c r="A3326" t="s">
        <v>2305</v>
      </c>
      <c r="B3326" t="s">
        <v>2466</v>
      </c>
      <c r="C3326" t="s">
        <v>1537</v>
      </c>
      <c r="D3326" t="s">
        <v>2618</v>
      </c>
      <c r="E3326" s="24">
        <v>45658</v>
      </c>
      <c r="F3326">
        <v>0</v>
      </c>
    </row>
    <row r="3327" spans="1:6" x14ac:dyDescent="0.2">
      <c r="A3327" t="s">
        <v>2318</v>
      </c>
      <c r="B3327" t="s">
        <v>2487</v>
      </c>
      <c r="C3327" t="s">
        <v>1554</v>
      </c>
      <c r="D3327" t="s">
        <v>2618</v>
      </c>
      <c r="E3327" s="24">
        <v>45658</v>
      </c>
      <c r="F3327">
        <v>0</v>
      </c>
    </row>
    <row r="3328" spans="1:6" x14ac:dyDescent="0.2">
      <c r="A3328" t="s">
        <v>658</v>
      </c>
      <c r="B3328" t="s">
        <v>2454</v>
      </c>
      <c r="C3328" t="s">
        <v>1556</v>
      </c>
      <c r="D3328" t="s">
        <v>2618</v>
      </c>
      <c r="E3328" s="24">
        <v>45658</v>
      </c>
      <c r="F3328">
        <v>0</v>
      </c>
    </row>
    <row r="3329" spans="1:6" x14ac:dyDescent="0.2">
      <c r="A3329" t="s">
        <v>660</v>
      </c>
      <c r="B3329" t="s">
        <v>2457</v>
      </c>
      <c r="C3329" t="s">
        <v>1558</v>
      </c>
      <c r="D3329" t="s">
        <v>2618</v>
      </c>
      <c r="E3329" s="24">
        <v>45658</v>
      </c>
      <c r="F3329">
        <v>0</v>
      </c>
    </row>
    <row r="3330" spans="1:6" x14ac:dyDescent="0.2">
      <c r="A3330" t="s">
        <v>668</v>
      </c>
      <c r="B3330" t="s">
        <v>2467</v>
      </c>
      <c r="C3330" t="s">
        <v>1560</v>
      </c>
      <c r="D3330" t="s">
        <v>2618</v>
      </c>
      <c r="E3330" s="24">
        <v>45658</v>
      </c>
      <c r="F3330">
        <v>0</v>
      </c>
    </row>
    <row r="3331" spans="1:6" x14ac:dyDescent="0.2">
      <c r="A3331" t="s">
        <v>2415</v>
      </c>
      <c r="B3331" t="s">
        <v>2494</v>
      </c>
      <c r="C3331" t="s">
        <v>1794</v>
      </c>
      <c r="D3331" t="s">
        <v>2618</v>
      </c>
      <c r="E3331" s="24">
        <v>45658</v>
      </c>
      <c r="F3331">
        <v>0</v>
      </c>
    </row>
    <row r="3332" spans="1:6" x14ac:dyDescent="0.2">
      <c r="A3332" t="s">
        <v>2422</v>
      </c>
      <c r="B3332" t="s">
        <v>2515</v>
      </c>
      <c r="C3332" t="s">
        <v>1801</v>
      </c>
      <c r="D3332" t="s">
        <v>2618</v>
      </c>
      <c r="E3332" s="24">
        <v>45658</v>
      </c>
      <c r="F3332">
        <v>0</v>
      </c>
    </row>
    <row r="3333" spans="1:6" x14ac:dyDescent="0.2">
      <c r="A3333" t="s">
        <v>1906</v>
      </c>
      <c r="B3333" t="s">
        <v>2521</v>
      </c>
      <c r="C3333" t="s">
        <v>1</v>
      </c>
      <c r="D3333" t="s">
        <v>2594</v>
      </c>
      <c r="E3333" s="24">
        <v>45658</v>
      </c>
      <c r="F3333">
        <v>0</v>
      </c>
    </row>
    <row r="3334" spans="1:6" x14ac:dyDescent="0.2">
      <c r="A3334" t="s">
        <v>1907</v>
      </c>
      <c r="B3334" t="s">
        <v>2460</v>
      </c>
      <c r="C3334" t="s">
        <v>3</v>
      </c>
      <c r="D3334" t="s">
        <v>2594</v>
      </c>
      <c r="E3334" s="24">
        <v>45658</v>
      </c>
      <c r="F3334">
        <v>0</v>
      </c>
    </row>
    <row r="3335" spans="1:6" x14ac:dyDescent="0.2">
      <c r="A3335" t="s">
        <v>163</v>
      </c>
      <c r="B3335" t="s">
        <v>2464</v>
      </c>
      <c r="C3335" t="s">
        <v>13</v>
      </c>
      <c r="D3335" t="s">
        <v>2594</v>
      </c>
      <c r="E3335" s="24">
        <v>45658</v>
      </c>
      <c r="F3335">
        <v>0</v>
      </c>
    </row>
    <row r="3336" spans="1:6" x14ac:dyDescent="0.2">
      <c r="A3336" t="s">
        <v>32</v>
      </c>
      <c r="B3336" t="s">
        <v>2445</v>
      </c>
      <c r="C3336" t="s">
        <v>1096</v>
      </c>
      <c r="D3336" t="s">
        <v>2594</v>
      </c>
      <c r="E3336" s="24">
        <v>45658</v>
      </c>
      <c r="F3336">
        <v>0</v>
      </c>
    </row>
    <row r="3337" spans="1:6" x14ac:dyDescent="0.2">
      <c r="A3337" t="s">
        <v>1912</v>
      </c>
      <c r="B3337" t="s">
        <v>2494</v>
      </c>
      <c r="C3337" t="s">
        <v>26</v>
      </c>
      <c r="D3337" t="s">
        <v>2594</v>
      </c>
      <c r="E3337" s="24">
        <v>45658</v>
      </c>
      <c r="F3337">
        <v>0</v>
      </c>
    </row>
    <row r="3338" spans="1:6" x14ac:dyDescent="0.2">
      <c r="A3338" t="s">
        <v>1914</v>
      </c>
      <c r="B3338" t="s">
        <v>2455</v>
      </c>
      <c r="C3338" t="s">
        <v>73</v>
      </c>
      <c r="D3338" t="s">
        <v>2594</v>
      </c>
      <c r="E3338" s="24">
        <v>45658</v>
      </c>
      <c r="F3338">
        <v>0</v>
      </c>
    </row>
    <row r="3339" spans="1:6" x14ac:dyDescent="0.2">
      <c r="A3339" t="s">
        <v>1808</v>
      </c>
      <c r="B3339" t="s">
        <v>2510</v>
      </c>
      <c r="C3339" t="s">
        <v>75</v>
      </c>
      <c r="D3339" t="s">
        <v>2594</v>
      </c>
      <c r="E3339" s="24">
        <v>45658</v>
      </c>
      <c r="F3339">
        <v>0</v>
      </c>
    </row>
    <row r="3340" spans="1:6" x14ac:dyDescent="0.2">
      <c r="A3340" t="s">
        <v>1891</v>
      </c>
      <c r="B3340" t="s">
        <v>2520</v>
      </c>
      <c r="C3340" t="s">
        <v>1174</v>
      </c>
      <c r="D3340" t="s">
        <v>2594</v>
      </c>
      <c r="E3340" s="24">
        <v>45658</v>
      </c>
      <c r="F3340">
        <v>0</v>
      </c>
    </row>
    <row r="3341" spans="1:6" x14ac:dyDescent="0.2">
      <c r="A3341" t="s">
        <v>1896</v>
      </c>
      <c r="B3341" t="s">
        <v>2462</v>
      </c>
      <c r="C3341" t="s">
        <v>1185</v>
      </c>
      <c r="D3341" t="s">
        <v>2594</v>
      </c>
      <c r="E3341" s="24">
        <v>45658</v>
      </c>
      <c r="F3341">
        <v>0</v>
      </c>
    </row>
    <row r="3342" spans="1:6" x14ac:dyDescent="0.2">
      <c r="A3342" t="s">
        <v>1517</v>
      </c>
      <c r="B3342" t="s">
        <v>2480</v>
      </c>
      <c r="C3342" t="s">
        <v>1036</v>
      </c>
      <c r="D3342" t="s">
        <v>2594</v>
      </c>
      <c r="E3342" s="24">
        <v>45658</v>
      </c>
      <c r="F3342">
        <v>0</v>
      </c>
    </row>
    <row r="3343" spans="1:6" x14ac:dyDescent="0.2">
      <c r="A3343" t="s">
        <v>1093</v>
      </c>
      <c r="B3343" t="s">
        <v>2494</v>
      </c>
      <c r="C3343" t="s">
        <v>1011</v>
      </c>
      <c r="D3343" t="s">
        <v>2594</v>
      </c>
      <c r="E3343" s="24">
        <v>45658</v>
      </c>
      <c r="F3343">
        <v>0</v>
      </c>
    </row>
    <row r="3344" spans="1:6" x14ac:dyDescent="0.2">
      <c r="A3344" t="s">
        <v>1928</v>
      </c>
      <c r="B3344" t="s">
        <v>2485</v>
      </c>
      <c r="C3344" t="s">
        <v>102</v>
      </c>
      <c r="D3344" t="s">
        <v>2594</v>
      </c>
      <c r="E3344" s="24">
        <v>45658</v>
      </c>
      <c r="F3344">
        <v>0</v>
      </c>
    </row>
    <row r="3345" spans="1:6" x14ac:dyDescent="0.2">
      <c r="A3345" t="s">
        <v>1929</v>
      </c>
      <c r="B3345" t="s">
        <v>2493</v>
      </c>
      <c r="C3345" t="s">
        <v>104</v>
      </c>
      <c r="D3345" t="s">
        <v>2594</v>
      </c>
      <c r="E3345" s="24">
        <v>45658</v>
      </c>
      <c r="F3345">
        <v>0</v>
      </c>
    </row>
    <row r="3346" spans="1:6" x14ac:dyDescent="0.2">
      <c r="A3346" t="s">
        <v>2272</v>
      </c>
      <c r="B3346" t="s">
        <v>2508</v>
      </c>
      <c r="C3346" t="s">
        <v>991</v>
      </c>
      <c r="D3346" t="s">
        <v>2594</v>
      </c>
      <c r="E3346" s="24">
        <v>45658</v>
      </c>
      <c r="F3346">
        <v>0</v>
      </c>
    </row>
    <row r="3347" spans="1:6" x14ac:dyDescent="0.2">
      <c r="A3347" t="s">
        <v>1930</v>
      </c>
      <c r="B3347" t="s">
        <v>2529</v>
      </c>
      <c r="C3347" t="s">
        <v>106</v>
      </c>
      <c r="D3347" t="s">
        <v>2594</v>
      </c>
      <c r="E3347" s="24">
        <v>45658</v>
      </c>
      <c r="F3347">
        <v>0</v>
      </c>
    </row>
    <row r="3348" spans="1:6" x14ac:dyDescent="0.2">
      <c r="A3348" t="s">
        <v>1885</v>
      </c>
      <c r="B3348" t="s">
        <v>2500</v>
      </c>
      <c r="C3348" t="s">
        <v>1161</v>
      </c>
      <c r="D3348" t="s">
        <v>2594</v>
      </c>
      <c r="E3348" s="24">
        <v>45658</v>
      </c>
      <c r="F3348">
        <v>0</v>
      </c>
    </row>
    <row r="3349" spans="1:6" x14ac:dyDescent="0.2">
      <c r="A3349" t="s">
        <v>1931</v>
      </c>
      <c r="B3349" t="s">
        <v>2532</v>
      </c>
      <c r="C3349" t="s">
        <v>108</v>
      </c>
      <c r="D3349" t="s">
        <v>2594</v>
      </c>
      <c r="E3349" s="24">
        <v>45658</v>
      </c>
      <c r="F3349">
        <v>0</v>
      </c>
    </row>
    <row r="3350" spans="1:6" x14ac:dyDescent="0.2">
      <c r="A3350" t="s">
        <v>1932</v>
      </c>
      <c r="B3350" t="s">
        <v>2470</v>
      </c>
      <c r="C3350" t="s">
        <v>110</v>
      </c>
      <c r="D3350" t="s">
        <v>2594</v>
      </c>
      <c r="E3350" s="24">
        <v>45658</v>
      </c>
      <c r="F3350">
        <v>0</v>
      </c>
    </row>
    <row r="3351" spans="1:6" x14ac:dyDescent="0.2">
      <c r="A3351" t="s">
        <v>99</v>
      </c>
      <c r="B3351" t="s">
        <v>2512</v>
      </c>
      <c r="C3351" t="s">
        <v>1081</v>
      </c>
      <c r="D3351" t="s">
        <v>2594</v>
      </c>
      <c r="E3351" s="24">
        <v>45658</v>
      </c>
      <c r="F3351">
        <v>0</v>
      </c>
    </row>
    <row r="3352" spans="1:6" x14ac:dyDescent="0.2">
      <c r="A3352" t="s">
        <v>1933</v>
      </c>
      <c r="B3352" t="s">
        <v>2524</v>
      </c>
      <c r="C3352" t="s">
        <v>112</v>
      </c>
      <c r="D3352" t="s">
        <v>2594</v>
      </c>
      <c r="E3352" s="24">
        <v>45658</v>
      </c>
      <c r="F3352">
        <v>0</v>
      </c>
    </row>
    <row r="3353" spans="1:6" x14ac:dyDescent="0.2">
      <c r="A3353" t="s">
        <v>1374</v>
      </c>
      <c r="B3353" t="s">
        <v>2452</v>
      </c>
      <c r="C3353" t="s">
        <v>1043</v>
      </c>
      <c r="D3353" t="s">
        <v>2594</v>
      </c>
      <c r="E3353" s="24">
        <v>45658</v>
      </c>
      <c r="F3353">
        <v>0</v>
      </c>
    </row>
    <row r="3354" spans="1:6" x14ac:dyDescent="0.2">
      <c r="A3354" t="s">
        <v>1934</v>
      </c>
      <c r="B3354" t="s">
        <v>2508</v>
      </c>
      <c r="C3354" t="s">
        <v>114</v>
      </c>
      <c r="D3354" t="s">
        <v>2594</v>
      </c>
      <c r="E3354" s="24">
        <v>45658</v>
      </c>
      <c r="F3354">
        <v>0</v>
      </c>
    </row>
    <row r="3355" spans="1:6" x14ac:dyDescent="0.2">
      <c r="A3355" t="s">
        <v>515</v>
      </c>
      <c r="B3355" t="s">
        <v>2498</v>
      </c>
      <c r="C3355" t="s">
        <v>998</v>
      </c>
      <c r="D3355" t="s">
        <v>2594</v>
      </c>
      <c r="E3355" s="24">
        <v>45658</v>
      </c>
      <c r="F3355">
        <v>0</v>
      </c>
    </row>
    <row r="3356" spans="1:6" x14ac:dyDescent="0.2">
      <c r="A3356" t="s">
        <v>1159</v>
      </c>
      <c r="B3356" t="s">
        <v>2512</v>
      </c>
      <c r="C3356" t="s">
        <v>1058</v>
      </c>
      <c r="D3356" t="s">
        <v>2594</v>
      </c>
      <c r="E3356" s="24">
        <v>45658</v>
      </c>
      <c r="F3356">
        <v>0</v>
      </c>
    </row>
    <row r="3357" spans="1:6" x14ac:dyDescent="0.2">
      <c r="A3357" t="s">
        <v>1936</v>
      </c>
      <c r="B3357" t="s">
        <v>2437</v>
      </c>
      <c r="C3357" t="s">
        <v>117</v>
      </c>
      <c r="D3357" t="s">
        <v>2594</v>
      </c>
      <c r="E3357" s="24">
        <v>45658</v>
      </c>
      <c r="F3357">
        <v>0</v>
      </c>
    </row>
    <row r="3358" spans="1:6" x14ac:dyDescent="0.2">
      <c r="A3358" t="s">
        <v>2265</v>
      </c>
      <c r="B3358" t="s">
        <v>2469</v>
      </c>
      <c r="C3358" t="s">
        <v>958</v>
      </c>
      <c r="D3358" t="s">
        <v>2594</v>
      </c>
      <c r="E3358" s="24">
        <v>45658</v>
      </c>
      <c r="F3358">
        <v>0</v>
      </c>
    </row>
    <row r="3359" spans="1:6" x14ac:dyDescent="0.2">
      <c r="A3359" t="s">
        <v>52</v>
      </c>
      <c r="B3359" t="s">
        <v>2522</v>
      </c>
      <c r="C3359" t="s">
        <v>1131</v>
      </c>
      <c r="D3359" t="s">
        <v>2594</v>
      </c>
      <c r="E3359" s="24">
        <v>45658</v>
      </c>
      <c r="F3359">
        <v>0</v>
      </c>
    </row>
    <row r="3360" spans="1:6" x14ac:dyDescent="0.2">
      <c r="A3360" t="s">
        <v>2256</v>
      </c>
      <c r="B3360" t="s">
        <v>2482</v>
      </c>
      <c r="C3360" t="s">
        <v>942</v>
      </c>
      <c r="D3360" t="s">
        <v>2594</v>
      </c>
      <c r="E3360" s="24">
        <v>45658</v>
      </c>
      <c r="F3360">
        <v>0</v>
      </c>
    </row>
    <row r="3361" spans="1:6" x14ac:dyDescent="0.2">
      <c r="A3361" t="s">
        <v>71</v>
      </c>
      <c r="B3361" t="s">
        <v>2436</v>
      </c>
      <c r="C3361" t="s">
        <v>1188</v>
      </c>
      <c r="D3361" t="s">
        <v>2594</v>
      </c>
      <c r="E3361" s="24">
        <v>45658</v>
      </c>
      <c r="F3361">
        <v>0</v>
      </c>
    </row>
    <row r="3362" spans="1:6" x14ac:dyDescent="0.2">
      <c r="A3362" t="s">
        <v>1871</v>
      </c>
      <c r="B3362" t="s">
        <v>2530</v>
      </c>
      <c r="C3362" t="s">
        <v>1115</v>
      </c>
      <c r="D3362" t="s">
        <v>2594</v>
      </c>
      <c r="E3362" s="24">
        <v>45658</v>
      </c>
      <c r="F3362">
        <v>0</v>
      </c>
    </row>
    <row r="3363" spans="1:6" x14ac:dyDescent="0.2">
      <c r="A3363" t="s">
        <v>1047</v>
      </c>
      <c r="B3363" t="s">
        <v>2482</v>
      </c>
      <c r="C3363" t="s">
        <v>981</v>
      </c>
      <c r="D3363" t="s">
        <v>2594</v>
      </c>
      <c r="E3363" s="24">
        <v>45658</v>
      </c>
      <c r="F3363">
        <v>0</v>
      </c>
    </row>
    <row r="3364" spans="1:6" x14ac:dyDescent="0.2">
      <c r="A3364" t="s">
        <v>37</v>
      </c>
      <c r="B3364" t="s">
        <v>2499</v>
      </c>
      <c r="C3364" t="s">
        <v>1104</v>
      </c>
      <c r="D3364" t="s">
        <v>2594</v>
      </c>
      <c r="E3364" s="24">
        <v>45658</v>
      </c>
      <c r="F3364">
        <v>0</v>
      </c>
    </row>
    <row r="3365" spans="1:6" x14ac:dyDescent="0.2">
      <c r="A3365" t="s">
        <v>2037</v>
      </c>
      <c r="B3365" t="s">
        <v>2450</v>
      </c>
      <c r="C3365" t="s">
        <v>349</v>
      </c>
      <c r="D3365" t="s">
        <v>2594</v>
      </c>
      <c r="E3365" s="24">
        <v>45658</v>
      </c>
      <c r="F3365">
        <v>0</v>
      </c>
    </row>
    <row r="3366" spans="1:6" x14ac:dyDescent="0.2">
      <c r="A3366" t="s">
        <v>576</v>
      </c>
      <c r="B3366" t="s">
        <v>2529</v>
      </c>
      <c r="C3366" t="s">
        <v>974</v>
      </c>
      <c r="D3366" t="s">
        <v>2594</v>
      </c>
      <c r="E3366" s="24">
        <v>45658</v>
      </c>
      <c r="F3366">
        <v>0</v>
      </c>
    </row>
    <row r="3367" spans="1:6" x14ac:dyDescent="0.2">
      <c r="A3367" t="s">
        <v>101</v>
      </c>
      <c r="B3367" t="s">
        <v>2469</v>
      </c>
      <c r="C3367" t="s">
        <v>1193</v>
      </c>
      <c r="D3367" t="s">
        <v>2594</v>
      </c>
      <c r="E3367" s="24">
        <v>45658</v>
      </c>
      <c r="F3367">
        <v>0</v>
      </c>
    </row>
    <row r="3368" spans="1:6" x14ac:dyDescent="0.2">
      <c r="A3368" t="s">
        <v>1874</v>
      </c>
      <c r="B3368" t="s">
        <v>2444</v>
      </c>
      <c r="C3368" t="s">
        <v>1121</v>
      </c>
      <c r="D3368" t="s">
        <v>2594</v>
      </c>
      <c r="E3368" s="24">
        <v>45658</v>
      </c>
      <c r="F3368">
        <v>0</v>
      </c>
    </row>
    <row r="3369" spans="1:6" x14ac:dyDescent="0.2">
      <c r="A3369" t="s">
        <v>220</v>
      </c>
      <c r="B3369" t="s">
        <v>2437</v>
      </c>
      <c r="C3369" t="s">
        <v>1030</v>
      </c>
      <c r="D3369" t="s">
        <v>2594</v>
      </c>
      <c r="E3369" s="24">
        <v>45658</v>
      </c>
      <c r="F3369">
        <v>0</v>
      </c>
    </row>
    <row r="3370" spans="1:6" x14ac:dyDescent="0.2">
      <c r="A3370" t="s">
        <v>36</v>
      </c>
      <c r="B3370" t="s">
        <v>2462</v>
      </c>
      <c r="C3370" t="s">
        <v>1101</v>
      </c>
      <c r="D3370" t="s">
        <v>2594</v>
      </c>
      <c r="E3370" s="24">
        <v>45658</v>
      </c>
      <c r="F3370">
        <v>0</v>
      </c>
    </row>
    <row r="3371" spans="1:6" x14ac:dyDescent="0.2">
      <c r="A3371" t="s">
        <v>60</v>
      </c>
      <c r="B3371" t="s">
        <v>2507</v>
      </c>
      <c r="C3371" t="s">
        <v>1145</v>
      </c>
      <c r="D3371" t="s">
        <v>2594</v>
      </c>
      <c r="E3371" s="24">
        <v>45658</v>
      </c>
      <c r="F3371">
        <v>0</v>
      </c>
    </row>
    <row r="3372" spans="1:6" x14ac:dyDescent="0.2">
      <c r="A3372" t="s">
        <v>1006</v>
      </c>
      <c r="B3372" t="s">
        <v>2474</v>
      </c>
      <c r="C3372" t="s">
        <v>985</v>
      </c>
      <c r="D3372" t="s">
        <v>2594</v>
      </c>
      <c r="E3372" s="24">
        <v>45658</v>
      </c>
      <c r="F3372">
        <v>0</v>
      </c>
    </row>
    <row r="3373" spans="1:6" x14ac:dyDescent="0.2">
      <c r="A3373" t="s">
        <v>38</v>
      </c>
      <c r="B3373" t="s">
        <v>2537</v>
      </c>
      <c r="C3373" t="s">
        <v>1105</v>
      </c>
      <c r="D3373" t="s">
        <v>2594</v>
      </c>
      <c r="E3373" s="24">
        <v>45658</v>
      </c>
      <c r="F3373">
        <v>0</v>
      </c>
    </row>
    <row r="3374" spans="1:6" x14ac:dyDescent="0.2">
      <c r="A3374" t="s">
        <v>1887</v>
      </c>
      <c r="B3374" t="s">
        <v>2452</v>
      </c>
      <c r="C3374" t="s">
        <v>1166</v>
      </c>
      <c r="D3374" t="s">
        <v>2594</v>
      </c>
      <c r="E3374" s="24">
        <v>45658</v>
      </c>
      <c r="F3374">
        <v>0</v>
      </c>
    </row>
    <row r="3375" spans="1:6" x14ac:dyDescent="0.2">
      <c r="A3375" t="s">
        <v>57</v>
      </c>
      <c r="B3375" t="s">
        <v>2470</v>
      </c>
      <c r="C3375" t="s">
        <v>1137</v>
      </c>
      <c r="D3375" t="s">
        <v>2594</v>
      </c>
      <c r="E3375" s="24">
        <v>45658</v>
      </c>
      <c r="F3375">
        <v>0</v>
      </c>
    </row>
    <row r="3376" spans="1:6" x14ac:dyDescent="0.2">
      <c r="A3376" t="s">
        <v>1879</v>
      </c>
      <c r="B3376" t="s">
        <v>2494</v>
      </c>
      <c r="C3376" t="s">
        <v>1143</v>
      </c>
      <c r="D3376" t="s">
        <v>2594</v>
      </c>
      <c r="E3376" s="24">
        <v>45658</v>
      </c>
      <c r="F3376">
        <v>0</v>
      </c>
    </row>
    <row r="3377" spans="1:6" x14ac:dyDescent="0.2">
      <c r="A3377" t="s">
        <v>1178</v>
      </c>
      <c r="B3377" t="s">
        <v>2538</v>
      </c>
      <c r="C3377" t="s">
        <v>971</v>
      </c>
      <c r="D3377" t="s">
        <v>2594</v>
      </c>
      <c r="E3377" s="24">
        <v>45658</v>
      </c>
      <c r="F3377">
        <v>0</v>
      </c>
    </row>
    <row r="3378" spans="1:6" x14ac:dyDescent="0.2">
      <c r="A3378" t="s">
        <v>68</v>
      </c>
      <c r="B3378" t="s">
        <v>2520</v>
      </c>
      <c r="C3378" t="s">
        <v>1168</v>
      </c>
      <c r="D3378" t="s">
        <v>2594</v>
      </c>
      <c r="E3378" s="24">
        <v>45658</v>
      </c>
      <c r="F3378">
        <v>0</v>
      </c>
    </row>
    <row r="3379" spans="1:6" x14ac:dyDescent="0.2">
      <c r="A3379" t="s">
        <v>2257</v>
      </c>
      <c r="B3379" t="s">
        <v>2494</v>
      </c>
      <c r="C3379" t="s">
        <v>944</v>
      </c>
      <c r="D3379" t="s">
        <v>2594</v>
      </c>
      <c r="E3379" s="24">
        <v>45658</v>
      </c>
      <c r="F3379">
        <v>0</v>
      </c>
    </row>
    <row r="3380" spans="1:6" x14ac:dyDescent="0.2">
      <c r="A3380" t="s">
        <v>2266</v>
      </c>
      <c r="B3380" t="s">
        <v>2486</v>
      </c>
      <c r="C3380" t="s">
        <v>960</v>
      </c>
      <c r="D3380" t="s">
        <v>2594</v>
      </c>
      <c r="E3380" s="24">
        <v>45658</v>
      </c>
      <c r="F3380">
        <v>0</v>
      </c>
    </row>
    <row r="3381" spans="1:6" x14ac:dyDescent="0.2">
      <c r="A3381" t="s">
        <v>109</v>
      </c>
      <c r="B3381" t="s">
        <v>2536</v>
      </c>
      <c r="C3381" t="s">
        <v>1200</v>
      </c>
      <c r="D3381" t="s">
        <v>2594</v>
      </c>
      <c r="E3381" s="24">
        <v>45658</v>
      </c>
      <c r="F3381">
        <v>0</v>
      </c>
    </row>
    <row r="3382" spans="1:6" x14ac:dyDescent="0.2">
      <c r="A3382" t="s">
        <v>2283</v>
      </c>
      <c r="B3382" t="s">
        <v>2436</v>
      </c>
      <c r="C3382" t="s">
        <v>1107</v>
      </c>
      <c r="D3382" t="s">
        <v>2594</v>
      </c>
      <c r="E3382" s="24">
        <v>45658</v>
      </c>
      <c r="F3382">
        <v>0</v>
      </c>
    </row>
    <row r="3383" spans="1:6" x14ac:dyDescent="0.2">
      <c r="A3383" t="s">
        <v>39</v>
      </c>
      <c r="B3383" t="s">
        <v>2483</v>
      </c>
      <c r="C3383" t="s">
        <v>1106</v>
      </c>
      <c r="D3383" t="s">
        <v>2594</v>
      </c>
      <c r="E3383" s="24">
        <v>45658</v>
      </c>
      <c r="F3383">
        <v>0</v>
      </c>
    </row>
    <row r="3384" spans="1:6" x14ac:dyDescent="0.2">
      <c r="A3384" t="s">
        <v>718</v>
      </c>
      <c r="B3384" t="s">
        <v>2538</v>
      </c>
      <c r="C3384" t="s">
        <v>696</v>
      </c>
      <c r="D3384" t="s">
        <v>2594</v>
      </c>
      <c r="E3384" s="24">
        <v>45658</v>
      </c>
      <c r="F3384">
        <v>0</v>
      </c>
    </row>
    <row r="3385" spans="1:6" x14ac:dyDescent="0.2">
      <c r="A3385" t="s">
        <v>1331</v>
      </c>
      <c r="B3385" t="s">
        <v>2508</v>
      </c>
      <c r="C3385" t="s">
        <v>1010</v>
      </c>
      <c r="D3385" t="s">
        <v>2594</v>
      </c>
      <c r="E3385" s="24">
        <v>45658</v>
      </c>
      <c r="F3385">
        <v>0</v>
      </c>
    </row>
    <row r="3386" spans="1:6" x14ac:dyDescent="0.2">
      <c r="A3386" t="s">
        <v>722</v>
      </c>
      <c r="B3386" t="s">
        <v>2458</v>
      </c>
      <c r="C3386" t="s">
        <v>1082</v>
      </c>
      <c r="D3386" t="s">
        <v>2594</v>
      </c>
      <c r="E3386" s="24">
        <v>45658</v>
      </c>
      <c r="F3386">
        <v>0</v>
      </c>
    </row>
    <row r="3387" spans="1:6" x14ac:dyDescent="0.2">
      <c r="A3387" t="s">
        <v>312</v>
      </c>
      <c r="B3387" t="s">
        <v>2453</v>
      </c>
      <c r="C3387" t="s">
        <v>1044</v>
      </c>
      <c r="D3387" t="s">
        <v>2594</v>
      </c>
      <c r="E3387" s="24">
        <v>45658</v>
      </c>
      <c r="F3387">
        <v>0</v>
      </c>
    </row>
    <row r="3388" spans="1:6" x14ac:dyDescent="0.2">
      <c r="A3388" t="s">
        <v>78</v>
      </c>
      <c r="B3388" t="s">
        <v>2467</v>
      </c>
      <c r="C3388" t="s">
        <v>1067</v>
      </c>
      <c r="D3388" t="s">
        <v>2594</v>
      </c>
      <c r="E3388" s="24">
        <v>45658</v>
      </c>
      <c r="F3388">
        <v>0</v>
      </c>
    </row>
    <row r="3389" spans="1:6" x14ac:dyDescent="0.2">
      <c r="A3389" t="s">
        <v>54</v>
      </c>
      <c r="B3389" t="s">
        <v>2492</v>
      </c>
      <c r="C3389" t="s">
        <v>1134</v>
      </c>
      <c r="D3389" t="s">
        <v>2594</v>
      </c>
      <c r="E3389" s="24">
        <v>45658</v>
      </c>
      <c r="F3389">
        <v>0</v>
      </c>
    </row>
    <row r="3390" spans="1:6" x14ac:dyDescent="0.2">
      <c r="A3390" t="s">
        <v>80</v>
      </c>
      <c r="B3390" t="s">
        <v>2479</v>
      </c>
      <c r="C3390" t="s">
        <v>1068</v>
      </c>
      <c r="D3390" t="s">
        <v>2594</v>
      </c>
      <c r="E3390" s="24">
        <v>45658</v>
      </c>
      <c r="F3390">
        <v>0</v>
      </c>
    </row>
    <row r="3391" spans="1:6" x14ac:dyDescent="0.2">
      <c r="A3391" t="s">
        <v>2252</v>
      </c>
      <c r="B3391" t="s">
        <v>2498</v>
      </c>
      <c r="C3391" t="s">
        <v>922</v>
      </c>
      <c r="D3391" t="s">
        <v>2594</v>
      </c>
      <c r="E3391" s="24">
        <v>45658</v>
      </c>
      <c r="F3391">
        <v>0</v>
      </c>
    </row>
    <row r="3392" spans="1:6" x14ac:dyDescent="0.2">
      <c r="A3392" t="s">
        <v>1097</v>
      </c>
      <c r="B3392" t="s">
        <v>2529</v>
      </c>
      <c r="C3392" t="s">
        <v>924</v>
      </c>
      <c r="D3392" t="s">
        <v>2594</v>
      </c>
      <c r="E3392" s="24">
        <v>45658</v>
      </c>
      <c r="F3392">
        <v>0</v>
      </c>
    </row>
    <row r="3393" spans="1:6" x14ac:dyDescent="0.2">
      <c r="A3393" t="s">
        <v>170</v>
      </c>
      <c r="B3393" t="s">
        <v>2463</v>
      </c>
      <c r="C3393" t="s">
        <v>926</v>
      </c>
      <c r="D3393" t="s">
        <v>2594</v>
      </c>
      <c r="E3393" s="24">
        <v>45658</v>
      </c>
      <c r="F3393">
        <v>0</v>
      </c>
    </row>
    <row r="3394" spans="1:6" x14ac:dyDescent="0.2">
      <c r="A3394" t="s">
        <v>933</v>
      </c>
      <c r="B3394" t="s">
        <v>2528</v>
      </c>
      <c r="C3394" t="s">
        <v>928</v>
      </c>
      <c r="D3394" t="s">
        <v>2594</v>
      </c>
      <c r="E3394" s="24">
        <v>45658</v>
      </c>
      <c r="F3394">
        <v>0</v>
      </c>
    </row>
    <row r="3395" spans="1:6" x14ac:dyDescent="0.2">
      <c r="A3395" t="s">
        <v>607</v>
      </c>
      <c r="B3395" t="s">
        <v>2445</v>
      </c>
      <c r="C3395" t="s">
        <v>931</v>
      </c>
      <c r="D3395" t="s">
        <v>2594</v>
      </c>
      <c r="E3395" s="24">
        <v>45658</v>
      </c>
      <c r="F3395">
        <v>0</v>
      </c>
    </row>
    <row r="3396" spans="1:6" x14ac:dyDescent="0.2">
      <c r="A3396" t="s">
        <v>2253</v>
      </c>
      <c r="B3396" t="s">
        <v>2521</v>
      </c>
      <c r="C3396" t="s">
        <v>932</v>
      </c>
      <c r="D3396" t="s">
        <v>2594</v>
      </c>
      <c r="E3396" s="24">
        <v>45658</v>
      </c>
      <c r="F3396">
        <v>0</v>
      </c>
    </row>
    <row r="3397" spans="1:6" x14ac:dyDescent="0.2">
      <c r="A3397" t="s">
        <v>2254</v>
      </c>
      <c r="B3397" t="s">
        <v>2439</v>
      </c>
      <c r="C3397" t="s">
        <v>934</v>
      </c>
      <c r="D3397" t="s">
        <v>2594</v>
      </c>
      <c r="E3397" s="24">
        <v>45658</v>
      </c>
      <c r="F3397">
        <v>0</v>
      </c>
    </row>
    <row r="3398" spans="1:6" x14ac:dyDescent="0.2">
      <c r="A3398" t="s">
        <v>927</v>
      </c>
      <c r="B3398" t="s">
        <v>2494</v>
      </c>
      <c r="C3398" t="s">
        <v>1063</v>
      </c>
      <c r="D3398" t="s">
        <v>2594</v>
      </c>
      <c r="E3398" s="24">
        <v>45658</v>
      </c>
      <c r="F3398">
        <v>0</v>
      </c>
    </row>
    <row r="3399" spans="1:6" x14ac:dyDescent="0.2">
      <c r="A3399" t="s">
        <v>2255</v>
      </c>
      <c r="B3399" t="s">
        <v>2446</v>
      </c>
      <c r="C3399" t="s">
        <v>939</v>
      </c>
      <c r="D3399" t="s">
        <v>2594</v>
      </c>
      <c r="E3399" s="24">
        <v>45658</v>
      </c>
      <c r="F3399">
        <v>0</v>
      </c>
    </row>
    <row r="3400" spans="1:6" x14ac:dyDescent="0.2">
      <c r="A3400" t="s">
        <v>2304</v>
      </c>
      <c r="B3400" t="s">
        <v>2467</v>
      </c>
      <c r="C3400" t="s">
        <v>1536</v>
      </c>
      <c r="D3400" t="s">
        <v>2594</v>
      </c>
      <c r="E3400" s="24">
        <v>45658</v>
      </c>
      <c r="F3400">
        <v>0</v>
      </c>
    </row>
    <row r="3401" spans="1:6" x14ac:dyDescent="0.2">
      <c r="A3401" t="s">
        <v>2264</v>
      </c>
      <c r="B3401" t="s">
        <v>2512</v>
      </c>
      <c r="C3401" t="s">
        <v>951</v>
      </c>
      <c r="D3401" t="s">
        <v>2594</v>
      </c>
      <c r="E3401" s="24">
        <v>45658</v>
      </c>
      <c r="F3401">
        <v>0</v>
      </c>
    </row>
    <row r="3402" spans="1:6" x14ac:dyDescent="0.2">
      <c r="A3402" t="s">
        <v>1371</v>
      </c>
      <c r="B3402" t="s">
        <v>2444</v>
      </c>
      <c r="C3402" t="s">
        <v>1041</v>
      </c>
      <c r="D3402" t="s">
        <v>2594</v>
      </c>
      <c r="E3402" s="24">
        <v>45658</v>
      </c>
      <c r="F3402">
        <v>0</v>
      </c>
    </row>
    <row r="3403" spans="1:6" x14ac:dyDescent="0.2">
      <c r="A3403" t="s">
        <v>1329</v>
      </c>
      <c r="B3403" t="s">
        <v>2456</v>
      </c>
      <c r="C3403" t="s">
        <v>1008</v>
      </c>
      <c r="D3403" t="s">
        <v>2594</v>
      </c>
      <c r="E3403" s="24">
        <v>45658</v>
      </c>
      <c r="F3403">
        <v>0</v>
      </c>
    </row>
    <row r="3404" spans="1:6" x14ac:dyDescent="0.2">
      <c r="A3404" t="s">
        <v>2271</v>
      </c>
      <c r="B3404" t="s">
        <v>2466</v>
      </c>
      <c r="C3404" t="s">
        <v>988</v>
      </c>
      <c r="D3404" t="s">
        <v>2594</v>
      </c>
      <c r="E3404" s="24">
        <v>45658</v>
      </c>
      <c r="F3404">
        <v>0</v>
      </c>
    </row>
    <row r="3405" spans="1:6" x14ac:dyDescent="0.2">
      <c r="A3405" t="s">
        <v>1028</v>
      </c>
      <c r="B3405" t="s">
        <v>2488</v>
      </c>
      <c r="C3405" t="s">
        <v>993</v>
      </c>
      <c r="D3405" t="s">
        <v>2594</v>
      </c>
      <c r="E3405" s="24">
        <v>45658</v>
      </c>
      <c r="F3405">
        <v>0</v>
      </c>
    </row>
    <row r="3406" spans="1:6" x14ac:dyDescent="0.2">
      <c r="A3406" t="s">
        <v>2273</v>
      </c>
      <c r="B3406" t="s">
        <v>2450</v>
      </c>
      <c r="C3406" t="s">
        <v>996</v>
      </c>
      <c r="D3406" t="s">
        <v>2594</v>
      </c>
      <c r="E3406" s="24">
        <v>45658</v>
      </c>
      <c r="F3406">
        <v>0</v>
      </c>
    </row>
    <row r="3407" spans="1:6" x14ac:dyDescent="0.2">
      <c r="A3407" t="s">
        <v>2279</v>
      </c>
      <c r="B3407" t="s">
        <v>2518</v>
      </c>
      <c r="C3407" t="s">
        <v>1016</v>
      </c>
      <c r="D3407" t="s">
        <v>2594</v>
      </c>
      <c r="E3407" s="24">
        <v>45658</v>
      </c>
      <c r="F3407">
        <v>0</v>
      </c>
    </row>
    <row r="3408" spans="1:6" x14ac:dyDescent="0.2">
      <c r="A3408" t="s">
        <v>1179</v>
      </c>
      <c r="B3408" t="s">
        <v>2457</v>
      </c>
      <c r="C3408" t="s">
        <v>1018</v>
      </c>
      <c r="D3408" t="s">
        <v>2594</v>
      </c>
      <c r="E3408" s="24">
        <v>45658</v>
      </c>
      <c r="F3408">
        <v>0</v>
      </c>
    </row>
    <row r="3409" spans="1:6" x14ac:dyDescent="0.2">
      <c r="A3409" t="s">
        <v>218</v>
      </c>
      <c r="B3409" t="s">
        <v>2528</v>
      </c>
      <c r="C3409" t="s">
        <v>1029</v>
      </c>
      <c r="D3409" t="s">
        <v>2594</v>
      </c>
      <c r="E3409" s="24">
        <v>45658</v>
      </c>
      <c r="F3409">
        <v>0</v>
      </c>
    </row>
    <row r="3410" spans="1:6" x14ac:dyDescent="0.2">
      <c r="A3410" t="s">
        <v>600</v>
      </c>
      <c r="B3410" t="s">
        <v>2477</v>
      </c>
      <c r="C3410" t="s">
        <v>1032</v>
      </c>
      <c r="D3410" t="s">
        <v>2594</v>
      </c>
      <c r="E3410" s="24">
        <v>45658</v>
      </c>
      <c r="F3410">
        <v>0</v>
      </c>
    </row>
    <row r="3411" spans="1:6" x14ac:dyDescent="0.2">
      <c r="A3411" t="s">
        <v>530</v>
      </c>
      <c r="B3411" t="s">
        <v>2484</v>
      </c>
      <c r="C3411" t="s">
        <v>1039</v>
      </c>
      <c r="D3411" t="s">
        <v>2594</v>
      </c>
      <c r="E3411" s="24">
        <v>45658</v>
      </c>
      <c r="F3411">
        <v>0</v>
      </c>
    </row>
    <row r="3412" spans="1:6" x14ac:dyDescent="0.2">
      <c r="A3412" t="s">
        <v>1296</v>
      </c>
      <c r="B3412" t="s">
        <v>2525</v>
      </c>
      <c r="C3412" t="s">
        <v>1040</v>
      </c>
      <c r="D3412" t="s">
        <v>2594</v>
      </c>
      <c r="E3412" s="24">
        <v>45658</v>
      </c>
      <c r="F3412">
        <v>0</v>
      </c>
    </row>
    <row r="3413" spans="1:6" x14ac:dyDescent="0.2">
      <c r="A3413" t="s">
        <v>2280</v>
      </c>
      <c r="B3413" t="s">
        <v>2509</v>
      </c>
      <c r="C3413" t="s">
        <v>1046</v>
      </c>
      <c r="D3413" t="s">
        <v>2594</v>
      </c>
      <c r="E3413" s="24">
        <v>45658</v>
      </c>
      <c r="F3413">
        <v>0</v>
      </c>
    </row>
    <row r="3414" spans="1:6" x14ac:dyDescent="0.2">
      <c r="A3414" t="s">
        <v>338</v>
      </c>
      <c r="B3414" t="s">
        <v>2486</v>
      </c>
      <c r="C3414" t="s">
        <v>1050</v>
      </c>
      <c r="D3414" t="s">
        <v>2594</v>
      </c>
      <c r="E3414" s="24">
        <v>45658</v>
      </c>
      <c r="F3414">
        <v>0</v>
      </c>
    </row>
    <row r="3415" spans="1:6" x14ac:dyDescent="0.2">
      <c r="A3415" t="s">
        <v>76</v>
      </c>
      <c r="B3415" t="s">
        <v>2540</v>
      </c>
      <c r="C3415" t="s">
        <v>1066</v>
      </c>
      <c r="D3415" t="s">
        <v>2594</v>
      </c>
      <c r="E3415" s="24">
        <v>45658</v>
      </c>
      <c r="F3415">
        <v>0</v>
      </c>
    </row>
    <row r="3416" spans="1:6" x14ac:dyDescent="0.2">
      <c r="A3416" t="s">
        <v>458</v>
      </c>
      <c r="B3416" t="s">
        <v>2515</v>
      </c>
      <c r="C3416" t="s">
        <v>1392</v>
      </c>
      <c r="D3416" t="s">
        <v>2594</v>
      </c>
      <c r="E3416" s="24">
        <v>45658</v>
      </c>
      <c r="F3416">
        <v>0</v>
      </c>
    </row>
    <row r="3417" spans="1:6" x14ac:dyDescent="0.2">
      <c r="A3417" t="s">
        <v>89</v>
      </c>
      <c r="B3417" t="s">
        <v>2485</v>
      </c>
      <c r="C3417" t="s">
        <v>1075</v>
      </c>
      <c r="D3417" t="s">
        <v>2594</v>
      </c>
      <c r="E3417" s="24">
        <v>45658</v>
      </c>
      <c r="F3417">
        <v>0</v>
      </c>
    </row>
    <row r="3418" spans="1:6" x14ac:dyDescent="0.2">
      <c r="A3418" t="s">
        <v>27</v>
      </c>
      <c r="B3418" t="s">
        <v>2443</v>
      </c>
      <c r="C3418" t="s">
        <v>1085</v>
      </c>
      <c r="D3418" t="s">
        <v>2594</v>
      </c>
      <c r="E3418" s="24">
        <v>45658</v>
      </c>
      <c r="F3418">
        <v>0</v>
      </c>
    </row>
    <row r="3419" spans="1:6" x14ac:dyDescent="0.2">
      <c r="A3419" t="s">
        <v>1868</v>
      </c>
      <c r="B3419" t="s">
        <v>2512</v>
      </c>
      <c r="C3419" t="s">
        <v>1090</v>
      </c>
      <c r="D3419" t="s">
        <v>2594</v>
      </c>
      <c r="E3419" s="24">
        <v>45658</v>
      </c>
      <c r="F3419">
        <v>0</v>
      </c>
    </row>
    <row r="3420" spans="1:6" x14ac:dyDescent="0.2">
      <c r="A3420" t="s">
        <v>31</v>
      </c>
      <c r="B3420" t="s">
        <v>2526</v>
      </c>
      <c r="C3420" t="s">
        <v>1094</v>
      </c>
      <c r="D3420" t="s">
        <v>2594</v>
      </c>
      <c r="E3420" s="24">
        <v>45658</v>
      </c>
      <c r="F3420">
        <v>0</v>
      </c>
    </row>
    <row r="3421" spans="1:6" x14ac:dyDescent="0.2">
      <c r="A3421" t="s">
        <v>1869</v>
      </c>
      <c r="B3421" t="s">
        <v>2534</v>
      </c>
      <c r="C3421" t="s">
        <v>1103</v>
      </c>
      <c r="D3421" t="s">
        <v>2594</v>
      </c>
      <c r="E3421" s="24">
        <v>45658</v>
      </c>
      <c r="F3421">
        <v>0</v>
      </c>
    </row>
    <row r="3422" spans="1:6" x14ac:dyDescent="0.2">
      <c r="A3422" t="s">
        <v>41</v>
      </c>
      <c r="B3422" t="s">
        <v>2446</v>
      </c>
      <c r="C3422" t="s">
        <v>1110</v>
      </c>
      <c r="D3422" t="s">
        <v>2594</v>
      </c>
      <c r="E3422" s="24">
        <v>45658</v>
      </c>
      <c r="F3422">
        <v>0</v>
      </c>
    </row>
    <row r="3423" spans="1:6" x14ac:dyDescent="0.2">
      <c r="A3423" t="s">
        <v>1882</v>
      </c>
      <c r="B3423" t="s">
        <v>2526</v>
      </c>
      <c r="C3423" t="s">
        <v>1155</v>
      </c>
      <c r="D3423" t="s">
        <v>2594</v>
      </c>
      <c r="E3423" s="24">
        <v>45658</v>
      </c>
      <c r="F3423">
        <v>0</v>
      </c>
    </row>
    <row r="3424" spans="1:6" x14ac:dyDescent="0.2">
      <c r="A3424" t="s">
        <v>1883</v>
      </c>
      <c r="B3424" t="s">
        <v>2514</v>
      </c>
      <c r="C3424" t="s">
        <v>1157</v>
      </c>
      <c r="D3424" t="s">
        <v>2594</v>
      </c>
      <c r="E3424" s="24">
        <v>45658</v>
      </c>
      <c r="F3424">
        <v>0</v>
      </c>
    </row>
    <row r="3425" spans="1:6" x14ac:dyDescent="0.2">
      <c r="A3425" t="s">
        <v>1884</v>
      </c>
      <c r="B3425" t="s">
        <v>2438</v>
      </c>
      <c r="C3425" t="s">
        <v>1158</v>
      </c>
      <c r="D3425" t="s">
        <v>2594</v>
      </c>
      <c r="E3425" s="24">
        <v>45658</v>
      </c>
      <c r="F3425">
        <v>0</v>
      </c>
    </row>
    <row r="3426" spans="1:6" x14ac:dyDescent="0.2">
      <c r="A3426" t="s">
        <v>2285</v>
      </c>
      <c r="B3426" t="s">
        <v>2467</v>
      </c>
      <c r="C3426" t="s">
        <v>1160</v>
      </c>
      <c r="D3426" t="s">
        <v>2594</v>
      </c>
      <c r="E3426" s="24">
        <v>45658</v>
      </c>
      <c r="F3426">
        <v>0</v>
      </c>
    </row>
    <row r="3427" spans="1:6" x14ac:dyDescent="0.2">
      <c r="A3427" t="s">
        <v>1886</v>
      </c>
      <c r="B3427" t="s">
        <v>2459</v>
      </c>
      <c r="C3427" t="s">
        <v>1164</v>
      </c>
      <c r="D3427" t="s">
        <v>2594</v>
      </c>
      <c r="E3427" s="24">
        <v>45658</v>
      </c>
      <c r="F3427">
        <v>0</v>
      </c>
    </row>
    <row r="3428" spans="1:6" x14ac:dyDescent="0.2">
      <c r="A3428" t="s">
        <v>1890</v>
      </c>
      <c r="B3428" t="s">
        <v>2468</v>
      </c>
      <c r="C3428" t="s">
        <v>1171</v>
      </c>
      <c r="D3428" t="s">
        <v>2594</v>
      </c>
      <c r="E3428" s="24">
        <v>45658</v>
      </c>
      <c r="F3428">
        <v>0</v>
      </c>
    </row>
    <row r="3429" spans="1:6" x14ac:dyDescent="0.2">
      <c r="A3429" t="s">
        <v>1893</v>
      </c>
      <c r="B3429" t="s">
        <v>2452</v>
      </c>
      <c r="C3429" t="s">
        <v>1180</v>
      </c>
      <c r="D3429" t="s">
        <v>2594</v>
      </c>
      <c r="E3429" s="24">
        <v>45658</v>
      </c>
      <c r="F3429">
        <v>0</v>
      </c>
    </row>
    <row r="3430" spans="1:6" x14ac:dyDescent="0.2">
      <c r="A3430" t="s">
        <v>1895</v>
      </c>
      <c r="B3430" t="s">
        <v>2450</v>
      </c>
      <c r="C3430" t="s">
        <v>1184</v>
      </c>
      <c r="D3430" t="s">
        <v>2594</v>
      </c>
      <c r="E3430" s="24">
        <v>45658</v>
      </c>
      <c r="F3430">
        <v>0</v>
      </c>
    </row>
    <row r="3431" spans="1:6" x14ac:dyDescent="0.2">
      <c r="A3431" t="s">
        <v>105</v>
      </c>
      <c r="B3431" t="s">
        <v>2481</v>
      </c>
      <c r="C3431" t="s">
        <v>1197</v>
      </c>
      <c r="D3431" t="s">
        <v>2594</v>
      </c>
      <c r="E3431" s="24">
        <v>45658</v>
      </c>
      <c r="F3431">
        <v>0</v>
      </c>
    </row>
    <row r="3432" spans="1:6" x14ac:dyDescent="0.2">
      <c r="A3432" t="s">
        <v>2297</v>
      </c>
      <c r="B3432" t="s">
        <v>2525</v>
      </c>
      <c r="C3432" t="s">
        <v>1472</v>
      </c>
      <c r="D3432" t="s">
        <v>2594</v>
      </c>
      <c r="E3432" s="24">
        <v>45658</v>
      </c>
      <c r="F3432">
        <v>0</v>
      </c>
    </row>
    <row r="3433" spans="1:6" x14ac:dyDescent="0.2">
      <c r="A3433" t="s">
        <v>251</v>
      </c>
      <c r="B3433" t="s">
        <v>2486</v>
      </c>
      <c r="C3433" t="s">
        <v>1468</v>
      </c>
      <c r="D3433" t="s">
        <v>2594</v>
      </c>
      <c r="E3433" s="24">
        <v>45658</v>
      </c>
      <c r="F3433">
        <v>0</v>
      </c>
    </row>
    <row r="3434" spans="1:6" x14ac:dyDescent="0.2">
      <c r="A3434" t="s">
        <v>2296</v>
      </c>
      <c r="B3434" t="s">
        <v>2453</v>
      </c>
      <c r="C3434" t="s">
        <v>1470</v>
      </c>
      <c r="D3434" t="s">
        <v>2594</v>
      </c>
      <c r="E3434" s="24">
        <v>45658</v>
      </c>
      <c r="F3434">
        <v>0</v>
      </c>
    </row>
    <row r="3435" spans="1:6" x14ac:dyDescent="0.2">
      <c r="A3435" t="s">
        <v>1026</v>
      </c>
      <c r="B3435" t="s">
        <v>2510</v>
      </c>
      <c r="C3435" t="s">
        <v>1465</v>
      </c>
      <c r="D3435" t="s">
        <v>2594</v>
      </c>
      <c r="E3435" s="24">
        <v>45658</v>
      </c>
      <c r="F3435">
        <v>0</v>
      </c>
    </row>
    <row r="3436" spans="1:6" x14ac:dyDescent="0.2">
      <c r="A3436" t="s">
        <v>1480</v>
      </c>
      <c r="B3436" t="s">
        <v>2524</v>
      </c>
      <c r="C3436" t="s">
        <v>1401</v>
      </c>
      <c r="D3436" t="s">
        <v>2594</v>
      </c>
      <c r="E3436" s="24">
        <v>45658</v>
      </c>
      <c r="F3436">
        <v>0</v>
      </c>
    </row>
    <row r="3437" spans="1:6" x14ac:dyDescent="0.2">
      <c r="A3437" t="s">
        <v>921</v>
      </c>
      <c r="B3437" t="s">
        <v>2524</v>
      </c>
      <c r="C3437" t="s">
        <v>1060</v>
      </c>
      <c r="D3437" t="s">
        <v>2594</v>
      </c>
      <c r="E3437" s="24">
        <v>45292</v>
      </c>
      <c r="F3437">
        <v>0</v>
      </c>
    </row>
    <row r="3438" spans="1:6" x14ac:dyDescent="0.2">
      <c r="A3438" t="s">
        <v>925</v>
      </c>
      <c r="B3438" t="s">
        <v>2525</v>
      </c>
      <c r="C3438" t="s">
        <v>1062</v>
      </c>
      <c r="D3438" t="s">
        <v>2594</v>
      </c>
      <c r="E3438" s="24">
        <v>45292</v>
      </c>
      <c r="F3438">
        <v>0</v>
      </c>
    </row>
    <row r="3439" spans="1:6" x14ac:dyDescent="0.2">
      <c r="A3439" t="s">
        <v>712</v>
      </c>
      <c r="B3439" t="s">
        <v>2436</v>
      </c>
      <c r="C3439" t="s">
        <v>1000</v>
      </c>
      <c r="D3439" t="s">
        <v>2594</v>
      </c>
      <c r="E3439" s="24">
        <v>45292</v>
      </c>
      <c r="F3439">
        <v>0</v>
      </c>
    </row>
    <row r="3440" spans="1:6" x14ac:dyDescent="0.2">
      <c r="A3440" t="s">
        <v>2272</v>
      </c>
      <c r="B3440" t="s">
        <v>2508</v>
      </c>
      <c r="C3440" t="s">
        <v>991</v>
      </c>
      <c r="D3440" t="s">
        <v>2594</v>
      </c>
      <c r="E3440" s="24">
        <v>45292</v>
      </c>
      <c r="F3440">
        <v>0</v>
      </c>
    </row>
    <row r="3441" spans="1:6" x14ac:dyDescent="0.2">
      <c r="A3441" t="s">
        <v>1885</v>
      </c>
      <c r="B3441" t="s">
        <v>2500</v>
      </c>
      <c r="C3441" t="s">
        <v>1161</v>
      </c>
      <c r="D3441" t="s">
        <v>2594</v>
      </c>
      <c r="E3441" s="24">
        <v>45292</v>
      </c>
      <c r="F3441">
        <v>0</v>
      </c>
    </row>
    <row r="3442" spans="1:6" x14ac:dyDescent="0.2">
      <c r="A3442" t="s">
        <v>2269</v>
      </c>
      <c r="B3442" t="s">
        <v>2534</v>
      </c>
      <c r="C3442" t="s">
        <v>980</v>
      </c>
      <c r="D3442" t="s">
        <v>2594</v>
      </c>
      <c r="E3442" s="24">
        <v>45292</v>
      </c>
      <c r="F3442">
        <v>0</v>
      </c>
    </row>
    <row r="3443" spans="1:6" x14ac:dyDescent="0.2">
      <c r="A3443" t="s">
        <v>515</v>
      </c>
      <c r="B3443" t="s">
        <v>2498</v>
      </c>
      <c r="C3443" t="s">
        <v>998</v>
      </c>
      <c r="D3443" t="s">
        <v>2594</v>
      </c>
      <c r="E3443" s="24">
        <v>45292</v>
      </c>
      <c r="F3443">
        <v>0</v>
      </c>
    </row>
    <row r="3444" spans="1:6" x14ac:dyDescent="0.2">
      <c r="A3444" t="s">
        <v>1159</v>
      </c>
      <c r="B3444" t="s">
        <v>2512</v>
      </c>
      <c r="C3444" t="s">
        <v>1058</v>
      </c>
      <c r="D3444" t="s">
        <v>2594</v>
      </c>
      <c r="E3444" s="24">
        <v>45292</v>
      </c>
      <c r="F3444">
        <v>0</v>
      </c>
    </row>
    <row r="3445" spans="1:6" x14ac:dyDescent="0.2">
      <c r="A3445" t="s">
        <v>2265</v>
      </c>
      <c r="B3445" t="s">
        <v>2469</v>
      </c>
      <c r="C3445" t="s">
        <v>958</v>
      </c>
      <c r="D3445" t="s">
        <v>2594</v>
      </c>
      <c r="E3445" s="24">
        <v>45292</v>
      </c>
      <c r="F3445">
        <v>0</v>
      </c>
    </row>
    <row r="3446" spans="1:6" x14ac:dyDescent="0.2">
      <c r="A3446" t="s">
        <v>1102</v>
      </c>
      <c r="B3446" t="s">
        <v>2477</v>
      </c>
      <c r="C3446" t="s">
        <v>994</v>
      </c>
      <c r="D3446" t="s">
        <v>2594</v>
      </c>
      <c r="E3446" s="24">
        <v>45292</v>
      </c>
      <c r="F3446">
        <v>0</v>
      </c>
    </row>
    <row r="3447" spans="1:6" x14ac:dyDescent="0.2">
      <c r="A3447" t="s">
        <v>560</v>
      </c>
      <c r="B3447" t="s">
        <v>2464</v>
      </c>
      <c r="C3447" t="s">
        <v>1001</v>
      </c>
      <c r="D3447" t="s">
        <v>2594</v>
      </c>
      <c r="E3447" s="24">
        <v>45292</v>
      </c>
      <c r="F3447">
        <v>0</v>
      </c>
    </row>
    <row r="3448" spans="1:6" x14ac:dyDescent="0.2">
      <c r="A3448" t="s">
        <v>1196</v>
      </c>
      <c r="B3448" t="s">
        <v>2535</v>
      </c>
      <c r="C3448" t="s">
        <v>919</v>
      </c>
      <c r="D3448" t="s">
        <v>2594</v>
      </c>
      <c r="E3448" s="24">
        <v>45292</v>
      </c>
      <c r="F3448">
        <v>0</v>
      </c>
    </row>
    <row r="3449" spans="1:6" x14ac:dyDescent="0.2">
      <c r="A3449" t="s">
        <v>1181</v>
      </c>
      <c r="B3449" t="s">
        <v>2514</v>
      </c>
      <c r="C3449" t="s">
        <v>920</v>
      </c>
      <c r="D3449" t="s">
        <v>2594</v>
      </c>
      <c r="E3449" s="24">
        <v>45292</v>
      </c>
      <c r="F3449">
        <v>0</v>
      </c>
    </row>
    <row r="3450" spans="1:6" x14ac:dyDescent="0.2">
      <c r="A3450" t="s">
        <v>978</v>
      </c>
      <c r="B3450" t="s">
        <v>2470</v>
      </c>
      <c r="C3450" t="s">
        <v>970</v>
      </c>
      <c r="D3450" t="s">
        <v>2594</v>
      </c>
      <c r="E3450" s="24">
        <v>45292</v>
      </c>
      <c r="F3450">
        <v>0</v>
      </c>
    </row>
    <row r="3451" spans="1:6" x14ac:dyDescent="0.2">
      <c r="A3451" t="s">
        <v>2258</v>
      </c>
      <c r="B3451" t="s">
        <v>2494</v>
      </c>
      <c r="C3451" t="s">
        <v>945</v>
      </c>
      <c r="D3451" t="s">
        <v>2594</v>
      </c>
      <c r="E3451" s="24">
        <v>45292</v>
      </c>
      <c r="F3451">
        <v>0</v>
      </c>
    </row>
    <row r="3452" spans="1:6" x14ac:dyDescent="0.2">
      <c r="A3452" t="s">
        <v>45</v>
      </c>
      <c r="B3452" t="s">
        <v>2469</v>
      </c>
      <c r="C3452" t="s">
        <v>1116</v>
      </c>
      <c r="D3452" t="s">
        <v>2594</v>
      </c>
      <c r="E3452" s="24">
        <v>45292</v>
      </c>
      <c r="F3452">
        <v>0</v>
      </c>
    </row>
    <row r="3453" spans="1:6" x14ac:dyDescent="0.2">
      <c r="A3453" t="s">
        <v>1871</v>
      </c>
      <c r="B3453" t="s">
        <v>2530</v>
      </c>
      <c r="C3453" t="s">
        <v>1115</v>
      </c>
      <c r="D3453" t="s">
        <v>2594</v>
      </c>
      <c r="E3453" s="24">
        <v>45292</v>
      </c>
      <c r="F3453">
        <v>0</v>
      </c>
    </row>
    <row r="3454" spans="1:6" x14ac:dyDescent="0.2">
      <c r="A3454" t="s">
        <v>2268</v>
      </c>
      <c r="B3454" t="s">
        <v>2494</v>
      </c>
      <c r="C3454" t="s">
        <v>979</v>
      </c>
      <c r="D3454" t="s">
        <v>2594</v>
      </c>
      <c r="E3454" s="24">
        <v>45292</v>
      </c>
      <c r="F3454">
        <v>0</v>
      </c>
    </row>
    <row r="3455" spans="1:6" x14ac:dyDescent="0.2">
      <c r="A3455" t="s">
        <v>37</v>
      </c>
      <c r="B3455" t="s">
        <v>2499</v>
      </c>
      <c r="C3455" t="s">
        <v>1104</v>
      </c>
      <c r="D3455" t="s">
        <v>2594</v>
      </c>
      <c r="E3455" s="24">
        <v>45292</v>
      </c>
      <c r="F3455">
        <v>0</v>
      </c>
    </row>
    <row r="3456" spans="1:6" x14ac:dyDescent="0.2">
      <c r="A3456" t="s">
        <v>64</v>
      </c>
      <c r="B3456" t="s">
        <v>2437</v>
      </c>
      <c r="C3456" t="s">
        <v>1162</v>
      </c>
      <c r="D3456" t="s">
        <v>2594</v>
      </c>
      <c r="E3456" s="24">
        <v>45292</v>
      </c>
      <c r="F3456">
        <v>0</v>
      </c>
    </row>
    <row r="3457" spans="1:6" x14ac:dyDescent="0.2">
      <c r="A3457" t="s">
        <v>1084</v>
      </c>
      <c r="B3457" t="s">
        <v>2517</v>
      </c>
      <c r="C3457" t="s">
        <v>1053</v>
      </c>
      <c r="D3457" t="s">
        <v>2594</v>
      </c>
      <c r="E3457" s="24">
        <v>45292</v>
      </c>
      <c r="F3457">
        <v>0</v>
      </c>
    </row>
    <row r="3458" spans="1:6" x14ac:dyDescent="0.2">
      <c r="A3458" t="s">
        <v>1897</v>
      </c>
      <c r="B3458" t="s">
        <v>2496</v>
      </c>
      <c r="C3458" t="s">
        <v>1186</v>
      </c>
      <c r="D3458" t="s">
        <v>2594</v>
      </c>
      <c r="E3458" s="24">
        <v>45292</v>
      </c>
      <c r="F3458">
        <v>0</v>
      </c>
    </row>
    <row r="3459" spans="1:6" x14ac:dyDescent="0.2">
      <c r="A3459" t="s">
        <v>576</v>
      </c>
      <c r="B3459" t="s">
        <v>2529</v>
      </c>
      <c r="C3459" t="s">
        <v>974</v>
      </c>
      <c r="D3459" t="s">
        <v>2594</v>
      </c>
      <c r="E3459" s="24">
        <v>45292</v>
      </c>
      <c r="F3459">
        <v>0</v>
      </c>
    </row>
    <row r="3460" spans="1:6" x14ac:dyDescent="0.2">
      <c r="A3460" t="s">
        <v>775</v>
      </c>
      <c r="B3460" t="s">
        <v>2504</v>
      </c>
      <c r="C3460" t="s">
        <v>1083</v>
      </c>
      <c r="D3460" t="s">
        <v>2594</v>
      </c>
      <c r="E3460" s="24">
        <v>45292</v>
      </c>
      <c r="F3460">
        <v>0</v>
      </c>
    </row>
    <row r="3461" spans="1:6" x14ac:dyDescent="0.2">
      <c r="A3461" t="s">
        <v>2037</v>
      </c>
      <c r="B3461" t="s">
        <v>2450</v>
      </c>
      <c r="C3461" t="s">
        <v>349</v>
      </c>
      <c r="D3461" t="s">
        <v>2594</v>
      </c>
      <c r="E3461" s="24">
        <v>45292</v>
      </c>
      <c r="F3461">
        <v>0</v>
      </c>
    </row>
    <row r="3462" spans="1:6" x14ac:dyDescent="0.2">
      <c r="A3462" t="s">
        <v>1889</v>
      </c>
      <c r="B3462" t="s">
        <v>2459</v>
      </c>
      <c r="C3462" t="s">
        <v>1170</v>
      </c>
      <c r="D3462" t="s">
        <v>2594</v>
      </c>
      <c r="E3462" s="24">
        <v>45292</v>
      </c>
      <c r="F3462">
        <v>0</v>
      </c>
    </row>
    <row r="3463" spans="1:6" x14ac:dyDescent="0.2">
      <c r="A3463" t="s">
        <v>1874</v>
      </c>
      <c r="B3463" t="s">
        <v>2444</v>
      </c>
      <c r="C3463" t="s">
        <v>1121</v>
      </c>
      <c r="D3463" t="s">
        <v>2594</v>
      </c>
      <c r="E3463" s="24">
        <v>45292</v>
      </c>
      <c r="F3463">
        <v>0</v>
      </c>
    </row>
    <row r="3464" spans="1:6" x14ac:dyDescent="0.2">
      <c r="A3464" t="s">
        <v>220</v>
      </c>
      <c r="B3464" t="s">
        <v>2437</v>
      </c>
      <c r="C3464" t="s">
        <v>1030</v>
      </c>
      <c r="D3464" t="s">
        <v>2594</v>
      </c>
      <c r="E3464" s="24">
        <v>45292</v>
      </c>
      <c r="F3464">
        <v>0</v>
      </c>
    </row>
    <row r="3465" spans="1:6" x14ac:dyDescent="0.2">
      <c r="A3465" t="s">
        <v>36</v>
      </c>
      <c r="B3465" t="s">
        <v>2462</v>
      </c>
      <c r="C3465" t="s">
        <v>1101</v>
      </c>
      <c r="D3465" t="s">
        <v>2594</v>
      </c>
      <c r="E3465" s="24">
        <v>45292</v>
      </c>
      <c r="F3465">
        <v>0</v>
      </c>
    </row>
    <row r="3466" spans="1:6" x14ac:dyDescent="0.2">
      <c r="A3466" t="s">
        <v>60</v>
      </c>
      <c r="B3466" t="s">
        <v>2507</v>
      </c>
      <c r="C3466" t="s">
        <v>1145</v>
      </c>
      <c r="D3466" t="s">
        <v>2594</v>
      </c>
      <c r="E3466" s="24">
        <v>45292</v>
      </c>
      <c r="F3466">
        <v>0</v>
      </c>
    </row>
    <row r="3467" spans="1:6" x14ac:dyDescent="0.2">
      <c r="A3467" t="s">
        <v>47</v>
      </c>
      <c r="B3467" t="s">
        <v>2530</v>
      </c>
      <c r="C3467" t="s">
        <v>1118</v>
      </c>
      <c r="D3467" t="s">
        <v>2594</v>
      </c>
      <c r="E3467" s="24">
        <v>45292</v>
      </c>
      <c r="F3467">
        <v>0</v>
      </c>
    </row>
    <row r="3468" spans="1:6" x14ac:dyDescent="0.2">
      <c r="A3468" t="s">
        <v>1887</v>
      </c>
      <c r="B3468" t="s">
        <v>2452</v>
      </c>
      <c r="C3468" t="s">
        <v>1166</v>
      </c>
      <c r="D3468" t="s">
        <v>2594</v>
      </c>
      <c r="E3468" s="24">
        <v>45292</v>
      </c>
      <c r="F3468">
        <v>0</v>
      </c>
    </row>
    <row r="3469" spans="1:6" x14ac:dyDescent="0.2">
      <c r="A3469" t="s">
        <v>66</v>
      </c>
      <c r="B3469" t="s">
        <v>2501</v>
      </c>
      <c r="C3469" t="s">
        <v>1165</v>
      </c>
      <c r="D3469" t="s">
        <v>2594</v>
      </c>
      <c r="E3469" s="24">
        <v>45292</v>
      </c>
      <c r="F3469">
        <v>0</v>
      </c>
    </row>
    <row r="3470" spans="1:6" x14ac:dyDescent="0.2">
      <c r="A3470" t="s">
        <v>72</v>
      </c>
      <c r="B3470" t="s">
        <v>2476</v>
      </c>
      <c r="C3470" t="s">
        <v>1189</v>
      </c>
      <c r="D3470" t="s">
        <v>2594</v>
      </c>
      <c r="E3470" s="24">
        <v>45292</v>
      </c>
      <c r="F3470">
        <v>0</v>
      </c>
    </row>
    <row r="3471" spans="1:6" x14ac:dyDescent="0.2">
      <c r="A3471" t="s">
        <v>1876</v>
      </c>
      <c r="B3471" t="s">
        <v>2465</v>
      </c>
      <c r="C3471" t="s">
        <v>1132</v>
      </c>
      <c r="D3471" t="s">
        <v>2594</v>
      </c>
      <c r="E3471" s="24">
        <v>45292</v>
      </c>
      <c r="F3471">
        <v>0</v>
      </c>
    </row>
    <row r="3472" spans="1:6" x14ac:dyDescent="0.2">
      <c r="A3472" t="s">
        <v>54</v>
      </c>
      <c r="B3472" t="s">
        <v>2492</v>
      </c>
      <c r="C3472" t="s">
        <v>1134</v>
      </c>
      <c r="D3472" t="s">
        <v>2594</v>
      </c>
      <c r="E3472" s="24">
        <v>45292</v>
      </c>
      <c r="F3472">
        <v>0</v>
      </c>
    </row>
    <row r="3473" spans="1:6" x14ac:dyDescent="0.2">
      <c r="A3473" t="s">
        <v>53</v>
      </c>
      <c r="B3473" t="s">
        <v>2505</v>
      </c>
      <c r="C3473" t="s">
        <v>1133</v>
      </c>
      <c r="D3473" t="s">
        <v>2594</v>
      </c>
      <c r="E3473" s="24">
        <v>45292</v>
      </c>
      <c r="F3473">
        <v>0</v>
      </c>
    </row>
    <row r="3474" spans="1:6" x14ac:dyDescent="0.2">
      <c r="A3474" t="s">
        <v>151</v>
      </c>
      <c r="B3474" t="s">
        <v>2464</v>
      </c>
      <c r="C3474" t="s">
        <v>1358</v>
      </c>
      <c r="D3474" t="s">
        <v>2594</v>
      </c>
      <c r="E3474" s="24">
        <v>45292</v>
      </c>
      <c r="F3474">
        <v>0</v>
      </c>
    </row>
    <row r="3475" spans="1:6" x14ac:dyDescent="0.2">
      <c r="A3475" t="s">
        <v>67</v>
      </c>
      <c r="B3475" t="s">
        <v>2524</v>
      </c>
      <c r="C3475" t="s">
        <v>1167</v>
      </c>
      <c r="D3475" t="s">
        <v>2594</v>
      </c>
      <c r="E3475" s="24">
        <v>45292</v>
      </c>
      <c r="F3475">
        <v>0</v>
      </c>
    </row>
    <row r="3476" spans="1:6" x14ac:dyDescent="0.2">
      <c r="A3476" t="s">
        <v>1178</v>
      </c>
      <c r="B3476" t="s">
        <v>2538</v>
      </c>
      <c r="C3476" t="s">
        <v>971</v>
      </c>
      <c r="D3476" t="s">
        <v>2594</v>
      </c>
      <c r="E3476" s="24">
        <v>45292</v>
      </c>
      <c r="F3476">
        <v>0</v>
      </c>
    </row>
    <row r="3477" spans="1:6" x14ac:dyDescent="0.2">
      <c r="A3477" t="s">
        <v>63</v>
      </c>
      <c r="B3477" t="s">
        <v>2434</v>
      </c>
      <c r="C3477" t="s">
        <v>1154</v>
      </c>
      <c r="D3477" t="s">
        <v>2594</v>
      </c>
      <c r="E3477" s="24">
        <v>45292</v>
      </c>
      <c r="F3477">
        <v>0</v>
      </c>
    </row>
    <row r="3478" spans="1:6" x14ac:dyDescent="0.2">
      <c r="A3478" t="s">
        <v>2257</v>
      </c>
      <c r="B3478" t="s">
        <v>2494</v>
      </c>
      <c r="C3478" t="s">
        <v>944</v>
      </c>
      <c r="D3478" t="s">
        <v>2594</v>
      </c>
      <c r="E3478" s="24">
        <v>45292</v>
      </c>
      <c r="F3478">
        <v>0</v>
      </c>
    </row>
    <row r="3479" spans="1:6" x14ac:dyDescent="0.2">
      <c r="A3479" t="s">
        <v>109</v>
      </c>
      <c r="B3479" t="s">
        <v>2536</v>
      </c>
      <c r="C3479" t="s">
        <v>1200</v>
      </c>
      <c r="D3479" t="s">
        <v>2594</v>
      </c>
      <c r="E3479" s="24">
        <v>45292</v>
      </c>
      <c r="F3479">
        <v>0</v>
      </c>
    </row>
    <row r="3480" spans="1:6" x14ac:dyDescent="0.2">
      <c r="A3480" t="s">
        <v>2283</v>
      </c>
      <c r="B3480" t="s">
        <v>2436</v>
      </c>
      <c r="C3480" t="s">
        <v>1107</v>
      </c>
      <c r="D3480" t="s">
        <v>2594</v>
      </c>
      <c r="E3480" s="24">
        <v>45292</v>
      </c>
      <c r="F3480">
        <v>0</v>
      </c>
    </row>
    <row r="3481" spans="1:6" x14ac:dyDescent="0.2">
      <c r="A3481" t="s">
        <v>1331</v>
      </c>
      <c r="B3481" t="s">
        <v>2508</v>
      </c>
      <c r="C3481" t="s">
        <v>1010</v>
      </c>
      <c r="D3481" t="s">
        <v>2594</v>
      </c>
      <c r="E3481" s="24">
        <v>45292</v>
      </c>
      <c r="F3481">
        <v>0</v>
      </c>
    </row>
    <row r="3482" spans="1:6" x14ac:dyDescent="0.2">
      <c r="A3482" t="s">
        <v>78</v>
      </c>
      <c r="B3482" t="s">
        <v>2467</v>
      </c>
      <c r="C3482" t="s">
        <v>1067</v>
      </c>
      <c r="D3482" t="s">
        <v>2594</v>
      </c>
      <c r="E3482" s="24">
        <v>45292</v>
      </c>
      <c r="F3482">
        <v>0</v>
      </c>
    </row>
    <row r="3483" spans="1:6" x14ac:dyDescent="0.2">
      <c r="A3483" t="s">
        <v>927</v>
      </c>
      <c r="B3483" t="s">
        <v>2494</v>
      </c>
      <c r="C3483" t="s">
        <v>1063</v>
      </c>
      <c r="D3483" t="s">
        <v>2594</v>
      </c>
      <c r="E3483" s="24">
        <v>45292</v>
      </c>
      <c r="F3483">
        <v>0</v>
      </c>
    </row>
    <row r="3484" spans="1:6" x14ac:dyDescent="0.2">
      <c r="A3484" t="s">
        <v>340</v>
      </c>
      <c r="B3484" t="s">
        <v>2492</v>
      </c>
      <c r="C3484" t="s">
        <v>1048</v>
      </c>
      <c r="D3484" t="s">
        <v>2594</v>
      </c>
      <c r="E3484" s="24">
        <v>45292</v>
      </c>
      <c r="F3484">
        <v>0</v>
      </c>
    </row>
    <row r="3485" spans="1:6" x14ac:dyDescent="0.2">
      <c r="A3485" t="s">
        <v>1371</v>
      </c>
      <c r="B3485" t="s">
        <v>2444</v>
      </c>
      <c r="C3485" t="s">
        <v>1041</v>
      </c>
      <c r="D3485" t="s">
        <v>2594</v>
      </c>
      <c r="E3485" s="24">
        <v>45292</v>
      </c>
      <c r="F3485">
        <v>0</v>
      </c>
    </row>
    <row r="3486" spans="1:6" x14ac:dyDescent="0.2">
      <c r="A3486" t="s">
        <v>1045</v>
      </c>
      <c r="B3486" t="s">
        <v>2440</v>
      </c>
      <c r="C3486" t="s">
        <v>1020</v>
      </c>
      <c r="D3486" t="s">
        <v>2594</v>
      </c>
      <c r="E3486" s="24">
        <v>45292</v>
      </c>
      <c r="F3486">
        <v>0</v>
      </c>
    </row>
    <row r="3487" spans="1:6" x14ac:dyDescent="0.2">
      <c r="A3487" t="s">
        <v>166</v>
      </c>
      <c r="B3487" t="s">
        <v>2437</v>
      </c>
      <c r="C3487" t="s">
        <v>5</v>
      </c>
      <c r="D3487" t="s">
        <v>2594</v>
      </c>
      <c r="E3487" s="24">
        <v>45292</v>
      </c>
      <c r="F3487">
        <v>0</v>
      </c>
    </row>
    <row r="3488" spans="1:6" x14ac:dyDescent="0.2">
      <c r="A3488" t="s">
        <v>174</v>
      </c>
      <c r="B3488" t="s">
        <v>2447</v>
      </c>
      <c r="C3488" t="s">
        <v>11</v>
      </c>
      <c r="D3488" t="s">
        <v>2594</v>
      </c>
      <c r="E3488" s="24">
        <v>45292</v>
      </c>
      <c r="F3488">
        <v>0</v>
      </c>
    </row>
    <row r="3489" spans="1:6" x14ac:dyDescent="0.2">
      <c r="A3489" t="s">
        <v>755</v>
      </c>
      <c r="B3489" t="s">
        <v>2521</v>
      </c>
      <c r="C3489" t="s">
        <v>16</v>
      </c>
      <c r="D3489" t="s">
        <v>2594</v>
      </c>
      <c r="E3489" s="24">
        <v>45292</v>
      </c>
      <c r="F3489">
        <v>0</v>
      </c>
    </row>
    <row r="3490" spans="1:6" x14ac:dyDescent="0.2">
      <c r="A3490" t="s">
        <v>1909</v>
      </c>
      <c r="B3490" t="s">
        <v>2473</v>
      </c>
      <c r="C3490" t="s">
        <v>20</v>
      </c>
      <c r="D3490" t="s">
        <v>2594</v>
      </c>
      <c r="E3490" s="24">
        <v>45292</v>
      </c>
      <c r="F3490">
        <v>0</v>
      </c>
    </row>
    <row r="3491" spans="1:6" x14ac:dyDescent="0.2">
      <c r="A3491" t="s">
        <v>1911</v>
      </c>
      <c r="B3491" t="s">
        <v>2507</v>
      </c>
      <c r="C3491" t="s">
        <v>24</v>
      </c>
      <c r="D3491" t="s">
        <v>2594</v>
      </c>
      <c r="E3491" s="24">
        <v>45292</v>
      </c>
      <c r="F3491">
        <v>0</v>
      </c>
    </row>
    <row r="3492" spans="1:6" x14ac:dyDescent="0.2">
      <c r="A3492" t="s">
        <v>327</v>
      </c>
      <c r="B3492" t="s">
        <v>2506</v>
      </c>
      <c r="C3492" t="s">
        <v>1390</v>
      </c>
      <c r="D3492" t="s">
        <v>2594</v>
      </c>
      <c r="E3492" s="24">
        <v>45292</v>
      </c>
      <c r="F3492">
        <v>0</v>
      </c>
    </row>
    <row r="3493" spans="1:6" x14ac:dyDescent="0.2">
      <c r="A3493" t="s">
        <v>458</v>
      </c>
      <c r="B3493" t="s">
        <v>2515</v>
      </c>
      <c r="C3493" t="s">
        <v>1392</v>
      </c>
      <c r="D3493" t="s">
        <v>2594</v>
      </c>
      <c r="E3493" s="24">
        <v>45292</v>
      </c>
      <c r="F3493">
        <v>0</v>
      </c>
    </row>
    <row r="3494" spans="1:6" x14ac:dyDescent="0.2">
      <c r="A3494" t="s">
        <v>459</v>
      </c>
      <c r="B3494" t="s">
        <v>2474</v>
      </c>
      <c r="C3494" t="s">
        <v>1394</v>
      </c>
      <c r="D3494" t="s">
        <v>2594</v>
      </c>
      <c r="E3494" s="24">
        <v>45292</v>
      </c>
      <c r="F3494">
        <v>0</v>
      </c>
    </row>
    <row r="3495" spans="1:6" x14ac:dyDescent="0.2">
      <c r="A3495" t="s">
        <v>1049</v>
      </c>
      <c r="B3495" t="s">
        <v>2522</v>
      </c>
      <c r="C3495" t="s">
        <v>1013</v>
      </c>
      <c r="D3495" t="s">
        <v>2594</v>
      </c>
      <c r="E3495" s="24">
        <v>45292</v>
      </c>
      <c r="F3495">
        <v>0</v>
      </c>
    </row>
    <row r="3496" spans="1:6" x14ac:dyDescent="0.2">
      <c r="A3496" t="s">
        <v>76</v>
      </c>
      <c r="B3496" t="s">
        <v>2540</v>
      </c>
      <c r="C3496" t="s">
        <v>1066</v>
      </c>
      <c r="D3496" t="s">
        <v>2594</v>
      </c>
      <c r="E3496" s="24">
        <v>45292</v>
      </c>
      <c r="F3496">
        <v>0</v>
      </c>
    </row>
    <row r="3497" spans="1:6" x14ac:dyDescent="0.2">
      <c r="A3497" t="s">
        <v>82</v>
      </c>
      <c r="B3497" t="s">
        <v>2506</v>
      </c>
      <c r="C3497" t="s">
        <v>1070</v>
      </c>
      <c r="D3497" t="s">
        <v>2594</v>
      </c>
      <c r="E3497" s="24">
        <v>45292</v>
      </c>
      <c r="F3497">
        <v>0</v>
      </c>
    </row>
    <row r="3498" spans="1:6" x14ac:dyDescent="0.2">
      <c r="A3498" t="s">
        <v>600</v>
      </c>
      <c r="B3498" t="s">
        <v>2477</v>
      </c>
      <c r="C3498" t="s">
        <v>1032</v>
      </c>
      <c r="D3498" t="s">
        <v>2594</v>
      </c>
      <c r="E3498" s="24">
        <v>45292</v>
      </c>
      <c r="F3498">
        <v>0</v>
      </c>
    </row>
    <row r="3499" spans="1:6" x14ac:dyDescent="0.2">
      <c r="A3499" t="s">
        <v>836</v>
      </c>
      <c r="B3499" t="s">
        <v>2456</v>
      </c>
      <c r="C3499" t="s">
        <v>698</v>
      </c>
      <c r="D3499" t="s">
        <v>2594</v>
      </c>
      <c r="E3499" s="24">
        <v>45292</v>
      </c>
      <c r="F3499">
        <v>0</v>
      </c>
    </row>
    <row r="3500" spans="1:6" x14ac:dyDescent="0.2">
      <c r="A3500" t="s">
        <v>718</v>
      </c>
      <c r="B3500" t="s">
        <v>2538</v>
      </c>
      <c r="C3500" t="s">
        <v>696</v>
      </c>
      <c r="D3500" t="s">
        <v>2594</v>
      </c>
      <c r="E3500" s="24">
        <v>45292</v>
      </c>
      <c r="F3500">
        <v>0</v>
      </c>
    </row>
    <row r="3501" spans="1:6" x14ac:dyDescent="0.2">
      <c r="A3501" t="s">
        <v>103</v>
      </c>
      <c r="B3501" t="s">
        <v>2505</v>
      </c>
      <c r="C3501" t="s">
        <v>1195</v>
      </c>
      <c r="D3501" t="s">
        <v>2594</v>
      </c>
      <c r="E3501" s="24">
        <v>45292</v>
      </c>
      <c r="F3501">
        <v>0</v>
      </c>
    </row>
    <row r="3502" spans="1:6" x14ac:dyDescent="0.2">
      <c r="A3502" t="s">
        <v>1877</v>
      </c>
      <c r="B3502" t="s">
        <v>2539</v>
      </c>
      <c r="C3502" t="s">
        <v>1141</v>
      </c>
      <c r="D3502" t="s">
        <v>2594</v>
      </c>
      <c r="E3502" s="24">
        <v>45292</v>
      </c>
      <c r="F3502">
        <v>0</v>
      </c>
    </row>
    <row r="3503" spans="1:6" x14ac:dyDescent="0.2">
      <c r="A3503" t="s">
        <v>58</v>
      </c>
      <c r="B3503" t="s">
        <v>2496</v>
      </c>
      <c r="C3503" t="s">
        <v>1139</v>
      </c>
      <c r="D3503" t="s">
        <v>2594</v>
      </c>
      <c r="E3503" s="24">
        <v>45292</v>
      </c>
      <c r="F3503">
        <v>0</v>
      </c>
    </row>
    <row r="3504" spans="1:6" x14ac:dyDescent="0.2">
      <c r="A3504" t="s">
        <v>105</v>
      </c>
      <c r="B3504" t="s">
        <v>2481</v>
      </c>
      <c r="C3504" t="s">
        <v>1197</v>
      </c>
      <c r="D3504" t="s">
        <v>2594</v>
      </c>
      <c r="E3504" s="24">
        <v>45292</v>
      </c>
      <c r="F3504">
        <v>0</v>
      </c>
    </row>
    <row r="3505" spans="1:6" x14ac:dyDescent="0.2">
      <c r="A3505" t="s">
        <v>33</v>
      </c>
      <c r="B3505" t="s">
        <v>2457</v>
      </c>
      <c r="C3505" t="s">
        <v>1098</v>
      </c>
      <c r="D3505" t="s">
        <v>2594</v>
      </c>
      <c r="E3505" s="24">
        <v>45292</v>
      </c>
      <c r="F3505">
        <v>0</v>
      </c>
    </row>
    <row r="3506" spans="1:6" x14ac:dyDescent="0.2">
      <c r="A3506" t="s">
        <v>32</v>
      </c>
      <c r="B3506" t="s">
        <v>2445</v>
      </c>
      <c r="C3506" t="s">
        <v>1096</v>
      </c>
      <c r="D3506" t="s">
        <v>2594</v>
      </c>
      <c r="E3506" s="24">
        <v>45627</v>
      </c>
      <c r="F3506">
        <v>0</v>
      </c>
    </row>
    <row r="3507" spans="1:6" x14ac:dyDescent="0.2">
      <c r="A3507" t="s">
        <v>712</v>
      </c>
      <c r="B3507" t="s">
        <v>2436</v>
      </c>
      <c r="C3507" t="s">
        <v>1000</v>
      </c>
      <c r="D3507" t="s">
        <v>2594</v>
      </c>
      <c r="E3507" s="24">
        <v>45627</v>
      </c>
      <c r="F3507">
        <v>0</v>
      </c>
    </row>
    <row r="3508" spans="1:6" x14ac:dyDescent="0.2">
      <c r="A3508" t="s">
        <v>1891</v>
      </c>
      <c r="B3508" t="s">
        <v>2520</v>
      </c>
      <c r="C3508" t="s">
        <v>1174</v>
      </c>
      <c r="D3508" t="s">
        <v>2594</v>
      </c>
      <c r="E3508" s="24">
        <v>45627</v>
      </c>
      <c r="F3508">
        <v>0</v>
      </c>
    </row>
    <row r="3509" spans="1:6" x14ac:dyDescent="0.2">
      <c r="A3509" t="s">
        <v>1517</v>
      </c>
      <c r="B3509" t="s">
        <v>2480</v>
      </c>
      <c r="C3509" t="s">
        <v>1036</v>
      </c>
      <c r="D3509" t="s">
        <v>2594</v>
      </c>
      <c r="E3509" s="24">
        <v>45627</v>
      </c>
      <c r="F3509">
        <v>0</v>
      </c>
    </row>
    <row r="3510" spans="1:6" x14ac:dyDescent="0.2">
      <c r="A3510" t="s">
        <v>1093</v>
      </c>
      <c r="B3510" t="s">
        <v>2494</v>
      </c>
      <c r="C3510" t="s">
        <v>1011</v>
      </c>
      <c r="D3510" t="s">
        <v>2594</v>
      </c>
      <c r="E3510" s="24">
        <v>45627</v>
      </c>
      <c r="F3510">
        <v>0</v>
      </c>
    </row>
    <row r="3511" spans="1:6" x14ac:dyDescent="0.2">
      <c r="A3511" t="s">
        <v>2272</v>
      </c>
      <c r="B3511" t="s">
        <v>2508</v>
      </c>
      <c r="C3511" t="s">
        <v>991</v>
      </c>
      <c r="D3511" t="s">
        <v>2594</v>
      </c>
      <c r="E3511" s="24">
        <v>45627</v>
      </c>
      <c r="F3511">
        <v>0</v>
      </c>
    </row>
    <row r="3512" spans="1:6" x14ac:dyDescent="0.2">
      <c r="A3512" t="s">
        <v>1885</v>
      </c>
      <c r="B3512" t="s">
        <v>2500</v>
      </c>
      <c r="C3512" t="s">
        <v>1161</v>
      </c>
      <c r="D3512" t="s">
        <v>2594</v>
      </c>
      <c r="E3512" s="24">
        <v>45627</v>
      </c>
      <c r="F3512">
        <v>0</v>
      </c>
    </row>
    <row r="3513" spans="1:6" x14ac:dyDescent="0.2">
      <c r="A3513" t="s">
        <v>99</v>
      </c>
      <c r="B3513" t="s">
        <v>2512</v>
      </c>
      <c r="C3513" t="s">
        <v>1081</v>
      </c>
      <c r="D3513" t="s">
        <v>2594</v>
      </c>
      <c r="E3513" s="24">
        <v>45627</v>
      </c>
      <c r="F3513">
        <v>0</v>
      </c>
    </row>
    <row r="3514" spans="1:6" x14ac:dyDescent="0.2">
      <c r="A3514" t="s">
        <v>1374</v>
      </c>
      <c r="B3514" t="s">
        <v>2452</v>
      </c>
      <c r="C3514" t="s">
        <v>1043</v>
      </c>
      <c r="D3514" t="s">
        <v>2594</v>
      </c>
      <c r="E3514" s="24">
        <v>45627</v>
      </c>
      <c r="F3514">
        <v>0</v>
      </c>
    </row>
    <row r="3515" spans="1:6" x14ac:dyDescent="0.2">
      <c r="A3515" t="s">
        <v>515</v>
      </c>
      <c r="B3515" t="s">
        <v>2498</v>
      </c>
      <c r="C3515" t="s">
        <v>998</v>
      </c>
      <c r="D3515" t="s">
        <v>2594</v>
      </c>
      <c r="E3515" s="24">
        <v>45627</v>
      </c>
      <c r="F3515">
        <v>0</v>
      </c>
    </row>
    <row r="3516" spans="1:6" x14ac:dyDescent="0.2">
      <c r="A3516" t="s">
        <v>1159</v>
      </c>
      <c r="B3516" t="s">
        <v>2512</v>
      </c>
      <c r="C3516" t="s">
        <v>1058</v>
      </c>
      <c r="D3516" t="s">
        <v>2594</v>
      </c>
      <c r="E3516" s="24">
        <v>45627</v>
      </c>
      <c r="F3516">
        <v>0</v>
      </c>
    </row>
    <row r="3517" spans="1:6" x14ac:dyDescent="0.2">
      <c r="A3517" t="s">
        <v>2265</v>
      </c>
      <c r="B3517" t="s">
        <v>2469</v>
      </c>
      <c r="C3517" t="s">
        <v>958</v>
      </c>
      <c r="D3517" t="s">
        <v>2594</v>
      </c>
      <c r="E3517" s="24">
        <v>45627</v>
      </c>
      <c r="F3517">
        <v>0</v>
      </c>
    </row>
    <row r="3518" spans="1:6" x14ac:dyDescent="0.2">
      <c r="A3518" t="s">
        <v>52</v>
      </c>
      <c r="B3518" t="s">
        <v>2522</v>
      </c>
      <c r="C3518" t="s">
        <v>1131</v>
      </c>
      <c r="D3518" t="s">
        <v>2594</v>
      </c>
      <c r="E3518" s="24">
        <v>45627</v>
      </c>
      <c r="F3518">
        <v>0</v>
      </c>
    </row>
    <row r="3519" spans="1:6" x14ac:dyDescent="0.2">
      <c r="A3519" t="s">
        <v>2256</v>
      </c>
      <c r="B3519" t="s">
        <v>2482</v>
      </c>
      <c r="C3519" t="s">
        <v>942</v>
      </c>
      <c r="D3519" t="s">
        <v>2594</v>
      </c>
      <c r="E3519" s="24">
        <v>45627</v>
      </c>
      <c r="F3519">
        <v>0</v>
      </c>
    </row>
    <row r="3520" spans="1:6" x14ac:dyDescent="0.2">
      <c r="A3520" t="s">
        <v>560</v>
      </c>
      <c r="B3520" t="s">
        <v>2464</v>
      </c>
      <c r="C3520" t="s">
        <v>1001</v>
      </c>
      <c r="D3520" t="s">
        <v>2594</v>
      </c>
      <c r="E3520" s="24">
        <v>45627</v>
      </c>
      <c r="F3520">
        <v>0</v>
      </c>
    </row>
    <row r="3521" spans="1:6" x14ac:dyDescent="0.2">
      <c r="A3521" t="s">
        <v>1181</v>
      </c>
      <c r="B3521" t="s">
        <v>2514</v>
      </c>
      <c r="C3521" t="s">
        <v>920</v>
      </c>
      <c r="D3521" t="s">
        <v>2594</v>
      </c>
      <c r="E3521" s="24">
        <v>45627</v>
      </c>
      <c r="F3521">
        <v>0</v>
      </c>
    </row>
    <row r="3522" spans="1:6" x14ac:dyDescent="0.2">
      <c r="A3522" t="s">
        <v>71</v>
      </c>
      <c r="B3522" t="s">
        <v>2436</v>
      </c>
      <c r="C3522" t="s">
        <v>1188</v>
      </c>
      <c r="D3522" t="s">
        <v>2594</v>
      </c>
      <c r="E3522" s="24">
        <v>45627</v>
      </c>
      <c r="F3522">
        <v>0</v>
      </c>
    </row>
    <row r="3523" spans="1:6" x14ac:dyDescent="0.2">
      <c r="A3523" t="s">
        <v>1871</v>
      </c>
      <c r="B3523" t="s">
        <v>2530</v>
      </c>
      <c r="C3523" t="s">
        <v>1115</v>
      </c>
      <c r="D3523" t="s">
        <v>2594</v>
      </c>
      <c r="E3523" s="24">
        <v>45627</v>
      </c>
      <c r="F3523">
        <v>0</v>
      </c>
    </row>
    <row r="3524" spans="1:6" x14ac:dyDescent="0.2">
      <c r="A3524" t="s">
        <v>1047</v>
      </c>
      <c r="B3524" t="s">
        <v>2482</v>
      </c>
      <c r="C3524" t="s">
        <v>981</v>
      </c>
      <c r="D3524" t="s">
        <v>2594</v>
      </c>
      <c r="E3524" s="24">
        <v>45627</v>
      </c>
      <c r="F3524">
        <v>0</v>
      </c>
    </row>
    <row r="3525" spans="1:6" x14ac:dyDescent="0.2">
      <c r="A3525" t="s">
        <v>37</v>
      </c>
      <c r="B3525" t="s">
        <v>2499</v>
      </c>
      <c r="C3525" t="s">
        <v>1104</v>
      </c>
      <c r="D3525" t="s">
        <v>2594</v>
      </c>
      <c r="E3525" s="24">
        <v>45627</v>
      </c>
      <c r="F3525">
        <v>0</v>
      </c>
    </row>
    <row r="3526" spans="1:6" x14ac:dyDescent="0.2">
      <c r="A3526" t="s">
        <v>64</v>
      </c>
      <c r="B3526" t="s">
        <v>2437</v>
      </c>
      <c r="C3526" t="s">
        <v>1162</v>
      </c>
      <c r="D3526" t="s">
        <v>2594</v>
      </c>
      <c r="E3526" s="24">
        <v>45627</v>
      </c>
      <c r="F3526">
        <v>0</v>
      </c>
    </row>
    <row r="3527" spans="1:6" x14ac:dyDescent="0.2">
      <c r="A3527" t="s">
        <v>1078</v>
      </c>
      <c r="B3527" t="s">
        <v>2511</v>
      </c>
      <c r="C3527" t="s">
        <v>984</v>
      </c>
      <c r="D3527" t="s">
        <v>2594</v>
      </c>
      <c r="E3527" s="24">
        <v>45627</v>
      </c>
      <c r="F3527">
        <v>0</v>
      </c>
    </row>
    <row r="3528" spans="1:6" x14ac:dyDescent="0.2">
      <c r="A3528" t="s">
        <v>765</v>
      </c>
      <c r="B3528" t="s">
        <v>2530</v>
      </c>
      <c r="C3528" t="s">
        <v>1033</v>
      </c>
      <c r="D3528" t="s">
        <v>2594</v>
      </c>
      <c r="E3528" s="24">
        <v>45627</v>
      </c>
      <c r="F3528">
        <v>0</v>
      </c>
    </row>
    <row r="3529" spans="1:6" x14ac:dyDescent="0.2">
      <c r="A3529" t="s">
        <v>544</v>
      </c>
      <c r="B3529" t="s">
        <v>2495</v>
      </c>
      <c r="C3529" t="s">
        <v>973</v>
      </c>
      <c r="D3529" t="s">
        <v>2594</v>
      </c>
      <c r="E3529" s="24">
        <v>45627</v>
      </c>
      <c r="F3529">
        <v>0</v>
      </c>
    </row>
    <row r="3530" spans="1:6" x14ac:dyDescent="0.2">
      <c r="A3530" t="s">
        <v>1897</v>
      </c>
      <c r="B3530" t="s">
        <v>2496</v>
      </c>
      <c r="C3530" t="s">
        <v>1186</v>
      </c>
      <c r="D3530" t="s">
        <v>2594</v>
      </c>
      <c r="E3530" s="24">
        <v>45627</v>
      </c>
      <c r="F3530">
        <v>0</v>
      </c>
    </row>
    <row r="3531" spans="1:6" x14ac:dyDescent="0.2">
      <c r="A3531" t="s">
        <v>948</v>
      </c>
      <c r="B3531" t="s">
        <v>2438</v>
      </c>
      <c r="C3531" t="s">
        <v>989</v>
      </c>
      <c r="D3531" t="s">
        <v>2594</v>
      </c>
      <c r="E3531" s="24">
        <v>45627</v>
      </c>
      <c r="F3531">
        <v>0</v>
      </c>
    </row>
    <row r="3532" spans="1:6" x14ac:dyDescent="0.2">
      <c r="A3532" t="s">
        <v>576</v>
      </c>
      <c r="B3532" t="s">
        <v>2529</v>
      </c>
      <c r="C3532" t="s">
        <v>974</v>
      </c>
      <c r="D3532" t="s">
        <v>2594</v>
      </c>
      <c r="E3532" s="24">
        <v>45627</v>
      </c>
      <c r="F3532">
        <v>0</v>
      </c>
    </row>
    <row r="3533" spans="1:6" x14ac:dyDescent="0.2">
      <c r="A3533" t="s">
        <v>1247</v>
      </c>
      <c r="B3533" t="s">
        <v>2536</v>
      </c>
      <c r="C3533" t="s">
        <v>964</v>
      </c>
      <c r="D3533" t="s">
        <v>2594</v>
      </c>
      <c r="E3533" s="24">
        <v>45627</v>
      </c>
      <c r="F3533">
        <v>0</v>
      </c>
    </row>
    <row r="3534" spans="1:6" x14ac:dyDescent="0.2">
      <c r="A3534" t="s">
        <v>1874</v>
      </c>
      <c r="B3534" t="s">
        <v>2444</v>
      </c>
      <c r="C3534" t="s">
        <v>1121</v>
      </c>
      <c r="D3534" t="s">
        <v>2594</v>
      </c>
      <c r="E3534" s="24">
        <v>45627</v>
      </c>
      <c r="F3534">
        <v>0</v>
      </c>
    </row>
    <row r="3535" spans="1:6" x14ac:dyDescent="0.2">
      <c r="A3535" t="s">
        <v>51</v>
      </c>
      <c r="B3535" t="s">
        <v>2439</v>
      </c>
      <c r="C3535" t="s">
        <v>1123</v>
      </c>
      <c r="D3535" t="s">
        <v>2594</v>
      </c>
      <c r="E3535" s="24">
        <v>45627</v>
      </c>
      <c r="F3535">
        <v>0</v>
      </c>
    </row>
    <row r="3536" spans="1:6" x14ac:dyDescent="0.2">
      <c r="A3536" t="s">
        <v>312</v>
      </c>
      <c r="B3536" t="s">
        <v>2453</v>
      </c>
      <c r="C3536" t="s">
        <v>1044</v>
      </c>
      <c r="D3536" t="s">
        <v>2594</v>
      </c>
      <c r="E3536" s="24">
        <v>45627</v>
      </c>
      <c r="F3536">
        <v>0</v>
      </c>
    </row>
    <row r="3537" spans="1:6" x14ac:dyDescent="0.2">
      <c r="A3537" t="s">
        <v>220</v>
      </c>
      <c r="B3537" t="s">
        <v>2437</v>
      </c>
      <c r="C3537" t="s">
        <v>1030</v>
      </c>
      <c r="D3537" t="s">
        <v>2594</v>
      </c>
      <c r="E3537" s="24">
        <v>45627</v>
      </c>
      <c r="F3537">
        <v>0</v>
      </c>
    </row>
    <row r="3538" spans="1:6" x14ac:dyDescent="0.2">
      <c r="A3538" t="s">
        <v>36</v>
      </c>
      <c r="B3538" t="s">
        <v>2462</v>
      </c>
      <c r="C3538" t="s">
        <v>1101</v>
      </c>
      <c r="D3538" t="s">
        <v>2594</v>
      </c>
      <c r="E3538" s="24">
        <v>45627</v>
      </c>
      <c r="F3538">
        <v>0</v>
      </c>
    </row>
    <row r="3539" spans="1:6" x14ac:dyDescent="0.2">
      <c r="A3539" t="s">
        <v>1006</v>
      </c>
      <c r="B3539" t="s">
        <v>2474</v>
      </c>
      <c r="C3539" t="s">
        <v>985</v>
      </c>
      <c r="D3539" t="s">
        <v>2594</v>
      </c>
      <c r="E3539" s="24">
        <v>45627</v>
      </c>
      <c r="F3539">
        <v>0</v>
      </c>
    </row>
    <row r="3540" spans="1:6" x14ac:dyDescent="0.2">
      <c r="A3540" t="s">
        <v>47</v>
      </c>
      <c r="B3540" t="s">
        <v>2530</v>
      </c>
      <c r="C3540" t="s">
        <v>1118</v>
      </c>
      <c r="D3540" t="s">
        <v>2594</v>
      </c>
      <c r="E3540" s="24">
        <v>45627</v>
      </c>
      <c r="F3540">
        <v>0</v>
      </c>
    </row>
    <row r="3541" spans="1:6" x14ac:dyDescent="0.2">
      <c r="A3541" t="s">
        <v>1887</v>
      </c>
      <c r="B3541" t="s">
        <v>2452</v>
      </c>
      <c r="C3541" t="s">
        <v>1166</v>
      </c>
      <c r="D3541" t="s">
        <v>2594</v>
      </c>
      <c r="E3541" s="24">
        <v>45627</v>
      </c>
      <c r="F3541">
        <v>0</v>
      </c>
    </row>
    <row r="3542" spans="1:6" x14ac:dyDescent="0.2">
      <c r="A3542" t="s">
        <v>66</v>
      </c>
      <c r="B3542" t="s">
        <v>2501</v>
      </c>
      <c r="C3542" t="s">
        <v>1165</v>
      </c>
      <c r="D3542" t="s">
        <v>2594</v>
      </c>
      <c r="E3542" s="24">
        <v>45627</v>
      </c>
      <c r="F3542">
        <v>0</v>
      </c>
    </row>
    <row r="3543" spans="1:6" x14ac:dyDescent="0.2">
      <c r="A3543" t="s">
        <v>72</v>
      </c>
      <c r="B3543" t="s">
        <v>2476</v>
      </c>
      <c r="C3543" t="s">
        <v>1189</v>
      </c>
      <c r="D3543" t="s">
        <v>2594</v>
      </c>
      <c r="E3543" s="24">
        <v>45627</v>
      </c>
      <c r="F3543">
        <v>0</v>
      </c>
    </row>
    <row r="3544" spans="1:6" x14ac:dyDescent="0.2">
      <c r="A3544" t="s">
        <v>57</v>
      </c>
      <c r="B3544" t="s">
        <v>2470</v>
      </c>
      <c r="C3544" t="s">
        <v>1137</v>
      </c>
      <c r="D3544" t="s">
        <v>2594</v>
      </c>
      <c r="E3544" s="24">
        <v>45627</v>
      </c>
      <c r="F3544">
        <v>0</v>
      </c>
    </row>
    <row r="3545" spans="1:6" x14ac:dyDescent="0.2">
      <c r="A3545" t="s">
        <v>54</v>
      </c>
      <c r="B3545" t="s">
        <v>2492</v>
      </c>
      <c r="C3545" t="s">
        <v>1134</v>
      </c>
      <c r="D3545" t="s">
        <v>2594</v>
      </c>
      <c r="E3545" s="24">
        <v>45627</v>
      </c>
      <c r="F3545">
        <v>0</v>
      </c>
    </row>
    <row r="3546" spans="1:6" x14ac:dyDescent="0.2">
      <c r="A3546" t="s">
        <v>151</v>
      </c>
      <c r="B3546" t="s">
        <v>2464</v>
      </c>
      <c r="C3546" t="s">
        <v>1358</v>
      </c>
      <c r="D3546" t="s">
        <v>2594</v>
      </c>
      <c r="E3546" s="24">
        <v>45627</v>
      </c>
      <c r="F3546">
        <v>0</v>
      </c>
    </row>
    <row r="3547" spans="1:6" x14ac:dyDescent="0.2">
      <c r="A3547" t="s">
        <v>67</v>
      </c>
      <c r="B3547" t="s">
        <v>2524</v>
      </c>
      <c r="C3547" t="s">
        <v>1167</v>
      </c>
      <c r="D3547" t="s">
        <v>2594</v>
      </c>
      <c r="E3547" s="24">
        <v>45627</v>
      </c>
      <c r="F3547">
        <v>0</v>
      </c>
    </row>
    <row r="3548" spans="1:6" x14ac:dyDescent="0.2">
      <c r="A3548" t="s">
        <v>1879</v>
      </c>
      <c r="B3548" t="s">
        <v>2494</v>
      </c>
      <c r="C3548" t="s">
        <v>1143</v>
      </c>
      <c r="D3548" t="s">
        <v>2594</v>
      </c>
      <c r="E3548" s="24">
        <v>45627</v>
      </c>
      <c r="F3548">
        <v>0</v>
      </c>
    </row>
    <row r="3549" spans="1:6" x14ac:dyDescent="0.2">
      <c r="A3549" t="s">
        <v>68</v>
      </c>
      <c r="B3549" t="s">
        <v>2520</v>
      </c>
      <c r="C3549" t="s">
        <v>1168</v>
      </c>
      <c r="D3549" t="s">
        <v>2594</v>
      </c>
      <c r="E3549" s="24">
        <v>45627</v>
      </c>
      <c r="F3549">
        <v>0</v>
      </c>
    </row>
    <row r="3550" spans="1:6" x14ac:dyDescent="0.2">
      <c r="A3550" t="s">
        <v>2257</v>
      </c>
      <c r="B3550" t="s">
        <v>2494</v>
      </c>
      <c r="C3550" t="s">
        <v>944</v>
      </c>
      <c r="D3550" t="s">
        <v>2594</v>
      </c>
      <c r="E3550" s="24">
        <v>45627</v>
      </c>
      <c r="F3550">
        <v>0</v>
      </c>
    </row>
    <row r="3551" spans="1:6" x14ac:dyDescent="0.2">
      <c r="A3551" t="s">
        <v>1331</v>
      </c>
      <c r="B3551" t="s">
        <v>2508</v>
      </c>
      <c r="C3551" t="s">
        <v>1010</v>
      </c>
      <c r="D3551" t="s">
        <v>2594</v>
      </c>
      <c r="E3551" s="24">
        <v>45627</v>
      </c>
      <c r="F3551">
        <v>0</v>
      </c>
    </row>
    <row r="3552" spans="1:6" x14ac:dyDescent="0.2">
      <c r="A3552" t="s">
        <v>722</v>
      </c>
      <c r="B3552" t="s">
        <v>2458</v>
      </c>
      <c r="C3552" t="s">
        <v>1082</v>
      </c>
      <c r="D3552" t="s">
        <v>2594</v>
      </c>
      <c r="E3552" s="24">
        <v>45627</v>
      </c>
      <c r="F3552">
        <v>0</v>
      </c>
    </row>
    <row r="3553" spans="1:6" x14ac:dyDescent="0.2">
      <c r="A3553" t="s">
        <v>699</v>
      </c>
      <c r="B3553" t="s">
        <v>2510</v>
      </c>
      <c r="C3553" t="s">
        <v>1037</v>
      </c>
      <c r="D3553" t="s">
        <v>2594</v>
      </c>
      <c r="E3553" s="24">
        <v>45627</v>
      </c>
      <c r="F3553">
        <v>0</v>
      </c>
    </row>
    <row r="3554" spans="1:6" x14ac:dyDescent="0.2">
      <c r="A3554" t="s">
        <v>927</v>
      </c>
      <c r="B3554" t="s">
        <v>2494</v>
      </c>
      <c r="C3554" t="s">
        <v>1063</v>
      </c>
      <c r="D3554" t="s">
        <v>2594</v>
      </c>
      <c r="E3554" s="24">
        <v>45627</v>
      </c>
      <c r="F3554">
        <v>0</v>
      </c>
    </row>
    <row r="3555" spans="1:6" x14ac:dyDescent="0.2">
      <c r="A3555" t="s">
        <v>2304</v>
      </c>
      <c r="B3555" t="s">
        <v>2467</v>
      </c>
      <c r="C3555" t="s">
        <v>1536</v>
      </c>
      <c r="D3555" t="s">
        <v>2594</v>
      </c>
      <c r="E3555" s="24">
        <v>45627</v>
      </c>
      <c r="F3555">
        <v>0</v>
      </c>
    </row>
    <row r="3556" spans="1:6" x14ac:dyDescent="0.2">
      <c r="A3556" t="s">
        <v>74</v>
      </c>
      <c r="B3556" t="s">
        <v>2452</v>
      </c>
      <c r="C3556" t="s">
        <v>1191</v>
      </c>
      <c r="D3556" t="s">
        <v>2594</v>
      </c>
      <c r="E3556" s="24">
        <v>45627</v>
      </c>
      <c r="F3556">
        <v>0</v>
      </c>
    </row>
    <row r="3557" spans="1:6" x14ac:dyDescent="0.2">
      <c r="A3557" t="s">
        <v>1869</v>
      </c>
      <c r="B3557" t="s">
        <v>2534</v>
      </c>
      <c r="C3557" t="s">
        <v>1103</v>
      </c>
      <c r="D3557" t="s">
        <v>2594</v>
      </c>
      <c r="E3557" s="24">
        <v>45627</v>
      </c>
      <c r="F3557">
        <v>0</v>
      </c>
    </row>
    <row r="3558" spans="1:6" x14ac:dyDescent="0.2">
      <c r="A3558" t="s">
        <v>340</v>
      </c>
      <c r="B3558" t="s">
        <v>2492</v>
      </c>
      <c r="C3558" t="s">
        <v>1048</v>
      </c>
      <c r="D3558" t="s">
        <v>2594</v>
      </c>
      <c r="E3558" s="24">
        <v>45627</v>
      </c>
      <c r="F3558">
        <v>0</v>
      </c>
    </row>
    <row r="3559" spans="1:6" x14ac:dyDescent="0.2">
      <c r="A3559" t="s">
        <v>1371</v>
      </c>
      <c r="B3559" t="s">
        <v>2444</v>
      </c>
      <c r="C3559" t="s">
        <v>1041</v>
      </c>
      <c r="D3559" t="s">
        <v>2594</v>
      </c>
      <c r="E3559" s="24">
        <v>45627</v>
      </c>
      <c r="F3559">
        <v>0</v>
      </c>
    </row>
    <row r="3560" spans="1:6" x14ac:dyDescent="0.2">
      <c r="A3560" t="s">
        <v>1329</v>
      </c>
      <c r="B3560" t="s">
        <v>2456</v>
      </c>
      <c r="C3560" t="s">
        <v>1008</v>
      </c>
      <c r="D3560" t="s">
        <v>2594</v>
      </c>
      <c r="E3560" s="24">
        <v>45627</v>
      </c>
      <c r="F3560">
        <v>0</v>
      </c>
    </row>
    <row r="3561" spans="1:6" x14ac:dyDescent="0.2">
      <c r="A3561" t="s">
        <v>2255</v>
      </c>
      <c r="B3561" t="s">
        <v>2446</v>
      </c>
      <c r="C3561" t="s">
        <v>939</v>
      </c>
      <c r="D3561" t="s">
        <v>2594</v>
      </c>
      <c r="E3561" s="24">
        <v>45627</v>
      </c>
      <c r="F3561">
        <v>0</v>
      </c>
    </row>
    <row r="3562" spans="1:6" x14ac:dyDescent="0.2">
      <c r="A3562" t="s">
        <v>1045</v>
      </c>
      <c r="B3562" t="s">
        <v>2440</v>
      </c>
      <c r="C3562" t="s">
        <v>1020</v>
      </c>
      <c r="D3562" t="s">
        <v>2594</v>
      </c>
      <c r="E3562" s="24">
        <v>45627</v>
      </c>
      <c r="F3562">
        <v>0</v>
      </c>
    </row>
    <row r="3563" spans="1:6" x14ac:dyDescent="0.2">
      <c r="A3563" t="s">
        <v>1028</v>
      </c>
      <c r="B3563" t="s">
        <v>2488</v>
      </c>
      <c r="C3563" t="s">
        <v>993</v>
      </c>
      <c r="D3563" t="s">
        <v>2594</v>
      </c>
      <c r="E3563" s="24">
        <v>45627</v>
      </c>
      <c r="F3563">
        <v>0</v>
      </c>
    </row>
    <row r="3564" spans="1:6" x14ac:dyDescent="0.2">
      <c r="A3564" t="s">
        <v>1907</v>
      </c>
      <c r="B3564" t="s">
        <v>2460</v>
      </c>
      <c r="C3564" t="s">
        <v>3</v>
      </c>
      <c r="D3564" t="s">
        <v>2594</v>
      </c>
      <c r="E3564" s="24">
        <v>45627</v>
      </c>
      <c r="F3564">
        <v>0</v>
      </c>
    </row>
    <row r="3565" spans="1:6" x14ac:dyDescent="0.2">
      <c r="A3565" t="s">
        <v>1909</v>
      </c>
      <c r="B3565" t="s">
        <v>2473</v>
      </c>
      <c r="C3565" t="s">
        <v>20</v>
      </c>
      <c r="D3565" t="s">
        <v>2594</v>
      </c>
      <c r="E3565" s="24">
        <v>45627</v>
      </c>
      <c r="F3565">
        <v>0</v>
      </c>
    </row>
    <row r="3566" spans="1:6" x14ac:dyDescent="0.2">
      <c r="A3566" t="s">
        <v>459</v>
      </c>
      <c r="B3566" t="s">
        <v>2474</v>
      </c>
      <c r="C3566" t="s">
        <v>1394</v>
      </c>
      <c r="D3566" t="s">
        <v>2594</v>
      </c>
      <c r="E3566" s="24">
        <v>45627</v>
      </c>
      <c r="F3566">
        <v>0</v>
      </c>
    </row>
    <row r="3567" spans="1:6" x14ac:dyDescent="0.2">
      <c r="A3567" t="s">
        <v>62</v>
      </c>
      <c r="B3567" t="s">
        <v>2471</v>
      </c>
      <c r="C3567" t="s">
        <v>1153</v>
      </c>
      <c r="D3567" t="s">
        <v>2594</v>
      </c>
      <c r="E3567" s="24">
        <v>45627</v>
      </c>
      <c r="F3567">
        <v>0</v>
      </c>
    </row>
    <row r="3568" spans="1:6" x14ac:dyDescent="0.2">
      <c r="A3568" t="s">
        <v>41</v>
      </c>
      <c r="B3568" t="s">
        <v>2446</v>
      </c>
      <c r="C3568" t="s">
        <v>1110</v>
      </c>
      <c r="D3568" t="s">
        <v>2594</v>
      </c>
      <c r="E3568" s="24">
        <v>45627</v>
      </c>
      <c r="F3568">
        <v>0</v>
      </c>
    </row>
    <row r="3569" spans="1:6" x14ac:dyDescent="0.2">
      <c r="A3569" t="s">
        <v>2273</v>
      </c>
      <c r="B3569" t="s">
        <v>2450</v>
      </c>
      <c r="C3569" t="s">
        <v>996</v>
      </c>
      <c r="D3569" t="s">
        <v>2594</v>
      </c>
      <c r="E3569" s="24">
        <v>45627</v>
      </c>
      <c r="F3569">
        <v>0</v>
      </c>
    </row>
    <row r="3570" spans="1:6" x14ac:dyDescent="0.2">
      <c r="A3570" t="s">
        <v>600</v>
      </c>
      <c r="B3570" t="s">
        <v>2477</v>
      </c>
      <c r="C3570" t="s">
        <v>1032</v>
      </c>
      <c r="D3570" t="s">
        <v>2594</v>
      </c>
      <c r="E3570" s="24">
        <v>45627</v>
      </c>
      <c r="F3570">
        <v>0</v>
      </c>
    </row>
    <row r="3571" spans="1:6" x14ac:dyDescent="0.2">
      <c r="A3571" t="s">
        <v>718</v>
      </c>
      <c r="B3571" t="s">
        <v>2538</v>
      </c>
      <c r="C3571" t="s">
        <v>696</v>
      </c>
      <c r="D3571" t="s">
        <v>2594</v>
      </c>
      <c r="E3571" s="24">
        <v>45627</v>
      </c>
      <c r="F3571">
        <v>0</v>
      </c>
    </row>
    <row r="3572" spans="1:6" x14ac:dyDescent="0.2">
      <c r="A3572" t="s">
        <v>105</v>
      </c>
      <c r="B3572" t="s">
        <v>2481</v>
      </c>
      <c r="C3572" t="s">
        <v>1197</v>
      </c>
      <c r="D3572" t="s">
        <v>2594</v>
      </c>
      <c r="E3572" s="24">
        <v>45627</v>
      </c>
      <c r="F3572">
        <v>0</v>
      </c>
    </row>
    <row r="3573" spans="1:6" x14ac:dyDescent="0.2">
      <c r="A3573" t="s">
        <v>1890</v>
      </c>
      <c r="B3573" t="s">
        <v>2468</v>
      </c>
      <c r="C3573" t="s">
        <v>1171</v>
      </c>
      <c r="D3573" t="s">
        <v>2594</v>
      </c>
      <c r="E3573" s="24">
        <v>45627</v>
      </c>
      <c r="F3573">
        <v>0</v>
      </c>
    </row>
    <row r="3574" spans="1:6" x14ac:dyDescent="0.2">
      <c r="A3574" t="s">
        <v>32</v>
      </c>
      <c r="B3574" t="s">
        <v>2445</v>
      </c>
      <c r="C3574" t="s">
        <v>1096</v>
      </c>
      <c r="D3574" t="s">
        <v>2594</v>
      </c>
      <c r="E3574" s="24">
        <v>45689</v>
      </c>
      <c r="F3574">
        <v>0</v>
      </c>
    </row>
    <row r="3575" spans="1:6" x14ac:dyDescent="0.2">
      <c r="A3575" t="s">
        <v>1896</v>
      </c>
      <c r="B3575" t="s">
        <v>2462</v>
      </c>
      <c r="C3575" t="s">
        <v>1185</v>
      </c>
      <c r="D3575" t="s">
        <v>2594</v>
      </c>
      <c r="E3575" s="24">
        <v>45689</v>
      </c>
      <c r="F3575">
        <v>0</v>
      </c>
    </row>
    <row r="3576" spans="1:6" x14ac:dyDescent="0.2">
      <c r="A3576" t="s">
        <v>71</v>
      </c>
      <c r="B3576" t="s">
        <v>2436</v>
      </c>
      <c r="C3576" t="s">
        <v>1188</v>
      </c>
      <c r="D3576" t="s">
        <v>2594</v>
      </c>
      <c r="E3576" s="24">
        <v>45689</v>
      </c>
      <c r="F3576">
        <v>0</v>
      </c>
    </row>
    <row r="3577" spans="1:6" x14ac:dyDescent="0.2">
      <c r="A3577" t="s">
        <v>37</v>
      </c>
      <c r="B3577" t="s">
        <v>2499</v>
      </c>
      <c r="C3577" t="s">
        <v>1104</v>
      </c>
      <c r="D3577" t="s">
        <v>2594</v>
      </c>
      <c r="E3577" s="24">
        <v>45689</v>
      </c>
      <c r="F3577">
        <v>0</v>
      </c>
    </row>
    <row r="3578" spans="1:6" x14ac:dyDescent="0.2">
      <c r="A3578" t="s">
        <v>576</v>
      </c>
      <c r="B3578" t="s">
        <v>2529</v>
      </c>
      <c r="C3578" t="s">
        <v>974</v>
      </c>
      <c r="D3578" t="s">
        <v>2594</v>
      </c>
      <c r="E3578" s="24">
        <v>45689</v>
      </c>
      <c r="F3578">
        <v>0</v>
      </c>
    </row>
    <row r="3579" spans="1:6" x14ac:dyDescent="0.2">
      <c r="A3579" t="s">
        <v>1887</v>
      </c>
      <c r="B3579" t="s">
        <v>2452</v>
      </c>
      <c r="C3579" t="s">
        <v>1166</v>
      </c>
      <c r="D3579" t="s">
        <v>2594</v>
      </c>
      <c r="E3579" s="24">
        <v>45689</v>
      </c>
      <c r="F3579">
        <v>0</v>
      </c>
    </row>
    <row r="3580" spans="1:6" x14ac:dyDescent="0.2">
      <c r="A3580" t="s">
        <v>68</v>
      </c>
      <c r="B3580" t="s">
        <v>2520</v>
      </c>
      <c r="C3580" t="s">
        <v>1168</v>
      </c>
      <c r="D3580" t="s">
        <v>2594</v>
      </c>
      <c r="E3580" s="24">
        <v>45689</v>
      </c>
      <c r="F3580">
        <v>0</v>
      </c>
    </row>
    <row r="3581" spans="1:6" x14ac:dyDescent="0.2">
      <c r="A3581" t="s">
        <v>2257</v>
      </c>
      <c r="B3581" t="s">
        <v>2494</v>
      </c>
      <c r="C3581" t="s">
        <v>944</v>
      </c>
      <c r="D3581" t="s">
        <v>2594</v>
      </c>
      <c r="E3581" s="24">
        <v>45689</v>
      </c>
      <c r="F3581">
        <v>0</v>
      </c>
    </row>
    <row r="3582" spans="1:6" x14ac:dyDescent="0.2">
      <c r="A3582" t="s">
        <v>78</v>
      </c>
      <c r="B3582" t="s">
        <v>2467</v>
      </c>
      <c r="C3582" t="s">
        <v>1067</v>
      </c>
      <c r="D3582" t="s">
        <v>2594</v>
      </c>
      <c r="E3582" s="24">
        <v>45689</v>
      </c>
      <c r="F3582">
        <v>0</v>
      </c>
    </row>
    <row r="3583" spans="1:6" x14ac:dyDescent="0.2">
      <c r="A3583" t="s">
        <v>54</v>
      </c>
      <c r="B3583" t="s">
        <v>2492</v>
      </c>
      <c r="C3583" t="s">
        <v>1134</v>
      </c>
      <c r="D3583" t="s">
        <v>2594</v>
      </c>
      <c r="E3583" s="24">
        <v>45689</v>
      </c>
      <c r="F3583">
        <v>0</v>
      </c>
    </row>
    <row r="3584" spans="1:6" x14ac:dyDescent="0.2">
      <c r="A3584" t="s">
        <v>80</v>
      </c>
      <c r="B3584" t="s">
        <v>2479</v>
      </c>
      <c r="C3584" t="s">
        <v>1068</v>
      </c>
      <c r="D3584" t="s">
        <v>2594</v>
      </c>
      <c r="E3584" s="24">
        <v>45689</v>
      </c>
      <c r="F3584">
        <v>0</v>
      </c>
    </row>
    <row r="3585" spans="1:6" x14ac:dyDescent="0.2">
      <c r="A3585" t="s">
        <v>927</v>
      </c>
      <c r="B3585" t="s">
        <v>2494</v>
      </c>
      <c r="C3585" t="s">
        <v>1063</v>
      </c>
      <c r="D3585" t="s">
        <v>2594</v>
      </c>
      <c r="E3585" s="24">
        <v>45689</v>
      </c>
      <c r="F3585">
        <v>0</v>
      </c>
    </row>
    <row r="3586" spans="1:6" x14ac:dyDescent="0.2">
      <c r="A3586" t="s">
        <v>1028</v>
      </c>
      <c r="B3586" t="s">
        <v>2488</v>
      </c>
      <c r="C3586" t="s">
        <v>993</v>
      </c>
      <c r="D3586" t="s">
        <v>2594</v>
      </c>
      <c r="E3586" s="24">
        <v>45689</v>
      </c>
      <c r="F3586">
        <v>0</v>
      </c>
    </row>
    <row r="3587" spans="1:6" x14ac:dyDescent="0.2">
      <c r="A3587" t="s">
        <v>1907</v>
      </c>
      <c r="B3587" t="s">
        <v>2460</v>
      </c>
      <c r="C3587" t="s">
        <v>3</v>
      </c>
      <c r="D3587" t="s">
        <v>2594</v>
      </c>
      <c r="E3587" s="24">
        <v>45689</v>
      </c>
      <c r="F3587">
        <v>0</v>
      </c>
    </row>
    <row r="3588" spans="1:6" x14ac:dyDescent="0.2">
      <c r="A3588" t="s">
        <v>41</v>
      </c>
      <c r="B3588" t="s">
        <v>2446</v>
      </c>
      <c r="C3588" t="s">
        <v>1110</v>
      </c>
      <c r="D3588" t="s">
        <v>2594</v>
      </c>
      <c r="E3588" s="24">
        <v>45689</v>
      </c>
      <c r="F3588">
        <v>0</v>
      </c>
    </row>
    <row r="3589" spans="1:6" x14ac:dyDescent="0.2">
      <c r="A3589" t="s">
        <v>2273</v>
      </c>
      <c r="B3589" t="s">
        <v>2450</v>
      </c>
      <c r="C3589" t="s">
        <v>996</v>
      </c>
      <c r="D3589" t="s">
        <v>2594</v>
      </c>
      <c r="E3589" s="24">
        <v>45689</v>
      </c>
      <c r="F3589">
        <v>0</v>
      </c>
    </row>
    <row r="3590" spans="1:6" x14ac:dyDescent="0.2">
      <c r="A3590" t="s">
        <v>600</v>
      </c>
      <c r="B3590" t="s">
        <v>2477</v>
      </c>
      <c r="C3590" t="s">
        <v>1032</v>
      </c>
      <c r="D3590" t="s">
        <v>2594</v>
      </c>
      <c r="E3590" s="24">
        <v>45689</v>
      </c>
      <c r="F3590">
        <v>0</v>
      </c>
    </row>
    <row r="3591" spans="1:6" x14ac:dyDescent="0.2">
      <c r="A3591" t="s">
        <v>2254</v>
      </c>
      <c r="B3591" t="s">
        <v>2439</v>
      </c>
      <c r="C3591" t="s">
        <v>934</v>
      </c>
      <c r="D3591" t="s">
        <v>2594</v>
      </c>
      <c r="E3591" s="24">
        <v>45689</v>
      </c>
      <c r="F3591">
        <v>0</v>
      </c>
    </row>
    <row r="3592" spans="1:6" x14ac:dyDescent="0.2">
      <c r="A3592" t="s">
        <v>31</v>
      </c>
      <c r="B3592" t="s">
        <v>2526</v>
      </c>
      <c r="C3592" t="s">
        <v>1094</v>
      </c>
      <c r="D3592" t="s">
        <v>2594</v>
      </c>
      <c r="E3592" s="24">
        <v>45689</v>
      </c>
      <c r="F3592">
        <v>0</v>
      </c>
    </row>
    <row r="3593" spans="1:6" x14ac:dyDescent="0.2">
      <c r="A3593" t="s">
        <v>338</v>
      </c>
      <c r="B3593" t="s">
        <v>2486</v>
      </c>
      <c r="C3593" t="s">
        <v>1050</v>
      </c>
      <c r="D3593" t="s">
        <v>2594</v>
      </c>
      <c r="E3593" s="24">
        <v>45689</v>
      </c>
      <c r="F3593">
        <v>0</v>
      </c>
    </row>
    <row r="3594" spans="1:6" x14ac:dyDescent="0.2">
      <c r="A3594" t="s">
        <v>1893</v>
      </c>
      <c r="B3594" t="s">
        <v>2452</v>
      </c>
      <c r="C3594" t="s">
        <v>1180</v>
      </c>
      <c r="D3594" t="s">
        <v>2594</v>
      </c>
      <c r="E3594" s="24">
        <v>45689</v>
      </c>
      <c r="F3594">
        <v>0</v>
      </c>
    </row>
    <row r="3595" spans="1:6" x14ac:dyDescent="0.2">
      <c r="A3595" t="s">
        <v>2271</v>
      </c>
      <c r="B3595" t="s">
        <v>2466</v>
      </c>
      <c r="C3595" t="s">
        <v>988</v>
      </c>
      <c r="D3595" t="s">
        <v>2594</v>
      </c>
      <c r="E3595" s="24">
        <v>45689</v>
      </c>
      <c r="F3595">
        <v>0</v>
      </c>
    </row>
    <row r="3596" spans="1:6" x14ac:dyDescent="0.2">
      <c r="A3596" t="s">
        <v>2280</v>
      </c>
      <c r="B3596" t="s">
        <v>2509</v>
      </c>
      <c r="C3596" t="s">
        <v>1046</v>
      </c>
      <c r="D3596" t="s">
        <v>2594</v>
      </c>
      <c r="E3596" s="24">
        <v>45689</v>
      </c>
      <c r="F3596">
        <v>0</v>
      </c>
    </row>
    <row r="3597" spans="1:6" x14ac:dyDescent="0.2">
      <c r="A3597" t="s">
        <v>1868</v>
      </c>
      <c r="B3597" t="s">
        <v>2512</v>
      </c>
      <c r="C3597" t="s">
        <v>1090</v>
      </c>
      <c r="D3597" t="s">
        <v>2594</v>
      </c>
      <c r="E3597" s="24">
        <v>45689</v>
      </c>
      <c r="F3597">
        <v>0</v>
      </c>
    </row>
    <row r="3598" spans="1:6" x14ac:dyDescent="0.2">
      <c r="A3598" t="s">
        <v>2297</v>
      </c>
      <c r="B3598" t="s">
        <v>2525</v>
      </c>
      <c r="C3598" t="s">
        <v>1472</v>
      </c>
      <c r="D3598" t="s">
        <v>2594</v>
      </c>
      <c r="E3598" s="24">
        <v>45689</v>
      </c>
      <c r="F3598">
        <v>0</v>
      </c>
    </row>
    <row r="3599" spans="1:6" x14ac:dyDescent="0.2">
      <c r="A3599" t="s">
        <v>251</v>
      </c>
      <c r="B3599" t="s">
        <v>2486</v>
      </c>
      <c r="C3599" t="s">
        <v>1468</v>
      </c>
      <c r="D3599" t="s">
        <v>2594</v>
      </c>
      <c r="E3599" s="24">
        <v>45689</v>
      </c>
      <c r="F3599">
        <v>0</v>
      </c>
    </row>
    <row r="3600" spans="1:6" x14ac:dyDescent="0.2">
      <c r="A3600" t="s">
        <v>2296</v>
      </c>
      <c r="B3600" t="s">
        <v>2453</v>
      </c>
      <c r="C3600" t="s">
        <v>1470</v>
      </c>
      <c r="D3600" t="s">
        <v>2594</v>
      </c>
      <c r="E3600" s="24">
        <v>45689</v>
      </c>
      <c r="F3600">
        <v>0</v>
      </c>
    </row>
    <row r="3601" spans="1:6" x14ac:dyDescent="0.2">
      <c r="A3601" t="s">
        <v>1026</v>
      </c>
      <c r="B3601" t="s">
        <v>2510</v>
      </c>
      <c r="C3601" t="s">
        <v>1465</v>
      </c>
      <c r="D3601" t="s">
        <v>2594</v>
      </c>
      <c r="E3601" s="24">
        <v>45689</v>
      </c>
      <c r="F3601">
        <v>0</v>
      </c>
    </row>
    <row r="3602" spans="1:6" x14ac:dyDescent="0.2">
      <c r="A3602" t="s">
        <v>1179</v>
      </c>
      <c r="B3602" t="s">
        <v>2457</v>
      </c>
      <c r="C3602" t="s">
        <v>1018</v>
      </c>
      <c r="D3602" t="s">
        <v>2594</v>
      </c>
      <c r="E3602" s="24">
        <v>45689</v>
      </c>
      <c r="F3602">
        <v>0</v>
      </c>
    </row>
    <row r="3603" spans="1:6" x14ac:dyDescent="0.2">
      <c r="A3603" t="s">
        <v>1884</v>
      </c>
      <c r="B3603" t="s">
        <v>2438</v>
      </c>
      <c r="C3603" t="s">
        <v>1158</v>
      </c>
      <c r="D3603" t="s">
        <v>2594</v>
      </c>
      <c r="E3603" s="24">
        <v>45689</v>
      </c>
      <c r="F3603">
        <v>0</v>
      </c>
    </row>
    <row r="3604" spans="1:6" x14ac:dyDescent="0.2">
      <c r="A3604" t="s">
        <v>2279</v>
      </c>
      <c r="B3604" t="s">
        <v>2518</v>
      </c>
      <c r="C3604" t="s">
        <v>1016</v>
      </c>
      <c r="D3604" t="s">
        <v>2594</v>
      </c>
      <c r="E3604" s="24">
        <v>45689</v>
      </c>
      <c r="F3604">
        <v>0</v>
      </c>
    </row>
    <row r="3605" spans="1:6" x14ac:dyDescent="0.2">
      <c r="A3605" t="s">
        <v>27</v>
      </c>
      <c r="B3605" t="s">
        <v>2443</v>
      </c>
      <c r="C3605" t="s">
        <v>1085</v>
      </c>
      <c r="D3605" t="s">
        <v>2594</v>
      </c>
      <c r="E3605" s="24">
        <v>45689</v>
      </c>
      <c r="F3605">
        <v>0</v>
      </c>
    </row>
    <row r="3606" spans="1:6" x14ac:dyDescent="0.2">
      <c r="A3606" t="s">
        <v>89</v>
      </c>
      <c r="B3606" t="s">
        <v>2485</v>
      </c>
      <c r="C3606" t="s">
        <v>1075</v>
      </c>
      <c r="D3606" t="s">
        <v>2594</v>
      </c>
      <c r="E3606" s="24">
        <v>45689</v>
      </c>
      <c r="F3606">
        <v>0</v>
      </c>
    </row>
    <row r="3607" spans="1:6" x14ac:dyDescent="0.2">
      <c r="A3607" t="s">
        <v>1296</v>
      </c>
      <c r="B3607" t="s">
        <v>2525</v>
      </c>
      <c r="C3607" t="s">
        <v>1040</v>
      </c>
      <c r="D3607" t="s">
        <v>2594</v>
      </c>
      <c r="E3607" s="24">
        <v>45689</v>
      </c>
      <c r="F3607">
        <v>0</v>
      </c>
    </row>
    <row r="3608" spans="1:6" x14ac:dyDescent="0.2">
      <c r="A3608" t="s">
        <v>1895</v>
      </c>
      <c r="B3608" t="s">
        <v>2450</v>
      </c>
      <c r="C3608" t="s">
        <v>1184</v>
      </c>
      <c r="D3608" t="s">
        <v>2594</v>
      </c>
      <c r="E3608" s="24">
        <v>45689</v>
      </c>
      <c r="F3608">
        <v>0</v>
      </c>
    </row>
    <row r="3609" spans="1:6" x14ac:dyDescent="0.2">
      <c r="A3609" t="s">
        <v>530</v>
      </c>
      <c r="B3609" t="s">
        <v>2484</v>
      </c>
      <c r="C3609" t="s">
        <v>1039</v>
      </c>
      <c r="D3609" t="s">
        <v>2594</v>
      </c>
      <c r="E3609" s="24">
        <v>45689</v>
      </c>
      <c r="F3609">
        <v>0</v>
      </c>
    </row>
    <row r="3610" spans="1:6" x14ac:dyDescent="0.2">
      <c r="A3610" t="s">
        <v>1882</v>
      </c>
      <c r="B3610" t="s">
        <v>2526</v>
      </c>
      <c r="C3610" t="s">
        <v>1155</v>
      </c>
      <c r="D3610" t="s">
        <v>2594</v>
      </c>
      <c r="E3610" s="24">
        <v>45689</v>
      </c>
      <c r="F3610">
        <v>0</v>
      </c>
    </row>
    <row r="3611" spans="1:6" x14ac:dyDescent="0.2">
      <c r="A3611" t="s">
        <v>2285</v>
      </c>
      <c r="B3611" t="s">
        <v>2467</v>
      </c>
      <c r="C3611" t="s">
        <v>1160</v>
      </c>
      <c r="D3611" t="s">
        <v>2594</v>
      </c>
      <c r="E3611" s="24">
        <v>45689</v>
      </c>
      <c r="F3611">
        <v>0</v>
      </c>
    </row>
    <row r="3612" spans="1:6" x14ac:dyDescent="0.2">
      <c r="A3612" t="s">
        <v>1097</v>
      </c>
      <c r="B3612" t="s">
        <v>2529</v>
      </c>
      <c r="C3612" t="s">
        <v>924</v>
      </c>
      <c r="D3612" t="s">
        <v>2594</v>
      </c>
      <c r="E3612" s="24">
        <v>45689</v>
      </c>
      <c r="F3612">
        <v>0</v>
      </c>
    </row>
    <row r="3613" spans="1:6" x14ac:dyDescent="0.2">
      <c r="A3613" t="s">
        <v>2252</v>
      </c>
      <c r="B3613" t="s">
        <v>2498</v>
      </c>
      <c r="C3613" t="s">
        <v>922</v>
      </c>
      <c r="D3613" t="s">
        <v>2594</v>
      </c>
      <c r="E3613" s="24">
        <v>45689</v>
      </c>
      <c r="F3613">
        <v>0</v>
      </c>
    </row>
    <row r="3614" spans="1:6" x14ac:dyDescent="0.2">
      <c r="A3614" t="s">
        <v>2253</v>
      </c>
      <c r="B3614" t="s">
        <v>2521</v>
      </c>
      <c r="C3614" t="s">
        <v>932</v>
      </c>
      <c r="D3614" t="s">
        <v>2594</v>
      </c>
      <c r="E3614" s="24">
        <v>45689</v>
      </c>
      <c r="F3614">
        <v>0</v>
      </c>
    </row>
    <row r="3615" spans="1:6" x14ac:dyDescent="0.2">
      <c r="A3615" t="s">
        <v>170</v>
      </c>
      <c r="B3615" t="s">
        <v>2463</v>
      </c>
      <c r="C3615" t="s">
        <v>926</v>
      </c>
      <c r="D3615" t="s">
        <v>2594</v>
      </c>
      <c r="E3615" s="24">
        <v>45689</v>
      </c>
      <c r="F3615">
        <v>0</v>
      </c>
    </row>
    <row r="3616" spans="1:6" x14ac:dyDescent="0.2">
      <c r="A3616" t="s">
        <v>933</v>
      </c>
      <c r="B3616" t="s">
        <v>2528</v>
      </c>
      <c r="C3616" t="s">
        <v>928</v>
      </c>
      <c r="D3616" t="s">
        <v>2594</v>
      </c>
      <c r="E3616" s="24">
        <v>45689</v>
      </c>
      <c r="F3616">
        <v>0</v>
      </c>
    </row>
    <row r="3617" spans="1:6" x14ac:dyDescent="0.2">
      <c r="A3617" t="s">
        <v>607</v>
      </c>
      <c r="B3617" t="s">
        <v>2445</v>
      </c>
      <c r="C3617" t="s">
        <v>931</v>
      </c>
      <c r="D3617" t="s">
        <v>2594</v>
      </c>
      <c r="E3617" s="24">
        <v>45689</v>
      </c>
      <c r="F3617">
        <v>0</v>
      </c>
    </row>
    <row r="3618" spans="1:6" x14ac:dyDescent="0.2">
      <c r="A3618" t="s">
        <v>1914</v>
      </c>
      <c r="B3618" t="s">
        <v>2455</v>
      </c>
      <c r="C3618" t="s">
        <v>73</v>
      </c>
      <c r="D3618" t="s">
        <v>2594</v>
      </c>
      <c r="E3618" s="24">
        <v>45689</v>
      </c>
      <c r="F3618">
        <v>0</v>
      </c>
    </row>
    <row r="3619" spans="1:6" x14ac:dyDescent="0.2">
      <c r="A3619" t="s">
        <v>1808</v>
      </c>
      <c r="B3619" t="s">
        <v>2510</v>
      </c>
      <c r="C3619" t="s">
        <v>75</v>
      </c>
      <c r="D3619" t="s">
        <v>2594</v>
      </c>
      <c r="E3619" s="24">
        <v>45689</v>
      </c>
      <c r="F3619">
        <v>0</v>
      </c>
    </row>
    <row r="3620" spans="1:6" x14ac:dyDescent="0.2">
      <c r="A3620" t="s">
        <v>2264</v>
      </c>
      <c r="B3620" t="s">
        <v>2512</v>
      </c>
      <c r="C3620" t="s">
        <v>951</v>
      </c>
      <c r="D3620" t="s">
        <v>2594</v>
      </c>
      <c r="E3620" s="24">
        <v>45689</v>
      </c>
      <c r="F3620">
        <v>0</v>
      </c>
    </row>
    <row r="3621" spans="1:6" x14ac:dyDescent="0.2">
      <c r="A3621" t="s">
        <v>1928</v>
      </c>
      <c r="B3621" t="s">
        <v>2485</v>
      </c>
      <c r="C3621" t="s">
        <v>102</v>
      </c>
      <c r="D3621" t="s">
        <v>2594</v>
      </c>
      <c r="E3621" s="24">
        <v>45689</v>
      </c>
      <c r="F3621">
        <v>0</v>
      </c>
    </row>
    <row r="3622" spans="1:6" x14ac:dyDescent="0.2">
      <c r="A3622" t="s">
        <v>1929</v>
      </c>
      <c r="B3622" t="s">
        <v>2493</v>
      </c>
      <c r="C3622" t="s">
        <v>104</v>
      </c>
      <c r="D3622" t="s">
        <v>2594</v>
      </c>
      <c r="E3622" s="24">
        <v>45689</v>
      </c>
      <c r="F3622">
        <v>0</v>
      </c>
    </row>
    <row r="3623" spans="1:6" x14ac:dyDescent="0.2">
      <c r="A3623" t="s">
        <v>1930</v>
      </c>
      <c r="B3623" t="s">
        <v>2529</v>
      </c>
      <c r="C3623" t="s">
        <v>106</v>
      </c>
      <c r="D3623" t="s">
        <v>2594</v>
      </c>
      <c r="E3623" s="24">
        <v>45689</v>
      </c>
      <c r="F3623">
        <v>0</v>
      </c>
    </row>
    <row r="3624" spans="1:6" x14ac:dyDescent="0.2">
      <c r="A3624" t="s">
        <v>1931</v>
      </c>
      <c r="B3624" t="s">
        <v>2532</v>
      </c>
      <c r="C3624" t="s">
        <v>108</v>
      </c>
      <c r="D3624" t="s">
        <v>2594</v>
      </c>
      <c r="E3624" s="24">
        <v>45689</v>
      </c>
      <c r="F3624">
        <v>0</v>
      </c>
    </row>
    <row r="3625" spans="1:6" x14ac:dyDescent="0.2">
      <c r="A3625" t="s">
        <v>1932</v>
      </c>
      <c r="B3625" t="s">
        <v>2470</v>
      </c>
      <c r="C3625" t="s">
        <v>110</v>
      </c>
      <c r="D3625" t="s">
        <v>2594</v>
      </c>
      <c r="E3625" s="24">
        <v>45689</v>
      </c>
      <c r="F3625">
        <v>0</v>
      </c>
    </row>
    <row r="3626" spans="1:6" x14ac:dyDescent="0.2">
      <c r="A3626" t="s">
        <v>1933</v>
      </c>
      <c r="B3626" t="s">
        <v>2524</v>
      </c>
      <c r="C3626" t="s">
        <v>112</v>
      </c>
      <c r="D3626" t="s">
        <v>2594</v>
      </c>
      <c r="E3626" s="24">
        <v>45689</v>
      </c>
      <c r="F3626">
        <v>0</v>
      </c>
    </row>
    <row r="3627" spans="1:6" x14ac:dyDescent="0.2">
      <c r="A3627" t="s">
        <v>1934</v>
      </c>
      <c r="B3627" t="s">
        <v>2508</v>
      </c>
      <c r="C3627" t="s">
        <v>114</v>
      </c>
      <c r="D3627" t="s">
        <v>2594</v>
      </c>
      <c r="E3627" s="24">
        <v>45689</v>
      </c>
      <c r="F3627">
        <v>0</v>
      </c>
    </row>
    <row r="3628" spans="1:6" x14ac:dyDescent="0.2">
      <c r="A3628" t="s">
        <v>1480</v>
      </c>
      <c r="B3628" t="s">
        <v>2524</v>
      </c>
      <c r="C3628" t="s">
        <v>1401</v>
      </c>
      <c r="D3628" t="s">
        <v>2594</v>
      </c>
      <c r="E3628" s="24">
        <v>45689</v>
      </c>
      <c r="F3628">
        <v>0</v>
      </c>
    </row>
    <row r="3629" spans="1:6" x14ac:dyDescent="0.2">
      <c r="A3629" t="s">
        <v>1936</v>
      </c>
      <c r="B3629" t="s">
        <v>2437</v>
      </c>
      <c r="C3629" t="s">
        <v>117</v>
      </c>
      <c r="D3629" t="s">
        <v>2594</v>
      </c>
      <c r="E3629" s="24">
        <v>45689</v>
      </c>
      <c r="F3629">
        <v>0</v>
      </c>
    </row>
    <row r="3630" spans="1:6" x14ac:dyDescent="0.2">
      <c r="A3630" t="s">
        <v>1883</v>
      </c>
      <c r="B3630" t="s">
        <v>2514</v>
      </c>
      <c r="C3630" t="s">
        <v>1157</v>
      </c>
      <c r="D3630" t="s">
        <v>2594</v>
      </c>
      <c r="E3630" s="24">
        <v>45689</v>
      </c>
      <c r="F3630">
        <v>0</v>
      </c>
    </row>
    <row r="3631" spans="1:6" x14ac:dyDescent="0.2">
      <c r="A3631" t="s">
        <v>71</v>
      </c>
      <c r="B3631" t="s">
        <v>2436</v>
      </c>
      <c r="C3631" t="s">
        <v>1188</v>
      </c>
      <c r="D3631" t="s">
        <v>2594</v>
      </c>
      <c r="E3631" s="24">
        <v>45717</v>
      </c>
      <c r="F3631">
        <v>0</v>
      </c>
    </row>
    <row r="3632" spans="1:6" x14ac:dyDescent="0.2">
      <c r="A3632" t="s">
        <v>576</v>
      </c>
      <c r="B3632" t="s">
        <v>2529</v>
      </c>
      <c r="C3632" t="s">
        <v>974</v>
      </c>
      <c r="D3632" t="s">
        <v>2594</v>
      </c>
      <c r="E3632" s="24">
        <v>45717</v>
      </c>
      <c r="F3632">
        <v>0</v>
      </c>
    </row>
    <row r="3633" spans="1:6" x14ac:dyDescent="0.2">
      <c r="A3633" t="s">
        <v>78</v>
      </c>
      <c r="B3633" t="s">
        <v>2467</v>
      </c>
      <c r="C3633" t="s">
        <v>1067</v>
      </c>
      <c r="D3633" t="s">
        <v>2594</v>
      </c>
      <c r="E3633" s="24">
        <v>45717</v>
      </c>
      <c r="F3633">
        <v>0</v>
      </c>
    </row>
    <row r="3634" spans="1:6" x14ac:dyDescent="0.2">
      <c r="A3634" t="s">
        <v>1329</v>
      </c>
      <c r="B3634" t="s">
        <v>2456</v>
      </c>
      <c r="C3634" t="s">
        <v>1008</v>
      </c>
      <c r="D3634" t="s">
        <v>2594</v>
      </c>
      <c r="E3634" s="24">
        <v>45717</v>
      </c>
      <c r="F3634">
        <v>0</v>
      </c>
    </row>
    <row r="3635" spans="1:6" x14ac:dyDescent="0.2">
      <c r="A3635" t="s">
        <v>2273</v>
      </c>
      <c r="B3635" t="s">
        <v>2450</v>
      </c>
      <c r="C3635" t="s">
        <v>996</v>
      </c>
      <c r="D3635" t="s">
        <v>2594</v>
      </c>
      <c r="E3635" s="24">
        <v>45717</v>
      </c>
      <c r="F3635">
        <v>0</v>
      </c>
    </row>
    <row r="3636" spans="1:6" x14ac:dyDescent="0.2">
      <c r="A3636" t="s">
        <v>2254</v>
      </c>
      <c r="B3636" t="s">
        <v>2439</v>
      </c>
      <c r="C3636" t="s">
        <v>934</v>
      </c>
      <c r="D3636" t="s">
        <v>2594</v>
      </c>
      <c r="E3636" s="24">
        <v>45717</v>
      </c>
      <c r="F3636">
        <v>0</v>
      </c>
    </row>
    <row r="3637" spans="1:6" x14ac:dyDescent="0.2">
      <c r="A3637" t="s">
        <v>340</v>
      </c>
      <c r="B3637" t="s">
        <v>2492</v>
      </c>
      <c r="C3637" t="s">
        <v>1048</v>
      </c>
      <c r="D3637" t="s">
        <v>2594</v>
      </c>
      <c r="E3637" s="24">
        <v>45717</v>
      </c>
      <c r="F3637">
        <v>0</v>
      </c>
    </row>
    <row r="3638" spans="1:6" x14ac:dyDescent="0.2">
      <c r="A3638" t="s">
        <v>31</v>
      </c>
      <c r="B3638" t="s">
        <v>2526</v>
      </c>
      <c r="C3638" t="s">
        <v>1094</v>
      </c>
      <c r="D3638" t="s">
        <v>2594</v>
      </c>
      <c r="E3638" s="24">
        <v>45717</v>
      </c>
      <c r="F3638">
        <v>0</v>
      </c>
    </row>
    <row r="3639" spans="1:6" x14ac:dyDescent="0.2">
      <c r="A3639" t="s">
        <v>1893</v>
      </c>
      <c r="B3639" t="s">
        <v>2452</v>
      </c>
      <c r="C3639" t="s">
        <v>1180</v>
      </c>
      <c r="D3639" t="s">
        <v>2594</v>
      </c>
      <c r="E3639" s="24">
        <v>45717</v>
      </c>
      <c r="F3639">
        <v>0</v>
      </c>
    </row>
    <row r="3640" spans="1:6" x14ac:dyDescent="0.2">
      <c r="A3640" t="s">
        <v>2271</v>
      </c>
      <c r="B3640" t="s">
        <v>2466</v>
      </c>
      <c r="C3640" t="s">
        <v>988</v>
      </c>
      <c r="D3640" t="s">
        <v>2594</v>
      </c>
      <c r="E3640" s="24">
        <v>45717</v>
      </c>
      <c r="F3640">
        <v>0</v>
      </c>
    </row>
    <row r="3641" spans="1:6" x14ac:dyDescent="0.2">
      <c r="A3641" t="s">
        <v>2280</v>
      </c>
      <c r="B3641" t="s">
        <v>2509</v>
      </c>
      <c r="C3641" t="s">
        <v>1046</v>
      </c>
      <c r="D3641" t="s">
        <v>2594</v>
      </c>
      <c r="E3641" s="24">
        <v>45717</v>
      </c>
      <c r="F3641">
        <v>0</v>
      </c>
    </row>
    <row r="3642" spans="1:6" x14ac:dyDescent="0.2">
      <c r="A3642" t="s">
        <v>1868</v>
      </c>
      <c r="B3642" t="s">
        <v>2512</v>
      </c>
      <c r="C3642" t="s">
        <v>1090</v>
      </c>
      <c r="D3642" t="s">
        <v>2594</v>
      </c>
      <c r="E3642" s="24">
        <v>45717</v>
      </c>
      <c r="F3642">
        <v>0</v>
      </c>
    </row>
    <row r="3643" spans="1:6" x14ac:dyDescent="0.2">
      <c r="A3643" t="s">
        <v>2297</v>
      </c>
      <c r="B3643" t="s">
        <v>2525</v>
      </c>
      <c r="C3643" t="s">
        <v>1472</v>
      </c>
      <c r="D3643" t="s">
        <v>2594</v>
      </c>
      <c r="E3643" s="24">
        <v>45717</v>
      </c>
      <c r="F3643">
        <v>0</v>
      </c>
    </row>
    <row r="3644" spans="1:6" x14ac:dyDescent="0.2">
      <c r="A3644" t="s">
        <v>251</v>
      </c>
      <c r="B3644" t="s">
        <v>2486</v>
      </c>
      <c r="C3644" t="s">
        <v>1468</v>
      </c>
      <c r="D3644" t="s">
        <v>2594</v>
      </c>
      <c r="E3644" s="24">
        <v>45717</v>
      </c>
      <c r="F3644">
        <v>0</v>
      </c>
    </row>
    <row r="3645" spans="1:6" x14ac:dyDescent="0.2">
      <c r="A3645" t="s">
        <v>2296</v>
      </c>
      <c r="B3645" t="s">
        <v>2453</v>
      </c>
      <c r="C3645" t="s">
        <v>1470</v>
      </c>
      <c r="D3645" t="s">
        <v>2594</v>
      </c>
      <c r="E3645" s="24">
        <v>45717</v>
      </c>
      <c r="F3645">
        <v>0</v>
      </c>
    </row>
    <row r="3646" spans="1:6" x14ac:dyDescent="0.2">
      <c r="A3646" t="s">
        <v>1026</v>
      </c>
      <c r="B3646" t="s">
        <v>2510</v>
      </c>
      <c r="C3646" t="s">
        <v>1465</v>
      </c>
      <c r="D3646" t="s">
        <v>2594</v>
      </c>
      <c r="E3646" s="24">
        <v>45717</v>
      </c>
      <c r="F3646">
        <v>0</v>
      </c>
    </row>
    <row r="3647" spans="1:6" x14ac:dyDescent="0.2">
      <c r="A3647" t="s">
        <v>1179</v>
      </c>
      <c r="B3647" t="s">
        <v>2457</v>
      </c>
      <c r="C3647" t="s">
        <v>1018</v>
      </c>
      <c r="D3647" t="s">
        <v>2594</v>
      </c>
      <c r="E3647" s="24">
        <v>45717</v>
      </c>
      <c r="F3647">
        <v>0</v>
      </c>
    </row>
    <row r="3648" spans="1:6" x14ac:dyDescent="0.2">
      <c r="A3648" t="s">
        <v>1884</v>
      </c>
      <c r="B3648" t="s">
        <v>2438</v>
      </c>
      <c r="C3648" t="s">
        <v>1158</v>
      </c>
      <c r="D3648" t="s">
        <v>2594</v>
      </c>
      <c r="E3648" s="24">
        <v>45717</v>
      </c>
      <c r="F3648">
        <v>0</v>
      </c>
    </row>
    <row r="3649" spans="1:6" x14ac:dyDescent="0.2">
      <c r="A3649" t="s">
        <v>2279</v>
      </c>
      <c r="B3649" t="s">
        <v>2518</v>
      </c>
      <c r="C3649" t="s">
        <v>1016</v>
      </c>
      <c r="D3649" t="s">
        <v>2594</v>
      </c>
      <c r="E3649" s="24">
        <v>45717</v>
      </c>
      <c r="F3649">
        <v>0</v>
      </c>
    </row>
    <row r="3650" spans="1:6" x14ac:dyDescent="0.2">
      <c r="A3650" t="s">
        <v>27</v>
      </c>
      <c r="B3650" t="s">
        <v>2443</v>
      </c>
      <c r="C3650" t="s">
        <v>1085</v>
      </c>
      <c r="D3650" t="s">
        <v>2594</v>
      </c>
      <c r="E3650" s="24">
        <v>45717</v>
      </c>
      <c r="F3650">
        <v>0</v>
      </c>
    </row>
    <row r="3651" spans="1:6" x14ac:dyDescent="0.2">
      <c r="A3651" t="s">
        <v>89</v>
      </c>
      <c r="B3651" t="s">
        <v>2485</v>
      </c>
      <c r="C3651" t="s">
        <v>1075</v>
      </c>
      <c r="D3651" t="s">
        <v>2594</v>
      </c>
      <c r="E3651" s="24">
        <v>45717</v>
      </c>
      <c r="F3651">
        <v>0</v>
      </c>
    </row>
    <row r="3652" spans="1:6" x14ac:dyDescent="0.2">
      <c r="A3652" t="s">
        <v>1296</v>
      </c>
      <c r="B3652" t="s">
        <v>2525</v>
      </c>
      <c r="C3652" t="s">
        <v>1040</v>
      </c>
      <c r="D3652" t="s">
        <v>2594</v>
      </c>
      <c r="E3652" s="24">
        <v>45717</v>
      </c>
      <c r="F3652">
        <v>0</v>
      </c>
    </row>
    <row r="3653" spans="1:6" x14ac:dyDescent="0.2">
      <c r="A3653" t="s">
        <v>1895</v>
      </c>
      <c r="B3653" t="s">
        <v>2450</v>
      </c>
      <c r="C3653" t="s">
        <v>1184</v>
      </c>
      <c r="D3653" t="s">
        <v>2594</v>
      </c>
      <c r="E3653" s="24">
        <v>45717</v>
      </c>
      <c r="F3653">
        <v>0</v>
      </c>
    </row>
    <row r="3654" spans="1:6" x14ac:dyDescent="0.2">
      <c r="A3654" t="s">
        <v>530</v>
      </c>
      <c r="B3654" t="s">
        <v>2484</v>
      </c>
      <c r="C3654" t="s">
        <v>1039</v>
      </c>
      <c r="D3654" t="s">
        <v>2594</v>
      </c>
      <c r="E3654" s="24">
        <v>45717</v>
      </c>
      <c r="F3654">
        <v>0</v>
      </c>
    </row>
    <row r="3655" spans="1:6" x14ac:dyDescent="0.2">
      <c r="A3655" t="s">
        <v>1882</v>
      </c>
      <c r="B3655" t="s">
        <v>2526</v>
      </c>
      <c r="C3655" t="s">
        <v>1155</v>
      </c>
      <c r="D3655" t="s">
        <v>2594</v>
      </c>
      <c r="E3655" s="24">
        <v>45717</v>
      </c>
      <c r="F3655">
        <v>0</v>
      </c>
    </row>
    <row r="3656" spans="1:6" x14ac:dyDescent="0.2">
      <c r="A3656" t="s">
        <v>2285</v>
      </c>
      <c r="B3656" t="s">
        <v>2467</v>
      </c>
      <c r="C3656" t="s">
        <v>1160</v>
      </c>
      <c r="D3656" t="s">
        <v>2594</v>
      </c>
      <c r="E3656" s="24">
        <v>45717</v>
      </c>
      <c r="F3656">
        <v>0</v>
      </c>
    </row>
    <row r="3657" spans="1:6" x14ac:dyDescent="0.2">
      <c r="A3657" t="s">
        <v>1097</v>
      </c>
      <c r="B3657" t="s">
        <v>2529</v>
      </c>
      <c r="C3657" t="s">
        <v>924</v>
      </c>
      <c r="D3657" t="s">
        <v>2594</v>
      </c>
      <c r="E3657" s="24">
        <v>45717</v>
      </c>
      <c r="F3657">
        <v>0</v>
      </c>
    </row>
    <row r="3658" spans="1:6" x14ac:dyDescent="0.2">
      <c r="A3658" t="s">
        <v>2252</v>
      </c>
      <c r="B3658" t="s">
        <v>2498</v>
      </c>
      <c r="C3658" t="s">
        <v>922</v>
      </c>
      <c r="D3658" t="s">
        <v>2594</v>
      </c>
      <c r="E3658" s="24">
        <v>45717</v>
      </c>
      <c r="F3658">
        <v>0</v>
      </c>
    </row>
    <row r="3659" spans="1:6" x14ac:dyDescent="0.2">
      <c r="A3659" t="s">
        <v>2253</v>
      </c>
      <c r="B3659" t="s">
        <v>2521</v>
      </c>
      <c r="C3659" t="s">
        <v>932</v>
      </c>
      <c r="D3659" t="s">
        <v>2594</v>
      </c>
      <c r="E3659" s="24">
        <v>45717</v>
      </c>
      <c r="F3659">
        <v>0</v>
      </c>
    </row>
    <row r="3660" spans="1:6" x14ac:dyDescent="0.2">
      <c r="A3660" t="s">
        <v>170</v>
      </c>
      <c r="B3660" t="s">
        <v>2463</v>
      </c>
      <c r="C3660" t="s">
        <v>926</v>
      </c>
      <c r="D3660" t="s">
        <v>2594</v>
      </c>
      <c r="E3660" s="24">
        <v>45717</v>
      </c>
      <c r="F3660">
        <v>0</v>
      </c>
    </row>
    <row r="3661" spans="1:6" x14ac:dyDescent="0.2">
      <c r="A3661" t="s">
        <v>933</v>
      </c>
      <c r="B3661" t="s">
        <v>2528</v>
      </c>
      <c r="C3661" t="s">
        <v>928</v>
      </c>
      <c r="D3661" t="s">
        <v>2594</v>
      </c>
      <c r="E3661" s="24">
        <v>45717</v>
      </c>
      <c r="F3661">
        <v>0</v>
      </c>
    </row>
    <row r="3662" spans="1:6" x14ac:dyDescent="0.2">
      <c r="A3662" t="s">
        <v>607</v>
      </c>
      <c r="B3662" t="s">
        <v>2445</v>
      </c>
      <c r="C3662" t="s">
        <v>931</v>
      </c>
      <c r="D3662" t="s">
        <v>2594</v>
      </c>
      <c r="E3662" s="24">
        <v>45717</v>
      </c>
      <c r="F3662">
        <v>0</v>
      </c>
    </row>
    <row r="3663" spans="1:6" x14ac:dyDescent="0.2">
      <c r="A3663" t="s">
        <v>1914</v>
      </c>
      <c r="B3663" t="s">
        <v>2455</v>
      </c>
      <c r="C3663" t="s">
        <v>73</v>
      </c>
      <c r="D3663" t="s">
        <v>2594</v>
      </c>
      <c r="E3663" s="24">
        <v>45717</v>
      </c>
      <c r="F3663">
        <v>0</v>
      </c>
    </row>
    <row r="3664" spans="1:6" x14ac:dyDescent="0.2">
      <c r="A3664" t="s">
        <v>1808</v>
      </c>
      <c r="B3664" t="s">
        <v>2510</v>
      </c>
      <c r="C3664" t="s">
        <v>75</v>
      </c>
      <c r="D3664" t="s">
        <v>2594</v>
      </c>
      <c r="E3664" s="24">
        <v>45717</v>
      </c>
      <c r="F3664">
        <v>0</v>
      </c>
    </row>
    <row r="3665" spans="1:6" x14ac:dyDescent="0.2">
      <c r="A3665" t="s">
        <v>2264</v>
      </c>
      <c r="B3665" t="s">
        <v>2512</v>
      </c>
      <c r="C3665" t="s">
        <v>951</v>
      </c>
      <c r="D3665" t="s">
        <v>2594</v>
      </c>
      <c r="E3665" s="24">
        <v>45717</v>
      </c>
      <c r="F3665">
        <v>0</v>
      </c>
    </row>
    <row r="3666" spans="1:6" x14ac:dyDescent="0.2">
      <c r="A3666" t="s">
        <v>1928</v>
      </c>
      <c r="B3666" t="s">
        <v>2485</v>
      </c>
      <c r="C3666" t="s">
        <v>102</v>
      </c>
      <c r="D3666" t="s">
        <v>2594</v>
      </c>
      <c r="E3666" s="24">
        <v>45717</v>
      </c>
      <c r="F3666">
        <v>0</v>
      </c>
    </row>
    <row r="3667" spans="1:6" x14ac:dyDescent="0.2">
      <c r="A3667" t="s">
        <v>1929</v>
      </c>
      <c r="B3667" t="s">
        <v>2493</v>
      </c>
      <c r="C3667" t="s">
        <v>104</v>
      </c>
      <c r="D3667" t="s">
        <v>2594</v>
      </c>
      <c r="E3667" s="24">
        <v>45717</v>
      </c>
      <c r="F3667">
        <v>0</v>
      </c>
    </row>
    <row r="3668" spans="1:6" x14ac:dyDescent="0.2">
      <c r="A3668" t="s">
        <v>1930</v>
      </c>
      <c r="B3668" t="s">
        <v>2529</v>
      </c>
      <c r="C3668" t="s">
        <v>106</v>
      </c>
      <c r="D3668" t="s">
        <v>2594</v>
      </c>
      <c r="E3668" s="24">
        <v>45717</v>
      </c>
      <c r="F3668">
        <v>0</v>
      </c>
    </row>
    <row r="3669" spans="1:6" x14ac:dyDescent="0.2">
      <c r="A3669" t="s">
        <v>1931</v>
      </c>
      <c r="B3669" t="s">
        <v>2532</v>
      </c>
      <c r="C3669" t="s">
        <v>108</v>
      </c>
      <c r="D3669" t="s">
        <v>2594</v>
      </c>
      <c r="E3669" s="24">
        <v>45717</v>
      </c>
      <c r="F3669">
        <v>0</v>
      </c>
    </row>
    <row r="3670" spans="1:6" x14ac:dyDescent="0.2">
      <c r="A3670" t="s">
        <v>1932</v>
      </c>
      <c r="B3670" t="s">
        <v>2470</v>
      </c>
      <c r="C3670" t="s">
        <v>110</v>
      </c>
      <c r="D3670" t="s">
        <v>2594</v>
      </c>
      <c r="E3670" s="24">
        <v>45717</v>
      </c>
      <c r="F3670">
        <v>0</v>
      </c>
    </row>
    <row r="3671" spans="1:6" x14ac:dyDescent="0.2">
      <c r="A3671" t="s">
        <v>1933</v>
      </c>
      <c r="B3671" t="s">
        <v>2524</v>
      </c>
      <c r="C3671" t="s">
        <v>112</v>
      </c>
      <c r="D3671" t="s">
        <v>2594</v>
      </c>
      <c r="E3671" s="24">
        <v>45717</v>
      </c>
      <c r="F3671">
        <v>0</v>
      </c>
    </row>
    <row r="3672" spans="1:6" x14ac:dyDescent="0.2">
      <c r="A3672" t="s">
        <v>1934</v>
      </c>
      <c r="B3672" t="s">
        <v>2508</v>
      </c>
      <c r="C3672" t="s">
        <v>114</v>
      </c>
      <c r="D3672" t="s">
        <v>2594</v>
      </c>
      <c r="E3672" s="24">
        <v>45717</v>
      </c>
      <c r="F3672">
        <v>0</v>
      </c>
    </row>
    <row r="3673" spans="1:6" x14ac:dyDescent="0.2">
      <c r="A3673" t="s">
        <v>1480</v>
      </c>
      <c r="B3673" t="s">
        <v>2524</v>
      </c>
      <c r="C3673" t="s">
        <v>1401</v>
      </c>
      <c r="D3673" t="s">
        <v>2594</v>
      </c>
      <c r="E3673" s="24">
        <v>45717</v>
      </c>
      <c r="F3673">
        <v>0</v>
      </c>
    </row>
    <row r="3674" spans="1:6" x14ac:dyDescent="0.2">
      <c r="A3674" t="s">
        <v>1936</v>
      </c>
      <c r="B3674" t="s">
        <v>2437</v>
      </c>
      <c r="C3674" t="s">
        <v>117</v>
      </c>
      <c r="D3674" t="s">
        <v>2594</v>
      </c>
      <c r="E3674" s="24">
        <v>45717</v>
      </c>
      <c r="F3674">
        <v>0</v>
      </c>
    </row>
    <row r="3675" spans="1:6" x14ac:dyDescent="0.2">
      <c r="A3675" t="s">
        <v>1883</v>
      </c>
      <c r="B3675" t="s">
        <v>2514</v>
      </c>
      <c r="C3675" t="s">
        <v>1157</v>
      </c>
      <c r="D3675" t="s">
        <v>2594</v>
      </c>
      <c r="E3675" s="24">
        <v>45717</v>
      </c>
      <c r="F3675">
        <v>0</v>
      </c>
    </row>
    <row r="3676" spans="1:6" x14ac:dyDescent="0.2">
      <c r="A3676" t="s">
        <v>576</v>
      </c>
      <c r="B3676" t="s">
        <v>2529</v>
      </c>
      <c r="C3676" t="s">
        <v>974</v>
      </c>
      <c r="D3676" t="s">
        <v>2594</v>
      </c>
      <c r="E3676" s="24">
        <v>45748</v>
      </c>
      <c r="F3676">
        <v>0</v>
      </c>
    </row>
    <row r="3677" spans="1:6" x14ac:dyDescent="0.2">
      <c r="A3677" t="s">
        <v>1179</v>
      </c>
      <c r="B3677" t="s">
        <v>2457</v>
      </c>
      <c r="C3677" t="s">
        <v>1018</v>
      </c>
      <c r="D3677" t="s">
        <v>2594</v>
      </c>
      <c r="E3677" s="24">
        <v>45748</v>
      </c>
      <c r="F3677">
        <v>0</v>
      </c>
    </row>
    <row r="3678" spans="1:6" x14ac:dyDescent="0.2">
      <c r="A3678" t="s">
        <v>1884</v>
      </c>
      <c r="B3678" t="s">
        <v>2438</v>
      </c>
      <c r="C3678" t="s">
        <v>1158</v>
      </c>
      <c r="D3678" t="s">
        <v>2594</v>
      </c>
      <c r="E3678" s="24">
        <v>45748</v>
      </c>
      <c r="F3678">
        <v>0</v>
      </c>
    </row>
    <row r="3679" spans="1:6" x14ac:dyDescent="0.2">
      <c r="A3679" t="s">
        <v>2279</v>
      </c>
      <c r="B3679" t="s">
        <v>2518</v>
      </c>
      <c r="C3679" t="s">
        <v>1016</v>
      </c>
      <c r="D3679" t="s">
        <v>2594</v>
      </c>
      <c r="E3679" s="24">
        <v>45748</v>
      </c>
      <c r="F3679">
        <v>0</v>
      </c>
    </row>
    <row r="3680" spans="1:6" x14ac:dyDescent="0.2">
      <c r="A3680" t="s">
        <v>27</v>
      </c>
      <c r="B3680" t="s">
        <v>2443</v>
      </c>
      <c r="C3680" t="s">
        <v>1085</v>
      </c>
      <c r="D3680" t="s">
        <v>2594</v>
      </c>
      <c r="E3680" s="24">
        <v>45748</v>
      </c>
      <c r="F3680">
        <v>0</v>
      </c>
    </row>
    <row r="3681" spans="1:6" x14ac:dyDescent="0.2">
      <c r="A3681" t="s">
        <v>89</v>
      </c>
      <c r="B3681" t="s">
        <v>2485</v>
      </c>
      <c r="C3681" t="s">
        <v>1075</v>
      </c>
      <c r="D3681" t="s">
        <v>2594</v>
      </c>
      <c r="E3681" s="24">
        <v>45748</v>
      </c>
      <c r="F3681">
        <v>0</v>
      </c>
    </row>
    <row r="3682" spans="1:6" x14ac:dyDescent="0.2">
      <c r="A3682" t="s">
        <v>1296</v>
      </c>
      <c r="B3682" t="s">
        <v>2525</v>
      </c>
      <c r="C3682" t="s">
        <v>1040</v>
      </c>
      <c r="D3682" t="s">
        <v>2594</v>
      </c>
      <c r="E3682" s="24">
        <v>45748</v>
      </c>
      <c r="F3682">
        <v>0</v>
      </c>
    </row>
    <row r="3683" spans="1:6" x14ac:dyDescent="0.2">
      <c r="A3683" t="s">
        <v>1895</v>
      </c>
      <c r="B3683" t="s">
        <v>2450</v>
      </c>
      <c r="C3683" t="s">
        <v>1184</v>
      </c>
      <c r="D3683" t="s">
        <v>2594</v>
      </c>
      <c r="E3683" s="24">
        <v>45748</v>
      </c>
      <c r="F3683">
        <v>0</v>
      </c>
    </row>
    <row r="3684" spans="1:6" x14ac:dyDescent="0.2">
      <c r="A3684" t="s">
        <v>530</v>
      </c>
      <c r="B3684" t="s">
        <v>2484</v>
      </c>
      <c r="C3684" t="s">
        <v>1039</v>
      </c>
      <c r="D3684" t="s">
        <v>2594</v>
      </c>
      <c r="E3684" s="24">
        <v>45748</v>
      </c>
      <c r="F3684">
        <v>0</v>
      </c>
    </row>
    <row r="3685" spans="1:6" x14ac:dyDescent="0.2">
      <c r="A3685" t="s">
        <v>1882</v>
      </c>
      <c r="B3685" t="s">
        <v>2526</v>
      </c>
      <c r="C3685" t="s">
        <v>1155</v>
      </c>
      <c r="D3685" t="s">
        <v>2594</v>
      </c>
      <c r="E3685" s="24">
        <v>45748</v>
      </c>
      <c r="F3685">
        <v>0</v>
      </c>
    </row>
    <row r="3686" spans="1:6" x14ac:dyDescent="0.2">
      <c r="A3686" t="s">
        <v>2285</v>
      </c>
      <c r="B3686" t="s">
        <v>2467</v>
      </c>
      <c r="C3686" t="s">
        <v>1160</v>
      </c>
      <c r="D3686" t="s">
        <v>2594</v>
      </c>
      <c r="E3686" s="24">
        <v>45748</v>
      </c>
      <c r="F3686">
        <v>0</v>
      </c>
    </row>
    <row r="3687" spans="1:6" x14ac:dyDescent="0.2">
      <c r="A3687" t="s">
        <v>1097</v>
      </c>
      <c r="B3687" t="s">
        <v>2529</v>
      </c>
      <c r="C3687" t="s">
        <v>924</v>
      </c>
      <c r="D3687" t="s">
        <v>2594</v>
      </c>
      <c r="E3687" s="24">
        <v>45748</v>
      </c>
      <c r="F3687">
        <v>0</v>
      </c>
    </row>
    <row r="3688" spans="1:6" x14ac:dyDescent="0.2">
      <c r="A3688" t="s">
        <v>2252</v>
      </c>
      <c r="B3688" t="s">
        <v>2498</v>
      </c>
      <c r="C3688" t="s">
        <v>922</v>
      </c>
      <c r="D3688" t="s">
        <v>2594</v>
      </c>
      <c r="E3688" s="24">
        <v>45748</v>
      </c>
      <c r="F3688">
        <v>0</v>
      </c>
    </row>
    <row r="3689" spans="1:6" x14ac:dyDescent="0.2">
      <c r="A3689" t="s">
        <v>2253</v>
      </c>
      <c r="B3689" t="s">
        <v>2521</v>
      </c>
      <c r="C3689" t="s">
        <v>932</v>
      </c>
      <c r="D3689" t="s">
        <v>2594</v>
      </c>
      <c r="E3689" s="24">
        <v>45748</v>
      </c>
      <c r="F3689">
        <v>0</v>
      </c>
    </row>
    <row r="3690" spans="1:6" x14ac:dyDescent="0.2">
      <c r="A3690" t="s">
        <v>170</v>
      </c>
      <c r="B3690" t="s">
        <v>2463</v>
      </c>
      <c r="C3690" t="s">
        <v>926</v>
      </c>
      <c r="D3690" t="s">
        <v>2594</v>
      </c>
      <c r="E3690" s="24">
        <v>45748</v>
      </c>
      <c r="F3690">
        <v>0</v>
      </c>
    </row>
    <row r="3691" spans="1:6" x14ac:dyDescent="0.2">
      <c r="A3691" t="s">
        <v>933</v>
      </c>
      <c r="B3691" t="s">
        <v>2528</v>
      </c>
      <c r="C3691" t="s">
        <v>928</v>
      </c>
      <c r="D3691" t="s">
        <v>2594</v>
      </c>
      <c r="E3691" s="24">
        <v>45748</v>
      </c>
      <c r="F3691">
        <v>0</v>
      </c>
    </row>
    <row r="3692" spans="1:6" x14ac:dyDescent="0.2">
      <c r="A3692" t="s">
        <v>607</v>
      </c>
      <c r="B3692" t="s">
        <v>2445</v>
      </c>
      <c r="C3692" t="s">
        <v>931</v>
      </c>
      <c r="D3692" t="s">
        <v>2594</v>
      </c>
      <c r="E3692" s="24">
        <v>45748</v>
      </c>
      <c r="F3692">
        <v>0</v>
      </c>
    </row>
    <row r="3693" spans="1:6" x14ac:dyDescent="0.2">
      <c r="A3693" t="s">
        <v>1914</v>
      </c>
      <c r="B3693" t="s">
        <v>2455</v>
      </c>
      <c r="C3693" t="s">
        <v>73</v>
      </c>
      <c r="D3693" t="s">
        <v>2594</v>
      </c>
      <c r="E3693" s="24">
        <v>45748</v>
      </c>
      <c r="F3693">
        <v>0</v>
      </c>
    </row>
    <row r="3694" spans="1:6" x14ac:dyDescent="0.2">
      <c r="A3694" t="s">
        <v>1808</v>
      </c>
      <c r="B3694" t="s">
        <v>2510</v>
      </c>
      <c r="C3694" t="s">
        <v>75</v>
      </c>
      <c r="D3694" t="s">
        <v>2594</v>
      </c>
      <c r="E3694" s="24">
        <v>45748</v>
      </c>
      <c r="F3694">
        <v>0</v>
      </c>
    </row>
    <row r="3695" spans="1:6" x14ac:dyDescent="0.2">
      <c r="A3695" t="s">
        <v>2264</v>
      </c>
      <c r="B3695" t="s">
        <v>2512</v>
      </c>
      <c r="C3695" t="s">
        <v>951</v>
      </c>
      <c r="D3695" t="s">
        <v>2594</v>
      </c>
      <c r="E3695" s="24">
        <v>45748</v>
      </c>
      <c r="F3695">
        <v>0</v>
      </c>
    </row>
    <row r="3696" spans="1:6" x14ac:dyDescent="0.2">
      <c r="A3696" t="s">
        <v>1928</v>
      </c>
      <c r="B3696" t="s">
        <v>2485</v>
      </c>
      <c r="C3696" t="s">
        <v>102</v>
      </c>
      <c r="D3696" t="s">
        <v>2594</v>
      </c>
      <c r="E3696" s="24">
        <v>45748</v>
      </c>
      <c r="F3696">
        <v>0</v>
      </c>
    </row>
    <row r="3697" spans="1:6" x14ac:dyDescent="0.2">
      <c r="A3697" t="s">
        <v>1929</v>
      </c>
      <c r="B3697" t="s">
        <v>2493</v>
      </c>
      <c r="C3697" t="s">
        <v>104</v>
      </c>
      <c r="D3697" t="s">
        <v>2594</v>
      </c>
      <c r="E3697" s="24">
        <v>45748</v>
      </c>
      <c r="F3697">
        <v>0</v>
      </c>
    </row>
    <row r="3698" spans="1:6" x14ac:dyDescent="0.2">
      <c r="A3698" t="s">
        <v>1930</v>
      </c>
      <c r="B3698" t="s">
        <v>2529</v>
      </c>
      <c r="C3698" t="s">
        <v>106</v>
      </c>
      <c r="D3698" t="s">
        <v>2594</v>
      </c>
      <c r="E3698" s="24">
        <v>45748</v>
      </c>
      <c r="F3698">
        <v>0</v>
      </c>
    </row>
    <row r="3699" spans="1:6" x14ac:dyDescent="0.2">
      <c r="A3699" t="s">
        <v>1931</v>
      </c>
      <c r="B3699" t="s">
        <v>2532</v>
      </c>
      <c r="C3699" t="s">
        <v>108</v>
      </c>
      <c r="D3699" t="s">
        <v>2594</v>
      </c>
      <c r="E3699" s="24">
        <v>45748</v>
      </c>
      <c r="F3699">
        <v>0</v>
      </c>
    </row>
    <row r="3700" spans="1:6" x14ac:dyDescent="0.2">
      <c r="A3700" t="s">
        <v>1932</v>
      </c>
      <c r="B3700" t="s">
        <v>2470</v>
      </c>
      <c r="C3700" t="s">
        <v>110</v>
      </c>
      <c r="D3700" t="s">
        <v>2594</v>
      </c>
      <c r="E3700" s="24">
        <v>45748</v>
      </c>
      <c r="F3700">
        <v>0</v>
      </c>
    </row>
    <row r="3701" spans="1:6" x14ac:dyDescent="0.2">
      <c r="A3701" t="s">
        <v>1933</v>
      </c>
      <c r="B3701" t="s">
        <v>2524</v>
      </c>
      <c r="C3701" t="s">
        <v>112</v>
      </c>
      <c r="D3701" t="s">
        <v>2594</v>
      </c>
      <c r="E3701" s="24">
        <v>45748</v>
      </c>
      <c r="F3701">
        <v>0</v>
      </c>
    </row>
    <row r="3702" spans="1:6" x14ac:dyDescent="0.2">
      <c r="A3702" t="s">
        <v>1934</v>
      </c>
      <c r="B3702" t="s">
        <v>2508</v>
      </c>
      <c r="C3702" t="s">
        <v>114</v>
      </c>
      <c r="D3702" t="s">
        <v>2594</v>
      </c>
      <c r="E3702" s="24">
        <v>45748</v>
      </c>
      <c r="F3702">
        <v>0</v>
      </c>
    </row>
    <row r="3703" spans="1:6" x14ac:dyDescent="0.2">
      <c r="A3703" t="s">
        <v>1480</v>
      </c>
      <c r="B3703" t="s">
        <v>2524</v>
      </c>
      <c r="C3703" t="s">
        <v>1401</v>
      </c>
      <c r="D3703" t="s">
        <v>2594</v>
      </c>
      <c r="E3703" s="24">
        <v>45748</v>
      </c>
      <c r="F3703">
        <v>0</v>
      </c>
    </row>
    <row r="3704" spans="1:6" x14ac:dyDescent="0.2">
      <c r="A3704" t="s">
        <v>1936</v>
      </c>
      <c r="B3704" t="s">
        <v>2437</v>
      </c>
      <c r="C3704" t="s">
        <v>117</v>
      </c>
      <c r="D3704" t="s">
        <v>2594</v>
      </c>
      <c r="E3704" s="24">
        <v>45748</v>
      </c>
      <c r="F3704">
        <v>0</v>
      </c>
    </row>
    <row r="3705" spans="1:6" x14ac:dyDescent="0.2">
      <c r="A3705" t="s">
        <v>1883</v>
      </c>
      <c r="B3705" t="s">
        <v>2514</v>
      </c>
      <c r="C3705" t="s">
        <v>1157</v>
      </c>
      <c r="D3705" t="s">
        <v>2594</v>
      </c>
      <c r="E3705" s="24">
        <v>45748</v>
      </c>
      <c r="F3705">
        <v>0</v>
      </c>
    </row>
    <row r="3706" spans="1:6" x14ac:dyDescent="0.2">
      <c r="A3706" t="s">
        <v>1097</v>
      </c>
      <c r="B3706" t="s">
        <v>2529</v>
      </c>
      <c r="C3706" t="s">
        <v>924</v>
      </c>
      <c r="D3706" t="s">
        <v>2594</v>
      </c>
      <c r="E3706" s="24">
        <v>45778</v>
      </c>
      <c r="F3706">
        <v>0</v>
      </c>
    </row>
    <row r="3707" spans="1:6" x14ac:dyDescent="0.2">
      <c r="A3707" t="s">
        <v>2252</v>
      </c>
      <c r="B3707" t="s">
        <v>2498</v>
      </c>
      <c r="C3707" t="s">
        <v>922</v>
      </c>
      <c r="D3707" t="s">
        <v>2594</v>
      </c>
      <c r="E3707" s="24">
        <v>45778</v>
      </c>
      <c r="F3707">
        <v>0</v>
      </c>
    </row>
    <row r="3708" spans="1:6" x14ac:dyDescent="0.2">
      <c r="A3708" t="s">
        <v>2253</v>
      </c>
      <c r="B3708" t="s">
        <v>2521</v>
      </c>
      <c r="C3708" t="s">
        <v>932</v>
      </c>
      <c r="D3708" t="s">
        <v>2594</v>
      </c>
      <c r="E3708" s="24">
        <v>45778</v>
      </c>
      <c r="F3708">
        <v>0</v>
      </c>
    </row>
    <row r="3709" spans="1:6" x14ac:dyDescent="0.2">
      <c r="A3709" t="s">
        <v>933</v>
      </c>
      <c r="B3709" t="s">
        <v>2528</v>
      </c>
      <c r="C3709" t="s">
        <v>928</v>
      </c>
      <c r="D3709" t="s">
        <v>2594</v>
      </c>
      <c r="E3709" s="24">
        <v>45778</v>
      </c>
      <c r="F3709">
        <v>0</v>
      </c>
    </row>
    <row r="3710" spans="1:6" x14ac:dyDescent="0.2">
      <c r="A3710" t="s">
        <v>607</v>
      </c>
      <c r="B3710" t="s">
        <v>2445</v>
      </c>
      <c r="C3710" t="s">
        <v>931</v>
      </c>
      <c r="D3710" t="s">
        <v>2594</v>
      </c>
      <c r="E3710" s="24">
        <v>45778</v>
      </c>
      <c r="F3710">
        <v>0</v>
      </c>
    </row>
    <row r="3711" spans="1:6" x14ac:dyDescent="0.2">
      <c r="A3711" t="s">
        <v>1914</v>
      </c>
      <c r="B3711" t="s">
        <v>2455</v>
      </c>
      <c r="C3711" t="s">
        <v>73</v>
      </c>
      <c r="D3711" t="s">
        <v>2594</v>
      </c>
      <c r="E3711" s="24">
        <v>45778</v>
      </c>
      <c r="F3711">
        <v>0</v>
      </c>
    </row>
    <row r="3712" spans="1:6" x14ac:dyDescent="0.2">
      <c r="A3712" t="s">
        <v>1808</v>
      </c>
      <c r="B3712" t="s">
        <v>2510</v>
      </c>
      <c r="C3712" t="s">
        <v>75</v>
      </c>
      <c r="D3712" t="s">
        <v>2594</v>
      </c>
      <c r="E3712" s="24">
        <v>45778</v>
      </c>
      <c r="F3712">
        <v>0</v>
      </c>
    </row>
    <row r="3713" spans="1:6" x14ac:dyDescent="0.2">
      <c r="A3713" t="s">
        <v>2264</v>
      </c>
      <c r="B3713" t="s">
        <v>2512</v>
      </c>
      <c r="C3713" t="s">
        <v>951</v>
      </c>
      <c r="D3713" t="s">
        <v>2594</v>
      </c>
      <c r="E3713" s="24">
        <v>45778</v>
      </c>
      <c r="F3713">
        <v>0</v>
      </c>
    </row>
    <row r="3714" spans="1:6" x14ac:dyDescent="0.2">
      <c r="A3714" t="s">
        <v>1928</v>
      </c>
      <c r="B3714" t="s">
        <v>2485</v>
      </c>
      <c r="C3714" t="s">
        <v>102</v>
      </c>
      <c r="D3714" t="s">
        <v>2594</v>
      </c>
      <c r="E3714" s="24">
        <v>45778</v>
      </c>
      <c r="F3714">
        <v>0</v>
      </c>
    </row>
    <row r="3715" spans="1:6" x14ac:dyDescent="0.2">
      <c r="A3715" t="s">
        <v>1929</v>
      </c>
      <c r="B3715" t="s">
        <v>2493</v>
      </c>
      <c r="C3715" t="s">
        <v>104</v>
      </c>
      <c r="D3715" t="s">
        <v>2594</v>
      </c>
      <c r="E3715" s="24">
        <v>45778</v>
      </c>
      <c r="F3715">
        <v>0</v>
      </c>
    </row>
    <row r="3716" spans="1:6" x14ac:dyDescent="0.2">
      <c r="A3716" t="s">
        <v>1930</v>
      </c>
      <c r="B3716" t="s">
        <v>2529</v>
      </c>
      <c r="C3716" t="s">
        <v>106</v>
      </c>
      <c r="D3716" t="s">
        <v>2594</v>
      </c>
      <c r="E3716" s="24">
        <v>45778</v>
      </c>
      <c r="F3716">
        <v>0</v>
      </c>
    </row>
    <row r="3717" spans="1:6" x14ac:dyDescent="0.2">
      <c r="A3717" t="s">
        <v>1931</v>
      </c>
      <c r="B3717" t="s">
        <v>2532</v>
      </c>
      <c r="C3717" t="s">
        <v>108</v>
      </c>
      <c r="D3717" t="s">
        <v>2594</v>
      </c>
      <c r="E3717" s="24">
        <v>45778</v>
      </c>
      <c r="F3717">
        <v>0</v>
      </c>
    </row>
    <row r="3718" spans="1:6" x14ac:dyDescent="0.2">
      <c r="A3718" t="s">
        <v>1932</v>
      </c>
      <c r="B3718" t="s">
        <v>2470</v>
      </c>
      <c r="C3718" t="s">
        <v>110</v>
      </c>
      <c r="D3718" t="s">
        <v>2594</v>
      </c>
      <c r="E3718" s="24">
        <v>45778</v>
      </c>
      <c r="F3718">
        <v>0</v>
      </c>
    </row>
    <row r="3719" spans="1:6" x14ac:dyDescent="0.2">
      <c r="A3719" t="s">
        <v>1933</v>
      </c>
      <c r="B3719" t="s">
        <v>2524</v>
      </c>
      <c r="C3719" t="s">
        <v>112</v>
      </c>
      <c r="D3719" t="s">
        <v>2594</v>
      </c>
      <c r="E3719" s="24">
        <v>45778</v>
      </c>
      <c r="F3719">
        <v>0</v>
      </c>
    </row>
    <row r="3720" spans="1:6" x14ac:dyDescent="0.2">
      <c r="A3720" t="s">
        <v>1934</v>
      </c>
      <c r="B3720" t="s">
        <v>2508</v>
      </c>
      <c r="C3720" t="s">
        <v>114</v>
      </c>
      <c r="D3720" t="s">
        <v>2594</v>
      </c>
      <c r="E3720" s="24">
        <v>45778</v>
      </c>
      <c r="F3720">
        <v>0</v>
      </c>
    </row>
    <row r="3721" spans="1:6" x14ac:dyDescent="0.2">
      <c r="A3721" t="s">
        <v>1480</v>
      </c>
      <c r="B3721" t="s">
        <v>2524</v>
      </c>
      <c r="C3721" t="s">
        <v>1401</v>
      </c>
      <c r="D3721" t="s">
        <v>2594</v>
      </c>
      <c r="E3721" s="24">
        <v>45778</v>
      </c>
      <c r="F3721">
        <v>0</v>
      </c>
    </row>
    <row r="3722" spans="1:6" x14ac:dyDescent="0.2">
      <c r="A3722" t="s">
        <v>1883</v>
      </c>
      <c r="B3722" t="s">
        <v>2514</v>
      </c>
      <c r="C3722" t="s">
        <v>1157</v>
      </c>
      <c r="D3722" t="s">
        <v>2594</v>
      </c>
      <c r="E3722" s="24">
        <v>45778</v>
      </c>
      <c r="F3722">
        <v>0</v>
      </c>
    </row>
    <row r="3723" spans="1:6" x14ac:dyDescent="0.2">
      <c r="A3723" t="s">
        <v>1196</v>
      </c>
      <c r="B3723" t="s">
        <v>2535</v>
      </c>
      <c r="C3723" t="s">
        <v>919</v>
      </c>
      <c r="D3723" t="s">
        <v>2594</v>
      </c>
      <c r="E3723" s="24">
        <v>45809</v>
      </c>
      <c r="F3723">
        <v>0</v>
      </c>
    </row>
    <row r="3724" spans="1:6" x14ac:dyDescent="0.2">
      <c r="A3724" t="s">
        <v>76</v>
      </c>
      <c r="B3724" t="s">
        <v>2540</v>
      </c>
      <c r="C3724" t="s">
        <v>1066</v>
      </c>
      <c r="D3724" t="s">
        <v>2594</v>
      </c>
      <c r="E3724" s="24">
        <v>45809</v>
      </c>
      <c r="F3724">
        <v>0</v>
      </c>
    </row>
    <row r="3725" spans="1:6" x14ac:dyDescent="0.2">
      <c r="A3725" t="s">
        <v>1914</v>
      </c>
      <c r="B3725" t="s">
        <v>2455</v>
      </c>
      <c r="C3725" t="s">
        <v>73</v>
      </c>
      <c r="D3725" t="s">
        <v>2594</v>
      </c>
      <c r="E3725" s="24">
        <v>45809</v>
      </c>
      <c r="F3725">
        <v>0</v>
      </c>
    </row>
    <row r="3726" spans="1:6" x14ac:dyDescent="0.2">
      <c r="A3726" t="s">
        <v>1808</v>
      </c>
      <c r="B3726" t="s">
        <v>2510</v>
      </c>
      <c r="C3726" t="s">
        <v>75</v>
      </c>
      <c r="D3726" t="s">
        <v>2594</v>
      </c>
      <c r="E3726" s="24">
        <v>45809</v>
      </c>
      <c r="F3726">
        <v>0</v>
      </c>
    </row>
    <row r="3727" spans="1:6" x14ac:dyDescent="0.2">
      <c r="A3727" t="s">
        <v>2264</v>
      </c>
      <c r="B3727" t="s">
        <v>2512</v>
      </c>
      <c r="C3727" t="s">
        <v>951</v>
      </c>
      <c r="D3727" t="s">
        <v>2594</v>
      </c>
      <c r="E3727" s="24">
        <v>45809</v>
      </c>
      <c r="F3727">
        <v>0</v>
      </c>
    </row>
    <row r="3728" spans="1:6" x14ac:dyDescent="0.2">
      <c r="A3728" t="s">
        <v>1928</v>
      </c>
      <c r="B3728" t="s">
        <v>2485</v>
      </c>
      <c r="C3728" t="s">
        <v>102</v>
      </c>
      <c r="D3728" t="s">
        <v>2594</v>
      </c>
      <c r="E3728" s="24">
        <v>45809</v>
      </c>
      <c r="F3728">
        <v>0</v>
      </c>
    </row>
    <row r="3729" spans="1:6" x14ac:dyDescent="0.2">
      <c r="A3729" t="s">
        <v>1929</v>
      </c>
      <c r="B3729" t="s">
        <v>2493</v>
      </c>
      <c r="C3729" t="s">
        <v>104</v>
      </c>
      <c r="D3729" t="s">
        <v>2594</v>
      </c>
      <c r="E3729" s="24">
        <v>45809</v>
      </c>
      <c r="F3729">
        <v>0</v>
      </c>
    </row>
    <row r="3730" spans="1:6" x14ac:dyDescent="0.2">
      <c r="A3730" t="s">
        <v>1930</v>
      </c>
      <c r="B3730" t="s">
        <v>2529</v>
      </c>
      <c r="C3730" t="s">
        <v>106</v>
      </c>
      <c r="D3730" t="s">
        <v>2594</v>
      </c>
      <c r="E3730" s="24">
        <v>45809</v>
      </c>
      <c r="F3730">
        <v>0</v>
      </c>
    </row>
    <row r="3731" spans="1:6" x14ac:dyDescent="0.2">
      <c r="A3731" t="s">
        <v>1931</v>
      </c>
      <c r="B3731" t="s">
        <v>2532</v>
      </c>
      <c r="C3731" t="s">
        <v>108</v>
      </c>
      <c r="D3731" t="s">
        <v>2594</v>
      </c>
      <c r="E3731" s="24">
        <v>45809</v>
      </c>
      <c r="F3731">
        <v>0</v>
      </c>
    </row>
    <row r="3732" spans="1:6" x14ac:dyDescent="0.2">
      <c r="A3732" t="s">
        <v>1932</v>
      </c>
      <c r="B3732" t="s">
        <v>2470</v>
      </c>
      <c r="C3732" t="s">
        <v>110</v>
      </c>
      <c r="D3732" t="s">
        <v>2594</v>
      </c>
      <c r="E3732" s="24">
        <v>45809</v>
      </c>
      <c r="F3732">
        <v>0</v>
      </c>
    </row>
    <row r="3733" spans="1:6" x14ac:dyDescent="0.2">
      <c r="A3733" t="s">
        <v>1933</v>
      </c>
      <c r="B3733" t="s">
        <v>2524</v>
      </c>
      <c r="C3733" t="s">
        <v>112</v>
      </c>
      <c r="D3733" t="s">
        <v>2594</v>
      </c>
      <c r="E3733" s="24">
        <v>45809</v>
      </c>
      <c r="F3733">
        <v>0</v>
      </c>
    </row>
    <row r="3734" spans="1:6" x14ac:dyDescent="0.2">
      <c r="A3734" t="s">
        <v>1934</v>
      </c>
      <c r="B3734" t="s">
        <v>2508</v>
      </c>
      <c r="C3734" t="s">
        <v>114</v>
      </c>
      <c r="D3734" t="s">
        <v>2594</v>
      </c>
      <c r="E3734" s="24">
        <v>45809</v>
      </c>
      <c r="F3734">
        <v>0</v>
      </c>
    </row>
    <row r="3735" spans="1:6" x14ac:dyDescent="0.2">
      <c r="A3735" t="s">
        <v>1480</v>
      </c>
      <c r="B3735" t="s">
        <v>2524</v>
      </c>
      <c r="C3735" t="s">
        <v>1401</v>
      </c>
      <c r="D3735" t="s">
        <v>2594</v>
      </c>
      <c r="E3735" s="24">
        <v>45809</v>
      </c>
      <c r="F3735">
        <v>0</v>
      </c>
    </row>
    <row r="3736" spans="1:6" x14ac:dyDescent="0.2">
      <c r="A3736" t="s">
        <v>1883</v>
      </c>
      <c r="B3736" t="s">
        <v>2514</v>
      </c>
      <c r="C3736" t="s">
        <v>1157</v>
      </c>
      <c r="D3736" t="s">
        <v>2594</v>
      </c>
      <c r="E3736" s="24">
        <v>45809</v>
      </c>
      <c r="F3736">
        <v>0</v>
      </c>
    </row>
    <row r="3737" spans="1:6" x14ac:dyDescent="0.2">
      <c r="A3737" t="s">
        <v>78</v>
      </c>
      <c r="B3737" t="s">
        <v>2467</v>
      </c>
      <c r="C3737" t="s">
        <v>1067</v>
      </c>
      <c r="D3737" t="s">
        <v>2594</v>
      </c>
      <c r="E3737" s="24">
        <v>45839</v>
      </c>
      <c r="F3737">
        <v>0</v>
      </c>
    </row>
    <row r="3738" spans="1:6" x14ac:dyDescent="0.2">
      <c r="A3738" t="s">
        <v>927</v>
      </c>
      <c r="B3738" t="s">
        <v>2494</v>
      </c>
      <c r="C3738" t="s">
        <v>1063</v>
      </c>
      <c r="D3738" t="s">
        <v>2594</v>
      </c>
      <c r="E3738" s="24">
        <v>45839</v>
      </c>
      <c r="F3738">
        <v>0</v>
      </c>
    </row>
    <row r="3739" spans="1:6" x14ac:dyDescent="0.2">
      <c r="A3739" t="s">
        <v>1877</v>
      </c>
      <c r="B3739" t="s">
        <v>2539</v>
      </c>
      <c r="C3739" t="s">
        <v>1141</v>
      </c>
      <c r="D3739" t="s">
        <v>2594</v>
      </c>
      <c r="E3739" s="24">
        <v>45839</v>
      </c>
      <c r="F3739">
        <v>0</v>
      </c>
    </row>
    <row r="3740" spans="1:6" x14ac:dyDescent="0.2">
      <c r="A3740" t="s">
        <v>1480</v>
      </c>
      <c r="B3740" t="s">
        <v>2524</v>
      </c>
      <c r="C3740" t="s">
        <v>1401</v>
      </c>
      <c r="D3740" t="s">
        <v>2594</v>
      </c>
      <c r="E3740" s="24">
        <v>45839</v>
      </c>
      <c r="F3740">
        <v>0</v>
      </c>
    </row>
    <row r="3741" spans="1:6" x14ac:dyDescent="0.2">
      <c r="A3741" t="s">
        <v>560</v>
      </c>
      <c r="B3741" t="s">
        <v>2464</v>
      </c>
      <c r="C3741" t="s">
        <v>1001</v>
      </c>
      <c r="D3741" t="s">
        <v>2594</v>
      </c>
      <c r="E3741" s="24">
        <v>45870</v>
      </c>
      <c r="F3741">
        <v>0</v>
      </c>
    </row>
    <row r="3742" spans="1:6" x14ac:dyDescent="0.2">
      <c r="A3742" t="s">
        <v>1367</v>
      </c>
      <c r="B3742" t="s">
        <v>2509</v>
      </c>
      <c r="C3742" t="s">
        <v>1051</v>
      </c>
      <c r="D3742" t="s">
        <v>2594</v>
      </c>
      <c r="E3742" s="24">
        <v>45870</v>
      </c>
      <c r="F3742">
        <v>0</v>
      </c>
    </row>
    <row r="3743" spans="1:6" x14ac:dyDescent="0.2">
      <c r="A3743" t="s">
        <v>1881</v>
      </c>
      <c r="B3743" t="s">
        <v>2529</v>
      </c>
      <c r="C3743" t="s">
        <v>1150</v>
      </c>
      <c r="D3743" t="s">
        <v>2594</v>
      </c>
      <c r="E3743" s="24">
        <v>45870</v>
      </c>
      <c r="F3743">
        <v>0</v>
      </c>
    </row>
    <row r="3744" spans="1:6" x14ac:dyDescent="0.2">
      <c r="A3744" t="s">
        <v>78</v>
      </c>
      <c r="B3744" t="s">
        <v>2467</v>
      </c>
      <c r="C3744" t="s">
        <v>1067</v>
      </c>
      <c r="D3744" t="s">
        <v>2594</v>
      </c>
      <c r="E3744" s="24">
        <v>45870</v>
      </c>
      <c r="F3744">
        <v>0</v>
      </c>
    </row>
    <row r="3745" spans="1:6" x14ac:dyDescent="0.2">
      <c r="A3745" t="s">
        <v>80</v>
      </c>
      <c r="B3745" t="s">
        <v>2479</v>
      </c>
      <c r="C3745" t="s">
        <v>1068</v>
      </c>
      <c r="D3745" t="s">
        <v>2594</v>
      </c>
      <c r="E3745" s="24">
        <v>45870</v>
      </c>
      <c r="F3745">
        <v>0</v>
      </c>
    </row>
    <row r="3746" spans="1:6" x14ac:dyDescent="0.2">
      <c r="A3746" t="s">
        <v>927</v>
      </c>
      <c r="B3746" t="s">
        <v>2494</v>
      </c>
      <c r="C3746" t="s">
        <v>1063</v>
      </c>
      <c r="D3746" t="s">
        <v>2594</v>
      </c>
      <c r="E3746" s="24">
        <v>45870</v>
      </c>
      <c r="F3746">
        <v>0</v>
      </c>
    </row>
    <row r="3747" spans="1:6" x14ac:dyDescent="0.2">
      <c r="A3747" t="s">
        <v>458</v>
      </c>
      <c r="B3747" t="s">
        <v>2515</v>
      </c>
      <c r="C3747" t="s">
        <v>1392</v>
      </c>
      <c r="D3747" t="s">
        <v>2594</v>
      </c>
      <c r="E3747" s="24">
        <v>45870</v>
      </c>
      <c r="F3747">
        <v>0</v>
      </c>
    </row>
    <row r="3748" spans="1:6" x14ac:dyDescent="0.2">
      <c r="A3748" t="s">
        <v>41</v>
      </c>
      <c r="B3748" t="s">
        <v>2446</v>
      </c>
      <c r="C3748" t="s">
        <v>1110</v>
      </c>
      <c r="D3748" t="s">
        <v>2594</v>
      </c>
      <c r="E3748" s="24">
        <v>45870</v>
      </c>
      <c r="F3748">
        <v>0</v>
      </c>
    </row>
    <row r="3749" spans="1:6" x14ac:dyDescent="0.2">
      <c r="A3749" t="s">
        <v>2273</v>
      </c>
      <c r="B3749" t="s">
        <v>2450</v>
      </c>
      <c r="C3749" t="s">
        <v>996</v>
      </c>
      <c r="D3749" t="s">
        <v>2594</v>
      </c>
      <c r="E3749" s="24">
        <v>45870</v>
      </c>
      <c r="F3749">
        <v>0</v>
      </c>
    </row>
    <row r="3750" spans="1:6" x14ac:dyDescent="0.2">
      <c r="A3750" t="s">
        <v>1877</v>
      </c>
      <c r="B3750" t="s">
        <v>2539</v>
      </c>
      <c r="C3750" t="s">
        <v>1141</v>
      </c>
      <c r="D3750" t="s">
        <v>2594</v>
      </c>
      <c r="E3750" s="24">
        <v>45870</v>
      </c>
      <c r="F3750">
        <v>0</v>
      </c>
    </row>
    <row r="3751" spans="1:6" x14ac:dyDescent="0.2">
      <c r="A3751" t="s">
        <v>31</v>
      </c>
      <c r="B3751" t="s">
        <v>2526</v>
      </c>
      <c r="C3751" t="s">
        <v>1094</v>
      </c>
      <c r="D3751" t="s">
        <v>2594</v>
      </c>
      <c r="E3751" s="24">
        <v>45870</v>
      </c>
      <c r="F3751">
        <v>0</v>
      </c>
    </row>
    <row r="3752" spans="1:6" x14ac:dyDescent="0.2">
      <c r="A3752" t="s">
        <v>2285</v>
      </c>
      <c r="B3752" t="s">
        <v>2467</v>
      </c>
      <c r="C3752" t="s">
        <v>1160</v>
      </c>
      <c r="D3752" t="s">
        <v>2594</v>
      </c>
      <c r="E3752" s="24">
        <v>45870</v>
      </c>
      <c r="F3752">
        <v>0</v>
      </c>
    </row>
    <row r="3753" spans="1:6" x14ac:dyDescent="0.2">
      <c r="A3753" t="s">
        <v>1480</v>
      </c>
      <c r="B3753" t="s">
        <v>2524</v>
      </c>
      <c r="C3753" t="s">
        <v>1401</v>
      </c>
      <c r="D3753" t="s">
        <v>2594</v>
      </c>
      <c r="E3753" s="24">
        <v>45870</v>
      </c>
      <c r="F3753">
        <v>0</v>
      </c>
    </row>
    <row r="3754" spans="1:6" x14ac:dyDescent="0.2">
      <c r="A3754" t="s">
        <v>2281</v>
      </c>
      <c r="B3754" t="s">
        <v>2453</v>
      </c>
      <c r="C3754" t="s">
        <v>1054</v>
      </c>
      <c r="D3754" t="s">
        <v>2594</v>
      </c>
      <c r="E3754" s="24">
        <v>45901</v>
      </c>
      <c r="F3754">
        <v>0</v>
      </c>
    </row>
    <row r="3755" spans="1:6" x14ac:dyDescent="0.2">
      <c r="A3755" t="s">
        <v>1885</v>
      </c>
      <c r="B3755" t="s">
        <v>2500</v>
      </c>
      <c r="C3755" t="s">
        <v>1161</v>
      </c>
      <c r="D3755" t="s">
        <v>2594</v>
      </c>
      <c r="E3755" s="24">
        <v>45901</v>
      </c>
      <c r="F3755">
        <v>0</v>
      </c>
    </row>
    <row r="3756" spans="1:6" x14ac:dyDescent="0.2">
      <c r="A3756" t="s">
        <v>560</v>
      </c>
      <c r="B3756" t="s">
        <v>2464</v>
      </c>
      <c r="C3756" t="s">
        <v>1001</v>
      </c>
      <c r="D3756" t="s">
        <v>2594</v>
      </c>
      <c r="E3756" s="24">
        <v>45901</v>
      </c>
      <c r="F3756">
        <v>0</v>
      </c>
    </row>
    <row r="3757" spans="1:6" x14ac:dyDescent="0.2">
      <c r="A3757" t="s">
        <v>1367</v>
      </c>
      <c r="B3757" t="s">
        <v>2509</v>
      </c>
      <c r="C3757" t="s">
        <v>1051</v>
      </c>
      <c r="D3757" t="s">
        <v>2594</v>
      </c>
      <c r="E3757" s="24">
        <v>45901</v>
      </c>
      <c r="F3757">
        <v>0</v>
      </c>
    </row>
    <row r="3758" spans="1:6" x14ac:dyDescent="0.2">
      <c r="A3758" t="s">
        <v>291</v>
      </c>
      <c r="B3758" t="s">
        <v>2485</v>
      </c>
      <c r="C3758" t="s">
        <v>1357</v>
      </c>
      <c r="D3758" t="s">
        <v>2594</v>
      </c>
      <c r="E3758" s="24">
        <v>45901</v>
      </c>
      <c r="F3758">
        <v>0</v>
      </c>
    </row>
    <row r="3759" spans="1:6" x14ac:dyDescent="0.2">
      <c r="A3759" t="s">
        <v>1881</v>
      </c>
      <c r="B3759" t="s">
        <v>2529</v>
      </c>
      <c r="C3759" t="s">
        <v>1150</v>
      </c>
      <c r="D3759" t="s">
        <v>2594</v>
      </c>
      <c r="E3759" s="24">
        <v>45901</v>
      </c>
      <c r="F3759">
        <v>0</v>
      </c>
    </row>
    <row r="3760" spans="1:6" x14ac:dyDescent="0.2">
      <c r="A3760" t="s">
        <v>78</v>
      </c>
      <c r="B3760" t="s">
        <v>2467</v>
      </c>
      <c r="C3760" t="s">
        <v>1067</v>
      </c>
      <c r="D3760" t="s">
        <v>2594</v>
      </c>
      <c r="E3760" s="24">
        <v>45901</v>
      </c>
      <c r="F3760">
        <v>0</v>
      </c>
    </row>
    <row r="3761" spans="1:6" x14ac:dyDescent="0.2">
      <c r="A3761" t="s">
        <v>699</v>
      </c>
      <c r="B3761" t="s">
        <v>2510</v>
      </c>
      <c r="C3761" t="s">
        <v>1037</v>
      </c>
      <c r="D3761" t="s">
        <v>2594</v>
      </c>
      <c r="E3761" s="24">
        <v>45901</v>
      </c>
      <c r="F3761">
        <v>0</v>
      </c>
    </row>
    <row r="3762" spans="1:6" x14ac:dyDescent="0.2">
      <c r="A3762" t="s">
        <v>80</v>
      </c>
      <c r="B3762" t="s">
        <v>2479</v>
      </c>
      <c r="C3762" t="s">
        <v>1068</v>
      </c>
      <c r="D3762" t="s">
        <v>2594</v>
      </c>
      <c r="E3762" s="24">
        <v>45901</v>
      </c>
      <c r="F3762">
        <v>0</v>
      </c>
    </row>
    <row r="3763" spans="1:6" x14ac:dyDescent="0.2">
      <c r="A3763" t="s">
        <v>927</v>
      </c>
      <c r="B3763" t="s">
        <v>2494</v>
      </c>
      <c r="C3763" t="s">
        <v>1063</v>
      </c>
      <c r="D3763" t="s">
        <v>2594</v>
      </c>
      <c r="E3763" s="24">
        <v>45901</v>
      </c>
      <c r="F3763">
        <v>0</v>
      </c>
    </row>
    <row r="3764" spans="1:6" x14ac:dyDescent="0.2">
      <c r="A3764" t="s">
        <v>458</v>
      </c>
      <c r="B3764" t="s">
        <v>2515</v>
      </c>
      <c r="C3764" t="s">
        <v>1392</v>
      </c>
      <c r="D3764" t="s">
        <v>2594</v>
      </c>
      <c r="E3764" s="24">
        <v>45901</v>
      </c>
      <c r="F3764">
        <v>0</v>
      </c>
    </row>
    <row r="3765" spans="1:6" x14ac:dyDescent="0.2">
      <c r="A3765" t="s">
        <v>41</v>
      </c>
      <c r="B3765" t="s">
        <v>2446</v>
      </c>
      <c r="C3765" t="s">
        <v>1110</v>
      </c>
      <c r="D3765" t="s">
        <v>2594</v>
      </c>
      <c r="E3765" s="24">
        <v>45901</v>
      </c>
      <c r="F3765">
        <v>0</v>
      </c>
    </row>
    <row r="3766" spans="1:6" x14ac:dyDescent="0.2">
      <c r="A3766" t="s">
        <v>2273</v>
      </c>
      <c r="B3766" t="s">
        <v>2450</v>
      </c>
      <c r="C3766" t="s">
        <v>996</v>
      </c>
      <c r="D3766" t="s">
        <v>2594</v>
      </c>
      <c r="E3766" s="24">
        <v>45901</v>
      </c>
      <c r="F3766">
        <v>0</v>
      </c>
    </row>
    <row r="3767" spans="1:6" x14ac:dyDescent="0.2">
      <c r="A3767" t="s">
        <v>329</v>
      </c>
      <c r="B3767" t="s">
        <v>2518</v>
      </c>
      <c r="C3767" t="s">
        <v>1388</v>
      </c>
      <c r="D3767" t="s">
        <v>2594</v>
      </c>
      <c r="E3767" s="24">
        <v>45901</v>
      </c>
      <c r="F3767">
        <v>0</v>
      </c>
    </row>
    <row r="3768" spans="1:6" x14ac:dyDescent="0.2">
      <c r="A3768" t="s">
        <v>76</v>
      </c>
      <c r="B3768" t="s">
        <v>2540</v>
      </c>
      <c r="C3768" t="s">
        <v>1066</v>
      </c>
      <c r="D3768" t="s">
        <v>2594</v>
      </c>
      <c r="E3768" s="24">
        <v>45901</v>
      </c>
      <c r="F3768">
        <v>0</v>
      </c>
    </row>
    <row r="3769" spans="1:6" x14ac:dyDescent="0.2">
      <c r="A3769" t="s">
        <v>600</v>
      </c>
      <c r="B3769" t="s">
        <v>2477</v>
      </c>
      <c r="C3769" t="s">
        <v>1032</v>
      </c>
      <c r="D3769" t="s">
        <v>2594</v>
      </c>
      <c r="E3769" s="24">
        <v>45901</v>
      </c>
      <c r="F3769">
        <v>0</v>
      </c>
    </row>
    <row r="3770" spans="1:6" x14ac:dyDescent="0.2">
      <c r="A3770" t="s">
        <v>1869</v>
      </c>
      <c r="B3770" t="s">
        <v>2534</v>
      </c>
      <c r="C3770" t="s">
        <v>1103</v>
      </c>
      <c r="D3770" t="s">
        <v>2594</v>
      </c>
      <c r="E3770" s="24">
        <v>45901</v>
      </c>
      <c r="F3770">
        <v>0</v>
      </c>
    </row>
    <row r="3771" spans="1:6" x14ac:dyDescent="0.2">
      <c r="A3771" t="s">
        <v>251</v>
      </c>
      <c r="B3771" t="s">
        <v>2486</v>
      </c>
      <c r="C3771" t="s">
        <v>1468</v>
      </c>
      <c r="D3771" t="s">
        <v>2594</v>
      </c>
      <c r="E3771" s="24">
        <v>45901</v>
      </c>
      <c r="F3771">
        <v>0</v>
      </c>
    </row>
    <row r="3772" spans="1:6" x14ac:dyDescent="0.2">
      <c r="A3772" t="s">
        <v>2296</v>
      </c>
      <c r="B3772" t="s">
        <v>2453</v>
      </c>
      <c r="C3772" t="s">
        <v>1470</v>
      </c>
      <c r="D3772" t="s">
        <v>2594</v>
      </c>
      <c r="E3772" s="24">
        <v>45901</v>
      </c>
      <c r="F3772">
        <v>0</v>
      </c>
    </row>
    <row r="3773" spans="1:6" x14ac:dyDescent="0.2">
      <c r="A3773" t="s">
        <v>1026</v>
      </c>
      <c r="B3773" t="s">
        <v>2510</v>
      </c>
      <c r="C3773" t="s">
        <v>1465</v>
      </c>
      <c r="D3773" t="s">
        <v>2594</v>
      </c>
      <c r="E3773" s="24">
        <v>45901</v>
      </c>
      <c r="F3773">
        <v>0</v>
      </c>
    </row>
    <row r="3774" spans="1:6" x14ac:dyDescent="0.2">
      <c r="A3774" t="s">
        <v>1882</v>
      </c>
      <c r="B3774" t="s">
        <v>2526</v>
      </c>
      <c r="C3774" t="s">
        <v>1155</v>
      </c>
      <c r="D3774" t="s">
        <v>2594</v>
      </c>
      <c r="E3774" s="24">
        <v>45901</v>
      </c>
      <c r="F3774">
        <v>0</v>
      </c>
    </row>
    <row r="3775" spans="1:6" x14ac:dyDescent="0.2">
      <c r="A3775" t="s">
        <v>2285</v>
      </c>
      <c r="B3775" t="s">
        <v>2467</v>
      </c>
      <c r="C3775" t="s">
        <v>1160</v>
      </c>
      <c r="D3775" t="s">
        <v>2594</v>
      </c>
      <c r="E3775" s="24">
        <v>45901</v>
      </c>
      <c r="F3775">
        <v>0</v>
      </c>
    </row>
    <row r="3776" spans="1:6" x14ac:dyDescent="0.2">
      <c r="A3776" t="s">
        <v>2281</v>
      </c>
      <c r="B3776" t="s">
        <v>2453</v>
      </c>
      <c r="C3776" t="s">
        <v>1054</v>
      </c>
      <c r="D3776" t="s">
        <v>2594</v>
      </c>
      <c r="E3776" s="24">
        <v>45931</v>
      </c>
      <c r="F3776">
        <v>0</v>
      </c>
    </row>
    <row r="3777" spans="1:6" x14ac:dyDescent="0.2">
      <c r="A3777" t="s">
        <v>1038</v>
      </c>
      <c r="B3777" t="s">
        <v>2468</v>
      </c>
      <c r="C3777" t="s">
        <v>1056</v>
      </c>
      <c r="D3777" t="s">
        <v>2594</v>
      </c>
      <c r="E3777" s="24">
        <v>45931</v>
      </c>
      <c r="F3777">
        <v>0</v>
      </c>
    </row>
    <row r="3778" spans="1:6" x14ac:dyDescent="0.2">
      <c r="A3778" t="s">
        <v>1885</v>
      </c>
      <c r="B3778" t="s">
        <v>2500</v>
      </c>
      <c r="C3778" t="s">
        <v>1161</v>
      </c>
      <c r="D3778" t="s">
        <v>2594</v>
      </c>
      <c r="E3778" s="24">
        <v>45931</v>
      </c>
      <c r="F3778">
        <v>0</v>
      </c>
    </row>
    <row r="3779" spans="1:6" x14ac:dyDescent="0.2">
      <c r="A3779" t="s">
        <v>2265</v>
      </c>
      <c r="B3779" t="s">
        <v>2469</v>
      </c>
      <c r="C3779" t="s">
        <v>958</v>
      </c>
      <c r="D3779" t="s">
        <v>2594</v>
      </c>
      <c r="E3779" s="24">
        <v>45931</v>
      </c>
      <c r="F3779">
        <v>0</v>
      </c>
    </row>
    <row r="3780" spans="1:6" x14ac:dyDescent="0.2">
      <c r="A3780" t="s">
        <v>1196</v>
      </c>
      <c r="B3780" t="s">
        <v>2535</v>
      </c>
      <c r="C3780" t="s">
        <v>919</v>
      </c>
      <c r="D3780" t="s">
        <v>2594</v>
      </c>
      <c r="E3780" s="24">
        <v>45931</v>
      </c>
      <c r="F3780">
        <v>0</v>
      </c>
    </row>
    <row r="3781" spans="1:6" x14ac:dyDescent="0.2">
      <c r="A3781" t="s">
        <v>1888</v>
      </c>
      <c r="B3781" t="s">
        <v>2517</v>
      </c>
      <c r="C3781" t="s">
        <v>1169</v>
      </c>
      <c r="D3781" t="s">
        <v>2594</v>
      </c>
      <c r="E3781" s="24">
        <v>45931</v>
      </c>
      <c r="F3781">
        <v>0</v>
      </c>
    </row>
    <row r="3782" spans="1:6" x14ac:dyDescent="0.2">
      <c r="A3782" t="s">
        <v>1367</v>
      </c>
      <c r="B3782" t="s">
        <v>2509</v>
      </c>
      <c r="C3782" t="s">
        <v>1051</v>
      </c>
      <c r="D3782" t="s">
        <v>2594</v>
      </c>
      <c r="E3782" s="24">
        <v>45931</v>
      </c>
      <c r="F3782">
        <v>0</v>
      </c>
    </row>
    <row r="3783" spans="1:6" x14ac:dyDescent="0.2">
      <c r="A3783" t="s">
        <v>291</v>
      </c>
      <c r="B3783" t="s">
        <v>2485</v>
      </c>
      <c r="C3783" t="s">
        <v>1357</v>
      </c>
      <c r="D3783" t="s">
        <v>2594</v>
      </c>
      <c r="E3783" s="24">
        <v>45931</v>
      </c>
      <c r="F3783">
        <v>0</v>
      </c>
    </row>
    <row r="3784" spans="1:6" x14ac:dyDescent="0.2">
      <c r="A3784" t="s">
        <v>699</v>
      </c>
      <c r="B3784" t="s">
        <v>2510</v>
      </c>
      <c r="C3784" t="s">
        <v>1037</v>
      </c>
      <c r="D3784" t="s">
        <v>2594</v>
      </c>
      <c r="E3784" s="24">
        <v>45931</v>
      </c>
      <c r="F3784">
        <v>0</v>
      </c>
    </row>
    <row r="3785" spans="1:6" x14ac:dyDescent="0.2">
      <c r="A3785" t="s">
        <v>927</v>
      </c>
      <c r="B3785" t="s">
        <v>2494</v>
      </c>
      <c r="C3785" t="s">
        <v>1063</v>
      </c>
      <c r="D3785" t="s">
        <v>2594</v>
      </c>
      <c r="E3785" s="24">
        <v>45931</v>
      </c>
      <c r="F3785">
        <v>0</v>
      </c>
    </row>
    <row r="3786" spans="1:6" x14ac:dyDescent="0.2">
      <c r="A3786" t="s">
        <v>2274</v>
      </c>
      <c r="B3786" t="s">
        <v>2439</v>
      </c>
      <c r="C3786" t="s">
        <v>997</v>
      </c>
      <c r="D3786" t="s">
        <v>2594</v>
      </c>
      <c r="E3786" s="24">
        <v>45931</v>
      </c>
      <c r="F3786">
        <v>0</v>
      </c>
    </row>
    <row r="3787" spans="1:6" x14ac:dyDescent="0.2">
      <c r="A3787" t="s">
        <v>1910</v>
      </c>
      <c r="B3787" t="s">
        <v>2470</v>
      </c>
      <c r="C3787" t="s">
        <v>22</v>
      </c>
      <c r="D3787" t="s">
        <v>2594</v>
      </c>
      <c r="E3787" s="24">
        <v>45931</v>
      </c>
      <c r="F3787">
        <v>0</v>
      </c>
    </row>
    <row r="3788" spans="1:6" x14ac:dyDescent="0.2">
      <c r="A3788" t="s">
        <v>458</v>
      </c>
      <c r="B3788" t="s">
        <v>2515</v>
      </c>
      <c r="C3788" t="s">
        <v>1392</v>
      </c>
      <c r="D3788" t="s">
        <v>2594</v>
      </c>
      <c r="E3788" s="24">
        <v>45931</v>
      </c>
      <c r="F3788">
        <v>0</v>
      </c>
    </row>
    <row r="3789" spans="1:6" x14ac:dyDescent="0.2">
      <c r="A3789" t="s">
        <v>41</v>
      </c>
      <c r="B3789" t="s">
        <v>2446</v>
      </c>
      <c r="C3789" t="s">
        <v>1110</v>
      </c>
      <c r="D3789" t="s">
        <v>2594</v>
      </c>
      <c r="E3789" s="24">
        <v>45931</v>
      </c>
      <c r="F3789">
        <v>0</v>
      </c>
    </row>
    <row r="3790" spans="1:6" x14ac:dyDescent="0.2">
      <c r="A3790" t="s">
        <v>2273</v>
      </c>
      <c r="B3790" t="s">
        <v>2450</v>
      </c>
      <c r="C3790" t="s">
        <v>996</v>
      </c>
      <c r="D3790" t="s">
        <v>2594</v>
      </c>
      <c r="E3790" s="24">
        <v>45931</v>
      </c>
      <c r="F3790">
        <v>0</v>
      </c>
    </row>
    <row r="3791" spans="1:6" x14ac:dyDescent="0.2">
      <c r="A3791" t="s">
        <v>600</v>
      </c>
      <c r="B3791" t="s">
        <v>2477</v>
      </c>
      <c r="C3791" t="s">
        <v>1032</v>
      </c>
      <c r="D3791" t="s">
        <v>2594</v>
      </c>
      <c r="E3791" s="24">
        <v>45931</v>
      </c>
      <c r="F3791">
        <v>0</v>
      </c>
    </row>
    <row r="3792" spans="1:6" x14ac:dyDescent="0.2">
      <c r="A3792" t="s">
        <v>107</v>
      </c>
      <c r="B3792" t="s">
        <v>2489</v>
      </c>
      <c r="C3792" t="s">
        <v>1199</v>
      </c>
      <c r="D3792" t="s">
        <v>2594</v>
      </c>
      <c r="E3792" s="24">
        <v>45931</v>
      </c>
      <c r="F3792">
        <v>0</v>
      </c>
    </row>
    <row r="3793" spans="1:6" x14ac:dyDescent="0.2">
      <c r="A3793" t="s">
        <v>338</v>
      </c>
      <c r="B3793" t="s">
        <v>2486</v>
      </c>
      <c r="C3793" t="s">
        <v>1050</v>
      </c>
      <c r="D3793" t="s">
        <v>2594</v>
      </c>
      <c r="E3793" s="24">
        <v>45931</v>
      </c>
      <c r="F3793">
        <v>0</v>
      </c>
    </row>
    <row r="3794" spans="1:6" x14ac:dyDescent="0.2">
      <c r="A3794" t="s">
        <v>2297</v>
      </c>
      <c r="B3794" t="s">
        <v>2525</v>
      </c>
      <c r="C3794" t="s">
        <v>1472</v>
      </c>
      <c r="D3794" t="s">
        <v>2594</v>
      </c>
      <c r="E3794" s="24">
        <v>45931</v>
      </c>
      <c r="F3794">
        <v>0</v>
      </c>
    </row>
    <row r="3795" spans="1:6" x14ac:dyDescent="0.2">
      <c r="A3795" t="s">
        <v>251</v>
      </c>
      <c r="B3795" t="s">
        <v>2486</v>
      </c>
      <c r="C3795" t="s">
        <v>1468</v>
      </c>
      <c r="D3795" t="s">
        <v>2594</v>
      </c>
      <c r="E3795" s="24">
        <v>45931</v>
      </c>
      <c r="F3795">
        <v>0</v>
      </c>
    </row>
    <row r="3796" spans="1:6" x14ac:dyDescent="0.2">
      <c r="A3796" t="s">
        <v>2296</v>
      </c>
      <c r="B3796" t="s">
        <v>2453</v>
      </c>
      <c r="C3796" t="s">
        <v>1470</v>
      </c>
      <c r="D3796" t="s">
        <v>2594</v>
      </c>
      <c r="E3796" s="24">
        <v>45931</v>
      </c>
      <c r="F3796">
        <v>0</v>
      </c>
    </row>
    <row r="3797" spans="1:6" x14ac:dyDescent="0.2">
      <c r="A3797" t="s">
        <v>1026</v>
      </c>
      <c r="B3797" t="s">
        <v>2510</v>
      </c>
      <c r="C3797" t="s">
        <v>1465</v>
      </c>
      <c r="D3797" t="s">
        <v>2594</v>
      </c>
      <c r="E3797" s="24">
        <v>45931</v>
      </c>
      <c r="F3797">
        <v>0</v>
      </c>
    </row>
    <row r="3798" spans="1:6" x14ac:dyDescent="0.2">
      <c r="A3798" t="s">
        <v>1882</v>
      </c>
      <c r="B3798" t="s">
        <v>2526</v>
      </c>
      <c r="C3798" t="s">
        <v>1155</v>
      </c>
      <c r="D3798" t="s">
        <v>2594</v>
      </c>
      <c r="E3798" s="24">
        <v>45931</v>
      </c>
      <c r="F3798">
        <v>0</v>
      </c>
    </row>
    <row r="3799" spans="1:6" x14ac:dyDescent="0.2">
      <c r="A3799" t="s">
        <v>2285</v>
      </c>
      <c r="B3799" t="s">
        <v>2467</v>
      </c>
      <c r="C3799" t="s">
        <v>1160</v>
      </c>
      <c r="D3799" t="s">
        <v>2594</v>
      </c>
      <c r="E3799" s="24">
        <v>45931</v>
      </c>
      <c r="F3799">
        <v>0</v>
      </c>
    </row>
    <row r="3800" spans="1:6" x14ac:dyDescent="0.2">
      <c r="A3800" t="s">
        <v>2282</v>
      </c>
      <c r="B3800" t="s">
        <v>2436</v>
      </c>
      <c r="C3800" t="s">
        <v>1077</v>
      </c>
      <c r="D3800" t="s">
        <v>2594</v>
      </c>
      <c r="E3800" s="24">
        <v>45962</v>
      </c>
      <c r="F3800">
        <v>0</v>
      </c>
    </row>
    <row r="3801" spans="1:6" x14ac:dyDescent="0.2">
      <c r="A3801" t="s">
        <v>2281</v>
      </c>
      <c r="B3801" t="s">
        <v>2453</v>
      </c>
      <c r="C3801" t="s">
        <v>1054</v>
      </c>
      <c r="D3801" t="s">
        <v>2594</v>
      </c>
      <c r="E3801" s="24">
        <v>45962</v>
      </c>
      <c r="F3801">
        <v>0</v>
      </c>
    </row>
    <row r="3802" spans="1:6" x14ac:dyDescent="0.2">
      <c r="A3802" t="s">
        <v>1038</v>
      </c>
      <c r="B3802" t="s">
        <v>2468</v>
      </c>
      <c r="C3802" t="s">
        <v>1056</v>
      </c>
      <c r="D3802" t="s">
        <v>2594</v>
      </c>
      <c r="E3802" s="24">
        <v>45962</v>
      </c>
      <c r="F3802">
        <v>0</v>
      </c>
    </row>
    <row r="3803" spans="1:6" x14ac:dyDescent="0.2">
      <c r="A3803" t="s">
        <v>1885</v>
      </c>
      <c r="B3803" t="s">
        <v>2500</v>
      </c>
      <c r="C3803" t="s">
        <v>1161</v>
      </c>
      <c r="D3803" t="s">
        <v>2594</v>
      </c>
      <c r="E3803" s="24">
        <v>45962</v>
      </c>
      <c r="F3803">
        <v>0</v>
      </c>
    </row>
    <row r="3804" spans="1:6" x14ac:dyDescent="0.2">
      <c r="A3804" t="s">
        <v>2265</v>
      </c>
      <c r="B3804" t="s">
        <v>2469</v>
      </c>
      <c r="C3804" t="s">
        <v>958</v>
      </c>
      <c r="D3804" t="s">
        <v>2594</v>
      </c>
      <c r="E3804" s="24">
        <v>45962</v>
      </c>
      <c r="F3804">
        <v>0</v>
      </c>
    </row>
    <row r="3805" spans="1:6" x14ac:dyDescent="0.2">
      <c r="A3805" t="s">
        <v>52</v>
      </c>
      <c r="B3805" t="s">
        <v>2522</v>
      </c>
      <c r="C3805" t="s">
        <v>1131</v>
      </c>
      <c r="D3805" t="s">
        <v>2594</v>
      </c>
      <c r="E3805" s="24">
        <v>45962</v>
      </c>
      <c r="F3805">
        <v>0</v>
      </c>
    </row>
    <row r="3806" spans="1:6" x14ac:dyDescent="0.2">
      <c r="A3806" t="s">
        <v>2256</v>
      </c>
      <c r="B3806" t="s">
        <v>2482</v>
      </c>
      <c r="C3806" t="s">
        <v>942</v>
      </c>
      <c r="D3806" t="s">
        <v>2594</v>
      </c>
      <c r="E3806" s="24">
        <v>45962</v>
      </c>
      <c r="F3806">
        <v>0</v>
      </c>
    </row>
    <row r="3807" spans="1:6" x14ac:dyDescent="0.2">
      <c r="A3807" t="s">
        <v>1102</v>
      </c>
      <c r="B3807" t="s">
        <v>2477</v>
      </c>
      <c r="C3807" t="s">
        <v>994</v>
      </c>
      <c r="D3807" t="s">
        <v>2594</v>
      </c>
      <c r="E3807" s="24">
        <v>45962</v>
      </c>
      <c r="F3807">
        <v>0</v>
      </c>
    </row>
    <row r="3808" spans="1:6" x14ac:dyDescent="0.2">
      <c r="A3808" t="s">
        <v>560</v>
      </c>
      <c r="B3808" t="s">
        <v>2464</v>
      </c>
      <c r="C3808" t="s">
        <v>1001</v>
      </c>
      <c r="D3808" t="s">
        <v>2594</v>
      </c>
      <c r="E3808" s="24">
        <v>45962</v>
      </c>
      <c r="F3808">
        <v>0</v>
      </c>
    </row>
    <row r="3809" spans="1:6" x14ac:dyDescent="0.2">
      <c r="A3809" t="s">
        <v>45</v>
      </c>
      <c r="B3809" t="s">
        <v>2469</v>
      </c>
      <c r="C3809" t="s">
        <v>1116</v>
      </c>
      <c r="D3809" t="s">
        <v>2594</v>
      </c>
      <c r="E3809" s="24">
        <v>45962</v>
      </c>
      <c r="F3809">
        <v>0</v>
      </c>
    </row>
    <row r="3810" spans="1:6" x14ac:dyDescent="0.2">
      <c r="A3810" t="s">
        <v>1871</v>
      </c>
      <c r="B3810" t="s">
        <v>2530</v>
      </c>
      <c r="C3810" t="s">
        <v>1115</v>
      </c>
      <c r="D3810" t="s">
        <v>2594</v>
      </c>
      <c r="E3810" s="24">
        <v>45962</v>
      </c>
      <c r="F3810">
        <v>0</v>
      </c>
    </row>
    <row r="3811" spans="1:6" x14ac:dyDescent="0.2">
      <c r="A3811" t="s">
        <v>1047</v>
      </c>
      <c r="B3811" t="s">
        <v>2482</v>
      </c>
      <c r="C3811" t="s">
        <v>981</v>
      </c>
      <c r="D3811" t="s">
        <v>2594</v>
      </c>
      <c r="E3811" s="24">
        <v>45962</v>
      </c>
      <c r="F3811">
        <v>0</v>
      </c>
    </row>
    <row r="3812" spans="1:6" x14ac:dyDescent="0.2">
      <c r="A3812" t="s">
        <v>775</v>
      </c>
      <c r="B3812" t="s">
        <v>2504</v>
      </c>
      <c r="C3812" t="s">
        <v>1083</v>
      </c>
      <c r="D3812" t="s">
        <v>2594</v>
      </c>
      <c r="E3812" s="24">
        <v>45962</v>
      </c>
      <c r="F3812">
        <v>0</v>
      </c>
    </row>
    <row r="3813" spans="1:6" x14ac:dyDescent="0.2">
      <c r="A3813" t="s">
        <v>1888</v>
      </c>
      <c r="B3813" t="s">
        <v>2517</v>
      </c>
      <c r="C3813" t="s">
        <v>1169</v>
      </c>
      <c r="D3813" t="s">
        <v>2594</v>
      </c>
      <c r="E3813" s="24">
        <v>45962</v>
      </c>
      <c r="F3813">
        <v>0</v>
      </c>
    </row>
    <row r="3814" spans="1:6" x14ac:dyDescent="0.2">
      <c r="A3814" t="s">
        <v>51</v>
      </c>
      <c r="B3814" t="s">
        <v>2439</v>
      </c>
      <c r="C3814" t="s">
        <v>1123</v>
      </c>
      <c r="D3814" t="s">
        <v>2594</v>
      </c>
      <c r="E3814" s="24">
        <v>45962</v>
      </c>
      <c r="F3814">
        <v>0</v>
      </c>
    </row>
    <row r="3815" spans="1:6" x14ac:dyDescent="0.2">
      <c r="A3815" t="s">
        <v>1006</v>
      </c>
      <c r="B3815" t="s">
        <v>2474</v>
      </c>
      <c r="C3815" t="s">
        <v>985</v>
      </c>
      <c r="D3815" t="s">
        <v>2594</v>
      </c>
      <c r="E3815" s="24">
        <v>45962</v>
      </c>
      <c r="F3815">
        <v>0</v>
      </c>
    </row>
    <row r="3816" spans="1:6" x14ac:dyDescent="0.2">
      <c r="A3816" t="s">
        <v>1367</v>
      </c>
      <c r="B3816" t="s">
        <v>2509</v>
      </c>
      <c r="C3816" t="s">
        <v>1051</v>
      </c>
      <c r="D3816" t="s">
        <v>2594</v>
      </c>
      <c r="E3816" s="24">
        <v>45962</v>
      </c>
      <c r="F3816">
        <v>0</v>
      </c>
    </row>
    <row r="3817" spans="1:6" x14ac:dyDescent="0.2">
      <c r="A3817" t="s">
        <v>291</v>
      </c>
      <c r="B3817" t="s">
        <v>2485</v>
      </c>
      <c r="C3817" t="s">
        <v>1357</v>
      </c>
      <c r="D3817" t="s">
        <v>2594</v>
      </c>
      <c r="E3817" s="24">
        <v>45962</v>
      </c>
      <c r="F3817">
        <v>0</v>
      </c>
    </row>
    <row r="3818" spans="1:6" x14ac:dyDescent="0.2">
      <c r="A3818" t="s">
        <v>1881</v>
      </c>
      <c r="B3818" t="s">
        <v>2529</v>
      </c>
      <c r="C3818" t="s">
        <v>1150</v>
      </c>
      <c r="D3818" t="s">
        <v>2594</v>
      </c>
      <c r="E3818" s="24">
        <v>45962</v>
      </c>
      <c r="F3818">
        <v>0</v>
      </c>
    </row>
    <row r="3819" spans="1:6" x14ac:dyDescent="0.2">
      <c r="A3819" t="s">
        <v>61</v>
      </c>
      <c r="B3819" t="s">
        <v>2524</v>
      </c>
      <c r="C3819" t="s">
        <v>1146</v>
      </c>
      <c r="D3819" t="s">
        <v>2594</v>
      </c>
      <c r="E3819" s="24">
        <v>45962</v>
      </c>
      <c r="F3819">
        <v>0</v>
      </c>
    </row>
    <row r="3820" spans="1:6" x14ac:dyDescent="0.2">
      <c r="A3820" t="s">
        <v>70</v>
      </c>
      <c r="B3820" t="s">
        <v>2501</v>
      </c>
      <c r="C3820" t="s">
        <v>1176</v>
      </c>
      <c r="D3820" t="s">
        <v>2594</v>
      </c>
      <c r="E3820" s="24">
        <v>45962</v>
      </c>
      <c r="F3820">
        <v>0</v>
      </c>
    </row>
    <row r="3821" spans="1:6" x14ac:dyDescent="0.2">
      <c r="A3821" t="s">
        <v>78</v>
      </c>
      <c r="B3821" t="s">
        <v>2467</v>
      </c>
      <c r="C3821" t="s">
        <v>1067</v>
      </c>
      <c r="D3821" t="s">
        <v>2594</v>
      </c>
      <c r="E3821" s="24">
        <v>45962</v>
      </c>
      <c r="F3821">
        <v>0</v>
      </c>
    </row>
    <row r="3822" spans="1:6" x14ac:dyDescent="0.2">
      <c r="A3822" t="s">
        <v>699</v>
      </c>
      <c r="B3822" t="s">
        <v>2510</v>
      </c>
      <c r="C3822" t="s">
        <v>1037</v>
      </c>
      <c r="D3822" t="s">
        <v>2594</v>
      </c>
      <c r="E3822" s="24">
        <v>45962</v>
      </c>
      <c r="F3822">
        <v>0</v>
      </c>
    </row>
    <row r="3823" spans="1:6" x14ac:dyDescent="0.2">
      <c r="A3823" t="s">
        <v>927</v>
      </c>
      <c r="B3823" t="s">
        <v>2494</v>
      </c>
      <c r="C3823" t="s">
        <v>1063</v>
      </c>
      <c r="D3823" t="s">
        <v>2594</v>
      </c>
      <c r="E3823" s="24">
        <v>45962</v>
      </c>
      <c r="F3823">
        <v>0</v>
      </c>
    </row>
    <row r="3824" spans="1:6" x14ac:dyDescent="0.2">
      <c r="A3824" t="s">
        <v>2274</v>
      </c>
      <c r="B3824" t="s">
        <v>2439</v>
      </c>
      <c r="C3824" t="s">
        <v>997</v>
      </c>
      <c r="D3824" t="s">
        <v>2594</v>
      </c>
      <c r="E3824" s="24">
        <v>45962</v>
      </c>
      <c r="F3824">
        <v>0</v>
      </c>
    </row>
    <row r="3825" spans="1:6" x14ac:dyDescent="0.2">
      <c r="A3825" t="s">
        <v>1371</v>
      </c>
      <c r="B3825" t="s">
        <v>2444</v>
      </c>
      <c r="C3825" t="s">
        <v>1041</v>
      </c>
      <c r="D3825" t="s">
        <v>2594</v>
      </c>
      <c r="E3825" s="24">
        <v>45962</v>
      </c>
      <c r="F3825">
        <v>0</v>
      </c>
    </row>
    <row r="3826" spans="1:6" x14ac:dyDescent="0.2">
      <c r="A3826" t="s">
        <v>1028</v>
      </c>
      <c r="B3826" t="s">
        <v>2488</v>
      </c>
      <c r="C3826" t="s">
        <v>993</v>
      </c>
      <c r="D3826" t="s">
        <v>2594</v>
      </c>
      <c r="E3826" s="24">
        <v>45962</v>
      </c>
      <c r="F3826">
        <v>0</v>
      </c>
    </row>
    <row r="3827" spans="1:6" x14ac:dyDescent="0.2">
      <c r="A3827" t="s">
        <v>174</v>
      </c>
      <c r="B3827" t="s">
        <v>2447</v>
      </c>
      <c r="C3827" t="s">
        <v>11</v>
      </c>
      <c r="D3827" t="s">
        <v>2594</v>
      </c>
      <c r="E3827" s="24">
        <v>45962</v>
      </c>
      <c r="F3827">
        <v>0</v>
      </c>
    </row>
    <row r="3828" spans="1:6" x14ac:dyDescent="0.2">
      <c r="A3828" t="s">
        <v>1807</v>
      </c>
      <c r="B3828" t="s">
        <v>2449</v>
      </c>
      <c r="C3828" t="s">
        <v>15</v>
      </c>
      <c r="D3828" t="s">
        <v>2594</v>
      </c>
      <c r="E3828" s="24">
        <v>45962</v>
      </c>
      <c r="F3828">
        <v>0</v>
      </c>
    </row>
    <row r="3829" spans="1:6" x14ac:dyDescent="0.2">
      <c r="A3829" t="s">
        <v>1909</v>
      </c>
      <c r="B3829" t="s">
        <v>2473</v>
      </c>
      <c r="C3829" t="s">
        <v>20</v>
      </c>
      <c r="D3829" t="s">
        <v>2594</v>
      </c>
      <c r="E3829" s="24">
        <v>45962</v>
      </c>
      <c r="F3829">
        <v>0</v>
      </c>
    </row>
    <row r="3830" spans="1:6" x14ac:dyDescent="0.2">
      <c r="A3830" t="s">
        <v>1910</v>
      </c>
      <c r="B3830" t="s">
        <v>2470</v>
      </c>
      <c r="C3830" t="s">
        <v>22</v>
      </c>
      <c r="D3830" t="s">
        <v>2594</v>
      </c>
      <c r="E3830" s="24">
        <v>45962</v>
      </c>
      <c r="F3830">
        <v>0</v>
      </c>
    </row>
    <row r="3831" spans="1:6" x14ac:dyDescent="0.2">
      <c r="A3831" t="s">
        <v>458</v>
      </c>
      <c r="B3831" t="s">
        <v>2515</v>
      </c>
      <c r="C3831" t="s">
        <v>1392</v>
      </c>
      <c r="D3831" t="s">
        <v>2594</v>
      </c>
      <c r="E3831" s="24">
        <v>45962</v>
      </c>
      <c r="F3831">
        <v>0</v>
      </c>
    </row>
    <row r="3832" spans="1:6" x14ac:dyDescent="0.2">
      <c r="A3832" t="s">
        <v>62</v>
      </c>
      <c r="B3832" t="s">
        <v>2471</v>
      </c>
      <c r="C3832" t="s">
        <v>1153</v>
      </c>
      <c r="D3832" t="s">
        <v>2594</v>
      </c>
      <c r="E3832" s="24">
        <v>45962</v>
      </c>
      <c r="F3832">
        <v>0</v>
      </c>
    </row>
    <row r="3833" spans="1:6" x14ac:dyDescent="0.2">
      <c r="A3833" t="s">
        <v>2273</v>
      </c>
      <c r="B3833" t="s">
        <v>2450</v>
      </c>
      <c r="C3833" t="s">
        <v>996</v>
      </c>
      <c r="D3833" t="s">
        <v>2594</v>
      </c>
      <c r="E3833" s="24">
        <v>45962</v>
      </c>
      <c r="F3833">
        <v>0</v>
      </c>
    </row>
    <row r="3834" spans="1:6" x14ac:dyDescent="0.2">
      <c r="A3834" t="s">
        <v>329</v>
      </c>
      <c r="B3834" t="s">
        <v>2518</v>
      </c>
      <c r="C3834" t="s">
        <v>1388</v>
      </c>
      <c r="D3834" t="s">
        <v>2594</v>
      </c>
      <c r="E3834" s="24">
        <v>45962</v>
      </c>
      <c r="F3834">
        <v>0</v>
      </c>
    </row>
    <row r="3835" spans="1:6" x14ac:dyDescent="0.2">
      <c r="A3835" t="s">
        <v>600</v>
      </c>
      <c r="B3835" t="s">
        <v>2477</v>
      </c>
      <c r="C3835" t="s">
        <v>1032</v>
      </c>
      <c r="D3835" t="s">
        <v>2594</v>
      </c>
      <c r="E3835" s="24">
        <v>45962</v>
      </c>
      <c r="F3835">
        <v>0</v>
      </c>
    </row>
    <row r="3836" spans="1:6" x14ac:dyDescent="0.2">
      <c r="A3836" t="s">
        <v>107</v>
      </c>
      <c r="B3836" t="s">
        <v>2489</v>
      </c>
      <c r="C3836" t="s">
        <v>1199</v>
      </c>
      <c r="D3836" t="s">
        <v>2594</v>
      </c>
      <c r="E3836" s="24">
        <v>45962</v>
      </c>
      <c r="F3836">
        <v>0</v>
      </c>
    </row>
    <row r="3837" spans="1:6" x14ac:dyDescent="0.2">
      <c r="A3837" t="s">
        <v>1869</v>
      </c>
      <c r="B3837" t="s">
        <v>2534</v>
      </c>
      <c r="C3837" t="s">
        <v>1103</v>
      </c>
      <c r="D3837" t="s">
        <v>2594</v>
      </c>
      <c r="E3837" s="24">
        <v>45962</v>
      </c>
      <c r="F3837">
        <v>0</v>
      </c>
    </row>
    <row r="3838" spans="1:6" x14ac:dyDescent="0.2">
      <c r="A3838" t="s">
        <v>31</v>
      </c>
      <c r="B3838" t="s">
        <v>2526</v>
      </c>
      <c r="C3838" t="s">
        <v>1094</v>
      </c>
      <c r="D3838" t="s">
        <v>2594</v>
      </c>
      <c r="E3838" s="24">
        <v>45962</v>
      </c>
      <c r="F3838">
        <v>0</v>
      </c>
    </row>
    <row r="3839" spans="1:6" x14ac:dyDescent="0.2">
      <c r="A3839" t="s">
        <v>338</v>
      </c>
      <c r="B3839" t="s">
        <v>2486</v>
      </c>
      <c r="C3839" t="s">
        <v>1050</v>
      </c>
      <c r="D3839" t="s">
        <v>2594</v>
      </c>
      <c r="E3839" s="24">
        <v>45962</v>
      </c>
      <c r="F3839">
        <v>0</v>
      </c>
    </row>
    <row r="3840" spans="1:6" x14ac:dyDescent="0.2">
      <c r="A3840" t="s">
        <v>2280</v>
      </c>
      <c r="B3840" t="s">
        <v>2509</v>
      </c>
      <c r="C3840" t="s">
        <v>1046</v>
      </c>
      <c r="D3840" t="s">
        <v>2594</v>
      </c>
      <c r="E3840" s="24">
        <v>45962</v>
      </c>
      <c r="F3840">
        <v>0</v>
      </c>
    </row>
    <row r="3841" spans="1:6" x14ac:dyDescent="0.2">
      <c r="A3841" t="s">
        <v>2297</v>
      </c>
      <c r="B3841" t="s">
        <v>2525</v>
      </c>
      <c r="C3841" t="s">
        <v>1472</v>
      </c>
      <c r="D3841" t="s">
        <v>2594</v>
      </c>
      <c r="E3841" s="24">
        <v>45962</v>
      </c>
      <c r="F3841">
        <v>0</v>
      </c>
    </row>
    <row r="3842" spans="1:6" x14ac:dyDescent="0.2">
      <c r="A3842" t="s">
        <v>251</v>
      </c>
      <c r="B3842" t="s">
        <v>2486</v>
      </c>
      <c r="C3842" t="s">
        <v>1468</v>
      </c>
      <c r="D3842" t="s">
        <v>2594</v>
      </c>
      <c r="E3842" s="24">
        <v>45962</v>
      </c>
      <c r="F3842">
        <v>0</v>
      </c>
    </row>
    <row r="3843" spans="1:6" x14ac:dyDescent="0.2">
      <c r="A3843" t="s">
        <v>2296</v>
      </c>
      <c r="B3843" t="s">
        <v>2453</v>
      </c>
      <c r="C3843" t="s">
        <v>1470</v>
      </c>
      <c r="D3843" t="s">
        <v>2594</v>
      </c>
      <c r="E3843" s="24">
        <v>45962</v>
      </c>
      <c r="F3843">
        <v>0</v>
      </c>
    </row>
    <row r="3844" spans="1:6" x14ac:dyDescent="0.2">
      <c r="A3844" t="s">
        <v>1026</v>
      </c>
      <c r="B3844" t="s">
        <v>2510</v>
      </c>
      <c r="C3844" t="s">
        <v>1465</v>
      </c>
      <c r="D3844" t="s">
        <v>2594</v>
      </c>
      <c r="E3844" s="24">
        <v>45962</v>
      </c>
      <c r="F3844">
        <v>0</v>
      </c>
    </row>
    <row r="3845" spans="1:6" x14ac:dyDescent="0.2">
      <c r="A3845" t="s">
        <v>27</v>
      </c>
      <c r="B3845" t="s">
        <v>2443</v>
      </c>
      <c r="C3845" t="s">
        <v>1085</v>
      </c>
      <c r="D3845" t="s">
        <v>2594</v>
      </c>
      <c r="E3845" s="24">
        <v>45962</v>
      </c>
      <c r="F3845">
        <v>0</v>
      </c>
    </row>
    <row r="3846" spans="1:6" x14ac:dyDescent="0.2">
      <c r="A3846" t="s">
        <v>1882</v>
      </c>
      <c r="B3846" t="s">
        <v>2526</v>
      </c>
      <c r="C3846" t="s">
        <v>1155</v>
      </c>
      <c r="D3846" t="s">
        <v>2594</v>
      </c>
      <c r="E3846" s="24">
        <v>45962</v>
      </c>
      <c r="F3846">
        <v>0</v>
      </c>
    </row>
    <row r="3847" spans="1:6" x14ac:dyDescent="0.2">
      <c r="A3847" t="s">
        <v>2285</v>
      </c>
      <c r="B3847" t="s">
        <v>2467</v>
      </c>
      <c r="C3847" t="s">
        <v>1160</v>
      </c>
      <c r="D3847" t="s">
        <v>2594</v>
      </c>
      <c r="E3847" s="24">
        <v>45962</v>
      </c>
      <c r="F3847">
        <v>0</v>
      </c>
    </row>
    <row r="3848" spans="1:6" x14ac:dyDescent="0.2">
      <c r="A3848" t="s">
        <v>40</v>
      </c>
      <c r="B3848" t="s">
        <v>2519</v>
      </c>
      <c r="C3848" t="s">
        <v>1108</v>
      </c>
      <c r="D3848" t="s">
        <v>2594</v>
      </c>
      <c r="E3848" s="24">
        <v>45992</v>
      </c>
      <c r="F3848">
        <v>0</v>
      </c>
    </row>
    <row r="3849" spans="1:6" x14ac:dyDescent="0.2">
      <c r="A3849" t="s">
        <v>2281</v>
      </c>
      <c r="B3849" t="s">
        <v>2453</v>
      </c>
      <c r="C3849" t="s">
        <v>1054</v>
      </c>
      <c r="D3849" t="s">
        <v>2594</v>
      </c>
      <c r="E3849" s="24">
        <v>45992</v>
      </c>
      <c r="F3849">
        <v>0</v>
      </c>
    </row>
    <row r="3850" spans="1:6" x14ac:dyDescent="0.2">
      <c r="A3850" t="s">
        <v>1038</v>
      </c>
      <c r="B3850" t="s">
        <v>2468</v>
      </c>
      <c r="C3850" t="s">
        <v>1056</v>
      </c>
      <c r="D3850" t="s">
        <v>2594</v>
      </c>
      <c r="E3850" s="24">
        <v>45992</v>
      </c>
      <c r="F3850">
        <v>0</v>
      </c>
    </row>
    <row r="3851" spans="1:6" x14ac:dyDescent="0.2">
      <c r="A3851" t="s">
        <v>1885</v>
      </c>
      <c r="B3851" t="s">
        <v>2500</v>
      </c>
      <c r="C3851" t="s">
        <v>1161</v>
      </c>
      <c r="D3851" t="s">
        <v>2594</v>
      </c>
      <c r="E3851" s="24">
        <v>45992</v>
      </c>
      <c r="F3851">
        <v>0</v>
      </c>
    </row>
    <row r="3852" spans="1:6" x14ac:dyDescent="0.2">
      <c r="A3852" t="s">
        <v>2265</v>
      </c>
      <c r="B3852" t="s">
        <v>2469</v>
      </c>
      <c r="C3852" t="s">
        <v>958</v>
      </c>
      <c r="D3852" t="s">
        <v>2594</v>
      </c>
      <c r="E3852" s="24">
        <v>45992</v>
      </c>
      <c r="F3852">
        <v>0</v>
      </c>
    </row>
    <row r="3853" spans="1:6" x14ac:dyDescent="0.2">
      <c r="A3853" t="s">
        <v>52</v>
      </c>
      <c r="B3853" t="s">
        <v>2522</v>
      </c>
      <c r="C3853" t="s">
        <v>1131</v>
      </c>
      <c r="D3853" t="s">
        <v>2594</v>
      </c>
      <c r="E3853" s="24">
        <v>45992</v>
      </c>
      <c r="F3853">
        <v>0</v>
      </c>
    </row>
    <row r="3854" spans="1:6" x14ac:dyDescent="0.2">
      <c r="A3854" t="s">
        <v>2256</v>
      </c>
      <c r="B3854" t="s">
        <v>2482</v>
      </c>
      <c r="C3854" t="s">
        <v>942</v>
      </c>
      <c r="D3854" t="s">
        <v>2594</v>
      </c>
      <c r="E3854" s="24">
        <v>45992</v>
      </c>
      <c r="F3854">
        <v>0</v>
      </c>
    </row>
    <row r="3855" spans="1:6" x14ac:dyDescent="0.2">
      <c r="A3855" t="s">
        <v>560</v>
      </c>
      <c r="B3855" t="s">
        <v>2464</v>
      </c>
      <c r="C3855" t="s">
        <v>1001</v>
      </c>
      <c r="D3855" t="s">
        <v>2594</v>
      </c>
      <c r="E3855" s="24">
        <v>45992</v>
      </c>
      <c r="F3855">
        <v>0</v>
      </c>
    </row>
    <row r="3856" spans="1:6" x14ac:dyDescent="0.2">
      <c r="A3856" t="s">
        <v>1196</v>
      </c>
      <c r="B3856" t="s">
        <v>2535</v>
      </c>
      <c r="C3856" t="s">
        <v>919</v>
      </c>
      <c r="D3856" t="s">
        <v>2594</v>
      </c>
      <c r="E3856" s="24">
        <v>45992</v>
      </c>
      <c r="F3856">
        <v>0</v>
      </c>
    </row>
    <row r="3857" spans="1:6" x14ac:dyDescent="0.2">
      <c r="A3857" t="s">
        <v>45</v>
      </c>
      <c r="B3857" t="s">
        <v>2469</v>
      </c>
      <c r="C3857" t="s">
        <v>1116</v>
      </c>
      <c r="D3857" t="s">
        <v>2594</v>
      </c>
      <c r="E3857" s="24">
        <v>45992</v>
      </c>
      <c r="F3857">
        <v>0</v>
      </c>
    </row>
    <row r="3858" spans="1:6" x14ac:dyDescent="0.2">
      <c r="A3858" t="s">
        <v>1871</v>
      </c>
      <c r="B3858" t="s">
        <v>2530</v>
      </c>
      <c r="C3858" t="s">
        <v>1115</v>
      </c>
      <c r="D3858" t="s">
        <v>2594</v>
      </c>
      <c r="E3858" s="24">
        <v>45992</v>
      </c>
      <c r="F3858">
        <v>0</v>
      </c>
    </row>
    <row r="3859" spans="1:6" x14ac:dyDescent="0.2">
      <c r="A3859" t="s">
        <v>1047</v>
      </c>
      <c r="B3859" t="s">
        <v>2482</v>
      </c>
      <c r="C3859" t="s">
        <v>981</v>
      </c>
      <c r="D3859" t="s">
        <v>2594</v>
      </c>
      <c r="E3859" s="24">
        <v>45992</v>
      </c>
      <c r="F3859">
        <v>0</v>
      </c>
    </row>
    <row r="3860" spans="1:6" x14ac:dyDescent="0.2">
      <c r="A3860" t="s">
        <v>64</v>
      </c>
      <c r="B3860" t="s">
        <v>2437</v>
      </c>
      <c r="C3860" t="s">
        <v>1162</v>
      </c>
      <c r="D3860" t="s">
        <v>2594</v>
      </c>
      <c r="E3860" s="24">
        <v>45992</v>
      </c>
      <c r="F3860">
        <v>0</v>
      </c>
    </row>
    <row r="3861" spans="1:6" x14ac:dyDescent="0.2">
      <c r="A3861" t="s">
        <v>1888</v>
      </c>
      <c r="B3861" t="s">
        <v>2517</v>
      </c>
      <c r="C3861" t="s">
        <v>1169</v>
      </c>
      <c r="D3861" t="s">
        <v>2594</v>
      </c>
      <c r="E3861" s="24">
        <v>45992</v>
      </c>
      <c r="F3861">
        <v>0</v>
      </c>
    </row>
    <row r="3862" spans="1:6" x14ac:dyDescent="0.2">
      <c r="A3862" t="s">
        <v>51</v>
      </c>
      <c r="B3862" t="s">
        <v>2439</v>
      </c>
      <c r="C3862" t="s">
        <v>1123</v>
      </c>
      <c r="D3862" t="s">
        <v>2594</v>
      </c>
      <c r="E3862" s="24">
        <v>45992</v>
      </c>
      <c r="F3862">
        <v>0</v>
      </c>
    </row>
    <row r="3863" spans="1:6" x14ac:dyDescent="0.2">
      <c r="A3863" t="s">
        <v>1006</v>
      </c>
      <c r="B3863" t="s">
        <v>2474</v>
      </c>
      <c r="C3863" t="s">
        <v>985</v>
      </c>
      <c r="D3863" t="s">
        <v>2594</v>
      </c>
      <c r="E3863" s="24">
        <v>45992</v>
      </c>
      <c r="F3863">
        <v>0</v>
      </c>
    </row>
    <row r="3864" spans="1:6" x14ac:dyDescent="0.2">
      <c r="A3864" t="s">
        <v>1367</v>
      </c>
      <c r="B3864" t="s">
        <v>2509</v>
      </c>
      <c r="C3864" t="s">
        <v>1051</v>
      </c>
      <c r="D3864" t="s">
        <v>2594</v>
      </c>
      <c r="E3864" s="24">
        <v>45992</v>
      </c>
      <c r="F3864">
        <v>0</v>
      </c>
    </row>
    <row r="3865" spans="1:6" x14ac:dyDescent="0.2">
      <c r="A3865" t="s">
        <v>1887</v>
      </c>
      <c r="B3865" t="s">
        <v>2452</v>
      </c>
      <c r="C3865" t="s">
        <v>1166</v>
      </c>
      <c r="D3865" t="s">
        <v>2594</v>
      </c>
      <c r="E3865" s="24">
        <v>45992</v>
      </c>
      <c r="F3865">
        <v>0</v>
      </c>
    </row>
    <row r="3866" spans="1:6" x14ac:dyDescent="0.2">
      <c r="A3866" t="s">
        <v>291</v>
      </c>
      <c r="B3866" t="s">
        <v>2485</v>
      </c>
      <c r="C3866" t="s">
        <v>1357</v>
      </c>
      <c r="D3866" t="s">
        <v>2594</v>
      </c>
      <c r="E3866" s="24">
        <v>45992</v>
      </c>
      <c r="F3866">
        <v>0</v>
      </c>
    </row>
    <row r="3867" spans="1:6" x14ac:dyDescent="0.2">
      <c r="A3867" t="s">
        <v>39</v>
      </c>
      <c r="B3867" t="s">
        <v>2483</v>
      </c>
      <c r="C3867" t="s">
        <v>1106</v>
      </c>
      <c r="D3867" t="s">
        <v>2594</v>
      </c>
      <c r="E3867" s="24">
        <v>45992</v>
      </c>
      <c r="F3867">
        <v>0</v>
      </c>
    </row>
    <row r="3868" spans="1:6" x14ac:dyDescent="0.2">
      <c r="A3868" t="s">
        <v>61</v>
      </c>
      <c r="B3868" t="s">
        <v>2524</v>
      </c>
      <c r="C3868" t="s">
        <v>1146</v>
      </c>
      <c r="D3868" t="s">
        <v>2594</v>
      </c>
      <c r="E3868" s="24">
        <v>45992</v>
      </c>
      <c r="F3868">
        <v>0</v>
      </c>
    </row>
    <row r="3869" spans="1:6" x14ac:dyDescent="0.2">
      <c r="A3869" t="s">
        <v>70</v>
      </c>
      <c r="B3869" t="s">
        <v>2501</v>
      </c>
      <c r="C3869" t="s">
        <v>1176</v>
      </c>
      <c r="D3869" t="s">
        <v>2594</v>
      </c>
      <c r="E3869" s="24">
        <v>45992</v>
      </c>
      <c r="F3869">
        <v>0</v>
      </c>
    </row>
    <row r="3870" spans="1:6" x14ac:dyDescent="0.2">
      <c r="A3870" t="s">
        <v>78</v>
      </c>
      <c r="B3870" t="s">
        <v>2467</v>
      </c>
      <c r="C3870" t="s">
        <v>1067</v>
      </c>
      <c r="D3870" t="s">
        <v>2594</v>
      </c>
      <c r="E3870" s="24">
        <v>45992</v>
      </c>
      <c r="F3870">
        <v>0</v>
      </c>
    </row>
    <row r="3871" spans="1:6" x14ac:dyDescent="0.2">
      <c r="A3871" t="s">
        <v>1870</v>
      </c>
      <c r="B3871" t="s">
        <v>2459</v>
      </c>
      <c r="C3871" t="s">
        <v>1113</v>
      </c>
      <c r="D3871" t="s">
        <v>2594</v>
      </c>
      <c r="E3871" s="24">
        <v>45992</v>
      </c>
      <c r="F3871">
        <v>0</v>
      </c>
    </row>
    <row r="3872" spans="1:6" x14ac:dyDescent="0.2">
      <c r="A3872" t="s">
        <v>923</v>
      </c>
      <c r="B3872" t="s">
        <v>2514</v>
      </c>
      <c r="C3872" t="s">
        <v>1059</v>
      </c>
      <c r="D3872" t="s">
        <v>2594</v>
      </c>
      <c r="E3872" s="24">
        <v>45992</v>
      </c>
      <c r="F3872">
        <v>0</v>
      </c>
    </row>
    <row r="3873" spans="1:6" x14ac:dyDescent="0.2">
      <c r="A3873" t="s">
        <v>699</v>
      </c>
      <c r="B3873" t="s">
        <v>2510</v>
      </c>
      <c r="C3873" t="s">
        <v>1037</v>
      </c>
      <c r="D3873" t="s">
        <v>2594</v>
      </c>
      <c r="E3873" s="24">
        <v>45992</v>
      </c>
      <c r="F3873">
        <v>0</v>
      </c>
    </row>
    <row r="3874" spans="1:6" x14ac:dyDescent="0.2">
      <c r="A3874" t="s">
        <v>927</v>
      </c>
      <c r="B3874" t="s">
        <v>2494</v>
      </c>
      <c r="C3874" t="s">
        <v>1063</v>
      </c>
      <c r="D3874" t="s">
        <v>2594</v>
      </c>
      <c r="E3874" s="24">
        <v>45992</v>
      </c>
      <c r="F3874">
        <v>0</v>
      </c>
    </row>
    <row r="3875" spans="1:6" x14ac:dyDescent="0.2">
      <c r="A3875" t="s">
        <v>2274</v>
      </c>
      <c r="B3875" t="s">
        <v>2439</v>
      </c>
      <c r="C3875" t="s">
        <v>997</v>
      </c>
      <c r="D3875" t="s">
        <v>2594</v>
      </c>
      <c r="E3875" s="24">
        <v>45992</v>
      </c>
      <c r="F3875">
        <v>0</v>
      </c>
    </row>
    <row r="3876" spans="1:6" x14ac:dyDescent="0.2">
      <c r="A3876" t="s">
        <v>218</v>
      </c>
      <c r="B3876" t="s">
        <v>2528</v>
      </c>
      <c r="C3876" t="s">
        <v>1029</v>
      </c>
      <c r="D3876" t="s">
        <v>2594</v>
      </c>
      <c r="E3876" s="24">
        <v>45992</v>
      </c>
      <c r="F3876">
        <v>0</v>
      </c>
    </row>
    <row r="3877" spans="1:6" x14ac:dyDescent="0.2">
      <c r="A3877" t="s">
        <v>1028</v>
      </c>
      <c r="B3877" t="s">
        <v>2488</v>
      </c>
      <c r="C3877" t="s">
        <v>993</v>
      </c>
      <c r="D3877" t="s">
        <v>2594</v>
      </c>
      <c r="E3877" s="24">
        <v>45992</v>
      </c>
      <c r="F3877">
        <v>0</v>
      </c>
    </row>
    <row r="3878" spans="1:6" x14ac:dyDescent="0.2">
      <c r="A3878" t="s">
        <v>174</v>
      </c>
      <c r="B3878" t="s">
        <v>2447</v>
      </c>
      <c r="C3878" t="s">
        <v>11</v>
      </c>
      <c r="D3878" t="s">
        <v>2594</v>
      </c>
      <c r="E3878" s="24">
        <v>45992</v>
      </c>
      <c r="F3878">
        <v>0</v>
      </c>
    </row>
    <row r="3879" spans="1:6" x14ac:dyDescent="0.2">
      <c r="A3879" t="s">
        <v>163</v>
      </c>
      <c r="B3879" t="s">
        <v>2464</v>
      </c>
      <c r="C3879" t="s">
        <v>13</v>
      </c>
      <c r="D3879" t="s">
        <v>2594</v>
      </c>
      <c r="E3879" s="24">
        <v>45992</v>
      </c>
      <c r="F3879">
        <v>0</v>
      </c>
    </row>
    <row r="3880" spans="1:6" x14ac:dyDescent="0.2">
      <c r="A3880" t="s">
        <v>1807</v>
      </c>
      <c r="B3880" t="s">
        <v>2449</v>
      </c>
      <c r="C3880" t="s">
        <v>15</v>
      </c>
      <c r="D3880" t="s">
        <v>2594</v>
      </c>
      <c r="E3880" s="24">
        <v>45992</v>
      </c>
      <c r="F3880">
        <v>0</v>
      </c>
    </row>
    <row r="3881" spans="1:6" x14ac:dyDescent="0.2">
      <c r="A3881" t="s">
        <v>1909</v>
      </c>
      <c r="B3881" t="s">
        <v>2473</v>
      </c>
      <c r="C3881" t="s">
        <v>20</v>
      </c>
      <c r="D3881" t="s">
        <v>2594</v>
      </c>
      <c r="E3881" s="24">
        <v>45992</v>
      </c>
      <c r="F3881">
        <v>0</v>
      </c>
    </row>
    <row r="3882" spans="1:6" x14ac:dyDescent="0.2">
      <c r="A3882" t="s">
        <v>327</v>
      </c>
      <c r="B3882" t="s">
        <v>2506</v>
      </c>
      <c r="C3882" t="s">
        <v>1390</v>
      </c>
      <c r="D3882" t="s">
        <v>2594</v>
      </c>
      <c r="E3882" s="24">
        <v>45992</v>
      </c>
      <c r="F3882">
        <v>0</v>
      </c>
    </row>
    <row r="3883" spans="1:6" x14ac:dyDescent="0.2">
      <c r="A3883" t="s">
        <v>458</v>
      </c>
      <c r="B3883" t="s">
        <v>2515</v>
      </c>
      <c r="C3883" t="s">
        <v>1392</v>
      </c>
      <c r="D3883" t="s">
        <v>2594</v>
      </c>
      <c r="E3883" s="24">
        <v>45992</v>
      </c>
      <c r="F3883">
        <v>0</v>
      </c>
    </row>
    <row r="3884" spans="1:6" x14ac:dyDescent="0.2">
      <c r="A3884" t="s">
        <v>62</v>
      </c>
      <c r="B3884" t="s">
        <v>2471</v>
      </c>
      <c r="C3884" t="s">
        <v>1153</v>
      </c>
      <c r="D3884" t="s">
        <v>2594</v>
      </c>
      <c r="E3884" s="24">
        <v>45992</v>
      </c>
      <c r="F3884">
        <v>0</v>
      </c>
    </row>
    <row r="3885" spans="1:6" x14ac:dyDescent="0.2">
      <c r="A3885" t="s">
        <v>41</v>
      </c>
      <c r="B3885" t="s">
        <v>2446</v>
      </c>
      <c r="C3885" t="s">
        <v>1110</v>
      </c>
      <c r="D3885" t="s">
        <v>2594</v>
      </c>
      <c r="E3885" s="24">
        <v>45992</v>
      </c>
      <c r="F3885">
        <v>0</v>
      </c>
    </row>
    <row r="3886" spans="1:6" x14ac:dyDescent="0.2">
      <c r="A3886" t="s">
        <v>2273</v>
      </c>
      <c r="B3886" t="s">
        <v>2450</v>
      </c>
      <c r="C3886" t="s">
        <v>996</v>
      </c>
      <c r="D3886" t="s">
        <v>2594</v>
      </c>
      <c r="E3886" s="24">
        <v>45992</v>
      </c>
      <c r="F3886">
        <v>0</v>
      </c>
    </row>
    <row r="3887" spans="1:6" x14ac:dyDescent="0.2">
      <c r="A3887" t="s">
        <v>329</v>
      </c>
      <c r="B3887" t="s">
        <v>2518</v>
      </c>
      <c r="C3887" t="s">
        <v>1388</v>
      </c>
      <c r="D3887" t="s">
        <v>2594</v>
      </c>
      <c r="E3887" s="24">
        <v>45992</v>
      </c>
      <c r="F3887">
        <v>0</v>
      </c>
    </row>
    <row r="3888" spans="1:6" x14ac:dyDescent="0.2">
      <c r="A3888" t="s">
        <v>600</v>
      </c>
      <c r="B3888" t="s">
        <v>2477</v>
      </c>
      <c r="C3888" t="s">
        <v>1032</v>
      </c>
      <c r="D3888" t="s">
        <v>2594</v>
      </c>
      <c r="E3888" s="24">
        <v>45992</v>
      </c>
      <c r="F3888">
        <v>0</v>
      </c>
    </row>
    <row r="3889" spans="1:6" x14ac:dyDescent="0.2">
      <c r="A3889" t="s">
        <v>107</v>
      </c>
      <c r="B3889" t="s">
        <v>2489</v>
      </c>
      <c r="C3889" t="s">
        <v>1199</v>
      </c>
      <c r="D3889" t="s">
        <v>2594</v>
      </c>
      <c r="E3889" s="24">
        <v>45992</v>
      </c>
      <c r="F3889">
        <v>0</v>
      </c>
    </row>
    <row r="3890" spans="1:6" x14ac:dyDescent="0.2">
      <c r="A3890" t="s">
        <v>1894</v>
      </c>
      <c r="B3890" t="s">
        <v>2475</v>
      </c>
      <c r="C3890" t="s">
        <v>1182</v>
      </c>
      <c r="D3890" t="s">
        <v>2594</v>
      </c>
      <c r="E3890" s="24">
        <v>45992</v>
      </c>
      <c r="F3890">
        <v>0</v>
      </c>
    </row>
    <row r="3891" spans="1:6" x14ac:dyDescent="0.2">
      <c r="A3891" t="s">
        <v>31</v>
      </c>
      <c r="B3891" t="s">
        <v>2526</v>
      </c>
      <c r="C3891" t="s">
        <v>1094</v>
      </c>
      <c r="D3891" t="s">
        <v>2594</v>
      </c>
      <c r="E3891" s="24">
        <v>45992</v>
      </c>
      <c r="F3891">
        <v>0</v>
      </c>
    </row>
    <row r="3892" spans="1:6" x14ac:dyDescent="0.2">
      <c r="A3892" t="s">
        <v>338</v>
      </c>
      <c r="B3892" t="s">
        <v>2486</v>
      </c>
      <c r="C3892" t="s">
        <v>1050</v>
      </c>
      <c r="D3892" t="s">
        <v>2594</v>
      </c>
      <c r="E3892" s="24">
        <v>45992</v>
      </c>
      <c r="F3892">
        <v>0</v>
      </c>
    </row>
    <row r="3893" spans="1:6" x14ac:dyDescent="0.2">
      <c r="A3893" t="s">
        <v>2280</v>
      </c>
      <c r="B3893" t="s">
        <v>2509</v>
      </c>
      <c r="C3893" t="s">
        <v>1046</v>
      </c>
      <c r="D3893" t="s">
        <v>2594</v>
      </c>
      <c r="E3893" s="24">
        <v>45992</v>
      </c>
      <c r="F3893">
        <v>0</v>
      </c>
    </row>
    <row r="3894" spans="1:6" x14ac:dyDescent="0.2">
      <c r="A3894" t="s">
        <v>2297</v>
      </c>
      <c r="B3894" t="s">
        <v>2525</v>
      </c>
      <c r="C3894" t="s">
        <v>1472</v>
      </c>
      <c r="D3894" t="s">
        <v>2594</v>
      </c>
      <c r="E3894" s="24">
        <v>45992</v>
      </c>
      <c r="F3894">
        <v>0</v>
      </c>
    </row>
    <row r="3895" spans="1:6" x14ac:dyDescent="0.2">
      <c r="A3895" t="s">
        <v>251</v>
      </c>
      <c r="B3895" t="s">
        <v>2486</v>
      </c>
      <c r="C3895" t="s">
        <v>1468</v>
      </c>
      <c r="D3895" t="s">
        <v>2594</v>
      </c>
      <c r="E3895" s="24">
        <v>45992</v>
      </c>
      <c r="F3895">
        <v>0</v>
      </c>
    </row>
    <row r="3896" spans="1:6" x14ac:dyDescent="0.2">
      <c r="A3896" t="s">
        <v>2296</v>
      </c>
      <c r="B3896" t="s">
        <v>2453</v>
      </c>
      <c r="C3896" t="s">
        <v>1470</v>
      </c>
      <c r="D3896" t="s">
        <v>2594</v>
      </c>
      <c r="E3896" s="24">
        <v>45992</v>
      </c>
      <c r="F3896">
        <v>0</v>
      </c>
    </row>
    <row r="3897" spans="1:6" x14ac:dyDescent="0.2">
      <c r="A3897" t="s">
        <v>27</v>
      </c>
      <c r="B3897" t="s">
        <v>2443</v>
      </c>
      <c r="C3897" t="s">
        <v>1085</v>
      </c>
      <c r="D3897" t="s">
        <v>2594</v>
      </c>
      <c r="E3897" s="24">
        <v>45992</v>
      </c>
      <c r="F3897">
        <v>0</v>
      </c>
    </row>
    <row r="3898" spans="1:6" x14ac:dyDescent="0.2">
      <c r="A3898" t="s">
        <v>89</v>
      </c>
      <c r="B3898" t="s">
        <v>2485</v>
      </c>
      <c r="C3898" t="s">
        <v>1075</v>
      </c>
      <c r="D3898" t="s">
        <v>2594</v>
      </c>
      <c r="E3898" s="24">
        <v>45992</v>
      </c>
      <c r="F3898">
        <v>0</v>
      </c>
    </row>
    <row r="3899" spans="1:6" x14ac:dyDescent="0.2">
      <c r="A3899" t="s">
        <v>1882</v>
      </c>
      <c r="B3899" t="s">
        <v>2526</v>
      </c>
      <c r="C3899" t="s">
        <v>1155</v>
      </c>
      <c r="D3899" t="s">
        <v>2594</v>
      </c>
      <c r="E3899" s="24">
        <v>45992</v>
      </c>
      <c r="F3899">
        <v>0</v>
      </c>
    </row>
    <row r="3900" spans="1:6" x14ac:dyDescent="0.2">
      <c r="A3900" t="s">
        <v>2285</v>
      </c>
      <c r="B3900" t="s">
        <v>2467</v>
      </c>
      <c r="C3900" t="s">
        <v>1160</v>
      </c>
      <c r="D3900" t="s">
        <v>2594</v>
      </c>
      <c r="E3900" s="24">
        <v>45992</v>
      </c>
      <c r="F3900">
        <v>0</v>
      </c>
    </row>
    <row r="3901" spans="1:6" x14ac:dyDescent="0.2">
      <c r="A3901" t="s">
        <v>1914</v>
      </c>
      <c r="B3901" t="s">
        <v>2455</v>
      </c>
      <c r="C3901" t="s">
        <v>73</v>
      </c>
      <c r="D3901" t="s">
        <v>2594</v>
      </c>
      <c r="E3901" s="24">
        <v>45992</v>
      </c>
      <c r="F3901">
        <v>0</v>
      </c>
    </row>
    <row r="3902" spans="1:6" x14ac:dyDescent="0.2">
      <c r="A3902" t="s">
        <v>1808</v>
      </c>
      <c r="B3902" t="s">
        <v>2510</v>
      </c>
      <c r="C3902" t="s">
        <v>75</v>
      </c>
      <c r="D3902" t="s">
        <v>2594</v>
      </c>
      <c r="E3902" s="24">
        <v>45992</v>
      </c>
      <c r="F3902">
        <v>0</v>
      </c>
    </row>
    <row r="3903" spans="1:6" x14ac:dyDescent="0.2">
      <c r="A3903" t="s">
        <v>2264</v>
      </c>
      <c r="B3903" t="s">
        <v>2512</v>
      </c>
      <c r="C3903" t="s">
        <v>951</v>
      </c>
      <c r="D3903" t="s">
        <v>2594</v>
      </c>
      <c r="E3903" s="24">
        <v>45992</v>
      </c>
      <c r="F3903">
        <v>0</v>
      </c>
    </row>
    <row r="3904" spans="1:6" x14ac:dyDescent="0.2">
      <c r="A3904" t="s">
        <v>1883</v>
      </c>
      <c r="B3904" t="s">
        <v>2514</v>
      </c>
      <c r="C3904" t="s">
        <v>1157</v>
      </c>
      <c r="D3904" t="s">
        <v>2594</v>
      </c>
      <c r="E3904" s="24">
        <v>45992</v>
      </c>
      <c r="F3904">
        <v>0</v>
      </c>
    </row>
    <row r="3905" spans="1:6" x14ac:dyDescent="0.2">
      <c r="A3905" t="s">
        <v>921</v>
      </c>
      <c r="B3905" t="s">
        <v>2524</v>
      </c>
      <c r="C3905" t="s">
        <v>1060</v>
      </c>
      <c r="D3905" t="s">
        <v>2594</v>
      </c>
      <c r="E3905" s="24">
        <v>45323</v>
      </c>
      <c r="F3905">
        <v>0</v>
      </c>
    </row>
    <row r="3906" spans="1:6" x14ac:dyDescent="0.2">
      <c r="A3906" t="s">
        <v>925</v>
      </c>
      <c r="B3906" t="s">
        <v>2525</v>
      </c>
      <c r="C3906" t="s">
        <v>1062</v>
      </c>
      <c r="D3906" t="s">
        <v>2594</v>
      </c>
      <c r="E3906" s="24">
        <v>45323</v>
      </c>
      <c r="F3906">
        <v>0</v>
      </c>
    </row>
    <row r="3907" spans="1:6" x14ac:dyDescent="0.2">
      <c r="A3907" t="s">
        <v>712</v>
      </c>
      <c r="B3907" t="s">
        <v>2436</v>
      </c>
      <c r="C3907" t="s">
        <v>1000</v>
      </c>
      <c r="D3907" t="s">
        <v>2594</v>
      </c>
      <c r="E3907" s="24">
        <v>45323</v>
      </c>
      <c r="F3907">
        <v>0</v>
      </c>
    </row>
    <row r="3908" spans="1:6" x14ac:dyDescent="0.2">
      <c r="A3908" t="s">
        <v>1102</v>
      </c>
      <c r="B3908" t="s">
        <v>2477</v>
      </c>
      <c r="C3908" t="s">
        <v>994</v>
      </c>
      <c r="D3908" t="s">
        <v>2594</v>
      </c>
      <c r="E3908" s="24">
        <v>45323</v>
      </c>
      <c r="F3908">
        <v>0</v>
      </c>
    </row>
    <row r="3909" spans="1:6" x14ac:dyDescent="0.2">
      <c r="A3909" t="s">
        <v>560</v>
      </c>
      <c r="B3909" t="s">
        <v>2464</v>
      </c>
      <c r="C3909" t="s">
        <v>1001</v>
      </c>
      <c r="D3909" t="s">
        <v>2594</v>
      </c>
      <c r="E3909" s="24">
        <v>45323</v>
      </c>
      <c r="F3909">
        <v>0</v>
      </c>
    </row>
    <row r="3910" spans="1:6" x14ac:dyDescent="0.2">
      <c r="A3910" t="s">
        <v>1196</v>
      </c>
      <c r="B3910" t="s">
        <v>2535</v>
      </c>
      <c r="C3910" t="s">
        <v>919</v>
      </c>
      <c r="D3910" t="s">
        <v>2594</v>
      </c>
      <c r="E3910" s="24">
        <v>45323</v>
      </c>
      <c r="F3910">
        <v>0</v>
      </c>
    </row>
    <row r="3911" spans="1:6" x14ac:dyDescent="0.2">
      <c r="A3911" t="s">
        <v>1181</v>
      </c>
      <c r="B3911" t="s">
        <v>2514</v>
      </c>
      <c r="C3911" t="s">
        <v>920</v>
      </c>
      <c r="D3911" t="s">
        <v>2594</v>
      </c>
      <c r="E3911" s="24">
        <v>45323</v>
      </c>
      <c r="F3911">
        <v>0</v>
      </c>
    </row>
    <row r="3912" spans="1:6" x14ac:dyDescent="0.2">
      <c r="A3912" t="s">
        <v>45</v>
      </c>
      <c r="B3912" t="s">
        <v>2469</v>
      </c>
      <c r="C3912" t="s">
        <v>1116</v>
      </c>
      <c r="D3912" t="s">
        <v>2594</v>
      </c>
      <c r="E3912" s="24">
        <v>45323</v>
      </c>
      <c r="F3912">
        <v>0</v>
      </c>
    </row>
    <row r="3913" spans="1:6" x14ac:dyDescent="0.2">
      <c r="A3913" t="s">
        <v>2268</v>
      </c>
      <c r="B3913" t="s">
        <v>2494</v>
      </c>
      <c r="C3913" t="s">
        <v>979</v>
      </c>
      <c r="D3913" t="s">
        <v>2594</v>
      </c>
      <c r="E3913" s="24">
        <v>45323</v>
      </c>
      <c r="F3913">
        <v>0</v>
      </c>
    </row>
    <row r="3914" spans="1:6" x14ac:dyDescent="0.2">
      <c r="A3914" t="s">
        <v>37</v>
      </c>
      <c r="B3914" t="s">
        <v>2499</v>
      </c>
      <c r="C3914" t="s">
        <v>1104</v>
      </c>
      <c r="D3914" t="s">
        <v>2594</v>
      </c>
      <c r="E3914" s="24">
        <v>45323</v>
      </c>
      <c r="F3914">
        <v>0</v>
      </c>
    </row>
    <row r="3915" spans="1:6" x14ac:dyDescent="0.2">
      <c r="A3915" t="s">
        <v>775</v>
      </c>
      <c r="B3915" t="s">
        <v>2504</v>
      </c>
      <c r="C3915" t="s">
        <v>1083</v>
      </c>
      <c r="D3915" t="s">
        <v>2594</v>
      </c>
      <c r="E3915" s="24">
        <v>45323</v>
      </c>
      <c r="F3915">
        <v>0</v>
      </c>
    </row>
    <row r="3916" spans="1:6" x14ac:dyDescent="0.2">
      <c r="A3916" t="s">
        <v>2037</v>
      </c>
      <c r="B3916" t="s">
        <v>2450</v>
      </c>
      <c r="C3916" t="s">
        <v>349</v>
      </c>
      <c r="D3916" t="s">
        <v>2594</v>
      </c>
      <c r="E3916" s="24">
        <v>45323</v>
      </c>
      <c r="F3916">
        <v>0</v>
      </c>
    </row>
    <row r="3917" spans="1:6" x14ac:dyDescent="0.2">
      <c r="A3917" t="s">
        <v>1874</v>
      </c>
      <c r="B3917" t="s">
        <v>2444</v>
      </c>
      <c r="C3917" t="s">
        <v>1121</v>
      </c>
      <c r="D3917" t="s">
        <v>2594</v>
      </c>
      <c r="E3917" s="24">
        <v>45323</v>
      </c>
      <c r="F3917">
        <v>0</v>
      </c>
    </row>
    <row r="3918" spans="1:6" x14ac:dyDescent="0.2">
      <c r="A3918" t="s">
        <v>1887</v>
      </c>
      <c r="B3918" t="s">
        <v>2452</v>
      </c>
      <c r="C3918" t="s">
        <v>1166</v>
      </c>
      <c r="D3918" t="s">
        <v>2594</v>
      </c>
      <c r="E3918" s="24">
        <v>45323</v>
      </c>
      <c r="F3918">
        <v>0</v>
      </c>
    </row>
    <row r="3919" spans="1:6" x14ac:dyDescent="0.2">
      <c r="A3919" t="s">
        <v>66</v>
      </c>
      <c r="B3919" t="s">
        <v>2501</v>
      </c>
      <c r="C3919" t="s">
        <v>1165</v>
      </c>
      <c r="D3919" t="s">
        <v>2594</v>
      </c>
      <c r="E3919" s="24">
        <v>45323</v>
      </c>
      <c r="F3919">
        <v>0</v>
      </c>
    </row>
    <row r="3920" spans="1:6" x14ac:dyDescent="0.2">
      <c r="A3920" t="s">
        <v>72</v>
      </c>
      <c r="B3920" t="s">
        <v>2476</v>
      </c>
      <c r="C3920" t="s">
        <v>1189</v>
      </c>
      <c r="D3920" t="s">
        <v>2594</v>
      </c>
      <c r="E3920" s="24">
        <v>45323</v>
      </c>
      <c r="F3920">
        <v>0</v>
      </c>
    </row>
    <row r="3921" spans="1:6" x14ac:dyDescent="0.2">
      <c r="A3921" t="s">
        <v>54</v>
      </c>
      <c r="B3921" t="s">
        <v>2492</v>
      </c>
      <c r="C3921" t="s">
        <v>1134</v>
      </c>
      <c r="D3921" t="s">
        <v>2594</v>
      </c>
      <c r="E3921" s="24">
        <v>45323</v>
      </c>
      <c r="F3921">
        <v>0</v>
      </c>
    </row>
    <row r="3922" spans="1:6" x14ac:dyDescent="0.2">
      <c r="A3922" t="s">
        <v>53</v>
      </c>
      <c r="B3922" t="s">
        <v>2505</v>
      </c>
      <c r="C3922" t="s">
        <v>1133</v>
      </c>
      <c r="D3922" t="s">
        <v>2594</v>
      </c>
      <c r="E3922" s="24">
        <v>45323</v>
      </c>
      <c r="F3922">
        <v>0</v>
      </c>
    </row>
    <row r="3923" spans="1:6" x14ac:dyDescent="0.2">
      <c r="A3923" t="s">
        <v>291</v>
      </c>
      <c r="B3923" t="s">
        <v>2485</v>
      </c>
      <c r="C3923" t="s">
        <v>1357</v>
      </c>
      <c r="D3923" t="s">
        <v>2594</v>
      </c>
      <c r="E3923" s="24">
        <v>45323</v>
      </c>
      <c r="F3923">
        <v>0</v>
      </c>
    </row>
    <row r="3924" spans="1:6" x14ac:dyDescent="0.2">
      <c r="A3924" t="s">
        <v>67</v>
      </c>
      <c r="B3924" t="s">
        <v>2524</v>
      </c>
      <c r="C3924" t="s">
        <v>1167</v>
      </c>
      <c r="D3924" t="s">
        <v>2594</v>
      </c>
      <c r="E3924" s="24">
        <v>45323</v>
      </c>
      <c r="F3924">
        <v>0</v>
      </c>
    </row>
    <row r="3925" spans="1:6" x14ac:dyDescent="0.2">
      <c r="A3925" t="s">
        <v>1880</v>
      </c>
      <c r="B3925" t="s">
        <v>2535</v>
      </c>
      <c r="C3925" t="s">
        <v>1147</v>
      </c>
      <c r="D3925" t="s">
        <v>2594</v>
      </c>
      <c r="E3925" s="24">
        <v>45323</v>
      </c>
      <c r="F3925">
        <v>0</v>
      </c>
    </row>
    <row r="3926" spans="1:6" x14ac:dyDescent="0.2">
      <c r="A3926" t="s">
        <v>48</v>
      </c>
      <c r="B3926" t="s">
        <v>2499</v>
      </c>
      <c r="C3926" t="s">
        <v>1119</v>
      </c>
      <c r="D3926" t="s">
        <v>2594</v>
      </c>
      <c r="E3926" s="24">
        <v>45323</v>
      </c>
      <c r="F3926">
        <v>0</v>
      </c>
    </row>
    <row r="3927" spans="1:6" x14ac:dyDescent="0.2">
      <c r="A3927" t="s">
        <v>2257</v>
      </c>
      <c r="B3927" t="s">
        <v>2494</v>
      </c>
      <c r="C3927" t="s">
        <v>944</v>
      </c>
      <c r="D3927" t="s">
        <v>2594</v>
      </c>
      <c r="E3927" s="24">
        <v>45323</v>
      </c>
      <c r="F3927">
        <v>0</v>
      </c>
    </row>
    <row r="3928" spans="1:6" x14ac:dyDescent="0.2">
      <c r="A3928" t="s">
        <v>1331</v>
      </c>
      <c r="B3928" t="s">
        <v>2508</v>
      </c>
      <c r="C3928" t="s">
        <v>1010</v>
      </c>
      <c r="D3928" t="s">
        <v>2594</v>
      </c>
      <c r="E3928" s="24">
        <v>45323</v>
      </c>
      <c r="F3928">
        <v>0</v>
      </c>
    </row>
    <row r="3929" spans="1:6" x14ac:dyDescent="0.2">
      <c r="A3929" t="s">
        <v>927</v>
      </c>
      <c r="B3929" t="s">
        <v>2494</v>
      </c>
      <c r="C3929" t="s">
        <v>1063</v>
      </c>
      <c r="D3929" t="s">
        <v>2594</v>
      </c>
      <c r="E3929" s="24">
        <v>45323</v>
      </c>
      <c r="F3929">
        <v>0</v>
      </c>
    </row>
    <row r="3930" spans="1:6" x14ac:dyDescent="0.2">
      <c r="A3930" t="s">
        <v>340</v>
      </c>
      <c r="B3930" t="s">
        <v>2492</v>
      </c>
      <c r="C3930" t="s">
        <v>1048</v>
      </c>
      <c r="D3930" t="s">
        <v>2594</v>
      </c>
      <c r="E3930" s="24">
        <v>45323</v>
      </c>
      <c r="F3930">
        <v>0</v>
      </c>
    </row>
    <row r="3931" spans="1:6" x14ac:dyDescent="0.2">
      <c r="A3931" t="s">
        <v>1371</v>
      </c>
      <c r="B3931" t="s">
        <v>2444</v>
      </c>
      <c r="C3931" t="s">
        <v>1041</v>
      </c>
      <c r="D3931" t="s">
        <v>2594</v>
      </c>
      <c r="E3931" s="24">
        <v>45323</v>
      </c>
      <c r="F3931">
        <v>0</v>
      </c>
    </row>
    <row r="3932" spans="1:6" x14ac:dyDescent="0.2">
      <c r="A3932" t="s">
        <v>1045</v>
      </c>
      <c r="B3932" t="s">
        <v>2440</v>
      </c>
      <c r="C3932" t="s">
        <v>1020</v>
      </c>
      <c r="D3932" t="s">
        <v>2594</v>
      </c>
      <c r="E3932" s="24">
        <v>45323</v>
      </c>
      <c r="F3932">
        <v>0</v>
      </c>
    </row>
    <row r="3933" spans="1:6" x14ac:dyDescent="0.2">
      <c r="A3933" t="s">
        <v>174</v>
      </c>
      <c r="B3933" t="s">
        <v>2447</v>
      </c>
      <c r="C3933" t="s">
        <v>11</v>
      </c>
      <c r="D3933" t="s">
        <v>2594</v>
      </c>
      <c r="E3933" s="24">
        <v>45323</v>
      </c>
      <c r="F3933">
        <v>0</v>
      </c>
    </row>
    <row r="3934" spans="1:6" x14ac:dyDescent="0.2">
      <c r="A3934" t="s">
        <v>755</v>
      </c>
      <c r="B3934" t="s">
        <v>2521</v>
      </c>
      <c r="C3934" t="s">
        <v>16</v>
      </c>
      <c r="D3934" t="s">
        <v>2594</v>
      </c>
      <c r="E3934" s="24">
        <v>45323</v>
      </c>
      <c r="F3934">
        <v>0</v>
      </c>
    </row>
    <row r="3935" spans="1:6" x14ac:dyDescent="0.2">
      <c r="A3935" t="s">
        <v>1911</v>
      </c>
      <c r="B3935" t="s">
        <v>2507</v>
      </c>
      <c r="C3935" t="s">
        <v>24</v>
      </c>
      <c r="D3935" t="s">
        <v>2594</v>
      </c>
      <c r="E3935" s="24">
        <v>45323</v>
      </c>
      <c r="F3935">
        <v>0</v>
      </c>
    </row>
    <row r="3936" spans="1:6" x14ac:dyDescent="0.2">
      <c r="A3936" t="s">
        <v>1049</v>
      </c>
      <c r="B3936" t="s">
        <v>2522</v>
      </c>
      <c r="C3936" t="s">
        <v>1013</v>
      </c>
      <c r="D3936" t="s">
        <v>2594</v>
      </c>
      <c r="E3936" s="24">
        <v>45323</v>
      </c>
      <c r="F3936">
        <v>0</v>
      </c>
    </row>
    <row r="3937" spans="1:6" x14ac:dyDescent="0.2">
      <c r="A3937" t="s">
        <v>930</v>
      </c>
      <c r="B3937" t="s">
        <v>2528</v>
      </c>
      <c r="C3937" t="s">
        <v>1064</v>
      </c>
      <c r="D3937" t="s">
        <v>2594</v>
      </c>
      <c r="E3937" s="24">
        <v>45323</v>
      </c>
      <c r="F3937">
        <v>0</v>
      </c>
    </row>
    <row r="3938" spans="1:6" x14ac:dyDescent="0.2">
      <c r="A3938" t="s">
        <v>76</v>
      </c>
      <c r="B3938" t="s">
        <v>2540</v>
      </c>
      <c r="C3938" t="s">
        <v>1066</v>
      </c>
      <c r="D3938" t="s">
        <v>2594</v>
      </c>
      <c r="E3938" s="24">
        <v>45323</v>
      </c>
      <c r="F3938">
        <v>0</v>
      </c>
    </row>
    <row r="3939" spans="1:6" x14ac:dyDescent="0.2">
      <c r="A3939" t="s">
        <v>82</v>
      </c>
      <c r="B3939" t="s">
        <v>2506</v>
      </c>
      <c r="C3939" t="s">
        <v>1070</v>
      </c>
      <c r="D3939" t="s">
        <v>2594</v>
      </c>
      <c r="E3939" s="24">
        <v>45323</v>
      </c>
      <c r="F3939">
        <v>0</v>
      </c>
    </row>
    <row r="3940" spans="1:6" x14ac:dyDescent="0.2">
      <c r="A3940" t="s">
        <v>600</v>
      </c>
      <c r="B3940" t="s">
        <v>2477</v>
      </c>
      <c r="C3940" t="s">
        <v>1032</v>
      </c>
      <c r="D3940" t="s">
        <v>2594</v>
      </c>
      <c r="E3940" s="24">
        <v>45323</v>
      </c>
      <c r="F3940">
        <v>0</v>
      </c>
    </row>
    <row r="3941" spans="1:6" x14ac:dyDescent="0.2">
      <c r="A3941" t="s">
        <v>836</v>
      </c>
      <c r="B3941" t="s">
        <v>2456</v>
      </c>
      <c r="C3941" t="s">
        <v>698</v>
      </c>
      <c r="D3941" t="s">
        <v>2594</v>
      </c>
      <c r="E3941" s="24">
        <v>45323</v>
      </c>
      <c r="F3941">
        <v>0</v>
      </c>
    </row>
    <row r="3942" spans="1:6" x14ac:dyDescent="0.2">
      <c r="A3942" t="s">
        <v>718</v>
      </c>
      <c r="B3942" t="s">
        <v>2538</v>
      </c>
      <c r="C3942" t="s">
        <v>696</v>
      </c>
      <c r="D3942" t="s">
        <v>2594</v>
      </c>
      <c r="E3942" s="24">
        <v>45323</v>
      </c>
      <c r="F3942">
        <v>0</v>
      </c>
    </row>
    <row r="3943" spans="1:6" x14ac:dyDescent="0.2">
      <c r="A3943" t="s">
        <v>103</v>
      </c>
      <c r="B3943" t="s">
        <v>2505</v>
      </c>
      <c r="C3943" t="s">
        <v>1195</v>
      </c>
      <c r="D3943" t="s">
        <v>2594</v>
      </c>
      <c r="E3943" s="24">
        <v>45323</v>
      </c>
      <c r="F3943">
        <v>0</v>
      </c>
    </row>
    <row r="3944" spans="1:6" x14ac:dyDescent="0.2">
      <c r="A3944" t="s">
        <v>1877</v>
      </c>
      <c r="B3944" t="s">
        <v>2539</v>
      </c>
      <c r="C3944" t="s">
        <v>1141</v>
      </c>
      <c r="D3944" t="s">
        <v>2594</v>
      </c>
      <c r="E3944" s="24">
        <v>45323</v>
      </c>
      <c r="F3944">
        <v>0</v>
      </c>
    </row>
    <row r="3945" spans="1:6" x14ac:dyDescent="0.2">
      <c r="A3945" t="s">
        <v>58</v>
      </c>
      <c r="B3945" t="s">
        <v>2496</v>
      </c>
      <c r="C3945" t="s">
        <v>1139</v>
      </c>
      <c r="D3945" t="s">
        <v>2594</v>
      </c>
      <c r="E3945" s="24">
        <v>45323</v>
      </c>
      <c r="F3945">
        <v>0</v>
      </c>
    </row>
    <row r="3946" spans="1:6" x14ac:dyDescent="0.2">
      <c r="A3946" t="s">
        <v>105</v>
      </c>
      <c r="B3946" t="s">
        <v>2481</v>
      </c>
      <c r="C3946" t="s">
        <v>1197</v>
      </c>
      <c r="D3946" t="s">
        <v>2594</v>
      </c>
      <c r="E3946" s="24">
        <v>45323</v>
      </c>
      <c r="F3946">
        <v>0</v>
      </c>
    </row>
    <row r="3947" spans="1:6" x14ac:dyDescent="0.2">
      <c r="A3947" t="s">
        <v>1102</v>
      </c>
      <c r="B3947" t="s">
        <v>2477</v>
      </c>
      <c r="C3947" t="s">
        <v>994</v>
      </c>
      <c r="D3947" t="s">
        <v>2594</v>
      </c>
      <c r="E3947" s="24">
        <v>45352</v>
      </c>
      <c r="F3947">
        <v>0</v>
      </c>
    </row>
    <row r="3948" spans="1:6" x14ac:dyDescent="0.2">
      <c r="A3948" t="s">
        <v>1196</v>
      </c>
      <c r="B3948" t="s">
        <v>2535</v>
      </c>
      <c r="C3948" t="s">
        <v>919</v>
      </c>
      <c r="D3948" t="s">
        <v>2594</v>
      </c>
      <c r="E3948" s="24">
        <v>45352</v>
      </c>
      <c r="F3948">
        <v>0</v>
      </c>
    </row>
    <row r="3949" spans="1:6" x14ac:dyDescent="0.2">
      <c r="A3949" t="s">
        <v>1181</v>
      </c>
      <c r="B3949" t="s">
        <v>2514</v>
      </c>
      <c r="C3949" t="s">
        <v>920</v>
      </c>
      <c r="D3949" t="s">
        <v>2594</v>
      </c>
      <c r="E3949" s="24">
        <v>45352</v>
      </c>
      <c r="F3949">
        <v>0</v>
      </c>
    </row>
    <row r="3950" spans="1:6" x14ac:dyDescent="0.2">
      <c r="A3950" t="s">
        <v>71</v>
      </c>
      <c r="B3950" t="s">
        <v>2436</v>
      </c>
      <c r="C3950" t="s">
        <v>1188</v>
      </c>
      <c r="D3950" t="s">
        <v>2594</v>
      </c>
      <c r="E3950" s="24">
        <v>45352</v>
      </c>
      <c r="F3950">
        <v>0</v>
      </c>
    </row>
    <row r="3951" spans="1:6" x14ac:dyDescent="0.2">
      <c r="A3951" t="s">
        <v>45</v>
      </c>
      <c r="B3951" t="s">
        <v>2469</v>
      </c>
      <c r="C3951" t="s">
        <v>1116</v>
      </c>
      <c r="D3951" t="s">
        <v>2594</v>
      </c>
      <c r="E3951" s="24">
        <v>45352</v>
      </c>
      <c r="F3951">
        <v>0</v>
      </c>
    </row>
    <row r="3952" spans="1:6" x14ac:dyDescent="0.2">
      <c r="A3952" t="s">
        <v>2268</v>
      </c>
      <c r="B3952" t="s">
        <v>2494</v>
      </c>
      <c r="C3952" t="s">
        <v>979</v>
      </c>
      <c r="D3952" t="s">
        <v>2594</v>
      </c>
      <c r="E3952" s="24">
        <v>45352</v>
      </c>
      <c r="F3952">
        <v>0</v>
      </c>
    </row>
    <row r="3953" spans="1:6" x14ac:dyDescent="0.2">
      <c r="A3953" t="s">
        <v>64</v>
      </c>
      <c r="B3953" t="s">
        <v>2437</v>
      </c>
      <c r="C3953" t="s">
        <v>1162</v>
      </c>
      <c r="D3953" t="s">
        <v>2594</v>
      </c>
      <c r="E3953" s="24">
        <v>45352</v>
      </c>
      <c r="F3953">
        <v>0</v>
      </c>
    </row>
    <row r="3954" spans="1:6" x14ac:dyDescent="0.2">
      <c r="A3954" t="s">
        <v>1078</v>
      </c>
      <c r="B3954" t="s">
        <v>2511</v>
      </c>
      <c r="C3954" t="s">
        <v>984</v>
      </c>
      <c r="D3954" t="s">
        <v>2594</v>
      </c>
      <c r="E3954" s="24">
        <v>45352</v>
      </c>
      <c r="F3954">
        <v>0</v>
      </c>
    </row>
    <row r="3955" spans="1:6" x14ac:dyDescent="0.2">
      <c r="A3955" t="s">
        <v>775</v>
      </c>
      <c r="B3955" t="s">
        <v>2504</v>
      </c>
      <c r="C3955" t="s">
        <v>1083</v>
      </c>
      <c r="D3955" t="s">
        <v>2594</v>
      </c>
      <c r="E3955" s="24">
        <v>45352</v>
      </c>
      <c r="F3955">
        <v>0</v>
      </c>
    </row>
    <row r="3956" spans="1:6" x14ac:dyDescent="0.2">
      <c r="A3956" t="s">
        <v>1874</v>
      </c>
      <c r="B3956" t="s">
        <v>2444</v>
      </c>
      <c r="C3956" t="s">
        <v>1121</v>
      </c>
      <c r="D3956" t="s">
        <v>2594</v>
      </c>
      <c r="E3956" s="24">
        <v>45352</v>
      </c>
      <c r="F3956">
        <v>0</v>
      </c>
    </row>
    <row r="3957" spans="1:6" x14ac:dyDescent="0.2">
      <c r="A3957" t="s">
        <v>47</v>
      </c>
      <c r="B3957" t="s">
        <v>2530</v>
      </c>
      <c r="C3957" t="s">
        <v>1118</v>
      </c>
      <c r="D3957" t="s">
        <v>2594</v>
      </c>
      <c r="E3957" s="24">
        <v>45352</v>
      </c>
      <c r="F3957">
        <v>0</v>
      </c>
    </row>
    <row r="3958" spans="1:6" x14ac:dyDescent="0.2">
      <c r="A3958" t="s">
        <v>66</v>
      </c>
      <c r="B3958" t="s">
        <v>2501</v>
      </c>
      <c r="C3958" t="s">
        <v>1165</v>
      </c>
      <c r="D3958" t="s">
        <v>2594</v>
      </c>
      <c r="E3958" s="24">
        <v>45352</v>
      </c>
      <c r="F3958">
        <v>0</v>
      </c>
    </row>
    <row r="3959" spans="1:6" x14ac:dyDescent="0.2">
      <c r="A3959" t="s">
        <v>53</v>
      </c>
      <c r="B3959" t="s">
        <v>2505</v>
      </c>
      <c r="C3959" t="s">
        <v>1133</v>
      </c>
      <c r="D3959" t="s">
        <v>2594</v>
      </c>
      <c r="E3959" s="24">
        <v>45352</v>
      </c>
      <c r="F3959">
        <v>0</v>
      </c>
    </row>
    <row r="3960" spans="1:6" x14ac:dyDescent="0.2">
      <c r="A3960" t="s">
        <v>151</v>
      </c>
      <c r="B3960" t="s">
        <v>2464</v>
      </c>
      <c r="C3960" t="s">
        <v>1358</v>
      </c>
      <c r="D3960" t="s">
        <v>2594</v>
      </c>
      <c r="E3960" s="24">
        <v>45352</v>
      </c>
      <c r="F3960">
        <v>0</v>
      </c>
    </row>
    <row r="3961" spans="1:6" x14ac:dyDescent="0.2">
      <c r="A3961" t="s">
        <v>67</v>
      </c>
      <c r="B3961" t="s">
        <v>2524</v>
      </c>
      <c r="C3961" t="s">
        <v>1167</v>
      </c>
      <c r="D3961" t="s">
        <v>2594</v>
      </c>
      <c r="E3961" s="24">
        <v>45352</v>
      </c>
      <c r="F3961">
        <v>0</v>
      </c>
    </row>
    <row r="3962" spans="1:6" x14ac:dyDescent="0.2">
      <c r="A3962" t="s">
        <v>340</v>
      </c>
      <c r="B3962" t="s">
        <v>2492</v>
      </c>
      <c r="C3962" t="s">
        <v>1048</v>
      </c>
      <c r="D3962" t="s">
        <v>2594</v>
      </c>
      <c r="E3962" s="24">
        <v>45352</v>
      </c>
      <c r="F3962">
        <v>0</v>
      </c>
    </row>
    <row r="3963" spans="1:6" x14ac:dyDescent="0.2">
      <c r="A3963" t="s">
        <v>174</v>
      </c>
      <c r="B3963" t="s">
        <v>2447</v>
      </c>
      <c r="C3963" t="s">
        <v>11</v>
      </c>
      <c r="D3963" t="s">
        <v>2594</v>
      </c>
      <c r="E3963" s="24">
        <v>45352</v>
      </c>
      <c r="F3963">
        <v>0</v>
      </c>
    </row>
    <row r="3964" spans="1:6" x14ac:dyDescent="0.2">
      <c r="A3964" t="s">
        <v>163</v>
      </c>
      <c r="B3964" t="s">
        <v>2464</v>
      </c>
      <c r="C3964" t="s">
        <v>13</v>
      </c>
      <c r="D3964" t="s">
        <v>2594</v>
      </c>
      <c r="E3964" s="24">
        <v>45352</v>
      </c>
      <c r="F3964">
        <v>0</v>
      </c>
    </row>
    <row r="3965" spans="1:6" x14ac:dyDescent="0.2">
      <c r="A3965" t="s">
        <v>755</v>
      </c>
      <c r="B3965" t="s">
        <v>2521</v>
      </c>
      <c r="C3965" t="s">
        <v>16</v>
      </c>
      <c r="D3965" t="s">
        <v>2594</v>
      </c>
      <c r="E3965" s="24">
        <v>45352</v>
      </c>
      <c r="F3965">
        <v>0</v>
      </c>
    </row>
    <row r="3966" spans="1:6" x14ac:dyDescent="0.2">
      <c r="A3966" t="s">
        <v>1911</v>
      </c>
      <c r="B3966" t="s">
        <v>2507</v>
      </c>
      <c r="C3966" t="s">
        <v>24</v>
      </c>
      <c r="D3966" t="s">
        <v>2594</v>
      </c>
      <c r="E3966" s="24">
        <v>45352</v>
      </c>
      <c r="F3966">
        <v>0</v>
      </c>
    </row>
    <row r="3967" spans="1:6" x14ac:dyDescent="0.2">
      <c r="A3967" t="s">
        <v>2273</v>
      </c>
      <c r="B3967" t="s">
        <v>2450</v>
      </c>
      <c r="C3967" t="s">
        <v>996</v>
      </c>
      <c r="D3967" t="s">
        <v>2594</v>
      </c>
      <c r="E3967" s="24">
        <v>45352</v>
      </c>
      <c r="F3967">
        <v>0</v>
      </c>
    </row>
    <row r="3968" spans="1:6" x14ac:dyDescent="0.2">
      <c r="A3968" t="s">
        <v>1049</v>
      </c>
      <c r="B3968" t="s">
        <v>2522</v>
      </c>
      <c r="C3968" t="s">
        <v>1013</v>
      </c>
      <c r="D3968" t="s">
        <v>2594</v>
      </c>
      <c r="E3968" s="24">
        <v>45352</v>
      </c>
      <c r="F3968">
        <v>0</v>
      </c>
    </row>
    <row r="3969" spans="1:6" x14ac:dyDescent="0.2">
      <c r="A3969" t="s">
        <v>836</v>
      </c>
      <c r="B3969" t="s">
        <v>2456</v>
      </c>
      <c r="C3969" t="s">
        <v>698</v>
      </c>
      <c r="D3969" t="s">
        <v>2594</v>
      </c>
      <c r="E3969" s="24">
        <v>45352</v>
      </c>
      <c r="F3969">
        <v>0</v>
      </c>
    </row>
    <row r="3970" spans="1:6" x14ac:dyDescent="0.2">
      <c r="A3970" t="s">
        <v>718</v>
      </c>
      <c r="B3970" t="s">
        <v>2538</v>
      </c>
      <c r="C3970" t="s">
        <v>696</v>
      </c>
      <c r="D3970" t="s">
        <v>2594</v>
      </c>
      <c r="E3970" s="24">
        <v>45352</v>
      </c>
      <c r="F3970">
        <v>0</v>
      </c>
    </row>
    <row r="3971" spans="1:6" x14ac:dyDescent="0.2">
      <c r="A3971" t="s">
        <v>1877</v>
      </c>
      <c r="B3971" t="s">
        <v>2539</v>
      </c>
      <c r="C3971" t="s">
        <v>1141</v>
      </c>
      <c r="D3971" t="s">
        <v>2594</v>
      </c>
      <c r="E3971" s="24">
        <v>45352</v>
      </c>
      <c r="F3971">
        <v>0</v>
      </c>
    </row>
    <row r="3972" spans="1:6" x14ac:dyDescent="0.2">
      <c r="A3972" t="s">
        <v>58</v>
      </c>
      <c r="B3972" t="s">
        <v>2496</v>
      </c>
      <c r="C3972" t="s">
        <v>1139</v>
      </c>
      <c r="D3972" t="s">
        <v>2594</v>
      </c>
      <c r="E3972" s="24">
        <v>45352</v>
      </c>
      <c r="F3972">
        <v>0</v>
      </c>
    </row>
    <row r="3973" spans="1:6" x14ac:dyDescent="0.2">
      <c r="A3973" t="s">
        <v>1102</v>
      </c>
      <c r="B3973" t="s">
        <v>2477</v>
      </c>
      <c r="C3973" t="s">
        <v>994</v>
      </c>
      <c r="D3973" t="s">
        <v>2594</v>
      </c>
      <c r="E3973" s="24">
        <v>45383</v>
      </c>
      <c r="F3973">
        <v>0</v>
      </c>
    </row>
    <row r="3974" spans="1:6" x14ac:dyDescent="0.2">
      <c r="A3974" t="s">
        <v>45</v>
      </c>
      <c r="B3974" t="s">
        <v>2469</v>
      </c>
      <c r="C3974" t="s">
        <v>1116</v>
      </c>
      <c r="D3974" t="s">
        <v>2594</v>
      </c>
      <c r="E3974" s="24">
        <v>45383</v>
      </c>
      <c r="F3974">
        <v>0</v>
      </c>
    </row>
    <row r="3975" spans="1:6" x14ac:dyDescent="0.2">
      <c r="A3975" t="s">
        <v>1047</v>
      </c>
      <c r="B3975" t="s">
        <v>2482</v>
      </c>
      <c r="C3975" t="s">
        <v>981</v>
      </c>
      <c r="D3975" t="s">
        <v>2594</v>
      </c>
      <c r="E3975" s="24">
        <v>45383</v>
      </c>
      <c r="F3975">
        <v>0</v>
      </c>
    </row>
    <row r="3976" spans="1:6" x14ac:dyDescent="0.2">
      <c r="A3976" t="s">
        <v>64</v>
      </c>
      <c r="B3976" t="s">
        <v>2437</v>
      </c>
      <c r="C3976" t="s">
        <v>1162</v>
      </c>
      <c r="D3976" t="s">
        <v>2594</v>
      </c>
      <c r="E3976" s="24">
        <v>45383</v>
      </c>
      <c r="F3976">
        <v>0</v>
      </c>
    </row>
    <row r="3977" spans="1:6" x14ac:dyDescent="0.2">
      <c r="A3977" t="s">
        <v>1078</v>
      </c>
      <c r="B3977" t="s">
        <v>2511</v>
      </c>
      <c r="C3977" t="s">
        <v>984</v>
      </c>
      <c r="D3977" t="s">
        <v>2594</v>
      </c>
      <c r="E3977" s="24">
        <v>45383</v>
      </c>
      <c r="F3977">
        <v>0</v>
      </c>
    </row>
    <row r="3978" spans="1:6" x14ac:dyDescent="0.2">
      <c r="A3978" t="s">
        <v>1084</v>
      </c>
      <c r="B3978" t="s">
        <v>2517</v>
      </c>
      <c r="C3978" t="s">
        <v>1053</v>
      </c>
      <c r="D3978" t="s">
        <v>2594</v>
      </c>
      <c r="E3978" s="24">
        <v>45383</v>
      </c>
      <c r="F3978">
        <v>0</v>
      </c>
    </row>
    <row r="3979" spans="1:6" x14ac:dyDescent="0.2">
      <c r="A3979" t="s">
        <v>576</v>
      </c>
      <c r="B3979" t="s">
        <v>2529</v>
      </c>
      <c r="C3979" t="s">
        <v>974</v>
      </c>
      <c r="D3979" t="s">
        <v>2594</v>
      </c>
      <c r="E3979" s="24">
        <v>45383</v>
      </c>
      <c r="F3979">
        <v>0</v>
      </c>
    </row>
    <row r="3980" spans="1:6" x14ac:dyDescent="0.2">
      <c r="A3980" t="s">
        <v>66</v>
      </c>
      <c r="B3980" t="s">
        <v>2501</v>
      </c>
      <c r="C3980" t="s">
        <v>1165</v>
      </c>
      <c r="D3980" t="s">
        <v>2594</v>
      </c>
      <c r="E3980" s="24">
        <v>45383</v>
      </c>
      <c r="F3980">
        <v>0</v>
      </c>
    </row>
    <row r="3981" spans="1:6" x14ac:dyDescent="0.2">
      <c r="A3981" t="s">
        <v>72</v>
      </c>
      <c r="B3981" t="s">
        <v>2476</v>
      </c>
      <c r="C3981" t="s">
        <v>1189</v>
      </c>
      <c r="D3981" t="s">
        <v>2594</v>
      </c>
      <c r="E3981" s="24">
        <v>45383</v>
      </c>
      <c r="F3981">
        <v>0</v>
      </c>
    </row>
    <row r="3982" spans="1:6" x14ac:dyDescent="0.2">
      <c r="A3982" t="s">
        <v>151</v>
      </c>
      <c r="B3982" t="s">
        <v>2464</v>
      </c>
      <c r="C3982" t="s">
        <v>1358</v>
      </c>
      <c r="D3982" t="s">
        <v>2594</v>
      </c>
      <c r="E3982" s="24">
        <v>45383</v>
      </c>
      <c r="F3982">
        <v>0</v>
      </c>
    </row>
    <row r="3983" spans="1:6" x14ac:dyDescent="0.2">
      <c r="A3983" t="s">
        <v>291</v>
      </c>
      <c r="B3983" t="s">
        <v>2485</v>
      </c>
      <c r="C3983" t="s">
        <v>1357</v>
      </c>
      <c r="D3983" t="s">
        <v>2594</v>
      </c>
      <c r="E3983" s="24">
        <v>45383</v>
      </c>
      <c r="F3983">
        <v>0</v>
      </c>
    </row>
    <row r="3984" spans="1:6" x14ac:dyDescent="0.2">
      <c r="A3984" t="s">
        <v>67</v>
      </c>
      <c r="B3984" t="s">
        <v>2524</v>
      </c>
      <c r="C3984" t="s">
        <v>1167</v>
      </c>
      <c r="D3984" t="s">
        <v>2594</v>
      </c>
      <c r="E3984" s="24">
        <v>45383</v>
      </c>
      <c r="F3984">
        <v>0</v>
      </c>
    </row>
    <row r="3985" spans="1:6" x14ac:dyDescent="0.2">
      <c r="A3985" t="s">
        <v>340</v>
      </c>
      <c r="B3985" t="s">
        <v>2492</v>
      </c>
      <c r="C3985" t="s">
        <v>1048</v>
      </c>
      <c r="D3985" t="s">
        <v>2594</v>
      </c>
      <c r="E3985" s="24">
        <v>45383</v>
      </c>
      <c r="F3985">
        <v>0</v>
      </c>
    </row>
    <row r="3986" spans="1:6" x14ac:dyDescent="0.2">
      <c r="A3986" t="s">
        <v>755</v>
      </c>
      <c r="B3986" t="s">
        <v>2521</v>
      </c>
      <c r="C3986" t="s">
        <v>16</v>
      </c>
      <c r="D3986" t="s">
        <v>2594</v>
      </c>
      <c r="E3986" s="24">
        <v>45383</v>
      </c>
      <c r="F3986">
        <v>0</v>
      </c>
    </row>
    <row r="3987" spans="1:6" x14ac:dyDescent="0.2">
      <c r="A3987" t="s">
        <v>836</v>
      </c>
      <c r="B3987" t="s">
        <v>2456</v>
      </c>
      <c r="C3987" t="s">
        <v>698</v>
      </c>
      <c r="D3987" t="s">
        <v>2594</v>
      </c>
      <c r="E3987" s="24">
        <v>45383</v>
      </c>
      <c r="F3987">
        <v>0</v>
      </c>
    </row>
    <row r="3988" spans="1:6" x14ac:dyDescent="0.2">
      <c r="A3988" t="s">
        <v>718</v>
      </c>
      <c r="B3988" t="s">
        <v>2538</v>
      </c>
      <c r="C3988" t="s">
        <v>696</v>
      </c>
      <c r="D3988" t="s">
        <v>2594</v>
      </c>
      <c r="E3988" s="24">
        <v>45383</v>
      </c>
      <c r="F3988">
        <v>0</v>
      </c>
    </row>
    <row r="3989" spans="1:6" x14ac:dyDescent="0.2">
      <c r="A3989" t="s">
        <v>45</v>
      </c>
      <c r="B3989" t="s">
        <v>2469</v>
      </c>
      <c r="C3989" t="s">
        <v>1116</v>
      </c>
      <c r="D3989" t="s">
        <v>2594</v>
      </c>
      <c r="E3989" s="24">
        <v>45413</v>
      </c>
      <c r="F3989">
        <v>0</v>
      </c>
    </row>
    <row r="3990" spans="1:6" x14ac:dyDescent="0.2">
      <c r="A3990" t="s">
        <v>1871</v>
      </c>
      <c r="B3990" t="s">
        <v>2530</v>
      </c>
      <c r="C3990" t="s">
        <v>1115</v>
      </c>
      <c r="D3990" t="s">
        <v>2594</v>
      </c>
      <c r="E3990" s="24">
        <v>45413</v>
      </c>
      <c r="F3990">
        <v>0</v>
      </c>
    </row>
    <row r="3991" spans="1:6" x14ac:dyDescent="0.2">
      <c r="A3991" t="s">
        <v>1047</v>
      </c>
      <c r="B3991" t="s">
        <v>2482</v>
      </c>
      <c r="C3991" t="s">
        <v>981</v>
      </c>
      <c r="D3991" t="s">
        <v>2594</v>
      </c>
      <c r="E3991" s="24">
        <v>45413</v>
      </c>
      <c r="F3991">
        <v>0</v>
      </c>
    </row>
    <row r="3992" spans="1:6" x14ac:dyDescent="0.2">
      <c r="A3992" t="s">
        <v>64</v>
      </c>
      <c r="B3992" t="s">
        <v>2437</v>
      </c>
      <c r="C3992" t="s">
        <v>1162</v>
      </c>
      <c r="D3992" t="s">
        <v>2594</v>
      </c>
      <c r="E3992" s="24">
        <v>45413</v>
      </c>
      <c r="F3992">
        <v>0</v>
      </c>
    </row>
    <row r="3993" spans="1:6" x14ac:dyDescent="0.2">
      <c r="A3993" t="s">
        <v>1078</v>
      </c>
      <c r="B3993" t="s">
        <v>2511</v>
      </c>
      <c r="C3993" t="s">
        <v>984</v>
      </c>
      <c r="D3993" t="s">
        <v>2594</v>
      </c>
      <c r="E3993" s="24">
        <v>45413</v>
      </c>
      <c r="F3993">
        <v>0</v>
      </c>
    </row>
    <row r="3994" spans="1:6" x14ac:dyDescent="0.2">
      <c r="A3994" t="s">
        <v>765</v>
      </c>
      <c r="B3994" t="s">
        <v>2530</v>
      </c>
      <c r="C3994" t="s">
        <v>1033</v>
      </c>
      <c r="D3994" t="s">
        <v>2594</v>
      </c>
      <c r="E3994" s="24">
        <v>45413</v>
      </c>
      <c r="F3994">
        <v>0</v>
      </c>
    </row>
    <row r="3995" spans="1:6" x14ac:dyDescent="0.2">
      <c r="A3995" t="s">
        <v>544</v>
      </c>
      <c r="B3995" t="s">
        <v>2495</v>
      </c>
      <c r="C3995" t="s">
        <v>973</v>
      </c>
      <c r="D3995" t="s">
        <v>2594</v>
      </c>
      <c r="E3995" s="24">
        <v>45413</v>
      </c>
      <c r="F3995">
        <v>0</v>
      </c>
    </row>
    <row r="3996" spans="1:6" x14ac:dyDescent="0.2">
      <c r="A3996" t="s">
        <v>576</v>
      </c>
      <c r="B3996" t="s">
        <v>2529</v>
      </c>
      <c r="C3996" t="s">
        <v>974</v>
      </c>
      <c r="D3996" t="s">
        <v>2594</v>
      </c>
      <c r="E3996" s="24">
        <v>45413</v>
      </c>
      <c r="F3996">
        <v>0</v>
      </c>
    </row>
    <row r="3997" spans="1:6" x14ac:dyDescent="0.2">
      <c r="A3997" t="s">
        <v>66</v>
      </c>
      <c r="B3997" t="s">
        <v>2501</v>
      </c>
      <c r="C3997" t="s">
        <v>1165</v>
      </c>
      <c r="D3997" t="s">
        <v>2594</v>
      </c>
      <c r="E3997" s="24">
        <v>45413</v>
      </c>
      <c r="F3997">
        <v>0</v>
      </c>
    </row>
    <row r="3998" spans="1:6" x14ac:dyDescent="0.2">
      <c r="A3998" t="s">
        <v>72</v>
      </c>
      <c r="B3998" t="s">
        <v>2476</v>
      </c>
      <c r="C3998" t="s">
        <v>1189</v>
      </c>
      <c r="D3998" t="s">
        <v>2594</v>
      </c>
      <c r="E3998" s="24">
        <v>45413</v>
      </c>
      <c r="F3998">
        <v>0</v>
      </c>
    </row>
    <row r="3999" spans="1:6" x14ac:dyDescent="0.2">
      <c r="A3999" t="s">
        <v>53</v>
      </c>
      <c r="B3999" t="s">
        <v>2505</v>
      </c>
      <c r="C3999" t="s">
        <v>1133</v>
      </c>
      <c r="D3999" t="s">
        <v>2594</v>
      </c>
      <c r="E3999" s="24">
        <v>45413</v>
      </c>
      <c r="F3999">
        <v>0</v>
      </c>
    </row>
    <row r="4000" spans="1:6" x14ac:dyDescent="0.2">
      <c r="A4000" t="s">
        <v>151</v>
      </c>
      <c r="B4000" t="s">
        <v>2464</v>
      </c>
      <c r="C4000" t="s">
        <v>1358</v>
      </c>
      <c r="D4000" t="s">
        <v>2594</v>
      </c>
      <c r="E4000" s="24">
        <v>45413</v>
      </c>
      <c r="F4000">
        <v>0</v>
      </c>
    </row>
    <row r="4001" spans="1:6" x14ac:dyDescent="0.2">
      <c r="A4001" t="s">
        <v>291</v>
      </c>
      <c r="B4001" t="s">
        <v>2485</v>
      </c>
      <c r="C4001" t="s">
        <v>1357</v>
      </c>
      <c r="D4001" t="s">
        <v>2594</v>
      </c>
      <c r="E4001" s="24">
        <v>45413</v>
      </c>
      <c r="F4001">
        <v>0</v>
      </c>
    </row>
    <row r="4002" spans="1:6" x14ac:dyDescent="0.2">
      <c r="A4002" t="s">
        <v>67</v>
      </c>
      <c r="B4002" t="s">
        <v>2524</v>
      </c>
      <c r="C4002" t="s">
        <v>1167</v>
      </c>
      <c r="D4002" t="s">
        <v>2594</v>
      </c>
      <c r="E4002" s="24">
        <v>45413</v>
      </c>
      <c r="F4002">
        <v>0</v>
      </c>
    </row>
    <row r="4003" spans="1:6" x14ac:dyDescent="0.2">
      <c r="A4003" t="s">
        <v>62</v>
      </c>
      <c r="B4003" t="s">
        <v>2471</v>
      </c>
      <c r="C4003" t="s">
        <v>1153</v>
      </c>
      <c r="D4003" t="s">
        <v>2594</v>
      </c>
      <c r="E4003" s="24">
        <v>45413</v>
      </c>
      <c r="F4003">
        <v>0</v>
      </c>
    </row>
    <row r="4004" spans="1:6" x14ac:dyDescent="0.2">
      <c r="A4004" t="s">
        <v>836</v>
      </c>
      <c r="B4004" t="s">
        <v>2456</v>
      </c>
      <c r="C4004" t="s">
        <v>698</v>
      </c>
      <c r="D4004" t="s">
        <v>2594</v>
      </c>
      <c r="E4004" s="24">
        <v>45413</v>
      </c>
      <c r="F4004">
        <v>0</v>
      </c>
    </row>
    <row r="4005" spans="1:6" x14ac:dyDescent="0.2">
      <c r="A4005" t="s">
        <v>718</v>
      </c>
      <c r="B4005" t="s">
        <v>2538</v>
      </c>
      <c r="C4005" t="s">
        <v>696</v>
      </c>
      <c r="D4005" t="s">
        <v>2594</v>
      </c>
      <c r="E4005" s="24">
        <v>45413</v>
      </c>
      <c r="F4005">
        <v>0</v>
      </c>
    </row>
    <row r="4006" spans="1:6" x14ac:dyDescent="0.2">
      <c r="A4006" t="s">
        <v>45</v>
      </c>
      <c r="B4006" t="s">
        <v>2469</v>
      </c>
      <c r="C4006" t="s">
        <v>1116</v>
      </c>
      <c r="D4006" t="s">
        <v>2594</v>
      </c>
      <c r="E4006" s="24">
        <v>45444</v>
      </c>
      <c r="F4006">
        <v>0</v>
      </c>
    </row>
    <row r="4007" spans="1:6" x14ac:dyDescent="0.2">
      <c r="A4007" t="s">
        <v>2268</v>
      </c>
      <c r="B4007" t="s">
        <v>2494</v>
      </c>
      <c r="C4007" t="s">
        <v>979</v>
      </c>
      <c r="D4007" t="s">
        <v>2594</v>
      </c>
      <c r="E4007" s="24">
        <v>45444</v>
      </c>
      <c r="F4007">
        <v>0</v>
      </c>
    </row>
    <row r="4008" spans="1:6" x14ac:dyDescent="0.2">
      <c r="A4008" t="s">
        <v>64</v>
      </c>
      <c r="B4008" t="s">
        <v>2437</v>
      </c>
      <c r="C4008" t="s">
        <v>1162</v>
      </c>
      <c r="D4008" t="s">
        <v>2594</v>
      </c>
      <c r="E4008" s="24">
        <v>45444</v>
      </c>
      <c r="F4008">
        <v>0</v>
      </c>
    </row>
    <row r="4009" spans="1:6" x14ac:dyDescent="0.2">
      <c r="A4009" t="s">
        <v>1078</v>
      </c>
      <c r="B4009" t="s">
        <v>2511</v>
      </c>
      <c r="C4009" t="s">
        <v>984</v>
      </c>
      <c r="D4009" t="s">
        <v>2594</v>
      </c>
      <c r="E4009" s="24">
        <v>45444</v>
      </c>
      <c r="F4009">
        <v>0</v>
      </c>
    </row>
    <row r="4010" spans="1:6" x14ac:dyDescent="0.2">
      <c r="A4010" t="s">
        <v>765</v>
      </c>
      <c r="B4010" t="s">
        <v>2530</v>
      </c>
      <c r="C4010" t="s">
        <v>1033</v>
      </c>
      <c r="D4010" t="s">
        <v>2594</v>
      </c>
      <c r="E4010" s="24">
        <v>45444</v>
      </c>
      <c r="F4010">
        <v>0</v>
      </c>
    </row>
    <row r="4011" spans="1:6" x14ac:dyDescent="0.2">
      <c r="A4011" t="s">
        <v>544</v>
      </c>
      <c r="B4011" t="s">
        <v>2495</v>
      </c>
      <c r="C4011" t="s">
        <v>973</v>
      </c>
      <c r="D4011" t="s">
        <v>2594</v>
      </c>
      <c r="E4011" s="24">
        <v>45444</v>
      </c>
      <c r="F4011">
        <v>0</v>
      </c>
    </row>
    <row r="4012" spans="1:6" x14ac:dyDescent="0.2">
      <c r="A4012" t="s">
        <v>1084</v>
      </c>
      <c r="B4012" t="s">
        <v>2517</v>
      </c>
      <c r="C4012" t="s">
        <v>1053</v>
      </c>
      <c r="D4012" t="s">
        <v>2594</v>
      </c>
      <c r="E4012" s="24">
        <v>45444</v>
      </c>
      <c r="F4012">
        <v>0</v>
      </c>
    </row>
    <row r="4013" spans="1:6" x14ac:dyDescent="0.2">
      <c r="A4013" t="s">
        <v>576</v>
      </c>
      <c r="B4013" t="s">
        <v>2529</v>
      </c>
      <c r="C4013" t="s">
        <v>974</v>
      </c>
      <c r="D4013" t="s">
        <v>2594</v>
      </c>
      <c r="E4013" s="24">
        <v>45444</v>
      </c>
      <c r="F4013">
        <v>0</v>
      </c>
    </row>
    <row r="4014" spans="1:6" x14ac:dyDescent="0.2">
      <c r="A4014" t="s">
        <v>775</v>
      </c>
      <c r="B4014" t="s">
        <v>2504</v>
      </c>
      <c r="C4014" t="s">
        <v>1083</v>
      </c>
      <c r="D4014" t="s">
        <v>2594</v>
      </c>
      <c r="E4014" s="24">
        <v>45444</v>
      </c>
      <c r="F4014">
        <v>0</v>
      </c>
    </row>
    <row r="4015" spans="1:6" x14ac:dyDescent="0.2">
      <c r="A4015" t="s">
        <v>1874</v>
      </c>
      <c r="B4015" t="s">
        <v>2444</v>
      </c>
      <c r="C4015" t="s">
        <v>1121</v>
      </c>
      <c r="D4015" t="s">
        <v>2594</v>
      </c>
      <c r="E4015" s="24">
        <v>45444</v>
      </c>
      <c r="F4015">
        <v>0</v>
      </c>
    </row>
    <row r="4016" spans="1:6" x14ac:dyDescent="0.2">
      <c r="A4016" t="s">
        <v>220</v>
      </c>
      <c r="B4016" t="s">
        <v>2437</v>
      </c>
      <c r="C4016" t="s">
        <v>1030</v>
      </c>
      <c r="D4016" t="s">
        <v>2594</v>
      </c>
      <c r="E4016" s="24">
        <v>45444</v>
      </c>
      <c r="F4016">
        <v>0</v>
      </c>
    </row>
    <row r="4017" spans="1:6" x14ac:dyDescent="0.2">
      <c r="A4017" t="s">
        <v>47</v>
      </c>
      <c r="B4017" t="s">
        <v>2530</v>
      </c>
      <c r="C4017" t="s">
        <v>1118</v>
      </c>
      <c r="D4017" t="s">
        <v>2594</v>
      </c>
      <c r="E4017" s="24">
        <v>45444</v>
      </c>
      <c r="F4017">
        <v>0</v>
      </c>
    </row>
    <row r="4018" spans="1:6" x14ac:dyDescent="0.2">
      <c r="A4018" t="s">
        <v>66</v>
      </c>
      <c r="B4018" t="s">
        <v>2501</v>
      </c>
      <c r="C4018" t="s">
        <v>1165</v>
      </c>
      <c r="D4018" t="s">
        <v>2594</v>
      </c>
      <c r="E4018" s="24">
        <v>45444</v>
      </c>
      <c r="F4018">
        <v>0</v>
      </c>
    </row>
    <row r="4019" spans="1:6" x14ac:dyDescent="0.2">
      <c r="A4019" t="s">
        <v>72</v>
      </c>
      <c r="B4019" t="s">
        <v>2476</v>
      </c>
      <c r="C4019" t="s">
        <v>1189</v>
      </c>
      <c r="D4019" t="s">
        <v>2594</v>
      </c>
      <c r="E4019" s="24">
        <v>45444</v>
      </c>
      <c r="F4019">
        <v>0</v>
      </c>
    </row>
    <row r="4020" spans="1:6" x14ac:dyDescent="0.2">
      <c r="A4020" t="s">
        <v>54</v>
      </c>
      <c r="B4020" t="s">
        <v>2492</v>
      </c>
      <c r="C4020" t="s">
        <v>1134</v>
      </c>
      <c r="D4020" t="s">
        <v>2594</v>
      </c>
      <c r="E4020" s="24">
        <v>45444</v>
      </c>
      <c r="F4020">
        <v>0</v>
      </c>
    </row>
    <row r="4021" spans="1:6" x14ac:dyDescent="0.2">
      <c r="A4021" t="s">
        <v>53</v>
      </c>
      <c r="B4021" t="s">
        <v>2505</v>
      </c>
      <c r="C4021" t="s">
        <v>1133</v>
      </c>
      <c r="D4021" t="s">
        <v>2594</v>
      </c>
      <c r="E4021" s="24">
        <v>45444</v>
      </c>
      <c r="F4021">
        <v>0</v>
      </c>
    </row>
    <row r="4022" spans="1:6" x14ac:dyDescent="0.2">
      <c r="A4022" t="s">
        <v>151</v>
      </c>
      <c r="B4022" t="s">
        <v>2464</v>
      </c>
      <c r="C4022" t="s">
        <v>1358</v>
      </c>
      <c r="D4022" t="s">
        <v>2594</v>
      </c>
      <c r="E4022" s="24">
        <v>45444</v>
      </c>
      <c r="F4022">
        <v>0</v>
      </c>
    </row>
    <row r="4023" spans="1:6" x14ac:dyDescent="0.2">
      <c r="A4023" t="s">
        <v>291</v>
      </c>
      <c r="B4023" t="s">
        <v>2485</v>
      </c>
      <c r="C4023" t="s">
        <v>1357</v>
      </c>
      <c r="D4023" t="s">
        <v>2594</v>
      </c>
      <c r="E4023" s="24">
        <v>45444</v>
      </c>
      <c r="F4023">
        <v>0</v>
      </c>
    </row>
    <row r="4024" spans="1:6" x14ac:dyDescent="0.2">
      <c r="A4024" t="s">
        <v>67</v>
      </c>
      <c r="B4024" t="s">
        <v>2524</v>
      </c>
      <c r="C4024" t="s">
        <v>1167</v>
      </c>
      <c r="D4024" t="s">
        <v>2594</v>
      </c>
      <c r="E4024" s="24">
        <v>45444</v>
      </c>
      <c r="F4024">
        <v>0</v>
      </c>
    </row>
    <row r="4025" spans="1:6" x14ac:dyDescent="0.2">
      <c r="A4025" t="s">
        <v>699</v>
      </c>
      <c r="B4025" t="s">
        <v>2510</v>
      </c>
      <c r="C4025" t="s">
        <v>1037</v>
      </c>
      <c r="D4025" t="s">
        <v>2594</v>
      </c>
      <c r="E4025" s="24">
        <v>45444</v>
      </c>
      <c r="F4025">
        <v>0</v>
      </c>
    </row>
    <row r="4026" spans="1:6" x14ac:dyDescent="0.2">
      <c r="A4026" t="s">
        <v>340</v>
      </c>
      <c r="B4026" t="s">
        <v>2492</v>
      </c>
      <c r="C4026" t="s">
        <v>1048</v>
      </c>
      <c r="D4026" t="s">
        <v>2594</v>
      </c>
      <c r="E4026" s="24">
        <v>45444</v>
      </c>
      <c r="F4026">
        <v>0</v>
      </c>
    </row>
    <row r="4027" spans="1:6" x14ac:dyDescent="0.2">
      <c r="A4027" t="s">
        <v>62</v>
      </c>
      <c r="B4027" t="s">
        <v>2471</v>
      </c>
      <c r="C4027" t="s">
        <v>1153</v>
      </c>
      <c r="D4027" t="s">
        <v>2594</v>
      </c>
      <c r="E4027" s="24">
        <v>45444</v>
      </c>
      <c r="F4027">
        <v>0</v>
      </c>
    </row>
    <row r="4028" spans="1:6" x14ac:dyDescent="0.2">
      <c r="A4028" t="s">
        <v>105</v>
      </c>
      <c r="B4028" t="s">
        <v>2481</v>
      </c>
      <c r="C4028" t="s">
        <v>1197</v>
      </c>
      <c r="D4028" t="s">
        <v>2594</v>
      </c>
      <c r="E4028" s="24">
        <v>45444</v>
      </c>
      <c r="F4028">
        <v>0</v>
      </c>
    </row>
    <row r="4029" spans="1:6" x14ac:dyDescent="0.2">
      <c r="A4029" t="s">
        <v>712</v>
      </c>
      <c r="B4029" t="s">
        <v>2436</v>
      </c>
      <c r="C4029" t="s">
        <v>1000</v>
      </c>
      <c r="D4029" t="s">
        <v>2594</v>
      </c>
      <c r="E4029" s="24">
        <v>45474</v>
      </c>
      <c r="F4029">
        <v>0</v>
      </c>
    </row>
    <row r="4030" spans="1:6" x14ac:dyDescent="0.2">
      <c r="A4030" t="s">
        <v>1891</v>
      </c>
      <c r="B4030" t="s">
        <v>2520</v>
      </c>
      <c r="C4030" t="s">
        <v>1174</v>
      </c>
      <c r="D4030" t="s">
        <v>2594</v>
      </c>
      <c r="E4030" s="24">
        <v>45474</v>
      </c>
      <c r="F4030">
        <v>0</v>
      </c>
    </row>
    <row r="4031" spans="1:6" x14ac:dyDescent="0.2">
      <c r="A4031" t="s">
        <v>45</v>
      </c>
      <c r="B4031" t="s">
        <v>2469</v>
      </c>
      <c r="C4031" t="s">
        <v>1116</v>
      </c>
      <c r="D4031" t="s">
        <v>2594</v>
      </c>
      <c r="E4031" s="24">
        <v>45474</v>
      </c>
      <c r="F4031">
        <v>0</v>
      </c>
    </row>
    <row r="4032" spans="1:6" x14ac:dyDescent="0.2">
      <c r="A4032" t="s">
        <v>2268</v>
      </c>
      <c r="B4032" t="s">
        <v>2494</v>
      </c>
      <c r="C4032" t="s">
        <v>979</v>
      </c>
      <c r="D4032" t="s">
        <v>2594</v>
      </c>
      <c r="E4032" s="24">
        <v>45474</v>
      </c>
      <c r="F4032">
        <v>0</v>
      </c>
    </row>
    <row r="4033" spans="1:6" x14ac:dyDescent="0.2">
      <c r="A4033" t="s">
        <v>64</v>
      </c>
      <c r="B4033" t="s">
        <v>2437</v>
      </c>
      <c r="C4033" t="s">
        <v>1162</v>
      </c>
      <c r="D4033" t="s">
        <v>2594</v>
      </c>
      <c r="E4033" s="24">
        <v>45474</v>
      </c>
      <c r="F4033">
        <v>0</v>
      </c>
    </row>
    <row r="4034" spans="1:6" x14ac:dyDescent="0.2">
      <c r="A4034" t="s">
        <v>1078</v>
      </c>
      <c r="B4034" t="s">
        <v>2511</v>
      </c>
      <c r="C4034" t="s">
        <v>984</v>
      </c>
      <c r="D4034" t="s">
        <v>2594</v>
      </c>
      <c r="E4034" s="24">
        <v>45474</v>
      </c>
      <c r="F4034">
        <v>0</v>
      </c>
    </row>
    <row r="4035" spans="1:6" x14ac:dyDescent="0.2">
      <c r="A4035" t="s">
        <v>544</v>
      </c>
      <c r="B4035" t="s">
        <v>2495</v>
      </c>
      <c r="C4035" t="s">
        <v>973</v>
      </c>
      <c r="D4035" t="s">
        <v>2594</v>
      </c>
      <c r="E4035" s="24">
        <v>45474</v>
      </c>
      <c r="F4035">
        <v>0</v>
      </c>
    </row>
    <row r="4036" spans="1:6" x14ac:dyDescent="0.2">
      <c r="A4036" t="s">
        <v>1084</v>
      </c>
      <c r="B4036" t="s">
        <v>2517</v>
      </c>
      <c r="C4036" t="s">
        <v>1053</v>
      </c>
      <c r="D4036" t="s">
        <v>2594</v>
      </c>
      <c r="E4036" s="24">
        <v>45474</v>
      </c>
      <c r="F4036">
        <v>0</v>
      </c>
    </row>
    <row r="4037" spans="1:6" x14ac:dyDescent="0.2">
      <c r="A4037" t="s">
        <v>1897</v>
      </c>
      <c r="B4037" t="s">
        <v>2496</v>
      </c>
      <c r="C4037" t="s">
        <v>1186</v>
      </c>
      <c r="D4037" t="s">
        <v>2594</v>
      </c>
      <c r="E4037" s="24">
        <v>45474</v>
      </c>
      <c r="F4037">
        <v>0</v>
      </c>
    </row>
    <row r="4038" spans="1:6" x14ac:dyDescent="0.2">
      <c r="A4038" t="s">
        <v>948</v>
      </c>
      <c r="B4038" t="s">
        <v>2438</v>
      </c>
      <c r="C4038" t="s">
        <v>989</v>
      </c>
      <c r="D4038" t="s">
        <v>2594</v>
      </c>
      <c r="E4038" s="24">
        <v>45474</v>
      </c>
      <c r="F4038">
        <v>0</v>
      </c>
    </row>
    <row r="4039" spans="1:6" x14ac:dyDescent="0.2">
      <c r="A4039" t="s">
        <v>576</v>
      </c>
      <c r="B4039" t="s">
        <v>2529</v>
      </c>
      <c r="C4039" t="s">
        <v>974</v>
      </c>
      <c r="D4039" t="s">
        <v>2594</v>
      </c>
      <c r="E4039" s="24">
        <v>45474</v>
      </c>
      <c r="F4039">
        <v>0</v>
      </c>
    </row>
    <row r="4040" spans="1:6" x14ac:dyDescent="0.2">
      <c r="A4040" t="s">
        <v>66</v>
      </c>
      <c r="B4040" t="s">
        <v>2501</v>
      </c>
      <c r="C4040" t="s">
        <v>1165</v>
      </c>
      <c r="D4040" t="s">
        <v>2594</v>
      </c>
      <c r="E4040" s="24">
        <v>45474</v>
      </c>
      <c r="F4040">
        <v>0</v>
      </c>
    </row>
    <row r="4041" spans="1:6" x14ac:dyDescent="0.2">
      <c r="A4041" t="s">
        <v>72</v>
      </c>
      <c r="B4041" t="s">
        <v>2476</v>
      </c>
      <c r="C4041" t="s">
        <v>1189</v>
      </c>
      <c r="D4041" t="s">
        <v>2594</v>
      </c>
      <c r="E4041" s="24">
        <v>45474</v>
      </c>
      <c r="F4041">
        <v>0</v>
      </c>
    </row>
    <row r="4042" spans="1:6" x14ac:dyDescent="0.2">
      <c r="A4042" t="s">
        <v>54</v>
      </c>
      <c r="B4042" t="s">
        <v>2492</v>
      </c>
      <c r="C4042" t="s">
        <v>1134</v>
      </c>
      <c r="D4042" t="s">
        <v>2594</v>
      </c>
      <c r="E4042" s="24">
        <v>45474</v>
      </c>
      <c r="F4042">
        <v>0</v>
      </c>
    </row>
    <row r="4043" spans="1:6" x14ac:dyDescent="0.2">
      <c r="A4043" t="s">
        <v>53</v>
      </c>
      <c r="B4043" t="s">
        <v>2505</v>
      </c>
      <c r="C4043" t="s">
        <v>1133</v>
      </c>
      <c r="D4043" t="s">
        <v>2594</v>
      </c>
      <c r="E4043" s="24">
        <v>45474</v>
      </c>
      <c r="F4043">
        <v>0</v>
      </c>
    </row>
    <row r="4044" spans="1:6" x14ac:dyDescent="0.2">
      <c r="A4044" t="s">
        <v>151</v>
      </c>
      <c r="B4044" t="s">
        <v>2464</v>
      </c>
      <c r="C4044" t="s">
        <v>1358</v>
      </c>
      <c r="D4044" t="s">
        <v>2594</v>
      </c>
      <c r="E4044" s="24">
        <v>45474</v>
      </c>
      <c r="F4044">
        <v>0</v>
      </c>
    </row>
    <row r="4045" spans="1:6" x14ac:dyDescent="0.2">
      <c r="A4045" t="s">
        <v>291</v>
      </c>
      <c r="B4045" t="s">
        <v>2485</v>
      </c>
      <c r="C4045" t="s">
        <v>1357</v>
      </c>
      <c r="D4045" t="s">
        <v>2594</v>
      </c>
      <c r="E4045" s="24">
        <v>45474</v>
      </c>
      <c r="F4045">
        <v>0</v>
      </c>
    </row>
    <row r="4046" spans="1:6" x14ac:dyDescent="0.2">
      <c r="A4046" t="s">
        <v>67</v>
      </c>
      <c r="B4046" t="s">
        <v>2524</v>
      </c>
      <c r="C4046" t="s">
        <v>1167</v>
      </c>
      <c r="D4046" t="s">
        <v>2594</v>
      </c>
      <c r="E4046" s="24">
        <v>45474</v>
      </c>
      <c r="F4046">
        <v>0</v>
      </c>
    </row>
    <row r="4047" spans="1:6" x14ac:dyDescent="0.2">
      <c r="A4047" t="s">
        <v>1331</v>
      </c>
      <c r="B4047" t="s">
        <v>2508</v>
      </c>
      <c r="C4047" t="s">
        <v>1010</v>
      </c>
      <c r="D4047" t="s">
        <v>2594</v>
      </c>
      <c r="E4047" s="24">
        <v>45474</v>
      </c>
      <c r="F4047">
        <v>0</v>
      </c>
    </row>
    <row r="4048" spans="1:6" x14ac:dyDescent="0.2">
      <c r="A4048" t="s">
        <v>722</v>
      </c>
      <c r="B4048" t="s">
        <v>2458</v>
      </c>
      <c r="C4048" t="s">
        <v>1082</v>
      </c>
      <c r="D4048" t="s">
        <v>2594</v>
      </c>
      <c r="E4048" s="24">
        <v>45474</v>
      </c>
      <c r="F4048">
        <v>0</v>
      </c>
    </row>
    <row r="4049" spans="1:6" x14ac:dyDescent="0.2">
      <c r="A4049" t="s">
        <v>699</v>
      </c>
      <c r="B4049" t="s">
        <v>2510</v>
      </c>
      <c r="C4049" t="s">
        <v>1037</v>
      </c>
      <c r="D4049" t="s">
        <v>2594</v>
      </c>
      <c r="E4049" s="24">
        <v>45474</v>
      </c>
      <c r="F4049">
        <v>0</v>
      </c>
    </row>
    <row r="4050" spans="1:6" x14ac:dyDescent="0.2">
      <c r="A4050" t="s">
        <v>105</v>
      </c>
      <c r="B4050" t="s">
        <v>2481</v>
      </c>
      <c r="C4050" t="s">
        <v>1197</v>
      </c>
      <c r="D4050" t="s">
        <v>2594</v>
      </c>
      <c r="E4050" s="24">
        <v>45474</v>
      </c>
      <c r="F4050">
        <v>0</v>
      </c>
    </row>
    <row r="4051" spans="1:6" x14ac:dyDescent="0.2">
      <c r="A4051" t="s">
        <v>2272</v>
      </c>
      <c r="B4051" t="s">
        <v>2508</v>
      </c>
      <c r="C4051" t="s">
        <v>991</v>
      </c>
      <c r="D4051" t="s">
        <v>2594</v>
      </c>
      <c r="E4051" s="24">
        <v>45505</v>
      </c>
      <c r="F4051">
        <v>0</v>
      </c>
    </row>
    <row r="4052" spans="1:6" x14ac:dyDescent="0.2">
      <c r="A4052" t="s">
        <v>99</v>
      </c>
      <c r="B4052" t="s">
        <v>2512</v>
      </c>
      <c r="C4052" t="s">
        <v>1081</v>
      </c>
      <c r="D4052" t="s">
        <v>2594</v>
      </c>
      <c r="E4052" s="24">
        <v>45505</v>
      </c>
      <c r="F4052">
        <v>0</v>
      </c>
    </row>
    <row r="4053" spans="1:6" x14ac:dyDescent="0.2">
      <c r="A4053" t="s">
        <v>515</v>
      </c>
      <c r="B4053" t="s">
        <v>2498</v>
      </c>
      <c r="C4053" t="s">
        <v>998</v>
      </c>
      <c r="D4053" t="s">
        <v>2594</v>
      </c>
      <c r="E4053" s="24">
        <v>45505</v>
      </c>
      <c r="F4053">
        <v>0</v>
      </c>
    </row>
    <row r="4054" spans="1:6" x14ac:dyDescent="0.2">
      <c r="A4054" t="s">
        <v>1871</v>
      </c>
      <c r="B4054" t="s">
        <v>2530</v>
      </c>
      <c r="C4054" t="s">
        <v>1115</v>
      </c>
      <c r="D4054" t="s">
        <v>2594</v>
      </c>
      <c r="E4054" s="24">
        <v>45505</v>
      </c>
      <c r="F4054">
        <v>0</v>
      </c>
    </row>
    <row r="4055" spans="1:6" x14ac:dyDescent="0.2">
      <c r="A4055" t="s">
        <v>64</v>
      </c>
      <c r="B4055" t="s">
        <v>2437</v>
      </c>
      <c r="C4055" t="s">
        <v>1162</v>
      </c>
      <c r="D4055" t="s">
        <v>2594</v>
      </c>
      <c r="E4055" s="24">
        <v>45505</v>
      </c>
      <c r="F4055">
        <v>0</v>
      </c>
    </row>
    <row r="4056" spans="1:6" x14ac:dyDescent="0.2">
      <c r="A4056" t="s">
        <v>1078</v>
      </c>
      <c r="B4056" t="s">
        <v>2511</v>
      </c>
      <c r="C4056" t="s">
        <v>984</v>
      </c>
      <c r="D4056" t="s">
        <v>2594</v>
      </c>
      <c r="E4056" s="24">
        <v>45505</v>
      </c>
      <c r="F4056">
        <v>0</v>
      </c>
    </row>
    <row r="4057" spans="1:6" x14ac:dyDescent="0.2">
      <c r="A4057" t="s">
        <v>1084</v>
      </c>
      <c r="B4057" t="s">
        <v>2517</v>
      </c>
      <c r="C4057" t="s">
        <v>1053</v>
      </c>
      <c r="D4057" t="s">
        <v>2594</v>
      </c>
      <c r="E4057" s="24">
        <v>45505</v>
      </c>
      <c r="F4057">
        <v>0</v>
      </c>
    </row>
    <row r="4058" spans="1:6" x14ac:dyDescent="0.2">
      <c r="A4058" t="s">
        <v>1897</v>
      </c>
      <c r="B4058" t="s">
        <v>2496</v>
      </c>
      <c r="C4058" t="s">
        <v>1186</v>
      </c>
      <c r="D4058" t="s">
        <v>2594</v>
      </c>
      <c r="E4058" s="24">
        <v>45505</v>
      </c>
      <c r="F4058">
        <v>0</v>
      </c>
    </row>
    <row r="4059" spans="1:6" x14ac:dyDescent="0.2">
      <c r="A4059" t="s">
        <v>948</v>
      </c>
      <c r="B4059" t="s">
        <v>2438</v>
      </c>
      <c r="C4059" t="s">
        <v>989</v>
      </c>
      <c r="D4059" t="s">
        <v>2594</v>
      </c>
      <c r="E4059" s="24">
        <v>45505</v>
      </c>
      <c r="F4059">
        <v>0</v>
      </c>
    </row>
    <row r="4060" spans="1:6" x14ac:dyDescent="0.2">
      <c r="A4060" t="s">
        <v>1874</v>
      </c>
      <c r="B4060" t="s">
        <v>2444</v>
      </c>
      <c r="C4060" t="s">
        <v>1121</v>
      </c>
      <c r="D4060" t="s">
        <v>2594</v>
      </c>
      <c r="E4060" s="24">
        <v>45505</v>
      </c>
      <c r="F4060">
        <v>0</v>
      </c>
    </row>
    <row r="4061" spans="1:6" x14ac:dyDescent="0.2">
      <c r="A4061" t="s">
        <v>66</v>
      </c>
      <c r="B4061" t="s">
        <v>2501</v>
      </c>
      <c r="C4061" t="s">
        <v>1165</v>
      </c>
      <c r="D4061" t="s">
        <v>2594</v>
      </c>
      <c r="E4061" s="24">
        <v>45505</v>
      </c>
      <c r="F4061">
        <v>0</v>
      </c>
    </row>
    <row r="4062" spans="1:6" x14ac:dyDescent="0.2">
      <c r="A4062" t="s">
        <v>72</v>
      </c>
      <c r="B4062" t="s">
        <v>2476</v>
      </c>
      <c r="C4062" t="s">
        <v>1189</v>
      </c>
      <c r="D4062" t="s">
        <v>2594</v>
      </c>
      <c r="E4062" s="24">
        <v>45505</v>
      </c>
      <c r="F4062">
        <v>0</v>
      </c>
    </row>
    <row r="4063" spans="1:6" x14ac:dyDescent="0.2">
      <c r="A4063" t="s">
        <v>54</v>
      </c>
      <c r="B4063" t="s">
        <v>2492</v>
      </c>
      <c r="C4063" t="s">
        <v>1134</v>
      </c>
      <c r="D4063" t="s">
        <v>2594</v>
      </c>
      <c r="E4063" s="24">
        <v>45505</v>
      </c>
      <c r="F4063">
        <v>0</v>
      </c>
    </row>
    <row r="4064" spans="1:6" x14ac:dyDescent="0.2">
      <c r="A4064" t="s">
        <v>151</v>
      </c>
      <c r="B4064" t="s">
        <v>2464</v>
      </c>
      <c r="C4064" t="s">
        <v>1358</v>
      </c>
      <c r="D4064" t="s">
        <v>2594</v>
      </c>
      <c r="E4064" s="24">
        <v>45505</v>
      </c>
      <c r="F4064">
        <v>0</v>
      </c>
    </row>
    <row r="4065" spans="1:6" x14ac:dyDescent="0.2">
      <c r="A4065" t="s">
        <v>67</v>
      </c>
      <c r="B4065" t="s">
        <v>2524</v>
      </c>
      <c r="C4065" t="s">
        <v>1167</v>
      </c>
      <c r="D4065" t="s">
        <v>2594</v>
      </c>
      <c r="E4065" s="24">
        <v>45505</v>
      </c>
      <c r="F4065">
        <v>0</v>
      </c>
    </row>
    <row r="4066" spans="1:6" x14ac:dyDescent="0.2">
      <c r="A4066" t="s">
        <v>1331</v>
      </c>
      <c r="B4066" t="s">
        <v>2508</v>
      </c>
      <c r="C4066" t="s">
        <v>1010</v>
      </c>
      <c r="D4066" t="s">
        <v>2594</v>
      </c>
      <c r="E4066" s="24">
        <v>45505</v>
      </c>
      <c r="F4066">
        <v>0</v>
      </c>
    </row>
    <row r="4067" spans="1:6" x14ac:dyDescent="0.2">
      <c r="A4067" t="s">
        <v>722</v>
      </c>
      <c r="B4067" t="s">
        <v>2458</v>
      </c>
      <c r="C4067" t="s">
        <v>1082</v>
      </c>
      <c r="D4067" t="s">
        <v>2594</v>
      </c>
      <c r="E4067" s="24">
        <v>45505</v>
      </c>
      <c r="F4067">
        <v>0</v>
      </c>
    </row>
    <row r="4068" spans="1:6" x14ac:dyDescent="0.2">
      <c r="A4068" t="s">
        <v>699</v>
      </c>
      <c r="B4068" t="s">
        <v>2510</v>
      </c>
      <c r="C4068" t="s">
        <v>1037</v>
      </c>
      <c r="D4068" t="s">
        <v>2594</v>
      </c>
      <c r="E4068" s="24">
        <v>45505</v>
      </c>
      <c r="F4068">
        <v>0</v>
      </c>
    </row>
    <row r="4069" spans="1:6" x14ac:dyDescent="0.2">
      <c r="A4069" t="s">
        <v>2304</v>
      </c>
      <c r="B4069" t="s">
        <v>2467</v>
      </c>
      <c r="C4069" t="s">
        <v>1536</v>
      </c>
      <c r="D4069" t="s">
        <v>2594</v>
      </c>
      <c r="E4069" s="24">
        <v>45505</v>
      </c>
      <c r="F4069">
        <v>0</v>
      </c>
    </row>
    <row r="4070" spans="1:6" x14ac:dyDescent="0.2">
      <c r="A4070" t="s">
        <v>340</v>
      </c>
      <c r="B4070" t="s">
        <v>2492</v>
      </c>
      <c r="C4070" t="s">
        <v>1048</v>
      </c>
      <c r="D4070" t="s">
        <v>2594</v>
      </c>
      <c r="E4070" s="24">
        <v>45505</v>
      </c>
      <c r="F4070">
        <v>0</v>
      </c>
    </row>
    <row r="4071" spans="1:6" x14ac:dyDescent="0.2">
      <c r="A4071" t="s">
        <v>62</v>
      </c>
      <c r="B4071" t="s">
        <v>2471</v>
      </c>
      <c r="C4071" t="s">
        <v>1153</v>
      </c>
      <c r="D4071" t="s">
        <v>2594</v>
      </c>
      <c r="E4071" s="24">
        <v>45505</v>
      </c>
      <c r="F4071">
        <v>0</v>
      </c>
    </row>
    <row r="4072" spans="1:6" x14ac:dyDescent="0.2">
      <c r="A4072" t="s">
        <v>105</v>
      </c>
      <c r="B4072" t="s">
        <v>2481</v>
      </c>
      <c r="C4072" t="s">
        <v>1197</v>
      </c>
      <c r="D4072" t="s">
        <v>2594</v>
      </c>
      <c r="E4072" s="24">
        <v>45505</v>
      </c>
      <c r="F4072">
        <v>0</v>
      </c>
    </row>
    <row r="4073" spans="1:6" x14ac:dyDescent="0.2">
      <c r="A4073" t="s">
        <v>32</v>
      </c>
      <c r="B4073" t="s">
        <v>2445</v>
      </c>
      <c r="C4073" t="s">
        <v>1096</v>
      </c>
      <c r="D4073" t="s">
        <v>2594</v>
      </c>
      <c r="E4073" s="24">
        <v>45536</v>
      </c>
      <c r="F4073">
        <v>0</v>
      </c>
    </row>
    <row r="4074" spans="1:6" x14ac:dyDescent="0.2">
      <c r="A4074" t="s">
        <v>712</v>
      </c>
      <c r="B4074" t="s">
        <v>2436</v>
      </c>
      <c r="C4074" t="s">
        <v>1000</v>
      </c>
      <c r="D4074" t="s">
        <v>2594</v>
      </c>
      <c r="E4074" s="24">
        <v>45536</v>
      </c>
      <c r="F4074">
        <v>0</v>
      </c>
    </row>
    <row r="4075" spans="1:6" x14ac:dyDescent="0.2">
      <c r="A4075" t="s">
        <v>1891</v>
      </c>
      <c r="B4075" t="s">
        <v>2520</v>
      </c>
      <c r="C4075" t="s">
        <v>1174</v>
      </c>
      <c r="D4075" t="s">
        <v>2594</v>
      </c>
      <c r="E4075" s="24">
        <v>45536</v>
      </c>
      <c r="F4075">
        <v>0</v>
      </c>
    </row>
    <row r="4076" spans="1:6" x14ac:dyDescent="0.2">
      <c r="A4076" t="s">
        <v>1093</v>
      </c>
      <c r="B4076" t="s">
        <v>2494</v>
      </c>
      <c r="C4076" t="s">
        <v>1011</v>
      </c>
      <c r="D4076" t="s">
        <v>2594</v>
      </c>
      <c r="E4076" s="24">
        <v>45536</v>
      </c>
      <c r="F4076">
        <v>0</v>
      </c>
    </row>
    <row r="4077" spans="1:6" x14ac:dyDescent="0.2">
      <c r="A4077" t="s">
        <v>2272</v>
      </c>
      <c r="B4077" t="s">
        <v>2508</v>
      </c>
      <c r="C4077" t="s">
        <v>991</v>
      </c>
      <c r="D4077" t="s">
        <v>2594</v>
      </c>
      <c r="E4077" s="24">
        <v>45536</v>
      </c>
      <c r="F4077">
        <v>0</v>
      </c>
    </row>
    <row r="4078" spans="1:6" x14ac:dyDescent="0.2">
      <c r="A4078" t="s">
        <v>1885</v>
      </c>
      <c r="B4078" t="s">
        <v>2500</v>
      </c>
      <c r="C4078" t="s">
        <v>1161</v>
      </c>
      <c r="D4078" t="s">
        <v>2594</v>
      </c>
      <c r="E4078" s="24">
        <v>45536</v>
      </c>
      <c r="F4078">
        <v>0</v>
      </c>
    </row>
    <row r="4079" spans="1:6" x14ac:dyDescent="0.2">
      <c r="A4079" t="s">
        <v>99</v>
      </c>
      <c r="B4079" t="s">
        <v>2512</v>
      </c>
      <c r="C4079" t="s">
        <v>1081</v>
      </c>
      <c r="D4079" t="s">
        <v>2594</v>
      </c>
      <c r="E4079" s="24">
        <v>45536</v>
      </c>
      <c r="F4079">
        <v>0</v>
      </c>
    </row>
    <row r="4080" spans="1:6" x14ac:dyDescent="0.2">
      <c r="A4080" t="s">
        <v>515</v>
      </c>
      <c r="B4080" t="s">
        <v>2498</v>
      </c>
      <c r="C4080" t="s">
        <v>998</v>
      </c>
      <c r="D4080" t="s">
        <v>2594</v>
      </c>
      <c r="E4080" s="24">
        <v>45536</v>
      </c>
      <c r="F4080">
        <v>0</v>
      </c>
    </row>
    <row r="4081" spans="1:6" x14ac:dyDescent="0.2">
      <c r="A4081" t="s">
        <v>1159</v>
      </c>
      <c r="B4081" t="s">
        <v>2512</v>
      </c>
      <c r="C4081" t="s">
        <v>1058</v>
      </c>
      <c r="D4081" t="s">
        <v>2594</v>
      </c>
      <c r="E4081" s="24">
        <v>45536</v>
      </c>
      <c r="F4081">
        <v>0</v>
      </c>
    </row>
    <row r="4082" spans="1:6" x14ac:dyDescent="0.2">
      <c r="A4082" t="s">
        <v>2256</v>
      </c>
      <c r="B4082" t="s">
        <v>2482</v>
      </c>
      <c r="C4082" t="s">
        <v>942</v>
      </c>
      <c r="D4082" t="s">
        <v>2594</v>
      </c>
      <c r="E4082" s="24">
        <v>45536</v>
      </c>
      <c r="F4082">
        <v>0</v>
      </c>
    </row>
    <row r="4083" spans="1:6" x14ac:dyDescent="0.2">
      <c r="A4083" t="s">
        <v>560</v>
      </c>
      <c r="B4083" t="s">
        <v>2464</v>
      </c>
      <c r="C4083" t="s">
        <v>1001</v>
      </c>
      <c r="D4083" t="s">
        <v>2594</v>
      </c>
      <c r="E4083" s="24">
        <v>45536</v>
      </c>
      <c r="F4083">
        <v>0</v>
      </c>
    </row>
    <row r="4084" spans="1:6" x14ac:dyDescent="0.2">
      <c r="A4084" t="s">
        <v>1196</v>
      </c>
      <c r="B4084" t="s">
        <v>2535</v>
      </c>
      <c r="C4084" t="s">
        <v>919</v>
      </c>
      <c r="D4084" t="s">
        <v>2594</v>
      </c>
      <c r="E4084" s="24">
        <v>45536</v>
      </c>
      <c r="F4084">
        <v>0</v>
      </c>
    </row>
    <row r="4085" spans="1:6" x14ac:dyDescent="0.2">
      <c r="A4085" t="s">
        <v>71</v>
      </c>
      <c r="B4085" t="s">
        <v>2436</v>
      </c>
      <c r="C4085" t="s">
        <v>1188</v>
      </c>
      <c r="D4085" t="s">
        <v>2594</v>
      </c>
      <c r="E4085" s="24">
        <v>45536</v>
      </c>
      <c r="F4085">
        <v>0</v>
      </c>
    </row>
    <row r="4086" spans="1:6" x14ac:dyDescent="0.2">
      <c r="A4086" t="s">
        <v>64</v>
      </c>
      <c r="B4086" t="s">
        <v>2437</v>
      </c>
      <c r="C4086" t="s">
        <v>1162</v>
      </c>
      <c r="D4086" t="s">
        <v>2594</v>
      </c>
      <c r="E4086" s="24">
        <v>45536</v>
      </c>
      <c r="F4086">
        <v>0</v>
      </c>
    </row>
    <row r="4087" spans="1:6" x14ac:dyDescent="0.2">
      <c r="A4087" t="s">
        <v>1078</v>
      </c>
      <c r="B4087" t="s">
        <v>2511</v>
      </c>
      <c r="C4087" t="s">
        <v>984</v>
      </c>
      <c r="D4087" t="s">
        <v>2594</v>
      </c>
      <c r="E4087" s="24">
        <v>45536</v>
      </c>
      <c r="F4087">
        <v>0</v>
      </c>
    </row>
    <row r="4088" spans="1:6" x14ac:dyDescent="0.2">
      <c r="A4088" t="s">
        <v>765</v>
      </c>
      <c r="B4088" t="s">
        <v>2530</v>
      </c>
      <c r="C4088" t="s">
        <v>1033</v>
      </c>
      <c r="D4088" t="s">
        <v>2594</v>
      </c>
      <c r="E4088" s="24">
        <v>45536</v>
      </c>
      <c r="F4088">
        <v>0</v>
      </c>
    </row>
    <row r="4089" spans="1:6" x14ac:dyDescent="0.2">
      <c r="A4089" t="s">
        <v>544</v>
      </c>
      <c r="B4089" t="s">
        <v>2495</v>
      </c>
      <c r="C4089" t="s">
        <v>973</v>
      </c>
      <c r="D4089" t="s">
        <v>2594</v>
      </c>
      <c r="E4089" s="24">
        <v>45536</v>
      </c>
      <c r="F4089">
        <v>0</v>
      </c>
    </row>
    <row r="4090" spans="1:6" x14ac:dyDescent="0.2">
      <c r="A4090" t="s">
        <v>1084</v>
      </c>
      <c r="B4090" t="s">
        <v>2517</v>
      </c>
      <c r="C4090" t="s">
        <v>1053</v>
      </c>
      <c r="D4090" t="s">
        <v>2594</v>
      </c>
      <c r="E4090" s="24">
        <v>45536</v>
      </c>
      <c r="F4090">
        <v>0</v>
      </c>
    </row>
    <row r="4091" spans="1:6" x14ac:dyDescent="0.2">
      <c r="A4091" t="s">
        <v>1897</v>
      </c>
      <c r="B4091" t="s">
        <v>2496</v>
      </c>
      <c r="C4091" t="s">
        <v>1186</v>
      </c>
      <c r="D4091" t="s">
        <v>2594</v>
      </c>
      <c r="E4091" s="24">
        <v>45536</v>
      </c>
      <c r="F4091">
        <v>0</v>
      </c>
    </row>
    <row r="4092" spans="1:6" x14ac:dyDescent="0.2">
      <c r="A4092" t="s">
        <v>948</v>
      </c>
      <c r="B4092" t="s">
        <v>2438</v>
      </c>
      <c r="C4092" t="s">
        <v>989</v>
      </c>
      <c r="D4092" t="s">
        <v>2594</v>
      </c>
      <c r="E4092" s="24">
        <v>45536</v>
      </c>
      <c r="F4092">
        <v>0</v>
      </c>
    </row>
    <row r="4093" spans="1:6" x14ac:dyDescent="0.2">
      <c r="A4093" t="s">
        <v>576</v>
      </c>
      <c r="B4093" t="s">
        <v>2529</v>
      </c>
      <c r="C4093" t="s">
        <v>974</v>
      </c>
      <c r="D4093" t="s">
        <v>2594</v>
      </c>
      <c r="E4093" s="24">
        <v>45536</v>
      </c>
      <c r="F4093">
        <v>0</v>
      </c>
    </row>
    <row r="4094" spans="1:6" x14ac:dyDescent="0.2">
      <c r="A4094" t="s">
        <v>1874</v>
      </c>
      <c r="B4094" t="s">
        <v>2444</v>
      </c>
      <c r="C4094" t="s">
        <v>1121</v>
      </c>
      <c r="D4094" t="s">
        <v>2594</v>
      </c>
      <c r="E4094" s="24">
        <v>45536</v>
      </c>
      <c r="F4094">
        <v>0</v>
      </c>
    </row>
    <row r="4095" spans="1:6" x14ac:dyDescent="0.2">
      <c r="A4095" t="s">
        <v>220</v>
      </c>
      <c r="B4095" t="s">
        <v>2437</v>
      </c>
      <c r="C4095" t="s">
        <v>1030</v>
      </c>
      <c r="D4095" t="s">
        <v>2594</v>
      </c>
      <c r="E4095" s="24">
        <v>45536</v>
      </c>
      <c r="F4095">
        <v>0</v>
      </c>
    </row>
    <row r="4096" spans="1:6" x14ac:dyDescent="0.2">
      <c r="A4096" t="s">
        <v>36</v>
      </c>
      <c r="B4096" t="s">
        <v>2462</v>
      </c>
      <c r="C4096" t="s">
        <v>1101</v>
      </c>
      <c r="D4096" t="s">
        <v>2594</v>
      </c>
      <c r="E4096" s="24">
        <v>45536</v>
      </c>
      <c r="F4096">
        <v>0</v>
      </c>
    </row>
    <row r="4097" spans="1:6" x14ac:dyDescent="0.2">
      <c r="A4097" t="s">
        <v>66</v>
      </c>
      <c r="B4097" t="s">
        <v>2501</v>
      </c>
      <c r="C4097" t="s">
        <v>1165</v>
      </c>
      <c r="D4097" t="s">
        <v>2594</v>
      </c>
      <c r="E4097" s="24">
        <v>45536</v>
      </c>
      <c r="F4097">
        <v>0</v>
      </c>
    </row>
    <row r="4098" spans="1:6" x14ac:dyDescent="0.2">
      <c r="A4098" t="s">
        <v>72</v>
      </c>
      <c r="B4098" t="s">
        <v>2476</v>
      </c>
      <c r="C4098" t="s">
        <v>1189</v>
      </c>
      <c r="D4098" t="s">
        <v>2594</v>
      </c>
      <c r="E4098" s="24">
        <v>45536</v>
      </c>
      <c r="F4098">
        <v>0</v>
      </c>
    </row>
    <row r="4099" spans="1:6" x14ac:dyDescent="0.2">
      <c r="A4099" t="s">
        <v>54</v>
      </c>
      <c r="B4099" t="s">
        <v>2492</v>
      </c>
      <c r="C4099" t="s">
        <v>1134</v>
      </c>
      <c r="D4099" t="s">
        <v>2594</v>
      </c>
      <c r="E4099" s="24">
        <v>45536</v>
      </c>
      <c r="F4099">
        <v>0</v>
      </c>
    </row>
    <row r="4100" spans="1:6" x14ac:dyDescent="0.2">
      <c r="A4100" t="s">
        <v>151</v>
      </c>
      <c r="B4100" t="s">
        <v>2464</v>
      </c>
      <c r="C4100" t="s">
        <v>1358</v>
      </c>
      <c r="D4100" t="s">
        <v>2594</v>
      </c>
      <c r="E4100" s="24">
        <v>45536</v>
      </c>
      <c r="F4100">
        <v>0</v>
      </c>
    </row>
    <row r="4101" spans="1:6" x14ac:dyDescent="0.2">
      <c r="A4101" t="s">
        <v>67</v>
      </c>
      <c r="B4101" t="s">
        <v>2524</v>
      </c>
      <c r="C4101" t="s">
        <v>1167</v>
      </c>
      <c r="D4101" t="s">
        <v>2594</v>
      </c>
      <c r="E4101" s="24">
        <v>45536</v>
      </c>
      <c r="F4101">
        <v>0</v>
      </c>
    </row>
    <row r="4102" spans="1:6" x14ac:dyDescent="0.2">
      <c r="A4102" t="s">
        <v>68</v>
      </c>
      <c r="B4102" t="s">
        <v>2520</v>
      </c>
      <c r="C4102" t="s">
        <v>1168</v>
      </c>
      <c r="D4102" t="s">
        <v>2594</v>
      </c>
      <c r="E4102" s="24">
        <v>45536</v>
      </c>
      <c r="F4102">
        <v>0</v>
      </c>
    </row>
    <row r="4103" spans="1:6" x14ac:dyDescent="0.2">
      <c r="A4103" t="s">
        <v>1331</v>
      </c>
      <c r="B4103" t="s">
        <v>2508</v>
      </c>
      <c r="C4103" t="s">
        <v>1010</v>
      </c>
      <c r="D4103" t="s">
        <v>2594</v>
      </c>
      <c r="E4103" s="24">
        <v>45536</v>
      </c>
      <c r="F4103">
        <v>0</v>
      </c>
    </row>
    <row r="4104" spans="1:6" x14ac:dyDescent="0.2">
      <c r="A4104" t="s">
        <v>722</v>
      </c>
      <c r="B4104" t="s">
        <v>2458</v>
      </c>
      <c r="C4104" t="s">
        <v>1082</v>
      </c>
      <c r="D4104" t="s">
        <v>2594</v>
      </c>
      <c r="E4104" s="24">
        <v>45536</v>
      </c>
      <c r="F4104">
        <v>0</v>
      </c>
    </row>
    <row r="4105" spans="1:6" x14ac:dyDescent="0.2">
      <c r="A4105" t="s">
        <v>699</v>
      </c>
      <c r="B4105" t="s">
        <v>2510</v>
      </c>
      <c r="C4105" t="s">
        <v>1037</v>
      </c>
      <c r="D4105" t="s">
        <v>2594</v>
      </c>
      <c r="E4105" s="24">
        <v>45536</v>
      </c>
      <c r="F4105">
        <v>0</v>
      </c>
    </row>
    <row r="4106" spans="1:6" x14ac:dyDescent="0.2">
      <c r="A4106" t="s">
        <v>2304</v>
      </c>
      <c r="B4106" t="s">
        <v>2467</v>
      </c>
      <c r="C4106" t="s">
        <v>1536</v>
      </c>
      <c r="D4106" t="s">
        <v>2594</v>
      </c>
      <c r="E4106" s="24">
        <v>45536</v>
      </c>
      <c r="F4106">
        <v>0</v>
      </c>
    </row>
    <row r="4107" spans="1:6" x14ac:dyDescent="0.2">
      <c r="A4107" t="s">
        <v>1869</v>
      </c>
      <c r="B4107" t="s">
        <v>2534</v>
      </c>
      <c r="C4107" t="s">
        <v>1103</v>
      </c>
      <c r="D4107" t="s">
        <v>2594</v>
      </c>
      <c r="E4107" s="24">
        <v>45536</v>
      </c>
      <c r="F4107">
        <v>0</v>
      </c>
    </row>
    <row r="4108" spans="1:6" x14ac:dyDescent="0.2">
      <c r="A4108" t="s">
        <v>340</v>
      </c>
      <c r="B4108" t="s">
        <v>2492</v>
      </c>
      <c r="C4108" t="s">
        <v>1048</v>
      </c>
      <c r="D4108" t="s">
        <v>2594</v>
      </c>
      <c r="E4108" s="24">
        <v>45536</v>
      </c>
      <c r="F4108">
        <v>0</v>
      </c>
    </row>
    <row r="4109" spans="1:6" x14ac:dyDescent="0.2">
      <c r="A4109" t="s">
        <v>1371</v>
      </c>
      <c r="B4109" t="s">
        <v>2444</v>
      </c>
      <c r="C4109" t="s">
        <v>1041</v>
      </c>
      <c r="D4109" t="s">
        <v>2594</v>
      </c>
      <c r="E4109" s="24">
        <v>45536</v>
      </c>
      <c r="F4109">
        <v>0</v>
      </c>
    </row>
    <row r="4110" spans="1:6" x14ac:dyDescent="0.2">
      <c r="A4110" t="s">
        <v>1028</v>
      </c>
      <c r="B4110" t="s">
        <v>2488</v>
      </c>
      <c r="C4110" t="s">
        <v>993</v>
      </c>
      <c r="D4110" t="s">
        <v>2594</v>
      </c>
      <c r="E4110" s="24">
        <v>45536</v>
      </c>
      <c r="F4110">
        <v>0</v>
      </c>
    </row>
    <row r="4111" spans="1:6" x14ac:dyDescent="0.2">
      <c r="A4111" t="s">
        <v>1907</v>
      </c>
      <c r="B4111" t="s">
        <v>2460</v>
      </c>
      <c r="C4111" t="s">
        <v>3</v>
      </c>
      <c r="D4111" t="s">
        <v>2594</v>
      </c>
      <c r="E4111" s="24">
        <v>45536</v>
      </c>
      <c r="F4111">
        <v>0</v>
      </c>
    </row>
    <row r="4112" spans="1:6" x14ac:dyDescent="0.2">
      <c r="A4112" t="s">
        <v>62</v>
      </c>
      <c r="B4112" t="s">
        <v>2471</v>
      </c>
      <c r="C4112" t="s">
        <v>1153</v>
      </c>
      <c r="D4112" t="s">
        <v>2594</v>
      </c>
      <c r="E4112" s="24">
        <v>45536</v>
      </c>
      <c r="F4112">
        <v>0</v>
      </c>
    </row>
    <row r="4113" spans="1:6" x14ac:dyDescent="0.2">
      <c r="A4113" t="s">
        <v>76</v>
      </c>
      <c r="B4113" t="s">
        <v>2540</v>
      </c>
      <c r="C4113" t="s">
        <v>1066</v>
      </c>
      <c r="D4113" t="s">
        <v>2594</v>
      </c>
      <c r="E4113" s="24">
        <v>45536</v>
      </c>
      <c r="F4113">
        <v>0</v>
      </c>
    </row>
    <row r="4114" spans="1:6" x14ac:dyDescent="0.2">
      <c r="A4114" t="s">
        <v>105</v>
      </c>
      <c r="B4114" t="s">
        <v>2481</v>
      </c>
      <c r="C4114" t="s">
        <v>1197</v>
      </c>
      <c r="D4114" t="s">
        <v>2594</v>
      </c>
      <c r="E4114" s="24">
        <v>45536</v>
      </c>
      <c r="F4114">
        <v>0</v>
      </c>
    </row>
    <row r="4115" spans="1:6" x14ac:dyDescent="0.2">
      <c r="A4115" t="s">
        <v>712</v>
      </c>
      <c r="B4115" t="s">
        <v>2436</v>
      </c>
      <c r="C4115" t="s">
        <v>1000</v>
      </c>
      <c r="D4115" t="s">
        <v>2594</v>
      </c>
      <c r="E4115" s="24">
        <v>45566</v>
      </c>
      <c r="F4115">
        <v>0</v>
      </c>
    </row>
    <row r="4116" spans="1:6" x14ac:dyDescent="0.2">
      <c r="A4116" t="s">
        <v>1891</v>
      </c>
      <c r="B4116" t="s">
        <v>2520</v>
      </c>
      <c r="C4116" t="s">
        <v>1174</v>
      </c>
      <c r="D4116" t="s">
        <v>2594</v>
      </c>
      <c r="E4116" s="24">
        <v>45566</v>
      </c>
      <c r="F4116">
        <v>0</v>
      </c>
    </row>
    <row r="4117" spans="1:6" x14ac:dyDescent="0.2">
      <c r="A4117" t="s">
        <v>1517</v>
      </c>
      <c r="B4117" t="s">
        <v>2480</v>
      </c>
      <c r="C4117" t="s">
        <v>1036</v>
      </c>
      <c r="D4117" t="s">
        <v>2594</v>
      </c>
      <c r="E4117" s="24">
        <v>45566</v>
      </c>
      <c r="F4117">
        <v>0</v>
      </c>
    </row>
    <row r="4118" spans="1:6" x14ac:dyDescent="0.2">
      <c r="A4118" t="s">
        <v>1093</v>
      </c>
      <c r="B4118" t="s">
        <v>2494</v>
      </c>
      <c r="C4118" t="s">
        <v>1011</v>
      </c>
      <c r="D4118" t="s">
        <v>2594</v>
      </c>
      <c r="E4118" s="24">
        <v>45566</v>
      </c>
      <c r="F4118">
        <v>0</v>
      </c>
    </row>
    <row r="4119" spans="1:6" x14ac:dyDescent="0.2">
      <c r="A4119" t="s">
        <v>2272</v>
      </c>
      <c r="B4119" t="s">
        <v>2508</v>
      </c>
      <c r="C4119" t="s">
        <v>991</v>
      </c>
      <c r="D4119" t="s">
        <v>2594</v>
      </c>
      <c r="E4119" s="24">
        <v>45566</v>
      </c>
      <c r="F4119">
        <v>0</v>
      </c>
    </row>
    <row r="4120" spans="1:6" x14ac:dyDescent="0.2">
      <c r="A4120" t="s">
        <v>99</v>
      </c>
      <c r="B4120" t="s">
        <v>2512</v>
      </c>
      <c r="C4120" t="s">
        <v>1081</v>
      </c>
      <c r="D4120" t="s">
        <v>2594</v>
      </c>
      <c r="E4120" s="24">
        <v>45566</v>
      </c>
      <c r="F4120">
        <v>0</v>
      </c>
    </row>
    <row r="4121" spans="1:6" x14ac:dyDescent="0.2">
      <c r="A4121" t="s">
        <v>1374</v>
      </c>
      <c r="B4121" t="s">
        <v>2452</v>
      </c>
      <c r="C4121" t="s">
        <v>1043</v>
      </c>
      <c r="D4121" t="s">
        <v>2594</v>
      </c>
      <c r="E4121" s="24">
        <v>45566</v>
      </c>
      <c r="F4121">
        <v>0</v>
      </c>
    </row>
    <row r="4122" spans="1:6" x14ac:dyDescent="0.2">
      <c r="A4122" t="s">
        <v>515</v>
      </c>
      <c r="B4122" t="s">
        <v>2498</v>
      </c>
      <c r="C4122" t="s">
        <v>998</v>
      </c>
      <c r="D4122" t="s">
        <v>2594</v>
      </c>
      <c r="E4122" s="24">
        <v>45566</v>
      </c>
      <c r="F4122">
        <v>0</v>
      </c>
    </row>
    <row r="4123" spans="1:6" x14ac:dyDescent="0.2">
      <c r="A4123" t="s">
        <v>1159</v>
      </c>
      <c r="B4123" t="s">
        <v>2512</v>
      </c>
      <c r="C4123" t="s">
        <v>1058</v>
      </c>
      <c r="D4123" t="s">
        <v>2594</v>
      </c>
      <c r="E4123" s="24">
        <v>45566</v>
      </c>
      <c r="F4123">
        <v>0</v>
      </c>
    </row>
    <row r="4124" spans="1:6" x14ac:dyDescent="0.2">
      <c r="A4124" t="s">
        <v>2265</v>
      </c>
      <c r="B4124" t="s">
        <v>2469</v>
      </c>
      <c r="C4124" t="s">
        <v>958</v>
      </c>
      <c r="D4124" t="s">
        <v>2594</v>
      </c>
      <c r="E4124" s="24">
        <v>45566</v>
      </c>
      <c r="F4124">
        <v>0</v>
      </c>
    </row>
    <row r="4125" spans="1:6" x14ac:dyDescent="0.2">
      <c r="A4125" t="s">
        <v>2256</v>
      </c>
      <c r="B4125" t="s">
        <v>2482</v>
      </c>
      <c r="C4125" t="s">
        <v>942</v>
      </c>
      <c r="D4125" t="s">
        <v>2594</v>
      </c>
      <c r="E4125" s="24">
        <v>45566</v>
      </c>
      <c r="F4125">
        <v>0</v>
      </c>
    </row>
    <row r="4126" spans="1:6" x14ac:dyDescent="0.2">
      <c r="A4126" t="s">
        <v>560</v>
      </c>
      <c r="B4126" t="s">
        <v>2464</v>
      </c>
      <c r="C4126" t="s">
        <v>1001</v>
      </c>
      <c r="D4126" t="s">
        <v>2594</v>
      </c>
      <c r="E4126" s="24">
        <v>45566</v>
      </c>
      <c r="F4126">
        <v>0</v>
      </c>
    </row>
    <row r="4127" spans="1:6" x14ac:dyDescent="0.2">
      <c r="A4127" t="s">
        <v>1196</v>
      </c>
      <c r="B4127" t="s">
        <v>2535</v>
      </c>
      <c r="C4127" t="s">
        <v>919</v>
      </c>
      <c r="D4127" t="s">
        <v>2594</v>
      </c>
      <c r="E4127" s="24">
        <v>45566</v>
      </c>
      <c r="F4127">
        <v>0</v>
      </c>
    </row>
    <row r="4128" spans="1:6" x14ac:dyDescent="0.2">
      <c r="A4128" t="s">
        <v>1181</v>
      </c>
      <c r="B4128" t="s">
        <v>2514</v>
      </c>
      <c r="C4128" t="s">
        <v>920</v>
      </c>
      <c r="D4128" t="s">
        <v>2594</v>
      </c>
      <c r="E4128" s="24">
        <v>45566</v>
      </c>
      <c r="F4128">
        <v>0</v>
      </c>
    </row>
    <row r="4129" spans="1:6" x14ac:dyDescent="0.2">
      <c r="A4129" t="s">
        <v>71</v>
      </c>
      <c r="B4129" t="s">
        <v>2436</v>
      </c>
      <c r="C4129" t="s">
        <v>1188</v>
      </c>
      <c r="D4129" t="s">
        <v>2594</v>
      </c>
      <c r="E4129" s="24">
        <v>45566</v>
      </c>
      <c r="F4129">
        <v>0</v>
      </c>
    </row>
    <row r="4130" spans="1:6" x14ac:dyDescent="0.2">
      <c r="A4130" t="s">
        <v>64</v>
      </c>
      <c r="B4130" t="s">
        <v>2437</v>
      </c>
      <c r="C4130" t="s">
        <v>1162</v>
      </c>
      <c r="D4130" t="s">
        <v>2594</v>
      </c>
      <c r="E4130" s="24">
        <v>45566</v>
      </c>
      <c r="F4130">
        <v>0</v>
      </c>
    </row>
    <row r="4131" spans="1:6" x14ac:dyDescent="0.2">
      <c r="A4131" t="s">
        <v>1078</v>
      </c>
      <c r="B4131" t="s">
        <v>2511</v>
      </c>
      <c r="C4131" t="s">
        <v>984</v>
      </c>
      <c r="D4131" t="s">
        <v>2594</v>
      </c>
      <c r="E4131" s="24">
        <v>45566</v>
      </c>
      <c r="F4131">
        <v>0</v>
      </c>
    </row>
    <row r="4132" spans="1:6" x14ac:dyDescent="0.2">
      <c r="A4132" t="s">
        <v>765</v>
      </c>
      <c r="B4132" t="s">
        <v>2530</v>
      </c>
      <c r="C4132" t="s">
        <v>1033</v>
      </c>
      <c r="D4132" t="s">
        <v>2594</v>
      </c>
      <c r="E4132" s="24">
        <v>45566</v>
      </c>
      <c r="F4132">
        <v>0</v>
      </c>
    </row>
    <row r="4133" spans="1:6" x14ac:dyDescent="0.2">
      <c r="A4133" t="s">
        <v>544</v>
      </c>
      <c r="B4133" t="s">
        <v>2495</v>
      </c>
      <c r="C4133" t="s">
        <v>973</v>
      </c>
      <c r="D4133" t="s">
        <v>2594</v>
      </c>
      <c r="E4133" s="24">
        <v>45566</v>
      </c>
      <c r="F4133">
        <v>0</v>
      </c>
    </row>
    <row r="4134" spans="1:6" x14ac:dyDescent="0.2">
      <c r="A4134" t="s">
        <v>1084</v>
      </c>
      <c r="B4134" t="s">
        <v>2517</v>
      </c>
      <c r="C4134" t="s">
        <v>1053</v>
      </c>
      <c r="D4134" t="s">
        <v>2594</v>
      </c>
      <c r="E4134" s="24">
        <v>45566</v>
      </c>
      <c r="F4134">
        <v>0</v>
      </c>
    </row>
    <row r="4135" spans="1:6" x14ac:dyDescent="0.2">
      <c r="A4135" t="s">
        <v>1897</v>
      </c>
      <c r="B4135" t="s">
        <v>2496</v>
      </c>
      <c r="C4135" t="s">
        <v>1186</v>
      </c>
      <c r="D4135" t="s">
        <v>2594</v>
      </c>
      <c r="E4135" s="24">
        <v>45566</v>
      </c>
      <c r="F4135">
        <v>0</v>
      </c>
    </row>
    <row r="4136" spans="1:6" x14ac:dyDescent="0.2">
      <c r="A4136" t="s">
        <v>948</v>
      </c>
      <c r="B4136" t="s">
        <v>2438</v>
      </c>
      <c r="C4136" t="s">
        <v>989</v>
      </c>
      <c r="D4136" t="s">
        <v>2594</v>
      </c>
      <c r="E4136" s="24">
        <v>45566</v>
      </c>
      <c r="F4136">
        <v>0</v>
      </c>
    </row>
    <row r="4137" spans="1:6" x14ac:dyDescent="0.2">
      <c r="A4137" t="s">
        <v>576</v>
      </c>
      <c r="B4137" t="s">
        <v>2529</v>
      </c>
      <c r="C4137" t="s">
        <v>974</v>
      </c>
      <c r="D4137" t="s">
        <v>2594</v>
      </c>
      <c r="E4137" s="24">
        <v>45566</v>
      </c>
      <c r="F4137">
        <v>0</v>
      </c>
    </row>
    <row r="4138" spans="1:6" x14ac:dyDescent="0.2">
      <c r="A4138" t="s">
        <v>1874</v>
      </c>
      <c r="B4138" t="s">
        <v>2444</v>
      </c>
      <c r="C4138" t="s">
        <v>1121</v>
      </c>
      <c r="D4138" t="s">
        <v>2594</v>
      </c>
      <c r="E4138" s="24">
        <v>45566</v>
      </c>
      <c r="F4138">
        <v>0</v>
      </c>
    </row>
    <row r="4139" spans="1:6" x14ac:dyDescent="0.2">
      <c r="A4139" t="s">
        <v>312</v>
      </c>
      <c r="B4139" t="s">
        <v>2453</v>
      </c>
      <c r="C4139" t="s">
        <v>1044</v>
      </c>
      <c r="D4139" t="s">
        <v>2594</v>
      </c>
      <c r="E4139" s="24">
        <v>45566</v>
      </c>
      <c r="F4139">
        <v>0</v>
      </c>
    </row>
    <row r="4140" spans="1:6" x14ac:dyDescent="0.2">
      <c r="A4140" t="s">
        <v>220</v>
      </c>
      <c r="B4140" t="s">
        <v>2437</v>
      </c>
      <c r="C4140" t="s">
        <v>1030</v>
      </c>
      <c r="D4140" t="s">
        <v>2594</v>
      </c>
      <c r="E4140" s="24">
        <v>45566</v>
      </c>
      <c r="F4140">
        <v>0</v>
      </c>
    </row>
    <row r="4141" spans="1:6" x14ac:dyDescent="0.2">
      <c r="A4141" t="s">
        <v>36</v>
      </c>
      <c r="B4141" t="s">
        <v>2462</v>
      </c>
      <c r="C4141" t="s">
        <v>1101</v>
      </c>
      <c r="D4141" t="s">
        <v>2594</v>
      </c>
      <c r="E4141" s="24">
        <v>45566</v>
      </c>
      <c r="F4141">
        <v>0</v>
      </c>
    </row>
    <row r="4142" spans="1:6" x14ac:dyDescent="0.2">
      <c r="A4142" t="s">
        <v>1006</v>
      </c>
      <c r="B4142" t="s">
        <v>2474</v>
      </c>
      <c r="C4142" t="s">
        <v>985</v>
      </c>
      <c r="D4142" t="s">
        <v>2594</v>
      </c>
      <c r="E4142" s="24">
        <v>45566</v>
      </c>
      <c r="F4142">
        <v>0</v>
      </c>
    </row>
    <row r="4143" spans="1:6" x14ac:dyDescent="0.2">
      <c r="A4143" t="s">
        <v>66</v>
      </c>
      <c r="B4143" t="s">
        <v>2501</v>
      </c>
      <c r="C4143" t="s">
        <v>1165</v>
      </c>
      <c r="D4143" t="s">
        <v>2594</v>
      </c>
      <c r="E4143" s="24">
        <v>45566</v>
      </c>
      <c r="F4143">
        <v>0</v>
      </c>
    </row>
    <row r="4144" spans="1:6" x14ac:dyDescent="0.2">
      <c r="A4144" t="s">
        <v>72</v>
      </c>
      <c r="B4144" t="s">
        <v>2476</v>
      </c>
      <c r="C4144" t="s">
        <v>1189</v>
      </c>
      <c r="D4144" t="s">
        <v>2594</v>
      </c>
      <c r="E4144" s="24">
        <v>45566</v>
      </c>
      <c r="F4144">
        <v>0</v>
      </c>
    </row>
    <row r="4145" spans="1:6" x14ac:dyDescent="0.2">
      <c r="A4145" t="s">
        <v>54</v>
      </c>
      <c r="B4145" t="s">
        <v>2492</v>
      </c>
      <c r="C4145" t="s">
        <v>1134</v>
      </c>
      <c r="D4145" t="s">
        <v>2594</v>
      </c>
      <c r="E4145" s="24">
        <v>45566</v>
      </c>
      <c r="F4145">
        <v>0</v>
      </c>
    </row>
    <row r="4146" spans="1:6" x14ac:dyDescent="0.2">
      <c r="A4146" t="s">
        <v>151</v>
      </c>
      <c r="B4146" t="s">
        <v>2464</v>
      </c>
      <c r="C4146" t="s">
        <v>1358</v>
      </c>
      <c r="D4146" t="s">
        <v>2594</v>
      </c>
      <c r="E4146" s="24">
        <v>45566</v>
      </c>
      <c r="F4146">
        <v>0</v>
      </c>
    </row>
    <row r="4147" spans="1:6" x14ac:dyDescent="0.2">
      <c r="A4147" t="s">
        <v>1879</v>
      </c>
      <c r="B4147" t="s">
        <v>2494</v>
      </c>
      <c r="C4147" t="s">
        <v>1143</v>
      </c>
      <c r="D4147" t="s">
        <v>2594</v>
      </c>
      <c r="E4147" s="24">
        <v>45566</v>
      </c>
      <c r="F4147">
        <v>0</v>
      </c>
    </row>
    <row r="4148" spans="1:6" x14ac:dyDescent="0.2">
      <c r="A4148" t="s">
        <v>68</v>
      </c>
      <c r="B4148" t="s">
        <v>2520</v>
      </c>
      <c r="C4148" t="s">
        <v>1168</v>
      </c>
      <c r="D4148" t="s">
        <v>2594</v>
      </c>
      <c r="E4148" s="24">
        <v>45566</v>
      </c>
      <c r="F4148">
        <v>0</v>
      </c>
    </row>
    <row r="4149" spans="1:6" x14ac:dyDescent="0.2">
      <c r="A4149" t="s">
        <v>1331</v>
      </c>
      <c r="B4149" t="s">
        <v>2508</v>
      </c>
      <c r="C4149" t="s">
        <v>1010</v>
      </c>
      <c r="D4149" t="s">
        <v>2594</v>
      </c>
      <c r="E4149" s="24">
        <v>45566</v>
      </c>
      <c r="F4149">
        <v>0</v>
      </c>
    </row>
    <row r="4150" spans="1:6" x14ac:dyDescent="0.2">
      <c r="A4150" t="s">
        <v>722</v>
      </c>
      <c r="B4150" t="s">
        <v>2458</v>
      </c>
      <c r="C4150" t="s">
        <v>1082</v>
      </c>
      <c r="D4150" t="s">
        <v>2594</v>
      </c>
      <c r="E4150" s="24">
        <v>45566</v>
      </c>
      <c r="F4150">
        <v>0</v>
      </c>
    </row>
    <row r="4151" spans="1:6" x14ac:dyDescent="0.2">
      <c r="A4151" t="s">
        <v>699</v>
      </c>
      <c r="B4151" t="s">
        <v>2510</v>
      </c>
      <c r="C4151" t="s">
        <v>1037</v>
      </c>
      <c r="D4151" t="s">
        <v>2594</v>
      </c>
      <c r="E4151" s="24">
        <v>45566</v>
      </c>
      <c r="F4151">
        <v>0</v>
      </c>
    </row>
    <row r="4152" spans="1:6" x14ac:dyDescent="0.2">
      <c r="A4152" t="s">
        <v>2304</v>
      </c>
      <c r="B4152" t="s">
        <v>2467</v>
      </c>
      <c r="C4152" t="s">
        <v>1536</v>
      </c>
      <c r="D4152" t="s">
        <v>2594</v>
      </c>
      <c r="E4152" s="24">
        <v>45566</v>
      </c>
      <c r="F4152">
        <v>0</v>
      </c>
    </row>
    <row r="4153" spans="1:6" x14ac:dyDescent="0.2">
      <c r="A4153" t="s">
        <v>74</v>
      </c>
      <c r="B4153" t="s">
        <v>2452</v>
      </c>
      <c r="C4153" t="s">
        <v>1191</v>
      </c>
      <c r="D4153" t="s">
        <v>2594</v>
      </c>
      <c r="E4153" s="24">
        <v>45566</v>
      </c>
      <c r="F4153">
        <v>0</v>
      </c>
    </row>
    <row r="4154" spans="1:6" x14ac:dyDescent="0.2">
      <c r="A4154" t="s">
        <v>1869</v>
      </c>
      <c r="B4154" t="s">
        <v>2534</v>
      </c>
      <c r="C4154" t="s">
        <v>1103</v>
      </c>
      <c r="D4154" t="s">
        <v>2594</v>
      </c>
      <c r="E4154" s="24">
        <v>45566</v>
      </c>
      <c r="F4154">
        <v>0</v>
      </c>
    </row>
    <row r="4155" spans="1:6" x14ac:dyDescent="0.2">
      <c r="A4155" t="s">
        <v>340</v>
      </c>
      <c r="B4155" t="s">
        <v>2492</v>
      </c>
      <c r="C4155" t="s">
        <v>1048</v>
      </c>
      <c r="D4155" t="s">
        <v>2594</v>
      </c>
      <c r="E4155" s="24">
        <v>45566</v>
      </c>
      <c r="F4155">
        <v>0</v>
      </c>
    </row>
    <row r="4156" spans="1:6" x14ac:dyDescent="0.2">
      <c r="A4156" t="s">
        <v>1371</v>
      </c>
      <c r="B4156" t="s">
        <v>2444</v>
      </c>
      <c r="C4156" t="s">
        <v>1041</v>
      </c>
      <c r="D4156" t="s">
        <v>2594</v>
      </c>
      <c r="E4156" s="24">
        <v>45566</v>
      </c>
      <c r="F4156">
        <v>0</v>
      </c>
    </row>
    <row r="4157" spans="1:6" x14ac:dyDescent="0.2">
      <c r="A4157" t="s">
        <v>1028</v>
      </c>
      <c r="B4157" t="s">
        <v>2488</v>
      </c>
      <c r="C4157" t="s">
        <v>993</v>
      </c>
      <c r="D4157" t="s">
        <v>2594</v>
      </c>
      <c r="E4157" s="24">
        <v>45566</v>
      </c>
      <c r="F4157">
        <v>0</v>
      </c>
    </row>
    <row r="4158" spans="1:6" x14ac:dyDescent="0.2">
      <c r="A4158" t="s">
        <v>1907</v>
      </c>
      <c r="B4158" t="s">
        <v>2460</v>
      </c>
      <c r="C4158" t="s">
        <v>3</v>
      </c>
      <c r="D4158" t="s">
        <v>2594</v>
      </c>
      <c r="E4158" s="24">
        <v>45566</v>
      </c>
      <c r="F4158">
        <v>0</v>
      </c>
    </row>
    <row r="4159" spans="1:6" x14ac:dyDescent="0.2">
      <c r="A4159" t="s">
        <v>1912</v>
      </c>
      <c r="B4159" t="s">
        <v>2494</v>
      </c>
      <c r="C4159" t="s">
        <v>26</v>
      </c>
      <c r="D4159" t="s">
        <v>2594</v>
      </c>
      <c r="E4159" s="24">
        <v>45566</v>
      </c>
      <c r="F4159">
        <v>0</v>
      </c>
    </row>
    <row r="4160" spans="1:6" x14ac:dyDescent="0.2">
      <c r="A4160" t="s">
        <v>62</v>
      </c>
      <c r="B4160" t="s">
        <v>2471</v>
      </c>
      <c r="C4160" t="s">
        <v>1153</v>
      </c>
      <c r="D4160" t="s">
        <v>2594</v>
      </c>
      <c r="E4160" s="24">
        <v>45566</v>
      </c>
      <c r="F4160">
        <v>0</v>
      </c>
    </row>
    <row r="4161" spans="1:6" x14ac:dyDescent="0.2">
      <c r="A4161" t="s">
        <v>600</v>
      </c>
      <c r="B4161" t="s">
        <v>2477</v>
      </c>
      <c r="C4161" t="s">
        <v>1032</v>
      </c>
      <c r="D4161" t="s">
        <v>2594</v>
      </c>
      <c r="E4161" s="24">
        <v>45566</v>
      </c>
      <c r="F4161">
        <v>0</v>
      </c>
    </row>
    <row r="4162" spans="1:6" x14ac:dyDescent="0.2">
      <c r="A4162" t="s">
        <v>105</v>
      </c>
      <c r="B4162" t="s">
        <v>2481</v>
      </c>
      <c r="C4162" t="s">
        <v>1197</v>
      </c>
      <c r="D4162" t="s">
        <v>2594</v>
      </c>
      <c r="E4162" s="24">
        <v>45566</v>
      </c>
      <c r="F4162">
        <v>0</v>
      </c>
    </row>
    <row r="4163" spans="1:6" x14ac:dyDescent="0.2">
      <c r="A4163" t="s">
        <v>1890</v>
      </c>
      <c r="B4163" t="s">
        <v>2468</v>
      </c>
      <c r="C4163" t="s">
        <v>1171</v>
      </c>
      <c r="D4163" t="s">
        <v>2594</v>
      </c>
      <c r="E4163" s="24">
        <v>45566</v>
      </c>
      <c r="F4163">
        <v>0</v>
      </c>
    </row>
    <row r="4164" spans="1:6" x14ac:dyDescent="0.2">
      <c r="A4164" t="s">
        <v>32</v>
      </c>
      <c r="B4164" t="s">
        <v>2445</v>
      </c>
      <c r="C4164" t="s">
        <v>1096</v>
      </c>
      <c r="D4164" t="s">
        <v>2594</v>
      </c>
      <c r="E4164" s="24">
        <v>45597</v>
      </c>
      <c r="F4164">
        <v>0</v>
      </c>
    </row>
    <row r="4165" spans="1:6" x14ac:dyDescent="0.2">
      <c r="A4165" t="s">
        <v>712</v>
      </c>
      <c r="B4165" t="s">
        <v>2436</v>
      </c>
      <c r="C4165" t="s">
        <v>1000</v>
      </c>
      <c r="D4165" t="s">
        <v>2594</v>
      </c>
      <c r="E4165" s="24">
        <v>45597</v>
      </c>
      <c r="F4165">
        <v>0</v>
      </c>
    </row>
    <row r="4166" spans="1:6" x14ac:dyDescent="0.2">
      <c r="A4166" t="s">
        <v>1891</v>
      </c>
      <c r="B4166" t="s">
        <v>2520</v>
      </c>
      <c r="C4166" t="s">
        <v>1174</v>
      </c>
      <c r="D4166" t="s">
        <v>2594</v>
      </c>
      <c r="E4166" s="24">
        <v>45597</v>
      </c>
      <c r="F4166">
        <v>0</v>
      </c>
    </row>
    <row r="4167" spans="1:6" x14ac:dyDescent="0.2">
      <c r="A4167" t="s">
        <v>1517</v>
      </c>
      <c r="B4167" t="s">
        <v>2480</v>
      </c>
      <c r="C4167" t="s">
        <v>1036</v>
      </c>
      <c r="D4167" t="s">
        <v>2594</v>
      </c>
      <c r="E4167" s="24">
        <v>45597</v>
      </c>
      <c r="F4167">
        <v>0</v>
      </c>
    </row>
    <row r="4168" spans="1:6" x14ac:dyDescent="0.2">
      <c r="A4168" t="s">
        <v>1093</v>
      </c>
      <c r="B4168" t="s">
        <v>2494</v>
      </c>
      <c r="C4168" t="s">
        <v>1011</v>
      </c>
      <c r="D4168" t="s">
        <v>2594</v>
      </c>
      <c r="E4168" s="24">
        <v>45597</v>
      </c>
      <c r="F4168">
        <v>0</v>
      </c>
    </row>
    <row r="4169" spans="1:6" x14ac:dyDescent="0.2">
      <c r="A4169" t="s">
        <v>2272</v>
      </c>
      <c r="B4169" t="s">
        <v>2508</v>
      </c>
      <c r="C4169" t="s">
        <v>991</v>
      </c>
      <c r="D4169" t="s">
        <v>2594</v>
      </c>
      <c r="E4169" s="24">
        <v>45597</v>
      </c>
      <c r="F4169">
        <v>0</v>
      </c>
    </row>
    <row r="4170" spans="1:6" x14ac:dyDescent="0.2">
      <c r="A4170" t="s">
        <v>1885</v>
      </c>
      <c r="B4170" t="s">
        <v>2500</v>
      </c>
      <c r="C4170" t="s">
        <v>1161</v>
      </c>
      <c r="D4170" t="s">
        <v>2594</v>
      </c>
      <c r="E4170" s="24">
        <v>45597</v>
      </c>
      <c r="F4170">
        <v>0</v>
      </c>
    </row>
    <row r="4171" spans="1:6" x14ac:dyDescent="0.2">
      <c r="A4171" t="s">
        <v>99</v>
      </c>
      <c r="B4171" t="s">
        <v>2512</v>
      </c>
      <c r="C4171" t="s">
        <v>1081</v>
      </c>
      <c r="D4171" t="s">
        <v>2594</v>
      </c>
      <c r="E4171" s="24">
        <v>45597</v>
      </c>
      <c r="F4171">
        <v>0</v>
      </c>
    </row>
    <row r="4172" spans="1:6" x14ac:dyDescent="0.2">
      <c r="A4172" t="s">
        <v>1374</v>
      </c>
      <c r="B4172" t="s">
        <v>2452</v>
      </c>
      <c r="C4172" t="s">
        <v>1043</v>
      </c>
      <c r="D4172" t="s">
        <v>2594</v>
      </c>
      <c r="E4172" s="24">
        <v>45597</v>
      </c>
      <c r="F4172">
        <v>0</v>
      </c>
    </row>
    <row r="4173" spans="1:6" x14ac:dyDescent="0.2">
      <c r="A4173" t="s">
        <v>515</v>
      </c>
      <c r="B4173" t="s">
        <v>2498</v>
      </c>
      <c r="C4173" t="s">
        <v>998</v>
      </c>
      <c r="D4173" t="s">
        <v>2594</v>
      </c>
      <c r="E4173" s="24">
        <v>45597</v>
      </c>
      <c r="F4173">
        <v>0</v>
      </c>
    </row>
    <row r="4174" spans="1:6" x14ac:dyDescent="0.2">
      <c r="A4174" t="s">
        <v>1159</v>
      </c>
      <c r="B4174" t="s">
        <v>2512</v>
      </c>
      <c r="C4174" t="s">
        <v>1058</v>
      </c>
      <c r="D4174" t="s">
        <v>2594</v>
      </c>
      <c r="E4174" s="24">
        <v>45597</v>
      </c>
      <c r="F4174">
        <v>0</v>
      </c>
    </row>
    <row r="4175" spans="1:6" x14ac:dyDescent="0.2">
      <c r="A4175" t="s">
        <v>2265</v>
      </c>
      <c r="B4175" t="s">
        <v>2469</v>
      </c>
      <c r="C4175" t="s">
        <v>958</v>
      </c>
      <c r="D4175" t="s">
        <v>2594</v>
      </c>
      <c r="E4175" s="24">
        <v>45597</v>
      </c>
      <c r="F4175">
        <v>0</v>
      </c>
    </row>
    <row r="4176" spans="1:6" x14ac:dyDescent="0.2">
      <c r="A4176" t="s">
        <v>52</v>
      </c>
      <c r="B4176" t="s">
        <v>2522</v>
      </c>
      <c r="C4176" t="s">
        <v>1131</v>
      </c>
      <c r="D4176" t="s">
        <v>2594</v>
      </c>
      <c r="E4176" s="24">
        <v>45597</v>
      </c>
      <c r="F4176">
        <v>0</v>
      </c>
    </row>
    <row r="4177" spans="1:6" x14ac:dyDescent="0.2">
      <c r="A4177" t="s">
        <v>2256</v>
      </c>
      <c r="B4177" t="s">
        <v>2482</v>
      </c>
      <c r="C4177" t="s">
        <v>942</v>
      </c>
      <c r="D4177" t="s">
        <v>2594</v>
      </c>
      <c r="E4177" s="24">
        <v>45597</v>
      </c>
      <c r="F4177">
        <v>0</v>
      </c>
    </row>
    <row r="4178" spans="1:6" x14ac:dyDescent="0.2">
      <c r="A4178" t="s">
        <v>560</v>
      </c>
      <c r="B4178" t="s">
        <v>2464</v>
      </c>
      <c r="C4178" t="s">
        <v>1001</v>
      </c>
      <c r="D4178" t="s">
        <v>2594</v>
      </c>
      <c r="E4178" s="24">
        <v>45597</v>
      </c>
      <c r="F4178">
        <v>0</v>
      </c>
    </row>
    <row r="4179" spans="1:6" x14ac:dyDescent="0.2">
      <c r="A4179" t="s">
        <v>1181</v>
      </c>
      <c r="B4179" t="s">
        <v>2514</v>
      </c>
      <c r="C4179" t="s">
        <v>920</v>
      </c>
      <c r="D4179" t="s">
        <v>2594</v>
      </c>
      <c r="E4179" s="24">
        <v>45597</v>
      </c>
      <c r="F4179">
        <v>0</v>
      </c>
    </row>
    <row r="4180" spans="1:6" x14ac:dyDescent="0.2">
      <c r="A4180" t="s">
        <v>71</v>
      </c>
      <c r="B4180" t="s">
        <v>2436</v>
      </c>
      <c r="C4180" t="s">
        <v>1188</v>
      </c>
      <c r="D4180" t="s">
        <v>2594</v>
      </c>
      <c r="E4180" s="24">
        <v>45597</v>
      </c>
      <c r="F4180">
        <v>0</v>
      </c>
    </row>
    <row r="4181" spans="1:6" x14ac:dyDescent="0.2">
      <c r="A4181" t="s">
        <v>1871</v>
      </c>
      <c r="B4181" t="s">
        <v>2530</v>
      </c>
      <c r="C4181" t="s">
        <v>1115</v>
      </c>
      <c r="D4181" t="s">
        <v>2594</v>
      </c>
      <c r="E4181" s="24">
        <v>45597</v>
      </c>
      <c r="F4181">
        <v>0</v>
      </c>
    </row>
    <row r="4182" spans="1:6" x14ac:dyDescent="0.2">
      <c r="A4182" t="s">
        <v>1047</v>
      </c>
      <c r="B4182" t="s">
        <v>2482</v>
      </c>
      <c r="C4182" t="s">
        <v>981</v>
      </c>
      <c r="D4182" t="s">
        <v>2594</v>
      </c>
      <c r="E4182" s="24">
        <v>45597</v>
      </c>
      <c r="F4182">
        <v>0</v>
      </c>
    </row>
    <row r="4183" spans="1:6" x14ac:dyDescent="0.2">
      <c r="A4183" t="s">
        <v>37</v>
      </c>
      <c r="B4183" t="s">
        <v>2499</v>
      </c>
      <c r="C4183" t="s">
        <v>1104</v>
      </c>
      <c r="D4183" t="s">
        <v>2594</v>
      </c>
      <c r="E4183" s="24">
        <v>45597</v>
      </c>
      <c r="F4183">
        <v>0</v>
      </c>
    </row>
    <row r="4184" spans="1:6" x14ac:dyDescent="0.2">
      <c r="A4184" t="s">
        <v>64</v>
      </c>
      <c r="B4184" t="s">
        <v>2437</v>
      </c>
      <c r="C4184" t="s">
        <v>1162</v>
      </c>
      <c r="D4184" t="s">
        <v>2594</v>
      </c>
      <c r="E4184" s="24">
        <v>45597</v>
      </c>
      <c r="F4184">
        <v>0</v>
      </c>
    </row>
    <row r="4185" spans="1:6" x14ac:dyDescent="0.2">
      <c r="A4185" t="s">
        <v>1078</v>
      </c>
      <c r="B4185" t="s">
        <v>2511</v>
      </c>
      <c r="C4185" t="s">
        <v>984</v>
      </c>
      <c r="D4185" t="s">
        <v>2594</v>
      </c>
      <c r="E4185" s="24">
        <v>45597</v>
      </c>
      <c r="F4185">
        <v>0</v>
      </c>
    </row>
    <row r="4186" spans="1:6" x14ac:dyDescent="0.2">
      <c r="A4186" t="s">
        <v>765</v>
      </c>
      <c r="B4186" t="s">
        <v>2530</v>
      </c>
      <c r="C4186" t="s">
        <v>1033</v>
      </c>
      <c r="D4186" t="s">
        <v>2594</v>
      </c>
      <c r="E4186" s="24">
        <v>45597</v>
      </c>
      <c r="F4186">
        <v>0</v>
      </c>
    </row>
    <row r="4187" spans="1:6" x14ac:dyDescent="0.2">
      <c r="A4187" t="s">
        <v>544</v>
      </c>
      <c r="B4187" t="s">
        <v>2495</v>
      </c>
      <c r="C4187" t="s">
        <v>973</v>
      </c>
      <c r="D4187" t="s">
        <v>2594</v>
      </c>
      <c r="E4187" s="24">
        <v>45597</v>
      </c>
      <c r="F4187">
        <v>0</v>
      </c>
    </row>
    <row r="4188" spans="1:6" x14ac:dyDescent="0.2">
      <c r="A4188" t="s">
        <v>1897</v>
      </c>
      <c r="B4188" t="s">
        <v>2496</v>
      </c>
      <c r="C4188" t="s">
        <v>1186</v>
      </c>
      <c r="D4188" t="s">
        <v>2594</v>
      </c>
      <c r="E4188" s="24">
        <v>45597</v>
      </c>
      <c r="F4188">
        <v>0</v>
      </c>
    </row>
    <row r="4189" spans="1:6" x14ac:dyDescent="0.2">
      <c r="A4189" t="s">
        <v>948</v>
      </c>
      <c r="B4189" t="s">
        <v>2438</v>
      </c>
      <c r="C4189" t="s">
        <v>989</v>
      </c>
      <c r="D4189" t="s">
        <v>2594</v>
      </c>
      <c r="E4189" s="24">
        <v>45597</v>
      </c>
      <c r="F4189">
        <v>0</v>
      </c>
    </row>
    <row r="4190" spans="1:6" x14ac:dyDescent="0.2">
      <c r="A4190" t="s">
        <v>576</v>
      </c>
      <c r="B4190" t="s">
        <v>2529</v>
      </c>
      <c r="C4190" t="s">
        <v>974</v>
      </c>
      <c r="D4190" t="s">
        <v>2594</v>
      </c>
      <c r="E4190" s="24">
        <v>45597</v>
      </c>
      <c r="F4190">
        <v>0</v>
      </c>
    </row>
    <row r="4191" spans="1:6" x14ac:dyDescent="0.2">
      <c r="A4191" t="s">
        <v>1247</v>
      </c>
      <c r="B4191" t="s">
        <v>2536</v>
      </c>
      <c r="C4191" t="s">
        <v>964</v>
      </c>
      <c r="D4191" t="s">
        <v>2594</v>
      </c>
      <c r="E4191" s="24">
        <v>45597</v>
      </c>
      <c r="F4191">
        <v>0</v>
      </c>
    </row>
    <row r="4192" spans="1:6" x14ac:dyDescent="0.2">
      <c r="A4192" t="s">
        <v>1874</v>
      </c>
      <c r="B4192" t="s">
        <v>2444</v>
      </c>
      <c r="C4192" t="s">
        <v>1121</v>
      </c>
      <c r="D4192" t="s">
        <v>2594</v>
      </c>
      <c r="E4192" s="24">
        <v>45597</v>
      </c>
      <c r="F4192">
        <v>0</v>
      </c>
    </row>
    <row r="4193" spans="1:6" x14ac:dyDescent="0.2">
      <c r="A4193" t="s">
        <v>312</v>
      </c>
      <c r="B4193" t="s">
        <v>2453</v>
      </c>
      <c r="C4193" t="s">
        <v>1044</v>
      </c>
      <c r="D4193" t="s">
        <v>2594</v>
      </c>
      <c r="E4193" s="24">
        <v>45597</v>
      </c>
      <c r="F4193">
        <v>0</v>
      </c>
    </row>
    <row r="4194" spans="1:6" x14ac:dyDescent="0.2">
      <c r="A4194" t="s">
        <v>36</v>
      </c>
      <c r="B4194" t="s">
        <v>2462</v>
      </c>
      <c r="C4194" t="s">
        <v>1101</v>
      </c>
      <c r="D4194" t="s">
        <v>2594</v>
      </c>
      <c r="E4194" s="24">
        <v>45597</v>
      </c>
      <c r="F4194">
        <v>0</v>
      </c>
    </row>
    <row r="4195" spans="1:6" x14ac:dyDescent="0.2">
      <c r="A4195" t="s">
        <v>1006</v>
      </c>
      <c r="B4195" t="s">
        <v>2474</v>
      </c>
      <c r="C4195" t="s">
        <v>985</v>
      </c>
      <c r="D4195" t="s">
        <v>2594</v>
      </c>
      <c r="E4195" s="24">
        <v>45597</v>
      </c>
      <c r="F4195">
        <v>0</v>
      </c>
    </row>
    <row r="4196" spans="1:6" x14ac:dyDescent="0.2">
      <c r="A4196" t="s">
        <v>47</v>
      </c>
      <c r="B4196" t="s">
        <v>2530</v>
      </c>
      <c r="C4196" t="s">
        <v>1118</v>
      </c>
      <c r="D4196" t="s">
        <v>2594</v>
      </c>
      <c r="E4196" s="24">
        <v>45597</v>
      </c>
      <c r="F4196">
        <v>0</v>
      </c>
    </row>
    <row r="4197" spans="1:6" x14ac:dyDescent="0.2">
      <c r="A4197" t="s">
        <v>66</v>
      </c>
      <c r="B4197" t="s">
        <v>2501</v>
      </c>
      <c r="C4197" t="s">
        <v>1165</v>
      </c>
      <c r="D4197" t="s">
        <v>2594</v>
      </c>
      <c r="E4197" s="24">
        <v>45597</v>
      </c>
      <c r="F4197">
        <v>0</v>
      </c>
    </row>
    <row r="4198" spans="1:6" x14ac:dyDescent="0.2">
      <c r="A4198" t="s">
        <v>72</v>
      </c>
      <c r="B4198" t="s">
        <v>2476</v>
      </c>
      <c r="C4198" t="s">
        <v>1189</v>
      </c>
      <c r="D4198" t="s">
        <v>2594</v>
      </c>
      <c r="E4198" s="24">
        <v>45597</v>
      </c>
      <c r="F4198">
        <v>0</v>
      </c>
    </row>
    <row r="4199" spans="1:6" x14ac:dyDescent="0.2">
      <c r="A4199" t="s">
        <v>54</v>
      </c>
      <c r="B4199" t="s">
        <v>2492</v>
      </c>
      <c r="C4199" t="s">
        <v>1134</v>
      </c>
      <c r="D4199" t="s">
        <v>2594</v>
      </c>
      <c r="E4199" s="24">
        <v>45597</v>
      </c>
      <c r="F4199">
        <v>0</v>
      </c>
    </row>
    <row r="4200" spans="1:6" x14ac:dyDescent="0.2">
      <c r="A4200" t="s">
        <v>151</v>
      </c>
      <c r="B4200" t="s">
        <v>2464</v>
      </c>
      <c r="C4200" t="s">
        <v>1358</v>
      </c>
      <c r="D4200" t="s">
        <v>2594</v>
      </c>
      <c r="E4200" s="24">
        <v>45597</v>
      </c>
      <c r="F4200">
        <v>0</v>
      </c>
    </row>
    <row r="4201" spans="1:6" x14ac:dyDescent="0.2">
      <c r="A4201" t="s">
        <v>67</v>
      </c>
      <c r="B4201" t="s">
        <v>2524</v>
      </c>
      <c r="C4201" t="s">
        <v>1167</v>
      </c>
      <c r="D4201" t="s">
        <v>2594</v>
      </c>
      <c r="E4201" s="24">
        <v>45597</v>
      </c>
      <c r="F4201">
        <v>0</v>
      </c>
    </row>
    <row r="4202" spans="1:6" x14ac:dyDescent="0.2">
      <c r="A4202" t="s">
        <v>1879</v>
      </c>
      <c r="B4202" t="s">
        <v>2494</v>
      </c>
      <c r="C4202" t="s">
        <v>1143</v>
      </c>
      <c r="D4202" t="s">
        <v>2594</v>
      </c>
      <c r="E4202" s="24">
        <v>45597</v>
      </c>
      <c r="F4202">
        <v>0</v>
      </c>
    </row>
    <row r="4203" spans="1:6" x14ac:dyDescent="0.2">
      <c r="A4203" t="s">
        <v>68</v>
      </c>
      <c r="B4203" t="s">
        <v>2520</v>
      </c>
      <c r="C4203" t="s">
        <v>1168</v>
      </c>
      <c r="D4203" t="s">
        <v>2594</v>
      </c>
      <c r="E4203" s="24">
        <v>45597</v>
      </c>
      <c r="F4203">
        <v>0</v>
      </c>
    </row>
    <row r="4204" spans="1:6" x14ac:dyDescent="0.2">
      <c r="A4204" t="s">
        <v>1331</v>
      </c>
      <c r="B4204" t="s">
        <v>2508</v>
      </c>
      <c r="C4204" t="s">
        <v>1010</v>
      </c>
      <c r="D4204" t="s">
        <v>2594</v>
      </c>
      <c r="E4204" s="24">
        <v>45597</v>
      </c>
      <c r="F4204">
        <v>0</v>
      </c>
    </row>
    <row r="4205" spans="1:6" x14ac:dyDescent="0.2">
      <c r="A4205" t="s">
        <v>722</v>
      </c>
      <c r="B4205" t="s">
        <v>2458</v>
      </c>
      <c r="C4205" t="s">
        <v>1082</v>
      </c>
      <c r="D4205" t="s">
        <v>2594</v>
      </c>
      <c r="E4205" s="24">
        <v>45597</v>
      </c>
      <c r="F4205">
        <v>0</v>
      </c>
    </row>
    <row r="4206" spans="1:6" x14ac:dyDescent="0.2">
      <c r="A4206" t="s">
        <v>699</v>
      </c>
      <c r="B4206" t="s">
        <v>2510</v>
      </c>
      <c r="C4206" t="s">
        <v>1037</v>
      </c>
      <c r="D4206" t="s">
        <v>2594</v>
      </c>
      <c r="E4206" s="24">
        <v>45597</v>
      </c>
      <c r="F4206">
        <v>0</v>
      </c>
    </row>
    <row r="4207" spans="1:6" x14ac:dyDescent="0.2">
      <c r="A4207" t="s">
        <v>2304</v>
      </c>
      <c r="B4207" t="s">
        <v>2467</v>
      </c>
      <c r="C4207" t="s">
        <v>1536</v>
      </c>
      <c r="D4207" t="s">
        <v>2594</v>
      </c>
      <c r="E4207" s="24">
        <v>45597</v>
      </c>
      <c r="F4207">
        <v>0</v>
      </c>
    </row>
    <row r="4208" spans="1:6" x14ac:dyDescent="0.2">
      <c r="A4208" t="s">
        <v>74</v>
      </c>
      <c r="B4208" t="s">
        <v>2452</v>
      </c>
      <c r="C4208" t="s">
        <v>1191</v>
      </c>
      <c r="D4208" t="s">
        <v>2594</v>
      </c>
      <c r="E4208" s="24">
        <v>45597</v>
      </c>
      <c r="F4208">
        <v>0</v>
      </c>
    </row>
    <row r="4209" spans="1:6" x14ac:dyDescent="0.2">
      <c r="A4209" t="s">
        <v>1869</v>
      </c>
      <c r="B4209" t="s">
        <v>2534</v>
      </c>
      <c r="C4209" t="s">
        <v>1103</v>
      </c>
      <c r="D4209" t="s">
        <v>2594</v>
      </c>
      <c r="E4209" s="24">
        <v>45597</v>
      </c>
      <c r="F4209">
        <v>0</v>
      </c>
    </row>
    <row r="4210" spans="1:6" x14ac:dyDescent="0.2">
      <c r="A4210" t="s">
        <v>340</v>
      </c>
      <c r="B4210" t="s">
        <v>2492</v>
      </c>
      <c r="C4210" t="s">
        <v>1048</v>
      </c>
      <c r="D4210" t="s">
        <v>2594</v>
      </c>
      <c r="E4210" s="24">
        <v>45597</v>
      </c>
      <c r="F4210">
        <v>0</v>
      </c>
    </row>
    <row r="4211" spans="1:6" x14ac:dyDescent="0.2">
      <c r="A4211" t="s">
        <v>2255</v>
      </c>
      <c r="B4211" t="s">
        <v>2446</v>
      </c>
      <c r="C4211" t="s">
        <v>939</v>
      </c>
      <c r="D4211" t="s">
        <v>2594</v>
      </c>
      <c r="E4211" s="24">
        <v>45597</v>
      </c>
      <c r="F4211">
        <v>0</v>
      </c>
    </row>
    <row r="4212" spans="1:6" x14ac:dyDescent="0.2">
      <c r="A4212" t="s">
        <v>1028</v>
      </c>
      <c r="B4212" t="s">
        <v>2488</v>
      </c>
      <c r="C4212" t="s">
        <v>993</v>
      </c>
      <c r="D4212" t="s">
        <v>2594</v>
      </c>
      <c r="E4212" s="24">
        <v>45597</v>
      </c>
      <c r="F4212">
        <v>0</v>
      </c>
    </row>
    <row r="4213" spans="1:6" x14ac:dyDescent="0.2">
      <c r="A4213" t="s">
        <v>1907</v>
      </c>
      <c r="B4213" t="s">
        <v>2460</v>
      </c>
      <c r="C4213" t="s">
        <v>3</v>
      </c>
      <c r="D4213" t="s">
        <v>2594</v>
      </c>
      <c r="E4213" s="24">
        <v>45597</v>
      </c>
      <c r="F4213">
        <v>0</v>
      </c>
    </row>
    <row r="4214" spans="1:6" x14ac:dyDescent="0.2">
      <c r="A4214" t="s">
        <v>1909</v>
      </c>
      <c r="B4214" t="s">
        <v>2473</v>
      </c>
      <c r="C4214" t="s">
        <v>20</v>
      </c>
      <c r="D4214" t="s">
        <v>2594</v>
      </c>
      <c r="E4214" s="24">
        <v>45597</v>
      </c>
      <c r="F4214">
        <v>0</v>
      </c>
    </row>
    <row r="4215" spans="1:6" x14ac:dyDescent="0.2">
      <c r="A4215" t="s">
        <v>1912</v>
      </c>
      <c r="B4215" t="s">
        <v>2494</v>
      </c>
      <c r="C4215" t="s">
        <v>26</v>
      </c>
      <c r="D4215" t="s">
        <v>2594</v>
      </c>
      <c r="E4215" s="24">
        <v>45597</v>
      </c>
      <c r="F4215">
        <v>0</v>
      </c>
    </row>
    <row r="4216" spans="1:6" x14ac:dyDescent="0.2">
      <c r="A4216" t="s">
        <v>62</v>
      </c>
      <c r="B4216" t="s">
        <v>2471</v>
      </c>
      <c r="C4216" t="s">
        <v>1153</v>
      </c>
      <c r="D4216" t="s">
        <v>2594</v>
      </c>
      <c r="E4216" s="24">
        <v>45597</v>
      </c>
      <c r="F4216">
        <v>0</v>
      </c>
    </row>
    <row r="4217" spans="1:6" x14ac:dyDescent="0.2">
      <c r="A4217" t="s">
        <v>76</v>
      </c>
      <c r="B4217" t="s">
        <v>2540</v>
      </c>
      <c r="C4217" t="s">
        <v>1066</v>
      </c>
      <c r="D4217" t="s">
        <v>2594</v>
      </c>
      <c r="E4217" s="24">
        <v>45597</v>
      </c>
      <c r="F4217">
        <v>0</v>
      </c>
    </row>
    <row r="4218" spans="1:6" x14ac:dyDescent="0.2">
      <c r="A4218" t="s">
        <v>600</v>
      </c>
      <c r="B4218" t="s">
        <v>2477</v>
      </c>
      <c r="C4218" t="s">
        <v>1032</v>
      </c>
      <c r="D4218" t="s">
        <v>2594</v>
      </c>
      <c r="E4218" s="24">
        <v>45597</v>
      </c>
      <c r="F4218">
        <v>0</v>
      </c>
    </row>
    <row r="4219" spans="1:6" x14ac:dyDescent="0.2">
      <c r="A4219" t="s">
        <v>105</v>
      </c>
      <c r="B4219" t="s">
        <v>2481</v>
      </c>
      <c r="C4219" t="s">
        <v>1197</v>
      </c>
      <c r="D4219" t="s">
        <v>2594</v>
      </c>
      <c r="E4219" s="24">
        <v>45597</v>
      </c>
      <c r="F4219">
        <v>0</v>
      </c>
    </row>
    <row r="4220" spans="1:6" x14ac:dyDescent="0.2">
      <c r="A4220" t="s">
        <v>1890</v>
      </c>
      <c r="B4220" t="s">
        <v>2468</v>
      </c>
      <c r="C4220" t="s">
        <v>1171</v>
      </c>
      <c r="D4220" t="s">
        <v>2594</v>
      </c>
      <c r="E4220" s="24">
        <v>45597</v>
      </c>
      <c r="F4220">
        <v>0</v>
      </c>
    </row>
    <row r="4221" spans="1:6" x14ac:dyDescent="0.2">
      <c r="A4221" t="s">
        <v>1913</v>
      </c>
      <c r="B4221" t="s">
        <v>2478</v>
      </c>
      <c r="C4221" t="s">
        <v>28</v>
      </c>
      <c r="D4221" t="s">
        <v>2828</v>
      </c>
      <c r="E4221" s="24">
        <v>45658</v>
      </c>
      <c r="F4221">
        <v>0</v>
      </c>
    </row>
    <row r="4222" spans="1:6" x14ac:dyDescent="0.2">
      <c r="A4222" t="s">
        <v>2249</v>
      </c>
      <c r="B4222" t="s">
        <v>2449</v>
      </c>
      <c r="C4222" t="s">
        <v>915</v>
      </c>
      <c r="D4222" t="s">
        <v>2828</v>
      </c>
      <c r="E4222" s="24">
        <v>45658</v>
      </c>
      <c r="F4222">
        <v>0</v>
      </c>
    </row>
    <row r="4223" spans="1:6" x14ac:dyDescent="0.2">
      <c r="A4223" t="s">
        <v>1965</v>
      </c>
      <c r="B4223" t="s">
        <v>2494</v>
      </c>
      <c r="C4223" t="s">
        <v>237</v>
      </c>
      <c r="D4223" t="s">
        <v>2828</v>
      </c>
      <c r="E4223" s="24">
        <v>45658</v>
      </c>
      <c r="F4223">
        <v>0</v>
      </c>
    </row>
    <row r="4224" spans="1:6" x14ac:dyDescent="0.2">
      <c r="A4224" t="s">
        <v>2162</v>
      </c>
      <c r="B4224" t="s">
        <v>2467</v>
      </c>
      <c r="C4224" t="s">
        <v>648</v>
      </c>
      <c r="D4224" t="s">
        <v>2828</v>
      </c>
      <c r="E4224" s="24">
        <v>45658</v>
      </c>
      <c r="F4224">
        <v>0</v>
      </c>
    </row>
    <row r="4225" spans="1:6" x14ac:dyDescent="0.2">
      <c r="A4225" t="s">
        <v>2235</v>
      </c>
      <c r="B4225" t="s">
        <v>2495</v>
      </c>
      <c r="C4225" t="s">
        <v>865</v>
      </c>
      <c r="D4225" t="s">
        <v>2828</v>
      </c>
      <c r="E4225" s="24">
        <v>45658</v>
      </c>
      <c r="F4225">
        <v>0</v>
      </c>
    </row>
    <row r="4226" spans="1:6" x14ac:dyDescent="0.2">
      <c r="A4226" t="s">
        <v>770</v>
      </c>
      <c r="B4226" t="s">
        <v>2485</v>
      </c>
      <c r="C4226" t="s">
        <v>616</v>
      </c>
      <c r="D4226" t="s">
        <v>2828</v>
      </c>
      <c r="E4226" s="24">
        <v>45658</v>
      </c>
      <c r="F4226">
        <v>0</v>
      </c>
    </row>
    <row r="4227" spans="1:6" x14ac:dyDescent="0.2">
      <c r="A4227" t="s">
        <v>2222</v>
      </c>
      <c r="B4227" t="s">
        <v>2531</v>
      </c>
      <c r="C4227" t="s">
        <v>835</v>
      </c>
      <c r="D4227" t="s">
        <v>2828</v>
      </c>
      <c r="E4227" s="24">
        <v>45658</v>
      </c>
      <c r="F4227">
        <v>0</v>
      </c>
    </row>
    <row r="4228" spans="1:6" x14ac:dyDescent="0.2">
      <c r="A4228" t="s">
        <v>134</v>
      </c>
      <c r="B4228" t="s">
        <v>2449</v>
      </c>
      <c r="C4228" t="s">
        <v>827</v>
      </c>
      <c r="D4228" t="s">
        <v>2828</v>
      </c>
      <c r="E4228" s="24">
        <v>45658</v>
      </c>
      <c r="F4228">
        <v>0</v>
      </c>
    </row>
    <row r="4229" spans="1:6" x14ac:dyDescent="0.2">
      <c r="A4229" t="s">
        <v>1360</v>
      </c>
      <c r="B4229" t="s">
        <v>2495</v>
      </c>
      <c r="C4229" t="s">
        <v>826</v>
      </c>
      <c r="D4229" t="s">
        <v>2828</v>
      </c>
      <c r="E4229" s="24">
        <v>45658</v>
      </c>
      <c r="F4229">
        <v>0</v>
      </c>
    </row>
    <row r="4230" spans="1:6" x14ac:dyDescent="0.2">
      <c r="A4230" t="s">
        <v>2159</v>
      </c>
      <c r="B4230" t="s">
        <v>2538</v>
      </c>
      <c r="C4230" t="s">
        <v>643</v>
      </c>
      <c r="D4230" t="s">
        <v>2828</v>
      </c>
      <c r="E4230" s="24">
        <v>45658</v>
      </c>
      <c r="F4230">
        <v>0</v>
      </c>
    </row>
    <row r="4231" spans="1:6" x14ac:dyDescent="0.2">
      <c r="A4231" t="s">
        <v>538</v>
      </c>
      <c r="B4231" t="s">
        <v>2439</v>
      </c>
      <c r="C4231" t="s">
        <v>892</v>
      </c>
      <c r="D4231" t="s">
        <v>2828</v>
      </c>
      <c r="E4231" s="24">
        <v>45658</v>
      </c>
      <c r="F4231">
        <v>0</v>
      </c>
    </row>
    <row r="4232" spans="1:6" x14ac:dyDescent="0.2">
      <c r="A4232" t="s">
        <v>1691</v>
      </c>
      <c r="B4232" t="s">
        <v>2506</v>
      </c>
      <c r="C4232" t="s">
        <v>891</v>
      </c>
      <c r="D4232" t="s">
        <v>2828</v>
      </c>
      <c r="E4232" s="24">
        <v>45658</v>
      </c>
      <c r="F4232">
        <v>0</v>
      </c>
    </row>
    <row r="4233" spans="1:6" x14ac:dyDescent="0.2">
      <c r="A4233" t="s">
        <v>1700</v>
      </c>
      <c r="B4233" t="s">
        <v>2446</v>
      </c>
      <c r="C4233" t="s">
        <v>890</v>
      </c>
      <c r="D4233" t="s">
        <v>2828</v>
      </c>
      <c r="E4233" s="24">
        <v>45658</v>
      </c>
      <c r="F4233">
        <v>0</v>
      </c>
    </row>
    <row r="4234" spans="1:6" x14ac:dyDescent="0.2">
      <c r="A4234" t="s">
        <v>1645</v>
      </c>
      <c r="B4234" t="s">
        <v>2483</v>
      </c>
      <c r="C4234" t="s">
        <v>886</v>
      </c>
      <c r="D4234" t="s">
        <v>2828</v>
      </c>
      <c r="E4234" s="24">
        <v>45658</v>
      </c>
      <c r="F4234">
        <v>0</v>
      </c>
    </row>
    <row r="4235" spans="1:6" x14ac:dyDescent="0.2">
      <c r="A4235" t="s">
        <v>1845</v>
      </c>
      <c r="B4235" t="s">
        <v>2480</v>
      </c>
      <c r="C4235" t="s">
        <v>639</v>
      </c>
      <c r="D4235" t="s">
        <v>2828</v>
      </c>
      <c r="E4235" s="24">
        <v>45658</v>
      </c>
      <c r="F4235">
        <v>0</v>
      </c>
    </row>
    <row r="4236" spans="1:6" x14ac:dyDescent="0.2">
      <c r="A4236" t="s">
        <v>2250</v>
      </c>
      <c r="B4236" t="s">
        <v>2442</v>
      </c>
      <c r="C4236" t="s">
        <v>916</v>
      </c>
      <c r="D4236" t="s">
        <v>2828</v>
      </c>
      <c r="E4236" s="24">
        <v>45658</v>
      </c>
      <c r="F4236">
        <v>0</v>
      </c>
    </row>
    <row r="4237" spans="1:6" x14ac:dyDescent="0.2">
      <c r="A4237" t="s">
        <v>2156</v>
      </c>
      <c r="B4237" t="s">
        <v>2482</v>
      </c>
      <c r="C4237" t="s">
        <v>638</v>
      </c>
      <c r="D4237" t="s">
        <v>2828</v>
      </c>
      <c r="E4237" s="24">
        <v>45658</v>
      </c>
      <c r="F4237">
        <v>0</v>
      </c>
    </row>
    <row r="4238" spans="1:6" x14ac:dyDescent="0.2">
      <c r="A4238" t="s">
        <v>2157</v>
      </c>
      <c r="B4238" t="s">
        <v>2528</v>
      </c>
      <c r="C4238" t="s">
        <v>640</v>
      </c>
      <c r="D4238" t="s">
        <v>2828</v>
      </c>
      <c r="E4238" s="24">
        <v>45658</v>
      </c>
      <c r="F4238">
        <v>0</v>
      </c>
    </row>
    <row r="4239" spans="1:6" x14ac:dyDescent="0.2">
      <c r="A4239" t="s">
        <v>1250</v>
      </c>
      <c r="B4239" t="s">
        <v>2495</v>
      </c>
      <c r="C4239" t="s">
        <v>645</v>
      </c>
      <c r="D4239" t="s">
        <v>2828</v>
      </c>
      <c r="E4239" s="24">
        <v>45658</v>
      </c>
      <c r="F4239">
        <v>0</v>
      </c>
    </row>
    <row r="4240" spans="1:6" x14ac:dyDescent="0.2">
      <c r="A4240" t="s">
        <v>1846</v>
      </c>
      <c r="B4240" t="s">
        <v>2442</v>
      </c>
      <c r="C4240" t="s">
        <v>654</v>
      </c>
      <c r="D4240" t="s">
        <v>2828</v>
      </c>
      <c r="E4240" s="24">
        <v>45658</v>
      </c>
      <c r="F4240">
        <v>0</v>
      </c>
    </row>
    <row r="4241" spans="1:6" x14ac:dyDescent="0.2">
      <c r="A4241" t="s">
        <v>1848</v>
      </c>
      <c r="B4241" t="s">
        <v>2524</v>
      </c>
      <c r="C4241" t="s">
        <v>663</v>
      </c>
      <c r="D4241" t="s">
        <v>2828</v>
      </c>
      <c r="E4241" s="24">
        <v>45658</v>
      </c>
      <c r="F4241">
        <v>0</v>
      </c>
    </row>
    <row r="4242" spans="1:6" x14ac:dyDescent="0.2">
      <c r="A4242" t="s">
        <v>2170</v>
      </c>
      <c r="B4242" t="s">
        <v>2506</v>
      </c>
      <c r="C4242" t="s">
        <v>665</v>
      </c>
      <c r="D4242" t="s">
        <v>2828</v>
      </c>
      <c r="E4242" s="24">
        <v>45658</v>
      </c>
      <c r="F4242">
        <v>0</v>
      </c>
    </row>
    <row r="4243" spans="1:6" x14ac:dyDescent="0.2">
      <c r="A4243" t="s">
        <v>439</v>
      </c>
      <c r="B4243" t="s">
        <v>2502</v>
      </c>
      <c r="C4243" t="s">
        <v>667</v>
      </c>
      <c r="D4243" t="s">
        <v>2828</v>
      </c>
      <c r="E4243" s="24">
        <v>45658</v>
      </c>
      <c r="F4243">
        <v>0</v>
      </c>
    </row>
    <row r="4244" spans="1:6" x14ac:dyDescent="0.2">
      <c r="A4244" t="s">
        <v>2172</v>
      </c>
      <c r="B4244" t="s">
        <v>2449</v>
      </c>
      <c r="C4244" t="s">
        <v>671</v>
      </c>
      <c r="D4244" t="s">
        <v>2828</v>
      </c>
      <c r="E4244" s="24">
        <v>45658</v>
      </c>
      <c r="F4244">
        <v>0</v>
      </c>
    </row>
    <row r="4245" spans="1:6" x14ac:dyDescent="0.2">
      <c r="A4245" t="s">
        <v>441</v>
      </c>
      <c r="B4245" t="s">
        <v>2450</v>
      </c>
      <c r="C4245" t="s">
        <v>672</v>
      </c>
      <c r="D4245" t="s">
        <v>2828</v>
      </c>
      <c r="E4245" s="24">
        <v>45658</v>
      </c>
      <c r="F4245">
        <v>0</v>
      </c>
    </row>
    <row r="4246" spans="1:6" x14ac:dyDescent="0.2">
      <c r="A4246" t="s">
        <v>1804</v>
      </c>
      <c r="B4246" t="s">
        <v>2482</v>
      </c>
      <c r="C4246" t="s">
        <v>674</v>
      </c>
      <c r="D4246" t="s">
        <v>2828</v>
      </c>
      <c r="E4246" s="24">
        <v>45658</v>
      </c>
      <c r="F4246">
        <v>0</v>
      </c>
    </row>
    <row r="4247" spans="1:6" x14ac:dyDescent="0.2">
      <c r="A4247" t="s">
        <v>1802</v>
      </c>
      <c r="B4247" t="s">
        <v>2500</v>
      </c>
      <c r="C4247" t="s">
        <v>675</v>
      </c>
      <c r="D4247" t="s">
        <v>2828</v>
      </c>
      <c r="E4247" s="24">
        <v>45658</v>
      </c>
      <c r="F4247">
        <v>0</v>
      </c>
    </row>
    <row r="4248" spans="1:6" x14ac:dyDescent="0.2">
      <c r="A4248" t="s">
        <v>394</v>
      </c>
      <c r="B4248" t="s">
        <v>2448</v>
      </c>
      <c r="C4248" t="s">
        <v>677</v>
      </c>
      <c r="D4248" t="s">
        <v>2828</v>
      </c>
      <c r="E4248" s="24">
        <v>45658</v>
      </c>
      <c r="F4248">
        <v>0</v>
      </c>
    </row>
    <row r="4249" spans="1:6" x14ac:dyDescent="0.2">
      <c r="A4249" t="s">
        <v>1336</v>
      </c>
      <c r="B4249" t="s">
        <v>2505</v>
      </c>
      <c r="C4249" t="s">
        <v>680</v>
      </c>
      <c r="D4249" t="s">
        <v>2828</v>
      </c>
      <c r="E4249" s="24">
        <v>45658</v>
      </c>
      <c r="F4249">
        <v>0</v>
      </c>
    </row>
    <row r="4250" spans="1:6" x14ac:dyDescent="0.2">
      <c r="A4250" t="s">
        <v>387</v>
      </c>
      <c r="B4250" t="s">
        <v>2462</v>
      </c>
      <c r="C4250" t="s">
        <v>685</v>
      </c>
      <c r="D4250" t="s">
        <v>2828</v>
      </c>
      <c r="E4250" s="24">
        <v>45658</v>
      </c>
      <c r="F4250">
        <v>0</v>
      </c>
    </row>
    <row r="4251" spans="1:6" x14ac:dyDescent="0.2">
      <c r="A4251" t="s">
        <v>1851</v>
      </c>
      <c r="B4251" t="s">
        <v>2443</v>
      </c>
      <c r="C4251" t="s">
        <v>687</v>
      </c>
      <c r="D4251" t="s">
        <v>2828</v>
      </c>
      <c r="E4251" s="24">
        <v>45658</v>
      </c>
      <c r="F4251">
        <v>0</v>
      </c>
    </row>
    <row r="4252" spans="1:6" x14ac:dyDescent="0.2">
      <c r="A4252" t="s">
        <v>1852</v>
      </c>
      <c r="B4252" t="s">
        <v>2458</v>
      </c>
      <c r="C4252" t="s">
        <v>689</v>
      </c>
      <c r="D4252" t="s">
        <v>2828</v>
      </c>
      <c r="E4252" s="24">
        <v>45658</v>
      </c>
      <c r="F4252">
        <v>0</v>
      </c>
    </row>
    <row r="4253" spans="1:6" x14ac:dyDescent="0.2">
      <c r="A4253" t="s">
        <v>822</v>
      </c>
      <c r="B4253" t="s">
        <v>2481</v>
      </c>
      <c r="C4253" t="s">
        <v>876</v>
      </c>
      <c r="D4253" t="s">
        <v>2828</v>
      </c>
      <c r="E4253" s="24">
        <v>45658</v>
      </c>
      <c r="F4253">
        <v>0</v>
      </c>
    </row>
    <row r="4254" spans="1:6" x14ac:dyDescent="0.2">
      <c r="A4254" t="s">
        <v>695</v>
      </c>
      <c r="B4254" t="s">
        <v>2518</v>
      </c>
      <c r="C4254" t="s">
        <v>911</v>
      </c>
      <c r="D4254" t="s">
        <v>2828</v>
      </c>
      <c r="E4254" s="24">
        <v>45658</v>
      </c>
      <c r="F4254">
        <v>0</v>
      </c>
    </row>
    <row r="4255" spans="1:6" x14ac:dyDescent="0.2">
      <c r="A4255" t="s">
        <v>1194</v>
      </c>
      <c r="B4255" t="s">
        <v>2482</v>
      </c>
      <c r="C4255" t="s">
        <v>912</v>
      </c>
      <c r="D4255" t="s">
        <v>2828</v>
      </c>
      <c r="E4255" s="24">
        <v>45658</v>
      </c>
      <c r="F4255">
        <v>0</v>
      </c>
    </row>
    <row r="4256" spans="1:6" x14ac:dyDescent="0.2">
      <c r="A4256" t="s">
        <v>1163</v>
      </c>
      <c r="B4256" t="s">
        <v>2440</v>
      </c>
      <c r="C4256" t="s">
        <v>907</v>
      </c>
      <c r="D4256" t="s">
        <v>2828</v>
      </c>
      <c r="E4256" s="24">
        <v>45658</v>
      </c>
      <c r="F4256">
        <v>0</v>
      </c>
    </row>
    <row r="4257" spans="1:6" x14ac:dyDescent="0.2">
      <c r="A4257" t="s">
        <v>1138</v>
      </c>
      <c r="B4257" t="s">
        <v>2497</v>
      </c>
      <c r="C4257" t="s">
        <v>914</v>
      </c>
      <c r="D4257" t="s">
        <v>2828</v>
      </c>
      <c r="E4257" s="24">
        <v>45658</v>
      </c>
      <c r="F4257">
        <v>0</v>
      </c>
    </row>
    <row r="4258" spans="1:6" x14ac:dyDescent="0.2">
      <c r="A4258" t="s">
        <v>1304</v>
      </c>
      <c r="B4258" t="s">
        <v>2524</v>
      </c>
      <c r="C4258" t="s">
        <v>823</v>
      </c>
      <c r="D4258" t="s">
        <v>2828</v>
      </c>
      <c r="E4258" s="24">
        <v>45658</v>
      </c>
      <c r="F4258">
        <v>0</v>
      </c>
    </row>
    <row r="4259" spans="1:6" x14ac:dyDescent="0.2">
      <c r="A4259" t="s">
        <v>2226</v>
      </c>
      <c r="B4259" t="s">
        <v>2535</v>
      </c>
      <c r="C4259" t="s">
        <v>840</v>
      </c>
      <c r="D4259" t="s">
        <v>2828</v>
      </c>
      <c r="E4259" s="24">
        <v>45658</v>
      </c>
      <c r="F4259">
        <v>0</v>
      </c>
    </row>
    <row r="4260" spans="1:6" x14ac:dyDescent="0.2">
      <c r="A4260" t="s">
        <v>2240</v>
      </c>
      <c r="B4260" t="s">
        <v>2458</v>
      </c>
      <c r="C4260" t="s">
        <v>874</v>
      </c>
      <c r="D4260" t="s">
        <v>2828</v>
      </c>
      <c r="E4260" s="24">
        <v>45658</v>
      </c>
      <c r="F4260">
        <v>0</v>
      </c>
    </row>
    <row r="4261" spans="1:6" x14ac:dyDescent="0.2">
      <c r="A4261" t="s">
        <v>1861</v>
      </c>
      <c r="B4261" t="s">
        <v>2517</v>
      </c>
      <c r="C4261" t="s">
        <v>879</v>
      </c>
      <c r="D4261" t="s">
        <v>2828</v>
      </c>
      <c r="E4261" s="24">
        <v>45658</v>
      </c>
      <c r="F4261">
        <v>0</v>
      </c>
    </row>
    <row r="4262" spans="1:6" x14ac:dyDescent="0.2">
      <c r="A4262" t="s">
        <v>1863</v>
      </c>
      <c r="B4262" t="s">
        <v>2451</v>
      </c>
      <c r="C4262" t="s">
        <v>882</v>
      </c>
      <c r="D4262" t="s">
        <v>2828</v>
      </c>
      <c r="E4262" s="24">
        <v>45658</v>
      </c>
      <c r="F4262">
        <v>0</v>
      </c>
    </row>
    <row r="4263" spans="1:6" x14ac:dyDescent="0.2">
      <c r="A4263" t="s">
        <v>567</v>
      </c>
      <c r="B4263" t="s">
        <v>2450</v>
      </c>
      <c r="C4263" t="s">
        <v>899</v>
      </c>
      <c r="D4263" t="s">
        <v>2828</v>
      </c>
      <c r="E4263" s="24">
        <v>45658</v>
      </c>
      <c r="F4263">
        <v>0</v>
      </c>
    </row>
    <row r="4264" spans="1:6" x14ac:dyDescent="0.2">
      <c r="A4264" t="s">
        <v>2235</v>
      </c>
      <c r="B4264" t="s">
        <v>2495</v>
      </c>
      <c r="C4264" t="s">
        <v>865</v>
      </c>
      <c r="D4264" t="s">
        <v>2828</v>
      </c>
      <c r="E4264" s="24">
        <v>45689</v>
      </c>
      <c r="F4264">
        <v>0</v>
      </c>
    </row>
    <row r="4265" spans="1:6" x14ac:dyDescent="0.2">
      <c r="A4265" t="s">
        <v>770</v>
      </c>
      <c r="B4265" t="s">
        <v>2485</v>
      </c>
      <c r="C4265" t="s">
        <v>616</v>
      </c>
      <c r="D4265" t="s">
        <v>2828</v>
      </c>
      <c r="E4265" s="24">
        <v>45689</v>
      </c>
      <c r="F4265">
        <v>0</v>
      </c>
    </row>
    <row r="4266" spans="1:6" x14ac:dyDescent="0.2">
      <c r="A4266" t="s">
        <v>134</v>
      </c>
      <c r="B4266" t="s">
        <v>2449</v>
      </c>
      <c r="C4266" t="s">
        <v>827</v>
      </c>
      <c r="D4266" t="s">
        <v>2828</v>
      </c>
      <c r="E4266" s="24">
        <v>45689</v>
      </c>
      <c r="F4266">
        <v>0</v>
      </c>
    </row>
    <row r="4267" spans="1:6" x14ac:dyDescent="0.2">
      <c r="A4267" t="s">
        <v>1360</v>
      </c>
      <c r="B4267" t="s">
        <v>2495</v>
      </c>
      <c r="C4267" t="s">
        <v>826</v>
      </c>
      <c r="D4267" t="s">
        <v>2828</v>
      </c>
      <c r="E4267" s="24">
        <v>45689</v>
      </c>
      <c r="F4267">
        <v>0</v>
      </c>
    </row>
    <row r="4268" spans="1:6" x14ac:dyDescent="0.2">
      <c r="A4268" t="s">
        <v>1645</v>
      </c>
      <c r="B4268" t="s">
        <v>2483</v>
      </c>
      <c r="C4268" t="s">
        <v>886</v>
      </c>
      <c r="D4268" t="s">
        <v>2828</v>
      </c>
      <c r="E4268" s="24">
        <v>45689</v>
      </c>
      <c r="F4268">
        <v>0</v>
      </c>
    </row>
    <row r="4269" spans="1:6" x14ac:dyDescent="0.2">
      <c r="A4269" t="s">
        <v>822</v>
      </c>
      <c r="B4269" t="s">
        <v>2481</v>
      </c>
      <c r="C4269" t="s">
        <v>876</v>
      </c>
      <c r="D4269" t="s">
        <v>2828</v>
      </c>
      <c r="E4269" s="24">
        <v>45689</v>
      </c>
      <c r="F4269">
        <v>0</v>
      </c>
    </row>
    <row r="4270" spans="1:6" x14ac:dyDescent="0.2">
      <c r="A4270" t="s">
        <v>1965</v>
      </c>
      <c r="B4270" t="s">
        <v>2494</v>
      </c>
      <c r="C4270" t="s">
        <v>237</v>
      </c>
      <c r="D4270" t="s">
        <v>2828</v>
      </c>
      <c r="E4270" s="24">
        <v>45689</v>
      </c>
      <c r="F4270">
        <v>0</v>
      </c>
    </row>
    <row r="4271" spans="1:6" x14ac:dyDescent="0.2">
      <c r="A4271" t="s">
        <v>695</v>
      </c>
      <c r="B4271" t="s">
        <v>2518</v>
      </c>
      <c r="C4271" t="s">
        <v>911</v>
      </c>
      <c r="D4271" t="s">
        <v>2828</v>
      </c>
      <c r="E4271" s="24">
        <v>45689</v>
      </c>
      <c r="F4271">
        <v>0</v>
      </c>
    </row>
    <row r="4272" spans="1:6" x14ac:dyDescent="0.2">
      <c r="A4272" t="s">
        <v>1194</v>
      </c>
      <c r="B4272" t="s">
        <v>2482</v>
      </c>
      <c r="C4272" t="s">
        <v>912</v>
      </c>
      <c r="D4272" t="s">
        <v>2828</v>
      </c>
      <c r="E4272" s="24">
        <v>45689</v>
      </c>
      <c r="F4272">
        <v>0</v>
      </c>
    </row>
    <row r="4273" spans="1:6" x14ac:dyDescent="0.2">
      <c r="A4273" t="s">
        <v>1250</v>
      </c>
      <c r="B4273" t="s">
        <v>2495</v>
      </c>
      <c r="C4273" t="s">
        <v>645</v>
      </c>
      <c r="D4273" t="s">
        <v>2828</v>
      </c>
      <c r="E4273" s="24">
        <v>45689</v>
      </c>
      <c r="F4273">
        <v>0</v>
      </c>
    </row>
    <row r="4274" spans="1:6" x14ac:dyDescent="0.2">
      <c r="A4274" t="s">
        <v>1861</v>
      </c>
      <c r="B4274" t="s">
        <v>2517</v>
      </c>
      <c r="C4274" t="s">
        <v>879</v>
      </c>
      <c r="D4274" t="s">
        <v>2828</v>
      </c>
      <c r="E4274" s="24">
        <v>45689</v>
      </c>
      <c r="F4274">
        <v>0</v>
      </c>
    </row>
    <row r="4275" spans="1:6" x14ac:dyDescent="0.2">
      <c r="A4275" t="s">
        <v>567</v>
      </c>
      <c r="B4275" t="s">
        <v>2450</v>
      </c>
      <c r="C4275" t="s">
        <v>899</v>
      </c>
      <c r="D4275" t="s">
        <v>2828</v>
      </c>
      <c r="E4275" s="24">
        <v>45689</v>
      </c>
      <c r="F4275">
        <v>0</v>
      </c>
    </row>
    <row r="4276" spans="1:6" x14ac:dyDescent="0.2">
      <c r="A4276" t="s">
        <v>1304</v>
      </c>
      <c r="B4276" t="s">
        <v>2524</v>
      </c>
      <c r="C4276" t="s">
        <v>823</v>
      </c>
      <c r="D4276" t="s">
        <v>2828</v>
      </c>
      <c r="E4276" s="24">
        <v>45689</v>
      </c>
      <c r="F4276">
        <v>0</v>
      </c>
    </row>
    <row r="4277" spans="1:6" x14ac:dyDescent="0.2">
      <c r="A4277" t="s">
        <v>1913</v>
      </c>
      <c r="B4277" t="s">
        <v>2478</v>
      </c>
      <c r="C4277" t="s">
        <v>28</v>
      </c>
      <c r="D4277" t="s">
        <v>2828</v>
      </c>
      <c r="E4277" s="24">
        <v>45689</v>
      </c>
      <c r="F4277">
        <v>0</v>
      </c>
    </row>
    <row r="4278" spans="1:6" x14ac:dyDescent="0.2">
      <c r="A4278" t="s">
        <v>1863</v>
      </c>
      <c r="B4278" t="s">
        <v>2451</v>
      </c>
      <c r="C4278" t="s">
        <v>882</v>
      </c>
      <c r="D4278" t="s">
        <v>2828</v>
      </c>
      <c r="E4278" s="24">
        <v>45689</v>
      </c>
      <c r="F4278">
        <v>0</v>
      </c>
    </row>
    <row r="4279" spans="1:6" x14ac:dyDescent="0.2">
      <c r="A4279" t="s">
        <v>2226</v>
      </c>
      <c r="B4279" t="s">
        <v>2535</v>
      </c>
      <c r="C4279" t="s">
        <v>840</v>
      </c>
      <c r="D4279" t="s">
        <v>2828</v>
      </c>
      <c r="E4279" s="24">
        <v>45689</v>
      </c>
      <c r="F4279">
        <v>0</v>
      </c>
    </row>
    <row r="4280" spans="1:6" x14ac:dyDescent="0.2">
      <c r="A4280" t="s">
        <v>1846</v>
      </c>
      <c r="B4280" t="s">
        <v>2442</v>
      </c>
      <c r="C4280" t="s">
        <v>654</v>
      </c>
      <c r="D4280" t="s">
        <v>2828</v>
      </c>
      <c r="E4280" s="24">
        <v>45689</v>
      </c>
      <c r="F4280">
        <v>0</v>
      </c>
    </row>
    <row r="4281" spans="1:6" x14ac:dyDescent="0.2">
      <c r="A4281" t="s">
        <v>1848</v>
      </c>
      <c r="B4281" t="s">
        <v>2524</v>
      </c>
      <c r="C4281" t="s">
        <v>663</v>
      </c>
      <c r="D4281" t="s">
        <v>2828</v>
      </c>
      <c r="E4281" s="24">
        <v>45689</v>
      </c>
      <c r="F4281">
        <v>0</v>
      </c>
    </row>
    <row r="4282" spans="1:6" x14ac:dyDescent="0.2">
      <c r="A4282" t="s">
        <v>2170</v>
      </c>
      <c r="B4282" t="s">
        <v>2506</v>
      </c>
      <c r="C4282" t="s">
        <v>665</v>
      </c>
      <c r="D4282" t="s">
        <v>2828</v>
      </c>
      <c r="E4282" s="24">
        <v>45689</v>
      </c>
      <c r="F4282">
        <v>0</v>
      </c>
    </row>
    <row r="4283" spans="1:6" x14ac:dyDescent="0.2">
      <c r="A4283" t="s">
        <v>1851</v>
      </c>
      <c r="B4283" t="s">
        <v>2443</v>
      </c>
      <c r="C4283" t="s">
        <v>687</v>
      </c>
      <c r="D4283" t="s">
        <v>2828</v>
      </c>
      <c r="E4283" s="24">
        <v>45689</v>
      </c>
      <c r="F4283">
        <v>0</v>
      </c>
    </row>
    <row r="4284" spans="1:6" x14ac:dyDescent="0.2">
      <c r="A4284" t="s">
        <v>441</v>
      </c>
      <c r="B4284" t="s">
        <v>2450</v>
      </c>
      <c r="C4284" t="s">
        <v>672</v>
      </c>
      <c r="D4284" t="s">
        <v>2828</v>
      </c>
      <c r="E4284" s="24">
        <v>45689</v>
      </c>
      <c r="F4284">
        <v>0</v>
      </c>
    </row>
    <row r="4285" spans="1:6" x14ac:dyDescent="0.2">
      <c r="A4285" t="s">
        <v>1804</v>
      </c>
      <c r="B4285" t="s">
        <v>2482</v>
      </c>
      <c r="C4285" t="s">
        <v>674</v>
      </c>
      <c r="D4285" t="s">
        <v>2828</v>
      </c>
      <c r="E4285" s="24">
        <v>45689</v>
      </c>
      <c r="F4285">
        <v>0</v>
      </c>
    </row>
    <row r="4286" spans="1:6" x14ac:dyDescent="0.2">
      <c r="A4286" t="s">
        <v>1802</v>
      </c>
      <c r="B4286" t="s">
        <v>2500</v>
      </c>
      <c r="C4286" t="s">
        <v>675</v>
      </c>
      <c r="D4286" t="s">
        <v>2828</v>
      </c>
      <c r="E4286" s="24">
        <v>45689</v>
      </c>
      <c r="F4286">
        <v>0</v>
      </c>
    </row>
    <row r="4287" spans="1:6" x14ac:dyDescent="0.2">
      <c r="A4287" t="s">
        <v>387</v>
      </c>
      <c r="B4287" t="s">
        <v>2462</v>
      </c>
      <c r="C4287" t="s">
        <v>685</v>
      </c>
      <c r="D4287" t="s">
        <v>2828</v>
      </c>
      <c r="E4287" s="24">
        <v>45689</v>
      </c>
      <c r="F4287">
        <v>0</v>
      </c>
    </row>
    <row r="4288" spans="1:6" x14ac:dyDescent="0.2">
      <c r="A4288" t="s">
        <v>1852</v>
      </c>
      <c r="B4288" t="s">
        <v>2458</v>
      </c>
      <c r="C4288" t="s">
        <v>689</v>
      </c>
      <c r="D4288" t="s">
        <v>2828</v>
      </c>
      <c r="E4288" s="24">
        <v>45689</v>
      </c>
      <c r="F4288">
        <v>0</v>
      </c>
    </row>
    <row r="4289" spans="1:6" x14ac:dyDescent="0.2">
      <c r="A4289" t="s">
        <v>439</v>
      </c>
      <c r="B4289" t="s">
        <v>2502</v>
      </c>
      <c r="C4289" t="s">
        <v>667</v>
      </c>
      <c r="D4289" t="s">
        <v>2828</v>
      </c>
      <c r="E4289" s="24">
        <v>45689</v>
      </c>
      <c r="F4289">
        <v>0</v>
      </c>
    </row>
    <row r="4290" spans="1:6" x14ac:dyDescent="0.2">
      <c r="A4290" t="s">
        <v>1336</v>
      </c>
      <c r="B4290" t="s">
        <v>2505</v>
      </c>
      <c r="C4290" t="s">
        <v>680</v>
      </c>
      <c r="D4290" t="s">
        <v>2828</v>
      </c>
      <c r="E4290" s="24">
        <v>45689</v>
      </c>
      <c r="F4290">
        <v>0</v>
      </c>
    </row>
    <row r="4291" spans="1:6" x14ac:dyDescent="0.2">
      <c r="A4291" t="s">
        <v>2172</v>
      </c>
      <c r="B4291" t="s">
        <v>2449</v>
      </c>
      <c r="C4291" t="s">
        <v>671</v>
      </c>
      <c r="D4291" t="s">
        <v>2828</v>
      </c>
      <c r="E4291" s="24">
        <v>45689</v>
      </c>
      <c r="F4291">
        <v>0</v>
      </c>
    </row>
    <row r="4292" spans="1:6" x14ac:dyDescent="0.2">
      <c r="A4292" t="s">
        <v>394</v>
      </c>
      <c r="B4292" t="s">
        <v>2448</v>
      </c>
      <c r="C4292" t="s">
        <v>677</v>
      </c>
      <c r="D4292" t="s">
        <v>2828</v>
      </c>
      <c r="E4292" s="24">
        <v>45689</v>
      </c>
      <c r="F4292">
        <v>0</v>
      </c>
    </row>
    <row r="4293" spans="1:6" x14ac:dyDescent="0.2">
      <c r="A4293" t="s">
        <v>2156</v>
      </c>
      <c r="B4293" t="s">
        <v>2482</v>
      </c>
      <c r="C4293" t="s">
        <v>638</v>
      </c>
      <c r="D4293" t="s">
        <v>2828</v>
      </c>
      <c r="E4293" s="24">
        <v>45689</v>
      </c>
      <c r="F4293">
        <v>0</v>
      </c>
    </row>
    <row r="4294" spans="1:6" x14ac:dyDescent="0.2">
      <c r="A4294" t="s">
        <v>773</v>
      </c>
      <c r="B4294" t="s">
        <v>2440</v>
      </c>
      <c r="C4294" t="s">
        <v>617</v>
      </c>
      <c r="D4294" t="s">
        <v>2828</v>
      </c>
      <c r="E4294" s="24">
        <v>45717</v>
      </c>
      <c r="F4294">
        <v>0</v>
      </c>
    </row>
    <row r="4295" spans="1:6" x14ac:dyDescent="0.2">
      <c r="A4295" t="s">
        <v>1194</v>
      </c>
      <c r="B4295" t="s">
        <v>2482</v>
      </c>
      <c r="C4295" t="s">
        <v>912</v>
      </c>
      <c r="D4295" t="s">
        <v>2828</v>
      </c>
      <c r="E4295" s="24">
        <v>45717</v>
      </c>
      <c r="F4295">
        <v>0</v>
      </c>
    </row>
    <row r="4296" spans="1:6" x14ac:dyDescent="0.2">
      <c r="A4296" t="s">
        <v>1250</v>
      </c>
      <c r="B4296" t="s">
        <v>2495</v>
      </c>
      <c r="C4296" t="s">
        <v>645</v>
      </c>
      <c r="D4296" t="s">
        <v>2828</v>
      </c>
      <c r="E4296" s="24">
        <v>45717</v>
      </c>
      <c r="F4296">
        <v>0</v>
      </c>
    </row>
    <row r="4297" spans="1:6" x14ac:dyDescent="0.2">
      <c r="A4297" t="s">
        <v>1913</v>
      </c>
      <c r="B4297" t="s">
        <v>2478</v>
      </c>
      <c r="C4297" t="s">
        <v>28</v>
      </c>
      <c r="D4297" t="s">
        <v>2828</v>
      </c>
      <c r="E4297" s="24">
        <v>45717</v>
      </c>
      <c r="F4297">
        <v>0</v>
      </c>
    </row>
    <row r="4298" spans="1:6" x14ac:dyDescent="0.2">
      <c r="A4298" t="s">
        <v>1863</v>
      </c>
      <c r="B4298" t="s">
        <v>2451</v>
      </c>
      <c r="C4298" t="s">
        <v>882</v>
      </c>
      <c r="D4298" t="s">
        <v>2828</v>
      </c>
      <c r="E4298" s="24">
        <v>45717</v>
      </c>
      <c r="F4298">
        <v>0</v>
      </c>
    </row>
    <row r="4299" spans="1:6" x14ac:dyDescent="0.2">
      <c r="A4299" t="s">
        <v>2226</v>
      </c>
      <c r="B4299" t="s">
        <v>2535</v>
      </c>
      <c r="C4299" t="s">
        <v>840</v>
      </c>
      <c r="D4299" t="s">
        <v>2828</v>
      </c>
      <c r="E4299" s="24">
        <v>45717</v>
      </c>
      <c r="F4299">
        <v>0</v>
      </c>
    </row>
    <row r="4300" spans="1:6" x14ac:dyDescent="0.2">
      <c r="A4300" t="s">
        <v>1846</v>
      </c>
      <c r="B4300" t="s">
        <v>2442</v>
      </c>
      <c r="C4300" t="s">
        <v>654</v>
      </c>
      <c r="D4300" t="s">
        <v>2828</v>
      </c>
      <c r="E4300" s="24">
        <v>45717</v>
      </c>
      <c r="F4300">
        <v>0</v>
      </c>
    </row>
    <row r="4301" spans="1:6" x14ac:dyDescent="0.2">
      <c r="A4301" t="s">
        <v>1848</v>
      </c>
      <c r="B4301" t="s">
        <v>2524</v>
      </c>
      <c r="C4301" t="s">
        <v>663</v>
      </c>
      <c r="D4301" t="s">
        <v>2828</v>
      </c>
      <c r="E4301" s="24">
        <v>45717</v>
      </c>
      <c r="F4301">
        <v>0</v>
      </c>
    </row>
    <row r="4302" spans="1:6" x14ac:dyDescent="0.2">
      <c r="A4302" t="s">
        <v>2170</v>
      </c>
      <c r="B4302" t="s">
        <v>2506</v>
      </c>
      <c r="C4302" t="s">
        <v>665</v>
      </c>
      <c r="D4302" t="s">
        <v>2828</v>
      </c>
      <c r="E4302" s="24">
        <v>45717</v>
      </c>
      <c r="F4302">
        <v>0</v>
      </c>
    </row>
    <row r="4303" spans="1:6" x14ac:dyDescent="0.2">
      <c r="A4303" t="s">
        <v>1851</v>
      </c>
      <c r="B4303" t="s">
        <v>2443</v>
      </c>
      <c r="C4303" t="s">
        <v>687</v>
      </c>
      <c r="D4303" t="s">
        <v>2828</v>
      </c>
      <c r="E4303" s="24">
        <v>45717</v>
      </c>
      <c r="F4303">
        <v>0</v>
      </c>
    </row>
    <row r="4304" spans="1:6" x14ac:dyDescent="0.2">
      <c r="A4304" t="s">
        <v>441</v>
      </c>
      <c r="B4304" t="s">
        <v>2450</v>
      </c>
      <c r="C4304" t="s">
        <v>672</v>
      </c>
      <c r="D4304" t="s">
        <v>2828</v>
      </c>
      <c r="E4304" s="24">
        <v>45717</v>
      </c>
      <c r="F4304">
        <v>0</v>
      </c>
    </row>
    <row r="4305" spans="1:6" x14ac:dyDescent="0.2">
      <c r="A4305" t="s">
        <v>1804</v>
      </c>
      <c r="B4305" t="s">
        <v>2482</v>
      </c>
      <c r="C4305" t="s">
        <v>674</v>
      </c>
      <c r="D4305" t="s">
        <v>2828</v>
      </c>
      <c r="E4305" s="24">
        <v>45717</v>
      </c>
      <c r="F4305">
        <v>0</v>
      </c>
    </row>
    <row r="4306" spans="1:6" x14ac:dyDescent="0.2">
      <c r="A4306" t="s">
        <v>1802</v>
      </c>
      <c r="B4306" t="s">
        <v>2500</v>
      </c>
      <c r="C4306" t="s">
        <v>675</v>
      </c>
      <c r="D4306" t="s">
        <v>2828</v>
      </c>
      <c r="E4306" s="24">
        <v>45717</v>
      </c>
      <c r="F4306">
        <v>0</v>
      </c>
    </row>
    <row r="4307" spans="1:6" x14ac:dyDescent="0.2">
      <c r="A4307" t="s">
        <v>387</v>
      </c>
      <c r="B4307" t="s">
        <v>2462</v>
      </c>
      <c r="C4307" t="s">
        <v>685</v>
      </c>
      <c r="D4307" t="s">
        <v>2828</v>
      </c>
      <c r="E4307" s="24">
        <v>45717</v>
      </c>
      <c r="F4307">
        <v>0</v>
      </c>
    </row>
    <row r="4308" spans="1:6" x14ac:dyDescent="0.2">
      <c r="A4308" t="s">
        <v>1852</v>
      </c>
      <c r="B4308" t="s">
        <v>2458</v>
      </c>
      <c r="C4308" t="s">
        <v>689</v>
      </c>
      <c r="D4308" t="s">
        <v>2828</v>
      </c>
      <c r="E4308" s="24">
        <v>45717</v>
      </c>
      <c r="F4308">
        <v>0</v>
      </c>
    </row>
    <row r="4309" spans="1:6" x14ac:dyDescent="0.2">
      <c r="A4309" t="s">
        <v>439</v>
      </c>
      <c r="B4309" t="s">
        <v>2502</v>
      </c>
      <c r="C4309" t="s">
        <v>667</v>
      </c>
      <c r="D4309" t="s">
        <v>2828</v>
      </c>
      <c r="E4309" s="24">
        <v>45717</v>
      </c>
      <c r="F4309">
        <v>0</v>
      </c>
    </row>
    <row r="4310" spans="1:6" x14ac:dyDescent="0.2">
      <c r="A4310" t="s">
        <v>1336</v>
      </c>
      <c r="B4310" t="s">
        <v>2505</v>
      </c>
      <c r="C4310" t="s">
        <v>680</v>
      </c>
      <c r="D4310" t="s">
        <v>2828</v>
      </c>
      <c r="E4310" s="24">
        <v>45717</v>
      </c>
      <c r="F4310">
        <v>0</v>
      </c>
    </row>
    <row r="4311" spans="1:6" x14ac:dyDescent="0.2">
      <c r="A4311" t="s">
        <v>2172</v>
      </c>
      <c r="B4311" t="s">
        <v>2449</v>
      </c>
      <c r="C4311" t="s">
        <v>671</v>
      </c>
      <c r="D4311" t="s">
        <v>2828</v>
      </c>
      <c r="E4311" s="24">
        <v>45717</v>
      </c>
      <c r="F4311">
        <v>0</v>
      </c>
    </row>
    <row r="4312" spans="1:6" x14ac:dyDescent="0.2">
      <c r="A4312" t="s">
        <v>394</v>
      </c>
      <c r="B4312" t="s">
        <v>2448</v>
      </c>
      <c r="C4312" t="s">
        <v>677</v>
      </c>
      <c r="D4312" t="s">
        <v>2828</v>
      </c>
      <c r="E4312" s="24">
        <v>45717</v>
      </c>
      <c r="F4312">
        <v>0</v>
      </c>
    </row>
    <row r="4313" spans="1:6" x14ac:dyDescent="0.2">
      <c r="A4313" t="s">
        <v>2156</v>
      </c>
      <c r="B4313" t="s">
        <v>2482</v>
      </c>
      <c r="C4313" t="s">
        <v>638</v>
      </c>
      <c r="D4313" t="s">
        <v>2828</v>
      </c>
      <c r="E4313" s="24">
        <v>45717</v>
      </c>
      <c r="F4313">
        <v>0</v>
      </c>
    </row>
    <row r="4314" spans="1:6" x14ac:dyDescent="0.2">
      <c r="A4314" t="s">
        <v>773</v>
      </c>
      <c r="B4314" t="s">
        <v>2440</v>
      </c>
      <c r="C4314" t="s">
        <v>617</v>
      </c>
      <c r="D4314" t="s">
        <v>2828</v>
      </c>
      <c r="E4314" s="24">
        <v>45748</v>
      </c>
      <c r="F4314">
        <v>0</v>
      </c>
    </row>
    <row r="4315" spans="1:6" x14ac:dyDescent="0.2">
      <c r="A4315" t="s">
        <v>1913</v>
      </c>
      <c r="B4315" t="s">
        <v>2478</v>
      </c>
      <c r="C4315" t="s">
        <v>28</v>
      </c>
      <c r="D4315" t="s">
        <v>2828</v>
      </c>
      <c r="E4315" s="24">
        <v>45748</v>
      </c>
      <c r="F4315">
        <v>0</v>
      </c>
    </row>
    <row r="4316" spans="1:6" x14ac:dyDescent="0.2">
      <c r="A4316" t="s">
        <v>1863</v>
      </c>
      <c r="B4316" t="s">
        <v>2451</v>
      </c>
      <c r="C4316" t="s">
        <v>882</v>
      </c>
      <c r="D4316" t="s">
        <v>2828</v>
      </c>
      <c r="E4316" s="24">
        <v>45748</v>
      </c>
      <c r="F4316">
        <v>0</v>
      </c>
    </row>
    <row r="4317" spans="1:6" x14ac:dyDescent="0.2">
      <c r="A4317" t="s">
        <v>2226</v>
      </c>
      <c r="B4317" t="s">
        <v>2535</v>
      </c>
      <c r="C4317" t="s">
        <v>840</v>
      </c>
      <c r="D4317" t="s">
        <v>2828</v>
      </c>
      <c r="E4317" s="24">
        <v>45748</v>
      </c>
      <c r="F4317">
        <v>0</v>
      </c>
    </row>
    <row r="4318" spans="1:6" x14ac:dyDescent="0.2">
      <c r="A4318" t="s">
        <v>1846</v>
      </c>
      <c r="B4318" t="s">
        <v>2442</v>
      </c>
      <c r="C4318" t="s">
        <v>654</v>
      </c>
      <c r="D4318" t="s">
        <v>2828</v>
      </c>
      <c r="E4318" s="24">
        <v>45748</v>
      </c>
      <c r="F4318">
        <v>0</v>
      </c>
    </row>
    <row r="4319" spans="1:6" x14ac:dyDescent="0.2">
      <c r="A4319" t="s">
        <v>1848</v>
      </c>
      <c r="B4319" t="s">
        <v>2524</v>
      </c>
      <c r="C4319" t="s">
        <v>663</v>
      </c>
      <c r="D4319" t="s">
        <v>2828</v>
      </c>
      <c r="E4319" s="24">
        <v>45748</v>
      </c>
      <c r="F4319">
        <v>0</v>
      </c>
    </row>
    <row r="4320" spans="1:6" x14ac:dyDescent="0.2">
      <c r="A4320" t="s">
        <v>2170</v>
      </c>
      <c r="B4320" t="s">
        <v>2506</v>
      </c>
      <c r="C4320" t="s">
        <v>665</v>
      </c>
      <c r="D4320" t="s">
        <v>2828</v>
      </c>
      <c r="E4320" s="24">
        <v>45748</v>
      </c>
      <c r="F4320">
        <v>0</v>
      </c>
    </row>
    <row r="4321" spans="1:6" x14ac:dyDescent="0.2">
      <c r="A4321" t="s">
        <v>1851</v>
      </c>
      <c r="B4321" t="s">
        <v>2443</v>
      </c>
      <c r="C4321" t="s">
        <v>687</v>
      </c>
      <c r="D4321" t="s">
        <v>2828</v>
      </c>
      <c r="E4321" s="24">
        <v>45748</v>
      </c>
      <c r="F4321">
        <v>0</v>
      </c>
    </row>
    <row r="4322" spans="1:6" x14ac:dyDescent="0.2">
      <c r="A4322" t="s">
        <v>441</v>
      </c>
      <c r="B4322" t="s">
        <v>2450</v>
      </c>
      <c r="C4322" t="s">
        <v>672</v>
      </c>
      <c r="D4322" t="s">
        <v>2828</v>
      </c>
      <c r="E4322" s="24">
        <v>45748</v>
      </c>
      <c r="F4322">
        <v>0</v>
      </c>
    </row>
    <row r="4323" spans="1:6" x14ac:dyDescent="0.2">
      <c r="A4323" t="s">
        <v>1804</v>
      </c>
      <c r="B4323" t="s">
        <v>2482</v>
      </c>
      <c r="C4323" t="s">
        <v>674</v>
      </c>
      <c r="D4323" t="s">
        <v>2828</v>
      </c>
      <c r="E4323" s="24">
        <v>45748</v>
      </c>
      <c r="F4323">
        <v>0</v>
      </c>
    </row>
    <row r="4324" spans="1:6" x14ac:dyDescent="0.2">
      <c r="A4324" t="s">
        <v>1802</v>
      </c>
      <c r="B4324" t="s">
        <v>2500</v>
      </c>
      <c r="C4324" t="s">
        <v>675</v>
      </c>
      <c r="D4324" t="s">
        <v>2828</v>
      </c>
      <c r="E4324" s="24">
        <v>45748</v>
      </c>
      <c r="F4324">
        <v>0</v>
      </c>
    </row>
    <row r="4325" spans="1:6" x14ac:dyDescent="0.2">
      <c r="A4325" t="s">
        <v>387</v>
      </c>
      <c r="B4325" t="s">
        <v>2462</v>
      </c>
      <c r="C4325" t="s">
        <v>685</v>
      </c>
      <c r="D4325" t="s">
        <v>2828</v>
      </c>
      <c r="E4325" s="24">
        <v>45748</v>
      </c>
      <c r="F4325">
        <v>0</v>
      </c>
    </row>
    <row r="4326" spans="1:6" x14ac:dyDescent="0.2">
      <c r="A4326" t="s">
        <v>1852</v>
      </c>
      <c r="B4326" t="s">
        <v>2458</v>
      </c>
      <c r="C4326" t="s">
        <v>689</v>
      </c>
      <c r="D4326" t="s">
        <v>2828</v>
      </c>
      <c r="E4326" s="24">
        <v>45748</v>
      </c>
      <c r="F4326">
        <v>0</v>
      </c>
    </row>
    <row r="4327" spans="1:6" x14ac:dyDescent="0.2">
      <c r="A4327" t="s">
        <v>439</v>
      </c>
      <c r="B4327" t="s">
        <v>2502</v>
      </c>
      <c r="C4327" t="s">
        <v>667</v>
      </c>
      <c r="D4327" t="s">
        <v>2828</v>
      </c>
      <c r="E4327" s="24">
        <v>45748</v>
      </c>
      <c r="F4327">
        <v>0</v>
      </c>
    </row>
    <row r="4328" spans="1:6" x14ac:dyDescent="0.2">
      <c r="A4328" t="s">
        <v>1336</v>
      </c>
      <c r="B4328" t="s">
        <v>2505</v>
      </c>
      <c r="C4328" t="s">
        <v>680</v>
      </c>
      <c r="D4328" t="s">
        <v>2828</v>
      </c>
      <c r="E4328" s="24">
        <v>45748</v>
      </c>
      <c r="F4328">
        <v>0</v>
      </c>
    </row>
    <row r="4329" spans="1:6" x14ac:dyDescent="0.2">
      <c r="A4329" t="s">
        <v>2172</v>
      </c>
      <c r="B4329" t="s">
        <v>2449</v>
      </c>
      <c r="C4329" t="s">
        <v>671</v>
      </c>
      <c r="D4329" t="s">
        <v>2828</v>
      </c>
      <c r="E4329" s="24">
        <v>45748</v>
      </c>
      <c r="F4329">
        <v>0</v>
      </c>
    </row>
    <row r="4330" spans="1:6" x14ac:dyDescent="0.2">
      <c r="A4330" t="s">
        <v>394</v>
      </c>
      <c r="B4330" t="s">
        <v>2448</v>
      </c>
      <c r="C4330" t="s">
        <v>677</v>
      </c>
      <c r="D4330" t="s">
        <v>2828</v>
      </c>
      <c r="E4330" s="24">
        <v>45748</v>
      </c>
      <c r="F4330">
        <v>0</v>
      </c>
    </row>
    <row r="4331" spans="1:6" x14ac:dyDescent="0.2">
      <c r="A4331" t="s">
        <v>2156</v>
      </c>
      <c r="B4331" t="s">
        <v>2482</v>
      </c>
      <c r="C4331" t="s">
        <v>638</v>
      </c>
      <c r="D4331" t="s">
        <v>2828</v>
      </c>
      <c r="E4331" s="24">
        <v>45748</v>
      </c>
      <c r="F4331">
        <v>0</v>
      </c>
    </row>
    <row r="4332" spans="1:6" x14ac:dyDescent="0.2">
      <c r="A4332" t="s">
        <v>773</v>
      </c>
      <c r="B4332" t="s">
        <v>2440</v>
      </c>
      <c r="C4332" t="s">
        <v>617</v>
      </c>
      <c r="D4332" t="s">
        <v>2828</v>
      </c>
      <c r="E4332" s="24">
        <v>45778</v>
      </c>
      <c r="F4332">
        <v>0</v>
      </c>
    </row>
    <row r="4333" spans="1:6" x14ac:dyDescent="0.2">
      <c r="A4333" t="s">
        <v>697</v>
      </c>
      <c r="B4333" t="s">
        <v>2476</v>
      </c>
      <c r="C4333" t="s">
        <v>909</v>
      </c>
      <c r="D4333" t="s">
        <v>2828</v>
      </c>
      <c r="E4333" s="24">
        <v>45778</v>
      </c>
      <c r="F4333">
        <v>0</v>
      </c>
    </row>
    <row r="4334" spans="1:6" x14ac:dyDescent="0.2">
      <c r="A4334" t="s">
        <v>1194</v>
      </c>
      <c r="B4334" t="s">
        <v>2482</v>
      </c>
      <c r="C4334" t="s">
        <v>912</v>
      </c>
      <c r="D4334" t="s">
        <v>2828</v>
      </c>
      <c r="E4334" s="24">
        <v>45778</v>
      </c>
      <c r="F4334">
        <v>0</v>
      </c>
    </row>
    <row r="4335" spans="1:6" x14ac:dyDescent="0.2">
      <c r="A4335" t="s">
        <v>1304</v>
      </c>
      <c r="B4335" t="s">
        <v>2524</v>
      </c>
      <c r="C4335" t="s">
        <v>823</v>
      </c>
      <c r="D4335" t="s">
        <v>2828</v>
      </c>
      <c r="E4335" s="24">
        <v>45778</v>
      </c>
      <c r="F4335">
        <v>0</v>
      </c>
    </row>
    <row r="4336" spans="1:6" x14ac:dyDescent="0.2">
      <c r="A4336" t="s">
        <v>1846</v>
      </c>
      <c r="B4336" t="s">
        <v>2442</v>
      </c>
      <c r="C4336" t="s">
        <v>654</v>
      </c>
      <c r="D4336" t="s">
        <v>2828</v>
      </c>
      <c r="E4336" s="24">
        <v>45778</v>
      </c>
      <c r="F4336">
        <v>0</v>
      </c>
    </row>
    <row r="4337" spans="1:6" x14ac:dyDescent="0.2">
      <c r="A4337" t="s">
        <v>1848</v>
      </c>
      <c r="B4337" t="s">
        <v>2524</v>
      </c>
      <c r="C4337" t="s">
        <v>663</v>
      </c>
      <c r="D4337" t="s">
        <v>2828</v>
      </c>
      <c r="E4337" s="24">
        <v>45778</v>
      </c>
      <c r="F4337">
        <v>0</v>
      </c>
    </row>
    <row r="4338" spans="1:6" x14ac:dyDescent="0.2">
      <c r="A4338" t="s">
        <v>2170</v>
      </c>
      <c r="B4338" t="s">
        <v>2506</v>
      </c>
      <c r="C4338" t="s">
        <v>665</v>
      </c>
      <c r="D4338" t="s">
        <v>2828</v>
      </c>
      <c r="E4338" s="24">
        <v>45778</v>
      </c>
      <c r="F4338">
        <v>0</v>
      </c>
    </row>
    <row r="4339" spans="1:6" x14ac:dyDescent="0.2">
      <c r="A4339" t="s">
        <v>1851</v>
      </c>
      <c r="B4339" t="s">
        <v>2443</v>
      </c>
      <c r="C4339" t="s">
        <v>687</v>
      </c>
      <c r="D4339" t="s">
        <v>2828</v>
      </c>
      <c r="E4339" s="24">
        <v>45778</v>
      </c>
      <c r="F4339">
        <v>0</v>
      </c>
    </row>
    <row r="4340" spans="1:6" x14ac:dyDescent="0.2">
      <c r="A4340" t="s">
        <v>441</v>
      </c>
      <c r="B4340" t="s">
        <v>2450</v>
      </c>
      <c r="C4340" t="s">
        <v>672</v>
      </c>
      <c r="D4340" t="s">
        <v>2828</v>
      </c>
      <c r="E4340" s="24">
        <v>45778</v>
      </c>
      <c r="F4340">
        <v>0</v>
      </c>
    </row>
    <row r="4341" spans="1:6" x14ac:dyDescent="0.2">
      <c r="A4341" t="s">
        <v>1804</v>
      </c>
      <c r="B4341" t="s">
        <v>2482</v>
      </c>
      <c r="C4341" t="s">
        <v>674</v>
      </c>
      <c r="D4341" t="s">
        <v>2828</v>
      </c>
      <c r="E4341" s="24">
        <v>45778</v>
      </c>
      <c r="F4341">
        <v>0</v>
      </c>
    </row>
    <row r="4342" spans="1:6" x14ac:dyDescent="0.2">
      <c r="A4342" t="s">
        <v>1802</v>
      </c>
      <c r="B4342" t="s">
        <v>2500</v>
      </c>
      <c r="C4342" t="s">
        <v>675</v>
      </c>
      <c r="D4342" t="s">
        <v>2828</v>
      </c>
      <c r="E4342" s="24">
        <v>45778</v>
      </c>
      <c r="F4342">
        <v>0</v>
      </c>
    </row>
    <row r="4343" spans="1:6" x14ac:dyDescent="0.2">
      <c r="A4343" t="s">
        <v>387</v>
      </c>
      <c r="B4343" t="s">
        <v>2462</v>
      </c>
      <c r="C4343" t="s">
        <v>685</v>
      </c>
      <c r="D4343" t="s">
        <v>2828</v>
      </c>
      <c r="E4343" s="24">
        <v>45778</v>
      </c>
      <c r="F4343">
        <v>0</v>
      </c>
    </row>
    <row r="4344" spans="1:6" x14ac:dyDescent="0.2">
      <c r="A4344" t="s">
        <v>1852</v>
      </c>
      <c r="B4344" t="s">
        <v>2458</v>
      </c>
      <c r="C4344" t="s">
        <v>689</v>
      </c>
      <c r="D4344" t="s">
        <v>2828</v>
      </c>
      <c r="E4344" s="24">
        <v>45778</v>
      </c>
      <c r="F4344">
        <v>0</v>
      </c>
    </row>
    <row r="4345" spans="1:6" x14ac:dyDescent="0.2">
      <c r="A4345" t="s">
        <v>439</v>
      </c>
      <c r="B4345" t="s">
        <v>2502</v>
      </c>
      <c r="C4345" t="s">
        <v>667</v>
      </c>
      <c r="D4345" t="s">
        <v>2828</v>
      </c>
      <c r="E4345" s="24">
        <v>45778</v>
      </c>
      <c r="F4345">
        <v>0</v>
      </c>
    </row>
    <row r="4346" spans="1:6" x14ac:dyDescent="0.2">
      <c r="A4346" t="s">
        <v>1336</v>
      </c>
      <c r="B4346" t="s">
        <v>2505</v>
      </c>
      <c r="C4346" t="s">
        <v>680</v>
      </c>
      <c r="D4346" t="s">
        <v>2828</v>
      </c>
      <c r="E4346" s="24">
        <v>45778</v>
      </c>
      <c r="F4346">
        <v>0</v>
      </c>
    </row>
    <row r="4347" spans="1:6" x14ac:dyDescent="0.2">
      <c r="A4347" t="s">
        <v>2172</v>
      </c>
      <c r="B4347" t="s">
        <v>2449</v>
      </c>
      <c r="C4347" t="s">
        <v>671</v>
      </c>
      <c r="D4347" t="s">
        <v>2828</v>
      </c>
      <c r="E4347" s="24">
        <v>45778</v>
      </c>
      <c r="F4347">
        <v>0</v>
      </c>
    </row>
    <row r="4348" spans="1:6" x14ac:dyDescent="0.2">
      <c r="A4348" t="s">
        <v>394</v>
      </c>
      <c r="B4348" t="s">
        <v>2448</v>
      </c>
      <c r="C4348" t="s">
        <v>677</v>
      </c>
      <c r="D4348" t="s">
        <v>2828</v>
      </c>
      <c r="E4348" s="24">
        <v>45778</v>
      </c>
      <c r="F4348">
        <v>0</v>
      </c>
    </row>
    <row r="4349" spans="1:6" x14ac:dyDescent="0.2">
      <c r="A4349" t="s">
        <v>2156</v>
      </c>
      <c r="B4349" t="s">
        <v>2482</v>
      </c>
      <c r="C4349" t="s">
        <v>638</v>
      </c>
      <c r="D4349" t="s">
        <v>2828</v>
      </c>
      <c r="E4349" s="24">
        <v>45778</v>
      </c>
      <c r="F4349">
        <v>0</v>
      </c>
    </row>
    <row r="4350" spans="1:6" x14ac:dyDescent="0.2">
      <c r="A4350" t="s">
        <v>1140</v>
      </c>
      <c r="B4350" t="s">
        <v>2463</v>
      </c>
      <c r="C4350" t="s">
        <v>913</v>
      </c>
      <c r="D4350" t="s">
        <v>2828</v>
      </c>
      <c r="E4350" s="24">
        <v>45809</v>
      </c>
      <c r="F4350">
        <v>0</v>
      </c>
    </row>
    <row r="4351" spans="1:6" x14ac:dyDescent="0.2">
      <c r="A4351" t="s">
        <v>773</v>
      </c>
      <c r="B4351" t="s">
        <v>2440</v>
      </c>
      <c r="C4351" t="s">
        <v>617</v>
      </c>
      <c r="D4351" t="s">
        <v>2828</v>
      </c>
      <c r="E4351" s="24">
        <v>45809</v>
      </c>
      <c r="F4351">
        <v>0</v>
      </c>
    </row>
    <row r="4352" spans="1:6" x14ac:dyDescent="0.2">
      <c r="A4352" t="s">
        <v>1194</v>
      </c>
      <c r="B4352" t="s">
        <v>2482</v>
      </c>
      <c r="C4352" t="s">
        <v>912</v>
      </c>
      <c r="D4352" t="s">
        <v>2828</v>
      </c>
      <c r="E4352" s="24">
        <v>45809</v>
      </c>
      <c r="F4352">
        <v>0</v>
      </c>
    </row>
    <row r="4353" spans="1:6" x14ac:dyDescent="0.2">
      <c r="A4353" t="s">
        <v>1304</v>
      </c>
      <c r="B4353" t="s">
        <v>2524</v>
      </c>
      <c r="C4353" t="s">
        <v>823</v>
      </c>
      <c r="D4353" t="s">
        <v>2828</v>
      </c>
      <c r="E4353" s="24">
        <v>45809</v>
      </c>
      <c r="F4353">
        <v>0</v>
      </c>
    </row>
    <row r="4354" spans="1:6" x14ac:dyDescent="0.2">
      <c r="A4354" t="s">
        <v>1846</v>
      </c>
      <c r="B4354" t="s">
        <v>2442</v>
      </c>
      <c r="C4354" t="s">
        <v>654</v>
      </c>
      <c r="D4354" t="s">
        <v>2828</v>
      </c>
      <c r="E4354" s="24">
        <v>45809</v>
      </c>
      <c r="F4354">
        <v>0</v>
      </c>
    </row>
    <row r="4355" spans="1:6" x14ac:dyDescent="0.2">
      <c r="A4355" t="s">
        <v>1848</v>
      </c>
      <c r="B4355" t="s">
        <v>2524</v>
      </c>
      <c r="C4355" t="s">
        <v>663</v>
      </c>
      <c r="D4355" t="s">
        <v>2828</v>
      </c>
      <c r="E4355" s="24">
        <v>45809</v>
      </c>
      <c r="F4355">
        <v>0</v>
      </c>
    </row>
    <row r="4356" spans="1:6" x14ac:dyDescent="0.2">
      <c r="A4356" t="s">
        <v>2170</v>
      </c>
      <c r="B4356" t="s">
        <v>2506</v>
      </c>
      <c r="C4356" t="s">
        <v>665</v>
      </c>
      <c r="D4356" t="s">
        <v>2828</v>
      </c>
      <c r="E4356" s="24">
        <v>45809</v>
      </c>
      <c r="F4356">
        <v>0</v>
      </c>
    </row>
    <row r="4357" spans="1:6" x14ac:dyDescent="0.2">
      <c r="A4357" t="s">
        <v>1851</v>
      </c>
      <c r="B4357" t="s">
        <v>2443</v>
      </c>
      <c r="C4357" t="s">
        <v>687</v>
      </c>
      <c r="D4357" t="s">
        <v>2828</v>
      </c>
      <c r="E4357" s="24">
        <v>45809</v>
      </c>
      <c r="F4357">
        <v>0</v>
      </c>
    </row>
    <row r="4358" spans="1:6" x14ac:dyDescent="0.2">
      <c r="A4358" t="s">
        <v>441</v>
      </c>
      <c r="B4358" t="s">
        <v>2450</v>
      </c>
      <c r="C4358" t="s">
        <v>672</v>
      </c>
      <c r="D4358" t="s">
        <v>2828</v>
      </c>
      <c r="E4358" s="24">
        <v>45809</v>
      </c>
      <c r="F4358">
        <v>0</v>
      </c>
    </row>
    <row r="4359" spans="1:6" x14ac:dyDescent="0.2">
      <c r="A4359" t="s">
        <v>1804</v>
      </c>
      <c r="B4359" t="s">
        <v>2482</v>
      </c>
      <c r="C4359" t="s">
        <v>674</v>
      </c>
      <c r="D4359" t="s">
        <v>2828</v>
      </c>
      <c r="E4359" s="24">
        <v>45809</v>
      </c>
      <c r="F4359">
        <v>0</v>
      </c>
    </row>
    <row r="4360" spans="1:6" x14ac:dyDescent="0.2">
      <c r="A4360" t="s">
        <v>1802</v>
      </c>
      <c r="B4360" t="s">
        <v>2500</v>
      </c>
      <c r="C4360" t="s">
        <v>675</v>
      </c>
      <c r="D4360" t="s">
        <v>2828</v>
      </c>
      <c r="E4360" s="24">
        <v>45809</v>
      </c>
      <c r="F4360">
        <v>0</v>
      </c>
    </row>
    <row r="4361" spans="1:6" x14ac:dyDescent="0.2">
      <c r="A4361" t="s">
        <v>387</v>
      </c>
      <c r="B4361" t="s">
        <v>2462</v>
      </c>
      <c r="C4361" t="s">
        <v>685</v>
      </c>
      <c r="D4361" t="s">
        <v>2828</v>
      </c>
      <c r="E4361" s="24">
        <v>45809</v>
      </c>
      <c r="F4361">
        <v>0</v>
      </c>
    </row>
    <row r="4362" spans="1:6" x14ac:dyDescent="0.2">
      <c r="A4362" t="s">
        <v>1852</v>
      </c>
      <c r="B4362" t="s">
        <v>2458</v>
      </c>
      <c r="C4362" t="s">
        <v>689</v>
      </c>
      <c r="D4362" t="s">
        <v>2828</v>
      </c>
      <c r="E4362" s="24">
        <v>45809</v>
      </c>
      <c r="F4362">
        <v>0</v>
      </c>
    </row>
    <row r="4363" spans="1:6" x14ac:dyDescent="0.2">
      <c r="A4363" t="s">
        <v>439</v>
      </c>
      <c r="B4363" t="s">
        <v>2502</v>
      </c>
      <c r="C4363" t="s">
        <v>667</v>
      </c>
      <c r="D4363" t="s">
        <v>2828</v>
      </c>
      <c r="E4363" s="24">
        <v>45809</v>
      </c>
      <c r="F4363">
        <v>0</v>
      </c>
    </row>
    <row r="4364" spans="1:6" x14ac:dyDescent="0.2">
      <c r="A4364" t="s">
        <v>1336</v>
      </c>
      <c r="B4364" t="s">
        <v>2505</v>
      </c>
      <c r="C4364" t="s">
        <v>680</v>
      </c>
      <c r="D4364" t="s">
        <v>2828</v>
      </c>
      <c r="E4364" s="24">
        <v>45809</v>
      </c>
      <c r="F4364">
        <v>0</v>
      </c>
    </row>
    <row r="4365" spans="1:6" x14ac:dyDescent="0.2">
      <c r="A4365" t="s">
        <v>2172</v>
      </c>
      <c r="B4365" t="s">
        <v>2449</v>
      </c>
      <c r="C4365" t="s">
        <v>671</v>
      </c>
      <c r="D4365" t="s">
        <v>2828</v>
      </c>
      <c r="E4365" s="24">
        <v>45809</v>
      </c>
      <c r="F4365">
        <v>0</v>
      </c>
    </row>
    <row r="4366" spans="1:6" x14ac:dyDescent="0.2">
      <c r="A4366" t="s">
        <v>394</v>
      </c>
      <c r="B4366" t="s">
        <v>2448</v>
      </c>
      <c r="C4366" t="s">
        <v>677</v>
      </c>
      <c r="D4366" t="s">
        <v>2828</v>
      </c>
      <c r="E4366" s="24">
        <v>45809</v>
      </c>
      <c r="F4366">
        <v>0</v>
      </c>
    </row>
    <row r="4367" spans="1:6" x14ac:dyDescent="0.2">
      <c r="A4367" t="s">
        <v>2156</v>
      </c>
      <c r="B4367" t="s">
        <v>2482</v>
      </c>
      <c r="C4367" t="s">
        <v>638</v>
      </c>
      <c r="D4367" t="s">
        <v>2828</v>
      </c>
      <c r="E4367" s="24">
        <v>45809</v>
      </c>
      <c r="F4367">
        <v>0</v>
      </c>
    </row>
    <row r="4368" spans="1:6" x14ac:dyDescent="0.2">
      <c r="A4368" t="s">
        <v>1140</v>
      </c>
      <c r="B4368" t="s">
        <v>2463</v>
      </c>
      <c r="C4368" t="s">
        <v>913</v>
      </c>
      <c r="D4368" t="s">
        <v>2828</v>
      </c>
      <c r="E4368" s="24">
        <v>45839</v>
      </c>
      <c r="F4368">
        <v>0</v>
      </c>
    </row>
    <row r="4369" spans="1:6" x14ac:dyDescent="0.2">
      <c r="A4369" t="s">
        <v>773</v>
      </c>
      <c r="B4369" t="s">
        <v>2440</v>
      </c>
      <c r="C4369" t="s">
        <v>617</v>
      </c>
      <c r="D4369" t="s">
        <v>2828</v>
      </c>
      <c r="E4369" s="24">
        <v>45839</v>
      </c>
      <c r="F4369">
        <v>0</v>
      </c>
    </row>
    <row r="4370" spans="1:6" x14ac:dyDescent="0.2">
      <c r="A4370" t="s">
        <v>486</v>
      </c>
      <c r="B4370" t="s">
        <v>2495</v>
      </c>
      <c r="C4370" t="s">
        <v>635</v>
      </c>
      <c r="D4370" t="s">
        <v>2828</v>
      </c>
      <c r="E4370" s="24">
        <v>45839</v>
      </c>
      <c r="F4370">
        <v>0</v>
      </c>
    </row>
    <row r="4371" spans="1:6" x14ac:dyDescent="0.2">
      <c r="A4371" t="s">
        <v>1848</v>
      </c>
      <c r="B4371" t="s">
        <v>2524</v>
      </c>
      <c r="C4371" t="s">
        <v>663</v>
      </c>
      <c r="D4371" t="s">
        <v>2828</v>
      </c>
      <c r="E4371" s="24">
        <v>45839</v>
      </c>
      <c r="F4371">
        <v>0</v>
      </c>
    </row>
    <row r="4372" spans="1:6" x14ac:dyDescent="0.2">
      <c r="A4372" t="s">
        <v>2170</v>
      </c>
      <c r="B4372" t="s">
        <v>2506</v>
      </c>
      <c r="C4372" t="s">
        <v>665</v>
      </c>
      <c r="D4372" t="s">
        <v>2828</v>
      </c>
      <c r="E4372" s="24">
        <v>45839</v>
      </c>
      <c r="F4372">
        <v>0</v>
      </c>
    </row>
    <row r="4373" spans="1:6" x14ac:dyDescent="0.2">
      <c r="A4373" t="s">
        <v>1851</v>
      </c>
      <c r="B4373" t="s">
        <v>2443</v>
      </c>
      <c r="C4373" t="s">
        <v>687</v>
      </c>
      <c r="D4373" t="s">
        <v>2828</v>
      </c>
      <c r="E4373" s="24">
        <v>45839</v>
      </c>
      <c r="F4373">
        <v>0</v>
      </c>
    </row>
    <row r="4374" spans="1:6" x14ac:dyDescent="0.2">
      <c r="A4374" t="s">
        <v>441</v>
      </c>
      <c r="B4374" t="s">
        <v>2450</v>
      </c>
      <c r="C4374" t="s">
        <v>672</v>
      </c>
      <c r="D4374" t="s">
        <v>2828</v>
      </c>
      <c r="E4374" s="24">
        <v>45839</v>
      </c>
      <c r="F4374">
        <v>0</v>
      </c>
    </row>
    <row r="4375" spans="1:6" x14ac:dyDescent="0.2">
      <c r="A4375" t="s">
        <v>1804</v>
      </c>
      <c r="B4375" t="s">
        <v>2482</v>
      </c>
      <c r="C4375" t="s">
        <v>674</v>
      </c>
      <c r="D4375" t="s">
        <v>2828</v>
      </c>
      <c r="E4375" s="24">
        <v>45839</v>
      </c>
      <c r="F4375">
        <v>0</v>
      </c>
    </row>
    <row r="4376" spans="1:6" x14ac:dyDescent="0.2">
      <c r="A4376" t="s">
        <v>1802</v>
      </c>
      <c r="B4376" t="s">
        <v>2500</v>
      </c>
      <c r="C4376" t="s">
        <v>675</v>
      </c>
      <c r="D4376" t="s">
        <v>2828</v>
      </c>
      <c r="E4376" s="24">
        <v>45839</v>
      </c>
      <c r="F4376">
        <v>0</v>
      </c>
    </row>
    <row r="4377" spans="1:6" x14ac:dyDescent="0.2">
      <c r="A4377" t="s">
        <v>387</v>
      </c>
      <c r="B4377" t="s">
        <v>2462</v>
      </c>
      <c r="C4377" t="s">
        <v>685</v>
      </c>
      <c r="D4377" t="s">
        <v>2828</v>
      </c>
      <c r="E4377" s="24">
        <v>45839</v>
      </c>
      <c r="F4377">
        <v>0</v>
      </c>
    </row>
    <row r="4378" spans="1:6" x14ac:dyDescent="0.2">
      <c r="A4378" t="s">
        <v>1852</v>
      </c>
      <c r="B4378" t="s">
        <v>2458</v>
      </c>
      <c r="C4378" t="s">
        <v>689</v>
      </c>
      <c r="D4378" t="s">
        <v>2828</v>
      </c>
      <c r="E4378" s="24">
        <v>45839</v>
      </c>
      <c r="F4378">
        <v>0</v>
      </c>
    </row>
    <row r="4379" spans="1:6" x14ac:dyDescent="0.2">
      <c r="A4379" t="s">
        <v>439</v>
      </c>
      <c r="B4379" t="s">
        <v>2502</v>
      </c>
      <c r="C4379" t="s">
        <v>667</v>
      </c>
      <c r="D4379" t="s">
        <v>2828</v>
      </c>
      <c r="E4379" s="24">
        <v>45839</v>
      </c>
      <c r="F4379">
        <v>0</v>
      </c>
    </row>
    <row r="4380" spans="1:6" x14ac:dyDescent="0.2">
      <c r="A4380" t="s">
        <v>1336</v>
      </c>
      <c r="B4380" t="s">
        <v>2505</v>
      </c>
      <c r="C4380" t="s">
        <v>680</v>
      </c>
      <c r="D4380" t="s">
        <v>2828</v>
      </c>
      <c r="E4380" s="24">
        <v>45839</v>
      </c>
      <c r="F4380">
        <v>0</v>
      </c>
    </row>
    <row r="4381" spans="1:6" x14ac:dyDescent="0.2">
      <c r="A4381" t="s">
        <v>2172</v>
      </c>
      <c r="B4381" t="s">
        <v>2449</v>
      </c>
      <c r="C4381" t="s">
        <v>671</v>
      </c>
      <c r="D4381" t="s">
        <v>2828</v>
      </c>
      <c r="E4381" s="24">
        <v>45839</v>
      </c>
      <c r="F4381">
        <v>0</v>
      </c>
    </row>
    <row r="4382" spans="1:6" x14ac:dyDescent="0.2">
      <c r="A4382" t="s">
        <v>394</v>
      </c>
      <c r="B4382" t="s">
        <v>2448</v>
      </c>
      <c r="C4382" t="s">
        <v>677</v>
      </c>
      <c r="D4382" t="s">
        <v>2828</v>
      </c>
      <c r="E4382" s="24">
        <v>45839</v>
      </c>
      <c r="F4382">
        <v>0</v>
      </c>
    </row>
    <row r="4383" spans="1:6" x14ac:dyDescent="0.2">
      <c r="A4383" t="s">
        <v>2156</v>
      </c>
      <c r="B4383" t="s">
        <v>2482</v>
      </c>
      <c r="C4383" t="s">
        <v>638</v>
      </c>
      <c r="D4383" t="s">
        <v>2828</v>
      </c>
      <c r="E4383" s="24">
        <v>45839</v>
      </c>
      <c r="F4383">
        <v>0</v>
      </c>
    </row>
    <row r="4384" spans="1:6" x14ac:dyDescent="0.2">
      <c r="A4384" t="s">
        <v>336</v>
      </c>
      <c r="B4384" t="s">
        <v>2521</v>
      </c>
      <c r="C4384" t="s">
        <v>644</v>
      </c>
      <c r="D4384" t="s">
        <v>2828</v>
      </c>
      <c r="E4384" s="24">
        <v>45870</v>
      </c>
      <c r="F4384">
        <v>0</v>
      </c>
    </row>
    <row r="4385" spans="1:6" x14ac:dyDescent="0.2">
      <c r="A4385" t="s">
        <v>773</v>
      </c>
      <c r="B4385" t="s">
        <v>2440</v>
      </c>
      <c r="C4385" t="s">
        <v>617</v>
      </c>
      <c r="D4385" t="s">
        <v>2828</v>
      </c>
      <c r="E4385" s="24">
        <v>45870</v>
      </c>
      <c r="F4385">
        <v>0</v>
      </c>
    </row>
    <row r="4386" spans="1:6" x14ac:dyDescent="0.2">
      <c r="A4386" t="s">
        <v>2155</v>
      </c>
      <c r="B4386" t="s">
        <v>2492</v>
      </c>
      <c r="C4386" t="s">
        <v>636</v>
      </c>
      <c r="D4386" t="s">
        <v>2828</v>
      </c>
      <c r="E4386" s="24">
        <v>45870</v>
      </c>
      <c r="F4386">
        <v>0</v>
      </c>
    </row>
    <row r="4387" spans="1:6" x14ac:dyDescent="0.2">
      <c r="A4387" t="s">
        <v>2158</v>
      </c>
      <c r="B4387" t="s">
        <v>2501</v>
      </c>
      <c r="C4387" t="s">
        <v>642</v>
      </c>
      <c r="D4387" t="s">
        <v>2828</v>
      </c>
      <c r="E4387" s="24">
        <v>45870</v>
      </c>
      <c r="F4387">
        <v>0</v>
      </c>
    </row>
    <row r="4388" spans="1:6" x14ac:dyDescent="0.2">
      <c r="A4388" t="s">
        <v>2156</v>
      </c>
      <c r="B4388" t="s">
        <v>2482</v>
      </c>
      <c r="C4388" t="s">
        <v>638</v>
      </c>
      <c r="D4388" t="s">
        <v>2828</v>
      </c>
      <c r="E4388" s="24">
        <v>45870</v>
      </c>
      <c r="F4388">
        <v>0</v>
      </c>
    </row>
    <row r="4389" spans="1:6" x14ac:dyDescent="0.2">
      <c r="A4389" t="s">
        <v>1290</v>
      </c>
      <c r="B4389" t="s">
        <v>2453</v>
      </c>
      <c r="C4389" t="s">
        <v>634</v>
      </c>
      <c r="D4389" t="s">
        <v>2828</v>
      </c>
      <c r="E4389" s="24">
        <v>45901</v>
      </c>
      <c r="F4389">
        <v>0</v>
      </c>
    </row>
    <row r="4390" spans="1:6" x14ac:dyDescent="0.2">
      <c r="A4390" t="s">
        <v>336</v>
      </c>
      <c r="B4390" t="s">
        <v>2521</v>
      </c>
      <c r="C4390" t="s">
        <v>644</v>
      </c>
      <c r="D4390" t="s">
        <v>2828</v>
      </c>
      <c r="E4390" s="24">
        <v>45901</v>
      </c>
      <c r="F4390">
        <v>0</v>
      </c>
    </row>
    <row r="4391" spans="1:6" x14ac:dyDescent="0.2">
      <c r="A4391" t="s">
        <v>2154</v>
      </c>
      <c r="B4391" t="s">
        <v>2531</v>
      </c>
      <c r="C4391" t="s">
        <v>630</v>
      </c>
      <c r="D4391" t="s">
        <v>2828</v>
      </c>
      <c r="E4391" s="24">
        <v>45901</v>
      </c>
      <c r="F4391">
        <v>0</v>
      </c>
    </row>
    <row r="4392" spans="1:6" x14ac:dyDescent="0.2">
      <c r="A4392" t="s">
        <v>773</v>
      </c>
      <c r="B4392" t="s">
        <v>2440</v>
      </c>
      <c r="C4392" t="s">
        <v>617</v>
      </c>
      <c r="D4392" t="s">
        <v>2828</v>
      </c>
      <c r="E4392" s="24">
        <v>45901</v>
      </c>
      <c r="F4392">
        <v>0</v>
      </c>
    </row>
    <row r="4393" spans="1:6" x14ac:dyDescent="0.2">
      <c r="A4393" t="s">
        <v>2155</v>
      </c>
      <c r="B4393" t="s">
        <v>2492</v>
      </c>
      <c r="C4393" t="s">
        <v>636</v>
      </c>
      <c r="D4393" t="s">
        <v>2828</v>
      </c>
      <c r="E4393" s="24">
        <v>45901</v>
      </c>
      <c r="F4393">
        <v>0</v>
      </c>
    </row>
    <row r="4394" spans="1:6" x14ac:dyDescent="0.2">
      <c r="A4394" t="s">
        <v>486</v>
      </c>
      <c r="B4394" t="s">
        <v>2495</v>
      </c>
      <c r="C4394" t="s">
        <v>635</v>
      </c>
      <c r="D4394" t="s">
        <v>2828</v>
      </c>
      <c r="E4394" s="24">
        <v>45901</v>
      </c>
      <c r="F4394">
        <v>0</v>
      </c>
    </row>
    <row r="4395" spans="1:6" x14ac:dyDescent="0.2">
      <c r="A4395" t="s">
        <v>538</v>
      </c>
      <c r="B4395" t="s">
        <v>2439</v>
      </c>
      <c r="C4395" t="s">
        <v>892</v>
      </c>
      <c r="D4395" t="s">
        <v>2828</v>
      </c>
      <c r="E4395" s="24">
        <v>45901</v>
      </c>
      <c r="F4395">
        <v>0</v>
      </c>
    </row>
    <row r="4396" spans="1:6" x14ac:dyDescent="0.2">
      <c r="A4396" t="s">
        <v>2243</v>
      </c>
      <c r="B4396" t="s">
        <v>2444</v>
      </c>
      <c r="C4396" t="s">
        <v>895</v>
      </c>
      <c r="D4396" t="s">
        <v>2828</v>
      </c>
      <c r="E4396" s="24">
        <v>45901</v>
      </c>
      <c r="F4396">
        <v>0</v>
      </c>
    </row>
    <row r="4397" spans="1:6" x14ac:dyDescent="0.2">
      <c r="A4397" t="s">
        <v>2250</v>
      </c>
      <c r="B4397" t="s">
        <v>2442</v>
      </c>
      <c r="C4397" t="s">
        <v>916</v>
      </c>
      <c r="D4397" t="s">
        <v>2828</v>
      </c>
      <c r="E4397" s="24">
        <v>45901</v>
      </c>
      <c r="F4397">
        <v>0</v>
      </c>
    </row>
    <row r="4398" spans="1:6" x14ac:dyDescent="0.2">
      <c r="A4398" t="s">
        <v>2248</v>
      </c>
      <c r="B4398" t="s">
        <v>2531</v>
      </c>
      <c r="C4398" t="s">
        <v>910</v>
      </c>
      <c r="D4398" t="s">
        <v>2828</v>
      </c>
      <c r="E4398" s="24">
        <v>45901</v>
      </c>
      <c r="F4398">
        <v>0</v>
      </c>
    </row>
    <row r="4399" spans="1:6" x14ac:dyDescent="0.2">
      <c r="A4399" t="s">
        <v>695</v>
      </c>
      <c r="B4399" t="s">
        <v>2518</v>
      </c>
      <c r="C4399" t="s">
        <v>911</v>
      </c>
      <c r="D4399" t="s">
        <v>2828</v>
      </c>
      <c r="E4399" s="24">
        <v>45901</v>
      </c>
      <c r="F4399">
        <v>0</v>
      </c>
    </row>
    <row r="4400" spans="1:6" x14ac:dyDescent="0.2">
      <c r="A4400" t="s">
        <v>2149</v>
      </c>
      <c r="B4400" t="s">
        <v>2498</v>
      </c>
      <c r="C4400" t="s">
        <v>622</v>
      </c>
      <c r="D4400" t="s">
        <v>2828</v>
      </c>
      <c r="E4400" s="24">
        <v>45901</v>
      </c>
      <c r="F4400">
        <v>0</v>
      </c>
    </row>
    <row r="4401" spans="1:6" x14ac:dyDescent="0.2">
      <c r="A4401" t="s">
        <v>2158</v>
      </c>
      <c r="B4401" t="s">
        <v>2501</v>
      </c>
      <c r="C4401" t="s">
        <v>642</v>
      </c>
      <c r="D4401" t="s">
        <v>2828</v>
      </c>
      <c r="E4401" s="24">
        <v>45901</v>
      </c>
      <c r="F4401">
        <v>0</v>
      </c>
    </row>
    <row r="4402" spans="1:6" x14ac:dyDescent="0.2">
      <c r="A4402" t="s">
        <v>2156</v>
      </c>
      <c r="B4402" t="s">
        <v>2482</v>
      </c>
      <c r="C4402" t="s">
        <v>638</v>
      </c>
      <c r="D4402" t="s">
        <v>2828</v>
      </c>
      <c r="E4402" s="24">
        <v>45901</v>
      </c>
      <c r="F4402">
        <v>0</v>
      </c>
    </row>
    <row r="4403" spans="1:6" x14ac:dyDescent="0.2">
      <c r="A4403" t="s">
        <v>1290</v>
      </c>
      <c r="B4403" t="s">
        <v>2453</v>
      </c>
      <c r="C4403" t="s">
        <v>634</v>
      </c>
      <c r="D4403" t="s">
        <v>2828</v>
      </c>
      <c r="E4403" s="24">
        <v>45931</v>
      </c>
      <c r="F4403">
        <v>0</v>
      </c>
    </row>
    <row r="4404" spans="1:6" x14ac:dyDescent="0.2">
      <c r="A4404" t="s">
        <v>336</v>
      </c>
      <c r="B4404" t="s">
        <v>2521</v>
      </c>
      <c r="C4404" t="s">
        <v>644</v>
      </c>
      <c r="D4404" t="s">
        <v>2828</v>
      </c>
      <c r="E4404" s="24">
        <v>45931</v>
      </c>
      <c r="F4404">
        <v>0</v>
      </c>
    </row>
    <row r="4405" spans="1:6" x14ac:dyDescent="0.2">
      <c r="A4405" t="s">
        <v>2154</v>
      </c>
      <c r="B4405" t="s">
        <v>2531</v>
      </c>
      <c r="C4405" t="s">
        <v>630</v>
      </c>
      <c r="D4405" t="s">
        <v>2828</v>
      </c>
      <c r="E4405" s="24">
        <v>45931</v>
      </c>
      <c r="F4405">
        <v>0</v>
      </c>
    </row>
    <row r="4406" spans="1:6" x14ac:dyDescent="0.2">
      <c r="A4406" t="s">
        <v>773</v>
      </c>
      <c r="B4406" t="s">
        <v>2440</v>
      </c>
      <c r="C4406" t="s">
        <v>617</v>
      </c>
      <c r="D4406" t="s">
        <v>2828</v>
      </c>
      <c r="E4406" s="24">
        <v>45931</v>
      </c>
      <c r="F4406">
        <v>0</v>
      </c>
    </row>
    <row r="4407" spans="1:6" x14ac:dyDescent="0.2">
      <c r="A4407" t="s">
        <v>2155</v>
      </c>
      <c r="B4407" t="s">
        <v>2492</v>
      </c>
      <c r="C4407" t="s">
        <v>636</v>
      </c>
      <c r="D4407" t="s">
        <v>2828</v>
      </c>
      <c r="E4407" s="24">
        <v>45931</v>
      </c>
      <c r="F4407">
        <v>0</v>
      </c>
    </row>
    <row r="4408" spans="1:6" x14ac:dyDescent="0.2">
      <c r="A4408" t="s">
        <v>486</v>
      </c>
      <c r="B4408" t="s">
        <v>2495</v>
      </c>
      <c r="C4408" t="s">
        <v>635</v>
      </c>
      <c r="D4408" t="s">
        <v>2828</v>
      </c>
      <c r="E4408" s="24">
        <v>45931</v>
      </c>
      <c r="F4408">
        <v>0</v>
      </c>
    </row>
    <row r="4409" spans="1:6" x14ac:dyDescent="0.2">
      <c r="A4409" t="s">
        <v>538</v>
      </c>
      <c r="B4409" t="s">
        <v>2439</v>
      </c>
      <c r="C4409" t="s">
        <v>892</v>
      </c>
      <c r="D4409" t="s">
        <v>2828</v>
      </c>
      <c r="E4409" s="24">
        <v>45931</v>
      </c>
      <c r="F4409">
        <v>0</v>
      </c>
    </row>
    <row r="4410" spans="1:6" x14ac:dyDescent="0.2">
      <c r="A4410" t="s">
        <v>1708</v>
      </c>
      <c r="B4410" t="s">
        <v>2538</v>
      </c>
      <c r="C4410" t="s">
        <v>889</v>
      </c>
      <c r="D4410" t="s">
        <v>2828</v>
      </c>
      <c r="E4410" s="24">
        <v>45931</v>
      </c>
      <c r="F4410">
        <v>0</v>
      </c>
    </row>
    <row r="4411" spans="1:6" x14ac:dyDescent="0.2">
      <c r="A4411" t="s">
        <v>2243</v>
      </c>
      <c r="B4411" t="s">
        <v>2444</v>
      </c>
      <c r="C4411" t="s">
        <v>895</v>
      </c>
      <c r="D4411" t="s">
        <v>2828</v>
      </c>
      <c r="E4411" s="24">
        <v>45931</v>
      </c>
      <c r="F4411">
        <v>0</v>
      </c>
    </row>
    <row r="4412" spans="1:6" x14ac:dyDescent="0.2">
      <c r="A4412" t="s">
        <v>2250</v>
      </c>
      <c r="B4412" t="s">
        <v>2442</v>
      </c>
      <c r="C4412" t="s">
        <v>916</v>
      </c>
      <c r="D4412" t="s">
        <v>2828</v>
      </c>
      <c r="E4412" s="24">
        <v>45931</v>
      </c>
      <c r="F4412">
        <v>0</v>
      </c>
    </row>
    <row r="4413" spans="1:6" x14ac:dyDescent="0.2">
      <c r="A4413" t="s">
        <v>2238</v>
      </c>
      <c r="B4413" t="s">
        <v>2530</v>
      </c>
      <c r="C4413" t="s">
        <v>871</v>
      </c>
      <c r="D4413" t="s">
        <v>2828</v>
      </c>
      <c r="E4413" s="24">
        <v>45931</v>
      </c>
      <c r="F4413">
        <v>0</v>
      </c>
    </row>
    <row r="4414" spans="1:6" x14ac:dyDescent="0.2">
      <c r="A4414" t="s">
        <v>695</v>
      </c>
      <c r="B4414" t="s">
        <v>2518</v>
      </c>
      <c r="C4414" t="s">
        <v>911</v>
      </c>
      <c r="D4414" t="s">
        <v>2828</v>
      </c>
      <c r="E4414" s="24">
        <v>45931</v>
      </c>
      <c r="F4414">
        <v>0</v>
      </c>
    </row>
    <row r="4415" spans="1:6" x14ac:dyDescent="0.2">
      <c r="A4415" t="s">
        <v>1138</v>
      </c>
      <c r="B4415" t="s">
        <v>2497</v>
      </c>
      <c r="C4415" t="s">
        <v>914</v>
      </c>
      <c r="D4415" t="s">
        <v>2828</v>
      </c>
      <c r="E4415" s="24">
        <v>45931</v>
      </c>
      <c r="F4415">
        <v>0</v>
      </c>
    </row>
    <row r="4416" spans="1:6" x14ac:dyDescent="0.2">
      <c r="A4416" t="s">
        <v>2149</v>
      </c>
      <c r="B4416" t="s">
        <v>2498</v>
      </c>
      <c r="C4416" t="s">
        <v>622</v>
      </c>
      <c r="D4416" t="s">
        <v>2828</v>
      </c>
      <c r="E4416" s="24">
        <v>45931</v>
      </c>
      <c r="F4416">
        <v>0</v>
      </c>
    </row>
    <row r="4417" spans="1:6" x14ac:dyDescent="0.2">
      <c r="A4417" t="s">
        <v>2158</v>
      </c>
      <c r="B4417" t="s">
        <v>2501</v>
      </c>
      <c r="C4417" t="s">
        <v>642</v>
      </c>
      <c r="D4417" t="s">
        <v>2828</v>
      </c>
      <c r="E4417" s="24">
        <v>45931</v>
      </c>
      <c r="F4417">
        <v>0</v>
      </c>
    </row>
    <row r="4418" spans="1:6" x14ac:dyDescent="0.2">
      <c r="A4418" t="s">
        <v>2165</v>
      </c>
      <c r="B4418" t="s">
        <v>2466</v>
      </c>
      <c r="C4418" t="s">
        <v>651</v>
      </c>
      <c r="D4418" t="s">
        <v>2828</v>
      </c>
      <c r="E4418" s="24">
        <v>45962</v>
      </c>
      <c r="F4418">
        <v>0</v>
      </c>
    </row>
    <row r="4419" spans="1:6" x14ac:dyDescent="0.2">
      <c r="A4419" t="s">
        <v>1290</v>
      </c>
      <c r="B4419" t="s">
        <v>2453</v>
      </c>
      <c r="C4419" t="s">
        <v>634</v>
      </c>
      <c r="D4419" t="s">
        <v>2828</v>
      </c>
      <c r="E4419" s="24">
        <v>45962</v>
      </c>
      <c r="F4419">
        <v>0</v>
      </c>
    </row>
    <row r="4420" spans="1:6" x14ac:dyDescent="0.2">
      <c r="A4420" t="s">
        <v>336</v>
      </c>
      <c r="B4420" t="s">
        <v>2521</v>
      </c>
      <c r="C4420" t="s">
        <v>644</v>
      </c>
      <c r="D4420" t="s">
        <v>2828</v>
      </c>
      <c r="E4420" s="24">
        <v>45962</v>
      </c>
      <c r="F4420">
        <v>0</v>
      </c>
    </row>
    <row r="4421" spans="1:6" x14ac:dyDescent="0.2">
      <c r="A4421" t="s">
        <v>2154</v>
      </c>
      <c r="B4421" t="s">
        <v>2531</v>
      </c>
      <c r="C4421" t="s">
        <v>630</v>
      </c>
      <c r="D4421" t="s">
        <v>2828</v>
      </c>
      <c r="E4421" s="24">
        <v>45962</v>
      </c>
      <c r="F4421">
        <v>0</v>
      </c>
    </row>
    <row r="4422" spans="1:6" x14ac:dyDescent="0.2">
      <c r="A4422" t="s">
        <v>773</v>
      </c>
      <c r="B4422" t="s">
        <v>2440</v>
      </c>
      <c r="C4422" t="s">
        <v>617</v>
      </c>
      <c r="D4422" t="s">
        <v>2828</v>
      </c>
      <c r="E4422" s="24">
        <v>45962</v>
      </c>
      <c r="F4422">
        <v>0</v>
      </c>
    </row>
    <row r="4423" spans="1:6" x14ac:dyDescent="0.2">
      <c r="A4423" t="s">
        <v>134</v>
      </c>
      <c r="B4423" t="s">
        <v>2449</v>
      </c>
      <c r="C4423" t="s">
        <v>827</v>
      </c>
      <c r="D4423" t="s">
        <v>2828</v>
      </c>
      <c r="E4423" s="24">
        <v>45962</v>
      </c>
      <c r="F4423">
        <v>0</v>
      </c>
    </row>
    <row r="4424" spans="1:6" x14ac:dyDescent="0.2">
      <c r="A4424" t="s">
        <v>546</v>
      </c>
      <c r="B4424" t="s">
        <v>2507</v>
      </c>
      <c r="C4424" t="s">
        <v>824</v>
      </c>
      <c r="D4424" t="s">
        <v>2828</v>
      </c>
      <c r="E4424" s="24">
        <v>45962</v>
      </c>
      <c r="F4424">
        <v>0</v>
      </c>
    </row>
    <row r="4425" spans="1:6" x14ac:dyDescent="0.2">
      <c r="A4425" t="s">
        <v>2155</v>
      </c>
      <c r="B4425" t="s">
        <v>2492</v>
      </c>
      <c r="C4425" t="s">
        <v>636</v>
      </c>
      <c r="D4425" t="s">
        <v>2828</v>
      </c>
      <c r="E4425" s="24">
        <v>45962</v>
      </c>
      <c r="F4425">
        <v>0</v>
      </c>
    </row>
    <row r="4426" spans="1:6" x14ac:dyDescent="0.2">
      <c r="A4426" t="s">
        <v>486</v>
      </c>
      <c r="B4426" t="s">
        <v>2495</v>
      </c>
      <c r="C4426" t="s">
        <v>635</v>
      </c>
      <c r="D4426" t="s">
        <v>2828</v>
      </c>
      <c r="E4426" s="24">
        <v>45962</v>
      </c>
      <c r="F4426">
        <v>0</v>
      </c>
    </row>
    <row r="4427" spans="1:6" x14ac:dyDescent="0.2">
      <c r="A4427" t="s">
        <v>538</v>
      </c>
      <c r="B4427" t="s">
        <v>2439</v>
      </c>
      <c r="C4427" t="s">
        <v>892</v>
      </c>
      <c r="D4427" t="s">
        <v>2828</v>
      </c>
      <c r="E4427" s="24">
        <v>45962</v>
      </c>
      <c r="F4427">
        <v>0</v>
      </c>
    </row>
    <row r="4428" spans="1:6" x14ac:dyDescent="0.2">
      <c r="A4428" t="s">
        <v>1708</v>
      </c>
      <c r="B4428" t="s">
        <v>2538</v>
      </c>
      <c r="C4428" t="s">
        <v>889</v>
      </c>
      <c r="D4428" t="s">
        <v>2828</v>
      </c>
      <c r="E4428" s="24">
        <v>45962</v>
      </c>
      <c r="F4428">
        <v>0</v>
      </c>
    </row>
    <row r="4429" spans="1:6" x14ac:dyDescent="0.2">
      <c r="A4429" t="s">
        <v>2243</v>
      </c>
      <c r="B4429" t="s">
        <v>2444</v>
      </c>
      <c r="C4429" t="s">
        <v>895</v>
      </c>
      <c r="D4429" t="s">
        <v>2828</v>
      </c>
      <c r="E4429" s="24">
        <v>45962</v>
      </c>
      <c r="F4429">
        <v>0</v>
      </c>
    </row>
    <row r="4430" spans="1:6" x14ac:dyDescent="0.2">
      <c r="A4430" t="s">
        <v>1700</v>
      </c>
      <c r="B4430" t="s">
        <v>2446</v>
      </c>
      <c r="C4430" t="s">
        <v>890</v>
      </c>
      <c r="D4430" t="s">
        <v>2828</v>
      </c>
      <c r="E4430" s="24">
        <v>45962</v>
      </c>
      <c r="F4430">
        <v>0</v>
      </c>
    </row>
    <row r="4431" spans="1:6" x14ac:dyDescent="0.2">
      <c r="A4431" t="s">
        <v>2250</v>
      </c>
      <c r="B4431" t="s">
        <v>2442</v>
      </c>
      <c r="C4431" t="s">
        <v>916</v>
      </c>
      <c r="D4431" t="s">
        <v>2828</v>
      </c>
      <c r="E4431" s="24">
        <v>45962</v>
      </c>
      <c r="F4431">
        <v>0</v>
      </c>
    </row>
    <row r="4432" spans="1:6" x14ac:dyDescent="0.2">
      <c r="A4432" t="s">
        <v>2248</v>
      </c>
      <c r="B4432" t="s">
        <v>2531</v>
      </c>
      <c r="C4432" t="s">
        <v>910</v>
      </c>
      <c r="D4432" t="s">
        <v>2828</v>
      </c>
      <c r="E4432" s="24">
        <v>45962</v>
      </c>
      <c r="F4432">
        <v>0</v>
      </c>
    </row>
    <row r="4433" spans="1:6" x14ac:dyDescent="0.2">
      <c r="A4433" t="s">
        <v>2238</v>
      </c>
      <c r="B4433" t="s">
        <v>2530</v>
      </c>
      <c r="C4433" t="s">
        <v>871</v>
      </c>
      <c r="D4433" t="s">
        <v>2828</v>
      </c>
      <c r="E4433" s="24">
        <v>45962</v>
      </c>
      <c r="F4433">
        <v>0</v>
      </c>
    </row>
    <row r="4434" spans="1:6" x14ac:dyDescent="0.2">
      <c r="A4434" t="s">
        <v>822</v>
      </c>
      <c r="B4434" t="s">
        <v>2481</v>
      </c>
      <c r="C4434" t="s">
        <v>876</v>
      </c>
      <c r="D4434" t="s">
        <v>2828</v>
      </c>
      <c r="E4434" s="24">
        <v>45962</v>
      </c>
      <c r="F4434">
        <v>0</v>
      </c>
    </row>
    <row r="4435" spans="1:6" x14ac:dyDescent="0.2">
      <c r="A4435" t="s">
        <v>695</v>
      </c>
      <c r="B4435" t="s">
        <v>2518</v>
      </c>
      <c r="C4435" t="s">
        <v>911</v>
      </c>
      <c r="D4435" t="s">
        <v>2828</v>
      </c>
      <c r="E4435" s="24">
        <v>45962</v>
      </c>
      <c r="F4435">
        <v>0</v>
      </c>
    </row>
    <row r="4436" spans="1:6" x14ac:dyDescent="0.2">
      <c r="A4436" t="s">
        <v>1163</v>
      </c>
      <c r="B4436" t="s">
        <v>2440</v>
      </c>
      <c r="C4436" t="s">
        <v>907</v>
      </c>
      <c r="D4436" t="s">
        <v>2828</v>
      </c>
      <c r="E4436" s="24">
        <v>45962</v>
      </c>
      <c r="F4436">
        <v>0</v>
      </c>
    </row>
    <row r="4437" spans="1:6" x14ac:dyDescent="0.2">
      <c r="A4437" t="s">
        <v>1138</v>
      </c>
      <c r="B4437" t="s">
        <v>2497</v>
      </c>
      <c r="C4437" t="s">
        <v>914</v>
      </c>
      <c r="D4437" t="s">
        <v>2828</v>
      </c>
      <c r="E4437" s="24">
        <v>45962</v>
      </c>
      <c r="F4437">
        <v>0</v>
      </c>
    </row>
    <row r="4438" spans="1:6" x14ac:dyDescent="0.2">
      <c r="A4438" t="s">
        <v>2151</v>
      </c>
      <c r="B4438" t="s">
        <v>2472</v>
      </c>
      <c r="C4438" t="s">
        <v>624</v>
      </c>
      <c r="D4438" t="s">
        <v>2828</v>
      </c>
      <c r="E4438" s="24">
        <v>45962</v>
      </c>
      <c r="F4438">
        <v>0</v>
      </c>
    </row>
    <row r="4439" spans="1:6" x14ac:dyDescent="0.2">
      <c r="A4439" t="s">
        <v>2149</v>
      </c>
      <c r="B4439" t="s">
        <v>2498</v>
      </c>
      <c r="C4439" t="s">
        <v>622</v>
      </c>
      <c r="D4439" t="s">
        <v>2828</v>
      </c>
      <c r="E4439" s="24">
        <v>45962</v>
      </c>
      <c r="F4439">
        <v>0</v>
      </c>
    </row>
    <row r="4440" spans="1:6" x14ac:dyDescent="0.2">
      <c r="A4440" t="s">
        <v>2158</v>
      </c>
      <c r="B4440" t="s">
        <v>2501</v>
      </c>
      <c r="C4440" t="s">
        <v>642</v>
      </c>
      <c r="D4440" t="s">
        <v>2828</v>
      </c>
      <c r="E4440" s="24">
        <v>45962</v>
      </c>
      <c r="F4440">
        <v>0</v>
      </c>
    </row>
    <row r="4441" spans="1:6" x14ac:dyDescent="0.2">
      <c r="A4441" t="s">
        <v>2164</v>
      </c>
      <c r="B4441" t="s">
        <v>2522</v>
      </c>
      <c r="C4441" t="s">
        <v>650</v>
      </c>
      <c r="D4441" t="s">
        <v>2828</v>
      </c>
      <c r="E4441" s="24">
        <v>45992</v>
      </c>
      <c r="F4441">
        <v>0</v>
      </c>
    </row>
    <row r="4442" spans="1:6" x14ac:dyDescent="0.2">
      <c r="A4442" t="s">
        <v>2165</v>
      </c>
      <c r="B4442" t="s">
        <v>2466</v>
      </c>
      <c r="C4442" t="s">
        <v>651</v>
      </c>
      <c r="D4442" t="s">
        <v>2828</v>
      </c>
      <c r="E4442" s="24">
        <v>45992</v>
      </c>
      <c r="F4442">
        <v>0</v>
      </c>
    </row>
    <row r="4443" spans="1:6" x14ac:dyDescent="0.2">
      <c r="A4443" t="s">
        <v>1290</v>
      </c>
      <c r="B4443" t="s">
        <v>2453</v>
      </c>
      <c r="C4443" t="s">
        <v>634</v>
      </c>
      <c r="D4443" t="s">
        <v>2828</v>
      </c>
      <c r="E4443" s="24">
        <v>45992</v>
      </c>
      <c r="F4443">
        <v>0</v>
      </c>
    </row>
    <row r="4444" spans="1:6" x14ac:dyDescent="0.2">
      <c r="A4444" t="s">
        <v>336</v>
      </c>
      <c r="B4444" t="s">
        <v>2521</v>
      </c>
      <c r="C4444" t="s">
        <v>644</v>
      </c>
      <c r="D4444" t="s">
        <v>2828</v>
      </c>
      <c r="E4444" s="24">
        <v>45992</v>
      </c>
      <c r="F4444">
        <v>0</v>
      </c>
    </row>
    <row r="4445" spans="1:6" x14ac:dyDescent="0.2">
      <c r="A4445" t="s">
        <v>2154</v>
      </c>
      <c r="B4445" t="s">
        <v>2531</v>
      </c>
      <c r="C4445" t="s">
        <v>630</v>
      </c>
      <c r="D4445" t="s">
        <v>2828</v>
      </c>
      <c r="E4445" s="24">
        <v>45992</v>
      </c>
      <c r="F4445">
        <v>0</v>
      </c>
    </row>
    <row r="4446" spans="1:6" x14ac:dyDescent="0.2">
      <c r="A4446" t="s">
        <v>2249</v>
      </c>
      <c r="B4446" t="s">
        <v>2449</v>
      </c>
      <c r="C4446" t="s">
        <v>915</v>
      </c>
      <c r="D4446" t="s">
        <v>2828</v>
      </c>
      <c r="E4446" s="24">
        <v>45992</v>
      </c>
      <c r="F4446">
        <v>0</v>
      </c>
    </row>
    <row r="4447" spans="1:6" x14ac:dyDescent="0.2">
      <c r="A4447" t="s">
        <v>2235</v>
      </c>
      <c r="B4447" t="s">
        <v>2495</v>
      </c>
      <c r="C4447" t="s">
        <v>865</v>
      </c>
      <c r="D4447" t="s">
        <v>2828</v>
      </c>
      <c r="E4447" s="24">
        <v>45992</v>
      </c>
      <c r="F4447">
        <v>0</v>
      </c>
    </row>
    <row r="4448" spans="1:6" x14ac:dyDescent="0.2">
      <c r="A4448" t="s">
        <v>770</v>
      </c>
      <c r="B4448" t="s">
        <v>2485</v>
      </c>
      <c r="C4448" t="s">
        <v>616</v>
      </c>
      <c r="D4448" t="s">
        <v>2828</v>
      </c>
      <c r="E4448" s="24">
        <v>45992</v>
      </c>
      <c r="F4448">
        <v>0</v>
      </c>
    </row>
    <row r="4449" spans="1:6" x14ac:dyDescent="0.2">
      <c r="A4449" t="s">
        <v>134</v>
      </c>
      <c r="B4449" t="s">
        <v>2449</v>
      </c>
      <c r="C4449" t="s">
        <v>827</v>
      </c>
      <c r="D4449" t="s">
        <v>2828</v>
      </c>
      <c r="E4449" s="24">
        <v>45992</v>
      </c>
      <c r="F4449">
        <v>0</v>
      </c>
    </row>
    <row r="4450" spans="1:6" x14ac:dyDescent="0.2">
      <c r="A4450" t="s">
        <v>546</v>
      </c>
      <c r="B4450" t="s">
        <v>2507</v>
      </c>
      <c r="C4450" t="s">
        <v>824</v>
      </c>
      <c r="D4450" t="s">
        <v>2828</v>
      </c>
      <c r="E4450" s="24">
        <v>45992</v>
      </c>
      <c r="F4450">
        <v>0</v>
      </c>
    </row>
    <row r="4451" spans="1:6" x14ac:dyDescent="0.2">
      <c r="A4451" t="s">
        <v>1360</v>
      </c>
      <c r="B4451" t="s">
        <v>2495</v>
      </c>
      <c r="C4451" t="s">
        <v>826</v>
      </c>
      <c r="D4451" t="s">
        <v>2828</v>
      </c>
      <c r="E4451" s="24">
        <v>45992</v>
      </c>
      <c r="F4451">
        <v>0</v>
      </c>
    </row>
    <row r="4452" spans="1:6" x14ac:dyDescent="0.2">
      <c r="A4452" t="s">
        <v>2155</v>
      </c>
      <c r="B4452" t="s">
        <v>2492</v>
      </c>
      <c r="C4452" t="s">
        <v>636</v>
      </c>
      <c r="D4452" t="s">
        <v>2828</v>
      </c>
      <c r="E4452" s="24">
        <v>45992</v>
      </c>
      <c r="F4452">
        <v>0</v>
      </c>
    </row>
    <row r="4453" spans="1:6" x14ac:dyDescent="0.2">
      <c r="A4453" t="s">
        <v>486</v>
      </c>
      <c r="B4453" t="s">
        <v>2495</v>
      </c>
      <c r="C4453" t="s">
        <v>635</v>
      </c>
      <c r="D4453" t="s">
        <v>2828</v>
      </c>
      <c r="E4453" s="24">
        <v>45992</v>
      </c>
      <c r="F4453">
        <v>0</v>
      </c>
    </row>
    <row r="4454" spans="1:6" x14ac:dyDescent="0.2">
      <c r="A4454" t="s">
        <v>2159</v>
      </c>
      <c r="B4454" t="s">
        <v>2538</v>
      </c>
      <c r="C4454" t="s">
        <v>643</v>
      </c>
      <c r="D4454" t="s">
        <v>2828</v>
      </c>
      <c r="E4454" s="24">
        <v>45992</v>
      </c>
      <c r="F4454">
        <v>0</v>
      </c>
    </row>
    <row r="4455" spans="1:6" x14ac:dyDescent="0.2">
      <c r="A4455" t="s">
        <v>1069</v>
      </c>
      <c r="B4455" t="s">
        <v>2491</v>
      </c>
      <c r="C4455" t="s">
        <v>894</v>
      </c>
      <c r="D4455" t="s">
        <v>2828</v>
      </c>
      <c r="E4455" s="24">
        <v>45992</v>
      </c>
      <c r="F4455">
        <v>0</v>
      </c>
    </row>
    <row r="4456" spans="1:6" x14ac:dyDescent="0.2">
      <c r="A4456" t="s">
        <v>538</v>
      </c>
      <c r="B4456" t="s">
        <v>2439</v>
      </c>
      <c r="C4456" t="s">
        <v>892</v>
      </c>
      <c r="D4456" t="s">
        <v>2828</v>
      </c>
      <c r="E4456" s="24">
        <v>45992</v>
      </c>
      <c r="F4456">
        <v>0</v>
      </c>
    </row>
    <row r="4457" spans="1:6" x14ac:dyDescent="0.2">
      <c r="A4457" t="s">
        <v>1708</v>
      </c>
      <c r="B4457" t="s">
        <v>2538</v>
      </c>
      <c r="C4457" t="s">
        <v>889</v>
      </c>
      <c r="D4457" t="s">
        <v>2828</v>
      </c>
      <c r="E4457" s="24">
        <v>45992</v>
      </c>
      <c r="F4457">
        <v>0</v>
      </c>
    </row>
    <row r="4458" spans="1:6" x14ac:dyDescent="0.2">
      <c r="A4458" t="s">
        <v>1031</v>
      </c>
      <c r="B4458" t="s">
        <v>2445</v>
      </c>
      <c r="C4458" t="s">
        <v>897</v>
      </c>
      <c r="D4458" t="s">
        <v>2828</v>
      </c>
      <c r="E4458" s="24">
        <v>45992</v>
      </c>
      <c r="F4458">
        <v>0</v>
      </c>
    </row>
    <row r="4459" spans="1:6" x14ac:dyDescent="0.2">
      <c r="A4459" t="s">
        <v>2243</v>
      </c>
      <c r="B4459" t="s">
        <v>2444</v>
      </c>
      <c r="C4459" t="s">
        <v>895</v>
      </c>
      <c r="D4459" t="s">
        <v>2828</v>
      </c>
      <c r="E4459" s="24">
        <v>45992</v>
      </c>
      <c r="F4459">
        <v>0</v>
      </c>
    </row>
    <row r="4460" spans="1:6" x14ac:dyDescent="0.2">
      <c r="A4460" t="s">
        <v>1700</v>
      </c>
      <c r="B4460" t="s">
        <v>2446</v>
      </c>
      <c r="C4460" t="s">
        <v>890</v>
      </c>
      <c r="D4460" t="s">
        <v>2828</v>
      </c>
      <c r="E4460" s="24">
        <v>45992</v>
      </c>
      <c r="F4460">
        <v>0</v>
      </c>
    </row>
    <row r="4461" spans="1:6" x14ac:dyDescent="0.2">
      <c r="A4461" t="s">
        <v>2250</v>
      </c>
      <c r="B4461" t="s">
        <v>2442</v>
      </c>
      <c r="C4461" t="s">
        <v>916</v>
      </c>
      <c r="D4461" t="s">
        <v>2828</v>
      </c>
      <c r="E4461" s="24">
        <v>45992</v>
      </c>
      <c r="F4461">
        <v>0</v>
      </c>
    </row>
    <row r="4462" spans="1:6" x14ac:dyDescent="0.2">
      <c r="A4462" t="s">
        <v>2248</v>
      </c>
      <c r="B4462" t="s">
        <v>2531</v>
      </c>
      <c r="C4462" t="s">
        <v>910</v>
      </c>
      <c r="D4462" t="s">
        <v>2828</v>
      </c>
      <c r="E4462" s="24">
        <v>45992</v>
      </c>
      <c r="F4462">
        <v>0</v>
      </c>
    </row>
    <row r="4463" spans="1:6" x14ac:dyDescent="0.2">
      <c r="A4463" t="s">
        <v>272</v>
      </c>
      <c r="B4463" t="s">
        <v>2536</v>
      </c>
      <c r="C4463" t="s">
        <v>860</v>
      </c>
      <c r="D4463" t="s">
        <v>2828</v>
      </c>
      <c r="E4463" s="24">
        <v>45992</v>
      </c>
      <c r="F4463">
        <v>0</v>
      </c>
    </row>
    <row r="4464" spans="1:6" x14ac:dyDescent="0.2">
      <c r="A4464" t="s">
        <v>2238</v>
      </c>
      <c r="B4464" t="s">
        <v>2530</v>
      </c>
      <c r="C4464" t="s">
        <v>871</v>
      </c>
      <c r="D4464" t="s">
        <v>2828</v>
      </c>
      <c r="E4464" s="24">
        <v>45992</v>
      </c>
      <c r="F4464">
        <v>0</v>
      </c>
    </row>
    <row r="4465" spans="1:6" x14ac:dyDescent="0.2">
      <c r="A4465" t="s">
        <v>2241</v>
      </c>
      <c r="B4465" t="s">
        <v>2497</v>
      </c>
      <c r="C4465" t="s">
        <v>875</v>
      </c>
      <c r="D4465" t="s">
        <v>2828</v>
      </c>
      <c r="E4465" s="24">
        <v>45992</v>
      </c>
      <c r="F4465">
        <v>0</v>
      </c>
    </row>
    <row r="4466" spans="1:6" x14ac:dyDescent="0.2">
      <c r="A4466" t="s">
        <v>822</v>
      </c>
      <c r="B4466" t="s">
        <v>2481</v>
      </c>
      <c r="C4466" t="s">
        <v>876</v>
      </c>
      <c r="D4466" t="s">
        <v>2828</v>
      </c>
      <c r="E4466" s="24">
        <v>45992</v>
      </c>
      <c r="F4466">
        <v>0</v>
      </c>
    </row>
    <row r="4467" spans="1:6" x14ac:dyDescent="0.2">
      <c r="A4467" t="s">
        <v>1163</v>
      </c>
      <c r="B4467" t="s">
        <v>2440</v>
      </c>
      <c r="C4467" t="s">
        <v>907</v>
      </c>
      <c r="D4467" t="s">
        <v>2828</v>
      </c>
      <c r="E4467" s="24">
        <v>45992</v>
      </c>
      <c r="F4467">
        <v>0</v>
      </c>
    </row>
    <row r="4468" spans="1:6" x14ac:dyDescent="0.2">
      <c r="A4468" t="s">
        <v>1138</v>
      </c>
      <c r="B4468" t="s">
        <v>2497</v>
      </c>
      <c r="C4468" t="s">
        <v>914</v>
      </c>
      <c r="D4468" t="s">
        <v>2828</v>
      </c>
      <c r="E4468" s="24">
        <v>45992</v>
      </c>
      <c r="F4468">
        <v>0</v>
      </c>
    </row>
    <row r="4469" spans="1:6" x14ac:dyDescent="0.2">
      <c r="A4469" t="s">
        <v>2151</v>
      </c>
      <c r="B4469" t="s">
        <v>2472</v>
      </c>
      <c r="C4469" t="s">
        <v>624</v>
      </c>
      <c r="D4469" t="s">
        <v>2828</v>
      </c>
      <c r="E4469" s="24">
        <v>45992</v>
      </c>
      <c r="F4469">
        <v>0</v>
      </c>
    </row>
    <row r="4470" spans="1:6" x14ac:dyDescent="0.2">
      <c r="A4470" t="s">
        <v>1250</v>
      </c>
      <c r="B4470" t="s">
        <v>2495</v>
      </c>
      <c r="C4470" t="s">
        <v>645</v>
      </c>
      <c r="D4470" t="s">
        <v>2828</v>
      </c>
      <c r="E4470" s="24">
        <v>45992</v>
      </c>
      <c r="F4470">
        <v>0</v>
      </c>
    </row>
    <row r="4471" spans="1:6" x14ac:dyDescent="0.2">
      <c r="A4471" t="s">
        <v>2149</v>
      </c>
      <c r="B4471" t="s">
        <v>2498</v>
      </c>
      <c r="C4471" t="s">
        <v>622</v>
      </c>
      <c r="D4471" t="s">
        <v>2828</v>
      </c>
      <c r="E4471" s="24">
        <v>45992</v>
      </c>
      <c r="F4471">
        <v>0</v>
      </c>
    </row>
    <row r="4472" spans="1:6" x14ac:dyDescent="0.2">
      <c r="A4472" t="s">
        <v>2158</v>
      </c>
      <c r="B4472" t="s">
        <v>2501</v>
      </c>
      <c r="C4472" t="s">
        <v>642</v>
      </c>
      <c r="D4472" t="s">
        <v>2828</v>
      </c>
      <c r="E4472" s="24">
        <v>45992</v>
      </c>
      <c r="F4472">
        <v>0</v>
      </c>
    </row>
    <row r="4473" spans="1:6" x14ac:dyDescent="0.2">
      <c r="A4473" t="s">
        <v>2240</v>
      </c>
      <c r="B4473" t="s">
        <v>2458</v>
      </c>
      <c r="C4473" t="s">
        <v>874</v>
      </c>
      <c r="D4473" t="s">
        <v>2828</v>
      </c>
      <c r="E4473" s="24">
        <v>45992</v>
      </c>
      <c r="F4473">
        <v>0</v>
      </c>
    </row>
    <row r="4474" spans="1:6" x14ac:dyDescent="0.2">
      <c r="A4474" t="s">
        <v>196</v>
      </c>
      <c r="B4474" t="s">
        <v>2459</v>
      </c>
      <c r="C4474" t="s">
        <v>854</v>
      </c>
      <c r="D4474" t="s">
        <v>2828</v>
      </c>
      <c r="E4474" s="24">
        <v>45992</v>
      </c>
      <c r="F4474">
        <v>0</v>
      </c>
    </row>
    <row r="4475" spans="1:6" x14ac:dyDescent="0.2">
      <c r="A4475" t="s">
        <v>1863</v>
      </c>
      <c r="B4475" t="s">
        <v>2451</v>
      </c>
      <c r="C4475" t="s">
        <v>882</v>
      </c>
      <c r="D4475" t="s">
        <v>2828</v>
      </c>
      <c r="E4475" s="24">
        <v>45992</v>
      </c>
      <c r="F4475">
        <v>0</v>
      </c>
    </row>
    <row r="4476" spans="1:6" x14ac:dyDescent="0.2">
      <c r="A4476" t="s">
        <v>1846</v>
      </c>
      <c r="B4476" t="s">
        <v>2442</v>
      </c>
      <c r="C4476" t="s">
        <v>654</v>
      </c>
      <c r="D4476" t="s">
        <v>2828</v>
      </c>
      <c r="E4476" s="24">
        <v>45992</v>
      </c>
      <c r="F4476">
        <v>0</v>
      </c>
    </row>
    <row r="4477" spans="1:6" x14ac:dyDescent="0.2">
      <c r="A4477" t="s">
        <v>1198</v>
      </c>
      <c r="B4477" t="s">
        <v>2508</v>
      </c>
      <c r="C4477" t="s">
        <v>918</v>
      </c>
      <c r="D4477" t="s">
        <v>2828</v>
      </c>
      <c r="E4477" s="24">
        <v>45292</v>
      </c>
      <c r="F4477">
        <v>0</v>
      </c>
    </row>
    <row r="4478" spans="1:6" x14ac:dyDescent="0.2">
      <c r="A4478" t="s">
        <v>1140</v>
      </c>
      <c r="B4478" t="s">
        <v>2463</v>
      </c>
      <c r="C4478" t="s">
        <v>913</v>
      </c>
      <c r="D4478" t="s">
        <v>2828</v>
      </c>
      <c r="E4478" s="24">
        <v>45292</v>
      </c>
      <c r="F4478">
        <v>0</v>
      </c>
    </row>
    <row r="4479" spans="1:6" x14ac:dyDescent="0.2">
      <c r="A4479" t="s">
        <v>2251</v>
      </c>
      <c r="B4479" t="s">
        <v>2462</v>
      </c>
      <c r="C4479" t="s">
        <v>917</v>
      </c>
      <c r="D4479" t="s">
        <v>2828</v>
      </c>
      <c r="E4479" s="24">
        <v>45292</v>
      </c>
      <c r="F4479">
        <v>0</v>
      </c>
    </row>
    <row r="4480" spans="1:6" x14ac:dyDescent="0.2">
      <c r="A4480" t="s">
        <v>2249</v>
      </c>
      <c r="B4480" t="s">
        <v>2449</v>
      </c>
      <c r="C4480" t="s">
        <v>915</v>
      </c>
      <c r="D4480" t="s">
        <v>2828</v>
      </c>
      <c r="E4480" s="24">
        <v>45292</v>
      </c>
      <c r="F4480">
        <v>0</v>
      </c>
    </row>
    <row r="4481" spans="1:6" x14ac:dyDescent="0.2">
      <c r="A4481" t="s">
        <v>2162</v>
      </c>
      <c r="B4481" t="s">
        <v>2467</v>
      </c>
      <c r="C4481" t="s">
        <v>648</v>
      </c>
      <c r="D4481" t="s">
        <v>2828</v>
      </c>
      <c r="E4481" s="24">
        <v>45292</v>
      </c>
      <c r="F4481">
        <v>0</v>
      </c>
    </row>
    <row r="4482" spans="1:6" x14ac:dyDescent="0.2">
      <c r="A4482" t="s">
        <v>2234</v>
      </c>
      <c r="B4482" t="s">
        <v>2465</v>
      </c>
      <c r="C4482" t="s">
        <v>864</v>
      </c>
      <c r="D4482" t="s">
        <v>2828</v>
      </c>
      <c r="E4482" s="24">
        <v>45292</v>
      </c>
      <c r="F4482">
        <v>0</v>
      </c>
    </row>
    <row r="4483" spans="1:6" x14ac:dyDescent="0.2">
      <c r="A4483" t="s">
        <v>770</v>
      </c>
      <c r="B4483" t="s">
        <v>2485</v>
      </c>
      <c r="C4483" t="s">
        <v>616</v>
      </c>
      <c r="D4483" t="s">
        <v>2828</v>
      </c>
      <c r="E4483" s="24">
        <v>45292</v>
      </c>
      <c r="F4483">
        <v>0</v>
      </c>
    </row>
    <row r="4484" spans="1:6" x14ac:dyDescent="0.2">
      <c r="A4484" t="s">
        <v>773</v>
      </c>
      <c r="B4484" t="s">
        <v>2440</v>
      </c>
      <c r="C4484" t="s">
        <v>617</v>
      </c>
      <c r="D4484" t="s">
        <v>2828</v>
      </c>
      <c r="E4484" s="24">
        <v>45292</v>
      </c>
      <c r="F4484">
        <v>0</v>
      </c>
    </row>
    <row r="4485" spans="1:6" x14ac:dyDescent="0.2">
      <c r="A4485" t="s">
        <v>134</v>
      </c>
      <c r="B4485" t="s">
        <v>2449</v>
      </c>
      <c r="C4485" t="s">
        <v>827</v>
      </c>
      <c r="D4485" t="s">
        <v>2828</v>
      </c>
      <c r="E4485" s="24">
        <v>45292</v>
      </c>
      <c r="F4485">
        <v>0</v>
      </c>
    </row>
    <row r="4486" spans="1:6" x14ac:dyDescent="0.2">
      <c r="A4486" t="s">
        <v>1360</v>
      </c>
      <c r="B4486" t="s">
        <v>2495</v>
      </c>
      <c r="C4486" t="s">
        <v>826</v>
      </c>
      <c r="D4486" t="s">
        <v>2828</v>
      </c>
      <c r="E4486" s="24">
        <v>45292</v>
      </c>
      <c r="F4486">
        <v>0</v>
      </c>
    </row>
    <row r="4487" spans="1:6" x14ac:dyDescent="0.2">
      <c r="A4487" t="s">
        <v>2221</v>
      </c>
      <c r="B4487" t="s">
        <v>2458</v>
      </c>
      <c r="C4487" t="s">
        <v>834</v>
      </c>
      <c r="D4487" t="s">
        <v>2828</v>
      </c>
      <c r="E4487" s="24">
        <v>45292</v>
      </c>
      <c r="F4487">
        <v>0</v>
      </c>
    </row>
    <row r="4488" spans="1:6" x14ac:dyDescent="0.2">
      <c r="A4488" t="s">
        <v>2159</v>
      </c>
      <c r="B4488" t="s">
        <v>2538</v>
      </c>
      <c r="C4488" t="s">
        <v>643</v>
      </c>
      <c r="D4488" t="s">
        <v>2828</v>
      </c>
      <c r="E4488" s="24">
        <v>45292</v>
      </c>
      <c r="F4488">
        <v>0</v>
      </c>
    </row>
    <row r="4489" spans="1:6" x14ac:dyDescent="0.2">
      <c r="A4489" t="s">
        <v>1069</v>
      </c>
      <c r="B4489" t="s">
        <v>2491</v>
      </c>
      <c r="C4489" t="s">
        <v>894</v>
      </c>
      <c r="D4489" t="s">
        <v>2828</v>
      </c>
      <c r="E4489" s="24">
        <v>45292</v>
      </c>
      <c r="F4489">
        <v>0</v>
      </c>
    </row>
    <row r="4490" spans="1:6" x14ac:dyDescent="0.2">
      <c r="A4490" t="s">
        <v>1700</v>
      </c>
      <c r="B4490" t="s">
        <v>2446</v>
      </c>
      <c r="C4490" t="s">
        <v>890</v>
      </c>
      <c r="D4490" t="s">
        <v>2828</v>
      </c>
      <c r="E4490" s="24">
        <v>45292</v>
      </c>
      <c r="F4490">
        <v>0</v>
      </c>
    </row>
    <row r="4491" spans="1:6" x14ac:dyDescent="0.2">
      <c r="A4491" t="s">
        <v>462</v>
      </c>
      <c r="B4491" t="s">
        <v>2477</v>
      </c>
      <c r="C4491" t="s">
        <v>817</v>
      </c>
      <c r="D4491" t="s">
        <v>2828</v>
      </c>
      <c r="E4491" s="24">
        <v>45292</v>
      </c>
      <c r="F4491">
        <v>0</v>
      </c>
    </row>
    <row r="4492" spans="1:6" x14ac:dyDescent="0.2">
      <c r="A4492" t="s">
        <v>1645</v>
      </c>
      <c r="B4492" t="s">
        <v>2483</v>
      </c>
      <c r="C4492" t="s">
        <v>886</v>
      </c>
      <c r="D4492" t="s">
        <v>2828</v>
      </c>
      <c r="E4492" s="24">
        <v>45292</v>
      </c>
      <c r="F4492">
        <v>0</v>
      </c>
    </row>
    <row r="4493" spans="1:6" x14ac:dyDescent="0.2">
      <c r="A4493" t="s">
        <v>2238</v>
      </c>
      <c r="B4493" t="s">
        <v>2530</v>
      </c>
      <c r="C4493" t="s">
        <v>871</v>
      </c>
      <c r="D4493" t="s">
        <v>2828</v>
      </c>
      <c r="E4493" s="24">
        <v>45292</v>
      </c>
      <c r="F4493">
        <v>0</v>
      </c>
    </row>
    <row r="4494" spans="1:6" x14ac:dyDescent="0.2">
      <c r="A4494" t="s">
        <v>2241</v>
      </c>
      <c r="B4494" t="s">
        <v>2497</v>
      </c>
      <c r="C4494" t="s">
        <v>875</v>
      </c>
      <c r="D4494" t="s">
        <v>2828</v>
      </c>
      <c r="E4494" s="24">
        <v>45292</v>
      </c>
      <c r="F4494">
        <v>0</v>
      </c>
    </row>
    <row r="4495" spans="1:6" x14ac:dyDescent="0.2">
      <c r="A4495" t="s">
        <v>822</v>
      </c>
      <c r="B4495" t="s">
        <v>2481</v>
      </c>
      <c r="C4495" t="s">
        <v>876</v>
      </c>
      <c r="D4495" t="s">
        <v>2828</v>
      </c>
      <c r="E4495" s="24">
        <v>45292</v>
      </c>
      <c r="F4495">
        <v>0</v>
      </c>
    </row>
    <row r="4496" spans="1:6" x14ac:dyDescent="0.2">
      <c r="A4496" t="s">
        <v>1163</v>
      </c>
      <c r="B4496" t="s">
        <v>2440</v>
      </c>
      <c r="C4496" t="s">
        <v>907</v>
      </c>
      <c r="D4496" t="s">
        <v>2828</v>
      </c>
      <c r="E4496" s="24">
        <v>45292</v>
      </c>
      <c r="F4496">
        <v>0</v>
      </c>
    </row>
    <row r="4497" spans="1:6" x14ac:dyDescent="0.2">
      <c r="A4497" t="s">
        <v>1861</v>
      </c>
      <c r="B4497" t="s">
        <v>2517</v>
      </c>
      <c r="C4497" t="s">
        <v>879</v>
      </c>
      <c r="D4497" t="s">
        <v>2828</v>
      </c>
      <c r="E4497" s="24">
        <v>45292</v>
      </c>
      <c r="F4497">
        <v>0</v>
      </c>
    </row>
    <row r="4498" spans="1:6" x14ac:dyDescent="0.2">
      <c r="A4498" t="s">
        <v>2218</v>
      </c>
      <c r="B4498" t="s">
        <v>2529</v>
      </c>
      <c r="C4498" t="s">
        <v>830</v>
      </c>
      <c r="D4498" t="s">
        <v>2828</v>
      </c>
      <c r="E4498" s="24">
        <v>45292</v>
      </c>
      <c r="F4498">
        <v>0</v>
      </c>
    </row>
    <row r="4499" spans="1:6" x14ac:dyDescent="0.2">
      <c r="A4499" t="s">
        <v>567</v>
      </c>
      <c r="B4499" t="s">
        <v>2450</v>
      </c>
      <c r="C4499" t="s">
        <v>899</v>
      </c>
      <c r="D4499" t="s">
        <v>2828</v>
      </c>
      <c r="E4499" s="24">
        <v>45292</v>
      </c>
      <c r="F4499">
        <v>0</v>
      </c>
    </row>
    <row r="4500" spans="1:6" x14ac:dyDescent="0.2">
      <c r="A4500" t="s">
        <v>2240</v>
      </c>
      <c r="B4500" t="s">
        <v>2458</v>
      </c>
      <c r="C4500" t="s">
        <v>874</v>
      </c>
      <c r="D4500" t="s">
        <v>2828</v>
      </c>
      <c r="E4500" s="24">
        <v>45292</v>
      </c>
      <c r="F4500">
        <v>0</v>
      </c>
    </row>
    <row r="4501" spans="1:6" x14ac:dyDescent="0.2">
      <c r="A4501" t="s">
        <v>2164</v>
      </c>
      <c r="B4501" t="s">
        <v>2522</v>
      </c>
      <c r="C4501" t="s">
        <v>650</v>
      </c>
      <c r="D4501" t="s">
        <v>2828</v>
      </c>
      <c r="E4501" s="24">
        <v>45323</v>
      </c>
      <c r="F4501">
        <v>0</v>
      </c>
    </row>
    <row r="4502" spans="1:6" x14ac:dyDescent="0.2">
      <c r="A4502" t="s">
        <v>2234</v>
      </c>
      <c r="B4502" t="s">
        <v>2465</v>
      </c>
      <c r="C4502" t="s">
        <v>864</v>
      </c>
      <c r="D4502" t="s">
        <v>2828</v>
      </c>
      <c r="E4502" s="24">
        <v>45323</v>
      </c>
      <c r="F4502">
        <v>0</v>
      </c>
    </row>
    <row r="4503" spans="1:6" x14ac:dyDescent="0.2">
      <c r="A4503" t="s">
        <v>2236</v>
      </c>
      <c r="B4503" t="s">
        <v>2518</v>
      </c>
      <c r="C4503" t="s">
        <v>868</v>
      </c>
      <c r="D4503" t="s">
        <v>2828</v>
      </c>
      <c r="E4503" s="24">
        <v>45323</v>
      </c>
      <c r="F4503">
        <v>0</v>
      </c>
    </row>
    <row r="4504" spans="1:6" x14ac:dyDescent="0.2">
      <c r="A4504" t="s">
        <v>770</v>
      </c>
      <c r="B4504" t="s">
        <v>2485</v>
      </c>
      <c r="C4504" t="s">
        <v>616</v>
      </c>
      <c r="D4504" t="s">
        <v>2828</v>
      </c>
      <c r="E4504" s="24">
        <v>45323</v>
      </c>
      <c r="F4504">
        <v>0</v>
      </c>
    </row>
    <row r="4505" spans="1:6" x14ac:dyDescent="0.2">
      <c r="A4505" t="s">
        <v>773</v>
      </c>
      <c r="B4505" t="s">
        <v>2440</v>
      </c>
      <c r="C4505" t="s">
        <v>617</v>
      </c>
      <c r="D4505" t="s">
        <v>2828</v>
      </c>
      <c r="E4505" s="24">
        <v>45323</v>
      </c>
      <c r="F4505">
        <v>0</v>
      </c>
    </row>
    <row r="4506" spans="1:6" x14ac:dyDescent="0.2">
      <c r="A4506" t="s">
        <v>134</v>
      </c>
      <c r="B4506" t="s">
        <v>2449</v>
      </c>
      <c r="C4506" t="s">
        <v>827</v>
      </c>
      <c r="D4506" t="s">
        <v>2828</v>
      </c>
      <c r="E4506" s="24">
        <v>45323</v>
      </c>
      <c r="F4506">
        <v>0</v>
      </c>
    </row>
    <row r="4507" spans="1:6" x14ac:dyDescent="0.2">
      <c r="A4507" t="s">
        <v>1360</v>
      </c>
      <c r="B4507" t="s">
        <v>2495</v>
      </c>
      <c r="C4507" t="s">
        <v>826</v>
      </c>
      <c r="D4507" t="s">
        <v>2828</v>
      </c>
      <c r="E4507" s="24">
        <v>45323</v>
      </c>
      <c r="F4507">
        <v>0</v>
      </c>
    </row>
    <row r="4508" spans="1:6" x14ac:dyDescent="0.2">
      <c r="A4508" t="s">
        <v>2221</v>
      </c>
      <c r="B4508" t="s">
        <v>2458</v>
      </c>
      <c r="C4508" t="s">
        <v>834</v>
      </c>
      <c r="D4508" t="s">
        <v>2828</v>
      </c>
      <c r="E4508" s="24">
        <v>45323</v>
      </c>
      <c r="F4508">
        <v>0</v>
      </c>
    </row>
    <row r="4509" spans="1:6" x14ac:dyDescent="0.2">
      <c r="A4509" t="s">
        <v>1844</v>
      </c>
      <c r="B4509" t="s">
        <v>2506</v>
      </c>
      <c r="C4509" t="s">
        <v>633</v>
      </c>
      <c r="D4509" t="s">
        <v>2828</v>
      </c>
      <c r="E4509" s="24">
        <v>45323</v>
      </c>
      <c r="F4509">
        <v>0</v>
      </c>
    </row>
    <row r="4510" spans="1:6" x14ac:dyDescent="0.2">
      <c r="A4510" t="s">
        <v>2159</v>
      </c>
      <c r="B4510" t="s">
        <v>2538</v>
      </c>
      <c r="C4510" t="s">
        <v>643</v>
      </c>
      <c r="D4510" t="s">
        <v>2828</v>
      </c>
      <c r="E4510" s="24">
        <v>45323</v>
      </c>
      <c r="F4510">
        <v>0</v>
      </c>
    </row>
    <row r="4511" spans="1:6" x14ac:dyDescent="0.2">
      <c r="A4511" t="s">
        <v>1700</v>
      </c>
      <c r="B4511" t="s">
        <v>2446</v>
      </c>
      <c r="C4511" t="s">
        <v>890</v>
      </c>
      <c r="D4511" t="s">
        <v>2828</v>
      </c>
      <c r="E4511" s="24">
        <v>45323</v>
      </c>
      <c r="F4511">
        <v>0</v>
      </c>
    </row>
    <row r="4512" spans="1:6" x14ac:dyDescent="0.2">
      <c r="A4512" t="s">
        <v>2241</v>
      </c>
      <c r="B4512" t="s">
        <v>2497</v>
      </c>
      <c r="C4512" t="s">
        <v>875</v>
      </c>
      <c r="D4512" t="s">
        <v>2828</v>
      </c>
      <c r="E4512" s="24">
        <v>45323</v>
      </c>
      <c r="F4512">
        <v>0</v>
      </c>
    </row>
    <row r="4513" spans="1:6" x14ac:dyDescent="0.2">
      <c r="A4513" t="s">
        <v>822</v>
      </c>
      <c r="B4513" t="s">
        <v>2481</v>
      </c>
      <c r="C4513" t="s">
        <v>876</v>
      </c>
      <c r="D4513" t="s">
        <v>2828</v>
      </c>
      <c r="E4513" s="24">
        <v>45323</v>
      </c>
      <c r="F4513">
        <v>0</v>
      </c>
    </row>
    <row r="4514" spans="1:6" x14ac:dyDescent="0.2">
      <c r="A4514" t="s">
        <v>2218</v>
      </c>
      <c r="B4514" t="s">
        <v>2529</v>
      </c>
      <c r="C4514" t="s">
        <v>830</v>
      </c>
      <c r="D4514" t="s">
        <v>2828</v>
      </c>
      <c r="E4514" s="24">
        <v>45323</v>
      </c>
      <c r="F4514">
        <v>0</v>
      </c>
    </row>
    <row r="4515" spans="1:6" x14ac:dyDescent="0.2">
      <c r="A4515" t="s">
        <v>567</v>
      </c>
      <c r="B4515" t="s">
        <v>2450</v>
      </c>
      <c r="C4515" t="s">
        <v>899</v>
      </c>
      <c r="D4515" t="s">
        <v>2828</v>
      </c>
      <c r="E4515" s="24">
        <v>45323</v>
      </c>
      <c r="F4515">
        <v>0</v>
      </c>
    </row>
    <row r="4516" spans="1:6" x14ac:dyDescent="0.2">
      <c r="A4516" t="s">
        <v>2240</v>
      </c>
      <c r="B4516" t="s">
        <v>2458</v>
      </c>
      <c r="C4516" t="s">
        <v>874</v>
      </c>
      <c r="D4516" t="s">
        <v>2828</v>
      </c>
      <c r="E4516" s="24">
        <v>45323</v>
      </c>
      <c r="F4516">
        <v>0</v>
      </c>
    </row>
    <row r="4517" spans="1:6" x14ac:dyDescent="0.2">
      <c r="A4517" t="s">
        <v>2221</v>
      </c>
      <c r="B4517" t="s">
        <v>2458</v>
      </c>
      <c r="C4517" t="s">
        <v>834</v>
      </c>
      <c r="D4517" t="s">
        <v>2828</v>
      </c>
      <c r="E4517" s="24">
        <v>45352</v>
      </c>
      <c r="F4517">
        <v>0</v>
      </c>
    </row>
    <row r="4518" spans="1:6" x14ac:dyDescent="0.2">
      <c r="A4518" t="s">
        <v>1700</v>
      </c>
      <c r="B4518" t="s">
        <v>2446</v>
      </c>
      <c r="C4518" t="s">
        <v>890</v>
      </c>
      <c r="D4518" t="s">
        <v>2828</v>
      </c>
      <c r="E4518" s="24">
        <v>45352</v>
      </c>
      <c r="F4518">
        <v>0</v>
      </c>
    </row>
    <row r="4519" spans="1:6" x14ac:dyDescent="0.2">
      <c r="A4519" t="s">
        <v>567</v>
      </c>
      <c r="B4519" t="s">
        <v>2450</v>
      </c>
      <c r="C4519" t="s">
        <v>899</v>
      </c>
      <c r="D4519" t="s">
        <v>2828</v>
      </c>
      <c r="E4519" s="24">
        <v>45352</v>
      </c>
      <c r="F4519">
        <v>0</v>
      </c>
    </row>
    <row r="4520" spans="1:6" x14ac:dyDescent="0.2">
      <c r="A4520" t="s">
        <v>2247</v>
      </c>
      <c r="B4520" t="s">
        <v>2490</v>
      </c>
      <c r="C4520" t="s">
        <v>908</v>
      </c>
      <c r="D4520" t="s">
        <v>2828</v>
      </c>
      <c r="E4520" s="24">
        <v>45352</v>
      </c>
      <c r="F4520">
        <v>0</v>
      </c>
    </row>
    <row r="4521" spans="1:6" x14ac:dyDescent="0.2">
      <c r="A4521" t="s">
        <v>1700</v>
      </c>
      <c r="B4521" t="s">
        <v>2446</v>
      </c>
      <c r="C4521" t="s">
        <v>890</v>
      </c>
      <c r="D4521" t="s">
        <v>2828</v>
      </c>
      <c r="E4521" s="24">
        <v>45383</v>
      </c>
      <c r="F4521">
        <v>0</v>
      </c>
    </row>
    <row r="4522" spans="1:6" x14ac:dyDescent="0.2">
      <c r="A4522" t="s">
        <v>567</v>
      </c>
      <c r="B4522" t="s">
        <v>2450</v>
      </c>
      <c r="C4522" t="s">
        <v>899</v>
      </c>
      <c r="D4522" t="s">
        <v>2828</v>
      </c>
      <c r="E4522" s="24">
        <v>45383</v>
      </c>
      <c r="F4522">
        <v>0</v>
      </c>
    </row>
    <row r="4523" spans="1:6" x14ac:dyDescent="0.2">
      <c r="A4523" t="s">
        <v>2247</v>
      </c>
      <c r="B4523" t="s">
        <v>2490</v>
      </c>
      <c r="C4523" t="s">
        <v>908</v>
      </c>
      <c r="D4523" t="s">
        <v>2828</v>
      </c>
      <c r="E4523" s="24">
        <v>45383</v>
      </c>
      <c r="F4523">
        <v>0</v>
      </c>
    </row>
    <row r="4524" spans="1:6" x14ac:dyDescent="0.2">
      <c r="A4524" t="s">
        <v>567</v>
      </c>
      <c r="B4524" t="s">
        <v>2450</v>
      </c>
      <c r="C4524" t="s">
        <v>899</v>
      </c>
      <c r="D4524" t="s">
        <v>2828</v>
      </c>
      <c r="E4524" s="24">
        <v>45413</v>
      </c>
      <c r="F4524">
        <v>0</v>
      </c>
    </row>
    <row r="4525" spans="1:6" x14ac:dyDescent="0.2">
      <c r="A4525" t="s">
        <v>2247</v>
      </c>
      <c r="B4525" t="s">
        <v>2490</v>
      </c>
      <c r="C4525" t="s">
        <v>908</v>
      </c>
      <c r="D4525" t="s">
        <v>2828</v>
      </c>
      <c r="E4525" s="24">
        <v>45413</v>
      </c>
      <c r="F4525">
        <v>0</v>
      </c>
    </row>
    <row r="4526" spans="1:6" x14ac:dyDescent="0.2">
      <c r="A4526" t="s">
        <v>567</v>
      </c>
      <c r="B4526" t="s">
        <v>2450</v>
      </c>
      <c r="C4526" t="s">
        <v>899</v>
      </c>
      <c r="D4526" t="s">
        <v>2828</v>
      </c>
      <c r="E4526" s="24">
        <v>45444</v>
      </c>
      <c r="F4526">
        <v>0</v>
      </c>
    </row>
    <row r="4527" spans="1:6" x14ac:dyDescent="0.2">
      <c r="A4527" t="s">
        <v>2247</v>
      </c>
      <c r="B4527" t="s">
        <v>2490</v>
      </c>
      <c r="C4527" t="s">
        <v>908</v>
      </c>
      <c r="D4527" t="s">
        <v>2828</v>
      </c>
      <c r="E4527" s="24">
        <v>45444</v>
      </c>
      <c r="F4527">
        <v>0</v>
      </c>
    </row>
    <row r="4528" spans="1:6" x14ac:dyDescent="0.2">
      <c r="A4528" t="s">
        <v>2247</v>
      </c>
      <c r="B4528" t="s">
        <v>2490</v>
      </c>
      <c r="C4528" t="s">
        <v>908</v>
      </c>
      <c r="D4528" t="s">
        <v>2828</v>
      </c>
      <c r="E4528" s="24">
        <v>45474</v>
      </c>
      <c r="F4528">
        <v>0</v>
      </c>
    </row>
    <row r="4529" spans="1:6" x14ac:dyDescent="0.2">
      <c r="A4529" t="s">
        <v>2243</v>
      </c>
      <c r="B4529" t="s">
        <v>2444</v>
      </c>
      <c r="C4529" t="s">
        <v>895</v>
      </c>
      <c r="D4529" t="s">
        <v>2828</v>
      </c>
      <c r="E4529" s="24">
        <v>45505</v>
      </c>
      <c r="F4529">
        <v>0</v>
      </c>
    </row>
    <row r="4530" spans="1:6" x14ac:dyDescent="0.2">
      <c r="A4530" t="s">
        <v>1138</v>
      </c>
      <c r="B4530" t="s">
        <v>2497</v>
      </c>
      <c r="C4530" t="s">
        <v>914</v>
      </c>
      <c r="D4530" t="s">
        <v>2828</v>
      </c>
      <c r="E4530" s="24">
        <v>45505</v>
      </c>
      <c r="F4530">
        <v>0</v>
      </c>
    </row>
    <row r="4531" spans="1:6" x14ac:dyDescent="0.2">
      <c r="A4531" t="s">
        <v>567</v>
      </c>
      <c r="B4531" t="s">
        <v>2450</v>
      </c>
      <c r="C4531" t="s">
        <v>899</v>
      </c>
      <c r="D4531" t="s">
        <v>2828</v>
      </c>
      <c r="E4531" s="24">
        <v>45505</v>
      </c>
      <c r="F4531">
        <v>0</v>
      </c>
    </row>
    <row r="4532" spans="1:6" x14ac:dyDescent="0.2">
      <c r="A4532" t="s">
        <v>2247</v>
      </c>
      <c r="B4532" t="s">
        <v>2490</v>
      </c>
      <c r="C4532" t="s">
        <v>908</v>
      </c>
      <c r="D4532" t="s">
        <v>2828</v>
      </c>
      <c r="E4532" s="24">
        <v>45505</v>
      </c>
      <c r="F4532">
        <v>0</v>
      </c>
    </row>
    <row r="4533" spans="1:6" x14ac:dyDescent="0.2">
      <c r="A4533" t="s">
        <v>1198</v>
      </c>
      <c r="B4533" t="s">
        <v>2508</v>
      </c>
      <c r="C4533" t="s">
        <v>918</v>
      </c>
      <c r="D4533" t="s">
        <v>2828</v>
      </c>
      <c r="E4533" s="24">
        <v>45536</v>
      </c>
      <c r="F4533">
        <v>0</v>
      </c>
    </row>
    <row r="4534" spans="1:6" x14ac:dyDescent="0.2">
      <c r="A4534" t="s">
        <v>1645</v>
      </c>
      <c r="B4534" t="s">
        <v>2483</v>
      </c>
      <c r="C4534" t="s">
        <v>886</v>
      </c>
      <c r="D4534" t="s">
        <v>2828</v>
      </c>
      <c r="E4534" s="24">
        <v>45536</v>
      </c>
      <c r="F4534">
        <v>0</v>
      </c>
    </row>
    <row r="4535" spans="1:6" x14ac:dyDescent="0.2">
      <c r="A4535" t="s">
        <v>1965</v>
      </c>
      <c r="B4535" t="s">
        <v>2494</v>
      </c>
      <c r="C4535" t="s">
        <v>237</v>
      </c>
      <c r="D4535" t="s">
        <v>2828</v>
      </c>
      <c r="E4535" s="24">
        <v>45536</v>
      </c>
      <c r="F4535">
        <v>0</v>
      </c>
    </row>
    <row r="4536" spans="1:6" x14ac:dyDescent="0.2">
      <c r="A4536" t="s">
        <v>695</v>
      </c>
      <c r="B4536" t="s">
        <v>2518</v>
      </c>
      <c r="C4536" t="s">
        <v>911</v>
      </c>
      <c r="D4536" t="s">
        <v>2828</v>
      </c>
      <c r="E4536" s="24">
        <v>45536</v>
      </c>
      <c r="F4536">
        <v>0</v>
      </c>
    </row>
    <row r="4537" spans="1:6" x14ac:dyDescent="0.2">
      <c r="A4537" t="s">
        <v>1194</v>
      </c>
      <c r="B4537" t="s">
        <v>2482</v>
      </c>
      <c r="C4537" t="s">
        <v>912</v>
      </c>
      <c r="D4537" t="s">
        <v>2828</v>
      </c>
      <c r="E4537" s="24">
        <v>45536</v>
      </c>
      <c r="F4537">
        <v>0</v>
      </c>
    </row>
    <row r="4538" spans="1:6" x14ac:dyDescent="0.2">
      <c r="A4538" t="s">
        <v>1138</v>
      </c>
      <c r="B4538" t="s">
        <v>2497</v>
      </c>
      <c r="C4538" t="s">
        <v>914</v>
      </c>
      <c r="D4538" t="s">
        <v>2828</v>
      </c>
      <c r="E4538" s="24">
        <v>45536</v>
      </c>
      <c r="F4538">
        <v>0</v>
      </c>
    </row>
    <row r="4539" spans="1:6" x14ac:dyDescent="0.2">
      <c r="A4539" t="s">
        <v>1250</v>
      </c>
      <c r="B4539" t="s">
        <v>2495</v>
      </c>
      <c r="C4539" t="s">
        <v>645</v>
      </c>
      <c r="D4539" t="s">
        <v>2828</v>
      </c>
      <c r="E4539" s="24">
        <v>45536</v>
      </c>
      <c r="F4539">
        <v>0</v>
      </c>
    </row>
    <row r="4540" spans="1:6" x14ac:dyDescent="0.2">
      <c r="A4540" t="s">
        <v>567</v>
      </c>
      <c r="B4540" t="s">
        <v>2450</v>
      </c>
      <c r="C4540" t="s">
        <v>899</v>
      </c>
      <c r="D4540" t="s">
        <v>2828</v>
      </c>
      <c r="E4540" s="24">
        <v>45536</v>
      </c>
      <c r="F4540">
        <v>0</v>
      </c>
    </row>
    <row r="4541" spans="1:6" x14ac:dyDescent="0.2">
      <c r="A4541" t="s">
        <v>2247</v>
      </c>
      <c r="B4541" t="s">
        <v>2490</v>
      </c>
      <c r="C4541" t="s">
        <v>908</v>
      </c>
      <c r="D4541" t="s">
        <v>2828</v>
      </c>
      <c r="E4541" s="24">
        <v>45536</v>
      </c>
      <c r="F4541">
        <v>0</v>
      </c>
    </row>
    <row r="4542" spans="1:6" x14ac:dyDescent="0.2">
      <c r="A4542" t="s">
        <v>1198</v>
      </c>
      <c r="B4542" t="s">
        <v>2508</v>
      </c>
      <c r="C4542" t="s">
        <v>918</v>
      </c>
      <c r="D4542" t="s">
        <v>2828</v>
      </c>
      <c r="E4542" s="24">
        <v>45566</v>
      </c>
      <c r="F4542">
        <v>0</v>
      </c>
    </row>
    <row r="4543" spans="1:6" x14ac:dyDescent="0.2">
      <c r="A4543" t="s">
        <v>2235</v>
      </c>
      <c r="B4543" t="s">
        <v>2495</v>
      </c>
      <c r="C4543" t="s">
        <v>865</v>
      </c>
      <c r="D4543" t="s">
        <v>2828</v>
      </c>
      <c r="E4543" s="24">
        <v>45566</v>
      </c>
      <c r="F4543">
        <v>0</v>
      </c>
    </row>
    <row r="4544" spans="1:6" x14ac:dyDescent="0.2">
      <c r="A4544" t="s">
        <v>2243</v>
      </c>
      <c r="B4544" t="s">
        <v>2444</v>
      </c>
      <c r="C4544" t="s">
        <v>895</v>
      </c>
      <c r="D4544" t="s">
        <v>2828</v>
      </c>
      <c r="E4544" s="24">
        <v>45566</v>
      </c>
      <c r="F4544">
        <v>0</v>
      </c>
    </row>
    <row r="4545" spans="1:6" x14ac:dyDescent="0.2">
      <c r="A4545" t="s">
        <v>1691</v>
      </c>
      <c r="B4545" t="s">
        <v>2506</v>
      </c>
      <c r="C4545" t="s">
        <v>891</v>
      </c>
      <c r="D4545" t="s">
        <v>2828</v>
      </c>
      <c r="E4545" s="24">
        <v>45566</v>
      </c>
      <c r="F4545">
        <v>0</v>
      </c>
    </row>
    <row r="4546" spans="1:6" x14ac:dyDescent="0.2">
      <c r="A4546" t="s">
        <v>1700</v>
      </c>
      <c r="B4546" t="s">
        <v>2446</v>
      </c>
      <c r="C4546" t="s">
        <v>890</v>
      </c>
      <c r="D4546" t="s">
        <v>2828</v>
      </c>
      <c r="E4546" s="24">
        <v>45566</v>
      </c>
      <c r="F4546">
        <v>0</v>
      </c>
    </row>
    <row r="4547" spans="1:6" x14ac:dyDescent="0.2">
      <c r="A4547" t="s">
        <v>1965</v>
      </c>
      <c r="B4547" t="s">
        <v>2494</v>
      </c>
      <c r="C4547" t="s">
        <v>237</v>
      </c>
      <c r="D4547" t="s">
        <v>2828</v>
      </c>
      <c r="E4547" s="24">
        <v>45566</v>
      </c>
      <c r="F4547">
        <v>0</v>
      </c>
    </row>
    <row r="4548" spans="1:6" x14ac:dyDescent="0.2">
      <c r="A4548" t="s">
        <v>695</v>
      </c>
      <c r="B4548" t="s">
        <v>2518</v>
      </c>
      <c r="C4548" t="s">
        <v>911</v>
      </c>
      <c r="D4548" t="s">
        <v>2828</v>
      </c>
      <c r="E4548" s="24">
        <v>45566</v>
      </c>
      <c r="F4548">
        <v>0</v>
      </c>
    </row>
    <row r="4549" spans="1:6" x14ac:dyDescent="0.2">
      <c r="A4549" t="s">
        <v>1138</v>
      </c>
      <c r="B4549" t="s">
        <v>2497</v>
      </c>
      <c r="C4549" t="s">
        <v>914</v>
      </c>
      <c r="D4549" t="s">
        <v>2828</v>
      </c>
      <c r="E4549" s="24">
        <v>45566</v>
      </c>
      <c r="F4549">
        <v>0</v>
      </c>
    </row>
    <row r="4550" spans="1:6" x14ac:dyDescent="0.2">
      <c r="A4550" t="s">
        <v>1250</v>
      </c>
      <c r="B4550" t="s">
        <v>2495</v>
      </c>
      <c r="C4550" t="s">
        <v>645</v>
      </c>
      <c r="D4550" t="s">
        <v>2828</v>
      </c>
      <c r="E4550" s="24">
        <v>45566</v>
      </c>
      <c r="F4550">
        <v>0</v>
      </c>
    </row>
    <row r="4551" spans="1:6" x14ac:dyDescent="0.2">
      <c r="A4551" t="s">
        <v>567</v>
      </c>
      <c r="B4551" t="s">
        <v>2450</v>
      </c>
      <c r="C4551" t="s">
        <v>899</v>
      </c>
      <c r="D4551" t="s">
        <v>2828</v>
      </c>
      <c r="E4551" s="24">
        <v>45566</v>
      </c>
      <c r="F4551">
        <v>0</v>
      </c>
    </row>
    <row r="4552" spans="1:6" x14ac:dyDescent="0.2">
      <c r="A4552" t="s">
        <v>2247</v>
      </c>
      <c r="B4552" t="s">
        <v>2490</v>
      </c>
      <c r="C4552" t="s">
        <v>908</v>
      </c>
      <c r="D4552" t="s">
        <v>2828</v>
      </c>
      <c r="E4552" s="24">
        <v>45566</v>
      </c>
      <c r="F4552">
        <v>0</v>
      </c>
    </row>
    <row r="4553" spans="1:6" x14ac:dyDescent="0.2">
      <c r="A4553" t="s">
        <v>2235</v>
      </c>
      <c r="B4553" t="s">
        <v>2495</v>
      </c>
      <c r="C4553" t="s">
        <v>865</v>
      </c>
      <c r="D4553" t="s">
        <v>2828</v>
      </c>
      <c r="E4553" s="24">
        <v>45597</v>
      </c>
      <c r="F4553">
        <v>0</v>
      </c>
    </row>
    <row r="4554" spans="1:6" x14ac:dyDescent="0.2">
      <c r="A4554" t="s">
        <v>2243</v>
      </c>
      <c r="B4554" t="s">
        <v>2444</v>
      </c>
      <c r="C4554" t="s">
        <v>895</v>
      </c>
      <c r="D4554" t="s">
        <v>2828</v>
      </c>
      <c r="E4554" s="24">
        <v>45597</v>
      </c>
      <c r="F4554">
        <v>0</v>
      </c>
    </row>
    <row r="4555" spans="1:6" x14ac:dyDescent="0.2">
      <c r="A4555" t="s">
        <v>1691</v>
      </c>
      <c r="B4555" t="s">
        <v>2506</v>
      </c>
      <c r="C4555" t="s">
        <v>891</v>
      </c>
      <c r="D4555" t="s">
        <v>2828</v>
      </c>
      <c r="E4555" s="24">
        <v>45597</v>
      </c>
      <c r="F4555">
        <v>0</v>
      </c>
    </row>
    <row r="4556" spans="1:6" x14ac:dyDescent="0.2">
      <c r="A4556" t="s">
        <v>1700</v>
      </c>
      <c r="B4556" t="s">
        <v>2446</v>
      </c>
      <c r="C4556" t="s">
        <v>890</v>
      </c>
      <c r="D4556" t="s">
        <v>2828</v>
      </c>
      <c r="E4556" s="24">
        <v>45597</v>
      </c>
      <c r="F4556">
        <v>0</v>
      </c>
    </row>
    <row r="4557" spans="1:6" x14ac:dyDescent="0.2">
      <c r="A4557" t="s">
        <v>1645</v>
      </c>
      <c r="B4557" t="s">
        <v>2483</v>
      </c>
      <c r="C4557" t="s">
        <v>886</v>
      </c>
      <c r="D4557" t="s">
        <v>2828</v>
      </c>
      <c r="E4557" s="24">
        <v>45597</v>
      </c>
      <c r="F4557">
        <v>0</v>
      </c>
    </row>
    <row r="4558" spans="1:6" x14ac:dyDescent="0.2">
      <c r="A4558" t="s">
        <v>1965</v>
      </c>
      <c r="B4558" t="s">
        <v>2494</v>
      </c>
      <c r="C4558" t="s">
        <v>237</v>
      </c>
      <c r="D4558" t="s">
        <v>2828</v>
      </c>
      <c r="E4558" s="24">
        <v>45597</v>
      </c>
      <c r="F4558">
        <v>0</v>
      </c>
    </row>
    <row r="4559" spans="1:6" x14ac:dyDescent="0.2">
      <c r="A4559" t="s">
        <v>695</v>
      </c>
      <c r="B4559" t="s">
        <v>2518</v>
      </c>
      <c r="C4559" t="s">
        <v>911</v>
      </c>
      <c r="D4559" t="s">
        <v>2828</v>
      </c>
      <c r="E4559" s="24">
        <v>45597</v>
      </c>
      <c r="F4559">
        <v>0</v>
      </c>
    </row>
    <row r="4560" spans="1:6" x14ac:dyDescent="0.2">
      <c r="A4560" t="s">
        <v>1194</v>
      </c>
      <c r="B4560" t="s">
        <v>2482</v>
      </c>
      <c r="C4560" t="s">
        <v>912</v>
      </c>
      <c r="D4560" t="s">
        <v>2828</v>
      </c>
      <c r="E4560" s="24">
        <v>45597</v>
      </c>
      <c r="F4560">
        <v>0</v>
      </c>
    </row>
    <row r="4561" spans="1:6" x14ac:dyDescent="0.2">
      <c r="A4561" t="s">
        <v>1138</v>
      </c>
      <c r="B4561" t="s">
        <v>2497</v>
      </c>
      <c r="C4561" t="s">
        <v>914</v>
      </c>
      <c r="D4561" t="s">
        <v>2828</v>
      </c>
      <c r="E4561" s="24">
        <v>45597</v>
      </c>
      <c r="F4561">
        <v>0</v>
      </c>
    </row>
    <row r="4562" spans="1:6" x14ac:dyDescent="0.2">
      <c r="A4562" t="s">
        <v>1250</v>
      </c>
      <c r="B4562" t="s">
        <v>2495</v>
      </c>
      <c r="C4562" t="s">
        <v>645</v>
      </c>
      <c r="D4562" t="s">
        <v>2828</v>
      </c>
      <c r="E4562" s="24">
        <v>45597</v>
      </c>
      <c r="F4562">
        <v>0</v>
      </c>
    </row>
    <row r="4563" spans="1:6" x14ac:dyDescent="0.2">
      <c r="A4563" t="s">
        <v>2157</v>
      </c>
      <c r="B4563" t="s">
        <v>2528</v>
      </c>
      <c r="C4563" t="s">
        <v>640</v>
      </c>
      <c r="D4563" t="s">
        <v>2828</v>
      </c>
      <c r="E4563" s="24">
        <v>45597</v>
      </c>
      <c r="F4563">
        <v>0</v>
      </c>
    </row>
    <row r="4564" spans="1:6" x14ac:dyDescent="0.2">
      <c r="A4564" t="s">
        <v>567</v>
      </c>
      <c r="B4564" t="s">
        <v>2450</v>
      </c>
      <c r="C4564" t="s">
        <v>899</v>
      </c>
      <c r="D4564" t="s">
        <v>2828</v>
      </c>
      <c r="E4564" s="24">
        <v>45597</v>
      </c>
      <c r="F4564">
        <v>0</v>
      </c>
    </row>
    <row r="4565" spans="1:6" x14ac:dyDescent="0.2">
      <c r="A4565" t="s">
        <v>2247</v>
      </c>
      <c r="B4565" t="s">
        <v>2490</v>
      </c>
      <c r="C4565" t="s">
        <v>908</v>
      </c>
      <c r="D4565" t="s">
        <v>2828</v>
      </c>
      <c r="E4565" s="24">
        <v>45597</v>
      </c>
      <c r="F4565">
        <v>0</v>
      </c>
    </row>
    <row r="4566" spans="1:6" x14ac:dyDescent="0.2">
      <c r="A4566" t="s">
        <v>2249</v>
      </c>
      <c r="B4566" t="s">
        <v>2449</v>
      </c>
      <c r="C4566" t="s">
        <v>915</v>
      </c>
      <c r="D4566" t="s">
        <v>2828</v>
      </c>
      <c r="E4566" s="24">
        <v>45627</v>
      </c>
      <c r="F4566">
        <v>0</v>
      </c>
    </row>
    <row r="4567" spans="1:6" x14ac:dyDescent="0.2">
      <c r="A4567" t="s">
        <v>2162</v>
      </c>
      <c r="B4567" t="s">
        <v>2467</v>
      </c>
      <c r="C4567" t="s">
        <v>648</v>
      </c>
      <c r="D4567" t="s">
        <v>2828</v>
      </c>
      <c r="E4567" s="24">
        <v>45627</v>
      </c>
      <c r="F4567">
        <v>0</v>
      </c>
    </row>
    <row r="4568" spans="1:6" x14ac:dyDescent="0.2">
      <c r="A4568" t="s">
        <v>2235</v>
      </c>
      <c r="B4568" t="s">
        <v>2495</v>
      </c>
      <c r="C4568" t="s">
        <v>865</v>
      </c>
      <c r="D4568" t="s">
        <v>2828</v>
      </c>
      <c r="E4568" s="24">
        <v>45627</v>
      </c>
      <c r="F4568">
        <v>0</v>
      </c>
    </row>
    <row r="4569" spans="1:6" x14ac:dyDescent="0.2">
      <c r="A4569" t="s">
        <v>770</v>
      </c>
      <c r="B4569" t="s">
        <v>2485</v>
      </c>
      <c r="C4569" t="s">
        <v>616</v>
      </c>
      <c r="D4569" t="s">
        <v>2828</v>
      </c>
      <c r="E4569" s="24">
        <v>45627</v>
      </c>
      <c r="F4569">
        <v>0</v>
      </c>
    </row>
    <row r="4570" spans="1:6" x14ac:dyDescent="0.2">
      <c r="A4570" t="s">
        <v>134</v>
      </c>
      <c r="B4570" t="s">
        <v>2449</v>
      </c>
      <c r="C4570" t="s">
        <v>827</v>
      </c>
      <c r="D4570" t="s">
        <v>2828</v>
      </c>
      <c r="E4570" s="24">
        <v>45627</v>
      </c>
      <c r="F4570">
        <v>0</v>
      </c>
    </row>
    <row r="4571" spans="1:6" x14ac:dyDescent="0.2">
      <c r="A4571" t="s">
        <v>1360</v>
      </c>
      <c r="B4571" t="s">
        <v>2495</v>
      </c>
      <c r="C4571" t="s">
        <v>826</v>
      </c>
      <c r="D4571" t="s">
        <v>2828</v>
      </c>
      <c r="E4571" s="24">
        <v>45627</v>
      </c>
      <c r="F4571">
        <v>0</v>
      </c>
    </row>
    <row r="4572" spans="1:6" x14ac:dyDescent="0.2">
      <c r="A4572" t="s">
        <v>2159</v>
      </c>
      <c r="B4572" t="s">
        <v>2538</v>
      </c>
      <c r="C4572" t="s">
        <v>643</v>
      </c>
      <c r="D4572" t="s">
        <v>2828</v>
      </c>
      <c r="E4572" s="24">
        <v>45627</v>
      </c>
      <c r="F4572">
        <v>0</v>
      </c>
    </row>
    <row r="4573" spans="1:6" x14ac:dyDescent="0.2">
      <c r="A4573" t="s">
        <v>538</v>
      </c>
      <c r="B4573" t="s">
        <v>2439</v>
      </c>
      <c r="C4573" t="s">
        <v>892</v>
      </c>
      <c r="D4573" t="s">
        <v>2828</v>
      </c>
      <c r="E4573" s="24">
        <v>45627</v>
      </c>
      <c r="F4573">
        <v>0</v>
      </c>
    </row>
    <row r="4574" spans="1:6" x14ac:dyDescent="0.2">
      <c r="A4574" t="s">
        <v>1691</v>
      </c>
      <c r="B4574" t="s">
        <v>2506</v>
      </c>
      <c r="C4574" t="s">
        <v>891</v>
      </c>
      <c r="D4574" t="s">
        <v>2828</v>
      </c>
      <c r="E4574" s="24">
        <v>45627</v>
      </c>
      <c r="F4574">
        <v>0</v>
      </c>
    </row>
    <row r="4575" spans="1:6" x14ac:dyDescent="0.2">
      <c r="A4575" t="s">
        <v>1700</v>
      </c>
      <c r="B4575" t="s">
        <v>2446</v>
      </c>
      <c r="C4575" t="s">
        <v>890</v>
      </c>
      <c r="D4575" t="s">
        <v>2828</v>
      </c>
      <c r="E4575" s="24">
        <v>45627</v>
      </c>
      <c r="F4575">
        <v>0</v>
      </c>
    </row>
    <row r="4576" spans="1:6" x14ac:dyDescent="0.2">
      <c r="A4576" t="s">
        <v>1645</v>
      </c>
      <c r="B4576" t="s">
        <v>2483</v>
      </c>
      <c r="C4576" t="s">
        <v>886</v>
      </c>
      <c r="D4576" t="s">
        <v>2828</v>
      </c>
      <c r="E4576" s="24">
        <v>45627</v>
      </c>
      <c r="F4576">
        <v>0</v>
      </c>
    </row>
    <row r="4577" spans="1:6" x14ac:dyDescent="0.2">
      <c r="A4577" t="s">
        <v>822</v>
      </c>
      <c r="B4577" t="s">
        <v>2481</v>
      </c>
      <c r="C4577" t="s">
        <v>876</v>
      </c>
      <c r="D4577" t="s">
        <v>2828</v>
      </c>
      <c r="E4577" s="24">
        <v>45627</v>
      </c>
      <c r="F4577">
        <v>0</v>
      </c>
    </row>
    <row r="4578" spans="1:6" x14ac:dyDescent="0.2">
      <c r="A4578" t="s">
        <v>1965</v>
      </c>
      <c r="B4578" t="s">
        <v>2494</v>
      </c>
      <c r="C4578" t="s">
        <v>237</v>
      </c>
      <c r="D4578" t="s">
        <v>2828</v>
      </c>
      <c r="E4578" s="24">
        <v>45627</v>
      </c>
      <c r="F4578">
        <v>0</v>
      </c>
    </row>
    <row r="4579" spans="1:6" x14ac:dyDescent="0.2">
      <c r="A4579" t="s">
        <v>695</v>
      </c>
      <c r="B4579" t="s">
        <v>2518</v>
      </c>
      <c r="C4579" t="s">
        <v>911</v>
      </c>
      <c r="D4579" t="s">
        <v>2828</v>
      </c>
      <c r="E4579" s="24">
        <v>45627</v>
      </c>
      <c r="F4579">
        <v>0</v>
      </c>
    </row>
    <row r="4580" spans="1:6" x14ac:dyDescent="0.2">
      <c r="A4580" t="s">
        <v>1194</v>
      </c>
      <c r="B4580" t="s">
        <v>2482</v>
      </c>
      <c r="C4580" t="s">
        <v>912</v>
      </c>
      <c r="D4580" t="s">
        <v>2828</v>
      </c>
      <c r="E4580" s="24">
        <v>45627</v>
      </c>
      <c r="F4580">
        <v>0</v>
      </c>
    </row>
    <row r="4581" spans="1:6" x14ac:dyDescent="0.2">
      <c r="A4581" t="s">
        <v>1138</v>
      </c>
      <c r="B4581" t="s">
        <v>2497</v>
      </c>
      <c r="C4581" t="s">
        <v>914</v>
      </c>
      <c r="D4581" t="s">
        <v>2828</v>
      </c>
      <c r="E4581" s="24">
        <v>45627</v>
      </c>
      <c r="F4581">
        <v>0</v>
      </c>
    </row>
    <row r="4582" spans="1:6" x14ac:dyDescent="0.2">
      <c r="A4582" t="s">
        <v>1250</v>
      </c>
      <c r="B4582" t="s">
        <v>2495</v>
      </c>
      <c r="C4582" t="s">
        <v>645</v>
      </c>
      <c r="D4582" t="s">
        <v>2828</v>
      </c>
      <c r="E4582" s="24">
        <v>45627</v>
      </c>
      <c r="F4582">
        <v>0</v>
      </c>
    </row>
    <row r="4583" spans="1:6" x14ac:dyDescent="0.2">
      <c r="A4583" t="s">
        <v>567</v>
      </c>
      <c r="B4583" t="s">
        <v>2450</v>
      </c>
      <c r="C4583" t="s">
        <v>899</v>
      </c>
      <c r="D4583" t="s">
        <v>2828</v>
      </c>
      <c r="E4583" s="24">
        <v>45627</v>
      </c>
      <c r="F4583">
        <v>0</v>
      </c>
    </row>
    <row r="4584" spans="1:6" x14ac:dyDescent="0.2">
      <c r="A4584" t="s">
        <v>2247</v>
      </c>
      <c r="B4584" t="s">
        <v>2490</v>
      </c>
      <c r="C4584" t="s">
        <v>908</v>
      </c>
      <c r="D4584" t="s">
        <v>2828</v>
      </c>
      <c r="E4584" s="24">
        <v>45627</v>
      </c>
      <c r="F4584">
        <v>0</v>
      </c>
    </row>
    <row r="4585" spans="1:6" x14ac:dyDescent="0.2">
      <c r="A4585" t="s">
        <v>2240</v>
      </c>
      <c r="B4585" t="s">
        <v>2458</v>
      </c>
      <c r="C4585" t="s">
        <v>874</v>
      </c>
      <c r="D4585" t="s">
        <v>2828</v>
      </c>
      <c r="E4585" s="24">
        <v>45627</v>
      </c>
      <c r="F4585">
        <v>0</v>
      </c>
    </row>
    <row r="4586" spans="1:6" x14ac:dyDescent="0.2">
      <c r="A4586" t="s">
        <v>1304</v>
      </c>
      <c r="B4586" t="s">
        <v>2524</v>
      </c>
      <c r="C4586" t="s">
        <v>823</v>
      </c>
      <c r="D4586" t="s">
        <v>2828</v>
      </c>
      <c r="E4586" s="24">
        <v>45627</v>
      </c>
      <c r="F4586">
        <v>0</v>
      </c>
    </row>
    <row r="4587" spans="1:6" x14ac:dyDescent="0.2">
      <c r="A4587" t="s">
        <v>1439</v>
      </c>
      <c r="B4587" t="s">
        <v>2531</v>
      </c>
      <c r="C4587" t="s">
        <v>150</v>
      </c>
      <c r="D4587" t="s">
        <v>2628</v>
      </c>
      <c r="E4587" s="24">
        <v>45658</v>
      </c>
      <c r="F4587">
        <v>0</v>
      </c>
    </row>
    <row r="4588" spans="1:6" x14ac:dyDescent="0.2">
      <c r="A4588" t="s">
        <v>1937</v>
      </c>
      <c r="B4588" t="s">
        <v>2495</v>
      </c>
      <c r="C4588" t="s">
        <v>152</v>
      </c>
      <c r="D4588" t="s">
        <v>2628</v>
      </c>
      <c r="E4588" s="24">
        <v>45658</v>
      </c>
      <c r="F4588">
        <v>0</v>
      </c>
    </row>
    <row r="4589" spans="1:6" x14ac:dyDescent="0.2">
      <c r="A4589" t="s">
        <v>1938</v>
      </c>
      <c r="B4589" t="s">
        <v>2520</v>
      </c>
      <c r="C4589" t="s">
        <v>154</v>
      </c>
      <c r="D4589" t="s">
        <v>2628</v>
      </c>
      <c r="E4589" s="24">
        <v>45658</v>
      </c>
      <c r="F4589">
        <v>0</v>
      </c>
    </row>
    <row r="4590" spans="1:6" x14ac:dyDescent="0.2">
      <c r="A4590" t="s">
        <v>1265</v>
      </c>
      <c r="B4590" t="s">
        <v>2531</v>
      </c>
      <c r="C4590" t="s">
        <v>156</v>
      </c>
      <c r="D4590" t="s">
        <v>2628</v>
      </c>
      <c r="E4590" s="24">
        <v>45658</v>
      </c>
      <c r="F4590">
        <v>0</v>
      </c>
    </row>
    <row r="4591" spans="1:6" x14ac:dyDescent="0.2">
      <c r="A4591" t="s">
        <v>580</v>
      </c>
      <c r="B4591" t="s">
        <v>2452</v>
      </c>
      <c r="C4591" t="s">
        <v>158</v>
      </c>
      <c r="D4591" t="s">
        <v>2628</v>
      </c>
      <c r="E4591" s="24">
        <v>45658</v>
      </c>
      <c r="F4591">
        <v>0</v>
      </c>
    </row>
    <row r="4592" spans="1:6" x14ac:dyDescent="0.2">
      <c r="A4592" t="s">
        <v>1978</v>
      </c>
      <c r="B4592" t="s">
        <v>2523</v>
      </c>
      <c r="C4592" t="s">
        <v>2802</v>
      </c>
      <c r="D4592" t="s">
        <v>2628</v>
      </c>
      <c r="E4592" s="24">
        <v>45658</v>
      </c>
      <c r="F4592">
        <v>0</v>
      </c>
    </row>
    <row r="4593" spans="1:6" x14ac:dyDescent="0.2">
      <c r="A4593" t="s">
        <v>1979</v>
      </c>
      <c r="B4593" t="s">
        <v>2504</v>
      </c>
      <c r="C4593" t="s">
        <v>254</v>
      </c>
      <c r="D4593" t="s">
        <v>2628</v>
      </c>
      <c r="E4593" s="24">
        <v>45658</v>
      </c>
      <c r="F4593">
        <v>0</v>
      </c>
    </row>
    <row r="4594" spans="1:6" x14ac:dyDescent="0.2">
      <c r="A4594" t="s">
        <v>2116</v>
      </c>
      <c r="B4594" t="s">
        <v>2533</v>
      </c>
      <c r="C4594" t="s">
        <v>525</v>
      </c>
      <c r="D4594" t="s">
        <v>2628</v>
      </c>
      <c r="E4594" s="24">
        <v>45658</v>
      </c>
      <c r="F4594">
        <v>0</v>
      </c>
    </row>
    <row r="4595" spans="1:6" x14ac:dyDescent="0.2">
      <c r="A4595" t="s">
        <v>2120</v>
      </c>
      <c r="B4595" t="s">
        <v>2439</v>
      </c>
      <c r="C4595" t="s">
        <v>529</v>
      </c>
      <c r="D4595" t="s">
        <v>2628</v>
      </c>
      <c r="E4595" s="24">
        <v>45658</v>
      </c>
      <c r="F4595">
        <v>0</v>
      </c>
    </row>
    <row r="4596" spans="1:6" x14ac:dyDescent="0.2">
      <c r="A4596" t="s">
        <v>2132</v>
      </c>
      <c r="B4596" t="s">
        <v>2502</v>
      </c>
      <c r="C4596" t="s">
        <v>556</v>
      </c>
      <c r="D4596" t="s">
        <v>2628</v>
      </c>
      <c r="E4596" s="24">
        <v>45658</v>
      </c>
      <c r="F4596">
        <v>0</v>
      </c>
    </row>
    <row r="4597" spans="1:6" x14ac:dyDescent="0.2">
      <c r="A4597" t="s">
        <v>1012</v>
      </c>
      <c r="B4597" t="s">
        <v>2533</v>
      </c>
      <c r="C4597" t="s">
        <v>552</v>
      </c>
      <c r="D4597" t="s">
        <v>2628</v>
      </c>
      <c r="E4597" s="24">
        <v>45658</v>
      </c>
      <c r="F4597">
        <v>0</v>
      </c>
    </row>
    <row r="4598" spans="1:6" x14ac:dyDescent="0.2">
      <c r="A4598" t="s">
        <v>2131</v>
      </c>
      <c r="B4598" t="s">
        <v>2528</v>
      </c>
      <c r="C4598" t="s">
        <v>553</v>
      </c>
      <c r="D4598" t="s">
        <v>2628</v>
      </c>
      <c r="E4598" s="24">
        <v>45658</v>
      </c>
      <c r="F4598">
        <v>0</v>
      </c>
    </row>
    <row r="4599" spans="1:6" x14ac:dyDescent="0.2">
      <c r="A4599" t="s">
        <v>1837</v>
      </c>
      <c r="B4599" t="s">
        <v>2440</v>
      </c>
      <c r="C4599" t="s">
        <v>555</v>
      </c>
      <c r="D4599" t="s">
        <v>2628</v>
      </c>
      <c r="E4599" s="24">
        <v>45658</v>
      </c>
      <c r="F4599">
        <v>0</v>
      </c>
    </row>
    <row r="4600" spans="1:6" x14ac:dyDescent="0.2">
      <c r="A4600" t="s">
        <v>389</v>
      </c>
      <c r="B4600" t="s">
        <v>2470</v>
      </c>
      <c r="C4600" t="s">
        <v>563</v>
      </c>
      <c r="D4600" t="s">
        <v>2628</v>
      </c>
      <c r="E4600" s="24">
        <v>45658</v>
      </c>
      <c r="F4600">
        <v>0</v>
      </c>
    </row>
    <row r="4601" spans="1:6" x14ac:dyDescent="0.2">
      <c r="A4601" t="s">
        <v>813</v>
      </c>
      <c r="B4601" t="s">
        <v>2498</v>
      </c>
      <c r="C4601" t="s">
        <v>568</v>
      </c>
      <c r="D4601" t="s">
        <v>2628</v>
      </c>
      <c r="E4601" s="24">
        <v>45658</v>
      </c>
      <c r="F4601">
        <v>0</v>
      </c>
    </row>
    <row r="4602" spans="1:6" x14ac:dyDescent="0.2">
      <c r="A4602" t="s">
        <v>820</v>
      </c>
      <c r="B4602" t="s">
        <v>2464</v>
      </c>
      <c r="C4602" t="s">
        <v>570</v>
      </c>
      <c r="D4602" t="s">
        <v>2628</v>
      </c>
      <c r="E4602" s="24">
        <v>45658</v>
      </c>
      <c r="F4602">
        <v>0</v>
      </c>
    </row>
    <row r="4603" spans="1:6" x14ac:dyDescent="0.2">
      <c r="A4603" t="s">
        <v>2145</v>
      </c>
      <c r="B4603" t="s">
        <v>2522</v>
      </c>
      <c r="C4603" t="s">
        <v>603</v>
      </c>
      <c r="D4603" t="s">
        <v>2628</v>
      </c>
      <c r="E4603" s="24">
        <v>45658</v>
      </c>
      <c r="F4603">
        <v>0</v>
      </c>
    </row>
    <row r="4604" spans="1:6" x14ac:dyDescent="0.2">
      <c r="A4604" t="s">
        <v>159</v>
      </c>
      <c r="B4604" t="s">
        <v>2468</v>
      </c>
      <c r="C4604" t="s">
        <v>613</v>
      </c>
      <c r="D4604" t="s">
        <v>2628</v>
      </c>
      <c r="E4604" s="24">
        <v>45658</v>
      </c>
      <c r="F4604">
        <v>0</v>
      </c>
    </row>
    <row r="4605" spans="1:6" x14ac:dyDescent="0.2">
      <c r="A4605" t="s">
        <v>1590</v>
      </c>
      <c r="B4605" t="s">
        <v>2525</v>
      </c>
      <c r="C4605" t="s">
        <v>1256</v>
      </c>
      <c r="D4605" t="s">
        <v>2628</v>
      </c>
      <c r="E4605" s="24">
        <v>45658</v>
      </c>
      <c r="F4605">
        <v>0</v>
      </c>
    </row>
    <row r="4606" spans="1:6" x14ac:dyDescent="0.2">
      <c r="A4606" t="s">
        <v>2132</v>
      </c>
      <c r="B4606" t="s">
        <v>2502</v>
      </c>
      <c r="C4606" t="s">
        <v>556</v>
      </c>
      <c r="D4606" t="s">
        <v>2628</v>
      </c>
      <c r="E4606" s="24">
        <v>45689</v>
      </c>
      <c r="F4606">
        <v>0</v>
      </c>
    </row>
    <row r="4607" spans="1:6" x14ac:dyDescent="0.2">
      <c r="A4607" t="s">
        <v>2116</v>
      </c>
      <c r="B4607" t="s">
        <v>2533</v>
      </c>
      <c r="C4607" t="s">
        <v>525</v>
      </c>
      <c r="D4607" t="s">
        <v>2628</v>
      </c>
      <c r="E4607" s="24">
        <v>45689</v>
      </c>
      <c r="F4607">
        <v>0</v>
      </c>
    </row>
    <row r="4608" spans="1:6" x14ac:dyDescent="0.2">
      <c r="A4608" t="s">
        <v>2111</v>
      </c>
      <c r="B4608" t="s">
        <v>2438</v>
      </c>
      <c r="C4608" t="s">
        <v>519</v>
      </c>
      <c r="D4608" t="s">
        <v>2628</v>
      </c>
      <c r="E4608" s="24">
        <v>45689</v>
      </c>
      <c r="F4608">
        <v>0</v>
      </c>
    </row>
    <row r="4609" spans="1:6" x14ac:dyDescent="0.2">
      <c r="A4609" t="s">
        <v>2120</v>
      </c>
      <c r="B4609" t="s">
        <v>2439</v>
      </c>
      <c r="C4609" t="s">
        <v>529</v>
      </c>
      <c r="D4609" t="s">
        <v>2628</v>
      </c>
      <c r="E4609" s="24">
        <v>45689</v>
      </c>
      <c r="F4609">
        <v>0</v>
      </c>
    </row>
    <row r="4610" spans="1:6" x14ac:dyDescent="0.2">
      <c r="A4610" t="s">
        <v>1439</v>
      </c>
      <c r="B4610" t="s">
        <v>2531</v>
      </c>
      <c r="C4610" t="s">
        <v>150</v>
      </c>
      <c r="D4610" t="s">
        <v>2628</v>
      </c>
      <c r="E4610" s="24">
        <v>45689</v>
      </c>
      <c r="F4610">
        <v>0</v>
      </c>
    </row>
    <row r="4611" spans="1:6" x14ac:dyDescent="0.2">
      <c r="A4611" t="s">
        <v>2146</v>
      </c>
      <c r="B4611" t="s">
        <v>2479</v>
      </c>
      <c r="C4611" t="s">
        <v>604</v>
      </c>
      <c r="D4611" t="s">
        <v>2628</v>
      </c>
      <c r="E4611" s="24">
        <v>45689</v>
      </c>
      <c r="F4611">
        <v>0</v>
      </c>
    </row>
    <row r="4612" spans="1:6" x14ac:dyDescent="0.2">
      <c r="A4612" t="s">
        <v>1978</v>
      </c>
      <c r="B4612" t="s">
        <v>2523</v>
      </c>
      <c r="C4612" t="s">
        <v>2802</v>
      </c>
      <c r="D4612" t="s">
        <v>2628</v>
      </c>
      <c r="E4612" s="24">
        <v>45689</v>
      </c>
      <c r="F4612">
        <v>0</v>
      </c>
    </row>
    <row r="4613" spans="1:6" x14ac:dyDescent="0.2">
      <c r="A4613" t="s">
        <v>132</v>
      </c>
      <c r="B4613" t="s">
        <v>2443</v>
      </c>
      <c r="C4613" t="s">
        <v>554</v>
      </c>
      <c r="D4613" t="s">
        <v>2628</v>
      </c>
      <c r="E4613" s="24">
        <v>45689</v>
      </c>
      <c r="F4613">
        <v>0</v>
      </c>
    </row>
    <row r="4614" spans="1:6" x14ac:dyDescent="0.2">
      <c r="A4614" t="s">
        <v>2298</v>
      </c>
      <c r="B4614" t="s">
        <v>2472</v>
      </c>
      <c r="C4614" t="s">
        <v>1474</v>
      </c>
      <c r="D4614" t="s">
        <v>2628</v>
      </c>
      <c r="E4614" s="24">
        <v>45689</v>
      </c>
      <c r="F4614">
        <v>0</v>
      </c>
    </row>
    <row r="4615" spans="1:6" x14ac:dyDescent="0.2">
      <c r="A4615" t="s">
        <v>1523</v>
      </c>
      <c r="B4615" t="s">
        <v>2490</v>
      </c>
      <c r="C4615" t="s">
        <v>593</v>
      </c>
      <c r="D4615" t="s">
        <v>2628</v>
      </c>
      <c r="E4615" s="24">
        <v>45689</v>
      </c>
      <c r="F4615">
        <v>0</v>
      </c>
    </row>
    <row r="4616" spans="1:6" x14ac:dyDescent="0.2">
      <c r="A4616" t="s">
        <v>883</v>
      </c>
      <c r="B4616" t="s">
        <v>2435</v>
      </c>
      <c r="C4616" t="s">
        <v>547</v>
      </c>
      <c r="D4616" t="s">
        <v>2628</v>
      </c>
      <c r="E4616" s="24">
        <v>45689</v>
      </c>
      <c r="F4616">
        <v>0</v>
      </c>
    </row>
    <row r="4617" spans="1:6" x14ac:dyDescent="0.2">
      <c r="A4617" t="s">
        <v>389</v>
      </c>
      <c r="B4617" t="s">
        <v>2470</v>
      </c>
      <c r="C4617" t="s">
        <v>563</v>
      </c>
      <c r="D4617" t="s">
        <v>2628</v>
      </c>
      <c r="E4617" s="24">
        <v>45689</v>
      </c>
      <c r="F4617">
        <v>0</v>
      </c>
    </row>
    <row r="4618" spans="1:6" x14ac:dyDescent="0.2">
      <c r="A4618" t="s">
        <v>1012</v>
      </c>
      <c r="B4618" t="s">
        <v>2533</v>
      </c>
      <c r="C4618" t="s">
        <v>552</v>
      </c>
      <c r="D4618" t="s">
        <v>2628</v>
      </c>
      <c r="E4618" s="24">
        <v>45689</v>
      </c>
      <c r="F4618">
        <v>0</v>
      </c>
    </row>
    <row r="4619" spans="1:6" x14ac:dyDescent="0.2">
      <c r="A4619" t="s">
        <v>820</v>
      </c>
      <c r="B4619" t="s">
        <v>2464</v>
      </c>
      <c r="C4619" t="s">
        <v>570</v>
      </c>
      <c r="D4619" t="s">
        <v>2628</v>
      </c>
      <c r="E4619" s="24">
        <v>45689</v>
      </c>
      <c r="F4619">
        <v>0</v>
      </c>
    </row>
    <row r="4620" spans="1:6" x14ac:dyDescent="0.2">
      <c r="A4620" t="s">
        <v>1937</v>
      </c>
      <c r="B4620" t="s">
        <v>2495</v>
      </c>
      <c r="C4620" t="s">
        <v>152</v>
      </c>
      <c r="D4620" t="s">
        <v>2628</v>
      </c>
      <c r="E4620" s="24">
        <v>45689</v>
      </c>
      <c r="F4620">
        <v>0</v>
      </c>
    </row>
    <row r="4621" spans="1:6" x14ac:dyDescent="0.2">
      <c r="A4621" t="s">
        <v>1938</v>
      </c>
      <c r="B4621" t="s">
        <v>2520</v>
      </c>
      <c r="C4621" t="s">
        <v>154</v>
      </c>
      <c r="D4621" t="s">
        <v>2628</v>
      </c>
      <c r="E4621" s="24">
        <v>45689</v>
      </c>
      <c r="F4621">
        <v>0</v>
      </c>
    </row>
    <row r="4622" spans="1:6" x14ac:dyDescent="0.2">
      <c r="A4622" t="s">
        <v>1265</v>
      </c>
      <c r="B4622" t="s">
        <v>2531</v>
      </c>
      <c r="C4622" t="s">
        <v>156</v>
      </c>
      <c r="D4622" t="s">
        <v>2628</v>
      </c>
      <c r="E4622" s="24">
        <v>45689</v>
      </c>
      <c r="F4622">
        <v>0</v>
      </c>
    </row>
    <row r="4623" spans="1:6" x14ac:dyDescent="0.2">
      <c r="A4623" t="s">
        <v>580</v>
      </c>
      <c r="B4623" t="s">
        <v>2452</v>
      </c>
      <c r="C4623" t="s">
        <v>158</v>
      </c>
      <c r="D4623" t="s">
        <v>2628</v>
      </c>
      <c r="E4623" s="24">
        <v>45689</v>
      </c>
      <c r="F4623">
        <v>0</v>
      </c>
    </row>
    <row r="4624" spans="1:6" x14ac:dyDescent="0.2">
      <c r="A4624" t="s">
        <v>159</v>
      </c>
      <c r="B4624" t="s">
        <v>2468</v>
      </c>
      <c r="C4624" t="s">
        <v>613</v>
      </c>
      <c r="D4624" t="s">
        <v>2628</v>
      </c>
      <c r="E4624" s="24">
        <v>45689</v>
      </c>
      <c r="F4624">
        <v>0</v>
      </c>
    </row>
    <row r="4625" spans="1:6" x14ac:dyDescent="0.2">
      <c r="A4625" t="s">
        <v>2132</v>
      </c>
      <c r="B4625" t="s">
        <v>2502</v>
      </c>
      <c r="C4625" t="s">
        <v>556</v>
      </c>
      <c r="D4625" t="s">
        <v>2628</v>
      </c>
      <c r="E4625" s="24">
        <v>45717</v>
      </c>
      <c r="F4625">
        <v>0</v>
      </c>
    </row>
    <row r="4626" spans="1:6" x14ac:dyDescent="0.2">
      <c r="A4626" t="s">
        <v>2111</v>
      </c>
      <c r="B4626" t="s">
        <v>2438</v>
      </c>
      <c r="C4626" t="s">
        <v>519</v>
      </c>
      <c r="D4626" t="s">
        <v>2628</v>
      </c>
      <c r="E4626" s="24">
        <v>45717</v>
      </c>
      <c r="F4626">
        <v>0</v>
      </c>
    </row>
    <row r="4627" spans="1:6" x14ac:dyDescent="0.2">
      <c r="A4627" t="s">
        <v>2122</v>
      </c>
      <c r="B4627" t="s">
        <v>2495</v>
      </c>
      <c r="C4627" t="s">
        <v>532</v>
      </c>
      <c r="D4627" t="s">
        <v>2628</v>
      </c>
      <c r="E4627" s="24">
        <v>45717</v>
      </c>
      <c r="F4627">
        <v>0</v>
      </c>
    </row>
    <row r="4628" spans="1:6" x14ac:dyDescent="0.2">
      <c r="A4628" t="s">
        <v>2120</v>
      </c>
      <c r="B4628" t="s">
        <v>2439</v>
      </c>
      <c r="C4628" t="s">
        <v>529</v>
      </c>
      <c r="D4628" t="s">
        <v>2628</v>
      </c>
      <c r="E4628" s="24">
        <v>45717</v>
      </c>
      <c r="F4628">
        <v>0</v>
      </c>
    </row>
    <row r="4629" spans="1:6" x14ac:dyDescent="0.2">
      <c r="A4629" t="s">
        <v>1439</v>
      </c>
      <c r="B4629" t="s">
        <v>2531</v>
      </c>
      <c r="C4629" t="s">
        <v>150</v>
      </c>
      <c r="D4629" t="s">
        <v>2628</v>
      </c>
      <c r="E4629" s="24">
        <v>45717</v>
      </c>
      <c r="F4629">
        <v>0</v>
      </c>
    </row>
    <row r="4630" spans="1:6" x14ac:dyDescent="0.2">
      <c r="A4630" t="s">
        <v>1837</v>
      </c>
      <c r="B4630" t="s">
        <v>2440</v>
      </c>
      <c r="C4630" t="s">
        <v>555</v>
      </c>
      <c r="D4630" t="s">
        <v>2628</v>
      </c>
      <c r="E4630" s="24">
        <v>45717</v>
      </c>
      <c r="F4630">
        <v>0</v>
      </c>
    </row>
    <row r="4631" spans="1:6" x14ac:dyDescent="0.2">
      <c r="A4631" t="s">
        <v>2146</v>
      </c>
      <c r="B4631" t="s">
        <v>2479</v>
      </c>
      <c r="C4631" t="s">
        <v>604</v>
      </c>
      <c r="D4631" t="s">
        <v>2628</v>
      </c>
      <c r="E4631" s="24">
        <v>45717</v>
      </c>
      <c r="F4631">
        <v>0</v>
      </c>
    </row>
    <row r="4632" spans="1:6" x14ac:dyDescent="0.2">
      <c r="A4632" t="s">
        <v>1978</v>
      </c>
      <c r="B4632" t="s">
        <v>2523</v>
      </c>
      <c r="C4632" t="s">
        <v>2802</v>
      </c>
      <c r="D4632" t="s">
        <v>2628</v>
      </c>
      <c r="E4632" s="24">
        <v>45717</v>
      </c>
      <c r="F4632">
        <v>0</v>
      </c>
    </row>
    <row r="4633" spans="1:6" x14ac:dyDescent="0.2">
      <c r="A4633" t="s">
        <v>1979</v>
      </c>
      <c r="B4633" t="s">
        <v>2504</v>
      </c>
      <c r="C4633" t="s">
        <v>254</v>
      </c>
      <c r="D4633" t="s">
        <v>2628</v>
      </c>
      <c r="E4633" s="24">
        <v>45717</v>
      </c>
      <c r="F4633">
        <v>0</v>
      </c>
    </row>
    <row r="4634" spans="1:6" x14ac:dyDescent="0.2">
      <c r="A4634" t="s">
        <v>132</v>
      </c>
      <c r="B4634" t="s">
        <v>2443</v>
      </c>
      <c r="C4634" t="s">
        <v>554</v>
      </c>
      <c r="D4634" t="s">
        <v>2628</v>
      </c>
      <c r="E4634" s="24">
        <v>45717</v>
      </c>
      <c r="F4634">
        <v>0</v>
      </c>
    </row>
    <row r="4635" spans="1:6" x14ac:dyDescent="0.2">
      <c r="A4635" t="s">
        <v>1523</v>
      </c>
      <c r="B4635" t="s">
        <v>2490</v>
      </c>
      <c r="C4635" t="s">
        <v>593</v>
      </c>
      <c r="D4635" t="s">
        <v>2628</v>
      </c>
      <c r="E4635" s="24">
        <v>45717</v>
      </c>
      <c r="F4635">
        <v>0</v>
      </c>
    </row>
    <row r="4636" spans="1:6" x14ac:dyDescent="0.2">
      <c r="A4636" t="s">
        <v>883</v>
      </c>
      <c r="B4636" t="s">
        <v>2435</v>
      </c>
      <c r="C4636" t="s">
        <v>547</v>
      </c>
      <c r="D4636" t="s">
        <v>2628</v>
      </c>
      <c r="E4636" s="24">
        <v>45717</v>
      </c>
      <c r="F4636">
        <v>0</v>
      </c>
    </row>
    <row r="4637" spans="1:6" x14ac:dyDescent="0.2">
      <c r="A4637" t="s">
        <v>389</v>
      </c>
      <c r="B4637" t="s">
        <v>2470</v>
      </c>
      <c r="C4637" t="s">
        <v>563</v>
      </c>
      <c r="D4637" t="s">
        <v>2628</v>
      </c>
      <c r="E4637" s="24">
        <v>45717</v>
      </c>
      <c r="F4637">
        <v>0</v>
      </c>
    </row>
    <row r="4638" spans="1:6" x14ac:dyDescent="0.2">
      <c r="A4638" t="s">
        <v>1012</v>
      </c>
      <c r="B4638" t="s">
        <v>2533</v>
      </c>
      <c r="C4638" t="s">
        <v>552</v>
      </c>
      <c r="D4638" t="s">
        <v>2628</v>
      </c>
      <c r="E4638" s="24">
        <v>45717</v>
      </c>
      <c r="F4638">
        <v>0</v>
      </c>
    </row>
    <row r="4639" spans="1:6" x14ac:dyDescent="0.2">
      <c r="A4639" t="s">
        <v>820</v>
      </c>
      <c r="B4639" t="s">
        <v>2464</v>
      </c>
      <c r="C4639" t="s">
        <v>570</v>
      </c>
      <c r="D4639" t="s">
        <v>2628</v>
      </c>
      <c r="E4639" s="24">
        <v>45717</v>
      </c>
      <c r="F4639">
        <v>0</v>
      </c>
    </row>
    <row r="4640" spans="1:6" x14ac:dyDescent="0.2">
      <c r="A4640" t="s">
        <v>1937</v>
      </c>
      <c r="B4640" t="s">
        <v>2495</v>
      </c>
      <c r="C4640" t="s">
        <v>152</v>
      </c>
      <c r="D4640" t="s">
        <v>2628</v>
      </c>
      <c r="E4640" s="24">
        <v>45717</v>
      </c>
      <c r="F4640">
        <v>0</v>
      </c>
    </row>
    <row r="4641" spans="1:6" x14ac:dyDescent="0.2">
      <c r="A4641" t="s">
        <v>1938</v>
      </c>
      <c r="B4641" t="s">
        <v>2520</v>
      </c>
      <c r="C4641" t="s">
        <v>154</v>
      </c>
      <c r="D4641" t="s">
        <v>2628</v>
      </c>
      <c r="E4641" s="24">
        <v>45717</v>
      </c>
      <c r="F4641">
        <v>0</v>
      </c>
    </row>
    <row r="4642" spans="1:6" x14ac:dyDescent="0.2">
      <c r="A4642" t="s">
        <v>1265</v>
      </c>
      <c r="B4642" t="s">
        <v>2531</v>
      </c>
      <c r="C4642" t="s">
        <v>156</v>
      </c>
      <c r="D4642" t="s">
        <v>2628</v>
      </c>
      <c r="E4642" s="24">
        <v>45717</v>
      </c>
      <c r="F4642">
        <v>0</v>
      </c>
    </row>
    <row r="4643" spans="1:6" x14ac:dyDescent="0.2">
      <c r="A4643" t="s">
        <v>580</v>
      </c>
      <c r="B4643" t="s">
        <v>2452</v>
      </c>
      <c r="C4643" t="s">
        <v>158</v>
      </c>
      <c r="D4643" t="s">
        <v>2628</v>
      </c>
      <c r="E4643" s="24">
        <v>45717</v>
      </c>
      <c r="F4643">
        <v>0</v>
      </c>
    </row>
    <row r="4644" spans="1:6" x14ac:dyDescent="0.2">
      <c r="A4644" t="s">
        <v>159</v>
      </c>
      <c r="B4644" t="s">
        <v>2468</v>
      </c>
      <c r="C4644" t="s">
        <v>613</v>
      </c>
      <c r="D4644" t="s">
        <v>2628</v>
      </c>
      <c r="E4644" s="24">
        <v>45717</v>
      </c>
      <c r="F4644">
        <v>0</v>
      </c>
    </row>
    <row r="4645" spans="1:6" x14ac:dyDescent="0.2">
      <c r="A4645" t="s">
        <v>2132</v>
      </c>
      <c r="B4645" t="s">
        <v>2502</v>
      </c>
      <c r="C4645" t="s">
        <v>556</v>
      </c>
      <c r="D4645" t="s">
        <v>2628</v>
      </c>
      <c r="E4645" s="24">
        <v>45748</v>
      </c>
      <c r="F4645">
        <v>0</v>
      </c>
    </row>
    <row r="4646" spans="1:6" x14ac:dyDescent="0.2">
      <c r="A4646" t="s">
        <v>2122</v>
      </c>
      <c r="B4646" t="s">
        <v>2495</v>
      </c>
      <c r="C4646" t="s">
        <v>532</v>
      </c>
      <c r="D4646" t="s">
        <v>2628</v>
      </c>
      <c r="E4646" s="24">
        <v>45748</v>
      </c>
      <c r="F4646">
        <v>0</v>
      </c>
    </row>
    <row r="4647" spans="1:6" x14ac:dyDescent="0.2">
      <c r="A4647" t="s">
        <v>1439</v>
      </c>
      <c r="B4647" t="s">
        <v>2531</v>
      </c>
      <c r="C4647" t="s">
        <v>150</v>
      </c>
      <c r="D4647" t="s">
        <v>2628</v>
      </c>
      <c r="E4647" s="24">
        <v>45748</v>
      </c>
      <c r="F4647">
        <v>0</v>
      </c>
    </row>
    <row r="4648" spans="1:6" x14ac:dyDescent="0.2">
      <c r="A4648" t="s">
        <v>1978</v>
      </c>
      <c r="B4648" t="s">
        <v>2523</v>
      </c>
      <c r="C4648" t="s">
        <v>2802</v>
      </c>
      <c r="D4648" t="s">
        <v>2628</v>
      </c>
      <c r="E4648" s="24">
        <v>45748</v>
      </c>
      <c r="F4648">
        <v>0</v>
      </c>
    </row>
    <row r="4649" spans="1:6" x14ac:dyDescent="0.2">
      <c r="A4649" t="s">
        <v>1521</v>
      </c>
      <c r="B4649" t="s">
        <v>2452</v>
      </c>
      <c r="C4649" t="s">
        <v>591</v>
      </c>
      <c r="D4649" t="s">
        <v>2628</v>
      </c>
      <c r="E4649" s="24">
        <v>45748</v>
      </c>
      <c r="F4649">
        <v>0</v>
      </c>
    </row>
    <row r="4650" spans="1:6" x14ac:dyDescent="0.2">
      <c r="A4650" t="s">
        <v>132</v>
      </c>
      <c r="B4650" t="s">
        <v>2443</v>
      </c>
      <c r="C4650" t="s">
        <v>554</v>
      </c>
      <c r="D4650" t="s">
        <v>2628</v>
      </c>
      <c r="E4650" s="24">
        <v>45748</v>
      </c>
      <c r="F4650">
        <v>0</v>
      </c>
    </row>
    <row r="4651" spans="1:6" x14ac:dyDescent="0.2">
      <c r="A4651" t="s">
        <v>883</v>
      </c>
      <c r="B4651" t="s">
        <v>2435</v>
      </c>
      <c r="C4651" t="s">
        <v>547</v>
      </c>
      <c r="D4651" t="s">
        <v>2628</v>
      </c>
      <c r="E4651" s="24">
        <v>45748</v>
      </c>
      <c r="F4651">
        <v>0</v>
      </c>
    </row>
    <row r="4652" spans="1:6" x14ac:dyDescent="0.2">
      <c r="A4652" t="s">
        <v>820</v>
      </c>
      <c r="B4652" t="s">
        <v>2464</v>
      </c>
      <c r="C4652" t="s">
        <v>570</v>
      </c>
      <c r="D4652" t="s">
        <v>2628</v>
      </c>
      <c r="E4652" s="24">
        <v>45748</v>
      </c>
      <c r="F4652">
        <v>0</v>
      </c>
    </row>
    <row r="4653" spans="1:6" x14ac:dyDescent="0.2">
      <c r="A4653" t="s">
        <v>1937</v>
      </c>
      <c r="B4653" t="s">
        <v>2495</v>
      </c>
      <c r="C4653" t="s">
        <v>152</v>
      </c>
      <c r="D4653" t="s">
        <v>2628</v>
      </c>
      <c r="E4653" s="24">
        <v>45748</v>
      </c>
      <c r="F4653">
        <v>0</v>
      </c>
    </row>
    <row r="4654" spans="1:6" x14ac:dyDescent="0.2">
      <c r="A4654" t="s">
        <v>1938</v>
      </c>
      <c r="B4654" t="s">
        <v>2520</v>
      </c>
      <c r="C4654" t="s">
        <v>154</v>
      </c>
      <c r="D4654" t="s">
        <v>2628</v>
      </c>
      <c r="E4654" s="24">
        <v>45748</v>
      </c>
      <c r="F4654">
        <v>0</v>
      </c>
    </row>
    <row r="4655" spans="1:6" x14ac:dyDescent="0.2">
      <c r="A4655" t="s">
        <v>1265</v>
      </c>
      <c r="B4655" t="s">
        <v>2531</v>
      </c>
      <c r="C4655" t="s">
        <v>156</v>
      </c>
      <c r="D4655" t="s">
        <v>2628</v>
      </c>
      <c r="E4655" s="24">
        <v>45748</v>
      </c>
      <c r="F4655">
        <v>0</v>
      </c>
    </row>
    <row r="4656" spans="1:6" x14ac:dyDescent="0.2">
      <c r="A4656" t="s">
        <v>580</v>
      </c>
      <c r="B4656" t="s">
        <v>2452</v>
      </c>
      <c r="C4656" t="s">
        <v>158</v>
      </c>
      <c r="D4656" t="s">
        <v>2628</v>
      </c>
      <c r="E4656" s="24">
        <v>45748</v>
      </c>
      <c r="F4656">
        <v>0</v>
      </c>
    </row>
    <row r="4657" spans="1:6" x14ac:dyDescent="0.2">
      <c r="A4657" t="s">
        <v>159</v>
      </c>
      <c r="B4657" t="s">
        <v>2468</v>
      </c>
      <c r="C4657" t="s">
        <v>613</v>
      </c>
      <c r="D4657" t="s">
        <v>2628</v>
      </c>
      <c r="E4657" s="24">
        <v>45748</v>
      </c>
      <c r="F4657">
        <v>0</v>
      </c>
    </row>
    <row r="4658" spans="1:6" x14ac:dyDescent="0.2">
      <c r="A4658" t="s">
        <v>380</v>
      </c>
      <c r="B4658" t="s">
        <v>2497</v>
      </c>
      <c r="C4658" t="s">
        <v>557</v>
      </c>
      <c r="D4658" t="s">
        <v>2628</v>
      </c>
      <c r="E4658" s="24">
        <v>45778</v>
      </c>
      <c r="F4658">
        <v>0</v>
      </c>
    </row>
    <row r="4659" spans="1:6" x14ac:dyDescent="0.2">
      <c r="A4659" t="s">
        <v>2132</v>
      </c>
      <c r="B4659" t="s">
        <v>2502</v>
      </c>
      <c r="C4659" t="s">
        <v>556</v>
      </c>
      <c r="D4659" t="s">
        <v>2628</v>
      </c>
      <c r="E4659" s="24">
        <v>45778</v>
      </c>
      <c r="F4659">
        <v>0</v>
      </c>
    </row>
    <row r="4660" spans="1:6" x14ac:dyDescent="0.2">
      <c r="A4660" t="s">
        <v>2116</v>
      </c>
      <c r="B4660" t="s">
        <v>2533</v>
      </c>
      <c r="C4660" t="s">
        <v>525</v>
      </c>
      <c r="D4660" t="s">
        <v>2628</v>
      </c>
      <c r="E4660" s="24">
        <v>45778</v>
      </c>
      <c r="F4660">
        <v>0</v>
      </c>
    </row>
    <row r="4661" spans="1:6" x14ac:dyDescent="0.2">
      <c r="A4661" t="s">
        <v>2122</v>
      </c>
      <c r="B4661" t="s">
        <v>2495</v>
      </c>
      <c r="C4661" t="s">
        <v>532</v>
      </c>
      <c r="D4661" t="s">
        <v>2628</v>
      </c>
      <c r="E4661" s="24">
        <v>45778</v>
      </c>
      <c r="F4661">
        <v>0</v>
      </c>
    </row>
    <row r="4662" spans="1:6" x14ac:dyDescent="0.2">
      <c r="A4662" t="s">
        <v>1439</v>
      </c>
      <c r="B4662" t="s">
        <v>2531</v>
      </c>
      <c r="C4662" t="s">
        <v>150</v>
      </c>
      <c r="D4662" t="s">
        <v>2628</v>
      </c>
      <c r="E4662" s="24">
        <v>45778</v>
      </c>
      <c r="F4662">
        <v>0</v>
      </c>
    </row>
    <row r="4663" spans="1:6" x14ac:dyDescent="0.2">
      <c r="A4663" t="s">
        <v>132</v>
      </c>
      <c r="B4663" t="s">
        <v>2443</v>
      </c>
      <c r="C4663" t="s">
        <v>554</v>
      </c>
      <c r="D4663" t="s">
        <v>2628</v>
      </c>
      <c r="E4663" s="24">
        <v>45778</v>
      </c>
      <c r="F4663">
        <v>0</v>
      </c>
    </row>
    <row r="4664" spans="1:6" x14ac:dyDescent="0.2">
      <c r="A4664" t="s">
        <v>883</v>
      </c>
      <c r="B4664" t="s">
        <v>2435</v>
      </c>
      <c r="C4664" t="s">
        <v>547</v>
      </c>
      <c r="D4664" t="s">
        <v>2628</v>
      </c>
      <c r="E4664" s="24">
        <v>45778</v>
      </c>
      <c r="F4664">
        <v>0</v>
      </c>
    </row>
    <row r="4665" spans="1:6" x14ac:dyDescent="0.2">
      <c r="A4665" t="s">
        <v>389</v>
      </c>
      <c r="B4665" t="s">
        <v>2470</v>
      </c>
      <c r="C4665" t="s">
        <v>563</v>
      </c>
      <c r="D4665" t="s">
        <v>2628</v>
      </c>
      <c r="E4665" s="24">
        <v>45778</v>
      </c>
      <c r="F4665">
        <v>0</v>
      </c>
    </row>
    <row r="4666" spans="1:6" x14ac:dyDescent="0.2">
      <c r="A4666" t="s">
        <v>2109</v>
      </c>
      <c r="B4666" t="s">
        <v>2536</v>
      </c>
      <c r="C4666" t="s">
        <v>516</v>
      </c>
      <c r="D4666" t="s">
        <v>2628</v>
      </c>
      <c r="E4666" s="24">
        <v>45778</v>
      </c>
      <c r="F4666">
        <v>0</v>
      </c>
    </row>
    <row r="4667" spans="1:6" x14ac:dyDescent="0.2">
      <c r="A4667" t="s">
        <v>1937</v>
      </c>
      <c r="B4667" t="s">
        <v>2495</v>
      </c>
      <c r="C4667" t="s">
        <v>152</v>
      </c>
      <c r="D4667" t="s">
        <v>2628</v>
      </c>
      <c r="E4667" s="24">
        <v>45778</v>
      </c>
      <c r="F4667">
        <v>0</v>
      </c>
    </row>
    <row r="4668" spans="1:6" x14ac:dyDescent="0.2">
      <c r="A4668" t="s">
        <v>1938</v>
      </c>
      <c r="B4668" t="s">
        <v>2520</v>
      </c>
      <c r="C4668" t="s">
        <v>154</v>
      </c>
      <c r="D4668" t="s">
        <v>2628</v>
      </c>
      <c r="E4668" s="24">
        <v>45778</v>
      </c>
      <c r="F4668">
        <v>0</v>
      </c>
    </row>
    <row r="4669" spans="1:6" x14ac:dyDescent="0.2">
      <c r="A4669" t="s">
        <v>1265</v>
      </c>
      <c r="B4669" t="s">
        <v>2531</v>
      </c>
      <c r="C4669" t="s">
        <v>156</v>
      </c>
      <c r="D4669" t="s">
        <v>2628</v>
      </c>
      <c r="E4669" s="24">
        <v>45778</v>
      </c>
      <c r="F4669">
        <v>0</v>
      </c>
    </row>
    <row r="4670" spans="1:6" x14ac:dyDescent="0.2">
      <c r="A4670" t="s">
        <v>580</v>
      </c>
      <c r="B4670" t="s">
        <v>2452</v>
      </c>
      <c r="C4670" t="s">
        <v>158</v>
      </c>
      <c r="D4670" t="s">
        <v>2628</v>
      </c>
      <c r="E4670" s="24">
        <v>45778</v>
      </c>
      <c r="F4670">
        <v>0</v>
      </c>
    </row>
    <row r="4671" spans="1:6" x14ac:dyDescent="0.2">
      <c r="A4671" t="s">
        <v>159</v>
      </c>
      <c r="B4671" t="s">
        <v>2468</v>
      </c>
      <c r="C4671" t="s">
        <v>613</v>
      </c>
      <c r="D4671" t="s">
        <v>2628</v>
      </c>
      <c r="E4671" s="24">
        <v>45778</v>
      </c>
      <c r="F4671">
        <v>0</v>
      </c>
    </row>
    <row r="4672" spans="1:6" x14ac:dyDescent="0.2">
      <c r="A4672" t="s">
        <v>380</v>
      </c>
      <c r="B4672" t="s">
        <v>2497</v>
      </c>
      <c r="C4672" t="s">
        <v>557</v>
      </c>
      <c r="D4672" t="s">
        <v>2628</v>
      </c>
      <c r="E4672" s="24">
        <v>45809</v>
      </c>
      <c r="F4672">
        <v>0</v>
      </c>
    </row>
    <row r="4673" spans="1:6" x14ac:dyDescent="0.2">
      <c r="A4673" t="s">
        <v>2132</v>
      </c>
      <c r="B4673" t="s">
        <v>2502</v>
      </c>
      <c r="C4673" t="s">
        <v>556</v>
      </c>
      <c r="D4673" t="s">
        <v>2628</v>
      </c>
      <c r="E4673" s="24">
        <v>45809</v>
      </c>
      <c r="F4673">
        <v>0</v>
      </c>
    </row>
    <row r="4674" spans="1:6" x14ac:dyDescent="0.2">
      <c r="A4674" t="s">
        <v>2115</v>
      </c>
      <c r="B4674" t="s">
        <v>2509</v>
      </c>
      <c r="C4674" t="s">
        <v>524</v>
      </c>
      <c r="D4674" t="s">
        <v>2628</v>
      </c>
      <c r="E4674" s="24">
        <v>45809</v>
      </c>
      <c r="F4674">
        <v>0</v>
      </c>
    </row>
    <row r="4675" spans="1:6" x14ac:dyDescent="0.2">
      <c r="A4675" t="s">
        <v>1838</v>
      </c>
      <c r="B4675" t="s">
        <v>2501</v>
      </c>
      <c r="C4675" t="s">
        <v>562</v>
      </c>
      <c r="D4675" t="s">
        <v>2628</v>
      </c>
      <c r="E4675" s="24">
        <v>45809</v>
      </c>
      <c r="F4675">
        <v>0</v>
      </c>
    </row>
    <row r="4676" spans="1:6" x14ac:dyDescent="0.2">
      <c r="A4676" t="s">
        <v>2122</v>
      </c>
      <c r="B4676" t="s">
        <v>2495</v>
      </c>
      <c r="C4676" t="s">
        <v>532</v>
      </c>
      <c r="D4676" t="s">
        <v>2628</v>
      </c>
      <c r="E4676" s="24">
        <v>45809</v>
      </c>
      <c r="F4676">
        <v>0</v>
      </c>
    </row>
    <row r="4677" spans="1:6" x14ac:dyDescent="0.2">
      <c r="A4677" t="s">
        <v>2131</v>
      </c>
      <c r="B4677" t="s">
        <v>2528</v>
      </c>
      <c r="C4677" t="s">
        <v>553</v>
      </c>
      <c r="D4677" t="s">
        <v>2628</v>
      </c>
      <c r="E4677" s="24">
        <v>45809</v>
      </c>
      <c r="F4677">
        <v>0</v>
      </c>
    </row>
    <row r="4678" spans="1:6" x14ac:dyDescent="0.2">
      <c r="A4678" t="s">
        <v>1840</v>
      </c>
      <c r="B4678" t="s">
        <v>2447</v>
      </c>
      <c r="C4678" t="s">
        <v>582</v>
      </c>
      <c r="D4678" t="s">
        <v>2628</v>
      </c>
      <c r="E4678" s="24">
        <v>45809</v>
      </c>
      <c r="F4678">
        <v>0</v>
      </c>
    </row>
    <row r="4679" spans="1:6" x14ac:dyDescent="0.2">
      <c r="A4679" t="s">
        <v>1439</v>
      </c>
      <c r="B4679" t="s">
        <v>2531</v>
      </c>
      <c r="C4679" t="s">
        <v>150</v>
      </c>
      <c r="D4679" t="s">
        <v>2628</v>
      </c>
      <c r="E4679" s="24">
        <v>45809</v>
      </c>
      <c r="F4679">
        <v>0</v>
      </c>
    </row>
    <row r="4680" spans="1:6" x14ac:dyDescent="0.2">
      <c r="A4680" t="s">
        <v>2113</v>
      </c>
      <c r="B4680" t="s">
        <v>2434</v>
      </c>
      <c r="C4680" t="s">
        <v>522</v>
      </c>
      <c r="D4680" t="s">
        <v>2628</v>
      </c>
      <c r="E4680" s="24">
        <v>45809</v>
      </c>
      <c r="F4680">
        <v>0</v>
      </c>
    </row>
    <row r="4681" spans="1:6" x14ac:dyDescent="0.2">
      <c r="A4681" t="s">
        <v>132</v>
      </c>
      <c r="B4681" t="s">
        <v>2443</v>
      </c>
      <c r="C4681" t="s">
        <v>554</v>
      </c>
      <c r="D4681" t="s">
        <v>2628</v>
      </c>
      <c r="E4681" s="24">
        <v>45809</v>
      </c>
      <c r="F4681">
        <v>0</v>
      </c>
    </row>
    <row r="4682" spans="1:6" x14ac:dyDescent="0.2">
      <c r="A4682" t="s">
        <v>862</v>
      </c>
      <c r="B4682" t="s">
        <v>2530</v>
      </c>
      <c r="C4682" t="s">
        <v>545</v>
      </c>
      <c r="D4682" t="s">
        <v>2628</v>
      </c>
      <c r="E4682" s="24">
        <v>45809</v>
      </c>
      <c r="F4682">
        <v>0</v>
      </c>
    </row>
    <row r="4683" spans="1:6" x14ac:dyDescent="0.2">
      <c r="A4683" t="s">
        <v>2109</v>
      </c>
      <c r="B4683" t="s">
        <v>2536</v>
      </c>
      <c r="C4683" t="s">
        <v>516</v>
      </c>
      <c r="D4683" t="s">
        <v>2628</v>
      </c>
      <c r="E4683" s="24">
        <v>45809</v>
      </c>
      <c r="F4683">
        <v>0</v>
      </c>
    </row>
    <row r="4684" spans="1:6" x14ac:dyDescent="0.2">
      <c r="A4684" t="s">
        <v>1937</v>
      </c>
      <c r="B4684" t="s">
        <v>2495</v>
      </c>
      <c r="C4684" t="s">
        <v>152</v>
      </c>
      <c r="D4684" t="s">
        <v>2628</v>
      </c>
      <c r="E4684" s="24">
        <v>45809</v>
      </c>
      <c r="F4684">
        <v>0</v>
      </c>
    </row>
    <row r="4685" spans="1:6" x14ac:dyDescent="0.2">
      <c r="A4685" t="s">
        <v>1938</v>
      </c>
      <c r="B4685" t="s">
        <v>2520</v>
      </c>
      <c r="C4685" t="s">
        <v>154</v>
      </c>
      <c r="D4685" t="s">
        <v>2628</v>
      </c>
      <c r="E4685" s="24">
        <v>45809</v>
      </c>
      <c r="F4685">
        <v>0</v>
      </c>
    </row>
    <row r="4686" spans="1:6" x14ac:dyDescent="0.2">
      <c r="A4686" t="s">
        <v>1265</v>
      </c>
      <c r="B4686" t="s">
        <v>2531</v>
      </c>
      <c r="C4686" t="s">
        <v>156</v>
      </c>
      <c r="D4686" t="s">
        <v>2628</v>
      </c>
      <c r="E4686" s="24">
        <v>45809</v>
      </c>
      <c r="F4686">
        <v>0</v>
      </c>
    </row>
    <row r="4687" spans="1:6" x14ac:dyDescent="0.2">
      <c r="A4687" t="s">
        <v>580</v>
      </c>
      <c r="B4687" t="s">
        <v>2452</v>
      </c>
      <c r="C4687" t="s">
        <v>158</v>
      </c>
      <c r="D4687" t="s">
        <v>2628</v>
      </c>
      <c r="E4687" s="24">
        <v>45809</v>
      </c>
      <c r="F4687">
        <v>0</v>
      </c>
    </row>
    <row r="4688" spans="1:6" x14ac:dyDescent="0.2">
      <c r="A4688" t="s">
        <v>159</v>
      </c>
      <c r="B4688" t="s">
        <v>2468</v>
      </c>
      <c r="C4688" t="s">
        <v>613</v>
      </c>
      <c r="D4688" t="s">
        <v>2628</v>
      </c>
      <c r="E4688" s="24">
        <v>45809</v>
      </c>
      <c r="F4688">
        <v>0</v>
      </c>
    </row>
    <row r="4689" spans="1:6" x14ac:dyDescent="0.2">
      <c r="A4689" t="s">
        <v>2111</v>
      </c>
      <c r="B4689" t="s">
        <v>2438</v>
      </c>
      <c r="C4689" t="s">
        <v>519</v>
      </c>
      <c r="D4689" t="s">
        <v>2628</v>
      </c>
      <c r="E4689" s="24">
        <v>45839</v>
      </c>
      <c r="F4689">
        <v>0</v>
      </c>
    </row>
    <row r="4690" spans="1:6" x14ac:dyDescent="0.2">
      <c r="A4690" t="s">
        <v>2122</v>
      </c>
      <c r="B4690" t="s">
        <v>2495</v>
      </c>
      <c r="C4690" t="s">
        <v>532</v>
      </c>
      <c r="D4690" t="s">
        <v>2628</v>
      </c>
      <c r="E4690" s="24">
        <v>45839</v>
      </c>
      <c r="F4690">
        <v>0</v>
      </c>
    </row>
    <row r="4691" spans="1:6" x14ac:dyDescent="0.2">
      <c r="A4691" t="s">
        <v>2131</v>
      </c>
      <c r="B4691" t="s">
        <v>2528</v>
      </c>
      <c r="C4691" t="s">
        <v>553</v>
      </c>
      <c r="D4691" t="s">
        <v>2628</v>
      </c>
      <c r="E4691" s="24">
        <v>45839</v>
      </c>
      <c r="F4691">
        <v>0</v>
      </c>
    </row>
    <row r="4692" spans="1:6" x14ac:dyDescent="0.2">
      <c r="A4692" t="s">
        <v>2120</v>
      </c>
      <c r="B4692" t="s">
        <v>2439</v>
      </c>
      <c r="C4692" t="s">
        <v>529</v>
      </c>
      <c r="D4692" t="s">
        <v>2628</v>
      </c>
      <c r="E4692" s="24">
        <v>45839</v>
      </c>
      <c r="F4692">
        <v>0</v>
      </c>
    </row>
    <row r="4693" spans="1:6" x14ac:dyDescent="0.2">
      <c r="A4693" t="s">
        <v>2113</v>
      </c>
      <c r="B4693" t="s">
        <v>2434</v>
      </c>
      <c r="C4693" t="s">
        <v>522</v>
      </c>
      <c r="D4693" t="s">
        <v>2628</v>
      </c>
      <c r="E4693" s="24">
        <v>45839</v>
      </c>
      <c r="F4693">
        <v>0</v>
      </c>
    </row>
    <row r="4694" spans="1:6" x14ac:dyDescent="0.2">
      <c r="A4694" t="s">
        <v>132</v>
      </c>
      <c r="B4694" t="s">
        <v>2443</v>
      </c>
      <c r="C4694" t="s">
        <v>554</v>
      </c>
      <c r="D4694" t="s">
        <v>2628</v>
      </c>
      <c r="E4694" s="24">
        <v>45839</v>
      </c>
      <c r="F4694">
        <v>0</v>
      </c>
    </row>
    <row r="4695" spans="1:6" x14ac:dyDescent="0.2">
      <c r="A4695" t="s">
        <v>1523</v>
      </c>
      <c r="B4695" t="s">
        <v>2490</v>
      </c>
      <c r="C4695" t="s">
        <v>593</v>
      </c>
      <c r="D4695" t="s">
        <v>2628</v>
      </c>
      <c r="E4695" s="24">
        <v>45839</v>
      </c>
      <c r="F4695">
        <v>0</v>
      </c>
    </row>
    <row r="4696" spans="1:6" x14ac:dyDescent="0.2">
      <c r="A4696" t="s">
        <v>159</v>
      </c>
      <c r="B4696" t="s">
        <v>2468</v>
      </c>
      <c r="C4696" t="s">
        <v>613</v>
      </c>
      <c r="D4696" t="s">
        <v>2628</v>
      </c>
      <c r="E4696" s="24">
        <v>45839</v>
      </c>
      <c r="F4696">
        <v>0</v>
      </c>
    </row>
    <row r="4697" spans="1:6" x14ac:dyDescent="0.2">
      <c r="A4697" t="s">
        <v>2131</v>
      </c>
      <c r="B4697" t="s">
        <v>2528</v>
      </c>
      <c r="C4697" t="s">
        <v>553</v>
      </c>
      <c r="D4697" t="s">
        <v>2628</v>
      </c>
      <c r="E4697" s="24">
        <v>45870</v>
      </c>
      <c r="F4697">
        <v>0</v>
      </c>
    </row>
    <row r="4698" spans="1:6" x14ac:dyDescent="0.2">
      <c r="A4698" t="s">
        <v>1439</v>
      </c>
      <c r="B4698" t="s">
        <v>2531</v>
      </c>
      <c r="C4698" t="s">
        <v>150</v>
      </c>
      <c r="D4698" t="s">
        <v>2628</v>
      </c>
      <c r="E4698" s="24">
        <v>45870</v>
      </c>
      <c r="F4698">
        <v>0</v>
      </c>
    </row>
    <row r="4699" spans="1:6" x14ac:dyDescent="0.2">
      <c r="A4699" t="s">
        <v>1938</v>
      </c>
      <c r="B4699" t="s">
        <v>2520</v>
      </c>
      <c r="C4699" t="s">
        <v>154</v>
      </c>
      <c r="D4699" t="s">
        <v>2628</v>
      </c>
      <c r="E4699" s="24">
        <v>45870</v>
      </c>
      <c r="F4699">
        <v>0</v>
      </c>
    </row>
    <row r="4700" spans="1:6" x14ac:dyDescent="0.2">
      <c r="A4700" t="s">
        <v>1265</v>
      </c>
      <c r="B4700" t="s">
        <v>2531</v>
      </c>
      <c r="C4700" t="s">
        <v>156</v>
      </c>
      <c r="D4700" t="s">
        <v>2628</v>
      </c>
      <c r="E4700" s="24">
        <v>45870</v>
      </c>
      <c r="F4700">
        <v>0</v>
      </c>
    </row>
    <row r="4701" spans="1:6" x14ac:dyDescent="0.2">
      <c r="A4701" t="s">
        <v>580</v>
      </c>
      <c r="B4701" t="s">
        <v>2452</v>
      </c>
      <c r="C4701" t="s">
        <v>158</v>
      </c>
      <c r="D4701" t="s">
        <v>2628</v>
      </c>
      <c r="E4701" s="24">
        <v>45870</v>
      </c>
      <c r="F4701">
        <v>0</v>
      </c>
    </row>
    <row r="4702" spans="1:6" x14ac:dyDescent="0.2">
      <c r="A4702" t="s">
        <v>159</v>
      </c>
      <c r="B4702" t="s">
        <v>2468</v>
      </c>
      <c r="C4702" t="s">
        <v>613</v>
      </c>
      <c r="D4702" t="s">
        <v>2628</v>
      </c>
      <c r="E4702" s="24">
        <v>45870</v>
      </c>
      <c r="F4702">
        <v>0</v>
      </c>
    </row>
    <row r="4703" spans="1:6" x14ac:dyDescent="0.2">
      <c r="A4703" t="s">
        <v>2111</v>
      </c>
      <c r="B4703" t="s">
        <v>2438</v>
      </c>
      <c r="C4703" t="s">
        <v>519</v>
      </c>
      <c r="D4703" t="s">
        <v>2628</v>
      </c>
      <c r="E4703" s="24">
        <v>45901</v>
      </c>
      <c r="F4703">
        <v>0</v>
      </c>
    </row>
    <row r="4704" spans="1:6" x14ac:dyDescent="0.2">
      <c r="A4704" t="s">
        <v>2140</v>
      </c>
      <c r="B4704" t="s">
        <v>2503</v>
      </c>
      <c r="C4704" t="s">
        <v>586</v>
      </c>
      <c r="D4704" t="s">
        <v>2628</v>
      </c>
      <c r="E4704" s="24">
        <v>45901</v>
      </c>
      <c r="F4704">
        <v>0</v>
      </c>
    </row>
    <row r="4705" spans="1:6" x14ac:dyDescent="0.2">
      <c r="A4705" t="s">
        <v>2120</v>
      </c>
      <c r="B4705" t="s">
        <v>2439</v>
      </c>
      <c r="C4705" t="s">
        <v>529</v>
      </c>
      <c r="D4705" t="s">
        <v>2628</v>
      </c>
      <c r="E4705" s="24">
        <v>45901</v>
      </c>
      <c r="F4705">
        <v>0</v>
      </c>
    </row>
    <row r="4706" spans="1:6" x14ac:dyDescent="0.2">
      <c r="A4706" t="s">
        <v>2145</v>
      </c>
      <c r="B4706" t="s">
        <v>2522</v>
      </c>
      <c r="C4706" t="s">
        <v>603</v>
      </c>
      <c r="D4706" t="s">
        <v>2628</v>
      </c>
      <c r="E4706" s="24">
        <v>45901</v>
      </c>
      <c r="F4706">
        <v>0</v>
      </c>
    </row>
    <row r="4707" spans="1:6" x14ac:dyDescent="0.2">
      <c r="A4707" t="s">
        <v>2146</v>
      </c>
      <c r="B4707" t="s">
        <v>2479</v>
      </c>
      <c r="C4707" t="s">
        <v>604</v>
      </c>
      <c r="D4707" t="s">
        <v>2628</v>
      </c>
      <c r="E4707" s="24">
        <v>45901</v>
      </c>
      <c r="F4707">
        <v>0</v>
      </c>
    </row>
    <row r="4708" spans="1:6" x14ac:dyDescent="0.2">
      <c r="A4708" t="s">
        <v>1523</v>
      </c>
      <c r="B4708" t="s">
        <v>2490</v>
      </c>
      <c r="C4708" t="s">
        <v>593</v>
      </c>
      <c r="D4708" t="s">
        <v>2628</v>
      </c>
      <c r="E4708" s="24">
        <v>45901</v>
      </c>
      <c r="F4708">
        <v>0</v>
      </c>
    </row>
    <row r="4709" spans="1:6" x14ac:dyDescent="0.2">
      <c r="A4709" t="s">
        <v>1574</v>
      </c>
      <c r="B4709" t="s">
        <v>2534</v>
      </c>
      <c r="C4709" t="s">
        <v>1260</v>
      </c>
      <c r="D4709" t="s">
        <v>2628</v>
      </c>
      <c r="E4709" s="24">
        <v>45901</v>
      </c>
      <c r="F4709">
        <v>0</v>
      </c>
    </row>
    <row r="4710" spans="1:6" x14ac:dyDescent="0.2">
      <c r="A4710" t="s">
        <v>1590</v>
      </c>
      <c r="B4710" t="s">
        <v>2525</v>
      </c>
      <c r="C4710" t="s">
        <v>1256</v>
      </c>
      <c r="D4710" t="s">
        <v>2628</v>
      </c>
      <c r="E4710" s="24">
        <v>45901</v>
      </c>
      <c r="F4710">
        <v>0</v>
      </c>
    </row>
    <row r="4711" spans="1:6" x14ac:dyDescent="0.2">
      <c r="A4711" t="s">
        <v>389</v>
      </c>
      <c r="B4711" t="s">
        <v>2470</v>
      </c>
      <c r="C4711" t="s">
        <v>563</v>
      </c>
      <c r="D4711" t="s">
        <v>2628</v>
      </c>
      <c r="E4711" s="24">
        <v>45901</v>
      </c>
      <c r="F4711">
        <v>0</v>
      </c>
    </row>
    <row r="4712" spans="1:6" x14ac:dyDescent="0.2">
      <c r="A4712" t="s">
        <v>1938</v>
      </c>
      <c r="B4712" t="s">
        <v>2520</v>
      </c>
      <c r="C4712" t="s">
        <v>154</v>
      </c>
      <c r="D4712" t="s">
        <v>2628</v>
      </c>
      <c r="E4712" s="24">
        <v>45901</v>
      </c>
      <c r="F4712">
        <v>0</v>
      </c>
    </row>
    <row r="4713" spans="1:6" x14ac:dyDescent="0.2">
      <c r="A4713" t="s">
        <v>1265</v>
      </c>
      <c r="B4713" t="s">
        <v>2531</v>
      </c>
      <c r="C4713" t="s">
        <v>156</v>
      </c>
      <c r="D4713" t="s">
        <v>2628</v>
      </c>
      <c r="E4713" s="24">
        <v>45901</v>
      </c>
      <c r="F4713">
        <v>0</v>
      </c>
    </row>
    <row r="4714" spans="1:6" x14ac:dyDescent="0.2">
      <c r="A4714" t="s">
        <v>580</v>
      </c>
      <c r="B4714" t="s">
        <v>2452</v>
      </c>
      <c r="C4714" t="s">
        <v>158</v>
      </c>
      <c r="D4714" t="s">
        <v>2628</v>
      </c>
      <c r="E4714" s="24">
        <v>45901</v>
      </c>
      <c r="F4714">
        <v>0</v>
      </c>
    </row>
    <row r="4715" spans="1:6" x14ac:dyDescent="0.2">
      <c r="A4715" t="s">
        <v>159</v>
      </c>
      <c r="B4715" t="s">
        <v>2468</v>
      </c>
      <c r="C4715" t="s">
        <v>613</v>
      </c>
      <c r="D4715" t="s">
        <v>2628</v>
      </c>
      <c r="E4715" s="24">
        <v>45901</v>
      </c>
      <c r="F4715">
        <v>0</v>
      </c>
    </row>
    <row r="4716" spans="1:6" x14ac:dyDescent="0.2">
      <c r="A4716" t="s">
        <v>2122</v>
      </c>
      <c r="B4716" t="s">
        <v>2495</v>
      </c>
      <c r="C4716" t="s">
        <v>532</v>
      </c>
      <c r="D4716" t="s">
        <v>2628</v>
      </c>
      <c r="E4716" s="24">
        <v>45931</v>
      </c>
      <c r="F4716">
        <v>0</v>
      </c>
    </row>
    <row r="4717" spans="1:6" x14ac:dyDescent="0.2">
      <c r="A4717" t="s">
        <v>2131</v>
      </c>
      <c r="B4717" t="s">
        <v>2528</v>
      </c>
      <c r="C4717" t="s">
        <v>553</v>
      </c>
      <c r="D4717" t="s">
        <v>2628</v>
      </c>
      <c r="E4717" s="24">
        <v>45931</v>
      </c>
      <c r="F4717">
        <v>0</v>
      </c>
    </row>
    <row r="4718" spans="1:6" x14ac:dyDescent="0.2">
      <c r="A4718" t="s">
        <v>2120</v>
      </c>
      <c r="B4718" t="s">
        <v>2439</v>
      </c>
      <c r="C4718" t="s">
        <v>529</v>
      </c>
      <c r="D4718" t="s">
        <v>2628</v>
      </c>
      <c r="E4718" s="24">
        <v>45931</v>
      </c>
      <c r="F4718">
        <v>0</v>
      </c>
    </row>
    <row r="4719" spans="1:6" x14ac:dyDescent="0.2">
      <c r="A4719" t="s">
        <v>2145</v>
      </c>
      <c r="B4719" t="s">
        <v>2522</v>
      </c>
      <c r="C4719" t="s">
        <v>603</v>
      </c>
      <c r="D4719" t="s">
        <v>2628</v>
      </c>
      <c r="E4719" s="24">
        <v>45931</v>
      </c>
      <c r="F4719">
        <v>0</v>
      </c>
    </row>
    <row r="4720" spans="1:6" x14ac:dyDescent="0.2">
      <c r="A4720" t="s">
        <v>1523</v>
      </c>
      <c r="B4720" t="s">
        <v>2490</v>
      </c>
      <c r="C4720" t="s">
        <v>593</v>
      </c>
      <c r="D4720" t="s">
        <v>2628</v>
      </c>
      <c r="E4720" s="24">
        <v>45931</v>
      </c>
      <c r="F4720">
        <v>0</v>
      </c>
    </row>
    <row r="4721" spans="1:6" x14ac:dyDescent="0.2">
      <c r="A4721" t="s">
        <v>1981</v>
      </c>
      <c r="B4721" t="s">
        <v>2481</v>
      </c>
      <c r="C4721" t="s">
        <v>2803</v>
      </c>
      <c r="D4721" t="s">
        <v>2628</v>
      </c>
      <c r="E4721" s="24">
        <v>45931</v>
      </c>
      <c r="F4721">
        <v>0</v>
      </c>
    </row>
    <row r="4722" spans="1:6" x14ac:dyDescent="0.2">
      <c r="A4722" t="s">
        <v>788</v>
      </c>
      <c r="B4722" t="s">
        <v>2439</v>
      </c>
      <c r="C4722" t="s">
        <v>610</v>
      </c>
      <c r="D4722" t="s">
        <v>2628</v>
      </c>
      <c r="E4722" s="24">
        <v>45931</v>
      </c>
      <c r="F4722">
        <v>0</v>
      </c>
    </row>
    <row r="4723" spans="1:6" x14ac:dyDescent="0.2">
      <c r="A4723" t="s">
        <v>1938</v>
      </c>
      <c r="B4723" t="s">
        <v>2520</v>
      </c>
      <c r="C4723" t="s">
        <v>154</v>
      </c>
      <c r="D4723" t="s">
        <v>2628</v>
      </c>
      <c r="E4723" s="24">
        <v>45931</v>
      </c>
      <c r="F4723">
        <v>0</v>
      </c>
    </row>
    <row r="4724" spans="1:6" x14ac:dyDescent="0.2">
      <c r="A4724" t="s">
        <v>1265</v>
      </c>
      <c r="B4724" t="s">
        <v>2531</v>
      </c>
      <c r="C4724" t="s">
        <v>156</v>
      </c>
      <c r="D4724" t="s">
        <v>2628</v>
      </c>
      <c r="E4724" s="24">
        <v>45931</v>
      </c>
      <c r="F4724">
        <v>0</v>
      </c>
    </row>
    <row r="4725" spans="1:6" x14ac:dyDescent="0.2">
      <c r="A4725" t="s">
        <v>580</v>
      </c>
      <c r="B4725" t="s">
        <v>2452</v>
      </c>
      <c r="C4725" t="s">
        <v>158</v>
      </c>
      <c r="D4725" t="s">
        <v>2628</v>
      </c>
      <c r="E4725" s="24">
        <v>45931</v>
      </c>
      <c r="F4725">
        <v>0</v>
      </c>
    </row>
    <row r="4726" spans="1:6" x14ac:dyDescent="0.2">
      <c r="A4726" t="s">
        <v>159</v>
      </c>
      <c r="B4726" t="s">
        <v>2468</v>
      </c>
      <c r="C4726" t="s">
        <v>613</v>
      </c>
      <c r="D4726" t="s">
        <v>2628</v>
      </c>
      <c r="E4726" s="24">
        <v>45931</v>
      </c>
      <c r="F4726">
        <v>0</v>
      </c>
    </row>
    <row r="4727" spans="1:6" x14ac:dyDescent="0.2">
      <c r="A4727" t="s">
        <v>2112</v>
      </c>
      <c r="B4727" t="s">
        <v>2529</v>
      </c>
      <c r="C4727" t="s">
        <v>520</v>
      </c>
      <c r="D4727" t="s">
        <v>2628</v>
      </c>
      <c r="E4727" s="24">
        <v>45962</v>
      </c>
      <c r="F4727">
        <v>0</v>
      </c>
    </row>
    <row r="4728" spans="1:6" x14ac:dyDescent="0.2">
      <c r="A4728" t="s">
        <v>2111</v>
      </c>
      <c r="B4728" t="s">
        <v>2438</v>
      </c>
      <c r="C4728" t="s">
        <v>519</v>
      </c>
      <c r="D4728" t="s">
        <v>2628</v>
      </c>
      <c r="E4728" s="24">
        <v>45962</v>
      </c>
      <c r="F4728">
        <v>0</v>
      </c>
    </row>
    <row r="4729" spans="1:6" x14ac:dyDescent="0.2">
      <c r="A4729" t="s">
        <v>2122</v>
      </c>
      <c r="B4729" t="s">
        <v>2495</v>
      </c>
      <c r="C4729" t="s">
        <v>532</v>
      </c>
      <c r="D4729" t="s">
        <v>2628</v>
      </c>
      <c r="E4729" s="24">
        <v>45962</v>
      </c>
      <c r="F4729">
        <v>0</v>
      </c>
    </row>
    <row r="4730" spans="1:6" x14ac:dyDescent="0.2">
      <c r="A4730" t="s">
        <v>2131</v>
      </c>
      <c r="B4730" t="s">
        <v>2528</v>
      </c>
      <c r="C4730" t="s">
        <v>553</v>
      </c>
      <c r="D4730" t="s">
        <v>2628</v>
      </c>
      <c r="E4730" s="24">
        <v>45962</v>
      </c>
      <c r="F4730">
        <v>0</v>
      </c>
    </row>
    <row r="4731" spans="1:6" x14ac:dyDescent="0.2">
      <c r="A4731" t="s">
        <v>2120</v>
      </c>
      <c r="B4731" t="s">
        <v>2439</v>
      </c>
      <c r="C4731" t="s">
        <v>529</v>
      </c>
      <c r="D4731" t="s">
        <v>2628</v>
      </c>
      <c r="E4731" s="24">
        <v>45962</v>
      </c>
      <c r="F4731">
        <v>0</v>
      </c>
    </row>
    <row r="4732" spans="1:6" x14ac:dyDescent="0.2">
      <c r="A4732" t="s">
        <v>2145</v>
      </c>
      <c r="B4732" t="s">
        <v>2522</v>
      </c>
      <c r="C4732" t="s">
        <v>603</v>
      </c>
      <c r="D4732" t="s">
        <v>2628</v>
      </c>
      <c r="E4732" s="24">
        <v>45962</v>
      </c>
      <c r="F4732">
        <v>0</v>
      </c>
    </row>
    <row r="4733" spans="1:6" x14ac:dyDescent="0.2">
      <c r="A4733" t="s">
        <v>2298</v>
      </c>
      <c r="B4733" t="s">
        <v>2472</v>
      </c>
      <c r="C4733" t="s">
        <v>1474</v>
      </c>
      <c r="D4733" t="s">
        <v>2628</v>
      </c>
      <c r="E4733" s="24">
        <v>45962</v>
      </c>
      <c r="F4733">
        <v>0</v>
      </c>
    </row>
    <row r="4734" spans="1:6" x14ac:dyDescent="0.2">
      <c r="A4734" t="s">
        <v>1590</v>
      </c>
      <c r="B4734" t="s">
        <v>2525</v>
      </c>
      <c r="C4734" t="s">
        <v>1256</v>
      </c>
      <c r="D4734" t="s">
        <v>2628</v>
      </c>
      <c r="E4734" s="24">
        <v>45962</v>
      </c>
      <c r="F4734">
        <v>0</v>
      </c>
    </row>
    <row r="4735" spans="1:6" x14ac:dyDescent="0.2">
      <c r="A4735" t="s">
        <v>389</v>
      </c>
      <c r="B4735" t="s">
        <v>2470</v>
      </c>
      <c r="C4735" t="s">
        <v>563</v>
      </c>
      <c r="D4735" t="s">
        <v>2628</v>
      </c>
      <c r="E4735" s="24">
        <v>45962</v>
      </c>
      <c r="F4735">
        <v>0</v>
      </c>
    </row>
    <row r="4736" spans="1:6" x14ac:dyDescent="0.2">
      <c r="A4736" t="s">
        <v>1981</v>
      </c>
      <c r="B4736" t="s">
        <v>2481</v>
      </c>
      <c r="C4736" t="s">
        <v>2803</v>
      </c>
      <c r="D4736" t="s">
        <v>2628</v>
      </c>
      <c r="E4736" s="24">
        <v>45962</v>
      </c>
      <c r="F4736">
        <v>0</v>
      </c>
    </row>
    <row r="4737" spans="1:6" x14ac:dyDescent="0.2">
      <c r="A4737" t="s">
        <v>1938</v>
      </c>
      <c r="B4737" t="s">
        <v>2520</v>
      </c>
      <c r="C4737" t="s">
        <v>154</v>
      </c>
      <c r="D4737" t="s">
        <v>2628</v>
      </c>
      <c r="E4737" s="24">
        <v>45962</v>
      </c>
      <c r="F4737">
        <v>0</v>
      </c>
    </row>
    <row r="4738" spans="1:6" x14ac:dyDescent="0.2">
      <c r="A4738" t="s">
        <v>1265</v>
      </c>
      <c r="B4738" t="s">
        <v>2531</v>
      </c>
      <c r="C4738" t="s">
        <v>156</v>
      </c>
      <c r="D4738" t="s">
        <v>2628</v>
      </c>
      <c r="E4738" s="24">
        <v>45962</v>
      </c>
      <c r="F4738">
        <v>0</v>
      </c>
    </row>
    <row r="4739" spans="1:6" x14ac:dyDescent="0.2">
      <c r="A4739" t="s">
        <v>580</v>
      </c>
      <c r="B4739" t="s">
        <v>2452</v>
      </c>
      <c r="C4739" t="s">
        <v>158</v>
      </c>
      <c r="D4739" t="s">
        <v>2628</v>
      </c>
      <c r="E4739" s="24">
        <v>45962</v>
      </c>
      <c r="F4739">
        <v>0</v>
      </c>
    </row>
    <row r="4740" spans="1:6" x14ac:dyDescent="0.2">
      <c r="A4740" t="s">
        <v>2112</v>
      </c>
      <c r="B4740" t="s">
        <v>2529</v>
      </c>
      <c r="C4740" t="s">
        <v>520</v>
      </c>
      <c r="D4740" t="s">
        <v>2628</v>
      </c>
      <c r="E4740" s="24">
        <v>45992</v>
      </c>
      <c r="F4740">
        <v>0</v>
      </c>
    </row>
    <row r="4741" spans="1:6" x14ac:dyDescent="0.2">
      <c r="A4741" t="s">
        <v>2132</v>
      </c>
      <c r="B4741" t="s">
        <v>2502</v>
      </c>
      <c r="C4741" t="s">
        <v>556</v>
      </c>
      <c r="D4741" t="s">
        <v>2628</v>
      </c>
      <c r="E4741" s="24">
        <v>45992</v>
      </c>
      <c r="F4741">
        <v>0</v>
      </c>
    </row>
    <row r="4742" spans="1:6" x14ac:dyDescent="0.2">
      <c r="A4742" t="s">
        <v>2116</v>
      </c>
      <c r="B4742" t="s">
        <v>2533</v>
      </c>
      <c r="C4742" t="s">
        <v>525</v>
      </c>
      <c r="D4742" t="s">
        <v>2628</v>
      </c>
      <c r="E4742" s="24">
        <v>45992</v>
      </c>
      <c r="F4742">
        <v>0</v>
      </c>
    </row>
    <row r="4743" spans="1:6" x14ac:dyDescent="0.2">
      <c r="A4743" t="s">
        <v>2111</v>
      </c>
      <c r="B4743" t="s">
        <v>2438</v>
      </c>
      <c r="C4743" t="s">
        <v>519</v>
      </c>
      <c r="D4743" t="s">
        <v>2628</v>
      </c>
      <c r="E4743" s="24">
        <v>45992</v>
      </c>
      <c r="F4743">
        <v>0</v>
      </c>
    </row>
    <row r="4744" spans="1:6" x14ac:dyDescent="0.2">
      <c r="A4744" t="s">
        <v>2131</v>
      </c>
      <c r="B4744" t="s">
        <v>2528</v>
      </c>
      <c r="C4744" t="s">
        <v>553</v>
      </c>
      <c r="D4744" t="s">
        <v>2628</v>
      </c>
      <c r="E4744" s="24">
        <v>45992</v>
      </c>
      <c r="F4744">
        <v>0</v>
      </c>
    </row>
    <row r="4745" spans="1:6" x14ac:dyDescent="0.2">
      <c r="A4745" t="s">
        <v>2120</v>
      </c>
      <c r="B4745" t="s">
        <v>2439</v>
      </c>
      <c r="C4745" t="s">
        <v>529</v>
      </c>
      <c r="D4745" t="s">
        <v>2628</v>
      </c>
      <c r="E4745" s="24">
        <v>45992</v>
      </c>
      <c r="F4745">
        <v>0</v>
      </c>
    </row>
    <row r="4746" spans="1:6" x14ac:dyDescent="0.2">
      <c r="A4746" t="s">
        <v>1837</v>
      </c>
      <c r="B4746" t="s">
        <v>2440</v>
      </c>
      <c r="C4746" t="s">
        <v>555</v>
      </c>
      <c r="D4746" t="s">
        <v>2628</v>
      </c>
      <c r="E4746" s="24">
        <v>45992</v>
      </c>
      <c r="F4746">
        <v>0</v>
      </c>
    </row>
    <row r="4747" spans="1:6" x14ac:dyDescent="0.2">
      <c r="A4747" t="s">
        <v>2145</v>
      </c>
      <c r="B4747" t="s">
        <v>2522</v>
      </c>
      <c r="C4747" t="s">
        <v>603</v>
      </c>
      <c r="D4747" t="s">
        <v>2628</v>
      </c>
      <c r="E4747" s="24">
        <v>45992</v>
      </c>
      <c r="F4747">
        <v>0</v>
      </c>
    </row>
    <row r="4748" spans="1:6" x14ac:dyDescent="0.2">
      <c r="A4748" t="s">
        <v>2146</v>
      </c>
      <c r="B4748" t="s">
        <v>2479</v>
      </c>
      <c r="C4748" t="s">
        <v>604</v>
      </c>
      <c r="D4748" t="s">
        <v>2628</v>
      </c>
      <c r="E4748" s="24">
        <v>45992</v>
      </c>
      <c r="F4748">
        <v>0</v>
      </c>
    </row>
    <row r="4749" spans="1:6" x14ac:dyDescent="0.2">
      <c r="A4749" t="s">
        <v>1979</v>
      </c>
      <c r="B4749" t="s">
        <v>2504</v>
      </c>
      <c r="C4749" t="s">
        <v>254</v>
      </c>
      <c r="D4749" t="s">
        <v>2628</v>
      </c>
      <c r="E4749" s="24">
        <v>45992</v>
      </c>
      <c r="F4749">
        <v>0</v>
      </c>
    </row>
    <row r="4750" spans="1:6" x14ac:dyDescent="0.2">
      <c r="A4750" t="s">
        <v>2147</v>
      </c>
      <c r="B4750" t="s">
        <v>2507</v>
      </c>
      <c r="C4750" t="s">
        <v>606</v>
      </c>
      <c r="D4750" t="s">
        <v>2628</v>
      </c>
      <c r="E4750" s="24">
        <v>45992</v>
      </c>
      <c r="F4750">
        <v>0</v>
      </c>
    </row>
    <row r="4751" spans="1:6" x14ac:dyDescent="0.2">
      <c r="A4751" t="s">
        <v>621</v>
      </c>
      <c r="B4751" t="s">
        <v>2520</v>
      </c>
      <c r="C4751" t="s">
        <v>584</v>
      </c>
      <c r="D4751" t="s">
        <v>2628</v>
      </c>
      <c r="E4751" s="24">
        <v>45992</v>
      </c>
      <c r="F4751">
        <v>0</v>
      </c>
    </row>
    <row r="4752" spans="1:6" x14ac:dyDescent="0.2">
      <c r="A4752" t="s">
        <v>389</v>
      </c>
      <c r="B4752" t="s">
        <v>2470</v>
      </c>
      <c r="C4752" t="s">
        <v>563</v>
      </c>
      <c r="D4752" t="s">
        <v>2628</v>
      </c>
      <c r="E4752" s="24">
        <v>45992</v>
      </c>
      <c r="F4752">
        <v>0</v>
      </c>
    </row>
    <row r="4753" spans="1:6" x14ac:dyDescent="0.2">
      <c r="A4753" t="s">
        <v>1012</v>
      </c>
      <c r="B4753" t="s">
        <v>2533</v>
      </c>
      <c r="C4753" t="s">
        <v>552</v>
      </c>
      <c r="D4753" t="s">
        <v>2628</v>
      </c>
      <c r="E4753" s="24">
        <v>45992</v>
      </c>
      <c r="F4753">
        <v>0</v>
      </c>
    </row>
    <row r="4754" spans="1:6" x14ac:dyDescent="0.2">
      <c r="A4754" t="s">
        <v>1938</v>
      </c>
      <c r="B4754" t="s">
        <v>2520</v>
      </c>
      <c r="C4754" t="s">
        <v>154</v>
      </c>
      <c r="D4754" t="s">
        <v>2628</v>
      </c>
      <c r="E4754" s="24">
        <v>45992</v>
      </c>
      <c r="F4754">
        <v>0</v>
      </c>
    </row>
    <row r="4755" spans="1:6" x14ac:dyDescent="0.2">
      <c r="A4755" t="s">
        <v>1265</v>
      </c>
      <c r="B4755" t="s">
        <v>2531</v>
      </c>
      <c r="C4755" t="s">
        <v>156</v>
      </c>
      <c r="D4755" t="s">
        <v>2628</v>
      </c>
      <c r="E4755" s="24">
        <v>45992</v>
      </c>
      <c r="F4755">
        <v>0</v>
      </c>
    </row>
    <row r="4756" spans="1:6" x14ac:dyDescent="0.2">
      <c r="A4756" t="s">
        <v>580</v>
      </c>
      <c r="B4756" t="s">
        <v>2452</v>
      </c>
      <c r="C4756" t="s">
        <v>158</v>
      </c>
      <c r="D4756" t="s">
        <v>2628</v>
      </c>
      <c r="E4756" s="24">
        <v>45992</v>
      </c>
      <c r="F4756">
        <v>0</v>
      </c>
    </row>
    <row r="4757" spans="1:6" x14ac:dyDescent="0.2">
      <c r="A4757" t="s">
        <v>2132</v>
      </c>
      <c r="B4757" t="s">
        <v>2502</v>
      </c>
      <c r="C4757" t="s">
        <v>556</v>
      </c>
      <c r="D4757" t="s">
        <v>2628</v>
      </c>
      <c r="E4757" s="24">
        <v>45292</v>
      </c>
      <c r="F4757">
        <v>0</v>
      </c>
    </row>
    <row r="4758" spans="1:6" x14ac:dyDescent="0.2">
      <c r="A4758" t="s">
        <v>2115</v>
      </c>
      <c r="B4758" t="s">
        <v>2509</v>
      </c>
      <c r="C4758" t="s">
        <v>524</v>
      </c>
      <c r="D4758" t="s">
        <v>2628</v>
      </c>
      <c r="E4758" s="24">
        <v>45292</v>
      </c>
      <c r="F4758">
        <v>0</v>
      </c>
    </row>
    <row r="4759" spans="1:6" x14ac:dyDescent="0.2">
      <c r="A4759" t="s">
        <v>2116</v>
      </c>
      <c r="B4759" t="s">
        <v>2533</v>
      </c>
      <c r="C4759" t="s">
        <v>525</v>
      </c>
      <c r="D4759" t="s">
        <v>2628</v>
      </c>
      <c r="E4759" s="24">
        <v>45292</v>
      </c>
      <c r="F4759">
        <v>0</v>
      </c>
    </row>
    <row r="4760" spans="1:6" x14ac:dyDescent="0.2">
      <c r="A4760" t="s">
        <v>2122</v>
      </c>
      <c r="B4760" t="s">
        <v>2495</v>
      </c>
      <c r="C4760" t="s">
        <v>532</v>
      </c>
      <c r="D4760" t="s">
        <v>2628</v>
      </c>
      <c r="E4760" s="24">
        <v>45292</v>
      </c>
      <c r="F4760">
        <v>0</v>
      </c>
    </row>
    <row r="4761" spans="1:6" x14ac:dyDescent="0.2">
      <c r="A4761" t="s">
        <v>2135</v>
      </c>
      <c r="B4761" t="s">
        <v>2463</v>
      </c>
      <c r="C4761" t="s">
        <v>566</v>
      </c>
      <c r="D4761" t="s">
        <v>2628</v>
      </c>
      <c r="E4761" s="24">
        <v>45292</v>
      </c>
      <c r="F4761">
        <v>0</v>
      </c>
    </row>
    <row r="4762" spans="1:6" x14ac:dyDescent="0.2">
      <c r="A4762" t="s">
        <v>2120</v>
      </c>
      <c r="B4762" t="s">
        <v>2439</v>
      </c>
      <c r="C4762" t="s">
        <v>529</v>
      </c>
      <c r="D4762" t="s">
        <v>2628</v>
      </c>
      <c r="E4762" s="24">
        <v>45292</v>
      </c>
      <c r="F4762">
        <v>0</v>
      </c>
    </row>
    <row r="4763" spans="1:6" x14ac:dyDescent="0.2">
      <c r="A4763" t="s">
        <v>1439</v>
      </c>
      <c r="B4763" t="s">
        <v>2531</v>
      </c>
      <c r="C4763" t="s">
        <v>150</v>
      </c>
      <c r="D4763" t="s">
        <v>2628</v>
      </c>
      <c r="E4763" s="24">
        <v>45292</v>
      </c>
      <c r="F4763">
        <v>0</v>
      </c>
    </row>
    <row r="4764" spans="1:6" x14ac:dyDescent="0.2">
      <c r="A4764" t="s">
        <v>1837</v>
      </c>
      <c r="B4764" t="s">
        <v>2440</v>
      </c>
      <c r="C4764" t="s">
        <v>555</v>
      </c>
      <c r="D4764" t="s">
        <v>2628</v>
      </c>
      <c r="E4764" s="24">
        <v>45292</v>
      </c>
      <c r="F4764">
        <v>0</v>
      </c>
    </row>
    <row r="4765" spans="1:6" x14ac:dyDescent="0.2">
      <c r="A4765" t="s">
        <v>1521</v>
      </c>
      <c r="B4765" t="s">
        <v>2452</v>
      </c>
      <c r="C4765" t="s">
        <v>591</v>
      </c>
      <c r="D4765" t="s">
        <v>2628</v>
      </c>
      <c r="E4765" s="24">
        <v>45292</v>
      </c>
      <c r="F4765">
        <v>0</v>
      </c>
    </row>
    <row r="4766" spans="1:6" x14ac:dyDescent="0.2">
      <c r="A4766" t="s">
        <v>2298</v>
      </c>
      <c r="B4766" t="s">
        <v>2472</v>
      </c>
      <c r="C4766" t="s">
        <v>1474</v>
      </c>
      <c r="D4766" t="s">
        <v>2628</v>
      </c>
      <c r="E4766" s="24">
        <v>45292</v>
      </c>
      <c r="F4766">
        <v>0</v>
      </c>
    </row>
    <row r="4767" spans="1:6" x14ac:dyDescent="0.2">
      <c r="A4767" t="s">
        <v>1523</v>
      </c>
      <c r="B4767" t="s">
        <v>2490</v>
      </c>
      <c r="C4767" t="s">
        <v>593</v>
      </c>
      <c r="D4767" t="s">
        <v>2628</v>
      </c>
      <c r="E4767" s="24">
        <v>45292</v>
      </c>
      <c r="F4767">
        <v>0</v>
      </c>
    </row>
    <row r="4768" spans="1:6" x14ac:dyDescent="0.2">
      <c r="A4768" t="s">
        <v>1574</v>
      </c>
      <c r="B4768" t="s">
        <v>2534</v>
      </c>
      <c r="C4768" t="s">
        <v>1260</v>
      </c>
      <c r="D4768" t="s">
        <v>2628</v>
      </c>
      <c r="E4768" s="24">
        <v>45292</v>
      </c>
      <c r="F4768">
        <v>0</v>
      </c>
    </row>
    <row r="4769" spans="1:6" x14ac:dyDescent="0.2">
      <c r="A4769" t="s">
        <v>883</v>
      </c>
      <c r="B4769" t="s">
        <v>2435</v>
      </c>
      <c r="C4769" t="s">
        <v>547</v>
      </c>
      <c r="D4769" t="s">
        <v>2628</v>
      </c>
      <c r="E4769" s="24">
        <v>45292</v>
      </c>
      <c r="F4769">
        <v>0</v>
      </c>
    </row>
    <row r="4770" spans="1:6" x14ac:dyDescent="0.2">
      <c r="A4770" t="s">
        <v>389</v>
      </c>
      <c r="B4770" t="s">
        <v>2470</v>
      </c>
      <c r="C4770" t="s">
        <v>563</v>
      </c>
      <c r="D4770" t="s">
        <v>2628</v>
      </c>
      <c r="E4770" s="24">
        <v>45292</v>
      </c>
      <c r="F4770">
        <v>0</v>
      </c>
    </row>
    <row r="4771" spans="1:6" x14ac:dyDescent="0.2">
      <c r="A4771" t="s">
        <v>862</v>
      </c>
      <c r="B4771" t="s">
        <v>2530</v>
      </c>
      <c r="C4771" t="s">
        <v>545</v>
      </c>
      <c r="D4771" t="s">
        <v>2628</v>
      </c>
      <c r="E4771" s="24">
        <v>45292</v>
      </c>
      <c r="F4771">
        <v>0</v>
      </c>
    </row>
    <row r="4772" spans="1:6" x14ac:dyDescent="0.2">
      <c r="A4772" t="s">
        <v>1534</v>
      </c>
      <c r="B4772" t="s">
        <v>2517</v>
      </c>
      <c r="C4772" t="s">
        <v>577</v>
      </c>
      <c r="D4772" t="s">
        <v>2628</v>
      </c>
      <c r="E4772" s="24">
        <v>45292</v>
      </c>
      <c r="F4772">
        <v>0</v>
      </c>
    </row>
    <row r="4773" spans="1:6" x14ac:dyDescent="0.2">
      <c r="A4773" t="s">
        <v>2124</v>
      </c>
      <c r="B4773" t="s">
        <v>2525</v>
      </c>
      <c r="C4773" t="s">
        <v>537</v>
      </c>
      <c r="D4773" t="s">
        <v>2628</v>
      </c>
      <c r="E4773" s="24">
        <v>45292</v>
      </c>
      <c r="F4773">
        <v>0</v>
      </c>
    </row>
    <row r="4774" spans="1:6" x14ac:dyDescent="0.2">
      <c r="A4774" t="s">
        <v>2128</v>
      </c>
      <c r="B4774" t="s">
        <v>2514</v>
      </c>
      <c r="C4774" t="s">
        <v>543</v>
      </c>
      <c r="D4774" t="s">
        <v>2628</v>
      </c>
      <c r="E4774" s="24">
        <v>45292</v>
      </c>
      <c r="F4774">
        <v>0</v>
      </c>
    </row>
    <row r="4775" spans="1:6" x14ac:dyDescent="0.2">
      <c r="A4775" t="s">
        <v>815</v>
      </c>
      <c r="B4775" t="s">
        <v>2537</v>
      </c>
      <c r="C4775" t="s">
        <v>572</v>
      </c>
      <c r="D4775" t="s">
        <v>2628</v>
      </c>
      <c r="E4775" s="24">
        <v>45292</v>
      </c>
      <c r="F4775">
        <v>0</v>
      </c>
    </row>
    <row r="4776" spans="1:6" x14ac:dyDescent="0.2">
      <c r="A4776" t="s">
        <v>1981</v>
      </c>
      <c r="B4776" t="s">
        <v>2481</v>
      </c>
      <c r="C4776" t="s">
        <v>2803</v>
      </c>
      <c r="D4776" t="s">
        <v>2628</v>
      </c>
      <c r="E4776" s="24">
        <v>45292</v>
      </c>
      <c r="F4776">
        <v>0</v>
      </c>
    </row>
    <row r="4777" spans="1:6" x14ac:dyDescent="0.2">
      <c r="A4777" t="s">
        <v>788</v>
      </c>
      <c r="B4777" t="s">
        <v>2439</v>
      </c>
      <c r="C4777" t="s">
        <v>610</v>
      </c>
      <c r="D4777" t="s">
        <v>2628</v>
      </c>
      <c r="E4777" s="24">
        <v>45292</v>
      </c>
      <c r="F4777">
        <v>0</v>
      </c>
    </row>
    <row r="4778" spans="1:6" x14ac:dyDescent="0.2">
      <c r="A4778" t="s">
        <v>2121</v>
      </c>
      <c r="B4778" t="s">
        <v>2509</v>
      </c>
      <c r="C4778" t="s">
        <v>531</v>
      </c>
      <c r="D4778" t="s">
        <v>2628</v>
      </c>
      <c r="E4778" s="24">
        <v>45292</v>
      </c>
      <c r="F4778">
        <v>0</v>
      </c>
    </row>
    <row r="4779" spans="1:6" x14ac:dyDescent="0.2">
      <c r="A4779" t="s">
        <v>2132</v>
      </c>
      <c r="B4779" t="s">
        <v>2502</v>
      </c>
      <c r="C4779" t="s">
        <v>556</v>
      </c>
      <c r="D4779" t="s">
        <v>2628</v>
      </c>
      <c r="E4779" s="24">
        <v>45323</v>
      </c>
      <c r="F4779">
        <v>0</v>
      </c>
    </row>
    <row r="4780" spans="1:6" x14ac:dyDescent="0.2">
      <c r="A4780" t="s">
        <v>2116</v>
      </c>
      <c r="B4780" t="s">
        <v>2533</v>
      </c>
      <c r="C4780" t="s">
        <v>525</v>
      </c>
      <c r="D4780" t="s">
        <v>2628</v>
      </c>
      <c r="E4780" s="24">
        <v>45323</v>
      </c>
      <c r="F4780">
        <v>0</v>
      </c>
    </row>
    <row r="4781" spans="1:6" x14ac:dyDescent="0.2">
      <c r="A4781" t="s">
        <v>2120</v>
      </c>
      <c r="B4781" t="s">
        <v>2439</v>
      </c>
      <c r="C4781" t="s">
        <v>529</v>
      </c>
      <c r="D4781" t="s">
        <v>2628</v>
      </c>
      <c r="E4781" s="24">
        <v>45323</v>
      </c>
      <c r="F4781">
        <v>0</v>
      </c>
    </row>
    <row r="4782" spans="1:6" x14ac:dyDescent="0.2">
      <c r="A4782" t="s">
        <v>1439</v>
      </c>
      <c r="B4782" t="s">
        <v>2531</v>
      </c>
      <c r="C4782" t="s">
        <v>150</v>
      </c>
      <c r="D4782" t="s">
        <v>2628</v>
      </c>
      <c r="E4782" s="24">
        <v>45323</v>
      </c>
      <c r="F4782">
        <v>0</v>
      </c>
    </row>
    <row r="4783" spans="1:6" x14ac:dyDescent="0.2">
      <c r="A4783" t="s">
        <v>2298</v>
      </c>
      <c r="B4783" t="s">
        <v>2472</v>
      </c>
      <c r="C4783" t="s">
        <v>1474</v>
      </c>
      <c r="D4783" t="s">
        <v>2628</v>
      </c>
      <c r="E4783" s="24">
        <v>45323</v>
      </c>
      <c r="F4783">
        <v>0</v>
      </c>
    </row>
    <row r="4784" spans="1:6" x14ac:dyDescent="0.2">
      <c r="A4784" t="s">
        <v>1534</v>
      </c>
      <c r="B4784" t="s">
        <v>2517</v>
      </c>
      <c r="C4784" t="s">
        <v>577</v>
      </c>
      <c r="D4784" t="s">
        <v>2628</v>
      </c>
      <c r="E4784" s="24">
        <v>45323</v>
      </c>
      <c r="F4784">
        <v>0</v>
      </c>
    </row>
    <row r="4785" spans="1:6" x14ac:dyDescent="0.2">
      <c r="A4785" t="s">
        <v>2124</v>
      </c>
      <c r="B4785" t="s">
        <v>2525</v>
      </c>
      <c r="C4785" t="s">
        <v>537</v>
      </c>
      <c r="D4785" t="s">
        <v>2628</v>
      </c>
      <c r="E4785" s="24">
        <v>45323</v>
      </c>
      <c r="F4785">
        <v>0</v>
      </c>
    </row>
    <row r="4786" spans="1:6" x14ac:dyDescent="0.2">
      <c r="A4786" t="s">
        <v>2128</v>
      </c>
      <c r="B4786" t="s">
        <v>2514</v>
      </c>
      <c r="C4786" t="s">
        <v>543</v>
      </c>
      <c r="D4786" t="s">
        <v>2628</v>
      </c>
      <c r="E4786" s="24">
        <v>45323</v>
      </c>
      <c r="F4786">
        <v>0</v>
      </c>
    </row>
    <row r="4787" spans="1:6" x14ac:dyDescent="0.2">
      <c r="A4787" t="s">
        <v>815</v>
      </c>
      <c r="B4787" t="s">
        <v>2537</v>
      </c>
      <c r="C4787" t="s">
        <v>572</v>
      </c>
      <c r="D4787" t="s">
        <v>2628</v>
      </c>
      <c r="E4787" s="24">
        <v>45323</v>
      </c>
      <c r="F4787">
        <v>0</v>
      </c>
    </row>
    <row r="4788" spans="1:6" x14ac:dyDescent="0.2">
      <c r="A4788" t="s">
        <v>1981</v>
      </c>
      <c r="B4788" t="s">
        <v>2481</v>
      </c>
      <c r="C4788" t="s">
        <v>2803</v>
      </c>
      <c r="D4788" t="s">
        <v>2628</v>
      </c>
      <c r="E4788" s="24">
        <v>45323</v>
      </c>
      <c r="F4788">
        <v>0</v>
      </c>
    </row>
    <row r="4789" spans="1:6" x14ac:dyDescent="0.2">
      <c r="A4789" t="s">
        <v>788</v>
      </c>
      <c r="B4789" t="s">
        <v>2439</v>
      </c>
      <c r="C4789" t="s">
        <v>610</v>
      </c>
      <c r="D4789" t="s">
        <v>2628</v>
      </c>
      <c r="E4789" s="24">
        <v>45323</v>
      </c>
      <c r="F4789">
        <v>0</v>
      </c>
    </row>
    <row r="4790" spans="1:6" x14ac:dyDescent="0.2">
      <c r="A4790" t="s">
        <v>2121</v>
      </c>
      <c r="B4790" t="s">
        <v>2509</v>
      </c>
      <c r="C4790" t="s">
        <v>531</v>
      </c>
      <c r="D4790" t="s">
        <v>2628</v>
      </c>
      <c r="E4790" s="24">
        <v>45323</v>
      </c>
      <c r="F4790">
        <v>0</v>
      </c>
    </row>
    <row r="4791" spans="1:6" x14ac:dyDescent="0.2">
      <c r="A4791" t="s">
        <v>2111</v>
      </c>
      <c r="B4791" t="s">
        <v>2438</v>
      </c>
      <c r="C4791" t="s">
        <v>519</v>
      </c>
      <c r="D4791" t="s">
        <v>2628</v>
      </c>
      <c r="E4791" s="24">
        <v>45352</v>
      </c>
      <c r="F4791">
        <v>0</v>
      </c>
    </row>
    <row r="4792" spans="1:6" x14ac:dyDescent="0.2">
      <c r="A4792" t="s">
        <v>2122</v>
      </c>
      <c r="B4792" t="s">
        <v>2495</v>
      </c>
      <c r="C4792" t="s">
        <v>532</v>
      </c>
      <c r="D4792" t="s">
        <v>2628</v>
      </c>
      <c r="E4792" s="24">
        <v>45352</v>
      </c>
      <c r="F4792">
        <v>0</v>
      </c>
    </row>
    <row r="4793" spans="1:6" x14ac:dyDescent="0.2">
      <c r="A4793" t="s">
        <v>2120</v>
      </c>
      <c r="B4793" t="s">
        <v>2439</v>
      </c>
      <c r="C4793" t="s">
        <v>529</v>
      </c>
      <c r="D4793" t="s">
        <v>2628</v>
      </c>
      <c r="E4793" s="24">
        <v>45352</v>
      </c>
      <c r="F4793">
        <v>0</v>
      </c>
    </row>
    <row r="4794" spans="1:6" x14ac:dyDescent="0.2">
      <c r="A4794" t="s">
        <v>1439</v>
      </c>
      <c r="B4794" t="s">
        <v>2531</v>
      </c>
      <c r="C4794" t="s">
        <v>150</v>
      </c>
      <c r="D4794" t="s">
        <v>2628</v>
      </c>
      <c r="E4794" s="24">
        <v>45352</v>
      </c>
      <c r="F4794">
        <v>0</v>
      </c>
    </row>
    <row r="4795" spans="1:6" x14ac:dyDescent="0.2">
      <c r="A4795" t="s">
        <v>862</v>
      </c>
      <c r="B4795" t="s">
        <v>2530</v>
      </c>
      <c r="C4795" t="s">
        <v>545</v>
      </c>
      <c r="D4795" t="s">
        <v>2628</v>
      </c>
      <c r="E4795" s="24">
        <v>45352</v>
      </c>
      <c r="F4795">
        <v>0</v>
      </c>
    </row>
    <row r="4796" spans="1:6" x14ac:dyDescent="0.2">
      <c r="A4796" t="s">
        <v>1534</v>
      </c>
      <c r="B4796" t="s">
        <v>2517</v>
      </c>
      <c r="C4796" t="s">
        <v>577</v>
      </c>
      <c r="D4796" t="s">
        <v>2628</v>
      </c>
      <c r="E4796" s="24">
        <v>45352</v>
      </c>
      <c r="F4796">
        <v>0</v>
      </c>
    </row>
    <row r="4797" spans="1:6" x14ac:dyDescent="0.2">
      <c r="A4797" t="s">
        <v>2124</v>
      </c>
      <c r="B4797" t="s">
        <v>2525</v>
      </c>
      <c r="C4797" t="s">
        <v>537</v>
      </c>
      <c r="D4797" t="s">
        <v>2628</v>
      </c>
      <c r="E4797" s="24">
        <v>45352</v>
      </c>
      <c r="F4797">
        <v>0</v>
      </c>
    </row>
    <row r="4798" spans="1:6" x14ac:dyDescent="0.2">
      <c r="A4798" t="s">
        <v>2128</v>
      </c>
      <c r="B4798" t="s">
        <v>2514</v>
      </c>
      <c r="C4798" t="s">
        <v>543</v>
      </c>
      <c r="D4798" t="s">
        <v>2628</v>
      </c>
      <c r="E4798" s="24">
        <v>45352</v>
      </c>
      <c r="F4798">
        <v>0</v>
      </c>
    </row>
    <row r="4799" spans="1:6" x14ac:dyDescent="0.2">
      <c r="A4799" t="s">
        <v>815</v>
      </c>
      <c r="B4799" t="s">
        <v>2537</v>
      </c>
      <c r="C4799" t="s">
        <v>572</v>
      </c>
      <c r="D4799" t="s">
        <v>2628</v>
      </c>
      <c r="E4799" s="24">
        <v>45352</v>
      </c>
      <c r="F4799">
        <v>0</v>
      </c>
    </row>
    <row r="4800" spans="1:6" x14ac:dyDescent="0.2">
      <c r="A4800" t="s">
        <v>1981</v>
      </c>
      <c r="B4800" t="s">
        <v>2481</v>
      </c>
      <c r="C4800" t="s">
        <v>2803</v>
      </c>
      <c r="D4800" t="s">
        <v>2628</v>
      </c>
      <c r="E4800" s="24">
        <v>45352</v>
      </c>
      <c r="F4800">
        <v>0</v>
      </c>
    </row>
    <row r="4801" spans="1:6" x14ac:dyDescent="0.2">
      <c r="A4801" t="s">
        <v>788</v>
      </c>
      <c r="B4801" t="s">
        <v>2439</v>
      </c>
      <c r="C4801" t="s">
        <v>610</v>
      </c>
      <c r="D4801" t="s">
        <v>2628</v>
      </c>
      <c r="E4801" s="24">
        <v>45352</v>
      </c>
      <c r="F4801">
        <v>0</v>
      </c>
    </row>
    <row r="4802" spans="1:6" x14ac:dyDescent="0.2">
      <c r="A4802" t="s">
        <v>2121</v>
      </c>
      <c r="B4802" t="s">
        <v>2509</v>
      </c>
      <c r="C4802" t="s">
        <v>531</v>
      </c>
      <c r="D4802" t="s">
        <v>2628</v>
      </c>
      <c r="E4802" s="24">
        <v>45352</v>
      </c>
      <c r="F4802">
        <v>0</v>
      </c>
    </row>
    <row r="4803" spans="1:6" x14ac:dyDescent="0.2">
      <c r="A4803" t="s">
        <v>1439</v>
      </c>
      <c r="B4803" t="s">
        <v>2531</v>
      </c>
      <c r="C4803" t="s">
        <v>150</v>
      </c>
      <c r="D4803" t="s">
        <v>2628</v>
      </c>
      <c r="E4803" s="24">
        <v>45383</v>
      </c>
      <c r="F4803">
        <v>0</v>
      </c>
    </row>
    <row r="4804" spans="1:6" x14ac:dyDescent="0.2">
      <c r="A4804" t="s">
        <v>382</v>
      </c>
      <c r="B4804" t="s">
        <v>2513</v>
      </c>
      <c r="C4804" t="s">
        <v>561</v>
      </c>
      <c r="D4804" t="s">
        <v>2628</v>
      </c>
      <c r="E4804" s="24">
        <v>45383</v>
      </c>
      <c r="F4804">
        <v>0</v>
      </c>
    </row>
    <row r="4805" spans="1:6" x14ac:dyDescent="0.2">
      <c r="A4805" t="s">
        <v>2124</v>
      </c>
      <c r="B4805" t="s">
        <v>2525</v>
      </c>
      <c r="C4805" t="s">
        <v>537</v>
      </c>
      <c r="D4805" t="s">
        <v>2628</v>
      </c>
      <c r="E4805" s="24">
        <v>45383</v>
      </c>
      <c r="F4805">
        <v>0</v>
      </c>
    </row>
    <row r="4806" spans="1:6" x14ac:dyDescent="0.2">
      <c r="A4806" t="s">
        <v>2128</v>
      </c>
      <c r="B4806" t="s">
        <v>2514</v>
      </c>
      <c r="C4806" t="s">
        <v>543</v>
      </c>
      <c r="D4806" t="s">
        <v>2628</v>
      </c>
      <c r="E4806" s="24">
        <v>45383</v>
      </c>
      <c r="F4806">
        <v>0</v>
      </c>
    </row>
    <row r="4807" spans="1:6" x14ac:dyDescent="0.2">
      <c r="A4807" t="s">
        <v>815</v>
      </c>
      <c r="B4807" t="s">
        <v>2537</v>
      </c>
      <c r="C4807" t="s">
        <v>572</v>
      </c>
      <c r="D4807" t="s">
        <v>2628</v>
      </c>
      <c r="E4807" s="24">
        <v>45383</v>
      </c>
      <c r="F4807">
        <v>0</v>
      </c>
    </row>
    <row r="4808" spans="1:6" x14ac:dyDescent="0.2">
      <c r="A4808" t="s">
        <v>788</v>
      </c>
      <c r="B4808" t="s">
        <v>2439</v>
      </c>
      <c r="C4808" t="s">
        <v>610</v>
      </c>
      <c r="D4808" t="s">
        <v>2628</v>
      </c>
      <c r="E4808" s="24">
        <v>45383</v>
      </c>
      <c r="F4808">
        <v>0</v>
      </c>
    </row>
    <row r="4809" spans="1:6" x14ac:dyDescent="0.2">
      <c r="A4809" t="s">
        <v>2121</v>
      </c>
      <c r="B4809" t="s">
        <v>2509</v>
      </c>
      <c r="C4809" t="s">
        <v>531</v>
      </c>
      <c r="D4809" t="s">
        <v>2628</v>
      </c>
      <c r="E4809" s="24">
        <v>45383</v>
      </c>
      <c r="F4809">
        <v>0</v>
      </c>
    </row>
    <row r="4810" spans="1:6" x14ac:dyDescent="0.2">
      <c r="A4810" t="s">
        <v>1439</v>
      </c>
      <c r="B4810" t="s">
        <v>2531</v>
      </c>
      <c r="C4810" t="s">
        <v>150</v>
      </c>
      <c r="D4810" t="s">
        <v>2628</v>
      </c>
      <c r="E4810" s="24">
        <v>45413</v>
      </c>
      <c r="F4810">
        <v>0</v>
      </c>
    </row>
    <row r="4811" spans="1:6" x14ac:dyDescent="0.2">
      <c r="A4811" t="s">
        <v>1968</v>
      </c>
      <c r="B4811" t="s">
        <v>2448</v>
      </c>
      <c r="C4811" t="s">
        <v>242</v>
      </c>
      <c r="D4811" t="s">
        <v>2628</v>
      </c>
      <c r="E4811" s="24">
        <v>45413</v>
      </c>
      <c r="F4811">
        <v>0</v>
      </c>
    </row>
    <row r="4812" spans="1:6" x14ac:dyDescent="0.2">
      <c r="A4812" t="s">
        <v>382</v>
      </c>
      <c r="B4812" t="s">
        <v>2513</v>
      </c>
      <c r="C4812" t="s">
        <v>561</v>
      </c>
      <c r="D4812" t="s">
        <v>2628</v>
      </c>
      <c r="E4812" s="24">
        <v>45413</v>
      </c>
      <c r="F4812">
        <v>0</v>
      </c>
    </row>
    <row r="4813" spans="1:6" x14ac:dyDescent="0.2">
      <c r="A4813" t="s">
        <v>815</v>
      </c>
      <c r="B4813" t="s">
        <v>2537</v>
      </c>
      <c r="C4813" t="s">
        <v>572</v>
      </c>
      <c r="D4813" t="s">
        <v>2628</v>
      </c>
      <c r="E4813" s="24">
        <v>45413</v>
      </c>
      <c r="F4813">
        <v>0</v>
      </c>
    </row>
    <row r="4814" spans="1:6" x14ac:dyDescent="0.2">
      <c r="A4814" t="s">
        <v>788</v>
      </c>
      <c r="B4814" t="s">
        <v>2439</v>
      </c>
      <c r="C4814" t="s">
        <v>610</v>
      </c>
      <c r="D4814" t="s">
        <v>2628</v>
      </c>
      <c r="E4814" s="24">
        <v>45413</v>
      </c>
      <c r="F4814">
        <v>0</v>
      </c>
    </row>
    <row r="4815" spans="1:6" x14ac:dyDescent="0.2">
      <c r="A4815" t="s">
        <v>2121</v>
      </c>
      <c r="B4815" t="s">
        <v>2509</v>
      </c>
      <c r="C4815" t="s">
        <v>531</v>
      </c>
      <c r="D4815" t="s">
        <v>2628</v>
      </c>
      <c r="E4815" s="24">
        <v>45413</v>
      </c>
      <c r="F4815">
        <v>0</v>
      </c>
    </row>
    <row r="4816" spans="1:6" x14ac:dyDescent="0.2">
      <c r="A4816" t="s">
        <v>2111</v>
      </c>
      <c r="B4816" t="s">
        <v>2438</v>
      </c>
      <c r="C4816" t="s">
        <v>519</v>
      </c>
      <c r="D4816" t="s">
        <v>2628</v>
      </c>
      <c r="E4816" s="24">
        <v>45444</v>
      </c>
      <c r="F4816">
        <v>0</v>
      </c>
    </row>
    <row r="4817" spans="1:6" x14ac:dyDescent="0.2">
      <c r="A4817" t="s">
        <v>2122</v>
      </c>
      <c r="B4817" t="s">
        <v>2495</v>
      </c>
      <c r="C4817" t="s">
        <v>532</v>
      </c>
      <c r="D4817" t="s">
        <v>2628</v>
      </c>
      <c r="E4817" s="24">
        <v>45444</v>
      </c>
      <c r="F4817">
        <v>0</v>
      </c>
    </row>
    <row r="4818" spans="1:6" x14ac:dyDescent="0.2">
      <c r="A4818" t="s">
        <v>2120</v>
      </c>
      <c r="B4818" t="s">
        <v>2439</v>
      </c>
      <c r="C4818" t="s">
        <v>529</v>
      </c>
      <c r="D4818" t="s">
        <v>2628</v>
      </c>
      <c r="E4818" s="24">
        <v>45444</v>
      </c>
      <c r="F4818">
        <v>0</v>
      </c>
    </row>
    <row r="4819" spans="1:6" x14ac:dyDescent="0.2">
      <c r="A4819" t="s">
        <v>1439</v>
      </c>
      <c r="B4819" t="s">
        <v>2531</v>
      </c>
      <c r="C4819" t="s">
        <v>150</v>
      </c>
      <c r="D4819" t="s">
        <v>2628</v>
      </c>
      <c r="E4819" s="24">
        <v>45444</v>
      </c>
      <c r="F4819">
        <v>0</v>
      </c>
    </row>
    <row r="4820" spans="1:6" x14ac:dyDescent="0.2">
      <c r="A4820" t="s">
        <v>1968</v>
      </c>
      <c r="B4820" t="s">
        <v>2448</v>
      </c>
      <c r="C4820" t="s">
        <v>242</v>
      </c>
      <c r="D4820" t="s">
        <v>2628</v>
      </c>
      <c r="E4820" s="24">
        <v>45444</v>
      </c>
      <c r="F4820">
        <v>0</v>
      </c>
    </row>
    <row r="4821" spans="1:6" x14ac:dyDescent="0.2">
      <c r="A4821" t="s">
        <v>1523</v>
      </c>
      <c r="B4821" t="s">
        <v>2490</v>
      </c>
      <c r="C4821" t="s">
        <v>593</v>
      </c>
      <c r="D4821" t="s">
        <v>2628</v>
      </c>
      <c r="E4821" s="24">
        <v>45444</v>
      </c>
      <c r="F4821">
        <v>0</v>
      </c>
    </row>
    <row r="4822" spans="1:6" x14ac:dyDescent="0.2">
      <c r="A4822" t="s">
        <v>389</v>
      </c>
      <c r="B4822" t="s">
        <v>2470</v>
      </c>
      <c r="C4822" t="s">
        <v>563</v>
      </c>
      <c r="D4822" t="s">
        <v>2628</v>
      </c>
      <c r="E4822" s="24">
        <v>45444</v>
      </c>
      <c r="F4822">
        <v>0</v>
      </c>
    </row>
    <row r="4823" spans="1:6" x14ac:dyDescent="0.2">
      <c r="A4823" t="s">
        <v>2109</v>
      </c>
      <c r="B4823" t="s">
        <v>2536</v>
      </c>
      <c r="C4823" t="s">
        <v>516</v>
      </c>
      <c r="D4823" t="s">
        <v>2628</v>
      </c>
      <c r="E4823" s="24">
        <v>45444</v>
      </c>
      <c r="F4823">
        <v>0</v>
      </c>
    </row>
    <row r="4824" spans="1:6" x14ac:dyDescent="0.2">
      <c r="A4824" t="s">
        <v>382</v>
      </c>
      <c r="B4824" t="s">
        <v>2513</v>
      </c>
      <c r="C4824" t="s">
        <v>561</v>
      </c>
      <c r="D4824" t="s">
        <v>2628</v>
      </c>
      <c r="E4824" s="24">
        <v>45444</v>
      </c>
      <c r="F4824">
        <v>0</v>
      </c>
    </row>
    <row r="4825" spans="1:6" x14ac:dyDescent="0.2">
      <c r="A4825" t="s">
        <v>2128</v>
      </c>
      <c r="B4825" t="s">
        <v>2514</v>
      </c>
      <c r="C4825" t="s">
        <v>543</v>
      </c>
      <c r="D4825" t="s">
        <v>2628</v>
      </c>
      <c r="E4825" s="24">
        <v>45444</v>
      </c>
      <c r="F4825">
        <v>0</v>
      </c>
    </row>
    <row r="4826" spans="1:6" x14ac:dyDescent="0.2">
      <c r="A4826" t="s">
        <v>815</v>
      </c>
      <c r="B4826" t="s">
        <v>2537</v>
      </c>
      <c r="C4826" t="s">
        <v>572</v>
      </c>
      <c r="D4826" t="s">
        <v>2628</v>
      </c>
      <c r="E4826" s="24">
        <v>45444</v>
      </c>
      <c r="F4826">
        <v>0</v>
      </c>
    </row>
    <row r="4827" spans="1:6" x14ac:dyDescent="0.2">
      <c r="A4827" t="s">
        <v>788</v>
      </c>
      <c r="B4827" t="s">
        <v>2439</v>
      </c>
      <c r="C4827" t="s">
        <v>610</v>
      </c>
      <c r="D4827" t="s">
        <v>2628</v>
      </c>
      <c r="E4827" s="24">
        <v>45444</v>
      </c>
      <c r="F4827">
        <v>0</v>
      </c>
    </row>
    <row r="4828" spans="1:6" x14ac:dyDescent="0.2">
      <c r="A4828" t="s">
        <v>2121</v>
      </c>
      <c r="B4828" t="s">
        <v>2509</v>
      </c>
      <c r="C4828" t="s">
        <v>531</v>
      </c>
      <c r="D4828" t="s">
        <v>2628</v>
      </c>
      <c r="E4828" s="24">
        <v>45444</v>
      </c>
      <c r="F4828">
        <v>0</v>
      </c>
    </row>
    <row r="4829" spans="1:6" x14ac:dyDescent="0.2">
      <c r="A4829" t="s">
        <v>2122</v>
      </c>
      <c r="B4829" t="s">
        <v>2495</v>
      </c>
      <c r="C4829" t="s">
        <v>532</v>
      </c>
      <c r="D4829" t="s">
        <v>2628</v>
      </c>
      <c r="E4829" s="24">
        <v>45474</v>
      </c>
      <c r="F4829">
        <v>0</v>
      </c>
    </row>
    <row r="4830" spans="1:6" x14ac:dyDescent="0.2">
      <c r="A4830" t="s">
        <v>1968</v>
      </c>
      <c r="B4830" t="s">
        <v>2448</v>
      </c>
      <c r="C4830" t="s">
        <v>242</v>
      </c>
      <c r="D4830" t="s">
        <v>2628</v>
      </c>
      <c r="E4830" s="24">
        <v>45474</v>
      </c>
      <c r="F4830">
        <v>0</v>
      </c>
    </row>
    <row r="4831" spans="1:6" x14ac:dyDescent="0.2">
      <c r="A4831" t="s">
        <v>1523</v>
      </c>
      <c r="B4831" t="s">
        <v>2490</v>
      </c>
      <c r="C4831" t="s">
        <v>593</v>
      </c>
      <c r="D4831" t="s">
        <v>2628</v>
      </c>
      <c r="E4831" s="24">
        <v>45474</v>
      </c>
      <c r="F4831">
        <v>0</v>
      </c>
    </row>
    <row r="4832" spans="1:6" x14ac:dyDescent="0.2">
      <c r="A4832" t="s">
        <v>389</v>
      </c>
      <c r="B4832" t="s">
        <v>2470</v>
      </c>
      <c r="C4832" t="s">
        <v>563</v>
      </c>
      <c r="D4832" t="s">
        <v>2628</v>
      </c>
      <c r="E4832" s="24">
        <v>45474</v>
      </c>
      <c r="F4832">
        <v>0</v>
      </c>
    </row>
    <row r="4833" spans="1:6" x14ac:dyDescent="0.2">
      <c r="A4833" t="s">
        <v>2109</v>
      </c>
      <c r="B4833" t="s">
        <v>2536</v>
      </c>
      <c r="C4833" t="s">
        <v>516</v>
      </c>
      <c r="D4833" t="s">
        <v>2628</v>
      </c>
      <c r="E4833" s="24">
        <v>45474</v>
      </c>
      <c r="F4833">
        <v>0</v>
      </c>
    </row>
    <row r="4834" spans="1:6" x14ac:dyDescent="0.2">
      <c r="A4834" t="s">
        <v>382</v>
      </c>
      <c r="B4834" t="s">
        <v>2513</v>
      </c>
      <c r="C4834" t="s">
        <v>561</v>
      </c>
      <c r="D4834" t="s">
        <v>2628</v>
      </c>
      <c r="E4834" s="24">
        <v>45474</v>
      </c>
      <c r="F4834">
        <v>0</v>
      </c>
    </row>
    <row r="4835" spans="1:6" x14ac:dyDescent="0.2">
      <c r="A4835" t="s">
        <v>2128</v>
      </c>
      <c r="B4835" t="s">
        <v>2514</v>
      </c>
      <c r="C4835" t="s">
        <v>543</v>
      </c>
      <c r="D4835" t="s">
        <v>2628</v>
      </c>
      <c r="E4835" s="24">
        <v>45474</v>
      </c>
      <c r="F4835">
        <v>0</v>
      </c>
    </row>
    <row r="4836" spans="1:6" x14ac:dyDescent="0.2">
      <c r="A4836" t="s">
        <v>815</v>
      </c>
      <c r="B4836" t="s">
        <v>2537</v>
      </c>
      <c r="C4836" t="s">
        <v>572</v>
      </c>
      <c r="D4836" t="s">
        <v>2628</v>
      </c>
      <c r="E4836" s="24">
        <v>45474</v>
      </c>
      <c r="F4836">
        <v>0</v>
      </c>
    </row>
    <row r="4837" spans="1:6" x14ac:dyDescent="0.2">
      <c r="A4837" t="s">
        <v>2121</v>
      </c>
      <c r="B4837" t="s">
        <v>2509</v>
      </c>
      <c r="C4837" t="s">
        <v>531</v>
      </c>
      <c r="D4837" t="s">
        <v>2628</v>
      </c>
      <c r="E4837" s="24">
        <v>45474</v>
      </c>
      <c r="F4837">
        <v>0</v>
      </c>
    </row>
    <row r="4838" spans="1:6" x14ac:dyDescent="0.2">
      <c r="A4838" t="s">
        <v>1968</v>
      </c>
      <c r="B4838" t="s">
        <v>2448</v>
      </c>
      <c r="C4838" t="s">
        <v>242</v>
      </c>
      <c r="D4838" t="s">
        <v>2628</v>
      </c>
      <c r="E4838" s="24">
        <v>45505</v>
      </c>
      <c r="F4838">
        <v>0</v>
      </c>
    </row>
    <row r="4839" spans="1:6" x14ac:dyDescent="0.2">
      <c r="A4839" t="s">
        <v>2109</v>
      </c>
      <c r="B4839" t="s">
        <v>2536</v>
      </c>
      <c r="C4839" t="s">
        <v>516</v>
      </c>
      <c r="D4839" t="s">
        <v>2628</v>
      </c>
      <c r="E4839" s="24">
        <v>45505</v>
      </c>
      <c r="F4839">
        <v>0</v>
      </c>
    </row>
    <row r="4840" spans="1:6" x14ac:dyDescent="0.2">
      <c r="A4840" t="s">
        <v>382</v>
      </c>
      <c r="B4840" t="s">
        <v>2513</v>
      </c>
      <c r="C4840" t="s">
        <v>561</v>
      </c>
      <c r="D4840" t="s">
        <v>2628</v>
      </c>
      <c r="E4840" s="24">
        <v>45505</v>
      </c>
      <c r="F4840">
        <v>0</v>
      </c>
    </row>
    <row r="4841" spans="1:6" x14ac:dyDescent="0.2">
      <c r="A4841" t="s">
        <v>2121</v>
      </c>
      <c r="B4841" t="s">
        <v>2509</v>
      </c>
      <c r="C4841" t="s">
        <v>531</v>
      </c>
      <c r="D4841" t="s">
        <v>2628</v>
      </c>
      <c r="E4841" s="24">
        <v>45505</v>
      </c>
      <c r="F4841">
        <v>0</v>
      </c>
    </row>
    <row r="4842" spans="1:6" x14ac:dyDescent="0.2">
      <c r="A4842" t="s">
        <v>2111</v>
      </c>
      <c r="B4842" t="s">
        <v>2438</v>
      </c>
      <c r="C4842" t="s">
        <v>519</v>
      </c>
      <c r="D4842" t="s">
        <v>2628</v>
      </c>
      <c r="E4842" s="24">
        <v>45536</v>
      </c>
      <c r="F4842">
        <v>0</v>
      </c>
    </row>
    <row r="4843" spans="1:6" x14ac:dyDescent="0.2">
      <c r="A4843" t="s">
        <v>1968</v>
      </c>
      <c r="B4843" t="s">
        <v>2448</v>
      </c>
      <c r="C4843" t="s">
        <v>242</v>
      </c>
      <c r="D4843" t="s">
        <v>2628</v>
      </c>
      <c r="E4843" s="24">
        <v>45536</v>
      </c>
      <c r="F4843">
        <v>0</v>
      </c>
    </row>
    <row r="4844" spans="1:6" x14ac:dyDescent="0.2">
      <c r="A4844" t="s">
        <v>389</v>
      </c>
      <c r="B4844" t="s">
        <v>2470</v>
      </c>
      <c r="C4844" t="s">
        <v>563</v>
      </c>
      <c r="D4844" t="s">
        <v>2628</v>
      </c>
      <c r="E4844" s="24">
        <v>45536</v>
      </c>
      <c r="F4844">
        <v>0</v>
      </c>
    </row>
    <row r="4845" spans="1:6" x14ac:dyDescent="0.2">
      <c r="A4845" t="s">
        <v>2109</v>
      </c>
      <c r="B4845" t="s">
        <v>2536</v>
      </c>
      <c r="C4845" t="s">
        <v>516</v>
      </c>
      <c r="D4845" t="s">
        <v>2628</v>
      </c>
      <c r="E4845" s="24">
        <v>45536</v>
      </c>
      <c r="F4845">
        <v>0</v>
      </c>
    </row>
    <row r="4846" spans="1:6" x14ac:dyDescent="0.2">
      <c r="A4846" t="s">
        <v>382</v>
      </c>
      <c r="B4846" t="s">
        <v>2513</v>
      </c>
      <c r="C4846" t="s">
        <v>561</v>
      </c>
      <c r="D4846" t="s">
        <v>2628</v>
      </c>
      <c r="E4846" s="24">
        <v>45536</v>
      </c>
      <c r="F4846">
        <v>0</v>
      </c>
    </row>
    <row r="4847" spans="1:6" x14ac:dyDescent="0.2">
      <c r="A4847" t="s">
        <v>2121</v>
      </c>
      <c r="B4847" t="s">
        <v>2509</v>
      </c>
      <c r="C4847" t="s">
        <v>531</v>
      </c>
      <c r="D4847" t="s">
        <v>2628</v>
      </c>
      <c r="E4847" s="24">
        <v>45536</v>
      </c>
      <c r="F4847">
        <v>0</v>
      </c>
    </row>
    <row r="4848" spans="1:6" x14ac:dyDescent="0.2">
      <c r="A4848" t="s">
        <v>2115</v>
      </c>
      <c r="B4848" t="s">
        <v>2509</v>
      </c>
      <c r="C4848" t="s">
        <v>524</v>
      </c>
      <c r="D4848" t="s">
        <v>2628</v>
      </c>
      <c r="E4848" s="24">
        <v>45566</v>
      </c>
      <c r="F4848">
        <v>0</v>
      </c>
    </row>
    <row r="4849" spans="1:6" x14ac:dyDescent="0.2">
      <c r="A4849" t="s">
        <v>2120</v>
      </c>
      <c r="B4849" t="s">
        <v>2439</v>
      </c>
      <c r="C4849" t="s">
        <v>529</v>
      </c>
      <c r="D4849" t="s">
        <v>2628</v>
      </c>
      <c r="E4849" s="24">
        <v>45566</v>
      </c>
      <c r="F4849">
        <v>0</v>
      </c>
    </row>
    <row r="4850" spans="1:6" x14ac:dyDescent="0.2">
      <c r="A4850" t="s">
        <v>1968</v>
      </c>
      <c r="B4850" t="s">
        <v>2448</v>
      </c>
      <c r="C4850" t="s">
        <v>242</v>
      </c>
      <c r="D4850" t="s">
        <v>2628</v>
      </c>
      <c r="E4850" s="24">
        <v>45566</v>
      </c>
      <c r="F4850">
        <v>0</v>
      </c>
    </row>
    <row r="4851" spans="1:6" x14ac:dyDescent="0.2">
      <c r="A4851" t="s">
        <v>1523</v>
      </c>
      <c r="B4851" t="s">
        <v>2490</v>
      </c>
      <c r="C4851" t="s">
        <v>593</v>
      </c>
      <c r="D4851" t="s">
        <v>2628</v>
      </c>
      <c r="E4851" s="24">
        <v>45566</v>
      </c>
      <c r="F4851">
        <v>0</v>
      </c>
    </row>
    <row r="4852" spans="1:6" x14ac:dyDescent="0.2">
      <c r="A4852" t="s">
        <v>389</v>
      </c>
      <c r="B4852" t="s">
        <v>2470</v>
      </c>
      <c r="C4852" t="s">
        <v>563</v>
      </c>
      <c r="D4852" t="s">
        <v>2628</v>
      </c>
      <c r="E4852" s="24">
        <v>45566</v>
      </c>
      <c r="F4852">
        <v>0</v>
      </c>
    </row>
    <row r="4853" spans="1:6" x14ac:dyDescent="0.2">
      <c r="A4853" t="s">
        <v>2109</v>
      </c>
      <c r="B4853" t="s">
        <v>2536</v>
      </c>
      <c r="C4853" t="s">
        <v>516</v>
      </c>
      <c r="D4853" t="s">
        <v>2628</v>
      </c>
      <c r="E4853" s="24">
        <v>45566</v>
      </c>
      <c r="F4853">
        <v>0</v>
      </c>
    </row>
    <row r="4854" spans="1:6" x14ac:dyDescent="0.2">
      <c r="A4854" t="s">
        <v>382</v>
      </c>
      <c r="B4854" t="s">
        <v>2513</v>
      </c>
      <c r="C4854" t="s">
        <v>561</v>
      </c>
      <c r="D4854" t="s">
        <v>2628</v>
      </c>
      <c r="E4854" s="24">
        <v>45566</v>
      </c>
      <c r="F4854">
        <v>0</v>
      </c>
    </row>
    <row r="4855" spans="1:6" x14ac:dyDescent="0.2">
      <c r="A4855" t="s">
        <v>2121</v>
      </c>
      <c r="B4855" t="s">
        <v>2509</v>
      </c>
      <c r="C4855" t="s">
        <v>531</v>
      </c>
      <c r="D4855" t="s">
        <v>2628</v>
      </c>
      <c r="E4855" s="24">
        <v>45566</v>
      </c>
      <c r="F4855">
        <v>0</v>
      </c>
    </row>
    <row r="4856" spans="1:6" x14ac:dyDescent="0.2">
      <c r="A4856" t="s">
        <v>2132</v>
      </c>
      <c r="B4856" t="s">
        <v>2502</v>
      </c>
      <c r="C4856" t="s">
        <v>556</v>
      </c>
      <c r="D4856" t="s">
        <v>2628</v>
      </c>
      <c r="E4856" s="24">
        <v>45597</v>
      </c>
      <c r="F4856">
        <v>0</v>
      </c>
    </row>
    <row r="4857" spans="1:6" x14ac:dyDescent="0.2">
      <c r="A4857" t="s">
        <v>2122</v>
      </c>
      <c r="B4857" t="s">
        <v>2495</v>
      </c>
      <c r="C4857" t="s">
        <v>532</v>
      </c>
      <c r="D4857" t="s">
        <v>2628</v>
      </c>
      <c r="E4857" s="24">
        <v>45597</v>
      </c>
      <c r="F4857">
        <v>0</v>
      </c>
    </row>
    <row r="4858" spans="1:6" x14ac:dyDescent="0.2">
      <c r="A4858" t="s">
        <v>2120</v>
      </c>
      <c r="B4858" t="s">
        <v>2439</v>
      </c>
      <c r="C4858" t="s">
        <v>529</v>
      </c>
      <c r="D4858" t="s">
        <v>2628</v>
      </c>
      <c r="E4858" s="24">
        <v>45597</v>
      </c>
      <c r="F4858">
        <v>0</v>
      </c>
    </row>
    <row r="4859" spans="1:6" x14ac:dyDescent="0.2">
      <c r="A4859" t="s">
        <v>1968</v>
      </c>
      <c r="B4859" t="s">
        <v>2448</v>
      </c>
      <c r="C4859" t="s">
        <v>242</v>
      </c>
      <c r="D4859" t="s">
        <v>2628</v>
      </c>
      <c r="E4859" s="24">
        <v>45597</v>
      </c>
      <c r="F4859">
        <v>0</v>
      </c>
    </row>
    <row r="4860" spans="1:6" x14ac:dyDescent="0.2">
      <c r="A4860" t="s">
        <v>389</v>
      </c>
      <c r="B4860" t="s">
        <v>2470</v>
      </c>
      <c r="C4860" t="s">
        <v>563</v>
      </c>
      <c r="D4860" t="s">
        <v>2628</v>
      </c>
      <c r="E4860" s="24">
        <v>45597</v>
      </c>
      <c r="F4860">
        <v>0</v>
      </c>
    </row>
    <row r="4861" spans="1:6" x14ac:dyDescent="0.2">
      <c r="A4861" t="s">
        <v>2109</v>
      </c>
      <c r="B4861" t="s">
        <v>2536</v>
      </c>
      <c r="C4861" t="s">
        <v>516</v>
      </c>
      <c r="D4861" t="s">
        <v>2628</v>
      </c>
      <c r="E4861" s="24">
        <v>45597</v>
      </c>
      <c r="F4861">
        <v>0</v>
      </c>
    </row>
    <row r="4862" spans="1:6" x14ac:dyDescent="0.2">
      <c r="A4862" t="s">
        <v>382</v>
      </c>
      <c r="B4862" t="s">
        <v>2513</v>
      </c>
      <c r="C4862" t="s">
        <v>561</v>
      </c>
      <c r="D4862" t="s">
        <v>2628</v>
      </c>
      <c r="E4862" s="24">
        <v>45597</v>
      </c>
      <c r="F4862">
        <v>0</v>
      </c>
    </row>
    <row r="4863" spans="1:6" x14ac:dyDescent="0.2">
      <c r="A4863" t="s">
        <v>2121</v>
      </c>
      <c r="B4863" t="s">
        <v>2509</v>
      </c>
      <c r="C4863" t="s">
        <v>531</v>
      </c>
      <c r="D4863" t="s">
        <v>2628</v>
      </c>
      <c r="E4863" s="24">
        <v>45597</v>
      </c>
      <c r="F4863">
        <v>0</v>
      </c>
    </row>
    <row r="4864" spans="1:6" x14ac:dyDescent="0.2">
      <c r="A4864" t="s">
        <v>2132</v>
      </c>
      <c r="B4864" t="s">
        <v>2502</v>
      </c>
      <c r="C4864" t="s">
        <v>556</v>
      </c>
      <c r="D4864" t="s">
        <v>2628</v>
      </c>
      <c r="E4864" s="24">
        <v>45627</v>
      </c>
      <c r="F4864">
        <v>0</v>
      </c>
    </row>
    <row r="4865" spans="1:6" x14ac:dyDescent="0.2">
      <c r="A4865" t="s">
        <v>1968</v>
      </c>
      <c r="B4865" t="s">
        <v>2448</v>
      </c>
      <c r="C4865" t="s">
        <v>242</v>
      </c>
      <c r="D4865" t="s">
        <v>2628</v>
      </c>
      <c r="E4865" s="24">
        <v>45627</v>
      </c>
      <c r="F4865">
        <v>0</v>
      </c>
    </row>
    <row r="4866" spans="1:6" x14ac:dyDescent="0.2">
      <c r="A4866" t="s">
        <v>2298</v>
      </c>
      <c r="B4866" t="s">
        <v>2472</v>
      </c>
      <c r="C4866" t="s">
        <v>1474</v>
      </c>
      <c r="D4866" t="s">
        <v>2628</v>
      </c>
      <c r="E4866" s="24">
        <v>45627</v>
      </c>
      <c r="F4866">
        <v>0</v>
      </c>
    </row>
    <row r="4867" spans="1:6" x14ac:dyDescent="0.2">
      <c r="A4867" t="s">
        <v>2109</v>
      </c>
      <c r="B4867" t="s">
        <v>2536</v>
      </c>
      <c r="C4867" t="s">
        <v>516</v>
      </c>
      <c r="D4867" t="s">
        <v>2628</v>
      </c>
      <c r="E4867" s="24">
        <v>45627</v>
      </c>
      <c r="F4867">
        <v>0</v>
      </c>
    </row>
    <row r="4868" spans="1:6" x14ac:dyDescent="0.2">
      <c r="A4868" t="s">
        <v>382</v>
      </c>
      <c r="B4868" t="s">
        <v>2513</v>
      </c>
      <c r="C4868" t="s">
        <v>561</v>
      </c>
      <c r="D4868" t="s">
        <v>2628</v>
      </c>
      <c r="E4868" s="24">
        <v>45627</v>
      </c>
      <c r="F4868">
        <v>0</v>
      </c>
    </row>
    <row r="4869" spans="1:6" x14ac:dyDescent="0.2">
      <c r="A4869" t="s">
        <v>224</v>
      </c>
      <c r="B4869" t="s">
        <v>2531</v>
      </c>
      <c r="C4869" t="s">
        <v>1382</v>
      </c>
      <c r="D4869" t="s">
        <v>2658</v>
      </c>
      <c r="E4869" s="24">
        <v>45658</v>
      </c>
      <c r="F4869">
        <v>0</v>
      </c>
    </row>
    <row r="4870" spans="1:6" x14ac:dyDescent="0.2">
      <c r="A4870" t="s">
        <v>1976</v>
      </c>
      <c r="B4870" t="s">
        <v>2515</v>
      </c>
      <c r="C4870" t="s">
        <v>252</v>
      </c>
      <c r="D4870" t="s">
        <v>2658</v>
      </c>
      <c r="E4870" s="24">
        <v>45658</v>
      </c>
      <c r="F4870">
        <v>0</v>
      </c>
    </row>
    <row r="4871" spans="1:6" x14ac:dyDescent="0.2">
      <c r="A4871" t="s">
        <v>1977</v>
      </c>
      <c r="B4871" t="s">
        <v>2486</v>
      </c>
      <c r="C4871" t="s">
        <v>253</v>
      </c>
      <c r="D4871" t="s">
        <v>2658</v>
      </c>
      <c r="E4871" s="24">
        <v>45658</v>
      </c>
      <c r="F4871">
        <v>0</v>
      </c>
    </row>
    <row r="4872" spans="1:6" x14ac:dyDescent="0.2">
      <c r="A4872" t="s">
        <v>1984</v>
      </c>
      <c r="B4872" t="s">
        <v>2480</v>
      </c>
      <c r="C4872" t="s">
        <v>258</v>
      </c>
      <c r="D4872" t="s">
        <v>2658</v>
      </c>
      <c r="E4872" s="24">
        <v>45658</v>
      </c>
      <c r="F4872">
        <v>0</v>
      </c>
    </row>
    <row r="4873" spans="1:6" x14ac:dyDescent="0.2">
      <c r="A4873" t="s">
        <v>1986</v>
      </c>
      <c r="B4873" t="s">
        <v>2467</v>
      </c>
      <c r="C4873" t="s">
        <v>261</v>
      </c>
      <c r="D4873" t="s">
        <v>2658</v>
      </c>
      <c r="E4873" s="24">
        <v>45658</v>
      </c>
      <c r="F4873">
        <v>0</v>
      </c>
    </row>
    <row r="4874" spans="1:6" x14ac:dyDescent="0.2">
      <c r="A4874" t="s">
        <v>2004</v>
      </c>
      <c r="B4874" t="s">
        <v>2458</v>
      </c>
      <c r="C4874" t="s">
        <v>282</v>
      </c>
      <c r="D4874" t="s">
        <v>2658</v>
      </c>
      <c r="E4874" s="24">
        <v>45658</v>
      </c>
      <c r="F4874">
        <v>0</v>
      </c>
    </row>
    <row r="4875" spans="1:6" x14ac:dyDescent="0.2">
      <c r="A4875" t="s">
        <v>2017</v>
      </c>
      <c r="B4875" t="s">
        <v>2475</v>
      </c>
      <c r="C4875" t="s">
        <v>313</v>
      </c>
      <c r="D4875" t="s">
        <v>2658</v>
      </c>
      <c r="E4875" s="24">
        <v>45658</v>
      </c>
      <c r="F4875">
        <v>0</v>
      </c>
    </row>
    <row r="4876" spans="1:6" x14ac:dyDescent="0.2">
      <c r="A4876" t="s">
        <v>935</v>
      </c>
      <c r="B4876" t="s">
        <v>2483</v>
      </c>
      <c r="C4876" t="s">
        <v>1478</v>
      </c>
      <c r="D4876" t="s">
        <v>2658</v>
      </c>
      <c r="E4876" s="24">
        <v>45658</v>
      </c>
      <c r="F4876">
        <v>0</v>
      </c>
    </row>
    <row r="4877" spans="1:6" x14ac:dyDescent="0.2">
      <c r="A4877" t="s">
        <v>1823</v>
      </c>
      <c r="B4877" t="s">
        <v>2500</v>
      </c>
      <c r="C4877" t="s">
        <v>401</v>
      </c>
      <c r="D4877" t="s">
        <v>2658</v>
      </c>
      <c r="E4877" s="24">
        <v>45658</v>
      </c>
      <c r="F4877">
        <v>0</v>
      </c>
    </row>
    <row r="4878" spans="1:6" x14ac:dyDescent="0.2">
      <c r="A4878" t="s">
        <v>232</v>
      </c>
      <c r="B4878" t="s">
        <v>2452</v>
      </c>
      <c r="C4878" t="s">
        <v>1379</v>
      </c>
      <c r="D4878" t="s">
        <v>2658</v>
      </c>
      <c r="E4878" s="24">
        <v>45658</v>
      </c>
      <c r="F4878">
        <v>0</v>
      </c>
    </row>
    <row r="4879" spans="1:6" x14ac:dyDescent="0.2">
      <c r="A4879" t="s">
        <v>226</v>
      </c>
      <c r="B4879" t="s">
        <v>2477</v>
      </c>
      <c r="C4879" t="s">
        <v>1384</v>
      </c>
      <c r="D4879" t="s">
        <v>2658</v>
      </c>
      <c r="E4879" s="24">
        <v>45658</v>
      </c>
      <c r="F4879">
        <v>0</v>
      </c>
    </row>
    <row r="4880" spans="1:6" x14ac:dyDescent="0.2">
      <c r="A4880" t="s">
        <v>328</v>
      </c>
      <c r="B4880" t="s">
        <v>2461</v>
      </c>
      <c r="C4880" t="s">
        <v>1385</v>
      </c>
      <c r="D4880" t="s">
        <v>2658</v>
      </c>
      <c r="E4880" s="24">
        <v>45658</v>
      </c>
      <c r="F4880">
        <v>0</v>
      </c>
    </row>
    <row r="4881" spans="1:6" x14ac:dyDescent="0.2">
      <c r="A4881" t="s">
        <v>326</v>
      </c>
      <c r="B4881" t="s">
        <v>2533</v>
      </c>
      <c r="C4881" t="s">
        <v>1386</v>
      </c>
      <c r="D4881" t="s">
        <v>2658</v>
      </c>
      <c r="E4881" s="24">
        <v>45658</v>
      </c>
      <c r="F4881">
        <v>0</v>
      </c>
    </row>
    <row r="4882" spans="1:6" x14ac:dyDescent="0.2">
      <c r="A4882" t="s">
        <v>227</v>
      </c>
      <c r="B4882" t="s">
        <v>2460</v>
      </c>
      <c r="C4882" t="s">
        <v>1381</v>
      </c>
      <c r="D4882" t="s">
        <v>2658</v>
      </c>
      <c r="E4882" s="24">
        <v>45658</v>
      </c>
      <c r="F4882">
        <v>0</v>
      </c>
    </row>
    <row r="4883" spans="1:6" x14ac:dyDescent="0.2">
      <c r="A4883" t="s">
        <v>2178</v>
      </c>
      <c r="B4883" t="s">
        <v>2506</v>
      </c>
      <c r="C4883" t="s">
        <v>694</v>
      </c>
      <c r="D4883" t="s">
        <v>2658</v>
      </c>
      <c r="E4883" s="24">
        <v>45658</v>
      </c>
      <c r="F4883">
        <v>0</v>
      </c>
    </row>
    <row r="4884" spans="1:6" x14ac:dyDescent="0.2">
      <c r="A4884" t="s">
        <v>612</v>
      </c>
      <c r="B4884" t="s">
        <v>2443</v>
      </c>
      <c r="C4884" t="s">
        <v>1567</v>
      </c>
      <c r="D4884" t="s">
        <v>2658</v>
      </c>
      <c r="E4884" s="24">
        <v>45658</v>
      </c>
      <c r="F4884">
        <v>0</v>
      </c>
    </row>
    <row r="4885" spans="1:6" x14ac:dyDescent="0.2">
      <c r="A4885" t="s">
        <v>2288</v>
      </c>
      <c r="B4885" t="s">
        <v>2440</v>
      </c>
      <c r="C4885" t="s">
        <v>1289</v>
      </c>
      <c r="D4885" t="s">
        <v>2658</v>
      </c>
      <c r="E4885" s="24">
        <v>45658</v>
      </c>
      <c r="F4885">
        <v>0</v>
      </c>
    </row>
    <row r="4886" spans="1:6" x14ac:dyDescent="0.2">
      <c r="A4886" t="s">
        <v>153</v>
      </c>
      <c r="B4886" t="s">
        <v>2490</v>
      </c>
      <c r="C4886" t="s">
        <v>1366</v>
      </c>
      <c r="D4886" t="s">
        <v>2658</v>
      </c>
      <c r="E4886" s="24">
        <v>45658</v>
      </c>
      <c r="F4886">
        <v>0</v>
      </c>
    </row>
    <row r="4887" spans="1:6" x14ac:dyDescent="0.2">
      <c r="A4887" t="s">
        <v>1904</v>
      </c>
      <c r="B4887" t="s">
        <v>2505</v>
      </c>
      <c r="C4887" t="s">
        <v>1368</v>
      </c>
      <c r="D4887" t="s">
        <v>2658</v>
      </c>
      <c r="E4887" s="24">
        <v>45658</v>
      </c>
      <c r="F4887">
        <v>0</v>
      </c>
    </row>
    <row r="4888" spans="1:6" x14ac:dyDescent="0.2">
      <c r="A4888" t="s">
        <v>155</v>
      </c>
      <c r="B4888" t="s">
        <v>2451</v>
      </c>
      <c r="C4888" t="s">
        <v>1370</v>
      </c>
      <c r="D4888" t="s">
        <v>2658</v>
      </c>
      <c r="E4888" s="24">
        <v>45658</v>
      </c>
      <c r="F4888">
        <v>0</v>
      </c>
    </row>
    <row r="4889" spans="1:6" x14ac:dyDescent="0.2">
      <c r="A4889" t="s">
        <v>157</v>
      </c>
      <c r="B4889" t="s">
        <v>2435</v>
      </c>
      <c r="C4889" t="s">
        <v>1372</v>
      </c>
      <c r="D4889" t="s">
        <v>2658</v>
      </c>
      <c r="E4889" s="24">
        <v>45658</v>
      </c>
      <c r="F4889">
        <v>0</v>
      </c>
    </row>
    <row r="4890" spans="1:6" x14ac:dyDescent="0.2">
      <c r="A4890" t="s">
        <v>1310</v>
      </c>
      <c r="B4890" t="s">
        <v>2519</v>
      </c>
      <c r="C4890" t="s">
        <v>1373</v>
      </c>
      <c r="D4890" t="s">
        <v>2658</v>
      </c>
      <c r="E4890" s="24">
        <v>45658</v>
      </c>
      <c r="F4890">
        <v>0</v>
      </c>
    </row>
    <row r="4891" spans="1:6" x14ac:dyDescent="0.2">
      <c r="A4891" t="s">
        <v>1311</v>
      </c>
      <c r="B4891" t="s">
        <v>2518</v>
      </c>
      <c r="C4891" t="s">
        <v>1375</v>
      </c>
      <c r="D4891" t="s">
        <v>2658</v>
      </c>
      <c r="E4891" s="24">
        <v>45658</v>
      </c>
      <c r="F4891">
        <v>0</v>
      </c>
    </row>
    <row r="4892" spans="1:6" x14ac:dyDescent="0.2">
      <c r="A4892" t="s">
        <v>224</v>
      </c>
      <c r="B4892" t="s">
        <v>2531</v>
      </c>
      <c r="C4892" t="s">
        <v>1382</v>
      </c>
      <c r="D4892" t="s">
        <v>2658</v>
      </c>
      <c r="E4892" s="24">
        <v>45689</v>
      </c>
      <c r="F4892">
        <v>0</v>
      </c>
    </row>
    <row r="4893" spans="1:6" x14ac:dyDescent="0.2">
      <c r="A4893" t="s">
        <v>935</v>
      </c>
      <c r="B4893" t="s">
        <v>2483</v>
      </c>
      <c r="C4893" t="s">
        <v>1478</v>
      </c>
      <c r="D4893" t="s">
        <v>2658</v>
      </c>
      <c r="E4893" s="24">
        <v>45689</v>
      </c>
      <c r="F4893">
        <v>0</v>
      </c>
    </row>
    <row r="4894" spans="1:6" x14ac:dyDescent="0.2">
      <c r="A4894" t="s">
        <v>232</v>
      </c>
      <c r="B4894" t="s">
        <v>2452</v>
      </c>
      <c r="C4894" t="s">
        <v>1379</v>
      </c>
      <c r="D4894" t="s">
        <v>2658</v>
      </c>
      <c r="E4894" s="24">
        <v>45689</v>
      </c>
      <c r="F4894">
        <v>0</v>
      </c>
    </row>
    <row r="4895" spans="1:6" x14ac:dyDescent="0.2">
      <c r="A4895" t="s">
        <v>1977</v>
      </c>
      <c r="B4895" t="s">
        <v>2486</v>
      </c>
      <c r="C4895" t="s">
        <v>253</v>
      </c>
      <c r="D4895" t="s">
        <v>2658</v>
      </c>
      <c r="E4895" s="24">
        <v>45689</v>
      </c>
      <c r="F4895">
        <v>0</v>
      </c>
    </row>
    <row r="4896" spans="1:6" x14ac:dyDescent="0.2">
      <c r="A4896" t="s">
        <v>1984</v>
      </c>
      <c r="B4896" t="s">
        <v>2480</v>
      </c>
      <c r="C4896" t="s">
        <v>258</v>
      </c>
      <c r="D4896" t="s">
        <v>2658</v>
      </c>
      <c r="E4896" s="24">
        <v>45689</v>
      </c>
      <c r="F4896">
        <v>0</v>
      </c>
    </row>
    <row r="4897" spans="1:6" x14ac:dyDescent="0.2">
      <c r="A4897" t="s">
        <v>226</v>
      </c>
      <c r="B4897" t="s">
        <v>2477</v>
      </c>
      <c r="C4897" t="s">
        <v>1384</v>
      </c>
      <c r="D4897" t="s">
        <v>2658</v>
      </c>
      <c r="E4897" s="24">
        <v>45689</v>
      </c>
      <c r="F4897">
        <v>0</v>
      </c>
    </row>
    <row r="4898" spans="1:6" x14ac:dyDescent="0.2">
      <c r="A4898" t="s">
        <v>328</v>
      </c>
      <c r="B4898" t="s">
        <v>2461</v>
      </c>
      <c r="C4898" t="s">
        <v>1385</v>
      </c>
      <c r="D4898" t="s">
        <v>2658</v>
      </c>
      <c r="E4898" s="24">
        <v>45689</v>
      </c>
      <c r="F4898">
        <v>0</v>
      </c>
    </row>
    <row r="4899" spans="1:6" x14ac:dyDescent="0.2">
      <c r="A4899" t="s">
        <v>326</v>
      </c>
      <c r="B4899" t="s">
        <v>2533</v>
      </c>
      <c r="C4899" t="s">
        <v>1386</v>
      </c>
      <c r="D4899" t="s">
        <v>2658</v>
      </c>
      <c r="E4899" s="24">
        <v>45689</v>
      </c>
      <c r="F4899">
        <v>0</v>
      </c>
    </row>
    <row r="4900" spans="1:6" x14ac:dyDescent="0.2">
      <c r="A4900" t="s">
        <v>227</v>
      </c>
      <c r="B4900" t="s">
        <v>2460</v>
      </c>
      <c r="C4900" t="s">
        <v>1381</v>
      </c>
      <c r="D4900" t="s">
        <v>2658</v>
      </c>
      <c r="E4900" s="24">
        <v>45689</v>
      </c>
      <c r="F4900">
        <v>0</v>
      </c>
    </row>
    <row r="4901" spans="1:6" x14ac:dyDescent="0.2">
      <c r="A4901" t="s">
        <v>2178</v>
      </c>
      <c r="B4901" t="s">
        <v>2506</v>
      </c>
      <c r="C4901" t="s">
        <v>694</v>
      </c>
      <c r="D4901" t="s">
        <v>2658</v>
      </c>
      <c r="E4901" s="24">
        <v>45689</v>
      </c>
      <c r="F4901">
        <v>0</v>
      </c>
    </row>
    <row r="4902" spans="1:6" x14ac:dyDescent="0.2">
      <c r="A4902" t="s">
        <v>612</v>
      </c>
      <c r="B4902" t="s">
        <v>2443</v>
      </c>
      <c r="C4902" t="s">
        <v>1567</v>
      </c>
      <c r="D4902" t="s">
        <v>2658</v>
      </c>
      <c r="E4902" s="24">
        <v>45689</v>
      </c>
      <c r="F4902">
        <v>0</v>
      </c>
    </row>
    <row r="4903" spans="1:6" x14ac:dyDescent="0.2">
      <c r="A4903" t="s">
        <v>2067</v>
      </c>
      <c r="B4903" t="s">
        <v>2483</v>
      </c>
      <c r="C4903" t="s">
        <v>400</v>
      </c>
      <c r="D4903" t="s">
        <v>2658</v>
      </c>
      <c r="E4903" s="24">
        <v>45689</v>
      </c>
      <c r="F4903">
        <v>0</v>
      </c>
    </row>
    <row r="4904" spans="1:6" x14ac:dyDescent="0.2">
      <c r="A4904" t="s">
        <v>1823</v>
      </c>
      <c r="B4904" t="s">
        <v>2500</v>
      </c>
      <c r="C4904" t="s">
        <v>401</v>
      </c>
      <c r="D4904" t="s">
        <v>2658</v>
      </c>
      <c r="E4904" s="24">
        <v>45689</v>
      </c>
      <c r="F4904">
        <v>0</v>
      </c>
    </row>
    <row r="4905" spans="1:6" x14ac:dyDescent="0.2">
      <c r="A4905" t="s">
        <v>2288</v>
      </c>
      <c r="B4905" t="s">
        <v>2440</v>
      </c>
      <c r="C4905" t="s">
        <v>1289</v>
      </c>
      <c r="D4905" t="s">
        <v>2658</v>
      </c>
      <c r="E4905" s="24">
        <v>45689</v>
      </c>
      <c r="F4905">
        <v>0</v>
      </c>
    </row>
    <row r="4906" spans="1:6" x14ac:dyDescent="0.2">
      <c r="A4906" t="s">
        <v>157</v>
      </c>
      <c r="B4906" t="s">
        <v>2435</v>
      </c>
      <c r="C4906" t="s">
        <v>1372</v>
      </c>
      <c r="D4906" t="s">
        <v>2658</v>
      </c>
      <c r="E4906" s="24">
        <v>45689</v>
      </c>
      <c r="F4906">
        <v>0</v>
      </c>
    </row>
    <row r="4907" spans="1:6" x14ac:dyDescent="0.2">
      <c r="A4907" t="s">
        <v>155</v>
      </c>
      <c r="B4907" t="s">
        <v>2451</v>
      </c>
      <c r="C4907" t="s">
        <v>1370</v>
      </c>
      <c r="D4907" t="s">
        <v>2658</v>
      </c>
      <c r="E4907" s="24">
        <v>45689</v>
      </c>
      <c r="F4907">
        <v>0</v>
      </c>
    </row>
    <row r="4908" spans="1:6" x14ac:dyDescent="0.2">
      <c r="A4908" t="s">
        <v>1311</v>
      </c>
      <c r="B4908" t="s">
        <v>2518</v>
      </c>
      <c r="C4908" t="s">
        <v>1375</v>
      </c>
      <c r="D4908" t="s">
        <v>2658</v>
      </c>
      <c r="E4908" s="24">
        <v>45689</v>
      </c>
      <c r="F4908">
        <v>0</v>
      </c>
    </row>
    <row r="4909" spans="1:6" x14ac:dyDescent="0.2">
      <c r="A4909" t="s">
        <v>2017</v>
      </c>
      <c r="B4909" t="s">
        <v>2475</v>
      </c>
      <c r="C4909" t="s">
        <v>313</v>
      </c>
      <c r="D4909" t="s">
        <v>2658</v>
      </c>
      <c r="E4909" s="24">
        <v>45689</v>
      </c>
      <c r="F4909">
        <v>0</v>
      </c>
    </row>
    <row r="4910" spans="1:6" x14ac:dyDescent="0.2">
      <c r="A4910" t="s">
        <v>1904</v>
      </c>
      <c r="B4910" t="s">
        <v>2505</v>
      </c>
      <c r="C4910" t="s">
        <v>1368</v>
      </c>
      <c r="D4910" t="s">
        <v>2658</v>
      </c>
      <c r="E4910" s="24">
        <v>45689</v>
      </c>
      <c r="F4910">
        <v>0</v>
      </c>
    </row>
    <row r="4911" spans="1:6" x14ac:dyDescent="0.2">
      <c r="A4911" t="s">
        <v>2004</v>
      </c>
      <c r="B4911" t="s">
        <v>2458</v>
      </c>
      <c r="C4911" t="s">
        <v>282</v>
      </c>
      <c r="D4911" t="s">
        <v>2658</v>
      </c>
      <c r="E4911" s="24">
        <v>45689</v>
      </c>
      <c r="F4911">
        <v>0</v>
      </c>
    </row>
    <row r="4912" spans="1:6" x14ac:dyDescent="0.2">
      <c r="A4912" t="s">
        <v>1986</v>
      </c>
      <c r="B4912" t="s">
        <v>2467</v>
      </c>
      <c r="C4912" t="s">
        <v>261</v>
      </c>
      <c r="D4912" t="s">
        <v>2658</v>
      </c>
      <c r="E4912" s="24">
        <v>45689</v>
      </c>
      <c r="F4912">
        <v>0</v>
      </c>
    </row>
    <row r="4913" spans="1:6" x14ac:dyDescent="0.2">
      <c r="A4913" t="s">
        <v>1976</v>
      </c>
      <c r="B4913" t="s">
        <v>2515</v>
      </c>
      <c r="C4913" t="s">
        <v>252</v>
      </c>
      <c r="D4913" t="s">
        <v>2658</v>
      </c>
      <c r="E4913" s="24">
        <v>45689</v>
      </c>
      <c r="F4913">
        <v>0</v>
      </c>
    </row>
    <row r="4914" spans="1:6" x14ac:dyDescent="0.2">
      <c r="A4914" t="s">
        <v>1310</v>
      </c>
      <c r="B4914" t="s">
        <v>2519</v>
      </c>
      <c r="C4914" t="s">
        <v>1373</v>
      </c>
      <c r="D4914" t="s">
        <v>2658</v>
      </c>
      <c r="E4914" s="24">
        <v>45689</v>
      </c>
      <c r="F4914">
        <v>0</v>
      </c>
    </row>
    <row r="4915" spans="1:6" x14ac:dyDescent="0.2">
      <c r="A4915" t="s">
        <v>224</v>
      </c>
      <c r="B4915" t="s">
        <v>2531</v>
      </c>
      <c r="C4915" t="s">
        <v>1382</v>
      </c>
      <c r="D4915" t="s">
        <v>2658</v>
      </c>
      <c r="E4915" s="24">
        <v>45717</v>
      </c>
      <c r="F4915">
        <v>0</v>
      </c>
    </row>
    <row r="4916" spans="1:6" x14ac:dyDescent="0.2">
      <c r="A4916" t="s">
        <v>935</v>
      </c>
      <c r="B4916" t="s">
        <v>2483</v>
      </c>
      <c r="C4916" t="s">
        <v>1478</v>
      </c>
      <c r="D4916" t="s">
        <v>2658</v>
      </c>
      <c r="E4916" s="24">
        <v>45717</v>
      </c>
      <c r="F4916">
        <v>0</v>
      </c>
    </row>
    <row r="4917" spans="1:6" x14ac:dyDescent="0.2">
      <c r="A4917" t="s">
        <v>226</v>
      </c>
      <c r="B4917" t="s">
        <v>2477</v>
      </c>
      <c r="C4917" t="s">
        <v>1384</v>
      </c>
      <c r="D4917" t="s">
        <v>2658</v>
      </c>
      <c r="E4917" s="24">
        <v>45717</v>
      </c>
      <c r="F4917">
        <v>0</v>
      </c>
    </row>
    <row r="4918" spans="1:6" x14ac:dyDescent="0.2">
      <c r="A4918" t="s">
        <v>328</v>
      </c>
      <c r="B4918" t="s">
        <v>2461</v>
      </c>
      <c r="C4918" t="s">
        <v>1385</v>
      </c>
      <c r="D4918" t="s">
        <v>2658</v>
      </c>
      <c r="E4918" s="24">
        <v>45717</v>
      </c>
      <c r="F4918">
        <v>0</v>
      </c>
    </row>
    <row r="4919" spans="1:6" x14ac:dyDescent="0.2">
      <c r="A4919" t="s">
        <v>326</v>
      </c>
      <c r="B4919" t="s">
        <v>2533</v>
      </c>
      <c r="C4919" t="s">
        <v>1386</v>
      </c>
      <c r="D4919" t="s">
        <v>2658</v>
      </c>
      <c r="E4919" s="24">
        <v>45717</v>
      </c>
      <c r="F4919">
        <v>0</v>
      </c>
    </row>
    <row r="4920" spans="1:6" x14ac:dyDescent="0.2">
      <c r="A4920" t="s">
        <v>227</v>
      </c>
      <c r="B4920" t="s">
        <v>2460</v>
      </c>
      <c r="C4920" t="s">
        <v>1381</v>
      </c>
      <c r="D4920" t="s">
        <v>2658</v>
      </c>
      <c r="E4920" s="24">
        <v>45717</v>
      </c>
      <c r="F4920">
        <v>0</v>
      </c>
    </row>
    <row r="4921" spans="1:6" x14ac:dyDescent="0.2">
      <c r="A4921" t="s">
        <v>1987</v>
      </c>
      <c r="B4921" t="s">
        <v>2486</v>
      </c>
      <c r="C4921" t="s">
        <v>263</v>
      </c>
      <c r="D4921" t="s">
        <v>2658</v>
      </c>
      <c r="E4921" s="24">
        <v>45717</v>
      </c>
      <c r="F4921">
        <v>0</v>
      </c>
    </row>
    <row r="4922" spans="1:6" x14ac:dyDescent="0.2">
      <c r="A4922" t="s">
        <v>1991</v>
      </c>
      <c r="B4922" t="s">
        <v>2510</v>
      </c>
      <c r="C4922" t="s">
        <v>267</v>
      </c>
      <c r="D4922" t="s">
        <v>2658</v>
      </c>
      <c r="E4922" s="24">
        <v>45717</v>
      </c>
      <c r="F4922">
        <v>0</v>
      </c>
    </row>
    <row r="4923" spans="1:6" x14ac:dyDescent="0.2">
      <c r="A4923" t="s">
        <v>1996</v>
      </c>
      <c r="B4923" t="s">
        <v>2481</v>
      </c>
      <c r="C4923" t="s">
        <v>273</v>
      </c>
      <c r="D4923" t="s">
        <v>2658</v>
      </c>
      <c r="E4923" s="24">
        <v>45717</v>
      </c>
      <c r="F4923">
        <v>0</v>
      </c>
    </row>
    <row r="4924" spans="1:6" x14ac:dyDescent="0.2">
      <c r="A4924" t="s">
        <v>157</v>
      </c>
      <c r="B4924" t="s">
        <v>2435</v>
      </c>
      <c r="C4924" t="s">
        <v>1372</v>
      </c>
      <c r="D4924" t="s">
        <v>2658</v>
      </c>
      <c r="E4924" s="24">
        <v>45717</v>
      </c>
      <c r="F4924">
        <v>0</v>
      </c>
    </row>
    <row r="4925" spans="1:6" x14ac:dyDescent="0.2">
      <c r="A4925" t="s">
        <v>155</v>
      </c>
      <c r="B4925" t="s">
        <v>2451</v>
      </c>
      <c r="C4925" t="s">
        <v>1370</v>
      </c>
      <c r="D4925" t="s">
        <v>2658</v>
      </c>
      <c r="E4925" s="24">
        <v>45717</v>
      </c>
      <c r="F4925">
        <v>0</v>
      </c>
    </row>
    <row r="4926" spans="1:6" x14ac:dyDescent="0.2">
      <c r="A4926" t="s">
        <v>1311</v>
      </c>
      <c r="B4926" t="s">
        <v>2518</v>
      </c>
      <c r="C4926" t="s">
        <v>1375</v>
      </c>
      <c r="D4926" t="s">
        <v>2658</v>
      </c>
      <c r="E4926" s="24">
        <v>45717</v>
      </c>
      <c r="F4926">
        <v>0</v>
      </c>
    </row>
    <row r="4927" spans="1:6" x14ac:dyDescent="0.2">
      <c r="A4927" t="s">
        <v>2017</v>
      </c>
      <c r="B4927" t="s">
        <v>2475</v>
      </c>
      <c r="C4927" t="s">
        <v>313</v>
      </c>
      <c r="D4927" t="s">
        <v>2658</v>
      </c>
      <c r="E4927" s="24">
        <v>45717</v>
      </c>
      <c r="F4927">
        <v>0</v>
      </c>
    </row>
    <row r="4928" spans="1:6" x14ac:dyDescent="0.2">
      <c r="A4928" t="s">
        <v>1904</v>
      </c>
      <c r="B4928" t="s">
        <v>2505</v>
      </c>
      <c r="C4928" t="s">
        <v>1368</v>
      </c>
      <c r="D4928" t="s">
        <v>2658</v>
      </c>
      <c r="E4928" s="24">
        <v>45717</v>
      </c>
      <c r="F4928">
        <v>0</v>
      </c>
    </row>
    <row r="4929" spans="1:6" x14ac:dyDescent="0.2">
      <c r="A4929" t="s">
        <v>2004</v>
      </c>
      <c r="B4929" t="s">
        <v>2458</v>
      </c>
      <c r="C4929" t="s">
        <v>282</v>
      </c>
      <c r="D4929" t="s">
        <v>2658</v>
      </c>
      <c r="E4929" s="24">
        <v>45717</v>
      </c>
      <c r="F4929">
        <v>0</v>
      </c>
    </row>
    <row r="4930" spans="1:6" x14ac:dyDescent="0.2">
      <c r="A4930" t="s">
        <v>1986</v>
      </c>
      <c r="B4930" t="s">
        <v>2467</v>
      </c>
      <c r="C4930" t="s">
        <v>261</v>
      </c>
      <c r="D4930" t="s">
        <v>2658</v>
      </c>
      <c r="E4930" s="24">
        <v>45717</v>
      </c>
      <c r="F4930">
        <v>0</v>
      </c>
    </row>
    <row r="4931" spans="1:6" x14ac:dyDescent="0.2">
      <c r="A4931" t="s">
        <v>1976</v>
      </c>
      <c r="B4931" t="s">
        <v>2515</v>
      </c>
      <c r="C4931" t="s">
        <v>252</v>
      </c>
      <c r="D4931" t="s">
        <v>2658</v>
      </c>
      <c r="E4931" s="24">
        <v>45717</v>
      </c>
      <c r="F4931">
        <v>0</v>
      </c>
    </row>
    <row r="4932" spans="1:6" x14ac:dyDescent="0.2">
      <c r="A4932" t="s">
        <v>1310</v>
      </c>
      <c r="B4932" t="s">
        <v>2519</v>
      </c>
      <c r="C4932" t="s">
        <v>1373</v>
      </c>
      <c r="D4932" t="s">
        <v>2658</v>
      </c>
      <c r="E4932" s="24">
        <v>45717</v>
      </c>
      <c r="F4932">
        <v>0</v>
      </c>
    </row>
    <row r="4933" spans="1:6" x14ac:dyDescent="0.2">
      <c r="A4933" t="s">
        <v>224</v>
      </c>
      <c r="B4933" t="s">
        <v>2531</v>
      </c>
      <c r="C4933" t="s">
        <v>1382</v>
      </c>
      <c r="D4933" t="s">
        <v>2658</v>
      </c>
      <c r="E4933" s="24">
        <v>45748</v>
      </c>
      <c r="F4933">
        <v>0</v>
      </c>
    </row>
    <row r="4934" spans="1:6" x14ac:dyDescent="0.2">
      <c r="A4934" t="s">
        <v>935</v>
      </c>
      <c r="B4934" t="s">
        <v>2483</v>
      </c>
      <c r="C4934" t="s">
        <v>1478</v>
      </c>
      <c r="D4934" t="s">
        <v>2658</v>
      </c>
      <c r="E4934" s="24">
        <v>45748</v>
      </c>
      <c r="F4934">
        <v>0</v>
      </c>
    </row>
    <row r="4935" spans="1:6" x14ac:dyDescent="0.2">
      <c r="A4935" t="s">
        <v>226</v>
      </c>
      <c r="B4935" t="s">
        <v>2477</v>
      </c>
      <c r="C4935" t="s">
        <v>1384</v>
      </c>
      <c r="D4935" t="s">
        <v>2658</v>
      </c>
      <c r="E4935" s="24">
        <v>45748</v>
      </c>
      <c r="F4935">
        <v>0</v>
      </c>
    </row>
    <row r="4936" spans="1:6" x14ac:dyDescent="0.2">
      <c r="A4936" t="s">
        <v>328</v>
      </c>
      <c r="B4936" t="s">
        <v>2461</v>
      </c>
      <c r="C4936" t="s">
        <v>1385</v>
      </c>
      <c r="D4936" t="s">
        <v>2658</v>
      </c>
      <c r="E4936" s="24">
        <v>45748</v>
      </c>
      <c r="F4936">
        <v>0</v>
      </c>
    </row>
    <row r="4937" spans="1:6" x14ac:dyDescent="0.2">
      <c r="A4937" t="s">
        <v>326</v>
      </c>
      <c r="B4937" t="s">
        <v>2533</v>
      </c>
      <c r="C4937" t="s">
        <v>1386</v>
      </c>
      <c r="D4937" t="s">
        <v>2658</v>
      </c>
      <c r="E4937" s="24">
        <v>45748</v>
      </c>
      <c r="F4937">
        <v>0</v>
      </c>
    </row>
    <row r="4938" spans="1:6" x14ac:dyDescent="0.2">
      <c r="A4938" t="s">
        <v>227</v>
      </c>
      <c r="B4938" t="s">
        <v>2460</v>
      </c>
      <c r="C4938" t="s">
        <v>1381</v>
      </c>
      <c r="D4938" t="s">
        <v>2658</v>
      </c>
      <c r="E4938" s="24">
        <v>45748</v>
      </c>
      <c r="F4938">
        <v>0</v>
      </c>
    </row>
    <row r="4939" spans="1:6" x14ac:dyDescent="0.2">
      <c r="A4939" t="s">
        <v>1987</v>
      </c>
      <c r="B4939" t="s">
        <v>2486</v>
      </c>
      <c r="C4939" t="s">
        <v>263</v>
      </c>
      <c r="D4939" t="s">
        <v>2658</v>
      </c>
      <c r="E4939" s="24">
        <v>45748</v>
      </c>
      <c r="F4939">
        <v>0</v>
      </c>
    </row>
    <row r="4940" spans="1:6" x14ac:dyDescent="0.2">
      <c r="A4940" t="s">
        <v>1991</v>
      </c>
      <c r="B4940" t="s">
        <v>2510</v>
      </c>
      <c r="C4940" t="s">
        <v>267</v>
      </c>
      <c r="D4940" t="s">
        <v>2658</v>
      </c>
      <c r="E4940" s="24">
        <v>45748</v>
      </c>
      <c r="F4940">
        <v>0</v>
      </c>
    </row>
    <row r="4941" spans="1:6" x14ac:dyDescent="0.2">
      <c r="A4941" t="s">
        <v>157</v>
      </c>
      <c r="B4941" t="s">
        <v>2435</v>
      </c>
      <c r="C4941" t="s">
        <v>1372</v>
      </c>
      <c r="D4941" t="s">
        <v>2658</v>
      </c>
      <c r="E4941" s="24">
        <v>45748</v>
      </c>
      <c r="F4941">
        <v>0</v>
      </c>
    </row>
    <row r="4942" spans="1:6" x14ac:dyDescent="0.2">
      <c r="A4942" t="s">
        <v>155</v>
      </c>
      <c r="B4942" t="s">
        <v>2451</v>
      </c>
      <c r="C4942" t="s">
        <v>1370</v>
      </c>
      <c r="D4942" t="s">
        <v>2658</v>
      </c>
      <c r="E4942" s="24">
        <v>45748</v>
      </c>
      <c r="F4942">
        <v>0</v>
      </c>
    </row>
    <row r="4943" spans="1:6" x14ac:dyDescent="0.2">
      <c r="A4943" t="s">
        <v>1311</v>
      </c>
      <c r="B4943" t="s">
        <v>2518</v>
      </c>
      <c r="C4943" t="s">
        <v>1375</v>
      </c>
      <c r="D4943" t="s">
        <v>2658</v>
      </c>
      <c r="E4943" s="24">
        <v>45748</v>
      </c>
      <c r="F4943">
        <v>0</v>
      </c>
    </row>
    <row r="4944" spans="1:6" x14ac:dyDescent="0.2">
      <c r="A4944" t="s">
        <v>2017</v>
      </c>
      <c r="B4944" t="s">
        <v>2475</v>
      </c>
      <c r="C4944" t="s">
        <v>313</v>
      </c>
      <c r="D4944" t="s">
        <v>2658</v>
      </c>
      <c r="E4944" s="24">
        <v>45748</v>
      </c>
      <c r="F4944">
        <v>0</v>
      </c>
    </row>
    <row r="4945" spans="1:6" x14ac:dyDescent="0.2">
      <c r="A4945" t="s">
        <v>1904</v>
      </c>
      <c r="B4945" t="s">
        <v>2505</v>
      </c>
      <c r="C4945" t="s">
        <v>1368</v>
      </c>
      <c r="D4945" t="s">
        <v>2658</v>
      </c>
      <c r="E4945" s="24">
        <v>45748</v>
      </c>
      <c r="F4945">
        <v>0</v>
      </c>
    </row>
    <row r="4946" spans="1:6" x14ac:dyDescent="0.2">
      <c r="A4946" t="s">
        <v>2004</v>
      </c>
      <c r="B4946" t="s">
        <v>2458</v>
      </c>
      <c r="C4946" t="s">
        <v>282</v>
      </c>
      <c r="D4946" t="s">
        <v>2658</v>
      </c>
      <c r="E4946" s="24">
        <v>45748</v>
      </c>
      <c r="F4946">
        <v>0</v>
      </c>
    </row>
    <row r="4947" spans="1:6" x14ac:dyDescent="0.2">
      <c r="A4947" t="s">
        <v>1986</v>
      </c>
      <c r="B4947" t="s">
        <v>2467</v>
      </c>
      <c r="C4947" t="s">
        <v>261</v>
      </c>
      <c r="D4947" t="s">
        <v>2658</v>
      </c>
      <c r="E4947" s="24">
        <v>45748</v>
      </c>
      <c r="F4947">
        <v>0</v>
      </c>
    </row>
    <row r="4948" spans="1:6" x14ac:dyDescent="0.2">
      <c r="A4948" t="s">
        <v>1976</v>
      </c>
      <c r="B4948" t="s">
        <v>2515</v>
      </c>
      <c r="C4948" t="s">
        <v>252</v>
      </c>
      <c r="D4948" t="s">
        <v>2658</v>
      </c>
      <c r="E4948" s="24">
        <v>45748</v>
      </c>
      <c r="F4948">
        <v>0</v>
      </c>
    </row>
    <row r="4949" spans="1:6" x14ac:dyDescent="0.2">
      <c r="A4949" t="s">
        <v>1310</v>
      </c>
      <c r="B4949" t="s">
        <v>2519</v>
      </c>
      <c r="C4949" t="s">
        <v>1373</v>
      </c>
      <c r="D4949" t="s">
        <v>2658</v>
      </c>
      <c r="E4949" s="24">
        <v>45748</v>
      </c>
      <c r="F4949">
        <v>0</v>
      </c>
    </row>
    <row r="4950" spans="1:6" x14ac:dyDescent="0.2">
      <c r="A4950" t="s">
        <v>224</v>
      </c>
      <c r="B4950" t="s">
        <v>2531</v>
      </c>
      <c r="C4950" t="s">
        <v>1382</v>
      </c>
      <c r="D4950" t="s">
        <v>2658</v>
      </c>
      <c r="E4950" s="24">
        <v>45778</v>
      </c>
      <c r="F4950">
        <v>0</v>
      </c>
    </row>
    <row r="4951" spans="1:6" x14ac:dyDescent="0.2">
      <c r="A4951" t="s">
        <v>935</v>
      </c>
      <c r="B4951" t="s">
        <v>2483</v>
      </c>
      <c r="C4951" t="s">
        <v>1478</v>
      </c>
      <c r="D4951" t="s">
        <v>2658</v>
      </c>
      <c r="E4951" s="24">
        <v>45778</v>
      </c>
      <c r="F4951">
        <v>0</v>
      </c>
    </row>
    <row r="4952" spans="1:6" x14ac:dyDescent="0.2">
      <c r="A4952" t="s">
        <v>226</v>
      </c>
      <c r="B4952" t="s">
        <v>2477</v>
      </c>
      <c r="C4952" t="s">
        <v>1384</v>
      </c>
      <c r="D4952" t="s">
        <v>2658</v>
      </c>
      <c r="E4952" s="24">
        <v>45778</v>
      </c>
      <c r="F4952">
        <v>0</v>
      </c>
    </row>
    <row r="4953" spans="1:6" x14ac:dyDescent="0.2">
      <c r="A4953" t="s">
        <v>328</v>
      </c>
      <c r="B4953" t="s">
        <v>2461</v>
      </c>
      <c r="C4953" t="s">
        <v>1385</v>
      </c>
      <c r="D4953" t="s">
        <v>2658</v>
      </c>
      <c r="E4953" s="24">
        <v>45778</v>
      </c>
      <c r="F4953">
        <v>0</v>
      </c>
    </row>
    <row r="4954" spans="1:6" x14ac:dyDescent="0.2">
      <c r="A4954" t="s">
        <v>326</v>
      </c>
      <c r="B4954" t="s">
        <v>2533</v>
      </c>
      <c r="C4954" t="s">
        <v>1386</v>
      </c>
      <c r="D4954" t="s">
        <v>2658</v>
      </c>
      <c r="E4954" s="24">
        <v>45778</v>
      </c>
      <c r="F4954">
        <v>0</v>
      </c>
    </row>
    <row r="4955" spans="1:6" x14ac:dyDescent="0.2">
      <c r="A4955" t="s">
        <v>227</v>
      </c>
      <c r="B4955" t="s">
        <v>2460</v>
      </c>
      <c r="C4955" t="s">
        <v>1381</v>
      </c>
      <c r="D4955" t="s">
        <v>2658</v>
      </c>
      <c r="E4955" s="24">
        <v>45778</v>
      </c>
      <c r="F4955">
        <v>0</v>
      </c>
    </row>
    <row r="4956" spans="1:6" x14ac:dyDescent="0.2">
      <c r="A4956" t="s">
        <v>2319</v>
      </c>
      <c r="B4956" t="s">
        <v>2526</v>
      </c>
      <c r="C4956" t="s">
        <v>1568</v>
      </c>
      <c r="D4956" t="s">
        <v>2658</v>
      </c>
      <c r="E4956" s="24">
        <v>45778</v>
      </c>
      <c r="F4956">
        <v>0</v>
      </c>
    </row>
    <row r="4957" spans="1:6" x14ac:dyDescent="0.2">
      <c r="A4957" t="s">
        <v>612</v>
      </c>
      <c r="B4957" t="s">
        <v>2443</v>
      </c>
      <c r="C4957" t="s">
        <v>1567</v>
      </c>
      <c r="D4957" t="s">
        <v>2658</v>
      </c>
      <c r="E4957" s="24">
        <v>45778</v>
      </c>
      <c r="F4957">
        <v>0</v>
      </c>
    </row>
    <row r="4958" spans="1:6" x14ac:dyDescent="0.2">
      <c r="A4958" t="s">
        <v>1987</v>
      </c>
      <c r="B4958" t="s">
        <v>2486</v>
      </c>
      <c r="C4958" t="s">
        <v>263</v>
      </c>
      <c r="D4958" t="s">
        <v>2658</v>
      </c>
      <c r="E4958" s="24">
        <v>45778</v>
      </c>
      <c r="F4958">
        <v>0</v>
      </c>
    </row>
    <row r="4959" spans="1:6" x14ac:dyDescent="0.2">
      <c r="A4959" t="s">
        <v>157</v>
      </c>
      <c r="B4959" t="s">
        <v>2435</v>
      </c>
      <c r="C4959" t="s">
        <v>1372</v>
      </c>
      <c r="D4959" t="s">
        <v>2658</v>
      </c>
      <c r="E4959" s="24">
        <v>45778</v>
      </c>
      <c r="F4959">
        <v>0</v>
      </c>
    </row>
    <row r="4960" spans="1:6" x14ac:dyDescent="0.2">
      <c r="A4960" t="s">
        <v>155</v>
      </c>
      <c r="B4960" t="s">
        <v>2451</v>
      </c>
      <c r="C4960" t="s">
        <v>1370</v>
      </c>
      <c r="D4960" t="s">
        <v>2658</v>
      </c>
      <c r="E4960" s="24">
        <v>45778</v>
      </c>
      <c r="F4960">
        <v>0</v>
      </c>
    </row>
    <row r="4961" spans="1:6" x14ac:dyDescent="0.2">
      <c r="A4961" t="s">
        <v>1311</v>
      </c>
      <c r="B4961" t="s">
        <v>2518</v>
      </c>
      <c r="C4961" t="s">
        <v>1375</v>
      </c>
      <c r="D4961" t="s">
        <v>2658</v>
      </c>
      <c r="E4961" s="24">
        <v>45778</v>
      </c>
      <c r="F4961">
        <v>0</v>
      </c>
    </row>
    <row r="4962" spans="1:6" x14ac:dyDescent="0.2">
      <c r="A4962" t="s">
        <v>2017</v>
      </c>
      <c r="B4962" t="s">
        <v>2475</v>
      </c>
      <c r="C4962" t="s">
        <v>313</v>
      </c>
      <c r="D4962" t="s">
        <v>2658</v>
      </c>
      <c r="E4962" s="24">
        <v>45778</v>
      </c>
      <c r="F4962">
        <v>0</v>
      </c>
    </row>
    <row r="4963" spans="1:6" x14ac:dyDescent="0.2">
      <c r="A4963" t="s">
        <v>1976</v>
      </c>
      <c r="B4963" t="s">
        <v>2515</v>
      </c>
      <c r="C4963" t="s">
        <v>252</v>
      </c>
      <c r="D4963" t="s">
        <v>2658</v>
      </c>
      <c r="E4963" s="24">
        <v>45778</v>
      </c>
      <c r="F4963">
        <v>0</v>
      </c>
    </row>
    <row r="4964" spans="1:6" x14ac:dyDescent="0.2">
      <c r="A4964" t="s">
        <v>1310</v>
      </c>
      <c r="B4964" t="s">
        <v>2519</v>
      </c>
      <c r="C4964" t="s">
        <v>1373</v>
      </c>
      <c r="D4964" t="s">
        <v>2658</v>
      </c>
      <c r="E4964" s="24">
        <v>45778</v>
      </c>
      <c r="F4964">
        <v>0</v>
      </c>
    </row>
    <row r="4965" spans="1:6" x14ac:dyDescent="0.2">
      <c r="A4965" t="s">
        <v>1987</v>
      </c>
      <c r="B4965" t="s">
        <v>2486</v>
      </c>
      <c r="C4965" t="s">
        <v>263</v>
      </c>
      <c r="D4965" t="s">
        <v>2658</v>
      </c>
      <c r="E4965" s="24">
        <v>45809</v>
      </c>
      <c r="F4965">
        <v>0</v>
      </c>
    </row>
    <row r="4966" spans="1:6" x14ac:dyDescent="0.2">
      <c r="A4966" t="s">
        <v>157</v>
      </c>
      <c r="B4966" t="s">
        <v>2435</v>
      </c>
      <c r="C4966" t="s">
        <v>1372</v>
      </c>
      <c r="D4966" t="s">
        <v>2658</v>
      </c>
      <c r="E4966" s="24">
        <v>45809</v>
      </c>
      <c r="F4966">
        <v>0</v>
      </c>
    </row>
    <row r="4967" spans="1:6" x14ac:dyDescent="0.2">
      <c r="A4967" t="s">
        <v>155</v>
      </c>
      <c r="B4967" t="s">
        <v>2451</v>
      </c>
      <c r="C4967" t="s">
        <v>1370</v>
      </c>
      <c r="D4967" t="s">
        <v>2658</v>
      </c>
      <c r="E4967" s="24">
        <v>45809</v>
      </c>
      <c r="F4967">
        <v>0</v>
      </c>
    </row>
    <row r="4968" spans="1:6" x14ac:dyDescent="0.2">
      <c r="A4968" t="s">
        <v>1311</v>
      </c>
      <c r="B4968" t="s">
        <v>2518</v>
      </c>
      <c r="C4968" t="s">
        <v>1375</v>
      </c>
      <c r="D4968" t="s">
        <v>2658</v>
      </c>
      <c r="E4968" s="24">
        <v>45809</v>
      </c>
      <c r="F4968">
        <v>0</v>
      </c>
    </row>
    <row r="4969" spans="1:6" x14ac:dyDescent="0.2">
      <c r="A4969" t="s">
        <v>1976</v>
      </c>
      <c r="B4969" t="s">
        <v>2515</v>
      </c>
      <c r="C4969" t="s">
        <v>252</v>
      </c>
      <c r="D4969" t="s">
        <v>2658</v>
      </c>
      <c r="E4969" s="24">
        <v>45809</v>
      </c>
      <c r="F4969">
        <v>0</v>
      </c>
    </row>
    <row r="4970" spans="1:6" x14ac:dyDescent="0.2">
      <c r="A4970" t="s">
        <v>1310</v>
      </c>
      <c r="B4970" t="s">
        <v>2519</v>
      </c>
      <c r="C4970" t="s">
        <v>1373</v>
      </c>
      <c r="D4970" t="s">
        <v>2658</v>
      </c>
      <c r="E4970" s="24">
        <v>45809</v>
      </c>
      <c r="F4970">
        <v>0</v>
      </c>
    </row>
    <row r="4971" spans="1:6" x14ac:dyDescent="0.2">
      <c r="A4971" t="s">
        <v>935</v>
      </c>
      <c r="B4971" t="s">
        <v>2483</v>
      </c>
      <c r="C4971" t="s">
        <v>1478</v>
      </c>
      <c r="D4971" t="s">
        <v>2658</v>
      </c>
      <c r="E4971" s="24">
        <v>45839</v>
      </c>
      <c r="F4971">
        <v>0</v>
      </c>
    </row>
    <row r="4972" spans="1:6" x14ac:dyDescent="0.2">
      <c r="A4972" t="s">
        <v>2067</v>
      </c>
      <c r="B4972" t="s">
        <v>2483</v>
      </c>
      <c r="C4972" t="s">
        <v>400</v>
      </c>
      <c r="D4972" t="s">
        <v>2658</v>
      </c>
      <c r="E4972" s="24">
        <v>45839</v>
      </c>
      <c r="F4972">
        <v>0</v>
      </c>
    </row>
    <row r="4973" spans="1:6" x14ac:dyDescent="0.2">
      <c r="A4973" t="s">
        <v>1823</v>
      </c>
      <c r="B4973" t="s">
        <v>2500</v>
      </c>
      <c r="C4973" t="s">
        <v>401</v>
      </c>
      <c r="D4973" t="s">
        <v>2658</v>
      </c>
      <c r="E4973" s="24">
        <v>45839</v>
      </c>
      <c r="F4973">
        <v>0</v>
      </c>
    </row>
    <row r="4974" spans="1:6" x14ac:dyDescent="0.2">
      <c r="A4974" t="s">
        <v>1987</v>
      </c>
      <c r="B4974" t="s">
        <v>2486</v>
      </c>
      <c r="C4974" t="s">
        <v>263</v>
      </c>
      <c r="D4974" t="s">
        <v>2658</v>
      </c>
      <c r="E4974" s="24">
        <v>45839</v>
      </c>
      <c r="F4974">
        <v>0</v>
      </c>
    </row>
    <row r="4975" spans="1:6" x14ac:dyDescent="0.2">
      <c r="A4975" t="s">
        <v>2003</v>
      </c>
      <c r="B4975" t="s">
        <v>2480</v>
      </c>
      <c r="C4975" t="s">
        <v>281</v>
      </c>
      <c r="D4975" t="s">
        <v>2658</v>
      </c>
      <c r="E4975" s="24">
        <v>45839</v>
      </c>
      <c r="F4975">
        <v>0</v>
      </c>
    </row>
    <row r="4976" spans="1:6" x14ac:dyDescent="0.2">
      <c r="A4976" t="s">
        <v>1976</v>
      </c>
      <c r="B4976" t="s">
        <v>2515</v>
      </c>
      <c r="C4976" t="s">
        <v>252</v>
      </c>
      <c r="D4976" t="s">
        <v>2658</v>
      </c>
      <c r="E4976" s="24">
        <v>45839</v>
      </c>
      <c r="F4976">
        <v>0</v>
      </c>
    </row>
    <row r="4977" spans="1:6" x14ac:dyDescent="0.2">
      <c r="A4977" t="s">
        <v>1310</v>
      </c>
      <c r="B4977" t="s">
        <v>2519</v>
      </c>
      <c r="C4977" t="s">
        <v>1373</v>
      </c>
      <c r="D4977" t="s">
        <v>2658</v>
      </c>
      <c r="E4977" s="24">
        <v>45839</v>
      </c>
      <c r="F4977">
        <v>0</v>
      </c>
    </row>
    <row r="4978" spans="1:6" x14ac:dyDescent="0.2">
      <c r="A4978" t="s">
        <v>935</v>
      </c>
      <c r="B4978" t="s">
        <v>2483</v>
      </c>
      <c r="C4978" t="s">
        <v>1478</v>
      </c>
      <c r="D4978" t="s">
        <v>2658</v>
      </c>
      <c r="E4978" s="24">
        <v>45870</v>
      </c>
      <c r="F4978">
        <v>0</v>
      </c>
    </row>
    <row r="4979" spans="1:6" x14ac:dyDescent="0.2">
      <c r="A4979" t="s">
        <v>1757</v>
      </c>
      <c r="B4979" t="s">
        <v>2435</v>
      </c>
      <c r="C4979" t="s">
        <v>481</v>
      </c>
      <c r="D4979" t="s">
        <v>2658</v>
      </c>
      <c r="E4979" s="24">
        <v>45870</v>
      </c>
      <c r="F4979">
        <v>0</v>
      </c>
    </row>
    <row r="4980" spans="1:6" x14ac:dyDescent="0.2">
      <c r="A4980" t="s">
        <v>2021</v>
      </c>
      <c r="B4980" t="s">
        <v>2493</v>
      </c>
      <c r="C4980" t="s">
        <v>318</v>
      </c>
      <c r="D4980" t="s">
        <v>2658</v>
      </c>
      <c r="E4980" s="24">
        <v>45870</v>
      </c>
      <c r="F4980">
        <v>0</v>
      </c>
    </row>
    <row r="4981" spans="1:6" x14ac:dyDescent="0.2">
      <c r="A4981" t="s">
        <v>1819</v>
      </c>
      <c r="B4981" t="s">
        <v>2446</v>
      </c>
      <c r="C4981" t="s">
        <v>319</v>
      </c>
      <c r="D4981" t="s">
        <v>2658</v>
      </c>
      <c r="E4981" s="24">
        <v>45870</v>
      </c>
      <c r="F4981">
        <v>0</v>
      </c>
    </row>
    <row r="4982" spans="1:6" x14ac:dyDescent="0.2">
      <c r="A4982" t="s">
        <v>2067</v>
      </c>
      <c r="B4982" t="s">
        <v>2483</v>
      </c>
      <c r="C4982" t="s">
        <v>400</v>
      </c>
      <c r="D4982" t="s">
        <v>2658</v>
      </c>
      <c r="E4982" s="24">
        <v>45870</v>
      </c>
      <c r="F4982">
        <v>0</v>
      </c>
    </row>
    <row r="4983" spans="1:6" x14ac:dyDescent="0.2">
      <c r="A4983" t="s">
        <v>1823</v>
      </c>
      <c r="B4983" t="s">
        <v>2500</v>
      </c>
      <c r="C4983" t="s">
        <v>401</v>
      </c>
      <c r="D4983" t="s">
        <v>2658</v>
      </c>
      <c r="E4983" s="24">
        <v>45870</v>
      </c>
      <c r="F4983">
        <v>0</v>
      </c>
    </row>
    <row r="4984" spans="1:6" x14ac:dyDescent="0.2">
      <c r="A4984" t="s">
        <v>1987</v>
      </c>
      <c r="B4984" t="s">
        <v>2486</v>
      </c>
      <c r="C4984" t="s">
        <v>263</v>
      </c>
      <c r="D4984" t="s">
        <v>2658</v>
      </c>
      <c r="E4984" s="24">
        <v>45870</v>
      </c>
      <c r="F4984">
        <v>0</v>
      </c>
    </row>
    <row r="4985" spans="1:6" x14ac:dyDescent="0.2">
      <c r="A4985" t="s">
        <v>1976</v>
      </c>
      <c r="B4985" t="s">
        <v>2515</v>
      </c>
      <c r="C4985" t="s">
        <v>252</v>
      </c>
      <c r="D4985" t="s">
        <v>2658</v>
      </c>
      <c r="E4985" s="24">
        <v>45870</v>
      </c>
      <c r="F4985">
        <v>0</v>
      </c>
    </row>
    <row r="4986" spans="1:6" x14ac:dyDescent="0.2">
      <c r="A4986" t="s">
        <v>1310</v>
      </c>
      <c r="B4986" t="s">
        <v>2519</v>
      </c>
      <c r="C4986" t="s">
        <v>1373</v>
      </c>
      <c r="D4986" t="s">
        <v>2658</v>
      </c>
      <c r="E4986" s="24">
        <v>45870</v>
      </c>
      <c r="F4986">
        <v>0</v>
      </c>
    </row>
    <row r="4987" spans="1:6" x14ac:dyDescent="0.2">
      <c r="A4987" t="s">
        <v>935</v>
      </c>
      <c r="B4987" t="s">
        <v>2483</v>
      </c>
      <c r="C4987" t="s">
        <v>1478</v>
      </c>
      <c r="D4987" t="s">
        <v>2658</v>
      </c>
      <c r="E4987" s="24">
        <v>45901</v>
      </c>
      <c r="F4987">
        <v>0</v>
      </c>
    </row>
    <row r="4988" spans="1:6" x14ac:dyDescent="0.2">
      <c r="A4988" t="s">
        <v>2021</v>
      </c>
      <c r="B4988" t="s">
        <v>2493</v>
      </c>
      <c r="C4988" t="s">
        <v>318</v>
      </c>
      <c r="D4988" t="s">
        <v>2658</v>
      </c>
      <c r="E4988" s="24">
        <v>45901</v>
      </c>
      <c r="F4988">
        <v>0</v>
      </c>
    </row>
    <row r="4989" spans="1:6" x14ac:dyDescent="0.2">
      <c r="A4989" t="s">
        <v>1819</v>
      </c>
      <c r="B4989" t="s">
        <v>2446</v>
      </c>
      <c r="C4989" t="s">
        <v>319</v>
      </c>
      <c r="D4989" t="s">
        <v>2658</v>
      </c>
      <c r="E4989" s="24">
        <v>45901</v>
      </c>
      <c r="F4989">
        <v>0</v>
      </c>
    </row>
    <row r="4990" spans="1:6" x14ac:dyDescent="0.2">
      <c r="A4990" t="s">
        <v>2319</v>
      </c>
      <c r="B4990" t="s">
        <v>2526</v>
      </c>
      <c r="C4990" t="s">
        <v>1568</v>
      </c>
      <c r="D4990" t="s">
        <v>2658</v>
      </c>
      <c r="E4990" s="24">
        <v>45901</v>
      </c>
      <c r="F4990">
        <v>0</v>
      </c>
    </row>
    <row r="4991" spans="1:6" x14ac:dyDescent="0.2">
      <c r="A4991" t="s">
        <v>682</v>
      </c>
      <c r="B4991" t="s">
        <v>2505</v>
      </c>
      <c r="C4991" t="s">
        <v>1566</v>
      </c>
      <c r="D4991" t="s">
        <v>2658</v>
      </c>
      <c r="E4991" s="24">
        <v>45901</v>
      </c>
      <c r="F4991">
        <v>0</v>
      </c>
    </row>
    <row r="4992" spans="1:6" x14ac:dyDescent="0.2">
      <c r="A4992" t="s">
        <v>2067</v>
      </c>
      <c r="B4992" t="s">
        <v>2483</v>
      </c>
      <c r="C4992" t="s">
        <v>400</v>
      </c>
      <c r="D4992" t="s">
        <v>2658</v>
      </c>
      <c r="E4992" s="24">
        <v>45901</v>
      </c>
      <c r="F4992">
        <v>0</v>
      </c>
    </row>
    <row r="4993" spans="1:6" x14ac:dyDescent="0.2">
      <c r="A4993" t="s">
        <v>1823</v>
      </c>
      <c r="B4993" t="s">
        <v>2500</v>
      </c>
      <c r="C4993" t="s">
        <v>401</v>
      </c>
      <c r="D4993" t="s">
        <v>2658</v>
      </c>
      <c r="E4993" s="24">
        <v>45901</v>
      </c>
      <c r="F4993">
        <v>0</v>
      </c>
    </row>
    <row r="4994" spans="1:6" x14ac:dyDescent="0.2">
      <c r="A4994" t="s">
        <v>1987</v>
      </c>
      <c r="B4994" t="s">
        <v>2486</v>
      </c>
      <c r="C4994" t="s">
        <v>263</v>
      </c>
      <c r="D4994" t="s">
        <v>2658</v>
      </c>
      <c r="E4994" s="24">
        <v>45901</v>
      </c>
      <c r="F4994">
        <v>0</v>
      </c>
    </row>
    <row r="4995" spans="1:6" x14ac:dyDescent="0.2">
      <c r="A4995" t="s">
        <v>2003</v>
      </c>
      <c r="B4995" t="s">
        <v>2480</v>
      </c>
      <c r="C4995" t="s">
        <v>281</v>
      </c>
      <c r="D4995" t="s">
        <v>2658</v>
      </c>
      <c r="E4995" s="24">
        <v>45901</v>
      </c>
      <c r="F4995">
        <v>0</v>
      </c>
    </row>
    <row r="4996" spans="1:6" x14ac:dyDescent="0.2">
      <c r="A4996" t="s">
        <v>1904</v>
      </c>
      <c r="B4996" t="s">
        <v>2505</v>
      </c>
      <c r="C4996" t="s">
        <v>1368</v>
      </c>
      <c r="D4996" t="s">
        <v>2658</v>
      </c>
      <c r="E4996" s="24">
        <v>45901</v>
      </c>
      <c r="F4996">
        <v>0</v>
      </c>
    </row>
    <row r="4997" spans="1:6" x14ac:dyDescent="0.2">
      <c r="A4997" t="s">
        <v>1976</v>
      </c>
      <c r="B4997" t="s">
        <v>2515</v>
      </c>
      <c r="C4997" t="s">
        <v>252</v>
      </c>
      <c r="D4997" t="s">
        <v>2658</v>
      </c>
      <c r="E4997" s="24">
        <v>45901</v>
      </c>
      <c r="F4997">
        <v>0</v>
      </c>
    </row>
    <row r="4998" spans="1:6" x14ac:dyDescent="0.2">
      <c r="A4998" t="s">
        <v>1310</v>
      </c>
      <c r="B4998" t="s">
        <v>2519</v>
      </c>
      <c r="C4998" t="s">
        <v>1373</v>
      </c>
      <c r="D4998" t="s">
        <v>2658</v>
      </c>
      <c r="E4998" s="24">
        <v>45901</v>
      </c>
      <c r="F4998">
        <v>0</v>
      </c>
    </row>
    <row r="4999" spans="1:6" x14ac:dyDescent="0.2">
      <c r="A4999" t="s">
        <v>935</v>
      </c>
      <c r="B4999" t="s">
        <v>2483</v>
      </c>
      <c r="C4999" t="s">
        <v>1478</v>
      </c>
      <c r="D4999" t="s">
        <v>2658</v>
      </c>
      <c r="E4999" s="24">
        <v>45931</v>
      </c>
      <c r="F4999">
        <v>0</v>
      </c>
    </row>
    <row r="5000" spans="1:6" x14ac:dyDescent="0.2">
      <c r="A5000" t="s">
        <v>1757</v>
      </c>
      <c r="B5000" t="s">
        <v>2435</v>
      </c>
      <c r="C5000" t="s">
        <v>481</v>
      </c>
      <c r="D5000" t="s">
        <v>2658</v>
      </c>
      <c r="E5000" s="24">
        <v>45931</v>
      </c>
      <c r="F5000">
        <v>0</v>
      </c>
    </row>
    <row r="5001" spans="1:6" x14ac:dyDescent="0.2">
      <c r="A5001" t="s">
        <v>2022</v>
      </c>
      <c r="B5001" t="s">
        <v>2444</v>
      </c>
      <c r="C5001" t="s">
        <v>320</v>
      </c>
      <c r="D5001" t="s">
        <v>2658</v>
      </c>
      <c r="E5001" s="24">
        <v>45931</v>
      </c>
      <c r="F5001">
        <v>0</v>
      </c>
    </row>
    <row r="5002" spans="1:6" x14ac:dyDescent="0.2">
      <c r="A5002" t="s">
        <v>2021</v>
      </c>
      <c r="B5002" t="s">
        <v>2493</v>
      </c>
      <c r="C5002" t="s">
        <v>318</v>
      </c>
      <c r="D5002" t="s">
        <v>2658</v>
      </c>
      <c r="E5002" s="24">
        <v>45931</v>
      </c>
      <c r="F5002">
        <v>0</v>
      </c>
    </row>
    <row r="5003" spans="1:6" x14ac:dyDescent="0.2">
      <c r="A5003" t="s">
        <v>1819</v>
      </c>
      <c r="B5003" t="s">
        <v>2446</v>
      </c>
      <c r="C5003" t="s">
        <v>319</v>
      </c>
      <c r="D5003" t="s">
        <v>2658</v>
      </c>
      <c r="E5003" s="24">
        <v>45931</v>
      </c>
      <c r="F5003">
        <v>0</v>
      </c>
    </row>
    <row r="5004" spans="1:6" x14ac:dyDescent="0.2">
      <c r="A5004" t="s">
        <v>210</v>
      </c>
      <c r="B5004" t="s">
        <v>2454</v>
      </c>
      <c r="C5004" t="s">
        <v>1377</v>
      </c>
      <c r="D5004" t="s">
        <v>2658</v>
      </c>
      <c r="E5004" s="24">
        <v>45931</v>
      </c>
      <c r="F5004">
        <v>0</v>
      </c>
    </row>
    <row r="5005" spans="1:6" x14ac:dyDescent="0.2">
      <c r="A5005" t="s">
        <v>2319</v>
      </c>
      <c r="B5005" t="s">
        <v>2526</v>
      </c>
      <c r="C5005" t="s">
        <v>1568</v>
      </c>
      <c r="D5005" t="s">
        <v>2658</v>
      </c>
      <c r="E5005" s="24">
        <v>45931</v>
      </c>
      <c r="F5005">
        <v>0</v>
      </c>
    </row>
    <row r="5006" spans="1:6" x14ac:dyDescent="0.2">
      <c r="A5006" t="s">
        <v>682</v>
      </c>
      <c r="B5006" t="s">
        <v>2505</v>
      </c>
      <c r="C5006" t="s">
        <v>1566</v>
      </c>
      <c r="D5006" t="s">
        <v>2658</v>
      </c>
      <c r="E5006" s="24">
        <v>45931</v>
      </c>
      <c r="F5006">
        <v>0</v>
      </c>
    </row>
    <row r="5007" spans="1:6" x14ac:dyDescent="0.2">
      <c r="A5007" t="s">
        <v>2067</v>
      </c>
      <c r="B5007" t="s">
        <v>2483</v>
      </c>
      <c r="C5007" t="s">
        <v>400</v>
      </c>
      <c r="D5007" t="s">
        <v>2658</v>
      </c>
      <c r="E5007" s="24">
        <v>45931</v>
      </c>
      <c r="F5007">
        <v>0</v>
      </c>
    </row>
    <row r="5008" spans="1:6" x14ac:dyDescent="0.2">
      <c r="A5008" t="s">
        <v>1823</v>
      </c>
      <c r="B5008" t="s">
        <v>2500</v>
      </c>
      <c r="C5008" t="s">
        <v>401</v>
      </c>
      <c r="D5008" t="s">
        <v>2658</v>
      </c>
      <c r="E5008" s="24">
        <v>45931</v>
      </c>
      <c r="F5008">
        <v>0</v>
      </c>
    </row>
    <row r="5009" spans="1:6" x14ac:dyDescent="0.2">
      <c r="A5009" t="s">
        <v>1987</v>
      </c>
      <c r="B5009" t="s">
        <v>2486</v>
      </c>
      <c r="C5009" t="s">
        <v>263</v>
      </c>
      <c r="D5009" t="s">
        <v>2658</v>
      </c>
      <c r="E5009" s="24">
        <v>45931</v>
      </c>
      <c r="F5009">
        <v>0</v>
      </c>
    </row>
    <row r="5010" spans="1:6" x14ac:dyDescent="0.2">
      <c r="A5010" t="s">
        <v>2003</v>
      </c>
      <c r="B5010" t="s">
        <v>2480</v>
      </c>
      <c r="C5010" t="s">
        <v>281</v>
      </c>
      <c r="D5010" t="s">
        <v>2658</v>
      </c>
      <c r="E5010" s="24">
        <v>45931</v>
      </c>
      <c r="F5010">
        <v>0</v>
      </c>
    </row>
    <row r="5011" spans="1:6" x14ac:dyDescent="0.2">
      <c r="A5011" t="s">
        <v>1904</v>
      </c>
      <c r="B5011" t="s">
        <v>2505</v>
      </c>
      <c r="C5011" t="s">
        <v>1368</v>
      </c>
      <c r="D5011" t="s">
        <v>2658</v>
      </c>
      <c r="E5011" s="24">
        <v>45931</v>
      </c>
      <c r="F5011">
        <v>0</v>
      </c>
    </row>
    <row r="5012" spans="1:6" x14ac:dyDescent="0.2">
      <c r="A5012" t="s">
        <v>935</v>
      </c>
      <c r="B5012" t="s">
        <v>2483</v>
      </c>
      <c r="C5012" t="s">
        <v>1478</v>
      </c>
      <c r="D5012" t="s">
        <v>2658</v>
      </c>
      <c r="E5012" s="24">
        <v>45962</v>
      </c>
      <c r="F5012">
        <v>0</v>
      </c>
    </row>
    <row r="5013" spans="1:6" x14ac:dyDescent="0.2">
      <c r="A5013" t="s">
        <v>1312</v>
      </c>
      <c r="B5013" t="s">
        <v>2539</v>
      </c>
      <c r="C5013" t="s">
        <v>1376</v>
      </c>
      <c r="D5013" t="s">
        <v>2658</v>
      </c>
      <c r="E5013" s="24">
        <v>45962</v>
      </c>
      <c r="F5013">
        <v>0</v>
      </c>
    </row>
    <row r="5014" spans="1:6" x14ac:dyDescent="0.2">
      <c r="A5014" t="s">
        <v>1757</v>
      </c>
      <c r="B5014" t="s">
        <v>2435</v>
      </c>
      <c r="C5014" t="s">
        <v>481</v>
      </c>
      <c r="D5014" t="s">
        <v>2658</v>
      </c>
      <c r="E5014" s="24">
        <v>45962</v>
      </c>
      <c r="F5014">
        <v>0</v>
      </c>
    </row>
    <row r="5015" spans="1:6" x14ac:dyDescent="0.2">
      <c r="A5015" t="s">
        <v>2022</v>
      </c>
      <c r="B5015" t="s">
        <v>2444</v>
      </c>
      <c r="C5015" t="s">
        <v>320</v>
      </c>
      <c r="D5015" t="s">
        <v>2658</v>
      </c>
      <c r="E5015" s="24">
        <v>45962</v>
      </c>
      <c r="F5015">
        <v>0</v>
      </c>
    </row>
    <row r="5016" spans="1:6" x14ac:dyDescent="0.2">
      <c r="A5016" t="s">
        <v>2021</v>
      </c>
      <c r="B5016" t="s">
        <v>2493</v>
      </c>
      <c r="C5016" t="s">
        <v>318</v>
      </c>
      <c r="D5016" t="s">
        <v>2658</v>
      </c>
      <c r="E5016" s="24">
        <v>45962</v>
      </c>
      <c r="F5016">
        <v>0</v>
      </c>
    </row>
    <row r="5017" spans="1:6" x14ac:dyDescent="0.2">
      <c r="A5017" t="s">
        <v>1819</v>
      </c>
      <c r="B5017" t="s">
        <v>2446</v>
      </c>
      <c r="C5017" t="s">
        <v>319</v>
      </c>
      <c r="D5017" t="s">
        <v>2658</v>
      </c>
      <c r="E5017" s="24">
        <v>45962</v>
      </c>
      <c r="F5017">
        <v>0</v>
      </c>
    </row>
    <row r="5018" spans="1:6" x14ac:dyDescent="0.2">
      <c r="A5018" t="s">
        <v>2319</v>
      </c>
      <c r="B5018" t="s">
        <v>2526</v>
      </c>
      <c r="C5018" t="s">
        <v>1568</v>
      </c>
      <c r="D5018" t="s">
        <v>2658</v>
      </c>
      <c r="E5018" s="24">
        <v>45962</v>
      </c>
      <c r="F5018">
        <v>0</v>
      </c>
    </row>
    <row r="5019" spans="1:6" x14ac:dyDescent="0.2">
      <c r="A5019" t="s">
        <v>682</v>
      </c>
      <c r="B5019" t="s">
        <v>2505</v>
      </c>
      <c r="C5019" t="s">
        <v>1566</v>
      </c>
      <c r="D5019" t="s">
        <v>2658</v>
      </c>
      <c r="E5019" s="24">
        <v>45962</v>
      </c>
      <c r="F5019">
        <v>0</v>
      </c>
    </row>
    <row r="5020" spans="1:6" x14ac:dyDescent="0.2">
      <c r="A5020" t="s">
        <v>2141</v>
      </c>
      <c r="B5020" t="s">
        <v>2497</v>
      </c>
      <c r="C5020" t="s">
        <v>594</v>
      </c>
      <c r="D5020" t="s">
        <v>2658</v>
      </c>
      <c r="E5020" s="24">
        <v>45962</v>
      </c>
      <c r="F5020">
        <v>0</v>
      </c>
    </row>
    <row r="5021" spans="1:6" x14ac:dyDescent="0.2">
      <c r="A5021" t="s">
        <v>1987</v>
      </c>
      <c r="B5021" t="s">
        <v>2486</v>
      </c>
      <c r="C5021" t="s">
        <v>263</v>
      </c>
      <c r="D5021" t="s">
        <v>2658</v>
      </c>
      <c r="E5021" s="24">
        <v>45962</v>
      </c>
      <c r="F5021">
        <v>0</v>
      </c>
    </row>
    <row r="5022" spans="1:6" x14ac:dyDescent="0.2">
      <c r="A5022" t="s">
        <v>2003</v>
      </c>
      <c r="B5022" t="s">
        <v>2480</v>
      </c>
      <c r="C5022" t="s">
        <v>281</v>
      </c>
      <c r="D5022" t="s">
        <v>2658</v>
      </c>
      <c r="E5022" s="24">
        <v>45962</v>
      </c>
      <c r="F5022">
        <v>0</v>
      </c>
    </row>
    <row r="5023" spans="1:6" x14ac:dyDescent="0.2">
      <c r="A5023" t="s">
        <v>1904</v>
      </c>
      <c r="B5023" t="s">
        <v>2505</v>
      </c>
      <c r="C5023" t="s">
        <v>1368</v>
      </c>
      <c r="D5023" t="s">
        <v>2658</v>
      </c>
      <c r="E5023" s="24">
        <v>45962</v>
      </c>
      <c r="F5023">
        <v>0</v>
      </c>
    </row>
    <row r="5024" spans="1:6" x14ac:dyDescent="0.2">
      <c r="A5024" t="s">
        <v>935</v>
      </c>
      <c r="B5024" t="s">
        <v>2483</v>
      </c>
      <c r="C5024" t="s">
        <v>1478</v>
      </c>
      <c r="D5024" t="s">
        <v>2658</v>
      </c>
      <c r="E5024" s="24">
        <v>45992</v>
      </c>
      <c r="F5024">
        <v>0</v>
      </c>
    </row>
    <row r="5025" spans="1:6" x14ac:dyDescent="0.2">
      <c r="A5025" t="s">
        <v>2006</v>
      </c>
      <c r="B5025" t="s">
        <v>2494</v>
      </c>
      <c r="C5025" t="s">
        <v>284</v>
      </c>
      <c r="D5025" t="s">
        <v>2658</v>
      </c>
      <c r="E5025" s="24">
        <v>45992</v>
      </c>
      <c r="F5025">
        <v>0</v>
      </c>
    </row>
    <row r="5026" spans="1:6" x14ac:dyDescent="0.2">
      <c r="A5026" t="s">
        <v>232</v>
      </c>
      <c r="B5026" t="s">
        <v>2452</v>
      </c>
      <c r="C5026" t="s">
        <v>1379</v>
      </c>
      <c r="D5026" t="s">
        <v>2658</v>
      </c>
      <c r="E5026" s="24">
        <v>45992</v>
      </c>
      <c r="F5026">
        <v>0</v>
      </c>
    </row>
    <row r="5027" spans="1:6" x14ac:dyDescent="0.2">
      <c r="A5027" t="s">
        <v>1312</v>
      </c>
      <c r="B5027" t="s">
        <v>2539</v>
      </c>
      <c r="C5027" t="s">
        <v>1376</v>
      </c>
      <c r="D5027" t="s">
        <v>2658</v>
      </c>
      <c r="E5027" s="24">
        <v>45992</v>
      </c>
      <c r="F5027">
        <v>0</v>
      </c>
    </row>
    <row r="5028" spans="1:6" x14ac:dyDescent="0.2">
      <c r="A5028" t="s">
        <v>1757</v>
      </c>
      <c r="B5028" t="s">
        <v>2435</v>
      </c>
      <c r="C5028" t="s">
        <v>481</v>
      </c>
      <c r="D5028" t="s">
        <v>2658</v>
      </c>
      <c r="E5028" s="24">
        <v>45992</v>
      </c>
      <c r="F5028">
        <v>0</v>
      </c>
    </row>
    <row r="5029" spans="1:6" x14ac:dyDescent="0.2">
      <c r="A5029" t="s">
        <v>2022</v>
      </c>
      <c r="B5029" t="s">
        <v>2444</v>
      </c>
      <c r="C5029" t="s">
        <v>320</v>
      </c>
      <c r="D5029" t="s">
        <v>2658</v>
      </c>
      <c r="E5029" s="24">
        <v>45992</v>
      </c>
      <c r="F5029">
        <v>0</v>
      </c>
    </row>
    <row r="5030" spans="1:6" x14ac:dyDescent="0.2">
      <c r="A5030" t="s">
        <v>1977</v>
      </c>
      <c r="B5030" t="s">
        <v>2486</v>
      </c>
      <c r="C5030" t="s">
        <v>253</v>
      </c>
      <c r="D5030" t="s">
        <v>2658</v>
      </c>
      <c r="E5030" s="24">
        <v>45992</v>
      </c>
      <c r="F5030">
        <v>0</v>
      </c>
    </row>
    <row r="5031" spans="1:6" x14ac:dyDescent="0.2">
      <c r="A5031" t="s">
        <v>1984</v>
      </c>
      <c r="B5031" t="s">
        <v>2480</v>
      </c>
      <c r="C5031" t="s">
        <v>258</v>
      </c>
      <c r="D5031" t="s">
        <v>2658</v>
      </c>
      <c r="E5031" s="24">
        <v>45992</v>
      </c>
      <c r="F5031">
        <v>0</v>
      </c>
    </row>
    <row r="5032" spans="1:6" x14ac:dyDescent="0.2">
      <c r="A5032" t="s">
        <v>2319</v>
      </c>
      <c r="B5032" t="s">
        <v>2526</v>
      </c>
      <c r="C5032" t="s">
        <v>1568</v>
      </c>
      <c r="D5032" t="s">
        <v>2658</v>
      </c>
      <c r="E5032" s="24">
        <v>45992</v>
      </c>
      <c r="F5032">
        <v>0</v>
      </c>
    </row>
    <row r="5033" spans="1:6" x14ac:dyDescent="0.2">
      <c r="A5033" t="s">
        <v>682</v>
      </c>
      <c r="B5033" t="s">
        <v>2505</v>
      </c>
      <c r="C5033" t="s">
        <v>1566</v>
      </c>
      <c r="D5033" t="s">
        <v>2658</v>
      </c>
      <c r="E5033" s="24">
        <v>45992</v>
      </c>
      <c r="F5033">
        <v>0</v>
      </c>
    </row>
    <row r="5034" spans="1:6" x14ac:dyDescent="0.2">
      <c r="A5034" t="s">
        <v>612</v>
      </c>
      <c r="B5034" t="s">
        <v>2443</v>
      </c>
      <c r="C5034" t="s">
        <v>1567</v>
      </c>
      <c r="D5034" t="s">
        <v>2658</v>
      </c>
      <c r="E5034" s="24">
        <v>45992</v>
      </c>
      <c r="F5034">
        <v>0</v>
      </c>
    </row>
    <row r="5035" spans="1:6" x14ac:dyDescent="0.2">
      <c r="A5035" t="s">
        <v>488</v>
      </c>
      <c r="B5035" t="s">
        <v>2475</v>
      </c>
      <c r="C5035" t="s">
        <v>595</v>
      </c>
      <c r="D5035" t="s">
        <v>2658</v>
      </c>
      <c r="E5035" s="24">
        <v>45992</v>
      </c>
      <c r="F5035">
        <v>0</v>
      </c>
    </row>
    <row r="5036" spans="1:6" x14ac:dyDescent="0.2">
      <c r="A5036" t="s">
        <v>1823</v>
      </c>
      <c r="B5036" t="s">
        <v>2500</v>
      </c>
      <c r="C5036" t="s">
        <v>401</v>
      </c>
      <c r="D5036" t="s">
        <v>2658</v>
      </c>
      <c r="E5036" s="24">
        <v>45992</v>
      </c>
      <c r="F5036">
        <v>0</v>
      </c>
    </row>
    <row r="5037" spans="1:6" x14ac:dyDescent="0.2">
      <c r="A5037" t="s">
        <v>2141</v>
      </c>
      <c r="B5037" t="s">
        <v>2497</v>
      </c>
      <c r="C5037" t="s">
        <v>594</v>
      </c>
      <c r="D5037" t="s">
        <v>2658</v>
      </c>
      <c r="E5037" s="24">
        <v>45992</v>
      </c>
      <c r="F5037">
        <v>0</v>
      </c>
    </row>
    <row r="5038" spans="1:6" x14ac:dyDescent="0.2">
      <c r="A5038" t="s">
        <v>1987</v>
      </c>
      <c r="B5038" t="s">
        <v>2486</v>
      </c>
      <c r="C5038" t="s">
        <v>263</v>
      </c>
      <c r="D5038" t="s">
        <v>2658</v>
      </c>
      <c r="E5038" s="24">
        <v>45992</v>
      </c>
      <c r="F5038">
        <v>0</v>
      </c>
    </row>
    <row r="5039" spans="1:6" x14ac:dyDescent="0.2">
      <c r="A5039" t="s">
        <v>2003</v>
      </c>
      <c r="B5039" t="s">
        <v>2480</v>
      </c>
      <c r="C5039" t="s">
        <v>281</v>
      </c>
      <c r="D5039" t="s">
        <v>2658</v>
      </c>
      <c r="E5039" s="24">
        <v>45992</v>
      </c>
      <c r="F5039">
        <v>0</v>
      </c>
    </row>
    <row r="5040" spans="1:6" x14ac:dyDescent="0.2">
      <c r="A5040" t="s">
        <v>2288</v>
      </c>
      <c r="B5040" t="s">
        <v>2440</v>
      </c>
      <c r="C5040" t="s">
        <v>1289</v>
      </c>
      <c r="D5040" t="s">
        <v>2658</v>
      </c>
      <c r="E5040" s="24">
        <v>45992</v>
      </c>
      <c r="F5040">
        <v>0</v>
      </c>
    </row>
    <row r="5041" spans="1:6" x14ac:dyDescent="0.2">
      <c r="A5041" t="s">
        <v>1904</v>
      </c>
      <c r="B5041" t="s">
        <v>2505</v>
      </c>
      <c r="C5041" t="s">
        <v>1368</v>
      </c>
      <c r="D5041" t="s">
        <v>2658</v>
      </c>
      <c r="E5041" s="24">
        <v>45992</v>
      </c>
      <c r="F5041">
        <v>0</v>
      </c>
    </row>
    <row r="5042" spans="1:6" x14ac:dyDescent="0.2">
      <c r="A5042" t="s">
        <v>232</v>
      </c>
      <c r="B5042" t="s">
        <v>2452</v>
      </c>
      <c r="C5042" t="s">
        <v>1379</v>
      </c>
      <c r="D5042" t="s">
        <v>2658</v>
      </c>
      <c r="E5042" s="24">
        <v>45292</v>
      </c>
      <c r="F5042">
        <v>0</v>
      </c>
    </row>
    <row r="5043" spans="1:6" x14ac:dyDescent="0.2">
      <c r="A5043" t="s">
        <v>2022</v>
      </c>
      <c r="B5043" t="s">
        <v>2444</v>
      </c>
      <c r="C5043" t="s">
        <v>320</v>
      </c>
      <c r="D5043" t="s">
        <v>2658</v>
      </c>
      <c r="E5043" s="24">
        <v>45292</v>
      </c>
      <c r="F5043">
        <v>0</v>
      </c>
    </row>
    <row r="5044" spans="1:6" x14ac:dyDescent="0.2">
      <c r="A5044" t="s">
        <v>1977</v>
      </c>
      <c r="B5044" t="s">
        <v>2486</v>
      </c>
      <c r="C5044" t="s">
        <v>253</v>
      </c>
      <c r="D5044" t="s">
        <v>2658</v>
      </c>
      <c r="E5044" s="24">
        <v>45292</v>
      </c>
      <c r="F5044">
        <v>0</v>
      </c>
    </row>
    <row r="5045" spans="1:6" x14ac:dyDescent="0.2">
      <c r="A5045" t="s">
        <v>1984</v>
      </c>
      <c r="B5045" t="s">
        <v>2480</v>
      </c>
      <c r="C5045" t="s">
        <v>258</v>
      </c>
      <c r="D5045" t="s">
        <v>2658</v>
      </c>
      <c r="E5045" s="24">
        <v>45292</v>
      </c>
      <c r="F5045">
        <v>0</v>
      </c>
    </row>
    <row r="5046" spans="1:6" x14ac:dyDescent="0.2">
      <c r="A5046" t="s">
        <v>2178</v>
      </c>
      <c r="B5046" t="s">
        <v>2506</v>
      </c>
      <c r="C5046" t="s">
        <v>694</v>
      </c>
      <c r="D5046" t="s">
        <v>2658</v>
      </c>
      <c r="E5046" s="24">
        <v>45292</v>
      </c>
      <c r="F5046">
        <v>0</v>
      </c>
    </row>
    <row r="5047" spans="1:6" x14ac:dyDescent="0.2">
      <c r="A5047" t="s">
        <v>2319</v>
      </c>
      <c r="B5047" t="s">
        <v>2526</v>
      </c>
      <c r="C5047" t="s">
        <v>1568</v>
      </c>
      <c r="D5047" t="s">
        <v>2658</v>
      </c>
      <c r="E5047" s="24">
        <v>45292</v>
      </c>
      <c r="F5047">
        <v>0</v>
      </c>
    </row>
    <row r="5048" spans="1:6" x14ac:dyDescent="0.2">
      <c r="A5048" t="s">
        <v>612</v>
      </c>
      <c r="B5048" t="s">
        <v>2443</v>
      </c>
      <c r="C5048" t="s">
        <v>1567</v>
      </c>
      <c r="D5048" t="s">
        <v>2658</v>
      </c>
      <c r="E5048" s="24">
        <v>45292</v>
      </c>
      <c r="F5048">
        <v>0</v>
      </c>
    </row>
    <row r="5049" spans="1:6" x14ac:dyDescent="0.2">
      <c r="A5049" t="s">
        <v>2141</v>
      </c>
      <c r="B5049" t="s">
        <v>2497</v>
      </c>
      <c r="C5049" t="s">
        <v>594</v>
      </c>
      <c r="D5049" t="s">
        <v>2658</v>
      </c>
      <c r="E5049" s="24">
        <v>45292</v>
      </c>
      <c r="F5049">
        <v>0</v>
      </c>
    </row>
    <row r="5050" spans="1:6" x14ac:dyDescent="0.2">
      <c r="A5050" t="s">
        <v>2288</v>
      </c>
      <c r="B5050" t="s">
        <v>2440</v>
      </c>
      <c r="C5050" t="s">
        <v>1289</v>
      </c>
      <c r="D5050" t="s">
        <v>2658</v>
      </c>
      <c r="E5050" s="24">
        <v>45292</v>
      </c>
      <c r="F5050">
        <v>0</v>
      </c>
    </row>
    <row r="5051" spans="1:6" x14ac:dyDescent="0.2">
      <c r="A5051" t="s">
        <v>232</v>
      </c>
      <c r="B5051" t="s">
        <v>2452</v>
      </c>
      <c r="C5051" t="s">
        <v>1379</v>
      </c>
      <c r="D5051" t="s">
        <v>2658</v>
      </c>
      <c r="E5051" s="24">
        <v>45323</v>
      </c>
      <c r="F5051">
        <v>0</v>
      </c>
    </row>
    <row r="5052" spans="1:6" x14ac:dyDescent="0.2">
      <c r="A5052" t="s">
        <v>1977</v>
      </c>
      <c r="B5052" t="s">
        <v>2486</v>
      </c>
      <c r="C5052" t="s">
        <v>253</v>
      </c>
      <c r="D5052" t="s">
        <v>2658</v>
      </c>
      <c r="E5052" s="24">
        <v>45323</v>
      </c>
      <c r="F5052">
        <v>0</v>
      </c>
    </row>
    <row r="5053" spans="1:6" x14ac:dyDescent="0.2">
      <c r="A5053" t="s">
        <v>1984</v>
      </c>
      <c r="B5053" t="s">
        <v>2480</v>
      </c>
      <c r="C5053" t="s">
        <v>258</v>
      </c>
      <c r="D5053" t="s">
        <v>2658</v>
      </c>
      <c r="E5053" s="24">
        <v>45323</v>
      </c>
      <c r="F5053">
        <v>0</v>
      </c>
    </row>
    <row r="5054" spans="1:6" x14ac:dyDescent="0.2">
      <c r="A5054" t="s">
        <v>2178</v>
      </c>
      <c r="B5054" t="s">
        <v>2506</v>
      </c>
      <c r="C5054" t="s">
        <v>694</v>
      </c>
      <c r="D5054" t="s">
        <v>2658</v>
      </c>
      <c r="E5054" s="24">
        <v>45323</v>
      </c>
      <c r="F5054">
        <v>0</v>
      </c>
    </row>
    <row r="5055" spans="1:6" x14ac:dyDescent="0.2">
      <c r="A5055" t="s">
        <v>612</v>
      </c>
      <c r="B5055" t="s">
        <v>2443</v>
      </c>
      <c r="C5055" t="s">
        <v>1567</v>
      </c>
      <c r="D5055" t="s">
        <v>2658</v>
      </c>
      <c r="E5055" s="24">
        <v>45323</v>
      </c>
      <c r="F5055">
        <v>0</v>
      </c>
    </row>
    <row r="5056" spans="1:6" x14ac:dyDescent="0.2">
      <c r="A5056" t="s">
        <v>2288</v>
      </c>
      <c r="B5056" t="s">
        <v>2440</v>
      </c>
      <c r="C5056" t="s">
        <v>1289</v>
      </c>
      <c r="D5056" t="s">
        <v>2658</v>
      </c>
      <c r="E5056" s="24">
        <v>45323</v>
      </c>
      <c r="F5056">
        <v>0</v>
      </c>
    </row>
    <row r="5057" spans="1:6" x14ac:dyDescent="0.2">
      <c r="A5057" t="s">
        <v>2022</v>
      </c>
      <c r="B5057" t="s">
        <v>2444</v>
      </c>
      <c r="C5057" t="s">
        <v>320</v>
      </c>
      <c r="D5057" t="s">
        <v>2658</v>
      </c>
      <c r="E5057" s="24">
        <v>45352</v>
      </c>
      <c r="F5057">
        <v>0</v>
      </c>
    </row>
    <row r="5058" spans="1:6" x14ac:dyDescent="0.2">
      <c r="A5058" t="s">
        <v>2067</v>
      </c>
      <c r="B5058" t="s">
        <v>2483</v>
      </c>
      <c r="C5058" t="s">
        <v>400</v>
      </c>
      <c r="D5058" t="s">
        <v>2658</v>
      </c>
      <c r="E5058" s="24">
        <v>45352</v>
      </c>
      <c r="F5058">
        <v>0</v>
      </c>
    </row>
    <row r="5059" spans="1:6" x14ac:dyDescent="0.2">
      <c r="A5059" t="s">
        <v>2022</v>
      </c>
      <c r="B5059" t="s">
        <v>2444</v>
      </c>
      <c r="C5059" t="s">
        <v>320</v>
      </c>
      <c r="D5059" t="s">
        <v>2658</v>
      </c>
      <c r="E5059" s="24">
        <v>45383</v>
      </c>
      <c r="F5059">
        <v>0</v>
      </c>
    </row>
    <row r="5060" spans="1:6" x14ac:dyDescent="0.2">
      <c r="A5060" t="s">
        <v>2067</v>
      </c>
      <c r="B5060" t="s">
        <v>2483</v>
      </c>
      <c r="C5060" t="s">
        <v>400</v>
      </c>
      <c r="D5060" t="s">
        <v>2658</v>
      </c>
      <c r="E5060" s="24">
        <v>45383</v>
      </c>
      <c r="F5060">
        <v>0</v>
      </c>
    </row>
    <row r="5061" spans="1:6" x14ac:dyDescent="0.2">
      <c r="A5061" t="s">
        <v>2067</v>
      </c>
      <c r="B5061" t="s">
        <v>2483</v>
      </c>
      <c r="C5061" t="s">
        <v>400</v>
      </c>
      <c r="D5061" t="s">
        <v>2658</v>
      </c>
      <c r="E5061" s="24">
        <v>45413</v>
      </c>
      <c r="F5061">
        <v>0</v>
      </c>
    </row>
    <row r="5062" spans="1:6" x14ac:dyDescent="0.2">
      <c r="A5062" t="s">
        <v>935</v>
      </c>
      <c r="B5062" t="s">
        <v>2483</v>
      </c>
      <c r="C5062" t="s">
        <v>1478</v>
      </c>
      <c r="D5062" t="s">
        <v>2658</v>
      </c>
      <c r="E5062" s="24">
        <v>45444</v>
      </c>
      <c r="F5062">
        <v>0</v>
      </c>
    </row>
    <row r="5063" spans="1:6" x14ac:dyDescent="0.2">
      <c r="A5063" t="s">
        <v>1984</v>
      </c>
      <c r="B5063" t="s">
        <v>2480</v>
      </c>
      <c r="C5063" t="s">
        <v>258</v>
      </c>
      <c r="D5063" t="s">
        <v>2658</v>
      </c>
      <c r="E5063" s="24">
        <v>45444</v>
      </c>
      <c r="F5063">
        <v>0</v>
      </c>
    </row>
    <row r="5064" spans="1:6" x14ac:dyDescent="0.2">
      <c r="A5064" t="s">
        <v>2067</v>
      </c>
      <c r="B5064" t="s">
        <v>2483</v>
      </c>
      <c r="C5064" t="s">
        <v>400</v>
      </c>
      <c r="D5064" t="s">
        <v>2658</v>
      </c>
      <c r="E5064" s="24">
        <v>45444</v>
      </c>
      <c r="F5064">
        <v>0</v>
      </c>
    </row>
    <row r="5065" spans="1:6" x14ac:dyDescent="0.2">
      <c r="A5065" t="s">
        <v>935</v>
      </c>
      <c r="B5065" t="s">
        <v>2483</v>
      </c>
      <c r="C5065" t="s">
        <v>1478</v>
      </c>
      <c r="D5065" t="s">
        <v>2658</v>
      </c>
      <c r="E5065" s="24">
        <v>45474</v>
      </c>
      <c r="F5065">
        <v>0</v>
      </c>
    </row>
    <row r="5066" spans="1:6" x14ac:dyDescent="0.2">
      <c r="A5066" t="s">
        <v>2067</v>
      </c>
      <c r="B5066" t="s">
        <v>2483</v>
      </c>
      <c r="C5066" t="s">
        <v>400</v>
      </c>
      <c r="D5066" t="s">
        <v>2658</v>
      </c>
      <c r="E5066" s="24">
        <v>45474</v>
      </c>
      <c r="F5066">
        <v>0</v>
      </c>
    </row>
    <row r="5067" spans="1:6" x14ac:dyDescent="0.2">
      <c r="A5067" t="s">
        <v>1823</v>
      </c>
      <c r="B5067" t="s">
        <v>2500</v>
      </c>
      <c r="C5067" t="s">
        <v>401</v>
      </c>
      <c r="D5067" t="s">
        <v>2658</v>
      </c>
      <c r="E5067" s="24">
        <v>45474</v>
      </c>
      <c r="F5067">
        <v>0</v>
      </c>
    </row>
    <row r="5068" spans="1:6" x14ac:dyDescent="0.2">
      <c r="A5068" t="s">
        <v>935</v>
      </c>
      <c r="B5068" t="s">
        <v>2483</v>
      </c>
      <c r="C5068" t="s">
        <v>1478</v>
      </c>
      <c r="D5068" t="s">
        <v>2658</v>
      </c>
      <c r="E5068" s="24">
        <v>45505</v>
      </c>
      <c r="F5068">
        <v>0</v>
      </c>
    </row>
    <row r="5069" spans="1:6" x14ac:dyDescent="0.2">
      <c r="A5069" t="s">
        <v>1984</v>
      </c>
      <c r="B5069" t="s">
        <v>2480</v>
      </c>
      <c r="C5069" t="s">
        <v>258</v>
      </c>
      <c r="D5069" t="s">
        <v>2658</v>
      </c>
      <c r="E5069" s="24">
        <v>45505</v>
      </c>
      <c r="F5069">
        <v>0</v>
      </c>
    </row>
    <row r="5070" spans="1:6" x14ac:dyDescent="0.2">
      <c r="A5070" t="s">
        <v>227</v>
      </c>
      <c r="B5070" t="s">
        <v>2460</v>
      </c>
      <c r="C5070" t="s">
        <v>1381</v>
      </c>
      <c r="D5070" t="s">
        <v>2658</v>
      </c>
      <c r="E5070" s="24">
        <v>45505</v>
      </c>
      <c r="F5070">
        <v>0</v>
      </c>
    </row>
    <row r="5071" spans="1:6" x14ac:dyDescent="0.2">
      <c r="A5071" t="s">
        <v>2067</v>
      </c>
      <c r="B5071" t="s">
        <v>2483</v>
      </c>
      <c r="C5071" t="s">
        <v>400</v>
      </c>
      <c r="D5071" t="s">
        <v>2658</v>
      </c>
      <c r="E5071" s="24">
        <v>45505</v>
      </c>
      <c r="F5071">
        <v>0</v>
      </c>
    </row>
    <row r="5072" spans="1:6" x14ac:dyDescent="0.2">
      <c r="A5072" t="s">
        <v>1823</v>
      </c>
      <c r="B5072" t="s">
        <v>2500</v>
      </c>
      <c r="C5072" t="s">
        <v>401</v>
      </c>
      <c r="D5072" t="s">
        <v>2658</v>
      </c>
      <c r="E5072" s="24">
        <v>45505</v>
      </c>
      <c r="F5072">
        <v>0</v>
      </c>
    </row>
    <row r="5073" spans="1:6" x14ac:dyDescent="0.2">
      <c r="A5073" t="s">
        <v>1983</v>
      </c>
      <c r="B5073" t="s">
        <v>2455</v>
      </c>
      <c r="C5073" t="s">
        <v>257</v>
      </c>
      <c r="D5073" t="s">
        <v>2658</v>
      </c>
      <c r="E5073" s="24">
        <v>45536</v>
      </c>
      <c r="F5073">
        <v>0</v>
      </c>
    </row>
    <row r="5074" spans="1:6" x14ac:dyDescent="0.2">
      <c r="A5074" t="s">
        <v>1984</v>
      </c>
      <c r="B5074" t="s">
        <v>2480</v>
      </c>
      <c r="C5074" t="s">
        <v>258</v>
      </c>
      <c r="D5074" t="s">
        <v>2658</v>
      </c>
      <c r="E5074" s="24">
        <v>45536</v>
      </c>
      <c r="F5074">
        <v>0</v>
      </c>
    </row>
    <row r="5075" spans="1:6" x14ac:dyDescent="0.2">
      <c r="A5075" t="s">
        <v>326</v>
      </c>
      <c r="B5075" t="s">
        <v>2533</v>
      </c>
      <c r="C5075" t="s">
        <v>1386</v>
      </c>
      <c r="D5075" t="s">
        <v>2658</v>
      </c>
      <c r="E5075" s="24">
        <v>45536</v>
      </c>
      <c r="F5075">
        <v>0</v>
      </c>
    </row>
    <row r="5076" spans="1:6" x14ac:dyDescent="0.2">
      <c r="A5076" t="s">
        <v>227</v>
      </c>
      <c r="B5076" t="s">
        <v>2460</v>
      </c>
      <c r="C5076" t="s">
        <v>1381</v>
      </c>
      <c r="D5076" t="s">
        <v>2658</v>
      </c>
      <c r="E5076" s="24">
        <v>45536</v>
      </c>
      <c r="F5076">
        <v>0</v>
      </c>
    </row>
    <row r="5077" spans="1:6" x14ac:dyDescent="0.2">
      <c r="A5077" t="s">
        <v>2067</v>
      </c>
      <c r="B5077" t="s">
        <v>2483</v>
      </c>
      <c r="C5077" t="s">
        <v>400</v>
      </c>
      <c r="D5077" t="s">
        <v>2658</v>
      </c>
      <c r="E5077" s="24">
        <v>45536</v>
      </c>
      <c r="F5077">
        <v>0</v>
      </c>
    </row>
    <row r="5078" spans="1:6" x14ac:dyDescent="0.2">
      <c r="A5078" t="s">
        <v>1823</v>
      </c>
      <c r="B5078" t="s">
        <v>2500</v>
      </c>
      <c r="C5078" t="s">
        <v>401</v>
      </c>
      <c r="D5078" t="s">
        <v>2658</v>
      </c>
      <c r="E5078" s="24">
        <v>45536</v>
      </c>
      <c r="F5078">
        <v>0</v>
      </c>
    </row>
    <row r="5079" spans="1:6" x14ac:dyDescent="0.2">
      <c r="A5079" t="s">
        <v>935</v>
      </c>
      <c r="B5079" t="s">
        <v>2483</v>
      </c>
      <c r="C5079" t="s">
        <v>1478</v>
      </c>
      <c r="D5079" t="s">
        <v>2658</v>
      </c>
      <c r="E5079" s="24">
        <v>45566</v>
      </c>
      <c r="F5079">
        <v>0</v>
      </c>
    </row>
    <row r="5080" spans="1:6" x14ac:dyDescent="0.2">
      <c r="A5080" t="s">
        <v>328</v>
      </c>
      <c r="B5080" t="s">
        <v>2461</v>
      </c>
      <c r="C5080" t="s">
        <v>1385</v>
      </c>
      <c r="D5080" t="s">
        <v>2658</v>
      </c>
      <c r="E5080" s="24">
        <v>45566</v>
      </c>
      <c r="F5080">
        <v>0</v>
      </c>
    </row>
    <row r="5081" spans="1:6" x14ac:dyDescent="0.2">
      <c r="A5081" t="s">
        <v>326</v>
      </c>
      <c r="B5081" t="s">
        <v>2533</v>
      </c>
      <c r="C5081" t="s">
        <v>1386</v>
      </c>
      <c r="D5081" t="s">
        <v>2658</v>
      </c>
      <c r="E5081" s="24">
        <v>45566</v>
      </c>
      <c r="F5081">
        <v>0</v>
      </c>
    </row>
    <row r="5082" spans="1:6" x14ac:dyDescent="0.2">
      <c r="A5082" t="s">
        <v>227</v>
      </c>
      <c r="B5082" t="s">
        <v>2460</v>
      </c>
      <c r="C5082" t="s">
        <v>1381</v>
      </c>
      <c r="D5082" t="s">
        <v>2658</v>
      </c>
      <c r="E5082" s="24">
        <v>45566</v>
      </c>
      <c r="F5082">
        <v>0</v>
      </c>
    </row>
    <row r="5083" spans="1:6" x14ac:dyDescent="0.2">
      <c r="A5083" t="s">
        <v>935</v>
      </c>
      <c r="B5083" t="s">
        <v>2483</v>
      </c>
      <c r="C5083" t="s">
        <v>1478</v>
      </c>
      <c r="D5083" t="s">
        <v>2658</v>
      </c>
      <c r="E5083" s="24">
        <v>45597</v>
      </c>
      <c r="F5083">
        <v>0</v>
      </c>
    </row>
    <row r="5084" spans="1:6" x14ac:dyDescent="0.2">
      <c r="A5084" t="s">
        <v>226</v>
      </c>
      <c r="B5084" t="s">
        <v>2477</v>
      </c>
      <c r="C5084" t="s">
        <v>1384</v>
      </c>
      <c r="D5084" t="s">
        <v>2658</v>
      </c>
      <c r="E5084" s="24">
        <v>45597</v>
      </c>
      <c r="F5084">
        <v>0</v>
      </c>
    </row>
    <row r="5085" spans="1:6" x14ac:dyDescent="0.2">
      <c r="A5085" t="s">
        <v>328</v>
      </c>
      <c r="B5085" t="s">
        <v>2461</v>
      </c>
      <c r="C5085" t="s">
        <v>1385</v>
      </c>
      <c r="D5085" t="s">
        <v>2658</v>
      </c>
      <c r="E5085" s="24">
        <v>45597</v>
      </c>
      <c r="F5085">
        <v>0</v>
      </c>
    </row>
    <row r="5086" spans="1:6" x14ac:dyDescent="0.2">
      <c r="A5086" t="s">
        <v>326</v>
      </c>
      <c r="B5086" t="s">
        <v>2533</v>
      </c>
      <c r="C5086" t="s">
        <v>1386</v>
      </c>
      <c r="D5086" t="s">
        <v>2658</v>
      </c>
      <c r="E5086" s="24">
        <v>45597</v>
      </c>
      <c r="F5086">
        <v>0</v>
      </c>
    </row>
    <row r="5087" spans="1:6" x14ac:dyDescent="0.2">
      <c r="A5087" t="s">
        <v>227</v>
      </c>
      <c r="B5087" t="s">
        <v>2460</v>
      </c>
      <c r="C5087" t="s">
        <v>1381</v>
      </c>
      <c r="D5087" t="s">
        <v>2658</v>
      </c>
      <c r="E5087" s="24">
        <v>45597</v>
      </c>
      <c r="F5087">
        <v>0</v>
      </c>
    </row>
    <row r="5088" spans="1:6" x14ac:dyDescent="0.2">
      <c r="A5088" t="s">
        <v>935</v>
      </c>
      <c r="B5088" t="s">
        <v>2483</v>
      </c>
      <c r="C5088" t="s">
        <v>1478</v>
      </c>
      <c r="D5088" t="s">
        <v>2658</v>
      </c>
      <c r="E5088" s="24">
        <v>45627</v>
      </c>
      <c r="F5088">
        <v>0</v>
      </c>
    </row>
    <row r="5089" spans="1:6" x14ac:dyDescent="0.2">
      <c r="A5089" t="s">
        <v>232</v>
      </c>
      <c r="B5089" t="s">
        <v>2452</v>
      </c>
      <c r="C5089" t="s">
        <v>1379</v>
      </c>
      <c r="D5089" t="s">
        <v>2658</v>
      </c>
      <c r="E5089" s="24">
        <v>45627</v>
      </c>
      <c r="F5089">
        <v>0</v>
      </c>
    </row>
    <row r="5090" spans="1:6" x14ac:dyDescent="0.2">
      <c r="A5090" t="s">
        <v>1977</v>
      </c>
      <c r="B5090" t="s">
        <v>2486</v>
      </c>
      <c r="C5090" t="s">
        <v>253</v>
      </c>
      <c r="D5090" t="s">
        <v>2658</v>
      </c>
      <c r="E5090" s="24">
        <v>45627</v>
      </c>
      <c r="F5090">
        <v>0</v>
      </c>
    </row>
    <row r="5091" spans="1:6" x14ac:dyDescent="0.2">
      <c r="A5091" t="s">
        <v>1984</v>
      </c>
      <c r="B5091" t="s">
        <v>2480</v>
      </c>
      <c r="C5091" t="s">
        <v>258</v>
      </c>
      <c r="D5091" t="s">
        <v>2658</v>
      </c>
      <c r="E5091" s="24">
        <v>45627</v>
      </c>
      <c r="F5091">
        <v>0</v>
      </c>
    </row>
    <row r="5092" spans="1:6" x14ac:dyDescent="0.2">
      <c r="A5092" t="s">
        <v>226</v>
      </c>
      <c r="B5092" t="s">
        <v>2477</v>
      </c>
      <c r="C5092" t="s">
        <v>1384</v>
      </c>
      <c r="D5092" t="s">
        <v>2658</v>
      </c>
      <c r="E5092" s="24">
        <v>45627</v>
      </c>
      <c r="F5092">
        <v>0</v>
      </c>
    </row>
    <row r="5093" spans="1:6" x14ac:dyDescent="0.2">
      <c r="A5093" t="s">
        <v>328</v>
      </c>
      <c r="B5093" t="s">
        <v>2461</v>
      </c>
      <c r="C5093" t="s">
        <v>1385</v>
      </c>
      <c r="D5093" t="s">
        <v>2658</v>
      </c>
      <c r="E5093" s="24">
        <v>45627</v>
      </c>
      <c r="F5093">
        <v>0</v>
      </c>
    </row>
    <row r="5094" spans="1:6" x14ac:dyDescent="0.2">
      <c r="A5094" t="s">
        <v>326</v>
      </c>
      <c r="B5094" t="s">
        <v>2533</v>
      </c>
      <c r="C5094" t="s">
        <v>1386</v>
      </c>
      <c r="D5094" t="s">
        <v>2658</v>
      </c>
      <c r="E5094" s="24">
        <v>45627</v>
      </c>
      <c r="F5094">
        <v>0</v>
      </c>
    </row>
    <row r="5095" spans="1:6" x14ac:dyDescent="0.2">
      <c r="A5095" t="s">
        <v>227</v>
      </c>
      <c r="B5095" t="s">
        <v>2460</v>
      </c>
      <c r="C5095" t="s">
        <v>1381</v>
      </c>
      <c r="D5095" t="s">
        <v>2658</v>
      </c>
      <c r="E5095" s="24">
        <v>45627</v>
      </c>
      <c r="F5095">
        <v>0</v>
      </c>
    </row>
    <row r="5096" spans="1:6" x14ac:dyDescent="0.2">
      <c r="A5096" t="s">
        <v>2178</v>
      </c>
      <c r="B5096" t="s">
        <v>2506</v>
      </c>
      <c r="C5096" t="s">
        <v>694</v>
      </c>
      <c r="D5096" t="s">
        <v>2658</v>
      </c>
      <c r="E5096" s="24">
        <v>45627</v>
      </c>
      <c r="F5096">
        <v>0</v>
      </c>
    </row>
    <row r="5097" spans="1:6" x14ac:dyDescent="0.2">
      <c r="A5097" t="s">
        <v>612</v>
      </c>
      <c r="B5097" t="s">
        <v>2443</v>
      </c>
      <c r="C5097" t="s">
        <v>1567</v>
      </c>
      <c r="D5097" t="s">
        <v>2658</v>
      </c>
      <c r="E5097" s="24">
        <v>45627</v>
      </c>
      <c r="F5097">
        <v>0</v>
      </c>
    </row>
    <row r="5098" spans="1:6" x14ac:dyDescent="0.2">
      <c r="A5098" t="s">
        <v>2288</v>
      </c>
      <c r="B5098" t="s">
        <v>2440</v>
      </c>
      <c r="C5098" t="s">
        <v>1289</v>
      </c>
      <c r="D5098" t="s">
        <v>2658</v>
      </c>
      <c r="E5098" s="24">
        <v>45627</v>
      </c>
      <c r="F5098">
        <v>0</v>
      </c>
    </row>
    <row r="5099" spans="1:6" x14ac:dyDescent="0.2">
      <c r="A5099" t="s">
        <v>2079</v>
      </c>
      <c r="B5099" t="s">
        <v>2454</v>
      </c>
      <c r="C5099" t="s">
        <v>427</v>
      </c>
      <c r="D5099" t="s">
        <v>2696</v>
      </c>
      <c r="E5099" s="24">
        <v>45658</v>
      </c>
      <c r="F5099">
        <v>0</v>
      </c>
    </row>
    <row r="5100" spans="1:6" x14ac:dyDescent="0.2">
      <c r="A5100" t="s">
        <v>2082</v>
      </c>
      <c r="B5100" t="s">
        <v>2494</v>
      </c>
      <c r="C5100" t="s">
        <v>435</v>
      </c>
      <c r="D5100" t="s">
        <v>2696</v>
      </c>
      <c r="E5100" s="24">
        <v>45658</v>
      </c>
      <c r="F5100">
        <v>0</v>
      </c>
    </row>
    <row r="5101" spans="1:6" x14ac:dyDescent="0.2">
      <c r="A5101" t="s">
        <v>2074</v>
      </c>
      <c r="B5101" t="s">
        <v>2502</v>
      </c>
      <c r="C5101" t="s">
        <v>415</v>
      </c>
      <c r="D5101" t="s">
        <v>2696</v>
      </c>
      <c r="E5101" s="24">
        <v>45658</v>
      </c>
      <c r="F5101">
        <v>0</v>
      </c>
    </row>
    <row r="5102" spans="1:6" x14ac:dyDescent="0.2">
      <c r="A5102" t="s">
        <v>1397</v>
      </c>
      <c r="B5102" t="s">
        <v>2522</v>
      </c>
      <c r="C5102" t="s">
        <v>422</v>
      </c>
      <c r="D5102" t="s">
        <v>2696</v>
      </c>
      <c r="E5102" s="24">
        <v>45658</v>
      </c>
      <c r="F5102">
        <v>0</v>
      </c>
    </row>
    <row r="5103" spans="1:6" x14ac:dyDescent="0.2">
      <c r="A5103" t="s">
        <v>2081</v>
      </c>
      <c r="B5103" t="s">
        <v>2524</v>
      </c>
      <c r="C5103" t="s">
        <v>433</v>
      </c>
      <c r="D5103" t="s">
        <v>2696</v>
      </c>
      <c r="E5103" s="24">
        <v>45658</v>
      </c>
      <c r="F5103">
        <v>0</v>
      </c>
    </row>
    <row r="5104" spans="1:6" x14ac:dyDescent="0.2">
      <c r="A5104" t="s">
        <v>1832</v>
      </c>
      <c r="B5104" t="s">
        <v>2487</v>
      </c>
      <c r="C5104" t="s">
        <v>434</v>
      </c>
      <c r="D5104" t="s">
        <v>2696</v>
      </c>
      <c r="E5104" s="24">
        <v>45658</v>
      </c>
      <c r="F5104">
        <v>0</v>
      </c>
    </row>
    <row r="5105" spans="1:6" x14ac:dyDescent="0.2">
      <c r="A5105" t="s">
        <v>2075</v>
      </c>
      <c r="B5105" t="s">
        <v>2511</v>
      </c>
      <c r="C5105" t="s">
        <v>416</v>
      </c>
      <c r="D5105" t="s">
        <v>2696</v>
      </c>
      <c r="E5105" s="24">
        <v>45658</v>
      </c>
      <c r="F5105">
        <v>0</v>
      </c>
    </row>
    <row r="5106" spans="1:6" x14ac:dyDescent="0.2">
      <c r="A5106" t="s">
        <v>2068</v>
      </c>
      <c r="B5106" t="s">
        <v>2472</v>
      </c>
      <c r="C5106" t="s">
        <v>406</v>
      </c>
      <c r="D5106" t="s">
        <v>2696</v>
      </c>
      <c r="E5106" s="24">
        <v>45658</v>
      </c>
      <c r="F5106">
        <v>0</v>
      </c>
    </row>
    <row r="5107" spans="1:6" x14ac:dyDescent="0.2">
      <c r="A5107" t="s">
        <v>605</v>
      </c>
      <c r="B5107" t="s">
        <v>2475</v>
      </c>
      <c r="C5107" t="s">
        <v>438</v>
      </c>
      <c r="D5107" t="s">
        <v>2696</v>
      </c>
      <c r="E5107" s="24">
        <v>45658</v>
      </c>
      <c r="F5107">
        <v>0</v>
      </c>
    </row>
    <row r="5108" spans="1:6" x14ac:dyDescent="0.2">
      <c r="A5108" t="s">
        <v>1829</v>
      </c>
      <c r="B5108" t="s">
        <v>2513</v>
      </c>
      <c r="C5108" t="s">
        <v>414</v>
      </c>
      <c r="D5108" t="s">
        <v>2696</v>
      </c>
      <c r="E5108" s="24">
        <v>45658</v>
      </c>
      <c r="F5108">
        <v>0</v>
      </c>
    </row>
    <row r="5109" spans="1:6" x14ac:dyDescent="0.2">
      <c r="A5109" t="s">
        <v>1827</v>
      </c>
      <c r="B5109" t="s">
        <v>2472</v>
      </c>
      <c r="C5109" t="s">
        <v>407</v>
      </c>
      <c r="D5109" t="s">
        <v>2696</v>
      </c>
      <c r="E5109" s="24">
        <v>45658</v>
      </c>
      <c r="F5109">
        <v>0</v>
      </c>
    </row>
    <row r="5110" spans="1:6" x14ac:dyDescent="0.2">
      <c r="A5110" t="s">
        <v>2083</v>
      </c>
      <c r="B5110" t="s">
        <v>2455</v>
      </c>
      <c r="C5110" t="s">
        <v>437</v>
      </c>
      <c r="D5110" t="s">
        <v>2696</v>
      </c>
      <c r="E5110" s="24">
        <v>45658</v>
      </c>
      <c r="F5110">
        <v>0</v>
      </c>
    </row>
    <row r="5111" spans="1:6" x14ac:dyDescent="0.2">
      <c r="A5111" t="s">
        <v>2072</v>
      </c>
      <c r="B5111" t="s">
        <v>2436</v>
      </c>
      <c r="C5111" t="s">
        <v>412</v>
      </c>
      <c r="D5111" t="s">
        <v>2696</v>
      </c>
      <c r="E5111" s="24">
        <v>45658</v>
      </c>
      <c r="F5111">
        <v>0</v>
      </c>
    </row>
    <row r="5112" spans="1:6" x14ac:dyDescent="0.2">
      <c r="A5112" t="s">
        <v>2078</v>
      </c>
      <c r="B5112" t="s">
        <v>2437</v>
      </c>
      <c r="C5112" t="s">
        <v>426</v>
      </c>
      <c r="D5112" t="s">
        <v>2696</v>
      </c>
      <c r="E5112" s="24">
        <v>45658</v>
      </c>
      <c r="F5112">
        <v>0</v>
      </c>
    </row>
    <row r="5113" spans="1:6" x14ac:dyDescent="0.2">
      <c r="A5113" t="s">
        <v>148</v>
      </c>
      <c r="B5113" t="s">
        <v>2485</v>
      </c>
      <c r="C5113" t="s">
        <v>424</v>
      </c>
      <c r="D5113" t="s">
        <v>2696</v>
      </c>
      <c r="E5113" s="24">
        <v>45658</v>
      </c>
      <c r="F5113">
        <v>0</v>
      </c>
    </row>
    <row r="5114" spans="1:6" x14ac:dyDescent="0.2">
      <c r="A5114" t="s">
        <v>1399</v>
      </c>
      <c r="B5114" t="s">
        <v>2439</v>
      </c>
      <c r="C5114" t="s">
        <v>419</v>
      </c>
      <c r="D5114" t="s">
        <v>2696</v>
      </c>
      <c r="E5114" s="24">
        <v>45658</v>
      </c>
      <c r="F5114">
        <v>0</v>
      </c>
    </row>
    <row r="5115" spans="1:6" x14ac:dyDescent="0.2">
      <c r="A5115" t="s">
        <v>2104</v>
      </c>
      <c r="B5115" t="s">
        <v>2488</v>
      </c>
      <c r="C5115" t="s">
        <v>505</v>
      </c>
      <c r="D5115" t="s">
        <v>2696</v>
      </c>
      <c r="E5115" s="24">
        <v>45658</v>
      </c>
      <c r="F5115">
        <v>0</v>
      </c>
    </row>
    <row r="5116" spans="1:6" x14ac:dyDescent="0.2">
      <c r="A5116" t="s">
        <v>1555</v>
      </c>
      <c r="B5116" t="s">
        <v>2512</v>
      </c>
      <c r="C5116" t="s">
        <v>1348</v>
      </c>
      <c r="D5116" t="s">
        <v>2696</v>
      </c>
      <c r="E5116" s="24">
        <v>45658</v>
      </c>
      <c r="F5116">
        <v>0</v>
      </c>
    </row>
    <row r="5117" spans="1:6" x14ac:dyDescent="0.2">
      <c r="A5117" t="s">
        <v>139</v>
      </c>
      <c r="B5117" t="s">
        <v>2528</v>
      </c>
      <c r="C5117" t="s">
        <v>1351</v>
      </c>
      <c r="D5117" t="s">
        <v>2696</v>
      </c>
      <c r="E5117" s="24">
        <v>45658</v>
      </c>
      <c r="F5117">
        <v>0</v>
      </c>
    </row>
    <row r="5118" spans="1:6" x14ac:dyDescent="0.2">
      <c r="A5118" t="s">
        <v>1208</v>
      </c>
      <c r="B5118" t="s">
        <v>2455</v>
      </c>
      <c r="C5118" t="s">
        <v>1347</v>
      </c>
      <c r="D5118" t="s">
        <v>2696</v>
      </c>
      <c r="E5118" s="24">
        <v>45658</v>
      </c>
      <c r="F5118">
        <v>0</v>
      </c>
    </row>
    <row r="5119" spans="1:6" x14ac:dyDescent="0.2">
      <c r="A5119" t="s">
        <v>2293</v>
      </c>
      <c r="B5119" t="s">
        <v>2457</v>
      </c>
      <c r="C5119" t="s">
        <v>1353</v>
      </c>
      <c r="D5119" t="s">
        <v>2696</v>
      </c>
      <c r="E5119" s="24">
        <v>45658</v>
      </c>
      <c r="F5119">
        <v>0</v>
      </c>
    </row>
    <row r="5120" spans="1:6" x14ac:dyDescent="0.2">
      <c r="A5120" t="s">
        <v>2295</v>
      </c>
      <c r="B5120" t="s">
        <v>2478</v>
      </c>
      <c r="C5120" t="s">
        <v>1355</v>
      </c>
      <c r="D5120" t="s">
        <v>2696</v>
      </c>
      <c r="E5120" s="24">
        <v>45658</v>
      </c>
      <c r="F5120">
        <v>0</v>
      </c>
    </row>
    <row r="5121" spans="1:6" x14ac:dyDescent="0.2">
      <c r="A5121" t="s">
        <v>2292</v>
      </c>
      <c r="B5121" t="s">
        <v>2479</v>
      </c>
      <c r="C5121" t="s">
        <v>1352</v>
      </c>
      <c r="D5121" t="s">
        <v>2696</v>
      </c>
      <c r="E5121" s="24">
        <v>45658</v>
      </c>
      <c r="F5121">
        <v>0</v>
      </c>
    </row>
    <row r="5122" spans="1:6" x14ac:dyDescent="0.2">
      <c r="A5122" t="s">
        <v>446</v>
      </c>
      <c r="B5122" t="s">
        <v>2534</v>
      </c>
      <c r="C5122" t="s">
        <v>1350</v>
      </c>
      <c r="D5122" t="s">
        <v>2696</v>
      </c>
      <c r="E5122" s="24">
        <v>45658</v>
      </c>
      <c r="F5122">
        <v>0</v>
      </c>
    </row>
    <row r="5123" spans="1:6" x14ac:dyDescent="0.2">
      <c r="A5123" t="s">
        <v>513</v>
      </c>
      <c r="B5123" t="s">
        <v>2505</v>
      </c>
      <c r="C5123" t="s">
        <v>1339</v>
      </c>
      <c r="D5123" t="s">
        <v>2696</v>
      </c>
      <c r="E5123" s="24">
        <v>45658</v>
      </c>
      <c r="F5123">
        <v>0</v>
      </c>
    </row>
    <row r="5124" spans="1:6" x14ac:dyDescent="0.2">
      <c r="A5124" t="s">
        <v>2317</v>
      </c>
      <c r="B5124" t="s">
        <v>2504</v>
      </c>
      <c r="C5124" t="s">
        <v>1553</v>
      </c>
      <c r="D5124" t="s">
        <v>2696</v>
      </c>
      <c r="E5124" s="24">
        <v>45658</v>
      </c>
      <c r="F5124">
        <v>0</v>
      </c>
    </row>
    <row r="5125" spans="1:6" x14ac:dyDescent="0.2">
      <c r="A5125" t="s">
        <v>953</v>
      </c>
      <c r="B5125" t="s">
        <v>2508</v>
      </c>
      <c r="C5125" t="s">
        <v>1479</v>
      </c>
      <c r="D5125" t="s">
        <v>2696</v>
      </c>
      <c r="E5125" s="24">
        <v>45658</v>
      </c>
      <c r="F5125">
        <v>0</v>
      </c>
    </row>
    <row r="5126" spans="1:6" x14ac:dyDescent="0.2">
      <c r="A5126" t="s">
        <v>2079</v>
      </c>
      <c r="B5126" t="s">
        <v>2454</v>
      </c>
      <c r="C5126" t="s">
        <v>427</v>
      </c>
      <c r="D5126" t="s">
        <v>2696</v>
      </c>
      <c r="E5126" s="24">
        <v>45689</v>
      </c>
      <c r="F5126">
        <v>0</v>
      </c>
    </row>
    <row r="5127" spans="1:6" x14ac:dyDescent="0.2">
      <c r="A5127" t="s">
        <v>2078</v>
      </c>
      <c r="B5127" t="s">
        <v>2437</v>
      </c>
      <c r="C5127" t="s">
        <v>426</v>
      </c>
      <c r="D5127" t="s">
        <v>2696</v>
      </c>
      <c r="E5127" s="24">
        <v>45689</v>
      </c>
      <c r="F5127">
        <v>0</v>
      </c>
    </row>
    <row r="5128" spans="1:6" x14ac:dyDescent="0.2">
      <c r="A5128" t="s">
        <v>446</v>
      </c>
      <c r="B5128" t="s">
        <v>2534</v>
      </c>
      <c r="C5128" t="s">
        <v>1350</v>
      </c>
      <c r="D5128" t="s">
        <v>2696</v>
      </c>
      <c r="E5128" s="24">
        <v>45689</v>
      </c>
      <c r="F5128">
        <v>0</v>
      </c>
    </row>
    <row r="5129" spans="1:6" x14ac:dyDescent="0.2">
      <c r="A5129" t="s">
        <v>2317</v>
      </c>
      <c r="B5129" t="s">
        <v>2504</v>
      </c>
      <c r="C5129" t="s">
        <v>1553</v>
      </c>
      <c r="D5129" t="s">
        <v>2696</v>
      </c>
      <c r="E5129" s="24">
        <v>45689</v>
      </c>
      <c r="F5129">
        <v>0</v>
      </c>
    </row>
    <row r="5130" spans="1:6" x14ac:dyDescent="0.2">
      <c r="A5130" t="s">
        <v>513</v>
      </c>
      <c r="B5130" t="s">
        <v>2505</v>
      </c>
      <c r="C5130" t="s">
        <v>1339</v>
      </c>
      <c r="D5130" t="s">
        <v>2696</v>
      </c>
      <c r="E5130" s="24">
        <v>45689</v>
      </c>
      <c r="F5130">
        <v>0</v>
      </c>
    </row>
    <row r="5131" spans="1:6" x14ac:dyDescent="0.2">
      <c r="A5131" t="s">
        <v>953</v>
      </c>
      <c r="B5131" t="s">
        <v>2508</v>
      </c>
      <c r="C5131" t="s">
        <v>1479</v>
      </c>
      <c r="D5131" t="s">
        <v>2696</v>
      </c>
      <c r="E5131" s="24">
        <v>45689</v>
      </c>
      <c r="F5131">
        <v>0</v>
      </c>
    </row>
    <row r="5132" spans="1:6" x14ac:dyDescent="0.2">
      <c r="A5132" t="s">
        <v>2078</v>
      </c>
      <c r="B5132" t="s">
        <v>2437</v>
      </c>
      <c r="C5132" t="s">
        <v>426</v>
      </c>
      <c r="D5132" t="s">
        <v>2696</v>
      </c>
      <c r="E5132" s="24">
        <v>45717</v>
      </c>
      <c r="F5132">
        <v>0</v>
      </c>
    </row>
    <row r="5133" spans="1:6" x14ac:dyDescent="0.2">
      <c r="A5133" t="s">
        <v>2317</v>
      </c>
      <c r="B5133" t="s">
        <v>2504</v>
      </c>
      <c r="C5133" t="s">
        <v>1553</v>
      </c>
      <c r="D5133" t="s">
        <v>2696</v>
      </c>
      <c r="E5133" s="24">
        <v>45717</v>
      </c>
      <c r="F5133">
        <v>0</v>
      </c>
    </row>
    <row r="5134" spans="1:6" x14ac:dyDescent="0.2">
      <c r="A5134" t="s">
        <v>513</v>
      </c>
      <c r="B5134" t="s">
        <v>2505</v>
      </c>
      <c r="C5134" t="s">
        <v>1339</v>
      </c>
      <c r="D5134" t="s">
        <v>2696</v>
      </c>
      <c r="E5134" s="24">
        <v>45717</v>
      </c>
      <c r="F5134">
        <v>0</v>
      </c>
    </row>
    <row r="5135" spans="1:6" x14ac:dyDescent="0.2">
      <c r="A5135" t="s">
        <v>953</v>
      </c>
      <c r="B5135" t="s">
        <v>2508</v>
      </c>
      <c r="C5135" t="s">
        <v>1479</v>
      </c>
      <c r="D5135" t="s">
        <v>2696</v>
      </c>
      <c r="E5135" s="24">
        <v>45717</v>
      </c>
      <c r="F5135">
        <v>0</v>
      </c>
    </row>
    <row r="5136" spans="1:6" x14ac:dyDescent="0.2">
      <c r="A5136" t="s">
        <v>2317</v>
      </c>
      <c r="B5136" t="s">
        <v>2504</v>
      </c>
      <c r="C5136" t="s">
        <v>1553</v>
      </c>
      <c r="D5136" t="s">
        <v>2696</v>
      </c>
      <c r="E5136" s="24">
        <v>45748</v>
      </c>
      <c r="F5136">
        <v>0</v>
      </c>
    </row>
    <row r="5137" spans="1:6" x14ac:dyDescent="0.2">
      <c r="A5137" t="s">
        <v>513</v>
      </c>
      <c r="B5137" t="s">
        <v>2505</v>
      </c>
      <c r="C5137" t="s">
        <v>1339</v>
      </c>
      <c r="D5137" t="s">
        <v>2696</v>
      </c>
      <c r="E5137" s="24">
        <v>45748</v>
      </c>
      <c r="F5137">
        <v>0</v>
      </c>
    </row>
    <row r="5138" spans="1:6" x14ac:dyDescent="0.2">
      <c r="A5138" t="s">
        <v>953</v>
      </c>
      <c r="B5138" t="s">
        <v>2508</v>
      </c>
      <c r="C5138" t="s">
        <v>1479</v>
      </c>
      <c r="D5138" t="s">
        <v>2696</v>
      </c>
      <c r="E5138" s="24">
        <v>45748</v>
      </c>
      <c r="F5138">
        <v>0</v>
      </c>
    </row>
    <row r="5139" spans="1:6" x14ac:dyDescent="0.2">
      <c r="A5139" t="s">
        <v>2317</v>
      </c>
      <c r="B5139" t="s">
        <v>2504</v>
      </c>
      <c r="C5139" t="s">
        <v>1553</v>
      </c>
      <c r="D5139" t="s">
        <v>2696</v>
      </c>
      <c r="E5139" s="24">
        <v>45778</v>
      </c>
      <c r="F5139">
        <v>0</v>
      </c>
    </row>
    <row r="5140" spans="1:6" x14ac:dyDescent="0.2">
      <c r="A5140" t="s">
        <v>513</v>
      </c>
      <c r="B5140" t="s">
        <v>2505</v>
      </c>
      <c r="C5140" t="s">
        <v>1339</v>
      </c>
      <c r="D5140" t="s">
        <v>2696</v>
      </c>
      <c r="E5140" s="24">
        <v>45778</v>
      </c>
      <c r="F5140">
        <v>0</v>
      </c>
    </row>
    <row r="5141" spans="1:6" x14ac:dyDescent="0.2">
      <c r="A5141" t="s">
        <v>953</v>
      </c>
      <c r="B5141" t="s">
        <v>2508</v>
      </c>
      <c r="C5141" t="s">
        <v>1479</v>
      </c>
      <c r="D5141" t="s">
        <v>2696</v>
      </c>
      <c r="E5141" s="24">
        <v>45778</v>
      </c>
      <c r="F5141">
        <v>0</v>
      </c>
    </row>
    <row r="5142" spans="1:6" x14ac:dyDescent="0.2">
      <c r="A5142" t="s">
        <v>513</v>
      </c>
      <c r="B5142" t="s">
        <v>2505</v>
      </c>
      <c r="C5142" t="s">
        <v>1339</v>
      </c>
      <c r="D5142" t="s">
        <v>2696</v>
      </c>
      <c r="E5142" s="24">
        <v>45809</v>
      </c>
      <c r="F5142">
        <v>0</v>
      </c>
    </row>
    <row r="5143" spans="1:6" x14ac:dyDescent="0.2">
      <c r="A5143" t="s">
        <v>953</v>
      </c>
      <c r="B5143" t="s">
        <v>2508</v>
      </c>
      <c r="C5143" t="s">
        <v>1479</v>
      </c>
      <c r="D5143" t="s">
        <v>2696</v>
      </c>
      <c r="E5143" s="24">
        <v>45809</v>
      </c>
      <c r="F5143">
        <v>0</v>
      </c>
    </row>
    <row r="5144" spans="1:6" x14ac:dyDescent="0.2">
      <c r="A5144" t="s">
        <v>513</v>
      </c>
      <c r="B5144" t="s">
        <v>2505</v>
      </c>
      <c r="C5144" t="s">
        <v>1339</v>
      </c>
      <c r="D5144" t="s">
        <v>2696</v>
      </c>
      <c r="E5144" s="24">
        <v>45839</v>
      </c>
      <c r="F5144">
        <v>0</v>
      </c>
    </row>
    <row r="5145" spans="1:6" x14ac:dyDescent="0.2">
      <c r="A5145" t="s">
        <v>953</v>
      </c>
      <c r="B5145" t="s">
        <v>2508</v>
      </c>
      <c r="C5145" t="s">
        <v>1479</v>
      </c>
      <c r="D5145" t="s">
        <v>2696</v>
      </c>
      <c r="E5145" s="24">
        <v>45839</v>
      </c>
      <c r="F5145">
        <v>0</v>
      </c>
    </row>
    <row r="5146" spans="1:6" x14ac:dyDescent="0.2">
      <c r="A5146" t="s">
        <v>513</v>
      </c>
      <c r="B5146" t="s">
        <v>2505</v>
      </c>
      <c r="C5146" t="s">
        <v>1339</v>
      </c>
      <c r="D5146" t="s">
        <v>2696</v>
      </c>
      <c r="E5146" s="24">
        <v>45870</v>
      </c>
      <c r="F5146">
        <v>0</v>
      </c>
    </row>
    <row r="5147" spans="1:6" x14ac:dyDescent="0.2">
      <c r="A5147" t="s">
        <v>953</v>
      </c>
      <c r="B5147" t="s">
        <v>2508</v>
      </c>
      <c r="C5147" t="s">
        <v>1479</v>
      </c>
      <c r="D5147" t="s">
        <v>2696</v>
      </c>
      <c r="E5147" s="24">
        <v>45870</v>
      </c>
      <c r="F5147">
        <v>0</v>
      </c>
    </row>
    <row r="5148" spans="1:6" x14ac:dyDescent="0.2">
      <c r="A5148" t="s">
        <v>709</v>
      </c>
      <c r="B5148" t="s">
        <v>2447</v>
      </c>
      <c r="C5148" t="s">
        <v>423</v>
      </c>
      <c r="D5148" t="s">
        <v>2696</v>
      </c>
      <c r="E5148" s="24">
        <v>45901</v>
      </c>
      <c r="F5148">
        <v>0</v>
      </c>
    </row>
    <row r="5149" spans="1:6" x14ac:dyDescent="0.2">
      <c r="A5149" t="s">
        <v>605</v>
      </c>
      <c r="B5149" t="s">
        <v>2475</v>
      </c>
      <c r="C5149" t="s">
        <v>438</v>
      </c>
      <c r="D5149" t="s">
        <v>2696</v>
      </c>
      <c r="E5149" s="24">
        <v>45901</v>
      </c>
      <c r="F5149">
        <v>0</v>
      </c>
    </row>
    <row r="5150" spans="1:6" x14ac:dyDescent="0.2">
      <c r="A5150" t="s">
        <v>2073</v>
      </c>
      <c r="B5150" t="s">
        <v>2523</v>
      </c>
      <c r="C5150" t="s">
        <v>413</v>
      </c>
      <c r="D5150" t="s">
        <v>2696</v>
      </c>
      <c r="E5150" s="24">
        <v>45901</v>
      </c>
      <c r="F5150">
        <v>0</v>
      </c>
    </row>
    <row r="5151" spans="1:6" x14ac:dyDescent="0.2">
      <c r="A5151" t="s">
        <v>1828</v>
      </c>
      <c r="B5151" t="s">
        <v>2514</v>
      </c>
      <c r="C5151" t="s">
        <v>408</v>
      </c>
      <c r="D5151" t="s">
        <v>2696</v>
      </c>
      <c r="E5151" s="24">
        <v>45901</v>
      </c>
      <c r="F5151">
        <v>0</v>
      </c>
    </row>
    <row r="5152" spans="1:6" x14ac:dyDescent="0.2">
      <c r="A5152" t="s">
        <v>2419</v>
      </c>
      <c r="B5152" t="s">
        <v>2518</v>
      </c>
      <c r="C5152" t="s">
        <v>1798</v>
      </c>
      <c r="D5152" t="s">
        <v>2696</v>
      </c>
      <c r="E5152" s="24">
        <v>45901</v>
      </c>
      <c r="F5152">
        <v>0</v>
      </c>
    </row>
    <row r="5153" spans="1:6" x14ac:dyDescent="0.2">
      <c r="A5153" t="s">
        <v>1555</v>
      </c>
      <c r="B5153" t="s">
        <v>2512</v>
      </c>
      <c r="C5153" t="s">
        <v>1348</v>
      </c>
      <c r="D5153" t="s">
        <v>2696</v>
      </c>
      <c r="E5153" s="24">
        <v>45901</v>
      </c>
      <c r="F5153">
        <v>0</v>
      </c>
    </row>
    <row r="5154" spans="1:6" x14ac:dyDescent="0.2">
      <c r="A5154" t="s">
        <v>139</v>
      </c>
      <c r="B5154" t="s">
        <v>2528</v>
      </c>
      <c r="C5154" t="s">
        <v>1351</v>
      </c>
      <c r="D5154" t="s">
        <v>2696</v>
      </c>
      <c r="E5154" s="24">
        <v>45901</v>
      </c>
      <c r="F5154">
        <v>0</v>
      </c>
    </row>
    <row r="5155" spans="1:6" x14ac:dyDescent="0.2">
      <c r="A5155" t="s">
        <v>2293</v>
      </c>
      <c r="B5155" t="s">
        <v>2457</v>
      </c>
      <c r="C5155" t="s">
        <v>1353</v>
      </c>
      <c r="D5155" t="s">
        <v>2696</v>
      </c>
      <c r="E5155" s="24">
        <v>45901</v>
      </c>
      <c r="F5155">
        <v>0</v>
      </c>
    </row>
    <row r="5156" spans="1:6" x14ac:dyDescent="0.2">
      <c r="A5156" t="s">
        <v>2295</v>
      </c>
      <c r="B5156" t="s">
        <v>2478</v>
      </c>
      <c r="C5156" t="s">
        <v>1355</v>
      </c>
      <c r="D5156" t="s">
        <v>2696</v>
      </c>
      <c r="E5156" s="24">
        <v>45901</v>
      </c>
      <c r="F5156">
        <v>0</v>
      </c>
    </row>
    <row r="5157" spans="1:6" x14ac:dyDescent="0.2">
      <c r="A5157" t="s">
        <v>2292</v>
      </c>
      <c r="B5157" t="s">
        <v>2479</v>
      </c>
      <c r="C5157" t="s">
        <v>1352</v>
      </c>
      <c r="D5157" t="s">
        <v>2696</v>
      </c>
      <c r="E5157" s="24">
        <v>45901</v>
      </c>
      <c r="F5157">
        <v>0</v>
      </c>
    </row>
    <row r="5158" spans="1:6" x14ac:dyDescent="0.2">
      <c r="A5158" t="s">
        <v>709</v>
      </c>
      <c r="B5158" t="s">
        <v>2447</v>
      </c>
      <c r="C5158" t="s">
        <v>423</v>
      </c>
      <c r="D5158" t="s">
        <v>2696</v>
      </c>
      <c r="E5158" s="24">
        <v>45931</v>
      </c>
      <c r="F5158">
        <v>0</v>
      </c>
    </row>
    <row r="5159" spans="1:6" x14ac:dyDescent="0.2">
      <c r="A5159" t="s">
        <v>605</v>
      </c>
      <c r="B5159" t="s">
        <v>2475</v>
      </c>
      <c r="C5159" t="s">
        <v>438</v>
      </c>
      <c r="D5159" t="s">
        <v>2696</v>
      </c>
      <c r="E5159" s="24">
        <v>45931</v>
      </c>
      <c r="F5159">
        <v>0</v>
      </c>
    </row>
    <row r="5160" spans="1:6" x14ac:dyDescent="0.2">
      <c r="A5160" t="s">
        <v>2073</v>
      </c>
      <c r="B5160" t="s">
        <v>2523</v>
      </c>
      <c r="C5160" t="s">
        <v>413</v>
      </c>
      <c r="D5160" t="s">
        <v>2696</v>
      </c>
      <c r="E5160" s="24">
        <v>45931</v>
      </c>
      <c r="F5160">
        <v>0</v>
      </c>
    </row>
    <row r="5161" spans="1:6" x14ac:dyDescent="0.2">
      <c r="A5161" t="s">
        <v>2419</v>
      </c>
      <c r="B5161" t="s">
        <v>2518</v>
      </c>
      <c r="C5161" t="s">
        <v>1798</v>
      </c>
      <c r="D5161" t="s">
        <v>2696</v>
      </c>
      <c r="E5161" s="24">
        <v>45931</v>
      </c>
      <c r="F5161">
        <v>0</v>
      </c>
    </row>
    <row r="5162" spans="1:6" x14ac:dyDescent="0.2">
      <c r="A5162" t="s">
        <v>1555</v>
      </c>
      <c r="B5162" t="s">
        <v>2512</v>
      </c>
      <c r="C5162" t="s">
        <v>1348</v>
      </c>
      <c r="D5162" t="s">
        <v>2696</v>
      </c>
      <c r="E5162" s="24">
        <v>45931</v>
      </c>
      <c r="F5162">
        <v>0</v>
      </c>
    </row>
    <row r="5163" spans="1:6" x14ac:dyDescent="0.2">
      <c r="A5163" t="s">
        <v>139</v>
      </c>
      <c r="B5163" t="s">
        <v>2528</v>
      </c>
      <c r="C5163" t="s">
        <v>1351</v>
      </c>
      <c r="D5163" t="s">
        <v>2696</v>
      </c>
      <c r="E5163" s="24">
        <v>45931</v>
      </c>
      <c r="F5163">
        <v>0</v>
      </c>
    </row>
    <row r="5164" spans="1:6" x14ac:dyDescent="0.2">
      <c r="A5164" t="s">
        <v>2293</v>
      </c>
      <c r="B5164" t="s">
        <v>2457</v>
      </c>
      <c r="C5164" t="s">
        <v>1353</v>
      </c>
      <c r="D5164" t="s">
        <v>2696</v>
      </c>
      <c r="E5164" s="24">
        <v>45931</v>
      </c>
      <c r="F5164">
        <v>0</v>
      </c>
    </row>
    <row r="5165" spans="1:6" x14ac:dyDescent="0.2">
      <c r="A5165" t="s">
        <v>2295</v>
      </c>
      <c r="B5165" t="s">
        <v>2478</v>
      </c>
      <c r="C5165" t="s">
        <v>1355</v>
      </c>
      <c r="D5165" t="s">
        <v>2696</v>
      </c>
      <c r="E5165" s="24">
        <v>45931</v>
      </c>
      <c r="F5165">
        <v>0</v>
      </c>
    </row>
    <row r="5166" spans="1:6" x14ac:dyDescent="0.2">
      <c r="A5166" t="s">
        <v>2292</v>
      </c>
      <c r="B5166" t="s">
        <v>2479</v>
      </c>
      <c r="C5166" t="s">
        <v>1352</v>
      </c>
      <c r="D5166" t="s">
        <v>2696</v>
      </c>
      <c r="E5166" s="24">
        <v>45931</v>
      </c>
      <c r="F5166">
        <v>0</v>
      </c>
    </row>
    <row r="5167" spans="1:6" x14ac:dyDescent="0.2">
      <c r="A5167" t="s">
        <v>898</v>
      </c>
      <c r="B5167" t="s">
        <v>2446</v>
      </c>
      <c r="C5167" t="s">
        <v>436</v>
      </c>
      <c r="D5167" t="s">
        <v>2696</v>
      </c>
      <c r="E5167" s="24">
        <v>45962</v>
      </c>
      <c r="F5167">
        <v>0</v>
      </c>
    </row>
    <row r="5168" spans="1:6" x14ac:dyDescent="0.2">
      <c r="A5168" t="s">
        <v>709</v>
      </c>
      <c r="B5168" t="s">
        <v>2447</v>
      </c>
      <c r="C5168" t="s">
        <v>423</v>
      </c>
      <c r="D5168" t="s">
        <v>2696</v>
      </c>
      <c r="E5168" s="24">
        <v>45962</v>
      </c>
      <c r="F5168">
        <v>0</v>
      </c>
    </row>
    <row r="5169" spans="1:6" x14ac:dyDescent="0.2">
      <c r="A5169" t="s">
        <v>605</v>
      </c>
      <c r="B5169" t="s">
        <v>2475</v>
      </c>
      <c r="C5169" t="s">
        <v>438</v>
      </c>
      <c r="D5169" t="s">
        <v>2696</v>
      </c>
      <c r="E5169" s="24">
        <v>45962</v>
      </c>
      <c r="F5169">
        <v>0</v>
      </c>
    </row>
    <row r="5170" spans="1:6" x14ac:dyDescent="0.2">
      <c r="A5170" t="s">
        <v>2073</v>
      </c>
      <c r="B5170" t="s">
        <v>2523</v>
      </c>
      <c r="C5170" t="s">
        <v>413</v>
      </c>
      <c r="D5170" t="s">
        <v>2696</v>
      </c>
      <c r="E5170" s="24">
        <v>45962</v>
      </c>
      <c r="F5170">
        <v>0</v>
      </c>
    </row>
    <row r="5171" spans="1:6" x14ac:dyDescent="0.2">
      <c r="A5171" t="s">
        <v>1255</v>
      </c>
      <c r="B5171" t="s">
        <v>2506</v>
      </c>
      <c r="C5171" t="s">
        <v>431</v>
      </c>
      <c r="D5171" t="s">
        <v>2696</v>
      </c>
      <c r="E5171" s="24">
        <v>45962</v>
      </c>
      <c r="F5171">
        <v>0</v>
      </c>
    </row>
    <row r="5172" spans="1:6" x14ac:dyDescent="0.2">
      <c r="A5172" t="s">
        <v>2419</v>
      </c>
      <c r="B5172" t="s">
        <v>2518</v>
      </c>
      <c r="C5172" t="s">
        <v>1798</v>
      </c>
      <c r="D5172" t="s">
        <v>2696</v>
      </c>
      <c r="E5172" s="24">
        <v>45962</v>
      </c>
      <c r="F5172">
        <v>0</v>
      </c>
    </row>
    <row r="5173" spans="1:6" x14ac:dyDescent="0.2">
      <c r="A5173" t="s">
        <v>1555</v>
      </c>
      <c r="B5173" t="s">
        <v>2512</v>
      </c>
      <c r="C5173" t="s">
        <v>1348</v>
      </c>
      <c r="D5173" t="s">
        <v>2696</v>
      </c>
      <c r="E5173" s="24">
        <v>45962</v>
      </c>
      <c r="F5173">
        <v>0</v>
      </c>
    </row>
    <row r="5174" spans="1:6" x14ac:dyDescent="0.2">
      <c r="A5174" t="s">
        <v>139</v>
      </c>
      <c r="B5174" t="s">
        <v>2528</v>
      </c>
      <c r="C5174" t="s">
        <v>1351</v>
      </c>
      <c r="D5174" t="s">
        <v>2696</v>
      </c>
      <c r="E5174" s="24">
        <v>45962</v>
      </c>
      <c r="F5174">
        <v>0</v>
      </c>
    </row>
    <row r="5175" spans="1:6" x14ac:dyDescent="0.2">
      <c r="A5175" t="s">
        <v>1208</v>
      </c>
      <c r="B5175" t="s">
        <v>2455</v>
      </c>
      <c r="C5175" t="s">
        <v>1347</v>
      </c>
      <c r="D5175" t="s">
        <v>2696</v>
      </c>
      <c r="E5175" s="24">
        <v>45962</v>
      </c>
      <c r="F5175">
        <v>0</v>
      </c>
    </row>
    <row r="5176" spans="1:6" x14ac:dyDescent="0.2">
      <c r="A5176" t="s">
        <v>2293</v>
      </c>
      <c r="B5176" t="s">
        <v>2457</v>
      </c>
      <c r="C5176" t="s">
        <v>1353</v>
      </c>
      <c r="D5176" t="s">
        <v>2696</v>
      </c>
      <c r="E5176" s="24">
        <v>45962</v>
      </c>
      <c r="F5176">
        <v>0</v>
      </c>
    </row>
    <row r="5177" spans="1:6" x14ac:dyDescent="0.2">
      <c r="A5177" t="s">
        <v>2292</v>
      </c>
      <c r="B5177" t="s">
        <v>2479</v>
      </c>
      <c r="C5177" t="s">
        <v>1352</v>
      </c>
      <c r="D5177" t="s">
        <v>2696</v>
      </c>
      <c r="E5177" s="24">
        <v>45962</v>
      </c>
      <c r="F5177">
        <v>0</v>
      </c>
    </row>
    <row r="5178" spans="1:6" x14ac:dyDescent="0.2">
      <c r="A5178" t="s">
        <v>2317</v>
      </c>
      <c r="B5178" t="s">
        <v>2504</v>
      </c>
      <c r="C5178" t="s">
        <v>1553</v>
      </c>
      <c r="D5178" t="s">
        <v>2696</v>
      </c>
      <c r="E5178" s="24">
        <v>45962</v>
      </c>
      <c r="F5178">
        <v>0</v>
      </c>
    </row>
    <row r="5179" spans="1:6" x14ac:dyDescent="0.2">
      <c r="A5179" t="s">
        <v>2053</v>
      </c>
      <c r="B5179" t="s">
        <v>2459</v>
      </c>
      <c r="C5179" t="s">
        <v>367</v>
      </c>
      <c r="D5179" t="s">
        <v>2696</v>
      </c>
      <c r="E5179" s="24">
        <v>45992</v>
      </c>
      <c r="F5179">
        <v>0</v>
      </c>
    </row>
    <row r="5180" spans="1:6" x14ac:dyDescent="0.2">
      <c r="A5180" t="s">
        <v>2079</v>
      </c>
      <c r="B5180" t="s">
        <v>2454</v>
      </c>
      <c r="C5180" t="s">
        <v>427</v>
      </c>
      <c r="D5180" t="s">
        <v>2696</v>
      </c>
      <c r="E5180" s="24">
        <v>45992</v>
      </c>
      <c r="F5180">
        <v>0</v>
      </c>
    </row>
    <row r="5181" spans="1:6" x14ac:dyDescent="0.2">
      <c r="A5181" t="s">
        <v>898</v>
      </c>
      <c r="B5181" t="s">
        <v>2446</v>
      </c>
      <c r="C5181" t="s">
        <v>436</v>
      </c>
      <c r="D5181" t="s">
        <v>2696</v>
      </c>
      <c r="E5181" s="24">
        <v>45992</v>
      </c>
      <c r="F5181">
        <v>0</v>
      </c>
    </row>
    <row r="5182" spans="1:6" x14ac:dyDescent="0.2">
      <c r="A5182" t="s">
        <v>709</v>
      </c>
      <c r="B5182" t="s">
        <v>2447</v>
      </c>
      <c r="C5182" t="s">
        <v>423</v>
      </c>
      <c r="D5182" t="s">
        <v>2696</v>
      </c>
      <c r="E5182" s="24">
        <v>45992</v>
      </c>
      <c r="F5182">
        <v>0</v>
      </c>
    </row>
    <row r="5183" spans="1:6" x14ac:dyDescent="0.2">
      <c r="A5183" t="s">
        <v>605</v>
      </c>
      <c r="B5183" t="s">
        <v>2475</v>
      </c>
      <c r="C5183" t="s">
        <v>438</v>
      </c>
      <c r="D5183" t="s">
        <v>2696</v>
      </c>
      <c r="E5183" s="24">
        <v>45992</v>
      </c>
      <c r="F5183">
        <v>0</v>
      </c>
    </row>
    <row r="5184" spans="1:6" x14ac:dyDescent="0.2">
      <c r="A5184" t="s">
        <v>2073</v>
      </c>
      <c r="B5184" t="s">
        <v>2523</v>
      </c>
      <c r="C5184" t="s">
        <v>413</v>
      </c>
      <c r="D5184" t="s">
        <v>2696</v>
      </c>
      <c r="E5184" s="24">
        <v>45992</v>
      </c>
      <c r="F5184">
        <v>0</v>
      </c>
    </row>
    <row r="5185" spans="1:6" x14ac:dyDescent="0.2">
      <c r="A5185" t="s">
        <v>2072</v>
      </c>
      <c r="B5185" t="s">
        <v>2436</v>
      </c>
      <c r="C5185" t="s">
        <v>412</v>
      </c>
      <c r="D5185" t="s">
        <v>2696</v>
      </c>
      <c r="E5185" s="24">
        <v>45992</v>
      </c>
      <c r="F5185">
        <v>0</v>
      </c>
    </row>
    <row r="5186" spans="1:6" x14ac:dyDescent="0.2">
      <c r="A5186" t="s">
        <v>2078</v>
      </c>
      <c r="B5186" t="s">
        <v>2437</v>
      </c>
      <c r="C5186" t="s">
        <v>426</v>
      </c>
      <c r="D5186" t="s">
        <v>2696</v>
      </c>
      <c r="E5186" s="24">
        <v>45992</v>
      </c>
      <c r="F5186">
        <v>0</v>
      </c>
    </row>
    <row r="5187" spans="1:6" x14ac:dyDescent="0.2">
      <c r="A5187" t="s">
        <v>1255</v>
      </c>
      <c r="B5187" t="s">
        <v>2506</v>
      </c>
      <c r="C5187" t="s">
        <v>431</v>
      </c>
      <c r="D5187" t="s">
        <v>2696</v>
      </c>
      <c r="E5187" s="24">
        <v>45992</v>
      </c>
      <c r="F5187">
        <v>0</v>
      </c>
    </row>
    <row r="5188" spans="1:6" x14ac:dyDescent="0.2">
      <c r="A5188" t="s">
        <v>2419</v>
      </c>
      <c r="B5188" t="s">
        <v>2518</v>
      </c>
      <c r="C5188" t="s">
        <v>1798</v>
      </c>
      <c r="D5188" t="s">
        <v>2696</v>
      </c>
      <c r="E5188" s="24">
        <v>45992</v>
      </c>
      <c r="F5188">
        <v>0</v>
      </c>
    </row>
    <row r="5189" spans="1:6" x14ac:dyDescent="0.2">
      <c r="A5189" t="s">
        <v>1555</v>
      </c>
      <c r="B5189" t="s">
        <v>2512</v>
      </c>
      <c r="C5189" t="s">
        <v>1348</v>
      </c>
      <c r="D5189" t="s">
        <v>2696</v>
      </c>
      <c r="E5189" s="24">
        <v>45992</v>
      </c>
      <c r="F5189">
        <v>0</v>
      </c>
    </row>
    <row r="5190" spans="1:6" x14ac:dyDescent="0.2">
      <c r="A5190" t="s">
        <v>139</v>
      </c>
      <c r="B5190" t="s">
        <v>2528</v>
      </c>
      <c r="C5190" t="s">
        <v>1351</v>
      </c>
      <c r="D5190" t="s">
        <v>2696</v>
      </c>
      <c r="E5190" s="24">
        <v>45992</v>
      </c>
      <c r="F5190">
        <v>0</v>
      </c>
    </row>
    <row r="5191" spans="1:6" x14ac:dyDescent="0.2">
      <c r="A5191" t="s">
        <v>1208</v>
      </c>
      <c r="B5191" t="s">
        <v>2455</v>
      </c>
      <c r="C5191" t="s">
        <v>1347</v>
      </c>
      <c r="D5191" t="s">
        <v>2696</v>
      </c>
      <c r="E5191" s="24">
        <v>45992</v>
      </c>
      <c r="F5191">
        <v>0</v>
      </c>
    </row>
    <row r="5192" spans="1:6" x14ac:dyDescent="0.2">
      <c r="A5192" t="s">
        <v>2293</v>
      </c>
      <c r="B5192" t="s">
        <v>2457</v>
      </c>
      <c r="C5192" t="s">
        <v>1353</v>
      </c>
      <c r="D5192" t="s">
        <v>2696</v>
      </c>
      <c r="E5192" s="24">
        <v>45992</v>
      </c>
      <c r="F5192">
        <v>0</v>
      </c>
    </row>
    <row r="5193" spans="1:6" x14ac:dyDescent="0.2">
      <c r="A5193" t="s">
        <v>2294</v>
      </c>
      <c r="B5193" t="s">
        <v>2502</v>
      </c>
      <c r="C5193" t="s">
        <v>1354</v>
      </c>
      <c r="D5193" t="s">
        <v>2696</v>
      </c>
      <c r="E5193" s="24">
        <v>45992</v>
      </c>
      <c r="F5193">
        <v>0</v>
      </c>
    </row>
    <row r="5194" spans="1:6" x14ac:dyDescent="0.2">
      <c r="A5194" t="s">
        <v>2295</v>
      </c>
      <c r="B5194" t="s">
        <v>2478</v>
      </c>
      <c r="C5194" t="s">
        <v>1355</v>
      </c>
      <c r="D5194" t="s">
        <v>2696</v>
      </c>
      <c r="E5194" s="24">
        <v>45992</v>
      </c>
      <c r="F5194">
        <v>0</v>
      </c>
    </row>
    <row r="5195" spans="1:6" x14ac:dyDescent="0.2">
      <c r="A5195" t="s">
        <v>2292</v>
      </c>
      <c r="B5195" t="s">
        <v>2479</v>
      </c>
      <c r="C5195" t="s">
        <v>1352</v>
      </c>
      <c r="D5195" t="s">
        <v>2696</v>
      </c>
      <c r="E5195" s="24">
        <v>45992</v>
      </c>
      <c r="F5195">
        <v>0</v>
      </c>
    </row>
    <row r="5196" spans="1:6" x14ac:dyDescent="0.2">
      <c r="A5196" t="s">
        <v>446</v>
      </c>
      <c r="B5196" t="s">
        <v>2534</v>
      </c>
      <c r="C5196" t="s">
        <v>1350</v>
      </c>
      <c r="D5196" t="s">
        <v>2696</v>
      </c>
      <c r="E5196" s="24">
        <v>45992</v>
      </c>
      <c r="F5196">
        <v>0</v>
      </c>
    </row>
    <row r="5197" spans="1:6" x14ac:dyDescent="0.2">
      <c r="A5197" t="s">
        <v>2317</v>
      </c>
      <c r="B5197" t="s">
        <v>2504</v>
      </c>
      <c r="C5197" t="s">
        <v>1553</v>
      </c>
      <c r="D5197" t="s">
        <v>2696</v>
      </c>
      <c r="E5197" s="24">
        <v>45992</v>
      </c>
      <c r="F5197">
        <v>0</v>
      </c>
    </row>
    <row r="5198" spans="1:6" x14ac:dyDescent="0.2">
      <c r="A5198" t="s">
        <v>2420</v>
      </c>
      <c r="B5198" t="s">
        <v>2537</v>
      </c>
      <c r="C5198" t="s">
        <v>1799</v>
      </c>
      <c r="D5198" t="s">
        <v>2696</v>
      </c>
      <c r="E5198" s="24">
        <v>45292</v>
      </c>
      <c r="F5198">
        <v>0</v>
      </c>
    </row>
    <row r="5199" spans="1:6" x14ac:dyDescent="0.2">
      <c r="A5199" t="s">
        <v>2053</v>
      </c>
      <c r="B5199" t="s">
        <v>2459</v>
      </c>
      <c r="C5199" t="s">
        <v>367</v>
      </c>
      <c r="D5199" t="s">
        <v>2696</v>
      </c>
      <c r="E5199" s="24">
        <v>45292</v>
      </c>
      <c r="F5199">
        <v>0</v>
      </c>
    </row>
    <row r="5200" spans="1:6" x14ac:dyDescent="0.2">
      <c r="A5200" t="s">
        <v>2079</v>
      </c>
      <c r="B5200" t="s">
        <v>2454</v>
      </c>
      <c r="C5200" t="s">
        <v>427</v>
      </c>
      <c r="D5200" t="s">
        <v>2696</v>
      </c>
      <c r="E5200" s="24">
        <v>45292</v>
      </c>
      <c r="F5200">
        <v>0</v>
      </c>
    </row>
    <row r="5201" spans="1:6" x14ac:dyDescent="0.2">
      <c r="A5201" t="s">
        <v>2082</v>
      </c>
      <c r="B5201" t="s">
        <v>2494</v>
      </c>
      <c r="C5201" t="s">
        <v>435</v>
      </c>
      <c r="D5201" t="s">
        <v>2696</v>
      </c>
      <c r="E5201" s="24">
        <v>45292</v>
      </c>
      <c r="F5201">
        <v>0</v>
      </c>
    </row>
    <row r="5202" spans="1:6" x14ac:dyDescent="0.2">
      <c r="A5202" t="s">
        <v>2081</v>
      </c>
      <c r="B5202" t="s">
        <v>2524</v>
      </c>
      <c r="C5202" t="s">
        <v>433</v>
      </c>
      <c r="D5202" t="s">
        <v>2696</v>
      </c>
      <c r="E5202" s="24">
        <v>45292</v>
      </c>
      <c r="F5202">
        <v>0</v>
      </c>
    </row>
    <row r="5203" spans="1:6" x14ac:dyDescent="0.2">
      <c r="A5203" t="s">
        <v>1832</v>
      </c>
      <c r="B5203" t="s">
        <v>2487</v>
      </c>
      <c r="C5203" t="s">
        <v>434</v>
      </c>
      <c r="D5203" t="s">
        <v>2696</v>
      </c>
      <c r="E5203" s="24">
        <v>45292</v>
      </c>
      <c r="F5203">
        <v>0</v>
      </c>
    </row>
    <row r="5204" spans="1:6" x14ac:dyDescent="0.2">
      <c r="A5204" t="s">
        <v>2068</v>
      </c>
      <c r="B5204" t="s">
        <v>2472</v>
      </c>
      <c r="C5204" t="s">
        <v>406</v>
      </c>
      <c r="D5204" t="s">
        <v>2696</v>
      </c>
      <c r="E5204" s="24">
        <v>45292</v>
      </c>
      <c r="F5204">
        <v>0</v>
      </c>
    </row>
    <row r="5205" spans="1:6" x14ac:dyDescent="0.2">
      <c r="A5205" t="s">
        <v>1257</v>
      </c>
      <c r="B5205" t="s">
        <v>2440</v>
      </c>
      <c r="C5205" t="s">
        <v>430</v>
      </c>
      <c r="D5205" t="s">
        <v>2696</v>
      </c>
      <c r="E5205" s="24">
        <v>45292</v>
      </c>
      <c r="F5205">
        <v>0</v>
      </c>
    </row>
    <row r="5206" spans="1:6" x14ac:dyDescent="0.2">
      <c r="A5206" t="s">
        <v>605</v>
      </c>
      <c r="B5206" t="s">
        <v>2475</v>
      </c>
      <c r="C5206" t="s">
        <v>438</v>
      </c>
      <c r="D5206" t="s">
        <v>2696</v>
      </c>
      <c r="E5206" s="24">
        <v>45292</v>
      </c>
      <c r="F5206">
        <v>0</v>
      </c>
    </row>
    <row r="5207" spans="1:6" x14ac:dyDescent="0.2">
      <c r="A5207" t="s">
        <v>1827</v>
      </c>
      <c r="B5207" t="s">
        <v>2472</v>
      </c>
      <c r="C5207" t="s">
        <v>407</v>
      </c>
      <c r="D5207" t="s">
        <v>2696</v>
      </c>
      <c r="E5207" s="24">
        <v>45292</v>
      </c>
      <c r="F5207">
        <v>0</v>
      </c>
    </row>
    <row r="5208" spans="1:6" x14ac:dyDescent="0.2">
      <c r="A5208" t="s">
        <v>1830</v>
      </c>
      <c r="B5208" t="s">
        <v>2461</v>
      </c>
      <c r="C5208" t="s">
        <v>421</v>
      </c>
      <c r="D5208" t="s">
        <v>2696</v>
      </c>
      <c r="E5208" s="24">
        <v>45292</v>
      </c>
      <c r="F5208">
        <v>0</v>
      </c>
    </row>
    <row r="5209" spans="1:6" x14ac:dyDescent="0.2">
      <c r="A5209" t="s">
        <v>2073</v>
      </c>
      <c r="B5209" t="s">
        <v>2523</v>
      </c>
      <c r="C5209" t="s">
        <v>413</v>
      </c>
      <c r="D5209" t="s">
        <v>2696</v>
      </c>
      <c r="E5209" s="24">
        <v>45292</v>
      </c>
      <c r="F5209">
        <v>0</v>
      </c>
    </row>
    <row r="5210" spans="1:6" x14ac:dyDescent="0.2">
      <c r="A5210" t="s">
        <v>1395</v>
      </c>
      <c r="B5210" t="s">
        <v>2532</v>
      </c>
      <c r="C5210" t="s">
        <v>420</v>
      </c>
      <c r="D5210" t="s">
        <v>2696</v>
      </c>
      <c r="E5210" s="24">
        <v>45292</v>
      </c>
      <c r="F5210">
        <v>0</v>
      </c>
    </row>
    <row r="5211" spans="1:6" x14ac:dyDescent="0.2">
      <c r="A5211" t="s">
        <v>2072</v>
      </c>
      <c r="B5211" t="s">
        <v>2436</v>
      </c>
      <c r="C5211" t="s">
        <v>412</v>
      </c>
      <c r="D5211" t="s">
        <v>2696</v>
      </c>
      <c r="E5211" s="24">
        <v>45292</v>
      </c>
      <c r="F5211">
        <v>0</v>
      </c>
    </row>
    <row r="5212" spans="1:6" x14ac:dyDescent="0.2">
      <c r="A5212" t="s">
        <v>2078</v>
      </c>
      <c r="B5212" t="s">
        <v>2437</v>
      </c>
      <c r="C5212" t="s">
        <v>426</v>
      </c>
      <c r="D5212" t="s">
        <v>2696</v>
      </c>
      <c r="E5212" s="24">
        <v>45292</v>
      </c>
      <c r="F5212">
        <v>0</v>
      </c>
    </row>
    <row r="5213" spans="1:6" x14ac:dyDescent="0.2">
      <c r="A5213" t="s">
        <v>1208</v>
      </c>
      <c r="B5213" t="s">
        <v>2455</v>
      </c>
      <c r="C5213" t="s">
        <v>1347</v>
      </c>
      <c r="D5213" t="s">
        <v>2696</v>
      </c>
      <c r="E5213" s="24">
        <v>45292</v>
      </c>
      <c r="F5213">
        <v>0</v>
      </c>
    </row>
    <row r="5214" spans="1:6" x14ac:dyDescent="0.2">
      <c r="A5214" t="s">
        <v>2295</v>
      </c>
      <c r="B5214" t="s">
        <v>2478</v>
      </c>
      <c r="C5214" t="s">
        <v>1355</v>
      </c>
      <c r="D5214" t="s">
        <v>2696</v>
      </c>
      <c r="E5214" s="24">
        <v>45292</v>
      </c>
      <c r="F5214">
        <v>0</v>
      </c>
    </row>
    <row r="5215" spans="1:6" x14ac:dyDescent="0.2">
      <c r="A5215" t="s">
        <v>2292</v>
      </c>
      <c r="B5215" t="s">
        <v>2479</v>
      </c>
      <c r="C5215" t="s">
        <v>1352</v>
      </c>
      <c r="D5215" t="s">
        <v>2696</v>
      </c>
      <c r="E5215" s="24">
        <v>45292</v>
      </c>
      <c r="F5215">
        <v>0</v>
      </c>
    </row>
    <row r="5216" spans="1:6" x14ac:dyDescent="0.2">
      <c r="A5216" t="s">
        <v>446</v>
      </c>
      <c r="B5216" t="s">
        <v>2534</v>
      </c>
      <c r="C5216" t="s">
        <v>1350</v>
      </c>
      <c r="D5216" t="s">
        <v>2696</v>
      </c>
      <c r="E5216" s="24">
        <v>45292</v>
      </c>
      <c r="F5216">
        <v>0</v>
      </c>
    </row>
    <row r="5217" spans="1:6" x14ac:dyDescent="0.2">
      <c r="A5217" t="s">
        <v>2420</v>
      </c>
      <c r="B5217" t="s">
        <v>2537</v>
      </c>
      <c r="C5217" t="s">
        <v>1799</v>
      </c>
      <c r="D5217" t="s">
        <v>2696</v>
      </c>
      <c r="E5217" s="24">
        <v>45323</v>
      </c>
      <c r="F5217">
        <v>0</v>
      </c>
    </row>
    <row r="5218" spans="1:6" x14ac:dyDescent="0.2">
      <c r="A5218" t="s">
        <v>2068</v>
      </c>
      <c r="B5218" t="s">
        <v>2472</v>
      </c>
      <c r="C5218" t="s">
        <v>406</v>
      </c>
      <c r="D5218" t="s">
        <v>2696</v>
      </c>
      <c r="E5218" s="24">
        <v>45323</v>
      </c>
      <c r="F5218">
        <v>0</v>
      </c>
    </row>
    <row r="5219" spans="1:6" x14ac:dyDescent="0.2">
      <c r="A5219" t="s">
        <v>1827</v>
      </c>
      <c r="B5219" t="s">
        <v>2472</v>
      </c>
      <c r="C5219" t="s">
        <v>407</v>
      </c>
      <c r="D5219" t="s">
        <v>2696</v>
      </c>
      <c r="E5219" s="24">
        <v>45323</v>
      </c>
      <c r="F5219">
        <v>0</v>
      </c>
    </row>
    <row r="5220" spans="1:6" x14ac:dyDescent="0.2">
      <c r="A5220" t="s">
        <v>2292</v>
      </c>
      <c r="B5220" t="s">
        <v>2479</v>
      </c>
      <c r="C5220" t="s">
        <v>1352</v>
      </c>
      <c r="D5220" t="s">
        <v>2696</v>
      </c>
      <c r="E5220" s="24">
        <v>45323</v>
      </c>
      <c r="F5220">
        <v>0</v>
      </c>
    </row>
    <row r="5221" spans="1:6" x14ac:dyDescent="0.2">
      <c r="A5221" t="s">
        <v>446</v>
      </c>
      <c r="B5221" t="s">
        <v>2534</v>
      </c>
      <c r="C5221" t="s">
        <v>1350</v>
      </c>
      <c r="D5221" t="s">
        <v>2696</v>
      </c>
      <c r="E5221" s="24">
        <v>45323</v>
      </c>
      <c r="F5221">
        <v>0</v>
      </c>
    </row>
    <row r="5222" spans="1:6" x14ac:dyDescent="0.2">
      <c r="A5222" t="s">
        <v>2420</v>
      </c>
      <c r="B5222" t="s">
        <v>2537</v>
      </c>
      <c r="C5222" t="s">
        <v>1799</v>
      </c>
      <c r="D5222" t="s">
        <v>2696</v>
      </c>
      <c r="E5222" s="24">
        <v>45352</v>
      </c>
      <c r="F5222">
        <v>0</v>
      </c>
    </row>
    <row r="5223" spans="1:6" x14ac:dyDescent="0.2">
      <c r="A5223" t="s">
        <v>2068</v>
      </c>
      <c r="B5223" t="s">
        <v>2472</v>
      </c>
      <c r="C5223" t="s">
        <v>406</v>
      </c>
      <c r="D5223" t="s">
        <v>2696</v>
      </c>
      <c r="E5223" s="24">
        <v>45352</v>
      </c>
      <c r="F5223">
        <v>0</v>
      </c>
    </row>
    <row r="5224" spans="1:6" x14ac:dyDescent="0.2">
      <c r="A5224" t="s">
        <v>605</v>
      </c>
      <c r="B5224" t="s">
        <v>2475</v>
      </c>
      <c r="C5224" t="s">
        <v>438</v>
      </c>
      <c r="D5224" t="s">
        <v>2696</v>
      </c>
      <c r="E5224" s="24">
        <v>45352</v>
      </c>
      <c r="F5224">
        <v>0</v>
      </c>
    </row>
    <row r="5225" spans="1:6" x14ac:dyDescent="0.2">
      <c r="A5225" t="s">
        <v>2295</v>
      </c>
      <c r="B5225" t="s">
        <v>2478</v>
      </c>
      <c r="C5225" t="s">
        <v>1355</v>
      </c>
      <c r="D5225" t="s">
        <v>2696</v>
      </c>
      <c r="E5225" s="24">
        <v>45352</v>
      </c>
      <c r="F5225">
        <v>0</v>
      </c>
    </row>
    <row r="5226" spans="1:6" x14ac:dyDescent="0.2">
      <c r="A5226" t="s">
        <v>2292</v>
      </c>
      <c r="B5226" t="s">
        <v>2479</v>
      </c>
      <c r="C5226" t="s">
        <v>1352</v>
      </c>
      <c r="D5226" t="s">
        <v>2696</v>
      </c>
      <c r="E5226" s="24">
        <v>45352</v>
      </c>
      <c r="F5226">
        <v>0</v>
      </c>
    </row>
    <row r="5227" spans="1:6" x14ac:dyDescent="0.2">
      <c r="A5227" t="s">
        <v>446</v>
      </c>
      <c r="B5227" t="s">
        <v>2534</v>
      </c>
      <c r="C5227" t="s">
        <v>1350</v>
      </c>
      <c r="D5227" t="s">
        <v>2696</v>
      </c>
      <c r="E5227" s="24">
        <v>45352</v>
      </c>
      <c r="F5227">
        <v>0</v>
      </c>
    </row>
    <row r="5228" spans="1:6" x14ac:dyDescent="0.2">
      <c r="A5228" t="s">
        <v>2068</v>
      </c>
      <c r="B5228" t="s">
        <v>2472</v>
      </c>
      <c r="C5228" t="s">
        <v>406</v>
      </c>
      <c r="D5228" t="s">
        <v>2696</v>
      </c>
      <c r="E5228" s="24">
        <v>45383</v>
      </c>
      <c r="F5228">
        <v>0</v>
      </c>
    </row>
    <row r="5229" spans="1:6" x14ac:dyDescent="0.2">
      <c r="A5229" t="s">
        <v>2295</v>
      </c>
      <c r="B5229" t="s">
        <v>2478</v>
      </c>
      <c r="C5229" t="s">
        <v>1355</v>
      </c>
      <c r="D5229" t="s">
        <v>2696</v>
      </c>
      <c r="E5229" s="24">
        <v>45383</v>
      </c>
      <c r="F5229">
        <v>0</v>
      </c>
    </row>
    <row r="5230" spans="1:6" x14ac:dyDescent="0.2">
      <c r="A5230" t="s">
        <v>2292</v>
      </c>
      <c r="B5230" t="s">
        <v>2479</v>
      </c>
      <c r="C5230" t="s">
        <v>1352</v>
      </c>
      <c r="D5230" t="s">
        <v>2696</v>
      </c>
      <c r="E5230" s="24">
        <v>45383</v>
      </c>
      <c r="F5230">
        <v>0</v>
      </c>
    </row>
    <row r="5231" spans="1:6" x14ac:dyDescent="0.2">
      <c r="A5231" t="s">
        <v>446</v>
      </c>
      <c r="B5231" t="s">
        <v>2534</v>
      </c>
      <c r="C5231" t="s">
        <v>1350</v>
      </c>
      <c r="D5231" t="s">
        <v>2696</v>
      </c>
      <c r="E5231" s="24">
        <v>45383</v>
      </c>
      <c r="F5231">
        <v>0</v>
      </c>
    </row>
    <row r="5232" spans="1:6" x14ac:dyDescent="0.2">
      <c r="A5232" t="s">
        <v>2081</v>
      </c>
      <c r="B5232" t="s">
        <v>2524</v>
      </c>
      <c r="C5232" t="s">
        <v>433</v>
      </c>
      <c r="D5232" t="s">
        <v>2696</v>
      </c>
      <c r="E5232" s="24">
        <v>45413</v>
      </c>
      <c r="F5232">
        <v>0</v>
      </c>
    </row>
    <row r="5233" spans="1:6" x14ac:dyDescent="0.2">
      <c r="A5233" t="s">
        <v>2068</v>
      </c>
      <c r="B5233" t="s">
        <v>2472</v>
      </c>
      <c r="C5233" t="s">
        <v>406</v>
      </c>
      <c r="D5233" t="s">
        <v>2696</v>
      </c>
      <c r="E5233" s="24">
        <v>45413</v>
      </c>
      <c r="F5233">
        <v>0</v>
      </c>
    </row>
    <row r="5234" spans="1:6" x14ac:dyDescent="0.2">
      <c r="A5234" t="s">
        <v>1399</v>
      </c>
      <c r="B5234" t="s">
        <v>2439</v>
      </c>
      <c r="C5234" t="s">
        <v>419</v>
      </c>
      <c r="D5234" t="s">
        <v>2696</v>
      </c>
      <c r="E5234" s="24">
        <v>45413</v>
      </c>
      <c r="F5234">
        <v>0</v>
      </c>
    </row>
    <row r="5235" spans="1:6" x14ac:dyDescent="0.2">
      <c r="A5235" t="s">
        <v>2081</v>
      </c>
      <c r="B5235" t="s">
        <v>2524</v>
      </c>
      <c r="C5235" t="s">
        <v>433</v>
      </c>
      <c r="D5235" t="s">
        <v>2696</v>
      </c>
      <c r="E5235" s="24">
        <v>45444</v>
      </c>
      <c r="F5235">
        <v>0</v>
      </c>
    </row>
    <row r="5236" spans="1:6" x14ac:dyDescent="0.2">
      <c r="A5236" t="s">
        <v>2068</v>
      </c>
      <c r="B5236" t="s">
        <v>2472</v>
      </c>
      <c r="C5236" t="s">
        <v>406</v>
      </c>
      <c r="D5236" t="s">
        <v>2696</v>
      </c>
      <c r="E5236" s="24">
        <v>45444</v>
      </c>
      <c r="F5236">
        <v>0</v>
      </c>
    </row>
    <row r="5237" spans="1:6" x14ac:dyDescent="0.2">
      <c r="A5237" t="s">
        <v>2081</v>
      </c>
      <c r="B5237" t="s">
        <v>2524</v>
      </c>
      <c r="C5237" t="s">
        <v>433</v>
      </c>
      <c r="D5237" t="s">
        <v>2696</v>
      </c>
      <c r="E5237" s="24">
        <v>45474</v>
      </c>
      <c r="F5237">
        <v>0</v>
      </c>
    </row>
    <row r="5238" spans="1:6" x14ac:dyDescent="0.2">
      <c r="A5238" t="s">
        <v>2068</v>
      </c>
      <c r="B5238" t="s">
        <v>2472</v>
      </c>
      <c r="C5238" t="s">
        <v>406</v>
      </c>
      <c r="D5238" t="s">
        <v>2696</v>
      </c>
      <c r="E5238" s="24">
        <v>45474</v>
      </c>
      <c r="F5238">
        <v>0</v>
      </c>
    </row>
    <row r="5239" spans="1:6" x14ac:dyDescent="0.2">
      <c r="A5239" t="s">
        <v>1827</v>
      </c>
      <c r="B5239" t="s">
        <v>2472</v>
      </c>
      <c r="C5239" t="s">
        <v>407</v>
      </c>
      <c r="D5239" t="s">
        <v>2696</v>
      </c>
      <c r="E5239" s="24">
        <v>45474</v>
      </c>
      <c r="F5239">
        <v>0</v>
      </c>
    </row>
    <row r="5240" spans="1:6" x14ac:dyDescent="0.2">
      <c r="A5240" t="s">
        <v>2083</v>
      </c>
      <c r="B5240" t="s">
        <v>2455</v>
      </c>
      <c r="C5240" t="s">
        <v>437</v>
      </c>
      <c r="D5240" t="s">
        <v>2696</v>
      </c>
      <c r="E5240" s="24">
        <v>45474</v>
      </c>
      <c r="F5240">
        <v>0</v>
      </c>
    </row>
    <row r="5241" spans="1:6" x14ac:dyDescent="0.2">
      <c r="A5241" t="s">
        <v>1399</v>
      </c>
      <c r="B5241" t="s">
        <v>2439</v>
      </c>
      <c r="C5241" t="s">
        <v>419</v>
      </c>
      <c r="D5241" t="s">
        <v>2696</v>
      </c>
      <c r="E5241" s="24">
        <v>45474</v>
      </c>
      <c r="F5241">
        <v>0</v>
      </c>
    </row>
    <row r="5242" spans="1:6" x14ac:dyDescent="0.2">
      <c r="A5242" t="s">
        <v>2420</v>
      </c>
      <c r="B5242" t="s">
        <v>2537</v>
      </c>
      <c r="C5242" t="s">
        <v>1799</v>
      </c>
      <c r="D5242" t="s">
        <v>2696</v>
      </c>
      <c r="E5242" s="24">
        <v>45505</v>
      </c>
      <c r="F5242">
        <v>0</v>
      </c>
    </row>
    <row r="5243" spans="1:6" x14ac:dyDescent="0.2">
      <c r="A5243" t="s">
        <v>2081</v>
      </c>
      <c r="B5243" t="s">
        <v>2524</v>
      </c>
      <c r="C5243" t="s">
        <v>433</v>
      </c>
      <c r="D5243" t="s">
        <v>2696</v>
      </c>
      <c r="E5243" s="24">
        <v>45505</v>
      </c>
      <c r="F5243">
        <v>0</v>
      </c>
    </row>
    <row r="5244" spans="1:6" x14ac:dyDescent="0.2">
      <c r="A5244" t="s">
        <v>2068</v>
      </c>
      <c r="B5244" t="s">
        <v>2472</v>
      </c>
      <c r="C5244" t="s">
        <v>406</v>
      </c>
      <c r="D5244" t="s">
        <v>2696</v>
      </c>
      <c r="E5244" s="24">
        <v>45505</v>
      </c>
      <c r="F5244">
        <v>0</v>
      </c>
    </row>
    <row r="5245" spans="1:6" x14ac:dyDescent="0.2">
      <c r="A5245" t="s">
        <v>1827</v>
      </c>
      <c r="B5245" t="s">
        <v>2472</v>
      </c>
      <c r="C5245" t="s">
        <v>407</v>
      </c>
      <c r="D5245" t="s">
        <v>2696</v>
      </c>
      <c r="E5245" s="24">
        <v>45505</v>
      </c>
      <c r="F5245">
        <v>0</v>
      </c>
    </row>
    <row r="5246" spans="1:6" x14ac:dyDescent="0.2">
      <c r="A5246" t="s">
        <v>2083</v>
      </c>
      <c r="B5246" t="s">
        <v>2455</v>
      </c>
      <c r="C5246" t="s">
        <v>437</v>
      </c>
      <c r="D5246" t="s">
        <v>2696</v>
      </c>
      <c r="E5246" s="24">
        <v>45505</v>
      </c>
      <c r="F5246">
        <v>0</v>
      </c>
    </row>
    <row r="5247" spans="1:6" x14ac:dyDescent="0.2">
      <c r="A5247" t="s">
        <v>2072</v>
      </c>
      <c r="B5247" t="s">
        <v>2436</v>
      </c>
      <c r="C5247" t="s">
        <v>412</v>
      </c>
      <c r="D5247" t="s">
        <v>2696</v>
      </c>
      <c r="E5247" s="24">
        <v>45505</v>
      </c>
      <c r="F5247">
        <v>0</v>
      </c>
    </row>
    <row r="5248" spans="1:6" x14ac:dyDescent="0.2">
      <c r="A5248" t="s">
        <v>1399</v>
      </c>
      <c r="B5248" t="s">
        <v>2439</v>
      </c>
      <c r="C5248" t="s">
        <v>419</v>
      </c>
      <c r="D5248" t="s">
        <v>2696</v>
      </c>
      <c r="E5248" s="24">
        <v>45505</v>
      </c>
      <c r="F5248">
        <v>0</v>
      </c>
    </row>
    <row r="5249" spans="1:6" x14ac:dyDescent="0.2">
      <c r="A5249" t="s">
        <v>2292</v>
      </c>
      <c r="B5249" t="s">
        <v>2479</v>
      </c>
      <c r="C5249" t="s">
        <v>1352</v>
      </c>
      <c r="D5249" t="s">
        <v>2696</v>
      </c>
      <c r="E5249" s="24">
        <v>45505</v>
      </c>
      <c r="F5249">
        <v>0</v>
      </c>
    </row>
    <row r="5250" spans="1:6" x14ac:dyDescent="0.2">
      <c r="A5250" t="s">
        <v>2420</v>
      </c>
      <c r="B5250" t="s">
        <v>2537</v>
      </c>
      <c r="C5250" t="s">
        <v>1799</v>
      </c>
      <c r="D5250" t="s">
        <v>2696</v>
      </c>
      <c r="E5250" s="24">
        <v>45536</v>
      </c>
      <c r="F5250">
        <v>0</v>
      </c>
    </row>
    <row r="5251" spans="1:6" x14ac:dyDescent="0.2">
      <c r="A5251" t="s">
        <v>2082</v>
      </c>
      <c r="B5251" t="s">
        <v>2494</v>
      </c>
      <c r="C5251" t="s">
        <v>435</v>
      </c>
      <c r="D5251" t="s">
        <v>2696</v>
      </c>
      <c r="E5251" s="24">
        <v>45536</v>
      </c>
      <c r="F5251">
        <v>0</v>
      </c>
    </row>
    <row r="5252" spans="1:6" x14ac:dyDescent="0.2">
      <c r="A5252" t="s">
        <v>1397</v>
      </c>
      <c r="B5252" t="s">
        <v>2522</v>
      </c>
      <c r="C5252" t="s">
        <v>422</v>
      </c>
      <c r="D5252" t="s">
        <v>2696</v>
      </c>
      <c r="E5252" s="24">
        <v>45536</v>
      </c>
      <c r="F5252">
        <v>0</v>
      </c>
    </row>
    <row r="5253" spans="1:6" x14ac:dyDescent="0.2">
      <c r="A5253" t="s">
        <v>2081</v>
      </c>
      <c r="B5253" t="s">
        <v>2524</v>
      </c>
      <c r="C5253" t="s">
        <v>433</v>
      </c>
      <c r="D5253" t="s">
        <v>2696</v>
      </c>
      <c r="E5253" s="24">
        <v>45536</v>
      </c>
      <c r="F5253">
        <v>0</v>
      </c>
    </row>
    <row r="5254" spans="1:6" x14ac:dyDescent="0.2">
      <c r="A5254" t="s">
        <v>2075</v>
      </c>
      <c r="B5254" t="s">
        <v>2511</v>
      </c>
      <c r="C5254" t="s">
        <v>416</v>
      </c>
      <c r="D5254" t="s">
        <v>2696</v>
      </c>
      <c r="E5254" s="24">
        <v>45536</v>
      </c>
      <c r="F5254">
        <v>0</v>
      </c>
    </row>
    <row r="5255" spans="1:6" x14ac:dyDescent="0.2">
      <c r="A5255" t="s">
        <v>2068</v>
      </c>
      <c r="B5255" t="s">
        <v>2472</v>
      </c>
      <c r="C5255" t="s">
        <v>406</v>
      </c>
      <c r="D5255" t="s">
        <v>2696</v>
      </c>
      <c r="E5255" s="24">
        <v>45536</v>
      </c>
      <c r="F5255">
        <v>0</v>
      </c>
    </row>
    <row r="5256" spans="1:6" x14ac:dyDescent="0.2">
      <c r="A5256" t="s">
        <v>1827</v>
      </c>
      <c r="B5256" t="s">
        <v>2472</v>
      </c>
      <c r="C5256" t="s">
        <v>407</v>
      </c>
      <c r="D5256" t="s">
        <v>2696</v>
      </c>
      <c r="E5256" s="24">
        <v>45536</v>
      </c>
      <c r="F5256">
        <v>0</v>
      </c>
    </row>
    <row r="5257" spans="1:6" x14ac:dyDescent="0.2">
      <c r="A5257" t="s">
        <v>2083</v>
      </c>
      <c r="B5257" t="s">
        <v>2455</v>
      </c>
      <c r="C5257" t="s">
        <v>437</v>
      </c>
      <c r="D5257" t="s">
        <v>2696</v>
      </c>
      <c r="E5257" s="24">
        <v>45536</v>
      </c>
      <c r="F5257">
        <v>0</v>
      </c>
    </row>
    <row r="5258" spans="1:6" x14ac:dyDescent="0.2">
      <c r="A5258" t="s">
        <v>1399</v>
      </c>
      <c r="B5258" t="s">
        <v>2439</v>
      </c>
      <c r="C5258" t="s">
        <v>419</v>
      </c>
      <c r="D5258" t="s">
        <v>2696</v>
      </c>
      <c r="E5258" s="24">
        <v>45536</v>
      </c>
      <c r="F5258">
        <v>0</v>
      </c>
    </row>
    <row r="5259" spans="1:6" x14ac:dyDescent="0.2">
      <c r="A5259" t="s">
        <v>1555</v>
      </c>
      <c r="B5259" t="s">
        <v>2512</v>
      </c>
      <c r="C5259" t="s">
        <v>1348</v>
      </c>
      <c r="D5259" t="s">
        <v>2696</v>
      </c>
      <c r="E5259" s="24">
        <v>45536</v>
      </c>
      <c r="F5259">
        <v>0</v>
      </c>
    </row>
    <row r="5260" spans="1:6" x14ac:dyDescent="0.2">
      <c r="A5260" t="s">
        <v>2295</v>
      </c>
      <c r="B5260" t="s">
        <v>2478</v>
      </c>
      <c r="C5260" t="s">
        <v>1355</v>
      </c>
      <c r="D5260" t="s">
        <v>2696</v>
      </c>
      <c r="E5260" s="24">
        <v>45536</v>
      </c>
      <c r="F5260">
        <v>0</v>
      </c>
    </row>
    <row r="5261" spans="1:6" x14ac:dyDescent="0.2">
      <c r="A5261" t="s">
        <v>2292</v>
      </c>
      <c r="B5261" t="s">
        <v>2479</v>
      </c>
      <c r="C5261" t="s">
        <v>1352</v>
      </c>
      <c r="D5261" t="s">
        <v>2696</v>
      </c>
      <c r="E5261" s="24">
        <v>45536</v>
      </c>
      <c r="F5261">
        <v>0</v>
      </c>
    </row>
    <row r="5262" spans="1:6" x14ac:dyDescent="0.2">
      <c r="A5262" t="s">
        <v>446</v>
      </c>
      <c r="B5262" t="s">
        <v>2534</v>
      </c>
      <c r="C5262" t="s">
        <v>1350</v>
      </c>
      <c r="D5262" t="s">
        <v>2696</v>
      </c>
      <c r="E5262" s="24">
        <v>45536</v>
      </c>
      <c r="F5262">
        <v>0</v>
      </c>
    </row>
    <row r="5263" spans="1:6" x14ac:dyDescent="0.2">
      <c r="A5263" t="s">
        <v>2420</v>
      </c>
      <c r="B5263" t="s">
        <v>2537</v>
      </c>
      <c r="C5263" t="s">
        <v>1799</v>
      </c>
      <c r="D5263" t="s">
        <v>2696</v>
      </c>
      <c r="E5263" s="24">
        <v>45566</v>
      </c>
      <c r="F5263">
        <v>0</v>
      </c>
    </row>
    <row r="5264" spans="1:6" x14ac:dyDescent="0.2">
      <c r="A5264" t="s">
        <v>2082</v>
      </c>
      <c r="B5264" t="s">
        <v>2494</v>
      </c>
      <c r="C5264" t="s">
        <v>435</v>
      </c>
      <c r="D5264" t="s">
        <v>2696</v>
      </c>
      <c r="E5264" s="24">
        <v>45566</v>
      </c>
      <c r="F5264">
        <v>0</v>
      </c>
    </row>
    <row r="5265" spans="1:6" x14ac:dyDescent="0.2">
      <c r="A5265" t="s">
        <v>2081</v>
      </c>
      <c r="B5265" t="s">
        <v>2524</v>
      </c>
      <c r="C5265" t="s">
        <v>433</v>
      </c>
      <c r="D5265" t="s">
        <v>2696</v>
      </c>
      <c r="E5265" s="24">
        <v>45566</v>
      </c>
      <c r="F5265">
        <v>0</v>
      </c>
    </row>
    <row r="5266" spans="1:6" x14ac:dyDescent="0.2">
      <c r="A5266" t="s">
        <v>2075</v>
      </c>
      <c r="B5266" t="s">
        <v>2511</v>
      </c>
      <c r="C5266" t="s">
        <v>416</v>
      </c>
      <c r="D5266" t="s">
        <v>2696</v>
      </c>
      <c r="E5266" s="24">
        <v>45566</v>
      </c>
      <c r="F5266">
        <v>0</v>
      </c>
    </row>
    <row r="5267" spans="1:6" x14ac:dyDescent="0.2">
      <c r="A5267" t="s">
        <v>2068</v>
      </c>
      <c r="B5267" t="s">
        <v>2472</v>
      </c>
      <c r="C5267" t="s">
        <v>406</v>
      </c>
      <c r="D5267" t="s">
        <v>2696</v>
      </c>
      <c r="E5267" s="24">
        <v>45566</v>
      </c>
      <c r="F5267">
        <v>0</v>
      </c>
    </row>
    <row r="5268" spans="1:6" x14ac:dyDescent="0.2">
      <c r="A5268" t="s">
        <v>1827</v>
      </c>
      <c r="B5268" t="s">
        <v>2472</v>
      </c>
      <c r="C5268" t="s">
        <v>407</v>
      </c>
      <c r="D5268" t="s">
        <v>2696</v>
      </c>
      <c r="E5268" s="24">
        <v>45566</v>
      </c>
      <c r="F5268">
        <v>0</v>
      </c>
    </row>
    <row r="5269" spans="1:6" x14ac:dyDescent="0.2">
      <c r="A5269" t="s">
        <v>2083</v>
      </c>
      <c r="B5269" t="s">
        <v>2455</v>
      </c>
      <c r="C5269" t="s">
        <v>437</v>
      </c>
      <c r="D5269" t="s">
        <v>2696</v>
      </c>
      <c r="E5269" s="24">
        <v>45566</v>
      </c>
      <c r="F5269">
        <v>0</v>
      </c>
    </row>
    <row r="5270" spans="1:6" x14ac:dyDescent="0.2">
      <c r="A5270" t="s">
        <v>2072</v>
      </c>
      <c r="B5270" t="s">
        <v>2436</v>
      </c>
      <c r="C5270" t="s">
        <v>412</v>
      </c>
      <c r="D5270" t="s">
        <v>2696</v>
      </c>
      <c r="E5270" s="24">
        <v>45566</v>
      </c>
      <c r="F5270">
        <v>0</v>
      </c>
    </row>
    <row r="5271" spans="1:6" x14ac:dyDescent="0.2">
      <c r="A5271" t="s">
        <v>1399</v>
      </c>
      <c r="B5271" t="s">
        <v>2439</v>
      </c>
      <c r="C5271" t="s">
        <v>419</v>
      </c>
      <c r="D5271" t="s">
        <v>2696</v>
      </c>
      <c r="E5271" s="24">
        <v>45566</v>
      </c>
      <c r="F5271">
        <v>0</v>
      </c>
    </row>
    <row r="5272" spans="1:6" x14ac:dyDescent="0.2">
      <c r="A5272" t="s">
        <v>1555</v>
      </c>
      <c r="B5272" t="s">
        <v>2512</v>
      </c>
      <c r="C5272" t="s">
        <v>1348</v>
      </c>
      <c r="D5272" t="s">
        <v>2696</v>
      </c>
      <c r="E5272" s="24">
        <v>45566</v>
      </c>
      <c r="F5272">
        <v>0</v>
      </c>
    </row>
    <row r="5273" spans="1:6" x14ac:dyDescent="0.2">
      <c r="A5273" t="s">
        <v>2295</v>
      </c>
      <c r="B5273" t="s">
        <v>2478</v>
      </c>
      <c r="C5273" t="s">
        <v>1355</v>
      </c>
      <c r="D5273" t="s">
        <v>2696</v>
      </c>
      <c r="E5273" s="24">
        <v>45566</v>
      </c>
      <c r="F5273">
        <v>0</v>
      </c>
    </row>
    <row r="5274" spans="1:6" x14ac:dyDescent="0.2">
      <c r="A5274" t="s">
        <v>2292</v>
      </c>
      <c r="B5274" t="s">
        <v>2479</v>
      </c>
      <c r="C5274" t="s">
        <v>1352</v>
      </c>
      <c r="D5274" t="s">
        <v>2696</v>
      </c>
      <c r="E5274" s="24">
        <v>45566</v>
      </c>
      <c r="F5274">
        <v>0</v>
      </c>
    </row>
    <row r="5275" spans="1:6" x14ac:dyDescent="0.2">
      <c r="A5275" t="s">
        <v>2104</v>
      </c>
      <c r="B5275" t="s">
        <v>2488</v>
      </c>
      <c r="C5275" t="s">
        <v>505</v>
      </c>
      <c r="D5275" t="s">
        <v>2696</v>
      </c>
      <c r="E5275" s="24">
        <v>45566</v>
      </c>
      <c r="F5275">
        <v>0</v>
      </c>
    </row>
    <row r="5276" spans="1:6" x14ac:dyDescent="0.2">
      <c r="A5276" t="s">
        <v>2420</v>
      </c>
      <c r="B5276" t="s">
        <v>2537</v>
      </c>
      <c r="C5276" t="s">
        <v>1799</v>
      </c>
      <c r="D5276" t="s">
        <v>2696</v>
      </c>
      <c r="E5276" s="24">
        <v>45597</v>
      </c>
      <c r="F5276">
        <v>0</v>
      </c>
    </row>
    <row r="5277" spans="1:6" x14ac:dyDescent="0.2">
      <c r="A5277" t="s">
        <v>2074</v>
      </c>
      <c r="B5277" t="s">
        <v>2502</v>
      </c>
      <c r="C5277" t="s">
        <v>415</v>
      </c>
      <c r="D5277" t="s">
        <v>2696</v>
      </c>
      <c r="E5277" s="24">
        <v>45597</v>
      </c>
      <c r="F5277">
        <v>0</v>
      </c>
    </row>
    <row r="5278" spans="1:6" x14ac:dyDescent="0.2">
      <c r="A5278" t="s">
        <v>1397</v>
      </c>
      <c r="B5278" t="s">
        <v>2522</v>
      </c>
      <c r="C5278" t="s">
        <v>422</v>
      </c>
      <c r="D5278" t="s">
        <v>2696</v>
      </c>
      <c r="E5278" s="24">
        <v>45597</v>
      </c>
      <c r="F5278">
        <v>0</v>
      </c>
    </row>
    <row r="5279" spans="1:6" x14ac:dyDescent="0.2">
      <c r="A5279" t="s">
        <v>2081</v>
      </c>
      <c r="B5279" t="s">
        <v>2524</v>
      </c>
      <c r="C5279" t="s">
        <v>433</v>
      </c>
      <c r="D5279" t="s">
        <v>2696</v>
      </c>
      <c r="E5279" s="24">
        <v>45597</v>
      </c>
      <c r="F5279">
        <v>0</v>
      </c>
    </row>
    <row r="5280" spans="1:6" x14ac:dyDescent="0.2">
      <c r="A5280" t="s">
        <v>2075</v>
      </c>
      <c r="B5280" t="s">
        <v>2511</v>
      </c>
      <c r="C5280" t="s">
        <v>416</v>
      </c>
      <c r="D5280" t="s">
        <v>2696</v>
      </c>
      <c r="E5280" s="24">
        <v>45597</v>
      </c>
      <c r="F5280">
        <v>0</v>
      </c>
    </row>
    <row r="5281" spans="1:6" x14ac:dyDescent="0.2">
      <c r="A5281" t="s">
        <v>2068</v>
      </c>
      <c r="B5281" t="s">
        <v>2472</v>
      </c>
      <c r="C5281" t="s">
        <v>406</v>
      </c>
      <c r="D5281" t="s">
        <v>2696</v>
      </c>
      <c r="E5281" s="24">
        <v>45597</v>
      </c>
      <c r="F5281">
        <v>0</v>
      </c>
    </row>
    <row r="5282" spans="1:6" x14ac:dyDescent="0.2">
      <c r="A5282" t="s">
        <v>1827</v>
      </c>
      <c r="B5282" t="s">
        <v>2472</v>
      </c>
      <c r="C5282" t="s">
        <v>407</v>
      </c>
      <c r="D5282" t="s">
        <v>2696</v>
      </c>
      <c r="E5282" s="24">
        <v>45597</v>
      </c>
      <c r="F5282">
        <v>0</v>
      </c>
    </row>
    <row r="5283" spans="1:6" x14ac:dyDescent="0.2">
      <c r="A5283" t="s">
        <v>2083</v>
      </c>
      <c r="B5283" t="s">
        <v>2455</v>
      </c>
      <c r="C5283" t="s">
        <v>437</v>
      </c>
      <c r="D5283" t="s">
        <v>2696</v>
      </c>
      <c r="E5283" s="24">
        <v>45597</v>
      </c>
      <c r="F5283">
        <v>0</v>
      </c>
    </row>
    <row r="5284" spans="1:6" x14ac:dyDescent="0.2">
      <c r="A5284" t="s">
        <v>2072</v>
      </c>
      <c r="B5284" t="s">
        <v>2436</v>
      </c>
      <c r="C5284" t="s">
        <v>412</v>
      </c>
      <c r="D5284" t="s">
        <v>2696</v>
      </c>
      <c r="E5284" s="24">
        <v>45597</v>
      </c>
      <c r="F5284">
        <v>0</v>
      </c>
    </row>
    <row r="5285" spans="1:6" x14ac:dyDescent="0.2">
      <c r="A5285" t="s">
        <v>1399</v>
      </c>
      <c r="B5285" t="s">
        <v>2439</v>
      </c>
      <c r="C5285" t="s">
        <v>419</v>
      </c>
      <c r="D5285" t="s">
        <v>2696</v>
      </c>
      <c r="E5285" s="24">
        <v>45597</v>
      </c>
      <c r="F5285">
        <v>0</v>
      </c>
    </row>
    <row r="5286" spans="1:6" x14ac:dyDescent="0.2">
      <c r="A5286" t="s">
        <v>1555</v>
      </c>
      <c r="B5286" t="s">
        <v>2512</v>
      </c>
      <c r="C5286" t="s">
        <v>1348</v>
      </c>
      <c r="D5286" t="s">
        <v>2696</v>
      </c>
      <c r="E5286" s="24">
        <v>45597</v>
      </c>
      <c r="F5286">
        <v>0</v>
      </c>
    </row>
    <row r="5287" spans="1:6" x14ac:dyDescent="0.2">
      <c r="A5287" t="s">
        <v>2295</v>
      </c>
      <c r="B5287" t="s">
        <v>2478</v>
      </c>
      <c r="C5287" t="s">
        <v>1355</v>
      </c>
      <c r="D5287" t="s">
        <v>2696</v>
      </c>
      <c r="E5287" s="24">
        <v>45597</v>
      </c>
      <c r="F5287">
        <v>0</v>
      </c>
    </row>
    <row r="5288" spans="1:6" x14ac:dyDescent="0.2">
      <c r="A5288" t="s">
        <v>2292</v>
      </c>
      <c r="B5288" t="s">
        <v>2479</v>
      </c>
      <c r="C5288" t="s">
        <v>1352</v>
      </c>
      <c r="D5288" t="s">
        <v>2696</v>
      </c>
      <c r="E5288" s="24">
        <v>45597</v>
      </c>
      <c r="F5288">
        <v>0</v>
      </c>
    </row>
    <row r="5289" spans="1:6" x14ac:dyDescent="0.2">
      <c r="A5289" t="s">
        <v>2104</v>
      </c>
      <c r="B5289" t="s">
        <v>2488</v>
      </c>
      <c r="C5289" t="s">
        <v>505</v>
      </c>
      <c r="D5289" t="s">
        <v>2696</v>
      </c>
      <c r="E5289" s="24">
        <v>45597</v>
      </c>
      <c r="F5289">
        <v>0</v>
      </c>
    </row>
    <row r="5290" spans="1:6" x14ac:dyDescent="0.2">
      <c r="A5290" t="s">
        <v>446</v>
      </c>
      <c r="B5290" t="s">
        <v>2534</v>
      </c>
      <c r="C5290" t="s">
        <v>1350</v>
      </c>
      <c r="D5290" t="s">
        <v>2696</v>
      </c>
      <c r="E5290" s="24">
        <v>45597</v>
      </c>
      <c r="F5290">
        <v>0</v>
      </c>
    </row>
    <row r="5291" spans="1:6" x14ac:dyDescent="0.2">
      <c r="A5291" t="s">
        <v>2420</v>
      </c>
      <c r="B5291" t="s">
        <v>2537</v>
      </c>
      <c r="C5291" t="s">
        <v>1799</v>
      </c>
      <c r="D5291" t="s">
        <v>2696</v>
      </c>
      <c r="E5291" s="24">
        <v>45627</v>
      </c>
      <c r="F5291">
        <v>0</v>
      </c>
    </row>
    <row r="5292" spans="1:6" x14ac:dyDescent="0.2">
      <c r="A5292" t="s">
        <v>2079</v>
      </c>
      <c r="B5292" t="s">
        <v>2454</v>
      </c>
      <c r="C5292" t="s">
        <v>427</v>
      </c>
      <c r="D5292" t="s">
        <v>2696</v>
      </c>
      <c r="E5292" s="24">
        <v>45627</v>
      </c>
      <c r="F5292">
        <v>0</v>
      </c>
    </row>
    <row r="5293" spans="1:6" x14ac:dyDescent="0.2">
      <c r="A5293" t="s">
        <v>2082</v>
      </c>
      <c r="B5293" t="s">
        <v>2494</v>
      </c>
      <c r="C5293" t="s">
        <v>435</v>
      </c>
      <c r="D5293" t="s">
        <v>2696</v>
      </c>
      <c r="E5293" s="24">
        <v>45627</v>
      </c>
      <c r="F5293">
        <v>0</v>
      </c>
    </row>
    <row r="5294" spans="1:6" x14ac:dyDescent="0.2">
      <c r="A5294" t="s">
        <v>1397</v>
      </c>
      <c r="B5294" t="s">
        <v>2522</v>
      </c>
      <c r="C5294" t="s">
        <v>422</v>
      </c>
      <c r="D5294" t="s">
        <v>2696</v>
      </c>
      <c r="E5294" s="24">
        <v>45627</v>
      </c>
      <c r="F5294">
        <v>0</v>
      </c>
    </row>
    <row r="5295" spans="1:6" x14ac:dyDescent="0.2">
      <c r="A5295" t="s">
        <v>2081</v>
      </c>
      <c r="B5295" t="s">
        <v>2524</v>
      </c>
      <c r="C5295" t="s">
        <v>433</v>
      </c>
      <c r="D5295" t="s">
        <v>2696</v>
      </c>
      <c r="E5295" s="24">
        <v>45627</v>
      </c>
      <c r="F5295">
        <v>0</v>
      </c>
    </row>
    <row r="5296" spans="1:6" x14ac:dyDescent="0.2">
      <c r="A5296" t="s">
        <v>2075</v>
      </c>
      <c r="B5296" t="s">
        <v>2511</v>
      </c>
      <c r="C5296" t="s">
        <v>416</v>
      </c>
      <c r="D5296" t="s">
        <v>2696</v>
      </c>
      <c r="E5296" s="24">
        <v>45627</v>
      </c>
      <c r="F5296">
        <v>0</v>
      </c>
    </row>
    <row r="5297" spans="1:6" x14ac:dyDescent="0.2">
      <c r="A5297" t="s">
        <v>2068</v>
      </c>
      <c r="B5297" t="s">
        <v>2472</v>
      </c>
      <c r="C5297" t="s">
        <v>406</v>
      </c>
      <c r="D5297" t="s">
        <v>2696</v>
      </c>
      <c r="E5297" s="24">
        <v>45627</v>
      </c>
      <c r="F5297">
        <v>0</v>
      </c>
    </row>
    <row r="5298" spans="1:6" x14ac:dyDescent="0.2">
      <c r="A5298" t="s">
        <v>605</v>
      </c>
      <c r="B5298" t="s">
        <v>2475</v>
      </c>
      <c r="C5298" t="s">
        <v>438</v>
      </c>
      <c r="D5298" t="s">
        <v>2696</v>
      </c>
      <c r="E5298" s="24">
        <v>45627</v>
      </c>
      <c r="F5298">
        <v>0</v>
      </c>
    </row>
    <row r="5299" spans="1:6" x14ac:dyDescent="0.2">
      <c r="A5299" t="s">
        <v>1827</v>
      </c>
      <c r="B5299" t="s">
        <v>2472</v>
      </c>
      <c r="C5299" t="s">
        <v>407</v>
      </c>
      <c r="D5299" t="s">
        <v>2696</v>
      </c>
      <c r="E5299" s="24">
        <v>45627</v>
      </c>
      <c r="F5299">
        <v>0</v>
      </c>
    </row>
    <row r="5300" spans="1:6" x14ac:dyDescent="0.2">
      <c r="A5300" t="s">
        <v>2083</v>
      </c>
      <c r="B5300" t="s">
        <v>2455</v>
      </c>
      <c r="C5300" t="s">
        <v>437</v>
      </c>
      <c r="D5300" t="s">
        <v>2696</v>
      </c>
      <c r="E5300" s="24">
        <v>45627</v>
      </c>
      <c r="F5300">
        <v>0</v>
      </c>
    </row>
    <row r="5301" spans="1:6" x14ac:dyDescent="0.2">
      <c r="A5301" t="s">
        <v>2072</v>
      </c>
      <c r="B5301" t="s">
        <v>2436</v>
      </c>
      <c r="C5301" t="s">
        <v>412</v>
      </c>
      <c r="D5301" t="s">
        <v>2696</v>
      </c>
      <c r="E5301" s="24">
        <v>45627</v>
      </c>
      <c r="F5301">
        <v>0</v>
      </c>
    </row>
    <row r="5302" spans="1:6" x14ac:dyDescent="0.2">
      <c r="A5302" t="s">
        <v>2078</v>
      </c>
      <c r="B5302" t="s">
        <v>2437</v>
      </c>
      <c r="C5302" t="s">
        <v>426</v>
      </c>
      <c r="D5302" t="s">
        <v>2696</v>
      </c>
      <c r="E5302" s="24">
        <v>45627</v>
      </c>
      <c r="F5302">
        <v>0</v>
      </c>
    </row>
    <row r="5303" spans="1:6" x14ac:dyDescent="0.2">
      <c r="A5303" t="s">
        <v>1399</v>
      </c>
      <c r="B5303" t="s">
        <v>2439</v>
      </c>
      <c r="C5303" t="s">
        <v>419</v>
      </c>
      <c r="D5303" t="s">
        <v>2696</v>
      </c>
      <c r="E5303" s="24">
        <v>45627</v>
      </c>
      <c r="F5303">
        <v>0</v>
      </c>
    </row>
    <row r="5304" spans="1:6" x14ac:dyDescent="0.2">
      <c r="A5304" t="s">
        <v>1555</v>
      </c>
      <c r="B5304" t="s">
        <v>2512</v>
      </c>
      <c r="C5304" t="s">
        <v>1348</v>
      </c>
      <c r="D5304" t="s">
        <v>2696</v>
      </c>
      <c r="E5304" s="24">
        <v>45627</v>
      </c>
      <c r="F5304">
        <v>0</v>
      </c>
    </row>
    <row r="5305" spans="1:6" x14ac:dyDescent="0.2">
      <c r="A5305" t="s">
        <v>2293</v>
      </c>
      <c r="B5305" t="s">
        <v>2457</v>
      </c>
      <c r="C5305" t="s">
        <v>1353</v>
      </c>
      <c r="D5305" t="s">
        <v>2696</v>
      </c>
      <c r="E5305" s="24">
        <v>45627</v>
      </c>
      <c r="F5305">
        <v>0</v>
      </c>
    </row>
    <row r="5306" spans="1:6" x14ac:dyDescent="0.2">
      <c r="A5306" t="s">
        <v>2295</v>
      </c>
      <c r="B5306" t="s">
        <v>2478</v>
      </c>
      <c r="C5306" t="s">
        <v>1355</v>
      </c>
      <c r="D5306" t="s">
        <v>2696</v>
      </c>
      <c r="E5306" s="24">
        <v>45627</v>
      </c>
      <c r="F5306">
        <v>0</v>
      </c>
    </row>
    <row r="5307" spans="1:6" x14ac:dyDescent="0.2">
      <c r="A5307" t="s">
        <v>2292</v>
      </c>
      <c r="B5307" t="s">
        <v>2479</v>
      </c>
      <c r="C5307" t="s">
        <v>1352</v>
      </c>
      <c r="D5307" t="s">
        <v>2696</v>
      </c>
      <c r="E5307" s="24">
        <v>45627</v>
      </c>
      <c r="F5307">
        <v>0</v>
      </c>
    </row>
    <row r="5308" spans="1:6" x14ac:dyDescent="0.2">
      <c r="A5308" t="s">
        <v>2104</v>
      </c>
      <c r="B5308" t="s">
        <v>2488</v>
      </c>
      <c r="C5308" t="s">
        <v>505</v>
      </c>
      <c r="D5308" t="s">
        <v>2696</v>
      </c>
      <c r="E5308" s="24">
        <v>45627</v>
      </c>
      <c r="F5308">
        <v>0</v>
      </c>
    </row>
    <row r="5309" spans="1:6" x14ac:dyDescent="0.2">
      <c r="A5309" t="s">
        <v>446</v>
      </c>
      <c r="B5309" t="s">
        <v>2534</v>
      </c>
      <c r="C5309" t="s">
        <v>1350</v>
      </c>
      <c r="D5309" t="s">
        <v>2696</v>
      </c>
      <c r="E5309" s="24">
        <v>45627</v>
      </c>
      <c r="F5309">
        <v>0</v>
      </c>
    </row>
    <row r="5310" spans="1:6" x14ac:dyDescent="0.2">
      <c r="A5310" t="s">
        <v>2195</v>
      </c>
      <c r="B5310" t="s">
        <v>2456</v>
      </c>
      <c r="C5310" t="s">
        <v>730</v>
      </c>
      <c r="D5310" t="s">
        <v>2623</v>
      </c>
      <c r="E5310" s="24">
        <v>45658</v>
      </c>
      <c r="F5310">
        <v>0</v>
      </c>
    </row>
    <row r="5311" spans="1:6" x14ac:dyDescent="0.2">
      <c r="A5311" t="s">
        <v>851</v>
      </c>
      <c r="B5311" t="s">
        <v>2437</v>
      </c>
      <c r="C5311" t="s">
        <v>780</v>
      </c>
      <c r="D5311" t="s">
        <v>2623</v>
      </c>
      <c r="E5311" s="24">
        <v>45658</v>
      </c>
      <c r="F5311">
        <v>0</v>
      </c>
    </row>
    <row r="5312" spans="1:6" x14ac:dyDescent="0.2">
      <c r="A5312" t="s">
        <v>2014</v>
      </c>
      <c r="B5312" t="s">
        <v>2523</v>
      </c>
      <c r="C5312" t="s">
        <v>303</v>
      </c>
      <c r="D5312" t="s">
        <v>2623</v>
      </c>
      <c r="E5312" s="24">
        <v>45658</v>
      </c>
      <c r="F5312">
        <v>0</v>
      </c>
    </row>
    <row r="5313" spans="1:6" x14ac:dyDescent="0.2">
      <c r="A5313" t="s">
        <v>391</v>
      </c>
      <c r="B5313" t="s">
        <v>2499</v>
      </c>
      <c r="C5313" t="s">
        <v>732</v>
      </c>
      <c r="D5313" t="s">
        <v>2623</v>
      </c>
      <c r="E5313" s="24">
        <v>45658</v>
      </c>
      <c r="F5313">
        <v>0</v>
      </c>
    </row>
    <row r="5314" spans="1:6" x14ac:dyDescent="0.2">
      <c r="A5314" t="s">
        <v>2210</v>
      </c>
      <c r="B5314" t="s">
        <v>2494</v>
      </c>
      <c r="C5314" t="s">
        <v>777</v>
      </c>
      <c r="D5314" t="s">
        <v>2623</v>
      </c>
      <c r="E5314" s="24">
        <v>45658</v>
      </c>
      <c r="F5314">
        <v>0</v>
      </c>
    </row>
    <row r="5315" spans="1:6" x14ac:dyDescent="0.2">
      <c r="A5315" t="s">
        <v>2206</v>
      </c>
      <c r="B5315" t="s">
        <v>2499</v>
      </c>
      <c r="C5315" t="s">
        <v>759</v>
      </c>
      <c r="D5315" t="s">
        <v>2623</v>
      </c>
      <c r="E5315" s="24">
        <v>45658</v>
      </c>
      <c r="F5315">
        <v>0</v>
      </c>
    </row>
    <row r="5316" spans="1:6" x14ac:dyDescent="0.2">
      <c r="A5316" t="s">
        <v>2205</v>
      </c>
      <c r="B5316" t="s">
        <v>2471</v>
      </c>
      <c r="C5316" t="s">
        <v>758</v>
      </c>
      <c r="D5316" t="s">
        <v>2623</v>
      </c>
      <c r="E5316" s="24">
        <v>45658</v>
      </c>
      <c r="F5316">
        <v>0</v>
      </c>
    </row>
    <row r="5317" spans="1:6" x14ac:dyDescent="0.2">
      <c r="A5317" t="s">
        <v>2057</v>
      </c>
      <c r="B5317" t="s">
        <v>2470</v>
      </c>
      <c r="C5317" t="s">
        <v>376</v>
      </c>
      <c r="D5317" t="s">
        <v>2623</v>
      </c>
      <c r="E5317" s="24">
        <v>45658</v>
      </c>
      <c r="F5317">
        <v>0</v>
      </c>
    </row>
    <row r="5318" spans="1:6" x14ac:dyDescent="0.2">
      <c r="A5318" t="s">
        <v>2207</v>
      </c>
      <c r="B5318" t="s">
        <v>2537</v>
      </c>
      <c r="C5318" t="s">
        <v>760</v>
      </c>
      <c r="D5318" t="s">
        <v>2623</v>
      </c>
      <c r="E5318" s="24">
        <v>45658</v>
      </c>
      <c r="F5318">
        <v>0</v>
      </c>
    </row>
    <row r="5319" spans="1:6" x14ac:dyDescent="0.2">
      <c r="A5319" t="s">
        <v>1740</v>
      </c>
      <c r="B5319" t="s">
        <v>2482</v>
      </c>
      <c r="C5319" t="s">
        <v>757</v>
      </c>
      <c r="D5319" t="s">
        <v>2623</v>
      </c>
      <c r="E5319" s="24">
        <v>45658</v>
      </c>
      <c r="F5319">
        <v>0</v>
      </c>
    </row>
    <row r="5320" spans="1:6" x14ac:dyDescent="0.2">
      <c r="A5320" t="s">
        <v>1750</v>
      </c>
      <c r="B5320" t="s">
        <v>2443</v>
      </c>
      <c r="C5320" t="s">
        <v>478</v>
      </c>
      <c r="D5320" t="s">
        <v>2623</v>
      </c>
      <c r="E5320" s="24">
        <v>45658</v>
      </c>
      <c r="F5320">
        <v>0</v>
      </c>
    </row>
    <row r="5321" spans="1:6" x14ac:dyDescent="0.2">
      <c r="A5321" t="s">
        <v>1737</v>
      </c>
      <c r="B5321" t="s">
        <v>2493</v>
      </c>
      <c r="C5321" t="s">
        <v>480</v>
      </c>
      <c r="D5321" t="s">
        <v>2623</v>
      </c>
      <c r="E5321" s="24">
        <v>45658</v>
      </c>
      <c r="F5321">
        <v>0</v>
      </c>
    </row>
    <row r="5322" spans="1:6" x14ac:dyDescent="0.2">
      <c r="A5322" t="s">
        <v>2102</v>
      </c>
      <c r="B5322" t="s">
        <v>2474</v>
      </c>
      <c r="C5322" t="s">
        <v>498</v>
      </c>
      <c r="D5322" t="s">
        <v>2623</v>
      </c>
      <c r="E5322" s="24">
        <v>45658</v>
      </c>
      <c r="F5322">
        <v>0</v>
      </c>
    </row>
    <row r="5323" spans="1:6" x14ac:dyDescent="0.2">
      <c r="A5323" t="s">
        <v>2193</v>
      </c>
      <c r="B5323" t="s">
        <v>2520</v>
      </c>
      <c r="C5323" t="s">
        <v>723</v>
      </c>
      <c r="D5323" t="s">
        <v>2623</v>
      </c>
      <c r="E5323" s="24">
        <v>45658</v>
      </c>
      <c r="F5323">
        <v>0</v>
      </c>
    </row>
    <row r="5324" spans="1:6" x14ac:dyDescent="0.2">
      <c r="A5324" t="s">
        <v>1527</v>
      </c>
      <c r="B5324" t="s">
        <v>2440</v>
      </c>
      <c r="C5324" t="s">
        <v>733</v>
      </c>
      <c r="D5324" t="s">
        <v>2623</v>
      </c>
      <c r="E5324" s="24">
        <v>45658</v>
      </c>
      <c r="F5324">
        <v>0</v>
      </c>
    </row>
    <row r="5325" spans="1:6" x14ac:dyDescent="0.2">
      <c r="A5325" t="s">
        <v>2196</v>
      </c>
      <c r="B5325" t="s">
        <v>2478</v>
      </c>
      <c r="C5325" t="s">
        <v>734</v>
      </c>
      <c r="D5325" t="s">
        <v>2623</v>
      </c>
      <c r="E5325" s="24">
        <v>45658</v>
      </c>
      <c r="F5325">
        <v>0</v>
      </c>
    </row>
    <row r="5326" spans="1:6" x14ac:dyDescent="0.2">
      <c r="A5326" t="s">
        <v>323</v>
      </c>
      <c r="B5326" t="s">
        <v>2525</v>
      </c>
      <c r="C5326" t="s">
        <v>736</v>
      </c>
      <c r="D5326" t="s">
        <v>2623</v>
      </c>
      <c r="E5326" s="24">
        <v>45658</v>
      </c>
      <c r="F5326">
        <v>0</v>
      </c>
    </row>
    <row r="5327" spans="1:6" x14ac:dyDescent="0.2">
      <c r="A5327" t="s">
        <v>2203</v>
      </c>
      <c r="B5327" t="s">
        <v>2448</v>
      </c>
      <c r="C5327" t="s">
        <v>750</v>
      </c>
      <c r="D5327" t="s">
        <v>2623</v>
      </c>
      <c r="E5327" s="24">
        <v>45658</v>
      </c>
      <c r="F5327">
        <v>0</v>
      </c>
    </row>
    <row r="5328" spans="1:6" x14ac:dyDescent="0.2">
      <c r="A5328" t="s">
        <v>2208</v>
      </c>
      <c r="B5328" t="s">
        <v>2521</v>
      </c>
      <c r="C5328" t="s">
        <v>762</v>
      </c>
      <c r="D5328" t="s">
        <v>2623</v>
      </c>
      <c r="E5328" s="24">
        <v>45658</v>
      </c>
      <c r="F5328">
        <v>0</v>
      </c>
    </row>
    <row r="5329" spans="1:6" x14ac:dyDescent="0.2">
      <c r="A5329" t="s">
        <v>443</v>
      </c>
      <c r="B5329" t="s">
        <v>2532</v>
      </c>
      <c r="C5329" t="s">
        <v>766</v>
      </c>
      <c r="D5329" t="s">
        <v>2623</v>
      </c>
      <c r="E5329" s="24">
        <v>45658</v>
      </c>
      <c r="F5329">
        <v>0</v>
      </c>
    </row>
    <row r="5330" spans="1:6" x14ac:dyDescent="0.2">
      <c r="A5330" t="s">
        <v>1561</v>
      </c>
      <c r="B5330" t="s">
        <v>2467</v>
      </c>
      <c r="C5330" t="s">
        <v>768</v>
      </c>
      <c r="D5330" t="s">
        <v>2623</v>
      </c>
      <c r="E5330" s="24">
        <v>45658</v>
      </c>
      <c r="F5330">
        <v>0</v>
      </c>
    </row>
    <row r="5331" spans="1:6" x14ac:dyDescent="0.2">
      <c r="A5331" t="s">
        <v>483</v>
      </c>
      <c r="B5331" t="s">
        <v>2497</v>
      </c>
      <c r="C5331" t="s">
        <v>776</v>
      </c>
      <c r="D5331" t="s">
        <v>2623</v>
      </c>
      <c r="E5331" s="24">
        <v>45658</v>
      </c>
      <c r="F5331">
        <v>0</v>
      </c>
    </row>
    <row r="5332" spans="1:6" x14ac:dyDescent="0.2">
      <c r="A5332" t="s">
        <v>293</v>
      </c>
      <c r="B5332" t="s">
        <v>2534</v>
      </c>
      <c r="C5332" t="s">
        <v>1356</v>
      </c>
      <c r="D5332" t="s">
        <v>2623</v>
      </c>
      <c r="E5332" s="24">
        <v>45658</v>
      </c>
      <c r="F5332">
        <v>0</v>
      </c>
    </row>
    <row r="5333" spans="1:6" x14ac:dyDescent="0.2">
      <c r="A5333" t="s">
        <v>2206</v>
      </c>
      <c r="B5333" t="s">
        <v>2499</v>
      </c>
      <c r="C5333" t="s">
        <v>759</v>
      </c>
      <c r="D5333" t="s">
        <v>2623</v>
      </c>
      <c r="E5333" s="24">
        <v>45689</v>
      </c>
      <c r="F5333">
        <v>0</v>
      </c>
    </row>
    <row r="5334" spans="1:6" x14ac:dyDescent="0.2">
      <c r="A5334" t="s">
        <v>2205</v>
      </c>
      <c r="B5334" t="s">
        <v>2471</v>
      </c>
      <c r="C5334" t="s">
        <v>758</v>
      </c>
      <c r="D5334" t="s">
        <v>2623</v>
      </c>
      <c r="E5334" s="24">
        <v>45689</v>
      </c>
      <c r="F5334">
        <v>0</v>
      </c>
    </row>
    <row r="5335" spans="1:6" x14ac:dyDescent="0.2">
      <c r="A5335" t="s">
        <v>2207</v>
      </c>
      <c r="B5335" t="s">
        <v>2537</v>
      </c>
      <c r="C5335" t="s">
        <v>760</v>
      </c>
      <c r="D5335" t="s">
        <v>2623</v>
      </c>
      <c r="E5335" s="24">
        <v>45689</v>
      </c>
      <c r="F5335">
        <v>0</v>
      </c>
    </row>
    <row r="5336" spans="1:6" x14ac:dyDescent="0.2">
      <c r="A5336" t="s">
        <v>1740</v>
      </c>
      <c r="B5336" t="s">
        <v>2482</v>
      </c>
      <c r="C5336" t="s">
        <v>757</v>
      </c>
      <c r="D5336" t="s">
        <v>2623</v>
      </c>
      <c r="E5336" s="24">
        <v>45689</v>
      </c>
      <c r="F5336">
        <v>0</v>
      </c>
    </row>
    <row r="5337" spans="1:6" x14ac:dyDescent="0.2">
      <c r="A5337" t="s">
        <v>2101</v>
      </c>
      <c r="B5337" t="s">
        <v>2457</v>
      </c>
      <c r="C5337" t="s">
        <v>496</v>
      </c>
      <c r="D5337" t="s">
        <v>2623</v>
      </c>
      <c r="E5337" s="24">
        <v>45689</v>
      </c>
      <c r="F5337">
        <v>0</v>
      </c>
    </row>
    <row r="5338" spans="1:6" x14ac:dyDescent="0.2">
      <c r="A5338" t="s">
        <v>1152</v>
      </c>
      <c r="B5338" t="s">
        <v>2492</v>
      </c>
      <c r="C5338" t="s">
        <v>494</v>
      </c>
      <c r="D5338" t="s">
        <v>2623</v>
      </c>
      <c r="E5338" s="24">
        <v>45689</v>
      </c>
      <c r="F5338">
        <v>0</v>
      </c>
    </row>
    <row r="5339" spans="1:6" x14ac:dyDescent="0.2">
      <c r="A5339" t="s">
        <v>1737</v>
      </c>
      <c r="B5339" t="s">
        <v>2493</v>
      </c>
      <c r="C5339" t="s">
        <v>480</v>
      </c>
      <c r="D5339" t="s">
        <v>2623</v>
      </c>
      <c r="E5339" s="24">
        <v>45689</v>
      </c>
      <c r="F5339">
        <v>0</v>
      </c>
    </row>
    <row r="5340" spans="1:6" x14ac:dyDescent="0.2">
      <c r="A5340" t="s">
        <v>323</v>
      </c>
      <c r="B5340" t="s">
        <v>2525</v>
      </c>
      <c r="C5340" t="s">
        <v>736</v>
      </c>
      <c r="D5340" t="s">
        <v>2623</v>
      </c>
      <c r="E5340" s="24">
        <v>45689</v>
      </c>
      <c r="F5340">
        <v>0</v>
      </c>
    </row>
    <row r="5341" spans="1:6" x14ac:dyDescent="0.2">
      <c r="A5341" t="s">
        <v>1750</v>
      </c>
      <c r="B5341" t="s">
        <v>2443</v>
      </c>
      <c r="C5341" t="s">
        <v>478</v>
      </c>
      <c r="D5341" t="s">
        <v>2623</v>
      </c>
      <c r="E5341" s="24">
        <v>45689</v>
      </c>
      <c r="F5341">
        <v>0</v>
      </c>
    </row>
    <row r="5342" spans="1:6" x14ac:dyDescent="0.2">
      <c r="A5342" t="s">
        <v>2208</v>
      </c>
      <c r="B5342" t="s">
        <v>2521</v>
      </c>
      <c r="C5342" t="s">
        <v>762</v>
      </c>
      <c r="D5342" t="s">
        <v>2623</v>
      </c>
      <c r="E5342" s="24">
        <v>45689</v>
      </c>
      <c r="F5342">
        <v>0</v>
      </c>
    </row>
    <row r="5343" spans="1:6" x14ac:dyDescent="0.2">
      <c r="A5343" t="s">
        <v>2014</v>
      </c>
      <c r="B5343" t="s">
        <v>2523</v>
      </c>
      <c r="C5343" t="s">
        <v>303</v>
      </c>
      <c r="D5343" t="s">
        <v>2623</v>
      </c>
      <c r="E5343" s="24">
        <v>45689</v>
      </c>
      <c r="F5343">
        <v>0</v>
      </c>
    </row>
    <row r="5344" spans="1:6" x14ac:dyDescent="0.2">
      <c r="A5344" t="s">
        <v>2401</v>
      </c>
      <c r="B5344" t="s">
        <v>2464</v>
      </c>
      <c r="C5344" t="s">
        <v>1780</v>
      </c>
      <c r="D5344" t="s">
        <v>2623</v>
      </c>
      <c r="E5344" s="24">
        <v>45689</v>
      </c>
      <c r="F5344">
        <v>0</v>
      </c>
    </row>
    <row r="5345" spans="1:6" x14ac:dyDescent="0.2">
      <c r="A5345" t="s">
        <v>443</v>
      </c>
      <c r="B5345" t="s">
        <v>2532</v>
      </c>
      <c r="C5345" t="s">
        <v>766</v>
      </c>
      <c r="D5345" t="s">
        <v>2623</v>
      </c>
      <c r="E5345" s="24">
        <v>45689</v>
      </c>
      <c r="F5345">
        <v>0</v>
      </c>
    </row>
    <row r="5346" spans="1:6" x14ac:dyDescent="0.2">
      <c r="A5346" t="s">
        <v>2193</v>
      </c>
      <c r="B5346" t="s">
        <v>2520</v>
      </c>
      <c r="C5346" t="s">
        <v>723</v>
      </c>
      <c r="D5346" t="s">
        <v>2623</v>
      </c>
      <c r="E5346" s="24">
        <v>45689</v>
      </c>
      <c r="F5346">
        <v>0</v>
      </c>
    </row>
    <row r="5347" spans="1:6" x14ac:dyDescent="0.2">
      <c r="A5347" t="s">
        <v>483</v>
      </c>
      <c r="B5347" t="s">
        <v>2497</v>
      </c>
      <c r="C5347" t="s">
        <v>776</v>
      </c>
      <c r="D5347" t="s">
        <v>2623</v>
      </c>
      <c r="E5347" s="24">
        <v>45689</v>
      </c>
      <c r="F5347">
        <v>0</v>
      </c>
    </row>
    <row r="5348" spans="1:6" x14ac:dyDescent="0.2">
      <c r="A5348" t="s">
        <v>2057</v>
      </c>
      <c r="B5348" t="s">
        <v>2470</v>
      </c>
      <c r="C5348" t="s">
        <v>376</v>
      </c>
      <c r="D5348" t="s">
        <v>2623</v>
      </c>
      <c r="E5348" s="24">
        <v>45689</v>
      </c>
      <c r="F5348">
        <v>0</v>
      </c>
    </row>
    <row r="5349" spans="1:6" x14ac:dyDescent="0.2">
      <c r="A5349" t="s">
        <v>2101</v>
      </c>
      <c r="B5349" t="s">
        <v>2457</v>
      </c>
      <c r="C5349" t="s">
        <v>496</v>
      </c>
      <c r="D5349" t="s">
        <v>2623</v>
      </c>
      <c r="E5349" s="24">
        <v>45717</v>
      </c>
      <c r="F5349">
        <v>0</v>
      </c>
    </row>
    <row r="5350" spans="1:6" x14ac:dyDescent="0.2">
      <c r="A5350" t="s">
        <v>1152</v>
      </c>
      <c r="B5350" t="s">
        <v>2492</v>
      </c>
      <c r="C5350" t="s">
        <v>494</v>
      </c>
      <c r="D5350" t="s">
        <v>2623</v>
      </c>
      <c r="E5350" s="24">
        <v>45717</v>
      </c>
      <c r="F5350">
        <v>0</v>
      </c>
    </row>
    <row r="5351" spans="1:6" x14ac:dyDescent="0.2">
      <c r="A5351" t="s">
        <v>2014</v>
      </c>
      <c r="B5351" t="s">
        <v>2523</v>
      </c>
      <c r="C5351" t="s">
        <v>303</v>
      </c>
      <c r="D5351" t="s">
        <v>2623</v>
      </c>
      <c r="E5351" s="24">
        <v>45717</v>
      </c>
      <c r="F5351">
        <v>0</v>
      </c>
    </row>
    <row r="5352" spans="1:6" x14ac:dyDescent="0.2">
      <c r="A5352" t="s">
        <v>2401</v>
      </c>
      <c r="B5352" t="s">
        <v>2464</v>
      </c>
      <c r="C5352" t="s">
        <v>1780</v>
      </c>
      <c r="D5352" t="s">
        <v>2623</v>
      </c>
      <c r="E5352" s="24">
        <v>45717</v>
      </c>
      <c r="F5352">
        <v>0</v>
      </c>
    </row>
    <row r="5353" spans="1:6" x14ac:dyDescent="0.2">
      <c r="A5353" t="s">
        <v>443</v>
      </c>
      <c r="B5353" t="s">
        <v>2532</v>
      </c>
      <c r="C5353" t="s">
        <v>766</v>
      </c>
      <c r="D5353" t="s">
        <v>2623</v>
      </c>
      <c r="E5353" s="24">
        <v>45717</v>
      </c>
      <c r="F5353">
        <v>0</v>
      </c>
    </row>
    <row r="5354" spans="1:6" x14ac:dyDescent="0.2">
      <c r="A5354" t="s">
        <v>483</v>
      </c>
      <c r="B5354" t="s">
        <v>2497</v>
      </c>
      <c r="C5354" t="s">
        <v>776</v>
      </c>
      <c r="D5354" t="s">
        <v>2623</v>
      </c>
      <c r="E5354" s="24">
        <v>45717</v>
      </c>
      <c r="F5354">
        <v>0</v>
      </c>
    </row>
    <row r="5355" spans="1:6" x14ac:dyDescent="0.2">
      <c r="A5355" t="s">
        <v>2057</v>
      </c>
      <c r="B5355" t="s">
        <v>2470</v>
      </c>
      <c r="C5355" t="s">
        <v>376</v>
      </c>
      <c r="D5355" t="s">
        <v>2623</v>
      </c>
      <c r="E5355" s="24">
        <v>45717</v>
      </c>
      <c r="F5355">
        <v>0</v>
      </c>
    </row>
    <row r="5356" spans="1:6" x14ac:dyDescent="0.2">
      <c r="A5356" t="s">
        <v>2101</v>
      </c>
      <c r="B5356" t="s">
        <v>2457</v>
      </c>
      <c r="C5356" t="s">
        <v>496</v>
      </c>
      <c r="D5356" t="s">
        <v>2623</v>
      </c>
      <c r="E5356" s="24">
        <v>45748</v>
      </c>
      <c r="F5356">
        <v>0</v>
      </c>
    </row>
    <row r="5357" spans="1:6" x14ac:dyDescent="0.2">
      <c r="A5357" t="s">
        <v>1152</v>
      </c>
      <c r="B5357" t="s">
        <v>2492</v>
      </c>
      <c r="C5357" t="s">
        <v>494</v>
      </c>
      <c r="D5357" t="s">
        <v>2623</v>
      </c>
      <c r="E5357" s="24">
        <v>45748</v>
      </c>
      <c r="F5357">
        <v>0</v>
      </c>
    </row>
    <row r="5358" spans="1:6" x14ac:dyDescent="0.2">
      <c r="A5358" t="s">
        <v>2014</v>
      </c>
      <c r="B5358" t="s">
        <v>2523</v>
      </c>
      <c r="C5358" t="s">
        <v>303</v>
      </c>
      <c r="D5358" t="s">
        <v>2623</v>
      </c>
      <c r="E5358" s="24">
        <v>45748</v>
      </c>
      <c r="F5358">
        <v>0</v>
      </c>
    </row>
    <row r="5359" spans="1:6" x14ac:dyDescent="0.2">
      <c r="A5359" t="s">
        <v>2401</v>
      </c>
      <c r="B5359" t="s">
        <v>2464</v>
      </c>
      <c r="C5359" t="s">
        <v>1780</v>
      </c>
      <c r="D5359" t="s">
        <v>2623</v>
      </c>
      <c r="E5359" s="24">
        <v>45748</v>
      </c>
      <c r="F5359">
        <v>0</v>
      </c>
    </row>
    <row r="5360" spans="1:6" x14ac:dyDescent="0.2">
      <c r="A5360" t="s">
        <v>443</v>
      </c>
      <c r="B5360" t="s">
        <v>2532</v>
      </c>
      <c r="C5360" t="s">
        <v>766</v>
      </c>
      <c r="D5360" t="s">
        <v>2623</v>
      </c>
      <c r="E5360" s="24">
        <v>45748</v>
      </c>
      <c r="F5360">
        <v>0</v>
      </c>
    </row>
    <row r="5361" spans="1:6" x14ac:dyDescent="0.2">
      <c r="A5361" t="s">
        <v>483</v>
      </c>
      <c r="B5361" t="s">
        <v>2497</v>
      </c>
      <c r="C5361" t="s">
        <v>776</v>
      </c>
      <c r="D5361" t="s">
        <v>2623</v>
      </c>
      <c r="E5361" s="24">
        <v>45748</v>
      </c>
      <c r="F5361">
        <v>0</v>
      </c>
    </row>
    <row r="5362" spans="1:6" x14ac:dyDescent="0.2">
      <c r="A5362" t="s">
        <v>2057</v>
      </c>
      <c r="B5362" t="s">
        <v>2470</v>
      </c>
      <c r="C5362" t="s">
        <v>376</v>
      </c>
      <c r="D5362" t="s">
        <v>2623</v>
      </c>
      <c r="E5362" s="24">
        <v>45748</v>
      </c>
      <c r="F5362">
        <v>0</v>
      </c>
    </row>
    <row r="5363" spans="1:6" x14ac:dyDescent="0.2">
      <c r="A5363" t="s">
        <v>2014</v>
      </c>
      <c r="B5363" t="s">
        <v>2523</v>
      </c>
      <c r="C5363" t="s">
        <v>303</v>
      </c>
      <c r="D5363" t="s">
        <v>2623</v>
      </c>
      <c r="E5363" s="24">
        <v>45778</v>
      </c>
      <c r="F5363">
        <v>0</v>
      </c>
    </row>
    <row r="5364" spans="1:6" x14ac:dyDescent="0.2">
      <c r="A5364" t="s">
        <v>2401</v>
      </c>
      <c r="B5364" t="s">
        <v>2464</v>
      </c>
      <c r="C5364" t="s">
        <v>1780</v>
      </c>
      <c r="D5364" t="s">
        <v>2623</v>
      </c>
      <c r="E5364" s="24">
        <v>45778</v>
      </c>
      <c r="F5364">
        <v>0</v>
      </c>
    </row>
    <row r="5365" spans="1:6" x14ac:dyDescent="0.2">
      <c r="A5365" t="s">
        <v>443</v>
      </c>
      <c r="B5365" t="s">
        <v>2532</v>
      </c>
      <c r="C5365" t="s">
        <v>766</v>
      </c>
      <c r="D5365" t="s">
        <v>2623</v>
      </c>
      <c r="E5365" s="24">
        <v>45778</v>
      </c>
      <c r="F5365">
        <v>0</v>
      </c>
    </row>
    <row r="5366" spans="1:6" x14ac:dyDescent="0.2">
      <c r="A5366" t="s">
        <v>2057</v>
      </c>
      <c r="B5366" t="s">
        <v>2470</v>
      </c>
      <c r="C5366" t="s">
        <v>376</v>
      </c>
      <c r="D5366" t="s">
        <v>2623</v>
      </c>
      <c r="E5366" s="24">
        <v>45778</v>
      </c>
      <c r="F5366">
        <v>0</v>
      </c>
    </row>
    <row r="5367" spans="1:6" x14ac:dyDescent="0.2">
      <c r="A5367" t="s">
        <v>1538</v>
      </c>
      <c r="B5367" t="s">
        <v>2434</v>
      </c>
      <c r="C5367" t="s">
        <v>728</v>
      </c>
      <c r="D5367" t="s">
        <v>2623</v>
      </c>
      <c r="E5367" s="24">
        <v>45809</v>
      </c>
      <c r="F5367">
        <v>0</v>
      </c>
    </row>
    <row r="5368" spans="1:6" x14ac:dyDescent="0.2">
      <c r="A5368" t="s">
        <v>2203</v>
      </c>
      <c r="B5368" t="s">
        <v>2448</v>
      </c>
      <c r="C5368" t="s">
        <v>750</v>
      </c>
      <c r="D5368" t="s">
        <v>2623</v>
      </c>
      <c r="E5368" s="24">
        <v>45809</v>
      </c>
      <c r="F5368">
        <v>0</v>
      </c>
    </row>
    <row r="5369" spans="1:6" x14ac:dyDescent="0.2">
      <c r="A5369" t="s">
        <v>2057</v>
      </c>
      <c r="B5369" t="s">
        <v>2470</v>
      </c>
      <c r="C5369" t="s">
        <v>376</v>
      </c>
      <c r="D5369" t="s">
        <v>2623</v>
      </c>
      <c r="E5369" s="24">
        <v>45809</v>
      </c>
      <c r="F5369">
        <v>0</v>
      </c>
    </row>
    <row r="5370" spans="1:6" x14ac:dyDescent="0.2">
      <c r="A5370" t="s">
        <v>2101</v>
      </c>
      <c r="B5370" t="s">
        <v>2457</v>
      </c>
      <c r="C5370" t="s">
        <v>496</v>
      </c>
      <c r="D5370" t="s">
        <v>2623</v>
      </c>
      <c r="E5370" s="24">
        <v>45839</v>
      </c>
      <c r="F5370">
        <v>0</v>
      </c>
    </row>
    <row r="5371" spans="1:6" x14ac:dyDescent="0.2">
      <c r="A5371" t="s">
        <v>1538</v>
      </c>
      <c r="B5371" t="s">
        <v>2434</v>
      </c>
      <c r="C5371" t="s">
        <v>728</v>
      </c>
      <c r="D5371" t="s">
        <v>2623</v>
      </c>
      <c r="E5371" s="24">
        <v>45839</v>
      </c>
      <c r="F5371">
        <v>0</v>
      </c>
    </row>
    <row r="5372" spans="1:6" x14ac:dyDescent="0.2">
      <c r="A5372" t="s">
        <v>2203</v>
      </c>
      <c r="B5372" t="s">
        <v>2448</v>
      </c>
      <c r="C5372" t="s">
        <v>750</v>
      </c>
      <c r="D5372" t="s">
        <v>2623</v>
      </c>
      <c r="E5372" s="24">
        <v>45839</v>
      </c>
      <c r="F5372">
        <v>0</v>
      </c>
    </row>
    <row r="5373" spans="1:6" x14ac:dyDescent="0.2">
      <c r="A5373" t="s">
        <v>2057</v>
      </c>
      <c r="B5373" t="s">
        <v>2470</v>
      </c>
      <c r="C5373" t="s">
        <v>376</v>
      </c>
      <c r="D5373" t="s">
        <v>2623</v>
      </c>
      <c r="E5373" s="24">
        <v>45839</v>
      </c>
      <c r="F5373">
        <v>0</v>
      </c>
    </row>
    <row r="5374" spans="1:6" x14ac:dyDescent="0.2">
      <c r="A5374" t="s">
        <v>856</v>
      </c>
      <c r="B5374" t="s">
        <v>2467</v>
      </c>
      <c r="C5374" t="s">
        <v>784</v>
      </c>
      <c r="D5374" t="s">
        <v>2623</v>
      </c>
      <c r="E5374" s="24">
        <v>45870</v>
      </c>
      <c r="F5374">
        <v>0</v>
      </c>
    </row>
    <row r="5375" spans="1:6" x14ac:dyDescent="0.2">
      <c r="A5375" t="s">
        <v>2101</v>
      </c>
      <c r="B5375" t="s">
        <v>2457</v>
      </c>
      <c r="C5375" t="s">
        <v>496</v>
      </c>
      <c r="D5375" t="s">
        <v>2623</v>
      </c>
      <c r="E5375" s="24">
        <v>45870</v>
      </c>
      <c r="F5375">
        <v>0</v>
      </c>
    </row>
    <row r="5376" spans="1:6" x14ac:dyDescent="0.2">
      <c r="A5376" t="s">
        <v>1152</v>
      </c>
      <c r="B5376" t="s">
        <v>2492</v>
      </c>
      <c r="C5376" t="s">
        <v>494</v>
      </c>
      <c r="D5376" t="s">
        <v>2623</v>
      </c>
      <c r="E5376" s="24">
        <v>45870</v>
      </c>
      <c r="F5376">
        <v>0</v>
      </c>
    </row>
    <row r="5377" spans="1:6" x14ac:dyDescent="0.2">
      <c r="A5377" t="s">
        <v>1527</v>
      </c>
      <c r="B5377" t="s">
        <v>2440</v>
      </c>
      <c r="C5377" t="s">
        <v>733</v>
      </c>
      <c r="D5377" t="s">
        <v>2623</v>
      </c>
      <c r="E5377" s="24">
        <v>45870</v>
      </c>
      <c r="F5377">
        <v>0</v>
      </c>
    </row>
    <row r="5378" spans="1:6" x14ac:dyDescent="0.2">
      <c r="A5378" t="s">
        <v>2203</v>
      </c>
      <c r="B5378" t="s">
        <v>2448</v>
      </c>
      <c r="C5378" t="s">
        <v>750</v>
      </c>
      <c r="D5378" t="s">
        <v>2623</v>
      </c>
      <c r="E5378" s="24">
        <v>45870</v>
      </c>
      <c r="F5378">
        <v>0</v>
      </c>
    </row>
    <row r="5379" spans="1:6" x14ac:dyDescent="0.2">
      <c r="A5379" t="s">
        <v>2057</v>
      </c>
      <c r="B5379" t="s">
        <v>2470</v>
      </c>
      <c r="C5379" t="s">
        <v>376</v>
      </c>
      <c r="D5379" t="s">
        <v>2623</v>
      </c>
      <c r="E5379" s="24">
        <v>45870</v>
      </c>
      <c r="F5379">
        <v>0</v>
      </c>
    </row>
    <row r="5380" spans="1:6" x14ac:dyDescent="0.2">
      <c r="A5380" t="s">
        <v>856</v>
      </c>
      <c r="B5380" t="s">
        <v>2467</v>
      </c>
      <c r="C5380" t="s">
        <v>784</v>
      </c>
      <c r="D5380" t="s">
        <v>2623</v>
      </c>
      <c r="E5380" s="24">
        <v>45901</v>
      </c>
      <c r="F5380">
        <v>0</v>
      </c>
    </row>
    <row r="5381" spans="1:6" x14ac:dyDescent="0.2">
      <c r="A5381" t="s">
        <v>2101</v>
      </c>
      <c r="B5381" t="s">
        <v>2457</v>
      </c>
      <c r="C5381" t="s">
        <v>496</v>
      </c>
      <c r="D5381" t="s">
        <v>2623</v>
      </c>
      <c r="E5381" s="24">
        <v>45901</v>
      </c>
      <c r="F5381">
        <v>0</v>
      </c>
    </row>
    <row r="5382" spans="1:6" x14ac:dyDescent="0.2">
      <c r="A5382" t="s">
        <v>1152</v>
      </c>
      <c r="B5382" t="s">
        <v>2492</v>
      </c>
      <c r="C5382" t="s">
        <v>494</v>
      </c>
      <c r="D5382" t="s">
        <v>2623</v>
      </c>
      <c r="E5382" s="24">
        <v>45901</v>
      </c>
      <c r="F5382">
        <v>0</v>
      </c>
    </row>
    <row r="5383" spans="1:6" x14ac:dyDescent="0.2">
      <c r="A5383" t="s">
        <v>2100</v>
      </c>
      <c r="B5383" t="s">
        <v>2500</v>
      </c>
      <c r="C5383" t="s">
        <v>495</v>
      </c>
      <c r="D5383" t="s">
        <v>2623</v>
      </c>
      <c r="E5383" s="24">
        <v>45901</v>
      </c>
      <c r="F5383">
        <v>0</v>
      </c>
    </row>
    <row r="5384" spans="1:6" x14ac:dyDescent="0.2">
      <c r="A5384" t="s">
        <v>1532</v>
      </c>
      <c r="B5384" t="s">
        <v>2521</v>
      </c>
      <c r="C5384" t="s">
        <v>735</v>
      </c>
      <c r="D5384" t="s">
        <v>2623</v>
      </c>
      <c r="E5384" s="24">
        <v>45901</v>
      </c>
      <c r="F5384">
        <v>0</v>
      </c>
    </row>
    <row r="5385" spans="1:6" x14ac:dyDescent="0.2">
      <c r="A5385" t="s">
        <v>1538</v>
      </c>
      <c r="B5385" t="s">
        <v>2434</v>
      </c>
      <c r="C5385" t="s">
        <v>728</v>
      </c>
      <c r="D5385" t="s">
        <v>2623</v>
      </c>
      <c r="E5385" s="24">
        <v>45901</v>
      </c>
      <c r="F5385">
        <v>0</v>
      </c>
    </row>
    <row r="5386" spans="1:6" x14ac:dyDescent="0.2">
      <c r="A5386" t="s">
        <v>2057</v>
      </c>
      <c r="B5386" t="s">
        <v>2470</v>
      </c>
      <c r="C5386" t="s">
        <v>376</v>
      </c>
      <c r="D5386" t="s">
        <v>2623</v>
      </c>
      <c r="E5386" s="24">
        <v>45901</v>
      </c>
      <c r="F5386">
        <v>0</v>
      </c>
    </row>
    <row r="5387" spans="1:6" x14ac:dyDescent="0.2">
      <c r="A5387" t="s">
        <v>856</v>
      </c>
      <c r="B5387" t="s">
        <v>2467</v>
      </c>
      <c r="C5387" t="s">
        <v>784</v>
      </c>
      <c r="D5387" t="s">
        <v>2623</v>
      </c>
      <c r="E5387" s="24">
        <v>45931</v>
      </c>
      <c r="F5387">
        <v>0</v>
      </c>
    </row>
    <row r="5388" spans="1:6" x14ac:dyDescent="0.2">
      <c r="A5388" t="s">
        <v>2101</v>
      </c>
      <c r="B5388" t="s">
        <v>2457</v>
      </c>
      <c r="C5388" t="s">
        <v>496</v>
      </c>
      <c r="D5388" t="s">
        <v>2623</v>
      </c>
      <c r="E5388" s="24">
        <v>45931</v>
      </c>
      <c r="F5388">
        <v>0</v>
      </c>
    </row>
    <row r="5389" spans="1:6" x14ac:dyDescent="0.2">
      <c r="A5389" t="s">
        <v>1152</v>
      </c>
      <c r="B5389" t="s">
        <v>2492</v>
      </c>
      <c r="C5389" t="s">
        <v>494</v>
      </c>
      <c r="D5389" t="s">
        <v>2623</v>
      </c>
      <c r="E5389" s="24">
        <v>45931</v>
      </c>
      <c r="F5389">
        <v>0</v>
      </c>
    </row>
    <row r="5390" spans="1:6" x14ac:dyDescent="0.2">
      <c r="A5390" t="s">
        <v>2100</v>
      </c>
      <c r="B5390" t="s">
        <v>2500</v>
      </c>
      <c r="C5390" t="s">
        <v>495</v>
      </c>
      <c r="D5390" t="s">
        <v>2623</v>
      </c>
      <c r="E5390" s="24">
        <v>45931</v>
      </c>
      <c r="F5390">
        <v>0</v>
      </c>
    </row>
    <row r="5391" spans="1:6" x14ac:dyDescent="0.2">
      <c r="A5391" t="s">
        <v>982</v>
      </c>
      <c r="B5391" t="s">
        <v>2457</v>
      </c>
      <c r="C5391" t="s">
        <v>497</v>
      </c>
      <c r="D5391" t="s">
        <v>2623</v>
      </c>
      <c r="E5391" s="24">
        <v>45931</v>
      </c>
      <c r="F5391">
        <v>0</v>
      </c>
    </row>
    <row r="5392" spans="1:6" x14ac:dyDescent="0.2">
      <c r="A5392" t="s">
        <v>1527</v>
      </c>
      <c r="B5392" t="s">
        <v>2440</v>
      </c>
      <c r="C5392" t="s">
        <v>733</v>
      </c>
      <c r="D5392" t="s">
        <v>2623</v>
      </c>
      <c r="E5392" s="24">
        <v>45931</v>
      </c>
      <c r="F5392">
        <v>0</v>
      </c>
    </row>
    <row r="5393" spans="1:6" x14ac:dyDescent="0.2">
      <c r="A5393" t="s">
        <v>1532</v>
      </c>
      <c r="B5393" t="s">
        <v>2521</v>
      </c>
      <c r="C5393" t="s">
        <v>735</v>
      </c>
      <c r="D5393" t="s">
        <v>2623</v>
      </c>
      <c r="E5393" s="24">
        <v>45931</v>
      </c>
      <c r="F5393">
        <v>0</v>
      </c>
    </row>
    <row r="5394" spans="1:6" x14ac:dyDescent="0.2">
      <c r="A5394" t="s">
        <v>1475</v>
      </c>
      <c r="B5394" t="s">
        <v>2453</v>
      </c>
      <c r="C5394" t="s">
        <v>771</v>
      </c>
      <c r="D5394" t="s">
        <v>2623</v>
      </c>
      <c r="E5394" s="24">
        <v>45931</v>
      </c>
      <c r="F5394">
        <v>0</v>
      </c>
    </row>
    <row r="5395" spans="1:6" x14ac:dyDescent="0.2">
      <c r="A5395" t="s">
        <v>2210</v>
      </c>
      <c r="B5395" t="s">
        <v>2494</v>
      </c>
      <c r="C5395" t="s">
        <v>777</v>
      </c>
      <c r="D5395" t="s">
        <v>2623</v>
      </c>
      <c r="E5395" s="24">
        <v>45962</v>
      </c>
      <c r="F5395">
        <v>0</v>
      </c>
    </row>
    <row r="5396" spans="1:6" x14ac:dyDescent="0.2">
      <c r="A5396" t="s">
        <v>856</v>
      </c>
      <c r="B5396" t="s">
        <v>2467</v>
      </c>
      <c r="C5396" t="s">
        <v>784</v>
      </c>
      <c r="D5396" t="s">
        <v>2623</v>
      </c>
      <c r="E5396" s="24">
        <v>45962</v>
      </c>
      <c r="F5396">
        <v>0</v>
      </c>
    </row>
    <row r="5397" spans="1:6" x14ac:dyDescent="0.2">
      <c r="A5397" t="s">
        <v>2207</v>
      </c>
      <c r="B5397" t="s">
        <v>2537</v>
      </c>
      <c r="C5397" t="s">
        <v>760</v>
      </c>
      <c r="D5397" t="s">
        <v>2623</v>
      </c>
      <c r="E5397" s="24">
        <v>45962</v>
      </c>
      <c r="F5397">
        <v>0</v>
      </c>
    </row>
    <row r="5398" spans="1:6" x14ac:dyDescent="0.2">
      <c r="A5398" t="s">
        <v>1740</v>
      </c>
      <c r="B5398" t="s">
        <v>2482</v>
      </c>
      <c r="C5398" t="s">
        <v>757</v>
      </c>
      <c r="D5398" t="s">
        <v>2623</v>
      </c>
      <c r="E5398" s="24">
        <v>45962</v>
      </c>
      <c r="F5398">
        <v>0</v>
      </c>
    </row>
    <row r="5399" spans="1:6" x14ac:dyDescent="0.2">
      <c r="A5399" t="s">
        <v>2101</v>
      </c>
      <c r="B5399" t="s">
        <v>2457</v>
      </c>
      <c r="C5399" t="s">
        <v>496</v>
      </c>
      <c r="D5399" t="s">
        <v>2623</v>
      </c>
      <c r="E5399" s="24">
        <v>45962</v>
      </c>
      <c r="F5399">
        <v>0</v>
      </c>
    </row>
    <row r="5400" spans="1:6" x14ac:dyDescent="0.2">
      <c r="A5400" t="s">
        <v>1152</v>
      </c>
      <c r="B5400" t="s">
        <v>2492</v>
      </c>
      <c r="C5400" t="s">
        <v>494</v>
      </c>
      <c r="D5400" t="s">
        <v>2623</v>
      </c>
      <c r="E5400" s="24">
        <v>45962</v>
      </c>
      <c r="F5400">
        <v>0</v>
      </c>
    </row>
    <row r="5401" spans="1:6" x14ac:dyDescent="0.2">
      <c r="A5401" t="s">
        <v>2100</v>
      </c>
      <c r="B5401" t="s">
        <v>2500</v>
      </c>
      <c r="C5401" t="s">
        <v>495</v>
      </c>
      <c r="D5401" t="s">
        <v>2623</v>
      </c>
      <c r="E5401" s="24">
        <v>45962</v>
      </c>
      <c r="F5401">
        <v>0</v>
      </c>
    </row>
    <row r="5402" spans="1:6" x14ac:dyDescent="0.2">
      <c r="A5402" t="s">
        <v>1527</v>
      </c>
      <c r="B5402" t="s">
        <v>2440</v>
      </c>
      <c r="C5402" t="s">
        <v>733</v>
      </c>
      <c r="D5402" t="s">
        <v>2623</v>
      </c>
      <c r="E5402" s="24">
        <v>45962</v>
      </c>
      <c r="F5402">
        <v>0</v>
      </c>
    </row>
    <row r="5403" spans="1:6" x14ac:dyDescent="0.2">
      <c r="A5403" t="s">
        <v>1532</v>
      </c>
      <c r="B5403" t="s">
        <v>2521</v>
      </c>
      <c r="C5403" t="s">
        <v>735</v>
      </c>
      <c r="D5403" t="s">
        <v>2623</v>
      </c>
      <c r="E5403" s="24">
        <v>45962</v>
      </c>
      <c r="F5403">
        <v>0</v>
      </c>
    </row>
    <row r="5404" spans="1:6" x14ac:dyDescent="0.2">
      <c r="A5404" t="s">
        <v>1561</v>
      </c>
      <c r="B5404" t="s">
        <v>2467</v>
      </c>
      <c r="C5404" t="s">
        <v>768</v>
      </c>
      <c r="D5404" t="s">
        <v>2623</v>
      </c>
      <c r="E5404" s="24">
        <v>45962</v>
      </c>
      <c r="F5404">
        <v>0</v>
      </c>
    </row>
    <row r="5405" spans="1:6" x14ac:dyDescent="0.2">
      <c r="A5405" t="s">
        <v>1538</v>
      </c>
      <c r="B5405" t="s">
        <v>2434</v>
      </c>
      <c r="C5405" t="s">
        <v>728</v>
      </c>
      <c r="D5405" t="s">
        <v>2623</v>
      </c>
      <c r="E5405" s="24">
        <v>45962</v>
      </c>
      <c r="F5405">
        <v>0</v>
      </c>
    </row>
    <row r="5406" spans="1:6" x14ac:dyDescent="0.2">
      <c r="A5406" t="s">
        <v>2203</v>
      </c>
      <c r="B5406" t="s">
        <v>2448</v>
      </c>
      <c r="C5406" t="s">
        <v>750</v>
      </c>
      <c r="D5406" t="s">
        <v>2623</v>
      </c>
      <c r="E5406" s="24">
        <v>45962</v>
      </c>
      <c r="F5406">
        <v>0</v>
      </c>
    </row>
    <row r="5407" spans="1:6" x14ac:dyDescent="0.2">
      <c r="A5407" t="s">
        <v>1475</v>
      </c>
      <c r="B5407" t="s">
        <v>2453</v>
      </c>
      <c r="C5407" t="s">
        <v>771</v>
      </c>
      <c r="D5407" t="s">
        <v>2623</v>
      </c>
      <c r="E5407" s="24">
        <v>45962</v>
      </c>
      <c r="F5407">
        <v>0</v>
      </c>
    </row>
    <row r="5408" spans="1:6" x14ac:dyDescent="0.2">
      <c r="A5408" t="s">
        <v>2210</v>
      </c>
      <c r="B5408" t="s">
        <v>2494</v>
      </c>
      <c r="C5408" t="s">
        <v>777</v>
      </c>
      <c r="D5408" t="s">
        <v>2623</v>
      </c>
      <c r="E5408" s="24">
        <v>45992</v>
      </c>
      <c r="F5408">
        <v>0</v>
      </c>
    </row>
    <row r="5409" spans="1:6" x14ac:dyDescent="0.2">
      <c r="A5409" t="s">
        <v>2206</v>
      </c>
      <c r="B5409" t="s">
        <v>2499</v>
      </c>
      <c r="C5409" t="s">
        <v>759</v>
      </c>
      <c r="D5409" t="s">
        <v>2623</v>
      </c>
      <c r="E5409" s="24">
        <v>45992</v>
      </c>
      <c r="F5409">
        <v>0</v>
      </c>
    </row>
    <row r="5410" spans="1:6" x14ac:dyDescent="0.2">
      <c r="A5410" t="s">
        <v>2205</v>
      </c>
      <c r="B5410" t="s">
        <v>2471</v>
      </c>
      <c r="C5410" t="s">
        <v>758</v>
      </c>
      <c r="D5410" t="s">
        <v>2623</v>
      </c>
      <c r="E5410" s="24">
        <v>45992</v>
      </c>
      <c r="F5410">
        <v>0</v>
      </c>
    </row>
    <row r="5411" spans="1:6" x14ac:dyDescent="0.2">
      <c r="A5411" t="s">
        <v>856</v>
      </c>
      <c r="B5411" t="s">
        <v>2467</v>
      </c>
      <c r="C5411" t="s">
        <v>784</v>
      </c>
      <c r="D5411" t="s">
        <v>2623</v>
      </c>
      <c r="E5411" s="24">
        <v>45992</v>
      </c>
      <c r="F5411">
        <v>0</v>
      </c>
    </row>
    <row r="5412" spans="1:6" x14ac:dyDescent="0.2">
      <c r="A5412" t="s">
        <v>2207</v>
      </c>
      <c r="B5412" t="s">
        <v>2537</v>
      </c>
      <c r="C5412" t="s">
        <v>760</v>
      </c>
      <c r="D5412" t="s">
        <v>2623</v>
      </c>
      <c r="E5412" s="24">
        <v>45992</v>
      </c>
      <c r="F5412">
        <v>0</v>
      </c>
    </row>
    <row r="5413" spans="1:6" x14ac:dyDescent="0.2">
      <c r="A5413" t="s">
        <v>1740</v>
      </c>
      <c r="B5413" t="s">
        <v>2482</v>
      </c>
      <c r="C5413" t="s">
        <v>757</v>
      </c>
      <c r="D5413" t="s">
        <v>2623</v>
      </c>
      <c r="E5413" s="24">
        <v>45992</v>
      </c>
      <c r="F5413">
        <v>0</v>
      </c>
    </row>
    <row r="5414" spans="1:6" x14ac:dyDescent="0.2">
      <c r="A5414" t="s">
        <v>2101</v>
      </c>
      <c r="B5414" t="s">
        <v>2457</v>
      </c>
      <c r="C5414" t="s">
        <v>496</v>
      </c>
      <c r="D5414" t="s">
        <v>2623</v>
      </c>
      <c r="E5414" s="24">
        <v>45992</v>
      </c>
      <c r="F5414">
        <v>0</v>
      </c>
    </row>
    <row r="5415" spans="1:6" x14ac:dyDescent="0.2">
      <c r="A5415" t="s">
        <v>1152</v>
      </c>
      <c r="B5415" t="s">
        <v>2492</v>
      </c>
      <c r="C5415" t="s">
        <v>494</v>
      </c>
      <c r="D5415" t="s">
        <v>2623</v>
      </c>
      <c r="E5415" s="24">
        <v>45992</v>
      </c>
      <c r="F5415">
        <v>0</v>
      </c>
    </row>
    <row r="5416" spans="1:6" x14ac:dyDescent="0.2">
      <c r="A5416" t="s">
        <v>2100</v>
      </c>
      <c r="B5416" t="s">
        <v>2500</v>
      </c>
      <c r="C5416" t="s">
        <v>495</v>
      </c>
      <c r="D5416" t="s">
        <v>2623</v>
      </c>
      <c r="E5416" s="24">
        <v>45992</v>
      </c>
      <c r="F5416">
        <v>0</v>
      </c>
    </row>
    <row r="5417" spans="1:6" x14ac:dyDescent="0.2">
      <c r="A5417" t="s">
        <v>1737</v>
      </c>
      <c r="B5417" t="s">
        <v>2493</v>
      </c>
      <c r="C5417" t="s">
        <v>480</v>
      </c>
      <c r="D5417" t="s">
        <v>2623</v>
      </c>
      <c r="E5417" s="24">
        <v>45992</v>
      </c>
      <c r="F5417">
        <v>0</v>
      </c>
    </row>
    <row r="5418" spans="1:6" x14ac:dyDescent="0.2">
      <c r="A5418" t="s">
        <v>370</v>
      </c>
      <c r="B5418" t="s">
        <v>2525</v>
      </c>
      <c r="C5418" t="s">
        <v>764</v>
      </c>
      <c r="D5418" t="s">
        <v>2623</v>
      </c>
      <c r="E5418" s="24">
        <v>45992</v>
      </c>
      <c r="F5418">
        <v>0</v>
      </c>
    </row>
    <row r="5419" spans="1:6" x14ac:dyDescent="0.2">
      <c r="A5419" t="s">
        <v>323</v>
      </c>
      <c r="B5419" t="s">
        <v>2525</v>
      </c>
      <c r="C5419" t="s">
        <v>736</v>
      </c>
      <c r="D5419" t="s">
        <v>2623</v>
      </c>
      <c r="E5419" s="24">
        <v>45992</v>
      </c>
      <c r="F5419">
        <v>0</v>
      </c>
    </row>
    <row r="5420" spans="1:6" x14ac:dyDescent="0.2">
      <c r="A5420" t="s">
        <v>1750</v>
      </c>
      <c r="B5420" t="s">
        <v>2443</v>
      </c>
      <c r="C5420" t="s">
        <v>478</v>
      </c>
      <c r="D5420" t="s">
        <v>2623</v>
      </c>
      <c r="E5420" s="24">
        <v>45992</v>
      </c>
      <c r="F5420">
        <v>0</v>
      </c>
    </row>
    <row r="5421" spans="1:6" x14ac:dyDescent="0.2">
      <c r="A5421" t="s">
        <v>1527</v>
      </c>
      <c r="B5421" t="s">
        <v>2440</v>
      </c>
      <c r="C5421" t="s">
        <v>733</v>
      </c>
      <c r="D5421" t="s">
        <v>2623</v>
      </c>
      <c r="E5421" s="24">
        <v>45992</v>
      </c>
      <c r="F5421">
        <v>0</v>
      </c>
    </row>
    <row r="5422" spans="1:6" x14ac:dyDescent="0.2">
      <c r="A5422" t="s">
        <v>2196</v>
      </c>
      <c r="B5422" t="s">
        <v>2478</v>
      </c>
      <c r="C5422" t="s">
        <v>734</v>
      </c>
      <c r="D5422" t="s">
        <v>2623</v>
      </c>
      <c r="E5422" s="24">
        <v>45992</v>
      </c>
      <c r="F5422">
        <v>0</v>
      </c>
    </row>
    <row r="5423" spans="1:6" x14ac:dyDescent="0.2">
      <c r="A5423" t="s">
        <v>1532</v>
      </c>
      <c r="B5423" t="s">
        <v>2521</v>
      </c>
      <c r="C5423" t="s">
        <v>735</v>
      </c>
      <c r="D5423" t="s">
        <v>2623</v>
      </c>
      <c r="E5423" s="24">
        <v>45992</v>
      </c>
      <c r="F5423">
        <v>0</v>
      </c>
    </row>
    <row r="5424" spans="1:6" x14ac:dyDescent="0.2">
      <c r="A5424" t="s">
        <v>1561</v>
      </c>
      <c r="B5424" t="s">
        <v>2467</v>
      </c>
      <c r="C5424" t="s">
        <v>768</v>
      </c>
      <c r="D5424" t="s">
        <v>2623</v>
      </c>
      <c r="E5424" s="24">
        <v>45992</v>
      </c>
      <c r="F5424">
        <v>0</v>
      </c>
    </row>
    <row r="5425" spans="1:6" x14ac:dyDescent="0.2">
      <c r="A5425" t="s">
        <v>2208</v>
      </c>
      <c r="B5425" t="s">
        <v>2521</v>
      </c>
      <c r="C5425" t="s">
        <v>762</v>
      </c>
      <c r="D5425" t="s">
        <v>2623</v>
      </c>
      <c r="E5425" s="24">
        <v>45992</v>
      </c>
      <c r="F5425">
        <v>0</v>
      </c>
    </row>
    <row r="5426" spans="1:6" x14ac:dyDescent="0.2">
      <c r="A5426" t="s">
        <v>1538</v>
      </c>
      <c r="B5426" t="s">
        <v>2434</v>
      </c>
      <c r="C5426" t="s">
        <v>728</v>
      </c>
      <c r="D5426" t="s">
        <v>2623</v>
      </c>
      <c r="E5426" s="24">
        <v>45992</v>
      </c>
      <c r="F5426">
        <v>0</v>
      </c>
    </row>
    <row r="5427" spans="1:6" x14ac:dyDescent="0.2">
      <c r="A5427" t="s">
        <v>2203</v>
      </c>
      <c r="B5427" t="s">
        <v>2448</v>
      </c>
      <c r="C5427" t="s">
        <v>750</v>
      </c>
      <c r="D5427" t="s">
        <v>2623</v>
      </c>
      <c r="E5427" s="24">
        <v>45992</v>
      </c>
      <c r="F5427">
        <v>0</v>
      </c>
    </row>
    <row r="5428" spans="1:6" x14ac:dyDescent="0.2">
      <c r="A5428" t="s">
        <v>1475</v>
      </c>
      <c r="B5428" t="s">
        <v>2453</v>
      </c>
      <c r="C5428" t="s">
        <v>771</v>
      </c>
      <c r="D5428" t="s">
        <v>2623</v>
      </c>
      <c r="E5428" s="24">
        <v>45992</v>
      </c>
      <c r="F5428">
        <v>0</v>
      </c>
    </row>
    <row r="5429" spans="1:6" x14ac:dyDescent="0.2">
      <c r="A5429" t="s">
        <v>443</v>
      </c>
      <c r="B5429" t="s">
        <v>2532</v>
      </c>
      <c r="C5429" t="s">
        <v>766</v>
      </c>
      <c r="D5429" t="s">
        <v>2623</v>
      </c>
      <c r="E5429" s="24">
        <v>45992</v>
      </c>
      <c r="F5429">
        <v>0</v>
      </c>
    </row>
    <row r="5430" spans="1:6" x14ac:dyDescent="0.2">
      <c r="A5430" t="s">
        <v>483</v>
      </c>
      <c r="B5430" t="s">
        <v>2497</v>
      </c>
      <c r="C5430" t="s">
        <v>776</v>
      </c>
      <c r="D5430" t="s">
        <v>2623</v>
      </c>
      <c r="E5430" s="24">
        <v>45992</v>
      </c>
      <c r="F5430">
        <v>0</v>
      </c>
    </row>
    <row r="5431" spans="1:6" x14ac:dyDescent="0.2">
      <c r="A5431" t="s">
        <v>2195</v>
      </c>
      <c r="B5431" t="s">
        <v>2456</v>
      </c>
      <c r="C5431" t="s">
        <v>730</v>
      </c>
      <c r="D5431" t="s">
        <v>2623</v>
      </c>
      <c r="E5431" s="24">
        <v>45292</v>
      </c>
      <c r="F5431">
        <v>0</v>
      </c>
    </row>
    <row r="5432" spans="1:6" x14ac:dyDescent="0.2">
      <c r="A5432" t="s">
        <v>858</v>
      </c>
      <c r="B5432" t="s">
        <v>2475</v>
      </c>
      <c r="C5432" t="s">
        <v>779</v>
      </c>
      <c r="D5432" t="s">
        <v>2623</v>
      </c>
      <c r="E5432" s="24">
        <v>45292</v>
      </c>
      <c r="F5432">
        <v>0</v>
      </c>
    </row>
    <row r="5433" spans="1:6" x14ac:dyDescent="0.2">
      <c r="A5433" t="s">
        <v>2210</v>
      </c>
      <c r="B5433" t="s">
        <v>2494</v>
      </c>
      <c r="C5433" t="s">
        <v>777</v>
      </c>
      <c r="D5433" t="s">
        <v>2623</v>
      </c>
      <c r="E5433" s="24">
        <v>45292</v>
      </c>
      <c r="F5433">
        <v>0</v>
      </c>
    </row>
    <row r="5434" spans="1:6" x14ac:dyDescent="0.2">
      <c r="A5434" t="s">
        <v>2205</v>
      </c>
      <c r="B5434" t="s">
        <v>2471</v>
      </c>
      <c r="C5434" t="s">
        <v>758</v>
      </c>
      <c r="D5434" t="s">
        <v>2623</v>
      </c>
      <c r="E5434" s="24">
        <v>45292</v>
      </c>
      <c r="F5434">
        <v>0</v>
      </c>
    </row>
    <row r="5435" spans="1:6" x14ac:dyDescent="0.2">
      <c r="A5435" t="s">
        <v>856</v>
      </c>
      <c r="B5435" t="s">
        <v>2467</v>
      </c>
      <c r="C5435" t="s">
        <v>784</v>
      </c>
      <c r="D5435" t="s">
        <v>2623</v>
      </c>
      <c r="E5435" s="24">
        <v>45292</v>
      </c>
      <c r="F5435">
        <v>0</v>
      </c>
    </row>
    <row r="5436" spans="1:6" x14ac:dyDescent="0.2">
      <c r="A5436" t="s">
        <v>2207</v>
      </c>
      <c r="B5436" t="s">
        <v>2537</v>
      </c>
      <c r="C5436" t="s">
        <v>760</v>
      </c>
      <c r="D5436" t="s">
        <v>2623</v>
      </c>
      <c r="E5436" s="24">
        <v>45292</v>
      </c>
      <c r="F5436">
        <v>0</v>
      </c>
    </row>
    <row r="5437" spans="1:6" x14ac:dyDescent="0.2">
      <c r="A5437" t="s">
        <v>1740</v>
      </c>
      <c r="B5437" t="s">
        <v>2482</v>
      </c>
      <c r="C5437" t="s">
        <v>757</v>
      </c>
      <c r="D5437" t="s">
        <v>2623</v>
      </c>
      <c r="E5437" s="24">
        <v>45292</v>
      </c>
      <c r="F5437">
        <v>0</v>
      </c>
    </row>
    <row r="5438" spans="1:6" x14ac:dyDescent="0.2">
      <c r="A5438" t="s">
        <v>1737</v>
      </c>
      <c r="B5438" t="s">
        <v>2493</v>
      </c>
      <c r="C5438" t="s">
        <v>480</v>
      </c>
      <c r="D5438" t="s">
        <v>2623</v>
      </c>
      <c r="E5438" s="24">
        <v>45292</v>
      </c>
      <c r="F5438">
        <v>0</v>
      </c>
    </row>
    <row r="5439" spans="1:6" x14ac:dyDescent="0.2">
      <c r="A5439" t="s">
        <v>370</v>
      </c>
      <c r="B5439" t="s">
        <v>2525</v>
      </c>
      <c r="C5439" t="s">
        <v>764</v>
      </c>
      <c r="D5439" t="s">
        <v>2623</v>
      </c>
      <c r="E5439" s="24">
        <v>45292</v>
      </c>
      <c r="F5439">
        <v>0</v>
      </c>
    </row>
    <row r="5440" spans="1:6" x14ac:dyDescent="0.2">
      <c r="A5440" t="s">
        <v>323</v>
      </c>
      <c r="B5440" t="s">
        <v>2525</v>
      </c>
      <c r="C5440" t="s">
        <v>736</v>
      </c>
      <c r="D5440" t="s">
        <v>2623</v>
      </c>
      <c r="E5440" s="24">
        <v>45292</v>
      </c>
      <c r="F5440">
        <v>0</v>
      </c>
    </row>
    <row r="5441" spans="1:6" x14ac:dyDescent="0.2">
      <c r="A5441" t="s">
        <v>1750</v>
      </c>
      <c r="B5441" t="s">
        <v>2443</v>
      </c>
      <c r="C5441" t="s">
        <v>478</v>
      </c>
      <c r="D5441" t="s">
        <v>2623</v>
      </c>
      <c r="E5441" s="24">
        <v>45292</v>
      </c>
      <c r="F5441">
        <v>0</v>
      </c>
    </row>
    <row r="5442" spans="1:6" x14ac:dyDescent="0.2">
      <c r="A5442" t="s">
        <v>1561</v>
      </c>
      <c r="B5442" t="s">
        <v>2467</v>
      </c>
      <c r="C5442" t="s">
        <v>768</v>
      </c>
      <c r="D5442" t="s">
        <v>2623</v>
      </c>
      <c r="E5442" s="24">
        <v>45292</v>
      </c>
      <c r="F5442">
        <v>0</v>
      </c>
    </row>
    <row r="5443" spans="1:6" x14ac:dyDescent="0.2">
      <c r="A5443" t="s">
        <v>1490</v>
      </c>
      <c r="B5443" t="s">
        <v>2507</v>
      </c>
      <c r="C5443" t="s">
        <v>472</v>
      </c>
      <c r="D5443" t="s">
        <v>2623</v>
      </c>
      <c r="E5443" s="24">
        <v>45292</v>
      </c>
      <c r="F5443">
        <v>0</v>
      </c>
    </row>
    <row r="5444" spans="1:6" x14ac:dyDescent="0.2">
      <c r="A5444" t="s">
        <v>2202</v>
      </c>
      <c r="B5444" t="s">
        <v>2509</v>
      </c>
      <c r="C5444" t="s">
        <v>748</v>
      </c>
      <c r="D5444" t="s">
        <v>2623</v>
      </c>
      <c r="E5444" s="24">
        <v>45292</v>
      </c>
      <c r="F5444">
        <v>0</v>
      </c>
    </row>
    <row r="5445" spans="1:6" x14ac:dyDescent="0.2">
      <c r="A5445" t="s">
        <v>2208</v>
      </c>
      <c r="B5445" t="s">
        <v>2521</v>
      </c>
      <c r="C5445" t="s">
        <v>762</v>
      </c>
      <c r="D5445" t="s">
        <v>2623</v>
      </c>
      <c r="E5445" s="24">
        <v>45292</v>
      </c>
      <c r="F5445">
        <v>0</v>
      </c>
    </row>
    <row r="5446" spans="1:6" x14ac:dyDescent="0.2">
      <c r="A5446" t="s">
        <v>2090</v>
      </c>
      <c r="B5446" t="s">
        <v>2436</v>
      </c>
      <c r="C5446" t="s">
        <v>463</v>
      </c>
      <c r="D5446" t="s">
        <v>2623</v>
      </c>
      <c r="E5446" s="24">
        <v>45292</v>
      </c>
      <c r="F5446">
        <v>0</v>
      </c>
    </row>
    <row r="5447" spans="1:6" x14ac:dyDescent="0.2">
      <c r="A5447" t="s">
        <v>2195</v>
      </c>
      <c r="B5447" t="s">
        <v>2456</v>
      </c>
      <c r="C5447" t="s">
        <v>730</v>
      </c>
      <c r="D5447" t="s">
        <v>2623</v>
      </c>
      <c r="E5447" s="24">
        <v>45323</v>
      </c>
      <c r="F5447">
        <v>0</v>
      </c>
    </row>
    <row r="5448" spans="1:6" x14ac:dyDescent="0.2">
      <c r="A5448" t="s">
        <v>2210</v>
      </c>
      <c r="B5448" t="s">
        <v>2494</v>
      </c>
      <c r="C5448" t="s">
        <v>777</v>
      </c>
      <c r="D5448" t="s">
        <v>2623</v>
      </c>
      <c r="E5448" s="24">
        <v>45323</v>
      </c>
      <c r="F5448">
        <v>0</v>
      </c>
    </row>
    <row r="5449" spans="1:6" x14ac:dyDescent="0.2">
      <c r="A5449" t="s">
        <v>2205</v>
      </c>
      <c r="B5449" t="s">
        <v>2471</v>
      </c>
      <c r="C5449" t="s">
        <v>758</v>
      </c>
      <c r="D5449" t="s">
        <v>2623</v>
      </c>
      <c r="E5449" s="24">
        <v>45323</v>
      </c>
      <c r="F5449">
        <v>0</v>
      </c>
    </row>
    <row r="5450" spans="1:6" x14ac:dyDescent="0.2">
      <c r="A5450" t="s">
        <v>2207</v>
      </c>
      <c r="B5450" t="s">
        <v>2537</v>
      </c>
      <c r="C5450" t="s">
        <v>760</v>
      </c>
      <c r="D5450" t="s">
        <v>2623</v>
      </c>
      <c r="E5450" s="24">
        <v>45323</v>
      </c>
      <c r="F5450">
        <v>0</v>
      </c>
    </row>
    <row r="5451" spans="1:6" x14ac:dyDescent="0.2">
      <c r="A5451" t="s">
        <v>1740</v>
      </c>
      <c r="B5451" t="s">
        <v>2482</v>
      </c>
      <c r="C5451" t="s">
        <v>757</v>
      </c>
      <c r="D5451" t="s">
        <v>2623</v>
      </c>
      <c r="E5451" s="24">
        <v>45323</v>
      </c>
      <c r="F5451">
        <v>0</v>
      </c>
    </row>
    <row r="5452" spans="1:6" x14ac:dyDescent="0.2">
      <c r="A5452" t="s">
        <v>1737</v>
      </c>
      <c r="B5452" t="s">
        <v>2493</v>
      </c>
      <c r="C5452" t="s">
        <v>480</v>
      </c>
      <c r="D5452" t="s">
        <v>2623</v>
      </c>
      <c r="E5452" s="24">
        <v>45323</v>
      </c>
      <c r="F5452">
        <v>0</v>
      </c>
    </row>
    <row r="5453" spans="1:6" x14ac:dyDescent="0.2">
      <c r="A5453" t="s">
        <v>370</v>
      </c>
      <c r="B5453" t="s">
        <v>2525</v>
      </c>
      <c r="C5453" t="s">
        <v>764</v>
      </c>
      <c r="D5453" t="s">
        <v>2623</v>
      </c>
      <c r="E5453" s="24">
        <v>45323</v>
      </c>
      <c r="F5453">
        <v>0</v>
      </c>
    </row>
    <row r="5454" spans="1:6" x14ac:dyDescent="0.2">
      <c r="A5454" t="s">
        <v>323</v>
      </c>
      <c r="B5454" t="s">
        <v>2525</v>
      </c>
      <c r="C5454" t="s">
        <v>736</v>
      </c>
      <c r="D5454" t="s">
        <v>2623</v>
      </c>
      <c r="E5454" s="24">
        <v>45323</v>
      </c>
      <c r="F5454">
        <v>0</v>
      </c>
    </row>
    <row r="5455" spans="1:6" x14ac:dyDescent="0.2">
      <c r="A5455" t="s">
        <v>1750</v>
      </c>
      <c r="B5455" t="s">
        <v>2443</v>
      </c>
      <c r="C5455" t="s">
        <v>478</v>
      </c>
      <c r="D5455" t="s">
        <v>2623</v>
      </c>
      <c r="E5455" s="24">
        <v>45323</v>
      </c>
      <c r="F5455">
        <v>0</v>
      </c>
    </row>
    <row r="5456" spans="1:6" x14ac:dyDescent="0.2">
      <c r="A5456" t="s">
        <v>1490</v>
      </c>
      <c r="B5456" t="s">
        <v>2507</v>
      </c>
      <c r="C5456" t="s">
        <v>472</v>
      </c>
      <c r="D5456" t="s">
        <v>2623</v>
      </c>
      <c r="E5456" s="24">
        <v>45323</v>
      </c>
      <c r="F5456">
        <v>0</v>
      </c>
    </row>
    <row r="5457" spans="1:6" x14ac:dyDescent="0.2">
      <c r="A5457" t="s">
        <v>2208</v>
      </c>
      <c r="B5457" t="s">
        <v>2521</v>
      </c>
      <c r="C5457" t="s">
        <v>762</v>
      </c>
      <c r="D5457" t="s">
        <v>2623</v>
      </c>
      <c r="E5457" s="24">
        <v>45323</v>
      </c>
      <c r="F5457">
        <v>0</v>
      </c>
    </row>
    <row r="5458" spans="1:6" x14ac:dyDescent="0.2">
      <c r="A5458" t="s">
        <v>2090</v>
      </c>
      <c r="B5458" t="s">
        <v>2436</v>
      </c>
      <c r="C5458" t="s">
        <v>463</v>
      </c>
      <c r="D5458" t="s">
        <v>2623</v>
      </c>
      <c r="E5458" s="24">
        <v>45323</v>
      </c>
      <c r="F5458">
        <v>0</v>
      </c>
    </row>
    <row r="5459" spans="1:6" x14ac:dyDescent="0.2">
      <c r="A5459" t="s">
        <v>1532</v>
      </c>
      <c r="B5459" t="s">
        <v>2521</v>
      </c>
      <c r="C5459" t="s">
        <v>735</v>
      </c>
      <c r="D5459" t="s">
        <v>2623</v>
      </c>
      <c r="E5459" s="24">
        <v>45352</v>
      </c>
      <c r="F5459">
        <v>0</v>
      </c>
    </row>
    <row r="5460" spans="1:6" x14ac:dyDescent="0.2">
      <c r="A5460" t="s">
        <v>2203</v>
      </c>
      <c r="B5460" t="s">
        <v>2448</v>
      </c>
      <c r="C5460" t="s">
        <v>750</v>
      </c>
      <c r="D5460" t="s">
        <v>2623</v>
      </c>
      <c r="E5460" s="24">
        <v>45383</v>
      </c>
      <c r="F5460">
        <v>0</v>
      </c>
    </row>
    <row r="5461" spans="1:6" x14ac:dyDescent="0.2">
      <c r="A5461" t="s">
        <v>2014</v>
      </c>
      <c r="B5461" t="s">
        <v>2523</v>
      </c>
      <c r="C5461" t="s">
        <v>303</v>
      </c>
      <c r="D5461" t="s">
        <v>2623</v>
      </c>
      <c r="E5461" s="24">
        <v>45383</v>
      </c>
      <c r="F5461">
        <v>0</v>
      </c>
    </row>
    <row r="5462" spans="1:6" x14ac:dyDescent="0.2">
      <c r="A5462" t="s">
        <v>2202</v>
      </c>
      <c r="B5462" t="s">
        <v>2509</v>
      </c>
      <c r="C5462" t="s">
        <v>748</v>
      </c>
      <c r="D5462" t="s">
        <v>2623</v>
      </c>
      <c r="E5462" s="24">
        <v>45413</v>
      </c>
      <c r="F5462">
        <v>0</v>
      </c>
    </row>
    <row r="5463" spans="1:6" x14ac:dyDescent="0.2">
      <c r="A5463" t="s">
        <v>2203</v>
      </c>
      <c r="B5463" t="s">
        <v>2448</v>
      </c>
      <c r="C5463" t="s">
        <v>750</v>
      </c>
      <c r="D5463" t="s">
        <v>2623</v>
      </c>
      <c r="E5463" s="24">
        <v>45413</v>
      </c>
      <c r="F5463">
        <v>0</v>
      </c>
    </row>
    <row r="5464" spans="1:6" x14ac:dyDescent="0.2">
      <c r="A5464" t="s">
        <v>2014</v>
      </c>
      <c r="B5464" t="s">
        <v>2523</v>
      </c>
      <c r="C5464" t="s">
        <v>303</v>
      </c>
      <c r="D5464" t="s">
        <v>2623</v>
      </c>
      <c r="E5464" s="24">
        <v>45413</v>
      </c>
      <c r="F5464">
        <v>0</v>
      </c>
    </row>
    <row r="5465" spans="1:6" x14ac:dyDescent="0.2">
      <c r="A5465" t="s">
        <v>2203</v>
      </c>
      <c r="B5465" t="s">
        <v>2448</v>
      </c>
      <c r="C5465" t="s">
        <v>750</v>
      </c>
      <c r="D5465" t="s">
        <v>2623</v>
      </c>
      <c r="E5465" s="24">
        <v>45444</v>
      </c>
      <c r="F5465">
        <v>0</v>
      </c>
    </row>
    <row r="5466" spans="1:6" x14ac:dyDescent="0.2">
      <c r="A5466" t="s">
        <v>2014</v>
      </c>
      <c r="B5466" t="s">
        <v>2523</v>
      </c>
      <c r="C5466" t="s">
        <v>303</v>
      </c>
      <c r="D5466" t="s">
        <v>2623</v>
      </c>
      <c r="E5466" s="24">
        <v>45444</v>
      </c>
      <c r="F5466">
        <v>0</v>
      </c>
    </row>
    <row r="5467" spans="1:6" x14ac:dyDescent="0.2">
      <c r="A5467" t="s">
        <v>2203</v>
      </c>
      <c r="B5467" t="s">
        <v>2448</v>
      </c>
      <c r="C5467" t="s">
        <v>750</v>
      </c>
      <c r="D5467" t="s">
        <v>2623</v>
      </c>
      <c r="E5467" s="24">
        <v>45474</v>
      </c>
      <c r="F5467">
        <v>0</v>
      </c>
    </row>
    <row r="5468" spans="1:6" x14ac:dyDescent="0.2">
      <c r="A5468" t="s">
        <v>2014</v>
      </c>
      <c r="B5468" t="s">
        <v>2523</v>
      </c>
      <c r="C5468" t="s">
        <v>303</v>
      </c>
      <c r="D5468" t="s">
        <v>2623</v>
      </c>
      <c r="E5468" s="24">
        <v>45474</v>
      </c>
      <c r="F5468">
        <v>0</v>
      </c>
    </row>
    <row r="5469" spans="1:6" x14ac:dyDescent="0.2">
      <c r="A5469" t="s">
        <v>2102</v>
      </c>
      <c r="B5469" t="s">
        <v>2474</v>
      </c>
      <c r="C5469" t="s">
        <v>498</v>
      </c>
      <c r="D5469" t="s">
        <v>2623</v>
      </c>
      <c r="E5469" s="24">
        <v>45505</v>
      </c>
      <c r="F5469">
        <v>0</v>
      </c>
    </row>
    <row r="5470" spans="1:6" x14ac:dyDescent="0.2">
      <c r="A5470" t="s">
        <v>2203</v>
      </c>
      <c r="B5470" t="s">
        <v>2448</v>
      </c>
      <c r="C5470" t="s">
        <v>750</v>
      </c>
      <c r="D5470" t="s">
        <v>2623</v>
      </c>
      <c r="E5470" s="24">
        <v>45505</v>
      </c>
      <c r="F5470">
        <v>0</v>
      </c>
    </row>
    <row r="5471" spans="1:6" x14ac:dyDescent="0.2">
      <c r="A5471" t="s">
        <v>2014</v>
      </c>
      <c r="B5471" t="s">
        <v>2523</v>
      </c>
      <c r="C5471" t="s">
        <v>303</v>
      </c>
      <c r="D5471" t="s">
        <v>2623</v>
      </c>
      <c r="E5471" s="24">
        <v>45505</v>
      </c>
      <c r="F5471">
        <v>0</v>
      </c>
    </row>
    <row r="5472" spans="1:6" x14ac:dyDescent="0.2">
      <c r="A5472" t="s">
        <v>2203</v>
      </c>
      <c r="B5472" t="s">
        <v>2448</v>
      </c>
      <c r="C5472" t="s">
        <v>750</v>
      </c>
      <c r="D5472" t="s">
        <v>2623</v>
      </c>
      <c r="E5472" s="24">
        <v>45536</v>
      </c>
      <c r="F5472">
        <v>0</v>
      </c>
    </row>
    <row r="5473" spans="1:6" x14ac:dyDescent="0.2">
      <c r="A5473" t="s">
        <v>2014</v>
      </c>
      <c r="B5473" t="s">
        <v>2523</v>
      </c>
      <c r="C5473" t="s">
        <v>303</v>
      </c>
      <c r="D5473" t="s">
        <v>2623</v>
      </c>
      <c r="E5473" s="24">
        <v>45536</v>
      </c>
      <c r="F5473">
        <v>0</v>
      </c>
    </row>
    <row r="5474" spans="1:6" x14ac:dyDescent="0.2">
      <c r="A5474" t="s">
        <v>2102</v>
      </c>
      <c r="B5474" t="s">
        <v>2474</v>
      </c>
      <c r="C5474" t="s">
        <v>498</v>
      </c>
      <c r="D5474" t="s">
        <v>2623</v>
      </c>
      <c r="E5474" s="24">
        <v>45566</v>
      </c>
      <c r="F5474">
        <v>0</v>
      </c>
    </row>
    <row r="5475" spans="1:6" x14ac:dyDescent="0.2">
      <c r="A5475" t="s">
        <v>1527</v>
      </c>
      <c r="B5475" t="s">
        <v>2440</v>
      </c>
      <c r="C5475" t="s">
        <v>733</v>
      </c>
      <c r="D5475" t="s">
        <v>2623</v>
      </c>
      <c r="E5475" s="24">
        <v>45566</v>
      </c>
      <c r="F5475">
        <v>0</v>
      </c>
    </row>
    <row r="5476" spans="1:6" x14ac:dyDescent="0.2">
      <c r="A5476" t="s">
        <v>2196</v>
      </c>
      <c r="B5476" t="s">
        <v>2478</v>
      </c>
      <c r="C5476" t="s">
        <v>734</v>
      </c>
      <c r="D5476" t="s">
        <v>2623</v>
      </c>
      <c r="E5476" s="24">
        <v>45566</v>
      </c>
      <c r="F5476">
        <v>0</v>
      </c>
    </row>
    <row r="5477" spans="1:6" x14ac:dyDescent="0.2">
      <c r="A5477" t="s">
        <v>293</v>
      </c>
      <c r="B5477" t="s">
        <v>2534</v>
      </c>
      <c r="C5477" t="s">
        <v>1356</v>
      </c>
      <c r="D5477" t="s">
        <v>2623</v>
      </c>
      <c r="E5477" s="24">
        <v>45566</v>
      </c>
      <c r="F5477">
        <v>0</v>
      </c>
    </row>
    <row r="5478" spans="1:6" x14ac:dyDescent="0.2">
      <c r="A5478" t="s">
        <v>2014</v>
      </c>
      <c r="B5478" t="s">
        <v>2523</v>
      </c>
      <c r="C5478" t="s">
        <v>303</v>
      </c>
      <c r="D5478" t="s">
        <v>2623</v>
      </c>
      <c r="E5478" s="24">
        <v>45566</v>
      </c>
      <c r="F5478">
        <v>0</v>
      </c>
    </row>
    <row r="5479" spans="1:6" x14ac:dyDescent="0.2">
      <c r="A5479" t="s">
        <v>2102</v>
      </c>
      <c r="B5479" t="s">
        <v>2474</v>
      </c>
      <c r="C5479" t="s">
        <v>498</v>
      </c>
      <c r="D5479" t="s">
        <v>2623</v>
      </c>
      <c r="E5479" s="24">
        <v>45597</v>
      </c>
      <c r="F5479">
        <v>0</v>
      </c>
    </row>
    <row r="5480" spans="1:6" x14ac:dyDescent="0.2">
      <c r="A5480" t="s">
        <v>1527</v>
      </c>
      <c r="B5480" t="s">
        <v>2440</v>
      </c>
      <c r="C5480" t="s">
        <v>733</v>
      </c>
      <c r="D5480" t="s">
        <v>2623</v>
      </c>
      <c r="E5480" s="24">
        <v>45597</v>
      </c>
      <c r="F5480">
        <v>0</v>
      </c>
    </row>
    <row r="5481" spans="1:6" x14ac:dyDescent="0.2">
      <c r="A5481" t="s">
        <v>2196</v>
      </c>
      <c r="B5481" t="s">
        <v>2478</v>
      </c>
      <c r="C5481" t="s">
        <v>734</v>
      </c>
      <c r="D5481" t="s">
        <v>2623</v>
      </c>
      <c r="E5481" s="24">
        <v>45597</v>
      </c>
      <c r="F5481">
        <v>0</v>
      </c>
    </row>
    <row r="5482" spans="1:6" x14ac:dyDescent="0.2">
      <c r="A5482" t="s">
        <v>1532</v>
      </c>
      <c r="B5482" t="s">
        <v>2521</v>
      </c>
      <c r="C5482" t="s">
        <v>735</v>
      </c>
      <c r="D5482" t="s">
        <v>2623</v>
      </c>
      <c r="E5482" s="24">
        <v>45597</v>
      </c>
      <c r="F5482">
        <v>0</v>
      </c>
    </row>
    <row r="5483" spans="1:6" x14ac:dyDescent="0.2">
      <c r="A5483" t="s">
        <v>293</v>
      </c>
      <c r="B5483" t="s">
        <v>2534</v>
      </c>
      <c r="C5483" t="s">
        <v>1356</v>
      </c>
      <c r="D5483" t="s">
        <v>2623</v>
      </c>
      <c r="E5483" s="24">
        <v>45597</v>
      </c>
      <c r="F5483">
        <v>0</v>
      </c>
    </row>
    <row r="5484" spans="1:6" x14ac:dyDescent="0.2">
      <c r="A5484" t="s">
        <v>2014</v>
      </c>
      <c r="B5484" t="s">
        <v>2523</v>
      </c>
      <c r="C5484" t="s">
        <v>303</v>
      </c>
      <c r="D5484" t="s">
        <v>2623</v>
      </c>
      <c r="E5484" s="24">
        <v>45597</v>
      </c>
      <c r="F5484">
        <v>0</v>
      </c>
    </row>
    <row r="5485" spans="1:6" x14ac:dyDescent="0.2">
      <c r="A5485" t="s">
        <v>2195</v>
      </c>
      <c r="B5485" t="s">
        <v>2456</v>
      </c>
      <c r="C5485" t="s">
        <v>730</v>
      </c>
      <c r="D5485" t="s">
        <v>2623</v>
      </c>
      <c r="E5485" s="24">
        <v>45627</v>
      </c>
      <c r="F5485">
        <v>0</v>
      </c>
    </row>
    <row r="5486" spans="1:6" x14ac:dyDescent="0.2">
      <c r="A5486" t="s">
        <v>851</v>
      </c>
      <c r="B5486" t="s">
        <v>2437</v>
      </c>
      <c r="C5486" t="s">
        <v>780</v>
      </c>
      <c r="D5486" t="s">
        <v>2623</v>
      </c>
      <c r="E5486" s="24">
        <v>45627</v>
      </c>
      <c r="F5486">
        <v>0</v>
      </c>
    </row>
    <row r="5487" spans="1:6" x14ac:dyDescent="0.2">
      <c r="A5487" t="s">
        <v>2205</v>
      </c>
      <c r="B5487" t="s">
        <v>2471</v>
      </c>
      <c r="C5487" t="s">
        <v>758</v>
      </c>
      <c r="D5487" t="s">
        <v>2623</v>
      </c>
      <c r="E5487" s="24">
        <v>45627</v>
      </c>
      <c r="F5487">
        <v>0</v>
      </c>
    </row>
    <row r="5488" spans="1:6" x14ac:dyDescent="0.2">
      <c r="A5488" t="s">
        <v>2207</v>
      </c>
      <c r="B5488" t="s">
        <v>2537</v>
      </c>
      <c r="C5488" t="s">
        <v>760</v>
      </c>
      <c r="D5488" t="s">
        <v>2623</v>
      </c>
      <c r="E5488" s="24">
        <v>45627</v>
      </c>
      <c r="F5488">
        <v>0</v>
      </c>
    </row>
    <row r="5489" spans="1:6" x14ac:dyDescent="0.2">
      <c r="A5489" t="s">
        <v>1740</v>
      </c>
      <c r="B5489" t="s">
        <v>2482</v>
      </c>
      <c r="C5489" t="s">
        <v>757</v>
      </c>
      <c r="D5489" t="s">
        <v>2623</v>
      </c>
      <c r="E5489" s="24">
        <v>45627</v>
      </c>
      <c r="F5489">
        <v>0</v>
      </c>
    </row>
    <row r="5490" spans="1:6" x14ac:dyDescent="0.2">
      <c r="A5490" t="s">
        <v>2102</v>
      </c>
      <c r="B5490" t="s">
        <v>2474</v>
      </c>
      <c r="C5490" t="s">
        <v>498</v>
      </c>
      <c r="D5490" t="s">
        <v>2623</v>
      </c>
      <c r="E5490" s="24">
        <v>45627</v>
      </c>
      <c r="F5490">
        <v>0</v>
      </c>
    </row>
    <row r="5491" spans="1:6" x14ac:dyDescent="0.2">
      <c r="A5491" t="s">
        <v>1737</v>
      </c>
      <c r="B5491" t="s">
        <v>2493</v>
      </c>
      <c r="C5491" t="s">
        <v>480</v>
      </c>
      <c r="D5491" t="s">
        <v>2623</v>
      </c>
      <c r="E5491" s="24">
        <v>45627</v>
      </c>
      <c r="F5491">
        <v>0</v>
      </c>
    </row>
    <row r="5492" spans="1:6" x14ac:dyDescent="0.2">
      <c r="A5492" t="s">
        <v>323</v>
      </c>
      <c r="B5492" t="s">
        <v>2525</v>
      </c>
      <c r="C5492" t="s">
        <v>736</v>
      </c>
      <c r="D5492" t="s">
        <v>2623</v>
      </c>
      <c r="E5492" s="24">
        <v>45627</v>
      </c>
      <c r="F5492">
        <v>0</v>
      </c>
    </row>
    <row r="5493" spans="1:6" x14ac:dyDescent="0.2">
      <c r="A5493" t="s">
        <v>1750</v>
      </c>
      <c r="B5493" t="s">
        <v>2443</v>
      </c>
      <c r="C5493" t="s">
        <v>478</v>
      </c>
      <c r="D5493" t="s">
        <v>2623</v>
      </c>
      <c r="E5493" s="24">
        <v>45627</v>
      </c>
      <c r="F5493">
        <v>0</v>
      </c>
    </row>
    <row r="5494" spans="1:6" x14ac:dyDescent="0.2">
      <c r="A5494" t="s">
        <v>1527</v>
      </c>
      <c r="B5494" t="s">
        <v>2440</v>
      </c>
      <c r="C5494" t="s">
        <v>733</v>
      </c>
      <c r="D5494" t="s">
        <v>2623</v>
      </c>
      <c r="E5494" s="24">
        <v>45627</v>
      </c>
      <c r="F5494">
        <v>0</v>
      </c>
    </row>
    <row r="5495" spans="1:6" x14ac:dyDescent="0.2">
      <c r="A5495" t="s">
        <v>2196</v>
      </c>
      <c r="B5495" t="s">
        <v>2478</v>
      </c>
      <c r="C5495" t="s">
        <v>734</v>
      </c>
      <c r="D5495" t="s">
        <v>2623</v>
      </c>
      <c r="E5495" s="24">
        <v>45627</v>
      </c>
      <c r="F5495">
        <v>0</v>
      </c>
    </row>
    <row r="5496" spans="1:6" x14ac:dyDescent="0.2">
      <c r="A5496" t="s">
        <v>1532</v>
      </c>
      <c r="B5496" t="s">
        <v>2521</v>
      </c>
      <c r="C5496" t="s">
        <v>735</v>
      </c>
      <c r="D5496" t="s">
        <v>2623</v>
      </c>
      <c r="E5496" s="24">
        <v>45627</v>
      </c>
      <c r="F5496">
        <v>0</v>
      </c>
    </row>
    <row r="5497" spans="1:6" x14ac:dyDescent="0.2">
      <c r="A5497" t="s">
        <v>293</v>
      </c>
      <c r="B5497" t="s">
        <v>2534</v>
      </c>
      <c r="C5497" t="s">
        <v>1356</v>
      </c>
      <c r="D5497" t="s">
        <v>2623</v>
      </c>
      <c r="E5497" s="24">
        <v>45627</v>
      </c>
      <c r="F5497">
        <v>0</v>
      </c>
    </row>
    <row r="5498" spans="1:6" x14ac:dyDescent="0.2">
      <c r="A5498" t="s">
        <v>1561</v>
      </c>
      <c r="B5498" t="s">
        <v>2467</v>
      </c>
      <c r="C5498" t="s">
        <v>768</v>
      </c>
      <c r="D5498" t="s">
        <v>2623</v>
      </c>
      <c r="E5498" s="24">
        <v>45627</v>
      </c>
      <c r="F5498">
        <v>0</v>
      </c>
    </row>
    <row r="5499" spans="1:6" x14ac:dyDescent="0.2">
      <c r="A5499" t="s">
        <v>2208</v>
      </c>
      <c r="B5499" t="s">
        <v>2521</v>
      </c>
      <c r="C5499" t="s">
        <v>762</v>
      </c>
      <c r="D5499" t="s">
        <v>2623</v>
      </c>
      <c r="E5499" s="24">
        <v>45627</v>
      </c>
      <c r="F5499">
        <v>0</v>
      </c>
    </row>
    <row r="5500" spans="1:6" x14ac:dyDescent="0.2">
      <c r="A5500" t="s">
        <v>2203</v>
      </c>
      <c r="B5500" t="s">
        <v>2448</v>
      </c>
      <c r="C5500" t="s">
        <v>750</v>
      </c>
      <c r="D5500" t="s">
        <v>2623</v>
      </c>
      <c r="E5500" s="24">
        <v>45627</v>
      </c>
      <c r="F5500">
        <v>0</v>
      </c>
    </row>
    <row r="5501" spans="1:6" x14ac:dyDescent="0.2">
      <c r="A5501" t="s">
        <v>2014</v>
      </c>
      <c r="B5501" t="s">
        <v>2523</v>
      </c>
      <c r="C5501" t="s">
        <v>303</v>
      </c>
      <c r="D5501" t="s">
        <v>2623</v>
      </c>
      <c r="E5501" s="24">
        <v>45627</v>
      </c>
      <c r="F5501">
        <v>0</v>
      </c>
    </row>
    <row r="5502" spans="1:6" x14ac:dyDescent="0.2">
      <c r="A5502" t="s">
        <v>534</v>
      </c>
      <c r="B5502" t="s">
        <v>2445</v>
      </c>
      <c r="C5502" t="s">
        <v>160</v>
      </c>
      <c r="D5502" t="s">
        <v>2630</v>
      </c>
      <c r="E5502" s="24">
        <v>45658</v>
      </c>
      <c r="F5502">
        <v>0</v>
      </c>
    </row>
    <row r="5503" spans="1:6" x14ac:dyDescent="0.2">
      <c r="A5503" t="s">
        <v>1939</v>
      </c>
      <c r="B5503" t="s">
        <v>2475</v>
      </c>
      <c r="C5503" t="s">
        <v>161</v>
      </c>
      <c r="D5503" t="s">
        <v>2630</v>
      </c>
      <c r="E5503" s="24">
        <v>45658</v>
      </c>
      <c r="F5503">
        <v>0</v>
      </c>
    </row>
    <row r="5504" spans="1:6" x14ac:dyDescent="0.2">
      <c r="A5504" t="s">
        <v>1473</v>
      </c>
      <c r="B5504" t="s">
        <v>2518</v>
      </c>
      <c r="C5504" t="s">
        <v>162</v>
      </c>
      <c r="D5504" t="s">
        <v>2630</v>
      </c>
      <c r="E5504" s="24">
        <v>45658</v>
      </c>
      <c r="F5504">
        <v>0</v>
      </c>
    </row>
    <row r="5505" spans="1:6" x14ac:dyDescent="0.2">
      <c r="A5505" t="s">
        <v>954</v>
      </c>
      <c r="B5505" t="s">
        <v>2512</v>
      </c>
      <c r="C5505" t="s">
        <v>1417</v>
      </c>
      <c r="D5505" t="s">
        <v>2630</v>
      </c>
      <c r="E5505" s="24">
        <v>45658</v>
      </c>
      <c r="F5505">
        <v>0</v>
      </c>
    </row>
    <row r="5506" spans="1:6" x14ac:dyDescent="0.2">
      <c r="A5506" t="s">
        <v>962</v>
      </c>
      <c r="B5506" t="s">
        <v>2496</v>
      </c>
      <c r="C5506" t="s">
        <v>1411</v>
      </c>
      <c r="D5506" t="s">
        <v>2630</v>
      </c>
      <c r="E5506" s="24">
        <v>45658</v>
      </c>
      <c r="F5506">
        <v>0</v>
      </c>
    </row>
    <row r="5507" spans="1:6" x14ac:dyDescent="0.2">
      <c r="A5507" t="s">
        <v>1024</v>
      </c>
      <c r="B5507" t="s">
        <v>2442</v>
      </c>
      <c r="C5507" t="s">
        <v>1413</v>
      </c>
      <c r="D5507" t="s">
        <v>2630</v>
      </c>
      <c r="E5507" s="24">
        <v>45658</v>
      </c>
      <c r="F5507">
        <v>0</v>
      </c>
    </row>
    <row r="5508" spans="1:6" x14ac:dyDescent="0.2">
      <c r="A5508" t="s">
        <v>1481</v>
      </c>
      <c r="B5508" t="s">
        <v>2535</v>
      </c>
      <c r="C5508" t="s">
        <v>1405</v>
      </c>
      <c r="D5508" t="s">
        <v>2630</v>
      </c>
      <c r="E5508" s="24">
        <v>45658</v>
      </c>
      <c r="F5508">
        <v>0</v>
      </c>
    </row>
    <row r="5509" spans="1:6" x14ac:dyDescent="0.2">
      <c r="A5509" t="s">
        <v>1482</v>
      </c>
      <c r="B5509" t="s">
        <v>2498</v>
      </c>
      <c r="C5509" t="s">
        <v>1403</v>
      </c>
      <c r="D5509" t="s">
        <v>2630</v>
      </c>
      <c r="E5509" s="24">
        <v>45658</v>
      </c>
      <c r="F5509">
        <v>0</v>
      </c>
    </row>
    <row r="5510" spans="1:6" x14ac:dyDescent="0.2">
      <c r="A5510" t="s">
        <v>1483</v>
      </c>
      <c r="B5510" t="s">
        <v>2476</v>
      </c>
      <c r="C5510" t="s">
        <v>1407</v>
      </c>
      <c r="D5510" t="s">
        <v>2630</v>
      </c>
      <c r="E5510" s="24">
        <v>45658</v>
      </c>
      <c r="F5510">
        <v>0</v>
      </c>
    </row>
    <row r="5511" spans="1:6" x14ac:dyDescent="0.2">
      <c r="A5511" t="s">
        <v>599</v>
      </c>
      <c r="B5511" t="s">
        <v>2435</v>
      </c>
      <c r="C5511" t="s">
        <v>1409</v>
      </c>
      <c r="D5511" t="s">
        <v>2630</v>
      </c>
      <c r="E5511" s="24">
        <v>45658</v>
      </c>
      <c r="F5511">
        <v>0</v>
      </c>
    </row>
    <row r="5512" spans="1:6" x14ac:dyDescent="0.2">
      <c r="A5512" t="s">
        <v>972</v>
      </c>
      <c r="B5512" t="s">
        <v>2514</v>
      </c>
      <c r="C5512" t="s">
        <v>1415</v>
      </c>
      <c r="D5512" t="s">
        <v>2630</v>
      </c>
      <c r="E5512" s="24">
        <v>45658</v>
      </c>
      <c r="F5512">
        <v>0</v>
      </c>
    </row>
    <row r="5513" spans="1:6" x14ac:dyDescent="0.2">
      <c r="A5513" t="s">
        <v>936</v>
      </c>
      <c r="B5513" t="s">
        <v>2504</v>
      </c>
      <c r="C5513" t="s">
        <v>1420</v>
      </c>
      <c r="D5513" t="s">
        <v>2630</v>
      </c>
      <c r="E5513" s="24">
        <v>45658</v>
      </c>
      <c r="F5513">
        <v>0</v>
      </c>
    </row>
    <row r="5514" spans="1:6" x14ac:dyDescent="0.2">
      <c r="A5514" t="s">
        <v>956</v>
      </c>
      <c r="B5514" t="s">
        <v>2495</v>
      </c>
      <c r="C5514" t="s">
        <v>1418</v>
      </c>
      <c r="D5514" t="s">
        <v>2630</v>
      </c>
      <c r="E5514" s="24">
        <v>45689</v>
      </c>
      <c r="F5514">
        <v>0</v>
      </c>
    </row>
    <row r="5515" spans="1:6" x14ac:dyDescent="0.2">
      <c r="A5515" t="s">
        <v>954</v>
      </c>
      <c r="B5515" t="s">
        <v>2512</v>
      </c>
      <c r="C5515" t="s">
        <v>1417</v>
      </c>
      <c r="D5515" t="s">
        <v>2630</v>
      </c>
      <c r="E5515" s="24">
        <v>45689</v>
      </c>
      <c r="F5515">
        <v>0</v>
      </c>
    </row>
    <row r="5516" spans="1:6" x14ac:dyDescent="0.2">
      <c r="A5516" t="s">
        <v>1939</v>
      </c>
      <c r="B5516" t="s">
        <v>2475</v>
      </c>
      <c r="C5516" t="s">
        <v>161</v>
      </c>
      <c r="D5516" t="s">
        <v>2630</v>
      </c>
      <c r="E5516" s="24">
        <v>45689</v>
      </c>
      <c r="F5516">
        <v>0</v>
      </c>
    </row>
    <row r="5517" spans="1:6" x14ac:dyDescent="0.2">
      <c r="A5517" t="s">
        <v>1473</v>
      </c>
      <c r="B5517" t="s">
        <v>2518</v>
      </c>
      <c r="C5517" t="s">
        <v>162</v>
      </c>
      <c r="D5517" t="s">
        <v>2630</v>
      </c>
      <c r="E5517" s="24">
        <v>45689</v>
      </c>
      <c r="F5517">
        <v>0</v>
      </c>
    </row>
    <row r="5518" spans="1:6" x14ac:dyDescent="0.2">
      <c r="A5518" t="s">
        <v>534</v>
      </c>
      <c r="B5518" t="s">
        <v>2445</v>
      </c>
      <c r="C5518" t="s">
        <v>160</v>
      </c>
      <c r="D5518" t="s">
        <v>2630</v>
      </c>
      <c r="E5518" s="24">
        <v>45689</v>
      </c>
      <c r="F5518">
        <v>0</v>
      </c>
    </row>
    <row r="5519" spans="1:6" x14ac:dyDescent="0.2">
      <c r="A5519" t="s">
        <v>962</v>
      </c>
      <c r="B5519" t="s">
        <v>2496</v>
      </c>
      <c r="C5519" t="s">
        <v>1411</v>
      </c>
      <c r="D5519" t="s">
        <v>2630</v>
      </c>
      <c r="E5519" s="24">
        <v>45689</v>
      </c>
      <c r="F5519">
        <v>0</v>
      </c>
    </row>
    <row r="5520" spans="1:6" x14ac:dyDescent="0.2">
      <c r="A5520" t="s">
        <v>1024</v>
      </c>
      <c r="B5520" t="s">
        <v>2442</v>
      </c>
      <c r="C5520" t="s">
        <v>1413</v>
      </c>
      <c r="D5520" t="s">
        <v>2630</v>
      </c>
      <c r="E5520" s="24">
        <v>45689</v>
      </c>
      <c r="F5520">
        <v>0</v>
      </c>
    </row>
    <row r="5521" spans="1:6" x14ac:dyDescent="0.2">
      <c r="A5521" t="s">
        <v>1481</v>
      </c>
      <c r="B5521" t="s">
        <v>2535</v>
      </c>
      <c r="C5521" t="s">
        <v>1405</v>
      </c>
      <c r="D5521" t="s">
        <v>2630</v>
      </c>
      <c r="E5521" s="24">
        <v>45689</v>
      </c>
      <c r="F5521">
        <v>0</v>
      </c>
    </row>
    <row r="5522" spans="1:6" x14ac:dyDescent="0.2">
      <c r="A5522" t="s">
        <v>1482</v>
      </c>
      <c r="B5522" t="s">
        <v>2498</v>
      </c>
      <c r="C5522" t="s">
        <v>1403</v>
      </c>
      <c r="D5522" t="s">
        <v>2630</v>
      </c>
      <c r="E5522" s="24">
        <v>45689</v>
      </c>
      <c r="F5522">
        <v>0</v>
      </c>
    </row>
    <row r="5523" spans="1:6" x14ac:dyDescent="0.2">
      <c r="A5523" t="s">
        <v>1483</v>
      </c>
      <c r="B5523" t="s">
        <v>2476</v>
      </c>
      <c r="C5523" t="s">
        <v>1407</v>
      </c>
      <c r="D5523" t="s">
        <v>2630</v>
      </c>
      <c r="E5523" s="24">
        <v>45689</v>
      </c>
      <c r="F5523">
        <v>0</v>
      </c>
    </row>
    <row r="5524" spans="1:6" x14ac:dyDescent="0.2">
      <c r="A5524" t="s">
        <v>599</v>
      </c>
      <c r="B5524" t="s">
        <v>2435</v>
      </c>
      <c r="C5524" t="s">
        <v>1409</v>
      </c>
      <c r="D5524" t="s">
        <v>2630</v>
      </c>
      <c r="E5524" s="24">
        <v>45689</v>
      </c>
      <c r="F5524">
        <v>0</v>
      </c>
    </row>
    <row r="5525" spans="1:6" x14ac:dyDescent="0.2">
      <c r="A5525" t="s">
        <v>936</v>
      </c>
      <c r="B5525" t="s">
        <v>2504</v>
      </c>
      <c r="C5525" t="s">
        <v>1420</v>
      </c>
      <c r="D5525" t="s">
        <v>2630</v>
      </c>
      <c r="E5525" s="24">
        <v>45689</v>
      </c>
      <c r="F5525">
        <v>0</v>
      </c>
    </row>
    <row r="5526" spans="1:6" x14ac:dyDescent="0.2">
      <c r="A5526" t="s">
        <v>972</v>
      </c>
      <c r="B5526" t="s">
        <v>2514</v>
      </c>
      <c r="C5526" t="s">
        <v>1415</v>
      </c>
      <c r="D5526" t="s">
        <v>2630</v>
      </c>
      <c r="E5526" s="24">
        <v>45689</v>
      </c>
      <c r="F5526">
        <v>0</v>
      </c>
    </row>
    <row r="5527" spans="1:6" x14ac:dyDescent="0.2">
      <c r="A5527" t="s">
        <v>956</v>
      </c>
      <c r="B5527" t="s">
        <v>2495</v>
      </c>
      <c r="C5527" t="s">
        <v>1418</v>
      </c>
      <c r="D5527" t="s">
        <v>2630</v>
      </c>
      <c r="E5527" s="24">
        <v>45717</v>
      </c>
      <c r="F5527">
        <v>0</v>
      </c>
    </row>
    <row r="5528" spans="1:6" x14ac:dyDescent="0.2">
      <c r="A5528" t="s">
        <v>938</v>
      </c>
      <c r="B5528" t="s">
        <v>2527</v>
      </c>
      <c r="C5528" t="s">
        <v>1416</v>
      </c>
      <c r="D5528" t="s">
        <v>2630</v>
      </c>
      <c r="E5528" s="24">
        <v>45717</v>
      </c>
      <c r="F5528">
        <v>0</v>
      </c>
    </row>
    <row r="5529" spans="1:6" x14ac:dyDescent="0.2">
      <c r="A5529" t="s">
        <v>2018</v>
      </c>
      <c r="B5529" t="s">
        <v>2500</v>
      </c>
      <c r="C5529" t="s">
        <v>314</v>
      </c>
      <c r="D5529" t="s">
        <v>2630</v>
      </c>
      <c r="E5529" s="24">
        <v>45717</v>
      </c>
      <c r="F5529">
        <v>0</v>
      </c>
    </row>
    <row r="5530" spans="1:6" x14ac:dyDescent="0.2">
      <c r="A5530" t="s">
        <v>954</v>
      </c>
      <c r="B5530" t="s">
        <v>2512</v>
      </c>
      <c r="C5530" t="s">
        <v>1417</v>
      </c>
      <c r="D5530" t="s">
        <v>2630</v>
      </c>
      <c r="E5530" s="24">
        <v>45717</v>
      </c>
      <c r="F5530">
        <v>0</v>
      </c>
    </row>
    <row r="5531" spans="1:6" x14ac:dyDescent="0.2">
      <c r="A5531" t="s">
        <v>1473</v>
      </c>
      <c r="B5531" t="s">
        <v>2518</v>
      </c>
      <c r="C5531" t="s">
        <v>162</v>
      </c>
      <c r="D5531" t="s">
        <v>2630</v>
      </c>
      <c r="E5531" s="24">
        <v>45717</v>
      </c>
      <c r="F5531">
        <v>0</v>
      </c>
    </row>
    <row r="5532" spans="1:6" x14ac:dyDescent="0.2">
      <c r="A5532" t="s">
        <v>534</v>
      </c>
      <c r="B5532" t="s">
        <v>2445</v>
      </c>
      <c r="C5532" t="s">
        <v>160</v>
      </c>
      <c r="D5532" t="s">
        <v>2630</v>
      </c>
      <c r="E5532" s="24">
        <v>45717</v>
      </c>
      <c r="F5532">
        <v>0</v>
      </c>
    </row>
    <row r="5533" spans="1:6" x14ac:dyDescent="0.2">
      <c r="A5533" t="s">
        <v>599</v>
      </c>
      <c r="B5533" t="s">
        <v>2435</v>
      </c>
      <c r="C5533" t="s">
        <v>1409</v>
      </c>
      <c r="D5533" t="s">
        <v>2630</v>
      </c>
      <c r="E5533" s="24">
        <v>45717</v>
      </c>
      <c r="F5533">
        <v>0</v>
      </c>
    </row>
    <row r="5534" spans="1:6" x14ac:dyDescent="0.2">
      <c r="A5534" t="s">
        <v>936</v>
      </c>
      <c r="B5534" t="s">
        <v>2504</v>
      </c>
      <c r="C5534" t="s">
        <v>1420</v>
      </c>
      <c r="D5534" t="s">
        <v>2630</v>
      </c>
      <c r="E5534" s="24">
        <v>45717</v>
      </c>
      <c r="F5534">
        <v>0</v>
      </c>
    </row>
    <row r="5535" spans="1:6" x14ac:dyDescent="0.2">
      <c r="A5535" t="s">
        <v>972</v>
      </c>
      <c r="B5535" t="s">
        <v>2514</v>
      </c>
      <c r="C5535" t="s">
        <v>1415</v>
      </c>
      <c r="D5535" t="s">
        <v>2630</v>
      </c>
      <c r="E5535" s="24">
        <v>45717</v>
      </c>
      <c r="F5535">
        <v>0</v>
      </c>
    </row>
    <row r="5536" spans="1:6" x14ac:dyDescent="0.2">
      <c r="A5536" t="s">
        <v>534</v>
      </c>
      <c r="B5536" t="s">
        <v>2445</v>
      </c>
      <c r="C5536" t="s">
        <v>160</v>
      </c>
      <c r="D5536" t="s">
        <v>2630</v>
      </c>
      <c r="E5536" s="24">
        <v>45748</v>
      </c>
      <c r="F5536">
        <v>0</v>
      </c>
    </row>
    <row r="5537" spans="1:6" x14ac:dyDescent="0.2">
      <c r="A5537" t="s">
        <v>599</v>
      </c>
      <c r="B5537" t="s">
        <v>2435</v>
      </c>
      <c r="C5537" t="s">
        <v>1409</v>
      </c>
      <c r="D5537" t="s">
        <v>2630</v>
      </c>
      <c r="E5537" s="24">
        <v>45748</v>
      </c>
      <c r="F5537">
        <v>0</v>
      </c>
    </row>
    <row r="5538" spans="1:6" x14ac:dyDescent="0.2">
      <c r="A5538" t="s">
        <v>1939</v>
      </c>
      <c r="B5538" t="s">
        <v>2475</v>
      </c>
      <c r="C5538" t="s">
        <v>161</v>
      </c>
      <c r="D5538" t="s">
        <v>2630</v>
      </c>
      <c r="E5538" s="24">
        <v>45778</v>
      </c>
      <c r="F5538">
        <v>0</v>
      </c>
    </row>
    <row r="5539" spans="1:6" x14ac:dyDescent="0.2">
      <c r="A5539" t="s">
        <v>599</v>
      </c>
      <c r="B5539" t="s">
        <v>2435</v>
      </c>
      <c r="C5539" t="s">
        <v>1409</v>
      </c>
      <c r="D5539" t="s">
        <v>2630</v>
      </c>
      <c r="E5539" s="24">
        <v>45778</v>
      </c>
      <c r="F5539">
        <v>0</v>
      </c>
    </row>
    <row r="5540" spans="1:6" x14ac:dyDescent="0.2">
      <c r="A5540" t="s">
        <v>1939</v>
      </c>
      <c r="B5540" t="s">
        <v>2475</v>
      </c>
      <c r="C5540" t="s">
        <v>161</v>
      </c>
      <c r="D5540" t="s">
        <v>2630</v>
      </c>
      <c r="E5540" s="24">
        <v>45809</v>
      </c>
      <c r="F5540">
        <v>0</v>
      </c>
    </row>
    <row r="5541" spans="1:6" x14ac:dyDescent="0.2">
      <c r="A5541" t="s">
        <v>599</v>
      </c>
      <c r="B5541" t="s">
        <v>2435</v>
      </c>
      <c r="C5541" t="s">
        <v>1409</v>
      </c>
      <c r="D5541" t="s">
        <v>2630</v>
      </c>
      <c r="E5541" s="24">
        <v>45809</v>
      </c>
      <c r="F5541">
        <v>0</v>
      </c>
    </row>
    <row r="5542" spans="1:6" x14ac:dyDescent="0.2">
      <c r="A5542" t="s">
        <v>1939</v>
      </c>
      <c r="B5542" t="s">
        <v>2475</v>
      </c>
      <c r="C5542" t="s">
        <v>161</v>
      </c>
      <c r="D5542" t="s">
        <v>2630</v>
      </c>
      <c r="E5542" s="24">
        <v>45839</v>
      </c>
      <c r="F5542">
        <v>0</v>
      </c>
    </row>
    <row r="5543" spans="1:6" x14ac:dyDescent="0.2">
      <c r="A5543" t="s">
        <v>1473</v>
      </c>
      <c r="B5543" t="s">
        <v>2518</v>
      </c>
      <c r="C5543" t="s">
        <v>162</v>
      </c>
      <c r="D5543" t="s">
        <v>2630</v>
      </c>
      <c r="E5543" s="24">
        <v>45839</v>
      </c>
      <c r="F5543">
        <v>0</v>
      </c>
    </row>
    <row r="5544" spans="1:6" x14ac:dyDescent="0.2">
      <c r="A5544" t="s">
        <v>534</v>
      </c>
      <c r="B5544" t="s">
        <v>2445</v>
      </c>
      <c r="C5544" t="s">
        <v>160</v>
      </c>
      <c r="D5544" t="s">
        <v>2630</v>
      </c>
      <c r="E5544" s="24">
        <v>45839</v>
      </c>
      <c r="F5544">
        <v>0</v>
      </c>
    </row>
    <row r="5545" spans="1:6" x14ac:dyDescent="0.2">
      <c r="A5545" t="s">
        <v>599</v>
      </c>
      <c r="B5545" t="s">
        <v>2435</v>
      </c>
      <c r="C5545" t="s">
        <v>1409</v>
      </c>
      <c r="D5545" t="s">
        <v>2630</v>
      </c>
      <c r="E5545" s="24">
        <v>45839</v>
      </c>
      <c r="F5545">
        <v>0</v>
      </c>
    </row>
    <row r="5546" spans="1:6" x14ac:dyDescent="0.2">
      <c r="A5546" t="s">
        <v>1939</v>
      </c>
      <c r="B5546" t="s">
        <v>2475</v>
      </c>
      <c r="C5546" t="s">
        <v>161</v>
      </c>
      <c r="D5546" t="s">
        <v>2630</v>
      </c>
      <c r="E5546" s="24">
        <v>45870</v>
      </c>
      <c r="F5546">
        <v>0</v>
      </c>
    </row>
    <row r="5547" spans="1:6" x14ac:dyDescent="0.2">
      <c r="A5547" t="s">
        <v>1473</v>
      </c>
      <c r="B5547" t="s">
        <v>2518</v>
      </c>
      <c r="C5547" t="s">
        <v>162</v>
      </c>
      <c r="D5547" t="s">
        <v>2630</v>
      </c>
      <c r="E5547" s="24">
        <v>45870</v>
      </c>
      <c r="F5547">
        <v>0</v>
      </c>
    </row>
    <row r="5548" spans="1:6" x14ac:dyDescent="0.2">
      <c r="A5548" t="s">
        <v>534</v>
      </c>
      <c r="B5548" t="s">
        <v>2445</v>
      </c>
      <c r="C5548" t="s">
        <v>160</v>
      </c>
      <c r="D5548" t="s">
        <v>2630</v>
      </c>
      <c r="E5548" s="24">
        <v>45870</v>
      </c>
      <c r="F5548">
        <v>0</v>
      </c>
    </row>
    <row r="5549" spans="1:6" x14ac:dyDescent="0.2">
      <c r="A5549" t="s">
        <v>599</v>
      </c>
      <c r="B5549" t="s">
        <v>2435</v>
      </c>
      <c r="C5549" t="s">
        <v>1409</v>
      </c>
      <c r="D5549" t="s">
        <v>2630</v>
      </c>
      <c r="E5549" s="24">
        <v>45870</v>
      </c>
      <c r="F5549">
        <v>0</v>
      </c>
    </row>
    <row r="5550" spans="1:6" x14ac:dyDescent="0.2">
      <c r="A5550" t="s">
        <v>1939</v>
      </c>
      <c r="B5550" t="s">
        <v>2475</v>
      </c>
      <c r="C5550" t="s">
        <v>161</v>
      </c>
      <c r="D5550" t="s">
        <v>2630</v>
      </c>
      <c r="E5550" s="24">
        <v>45901</v>
      </c>
      <c r="F5550">
        <v>0</v>
      </c>
    </row>
    <row r="5551" spans="1:6" x14ac:dyDescent="0.2">
      <c r="A5551" t="s">
        <v>1473</v>
      </c>
      <c r="B5551" t="s">
        <v>2518</v>
      </c>
      <c r="C5551" t="s">
        <v>162</v>
      </c>
      <c r="D5551" t="s">
        <v>2630</v>
      </c>
      <c r="E5551" s="24">
        <v>45901</v>
      </c>
      <c r="F5551">
        <v>0</v>
      </c>
    </row>
    <row r="5552" spans="1:6" x14ac:dyDescent="0.2">
      <c r="A5552" t="s">
        <v>534</v>
      </c>
      <c r="B5552" t="s">
        <v>2445</v>
      </c>
      <c r="C5552" t="s">
        <v>160</v>
      </c>
      <c r="D5552" t="s">
        <v>2630</v>
      </c>
      <c r="E5552" s="24">
        <v>45901</v>
      </c>
      <c r="F5552">
        <v>0</v>
      </c>
    </row>
    <row r="5553" spans="1:6" x14ac:dyDescent="0.2">
      <c r="A5553" t="s">
        <v>599</v>
      </c>
      <c r="B5553" t="s">
        <v>2435</v>
      </c>
      <c r="C5553" t="s">
        <v>1409</v>
      </c>
      <c r="D5553" t="s">
        <v>2630</v>
      </c>
      <c r="E5553" s="24">
        <v>45901</v>
      </c>
      <c r="F5553">
        <v>0</v>
      </c>
    </row>
    <row r="5554" spans="1:6" x14ac:dyDescent="0.2">
      <c r="A5554" t="s">
        <v>1939</v>
      </c>
      <c r="B5554" t="s">
        <v>2475</v>
      </c>
      <c r="C5554" t="s">
        <v>161</v>
      </c>
      <c r="D5554" t="s">
        <v>2630</v>
      </c>
      <c r="E5554" s="24">
        <v>45931</v>
      </c>
      <c r="F5554">
        <v>0</v>
      </c>
    </row>
    <row r="5555" spans="1:6" x14ac:dyDescent="0.2">
      <c r="A5555" t="s">
        <v>1473</v>
      </c>
      <c r="B5555" t="s">
        <v>2518</v>
      </c>
      <c r="C5555" t="s">
        <v>162</v>
      </c>
      <c r="D5555" t="s">
        <v>2630</v>
      </c>
      <c r="E5555" s="24">
        <v>45931</v>
      </c>
      <c r="F5555">
        <v>0</v>
      </c>
    </row>
    <row r="5556" spans="1:6" x14ac:dyDescent="0.2">
      <c r="A5556" t="s">
        <v>534</v>
      </c>
      <c r="B5556" t="s">
        <v>2445</v>
      </c>
      <c r="C5556" t="s">
        <v>160</v>
      </c>
      <c r="D5556" t="s">
        <v>2630</v>
      </c>
      <c r="E5556" s="24">
        <v>45931</v>
      </c>
      <c r="F5556">
        <v>0</v>
      </c>
    </row>
    <row r="5557" spans="1:6" x14ac:dyDescent="0.2">
      <c r="A5557" t="s">
        <v>1024</v>
      </c>
      <c r="B5557" t="s">
        <v>2442</v>
      </c>
      <c r="C5557" t="s">
        <v>1413</v>
      </c>
      <c r="D5557" t="s">
        <v>2630</v>
      </c>
      <c r="E5557" s="24">
        <v>45931</v>
      </c>
      <c r="F5557">
        <v>0</v>
      </c>
    </row>
    <row r="5558" spans="1:6" x14ac:dyDescent="0.2">
      <c r="A5558" t="s">
        <v>599</v>
      </c>
      <c r="B5558" t="s">
        <v>2435</v>
      </c>
      <c r="C5558" t="s">
        <v>1409</v>
      </c>
      <c r="D5558" t="s">
        <v>2630</v>
      </c>
      <c r="E5558" s="24">
        <v>45931</v>
      </c>
      <c r="F5558">
        <v>0</v>
      </c>
    </row>
    <row r="5559" spans="1:6" x14ac:dyDescent="0.2">
      <c r="A5559" t="s">
        <v>1939</v>
      </c>
      <c r="B5559" t="s">
        <v>2475</v>
      </c>
      <c r="C5559" t="s">
        <v>161</v>
      </c>
      <c r="D5559" t="s">
        <v>2630</v>
      </c>
      <c r="E5559" s="24">
        <v>45962</v>
      </c>
      <c r="F5559">
        <v>0</v>
      </c>
    </row>
    <row r="5560" spans="1:6" x14ac:dyDescent="0.2">
      <c r="A5560" t="s">
        <v>1473</v>
      </c>
      <c r="B5560" t="s">
        <v>2518</v>
      </c>
      <c r="C5560" t="s">
        <v>162</v>
      </c>
      <c r="D5560" t="s">
        <v>2630</v>
      </c>
      <c r="E5560" s="24">
        <v>45962</v>
      </c>
      <c r="F5560">
        <v>0</v>
      </c>
    </row>
    <row r="5561" spans="1:6" x14ac:dyDescent="0.2">
      <c r="A5561" t="s">
        <v>534</v>
      </c>
      <c r="B5561" t="s">
        <v>2445</v>
      </c>
      <c r="C5561" t="s">
        <v>160</v>
      </c>
      <c r="D5561" t="s">
        <v>2630</v>
      </c>
      <c r="E5561" s="24">
        <v>45962</v>
      </c>
      <c r="F5561">
        <v>0</v>
      </c>
    </row>
    <row r="5562" spans="1:6" x14ac:dyDescent="0.2">
      <c r="A5562" t="s">
        <v>1024</v>
      </c>
      <c r="B5562" t="s">
        <v>2442</v>
      </c>
      <c r="C5562" t="s">
        <v>1413</v>
      </c>
      <c r="D5562" t="s">
        <v>2630</v>
      </c>
      <c r="E5562" s="24">
        <v>45962</v>
      </c>
      <c r="F5562">
        <v>0</v>
      </c>
    </row>
    <row r="5563" spans="1:6" x14ac:dyDescent="0.2">
      <c r="A5563" t="s">
        <v>1482</v>
      </c>
      <c r="B5563" t="s">
        <v>2498</v>
      </c>
      <c r="C5563" t="s">
        <v>1403</v>
      </c>
      <c r="D5563" t="s">
        <v>2630</v>
      </c>
      <c r="E5563" s="24">
        <v>45962</v>
      </c>
      <c r="F5563">
        <v>0</v>
      </c>
    </row>
    <row r="5564" spans="1:6" x14ac:dyDescent="0.2">
      <c r="A5564" t="s">
        <v>1939</v>
      </c>
      <c r="B5564" t="s">
        <v>2475</v>
      </c>
      <c r="C5564" t="s">
        <v>161</v>
      </c>
      <c r="D5564" t="s">
        <v>2630</v>
      </c>
      <c r="E5564" s="24">
        <v>45992</v>
      </c>
      <c r="F5564">
        <v>0</v>
      </c>
    </row>
    <row r="5565" spans="1:6" x14ac:dyDescent="0.2">
      <c r="A5565" t="s">
        <v>1473</v>
      </c>
      <c r="B5565" t="s">
        <v>2518</v>
      </c>
      <c r="C5565" t="s">
        <v>162</v>
      </c>
      <c r="D5565" t="s">
        <v>2630</v>
      </c>
      <c r="E5565" s="24">
        <v>45992</v>
      </c>
      <c r="F5565">
        <v>0</v>
      </c>
    </row>
    <row r="5566" spans="1:6" x14ac:dyDescent="0.2">
      <c r="A5566" t="s">
        <v>534</v>
      </c>
      <c r="B5566" t="s">
        <v>2445</v>
      </c>
      <c r="C5566" t="s">
        <v>160</v>
      </c>
      <c r="D5566" t="s">
        <v>2630</v>
      </c>
      <c r="E5566" s="24">
        <v>45992</v>
      </c>
      <c r="F5566">
        <v>0</v>
      </c>
    </row>
    <row r="5567" spans="1:6" x14ac:dyDescent="0.2">
      <c r="A5567" t="s">
        <v>1024</v>
      </c>
      <c r="B5567" t="s">
        <v>2442</v>
      </c>
      <c r="C5567" t="s">
        <v>1413</v>
      </c>
      <c r="D5567" t="s">
        <v>2630</v>
      </c>
      <c r="E5567" s="24">
        <v>45992</v>
      </c>
      <c r="F5567">
        <v>0</v>
      </c>
    </row>
    <row r="5568" spans="1:6" x14ac:dyDescent="0.2">
      <c r="A5568" t="s">
        <v>962</v>
      </c>
      <c r="B5568" t="s">
        <v>2496</v>
      </c>
      <c r="C5568" t="s">
        <v>1411</v>
      </c>
      <c r="D5568" t="s">
        <v>2630</v>
      </c>
      <c r="E5568" s="24">
        <v>45292</v>
      </c>
      <c r="F5568">
        <v>0</v>
      </c>
    </row>
    <row r="5569" spans="1:6" x14ac:dyDescent="0.2">
      <c r="A5569" t="s">
        <v>1024</v>
      </c>
      <c r="B5569" t="s">
        <v>2442</v>
      </c>
      <c r="C5569" t="s">
        <v>1413</v>
      </c>
      <c r="D5569" t="s">
        <v>2630</v>
      </c>
      <c r="E5569" s="24">
        <v>45292</v>
      </c>
      <c r="F5569">
        <v>0</v>
      </c>
    </row>
    <row r="5570" spans="1:6" x14ac:dyDescent="0.2">
      <c r="A5570" t="s">
        <v>1481</v>
      </c>
      <c r="B5570" t="s">
        <v>2535</v>
      </c>
      <c r="C5570" t="s">
        <v>1405</v>
      </c>
      <c r="D5570" t="s">
        <v>2630</v>
      </c>
      <c r="E5570" s="24">
        <v>45292</v>
      </c>
      <c r="F5570">
        <v>0</v>
      </c>
    </row>
    <row r="5571" spans="1:6" x14ac:dyDescent="0.2">
      <c r="A5571" t="s">
        <v>1482</v>
      </c>
      <c r="B5571" t="s">
        <v>2498</v>
      </c>
      <c r="C5571" t="s">
        <v>1403</v>
      </c>
      <c r="D5571" t="s">
        <v>2630</v>
      </c>
      <c r="E5571" s="24">
        <v>45292</v>
      </c>
      <c r="F5571">
        <v>0</v>
      </c>
    </row>
    <row r="5572" spans="1:6" x14ac:dyDescent="0.2">
      <c r="A5572" t="s">
        <v>1483</v>
      </c>
      <c r="B5572" t="s">
        <v>2476</v>
      </c>
      <c r="C5572" t="s">
        <v>1407</v>
      </c>
      <c r="D5572" t="s">
        <v>2630</v>
      </c>
      <c r="E5572" s="24">
        <v>45292</v>
      </c>
      <c r="F5572">
        <v>0</v>
      </c>
    </row>
    <row r="5573" spans="1:6" x14ac:dyDescent="0.2">
      <c r="A5573" t="s">
        <v>954</v>
      </c>
      <c r="B5573" t="s">
        <v>2512</v>
      </c>
      <c r="C5573" t="s">
        <v>1417</v>
      </c>
      <c r="D5573" t="s">
        <v>2630</v>
      </c>
      <c r="E5573" s="24">
        <v>45323</v>
      </c>
      <c r="F5573">
        <v>0</v>
      </c>
    </row>
    <row r="5574" spans="1:6" x14ac:dyDescent="0.2">
      <c r="A5574" t="s">
        <v>962</v>
      </c>
      <c r="B5574" t="s">
        <v>2496</v>
      </c>
      <c r="C5574" t="s">
        <v>1411</v>
      </c>
      <c r="D5574" t="s">
        <v>2630</v>
      </c>
      <c r="E5574" s="24">
        <v>45323</v>
      </c>
      <c r="F5574">
        <v>0</v>
      </c>
    </row>
    <row r="5575" spans="1:6" x14ac:dyDescent="0.2">
      <c r="A5575" t="s">
        <v>1024</v>
      </c>
      <c r="B5575" t="s">
        <v>2442</v>
      </c>
      <c r="C5575" t="s">
        <v>1413</v>
      </c>
      <c r="D5575" t="s">
        <v>2630</v>
      </c>
      <c r="E5575" s="24">
        <v>45323</v>
      </c>
      <c r="F5575">
        <v>0</v>
      </c>
    </row>
    <row r="5576" spans="1:6" x14ac:dyDescent="0.2">
      <c r="A5576" t="s">
        <v>1481</v>
      </c>
      <c r="B5576" t="s">
        <v>2535</v>
      </c>
      <c r="C5576" t="s">
        <v>1405</v>
      </c>
      <c r="D5576" t="s">
        <v>2630</v>
      </c>
      <c r="E5576" s="24">
        <v>45323</v>
      </c>
      <c r="F5576">
        <v>0</v>
      </c>
    </row>
    <row r="5577" spans="1:6" x14ac:dyDescent="0.2">
      <c r="A5577" t="s">
        <v>1482</v>
      </c>
      <c r="B5577" t="s">
        <v>2498</v>
      </c>
      <c r="C5577" t="s">
        <v>1403</v>
      </c>
      <c r="D5577" t="s">
        <v>2630</v>
      </c>
      <c r="E5577" s="24">
        <v>45323</v>
      </c>
      <c r="F5577">
        <v>0</v>
      </c>
    </row>
    <row r="5578" spans="1:6" x14ac:dyDescent="0.2">
      <c r="A5578" t="s">
        <v>1483</v>
      </c>
      <c r="B5578" t="s">
        <v>2476</v>
      </c>
      <c r="C5578" t="s">
        <v>1407</v>
      </c>
      <c r="D5578" t="s">
        <v>2630</v>
      </c>
      <c r="E5578" s="24">
        <v>45323</v>
      </c>
      <c r="F5578">
        <v>0</v>
      </c>
    </row>
    <row r="5579" spans="1:6" x14ac:dyDescent="0.2">
      <c r="A5579" t="s">
        <v>1481</v>
      </c>
      <c r="B5579" t="s">
        <v>2535</v>
      </c>
      <c r="C5579" t="s">
        <v>1405</v>
      </c>
      <c r="D5579" t="s">
        <v>2630</v>
      </c>
      <c r="E5579" s="24">
        <v>45352</v>
      </c>
      <c r="F5579">
        <v>0</v>
      </c>
    </row>
    <row r="5580" spans="1:6" x14ac:dyDescent="0.2">
      <c r="A5580" t="s">
        <v>1024</v>
      </c>
      <c r="B5580" t="s">
        <v>2442</v>
      </c>
      <c r="C5580" t="s">
        <v>1413</v>
      </c>
      <c r="D5580" t="s">
        <v>2630</v>
      </c>
      <c r="E5580" s="24">
        <v>45444</v>
      </c>
      <c r="F5580">
        <v>0</v>
      </c>
    </row>
    <row r="5581" spans="1:6" x14ac:dyDescent="0.2">
      <c r="A5581" t="s">
        <v>1483</v>
      </c>
      <c r="B5581" t="s">
        <v>2476</v>
      </c>
      <c r="C5581" t="s">
        <v>1407</v>
      </c>
      <c r="D5581" t="s">
        <v>2630</v>
      </c>
      <c r="E5581" s="24">
        <v>45444</v>
      </c>
      <c r="F5581">
        <v>0</v>
      </c>
    </row>
    <row r="5582" spans="1:6" x14ac:dyDescent="0.2">
      <c r="A5582" t="s">
        <v>962</v>
      </c>
      <c r="B5582" t="s">
        <v>2496</v>
      </c>
      <c r="C5582" t="s">
        <v>1411</v>
      </c>
      <c r="D5582" t="s">
        <v>2630</v>
      </c>
      <c r="E5582" s="24">
        <v>45474</v>
      </c>
      <c r="F5582">
        <v>0</v>
      </c>
    </row>
    <row r="5583" spans="1:6" x14ac:dyDescent="0.2">
      <c r="A5583" t="s">
        <v>1483</v>
      </c>
      <c r="B5583" t="s">
        <v>2476</v>
      </c>
      <c r="C5583" t="s">
        <v>1407</v>
      </c>
      <c r="D5583" t="s">
        <v>2630</v>
      </c>
      <c r="E5583" s="24">
        <v>45474</v>
      </c>
      <c r="F5583">
        <v>0</v>
      </c>
    </row>
    <row r="5584" spans="1:6" x14ac:dyDescent="0.2">
      <c r="A5584" t="s">
        <v>962</v>
      </c>
      <c r="B5584" t="s">
        <v>2496</v>
      </c>
      <c r="C5584" t="s">
        <v>1411</v>
      </c>
      <c r="D5584" t="s">
        <v>2630</v>
      </c>
      <c r="E5584" s="24">
        <v>45505</v>
      </c>
      <c r="F5584">
        <v>0</v>
      </c>
    </row>
    <row r="5585" spans="1:6" x14ac:dyDescent="0.2">
      <c r="A5585" t="s">
        <v>1481</v>
      </c>
      <c r="B5585" t="s">
        <v>2535</v>
      </c>
      <c r="C5585" t="s">
        <v>1405</v>
      </c>
      <c r="D5585" t="s">
        <v>2630</v>
      </c>
      <c r="E5585" s="24">
        <v>45505</v>
      </c>
      <c r="F5585">
        <v>0</v>
      </c>
    </row>
    <row r="5586" spans="1:6" x14ac:dyDescent="0.2">
      <c r="A5586" t="s">
        <v>1482</v>
      </c>
      <c r="B5586" t="s">
        <v>2498</v>
      </c>
      <c r="C5586" t="s">
        <v>1403</v>
      </c>
      <c r="D5586" t="s">
        <v>2630</v>
      </c>
      <c r="E5586" s="24">
        <v>45505</v>
      </c>
      <c r="F5586">
        <v>0</v>
      </c>
    </row>
    <row r="5587" spans="1:6" x14ac:dyDescent="0.2">
      <c r="A5587" t="s">
        <v>1483</v>
      </c>
      <c r="B5587" t="s">
        <v>2476</v>
      </c>
      <c r="C5587" t="s">
        <v>1407</v>
      </c>
      <c r="D5587" t="s">
        <v>2630</v>
      </c>
      <c r="E5587" s="24">
        <v>45505</v>
      </c>
      <c r="F5587">
        <v>0</v>
      </c>
    </row>
    <row r="5588" spans="1:6" x14ac:dyDescent="0.2">
      <c r="A5588" t="s">
        <v>938</v>
      </c>
      <c r="B5588" t="s">
        <v>2527</v>
      </c>
      <c r="C5588" t="s">
        <v>1416</v>
      </c>
      <c r="D5588" t="s">
        <v>2630</v>
      </c>
      <c r="E5588" s="24">
        <v>45536</v>
      </c>
      <c r="F5588">
        <v>0</v>
      </c>
    </row>
    <row r="5589" spans="1:6" x14ac:dyDescent="0.2">
      <c r="A5589" t="s">
        <v>954</v>
      </c>
      <c r="B5589" t="s">
        <v>2512</v>
      </c>
      <c r="C5589" t="s">
        <v>1417</v>
      </c>
      <c r="D5589" t="s">
        <v>2630</v>
      </c>
      <c r="E5589" s="24">
        <v>45536</v>
      </c>
      <c r="F5589">
        <v>0</v>
      </c>
    </row>
    <row r="5590" spans="1:6" x14ac:dyDescent="0.2">
      <c r="A5590" t="s">
        <v>962</v>
      </c>
      <c r="B5590" t="s">
        <v>2496</v>
      </c>
      <c r="C5590" t="s">
        <v>1411</v>
      </c>
      <c r="D5590" t="s">
        <v>2630</v>
      </c>
      <c r="E5590" s="24">
        <v>45536</v>
      </c>
      <c r="F5590">
        <v>0</v>
      </c>
    </row>
    <row r="5591" spans="1:6" x14ac:dyDescent="0.2">
      <c r="A5591" t="s">
        <v>1024</v>
      </c>
      <c r="B5591" t="s">
        <v>2442</v>
      </c>
      <c r="C5591" t="s">
        <v>1413</v>
      </c>
      <c r="D5591" t="s">
        <v>2630</v>
      </c>
      <c r="E5591" s="24">
        <v>45536</v>
      </c>
      <c r="F5591">
        <v>0</v>
      </c>
    </row>
    <row r="5592" spans="1:6" x14ac:dyDescent="0.2">
      <c r="A5592" t="s">
        <v>1481</v>
      </c>
      <c r="B5592" t="s">
        <v>2535</v>
      </c>
      <c r="C5592" t="s">
        <v>1405</v>
      </c>
      <c r="D5592" t="s">
        <v>2630</v>
      </c>
      <c r="E5592" s="24">
        <v>45536</v>
      </c>
      <c r="F5592">
        <v>0</v>
      </c>
    </row>
    <row r="5593" spans="1:6" x14ac:dyDescent="0.2">
      <c r="A5593" t="s">
        <v>1482</v>
      </c>
      <c r="B5593" t="s">
        <v>2498</v>
      </c>
      <c r="C5593" t="s">
        <v>1403</v>
      </c>
      <c r="D5593" t="s">
        <v>2630</v>
      </c>
      <c r="E5593" s="24">
        <v>45536</v>
      </c>
      <c r="F5593">
        <v>0</v>
      </c>
    </row>
    <row r="5594" spans="1:6" x14ac:dyDescent="0.2">
      <c r="A5594" t="s">
        <v>1483</v>
      </c>
      <c r="B5594" t="s">
        <v>2476</v>
      </c>
      <c r="C5594" t="s">
        <v>1407</v>
      </c>
      <c r="D5594" t="s">
        <v>2630</v>
      </c>
      <c r="E5594" s="24">
        <v>45536</v>
      </c>
      <c r="F5594">
        <v>0</v>
      </c>
    </row>
    <row r="5595" spans="1:6" x14ac:dyDescent="0.2">
      <c r="A5595" t="s">
        <v>962</v>
      </c>
      <c r="B5595" t="s">
        <v>2496</v>
      </c>
      <c r="C5595" t="s">
        <v>1411</v>
      </c>
      <c r="D5595" t="s">
        <v>2630</v>
      </c>
      <c r="E5595" s="24">
        <v>45566</v>
      </c>
      <c r="F5595">
        <v>0</v>
      </c>
    </row>
    <row r="5596" spans="1:6" x14ac:dyDescent="0.2">
      <c r="A5596" t="s">
        <v>1024</v>
      </c>
      <c r="B5596" t="s">
        <v>2442</v>
      </c>
      <c r="C5596" t="s">
        <v>1413</v>
      </c>
      <c r="D5596" t="s">
        <v>2630</v>
      </c>
      <c r="E5596" s="24">
        <v>45566</v>
      </c>
      <c r="F5596">
        <v>0</v>
      </c>
    </row>
    <row r="5597" spans="1:6" x14ac:dyDescent="0.2">
      <c r="A5597" t="s">
        <v>1481</v>
      </c>
      <c r="B5597" t="s">
        <v>2535</v>
      </c>
      <c r="C5597" t="s">
        <v>1405</v>
      </c>
      <c r="D5597" t="s">
        <v>2630</v>
      </c>
      <c r="E5597" s="24">
        <v>45566</v>
      </c>
      <c r="F5597">
        <v>0</v>
      </c>
    </row>
    <row r="5598" spans="1:6" x14ac:dyDescent="0.2">
      <c r="A5598" t="s">
        <v>1482</v>
      </c>
      <c r="B5598" t="s">
        <v>2498</v>
      </c>
      <c r="C5598" t="s">
        <v>1403</v>
      </c>
      <c r="D5598" t="s">
        <v>2630</v>
      </c>
      <c r="E5598" s="24">
        <v>45566</v>
      </c>
      <c r="F5598">
        <v>0</v>
      </c>
    </row>
    <row r="5599" spans="1:6" x14ac:dyDescent="0.2">
      <c r="A5599" t="s">
        <v>1483</v>
      </c>
      <c r="B5599" t="s">
        <v>2476</v>
      </c>
      <c r="C5599" t="s">
        <v>1407</v>
      </c>
      <c r="D5599" t="s">
        <v>2630</v>
      </c>
      <c r="E5599" s="24">
        <v>45566</v>
      </c>
      <c r="F5599">
        <v>0</v>
      </c>
    </row>
    <row r="5600" spans="1:6" x14ac:dyDescent="0.2">
      <c r="A5600" t="s">
        <v>954</v>
      </c>
      <c r="B5600" t="s">
        <v>2512</v>
      </c>
      <c r="C5600" t="s">
        <v>1417</v>
      </c>
      <c r="D5600" t="s">
        <v>2630</v>
      </c>
      <c r="E5600" s="24">
        <v>45597</v>
      </c>
      <c r="F5600">
        <v>0</v>
      </c>
    </row>
    <row r="5601" spans="1:6" x14ac:dyDescent="0.2">
      <c r="A5601" t="s">
        <v>1473</v>
      </c>
      <c r="B5601" t="s">
        <v>2518</v>
      </c>
      <c r="C5601" t="s">
        <v>162</v>
      </c>
      <c r="D5601" t="s">
        <v>2630</v>
      </c>
      <c r="E5601" s="24">
        <v>45597</v>
      </c>
      <c r="F5601">
        <v>0</v>
      </c>
    </row>
    <row r="5602" spans="1:6" x14ac:dyDescent="0.2">
      <c r="A5602" t="s">
        <v>534</v>
      </c>
      <c r="B5602" t="s">
        <v>2445</v>
      </c>
      <c r="C5602" t="s">
        <v>160</v>
      </c>
      <c r="D5602" t="s">
        <v>2630</v>
      </c>
      <c r="E5602" s="24">
        <v>45597</v>
      </c>
      <c r="F5602">
        <v>0</v>
      </c>
    </row>
    <row r="5603" spans="1:6" x14ac:dyDescent="0.2">
      <c r="A5603" t="s">
        <v>962</v>
      </c>
      <c r="B5603" t="s">
        <v>2496</v>
      </c>
      <c r="C5603" t="s">
        <v>1411</v>
      </c>
      <c r="D5603" t="s">
        <v>2630</v>
      </c>
      <c r="E5603" s="24">
        <v>45597</v>
      </c>
      <c r="F5603">
        <v>0</v>
      </c>
    </row>
    <row r="5604" spans="1:6" x14ac:dyDescent="0.2">
      <c r="A5604" t="s">
        <v>1024</v>
      </c>
      <c r="B5604" t="s">
        <v>2442</v>
      </c>
      <c r="C5604" t="s">
        <v>1413</v>
      </c>
      <c r="D5604" t="s">
        <v>2630</v>
      </c>
      <c r="E5604" s="24">
        <v>45597</v>
      </c>
      <c r="F5604">
        <v>0</v>
      </c>
    </row>
    <row r="5605" spans="1:6" x14ac:dyDescent="0.2">
      <c r="A5605" t="s">
        <v>1481</v>
      </c>
      <c r="B5605" t="s">
        <v>2535</v>
      </c>
      <c r="C5605" t="s">
        <v>1405</v>
      </c>
      <c r="D5605" t="s">
        <v>2630</v>
      </c>
      <c r="E5605" s="24">
        <v>45597</v>
      </c>
      <c r="F5605">
        <v>0</v>
      </c>
    </row>
    <row r="5606" spans="1:6" x14ac:dyDescent="0.2">
      <c r="A5606" t="s">
        <v>1482</v>
      </c>
      <c r="B5606" t="s">
        <v>2498</v>
      </c>
      <c r="C5606" t="s">
        <v>1403</v>
      </c>
      <c r="D5606" t="s">
        <v>2630</v>
      </c>
      <c r="E5606" s="24">
        <v>45597</v>
      </c>
      <c r="F5606">
        <v>0</v>
      </c>
    </row>
    <row r="5607" spans="1:6" x14ac:dyDescent="0.2">
      <c r="A5607" t="s">
        <v>1483</v>
      </c>
      <c r="B5607" t="s">
        <v>2476</v>
      </c>
      <c r="C5607" t="s">
        <v>1407</v>
      </c>
      <c r="D5607" t="s">
        <v>2630</v>
      </c>
      <c r="E5607" s="24">
        <v>45597</v>
      </c>
      <c r="F5607">
        <v>0</v>
      </c>
    </row>
    <row r="5608" spans="1:6" x14ac:dyDescent="0.2">
      <c r="A5608" t="s">
        <v>534</v>
      </c>
      <c r="B5608" t="s">
        <v>2445</v>
      </c>
      <c r="C5608" t="s">
        <v>160</v>
      </c>
      <c r="D5608" t="s">
        <v>2630</v>
      </c>
      <c r="E5608" s="24">
        <v>45627</v>
      </c>
      <c r="F5608">
        <v>0</v>
      </c>
    </row>
    <row r="5609" spans="1:6" x14ac:dyDescent="0.2">
      <c r="A5609" t="s">
        <v>962</v>
      </c>
      <c r="B5609" t="s">
        <v>2496</v>
      </c>
      <c r="C5609" t="s">
        <v>1411</v>
      </c>
      <c r="D5609" t="s">
        <v>2630</v>
      </c>
      <c r="E5609" s="24">
        <v>45627</v>
      </c>
      <c r="F5609">
        <v>0</v>
      </c>
    </row>
    <row r="5610" spans="1:6" x14ac:dyDescent="0.2">
      <c r="A5610" t="s">
        <v>1024</v>
      </c>
      <c r="B5610" t="s">
        <v>2442</v>
      </c>
      <c r="C5610" t="s">
        <v>1413</v>
      </c>
      <c r="D5610" t="s">
        <v>2630</v>
      </c>
      <c r="E5610" s="24">
        <v>45627</v>
      </c>
      <c r="F5610">
        <v>0</v>
      </c>
    </row>
    <row r="5611" spans="1:6" x14ac:dyDescent="0.2">
      <c r="A5611" t="s">
        <v>1481</v>
      </c>
      <c r="B5611" t="s">
        <v>2535</v>
      </c>
      <c r="C5611" t="s">
        <v>1405</v>
      </c>
      <c r="D5611" t="s">
        <v>2630</v>
      </c>
      <c r="E5611" s="24">
        <v>45627</v>
      </c>
      <c r="F5611">
        <v>0</v>
      </c>
    </row>
    <row r="5612" spans="1:6" x14ac:dyDescent="0.2">
      <c r="A5612" t="s">
        <v>1482</v>
      </c>
      <c r="B5612" t="s">
        <v>2498</v>
      </c>
      <c r="C5612" t="s">
        <v>1403</v>
      </c>
      <c r="D5612" t="s">
        <v>2630</v>
      </c>
      <c r="E5612" s="24">
        <v>45627</v>
      </c>
      <c r="F5612">
        <v>0</v>
      </c>
    </row>
    <row r="5613" spans="1:6" x14ac:dyDescent="0.2">
      <c r="A5613" t="s">
        <v>1483</v>
      </c>
      <c r="B5613" t="s">
        <v>2476</v>
      </c>
      <c r="C5613" t="s">
        <v>1407</v>
      </c>
      <c r="D5613" t="s">
        <v>2630</v>
      </c>
      <c r="E5613" s="24">
        <v>45627</v>
      </c>
      <c r="F5613">
        <v>0</v>
      </c>
    </row>
    <row r="5614" spans="1:6" x14ac:dyDescent="0.2">
      <c r="A5614" t="s">
        <v>679</v>
      </c>
      <c r="B5614" t="s">
        <v>2485</v>
      </c>
      <c r="C5614" t="s">
        <v>1320</v>
      </c>
      <c r="D5614" t="s">
        <v>2760</v>
      </c>
      <c r="E5614" s="24">
        <v>45658</v>
      </c>
      <c r="F5614">
        <v>0</v>
      </c>
    </row>
    <row r="5615" spans="1:6" x14ac:dyDescent="0.2">
      <c r="A5615" t="s">
        <v>1559</v>
      </c>
      <c r="B5615" t="s">
        <v>2441</v>
      </c>
      <c r="C5615" t="s">
        <v>1305</v>
      </c>
      <c r="D5615" t="s">
        <v>2760</v>
      </c>
      <c r="E5615" s="24">
        <v>45658</v>
      </c>
      <c r="F5615">
        <v>0</v>
      </c>
    </row>
    <row r="5616" spans="1:6" x14ac:dyDescent="0.2">
      <c r="A5616" t="s">
        <v>2307</v>
      </c>
      <c r="B5616" t="s">
        <v>2539</v>
      </c>
      <c r="C5616" t="s">
        <v>1540</v>
      </c>
      <c r="D5616" t="s">
        <v>2760</v>
      </c>
      <c r="E5616" s="24">
        <v>45658</v>
      </c>
      <c r="F5616">
        <v>0</v>
      </c>
    </row>
    <row r="5617" spans="1:6" x14ac:dyDescent="0.2">
      <c r="A5617" t="s">
        <v>2315</v>
      </c>
      <c r="B5617" t="s">
        <v>2540</v>
      </c>
      <c r="C5617" t="s">
        <v>1549</v>
      </c>
      <c r="D5617" t="s">
        <v>2760</v>
      </c>
      <c r="E5617" s="24">
        <v>45658</v>
      </c>
      <c r="F5617">
        <v>0</v>
      </c>
    </row>
    <row r="5618" spans="1:6" x14ac:dyDescent="0.2">
      <c r="A5618" t="s">
        <v>1322</v>
      </c>
      <c r="B5618" t="s">
        <v>2443</v>
      </c>
      <c r="C5618" t="s">
        <v>1400</v>
      </c>
      <c r="D5618" t="s">
        <v>2760</v>
      </c>
      <c r="E5618" s="24">
        <v>45658</v>
      </c>
      <c r="F5618">
        <v>0</v>
      </c>
    </row>
    <row r="5619" spans="1:6" x14ac:dyDescent="0.2">
      <c r="A5619" t="s">
        <v>300</v>
      </c>
      <c r="B5619" t="s">
        <v>2478</v>
      </c>
      <c r="C5619" t="s">
        <v>1396</v>
      </c>
      <c r="D5619" t="s">
        <v>2760</v>
      </c>
      <c r="E5619" s="24">
        <v>45658</v>
      </c>
      <c r="F5619">
        <v>0</v>
      </c>
    </row>
    <row r="5620" spans="1:6" x14ac:dyDescent="0.2">
      <c r="A5620" t="s">
        <v>2310</v>
      </c>
      <c r="B5620" t="s">
        <v>2510</v>
      </c>
      <c r="C5620" t="s">
        <v>1544</v>
      </c>
      <c r="D5620" t="s">
        <v>2760</v>
      </c>
      <c r="E5620" s="24">
        <v>45658</v>
      </c>
      <c r="F5620">
        <v>0</v>
      </c>
    </row>
    <row r="5621" spans="1:6" x14ac:dyDescent="0.2">
      <c r="A5621" t="s">
        <v>198</v>
      </c>
      <c r="B5621" t="s">
        <v>2516</v>
      </c>
      <c r="C5621" t="s">
        <v>1297</v>
      </c>
      <c r="D5621" t="s">
        <v>2760</v>
      </c>
      <c r="E5621" s="24">
        <v>45658</v>
      </c>
      <c r="F5621">
        <v>0</v>
      </c>
    </row>
    <row r="5622" spans="1:6" x14ac:dyDescent="0.2">
      <c r="A5622" t="s">
        <v>2289</v>
      </c>
      <c r="B5622" t="s">
        <v>2489</v>
      </c>
      <c r="C5622" t="s">
        <v>1300</v>
      </c>
      <c r="D5622" t="s">
        <v>2760</v>
      </c>
      <c r="E5622" s="24">
        <v>45658</v>
      </c>
      <c r="F5622">
        <v>0</v>
      </c>
    </row>
    <row r="5623" spans="1:6" x14ac:dyDescent="0.2">
      <c r="A5623" t="s">
        <v>2290</v>
      </c>
      <c r="B5623" t="s">
        <v>2479</v>
      </c>
      <c r="C5623" t="s">
        <v>1301</v>
      </c>
      <c r="D5623" t="s">
        <v>2760</v>
      </c>
      <c r="E5623" s="24">
        <v>45658</v>
      </c>
      <c r="F5623">
        <v>0</v>
      </c>
    </row>
    <row r="5624" spans="1:6" x14ac:dyDescent="0.2">
      <c r="A5624" t="s">
        <v>679</v>
      </c>
      <c r="B5624" t="s">
        <v>2485</v>
      </c>
      <c r="C5624" t="s">
        <v>1320</v>
      </c>
      <c r="D5624" t="s">
        <v>2760</v>
      </c>
      <c r="E5624" s="24">
        <v>45689</v>
      </c>
      <c r="F5624">
        <v>0</v>
      </c>
    </row>
    <row r="5625" spans="1:6" x14ac:dyDescent="0.2">
      <c r="A5625" t="s">
        <v>1559</v>
      </c>
      <c r="B5625" t="s">
        <v>2441</v>
      </c>
      <c r="C5625" t="s">
        <v>1305</v>
      </c>
      <c r="D5625" t="s">
        <v>2760</v>
      </c>
      <c r="E5625" s="24">
        <v>45689</v>
      </c>
      <c r="F5625">
        <v>0</v>
      </c>
    </row>
    <row r="5626" spans="1:6" x14ac:dyDescent="0.2">
      <c r="A5626" t="s">
        <v>2307</v>
      </c>
      <c r="B5626" t="s">
        <v>2539</v>
      </c>
      <c r="C5626" t="s">
        <v>1540</v>
      </c>
      <c r="D5626" t="s">
        <v>2760</v>
      </c>
      <c r="E5626" s="24">
        <v>45689</v>
      </c>
      <c r="F5626">
        <v>0</v>
      </c>
    </row>
    <row r="5627" spans="1:6" x14ac:dyDescent="0.2">
      <c r="A5627" t="s">
        <v>2315</v>
      </c>
      <c r="B5627" t="s">
        <v>2540</v>
      </c>
      <c r="C5627" t="s">
        <v>1549</v>
      </c>
      <c r="D5627" t="s">
        <v>2760</v>
      </c>
      <c r="E5627" s="24">
        <v>45689</v>
      </c>
      <c r="F5627">
        <v>0</v>
      </c>
    </row>
    <row r="5628" spans="1:6" x14ac:dyDescent="0.2">
      <c r="A5628" t="s">
        <v>300</v>
      </c>
      <c r="B5628" t="s">
        <v>2478</v>
      </c>
      <c r="C5628" t="s">
        <v>1396</v>
      </c>
      <c r="D5628" t="s">
        <v>2760</v>
      </c>
      <c r="E5628" s="24">
        <v>45689</v>
      </c>
      <c r="F5628">
        <v>0</v>
      </c>
    </row>
    <row r="5629" spans="1:6" x14ac:dyDescent="0.2">
      <c r="A5629" t="s">
        <v>2310</v>
      </c>
      <c r="B5629" t="s">
        <v>2510</v>
      </c>
      <c r="C5629" t="s">
        <v>1544</v>
      </c>
      <c r="D5629" t="s">
        <v>2760</v>
      </c>
      <c r="E5629" s="24">
        <v>45689</v>
      </c>
      <c r="F5629">
        <v>0</v>
      </c>
    </row>
    <row r="5630" spans="1:6" x14ac:dyDescent="0.2">
      <c r="A5630" t="s">
        <v>198</v>
      </c>
      <c r="B5630" t="s">
        <v>2516</v>
      </c>
      <c r="C5630" t="s">
        <v>1297</v>
      </c>
      <c r="D5630" t="s">
        <v>2760</v>
      </c>
      <c r="E5630" s="24">
        <v>45689</v>
      </c>
      <c r="F5630">
        <v>0</v>
      </c>
    </row>
    <row r="5631" spans="1:6" x14ac:dyDescent="0.2">
      <c r="A5631" t="s">
        <v>2289</v>
      </c>
      <c r="B5631" t="s">
        <v>2489</v>
      </c>
      <c r="C5631" t="s">
        <v>1300</v>
      </c>
      <c r="D5631" t="s">
        <v>2760</v>
      </c>
      <c r="E5631" s="24">
        <v>45689</v>
      </c>
      <c r="F5631">
        <v>0</v>
      </c>
    </row>
    <row r="5632" spans="1:6" x14ac:dyDescent="0.2">
      <c r="A5632" t="s">
        <v>2290</v>
      </c>
      <c r="B5632" t="s">
        <v>2479</v>
      </c>
      <c r="C5632" t="s">
        <v>1301</v>
      </c>
      <c r="D5632" t="s">
        <v>2760</v>
      </c>
      <c r="E5632" s="24">
        <v>45689</v>
      </c>
      <c r="F5632">
        <v>0</v>
      </c>
    </row>
    <row r="5633" spans="1:6" x14ac:dyDescent="0.2">
      <c r="A5633" t="s">
        <v>2307</v>
      </c>
      <c r="B5633" t="s">
        <v>2539</v>
      </c>
      <c r="C5633" t="s">
        <v>1540</v>
      </c>
      <c r="D5633" t="s">
        <v>2760</v>
      </c>
      <c r="E5633" s="24">
        <v>45717</v>
      </c>
      <c r="F5633">
        <v>0</v>
      </c>
    </row>
    <row r="5634" spans="1:6" x14ac:dyDescent="0.2">
      <c r="A5634" t="s">
        <v>2315</v>
      </c>
      <c r="B5634" t="s">
        <v>2540</v>
      </c>
      <c r="C5634" t="s">
        <v>1549</v>
      </c>
      <c r="D5634" t="s">
        <v>2760</v>
      </c>
      <c r="E5634" s="24">
        <v>45717</v>
      </c>
      <c r="F5634">
        <v>0</v>
      </c>
    </row>
    <row r="5635" spans="1:6" x14ac:dyDescent="0.2">
      <c r="A5635" t="s">
        <v>2289</v>
      </c>
      <c r="B5635" t="s">
        <v>2489</v>
      </c>
      <c r="C5635" t="s">
        <v>1300</v>
      </c>
      <c r="D5635" t="s">
        <v>2760</v>
      </c>
      <c r="E5635" s="24">
        <v>45717</v>
      </c>
      <c r="F5635">
        <v>0</v>
      </c>
    </row>
    <row r="5636" spans="1:6" x14ac:dyDescent="0.2">
      <c r="A5636" t="s">
        <v>2290</v>
      </c>
      <c r="B5636" t="s">
        <v>2479</v>
      </c>
      <c r="C5636" t="s">
        <v>1301</v>
      </c>
      <c r="D5636" t="s">
        <v>2760</v>
      </c>
      <c r="E5636" s="24">
        <v>45717</v>
      </c>
      <c r="F5636">
        <v>0</v>
      </c>
    </row>
    <row r="5637" spans="1:6" x14ac:dyDescent="0.2">
      <c r="A5637" t="s">
        <v>2307</v>
      </c>
      <c r="B5637" t="s">
        <v>2539</v>
      </c>
      <c r="C5637" t="s">
        <v>1540</v>
      </c>
      <c r="D5637" t="s">
        <v>2760</v>
      </c>
      <c r="E5637" s="24">
        <v>45748</v>
      </c>
      <c r="F5637">
        <v>0</v>
      </c>
    </row>
    <row r="5638" spans="1:6" x14ac:dyDescent="0.2">
      <c r="A5638" t="s">
        <v>1322</v>
      </c>
      <c r="B5638" t="s">
        <v>2443</v>
      </c>
      <c r="C5638" t="s">
        <v>1400</v>
      </c>
      <c r="D5638" t="s">
        <v>2760</v>
      </c>
      <c r="E5638" s="24">
        <v>45748</v>
      </c>
      <c r="F5638">
        <v>0</v>
      </c>
    </row>
    <row r="5639" spans="1:6" x14ac:dyDescent="0.2">
      <c r="A5639" t="s">
        <v>2289</v>
      </c>
      <c r="B5639" t="s">
        <v>2489</v>
      </c>
      <c r="C5639" t="s">
        <v>1300</v>
      </c>
      <c r="D5639" t="s">
        <v>2760</v>
      </c>
      <c r="E5639" s="24">
        <v>45748</v>
      </c>
      <c r="F5639">
        <v>0</v>
      </c>
    </row>
    <row r="5640" spans="1:6" x14ac:dyDescent="0.2">
      <c r="A5640" t="s">
        <v>2290</v>
      </c>
      <c r="B5640" t="s">
        <v>2479</v>
      </c>
      <c r="C5640" t="s">
        <v>1301</v>
      </c>
      <c r="D5640" t="s">
        <v>2760</v>
      </c>
      <c r="E5640" s="24">
        <v>45748</v>
      </c>
      <c r="F5640">
        <v>0</v>
      </c>
    </row>
    <row r="5641" spans="1:6" x14ac:dyDescent="0.2">
      <c r="A5641" t="s">
        <v>2307</v>
      </c>
      <c r="B5641" t="s">
        <v>2539</v>
      </c>
      <c r="C5641" t="s">
        <v>1540</v>
      </c>
      <c r="D5641" t="s">
        <v>2760</v>
      </c>
      <c r="E5641" s="24">
        <v>45778</v>
      </c>
      <c r="F5641">
        <v>0</v>
      </c>
    </row>
    <row r="5642" spans="1:6" x14ac:dyDescent="0.2">
      <c r="A5642" t="s">
        <v>1322</v>
      </c>
      <c r="B5642" t="s">
        <v>2443</v>
      </c>
      <c r="C5642" t="s">
        <v>1400</v>
      </c>
      <c r="D5642" t="s">
        <v>2760</v>
      </c>
      <c r="E5642" s="24">
        <v>45778</v>
      </c>
      <c r="F5642">
        <v>0</v>
      </c>
    </row>
    <row r="5643" spans="1:6" x14ac:dyDescent="0.2">
      <c r="A5643" t="s">
        <v>2314</v>
      </c>
      <c r="B5643" t="s">
        <v>2445</v>
      </c>
      <c r="C5643" t="s">
        <v>1548</v>
      </c>
      <c r="D5643" t="s">
        <v>2760</v>
      </c>
      <c r="E5643" s="24">
        <v>45870</v>
      </c>
      <c r="F5643">
        <v>0</v>
      </c>
    </row>
    <row r="5644" spans="1:6" x14ac:dyDescent="0.2">
      <c r="A5644" t="s">
        <v>1322</v>
      </c>
      <c r="B5644" t="s">
        <v>2443</v>
      </c>
      <c r="C5644" t="s">
        <v>1400</v>
      </c>
      <c r="D5644" t="s">
        <v>2760</v>
      </c>
      <c r="E5644" s="24">
        <v>45870</v>
      </c>
      <c r="F5644">
        <v>0</v>
      </c>
    </row>
    <row r="5645" spans="1:6" x14ac:dyDescent="0.2">
      <c r="A5645" t="s">
        <v>2307</v>
      </c>
      <c r="B5645" t="s">
        <v>2539</v>
      </c>
      <c r="C5645" t="s">
        <v>1540</v>
      </c>
      <c r="D5645" t="s">
        <v>2760</v>
      </c>
      <c r="E5645" s="24">
        <v>45901</v>
      </c>
      <c r="F5645">
        <v>0</v>
      </c>
    </row>
    <row r="5646" spans="1:6" x14ac:dyDescent="0.2">
      <c r="A5646" t="s">
        <v>2314</v>
      </c>
      <c r="B5646" t="s">
        <v>2445</v>
      </c>
      <c r="C5646" t="s">
        <v>1548</v>
      </c>
      <c r="D5646" t="s">
        <v>2760</v>
      </c>
      <c r="E5646" s="24">
        <v>45901</v>
      </c>
      <c r="F5646">
        <v>0</v>
      </c>
    </row>
    <row r="5647" spans="1:6" x14ac:dyDescent="0.2">
      <c r="A5647" t="s">
        <v>1322</v>
      </c>
      <c r="B5647" t="s">
        <v>2443</v>
      </c>
      <c r="C5647" t="s">
        <v>1400</v>
      </c>
      <c r="D5647" t="s">
        <v>2760</v>
      </c>
      <c r="E5647" s="24">
        <v>45901</v>
      </c>
      <c r="F5647">
        <v>0</v>
      </c>
    </row>
    <row r="5648" spans="1:6" x14ac:dyDescent="0.2">
      <c r="A5648" t="s">
        <v>300</v>
      </c>
      <c r="B5648" t="s">
        <v>2478</v>
      </c>
      <c r="C5648" t="s">
        <v>1396</v>
      </c>
      <c r="D5648" t="s">
        <v>2760</v>
      </c>
      <c r="E5648" s="24">
        <v>45901</v>
      </c>
      <c r="F5648">
        <v>0</v>
      </c>
    </row>
    <row r="5649" spans="1:6" x14ac:dyDescent="0.2">
      <c r="A5649" t="s">
        <v>316</v>
      </c>
      <c r="B5649" t="s">
        <v>2469</v>
      </c>
      <c r="C5649" t="s">
        <v>1398</v>
      </c>
      <c r="D5649" t="s">
        <v>2760</v>
      </c>
      <c r="E5649" s="24">
        <v>45901</v>
      </c>
      <c r="F5649">
        <v>0</v>
      </c>
    </row>
    <row r="5650" spans="1:6" x14ac:dyDescent="0.2">
      <c r="A5650" t="s">
        <v>2313</v>
      </c>
      <c r="B5650" t="s">
        <v>2501</v>
      </c>
      <c r="C5650" t="s">
        <v>1547</v>
      </c>
      <c r="D5650" t="s">
        <v>2760</v>
      </c>
      <c r="E5650" s="24">
        <v>45931</v>
      </c>
      <c r="F5650">
        <v>0</v>
      </c>
    </row>
    <row r="5651" spans="1:6" x14ac:dyDescent="0.2">
      <c r="A5651" t="s">
        <v>2307</v>
      </c>
      <c r="B5651" t="s">
        <v>2539</v>
      </c>
      <c r="C5651" t="s">
        <v>1540</v>
      </c>
      <c r="D5651" t="s">
        <v>2760</v>
      </c>
      <c r="E5651" s="24">
        <v>45931</v>
      </c>
      <c r="F5651">
        <v>0</v>
      </c>
    </row>
    <row r="5652" spans="1:6" x14ac:dyDescent="0.2">
      <c r="A5652" t="s">
        <v>2314</v>
      </c>
      <c r="B5652" t="s">
        <v>2445</v>
      </c>
      <c r="C5652" t="s">
        <v>1548</v>
      </c>
      <c r="D5652" t="s">
        <v>2760</v>
      </c>
      <c r="E5652" s="24">
        <v>45931</v>
      </c>
      <c r="F5652">
        <v>0</v>
      </c>
    </row>
    <row r="5653" spans="1:6" x14ac:dyDescent="0.2">
      <c r="A5653" t="s">
        <v>1322</v>
      </c>
      <c r="B5653" t="s">
        <v>2443</v>
      </c>
      <c r="C5653" t="s">
        <v>1400</v>
      </c>
      <c r="D5653" t="s">
        <v>2760</v>
      </c>
      <c r="E5653" s="24">
        <v>45931</v>
      </c>
      <c r="F5653">
        <v>0</v>
      </c>
    </row>
    <row r="5654" spans="1:6" x14ac:dyDescent="0.2">
      <c r="A5654" t="s">
        <v>300</v>
      </c>
      <c r="B5654" t="s">
        <v>2478</v>
      </c>
      <c r="C5654" t="s">
        <v>1396</v>
      </c>
      <c r="D5654" t="s">
        <v>2760</v>
      </c>
      <c r="E5654" s="24">
        <v>45931</v>
      </c>
      <c r="F5654">
        <v>0</v>
      </c>
    </row>
    <row r="5655" spans="1:6" x14ac:dyDescent="0.2">
      <c r="A5655" t="s">
        <v>316</v>
      </c>
      <c r="B5655" t="s">
        <v>2469</v>
      </c>
      <c r="C5655" t="s">
        <v>1398</v>
      </c>
      <c r="D5655" t="s">
        <v>2760</v>
      </c>
      <c r="E5655" s="24">
        <v>45931</v>
      </c>
      <c r="F5655">
        <v>0</v>
      </c>
    </row>
    <row r="5656" spans="1:6" x14ac:dyDescent="0.2">
      <c r="A5656" t="s">
        <v>1223</v>
      </c>
      <c r="B5656" t="s">
        <v>2465</v>
      </c>
      <c r="C5656" t="s">
        <v>1293</v>
      </c>
      <c r="D5656" t="s">
        <v>2760</v>
      </c>
      <c r="E5656" s="24">
        <v>45962</v>
      </c>
      <c r="F5656">
        <v>0</v>
      </c>
    </row>
    <row r="5657" spans="1:6" x14ac:dyDescent="0.2">
      <c r="A5657" t="s">
        <v>2313</v>
      </c>
      <c r="B5657" t="s">
        <v>2501</v>
      </c>
      <c r="C5657" t="s">
        <v>1547</v>
      </c>
      <c r="D5657" t="s">
        <v>2760</v>
      </c>
      <c r="E5657" s="24">
        <v>45962</v>
      </c>
      <c r="F5657">
        <v>0</v>
      </c>
    </row>
    <row r="5658" spans="1:6" x14ac:dyDescent="0.2">
      <c r="A5658" t="s">
        <v>670</v>
      </c>
      <c r="B5658" t="s">
        <v>2524</v>
      </c>
      <c r="C5658" t="s">
        <v>1321</v>
      </c>
      <c r="D5658" t="s">
        <v>2760</v>
      </c>
      <c r="E5658" s="24">
        <v>45962</v>
      </c>
      <c r="F5658">
        <v>0</v>
      </c>
    </row>
    <row r="5659" spans="1:6" x14ac:dyDescent="0.2">
      <c r="A5659" t="s">
        <v>1559</v>
      </c>
      <c r="B5659" t="s">
        <v>2441</v>
      </c>
      <c r="C5659" t="s">
        <v>1305</v>
      </c>
      <c r="D5659" t="s">
        <v>2760</v>
      </c>
      <c r="E5659" s="24">
        <v>45962</v>
      </c>
      <c r="F5659">
        <v>0</v>
      </c>
    </row>
    <row r="5660" spans="1:6" x14ac:dyDescent="0.2">
      <c r="A5660" t="s">
        <v>2307</v>
      </c>
      <c r="B5660" t="s">
        <v>2539</v>
      </c>
      <c r="C5660" t="s">
        <v>1540</v>
      </c>
      <c r="D5660" t="s">
        <v>2760</v>
      </c>
      <c r="E5660" s="24">
        <v>45962</v>
      </c>
      <c r="F5660">
        <v>0</v>
      </c>
    </row>
    <row r="5661" spans="1:6" x14ac:dyDescent="0.2">
      <c r="A5661" t="s">
        <v>2314</v>
      </c>
      <c r="B5661" t="s">
        <v>2445</v>
      </c>
      <c r="C5661" t="s">
        <v>1548</v>
      </c>
      <c r="D5661" t="s">
        <v>2760</v>
      </c>
      <c r="E5661" s="24">
        <v>45962</v>
      </c>
      <c r="F5661">
        <v>0</v>
      </c>
    </row>
    <row r="5662" spans="1:6" x14ac:dyDescent="0.2">
      <c r="A5662" t="s">
        <v>1322</v>
      </c>
      <c r="B5662" t="s">
        <v>2443</v>
      </c>
      <c r="C5662" t="s">
        <v>1400</v>
      </c>
      <c r="D5662" t="s">
        <v>2760</v>
      </c>
      <c r="E5662" s="24">
        <v>45962</v>
      </c>
      <c r="F5662">
        <v>0</v>
      </c>
    </row>
    <row r="5663" spans="1:6" x14ac:dyDescent="0.2">
      <c r="A5663" t="s">
        <v>300</v>
      </c>
      <c r="B5663" t="s">
        <v>2478</v>
      </c>
      <c r="C5663" t="s">
        <v>1396</v>
      </c>
      <c r="D5663" t="s">
        <v>2760</v>
      </c>
      <c r="E5663" s="24">
        <v>45962</v>
      </c>
      <c r="F5663">
        <v>0</v>
      </c>
    </row>
    <row r="5664" spans="1:6" x14ac:dyDescent="0.2">
      <c r="A5664" t="s">
        <v>316</v>
      </c>
      <c r="B5664" t="s">
        <v>2469</v>
      </c>
      <c r="C5664" t="s">
        <v>1398</v>
      </c>
      <c r="D5664" t="s">
        <v>2760</v>
      </c>
      <c r="E5664" s="24">
        <v>45962</v>
      </c>
      <c r="F5664">
        <v>0</v>
      </c>
    </row>
    <row r="5665" spans="1:6" x14ac:dyDescent="0.2">
      <c r="A5665" t="s">
        <v>2311</v>
      </c>
      <c r="B5665" t="s">
        <v>2511</v>
      </c>
      <c r="C5665" t="s">
        <v>1546</v>
      </c>
      <c r="D5665" t="s">
        <v>2760</v>
      </c>
      <c r="E5665" s="24">
        <v>45992</v>
      </c>
      <c r="F5665">
        <v>0</v>
      </c>
    </row>
    <row r="5666" spans="1:6" x14ac:dyDescent="0.2">
      <c r="A5666" t="s">
        <v>1223</v>
      </c>
      <c r="B5666" t="s">
        <v>2465</v>
      </c>
      <c r="C5666" t="s">
        <v>1293</v>
      </c>
      <c r="D5666" t="s">
        <v>2760</v>
      </c>
      <c r="E5666" s="24">
        <v>45992</v>
      </c>
      <c r="F5666">
        <v>0</v>
      </c>
    </row>
    <row r="5667" spans="1:6" x14ac:dyDescent="0.2">
      <c r="A5667" t="s">
        <v>2313</v>
      </c>
      <c r="B5667" t="s">
        <v>2501</v>
      </c>
      <c r="C5667" t="s">
        <v>1547</v>
      </c>
      <c r="D5667" t="s">
        <v>2760</v>
      </c>
      <c r="E5667" s="24">
        <v>45992</v>
      </c>
      <c r="F5667">
        <v>0</v>
      </c>
    </row>
    <row r="5668" spans="1:6" x14ac:dyDescent="0.2">
      <c r="A5668" t="s">
        <v>679</v>
      </c>
      <c r="B5668" t="s">
        <v>2485</v>
      </c>
      <c r="C5668" t="s">
        <v>1320</v>
      </c>
      <c r="D5668" t="s">
        <v>2760</v>
      </c>
      <c r="E5668" s="24">
        <v>45992</v>
      </c>
      <c r="F5668">
        <v>0</v>
      </c>
    </row>
    <row r="5669" spans="1:6" x14ac:dyDescent="0.2">
      <c r="A5669" t="s">
        <v>670</v>
      </c>
      <c r="B5669" t="s">
        <v>2524</v>
      </c>
      <c r="C5669" t="s">
        <v>1321</v>
      </c>
      <c r="D5669" t="s">
        <v>2760</v>
      </c>
      <c r="E5669" s="24">
        <v>45992</v>
      </c>
      <c r="F5669">
        <v>0</v>
      </c>
    </row>
    <row r="5670" spans="1:6" x14ac:dyDescent="0.2">
      <c r="A5670" t="s">
        <v>1559</v>
      </c>
      <c r="B5670" t="s">
        <v>2441</v>
      </c>
      <c r="C5670" t="s">
        <v>1305</v>
      </c>
      <c r="D5670" t="s">
        <v>2760</v>
      </c>
      <c r="E5670" s="24">
        <v>45992</v>
      </c>
      <c r="F5670">
        <v>0</v>
      </c>
    </row>
    <row r="5671" spans="1:6" x14ac:dyDescent="0.2">
      <c r="A5671" t="s">
        <v>2307</v>
      </c>
      <c r="B5671" t="s">
        <v>2539</v>
      </c>
      <c r="C5671" t="s">
        <v>1540</v>
      </c>
      <c r="D5671" t="s">
        <v>2760</v>
      </c>
      <c r="E5671" s="24">
        <v>45992</v>
      </c>
      <c r="F5671">
        <v>0</v>
      </c>
    </row>
    <row r="5672" spans="1:6" x14ac:dyDescent="0.2">
      <c r="A5672" t="s">
        <v>2314</v>
      </c>
      <c r="B5672" t="s">
        <v>2445</v>
      </c>
      <c r="C5672" t="s">
        <v>1548</v>
      </c>
      <c r="D5672" t="s">
        <v>2760</v>
      </c>
      <c r="E5672" s="24">
        <v>45992</v>
      </c>
      <c r="F5672">
        <v>0</v>
      </c>
    </row>
    <row r="5673" spans="1:6" x14ac:dyDescent="0.2">
      <c r="A5673" t="s">
        <v>1322</v>
      </c>
      <c r="B5673" t="s">
        <v>2443</v>
      </c>
      <c r="C5673" t="s">
        <v>1400</v>
      </c>
      <c r="D5673" t="s">
        <v>2760</v>
      </c>
      <c r="E5673" s="24">
        <v>45992</v>
      </c>
      <c r="F5673">
        <v>0</v>
      </c>
    </row>
    <row r="5674" spans="1:6" x14ac:dyDescent="0.2">
      <c r="A5674" t="s">
        <v>300</v>
      </c>
      <c r="B5674" t="s">
        <v>2478</v>
      </c>
      <c r="C5674" t="s">
        <v>1396</v>
      </c>
      <c r="D5674" t="s">
        <v>2760</v>
      </c>
      <c r="E5674" s="24">
        <v>45992</v>
      </c>
      <c r="F5674">
        <v>0</v>
      </c>
    </row>
    <row r="5675" spans="1:6" x14ac:dyDescent="0.2">
      <c r="A5675" t="s">
        <v>316</v>
      </c>
      <c r="B5675" t="s">
        <v>2469</v>
      </c>
      <c r="C5675" t="s">
        <v>1398</v>
      </c>
      <c r="D5675" t="s">
        <v>2760</v>
      </c>
      <c r="E5675" s="24">
        <v>45992</v>
      </c>
      <c r="F5675">
        <v>0</v>
      </c>
    </row>
    <row r="5676" spans="1:6" x14ac:dyDescent="0.2">
      <c r="A5676" t="s">
        <v>2310</v>
      </c>
      <c r="B5676" t="s">
        <v>2510</v>
      </c>
      <c r="C5676" t="s">
        <v>1544</v>
      </c>
      <c r="D5676" t="s">
        <v>2760</v>
      </c>
      <c r="E5676" s="24">
        <v>45992</v>
      </c>
      <c r="F5676">
        <v>0</v>
      </c>
    </row>
    <row r="5677" spans="1:6" x14ac:dyDescent="0.2">
      <c r="A5677" t="s">
        <v>1630</v>
      </c>
      <c r="B5677" t="s">
        <v>2466</v>
      </c>
      <c r="C5677" t="s">
        <v>1249</v>
      </c>
      <c r="D5677" t="s">
        <v>2760</v>
      </c>
      <c r="E5677" s="24">
        <v>45292</v>
      </c>
      <c r="F5677">
        <v>0</v>
      </c>
    </row>
    <row r="5678" spans="1:6" x14ac:dyDescent="0.2">
      <c r="A5678" t="s">
        <v>1216</v>
      </c>
      <c r="B5678" t="s">
        <v>2514</v>
      </c>
      <c r="C5678" t="s">
        <v>1295</v>
      </c>
      <c r="D5678" t="s">
        <v>2760</v>
      </c>
      <c r="E5678" s="24">
        <v>45292</v>
      </c>
      <c r="F5678">
        <v>0</v>
      </c>
    </row>
    <row r="5679" spans="1:6" x14ac:dyDescent="0.2">
      <c r="A5679" t="s">
        <v>679</v>
      </c>
      <c r="B5679" t="s">
        <v>2485</v>
      </c>
      <c r="C5679" t="s">
        <v>1320</v>
      </c>
      <c r="D5679" t="s">
        <v>2760</v>
      </c>
      <c r="E5679" s="24">
        <v>45292</v>
      </c>
      <c r="F5679">
        <v>0</v>
      </c>
    </row>
    <row r="5680" spans="1:6" x14ac:dyDescent="0.2">
      <c r="A5680" t="s">
        <v>670</v>
      </c>
      <c r="B5680" t="s">
        <v>2524</v>
      </c>
      <c r="C5680" t="s">
        <v>1321</v>
      </c>
      <c r="D5680" t="s">
        <v>2760</v>
      </c>
      <c r="E5680" s="24">
        <v>45292</v>
      </c>
      <c r="F5680">
        <v>0</v>
      </c>
    </row>
    <row r="5681" spans="1:6" x14ac:dyDescent="0.2">
      <c r="A5681" t="s">
        <v>1559</v>
      </c>
      <c r="B5681" t="s">
        <v>2441</v>
      </c>
      <c r="C5681" t="s">
        <v>1305</v>
      </c>
      <c r="D5681" t="s">
        <v>2760</v>
      </c>
      <c r="E5681" s="24">
        <v>45292</v>
      </c>
      <c r="F5681">
        <v>0</v>
      </c>
    </row>
    <row r="5682" spans="1:6" x14ac:dyDescent="0.2">
      <c r="A5682" t="s">
        <v>2315</v>
      </c>
      <c r="B5682" t="s">
        <v>2540</v>
      </c>
      <c r="C5682" t="s">
        <v>1549</v>
      </c>
      <c r="D5682" t="s">
        <v>2760</v>
      </c>
      <c r="E5682" s="24">
        <v>45292</v>
      </c>
      <c r="F5682">
        <v>0</v>
      </c>
    </row>
    <row r="5683" spans="1:6" x14ac:dyDescent="0.2">
      <c r="A5683" t="s">
        <v>1322</v>
      </c>
      <c r="B5683" t="s">
        <v>2443</v>
      </c>
      <c r="C5683" t="s">
        <v>1400</v>
      </c>
      <c r="D5683" t="s">
        <v>2760</v>
      </c>
      <c r="E5683" s="24">
        <v>45292</v>
      </c>
      <c r="F5683">
        <v>0</v>
      </c>
    </row>
    <row r="5684" spans="1:6" x14ac:dyDescent="0.2">
      <c r="A5684" t="s">
        <v>300</v>
      </c>
      <c r="B5684" t="s">
        <v>2478</v>
      </c>
      <c r="C5684" t="s">
        <v>1396</v>
      </c>
      <c r="D5684" t="s">
        <v>2760</v>
      </c>
      <c r="E5684" s="24">
        <v>45292</v>
      </c>
      <c r="F5684">
        <v>0</v>
      </c>
    </row>
    <row r="5685" spans="1:6" x14ac:dyDescent="0.2">
      <c r="A5685" t="s">
        <v>316</v>
      </c>
      <c r="B5685" t="s">
        <v>2469</v>
      </c>
      <c r="C5685" t="s">
        <v>1398</v>
      </c>
      <c r="D5685" t="s">
        <v>2760</v>
      </c>
      <c r="E5685" s="24">
        <v>45292</v>
      </c>
      <c r="F5685">
        <v>0</v>
      </c>
    </row>
    <row r="5686" spans="1:6" x14ac:dyDescent="0.2">
      <c r="A5686" t="s">
        <v>2310</v>
      </c>
      <c r="B5686" t="s">
        <v>2510</v>
      </c>
      <c r="C5686" t="s">
        <v>1544</v>
      </c>
      <c r="D5686" t="s">
        <v>2760</v>
      </c>
      <c r="E5686" s="24">
        <v>45292</v>
      </c>
      <c r="F5686">
        <v>0</v>
      </c>
    </row>
    <row r="5687" spans="1:6" x14ac:dyDescent="0.2">
      <c r="A5687" t="s">
        <v>1630</v>
      </c>
      <c r="B5687" t="s">
        <v>2466</v>
      </c>
      <c r="C5687" t="s">
        <v>1249</v>
      </c>
      <c r="D5687" t="s">
        <v>2760</v>
      </c>
      <c r="E5687" s="24">
        <v>45323</v>
      </c>
      <c r="F5687">
        <v>0</v>
      </c>
    </row>
    <row r="5688" spans="1:6" x14ac:dyDescent="0.2">
      <c r="A5688" t="s">
        <v>679</v>
      </c>
      <c r="B5688" t="s">
        <v>2485</v>
      </c>
      <c r="C5688" t="s">
        <v>1320</v>
      </c>
      <c r="D5688" t="s">
        <v>2760</v>
      </c>
      <c r="E5688" s="24">
        <v>45323</v>
      </c>
      <c r="F5688">
        <v>0</v>
      </c>
    </row>
    <row r="5689" spans="1:6" x14ac:dyDescent="0.2">
      <c r="A5689" t="s">
        <v>1559</v>
      </c>
      <c r="B5689" t="s">
        <v>2441</v>
      </c>
      <c r="C5689" t="s">
        <v>1305</v>
      </c>
      <c r="D5689" t="s">
        <v>2760</v>
      </c>
      <c r="E5689" s="24">
        <v>45323</v>
      </c>
      <c r="F5689">
        <v>0</v>
      </c>
    </row>
    <row r="5690" spans="1:6" x14ac:dyDescent="0.2">
      <c r="A5690" t="s">
        <v>2315</v>
      </c>
      <c r="B5690" t="s">
        <v>2540</v>
      </c>
      <c r="C5690" t="s">
        <v>1549</v>
      </c>
      <c r="D5690" t="s">
        <v>2760</v>
      </c>
      <c r="E5690" s="24">
        <v>45323</v>
      </c>
      <c r="F5690">
        <v>0</v>
      </c>
    </row>
    <row r="5691" spans="1:6" x14ac:dyDescent="0.2">
      <c r="A5691" t="s">
        <v>1322</v>
      </c>
      <c r="B5691" t="s">
        <v>2443</v>
      </c>
      <c r="C5691" t="s">
        <v>1400</v>
      </c>
      <c r="D5691" t="s">
        <v>2760</v>
      </c>
      <c r="E5691" s="24">
        <v>45323</v>
      </c>
      <c r="F5691">
        <v>0</v>
      </c>
    </row>
    <row r="5692" spans="1:6" x14ac:dyDescent="0.2">
      <c r="A5692" t="s">
        <v>300</v>
      </c>
      <c r="B5692" t="s">
        <v>2478</v>
      </c>
      <c r="C5692" t="s">
        <v>1396</v>
      </c>
      <c r="D5692" t="s">
        <v>2760</v>
      </c>
      <c r="E5692" s="24">
        <v>45323</v>
      </c>
      <c r="F5692">
        <v>0</v>
      </c>
    </row>
    <row r="5693" spans="1:6" x14ac:dyDescent="0.2">
      <c r="A5693" t="s">
        <v>316</v>
      </c>
      <c r="B5693" t="s">
        <v>2469</v>
      </c>
      <c r="C5693" t="s">
        <v>1398</v>
      </c>
      <c r="D5693" t="s">
        <v>2760</v>
      </c>
      <c r="E5693" s="24">
        <v>45323</v>
      </c>
      <c r="F5693">
        <v>0</v>
      </c>
    </row>
    <row r="5694" spans="1:6" x14ac:dyDescent="0.2">
      <c r="A5694" t="s">
        <v>2310</v>
      </c>
      <c r="B5694" t="s">
        <v>2510</v>
      </c>
      <c r="C5694" t="s">
        <v>1544</v>
      </c>
      <c r="D5694" t="s">
        <v>2760</v>
      </c>
      <c r="E5694" s="24">
        <v>45323</v>
      </c>
      <c r="F5694">
        <v>0</v>
      </c>
    </row>
    <row r="5695" spans="1:6" x14ac:dyDescent="0.2">
      <c r="A5695" t="s">
        <v>300</v>
      </c>
      <c r="B5695" t="s">
        <v>2478</v>
      </c>
      <c r="C5695" t="s">
        <v>1396</v>
      </c>
      <c r="D5695" t="s">
        <v>2760</v>
      </c>
      <c r="E5695" s="24">
        <v>45352</v>
      </c>
      <c r="F5695">
        <v>0</v>
      </c>
    </row>
    <row r="5696" spans="1:6" x14ac:dyDescent="0.2">
      <c r="A5696" t="s">
        <v>316</v>
      </c>
      <c r="B5696" t="s">
        <v>2469</v>
      </c>
      <c r="C5696" t="s">
        <v>1398</v>
      </c>
      <c r="D5696" t="s">
        <v>2760</v>
      </c>
      <c r="E5696" s="24">
        <v>45352</v>
      </c>
      <c r="F5696">
        <v>0</v>
      </c>
    </row>
    <row r="5697" spans="1:6" x14ac:dyDescent="0.2">
      <c r="A5697" t="s">
        <v>300</v>
      </c>
      <c r="B5697" t="s">
        <v>2478</v>
      </c>
      <c r="C5697" t="s">
        <v>1396</v>
      </c>
      <c r="D5697" t="s">
        <v>2760</v>
      </c>
      <c r="E5697" s="24">
        <v>45383</v>
      </c>
      <c r="F5697">
        <v>0</v>
      </c>
    </row>
    <row r="5698" spans="1:6" x14ac:dyDescent="0.2">
      <c r="A5698" t="s">
        <v>300</v>
      </c>
      <c r="B5698" t="s">
        <v>2478</v>
      </c>
      <c r="C5698" t="s">
        <v>1396</v>
      </c>
      <c r="D5698" t="s">
        <v>2760</v>
      </c>
      <c r="E5698" s="24">
        <v>45413</v>
      </c>
      <c r="F5698">
        <v>0</v>
      </c>
    </row>
    <row r="5699" spans="1:6" x14ac:dyDescent="0.2">
      <c r="A5699" t="s">
        <v>300</v>
      </c>
      <c r="B5699" t="s">
        <v>2478</v>
      </c>
      <c r="C5699" t="s">
        <v>1396</v>
      </c>
      <c r="D5699" t="s">
        <v>2760</v>
      </c>
      <c r="E5699" s="24">
        <v>45444</v>
      </c>
      <c r="F5699">
        <v>0</v>
      </c>
    </row>
    <row r="5700" spans="1:6" x14ac:dyDescent="0.2">
      <c r="A5700" t="s">
        <v>300</v>
      </c>
      <c r="B5700" t="s">
        <v>2478</v>
      </c>
      <c r="C5700" t="s">
        <v>1396</v>
      </c>
      <c r="D5700" t="s">
        <v>2760</v>
      </c>
      <c r="E5700" s="24">
        <v>45474</v>
      </c>
      <c r="F5700">
        <v>0</v>
      </c>
    </row>
    <row r="5701" spans="1:6" x14ac:dyDescent="0.2">
      <c r="A5701" t="s">
        <v>2315</v>
      </c>
      <c r="B5701" t="s">
        <v>2540</v>
      </c>
      <c r="C5701" t="s">
        <v>1549</v>
      </c>
      <c r="D5701" t="s">
        <v>2760</v>
      </c>
      <c r="E5701" s="24">
        <v>45536</v>
      </c>
      <c r="F5701">
        <v>0</v>
      </c>
    </row>
    <row r="5702" spans="1:6" x14ac:dyDescent="0.2">
      <c r="A5702" t="s">
        <v>2315</v>
      </c>
      <c r="B5702" t="s">
        <v>2540</v>
      </c>
      <c r="C5702" t="s">
        <v>1549</v>
      </c>
      <c r="D5702" t="s">
        <v>2760</v>
      </c>
      <c r="E5702" s="24">
        <v>45566</v>
      </c>
      <c r="F5702">
        <v>0</v>
      </c>
    </row>
    <row r="5703" spans="1:6" x14ac:dyDescent="0.2">
      <c r="A5703" t="s">
        <v>300</v>
      </c>
      <c r="B5703" t="s">
        <v>2478</v>
      </c>
      <c r="C5703" t="s">
        <v>1396</v>
      </c>
      <c r="D5703" t="s">
        <v>2760</v>
      </c>
      <c r="E5703" s="24">
        <v>45566</v>
      </c>
      <c r="F5703">
        <v>0</v>
      </c>
    </row>
    <row r="5704" spans="1:6" x14ac:dyDescent="0.2">
      <c r="A5704" t="s">
        <v>2315</v>
      </c>
      <c r="B5704" t="s">
        <v>2540</v>
      </c>
      <c r="C5704" t="s">
        <v>1549</v>
      </c>
      <c r="D5704" t="s">
        <v>2760</v>
      </c>
      <c r="E5704" s="24">
        <v>45597</v>
      </c>
      <c r="F5704">
        <v>0</v>
      </c>
    </row>
    <row r="5705" spans="1:6" x14ac:dyDescent="0.2">
      <c r="A5705" t="s">
        <v>1322</v>
      </c>
      <c r="B5705" t="s">
        <v>2443</v>
      </c>
      <c r="C5705" t="s">
        <v>1400</v>
      </c>
      <c r="D5705" t="s">
        <v>2760</v>
      </c>
      <c r="E5705" s="24">
        <v>45597</v>
      </c>
      <c r="F5705">
        <v>0</v>
      </c>
    </row>
    <row r="5706" spans="1:6" x14ac:dyDescent="0.2">
      <c r="A5706" t="s">
        <v>300</v>
      </c>
      <c r="B5706" t="s">
        <v>2478</v>
      </c>
      <c r="C5706" t="s">
        <v>1396</v>
      </c>
      <c r="D5706" t="s">
        <v>2760</v>
      </c>
      <c r="E5706" s="24">
        <v>45597</v>
      </c>
      <c r="F5706">
        <v>0</v>
      </c>
    </row>
    <row r="5707" spans="1:6" x14ac:dyDescent="0.2">
      <c r="A5707" t="s">
        <v>679</v>
      </c>
      <c r="B5707" t="s">
        <v>2485</v>
      </c>
      <c r="C5707" t="s">
        <v>1320</v>
      </c>
      <c r="D5707" t="s">
        <v>2760</v>
      </c>
      <c r="E5707" s="24">
        <v>45627</v>
      </c>
      <c r="F5707">
        <v>0</v>
      </c>
    </row>
    <row r="5708" spans="1:6" x14ac:dyDescent="0.2">
      <c r="A5708" t="s">
        <v>1559</v>
      </c>
      <c r="B5708" t="s">
        <v>2441</v>
      </c>
      <c r="C5708" t="s">
        <v>1305</v>
      </c>
      <c r="D5708" t="s">
        <v>2760</v>
      </c>
      <c r="E5708" s="24">
        <v>45627</v>
      </c>
      <c r="F5708">
        <v>0</v>
      </c>
    </row>
    <row r="5709" spans="1:6" x14ac:dyDescent="0.2">
      <c r="A5709" t="s">
        <v>2315</v>
      </c>
      <c r="B5709" t="s">
        <v>2540</v>
      </c>
      <c r="C5709" t="s">
        <v>1549</v>
      </c>
      <c r="D5709" t="s">
        <v>2760</v>
      </c>
      <c r="E5709" s="24">
        <v>45627</v>
      </c>
      <c r="F5709">
        <v>0</v>
      </c>
    </row>
    <row r="5710" spans="1:6" x14ac:dyDescent="0.2">
      <c r="A5710" t="s">
        <v>1322</v>
      </c>
      <c r="B5710" t="s">
        <v>2443</v>
      </c>
      <c r="C5710" t="s">
        <v>1400</v>
      </c>
      <c r="D5710" t="s">
        <v>2760</v>
      </c>
      <c r="E5710" s="24">
        <v>45627</v>
      </c>
      <c r="F5710">
        <v>0</v>
      </c>
    </row>
    <row r="5711" spans="1:6" x14ac:dyDescent="0.2">
      <c r="A5711" t="s">
        <v>300</v>
      </c>
      <c r="B5711" t="s">
        <v>2478</v>
      </c>
      <c r="C5711" t="s">
        <v>1396</v>
      </c>
      <c r="D5711" t="s">
        <v>2760</v>
      </c>
      <c r="E5711" s="24">
        <v>45627</v>
      </c>
      <c r="F5711">
        <v>0</v>
      </c>
    </row>
    <row r="5712" spans="1:6" x14ac:dyDescent="0.2">
      <c r="A5712" t="s">
        <v>2310</v>
      </c>
      <c r="B5712" t="s">
        <v>2510</v>
      </c>
      <c r="C5712" t="s">
        <v>1544</v>
      </c>
      <c r="D5712" t="s">
        <v>2760</v>
      </c>
      <c r="E5712" s="24">
        <v>45627</v>
      </c>
      <c r="F5712">
        <v>0</v>
      </c>
    </row>
    <row r="5713" spans="1:6" x14ac:dyDescent="0.2">
      <c r="A5713" t="s">
        <v>1927</v>
      </c>
      <c r="B5713" t="s">
        <v>2489</v>
      </c>
      <c r="C5713" t="s">
        <v>100</v>
      </c>
      <c r="D5713" t="s">
        <v>2625</v>
      </c>
      <c r="E5713" s="24">
        <v>45658</v>
      </c>
      <c r="F5713">
        <v>0</v>
      </c>
    </row>
    <row r="5714" spans="1:6" x14ac:dyDescent="0.2">
      <c r="A5714" t="s">
        <v>1812</v>
      </c>
      <c r="B5714" t="s">
        <v>2451</v>
      </c>
      <c r="C5714" t="s">
        <v>147</v>
      </c>
      <c r="D5714" t="s">
        <v>2625</v>
      </c>
      <c r="E5714" s="24">
        <v>45658</v>
      </c>
      <c r="F5714">
        <v>0</v>
      </c>
    </row>
    <row r="5715" spans="1:6" x14ac:dyDescent="0.2">
      <c r="A5715" t="s">
        <v>259</v>
      </c>
      <c r="B5715" t="s">
        <v>2534</v>
      </c>
      <c r="C5715" t="s">
        <v>167</v>
      </c>
      <c r="D5715" t="s">
        <v>2632</v>
      </c>
      <c r="E5715" s="24">
        <v>45658</v>
      </c>
      <c r="F5715">
        <v>0</v>
      </c>
    </row>
    <row r="5716" spans="1:6" x14ac:dyDescent="0.2">
      <c r="A5716" t="s">
        <v>751</v>
      </c>
      <c r="B5716" t="s">
        <v>2488</v>
      </c>
      <c r="C5716" t="s">
        <v>169</v>
      </c>
      <c r="D5716" t="s">
        <v>2625</v>
      </c>
      <c r="E5716" s="24">
        <v>45658</v>
      </c>
      <c r="F5716">
        <v>0</v>
      </c>
    </row>
    <row r="5717" spans="1:6" x14ac:dyDescent="0.2">
      <c r="A5717" t="s">
        <v>4</v>
      </c>
      <c r="B5717" t="s">
        <v>2434</v>
      </c>
      <c r="C5717" t="s">
        <v>203</v>
      </c>
      <c r="D5717" t="s">
        <v>2645</v>
      </c>
      <c r="E5717" s="24">
        <v>45658</v>
      </c>
      <c r="F5717">
        <v>0</v>
      </c>
    </row>
    <row r="5718" spans="1:6" x14ac:dyDescent="0.2">
      <c r="A5718" t="s">
        <v>6</v>
      </c>
      <c r="B5718" t="s">
        <v>2449</v>
      </c>
      <c r="C5718" t="s">
        <v>204</v>
      </c>
      <c r="D5718" t="s">
        <v>2645</v>
      </c>
      <c r="E5718" s="24">
        <v>45658</v>
      </c>
      <c r="F5718">
        <v>0</v>
      </c>
    </row>
    <row r="5719" spans="1:6" x14ac:dyDescent="0.2">
      <c r="A5719" t="s">
        <v>10</v>
      </c>
      <c r="B5719" t="s">
        <v>2466</v>
      </c>
      <c r="C5719" t="s">
        <v>206</v>
      </c>
      <c r="D5719" t="s">
        <v>2645</v>
      </c>
      <c r="E5719" s="24">
        <v>45658</v>
      </c>
      <c r="F5719">
        <v>0</v>
      </c>
    </row>
    <row r="5720" spans="1:6" x14ac:dyDescent="0.2">
      <c r="A5720" t="s">
        <v>12</v>
      </c>
      <c r="B5720" t="s">
        <v>2522</v>
      </c>
      <c r="C5720" t="s">
        <v>207</v>
      </c>
      <c r="D5720" t="s">
        <v>2645</v>
      </c>
      <c r="E5720" s="24">
        <v>45658</v>
      </c>
      <c r="F5720">
        <v>0</v>
      </c>
    </row>
    <row r="5721" spans="1:6" x14ac:dyDescent="0.2">
      <c r="A5721" t="s">
        <v>1958</v>
      </c>
      <c r="B5721" t="s">
        <v>2485</v>
      </c>
      <c r="C5721" t="s">
        <v>208</v>
      </c>
      <c r="D5721" t="s">
        <v>2645</v>
      </c>
      <c r="E5721" s="24">
        <v>45658</v>
      </c>
      <c r="F5721">
        <v>0</v>
      </c>
    </row>
    <row r="5722" spans="1:6" x14ac:dyDescent="0.2">
      <c r="A5722" t="s">
        <v>2027</v>
      </c>
      <c r="B5722" t="s">
        <v>2480</v>
      </c>
      <c r="C5722" t="s">
        <v>330</v>
      </c>
      <c r="D5722" t="s">
        <v>2632</v>
      </c>
      <c r="E5722" s="24">
        <v>45658</v>
      </c>
      <c r="F5722">
        <v>0</v>
      </c>
    </row>
    <row r="5723" spans="1:6" x14ac:dyDescent="0.2">
      <c r="A5723" t="s">
        <v>17</v>
      </c>
      <c r="B5723" t="s">
        <v>2495</v>
      </c>
      <c r="C5723" t="s">
        <v>213</v>
      </c>
      <c r="D5723" t="s">
        <v>2625</v>
      </c>
      <c r="E5723" s="24">
        <v>45658</v>
      </c>
      <c r="F5723">
        <v>0</v>
      </c>
    </row>
    <row r="5724" spans="1:6" x14ac:dyDescent="0.2">
      <c r="A5724" t="s">
        <v>1806</v>
      </c>
      <c r="B5724" t="s">
        <v>2534</v>
      </c>
      <c r="C5724" t="s">
        <v>215</v>
      </c>
      <c r="D5724" t="s">
        <v>2625</v>
      </c>
      <c r="E5724" s="24">
        <v>45658</v>
      </c>
      <c r="F5724">
        <v>0</v>
      </c>
    </row>
    <row r="5725" spans="1:6" x14ac:dyDescent="0.2">
      <c r="A5725" t="s">
        <v>19</v>
      </c>
      <c r="B5725" t="s">
        <v>2505</v>
      </c>
      <c r="C5725" t="s">
        <v>217</v>
      </c>
      <c r="D5725" t="s">
        <v>2625</v>
      </c>
      <c r="E5725" s="24">
        <v>45658</v>
      </c>
      <c r="F5725">
        <v>0</v>
      </c>
    </row>
    <row r="5726" spans="1:6" x14ac:dyDescent="0.2">
      <c r="A5726" t="s">
        <v>21</v>
      </c>
      <c r="B5726" t="s">
        <v>2540</v>
      </c>
      <c r="C5726" t="s">
        <v>219</v>
      </c>
      <c r="D5726" t="s">
        <v>2625</v>
      </c>
      <c r="E5726" s="24">
        <v>45658</v>
      </c>
      <c r="F5726">
        <v>0</v>
      </c>
    </row>
    <row r="5727" spans="1:6" x14ac:dyDescent="0.2">
      <c r="A5727" t="s">
        <v>23</v>
      </c>
      <c r="B5727" t="s">
        <v>2472</v>
      </c>
      <c r="C5727" t="s">
        <v>221</v>
      </c>
      <c r="D5727" t="s">
        <v>2625</v>
      </c>
      <c r="E5727" s="24">
        <v>45658</v>
      </c>
      <c r="F5727">
        <v>0</v>
      </c>
    </row>
    <row r="5728" spans="1:6" x14ac:dyDescent="0.2">
      <c r="A5728" t="s">
        <v>25</v>
      </c>
      <c r="B5728" t="s">
        <v>2506</v>
      </c>
      <c r="C5728" t="s">
        <v>223</v>
      </c>
      <c r="D5728" t="s">
        <v>2625</v>
      </c>
      <c r="E5728" s="24">
        <v>45658</v>
      </c>
      <c r="F5728">
        <v>0</v>
      </c>
    </row>
    <row r="5729" spans="1:6" x14ac:dyDescent="0.2">
      <c r="A5729" t="s">
        <v>2019</v>
      </c>
      <c r="B5729" t="s">
        <v>2437</v>
      </c>
      <c r="C5729" t="s">
        <v>315</v>
      </c>
      <c r="D5729" t="s">
        <v>2625</v>
      </c>
      <c r="E5729" s="24">
        <v>45658</v>
      </c>
      <c r="F5729">
        <v>0</v>
      </c>
    </row>
    <row r="5730" spans="1:6" x14ac:dyDescent="0.2">
      <c r="A5730" t="s">
        <v>2032</v>
      </c>
      <c r="B5730" t="s">
        <v>2483</v>
      </c>
      <c r="C5730" t="s">
        <v>339</v>
      </c>
      <c r="D5730" t="s">
        <v>2690</v>
      </c>
      <c r="E5730" s="24">
        <v>45658</v>
      </c>
      <c r="F5730">
        <v>0</v>
      </c>
    </row>
    <row r="5731" spans="1:6" x14ac:dyDescent="0.2">
      <c r="A5731" t="s">
        <v>611</v>
      </c>
      <c r="B5731" t="s">
        <v>2451</v>
      </c>
      <c r="C5731" t="s">
        <v>341</v>
      </c>
      <c r="D5731" t="s">
        <v>2690</v>
      </c>
      <c r="E5731" s="24">
        <v>45658</v>
      </c>
      <c r="F5731">
        <v>0</v>
      </c>
    </row>
    <row r="5732" spans="1:6" x14ac:dyDescent="0.2">
      <c r="A5732" t="s">
        <v>1003</v>
      </c>
      <c r="B5732" t="s">
        <v>2456</v>
      </c>
      <c r="C5732" t="s">
        <v>342</v>
      </c>
      <c r="D5732" t="s">
        <v>2690</v>
      </c>
      <c r="E5732" s="24">
        <v>45658</v>
      </c>
      <c r="F5732">
        <v>0</v>
      </c>
    </row>
    <row r="5733" spans="1:6" x14ac:dyDescent="0.2">
      <c r="A5733" t="s">
        <v>2400</v>
      </c>
      <c r="B5733" t="s">
        <v>2486</v>
      </c>
      <c r="C5733" t="s">
        <v>1778</v>
      </c>
      <c r="D5733" t="s">
        <v>2645</v>
      </c>
      <c r="E5733" s="24">
        <v>45658</v>
      </c>
      <c r="F5733">
        <v>0</v>
      </c>
    </row>
    <row r="5734" spans="1:6" x14ac:dyDescent="0.2">
      <c r="A5734" t="s">
        <v>1826</v>
      </c>
      <c r="B5734" t="s">
        <v>2527</v>
      </c>
      <c r="C5734" t="s">
        <v>405</v>
      </c>
      <c r="D5734" t="s">
        <v>2632</v>
      </c>
      <c r="E5734" s="24">
        <v>45658</v>
      </c>
      <c r="F5734">
        <v>0</v>
      </c>
    </row>
    <row r="5735" spans="1:6" x14ac:dyDescent="0.2">
      <c r="A5735" t="s">
        <v>1345</v>
      </c>
      <c r="B5735" t="s">
        <v>2518</v>
      </c>
      <c r="C5735" t="s">
        <v>1519</v>
      </c>
      <c r="D5735" t="s">
        <v>2645</v>
      </c>
      <c r="E5735" s="24">
        <v>45658</v>
      </c>
      <c r="F5735">
        <v>0</v>
      </c>
    </row>
    <row r="5736" spans="1:6" x14ac:dyDescent="0.2">
      <c r="A5736" t="s">
        <v>2179</v>
      </c>
      <c r="B5736" t="s">
        <v>2459</v>
      </c>
      <c r="C5736" t="s">
        <v>700</v>
      </c>
      <c r="D5736" t="s">
        <v>2632</v>
      </c>
      <c r="E5736" s="24">
        <v>45658</v>
      </c>
      <c r="F5736">
        <v>0</v>
      </c>
    </row>
    <row r="5737" spans="1:6" x14ac:dyDescent="0.2">
      <c r="A5737" t="s">
        <v>186</v>
      </c>
      <c r="B5737" t="s">
        <v>2535</v>
      </c>
      <c r="C5737" t="s">
        <v>1266</v>
      </c>
      <c r="D5737" t="s">
        <v>2690</v>
      </c>
      <c r="E5737" s="24">
        <v>45658</v>
      </c>
      <c r="F5737">
        <v>0</v>
      </c>
    </row>
    <row r="5738" spans="1:6" x14ac:dyDescent="0.2">
      <c r="A5738" t="s">
        <v>1615</v>
      </c>
      <c r="B5738" t="s">
        <v>2471</v>
      </c>
      <c r="C5738" t="s">
        <v>1252</v>
      </c>
      <c r="D5738" t="s">
        <v>2645</v>
      </c>
      <c r="E5738" s="24">
        <v>45658</v>
      </c>
      <c r="F5738">
        <v>0</v>
      </c>
    </row>
    <row r="5739" spans="1:6" x14ac:dyDescent="0.2">
      <c r="A5739" t="s">
        <v>1619</v>
      </c>
      <c r="B5739" t="s">
        <v>2534</v>
      </c>
      <c r="C5739" t="s">
        <v>1254</v>
      </c>
      <c r="D5739" t="s">
        <v>2645</v>
      </c>
      <c r="E5739" s="24">
        <v>45658</v>
      </c>
      <c r="F5739">
        <v>0</v>
      </c>
    </row>
    <row r="5740" spans="1:6" x14ac:dyDescent="0.2">
      <c r="A5740" t="s">
        <v>1317</v>
      </c>
      <c r="B5740" t="s">
        <v>2481</v>
      </c>
      <c r="C5740" t="s">
        <v>1361</v>
      </c>
      <c r="D5740" t="s">
        <v>2627</v>
      </c>
      <c r="E5740" s="24">
        <v>45658</v>
      </c>
      <c r="F5740">
        <v>0</v>
      </c>
    </row>
    <row r="5741" spans="1:6" x14ac:dyDescent="0.2">
      <c r="A5741" t="s">
        <v>175</v>
      </c>
      <c r="B5741" t="s">
        <v>2441</v>
      </c>
      <c r="C5741" t="s">
        <v>1268</v>
      </c>
      <c r="D5741" t="s">
        <v>2690</v>
      </c>
      <c r="E5741" s="24">
        <v>45658</v>
      </c>
      <c r="F5741">
        <v>0</v>
      </c>
    </row>
    <row r="5742" spans="1:6" x14ac:dyDescent="0.2">
      <c r="A5742" t="s">
        <v>1071</v>
      </c>
      <c r="B5742" t="s">
        <v>2495</v>
      </c>
      <c r="C5742" t="s">
        <v>1518</v>
      </c>
      <c r="D5742" t="s">
        <v>2645</v>
      </c>
      <c r="E5742" s="24">
        <v>45658</v>
      </c>
      <c r="F5742">
        <v>0</v>
      </c>
    </row>
    <row r="5743" spans="1:6" x14ac:dyDescent="0.2">
      <c r="A5743" t="s">
        <v>2027</v>
      </c>
      <c r="B5743" t="s">
        <v>2480</v>
      </c>
      <c r="C5743" t="s">
        <v>330</v>
      </c>
      <c r="D5743" t="s">
        <v>2632</v>
      </c>
      <c r="E5743" s="24">
        <v>45689</v>
      </c>
      <c r="F5743">
        <v>0</v>
      </c>
    </row>
    <row r="5744" spans="1:6" x14ac:dyDescent="0.2">
      <c r="A5744" t="s">
        <v>1959</v>
      </c>
      <c r="B5744" t="s">
        <v>2502</v>
      </c>
      <c r="C5744" t="s">
        <v>228</v>
      </c>
      <c r="D5744" t="s">
        <v>2625</v>
      </c>
      <c r="E5744" s="24">
        <v>45689</v>
      </c>
      <c r="F5744">
        <v>0</v>
      </c>
    </row>
    <row r="5745" spans="1:6" x14ac:dyDescent="0.2">
      <c r="A5745" t="s">
        <v>1961</v>
      </c>
      <c r="B5745" t="s">
        <v>2518</v>
      </c>
      <c r="C5745" t="s">
        <v>230</v>
      </c>
      <c r="D5745" t="s">
        <v>2625</v>
      </c>
      <c r="E5745" s="24">
        <v>45689</v>
      </c>
      <c r="F5745">
        <v>0</v>
      </c>
    </row>
    <row r="5746" spans="1:6" x14ac:dyDescent="0.2">
      <c r="A5746" t="s">
        <v>2019</v>
      </c>
      <c r="B5746" t="s">
        <v>2437</v>
      </c>
      <c r="C5746" t="s">
        <v>315</v>
      </c>
      <c r="D5746" t="s">
        <v>2625</v>
      </c>
      <c r="E5746" s="24">
        <v>45689</v>
      </c>
      <c r="F5746">
        <v>0</v>
      </c>
    </row>
    <row r="5747" spans="1:6" x14ac:dyDescent="0.2">
      <c r="A5747" t="s">
        <v>751</v>
      </c>
      <c r="B5747" t="s">
        <v>2488</v>
      </c>
      <c r="C5747" t="s">
        <v>169</v>
      </c>
      <c r="D5747" t="s">
        <v>2625</v>
      </c>
      <c r="E5747" s="24">
        <v>45689</v>
      </c>
      <c r="F5747">
        <v>0</v>
      </c>
    </row>
    <row r="5748" spans="1:6" x14ac:dyDescent="0.2">
      <c r="A5748" t="s">
        <v>1812</v>
      </c>
      <c r="B5748" t="s">
        <v>2451</v>
      </c>
      <c r="C5748" t="s">
        <v>147</v>
      </c>
      <c r="D5748" t="s">
        <v>2625</v>
      </c>
      <c r="E5748" s="24">
        <v>45689</v>
      </c>
      <c r="F5748">
        <v>0</v>
      </c>
    </row>
    <row r="5749" spans="1:6" x14ac:dyDescent="0.2">
      <c r="A5749" t="s">
        <v>2400</v>
      </c>
      <c r="B5749" t="s">
        <v>2486</v>
      </c>
      <c r="C5749" t="s">
        <v>1778</v>
      </c>
      <c r="D5749" t="s">
        <v>2645</v>
      </c>
      <c r="E5749" s="24">
        <v>45689</v>
      </c>
      <c r="F5749">
        <v>0</v>
      </c>
    </row>
    <row r="5750" spans="1:6" x14ac:dyDescent="0.2">
      <c r="A5750" t="s">
        <v>4</v>
      </c>
      <c r="B5750" t="s">
        <v>2434</v>
      </c>
      <c r="C5750" t="s">
        <v>203</v>
      </c>
      <c r="D5750" t="s">
        <v>2645</v>
      </c>
      <c r="E5750" s="24">
        <v>45689</v>
      </c>
      <c r="F5750">
        <v>0</v>
      </c>
    </row>
    <row r="5751" spans="1:6" x14ac:dyDescent="0.2">
      <c r="A5751" t="s">
        <v>6</v>
      </c>
      <c r="B5751" t="s">
        <v>2449</v>
      </c>
      <c r="C5751" t="s">
        <v>204</v>
      </c>
      <c r="D5751" t="s">
        <v>2645</v>
      </c>
      <c r="E5751" s="24">
        <v>45689</v>
      </c>
      <c r="F5751">
        <v>0</v>
      </c>
    </row>
    <row r="5752" spans="1:6" x14ac:dyDescent="0.2">
      <c r="A5752" t="s">
        <v>12</v>
      </c>
      <c r="B5752" t="s">
        <v>2522</v>
      </c>
      <c r="C5752" t="s">
        <v>207</v>
      </c>
      <c r="D5752" t="s">
        <v>2645</v>
      </c>
      <c r="E5752" s="24">
        <v>45689</v>
      </c>
      <c r="F5752">
        <v>0</v>
      </c>
    </row>
    <row r="5753" spans="1:6" x14ac:dyDescent="0.2">
      <c r="A5753" t="s">
        <v>10</v>
      </c>
      <c r="B5753" t="s">
        <v>2466</v>
      </c>
      <c r="C5753" t="s">
        <v>206</v>
      </c>
      <c r="D5753" t="s">
        <v>2645</v>
      </c>
      <c r="E5753" s="24">
        <v>45689</v>
      </c>
      <c r="F5753">
        <v>0</v>
      </c>
    </row>
    <row r="5754" spans="1:6" x14ac:dyDescent="0.2">
      <c r="A5754" t="s">
        <v>1826</v>
      </c>
      <c r="B5754" t="s">
        <v>2527</v>
      </c>
      <c r="C5754" t="s">
        <v>405</v>
      </c>
      <c r="D5754" t="s">
        <v>2632</v>
      </c>
      <c r="E5754" s="24">
        <v>45689</v>
      </c>
      <c r="F5754">
        <v>0</v>
      </c>
    </row>
    <row r="5755" spans="1:6" x14ac:dyDescent="0.2">
      <c r="A5755" t="s">
        <v>1345</v>
      </c>
      <c r="B5755" t="s">
        <v>2518</v>
      </c>
      <c r="C5755" t="s">
        <v>1519</v>
      </c>
      <c r="D5755" t="s">
        <v>2645</v>
      </c>
      <c r="E5755" s="24">
        <v>45689</v>
      </c>
      <c r="F5755">
        <v>0</v>
      </c>
    </row>
    <row r="5756" spans="1:6" x14ac:dyDescent="0.2">
      <c r="A5756" t="s">
        <v>259</v>
      </c>
      <c r="B5756" t="s">
        <v>2534</v>
      </c>
      <c r="C5756" t="s">
        <v>167</v>
      </c>
      <c r="D5756" t="s">
        <v>2632</v>
      </c>
      <c r="E5756" s="24">
        <v>45689</v>
      </c>
      <c r="F5756">
        <v>0</v>
      </c>
    </row>
    <row r="5757" spans="1:6" x14ac:dyDescent="0.2">
      <c r="A5757" t="s">
        <v>1615</v>
      </c>
      <c r="B5757" t="s">
        <v>2471</v>
      </c>
      <c r="C5757" t="s">
        <v>1252</v>
      </c>
      <c r="D5757" t="s">
        <v>2645</v>
      </c>
      <c r="E5757" s="24">
        <v>45689</v>
      </c>
      <c r="F5757">
        <v>0</v>
      </c>
    </row>
    <row r="5758" spans="1:6" x14ac:dyDescent="0.2">
      <c r="A5758" t="s">
        <v>1619</v>
      </c>
      <c r="B5758" t="s">
        <v>2534</v>
      </c>
      <c r="C5758" t="s">
        <v>1254</v>
      </c>
      <c r="D5758" t="s">
        <v>2645</v>
      </c>
      <c r="E5758" s="24">
        <v>45689</v>
      </c>
      <c r="F5758">
        <v>0</v>
      </c>
    </row>
    <row r="5759" spans="1:6" x14ac:dyDescent="0.2">
      <c r="A5759" t="s">
        <v>1317</v>
      </c>
      <c r="B5759" t="s">
        <v>2481</v>
      </c>
      <c r="C5759" t="s">
        <v>1361</v>
      </c>
      <c r="D5759" t="s">
        <v>2627</v>
      </c>
      <c r="E5759" s="24">
        <v>45689</v>
      </c>
      <c r="F5759">
        <v>0</v>
      </c>
    </row>
    <row r="5760" spans="1:6" x14ac:dyDescent="0.2">
      <c r="A5760" t="s">
        <v>1668</v>
      </c>
      <c r="B5760" t="s">
        <v>2463</v>
      </c>
      <c r="C5760" t="s">
        <v>1243</v>
      </c>
      <c r="D5760" t="s">
        <v>2627</v>
      </c>
      <c r="E5760" s="24">
        <v>45689</v>
      </c>
      <c r="F5760">
        <v>0</v>
      </c>
    </row>
    <row r="5761" spans="1:6" x14ac:dyDescent="0.2">
      <c r="A5761" t="s">
        <v>1071</v>
      </c>
      <c r="B5761" t="s">
        <v>2495</v>
      </c>
      <c r="C5761" t="s">
        <v>1518</v>
      </c>
      <c r="D5761" t="s">
        <v>2645</v>
      </c>
      <c r="E5761" s="24">
        <v>45689</v>
      </c>
      <c r="F5761">
        <v>0</v>
      </c>
    </row>
    <row r="5762" spans="1:6" x14ac:dyDescent="0.2">
      <c r="A5762" t="s">
        <v>2179</v>
      </c>
      <c r="B5762" t="s">
        <v>2459</v>
      </c>
      <c r="C5762" t="s">
        <v>700</v>
      </c>
      <c r="D5762" t="s">
        <v>2632</v>
      </c>
      <c r="E5762" s="24">
        <v>45689</v>
      </c>
      <c r="F5762">
        <v>0</v>
      </c>
    </row>
    <row r="5763" spans="1:6" x14ac:dyDescent="0.2">
      <c r="A5763" t="s">
        <v>1927</v>
      </c>
      <c r="B5763" t="s">
        <v>2489</v>
      </c>
      <c r="C5763" t="s">
        <v>100</v>
      </c>
      <c r="D5763" t="s">
        <v>2625</v>
      </c>
      <c r="E5763" s="24">
        <v>45689</v>
      </c>
      <c r="F5763">
        <v>0</v>
      </c>
    </row>
    <row r="5764" spans="1:6" x14ac:dyDescent="0.2">
      <c r="A5764" t="s">
        <v>17</v>
      </c>
      <c r="B5764" t="s">
        <v>2495</v>
      </c>
      <c r="C5764" t="s">
        <v>213</v>
      </c>
      <c r="D5764" t="s">
        <v>2625</v>
      </c>
      <c r="E5764" s="24">
        <v>45689</v>
      </c>
      <c r="F5764">
        <v>0</v>
      </c>
    </row>
    <row r="5765" spans="1:6" x14ac:dyDescent="0.2">
      <c r="A5765" t="s">
        <v>4</v>
      </c>
      <c r="B5765" t="s">
        <v>2434</v>
      </c>
      <c r="C5765" t="s">
        <v>203</v>
      </c>
      <c r="D5765" t="s">
        <v>2645</v>
      </c>
      <c r="E5765" s="24">
        <v>45717</v>
      </c>
      <c r="F5765">
        <v>0</v>
      </c>
    </row>
    <row r="5766" spans="1:6" x14ac:dyDescent="0.2">
      <c r="A5766" t="s">
        <v>6</v>
      </c>
      <c r="B5766" t="s">
        <v>2449</v>
      </c>
      <c r="C5766" t="s">
        <v>204</v>
      </c>
      <c r="D5766" t="s">
        <v>2645</v>
      </c>
      <c r="E5766" s="24">
        <v>45717</v>
      </c>
      <c r="F5766">
        <v>0</v>
      </c>
    </row>
    <row r="5767" spans="1:6" x14ac:dyDescent="0.2">
      <c r="A5767" t="s">
        <v>12</v>
      </c>
      <c r="B5767" t="s">
        <v>2522</v>
      </c>
      <c r="C5767" t="s">
        <v>207</v>
      </c>
      <c r="D5767" t="s">
        <v>2645</v>
      </c>
      <c r="E5767" s="24">
        <v>45717</v>
      </c>
      <c r="F5767">
        <v>0</v>
      </c>
    </row>
    <row r="5768" spans="1:6" x14ac:dyDescent="0.2">
      <c r="A5768" t="s">
        <v>10</v>
      </c>
      <c r="B5768" t="s">
        <v>2466</v>
      </c>
      <c r="C5768" t="s">
        <v>206</v>
      </c>
      <c r="D5768" t="s">
        <v>2645</v>
      </c>
      <c r="E5768" s="24">
        <v>45717</v>
      </c>
      <c r="F5768">
        <v>0</v>
      </c>
    </row>
    <row r="5769" spans="1:6" x14ac:dyDescent="0.2">
      <c r="A5769" t="s">
        <v>1826</v>
      </c>
      <c r="B5769" t="s">
        <v>2527</v>
      </c>
      <c r="C5769" t="s">
        <v>405</v>
      </c>
      <c r="D5769" t="s">
        <v>2632</v>
      </c>
      <c r="E5769" s="24">
        <v>45717</v>
      </c>
      <c r="F5769">
        <v>0</v>
      </c>
    </row>
    <row r="5770" spans="1:6" x14ac:dyDescent="0.2">
      <c r="A5770" t="s">
        <v>259</v>
      </c>
      <c r="B5770" t="s">
        <v>2534</v>
      </c>
      <c r="C5770" t="s">
        <v>167</v>
      </c>
      <c r="D5770" t="s">
        <v>2632</v>
      </c>
      <c r="E5770" s="24">
        <v>45717</v>
      </c>
      <c r="F5770">
        <v>0</v>
      </c>
    </row>
    <row r="5771" spans="1:6" x14ac:dyDescent="0.2">
      <c r="A5771" t="s">
        <v>1615</v>
      </c>
      <c r="B5771" t="s">
        <v>2471</v>
      </c>
      <c r="C5771" t="s">
        <v>1252</v>
      </c>
      <c r="D5771" t="s">
        <v>2645</v>
      </c>
      <c r="E5771" s="24">
        <v>45717</v>
      </c>
      <c r="F5771">
        <v>0</v>
      </c>
    </row>
    <row r="5772" spans="1:6" x14ac:dyDescent="0.2">
      <c r="A5772" t="s">
        <v>1668</v>
      </c>
      <c r="B5772" t="s">
        <v>2463</v>
      </c>
      <c r="C5772" t="s">
        <v>1243</v>
      </c>
      <c r="D5772" t="s">
        <v>2627</v>
      </c>
      <c r="E5772" s="24">
        <v>45717</v>
      </c>
      <c r="F5772">
        <v>0</v>
      </c>
    </row>
    <row r="5773" spans="1:6" x14ac:dyDescent="0.2">
      <c r="A5773" t="s">
        <v>1071</v>
      </c>
      <c r="B5773" t="s">
        <v>2495</v>
      </c>
      <c r="C5773" t="s">
        <v>1518</v>
      </c>
      <c r="D5773" t="s">
        <v>2645</v>
      </c>
      <c r="E5773" s="24">
        <v>45717</v>
      </c>
      <c r="F5773">
        <v>0</v>
      </c>
    </row>
    <row r="5774" spans="1:6" x14ac:dyDescent="0.2">
      <c r="A5774" t="s">
        <v>2179</v>
      </c>
      <c r="B5774" t="s">
        <v>2459</v>
      </c>
      <c r="C5774" t="s">
        <v>700</v>
      </c>
      <c r="D5774" t="s">
        <v>2632</v>
      </c>
      <c r="E5774" s="24">
        <v>45717</v>
      </c>
      <c r="F5774">
        <v>0</v>
      </c>
    </row>
    <row r="5775" spans="1:6" x14ac:dyDescent="0.2">
      <c r="A5775" t="s">
        <v>1927</v>
      </c>
      <c r="B5775" t="s">
        <v>2489</v>
      </c>
      <c r="C5775" t="s">
        <v>100</v>
      </c>
      <c r="D5775" t="s">
        <v>2625</v>
      </c>
      <c r="E5775" s="24">
        <v>45717</v>
      </c>
      <c r="F5775">
        <v>0</v>
      </c>
    </row>
    <row r="5776" spans="1:6" x14ac:dyDescent="0.2">
      <c r="A5776" t="s">
        <v>17</v>
      </c>
      <c r="B5776" t="s">
        <v>2495</v>
      </c>
      <c r="C5776" t="s">
        <v>213</v>
      </c>
      <c r="D5776" t="s">
        <v>2625</v>
      </c>
      <c r="E5776" s="24">
        <v>45717</v>
      </c>
      <c r="F5776">
        <v>0</v>
      </c>
    </row>
    <row r="5777" spans="1:6" x14ac:dyDescent="0.2">
      <c r="A5777" t="s">
        <v>259</v>
      </c>
      <c r="B5777" t="s">
        <v>2534</v>
      </c>
      <c r="C5777" t="s">
        <v>167</v>
      </c>
      <c r="D5777" t="s">
        <v>2632</v>
      </c>
      <c r="E5777" s="24">
        <v>45748</v>
      </c>
      <c r="F5777">
        <v>0</v>
      </c>
    </row>
    <row r="5778" spans="1:6" x14ac:dyDescent="0.2">
      <c r="A5778" t="s">
        <v>1071</v>
      </c>
      <c r="B5778" t="s">
        <v>2495</v>
      </c>
      <c r="C5778" t="s">
        <v>1518</v>
      </c>
      <c r="D5778" t="s">
        <v>2645</v>
      </c>
      <c r="E5778" s="24">
        <v>45748</v>
      </c>
      <c r="F5778">
        <v>0</v>
      </c>
    </row>
    <row r="5779" spans="1:6" x14ac:dyDescent="0.2">
      <c r="A5779" t="s">
        <v>1927</v>
      </c>
      <c r="B5779" t="s">
        <v>2489</v>
      </c>
      <c r="C5779" t="s">
        <v>100</v>
      </c>
      <c r="D5779" t="s">
        <v>2625</v>
      </c>
      <c r="E5779" s="24">
        <v>45748</v>
      </c>
      <c r="F5779">
        <v>0</v>
      </c>
    </row>
    <row r="5780" spans="1:6" x14ac:dyDescent="0.2">
      <c r="A5780" t="s">
        <v>17</v>
      </c>
      <c r="B5780" t="s">
        <v>2495</v>
      </c>
      <c r="C5780" t="s">
        <v>213</v>
      </c>
      <c r="D5780" t="s">
        <v>2625</v>
      </c>
      <c r="E5780" s="24">
        <v>45748</v>
      </c>
      <c r="F5780">
        <v>0</v>
      </c>
    </row>
    <row r="5781" spans="1:6" x14ac:dyDescent="0.2">
      <c r="A5781" t="s">
        <v>259</v>
      </c>
      <c r="B5781" t="s">
        <v>2534</v>
      </c>
      <c r="C5781" t="s">
        <v>167</v>
      </c>
      <c r="D5781" t="s">
        <v>2632</v>
      </c>
      <c r="E5781" s="24">
        <v>45778</v>
      </c>
      <c r="F5781">
        <v>0</v>
      </c>
    </row>
    <row r="5782" spans="1:6" x14ac:dyDescent="0.2">
      <c r="A5782" t="s">
        <v>1615</v>
      </c>
      <c r="B5782" t="s">
        <v>2471</v>
      </c>
      <c r="C5782" t="s">
        <v>1252</v>
      </c>
      <c r="D5782" t="s">
        <v>2645</v>
      </c>
      <c r="E5782" s="24">
        <v>45778</v>
      </c>
      <c r="F5782">
        <v>0</v>
      </c>
    </row>
    <row r="5783" spans="1:6" x14ac:dyDescent="0.2">
      <c r="A5783" t="s">
        <v>1668</v>
      </c>
      <c r="B5783" t="s">
        <v>2463</v>
      </c>
      <c r="C5783" t="s">
        <v>1243</v>
      </c>
      <c r="D5783" t="s">
        <v>2627</v>
      </c>
      <c r="E5783" s="24">
        <v>45778</v>
      </c>
      <c r="F5783">
        <v>0</v>
      </c>
    </row>
    <row r="5784" spans="1:6" x14ac:dyDescent="0.2">
      <c r="A5784" t="s">
        <v>17</v>
      </c>
      <c r="B5784" t="s">
        <v>2495</v>
      </c>
      <c r="C5784" t="s">
        <v>213</v>
      </c>
      <c r="D5784" t="s">
        <v>2625</v>
      </c>
      <c r="E5784" s="24">
        <v>45778</v>
      </c>
      <c r="F5784">
        <v>0</v>
      </c>
    </row>
    <row r="5785" spans="1:6" x14ac:dyDescent="0.2">
      <c r="A5785" t="s">
        <v>1826</v>
      </c>
      <c r="B5785" t="s">
        <v>2527</v>
      </c>
      <c r="C5785" t="s">
        <v>405</v>
      </c>
      <c r="D5785" t="s">
        <v>2632</v>
      </c>
      <c r="E5785" s="24">
        <v>45809</v>
      </c>
      <c r="F5785">
        <v>0</v>
      </c>
    </row>
    <row r="5786" spans="1:6" x14ac:dyDescent="0.2">
      <c r="A5786" t="s">
        <v>1626</v>
      </c>
      <c r="B5786" t="s">
        <v>2434</v>
      </c>
      <c r="C5786" t="s">
        <v>1248</v>
      </c>
      <c r="D5786" t="s">
        <v>2627</v>
      </c>
      <c r="E5786" s="24">
        <v>45809</v>
      </c>
      <c r="F5786">
        <v>0</v>
      </c>
    </row>
    <row r="5787" spans="1:6" x14ac:dyDescent="0.2">
      <c r="A5787" t="s">
        <v>17</v>
      </c>
      <c r="B5787" t="s">
        <v>2495</v>
      </c>
      <c r="C5787" t="s">
        <v>213</v>
      </c>
      <c r="D5787" t="s">
        <v>2625</v>
      </c>
      <c r="E5787" s="24">
        <v>45809</v>
      </c>
      <c r="F5787">
        <v>0</v>
      </c>
    </row>
    <row r="5788" spans="1:6" x14ac:dyDescent="0.2">
      <c r="A5788" t="s">
        <v>1826</v>
      </c>
      <c r="B5788" t="s">
        <v>2527</v>
      </c>
      <c r="C5788" t="s">
        <v>405</v>
      </c>
      <c r="D5788" t="s">
        <v>2632</v>
      </c>
      <c r="E5788" s="24">
        <v>45839</v>
      </c>
      <c r="F5788">
        <v>0</v>
      </c>
    </row>
    <row r="5789" spans="1:6" x14ac:dyDescent="0.2">
      <c r="A5789" t="s">
        <v>259</v>
      </c>
      <c r="B5789" t="s">
        <v>2534</v>
      </c>
      <c r="C5789" t="s">
        <v>167</v>
      </c>
      <c r="D5789" t="s">
        <v>2632</v>
      </c>
      <c r="E5789" s="24">
        <v>45839</v>
      </c>
      <c r="F5789">
        <v>0</v>
      </c>
    </row>
    <row r="5790" spans="1:6" x14ac:dyDescent="0.2">
      <c r="A5790" t="s">
        <v>1668</v>
      </c>
      <c r="B5790" t="s">
        <v>2463</v>
      </c>
      <c r="C5790" t="s">
        <v>1243</v>
      </c>
      <c r="D5790" t="s">
        <v>2627</v>
      </c>
      <c r="E5790" s="24">
        <v>45839</v>
      </c>
      <c r="F5790">
        <v>0</v>
      </c>
    </row>
    <row r="5791" spans="1:6" x14ac:dyDescent="0.2">
      <c r="A5791" t="s">
        <v>1826</v>
      </c>
      <c r="B5791" t="s">
        <v>2527</v>
      </c>
      <c r="C5791" t="s">
        <v>405</v>
      </c>
      <c r="D5791" t="s">
        <v>2632</v>
      </c>
      <c r="E5791" s="24">
        <v>45870</v>
      </c>
      <c r="F5791">
        <v>0</v>
      </c>
    </row>
    <row r="5792" spans="1:6" x14ac:dyDescent="0.2">
      <c r="A5792" t="s">
        <v>14</v>
      </c>
      <c r="B5792" t="s">
        <v>2460</v>
      </c>
      <c r="C5792" t="s">
        <v>209</v>
      </c>
      <c r="D5792" t="s">
        <v>2645</v>
      </c>
      <c r="E5792" s="24">
        <v>45870</v>
      </c>
      <c r="F5792">
        <v>0</v>
      </c>
    </row>
    <row r="5793" spans="1:6" x14ac:dyDescent="0.2">
      <c r="A5793" t="s">
        <v>259</v>
      </c>
      <c r="B5793" t="s">
        <v>2534</v>
      </c>
      <c r="C5793" t="s">
        <v>167</v>
      </c>
      <c r="D5793" t="s">
        <v>2632</v>
      </c>
      <c r="E5793" s="24">
        <v>45870</v>
      </c>
      <c r="F5793">
        <v>0</v>
      </c>
    </row>
    <row r="5794" spans="1:6" x14ac:dyDescent="0.2">
      <c r="A5794" t="s">
        <v>1668</v>
      </c>
      <c r="B5794" t="s">
        <v>2463</v>
      </c>
      <c r="C5794" t="s">
        <v>1243</v>
      </c>
      <c r="D5794" t="s">
        <v>2627</v>
      </c>
      <c r="E5794" s="24">
        <v>45870</v>
      </c>
      <c r="F5794">
        <v>0</v>
      </c>
    </row>
    <row r="5795" spans="1:6" x14ac:dyDescent="0.2">
      <c r="A5795" t="s">
        <v>1826</v>
      </c>
      <c r="B5795" t="s">
        <v>2527</v>
      </c>
      <c r="C5795" t="s">
        <v>405</v>
      </c>
      <c r="D5795" t="s">
        <v>2632</v>
      </c>
      <c r="E5795" s="24">
        <v>45901</v>
      </c>
      <c r="F5795">
        <v>0</v>
      </c>
    </row>
    <row r="5796" spans="1:6" x14ac:dyDescent="0.2">
      <c r="A5796" t="s">
        <v>259</v>
      </c>
      <c r="B5796" t="s">
        <v>2534</v>
      </c>
      <c r="C5796" t="s">
        <v>167</v>
      </c>
      <c r="D5796" t="s">
        <v>2632</v>
      </c>
      <c r="E5796" s="24">
        <v>45901</v>
      </c>
      <c r="F5796">
        <v>0</v>
      </c>
    </row>
    <row r="5797" spans="1:6" x14ac:dyDescent="0.2">
      <c r="A5797" t="s">
        <v>929</v>
      </c>
      <c r="B5797" t="s">
        <v>2491</v>
      </c>
      <c r="C5797" t="s">
        <v>1526</v>
      </c>
      <c r="D5797" t="s">
        <v>2690</v>
      </c>
      <c r="E5797" s="24">
        <v>45901</v>
      </c>
      <c r="F5797">
        <v>0</v>
      </c>
    </row>
    <row r="5798" spans="1:6" x14ac:dyDescent="0.2">
      <c r="A5798" t="s">
        <v>1615</v>
      </c>
      <c r="B5798" t="s">
        <v>2471</v>
      </c>
      <c r="C5798" t="s">
        <v>1252</v>
      </c>
      <c r="D5798" t="s">
        <v>2645</v>
      </c>
      <c r="E5798" s="24">
        <v>45901</v>
      </c>
      <c r="F5798">
        <v>0</v>
      </c>
    </row>
    <row r="5799" spans="1:6" x14ac:dyDescent="0.2">
      <c r="A5799" t="s">
        <v>1668</v>
      </c>
      <c r="B5799" t="s">
        <v>2463</v>
      </c>
      <c r="C5799" t="s">
        <v>1243</v>
      </c>
      <c r="D5799" t="s">
        <v>2627</v>
      </c>
      <c r="E5799" s="24">
        <v>45901</v>
      </c>
      <c r="F5799">
        <v>0</v>
      </c>
    </row>
    <row r="5800" spans="1:6" x14ac:dyDescent="0.2">
      <c r="A5800" t="s">
        <v>1826</v>
      </c>
      <c r="B5800" t="s">
        <v>2527</v>
      </c>
      <c r="C5800" t="s">
        <v>405</v>
      </c>
      <c r="D5800" t="s">
        <v>2632</v>
      </c>
      <c r="E5800" s="24">
        <v>45931</v>
      </c>
      <c r="F5800">
        <v>0</v>
      </c>
    </row>
    <row r="5801" spans="1:6" x14ac:dyDescent="0.2">
      <c r="A5801" t="s">
        <v>259</v>
      </c>
      <c r="B5801" t="s">
        <v>2534</v>
      </c>
      <c r="C5801" t="s">
        <v>167</v>
      </c>
      <c r="D5801" t="s">
        <v>2632</v>
      </c>
      <c r="E5801" s="24">
        <v>45931</v>
      </c>
      <c r="F5801">
        <v>0</v>
      </c>
    </row>
    <row r="5802" spans="1:6" x14ac:dyDescent="0.2">
      <c r="A5802" t="s">
        <v>929</v>
      </c>
      <c r="B5802" t="s">
        <v>2491</v>
      </c>
      <c r="C5802" t="s">
        <v>1526</v>
      </c>
      <c r="D5802" t="s">
        <v>2690</v>
      </c>
      <c r="E5802" s="24">
        <v>45931</v>
      </c>
      <c r="F5802">
        <v>0</v>
      </c>
    </row>
    <row r="5803" spans="1:6" x14ac:dyDescent="0.2">
      <c r="A5803" t="s">
        <v>1615</v>
      </c>
      <c r="B5803" t="s">
        <v>2471</v>
      </c>
      <c r="C5803" t="s">
        <v>1252</v>
      </c>
      <c r="D5803" t="s">
        <v>2645</v>
      </c>
      <c r="E5803" s="24">
        <v>45931</v>
      </c>
      <c r="F5803">
        <v>0</v>
      </c>
    </row>
    <row r="5804" spans="1:6" x14ac:dyDescent="0.2">
      <c r="A5804" t="s">
        <v>1668</v>
      </c>
      <c r="B5804" t="s">
        <v>2463</v>
      </c>
      <c r="C5804" t="s">
        <v>1243</v>
      </c>
      <c r="D5804" t="s">
        <v>2627</v>
      </c>
      <c r="E5804" s="24">
        <v>45931</v>
      </c>
      <c r="F5804">
        <v>0</v>
      </c>
    </row>
    <row r="5805" spans="1:6" x14ac:dyDescent="0.2">
      <c r="A5805" t="s">
        <v>17</v>
      </c>
      <c r="B5805" t="s">
        <v>2495</v>
      </c>
      <c r="C5805" t="s">
        <v>213</v>
      </c>
      <c r="D5805" t="s">
        <v>2625</v>
      </c>
      <c r="E5805" s="24">
        <v>45931</v>
      </c>
      <c r="F5805">
        <v>0</v>
      </c>
    </row>
    <row r="5806" spans="1:6" x14ac:dyDescent="0.2">
      <c r="A5806" t="s">
        <v>1960</v>
      </c>
      <c r="B5806" t="s">
        <v>2530</v>
      </c>
      <c r="C5806" t="s">
        <v>229</v>
      </c>
      <c r="D5806" t="s">
        <v>2625</v>
      </c>
      <c r="E5806" s="24">
        <v>45962</v>
      </c>
      <c r="F5806">
        <v>0</v>
      </c>
    </row>
    <row r="5807" spans="1:6" x14ac:dyDescent="0.2">
      <c r="A5807" t="s">
        <v>1958</v>
      </c>
      <c r="B5807" t="s">
        <v>2485</v>
      </c>
      <c r="C5807" t="s">
        <v>208</v>
      </c>
      <c r="D5807" t="s">
        <v>2645</v>
      </c>
      <c r="E5807" s="24">
        <v>45962</v>
      </c>
      <c r="F5807">
        <v>0</v>
      </c>
    </row>
    <row r="5808" spans="1:6" x14ac:dyDescent="0.2">
      <c r="A5808" t="s">
        <v>2028</v>
      </c>
      <c r="B5808" t="s">
        <v>2477</v>
      </c>
      <c r="C5808" t="s">
        <v>331</v>
      </c>
      <c r="D5808" t="s">
        <v>2632</v>
      </c>
      <c r="E5808" s="24">
        <v>45962</v>
      </c>
      <c r="F5808">
        <v>0</v>
      </c>
    </row>
    <row r="5809" spans="1:6" x14ac:dyDescent="0.2">
      <c r="A5809" t="s">
        <v>1826</v>
      </c>
      <c r="B5809" t="s">
        <v>2527</v>
      </c>
      <c r="C5809" t="s">
        <v>405</v>
      </c>
      <c r="D5809" t="s">
        <v>2632</v>
      </c>
      <c r="E5809" s="24">
        <v>45962</v>
      </c>
      <c r="F5809">
        <v>0</v>
      </c>
    </row>
    <row r="5810" spans="1:6" x14ac:dyDescent="0.2">
      <c r="A5810" t="s">
        <v>259</v>
      </c>
      <c r="B5810" t="s">
        <v>2534</v>
      </c>
      <c r="C5810" t="s">
        <v>167</v>
      </c>
      <c r="D5810" t="s">
        <v>2632</v>
      </c>
      <c r="E5810" s="24">
        <v>45962</v>
      </c>
      <c r="F5810">
        <v>0</v>
      </c>
    </row>
    <row r="5811" spans="1:6" x14ac:dyDescent="0.2">
      <c r="A5811" t="s">
        <v>1619</v>
      </c>
      <c r="B5811" t="s">
        <v>2534</v>
      </c>
      <c r="C5811" t="s">
        <v>1254</v>
      </c>
      <c r="D5811" t="s">
        <v>2645</v>
      </c>
      <c r="E5811" s="24">
        <v>45962</v>
      </c>
      <c r="F5811">
        <v>0</v>
      </c>
    </row>
    <row r="5812" spans="1:6" x14ac:dyDescent="0.2">
      <c r="A5812" t="s">
        <v>1317</v>
      </c>
      <c r="B5812" t="s">
        <v>2481</v>
      </c>
      <c r="C5812" t="s">
        <v>1361</v>
      </c>
      <c r="D5812" t="s">
        <v>2627</v>
      </c>
      <c r="E5812" s="24">
        <v>45962</v>
      </c>
      <c r="F5812">
        <v>0</v>
      </c>
    </row>
    <row r="5813" spans="1:6" x14ac:dyDescent="0.2">
      <c r="A5813" t="s">
        <v>17</v>
      </c>
      <c r="B5813" t="s">
        <v>2495</v>
      </c>
      <c r="C5813" t="s">
        <v>213</v>
      </c>
      <c r="D5813" t="s">
        <v>2625</v>
      </c>
      <c r="E5813" s="24">
        <v>45962</v>
      </c>
      <c r="F5813">
        <v>0</v>
      </c>
    </row>
    <row r="5814" spans="1:6" x14ac:dyDescent="0.2">
      <c r="A5814" t="s">
        <v>2027</v>
      </c>
      <c r="B5814" t="s">
        <v>2480</v>
      </c>
      <c r="C5814" t="s">
        <v>330</v>
      </c>
      <c r="D5814" t="s">
        <v>2632</v>
      </c>
      <c r="E5814" s="24">
        <v>45992</v>
      </c>
      <c r="F5814">
        <v>0</v>
      </c>
    </row>
    <row r="5815" spans="1:6" x14ac:dyDescent="0.2">
      <c r="A5815" t="s">
        <v>1960</v>
      </c>
      <c r="B5815" t="s">
        <v>2530</v>
      </c>
      <c r="C5815" t="s">
        <v>229</v>
      </c>
      <c r="D5815" t="s">
        <v>2625</v>
      </c>
      <c r="E5815" s="24">
        <v>45992</v>
      </c>
      <c r="F5815">
        <v>0</v>
      </c>
    </row>
    <row r="5816" spans="1:6" x14ac:dyDescent="0.2">
      <c r="A5816" t="s">
        <v>1959</v>
      </c>
      <c r="B5816" t="s">
        <v>2502</v>
      </c>
      <c r="C5816" t="s">
        <v>228</v>
      </c>
      <c r="D5816" t="s">
        <v>2625</v>
      </c>
      <c r="E5816" s="24">
        <v>45992</v>
      </c>
      <c r="F5816">
        <v>0</v>
      </c>
    </row>
    <row r="5817" spans="1:6" x14ac:dyDescent="0.2">
      <c r="A5817" t="s">
        <v>1961</v>
      </c>
      <c r="B5817" t="s">
        <v>2518</v>
      </c>
      <c r="C5817" t="s">
        <v>230</v>
      </c>
      <c r="D5817" t="s">
        <v>2625</v>
      </c>
      <c r="E5817" s="24">
        <v>45992</v>
      </c>
      <c r="F5817">
        <v>0</v>
      </c>
    </row>
    <row r="5818" spans="1:6" x14ac:dyDescent="0.2">
      <c r="A5818" t="s">
        <v>2019</v>
      </c>
      <c r="B5818" t="s">
        <v>2437</v>
      </c>
      <c r="C5818" t="s">
        <v>315</v>
      </c>
      <c r="D5818" t="s">
        <v>2625</v>
      </c>
      <c r="E5818" s="24">
        <v>45992</v>
      </c>
      <c r="F5818">
        <v>0</v>
      </c>
    </row>
    <row r="5819" spans="1:6" x14ac:dyDescent="0.2">
      <c r="A5819" t="s">
        <v>751</v>
      </c>
      <c r="B5819" t="s">
        <v>2488</v>
      </c>
      <c r="C5819" t="s">
        <v>169</v>
      </c>
      <c r="D5819" t="s">
        <v>2625</v>
      </c>
      <c r="E5819" s="24">
        <v>45992</v>
      </c>
      <c r="F5819">
        <v>0</v>
      </c>
    </row>
    <row r="5820" spans="1:6" x14ac:dyDescent="0.2">
      <c r="A5820" t="s">
        <v>1812</v>
      </c>
      <c r="B5820" t="s">
        <v>2451</v>
      </c>
      <c r="C5820" t="s">
        <v>147</v>
      </c>
      <c r="D5820" t="s">
        <v>2625</v>
      </c>
      <c r="E5820" s="24">
        <v>45992</v>
      </c>
      <c r="F5820">
        <v>0</v>
      </c>
    </row>
    <row r="5821" spans="1:6" x14ac:dyDescent="0.2">
      <c r="A5821" t="s">
        <v>8</v>
      </c>
      <c r="B5821" t="s">
        <v>2529</v>
      </c>
      <c r="C5821" t="s">
        <v>205</v>
      </c>
      <c r="D5821" t="s">
        <v>2645</v>
      </c>
      <c r="E5821" s="24">
        <v>45992</v>
      </c>
      <c r="F5821">
        <v>0</v>
      </c>
    </row>
    <row r="5822" spans="1:6" x14ac:dyDescent="0.2">
      <c r="A5822" t="s">
        <v>1958</v>
      </c>
      <c r="B5822" t="s">
        <v>2485</v>
      </c>
      <c r="C5822" t="s">
        <v>208</v>
      </c>
      <c r="D5822" t="s">
        <v>2645</v>
      </c>
      <c r="E5822" s="24">
        <v>45992</v>
      </c>
      <c r="F5822">
        <v>0</v>
      </c>
    </row>
    <row r="5823" spans="1:6" x14ac:dyDescent="0.2">
      <c r="A5823" t="s">
        <v>2028</v>
      </c>
      <c r="B5823" t="s">
        <v>2477</v>
      </c>
      <c r="C5823" t="s">
        <v>331</v>
      </c>
      <c r="D5823" t="s">
        <v>2632</v>
      </c>
      <c r="E5823" s="24">
        <v>45992</v>
      </c>
      <c r="F5823">
        <v>0</v>
      </c>
    </row>
    <row r="5824" spans="1:6" x14ac:dyDescent="0.2">
      <c r="A5824" t="s">
        <v>1826</v>
      </c>
      <c r="B5824" t="s">
        <v>2527</v>
      </c>
      <c r="C5824" t="s">
        <v>405</v>
      </c>
      <c r="D5824" t="s">
        <v>2632</v>
      </c>
      <c r="E5824" s="24">
        <v>45992</v>
      </c>
      <c r="F5824">
        <v>0</v>
      </c>
    </row>
    <row r="5825" spans="1:6" x14ac:dyDescent="0.2">
      <c r="A5825" t="s">
        <v>1345</v>
      </c>
      <c r="B5825" t="s">
        <v>2518</v>
      </c>
      <c r="C5825" t="s">
        <v>1519</v>
      </c>
      <c r="D5825" t="s">
        <v>2645</v>
      </c>
      <c r="E5825" s="24">
        <v>45992</v>
      </c>
      <c r="F5825">
        <v>0</v>
      </c>
    </row>
    <row r="5826" spans="1:6" x14ac:dyDescent="0.2">
      <c r="A5826" t="s">
        <v>259</v>
      </c>
      <c r="B5826" t="s">
        <v>2534</v>
      </c>
      <c r="C5826" t="s">
        <v>167</v>
      </c>
      <c r="D5826" t="s">
        <v>2632</v>
      </c>
      <c r="E5826" s="24">
        <v>45992</v>
      </c>
      <c r="F5826">
        <v>0</v>
      </c>
    </row>
    <row r="5827" spans="1:6" x14ac:dyDescent="0.2">
      <c r="A5827" t="s">
        <v>186</v>
      </c>
      <c r="B5827" t="s">
        <v>2535</v>
      </c>
      <c r="C5827" t="s">
        <v>1266</v>
      </c>
      <c r="D5827" t="s">
        <v>2690</v>
      </c>
      <c r="E5827" s="24">
        <v>45992</v>
      </c>
      <c r="F5827">
        <v>0</v>
      </c>
    </row>
    <row r="5828" spans="1:6" x14ac:dyDescent="0.2">
      <c r="A5828" t="s">
        <v>1619</v>
      </c>
      <c r="B5828" t="s">
        <v>2534</v>
      </c>
      <c r="C5828" t="s">
        <v>1254</v>
      </c>
      <c r="D5828" t="s">
        <v>2645</v>
      </c>
      <c r="E5828" s="24">
        <v>45992</v>
      </c>
      <c r="F5828">
        <v>0</v>
      </c>
    </row>
    <row r="5829" spans="1:6" x14ac:dyDescent="0.2">
      <c r="A5829" t="s">
        <v>1317</v>
      </c>
      <c r="B5829" t="s">
        <v>2481</v>
      </c>
      <c r="C5829" t="s">
        <v>1361</v>
      </c>
      <c r="D5829" t="s">
        <v>2627</v>
      </c>
      <c r="E5829" s="24">
        <v>45992</v>
      </c>
      <c r="F5829">
        <v>0</v>
      </c>
    </row>
    <row r="5830" spans="1:6" x14ac:dyDescent="0.2">
      <c r="A5830" t="s">
        <v>1626</v>
      </c>
      <c r="B5830" t="s">
        <v>2434</v>
      </c>
      <c r="C5830" t="s">
        <v>1248</v>
      </c>
      <c r="D5830" t="s">
        <v>2627</v>
      </c>
      <c r="E5830" s="24">
        <v>45992</v>
      </c>
      <c r="F5830">
        <v>0</v>
      </c>
    </row>
    <row r="5831" spans="1:6" x14ac:dyDescent="0.2">
      <c r="A5831" t="s">
        <v>17</v>
      </c>
      <c r="B5831" t="s">
        <v>2495</v>
      </c>
      <c r="C5831" t="s">
        <v>213</v>
      </c>
      <c r="D5831" t="s">
        <v>2625</v>
      </c>
      <c r="E5831" s="24">
        <v>45992</v>
      </c>
      <c r="F5831">
        <v>0</v>
      </c>
    </row>
    <row r="5832" spans="1:6" x14ac:dyDescent="0.2">
      <c r="A5832" t="s">
        <v>2027</v>
      </c>
      <c r="B5832" t="s">
        <v>2480</v>
      </c>
      <c r="C5832" t="s">
        <v>330</v>
      </c>
      <c r="D5832" t="s">
        <v>2632</v>
      </c>
      <c r="E5832" s="24">
        <v>45292</v>
      </c>
      <c r="F5832">
        <v>0</v>
      </c>
    </row>
    <row r="5833" spans="1:6" x14ac:dyDescent="0.2">
      <c r="A5833" t="s">
        <v>1960</v>
      </c>
      <c r="B5833" t="s">
        <v>2530</v>
      </c>
      <c r="C5833" t="s">
        <v>229</v>
      </c>
      <c r="D5833" t="s">
        <v>2625</v>
      </c>
      <c r="E5833" s="24">
        <v>45292</v>
      </c>
      <c r="F5833">
        <v>0</v>
      </c>
    </row>
    <row r="5834" spans="1:6" x14ac:dyDescent="0.2">
      <c r="A5834" t="s">
        <v>1962</v>
      </c>
      <c r="B5834" t="s">
        <v>2481</v>
      </c>
      <c r="C5834" t="s">
        <v>231</v>
      </c>
      <c r="D5834" t="s">
        <v>2625</v>
      </c>
      <c r="E5834" s="24">
        <v>45292</v>
      </c>
      <c r="F5834">
        <v>0</v>
      </c>
    </row>
    <row r="5835" spans="1:6" x14ac:dyDescent="0.2">
      <c r="A5835" t="s">
        <v>1959</v>
      </c>
      <c r="B5835" t="s">
        <v>2502</v>
      </c>
      <c r="C5835" t="s">
        <v>228</v>
      </c>
      <c r="D5835" t="s">
        <v>2625</v>
      </c>
      <c r="E5835" s="24">
        <v>45292</v>
      </c>
      <c r="F5835">
        <v>0</v>
      </c>
    </row>
    <row r="5836" spans="1:6" x14ac:dyDescent="0.2">
      <c r="A5836" t="s">
        <v>1961</v>
      </c>
      <c r="B5836" t="s">
        <v>2518</v>
      </c>
      <c r="C5836" t="s">
        <v>230</v>
      </c>
      <c r="D5836" t="s">
        <v>2625</v>
      </c>
      <c r="E5836" s="24">
        <v>45292</v>
      </c>
      <c r="F5836">
        <v>0</v>
      </c>
    </row>
    <row r="5837" spans="1:6" x14ac:dyDescent="0.2">
      <c r="A5837" t="s">
        <v>2019</v>
      </c>
      <c r="B5837" t="s">
        <v>2437</v>
      </c>
      <c r="C5837" t="s">
        <v>315</v>
      </c>
      <c r="D5837" t="s">
        <v>2625</v>
      </c>
      <c r="E5837" s="24">
        <v>45292</v>
      </c>
      <c r="F5837">
        <v>0</v>
      </c>
    </row>
    <row r="5838" spans="1:6" x14ac:dyDescent="0.2">
      <c r="A5838" t="s">
        <v>751</v>
      </c>
      <c r="B5838" t="s">
        <v>2488</v>
      </c>
      <c r="C5838" t="s">
        <v>169</v>
      </c>
      <c r="D5838" t="s">
        <v>2625</v>
      </c>
      <c r="E5838" s="24">
        <v>45292</v>
      </c>
      <c r="F5838">
        <v>0</v>
      </c>
    </row>
    <row r="5839" spans="1:6" x14ac:dyDescent="0.2">
      <c r="A5839" t="s">
        <v>1812</v>
      </c>
      <c r="B5839" t="s">
        <v>2451</v>
      </c>
      <c r="C5839" t="s">
        <v>147</v>
      </c>
      <c r="D5839" t="s">
        <v>2625</v>
      </c>
      <c r="E5839" s="24">
        <v>45292</v>
      </c>
      <c r="F5839">
        <v>0</v>
      </c>
    </row>
    <row r="5840" spans="1:6" x14ac:dyDescent="0.2">
      <c r="A5840" t="s">
        <v>1958</v>
      </c>
      <c r="B5840" t="s">
        <v>2485</v>
      </c>
      <c r="C5840" t="s">
        <v>208</v>
      </c>
      <c r="D5840" t="s">
        <v>2645</v>
      </c>
      <c r="E5840" s="24">
        <v>45292</v>
      </c>
      <c r="F5840">
        <v>0</v>
      </c>
    </row>
    <row r="5841" spans="1:6" x14ac:dyDescent="0.2">
      <c r="A5841" t="s">
        <v>1345</v>
      </c>
      <c r="B5841" t="s">
        <v>2518</v>
      </c>
      <c r="C5841" t="s">
        <v>1519</v>
      </c>
      <c r="D5841" t="s">
        <v>2645</v>
      </c>
      <c r="E5841" s="24">
        <v>45292</v>
      </c>
      <c r="F5841">
        <v>0</v>
      </c>
    </row>
    <row r="5842" spans="1:6" x14ac:dyDescent="0.2">
      <c r="A5842" t="s">
        <v>1900</v>
      </c>
      <c r="B5842" t="s">
        <v>2498</v>
      </c>
      <c r="C5842" t="s">
        <v>1282</v>
      </c>
      <c r="D5842" t="s">
        <v>2690</v>
      </c>
      <c r="E5842" s="24">
        <v>45292</v>
      </c>
      <c r="F5842">
        <v>0</v>
      </c>
    </row>
    <row r="5843" spans="1:6" x14ac:dyDescent="0.2">
      <c r="A5843" t="s">
        <v>259</v>
      </c>
      <c r="B5843" t="s">
        <v>2534</v>
      </c>
      <c r="C5843" t="s">
        <v>167</v>
      </c>
      <c r="D5843" t="s">
        <v>2632</v>
      </c>
      <c r="E5843" s="24">
        <v>45292</v>
      </c>
      <c r="F5843">
        <v>0</v>
      </c>
    </row>
    <row r="5844" spans="1:6" x14ac:dyDescent="0.2">
      <c r="A5844" t="s">
        <v>186</v>
      </c>
      <c r="B5844" t="s">
        <v>2535</v>
      </c>
      <c r="C5844" t="s">
        <v>1266</v>
      </c>
      <c r="D5844" t="s">
        <v>2690</v>
      </c>
      <c r="E5844" s="24">
        <v>45292</v>
      </c>
      <c r="F5844">
        <v>0</v>
      </c>
    </row>
    <row r="5845" spans="1:6" x14ac:dyDescent="0.2">
      <c r="A5845" t="s">
        <v>1619</v>
      </c>
      <c r="B5845" t="s">
        <v>2534</v>
      </c>
      <c r="C5845" t="s">
        <v>1254</v>
      </c>
      <c r="D5845" t="s">
        <v>2645</v>
      </c>
      <c r="E5845" s="24">
        <v>45292</v>
      </c>
      <c r="F5845">
        <v>0</v>
      </c>
    </row>
    <row r="5846" spans="1:6" x14ac:dyDescent="0.2">
      <c r="A5846" t="s">
        <v>1317</v>
      </c>
      <c r="B5846" t="s">
        <v>2481</v>
      </c>
      <c r="C5846" t="s">
        <v>1361</v>
      </c>
      <c r="D5846" t="s">
        <v>2627</v>
      </c>
      <c r="E5846" s="24">
        <v>45292</v>
      </c>
      <c r="F5846">
        <v>0</v>
      </c>
    </row>
    <row r="5847" spans="1:6" x14ac:dyDescent="0.2">
      <c r="A5847" t="s">
        <v>175</v>
      </c>
      <c r="B5847" t="s">
        <v>2441</v>
      </c>
      <c r="C5847" t="s">
        <v>1268</v>
      </c>
      <c r="D5847" t="s">
        <v>2690</v>
      </c>
      <c r="E5847" s="24">
        <v>45292</v>
      </c>
      <c r="F5847">
        <v>0</v>
      </c>
    </row>
    <row r="5848" spans="1:6" x14ac:dyDescent="0.2">
      <c r="A5848" t="s">
        <v>2186</v>
      </c>
      <c r="B5848" t="s">
        <v>2469</v>
      </c>
      <c r="C5848" t="s">
        <v>714</v>
      </c>
      <c r="D5848" t="s">
        <v>2632</v>
      </c>
      <c r="E5848" s="24">
        <v>45292</v>
      </c>
      <c r="F5848">
        <v>0</v>
      </c>
    </row>
    <row r="5849" spans="1:6" x14ac:dyDescent="0.2">
      <c r="A5849" t="s">
        <v>2027</v>
      </c>
      <c r="B5849" t="s">
        <v>2480</v>
      </c>
      <c r="C5849" t="s">
        <v>330</v>
      </c>
      <c r="D5849" t="s">
        <v>2632</v>
      </c>
      <c r="E5849" s="24">
        <v>45323</v>
      </c>
      <c r="F5849">
        <v>0</v>
      </c>
    </row>
    <row r="5850" spans="1:6" x14ac:dyDescent="0.2">
      <c r="A5850" t="s">
        <v>1960</v>
      </c>
      <c r="B5850" t="s">
        <v>2530</v>
      </c>
      <c r="C5850" t="s">
        <v>229</v>
      </c>
      <c r="D5850" t="s">
        <v>2625</v>
      </c>
      <c r="E5850" s="24">
        <v>45323</v>
      </c>
      <c r="F5850">
        <v>0</v>
      </c>
    </row>
    <row r="5851" spans="1:6" x14ac:dyDescent="0.2">
      <c r="A5851" t="s">
        <v>1962</v>
      </c>
      <c r="B5851" t="s">
        <v>2481</v>
      </c>
      <c r="C5851" t="s">
        <v>231</v>
      </c>
      <c r="D5851" t="s">
        <v>2625</v>
      </c>
      <c r="E5851" s="24">
        <v>45323</v>
      </c>
      <c r="F5851">
        <v>0</v>
      </c>
    </row>
    <row r="5852" spans="1:6" x14ac:dyDescent="0.2">
      <c r="A5852" t="s">
        <v>1959</v>
      </c>
      <c r="B5852" t="s">
        <v>2502</v>
      </c>
      <c r="C5852" t="s">
        <v>228</v>
      </c>
      <c r="D5852" t="s">
        <v>2625</v>
      </c>
      <c r="E5852" s="24">
        <v>45323</v>
      </c>
      <c r="F5852">
        <v>0</v>
      </c>
    </row>
    <row r="5853" spans="1:6" x14ac:dyDescent="0.2">
      <c r="A5853" t="s">
        <v>1961</v>
      </c>
      <c r="B5853" t="s">
        <v>2518</v>
      </c>
      <c r="C5853" t="s">
        <v>230</v>
      </c>
      <c r="D5853" t="s">
        <v>2625</v>
      </c>
      <c r="E5853" s="24">
        <v>45323</v>
      </c>
      <c r="F5853">
        <v>0</v>
      </c>
    </row>
    <row r="5854" spans="1:6" x14ac:dyDescent="0.2">
      <c r="A5854" t="s">
        <v>2019</v>
      </c>
      <c r="B5854" t="s">
        <v>2437</v>
      </c>
      <c r="C5854" t="s">
        <v>315</v>
      </c>
      <c r="D5854" t="s">
        <v>2625</v>
      </c>
      <c r="E5854" s="24">
        <v>45323</v>
      </c>
      <c r="F5854">
        <v>0</v>
      </c>
    </row>
    <row r="5855" spans="1:6" x14ac:dyDescent="0.2">
      <c r="A5855" t="s">
        <v>751</v>
      </c>
      <c r="B5855" t="s">
        <v>2488</v>
      </c>
      <c r="C5855" t="s">
        <v>169</v>
      </c>
      <c r="D5855" t="s">
        <v>2625</v>
      </c>
      <c r="E5855" s="24">
        <v>45323</v>
      </c>
      <c r="F5855">
        <v>0</v>
      </c>
    </row>
    <row r="5856" spans="1:6" x14ac:dyDescent="0.2">
      <c r="A5856" t="s">
        <v>1812</v>
      </c>
      <c r="B5856" t="s">
        <v>2451</v>
      </c>
      <c r="C5856" t="s">
        <v>147</v>
      </c>
      <c r="D5856" t="s">
        <v>2625</v>
      </c>
      <c r="E5856" s="24">
        <v>45323</v>
      </c>
      <c r="F5856">
        <v>0</v>
      </c>
    </row>
    <row r="5857" spans="1:6" x14ac:dyDescent="0.2">
      <c r="A5857" t="s">
        <v>1958</v>
      </c>
      <c r="B5857" t="s">
        <v>2485</v>
      </c>
      <c r="C5857" t="s">
        <v>208</v>
      </c>
      <c r="D5857" t="s">
        <v>2645</v>
      </c>
      <c r="E5857" s="24">
        <v>45323</v>
      </c>
      <c r="F5857">
        <v>0</v>
      </c>
    </row>
    <row r="5858" spans="1:6" x14ac:dyDescent="0.2">
      <c r="A5858" t="s">
        <v>1345</v>
      </c>
      <c r="B5858" t="s">
        <v>2518</v>
      </c>
      <c r="C5858" t="s">
        <v>1519</v>
      </c>
      <c r="D5858" t="s">
        <v>2645</v>
      </c>
      <c r="E5858" s="24">
        <v>45323</v>
      </c>
      <c r="F5858">
        <v>0</v>
      </c>
    </row>
    <row r="5859" spans="1:6" x14ac:dyDescent="0.2">
      <c r="A5859" t="s">
        <v>259</v>
      </c>
      <c r="B5859" t="s">
        <v>2534</v>
      </c>
      <c r="C5859" t="s">
        <v>167</v>
      </c>
      <c r="D5859" t="s">
        <v>2632</v>
      </c>
      <c r="E5859" s="24">
        <v>45323</v>
      </c>
      <c r="F5859">
        <v>0</v>
      </c>
    </row>
    <row r="5860" spans="1:6" x14ac:dyDescent="0.2">
      <c r="A5860" t="s">
        <v>186</v>
      </c>
      <c r="B5860" t="s">
        <v>2535</v>
      </c>
      <c r="C5860" t="s">
        <v>1266</v>
      </c>
      <c r="D5860" t="s">
        <v>2690</v>
      </c>
      <c r="E5860" s="24">
        <v>45323</v>
      </c>
      <c r="F5860">
        <v>0</v>
      </c>
    </row>
    <row r="5861" spans="1:6" x14ac:dyDescent="0.2">
      <c r="A5861" t="s">
        <v>1615</v>
      </c>
      <c r="B5861" t="s">
        <v>2471</v>
      </c>
      <c r="C5861" t="s">
        <v>1252</v>
      </c>
      <c r="D5861" t="s">
        <v>2645</v>
      </c>
      <c r="E5861" s="24">
        <v>45323</v>
      </c>
      <c r="F5861">
        <v>0</v>
      </c>
    </row>
    <row r="5862" spans="1:6" x14ac:dyDescent="0.2">
      <c r="A5862" t="s">
        <v>1317</v>
      </c>
      <c r="B5862" t="s">
        <v>2481</v>
      </c>
      <c r="C5862" t="s">
        <v>1361</v>
      </c>
      <c r="D5862" t="s">
        <v>2627</v>
      </c>
      <c r="E5862" s="24">
        <v>45323</v>
      </c>
      <c r="F5862">
        <v>0</v>
      </c>
    </row>
    <row r="5863" spans="1:6" x14ac:dyDescent="0.2">
      <c r="A5863" t="s">
        <v>175</v>
      </c>
      <c r="B5863" t="s">
        <v>2441</v>
      </c>
      <c r="C5863" t="s">
        <v>1268</v>
      </c>
      <c r="D5863" t="s">
        <v>2690</v>
      </c>
      <c r="E5863" s="24">
        <v>45323</v>
      </c>
      <c r="F5863">
        <v>0</v>
      </c>
    </row>
    <row r="5864" spans="1:6" x14ac:dyDescent="0.2">
      <c r="A5864" t="s">
        <v>1826</v>
      </c>
      <c r="B5864" t="s">
        <v>2527</v>
      </c>
      <c r="C5864" t="s">
        <v>405</v>
      </c>
      <c r="D5864" t="s">
        <v>2632</v>
      </c>
      <c r="E5864" s="24">
        <v>45352</v>
      </c>
      <c r="F5864">
        <v>0</v>
      </c>
    </row>
    <row r="5865" spans="1:6" x14ac:dyDescent="0.2">
      <c r="A5865" t="s">
        <v>259</v>
      </c>
      <c r="B5865" t="s">
        <v>2534</v>
      </c>
      <c r="C5865" t="s">
        <v>167</v>
      </c>
      <c r="D5865" t="s">
        <v>2632</v>
      </c>
      <c r="E5865" s="24">
        <v>45352</v>
      </c>
      <c r="F5865">
        <v>0</v>
      </c>
    </row>
    <row r="5866" spans="1:6" x14ac:dyDescent="0.2">
      <c r="A5866" t="s">
        <v>1317</v>
      </c>
      <c r="B5866" t="s">
        <v>2481</v>
      </c>
      <c r="C5866" t="s">
        <v>1361</v>
      </c>
      <c r="D5866" t="s">
        <v>2627</v>
      </c>
      <c r="E5866" s="24">
        <v>45352</v>
      </c>
      <c r="F5866">
        <v>0</v>
      </c>
    </row>
    <row r="5867" spans="1:6" x14ac:dyDescent="0.2">
      <c r="A5867" t="s">
        <v>1668</v>
      </c>
      <c r="B5867" t="s">
        <v>2463</v>
      </c>
      <c r="C5867" t="s">
        <v>1243</v>
      </c>
      <c r="D5867" t="s">
        <v>2627</v>
      </c>
      <c r="E5867" s="24">
        <v>45352</v>
      </c>
      <c r="F5867">
        <v>0</v>
      </c>
    </row>
    <row r="5868" spans="1:6" x14ac:dyDescent="0.2">
      <c r="A5868" t="s">
        <v>1826</v>
      </c>
      <c r="B5868" t="s">
        <v>2527</v>
      </c>
      <c r="C5868" t="s">
        <v>405</v>
      </c>
      <c r="D5868" t="s">
        <v>2632</v>
      </c>
      <c r="E5868" s="24">
        <v>45383</v>
      </c>
      <c r="F5868">
        <v>0</v>
      </c>
    </row>
    <row r="5869" spans="1:6" x14ac:dyDescent="0.2">
      <c r="A5869" t="s">
        <v>259</v>
      </c>
      <c r="B5869" t="s">
        <v>2534</v>
      </c>
      <c r="C5869" t="s">
        <v>167</v>
      </c>
      <c r="D5869" t="s">
        <v>2632</v>
      </c>
      <c r="E5869" s="24">
        <v>45383</v>
      </c>
      <c r="F5869">
        <v>0</v>
      </c>
    </row>
    <row r="5870" spans="1:6" x14ac:dyDescent="0.2">
      <c r="A5870" t="s">
        <v>1668</v>
      </c>
      <c r="B5870" t="s">
        <v>2463</v>
      </c>
      <c r="C5870" t="s">
        <v>1243</v>
      </c>
      <c r="D5870" t="s">
        <v>2627</v>
      </c>
      <c r="E5870" s="24">
        <v>45383</v>
      </c>
      <c r="F5870">
        <v>0</v>
      </c>
    </row>
    <row r="5871" spans="1:6" x14ac:dyDescent="0.2">
      <c r="A5871" t="s">
        <v>2186</v>
      </c>
      <c r="B5871" t="s">
        <v>2469</v>
      </c>
      <c r="C5871" t="s">
        <v>714</v>
      </c>
      <c r="D5871" t="s">
        <v>2632</v>
      </c>
      <c r="E5871" s="24">
        <v>45383</v>
      </c>
      <c r="F5871">
        <v>0</v>
      </c>
    </row>
    <row r="5872" spans="1:6" x14ac:dyDescent="0.2">
      <c r="A5872" t="s">
        <v>2186</v>
      </c>
      <c r="B5872" t="s">
        <v>2469</v>
      </c>
      <c r="C5872" t="s">
        <v>714</v>
      </c>
      <c r="D5872" t="s">
        <v>2632</v>
      </c>
      <c r="E5872" s="24">
        <v>45413</v>
      </c>
      <c r="F5872">
        <v>0</v>
      </c>
    </row>
    <row r="5873" spans="1:6" x14ac:dyDescent="0.2">
      <c r="A5873" t="s">
        <v>6</v>
      </c>
      <c r="B5873" t="s">
        <v>2449</v>
      </c>
      <c r="C5873" t="s">
        <v>204</v>
      </c>
      <c r="D5873" t="s">
        <v>2645</v>
      </c>
      <c r="E5873" s="24">
        <v>45444</v>
      </c>
      <c r="F5873">
        <v>0</v>
      </c>
    </row>
    <row r="5874" spans="1:6" x14ac:dyDescent="0.2">
      <c r="A5874" t="s">
        <v>259</v>
      </c>
      <c r="B5874" t="s">
        <v>2534</v>
      </c>
      <c r="C5874" t="s">
        <v>167</v>
      </c>
      <c r="D5874" t="s">
        <v>2632</v>
      </c>
      <c r="E5874" s="24">
        <v>45444</v>
      </c>
      <c r="F5874">
        <v>0</v>
      </c>
    </row>
    <row r="5875" spans="1:6" x14ac:dyDescent="0.2">
      <c r="A5875" t="s">
        <v>1626</v>
      </c>
      <c r="B5875" t="s">
        <v>2434</v>
      </c>
      <c r="C5875" t="s">
        <v>1248</v>
      </c>
      <c r="D5875" t="s">
        <v>2627</v>
      </c>
      <c r="E5875" s="24">
        <v>45444</v>
      </c>
      <c r="F5875">
        <v>0</v>
      </c>
    </row>
    <row r="5876" spans="1:6" x14ac:dyDescent="0.2">
      <c r="A5876" t="s">
        <v>1668</v>
      </c>
      <c r="B5876" t="s">
        <v>2463</v>
      </c>
      <c r="C5876" t="s">
        <v>1243</v>
      </c>
      <c r="D5876" t="s">
        <v>2627</v>
      </c>
      <c r="E5876" s="24">
        <v>45444</v>
      </c>
      <c r="F5876">
        <v>0</v>
      </c>
    </row>
    <row r="5877" spans="1:6" x14ac:dyDescent="0.2">
      <c r="A5877" t="s">
        <v>6</v>
      </c>
      <c r="B5877" t="s">
        <v>2449</v>
      </c>
      <c r="C5877" t="s">
        <v>204</v>
      </c>
      <c r="D5877" t="s">
        <v>2645</v>
      </c>
      <c r="E5877" s="24">
        <v>45474</v>
      </c>
      <c r="F5877">
        <v>0</v>
      </c>
    </row>
    <row r="5878" spans="1:6" x14ac:dyDescent="0.2">
      <c r="A5878" t="s">
        <v>259</v>
      </c>
      <c r="B5878" t="s">
        <v>2534</v>
      </c>
      <c r="C5878" t="s">
        <v>167</v>
      </c>
      <c r="D5878" t="s">
        <v>2632</v>
      </c>
      <c r="E5878" s="24">
        <v>45474</v>
      </c>
      <c r="F5878">
        <v>0</v>
      </c>
    </row>
    <row r="5879" spans="1:6" x14ac:dyDescent="0.2">
      <c r="A5879" t="s">
        <v>1668</v>
      </c>
      <c r="B5879" t="s">
        <v>2463</v>
      </c>
      <c r="C5879" t="s">
        <v>1243</v>
      </c>
      <c r="D5879" t="s">
        <v>2627</v>
      </c>
      <c r="E5879" s="24">
        <v>45474</v>
      </c>
      <c r="F5879">
        <v>0</v>
      </c>
    </row>
    <row r="5880" spans="1:6" x14ac:dyDescent="0.2">
      <c r="A5880" t="s">
        <v>6</v>
      </c>
      <c r="B5880" t="s">
        <v>2449</v>
      </c>
      <c r="C5880" t="s">
        <v>204</v>
      </c>
      <c r="D5880" t="s">
        <v>2645</v>
      </c>
      <c r="E5880" s="24">
        <v>45505</v>
      </c>
      <c r="F5880">
        <v>0</v>
      </c>
    </row>
    <row r="5881" spans="1:6" x14ac:dyDescent="0.2">
      <c r="A5881" t="s">
        <v>259</v>
      </c>
      <c r="B5881" t="s">
        <v>2534</v>
      </c>
      <c r="C5881" t="s">
        <v>167</v>
      </c>
      <c r="D5881" t="s">
        <v>2632</v>
      </c>
      <c r="E5881" s="24">
        <v>45505</v>
      </c>
      <c r="F5881">
        <v>0</v>
      </c>
    </row>
    <row r="5882" spans="1:6" x14ac:dyDescent="0.2">
      <c r="A5882" t="s">
        <v>4</v>
      </c>
      <c r="B5882" t="s">
        <v>2434</v>
      </c>
      <c r="C5882" t="s">
        <v>203</v>
      </c>
      <c r="D5882" t="s">
        <v>2645</v>
      </c>
      <c r="E5882" s="24">
        <v>45536</v>
      </c>
      <c r="F5882">
        <v>0</v>
      </c>
    </row>
    <row r="5883" spans="1:6" x14ac:dyDescent="0.2">
      <c r="A5883" t="s">
        <v>6</v>
      </c>
      <c r="B5883" t="s">
        <v>2449</v>
      </c>
      <c r="C5883" t="s">
        <v>204</v>
      </c>
      <c r="D5883" t="s">
        <v>2645</v>
      </c>
      <c r="E5883" s="24">
        <v>45536</v>
      </c>
      <c r="F5883">
        <v>0</v>
      </c>
    </row>
    <row r="5884" spans="1:6" x14ac:dyDescent="0.2">
      <c r="A5884" t="s">
        <v>12</v>
      </c>
      <c r="B5884" t="s">
        <v>2522</v>
      </c>
      <c r="C5884" t="s">
        <v>207</v>
      </c>
      <c r="D5884" t="s">
        <v>2645</v>
      </c>
      <c r="E5884" s="24">
        <v>45536</v>
      </c>
      <c r="F5884">
        <v>0</v>
      </c>
    </row>
    <row r="5885" spans="1:6" x14ac:dyDescent="0.2">
      <c r="A5885" t="s">
        <v>10</v>
      </c>
      <c r="B5885" t="s">
        <v>2466</v>
      </c>
      <c r="C5885" t="s">
        <v>206</v>
      </c>
      <c r="D5885" t="s">
        <v>2645</v>
      </c>
      <c r="E5885" s="24">
        <v>45536</v>
      </c>
      <c r="F5885">
        <v>0</v>
      </c>
    </row>
    <row r="5886" spans="1:6" x14ac:dyDescent="0.2">
      <c r="A5886" t="s">
        <v>259</v>
      </c>
      <c r="B5886" t="s">
        <v>2534</v>
      </c>
      <c r="C5886" t="s">
        <v>167</v>
      </c>
      <c r="D5886" t="s">
        <v>2632</v>
      </c>
      <c r="E5886" s="24">
        <v>45536</v>
      </c>
      <c r="F5886">
        <v>0</v>
      </c>
    </row>
    <row r="5887" spans="1:6" x14ac:dyDescent="0.2">
      <c r="A5887" t="s">
        <v>1003</v>
      </c>
      <c r="B5887" t="s">
        <v>2456</v>
      </c>
      <c r="C5887" t="s">
        <v>342</v>
      </c>
      <c r="D5887" t="s">
        <v>2690</v>
      </c>
      <c r="E5887" s="24">
        <v>45566</v>
      </c>
      <c r="F5887">
        <v>0</v>
      </c>
    </row>
    <row r="5888" spans="1:6" x14ac:dyDescent="0.2">
      <c r="A5888" t="s">
        <v>4</v>
      </c>
      <c r="B5888" t="s">
        <v>2434</v>
      </c>
      <c r="C5888" t="s">
        <v>203</v>
      </c>
      <c r="D5888" t="s">
        <v>2645</v>
      </c>
      <c r="E5888" s="24">
        <v>45566</v>
      </c>
      <c r="F5888">
        <v>0</v>
      </c>
    </row>
    <row r="5889" spans="1:6" x14ac:dyDescent="0.2">
      <c r="A5889" t="s">
        <v>6</v>
      </c>
      <c r="B5889" t="s">
        <v>2449</v>
      </c>
      <c r="C5889" t="s">
        <v>204</v>
      </c>
      <c r="D5889" t="s">
        <v>2645</v>
      </c>
      <c r="E5889" s="24">
        <v>45566</v>
      </c>
      <c r="F5889">
        <v>0</v>
      </c>
    </row>
    <row r="5890" spans="1:6" x14ac:dyDescent="0.2">
      <c r="A5890" t="s">
        <v>12</v>
      </c>
      <c r="B5890" t="s">
        <v>2522</v>
      </c>
      <c r="C5890" t="s">
        <v>207</v>
      </c>
      <c r="D5890" t="s">
        <v>2645</v>
      </c>
      <c r="E5890" s="24">
        <v>45566</v>
      </c>
      <c r="F5890">
        <v>0</v>
      </c>
    </row>
    <row r="5891" spans="1:6" x14ac:dyDescent="0.2">
      <c r="A5891" t="s">
        <v>10</v>
      </c>
      <c r="B5891" t="s">
        <v>2466</v>
      </c>
      <c r="C5891" t="s">
        <v>206</v>
      </c>
      <c r="D5891" t="s">
        <v>2645</v>
      </c>
      <c r="E5891" s="24">
        <v>45566</v>
      </c>
      <c r="F5891">
        <v>0</v>
      </c>
    </row>
    <row r="5892" spans="1:6" x14ac:dyDescent="0.2">
      <c r="A5892" t="s">
        <v>259</v>
      </c>
      <c r="B5892" t="s">
        <v>2534</v>
      </c>
      <c r="C5892" t="s">
        <v>167</v>
      </c>
      <c r="D5892" t="s">
        <v>2632</v>
      </c>
      <c r="E5892" s="24">
        <v>45566</v>
      </c>
      <c r="F5892">
        <v>0</v>
      </c>
    </row>
    <row r="5893" spans="1:6" x14ac:dyDescent="0.2">
      <c r="A5893" t="s">
        <v>1003</v>
      </c>
      <c r="B5893" t="s">
        <v>2456</v>
      </c>
      <c r="C5893" t="s">
        <v>342</v>
      </c>
      <c r="D5893" t="s">
        <v>2690</v>
      </c>
      <c r="E5893" s="24">
        <v>45597</v>
      </c>
      <c r="F5893">
        <v>0</v>
      </c>
    </row>
    <row r="5894" spans="1:6" x14ac:dyDescent="0.2">
      <c r="A5894" t="s">
        <v>4</v>
      </c>
      <c r="B5894" t="s">
        <v>2434</v>
      </c>
      <c r="C5894" t="s">
        <v>203</v>
      </c>
      <c r="D5894" t="s">
        <v>2645</v>
      </c>
      <c r="E5894" s="24">
        <v>45597</v>
      </c>
      <c r="F5894">
        <v>0</v>
      </c>
    </row>
    <row r="5895" spans="1:6" x14ac:dyDescent="0.2">
      <c r="A5895" t="s">
        <v>6</v>
      </c>
      <c r="B5895" t="s">
        <v>2449</v>
      </c>
      <c r="C5895" t="s">
        <v>204</v>
      </c>
      <c r="D5895" t="s">
        <v>2645</v>
      </c>
      <c r="E5895" s="24">
        <v>45597</v>
      </c>
      <c r="F5895">
        <v>0</v>
      </c>
    </row>
    <row r="5896" spans="1:6" x14ac:dyDescent="0.2">
      <c r="A5896" t="s">
        <v>12</v>
      </c>
      <c r="B5896" t="s">
        <v>2522</v>
      </c>
      <c r="C5896" t="s">
        <v>207</v>
      </c>
      <c r="D5896" t="s">
        <v>2645</v>
      </c>
      <c r="E5896" s="24">
        <v>45597</v>
      </c>
      <c r="F5896">
        <v>0</v>
      </c>
    </row>
    <row r="5897" spans="1:6" x14ac:dyDescent="0.2">
      <c r="A5897" t="s">
        <v>10</v>
      </c>
      <c r="B5897" t="s">
        <v>2466</v>
      </c>
      <c r="C5897" t="s">
        <v>206</v>
      </c>
      <c r="D5897" t="s">
        <v>2645</v>
      </c>
      <c r="E5897" s="24">
        <v>45597</v>
      </c>
      <c r="F5897">
        <v>0</v>
      </c>
    </row>
    <row r="5898" spans="1:6" x14ac:dyDescent="0.2">
      <c r="A5898" t="s">
        <v>1826</v>
      </c>
      <c r="B5898" t="s">
        <v>2527</v>
      </c>
      <c r="C5898" t="s">
        <v>405</v>
      </c>
      <c r="D5898" t="s">
        <v>2632</v>
      </c>
      <c r="E5898" s="24">
        <v>45597</v>
      </c>
      <c r="F5898">
        <v>0</v>
      </c>
    </row>
    <row r="5899" spans="1:6" x14ac:dyDescent="0.2">
      <c r="A5899" t="s">
        <v>259</v>
      </c>
      <c r="B5899" t="s">
        <v>2534</v>
      </c>
      <c r="C5899" t="s">
        <v>167</v>
      </c>
      <c r="D5899" t="s">
        <v>2632</v>
      </c>
      <c r="E5899" s="24">
        <v>45597</v>
      </c>
      <c r="F5899">
        <v>0</v>
      </c>
    </row>
    <row r="5900" spans="1:6" x14ac:dyDescent="0.2">
      <c r="A5900" t="s">
        <v>1317</v>
      </c>
      <c r="B5900" t="s">
        <v>2481</v>
      </c>
      <c r="C5900" t="s">
        <v>1361</v>
      </c>
      <c r="D5900" t="s">
        <v>2627</v>
      </c>
      <c r="E5900" s="24">
        <v>45597</v>
      </c>
      <c r="F5900">
        <v>0</v>
      </c>
    </row>
    <row r="5901" spans="1:6" x14ac:dyDescent="0.2">
      <c r="A5901" t="s">
        <v>1626</v>
      </c>
      <c r="B5901" t="s">
        <v>2434</v>
      </c>
      <c r="C5901" t="s">
        <v>1248</v>
      </c>
      <c r="D5901" t="s">
        <v>2627</v>
      </c>
      <c r="E5901" s="24">
        <v>45597</v>
      </c>
      <c r="F5901">
        <v>0</v>
      </c>
    </row>
    <row r="5902" spans="1:6" x14ac:dyDescent="0.2">
      <c r="A5902" t="s">
        <v>1668</v>
      </c>
      <c r="B5902" t="s">
        <v>2463</v>
      </c>
      <c r="C5902" t="s">
        <v>1243</v>
      </c>
      <c r="D5902" t="s">
        <v>2627</v>
      </c>
      <c r="E5902" s="24">
        <v>45597</v>
      </c>
      <c r="F5902">
        <v>0</v>
      </c>
    </row>
    <row r="5903" spans="1:6" x14ac:dyDescent="0.2">
      <c r="A5903" t="s">
        <v>1960</v>
      </c>
      <c r="B5903" t="s">
        <v>2530</v>
      </c>
      <c r="C5903" t="s">
        <v>229</v>
      </c>
      <c r="D5903" t="s">
        <v>2625</v>
      </c>
      <c r="E5903" s="24">
        <v>45627</v>
      </c>
      <c r="F5903">
        <v>0</v>
      </c>
    </row>
    <row r="5904" spans="1:6" x14ac:dyDescent="0.2">
      <c r="A5904" t="s">
        <v>1962</v>
      </c>
      <c r="B5904" t="s">
        <v>2481</v>
      </c>
      <c r="C5904" t="s">
        <v>231</v>
      </c>
      <c r="D5904" t="s">
        <v>2625</v>
      </c>
      <c r="E5904" s="24">
        <v>45627</v>
      </c>
      <c r="F5904">
        <v>0</v>
      </c>
    </row>
    <row r="5905" spans="1:6" x14ac:dyDescent="0.2">
      <c r="A5905" t="s">
        <v>2019</v>
      </c>
      <c r="B5905" t="s">
        <v>2437</v>
      </c>
      <c r="C5905" t="s">
        <v>315</v>
      </c>
      <c r="D5905" t="s">
        <v>2625</v>
      </c>
      <c r="E5905" s="24">
        <v>45627</v>
      </c>
      <c r="F5905">
        <v>0</v>
      </c>
    </row>
    <row r="5906" spans="1:6" x14ac:dyDescent="0.2">
      <c r="A5906" t="s">
        <v>751</v>
      </c>
      <c r="B5906" t="s">
        <v>2488</v>
      </c>
      <c r="C5906" t="s">
        <v>169</v>
      </c>
      <c r="D5906" t="s">
        <v>2625</v>
      </c>
      <c r="E5906" s="24">
        <v>45627</v>
      </c>
      <c r="F5906">
        <v>0</v>
      </c>
    </row>
    <row r="5907" spans="1:6" x14ac:dyDescent="0.2">
      <c r="A5907" t="s">
        <v>1812</v>
      </c>
      <c r="B5907" t="s">
        <v>2451</v>
      </c>
      <c r="C5907" t="s">
        <v>147</v>
      </c>
      <c r="D5907" t="s">
        <v>2625</v>
      </c>
      <c r="E5907" s="24">
        <v>45627</v>
      </c>
      <c r="F5907">
        <v>0</v>
      </c>
    </row>
    <row r="5908" spans="1:6" x14ac:dyDescent="0.2">
      <c r="A5908" t="s">
        <v>1003</v>
      </c>
      <c r="B5908" t="s">
        <v>2456</v>
      </c>
      <c r="C5908" t="s">
        <v>342</v>
      </c>
      <c r="D5908" t="s">
        <v>2690</v>
      </c>
      <c r="E5908" s="24">
        <v>45627</v>
      </c>
      <c r="F5908">
        <v>0</v>
      </c>
    </row>
    <row r="5909" spans="1:6" x14ac:dyDescent="0.2">
      <c r="A5909" t="s">
        <v>4</v>
      </c>
      <c r="B5909" t="s">
        <v>2434</v>
      </c>
      <c r="C5909" t="s">
        <v>203</v>
      </c>
      <c r="D5909" t="s">
        <v>2645</v>
      </c>
      <c r="E5909" s="24">
        <v>45627</v>
      </c>
      <c r="F5909">
        <v>0</v>
      </c>
    </row>
    <row r="5910" spans="1:6" x14ac:dyDescent="0.2">
      <c r="A5910" t="s">
        <v>6</v>
      </c>
      <c r="B5910" t="s">
        <v>2449</v>
      </c>
      <c r="C5910" t="s">
        <v>204</v>
      </c>
      <c r="D5910" t="s">
        <v>2645</v>
      </c>
      <c r="E5910" s="24">
        <v>45627</v>
      </c>
      <c r="F5910">
        <v>0</v>
      </c>
    </row>
    <row r="5911" spans="1:6" x14ac:dyDescent="0.2">
      <c r="A5911" t="s">
        <v>10</v>
      </c>
      <c r="B5911" t="s">
        <v>2466</v>
      </c>
      <c r="C5911" t="s">
        <v>206</v>
      </c>
      <c r="D5911" t="s">
        <v>2645</v>
      </c>
      <c r="E5911" s="24">
        <v>45627</v>
      </c>
      <c r="F5911">
        <v>0</v>
      </c>
    </row>
    <row r="5912" spans="1:6" x14ac:dyDescent="0.2">
      <c r="A5912" t="s">
        <v>1826</v>
      </c>
      <c r="B5912" t="s">
        <v>2527</v>
      </c>
      <c r="C5912" t="s">
        <v>405</v>
      </c>
      <c r="D5912" t="s">
        <v>2632</v>
      </c>
      <c r="E5912" s="24">
        <v>45627</v>
      </c>
      <c r="F5912">
        <v>0</v>
      </c>
    </row>
    <row r="5913" spans="1:6" x14ac:dyDescent="0.2">
      <c r="A5913" t="s">
        <v>1345</v>
      </c>
      <c r="B5913" t="s">
        <v>2518</v>
      </c>
      <c r="C5913" t="s">
        <v>1519</v>
      </c>
      <c r="D5913" t="s">
        <v>2645</v>
      </c>
      <c r="E5913" s="24">
        <v>45627</v>
      </c>
      <c r="F5913">
        <v>0</v>
      </c>
    </row>
    <row r="5914" spans="1:6" x14ac:dyDescent="0.2">
      <c r="A5914" t="s">
        <v>259</v>
      </c>
      <c r="B5914" t="s">
        <v>2534</v>
      </c>
      <c r="C5914" t="s">
        <v>167</v>
      </c>
      <c r="D5914" t="s">
        <v>2632</v>
      </c>
      <c r="E5914" s="24">
        <v>45627</v>
      </c>
      <c r="F5914">
        <v>0</v>
      </c>
    </row>
    <row r="5915" spans="1:6" x14ac:dyDescent="0.2">
      <c r="A5915" t="s">
        <v>186</v>
      </c>
      <c r="B5915" t="s">
        <v>2535</v>
      </c>
      <c r="C5915" t="s">
        <v>1266</v>
      </c>
      <c r="D5915" t="s">
        <v>2690</v>
      </c>
      <c r="E5915" s="24">
        <v>45627</v>
      </c>
      <c r="F5915">
        <v>0</v>
      </c>
    </row>
    <row r="5916" spans="1:6" x14ac:dyDescent="0.2">
      <c r="A5916" t="s">
        <v>1619</v>
      </c>
      <c r="B5916" t="s">
        <v>2534</v>
      </c>
      <c r="C5916" t="s">
        <v>1254</v>
      </c>
      <c r="D5916" t="s">
        <v>2645</v>
      </c>
      <c r="E5916" s="24">
        <v>45627</v>
      </c>
      <c r="F5916">
        <v>0</v>
      </c>
    </row>
    <row r="5917" spans="1:6" x14ac:dyDescent="0.2">
      <c r="A5917" t="s">
        <v>1317</v>
      </c>
      <c r="B5917" t="s">
        <v>2481</v>
      </c>
      <c r="C5917" t="s">
        <v>1361</v>
      </c>
      <c r="D5917" t="s">
        <v>2627</v>
      </c>
      <c r="E5917" s="24">
        <v>45627</v>
      </c>
      <c r="F5917">
        <v>0</v>
      </c>
    </row>
    <row r="5918" spans="1:6" x14ac:dyDescent="0.2">
      <c r="A5918" t="s">
        <v>1626</v>
      </c>
      <c r="B5918" t="s">
        <v>2434</v>
      </c>
      <c r="C5918" t="s">
        <v>1248</v>
      </c>
      <c r="D5918" t="s">
        <v>2627</v>
      </c>
      <c r="E5918" s="24">
        <v>45627</v>
      </c>
      <c r="F5918">
        <v>0</v>
      </c>
    </row>
    <row r="5919" spans="1:6" x14ac:dyDescent="0.2">
      <c r="A5919" t="s">
        <v>175</v>
      </c>
      <c r="B5919" t="s">
        <v>2441</v>
      </c>
      <c r="C5919" t="s">
        <v>1268</v>
      </c>
      <c r="D5919" t="s">
        <v>2690</v>
      </c>
      <c r="E5919" s="24">
        <v>45627</v>
      </c>
      <c r="F5919">
        <v>0</v>
      </c>
    </row>
    <row r="5920" spans="1:6" x14ac:dyDescent="0.2">
      <c r="A5920" t="s">
        <v>1668</v>
      </c>
      <c r="B5920" t="s">
        <v>2463</v>
      </c>
      <c r="C5920" t="s">
        <v>1243</v>
      </c>
      <c r="D5920" t="s">
        <v>2627</v>
      </c>
      <c r="E5920" s="24">
        <v>45627</v>
      </c>
      <c r="F5920">
        <v>0</v>
      </c>
    </row>
    <row r="5921" spans="1:6" x14ac:dyDescent="0.2">
      <c r="A5921" t="s">
        <v>1818</v>
      </c>
      <c r="B5921" t="s">
        <v>2459</v>
      </c>
      <c r="C5921" t="s">
        <v>309</v>
      </c>
      <c r="D5921" t="s">
        <v>2627</v>
      </c>
      <c r="E5921" s="24">
        <v>45658</v>
      </c>
      <c r="F5921">
        <v>3</v>
      </c>
    </row>
    <row r="5922" spans="1:6" x14ac:dyDescent="0.2">
      <c r="A5922" t="s">
        <v>396</v>
      </c>
      <c r="B5922" t="s">
        <v>2482</v>
      </c>
      <c r="C5922" t="s">
        <v>1308</v>
      </c>
      <c r="D5922" t="s">
        <v>2627</v>
      </c>
      <c r="E5922" s="24">
        <v>45658</v>
      </c>
      <c r="F5922">
        <v>251</v>
      </c>
    </row>
    <row r="5923" spans="1:6" x14ac:dyDescent="0.2">
      <c r="A5923" t="s">
        <v>1617</v>
      </c>
      <c r="B5923" t="s">
        <v>2448</v>
      </c>
      <c r="C5923" t="s">
        <v>1230</v>
      </c>
      <c r="D5923" t="s">
        <v>2627</v>
      </c>
      <c r="E5923" s="24">
        <v>45658</v>
      </c>
      <c r="F5923">
        <v>141</v>
      </c>
    </row>
    <row r="5924" spans="1:6" x14ac:dyDescent="0.2">
      <c r="A5924" t="s">
        <v>1668</v>
      </c>
      <c r="B5924" t="s">
        <v>2463</v>
      </c>
      <c r="C5924" t="s">
        <v>1243</v>
      </c>
      <c r="D5924" t="s">
        <v>2627</v>
      </c>
      <c r="E5924" s="24">
        <v>45658</v>
      </c>
      <c r="F5924">
        <v>9</v>
      </c>
    </row>
    <row r="5925" spans="1:6" x14ac:dyDescent="0.2">
      <c r="A5925" t="s">
        <v>1626</v>
      </c>
      <c r="B5925" t="s">
        <v>2434</v>
      </c>
      <c r="C5925" t="s">
        <v>1248</v>
      </c>
      <c r="D5925" t="s">
        <v>2627</v>
      </c>
      <c r="E5925" s="24">
        <v>45658</v>
      </c>
      <c r="F5925">
        <v>1.5</v>
      </c>
    </row>
    <row r="5926" spans="1:6" x14ac:dyDescent="0.2">
      <c r="A5926" t="s">
        <v>1818</v>
      </c>
      <c r="B5926" t="s">
        <v>2459</v>
      </c>
      <c r="C5926" t="s">
        <v>309</v>
      </c>
      <c r="D5926" t="s">
        <v>2627</v>
      </c>
      <c r="E5926" s="24">
        <v>45689</v>
      </c>
      <c r="F5926">
        <v>11.25</v>
      </c>
    </row>
    <row r="5927" spans="1:6" x14ac:dyDescent="0.2">
      <c r="A5927" t="s">
        <v>396</v>
      </c>
      <c r="B5927" t="s">
        <v>2482</v>
      </c>
      <c r="C5927" t="s">
        <v>1308</v>
      </c>
      <c r="D5927" t="s">
        <v>2627</v>
      </c>
      <c r="E5927" s="24">
        <v>45689</v>
      </c>
      <c r="F5927">
        <v>653</v>
      </c>
    </row>
    <row r="5928" spans="1:6" x14ac:dyDescent="0.2">
      <c r="A5928" t="s">
        <v>1617</v>
      </c>
      <c r="B5928" t="s">
        <v>2448</v>
      </c>
      <c r="C5928" t="s">
        <v>1230</v>
      </c>
      <c r="D5928" t="s">
        <v>2627</v>
      </c>
      <c r="E5928" s="24">
        <v>45689</v>
      </c>
      <c r="F5928">
        <v>437.25</v>
      </c>
    </row>
    <row r="5929" spans="1:6" x14ac:dyDescent="0.2">
      <c r="A5929" t="s">
        <v>1626</v>
      </c>
      <c r="B5929" t="s">
        <v>2434</v>
      </c>
      <c r="C5929" t="s">
        <v>1248</v>
      </c>
      <c r="D5929" t="s">
        <v>2627</v>
      </c>
      <c r="E5929" s="24">
        <v>45689</v>
      </c>
      <c r="F5929">
        <v>1.5</v>
      </c>
    </row>
    <row r="5930" spans="1:6" x14ac:dyDescent="0.2">
      <c r="A5930" t="s">
        <v>1818</v>
      </c>
      <c r="B5930" t="s">
        <v>2459</v>
      </c>
      <c r="C5930" t="s">
        <v>309</v>
      </c>
      <c r="D5930" t="s">
        <v>2627</v>
      </c>
      <c r="E5930" s="24">
        <v>45717</v>
      </c>
      <c r="F5930">
        <v>15.75</v>
      </c>
    </row>
    <row r="5931" spans="1:6" x14ac:dyDescent="0.2">
      <c r="A5931" t="s">
        <v>396</v>
      </c>
      <c r="B5931" t="s">
        <v>2482</v>
      </c>
      <c r="C5931" t="s">
        <v>1308</v>
      </c>
      <c r="D5931" t="s">
        <v>2627</v>
      </c>
      <c r="E5931" s="24">
        <v>45717</v>
      </c>
      <c r="F5931">
        <v>885</v>
      </c>
    </row>
    <row r="5932" spans="1:6" x14ac:dyDescent="0.2">
      <c r="A5932" t="s">
        <v>1617</v>
      </c>
      <c r="B5932" t="s">
        <v>2448</v>
      </c>
      <c r="C5932" t="s">
        <v>1230</v>
      </c>
      <c r="D5932" t="s">
        <v>2627</v>
      </c>
      <c r="E5932" s="24">
        <v>45717</v>
      </c>
      <c r="F5932">
        <v>794.25</v>
      </c>
    </row>
    <row r="5933" spans="1:6" x14ac:dyDescent="0.2">
      <c r="A5933" t="s">
        <v>1317</v>
      </c>
      <c r="B5933" t="s">
        <v>2481</v>
      </c>
      <c r="C5933" t="s">
        <v>1361</v>
      </c>
      <c r="D5933" t="s">
        <v>2627</v>
      </c>
      <c r="E5933" s="24">
        <v>45717</v>
      </c>
      <c r="F5933">
        <v>0.75</v>
      </c>
    </row>
    <row r="5934" spans="1:6" x14ac:dyDescent="0.2">
      <c r="A5934" t="s">
        <v>1626</v>
      </c>
      <c r="B5934" t="s">
        <v>2434</v>
      </c>
      <c r="C5934" t="s">
        <v>1248</v>
      </c>
      <c r="D5934" t="s">
        <v>2627</v>
      </c>
      <c r="E5934" s="24">
        <v>45717</v>
      </c>
      <c r="F5934">
        <v>3.75</v>
      </c>
    </row>
    <row r="5935" spans="1:6" x14ac:dyDescent="0.2">
      <c r="A5935" t="s">
        <v>1818</v>
      </c>
      <c r="B5935" t="s">
        <v>2459</v>
      </c>
      <c r="C5935" t="s">
        <v>309</v>
      </c>
      <c r="D5935" t="s">
        <v>2627</v>
      </c>
      <c r="E5935" s="24">
        <v>45748</v>
      </c>
      <c r="F5935">
        <v>12</v>
      </c>
    </row>
    <row r="5936" spans="1:6" x14ac:dyDescent="0.2">
      <c r="A5936" t="s">
        <v>396</v>
      </c>
      <c r="B5936" t="s">
        <v>2482</v>
      </c>
      <c r="C5936" t="s">
        <v>1308</v>
      </c>
      <c r="D5936" t="s">
        <v>2627</v>
      </c>
      <c r="E5936" s="24">
        <v>45748</v>
      </c>
      <c r="F5936">
        <v>4002</v>
      </c>
    </row>
    <row r="5937" spans="1:6" x14ac:dyDescent="0.2">
      <c r="A5937" t="s">
        <v>1617</v>
      </c>
      <c r="B5937" t="s">
        <v>2448</v>
      </c>
      <c r="C5937" t="s">
        <v>1230</v>
      </c>
      <c r="D5937" t="s">
        <v>2627</v>
      </c>
      <c r="E5937" s="24">
        <v>45748</v>
      </c>
      <c r="F5937">
        <v>2532.75</v>
      </c>
    </row>
    <row r="5938" spans="1:6" x14ac:dyDescent="0.2">
      <c r="A5938" t="s">
        <v>1317</v>
      </c>
      <c r="B5938" t="s">
        <v>2481</v>
      </c>
      <c r="C5938" t="s">
        <v>1361</v>
      </c>
      <c r="D5938" t="s">
        <v>2627</v>
      </c>
      <c r="E5938" s="24">
        <v>45748</v>
      </c>
      <c r="F5938">
        <v>25.5</v>
      </c>
    </row>
    <row r="5939" spans="1:6" x14ac:dyDescent="0.2">
      <c r="A5939" t="s">
        <v>1626</v>
      </c>
      <c r="B5939" t="s">
        <v>2434</v>
      </c>
      <c r="C5939" t="s">
        <v>1248</v>
      </c>
      <c r="D5939" t="s">
        <v>2627</v>
      </c>
      <c r="E5939" s="24">
        <v>45748</v>
      </c>
      <c r="F5939">
        <v>46.5</v>
      </c>
    </row>
    <row r="5940" spans="1:6" x14ac:dyDescent="0.2">
      <c r="A5940" t="s">
        <v>1668</v>
      </c>
      <c r="B5940" t="s">
        <v>2463</v>
      </c>
      <c r="C5940" t="s">
        <v>1243</v>
      </c>
      <c r="D5940" t="s">
        <v>2627</v>
      </c>
      <c r="E5940" s="24">
        <v>45748</v>
      </c>
      <c r="F5940">
        <v>4.5</v>
      </c>
    </row>
    <row r="5941" spans="1:6" x14ac:dyDescent="0.2">
      <c r="A5941" t="s">
        <v>1818</v>
      </c>
      <c r="B5941" t="s">
        <v>2459</v>
      </c>
      <c r="C5941" t="s">
        <v>309</v>
      </c>
      <c r="D5941" t="s">
        <v>2627</v>
      </c>
      <c r="E5941" s="24">
        <v>45778</v>
      </c>
      <c r="F5941">
        <v>11.25</v>
      </c>
    </row>
    <row r="5942" spans="1:6" x14ac:dyDescent="0.2">
      <c r="A5942" t="s">
        <v>396</v>
      </c>
      <c r="B5942" t="s">
        <v>2482</v>
      </c>
      <c r="C5942" t="s">
        <v>1308</v>
      </c>
      <c r="D5942" t="s">
        <v>2627</v>
      </c>
      <c r="E5942" s="24">
        <v>45778</v>
      </c>
      <c r="F5942">
        <v>3137</v>
      </c>
    </row>
    <row r="5943" spans="1:6" x14ac:dyDescent="0.2">
      <c r="A5943" t="s">
        <v>1617</v>
      </c>
      <c r="B5943" t="s">
        <v>2448</v>
      </c>
      <c r="C5943" t="s">
        <v>1230</v>
      </c>
      <c r="D5943" t="s">
        <v>2627</v>
      </c>
      <c r="E5943" s="24">
        <v>45778</v>
      </c>
      <c r="F5943">
        <v>3761.25</v>
      </c>
    </row>
    <row r="5944" spans="1:6" x14ac:dyDescent="0.2">
      <c r="A5944" t="s">
        <v>1317</v>
      </c>
      <c r="B5944" t="s">
        <v>2481</v>
      </c>
      <c r="C5944" t="s">
        <v>1361</v>
      </c>
      <c r="D5944" t="s">
        <v>2627</v>
      </c>
      <c r="E5944" s="24">
        <v>45778</v>
      </c>
      <c r="F5944">
        <v>56.25</v>
      </c>
    </row>
    <row r="5945" spans="1:6" x14ac:dyDescent="0.2">
      <c r="A5945" t="s">
        <v>1626</v>
      </c>
      <c r="B5945" t="s">
        <v>2434</v>
      </c>
      <c r="C5945" t="s">
        <v>1248</v>
      </c>
      <c r="D5945" t="s">
        <v>2627</v>
      </c>
      <c r="E5945" s="24">
        <v>45778</v>
      </c>
      <c r="F5945">
        <v>2.25</v>
      </c>
    </row>
    <row r="5946" spans="1:6" x14ac:dyDescent="0.2">
      <c r="A5946" t="s">
        <v>1818</v>
      </c>
      <c r="B5946" t="s">
        <v>2459</v>
      </c>
      <c r="C5946" t="s">
        <v>309</v>
      </c>
      <c r="D5946" t="s">
        <v>2627</v>
      </c>
      <c r="E5946" s="24">
        <v>45809</v>
      </c>
      <c r="F5946">
        <v>6.75</v>
      </c>
    </row>
    <row r="5947" spans="1:6" x14ac:dyDescent="0.2">
      <c r="A5947" t="s">
        <v>396</v>
      </c>
      <c r="B5947" t="s">
        <v>2482</v>
      </c>
      <c r="C5947" t="s">
        <v>1308</v>
      </c>
      <c r="D5947" t="s">
        <v>2627</v>
      </c>
      <c r="E5947" s="24">
        <v>45809</v>
      </c>
      <c r="F5947">
        <v>1420</v>
      </c>
    </row>
    <row r="5948" spans="1:6" x14ac:dyDescent="0.2">
      <c r="A5948" t="s">
        <v>1617</v>
      </c>
      <c r="B5948" t="s">
        <v>2448</v>
      </c>
      <c r="C5948" t="s">
        <v>1230</v>
      </c>
      <c r="D5948" t="s">
        <v>2627</v>
      </c>
      <c r="E5948" s="24">
        <v>45809</v>
      </c>
      <c r="F5948">
        <v>3183.75</v>
      </c>
    </row>
    <row r="5949" spans="1:6" x14ac:dyDescent="0.2">
      <c r="A5949" t="s">
        <v>1317</v>
      </c>
      <c r="B5949" t="s">
        <v>2481</v>
      </c>
      <c r="C5949" t="s">
        <v>1361</v>
      </c>
      <c r="D5949" t="s">
        <v>2627</v>
      </c>
      <c r="E5949" s="24">
        <v>45809</v>
      </c>
      <c r="F5949">
        <v>35.25</v>
      </c>
    </row>
    <row r="5950" spans="1:6" x14ac:dyDescent="0.2">
      <c r="A5950" t="s">
        <v>1668</v>
      </c>
      <c r="B5950" t="s">
        <v>2463</v>
      </c>
      <c r="C5950" t="s">
        <v>1243</v>
      </c>
      <c r="D5950" t="s">
        <v>2627</v>
      </c>
      <c r="E5950" s="24">
        <v>45809</v>
      </c>
      <c r="F5950">
        <v>0.75</v>
      </c>
    </row>
    <row r="5951" spans="1:6" x14ac:dyDescent="0.2">
      <c r="A5951" t="s">
        <v>1818</v>
      </c>
      <c r="B5951" t="s">
        <v>2459</v>
      </c>
      <c r="C5951" t="s">
        <v>309</v>
      </c>
      <c r="D5951" t="s">
        <v>2627</v>
      </c>
      <c r="E5951" s="24">
        <v>45839</v>
      </c>
      <c r="F5951">
        <v>31.5</v>
      </c>
    </row>
    <row r="5952" spans="1:6" x14ac:dyDescent="0.2">
      <c r="A5952" t="s">
        <v>396</v>
      </c>
      <c r="B5952" t="s">
        <v>2482</v>
      </c>
      <c r="C5952" t="s">
        <v>1308</v>
      </c>
      <c r="D5952" t="s">
        <v>2627</v>
      </c>
      <c r="E5952" s="24">
        <v>45839</v>
      </c>
      <c r="F5952">
        <v>2359</v>
      </c>
    </row>
    <row r="5953" spans="1:6" x14ac:dyDescent="0.2">
      <c r="A5953" t="s">
        <v>1617</v>
      </c>
      <c r="B5953" t="s">
        <v>2448</v>
      </c>
      <c r="C5953" t="s">
        <v>1230</v>
      </c>
      <c r="D5953" t="s">
        <v>2627</v>
      </c>
      <c r="E5953" s="24">
        <v>45839</v>
      </c>
      <c r="F5953">
        <v>2505.75</v>
      </c>
    </row>
    <row r="5954" spans="1:6" x14ac:dyDescent="0.2">
      <c r="A5954" t="s">
        <v>1317</v>
      </c>
      <c r="B5954" t="s">
        <v>2481</v>
      </c>
      <c r="C5954" t="s">
        <v>1361</v>
      </c>
      <c r="D5954" t="s">
        <v>2627</v>
      </c>
      <c r="E5954" s="24">
        <v>45839</v>
      </c>
      <c r="F5954">
        <v>26.25</v>
      </c>
    </row>
    <row r="5955" spans="1:6" x14ac:dyDescent="0.2">
      <c r="A5955" t="s">
        <v>1626</v>
      </c>
      <c r="B5955" t="s">
        <v>2434</v>
      </c>
      <c r="C5955" t="s">
        <v>1248</v>
      </c>
      <c r="D5955" t="s">
        <v>2627</v>
      </c>
      <c r="E5955" s="24">
        <v>45839</v>
      </c>
      <c r="F5955">
        <v>12.75</v>
      </c>
    </row>
    <row r="5956" spans="1:6" x14ac:dyDescent="0.2">
      <c r="A5956" t="s">
        <v>1818</v>
      </c>
      <c r="B5956" t="s">
        <v>2459</v>
      </c>
      <c r="C5956" t="s">
        <v>309</v>
      </c>
      <c r="D5956" t="s">
        <v>2627</v>
      </c>
      <c r="E5956" s="24">
        <v>45870</v>
      </c>
      <c r="F5956">
        <v>65.25</v>
      </c>
    </row>
    <row r="5957" spans="1:6" x14ac:dyDescent="0.2">
      <c r="A5957" t="s">
        <v>396</v>
      </c>
      <c r="B5957" t="s">
        <v>2482</v>
      </c>
      <c r="C5957" t="s">
        <v>1308</v>
      </c>
      <c r="D5957" t="s">
        <v>2627</v>
      </c>
      <c r="E5957" s="24">
        <v>45870</v>
      </c>
      <c r="F5957">
        <v>4644</v>
      </c>
    </row>
    <row r="5958" spans="1:6" x14ac:dyDescent="0.2">
      <c r="A5958" t="s">
        <v>1617</v>
      </c>
      <c r="B5958" t="s">
        <v>2448</v>
      </c>
      <c r="C5958" t="s">
        <v>1230</v>
      </c>
      <c r="D5958" t="s">
        <v>2627</v>
      </c>
      <c r="E5958" s="24">
        <v>45870</v>
      </c>
      <c r="F5958">
        <v>3420.75</v>
      </c>
    </row>
    <row r="5959" spans="1:6" x14ac:dyDescent="0.2">
      <c r="A5959" t="s">
        <v>1317</v>
      </c>
      <c r="B5959" t="s">
        <v>2481</v>
      </c>
      <c r="C5959" t="s">
        <v>1361</v>
      </c>
      <c r="D5959" t="s">
        <v>2627</v>
      </c>
      <c r="E5959" s="24">
        <v>45870</v>
      </c>
      <c r="F5959">
        <v>27.75</v>
      </c>
    </row>
    <row r="5960" spans="1:6" x14ac:dyDescent="0.2">
      <c r="A5960" t="s">
        <v>1626</v>
      </c>
      <c r="B5960" t="s">
        <v>2434</v>
      </c>
      <c r="C5960" t="s">
        <v>1248</v>
      </c>
      <c r="D5960" t="s">
        <v>2627</v>
      </c>
      <c r="E5960" s="24">
        <v>45870</v>
      </c>
      <c r="F5960">
        <v>3.75</v>
      </c>
    </row>
    <row r="5961" spans="1:6" x14ac:dyDescent="0.2">
      <c r="A5961" t="s">
        <v>1818</v>
      </c>
      <c r="B5961" t="s">
        <v>2459</v>
      </c>
      <c r="C5961" t="s">
        <v>309</v>
      </c>
      <c r="D5961" t="s">
        <v>2627</v>
      </c>
      <c r="E5961" s="24">
        <v>45901</v>
      </c>
      <c r="F5961">
        <v>51</v>
      </c>
    </row>
    <row r="5962" spans="1:6" x14ac:dyDescent="0.2">
      <c r="A5962" t="s">
        <v>396</v>
      </c>
      <c r="B5962" t="s">
        <v>2482</v>
      </c>
      <c r="C5962" t="s">
        <v>1308</v>
      </c>
      <c r="D5962" t="s">
        <v>2627</v>
      </c>
      <c r="E5962" s="24">
        <v>45901</v>
      </c>
      <c r="F5962">
        <v>1435</v>
      </c>
    </row>
    <row r="5963" spans="1:6" x14ac:dyDescent="0.2">
      <c r="A5963" t="s">
        <v>1617</v>
      </c>
      <c r="B5963" t="s">
        <v>2448</v>
      </c>
      <c r="C5963" t="s">
        <v>1230</v>
      </c>
      <c r="D5963" t="s">
        <v>2627</v>
      </c>
      <c r="E5963" s="24">
        <v>45901</v>
      </c>
      <c r="F5963">
        <v>2390.25</v>
      </c>
    </row>
    <row r="5964" spans="1:6" x14ac:dyDescent="0.2">
      <c r="A5964" t="s">
        <v>1317</v>
      </c>
      <c r="B5964" t="s">
        <v>2481</v>
      </c>
      <c r="C5964" t="s">
        <v>1361</v>
      </c>
      <c r="D5964" t="s">
        <v>2627</v>
      </c>
      <c r="E5964" s="24">
        <v>45901</v>
      </c>
      <c r="F5964">
        <v>2.25</v>
      </c>
    </row>
    <row r="5965" spans="1:6" x14ac:dyDescent="0.2">
      <c r="A5965" t="s">
        <v>1626</v>
      </c>
      <c r="B5965" t="s">
        <v>2434</v>
      </c>
      <c r="C5965" t="s">
        <v>1248</v>
      </c>
      <c r="D5965" t="s">
        <v>2627</v>
      </c>
      <c r="E5965" s="24">
        <v>45901</v>
      </c>
      <c r="F5965">
        <v>0.75</v>
      </c>
    </row>
    <row r="5966" spans="1:6" x14ac:dyDescent="0.2">
      <c r="A5966" t="s">
        <v>1818</v>
      </c>
      <c r="B5966" t="s">
        <v>2459</v>
      </c>
      <c r="C5966" t="s">
        <v>309</v>
      </c>
      <c r="D5966" t="s">
        <v>2627</v>
      </c>
      <c r="E5966" s="24">
        <v>45931</v>
      </c>
      <c r="F5966">
        <v>41.25</v>
      </c>
    </row>
    <row r="5967" spans="1:6" x14ac:dyDescent="0.2">
      <c r="A5967" t="s">
        <v>396</v>
      </c>
      <c r="B5967" t="s">
        <v>2482</v>
      </c>
      <c r="C5967" t="s">
        <v>1308</v>
      </c>
      <c r="D5967" t="s">
        <v>2627</v>
      </c>
      <c r="E5967" s="24">
        <v>45931</v>
      </c>
      <c r="F5967">
        <v>2197</v>
      </c>
    </row>
    <row r="5968" spans="1:6" x14ac:dyDescent="0.2">
      <c r="A5968" t="s">
        <v>1617</v>
      </c>
      <c r="B5968" t="s">
        <v>2448</v>
      </c>
      <c r="C5968" t="s">
        <v>1230</v>
      </c>
      <c r="D5968" t="s">
        <v>2627</v>
      </c>
      <c r="E5968" s="24">
        <v>45931</v>
      </c>
      <c r="F5968">
        <v>1977.75</v>
      </c>
    </row>
    <row r="5969" spans="1:6" x14ac:dyDescent="0.2">
      <c r="A5969" t="s">
        <v>1317</v>
      </c>
      <c r="B5969" t="s">
        <v>2481</v>
      </c>
      <c r="C5969" t="s">
        <v>1361</v>
      </c>
      <c r="D5969" t="s">
        <v>2627</v>
      </c>
      <c r="E5969" s="24">
        <v>45931</v>
      </c>
      <c r="F5969">
        <v>0.75</v>
      </c>
    </row>
    <row r="5970" spans="1:6" x14ac:dyDescent="0.2">
      <c r="A5970" t="s">
        <v>1626</v>
      </c>
      <c r="B5970" t="s">
        <v>2434</v>
      </c>
      <c r="C5970" t="s">
        <v>1248</v>
      </c>
      <c r="D5970" t="s">
        <v>2627</v>
      </c>
      <c r="E5970" s="24">
        <v>45931</v>
      </c>
      <c r="F5970">
        <v>1.5</v>
      </c>
    </row>
    <row r="5971" spans="1:6" x14ac:dyDescent="0.2">
      <c r="A5971" t="s">
        <v>1818</v>
      </c>
      <c r="B5971" t="s">
        <v>2459</v>
      </c>
      <c r="C5971" t="s">
        <v>309</v>
      </c>
      <c r="D5971" t="s">
        <v>2627</v>
      </c>
      <c r="E5971" s="24">
        <v>45962</v>
      </c>
      <c r="F5971">
        <v>20.25</v>
      </c>
    </row>
    <row r="5972" spans="1:6" x14ac:dyDescent="0.2">
      <c r="A5972" t="s">
        <v>396</v>
      </c>
      <c r="B5972" t="s">
        <v>2482</v>
      </c>
      <c r="C5972" t="s">
        <v>1308</v>
      </c>
      <c r="D5972" t="s">
        <v>2627</v>
      </c>
      <c r="E5972" s="24">
        <v>45962</v>
      </c>
      <c r="F5972">
        <v>523</v>
      </c>
    </row>
    <row r="5973" spans="1:6" x14ac:dyDescent="0.2">
      <c r="A5973" t="s">
        <v>1617</v>
      </c>
      <c r="B5973" t="s">
        <v>2448</v>
      </c>
      <c r="C5973" t="s">
        <v>1230</v>
      </c>
      <c r="D5973" t="s">
        <v>2627</v>
      </c>
      <c r="E5973" s="24">
        <v>45962</v>
      </c>
      <c r="F5973">
        <v>543.75</v>
      </c>
    </row>
    <row r="5974" spans="1:6" x14ac:dyDescent="0.2">
      <c r="A5974" t="s">
        <v>1626</v>
      </c>
      <c r="B5974" t="s">
        <v>2434</v>
      </c>
      <c r="C5974" t="s">
        <v>1248</v>
      </c>
      <c r="D5974" t="s">
        <v>2627</v>
      </c>
      <c r="E5974" s="24">
        <v>45962</v>
      </c>
      <c r="F5974">
        <v>3.75</v>
      </c>
    </row>
    <row r="5975" spans="1:6" x14ac:dyDescent="0.2">
      <c r="A5975" t="s">
        <v>1668</v>
      </c>
      <c r="B5975" t="s">
        <v>2463</v>
      </c>
      <c r="C5975" t="s">
        <v>1243</v>
      </c>
      <c r="D5975" t="s">
        <v>2627</v>
      </c>
      <c r="E5975" s="24">
        <v>45962</v>
      </c>
      <c r="F5975">
        <v>1.5</v>
      </c>
    </row>
    <row r="5976" spans="1:6" x14ac:dyDescent="0.2">
      <c r="A5976" t="s">
        <v>1818</v>
      </c>
      <c r="B5976" t="s">
        <v>2459</v>
      </c>
      <c r="C5976" t="s">
        <v>309</v>
      </c>
      <c r="D5976" t="s">
        <v>2627</v>
      </c>
      <c r="E5976" s="24">
        <v>45992</v>
      </c>
      <c r="F5976">
        <v>20.25</v>
      </c>
    </row>
    <row r="5977" spans="1:6" x14ac:dyDescent="0.2">
      <c r="A5977" t="s">
        <v>396</v>
      </c>
      <c r="B5977" t="s">
        <v>2482</v>
      </c>
      <c r="C5977" t="s">
        <v>1308</v>
      </c>
      <c r="D5977" t="s">
        <v>2627</v>
      </c>
      <c r="E5977" s="24">
        <v>45992</v>
      </c>
      <c r="F5977">
        <v>564</v>
      </c>
    </row>
    <row r="5978" spans="1:6" x14ac:dyDescent="0.2">
      <c r="A5978" t="s">
        <v>1617</v>
      </c>
      <c r="B5978" t="s">
        <v>2448</v>
      </c>
      <c r="C5978" t="s">
        <v>1230</v>
      </c>
      <c r="D5978" t="s">
        <v>2627</v>
      </c>
      <c r="E5978" s="24">
        <v>45992</v>
      </c>
      <c r="F5978">
        <v>579</v>
      </c>
    </row>
    <row r="5979" spans="1:6" x14ac:dyDescent="0.2">
      <c r="A5979" t="s">
        <v>1668</v>
      </c>
      <c r="B5979" t="s">
        <v>2463</v>
      </c>
      <c r="C5979" t="s">
        <v>1243</v>
      </c>
      <c r="D5979" t="s">
        <v>2627</v>
      </c>
      <c r="E5979" s="24">
        <v>45992</v>
      </c>
      <c r="F5979">
        <v>2.25</v>
      </c>
    </row>
    <row r="5980" spans="1:6" x14ac:dyDescent="0.2">
      <c r="A5980" t="s">
        <v>1818</v>
      </c>
      <c r="B5980" t="s">
        <v>2459</v>
      </c>
      <c r="C5980" t="s">
        <v>309</v>
      </c>
      <c r="D5980" t="s">
        <v>2627</v>
      </c>
      <c r="E5980" s="24">
        <v>45292</v>
      </c>
      <c r="F5980">
        <v>10</v>
      </c>
    </row>
    <row r="5981" spans="1:6" x14ac:dyDescent="0.2">
      <c r="A5981" t="s">
        <v>396</v>
      </c>
      <c r="B5981" t="s">
        <v>2482</v>
      </c>
      <c r="C5981" t="s">
        <v>1308</v>
      </c>
      <c r="D5981" t="s">
        <v>2627</v>
      </c>
      <c r="E5981" s="24">
        <v>45292</v>
      </c>
      <c r="F5981">
        <v>539</v>
      </c>
    </row>
    <row r="5982" spans="1:6" x14ac:dyDescent="0.2">
      <c r="A5982" t="s">
        <v>1617</v>
      </c>
      <c r="B5982" t="s">
        <v>2448</v>
      </c>
      <c r="C5982" t="s">
        <v>1230</v>
      </c>
      <c r="D5982" t="s">
        <v>2627</v>
      </c>
      <c r="E5982" s="24">
        <v>45292</v>
      </c>
      <c r="F5982">
        <v>260</v>
      </c>
    </row>
    <row r="5983" spans="1:6" x14ac:dyDescent="0.2">
      <c r="A5983" t="s">
        <v>1626</v>
      </c>
      <c r="B5983" t="s">
        <v>2434</v>
      </c>
      <c r="C5983" t="s">
        <v>1248</v>
      </c>
      <c r="D5983" t="s">
        <v>2627</v>
      </c>
      <c r="E5983" s="24">
        <v>45292</v>
      </c>
      <c r="F5983">
        <v>4</v>
      </c>
    </row>
    <row r="5984" spans="1:6" x14ac:dyDescent="0.2">
      <c r="A5984" t="s">
        <v>1668</v>
      </c>
      <c r="B5984" t="s">
        <v>2463</v>
      </c>
      <c r="C5984" t="s">
        <v>1243</v>
      </c>
      <c r="D5984" t="s">
        <v>2627</v>
      </c>
      <c r="E5984" s="24">
        <v>45292</v>
      </c>
      <c r="F5984">
        <v>57</v>
      </c>
    </row>
    <row r="5985" spans="1:6" x14ac:dyDescent="0.2">
      <c r="A5985" t="s">
        <v>1818</v>
      </c>
      <c r="B5985" t="s">
        <v>2459</v>
      </c>
      <c r="C5985" t="s">
        <v>309</v>
      </c>
      <c r="D5985" t="s">
        <v>2627</v>
      </c>
      <c r="E5985" s="24">
        <v>45323</v>
      </c>
      <c r="F5985">
        <v>2</v>
      </c>
    </row>
    <row r="5986" spans="1:6" x14ac:dyDescent="0.2">
      <c r="A5986" t="s">
        <v>396</v>
      </c>
      <c r="B5986" t="s">
        <v>2482</v>
      </c>
      <c r="C5986" t="s">
        <v>1308</v>
      </c>
      <c r="D5986" t="s">
        <v>2627</v>
      </c>
      <c r="E5986" s="24">
        <v>45323</v>
      </c>
      <c r="F5986">
        <v>1363</v>
      </c>
    </row>
    <row r="5987" spans="1:6" x14ac:dyDescent="0.2">
      <c r="A5987" t="s">
        <v>1617</v>
      </c>
      <c r="B5987" t="s">
        <v>2448</v>
      </c>
      <c r="C5987" t="s">
        <v>1230</v>
      </c>
      <c r="D5987" t="s">
        <v>2627</v>
      </c>
      <c r="E5987" s="24">
        <v>45323</v>
      </c>
      <c r="F5987">
        <v>566</v>
      </c>
    </row>
    <row r="5988" spans="1:6" x14ac:dyDescent="0.2">
      <c r="A5988" t="s">
        <v>1626</v>
      </c>
      <c r="B5988" t="s">
        <v>2434</v>
      </c>
      <c r="C5988" t="s">
        <v>1248</v>
      </c>
      <c r="D5988" t="s">
        <v>2627</v>
      </c>
      <c r="E5988" s="24">
        <v>45323</v>
      </c>
      <c r="F5988">
        <v>86</v>
      </c>
    </row>
    <row r="5989" spans="1:6" x14ac:dyDescent="0.2">
      <c r="A5989" t="s">
        <v>1668</v>
      </c>
      <c r="B5989" t="s">
        <v>2463</v>
      </c>
      <c r="C5989" t="s">
        <v>1243</v>
      </c>
      <c r="D5989" t="s">
        <v>2627</v>
      </c>
      <c r="E5989" s="24">
        <v>45323</v>
      </c>
      <c r="F5989">
        <v>263</v>
      </c>
    </row>
    <row r="5990" spans="1:6" x14ac:dyDescent="0.2">
      <c r="A5990" t="s">
        <v>1818</v>
      </c>
      <c r="B5990" t="s">
        <v>2459</v>
      </c>
      <c r="C5990" t="s">
        <v>309</v>
      </c>
      <c r="D5990" t="s">
        <v>2627</v>
      </c>
      <c r="E5990" s="24">
        <v>45352</v>
      </c>
      <c r="F5990">
        <v>3</v>
      </c>
    </row>
    <row r="5991" spans="1:6" x14ac:dyDescent="0.2">
      <c r="A5991" t="s">
        <v>396</v>
      </c>
      <c r="B5991" t="s">
        <v>2482</v>
      </c>
      <c r="C5991" t="s">
        <v>1308</v>
      </c>
      <c r="D5991" t="s">
        <v>2627</v>
      </c>
      <c r="E5991" s="24">
        <v>45352</v>
      </c>
      <c r="F5991">
        <v>2369</v>
      </c>
    </row>
    <row r="5992" spans="1:6" x14ac:dyDescent="0.2">
      <c r="A5992" t="s">
        <v>1617</v>
      </c>
      <c r="B5992" t="s">
        <v>2448</v>
      </c>
      <c r="C5992" t="s">
        <v>1230</v>
      </c>
      <c r="D5992" t="s">
        <v>2627</v>
      </c>
      <c r="E5992" s="24">
        <v>45352</v>
      </c>
      <c r="F5992">
        <v>946</v>
      </c>
    </row>
    <row r="5993" spans="1:6" x14ac:dyDescent="0.2">
      <c r="A5993" t="s">
        <v>1626</v>
      </c>
      <c r="B5993" t="s">
        <v>2434</v>
      </c>
      <c r="C5993" t="s">
        <v>1248</v>
      </c>
      <c r="D5993" t="s">
        <v>2627</v>
      </c>
      <c r="E5993" s="24">
        <v>45352</v>
      </c>
      <c r="F5993">
        <v>109</v>
      </c>
    </row>
    <row r="5994" spans="1:6" x14ac:dyDescent="0.2">
      <c r="A5994" t="s">
        <v>1818</v>
      </c>
      <c r="B5994" t="s">
        <v>2459</v>
      </c>
      <c r="C5994" t="s">
        <v>309</v>
      </c>
      <c r="D5994" t="s">
        <v>2627</v>
      </c>
      <c r="E5994" s="24">
        <v>45383</v>
      </c>
      <c r="F5994">
        <v>16</v>
      </c>
    </row>
    <row r="5995" spans="1:6" x14ac:dyDescent="0.2">
      <c r="A5995" t="s">
        <v>396</v>
      </c>
      <c r="B5995" t="s">
        <v>2482</v>
      </c>
      <c r="C5995" t="s">
        <v>1308</v>
      </c>
      <c r="D5995" t="s">
        <v>2627</v>
      </c>
      <c r="E5995" s="24">
        <v>45383</v>
      </c>
      <c r="F5995">
        <v>5817</v>
      </c>
    </row>
    <row r="5996" spans="1:6" x14ac:dyDescent="0.2">
      <c r="A5996" t="s">
        <v>1617</v>
      </c>
      <c r="B5996" t="s">
        <v>2448</v>
      </c>
      <c r="C5996" t="s">
        <v>1230</v>
      </c>
      <c r="D5996" t="s">
        <v>2627</v>
      </c>
      <c r="E5996" s="24">
        <v>45383</v>
      </c>
      <c r="F5996">
        <v>2578</v>
      </c>
    </row>
    <row r="5997" spans="1:6" x14ac:dyDescent="0.2">
      <c r="A5997" t="s">
        <v>1317</v>
      </c>
      <c r="B5997" t="s">
        <v>2481</v>
      </c>
      <c r="C5997" t="s">
        <v>1361</v>
      </c>
      <c r="D5997" t="s">
        <v>2627</v>
      </c>
      <c r="E5997" s="24">
        <v>45383</v>
      </c>
      <c r="F5997">
        <v>23</v>
      </c>
    </row>
    <row r="5998" spans="1:6" x14ac:dyDescent="0.2">
      <c r="A5998" t="s">
        <v>1626</v>
      </c>
      <c r="B5998" t="s">
        <v>2434</v>
      </c>
      <c r="C5998" t="s">
        <v>1248</v>
      </c>
      <c r="D5998" t="s">
        <v>2627</v>
      </c>
      <c r="E5998" s="24">
        <v>45383</v>
      </c>
      <c r="F5998">
        <v>10</v>
      </c>
    </row>
    <row r="5999" spans="1:6" x14ac:dyDescent="0.2">
      <c r="A5999" t="s">
        <v>1818</v>
      </c>
      <c r="B5999" t="s">
        <v>2459</v>
      </c>
      <c r="C5999" t="s">
        <v>309</v>
      </c>
      <c r="D5999" t="s">
        <v>2627</v>
      </c>
      <c r="E5999" s="24">
        <v>45413</v>
      </c>
      <c r="F5999">
        <v>13</v>
      </c>
    </row>
    <row r="6000" spans="1:6" x14ac:dyDescent="0.2">
      <c r="A6000" t="s">
        <v>396</v>
      </c>
      <c r="B6000" t="s">
        <v>2482</v>
      </c>
      <c r="C6000" t="s">
        <v>1308</v>
      </c>
      <c r="D6000" t="s">
        <v>2627</v>
      </c>
      <c r="E6000" s="24">
        <v>45413</v>
      </c>
      <c r="F6000">
        <v>5283</v>
      </c>
    </row>
    <row r="6001" spans="1:6" x14ac:dyDescent="0.2">
      <c r="A6001" t="s">
        <v>1617</v>
      </c>
      <c r="B6001" t="s">
        <v>2448</v>
      </c>
      <c r="C6001" t="s">
        <v>1230</v>
      </c>
      <c r="D6001" t="s">
        <v>2627</v>
      </c>
      <c r="E6001" s="24">
        <v>45413</v>
      </c>
      <c r="F6001">
        <v>3789</v>
      </c>
    </row>
    <row r="6002" spans="1:6" x14ac:dyDescent="0.2">
      <c r="A6002" t="s">
        <v>1317</v>
      </c>
      <c r="B6002" t="s">
        <v>2481</v>
      </c>
      <c r="C6002" t="s">
        <v>1361</v>
      </c>
      <c r="D6002" t="s">
        <v>2627</v>
      </c>
      <c r="E6002" s="24">
        <v>45413</v>
      </c>
      <c r="F6002">
        <v>58</v>
      </c>
    </row>
    <row r="6003" spans="1:6" x14ac:dyDescent="0.2">
      <c r="A6003" t="s">
        <v>1626</v>
      </c>
      <c r="B6003" t="s">
        <v>2434</v>
      </c>
      <c r="C6003" t="s">
        <v>1248</v>
      </c>
      <c r="D6003" t="s">
        <v>2627</v>
      </c>
      <c r="E6003" s="24">
        <v>45413</v>
      </c>
      <c r="F6003">
        <v>4</v>
      </c>
    </row>
    <row r="6004" spans="1:6" x14ac:dyDescent="0.2">
      <c r="A6004" t="s">
        <v>1668</v>
      </c>
      <c r="B6004" t="s">
        <v>2463</v>
      </c>
      <c r="C6004" t="s">
        <v>1243</v>
      </c>
      <c r="D6004" t="s">
        <v>2627</v>
      </c>
      <c r="E6004" s="24">
        <v>45413</v>
      </c>
      <c r="F6004">
        <v>1</v>
      </c>
    </row>
    <row r="6005" spans="1:6" x14ac:dyDescent="0.2">
      <c r="A6005" t="s">
        <v>1818</v>
      </c>
      <c r="B6005" t="s">
        <v>2459</v>
      </c>
      <c r="C6005" t="s">
        <v>309</v>
      </c>
      <c r="D6005" t="s">
        <v>2627</v>
      </c>
      <c r="E6005" s="24">
        <v>45444</v>
      </c>
      <c r="F6005">
        <v>12</v>
      </c>
    </row>
    <row r="6006" spans="1:6" x14ac:dyDescent="0.2">
      <c r="A6006" t="s">
        <v>396</v>
      </c>
      <c r="B6006" t="s">
        <v>2482</v>
      </c>
      <c r="C6006" t="s">
        <v>1308</v>
      </c>
      <c r="D6006" t="s">
        <v>2627</v>
      </c>
      <c r="E6006" s="24">
        <v>45444</v>
      </c>
      <c r="F6006">
        <v>2951</v>
      </c>
    </row>
    <row r="6007" spans="1:6" x14ac:dyDescent="0.2">
      <c r="A6007" t="s">
        <v>1617</v>
      </c>
      <c r="B6007" t="s">
        <v>2448</v>
      </c>
      <c r="C6007" t="s">
        <v>1230</v>
      </c>
      <c r="D6007" t="s">
        <v>2627</v>
      </c>
      <c r="E6007" s="24">
        <v>45444</v>
      </c>
      <c r="F6007">
        <v>3341</v>
      </c>
    </row>
    <row r="6008" spans="1:6" x14ac:dyDescent="0.2">
      <c r="A6008" t="s">
        <v>1317</v>
      </c>
      <c r="B6008" t="s">
        <v>2481</v>
      </c>
      <c r="C6008" t="s">
        <v>1361</v>
      </c>
      <c r="D6008" t="s">
        <v>2627</v>
      </c>
      <c r="E6008" s="24">
        <v>45444</v>
      </c>
      <c r="F6008">
        <v>30</v>
      </c>
    </row>
    <row r="6009" spans="1:6" x14ac:dyDescent="0.2">
      <c r="A6009" t="s">
        <v>1818</v>
      </c>
      <c r="B6009" t="s">
        <v>2459</v>
      </c>
      <c r="C6009" t="s">
        <v>309</v>
      </c>
      <c r="D6009" t="s">
        <v>2627</v>
      </c>
      <c r="E6009" s="24">
        <v>45474</v>
      </c>
      <c r="F6009">
        <v>11</v>
      </c>
    </row>
    <row r="6010" spans="1:6" x14ac:dyDescent="0.2">
      <c r="A6010" t="s">
        <v>396</v>
      </c>
      <c r="B6010" t="s">
        <v>2482</v>
      </c>
      <c r="C6010" t="s">
        <v>1308</v>
      </c>
      <c r="D6010" t="s">
        <v>2627</v>
      </c>
      <c r="E6010" s="24">
        <v>45474</v>
      </c>
      <c r="F6010">
        <v>4570</v>
      </c>
    </row>
    <row r="6011" spans="1:6" x14ac:dyDescent="0.2">
      <c r="A6011" t="s">
        <v>1617</v>
      </c>
      <c r="B6011" t="s">
        <v>2448</v>
      </c>
      <c r="C6011" t="s">
        <v>1230</v>
      </c>
      <c r="D6011" t="s">
        <v>2627</v>
      </c>
      <c r="E6011" s="24">
        <v>45474</v>
      </c>
      <c r="F6011">
        <v>3070</v>
      </c>
    </row>
    <row r="6012" spans="1:6" x14ac:dyDescent="0.2">
      <c r="A6012" t="s">
        <v>1317</v>
      </c>
      <c r="B6012" t="s">
        <v>2481</v>
      </c>
      <c r="C6012" t="s">
        <v>1361</v>
      </c>
      <c r="D6012" t="s">
        <v>2627</v>
      </c>
      <c r="E6012" s="24">
        <v>45474</v>
      </c>
      <c r="F6012">
        <v>45</v>
      </c>
    </row>
    <row r="6013" spans="1:6" x14ac:dyDescent="0.2">
      <c r="A6013" t="s">
        <v>1626</v>
      </c>
      <c r="B6013" t="s">
        <v>2434</v>
      </c>
      <c r="C6013" t="s">
        <v>1248</v>
      </c>
      <c r="D6013" t="s">
        <v>2627</v>
      </c>
      <c r="E6013" s="24">
        <v>45474</v>
      </c>
      <c r="F6013">
        <v>1</v>
      </c>
    </row>
    <row r="6014" spans="1:6" x14ac:dyDescent="0.2">
      <c r="A6014" t="s">
        <v>1818</v>
      </c>
      <c r="B6014" t="s">
        <v>2459</v>
      </c>
      <c r="C6014" t="s">
        <v>309</v>
      </c>
      <c r="D6014" t="s">
        <v>2627</v>
      </c>
      <c r="E6014" s="24">
        <v>45505</v>
      </c>
      <c r="F6014">
        <v>22</v>
      </c>
    </row>
    <row r="6015" spans="1:6" x14ac:dyDescent="0.2">
      <c r="A6015" t="s">
        <v>396</v>
      </c>
      <c r="B6015" t="s">
        <v>2482</v>
      </c>
      <c r="C6015" t="s">
        <v>1308</v>
      </c>
      <c r="D6015" t="s">
        <v>2627</v>
      </c>
      <c r="E6015" s="24">
        <v>45505</v>
      </c>
      <c r="F6015">
        <v>7314</v>
      </c>
    </row>
    <row r="6016" spans="1:6" x14ac:dyDescent="0.2">
      <c r="A6016" t="s">
        <v>1617</v>
      </c>
      <c r="B6016" t="s">
        <v>2448</v>
      </c>
      <c r="C6016" t="s">
        <v>1230</v>
      </c>
      <c r="D6016" t="s">
        <v>2627</v>
      </c>
      <c r="E6016" s="24">
        <v>45505</v>
      </c>
      <c r="F6016">
        <v>4020</v>
      </c>
    </row>
    <row r="6017" spans="1:6" x14ac:dyDescent="0.2">
      <c r="A6017" t="s">
        <v>1317</v>
      </c>
      <c r="B6017" t="s">
        <v>2481</v>
      </c>
      <c r="C6017" t="s">
        <v>1361</v>
      </c>
      <c r="D6017" t="s">
        <v>2627</v>
      </c>
      <c r="E6017" s="24">
        <v>45505</v>
      </c>
      <c r="F6017">
        <v>45</v>
      </c>
    </row>
    <row r="6018" spans="1:6" x14ac:dyDescent="0.2">
      <c r="A6018" t="s">
        <v>1626</v>
      </c>
      <c r="B6018" t="s">
        <v>2434</v>
      </c>
      <c r="C6018" t="s">
        <v>1248</v>
      </c>
      <c r="D6018" t="s">
        <v>2627</v>
      </c>
      <c r="E6018" s="24">
        <v>45505</v>
      </c>
      <c r="F6018">
        <v>192</v>
      </c>
    </row>
    <row r="6019" spans="1:6" x14ac:dyDescent="0.2">
      <c r="A6019" t="s">
        <v>1668</v>
      </c>
      <c r="B6019" t="s">
        <v>2463</v>
      </c>
      <c r="C6019" t="s">
        <v>1243</v>
      </c>
      <c r="D6019" t="s">
        <v>2627</v>
      </c>
      <c r="E6019" s="24">
        <v>45505</v>
      </c>
      <c r="F6019">
        <v>38</v>
      </c>
    </row>
    <row r="6020" spans="1:6" x14ac:dyDescent="0.2">
      <c r="A6020" t="s">
        <v>1818</v>
      </c>
      <c r="B6020" t="s">
        <v>2459</v>
      </c>
      <c r="C6020" t="s">
        <v>309</v>
      </c>
      <c r="D6020" t="s">
        <v>2627</v>
      </c>
      <c r="E6020" s="24">
        <v>45536</v>
      </c>
      <c r="F6020">
        <v>69</v>
      </c>
    </row>
    <row r="6021" spans="1:6" x14ac:dyDescent="0.2">
      <c r="A6021" t="s">
        <v>396</v>
      </c>
      <c r="B6021" t="s">
        <v>2482</v>
      </c>
      <c r="C6021" t="s">
        <v>1308</v>
      </c>
      <c r="D6021" t="s">
        <v>2627</v>
      </c>
      <c r="E6021" s="24">
        <v>45536</v>
      </c>
      <c r="F6021">
        <v>2748</v>
      </c>
    </row>
    <row r="6022" spans="1:6" x14ac:dyDescent="0.2">
      <c r="A6022" t="s">
        <v>1617</v>
      </c>
      <c r="B6022" t="s">
        <v>2448</v>
      </c>
      <c r="C6022" t="s">
        <v>1230</v>
      </c>
      <c r="D6022" t="s">
        <v>2627</v>
      </c>
      <c r="E6022" s="24">
        <v>45536</v>
      </c>
      <c r="F6022">
        <v>2789</v>
      </c>
    </row>
    <row r="6023" spans="1:6" x14ac:dyDescent="0.2">
      <c r="A6023" t="s">
        <v>1317</v>
      </c>
      <c r="B6023" t="s">
        <v>2481</v>
      </c>
      <c r="C6023" t="s">
        <v>1361</v>
      </c>
      <c r="D6023" t="s">
        <v>2627</v>
      </c>
      <c r="E6023" s="24">
        <v>45536</v>
      </c>
      <c r="F6023">
        <v>1</v>
      </c>
    </row>
    <row r="6024" spans="1:6" x14ac:dyDescent="0.2">
      <c r="A6024" t="s">
        <v>1626</v>
      </c>
      <c r="B6024" t="s">
        <v>2434</v>
      </c>
      <c r="C6024" t="s">
        <v>1248</v>
      </c>
      <c r="D6024" t="s">
        <v>2627</v>
      </c>
      <c r="E6024" s="24">
        <v>45536</v>
      </c>
      <c r="F6024">
        <v>185</v>
      </c>
    </row>
    <row r="6025" spans="1:6" x14ac:dyDescent="0.2">
      <c r="A6025" t="s">
        <v>1668</v>
      </c>
      <c r="B6025" t="s">
        <v>2463</v>
      </c>
      <c r="C6025" t="s">
        <v>1243</v>
      </c>
      <c r="D6025" t="s">
        <v>2627</v>
      </c>
      <c r="E6025" s="24">
        <v>45536</v>
      </c>
      <c r="F6025">
        <v>1168</v>
      </c>
    </row>
    <row r="6026" spans="1:6" x14ac:dyDescent="0.2">
      <c r="A6026" t="s">
        <v>1818</v>
      </c>
      <c r="B6026" t="s">
        <v>2459</v>
      </c>
      <c r="C6026" t="s">
        <v>309</v>
      </c>
      <c r="D6026" t="s">
        <v>2627</v>
      </c>
      <c r="E6026" s="24">
        <v>45566</v>
      </c>
      <c r="F6026">
        <v>53</v>
      </c>
    </row>
    <row r="6027" spans="1:6" x14ac:dyDescent="0.2">
      <c r="A6027" t="s">
        <v>396</v>
      </c>
      <c r="B6027" t="s">
        <v>2482</v>
      </c>
      <c r="C6027" t="s">
        <v>1308</v>
      </c>
      <c r="D6027" t="s">
        <v>2627</v>
      </c>
      <c r="E6027" s="24">
        <v>45566</v>
      </c>
      <c r="F6027">
        <v>2702</v>
      </c>
    </row>
    <row r="6028" spans="1:6" x14ac:dyDescent="0.2">
      <c r="A6028" t="s">
        <v>1617</v>
      </c>
      <c r="B6028" t="s">
        <v>2448</v>
      </c>
      <c r="C6028" t="s">
        <v>1230</v>
      </c>
      <c r="D6028" t="s">
        <v>2627</v>
      </c>
      <c r="E6028" s="24">
        <v>45566</v>
      </c>
      <c r="F6028">
        <v>2068</v>
      </c>
    </row>
    <row r="6029" spans="1:6" x14ac:dyDescent="0.2">
      <c r="A6029" t="s">
        <v>1317</v>
      </c>
      <c r="B6029" t="s">
        <v>2481</v>
      </c>
      <c r="C6029" t="s">
        <v>1361</v>
      </c>
      <c r="D6029" t="s">
        <v>2627</v>
      </c>
      <c r="E6029" s="24">
        <v>45566</v>
      </c>
      <c r="F6029">
        <v>1</v>
      </c>
    </row>
    <row r="6030" spans="1:6" x14ac:dyDescent="0.2">
      <c r="A6030" t="s">
        <v>1626</v>
      </c>
      <c r="B6030" t="s">
        <v>2434</v>
      </c>
      <c r="C6030" t="s">
        <v>1248</v>
      </c>
      <c r="D6030" t="s">
        <v>2627</v>
      </c>
      <c r="E6030" s="24">
        <v>45566</v>
      </c>
      <c r="F6030">
        <v>21</v>
      </c>
    </row>
    <row r="6031" spans="1:6" x14ac:dyDescent="0.2">
      <c r="A6031" t="s">
        <v>1668</v>
      </c>
      <c r="B6031" t="s">
        <v>2463</v>
      </c>
      <c r="C6031" t="s">
        <v>1243</v>
      </c>
      <c r="D6031" t="s">
        <v>2627</v>
      </c>
      <c r="E6031" s="24">
        <v>45566</v>
      </c>
      <c r="F6031">
        <v>26</v>
      </c>
    </row>
    <row r="6032" spans="1:6" x14ac:dyDescent="0.2">
      <c r="A6032" t="s">
        <v>1818</v>
      </c>
      <c r="B6032" t="s">
        <v>2459</v>
      </c>
      <c r="C6032" t="s">
        <v>309</v>
      </c>
      <c r="D6032" t="s">
        <v>2627</v>
      </c>
      <c r="E6032" s="24">
        <v>45597</v>
      </c>
      <c r="F6032">
        <v>8</v>
      </c>
    </row>
    <row r="6033" spans="1:6" x14ac:dyDescent="0.2">
      <c r="A6033" t="s">
        <v>396</v>
      </c>
      <c r="B6033" t="s">
        <v>2482</v>
      </c>
      <c r="C6033" t="s">
        <v>1308</v>
      </c>
      <c r="D6033" t="s">
        <v>2627</v>
      </c>
      <c r="E6033" s="24">
        <v>45597</v>
      </c>
      <c r="F6033">
        <v>1087</v>
      </c>
    </row>
    <row r="6034" spans="1:6" x14ac:dyDescent="0.2">
      <c r="A6034" t="s">
        <v>1617</v>
      </c>
      <c r="B6034" t="s">
        <v>2448</v>
      </c>
      <c r="C6034" t="s">
        <v>1230</v>
      </c>
      <c r="D6034" t="s">
        <v>2627</v>
      </c>
      <c r="E6034" s="24">
        <v>45597</v>
      </c>
      <c r="F6034">
        <v>729</v>
      </c>
    </row>
    <row r="6035" spans="1:6" x14ac:dyDescent="0.2">
      <c r="A6035" t="s">
        <v>1818</v>
      </c>
      <c r="B6035" t="s">
        <v>2459</v>
      </c>
      <c r="C6035" t="s">
        <v>309</v>
      </c>
      <c r="D6035" t="s">
        <v>2627</v>
      </c>
      <c r="E6035" s="24">
        <v>45627</v>
      </c>
      <c r="F6035">
        <v>15</v>
      </c>
    </row>
    <row r="6036" spans="1:6" x14ac:dyDescent="0.2">
      <c r="A6036" t="s">
        <v>396</v>
      </c>
      <c r="B6036" t="s">
        <v>2482</v>
      </c>
      <c r="C6036" t="s">
        <v>1308</v>
      </c>
      <c r="D6036" t="s">
        <v>2627</v>
      </c>
      <c r="E6036" s="24">
        <v>45627</v>
      </c>
      <c r="F6036">
        <v>773</v>
      </c>
    </row>
    <row r="6037" spans="1:6" x14ac:dyDescent="0.2">
      <c r="A6037" t="s">
        <v>1617</v>
      </c>
      <c r="B6037" t="s">
        <v>2448</v>
      </c>
      <c r="C6037" t="s">
        <v>1230</v>
      </c>
      <c r="D6037" t="s">
        <v>2627</v>
      </c>
      <c r="E6037" s="24">
        <v>45627</v>
      </c>
      <c r="F6037">
        <v>662</v>
      </c>
    </row>
    <row r="6038" spans="1:6" x14ac:dyDescent="0.2">
      <c r="A6038" t="s">
        <v>1959</v>
      </c>
      <c r="B6038" t="s">
        <v>2502</v>
      </c>
      <c r="C6038" t="s">
        <v>228</v>
      </c>
      <c r="D6038" t="s">
        <v>2625</v>
      </c>
      <c r="E6038" s="24">
        <v>45658</v>
      </c>
      <c r="F6038">
        <v>30.75</v>
      </c>
    </row>
    <row r="6039" spans="1:6" x14ac:dyDescent="0.2">
      <c r="A6039" t="s">
        <v>1960</v>
      </c>
      <c r="B6039" t="s">
        <v>2530</v>
      </c>
      <c r="C6039" t="s">
        <v>229</v>
      </c>
      <c r="D6039" t="s">
        <v>2625</v>
      </c>
      <c r="E6039" s="24">
        <v>45658</v>
      </c>
      <c r="F6039">
        <v>3.75</v>
      </c>
    </row>
    <row r="6040" spans="1:6" x14ac:dyDescent="0.2">
      <c r="A6040" t="s">
        <v>1961</v>
      </c>
      <c r="B6040" t="s">
        <v>2518</v>
      </c>
      <c r="C6040" t="s">
        <v>230</v>
      </c>
      <c r="D6040" t="s">
        <v>2625</v>
      </c>
      <c r="E6040" s="24">
        <v>45658</v>
      </c>
      <c r="F6040">
        <v>1.5</v>
      </c>
    </row>
    <row r="6041" spans="1:6" x14ac:dyDescent="0.2">
      <c r="A6041" t="s">
        <v>1962</v>
      </c>
      <c r="B6041" t="s">
        <v>2481</v>
      </c>
      <c r="C6041" t="s">
        <v>231</v>
      </c>
      <c r="D6041" t="s">
        <v>2625</v>
      </c>
      <c r="E6041" s="24">
        <v>45658</v>
      </c>
      <c r="F6041">
        <v>3.75</v>
      </c>
    </row>
    <row r="6042" spans="1:6" x14ac:dyDescent="0.2">
      <c r="A6042" t="s">
        <v>1960</v>
      </c>
      <c r="B6042" t="s">
        <v>2530</v>
      </c>
      <c r="C6042" t="s">
        <v>229</v>
      </c>
      <c r="D6042" t="s">
        <v>2625</v>
      </c>
      <c r="E6042" s="24">
        <v>45689</v>
      </c>
      <c r="F6042">
        <v>30</v>
      </c>
    </row>
    <row r="6043" spans="1:6" x14ac:dyDescent="0.2">
      <c r="A6043" t="s">
        <v>1962</v>
      </c>
      <c r="B6043" t="s">
        <v>2481</v>
      </c>
      <c r="C6043" t="s">
        <v>231</v>
      </c>
      <c r="D6043" t="s">
        <v>2625</v>
      </c>
      <c r="E6043" s="24">
        <v>45689</v>
      </c>
      <c r="F6043">
        <v>40.5</v>
      </c>
    </row>
    <row r="6044" spans="1:6" x14ac:dyDescent="0.2">
      <c r="A6044" t="s">
        <v>25</v>
      </c>
      <c r="B6044" t="s">
        <v>2506</v>
      </c>
      <c r="C6044" t="s">
        <v>223</v>
      </c>
      <c r="D6044" t="s">
        <v>2625</v>
      </c>
      <c r="E6044" s="24">
        <v>45689</v>
      </c>
      <c r="F6044">
        <v>140.25</v>
      </c>
    </row>
    <row r="6045" spans="1:6" x14ac:dyDescent="0.2">
      <c r="A6045" t="s">
        <v>1806</v>
      </c>
      <c r="B6045" t="s">
        <v>2534</v>
      </c>
      <c r="C6045" t="s">
        <v>215</v>
      </c>
      <c r="D6045" t="s">
        <v>2625</v>
      </c>
      <c r="E6045" s="24">
        <v>45689</v>
      </c>
      <c r="F6045">
        <v>18.75</v>
      </c>
    </row>
    <row r="6046" spans="1:6" x14ac:dyDescent="0.2">
      <c r="A6046" t="s">
        <v>21</v>
      </c>
      <c r="B6046" t="s">
        <v>2540</v>
      </c>
      <c r="C6046" t="s">
        <v>219</v>
      </c>
      <c r="D6046" t="s">
        <v>2625</v>
      </c>
      <c r="E6046" s="24">
        <v>45689</v>
      </c>
      <c r="F6046">
        <v>33</v>
      </c>
    </row>
    <row r="6047" spans="1:6" x14ac:dyDescent="0.2">
      <c r="A6047" t="s">
        <v>23</v>
      </c>
      <c r="B6047" t="s">
        <v>2472</v>
      </c>
      <c r="C6047" t="s">
        <v>221</v>
      </c>
      <c r="D6047" t="s">
        <v>2625</v>
      </c>
      <c r="E6047" s="24">
        <v>45689</v>
      </c>
      <c r="F6047">
        <v>74.25</v>
      </c>
    </row>
    <row r="6048" spans="1:6" x14ac:dyDescent="0.2">
      <c r="A6048" t="s">
        <v>19</v>
      </c>
      <c r="B6048" t="s">
        <v>2505</v>
      </c>
      <c r="C6048" t="s">
        <v>217</v>
      </c>
      <c r="D6048" t="s">
        <v>2625</v>
      </c>
      <c r="E6048" s="24">
        <v>45689</v>
      </c>
      <c r="F6048">
        <v>30</v>
      </c>
    </row>
    <row r="6049" spans="1:6" x14ac:dyDescent="0.2">
      <c r="A6049" t="s">
        <v>1960</v>
      </c>
      <c r="B6049" t="s">
        <v>2530</v>
      </c>
      <c r="C6049" t="s">
        <v>229</v>
      </c>
      <c r="D6049" t="s">
        <v>2625</v>
      </c>
      <c r="E6049" s="24">
        <v>45717</v>
      </c>
      <c r="F6049">
        <v>27.75</v>
      </c>
    </row>
    <row r="6050" spans="1:6" x14ac:dyDescent="0.2">
      <c r="A6050" t="s">
        <v>1962</v>
      </c>
      <c r="B6050" t="s">
        <v>2481</v>
      </c>
      <c r="C6050" t="s">
        <v>231</v>
      </c>
      <c r="D6050" t="s">
        <v>2625</v>
      </c>
      <c r="E6050" s="24">
        <v>45717</v>
      </c>
      <c r="F6050">
        <v>55.5</v>
      </c>
    </row>
    <row r="6051" spans="1:6" x14ac:dyDescent="0.2">
      <c r="A6051" t="s">
        <v>1959</v>
      </c>
      <c r="B6051" t="s">
        <v>2502</v>
      </c>
      <c r="C6051" t="s">
        <v>228</v>
      </c>
      <c r="D6051" t="s">
        <v>2625</v>
      </c>
      <c r="E6051" s="24">
        <v>45717</v>
      </c>
      <c r="F6051">
        <v>1.5</v>
      </c>
    </row>
    <row r="6052" spans="1:6" x14ac:dyDescent="0.2">
      <c r="A6052" t="s">
        <v>1961</v>
      </c>
      <c r="B6052" t="s">
        <v>2518</v>
      </c>
      <c r="C6052" t="s">
        <v>230</v>
      </c>
      <c r="D6052" t="s">
        <v>2625</v>
      </c>
      <c r="E6052" s="24">
        <v>45717</v>
      </c>
      <c r="F6052">
        <v>8.25</v>
      </c>
    </row>
    <row r="6053" spans="1:6" x14ac:dyDescent="0.2">
      <c r="A6053" t="s">
        <v>2019</v>
      </c>
      <c r="B6053" t="s">
        <v>2437</v>
      </c>
      <c r="C6053" t="s">
        <v>315</v>
      </c>
      <c r="D6053" t="s">
        <v>2625</v>
      </c>
      <c r="E6053" s="24">
        <v>45717</v>
      </c>
      <c r="F6053">
        <v>8</v>
      </c>
    </row>
    <row r="6054" spans="1:6" x14ac:dyDescent="0.2">
      <c r="A6054" t="s">
        <v>751</v>
      </c>
      <c r="B6054" t="s">
        <v>2488</v>
      </c>
      <c r="C6054" t="s">
        <v>169</v>
      </c>
      <c r="D6054" t="s">
        <v>2625</v>
      </c>
      <c r="E6054" s="24">
        <v>45717</v>
      </c>
      <c r="F6054">
        <v>6.75</v>
      </c>
    </row>
    <row r="6055" spans="1:6" x14ac:dyDescent="0.2">
      <c r="A6055" t="s">
        <v>1812</v>
      </c>
      <c r="B6055" t="s">
        <v>2451</v>
      </c>
      <c r="C6055" t="s">
        <v>147</v>
      </c>
      <c r="D6055" t="s">
        <v>2625</v>
      </c>
      <c r="E6055" s="24">
        <v>45717</v>
      </c>
      <c r="F6055">
        <v>6.75</v>
      </c>
    </row>
    <row r="6056" spans="1:6" x14ac:dyDescent="0.2">
      <c r="A6056" t="s">
        <v>25</v>
      </c>
      <c r="B6056" t="s">
        <v>2506</v>
      </c>
      <c r="C6056" t="s">
        <v>223</v>
      </c>
      <c r="D6056" t="s">
        <v>2625</v>
      </c>
      <c r="E6056" s="24">
        <v>45717</v>
      </c>
      <c r="F6056">
        <v>39</v>
      </c>
    </row>
    <row r="6057" spans="1:6" x14ac:dyDescent="0.2">
      <c r="A6057" t="s">
        <v>1806</v>
      </c>
      <c r="B6057" t="s">
        <v>2534</v>
      </c>
      <c r="C6057" t="s">
        <v>215</v>
      </c>
      <c r="D6057" t="s">
        <v>2625</v>
      </c>
      <c r="E6057" s="24">
        <v>45717</v>
      </c>
      <c r="F6057">
        <v>33.75</v>
      </c>
    </row>
    <row r="6058" spans="1:6" x14ac:dyDescent="0.2">
      <c r="A6058" t="s">
        <v>21</v>
      </c>
      <c r="B6058" t="s">
        <v>2540</v>
      </c>
      <c r="C6058" t="s">
        <v>219</v>
      </c>
      <c r="D6058" t="s">
        <v>2625</v>
      </c>
      <c r="E6058" s="24">
        <v>45717</v>
      </c>
      <c r="F6058">
        <v>59</v>
      </c>
    </row>
    <row r="6059" spans="1:6" x14ac:dyDescent="0.2">
      <c r="A6059" t="s">
        <v>23</v>
      </c>
      <c r="B6059" t="s">
        <v>2472</v>
      </c>
      <c r="C6059" t="s">
        <v>221</v>
      </c>
      <c r="D6059" t="s">
        <v>2625</v>
      </c>
      <c r="E6059" s="24">
        <v>45717</v>
      </c>
      <c r="F6059">
        <v>72</v>
      </c>
    </row>
    <row r="6060" spans="1:6" x14ac:dyDescent="0.2">
      <c r="A6060" t="s">
        <v>19</v>
      </c>
      <c r="B6060" t="s">
        <v>2505</v>
      </c>
      <c r="C6060" t="s">
        <v>217</v>
      </c>
      <c r="D6060" t="s">
        <v>2625</v>
      </c>
      <c r="E6060" s="24">
        <v>45717</v>
      </c>
      <c r="F6060">
        <v>60</v>
      </c>
    </row>
    <row r="6061" spans="1:6" x14ac:dyDescent="0.2">
      <c r="A6061" t="s">
        <v>1960</v>
      </c>
      <c r="B6061" t="s">
        <v>2530</v>
      </c>
      <c r="C6061" t="s">
        <v>229</v>
      </c>
      <c r="D6061" t="s">
        <v>2625</v>
      </c>
      <c r="E6061" s="24">
        <v>45748</v>
      </c>
      <c r="F6061">
        <v>75.75</v>
      </c>
    </row>
    <row r="6062" spans="1:6" x14ac:dyDescent="0.2">
      <c r="A6062" t="s">
        <v>1962</v>
      </c>
      <c r="B6062" t="s">
        <v>2481</v>
      </c>
      <c r="C6062" t="s">
        <v>231</v>
      </c>
      <c r="D6062" t="s">
        <v>2625</v>
      </c>
      <c r="E6062" s="24">
        <v>45748</v>
      </c>
      <c r="F6062">
        <v>109.5</v>
      </c>
    </row>
    <row r="6063" spans="1:6" x14ac:dyDescent="0.2">
      <c r="A6063" t="s">
        <v>1959</v>
      </c>
      <c r="B6063" t="s">
        <v>2502</v>
      </c>
      <c r="C6063" t="s">
        <v>228</v>
      </c>
      <c r="D6063" t="s">
        <v>2625</v>
      </c>
      <c r="E6063" s="24">
        <v>45748</v>
      </c>
      <c r="F6063">
        <v>192.75</v>
      </c>
    </row>
    <row r="6064" spans="1:6" x14ac:dyDescent="0.2">
      <c r="A6064" t="s">
        <v>1961</v>
      </c>
      <c r="B6064" t="s">
        <v>2518</v>
      </c>
      <c r="C6064" t="s">
        <v>230</v>
      </c>
      <c r="D6064" t="s">
        <v>2625</v>
      </c>
      <c r="E6064" s="24">
        <v>45748</v>
      </c>
      <c r="F6064">
        <v>239.25</v>
      </c>
    </row>
    <row r="6065" spans="1:6" x14ac:dyDescent="0.2">
      <c r="A6065" t="s">
        <v>2019</v>
      </c>
      <c r="B6065" t="s">
        <v>2437</v>
      </c>
      <c r="C6065" t="s">
        <v>315</v>
      </c>
      <c r="D6065" t="s">
        <v>2625</v>
      </c>
      <c r="E6065" s="24">
        <v>45748</v>
      </c>
      <c r="F6065">
        <v>119</v>
      </c>
    </row>
    <row r="6066" spans="1:6" x14ac:dyDescent="0.2">
      <c r="A6066" t="s">
        <v>751</v>
      </c>
      <c r="B6066" t="s">
        <v>2488</v>
      </c>
      <c r="C6066" t="s">
        <v>169</v>
      </c>
      <c r="D6066" t="s">
        <v>2625</v>
      </c>
      <c r="E6066" s="24">
        <v>45748</v>
      </c>
      <c r="F6066">
        <v>138</v>
      </c>
    </row>
    <row r="6067" spans="1:6" x14ac:dyDescent="0.2">
      <c r="A6067" t="s">
        <v>1812</v>
      </c>
      <c r="B6067" t="s">
        <v>2451</v>
      </c>
      <c r="C6067" t="s">
        <v>147</v>
      </c>
      <c r="D6067" t="s">
        <v>2625</v>
      </c>
      <c r="E6067" s="24">
        <v>45748</v>
      </c>
      <c r="F6067">
        <v>157.5</v>
      </c>
    </row>
    <row r="6068" spans="1:6" x14ac:dyDescent="0.2">
      <c r="A6068" t="s">
        <v>25</v>
      </c>
      <c r="B6068" t="s">
        <v>2506</v>
      </c>
      <c r="C6068" t="s">
        <v>223</v>
      </c>
      <c r="D6068" t="s">
        <v>2625</v>
      </c>
      <c r="E6068" s="24">
        <v>45748</v>
      </c>
      <c r="F6068">
        <v>156.75</v>
      </c>
    </row>
    <row r="6069" spans="1:6" x14ac:dyDescent="0.2">
      <c r="A6069" t="s">
        <v>1806</v>
      </c>
      <c r="B6069" t="s">
        <v>2534</v>
      </c>
      <c r="C6069" t="s">
        <v>215</v>
      </c>
      <c r="D6069" t="s">
        <v>2625</v>
      </c>
      <c r="E6069" s="24">
        <v>45748</v>
      </c>
      <c r="F6069">
        <v>15</v>
      </c>
    </row>
    <row r="6070" spans="1:6" x14ac:dyDescent="0.2">
      <c r="A6070" t="s">
        <v>21</v>
      </c>
      <c r="B6070" t="s">
        <v>2540</v>
      </c>
      <c r="C6070" t="s">
        <v>219</v>
      </c>
      <c r="D6070" t="s">
        <v>2625</v>
      </c>
      <c r="E6070" s="24">
        <v>45748</v>
      </c>
      <c r="F6070">
        <v>218</v>
      </c>
    </row>
    <row r="6071" spans="1:6" x14ac:dyDescent="0.2">
      <c r="A6071" t="s">
        <v>23</v>
      </c>
      <c r="B6071" t="s">
        <v>2472</v>
      </c>
      <c r="C6071" t="s">
        <v>221</v>
      </c>
      <c r="D6071" t="s">
        <v>2625</v>
      </c>
      <c r="E6071" s="24">
        <v>45748</v>
      </c>
      <c r="F6071">
        <v>1.5</v>
      </c>
    </row>
    <row r="6072" spans="1:6" x14ac:dyDescent="0.2">
      <c r="A6072" t="s">
        <v>19</v>
      </c>
      <c r="B6072" t="s">
        <v>2505</v>
      </c>
      <c r="C6072" t="s">
        <v>217</v>
      </c>
      <c r="D6072" t="s">
        <v>2625</v>
      </c>
      <c r="E6072" s="24">
        <v>45748</v>
      </c>
      <c r="F6072">
        <v>57</v>
      </c>
    </row>
    <row r="6073" spans="1:6" x14ac:dyDescent="0.2">
      <c r="A6073" t="s">
        <v>1960</v>
      </c>
      <c r="B6073" t="s">
        <v>2530</v>
      </c>
      <c r="C6073" t="s">
        <v>229</v>
      </c>
      <c r="D6073" t="s">
        <v>2625</v>
      </c>
      <c r="E6073" s="24">
        <v>45778</v>
      </c>
      <c r="F6073">
        <v>75</v>
      </c>
    </row>
    <row r="6074" spans="1:6" x14ac:dyDescent="0.2">
      <c r="A6074" t="s">
        <v>1962</v>
      </c>
      <c r="B6074" t="s">
        <v>2481</v>
      </c>
      <c r="C6074" t="s">
        <v>231</v>
      </c>
      <c r="D6074" t="s">
        <v>2625</v>
      </c>
      <c r="E6074" s="24">
        <v>45778</v>
      </c>
      <c r="F6074">
        <v>117</v>
      </c>
    </row>
    <row r="6075" spans="1:6" x14ac:dyDescent="0.2">
      <c r="A6075" t="s">
        <v>1959</v>
      </c>
      <c r="B6075" t="s">
        <v>2502</v>
      </c>
      <c r="C6075" t="s">
        <v>228</v>
      </c>
      <c r="D6075" t="s">
        <v>2625</v>
      </c>
      <c r="E6075" s="24">
        <v>45778</v>
      </c>
      <c r="F6075">
        <v>167.25</v>
      </c>
    </row>
    <row r="6076" spans="1:6" x14ac:dyDescent="0.2">
      <c r="A6076" t="s">
        <v>1961</v>
      </c>
      <c r="B6076" t="s">
        <v>2518</v>
      </c>
      <c r="C6076" t="s">
        <v>230</v>
      </c>
      <c r="D6076" t="s">
        <v>2625</v>
      </c>
      <c r="E6076" s="24">
        <v>45778</v>
      </c>
      <c r="F6076">
        <v>188.25</v>
      </c>
    </row>
    <row r="6077" spans="1:6" x14ac:dyDescent="0.2">
      <c r="A6077" t="s">
        <v>2019</v>
      </c>
      <c r="B6077" t="s">
        <v>2437</v>
      </c>
      <c r="C6077" t="s">
        <v>315</v>
      </c>
      <c r="D6077" t="s">
        <v>2625</v>
      </c>
      <c r="E6077" s="24">
        <v>45778</v>
      </c>
      <c r="F6077">
        <v>120</v>
      </c>
    </row>
    <row r="6078" spans="1:6" x14ac:dyDescent="0.2">
      <c r="A6078" t="s">
        <v>751</v>
      </c>
      <c r="B6078" t="s">
        <v>2488</v>
      </c>
      <c r="C6078" t="s">
        <v>169</v>
      </c>
      <c r="D6078" t="s">
        <v>2625</v>
      </c>
      <c r="E6078" s="24">
        <v>45778</v>
      </c>
      <c r="F6078">
        <v>114.75</v>
      </c>
    </row>
    <row r="6079" spans="1:6" x14ac:dyDescent="0.2">
      <c r="A6079" t="s">
        <v>1812</v>
      </c>
      <c r="B6079" t="s">
        <v>2451</v>
      </c>
      <c r="C6079" t="s">
        <v>147</v>
      </c>
      <c r="D6079" t="s">
        <v>2625</v>
      </c>
      <c r="E6079" s="24">
        <v>45778</v>
      </c>
      <c r="F6079">
        <v>133.5</v>
      </c>
    </row>
    <row r="6080" spans="1:6" x14ac:dyDescent="0.2">
      <c r="A6080" t="s">
        <v>25</v>
      </c>
      <c r="B6080" t="s">
        <v>2506</v>
      </c>
      <c r="C6080" t="s">
        <v>223</v>
      </c>
      <c r="D6080" t="s">
        <v>2625</v>
      </c>
      <c r="E6080" s="24">
        <v>45778</v>
      </c>
      <c r="F6080">
        <v>329.25</v>
      </c>
    </row>
    <row r="6081" spans="1:6" x14ac:dyDescent="0.2">
      <c r="A6081" t="s">
        <v>1806</v>
      </c>
      <c r="B6081" t="s">
        <v>2534</v>
      </c>
      <c r="C6081" t="s">
        <v>215</v>
      </c>
      <c r="D6081" t="s">
        <v>2625</v>
      </c>
      <c r="E6081" s="24">
        <v>45778</v>
      </c>
      <c r="F6081">
        <v>45</v>
      </c>
    </row>
    <row r="6082" spans="1:6" x14ac:dyDescent="0.2">
      <c r="A6082" t="s">
        <v>21</v>
      </c>
      <c r="B6082" t="s">
        <v>2540</v>
      </c>
      <c r="C6082" t="s">
        <v>219</v>
      </c>
      <c r="D6082" t="s">
        <v>2625</v>
      </c>
      <c r="E6082" s="24">
        <v>45778</v>
      </c>
      <c r="F6082">
        <v>112</v>
      </c>
    </row>
    <row r="6083" spans="1:6" x14ac:dyDescent="0.2">
      <c r="A6083" t="s">
        <v>23</v>
      </c>
      <c r="B6083" t="s">
        <v>2472</v>
      </c>
      <c r="C6083" t="s">
        <v>221</v>
      </c>
      <c r="D6083" t="s">
        <v>2625</v>
      </c>
      <c r="E6083" s="24">
        <v>45778</v>
      </c>
      <c r="F6083">
        <v>150</v>
      </c>
    </row>
    <row r="6084" spans="1:6" x14ac:dyDescent="0.2">
      <c r="A6084" t="s">
        <v>19</v>
      </c>
      <c r="B6084" t="s">
        <v>2505</v>
      </c>
      <c r="C6084" t="s">
        <v>217</v>
      </c>
      <c r="D6084" t="s">
        <v>2625</v>
      </c>
      <c r="E6084" s="24">
        <v>45778</v>
      </c>
      <c r="F6084">
        <v>80.25</v>
      </c>
    </row>
    <row r="6085" spans="1:6" x14ac:dyDescent="0.2">
      <c r="A6085" t="s">
        <v>1927</v>
      </c>
      <c r="B6085" t="s">
        <v>2489</v>
      </c>
      <c r="C6085" t="s">
        <v>100</v>
      </c>
      <c r="D6085" t="s">
        <v>2625</v>
      </c>
      <c r="E6085" s="24">
        <v>45778</v>
      </c>
      <c r="F6085">
        <v>507</v>
      </c>
    </row>
    <row r="6086" spans="1:6" x14ac:dyDescent="0.2">
      <c r="A6086" t="s">
        <v>1960</v>
      </c>
      <c r="B6086" t="s">
        <v>2530</v>
      </c>
      <c r="C6086" t="s">
        <v>229</v>
      </c>
      <c r="D6086" t="s">
        <v>2625</v>
      </c>
      <c r="E6086" s="24">
        <v>45809</v>
      </c>
      <c r="F6086">
        <v>56.25</v>
      </c>
    </row>
    <row r="6087" spans="1:6" x14ac:dyDescent="0.2">
      <c r="A6087" t="s">
        <v>1962</v>
      </c>
      <c r="B6087" t="s">
        <v>2481</v>
      </c>
      <c r="C6087" t="s">
        <v>231</v>
      </c>
      <c r="D6087" t="s">
        <v>2625</v>
      </c>
      <c r="E6087" s="24">
        <v>45809</v>
      </c>
      <c r="F6087">
        <v>105</v>
      </c>
    </row>
    <row r="6088" spans="1:6" x14ac:dyDescent="0.2">
      <c r="A6088" t="s">
        <v>1959</v>
      </c>
      <c r="B6088" t="s">
        <v>2502</v>
      </c>
      <c r="C6088" t="s">
        <v>228</v>
      </c>
      <c r="D6088" t="s">
        <v>2625</v>
      </c>
      <c r="E6088" s="24">
        <v>45809</v>
      </c>
      <c r="F6088">
        <v>104.25</v>
      </c>
    </row>
    <row r="6089" spans="1:6" x14ac:dyDescent="0.2">
      <c r="A6089" t="s">
        <v>1961</v>
      </c>
      <c r="B6089" t="s">
        <v>2518</v>
      </c>
      <c r="C6089" t="s">
        <v>230</v>
      </c>
      <c r="D6089" t="s">
        <v>2625</v>
      </c>
      <c r="E6089" s="24">
        <v>45809</v>
      </c>
      <c r="F6089">
        <v>139.5</v>
      </c>
    </row>
    <row r="6090" spans="1:6" x14ac:dyDescent="0.2">
      <c r="A6090" t="s">
        <v>2019</v>
      </c>
      <c r="B6090" t="s">
        <v>2437</v>
      </c>
      <c r="C6090" t="s">
        <v>315</v>
      </c>
      <c r="D6090" t="s">
        <v>2625</v>
      </c>
      <c r="E6090" s="24">
        <v>45809</v>
      </c>
      <c r="F6090">
        <v>83</v>
      </c>
    </row>
    <row r="6091" spans="1:6" x14ac:dyDescent="0.2">
      <c r="A6091" t="s">
        <v>751</v>
      </c>
      <c r="B6091" t="s">
        <v>2488</v>
      </c>
      <c r="C6091" t="s">
        <v>169</v>
      </c>
      <c r="D6091" t="s">
        <v>2625</v>
      </c>
      <c r="E6091" s="24">
        <v>45809</v>
      </c>
      <c r="F6091">
        <v>57</v>
      </c>
    </row>
    <row r="6092" spans="1:6" x14ac:dyDescent="0.2">
      <c r="A6092" t="s">
        <v>1812</v>
      </c>
      <c r="B6092" t="s">
        <v>2451</v>
      </c>
      <c r="C6092" t="s">
        <v>147</v>
      </c>
      <c r="D6092" t="s">
        <v>2625</v>
      </c>
      <c r="E6092" s="24">
        <v>45809</v>
      </c>
      <c r="F6092">
        <v>78</v>
      </c>
    </row>
    <row r="6093" spans="1:6" x14ac:dyDescent="0.2">
      <c r="A6093" t="s">
        <v>25</v>
      </c>
      <c r="B6093" t="s">
        <v>2506</v>
      </c>
      <c r="C6093" t="s">
        <v>223</v>
      </c>
      <c r="D6093" t="s">
        <v>2625</v>
      </c>
      <c r="E6093" s="24">
        <v>45809</v>
      </c>
      <c r="F6093">
        <v>237</v>
      </c>
    </row>
    <row r="6094" spans="1:6" x14ac:dyDescent="0.2">
      <c r="A6094" t="s">
        <v>1806</v>
      </c>
      <c r="B6094" t="s">
        <v>2534</v>
      </c>
      <c r="C6094" t="s">
        <v>215</v>
      </c>
      <c r="D6094" t="s">
        <v>2625</v>
      </c>
      <c r="E6094" s="24">
        <v>45809</v>
      </c>
      <c r="F6094">
        <v>33.75</v>
      </c>
    </row>
    <row r="6095" spans="1:6" x14ac:dyDescent="0.2">
      <c r="A6095" t="s">
        <v>21</v>
      </c>
      <c r="B6095" t="s">
        <v>2540</v>
      </c>
      <c r="C6095" t="s">
        <v>219</v>
      </c>
      <c r="D6095" t="s">
        <v>2625</v>
      </c>
      <c r="E6095" s="24">
        <v>45809</v>
      </c>
      <c r="F6095">
        <v>93</v>
      </c>
    </row>
    <row r="6096" spans="1:6" x14ac:dyDescent="0.2">
      <c r="A6096" t="s">
        <v>23</v>
      </c>
      <c r="B6096" t="s">
        <v>2472</v>
      </c>
      <c r="C6096" t="s">
        <v>221</v>
      </c>
      <c r="D6096" t="s">
        <v>2625</v>
      </c>
      <c r="E6096" s="24">
        <v>45809</v>
      </c>
      <c r="F6096">
        <v>168</v>
      </c>
    </row>
    <row r="6097" spans="1:6" x14ac:dyDescent="0.2">
      <c r="A6097" t="s">
        <v>19</v>
      </c>
      <c r="B6097" t="s">
        <v>2505</v>
      </c>
      <c r="C6097" t="s">
        <v>217</v>
      </c>
      <c r="D6097" t="s">
        <v>2625</v>
      </c>
      <c r="E6097" s="24">
        <v>45809</v>
      </c>
      <c r="F6097">
        <v>81</v>
      </c>
    </row>
    <row r="6098" spans="1:6" x14ac:dyDescent="0.2">
      <c r="A6098" t="s">
        <v>1927</v>
      </c>
      <c r="B6098" t="s">
        <v>2489</v>
      </c>
      <c r="C6098" t="s">
        <v>100</v>
      </c>
      <c r="D6098" t="s">
        <v>2625</v>
      </c>
      <c r="E6098" s="24">
        <v>45809</v>
      </c>
      <c r="F6098">
        <v>418.5</v>
      </c>
    </row>
    <row r="6099" spans="1:6" x14ac:dyDescent="0.2">
      <c r="A6099" t="s">
        <v>1960</v>
      </c>
      <c r="B6099" t="s">
        <v>2530</v>
      </c>
      <c r="C6099" t="s">
        <v>229</v>
      </c>
      <c r="D6099" t="s">
        <v>2625</v>
      </c>
      <c r="E6099" s="24">
        <v>45839</v>
      </c>
      <c r="F6099">
        <v>66.75</v>
      </c>
    </row>
    <row r="6100" spans="1:6" x14ac:dyDescent="0.2">
      <c r="A6100" t="s">
        <v>1962</v>
      </c>
      <c r="B6100" t="s">
        <v>2481</v>
      </c>
      <c r="C6100" t="s">
        <v>231</v>
      </c>
      <c r="D6100" t="s">
        <v>2625</v>
      </c>
      <c r="E6100" s="24">
        <v>45839</v>
      </c>
      <c r="F6100">
        <v>132.75</v>
      </c>
    </row>
    <row r="6101" spans="1:6" x14ac:dyDescent="0.2">
      <c r="A6101" t="s">
        <v>1959</v>
      </c>
      <c r="B6101" t="s">
        <v>2502</v>
      </c>
      <c r="C6101" t="s">
        <v>228</v>
      </c>
      <c r="D6101" t="s">
        <v>2625</v>
      </c>
      <c r="E6101" s="24">
        <v>45839</v>
      </c>
      <c r="F6101">
        <v>133.5</v>
      </c>
    </row>
    <row r="6102" spans="1:6" x14ac:dyDescent="0.2">
      <c r="A6102" t="s">
        <v>1961</v>
      </c>
      <c r="B6102" t="s">
        <v>2518</v>
      </c>
      <c r="C6102" t="s">
        <v>230</v>
      </c>
      <c r="D6102" t="s">
        <v>2625</v>
      </c>
      <c r="E6102" s="24">
        <v>45839</v>
      </c>
      <c r="F6102">
        <v>156</v>
      </c>
    </row>
    <row r="6103" spans="1:6" x14ac:dyDescent="0.2">
      <c r="A6103" t="s">
        <v>2019</v>
      </c>
      <c r="B6103" t="s">
        <v>2437</v>
      </c>
      <c r="C6103" t="s">
        <v>315</v>
      </c>
      <c r="D6103" t="s">
        <v>2625</v>
      </c>
      <c r="E6103" s="24">
        <v>45839</v>
      </c>
      <c r="F6103">
        <v>96</v>
      </c>
    </row>
    <row r="6104" spans="1:6" x14ac:dyDescent="0.2">
      <c r="A6104" t="s">
        <v>751</v>
      </c>
      <c r="B6104" t="s">
        <v>2488</v>
      </c>
      <c r="C6104" t="s">
        <v>169</v>
      </c>
      <c r="D6104" t="s">
        <v>2625</v>
      </c>
      <c r="E6104" s="24">
        <v>45839</v>
      </c>
      <c r="F6104">
        <v>81</v>
      </c>
    </row>
    <row r="6105" spans="1:6" x14ac:dyDescent="0.2">
      <c r="A6105" t="s">
        <v>1812</v>
      </c>
      <c r="B6105" t="s">
        <v>2451</v>
      </c>
      <c r="C6105" t="s">
        <v>147</v>
      </c>
      <c r="D6105" t="s">
        <v>2625</v>
      </c>
      <c r="E6105" s="24">
        <v>45839</v>
      </c>
      <c r="F6105">
        <v>105.75</v>
      </c>
    </row>
    <row r="6106" spans="1:6" x14ac:dyDescent="0.2">
      <c r="A6106" t="s">
        <v>25</v>
      </c>
      <c r="B6106" t="s">
        <v>2506</v>
      </c>
      <c r="C6106" t="s">
        <v>223</v>
      </c>
      <c r="D6106" t="s">
        <v>2625</v>
      </c>
      <c r="E6106" s="24">
        <v>45839</v>
      </c>
      <c r="F6106">
        <v>294</v>
      </c>
    </row>
    <row r="6107" spans="1:6" x14ac:dyDescent="0.2">
      <c r="A6107" t="s">
        <v>1806</v>
      </c>
      <c r="B6107" t="s">
        <v>2534</v>
      </c>
      <c r="C6107" t="s">
        <v>215</v>
      </c>
      <c r="D6107" t="s">
        <v>2625</v>
      </c>
      <c r="E6107" s="24">
        <v>45839</v>
      </c>
      <c r="F6107">
        <v>33</v>
      </c>
    </row>
    <row r="6108" spans="1:6" x14ac:dyDescent="0.2">
      <c r="A6108" t="s">
        <v>21</v>
      </c>
      <c r="B6108" t="s">
        <v>2540</v>
      </c>
      <c r="C6108" t="s">
        <v>219</v>
      </c>
      <c r="D6108" t="s">
        <v>2625</v>
      </c>
      <c r="E6108" s="24">
        <v>45839</v>
      </c>
      <c r="F6108">
        <v>110</v>
      </c>
    </row>
    <row r="6109" spans="1:6" x14ac:dyDescent="0.2">
      <c r="A6109" t="s">
        <v>23</v>
      </c>
      <c r="B6109" t="s">
        <v>2472</v>
      </c>
      <c r="C6109" t="s">
        <v>221</v>
      </c>
      <c r="D6109" t="s">
        <v>2625</v>
      </c>
      <c r="E6109" s="24">
        <v>45839</v>
      </c>
      <c r="F6109">
        <v>263.25</v>
      </c>
    </row>
    <row r="6110" spans="1:6" x14ac:dyDescent="0.2">
      <c r="A6110" t="s">
        <v>19</v>
      </c>
      <c r="B6110" t="s">
        <v>2505</v>
      </c>
      <c r="C6110" t="s">
        <v>217</v>
      </c>
      <c r="D6110" t="s">
        <v>2625</v>
      </c>
      <c r="E6110" s="24">
        <v>45839</v>
      </c>
      <c r="F6110">
        <v>103.5</v>
      </c>
    </row>
    <row r="6111" spans="1:6" x14ac:dyDescent="0.2">
      <c r="A6111" t="s">
        <v>1927</v>
      </c>
      <c r="B6111" t="s">
        <v>2489</v>
      </c>
      <c r="C6111" t="s">
        <v>100</v>
      </c>
      <c r="D6111" t="s">
        <v>2625</v>
      </c>
      <c r="E6111" s="24">
        <v>45839</v>
      </c>
      <c r="F6111">
        <v>491.25</v>
      </c>
    </row>
    <row r="6112" spans="1:6" x14ac:dyDescent="0.2">
      <c r="A6112" t="s">
        <v>17</v>
      </c>
      <c r="B6112" t="s">
        <v>2495</v>
      </c>
      <c r="C6112" t="s">
        <v>213</v>
      </c>
      <c r="D6112" t="s">
        <v>2625</v>
      </c>
      <c r="E6112" s="24">
        <v>45839</v>
      </c>
      <c r="F6112">
        <v>635.25</v>
      </c>
    </row>
    <row r="6113" spans="1:6" x14ac:dyDescent="0.2">
      <c r="A6113" t="s">
        <v>1960</v>
      </c>
      <c r="B6113" t="s">
        <v>2530</v>
      </c>
      <c r="C6113" t="s">
        <v>229</v>
      </c>
      <c r="D6113" t="s">
        <v>2625</v>
      </c>
      <c r="E6113" s="24">
        <v>45870</v>
      </c>
      <c r="F6113">
        <v>108</v>
      </c>
    </row>
    <row r="6114" spans="1:6" x14ac:dyDescent="0.2">
      <c r="A6114" t="s">
        <v>1962</v>
      </c>
      <c r="B6114" t="s">
        <v>2481</v>
      </c>
      <c r="C6114" t="s">
        <v>231</v>
      </c>
      <c r="D6114" t="s">
        <v>2625</v>
      </c>
      <c r="E6114" s="24">
        <v>45870</v>
      </c>
      <c r="F6114">
        <v>170.25</v>
      </c>
    </row>
    <row r="6115" spans="1:6" x14ac:dyDescent="0.2">
      <c r="A6115" t="s">
        <v>1959</v>
      </c>
      <c r="B6115" t="s">
        <v>2502</v>
      </c>
      <c r="C6115" t="s">
        <v>228</v>
      </c>
      <c r="D6115" t="s">
        <v>2625</v>
      </c>
      <c r="E6115" s="24">
        <v>45870</v>
      </c>
      <c r="F6115">
        <v>200.25</v>
      </c>
    </row>
    <row r="6116" spans="1:6" x14ac:dyDescent="0.2">
      <c r="A6116" t="s">
        <v>1961</v>
      </c>
      <c r="B6116" t="s">
        <v>2518</v>
      </c>
      <c r="C6116" t="s">
        <v>230</v>
      </c>
      <c r="D6116" t="s">
        <v>2625</v>
      </c>
      <c r="E6116" s="24">
        <v>45870</v>
      </c>
      <c r="F6116">
        <v>258.75</v>
      </c>
    </row>
    <row r="6117" spans="1:6" x14ac:dyDescent="0.2">
      <c r="A6117" t="s">
        <v>2019</v>
      </c>
      <c r="B6117" t="s">
        <v>2437</v>
      </c>
      <c r="C6117" t="s">
        <v>315</v>
      </c>
      <c r="D6117" t="s">
        <v>2625</v>
      </c>
      <c r="E6117" s="24">
        <v>45870</v>
      </c>
      <c r="F6117">
        <v>160</v>
      </c>
    </row>
    <row r="6118" spans="1:6" x14ac:dyDescent="0.2">
      <c r="A6118" t="s">
        <v>751</v>
      </c>
      <c r="B6118" t="s">
        <v>2488</v>
      </c>
      <c r="C6118" t="s">
        <v>169</v>
      </c>
      <c r="D6118" t="s">
        <v>2625</v>
      </c>
      <c r="E6118" s="24">
        <v>45870</v>
      </c>
      <c r="F6118">
        <v>161.25</v>
      </c>
    </row>
    <row r="6119" spans="1:6" x14ac:dyDescent="0.2">
      <c r="A6119" t="s">
        <v>1812</v>
      </c>
      <c r="B6119" t="s">
        <v>2451</v>
      </c>
      <c r="C6119" t="s">
        <v>147</v>
      </c>
      <c r="D6119" t="s">
        <v>2625</v>
      </c>
      <c r="E6119" s="24">
        <v>45870</v>
      </c>
      <c r="F6119">
        <v>126</v>
      </c>
    </row>
    <row r="6120" spans="1:6" x14ac:dyDescent="0.2">
      <c r="A6120" t="s">
        <v>25</v>
      </c>
      <c r="B6120" t="s">
        <v>2506</v>
      </c>
      <c r="C6120" t="s">
        <v>223</v>
      </c>
      <c r="D6120" t="s">
        <v>2625</v>
      </c>
      <c r="E6120" s="24">
        <v>45870</v>
      </c>
      <c r="F6120">
        <v>443.25</v>
      </c>
    </row>
    <row r="6121" spans="1:6" x14ac:dyDescent="0.2">
      <c r="A6121" t="s">
        <v>1806</v>
      </c>
      <c r="B6121" t="s">
        <v>2534</v>
      </c>
      <c r="C6121" t="s">
        <v>215</v>
      </c>
      <c r="D6121" t="s">
        <v>2625</v>
      </c>
      <c r="E6121" s="24">
        <v>45870</v>
      </c>
      <c r="F6121">
        <v>60.75</v>
      </c>
    </row>
    <row r="6122" spans="1:6" x14ac:dyDescent="0.2">
      <c r="A6122" t="s">
        <v>21</v>
      </c>
      <c r="B6122" t="s">
        <v>2540</v>
      </c>
      <c r="C6122" t="s">
        <v>219</v>
      </c>
      <c r="D6122" t="s">
        <v>2625</v>
      </c>
      <c r="E6122" s="24">
        <v>45870</v>
      </c>
      <c r="F6122">
        <v>201</v>
      </c>
    </row>
    <row r="6123" spans="1:6" x14ac:dyDescent="0.2">
      <c r="A6123" t="s">
        <v>23</v>
      </c>
      <c r="B6123" t="s">
        <v>2472</v>
      </c>
      <c r="C6123" t="s">
        <v>221</v>
      </c>
      <c r="D6123" t="s">
        <v>2625</v>
      </c>
      <c r="E6123" s="24">
        <v>45870</v>
      </c>
      <c r="F6123">
        <v>342</v>
      </c>
    </row>
    <row r="6124" spans="1:6" x14ac:dyDescent="0.2">
      <c r="A6124" t="s">
        <v>19</v>
      </c>
      <c r="B6124" t="s">
        <v>2505</v>
      </c>
      <c r="C6124" t="s">
        <v>217</v>
      </c>
      <c r="D6124" t="s">
        <v>2625</v>
      </c>
      <c r="E6124" s="24">
        <v>45870</v>
      </c>
      <c r="F6124">
        <v>132.75</v>
      </c>
    </row>
    <row r="6125" spans="1:6" x14ac:dyDescent="0.2">
      <c r="A6125" t="s">
        <v>1927</v>
      </c>
      <c r="B6125" t="s">
        <v>2489</v>
      </c>
      <c r="C6125" t="s">
        <v>100</v>
      </c>
      <c r="D6125" t="s">
        <v>2625</v>
      </c>
      <c r="E6125" s="24">
        <v>45870</v>
      </c>
      <c r="F6125">
        <v>665.25</v>
      </c>
    </row>
    <row r="6126" spans="1:6" x14ac:dyDescent="0.2">
      <c r="A6126" t="s">
        <v>17</v>
      </c>
      <c r="B6126" t="s">
        <v>2495</v>
      </c>
      <c r="C6126" t="s">
        <v>213</v>
      </c>
      <c r="D6126" t="s">
        <v>2625</v>
      </c>
      <c r="E6126" s="24">
        <v>45870</v>
      </c>
      <c r="F6126">
        <v>420</v>
      </c>
    </row>
    <row r="6127" spans="1:6" x14ac:dyDescent="0.2">
      <c r="A6127" t="s">
        <v>1960</v>
      </c>
      <c r="B6127" t="s">
        <v>2530</v>
      </c>
      <c r="C6127" t="s">
        <v>229</v>
      </c>
      <c r="D6127" t="s">
        <v>2625</v>
      </c>
      <c r="E6127" s="24">
        <v>45901</v>
      </c>
      <c r="F6127">
        <v>17.25</v>
      </c>
    </row>
    <row r="6128" spans="1:6" x14ac:dyDescent="0.2">
      <c r="A6128" t="s">
        <v>1962</v>
      </c>
      <c r="B6128" t="s">
        <v>2481</v>
      </c>
      <c r="C6128" t="s">
        <v>231</v>
      </c>
      <c r="D6128" t="s">
        <v>2625</v>
      </c>
      <c r="E6128" s="24">
        <v>45901</v>
      </c>
      <c r="F6128">
        <v>72</v>
      </c>
    </row>
    <row r="6129" spans="1:6" x14ac:dyDescent="0.2">
      <c r="A6129" t="s">
        <v>1959</v>
      </c>
      <c r="B6129" t="s">
        <v>2502</v>
      </c>
      <c r="C6129" t="s">
        <v>228</v>
      </c>
      <c r="D6129" t="s">
        <v>2625</v>
      </c>
      <c r="E6129" s="24">
        <v>45901</v>
      </c>
      <c r="F6129">
        <v>31.5</v>
      </c>
    </row>
    <row r="6130" spans="1:6" x14ac:dyDescent="0.2">
      <c r="A6130" t="s">
        <v>1961</v>
      </c>
      <c r="B6130" t="s">
        <v>2518</v>
      </c>
      <c r="C6130" t="s">
        <v>230</v>
      </c>
      <c r="D6130" t="s">
        <v>2625</v>
      </c>
      <c r="E6130" s="24">
        <v>45901</v>
      </c>
      <c r="F6130">
        <v>43.5</v>
      </c>
    </row>
    <row r="6131" spans="1:6" x14ac:dyDescent="0.2">
      <c r="A6131" t="s">
        <v>2019</v>
      </c>
      <c r="B6131" t="s">
        <v>2437</v>
      </c>
      <c r="C6131" t="s">
        <v>315</v>
      </c>
      <c r="D6131" t="s">
        <v>2625</v>
      </c>
      <c r="E6131" s="24">
        <v>45901</v>
      </c>
      <c r="F6131">
        <v>22</v>
      </c>
    </row>
    <row r="6132" spans="1:6" x14ac:dyDescent="0.2">
      <c r="A6132" t="s">
        <v>751</v>
      </c>
      <c r="B6132" t="s">
        <v>2488</v>
      </c>
      <c r="C6132" t="s">
        <v>169</v>
      </c>
      <c r="D6132" t="s">
        <v>2625</v>
      </c>
      <c r="E6132" s="24">
        <v>45901</v>
      </c>
      <c r="F6132">
        <v>23.25</v>
      </c>
    </row>
    <row r="6133" spans="1:6" x14ac:dyDescent="0.2">
      <c r="A6133" t="s">
        <v>1812</v>
      </c>
      <c r="B6133" t="s">
        <v>2451</v>
      </c>
      <c r="C6133" t="s">
        <v>147</v>
      </c>
      <c r="D6133" t="s">
        <v>2625</v>
      </c>
      <c r="E6133" s="24">
        <v>45901</v>
      </c>
      <c r="F6133">
        <v>31.5</v>
      </c>
    </row>
    <row r="6134" spans="1:6" x14ac:dyDescent="0.2">
      <c r="A6134" t="s">
        <v>25</v>
      </c>
      <c r="B6134" t="s">
        <v>2506</v>
      </c>
      <c r="C6134" t="s">
        <v>223</v>
      </c>
      <c r="D6134" t="s">
        <v>2625</v>
      </c>
      <c r="E6134" s="24">
        <v>45901</v>
      </c>
      <c r="F6134">
        <v>137.25</v>
      </c>
    </row>
    <row r="6135" spans="1:6" x14ac:dyDescent="0.2">
      <c r="A6135" t="s">
        <v>1806</v>
      </c>
      <c r="B6135" t="s">
        <v>2534</v>
      </c>
      <c r="C6135" t="s">
        <v>215</v>
      </c>
      <c r="D6135" t="s">
        <v>2625</v>
      </c>
      <c r="E6135" s="24">
        <v>45901</v>
      </c>
      <c r="F6135">
        <v>12</v>
      </c>
    </row>
    <row r="6136" spans="1:6" x14ac:dyDescent="0.2">
      <c r="A6136" t="s">
        <v>21</v>
      </c>
      <c r="B6136" t="s">
        <v>2540</v>
      </c>
      <c r="C6136" t="s">
        <v>219</v>
      </c>
      <c r="D6136" t="s">
        <v>2625</v>
      </c>
      <c r="E6136" s="24">
        <v>45901</v>
      </c>
      <c r="F6136">
        <v>68</v>
      </c>
    </row>
    <row r="6137" spans="1:6" x14ac:dyDescent="0.2">
      <c r="A6137" t="s">
        <v>23</v>
      </c>
      <c r="B6137" t="s">
        <v>2472</v>
      </c>
      <c r="C6137" t="s">
        <v>221</v>
      </c>
      <c r="D6137" t="s">
        <v>2625</v>
      </c>
      <c r="E6137" s="24">
        <v>45901</v>
      </c>
      <c r="F6137">
        <v>109.5</v>
      </c>
    </row>
    <row r="6138" spans="1:6" x14ac:dyDescent="0.2">
      <c r="A6138" t="s">
        <v>19</v>
      </c>
      <c r="B6138" t="s">
        <v>2505</v>
      </c>
      <c r="C6138" t="s">
        <v>217</v>
      </c>
      <c r="D6138" t="s">
        <v>2625</v>
      </c>
      <c r="E6138" s="24">
        <v>45901</v>
      </c>
      <c r="F6138">
        <v>57</v>
      </c>
    </row>
    <row r="6139" spans="1:6" x14ac:dyDescent="0.2">
      <c r="A6139" t="s">
        <v>1927</v>
      </c>
      <c r="B6139" t="s">
        <v>2489</v>
      </c>
      <c r="C6139" t="s">
        <v>100</v>
      </c>
      <c r="D6139" t="s">
        <v>2625</v>
      </c>
      <c r="E6139" s="24">
        <v>45901</v>
      </c>
      <c r="F6139">
        <v>229.5</v>
      </c>
    </row>
    <row r="6140" spans="1:6" x14ac:dyDescent="0.2">
      <c r="A6140" t="s">
        <v>17</v>
      </c>
      <c r="B6140" t="s">
        <v>2495</v>
      </c>
      <c r="C6140" t="s">
        <v>213</v>
      </c>
      <c r="D6140" t="s">
        <v>2625</v>
      </c>
      <c r="E6140" s="24">
        <v>45901</v>
      </c>
      <c r="F6140">
        <v>24.75</v>
      </c>
    </row>
    <row r="6141" spans="1:6" x14ac:dyDescent="0.2">
      <c r="A6141" t="s">
        <v>1960</v>
      </c>
      <c r="B6141" t="s">
        <v>2530</v>
      </c>
      <c r="C6141" t="s">
        <v>229</v>
      </c>
      <c r="D6141" t="s">
        <v>2625</v>
      </c>
      <c r="E6141" s="24">
        <v>45931</v>
      </c>
      <c r="F6141">
        <v>25.5</v>
      </c>
    </row>
    <row r="6142" spans="1:6" x14ac:dyDescent="0.2">
      <c r="A6142" t="s">
        <v>1962</v>
      </c>
      <c r="B6142" t="s">
        <v>2481</v>
      </c>
      <c r="C6142" t="s">
        <v>231</v>
      </c>
      <c r="D6142" t="s">
        <v>2625</v>
      </c>
      <c r="E6142" s="24">
        <v>45931</v>
      </c>
      <c r="F6142">
        <v>79.5</v>
      </c>
    </row>
    <row r="6143" spans="1:6" x14ac:dyDescent="0.2">
      <c r="A6143" t="s">
        <v>1959</v>
      </c>
      <c r="B6143" t="s">
        <v>2502</v>
      </c>
      <c r="C6143" t="s">
        <v>228</v>
      </c>
      <c r="D6143" t="s">
        <v>2625</v>
      </c>
      <c r="E6143" s="24">
        <v>45931</v>
      </c>
      <c r="F6143">
        <v>44.25</v>
      </c>
    </row>
    <row r="6144" spans="1:6" x14ac:dyDescent="0.2">
      <c r="A6144" t="s">
        <v>1961</v>
      </c>
      <c r="B6144" t="s">
        <v>2518</v>
      </c>
      <c r="C6144" t="s">
        <v>230</v>
      </c>
      <c r="D6144" t="s">
        <v>2625</v>
      </c>
      <c r="E6144" s="24">
        <v>45931</v>
      </c>
      <c r="F6144">
        <v>63.75</v>
      </c>
    </row>
    <row r="6145" spans="1:6" x14ac:dyDescent="0.2">
      <c r="A6145" t="s">
        <v>2019</v>
      </c>
      <c r="B6145" t="s">
        <v>2437</v>
      </c>
      <c r="C6145" t="s">
        <v>315</v>
      </c>
      <c r="D6145" t="s">
        <v>2625</v>
      </c>
      <c r="E6145" s="24">
        <v>45931</v>
      </c>
      <c r="F6145">
        <v>47</v>
      </c>
    </row>
    <row r="6146" spans="1:6" x14ac:dyDescent="0.2">
      <c r="A6146" t="s">
        <v>751</v>
      </c>
      <c r="B6146" t="s">
        <v>2488</v>
      </c>
      <c r="C6146" t="s">
        <v>169</v>
      </c>
      <c r="D6146" t="s">
        <v>2625</v>
      </c>
      <c r="E6146" s="24">
        <v>45931</v>
      </c>
      <c r="F6146">
        <v>59.25</v>
      </c>
    </row>
    <row r="6147" spans="1:6" x14ac:dyDescent="0.2">
      <c r="A6147" t="s">
        <v>1812</v>
      </c>
      <c r="B6147" t="s">
        <v>2451</v>
      </c>
      <c r="C6147" t="s">
        <v>147</v>
      </c>
      <c r="D6147" t="s">
        <v>2625</v>
      </c>
      <c r="E6147" s="24">
        <v>45931</v>
      </c>
      <c r="F6147">
        <v>63.75</v>
      </c>
    </row>
    <row r="6148" spans="1:6" x14ac:dyDescent="0.2">
      <c r="A6148" t="s">
        <v>25</v>
      </c>
      <c r="B6148" t="s">
        <v>2506</v>
      </c>
      <c r="C6148" t="s">
        <v>223</v>
      </c>
      <c r="D6148" t="s">
        <v>2625</v>
      </c>
      <c r="E6148" s="24">
        <v>45931</v>
      </c>
      <c r="F6148">
        <v>122.25</v>
      </c>
    </row>
    <row r="6149" spans="1:6" x14ac:dyDescent="0.2">
      <c r="A6149" t="s">
        <v>1806</v>
      </c>
      <c r="B6149" t="s">
        <v>2534</v>
      </c>
      <c r="C6149" t="s">
        <v>215</v>
      </c>
      <c r="D6149" t="s">
        <v>2625</v>
      </c>
      <c r="E6149" s="24">
        <v>45931</v>
      </c>
      <c r="F6149">
        <v>18.75</v>
      </c>
    </row>
    <row r="6150" spans="1:6" x14ac:dyDescent="0.2">
      <c r="A6150" t="s">
        <v>21</v>
      </c>
      <c r="B6150" t="s">
        <v>2540</v>
      </c>
      <c r="C6150" t="s">
        <v>219</v>
      </c>
      <c r="D6150" t="s">
        <v>2625</v>
      </c>
      <c r="E6150" s="24">
        <v>45931</v>
      </c>
      <c r="F6150">
        <v>78</v>
      </c>
    </row>
    <row r="6151" spans="1:6" x14ac:dyDescent="0.2">
      <c r="A6151" t="s">
        <v>23</v>
      </c>
      <c r="B6151" t="s">
        <v>2472</v>
      </c>
      <c r="C6151" t="s">
        <v>221</v>
      </c>
      <c r="D6151" t="s">
        <v>2625</v>
      </c>
      <c r="E6151" s="24">
        <v>45931</v>
      </c>
      <c r="F6151">
        <v>127.5</v>
      </c>
    </row>
    <row r="6152" spans="1:6" x14ac:dyDescent="0.2">
      <c r="A6152" t="s">
        <v>19</v>
      </c>
      <c r="B6152" t="s">
        <v>2505</v>
      </c>
      <c r="C6152" t="s">
        <v>217</v>
      </c>
      <c r="D6152" t="s">
        <v>2625</v>
      </c>
      <c r="E6152" s="24">
        <v>45931</v>
      </c>
      <c r="F6152">
        <v>65.25</v>
      </c>
    </row>
    <row r="6153" spans="1:6" x14ac:dyDescent="0.2">
      <c r="A6153" t="s">
        <v>1927</v>
      </c>
      <c r="B6153" t="s">
        <v>2489</v>
      </c>
      <c r="C6153" t="s">
        <v>100</v>
      </c>
      <c r="D6153" t="s">
        <v>2625</v>
      </c>
      <c r="E6153" s="24">
        <v>45931</v>
      </c>
      <c r="F6153">
        <v>186</v>
      </c>
    </row>
    <row r="6154" spans="1:6" x14ac:dyDescent="0.2">
      <c r="A6154" t="s">
        <v>1962</v>
      </c>
      <c r="B6154" t="s">
        <v>2481</v>
      </c>
      <c r="C6154" t="s">
        <v>231</v>
      </c>
      <c r="D6154" t="s">
        <v>2625</v>
      </c>
      <c r="E6154" s="24">
        <v>45962</v>
      </c>
      <c r="F6154">
        <v>12.75</v>
      </c>
    </row>
    <row r="6155" spans="1:6" x14ac:dyDescent="0.2">
      <c r="A6155" t="s">
        <v>1959</v>
      </c>
      <c r="B6155" t="s">
        <v>2502</v>
      </c>
      <c r="C6155" t="s">
        <v>228</v>
      </c>
      <c r="D6155" t="s">
        <v>2625</v>
      </c>
      <c r="E6155" s="24">
        <v>45962</v>
      </c>
      <c r="F6155">
        <v>1.5</v>
      </c>
    </row>
    <row r="6156" spans="1:6" x14ac:dyDescent="0.2">
      <c r="A6156" t="s">
        <v>1961</v>
      </c>
      <c r="B6156" t="s">
        <v>2518</v>
      </c>
      <c r="C6156" t="s">
        <v>230</v>
      </c>
      <c r="D6156" t="s">
        <v>2625</v>
      </c>
      <c r="E6156" s="24">
        <v>45962</v>
      </c>
      <c r="F6156">
        <v>1.5</v>
      </c>
    </row>
    <row r="6157" spans="1:6" x14ac:dyDescent="0.2">
      <c r="A6157" t="s">
        <v>2019</v>
      </c>
      <c r="B6157" t="s">
        <v>2437</v>
      </c>
      <c r="C6157" t="s">
        <v>315</v>
      </c>
      <c r="D6157" t="s">
        <v>2625</v>
      </c>
      <c r="E6157" s="24">
        <v>45962</v>
      </c>
      <c r="F6157">
        <v>2</v>
      </c>
    </row>
    <row r="6158" spans="1:6" x14ac:dyDescent="0.2">
      <c r="A6158" t="s">
        <v>751</v>
      </c>
      <c r="B6158" t="s">
        <v>2488</v>
      </c>
      <c r="C6158" t="s">
        <v>169</v>
      </c>
      <c r="D6158" t="s">
        <v>2625</v>
      </c>
      <c r="E6158" s="24">
        <v>45962</v>
      </c>
      <c r="F6158">
        <v>2.25</v>
      </c>
    </row>
    <row r="6159" spans="1:6" x14ac:dyDescent="0.2">
      <c r="A6159" t="s">
        <v>1812</v>
      </c>
      <c r="B6159" t="s">
        <v>2451</v>
      </c>
      <c r="C6159" t="s">
        <v>147</v>
      </c>
      <c r="D6159" t="s">
        <v>2625</v>
      </c>
      <c r="E6159" s="24">
        <v>45962</v>
      </c>
      <c r="F6159">
        <v>2.25</v>
      </c>
    </row>
    <row r="6160" spans="1:6" x14ac:dyDescent="0.2">
      <c r="A6160" t="s">
        <v>25</v>
      </c>
      <c r="B6160" t="s">
        <v>2506</v>
      </c>
      <c r="C6160" t="s">
        <v>223</v>
      </c>
      <c r="D6160" t="s">
        <v>2625</v>
      </c>
      <c r="E6160" s="24">
        <v>45962</v>
      </c>
      <c r="F6160">
        <v>24.75</v>
      </c>
    </row>
    <row r="6161" spans="1:6" x14ac:dyDescent="0.2">
      <c r="A6161" t="s">
        <v>1806</v>
      </c>
      <c r="B6161" t="s">
        <v>2534</v>
      </c>
      <c r="C6161" t="s">
        <v>215</v>
      </c>
      <c r="D6161" t="s">
        <v>2625</v>
      </c>
      <c r="E6161" s="24">
        <v>45962</v>
      </c>
      <c r="F6161">
        <v>1.5</v>
      </c>
    </row>
    <row r="6162" spans="1:6" x14ac:dyDescent="0.2">
      <c r="A6162" t="s">
        <v>21</v>
      </c>
      <c r="B6162" t="s">
        <v>2540</v>
      </c>
      <c r="C6162" t="s">
        <v>219</v>
      </c>
      <c r="D6162" t="s">
        <v>2625</v>
      </c>
      <c r="E6162" s="24">
        <v>45962</v>
      </c>
      <c r="F6162">
        <v>14</v>
      </c>
    </row>
    <row r="6163" spans="1:6" x14ac:dyDescent="0.2">
      <c r="A6163" t="s">
        <v>23</v>
      </c>
      <c r="B6163" t="s">
        <v>2472</v>
      </c>
      <c r="C6163" t="s">
        <v>221</v>
      </c>
      <c r="D6163" t="s">
        <v>2625</v>
      </c>
      <c r="E6163" s="24">
        <v>45962</v>
      </c>
      <c r="F6163">
        <v>27</v>
      </c>
    </row>
    <row r="6164" spans="1:6" x14ac:dyDescent="0.2">
      <c r="A6164" t="s">
        <v>19</v>
      </c>
      <c r="B6164" t="s">
        <v>2505</v>
      </c>
      <c r="C6164" t="s">
        <v>217</v>
      </c>
      <c r="D6164" t="s">
        <v>2625</v>
      </c>
      <c r="E6164" s="24">
        <v>45962</v>
      </c>
      <c r="F6164">
        <v>6.75</v>
      </c>
    </row>
    <row r="6165" spans="1:6" x14ac:dyDescent="0.2">
      <c r="A6165" t="s">
        <v>1927</v>
      </c>
      <c r="B6165" t="s">
        <v>2489</v>
      </c>
      <c r="C6165" t="s">
        <v>100</v>
      </c>
      <c r="D6165" t="s">
        <v>2625</v>
      </c>
      <c r="E6165" s="24">
        <v>45962</v>
      </c>
      <c r="F6165">
        <v>52.5</v>
      </c>
    </row>
    <row r="6166" spans="1:6" x14ac:dyDescent="0.2">
      <c r="A6166" t="s">
        <v>1962</v>
      </c>
      <c r="B6166" t="s">
        <v>2481</v>
      </c>
      <c r="C6166" t="s">
        <v>231</v>
      </c>
      <c r="D6166" t="s">
        <v>2625</v>
      </c>
      <c r="E6166" s="24">
        <v>45992</v>
      </c>
      <c r="F6166">
        <v>7.5</v>
      </c>
    </row>
    <row r="6167" spans="1:6" x14ac:dyDescent="0.2">
      <c r="A6167" t="s">
        <v>25</v>
      </c>
      <c r="B6167" t="s">
        <v>2506</v>
      </c>
      <c r="C6167" t="s">
        <v>223</v>
      </c>
      <c r="D6167" t="s">
        <v>2625</v>
      </c>
      <c r="E6167" s="24">
        <v>45992</v>
      </c>
      <c r="F6167">
        <v>23.25</v>
      </c>
    </row>
    <row r="6168" spans="1:6" x14ac:dyDescent="0.2">
      <c r="A6168" t="s">
        <v>1806</v>
      </c>
      <c r="B6168" t="s">
        <v>2534</v>
      </c>
      <c r="C6168" t="s">
        <v>215</v>
      </c>
      <c r="D6168" t="s">
        <v>2625</v>
      </c>
      <c r="E6168" s="24">
        <v>45992</v>
      </c>
      <c r="F6168">
        <v>0.75</v>
      </c>
    </row>
    <row r="6169" spans="1:6" x14ac:dyDescent="0.2">
      <c r="A6169" t="s">
        <v>21</v>
      </c>
      <c r="B6169" t="s">
        <v>2540</v>
      </c>
      <c r="C6169" t="s">
        <v>219</v>
      </c>
      <c r="D6169" t="s">
        <v>2625</v>
      </c>
      <c r="E6169" s="24">
        <v>45992</v>
      </c>
      <c r="F6169">
        <v>5</v>
      </c>
    </row>
    <row r="6170" spans="1:6" x14ac:dyDescent="0.2">
      <c r="A6170" t="s">
        <v>23</v>
      </c>
      <c r="B6170" t="s">
        <v>2472</v>
      </c>
      <c r="C6170" t="s">
        <v>221</v>
      </c>
      <c r="D6170" t="s">
        <v>2625</v>
      </c>
      <c r="E6170" s="24">
        <v>45992</v>
      </c>
      <c r="F6170">
        <v>15</v>
      </c>
    </row>
    <row r="6171" spans="1:6" x14ac:dyDescent="0.2">
      <c r="A6171" t="s">
        <v>19</v>
      </c>
      <c r="B6171" t="s">
        <v>2505</v>
      </c>
      <c r="C6171" t="s">
        <v>217</v>
      </c>
      <c r="D6171" t="s">
        <v>2625</v>
      </c>
      <c r="E6171" s="24">
        <v>45992</v>
      </c>
      <c r="F6171">
        <v>3</v>
      </c>
    </row>
    <row r="6172" spans="1:6" x14ac:dyDescent="0.2">
      <c r="A6172" t="s">
        <v>1927</v>
      </c>
      <c r="B6172" t="s">
        <v>2489</v>
      </c>
      <c r="C6172" t="s">
        <v>100</v>
      </c>
      <c r="D6172" t="s">
        <v>2625</v>
      </c>
      <c r="E6172" s="24">
        <v>45992</v>
      </c>
      <c r="F6172">
        <v>51</v>
      </c>
    </row>
    <row r="6173" spans="1:6" x14ac:dyDescent="0.2">
      <c r="A6173" t="s">
        <v>1960</v>
      </c>
      <c r="B6173" t="s">
        <v>2530</v>
      </c>
      <c r="C6173" t="s">
        <v>229</v>
      </c>
      <c r="D6173" t="s">
        <v>2625</v>
      </c>
      <c r="E6173" s="24">
        <v>45352</v>
      </c>
      <c r="F6173">
        <v>4</v>
      </c>
    </row>
    <row r="6174" spans="1:6" x14ac:dyDescent="0.2">
      <c r="A6174" t="s">
        <v>1962</v>
      </c>
      <c r="B6174" t="s">
        <v>2481</v>
      </c>
      <c r="C6174" t="s">
        <v>231</v>
      </c>
      <c r="D6174" t="s">
        <v>2625</v>
      </c>
      <c r="E6174" s="24">
        <v>45352</v>
      </c>
      <c r="F6174">
        <v>3</v>
      </c>
    </row>
    <row r="6175" spans="1:6" x14ac:dyDescent="0.2">
      <c r="A6175" t="s">
        <v>1959</v>
      </c>
      <c r="B6175" t="s">
        <v>2502</v>
      </c>
      <c r="C6175" t="s">
        <v>228</v>
      </c>
      <c r="D6175" t="s">
        <v>2625</v>
      </c>
      <c r="E6175" s="24">
        <v>45352</v>
      </c>
      <c r="F6175">
        <v>16</v>
      </c>
    </row>
    <row r="6176" spans="1:6" x14ac:dyDescent="0.2">
      <c r="A6176" t="s">
        <v>1961</v>
      </c>
      <c r="B6176" t="s">
        <v>2518</v>
      </c>
      <c r="C6176" t="s">
        <v>230</v>
      </c>
      <c r="D6176" t="s">
        <v>2625</v>
      </c>
      <c r="E6176" s="24">
        <v>45352</v>
      </c>
      <c r="F6176">
        <v>12</v>
      </c>
    </row>
    <row r="6177" spans="1:6" x14ac:dyDescent="0.2">
      <c r="A6177" t="s">
        <v>2019</v>
      </c>
      <c r="B6177" t="s">
        <v>2437</v>
      </c>
      <c r="C6177" t="s">
        <v>315</v>
      </c>
      <c r="D6177" t="s">
        <v>2625</v>
      </c>
      <c r="E6177" s="24">
        <v>45352</v>
      </c>
      <c r="F6177">
        <v>12</v>
      </c>
    </row>
    <row r="6178" spans="1:6" x14ac:dyDescent="0.2">
      <c r="A6178" t="s">
        <v>751</v>
      </c>
      <c r="B6178" t="s">
        <v>2488</v>
      </c>
      <c r="C6178" t="s">
        <v>169</v>
      </c>
      <c r="D6178" t="s">
        <v>2625</v>
      </c>
      <c r="E6178" s="24">
        <v>45352</v>
      </c>
      <c r="F6178">
        <v>7</v>
      </c>
    </row>
    <row r="6179" spans="1:6" x14ac:dyDescent="0.2">
      <c r="A6179" t="s">
        <v>1812</v>
      </c>
      <c r="B6179" t="s">
        <v>2451</v>
      </c>
      <c r="C6179" t="s">
        <v>147</v>
      </c>
      <c r="D6179" t="s">
        <v>2625</v>
      </c>
      <c r="E6179" s="24">
        <v>45352</v>
      </c>
      <c r="F6179">
        <v>8</v>
      </c>
    </row>
    <row r="6180" spans="1:6" x14ac:dyDescent="0.2">
      <c r="A6180" t="s">
        <v>1960</v>
      </c>
      <c r="B6180" t="s">
        <v>2530</v>
      </c>
      <c r="C6180" t="s">
        <v>229</v>
      </c>
      <c r="D6180" t="s">
        <v>2625</v>
      </c>
      <c r="E6180" s="24">
        <v>45383</v>
      </c>
      <c r="F6180">
        <v>33</v>
      </c>
    </row>
    <row r="6181" spans="1:6" x14ac:dyDescent="0.2">
      <c r="A6181" t="s">
        <v>1962</v>
      </c>
      <c r="B6181" t="s">
        <v>2481</v>
      </c>
      <c r="C6181" t="s">
        <v>231</v>
      </c>
      <c r="D6181" t="s">
        <v>2625</v>
      </c>
      <c r="E6181" s="24">
        <v>45383</v>
      </c>
      <c r="F6181">
        <v>54</v>
      </c>
    </row>
    <row r="6182" spans="1:6" x14ac:dyDescent="0.2">
      <c r="A6182" t="s">
        <v>1959</v>
      </c>
      <c r="B6182" t="s">
        <v>2502</v>
      </c>
      <c r="C6182" t="s">
        <v>228</v>
      </c>
      <c r="D6182" t="s">
        <v>2625</v>
      </c>
      <c r="E6182" s="24">
        <v>45383</v>
      </c>
      <c r="F6182">
        <v>72</v>
      </c>
    </row>
    <row r="6183" spans="1:6" x14ac:dyDescent="0.2">
      <c r="A6183" t="s">
        <v>1961</v>
      </c>
      <c r="B6183" t="s">
        <v>2518</v>
      </c>
      <c r="C6183" t="s">
        <v>230</v>
      </c>
      <c r="D6183" t="s">
        <v>2625</v>
      </c>
      <c r="E6183" s="24">
        <v>45383</v>
      </c>
      <c r="F6183">
        <v>111</v>
      </c>
    </row>
    <row r="6184" spans="1:6" x14ac:dyDescent="0.2">
      <c r="A6184" t="s">
        <v>2019</v>
      </c>
      <c r="B6184" t="s">
        <v>2437</v>
      </c>
      <c r="C6184" t="s">
        <v>315</v>
      </c>
      <c r="D6184" t="s">
        <v>2625</v>
      </c>
      <c r="E6184" s="24">
        <v>45383</v>
      </c>
      <c r="F6184">
        <v>162</v>
      </c>
    </row>
    <row r="6185" spans="1:6" x14ac:dyDescent="0.2">
      <c r="A6185" t="s">
        <v>751</v>
      </c>
      <c r="B6185" t="s">
        <v>2488</v>
      </c>
      <c r="C6185" t="s">
        <v>169</v>
      </c>
      <c r="D6185" t="s">
        <v>2625</v>
      </c>
      <c r="E6185" s="24">
        <v>45383</v>
      </c>
      <c r="F6185">
        <v>86</v>
      </c>
    </row>
    <row r="6186" spans="1:6" x14ac:dyDescent="0.2">
      <c r="A6186" t="s">
        <v>1812</v>
      </c>
      <c r="B6186" t="s">
        <v>2451</v>
      </c>
      <c r="C6186" t="s">
        <v>147</v>
      </c>
      <c r="D6186" t="s">
        <v>2625</v>
      </c>
      <c r="E6186" s="24">
        <v>45383</v>
      </c>
      <c r="F6186">
        <v>166</v>
      </c>
    </row>
    <row r="6187" spans="1:6" x14ac:dyDescent="0.2">
      <c r="A6187" t="s">
        <v>1960</v>
      </c>
      <c r="B6187" t="s">
        <v>2530</v>
      </c>
      <c r="C6187" t="s">
        <v>229</v>
      </c>
      <c r="D6187" t="s">
        <v>2625</v>
      </c>
      <c r="E6187" s="24">
        <v>45413</v>
      </c>
      <c r="F6187">
        <v>27</v>
      </c>
    </row>
    <row r="6188" spans="1:6" x14ac:dyDescent="0.2">
      <c r="A6188" t="s">
        <v>1962</v>
      </c>
      <c r="B6188" t="s">
        <v>2481</v>
      </c>
      <c r="C6188" t="s">
        <v>231</v>
      </c>
      <c r="D6188" t="s">
        <v>2625</v>
      </c>
      <c r="E6188" s="24">
        <v>45413</v>
      </c>
      <c r="F6188">
        <v>70</v>
      </c>
    </row>
    <row r="6189" spans="1:6" x14ac:dyDescent="0.2">
      <c r="A6189" t="s">
        <v>1959</v>
      </c>
      <c r="B6189" t="s">
        <v>2502</v>
      </c>
      <c r="C6189" t="s">
        <v>228</v>
      </c>
      <c r="D6189" t="s">
        <v>2625</v>
      </c>
      <c r="E6189" s="24">
        <v>45413</v>
      </c>
      <c r="F6189">
        <v>103</v>
      </c>
    </row>
    <row r="6190" spans="1:6" x14ac:dyDescent="0.2">
      <c r="A6190" t="s">
        <v>1961</v>
      </c>
      <c r="B6190" t="s">
        <v>2518</v>
      </c>
      <c r="C6190" t="s">
        <v>230</v>
      </c>
      <c r="D6190" t="s">
        <v>2625</v>
      </c>
      <c r="E6190" s="24">
        <v>45413</v>
      </c>
      <c r="F6190">
        <v>88</v>
      </c>
    </row>
    <row r="6191" spans="1:6" x14ac:dyDescent="0.2">
      <c r="A6191" t="s">
        <v>2019</v>
      </c>
      <c r="B6191" t="s">
        <v>2437</v>
      </c>
      <c r="C6191" t="s">
        <v>315</v>
      </c>
      <c r="D6191" t="s">
        <v>2625</v>
      </c>
      <c r="E6191" s="24">
        <v>45413</v>
      </c>
      <c r="F6191">
        <v>85</v>
      </c>
    </row>
    <row r="6192" spans="1:6" x14ac:dyDescent="0.2">
      <c r="A6192" t="s">
        <v>751</v>
      </c>
      <c r="B6192" t="s">
        <v>2488</v>
      </c>
      <c r="C6192" t="s">
        <v>169</v>
      </c>
      <c r="D6192" t="s">
        <v>2625</v>
      </c>
      <c r="E6192" s="24">
        <v>45413</v>
      </c>
      <c r="F6192">
        <v>106</v>
      </c>
    </row>
    <row r="6193" spans="1:6" x14ac:dyDescent="0.2">
      <c r="A6193" t="s">
        <v>1812</v>
      </c>
      <c r="B6193" t="s">
        <v>2451</v>
      </c>
      <c r="C6193" t="s">
        <v>147</v>
      </c>
      <c r="D6193" t="s">
        <v>2625</v>
      </c>
      <c r="E6193" s="24">
        <v>45413</v>
      </c>
      <c r="F6193">
        <v>101</v>
      </c>
    </row>
    <row r="6194" spans="1:6" x14ac:dyDescent="0.2">
      <c r="A6194" t="s">
        <v>1960</v>
      </c>
      <c r="B6194" t="s">
        <v>2530</v>
      </c>
      <c r="C6194" t="s">
        <v>229</v>
      </c>
      <c r="D6194" t="s">
        <v>2625</v>
      </c>
      <c r="E6194" s="24">
        <v>45444</v>
      </c>
      <c r="F6194">
        <v>66</v>
      </c>
    </row>
    <row r="6195" spans="1:6" x14ac:dyDescent="0.2">
      <c r="A6195" t="s">
        <v>1962</v>
      </c>
      <c r="B6195" t="s">
        <v>2481</v>
      </c>
      <c r="C6195" t="s">
        <v>231</v>
      </c>
      <c r="D6195" t="s">
        <v>2625</v>
      </c>
      <c r="E6195" s="24">
        <v>45444</v>
      </c>
      <c r="F6195">
        <v>88</v>
      </c>
    </row>
    <row r="6196" spans="1:6" x14ac:dyDescent="0.2">
      <c r="A6196" t="s">
        <v>1959</v>
      </c>
      <c r="B6196" t="s">
        <v>2502</v>
      </c>
      <c r="C6196" t="s">
        <v>228</v>
      </c>
      <c r="D6196" t="s">
        <v>2625</v>
      </c>
      <c r="E6196" s="24">
        <v>45444</v>
      </c>
      <c r="F6196">
        <v>125</v>
      </c>
    </row>
    <row r="6197" spans="1:6" x14ac:dyDescent="0.2">
      <c r="A6197" t="s">
        <v>1961</v>
      </c>
      <c r="B6197" t="s">
        <v>2518</v>
      </c>
      <c r="C6197" t="s">
        <v>230</v>
      </c>
      <c r="D6197" t="s">
        <v>2625</v>
      </c>
      <c r="E6197" s="24">
        <v>45444</v>
      </c>
      <c r="F6197">
        <v>110</v>
      </c>
    </row>
    <row r="6198" spans="1:6" x14ac:dyDescent="0.2">
      <c r="A6198" t="s">
        <v>2019</v>
      </c>
      <c r="B6198" t="s">
        <v>2437</v>
      </c>
      <c r="C6198" t="s">
        <v>315</v>
      </c>
      <c r="D6198" t="s">
        <v>2625</v>
      </c>
      <c r="E6198" s="24">
        <v>45444</v>
      </c>
      <c r="F6198">
        <v>33</v>
      </c>
    </row>
    <row r="6199" spans="1:6" x14ac:dyDescent="0.2">
      <c r="A6199" t="s">
        <v>751</v>
      </c>
      <c r="B6199" t="s">
        <v>2488</v>
      </c>
      <c r="C6199" t="s">
        <v>169</v>
      </c>
      <c r="D6199" t="s">
        <v>2625</v>
      </c>
      <c r="E6199" s="24">
        <v>45444</v>
      </c>
      <c r="F6199">
        <v>54</v>
      </c>
    </row>
    <row r="6200" spans="1:6" x14ac:dyDescent="0.2">
      <c r="A6200" t="s">
        <v>1812</v>
      </c>
      <c r="B6200" t="s">
        <v>2451</v>
      </c>
      <c r="C6200" t="s">
        <v>147</v>
      </c>
      <c r="D6200" t="s">
        <v>2625</v>
      </c>
      <c r="E6200" s="24">
        <v>45444</v>
      </c>
      <c r="F6200">
        <v>58</v>
      </c>
    </row>
    <row r="6201" spans="1:6" x14ac:dyDescent="0.2">
      <c r="A6201" t="s">
        <v>1960</v>
      </c>
      <c r="B6201" t="s">
        <v>2530</v>
      </c>
      <c r="C6201" t="s">
        <v>229</v>
      </c>
      <c r="D6201" t="s">
        <v>2625</v>
      </c>
      <c r="E6201" s="24">
        <v>45474</v>
      </c>
      <c r="F6201">
        <v>85</v>
      </c>
    </row>
    <row r="6202" spans="1:6" x14ac:dyDescent="0.2">
      <c r="A6202" t="s">
        <v>1962</v>
      </c>
      <c r="B6202" t="s">
        <v>2481</v>
      </c>
      <c r="C6202" t="s">
        <v>231</v>
      </c>
      <c r="D6202" t="s">
        <v>2625</v>
      </c>
      <c r="E6202" s="24">
        <v>45474</v>
      </c>
      <c r="F6202">
        <v>145</v>
      </c>
    </row>
    <row r="6203" spans="1:6" x14ac:dyDescent="0.2">
      <c r="A6203" t="s">
        <v>1959</v>
      </c>
      <c r="B6203" t="s">
        <v>2502</v>
      </c>
      <c r="C6203" t="s">
        <v>228</v>
      </c>
      <c r="D6203" t="s">
        <v>2625</v>
      </c>
      <c r="E6203" s="24">
        <v>45474</v>
      </c>
      <c r="F6203">
        <v>250</v>
      </c>
    </row>
    <row r="6204" spans="1:6" x14ac:dyDescent="0.2">
      <c r="A6204" t="s">
        <v>1961</v>
      </c>
      <c r="B6204" t="s">
        <v>2518</v>
      </c>
      <c r="C6204" t="s">
        <v>230</v>
      </c>
      <c r="D6204" t="s">
        <v>2625</v>
      </c>
      <c r="E6204" s="24">
        <v>45474</v>
      </c>
      <c r="F6204">
        <v>248</v>
      </c>
    </row>
    <row r="6205" spans="1:6" x14ac:dyDescent="0.2">
      <c r="A6205" t="s">
        <v>2019</v>
      </c>
      <c r="B6205" t="s">
        <v>2437</v>
      </c>
      <c r="C6205" t="s">
        <v>315</v>
      </c>
      <c r="D6205" t="s">
        <v>2625</v>
      </c>
      <c r="E6205" s="24">
        <v>45474</v>
      </c>
      <c r="F6205">
        <v>139</v>
      </c>
    </row>
    <row r="6206" spans="1:6" x14ac:dyDescent="0.2">
      <c r="A6206" t="s">
        <v>751</v>
      </c>
      <c r="B6206" t="s">
        <v>2488</v>
      </c>
      <c r="C6206" t="s">
        <v>169</v>
      </c>
      <c r="D6206" t="s">
        <v>2625</v>
      </c>
      <c r="E6206" s="24">
        <v>45474</v>
      </c>
      <c r="F6206">
        <v>119</v>
      </c>
    </row>
    <row r="6207" spans="1:6" x14ac:dyDescent="0.2">
      <c r="A6207" t="s">
        <v>1812</v>
      </c>
      <c r="B6207" t="s">
        <v>2451</v>
      </c>
      <c r="C6207" t="s">
        <v>147</v>
      </c>
      <c r="D6207" t="s">
        <v>2625</v>
      </c>
      <c r="E6207" s="24">
        <v>45474</v>
      </c>
      <c r="F6207">
        <v>114</v>
      </c>
    </row>
    <row r="6208" spans="1:6" x14ac:dyDescent="0.2">
      <c r="A6208" t="s">
        <v>1960</v>
      </c>
      <c r="B6208" t="s">
        <v>2530</v>
      </c>
      <c r="C6208" t="s">
        <v>229</v>
      </c>
      <c r="D6208" t="s">
        <v>2625</v>
      </c>
      <c r="E6208" s="24">
        <v>45505</v>
      </c>
      <c r="F6208">
        <v>146</v>
      </c>
    </row>
    <row r="6209" spans="1:6" x14ac:dyDescent="0.2">
      <c r="A6209" t="s">
        <v>1962</v>
      </c>
      <c r="B6209" t="s">
        <v>2481</v>
      </c>
      <c r="C6209" t="s">
        <v>231</v>
      </c>
      <c r="D6209" t="s">
        <v>2625</v>
      </c>
      <c r="E6209" s="24">
        <v>45505</v>
      </c>
      <c r="F6209">
        <v>244</v>
      </c>
    </row>
    <row r="6210" spans="1:6" x14ac:dyDescent="0.2">
      <c r="A6210" t="s">
        <v>1959</v>
      </c>
      <c r="B6210" t="s">
        <v>2502</v>
      </c>
      <c r="C6210" t="s">
        <v>228</v>
      </c>
      <c r="D6210" t="s">
        <v>2625</v>
      </c>
      <c r="E6210" s="24">
        <v>45505</v>
      </c>
      <c r="F6210">
        <v>323</v>
      </c>
    </row>
    <row r="6211" spans="1:6" x14ac:dyDescent="0.2">
      <c r="A6211" t="s">
        <v>1961</v>
      </c>
      <c r="B6211" t="s">
        <v>2518</v>
      </c>
      <c r="C6211" t="s">
        <v>230</v>
      </c>
      <c r="D6211" t="s">
        <v>2625</v>
      </c>
      <c r="E6211" s="24">
        <v>45505</v>
      </c>
      <c r="F6211">
        <v>356</v>
      </c>
    </row>
    <row r="6212" spans="1:6" x14ac:dyDescent="0.2">
      <c r="A6212" t="s">
        <v>2019</v>
      </c>
      <c r="B6212" t="s">
        <v>2437</v>
      </c>
      <c r="C6212" t="s">
        <v>315</v>
      </c>
      <c r="D6212" t="s">
        <v>2625</v>
      </c>
      <c r="E6212" s="24">
        <v>45505</v>
      </c>
      <c r="F6212">
        <v>188</v>
      </c>
    </row>
    <row r="6213" spans="1:6" x14ac:dyDescent="0.2">
      <c r="A6213" t="s">
        <v>751</v>
      </c>
      <c r="B6213" t="s">
        <v>2488</v>
      </c>
      <c r="C6213" t="s">
        <v>169</v>
      </c>
      <c r="D6213" t="s">
        <v>2625</v>
      </c>
      <c r="E6213" s="24">
        <v>45505</v>
      </c>
      <c r="F6213">
        <v>225</v>
      </c>
    </row>
    <row r="6214" spans="1:6" x14ac:dyDescent="0.2">
      <c r="A6214" t="s">
        <v>1812</v>
      </c>
      <c r="B6214" t="s">
        <v>2451</v>
      </c>
      <c r="C6214" t="s">
        <v>147</v>
      </c>
      <c r="D6214" t="s">
        <v>2625</v>
      </c>
      <c r="E6214" s="24">
        <v>45505</v>
      </c>
      <c r="F6214">
        <v>211</v>
      </c>
    </row>
    <row r="6215" spans="1:6" x14ac:dyDescent="0.2">
      <c r="A6215" t="s">
        <v>1960</v>
      </c>
      <c r="B6215" t="s">
        <v>2530</v>
      </c>
      <c r="C6215" t="s">
        <v>229</v>
      </c>
      <c r="D6215" t="s">
        <v>2625</v>
      </c>
      <c r="E6215" s="24">
        <v>45536</v>
      </c>
      <c r="F6215">
        <v>23</v>
      </c>
    </row>
    <row r="6216" spans="1:6" x14ac:dyDescent="0.2">
      <c r="A6216" t="s">
        <v>1962</v>
      </c>
      <c r="B6216" t="s">
        <v>2481</v>
      </c>
      <c r="C6216" t="s">
        <v>231</v>
      </c>
      <c r="D6216" t="s">
        <v>2625</v>
      </c>
      <c r="E6216" s="24">
        <v>45536</v>
      </c>
      <c r="F6216">
        <v>33</v>
      </c>
    </row>
    <row r="6217" spans="1:6" x14ac:dyDescent="0.2">
      <c r="A6217" t="s">
        <v>1959</v>
      </c>
      <c r="B6217" t="s">
        <v>2502</v>
      </c>
      <c r="C6217" t="s">
        <v>228</v>
      </c>
      <c r="D6217" t="s">
        <v>2625</v>
      </c>
      <c r="E6217" s="24">
        <v>45536</v>
      </c>
      <c r="F6217">
        <v>103</v>
      </c>
    </row>
    <row r="6218" spans="1:6" x14ac:dyDescent="0.2">
      <c r="A6218" t="s">
        <v>1961</v>
      </c>
      <c r="B6218" t="s">
        <v>2518</v>
      </c>
      <c r="C6218" t="s">
        <v>230</v>
      </c>
      <c r="D6218" t="s">
        <v>2625</v>
      </c>
      <c r="E6218" s="24">
        <v>45536</v>
      </c>
      <c r="F6218">
        <v>104</v>
      </c>
    </row>
    <row r="6219" spans="1:6" x14ac:dyDescent="0.2">
      <c r="A6219" t="s">
        <v>2019</v>
      </c>
      <c r="B6219" t="s">
        <v>2437</v>
      </c>
      <c r="C6219" t="s">
        <v>315</v>
      </c>
      <c r="D6219" t="s">
        <v>2625</v>
      </c>
      <c r="E6219" s="24">
        <v>45536</v>
      </c>
      <c r="F6219">
        <v>33</v>
      </c>
    </row>
    <row r="6220" spans="1:6" x14ac:dyDescent="0.2">
      <c r="A6220" t="s">
        <v>751</v>
      </c>
      <c r="B6220" t="s">
        <v>2488</v>
      </c>
      <c r="C6220" t="s">
        <v>169</v>
      </c>
      <c r="D6220" t="s">
        <v>2625</v>
      </c>
      <c r="E6220" s="24">
        <v>45536</v>
      </c>
      <c r="F6220">
        <v>36</v>
      </c>
    </row>
    <row r="6221" spans="1:6" x14ac:dyDescent="0.2">
      <c r="A6221" t="s">
        <v>1812</v>
      </c>
      <c r="B6221" t="s">
        <v>2451</v>
      </c>
      <c r="C6221" t="s">
        <v>147</v>
      </c>
      <c r="D6221" t="s">
        <v>2625</v>
      </c>
      <c r="E6221" s="24">
        <v>45536</v>
      </c>
      <c r="F6221">
        <v>18</v>
      </c>
    </row>
    <row r="6222" spans="1:6" x14ac:dyDescent="0.2">
      <c r="A6222" t="s">
        <v>1960</v>
      </c>
      <c r="B6222" t="s">
        <v>2530</v>
      </c>
      <c r="C6222" t="s">
        <v>229</v>
      </c>
      <c r="D6222" t="s">
        <v>2625</v>
      </c>
      <c r="E6222" s="24">
        <v>45566</v>
      </c>
      <c r="F6222">
        <v>20</v>
      </c>
    </row>
    <row r="6223" spans="1:6" x14ac:dyDescent="0.2">
      <c r="A6223" t="s">
        <v>1962</v>
      </c>
      <c r="B6223" t="s">
        <v>2481</v>
      </c>
      <c r="C6223" t="s">
        <v>231</v>
      </c>
      <c r="D6223" t="s">
        <v>2625</v>
      </c>
      <c r="E6223" s="24">
        <v>45566</v>
      </c>
      <c r="F6223">
        <v>28</v>
      </c>
    </row>
    <row r="6224" spans="1:6" x14ac:dyDescent="0.2">
      <c r="A6224" t="s">
        <v>1959</v>
      </c>
      <c r="B6224" t="s">
        <v>2502</v>
      </c>
      <c r="C6224" t="s">
        <v>228</v>
      </c>
      <c r="D6224" t="s">
        <v>2625</v>
      </c>
      <c r="E6224" s="24">
        <v>45566</v>
      </c>
      <c r="F6224">
        <v>94</v>
      </c>
    </row>
    <row r="6225" spans="1:6" x14ac:dyDescent="0.2">
      <c r="A6225" t="s">
        <v>1961</v>
      </c>
      <c r="B6225" t="s">
        <v>2518</v>
      </c>
      <c r="C6225" t="s">
        <v>230</v>
      </c>
      <c r="D6225" t="s">
        <v>2625</v>
      </c>
      <c r="E6225" s="24">
        <v>45566</v>
      </c>
      <c r="F6225">
        <v>149</v>
      </c>
    </row>
    <row r="6226" spans="1:6" x14ac:dyDescent="0.2">
      <c r="A6226" t="s">
        <v>2019</v>
      </c>
      <c r="B6226" t="s">
        <v>2437</v>
      </c>
      <c r="C6226" t="s">
        <v>315</v>
      </c>
      <c r="D6226" t="s">
        <v>2625</v>
      </c>
      <c r="E6226" s="24">
        <v>45566</v>
      </c>
      <c r="F6226">
        <v>72</v>
      </c>
    </row>
    <row r="6227" spans="1:6" x14ac:dyDescent="0.2">
      <c r="A6227" t="s">
        <v>751</v>
      </c>
      <c r="B6227" t="s">
        <v>2488</v>
      </c>
      <c r="C6227" t="s">
        <v>169</v>
      </c>
      <c r="D6227" t="s">
        <v>2625</v>
      </c>
      <c r="E6227" s="24">
        <v>45566</v>
      </c>
      <c r="F6227">
        <v>51</v>
      </c>
    </row>
    <row r="6228" spans="1:6" x14ac:dyDescent="0.2">
      <c r="A6228" t="s">
        <v>1812</v>
      </c>
      <c r="B6228" t="s">
        <v>2451</v>
      </c>
      <c r="C6228" t="s">
        <v>147</v>
      </c>
      <c r="D6228" t="s">
        <v>2625</v>
      </c>
      <c r="E6228" s="24">
        <v>45566</v>
      </c>
      <c r="F6228">
        <v>67</v>
      </c>
    </row>
    <row r="6229" spans="1:6" x14ac:dyDescent="0.2">
      <c r="A6229" t="s">
        <v>1960</v>
      </c>
      <c r="B6229" t="s">
        <v>2530</v>
      </c>
      <c r="C6229" t="s">
        <v>229</v>
      </c>
      <c r="D6229" t="s">
        <v>2625</v>
      </c>
      <c r="E6229" s="24">
        <v>45597</v>
      </c>
      <c r="F6229">
        <v>9</v>
      </c>
    </row>
    <row r="6230" spans="1:6" x14ac:dyDescent="0.2">
      <c r="A6230" t="s">
        <v>1962</v>
      </c>
      <c r="B6230" t="s">
        <v>2481</v>
      </c>
      <c r="C6230" t="s">
        <v>231</v>
      </c>
      <c r="D6230" t="s">
        <v>2625</v>
      </c>
      <c r="E6230" s="24">
        <v>45597</v>
      </c>
      <c r="F6230">
        <v>25</v>
      </c>
    </row>
    <row r="6231" spans="1:6" x14ac:dyDescent="0.2">
      <c r="A6231" t="s">
        <v>1959</v>
      </c>
      <c r="B6231" t="s">
        <v>2502</v>
      </c>
      <c r="C6231" t="s">
        <v>228</v>
      </c>
      <c r="D6231" t="s">
        <v>2625</v>
      </c>
      <c r="E6231" s="24">
        <v>45597</v>
      </c>
      <c r="F6231">
        <v>57</v>
      </c>
    </row>
    <row r="6232" spans="1:6" x14ac:dyDescent="0.2">
      <c r="A6232" t="s">
        <v>1961</v>
      </c>
      <c r="B6232" t="s">
        <v>2518</v>
      </c>
      <c r="C6232" t="s">
        <v>230</v>
      </c>
      <c r="D6232" t="s">
        <v>2625</v>
      </c>
      <c r="E6232" s="24">
        <v>45597</v>
      </c>
      <c r="F6232">
        <v>49</v>
      </c>
    </row>
    <row r="6233" spans="1:6" x14ac:dyDescent="0.2">
      <c r="A6233" t="s">
        <v>2019</v>
      </c>
      <c r="B6233" t="s">
        <v>2437</v>
      </c>
      <c r="C6233" t="s">
        <v>315</v>
      </c>
      <c r="D6233" t="s">
        <v>2625</v>
      </c>
      <c r="E6233" s="24">
        <v>45597</v>
      </c>
      <c r="F6233">
        <v>4</v>
      </c>
    </row>
    <row r="6234" spans="1:6" x14ac:dyDescent="0.2">
      <c r="A6234" t="s">
        <v>751</v>
      </c>
      <c r="B6234" t="s">
        <v>2488</v>
      </c>
      <c r="C6234" t="s">
        <v>169</v>
      </c>
      <c r="D6234" t="s">
        <v>2625</v>
      </c>
      <c r="E6234" s="24">
        <v>45597</v>
      </c>
      <c r="F6234">
        <v>32</v>
      </c>
    </row>
    <row r="6235" spans="1:6" x14ac:dyDescent="0.2">
      <c r="A6235" t="s">
        <v>1812</v>
      </c>
      <c r="B6235" t="s">
        <v>2451</v>
      </c>
      <c r="C6235" t="s">
        <v>147</v>
      </c>
      <c r="D6235" t="s">
        <v>2625</v>
      </c>
      <c r="E6235" s="24">
        <v>45597</v>
      </c>
      <c r="F6235">
        <v>14</v>
      </c>
    </row>
    <row r="6236" spans="1:6" x14ac:dyDescent="0.2">
      <c r="A6236" t="s">
        <v>1959</v>
      </c>
      <c r="B6236" t="s">
        <v>2502</v>
      </c>
      <c r="C6236" t="s">
        <v>228</v>
      </c>
      <c r="D6236" t="s">
        <v>2625</v>
      </c>
      <c r="E6236" s="24">
        <v>45627</v>
      </c>
      <c r="F6236">
        <v>80</v>
      </c>
    </row>
    <row r="6237" spans="1:6" x14ac:dyDescent="0.2">
      <c r="A6237" t="s">
        <v>1961</v>
      </c>
      <c r="B6237" t="s">
        <v>2518</v>
      </c>
      <c r="C6237" t="s">
        <v>230</v>
      </c>
      <c r="D6237" t="s">
        <v>2625</v>
      </c>
      <c r="E6237" s="24">
        <v>45627</v>
      </c>
      <c r="F6237">
        <v>9</v>
      </c>
    </row>
    <row r="6238" spans="1:6" x14ac:dyDescent="0.2">
      <c r="A6238" t="s">
        <v>2</v>
      </c>
      <c r="B6238" t="s">
        <v>2470</v>
      </c>
      <c r="C6238" t="s">
        <v>202</v>
      </c>
      <c r="D6238" t="s">
        <v>2645</v>
      </c>
      <c r="E6238" s="24">
        <v>45658</v>
      </c>
      <c r="F6238">
        <v>27</v>
      </c>
    </row>
    <row r="6239" spans="1:6" x14ac:dyDescent="0.2">
      <c r="A6239" t="s">
        <v>8</v>
      </c>
      <c r="B6239" t="s">
        <v>2529</v>
      </c>
      <c r="C6239" t="s">
        <v>205</v>
      </c>
      <c r="D6239" t="s">
        <v>2645</v>
      </c>
      <c r="E6239" s="24">
        <v>45658</v>
      </c>
      <c r="F6239">
        <v>1.5</v>
      </c>
    </row>
    <row r="6240" spans="1:6" x14ac:dyDescent="0.2">
      <c r="A6240" t="s">
        <v>14</v>
      </c>
      <c r="B6240" t="s">
        <v>2460</v>
      </c>
      <c r="C6240" t="s">
        <v>209</v>
      </c>
      <c r="D6240" t="s">
        <v>2645</v>
      </c>
      <c r="E6240" s="24">
        <v>45658</v>
      </c>
      <c r="F6240">
        <v>23.25</v>
      </c>
    </row>
    <row r="6241" spans="1:6" x14ac:dyDescent="0.2">
      <c r="A6241" t="s">
        <v>2399</v>
      </c>
      <c r="B6241" t="s">
        <v>2468</v>
      </c>
      <c r="C6241" t="s">
        <v>1777</v>
      </c>
      <c r="D6241" t="s">
        <v>2645</v>
      </c>
      <c r="E6241" s="24">
        <v>45658</v>
      </c>
      <c r="F6241">
        <v>57</v>
      </c>
    </row>
    <row r="6242" spans="1:6" x14ac:dyDescent="0.2">
      <c r="A6242" t="s">
        <v>1309</v>
      </c>
      <c r="B6242" t="s">
        <v>2522</v>
      </c>
      <c r="C6242" t="s">
        <v>1520</v>
      </c>
      <c r="D6242" t="s">
        <v>2645</v>
      </c>
      <c r="E6242" s="24">
        <v>45658</v>
      </c>
      <c r="F6242">
        <v>27.75</v>
      </c>
    </row>
    <row r="6243" spans="1:6" x14ac:dyDescent="0.2">
      <c r="A6243" t="s">
        <v>2399</v>
      </c>
      <c r="B6243" t="s">
        <v>2468</v>
      </c>
      <c r="C6243" t="s">
        <v>1777</v>
      </c>
      <c r="D6243" t="s">
        <v>2645</v>
      </c>
      <c r="E6243" s="24">
        <v>45689</v>
      </c>
      <c r="F6243">
        <v>38.25</v>
      </c>
    </row>
    <row r="6244" spans="1:6" x14ac:dyDescent="0.2">
      <c r="A6244" t="s">
        <v>8</v>
      </c>
      <c r="B6244" t="s">
        <v>2529</v>
      </c>
      <c r="C6244" t="s">
        <v>205</v>
      </c>
      <c r="D6244" t="s">
        <v>2645</v>
      </c>
      <c r="E6244" s="24">
        <v>45689</v>
      </c>
      <c r="F6244">
        <v>33</v>
      </c>
    </row>
    <row r="6245" spans="1:6" x14ac:dyDescent="0.2">
      <c r="A6245" t="s">
        <v>2</v>
      </c>
      <c r="B6245" t="s">
        <v>2470</v>
      </c>
      <c r="C6245" t="s">
        <v>202</v>
      </c>
      <c r="D6245" t="s">
        <v>2645</v>
      </c>
      <c r="E6245" s="24">
        <v>45689</v>
      </c>
      <c r="F6245">
        <v>44</v>
      </c>
    </row>
    <row r="6246" spans="1:6" x14ac:dyDescent="0.2">
      <c r="A6246" t="s">
        <v>1958</v>
      </c>
      <c r="B6246" t="s">
        <v>2485</v>
      </c>
      <c r="C6246" t="s">
        <v>208</v>
      </c>
      <c r="D6246" t="s">
        <v>2645</v>
      </c>
      <c r="E6246" s="24">
        <v>45689</v>
      </c>
      <c r="F6246">
        <v>1.5</v>
      </c>
    </row>
    <row r="6247" spans="1:6" x14ac:dyDescent="0.2">
      <c r="A6247" t="s">
        <v>1309</v>
      </c>
      <c r="B6247" t="s">
        <v>2522</v>
      </c>
      <c r="C6247" t="s">
        <v>1520</v>
      </c>
      <c r="D6247" t="s">
        <v>2645</v>
      </c>
      <c r="E6247" s="24">
        <v>45689</v>
      </c>
      <c r="F6247">
        <v>22.5</v>
      </c>
    </row>
    <row r="6248" spans="1:6" x14ac:dyDescent="0.2">
      <c r="A6248" t="s">
        <v>14</v>
      </c>
      <c r="B6248" t="s">
        <v>2460</v>
      </c>
      <c r="C6248" t="s">
        <v>209</v>
      </c>
      <c r="D6248" t="s">
        <v>2645</v>
      </c>
      <c r="E6248" s="24">
        <v>45689</v>
      </c>
      <c r="F6248">
        <v>62.25</v>
      </c>
    </row>
    <row r="6249" spans="1:6" x14ac:dyDescent="0.2">
      <c r="A6249" t="s">
        <v>2400</v>
      </c>
      <c r="B6249" t="s">
        <v>2486</v>
      </c>
      <c r="C6249" t="s">
        <v>1778</v>
      </c>
      <c r="D6249" t="s">
        <v>2645</v>
      </c>
      <c r="E6249" s="24">
        <v>45717</v>
      </c>
      <c r="F6249">
        <v>28.5</v>
      </c>
    </row>
    <row r="6250" spans="1:6" x14ac:dyDescent="0.2">
      <c r="A6250" t="s">
        <v>2399</v>
      </c>
      <c r="B6250" t="s">
        <v>2468</v>
      </c>
      <c r="C6250" t="s">
        <v>1777</v>
      </c>
      <c r="D6250" t="s">
        <v>2645</v>
      </c>
      <c r="E6250" s="24">
        <v>45717</v>
      </c>
      <c r="F6250">
        <v>46.5</v>
      </c>
    </row>
    <row r="6251" spans="1:6" x14ac:dyDescent="0.2">
      <c r="A6251" t="s">
        <v>8</v>
      </c>
      <c r="B6251" t="s">
        <v>2529</v>
      </c>
      <c r="C6251" t="s">
        <v>205</v>
      </c>
      <c r="D6251" t="s">
        <v>2645</v>
      </c>
      <c r="E6251" s="24">
        <v>45717</v>
      </c>
      <c r="F6251">
        <v>28.5</v>
      </c>
    </row>
    <row r="6252" spans="1:6" x14ac:dyDescent="0.2">
      <c r="A6252" t="s">
        <v>2</v>
      </c>
      <c r="B6252" t="s">
        <v>2470</v>
      </c>
      <c r="C6252" t="s">
        <v>202</v>
      </c>
      <c r="D6252" t="s">
        <v>2645</v>
      </c>
      <c r="E6252" s="24">
        <v>45717</v>
      </c>
      <c r="F6252">
        <v>52</v>
      </c>
    </row>
    <row r="6253" spans="1:6" x14ac:dyDescent="0.2">
      <c r="A6253" t="s">
        <v>1958</v>
      </c>
      <c r="B6253" t="s">
        <v>2485</v>
      </c>
      <c r="C6253" t="s">
        <v>208</v>
      </c>
      <c r="D6253" t="s">
        <v>2645</v>
      </c>
      <c r="E6253" s="24">
        <v>45717</v>
      </c>
      <c r="F6253">
        <v>6</v>
      </c>
    </row>
    <row r="6254" spans="1:6" x14ac:dyDescent="0.2">
      <c r="A6254" t="s">
        <v>1309</v>
      </c>
      <c r="B6254" t="s">
        <v>2522</v>
      </c>
      <c r="C6254" t="s">
        <v>1520</v>
      </c>
      <c r="D6254" t="s">
        <v>2645</v>
      </c>
      <c r="E6254" s="24">
        <v>45717</v>
      </c>
      <c r="F6254">
        <v>22.5</v>
      </c>
    </row>
    <row r="6255" spans="1:6" x14ac:dyDescent="0.2">
      <c r="A6255" t="s">
        <v>1345</v>
      </c>
      <c r="B6255" t="s">
        <v>2518</v>
      </c>
      <c r="C6255" t="s">
        <v>1519</v>
      </c>
      <c r="D6255" t="s">
        <v>2645</v>
      </c>
      <c r="E6255" s="24">
        <v>45717</v>
      </c>
      <c r="F6255">
        <v>10.5</v>
      </c>
    </row>
    <row r="6256" spans="1:6" x14ac:dyDescent="0.2">
      <c r="A6256" t="s">
        <v>14</v>
      </c>
      <c r="B6256" t="s">
        <v>2460</v>
      </c>
      <c r="C6256" t="s">
        <v>209</v>
      </c>
      <c r="D6256" t="s">
        <v>2645</v>
      </c>
      <c r="E6256" s="24">
        <v>45717</v>
      </c>
      <c r="F6256">
        <v>71.25</v>
      </c>
    </row>
    <row r="6257" spans="1:6" x14ac:dyDescent="0.2">
      <c r="A6257" t="s">
        <v>1619</v>
      </c>
      <c r="B6257" t="s">
        <v>2534</v>
      </c>
      <c r="C6257" t="s">
        <v>1254</v>
      </c>
      <c r="D6257" t="s">
        <v>2645</v>
      </c>
      <c r="E6257" s="24">
        <v>45717</v>
      </c>
      <c r="F6257">
        <v>0.75</v>
      </c>
    </row>
    <row r="6258" spans="1:6" x14ac:dyDescent="0.2">
      <c r="A6258" t="s">
        <v>2400</v>
      </c>
      <c r="B6258" t="s">
        <v>2486</v>
      </c>
      <c r="C6258" t="s">
        <v>1778</v>
      </c>
      <c r="D6258" t="s">
        <v>2645</v>
      </c>
      <c r="E6258" s="24">
        <v>45748</v>
      </c>
      <c r="F6258">
        <v>450</v>
      </c>
    </row>
    <row r="6259" spans="1:6" x14ac:dyDescent="0.2">
      <c r="A6259" t="s">
        <v>2399</v>
      </c>
      <c r="B6259" t="s">
        <v>2468</v>
      </c>
      <c r="C6259" t="s">
        <v>1777</v>
      </c>
      <c r="D6259" t="s">
        <v>2645</v>
      </c>
      <c r="E6259" s="24">
        <v>45748</v>
      </c>
      <c r="F6259">
        <v>368.25</v>
      </c>
    </row>
    <row r="6260" spans="1:6" x14ac:dyDescent="0.2">
      <c r="A6260" t="s">
        <v>4</v>
      </c>
      <c r="B6260" t="s">
        <v>2434</v>
      </c>
      <c r="C6260" t="s">
        <v>203</v>
      </c>
      <c r="D6260" t="s">
        <v>2645</v>
      </c>
      <c r="E6260" s="24">
        <v>45748</v>
      </c>
      <c r="F6260">
        <v>45.75</v>
      </c>
    </row>
    <row r="6261" spans="1:6" x14ac:dyDescent="0.2">
      <c r="A6261" t="s">
        <v>6</v>
      </c>
      <c r="B6261" t="s">
        <v>2449</v>
      </c>
      <c r="C6261" t="s">
        <v>204</v>
      </c>
      <c r="D6261" t="s">
        <v>2645</v>
      </c>
      <c r="E6261" s="24">
        <v>45748</v>
      </c>
      <c r="F6261">
        <v>72</v>
      </c>
    </row>
    <row r="6262" spans="1:6" x14ac:dyDescent="0.2">
      <c r="A6262" t="s">
        <v>8</v>
      </c>
      <c r="B6262" t="s">
        <v>2529</v>
      </c>
      <c r="C6262" t="s">
        <v>205</v>
      </c>
      <c r="D6262" t="s">
        <v>2645</v>
      </c>
      <c r="E6262" s="24">
        <v>45748</v>
      </c>
      <c r="F6262">
        <v>58.5</v>
      </c>
    </row>
    <row r="6263" spans="1:6" x14ac:dyDescent="0.2">
      <c r="A6263" t="s">
        <v>2</v>
      </c>
      <c r="B6263" t="s">
        <v>2470</v>
      </c>
      <c r="C6263" t="s">
        <v>202</v>
      </c>
      <c r="D6263" t="s">
        <v>2645</v>
      </c>
      <c r="E6263" s="24">
        <v>45748</v>
      </c>
      <c r="F6263">
        <v>119</v>
      </c>
    </row>
    <row r="6264" spans="1:6" x14ac:dyDescent="0.2">
      <c r="A6264" t="s">
        <v>12</v>
      </c>
      <c r="B6264" t="s">
        <v>2522</v>
      </c>
      <c r="C6264" t="s">
        <v>207</v>
      </c>
      <c r="D6264" t="s">
        <v>2645</v>
      </c>
      <c r="E6264" s="24">
        <v>45748</v>
      </c>
      <c r="F6264">
        <v>45</v>
      </c>
    </row>
    <row r="6265" spans="1:6" x14ac:dyDescent="0.2">
      <c r="A6265" t="s">
        <v>1958</v>
      </c>
      <c r="B6265" t="s">
        <v>2485</v>
      </c>
      <c r="C6265" t="s">
        <v>208</v>
      </c>
      <c r="D6265" t="s">
        <v>2645</v>
      </c>
      <c r="E6265" s="24">
        <v>45748</v>
      </c>
      <c r="F6265">
        <v>129.75</v>
      </c>
    </row>
    <row r="6266" spans="1:6" x14ac:dyDescent="0.2">
      <c r="A6266" t="s">
        <v>10</v>
      </c>
      <c r="B6266" t="s">
        <v>2466</v>
      </c>
      <c r="C6266" t="s">
        <v>206</v>
      </c>
      <c r="D6266" t="s">
        <v>2645</v>
      </c>
      <c r="E6266" s="24">
        <v>45748</v>
      </c>
      <c r="F6266">
        <v>45</v>
      </c>
    </row>
    <row r="6267" spans="1:6" x14ac:dyDescent="0.2">
      <c r="A6267" t="s">
        <v>1309</v>
      </c>
      <c r="B6267" t="s">
        <v>2522</v>
      </c>
      <c r="C6267" t="s">
        <v>1520</v>
      </c>
      <c r="D6267" t="s">
        <v>2645</v>
      </c>
      <c r="E6267" s="24">
        <v>45748</v>
      </c>
      <c r="F6267">
        <v>86.25</v>
      </c>
    </row>
    <row r="6268" spans="1:6" x14ac:dyDescent="0.2">
      <c r="A6268" t="s">
        <v>1345</v>
      </c>
      <c r="B6268" t="s">
        <v>2518</v>
      </c>
      <c r="C6268" t="s">
        <v>1519</v>
      </c>
      <c r="D6268" t="s">
        <v>2645</v>
      </c>
      <c r="E6268" s="24">
        <v>45748</v>
      </c>
      <c r="F6268">
        <v>141.75</v>
      </c>
    </row>
    <row r="6269" spans="1:6" x14ac:dyDescent="0.2">
      <c r="A6269" t="s">
        <v>14</v>
      </c>
      <c r="B6269" t="s">
        <v>2460</v>
      </c>
      <c r="C6269" t="s">
        <v>209</v>
      </c>
      <c r="D6269" t="s">
        <v>2645</v>
      </c>
      <c r="E6269" s="24">
        <v>45748</v>
      </c>
      <c r="F6269">
        <v>94.5</v>
      </c>
    </row>
    <row r="6270" spans="1:6" x14ac:dyDescent="0.2">
      <c r="A6270" t="s">
        <v>1615</v>
      </c>
      <c r="B6270" t="s">
        <v>2471</v>
      </c>
      <c r="C6270" t="s">
        <v>1252</v>
      </c>
      <c r="D6270" t="s">
        <v>2645</v>
      </c>
      <c r="E6270" s="24">
        <v>45748</v>
      </c>
      <c r="F6270">
        <v>3</v>
      </c>
    </row>
    <row r="6271" spans="1:6" x14ac:dyDescent="0.2">
      <c r="A6271" t="s">
        <v>1619</v>
      </c>
      <c r="B6271" t="s">
        <v>2534</v>
      </c>
      <c r="C6271" t="s">
        <v>1254</v>
      </c>
      <c r="D6271" t="s">
        <v>2645</v>
      </c>
      <c r="E6271" s="24">
        <v>45748</v>
      </c>
      <c r="F6271">
        <v>13.5</v>
      </c>
    </row>
    <row r="6272" spans="1:6" x14ac:dyDescent="0.2">
      <c r="A6272" t="s">
        <v>2400</v>
      </c>
      <c r="B6272" t="s">
        <v>2486</v>
      </c>
      <c r="C6272" t="s">
        <v>1778</v>
      </c>
      <c r="D6272" t="s">
        <v>2645</v>
      </c>
      <c r="E6272" s="24">
        <v>45778</v>
      </c>
      <c r="F6272">
        <v>428.25</v>
      </c>
    </row>
    <row r="6273" spans="1:6" x14ac:dyDescent="0.2">
      <c r="A6273" t="s">
        <v>2399</v>
      </c>
      <c r="B6273" t="s">
        <v>2468</v>
      </c>
      <c r="C6273" t="s">
        <v>1777</v>
      </c>
      <c r="D6273" t="s">
        <v>2645</v>
      </c>
      <c r="E6273" s="24">
        <v>45778</v>
      </c>
      <c r="F6273">
        <v>358.5</v>
      </c>
    </row>
    <row r="6274" spans="1:6" x14ac:dyDescent="0.2">
      <c r="A6274" t="s">
        <v>4</v>
      </c>
      <c r="B6274" t="s">
        <v>2434</v>
      </c>
      <c r="C6274" t="s">
        <v>203</v>
      </c>
      <c r="D6274" t="s">
        <v>2645</v>
      </c>
      <c r="E6274" s="24">
        <v>45778</v>
      </c>
      <c r="F6274">
        <v>91.5</v>
      </c>
    </row>
    <row r="6275" spans="1:6" x14ac:dyDescent="0.2">
      <c r="A6275" t="s">
        <v>6</v>
      </c>
      <c r="B6275" t="s">
        <v>2449</v>
      </c>
      <c r="C6275" t="s">
        <v>204</v>
      </c>
      <c r="D6275" t="s">
        <v>2645</v>
      </c>
      <c r="E6275" s="24">
        <v>45778</v>
      </c>
      <c r="F6275">
        <v>170.25</v>
      </c>
    </row>
    <row r="6276" spans="1:6" x14ac:dyDescent="0.2">
      <c r="A6276" t="s">
        <v>8</v>
      </c>
      <c r="B6276" t="s">
        <v>2529</v>
      </c>
      <c r="C6276" t="s">
        <v>205</v>
      </c>
      <c r="D6276" t="s">
        <v>2645</v>
      </c>
      <c r="E6276" s="24">
        <v>45778</v>
      </c>
      <c r="F6276">
        <v>38.25</v>
      </c>
    </row>
    <row r="6277" spans="1:6" x14ac:dyDescent="0.2">
      <c r="A6277" t="s">
        <v>2</v>
      </c>
      <c r="B6277" t="s">
        <v>2470</v>
      </c>
      <c r="C6277" t="s">
        <v>202</v>
      </c>
      <c r="D6277" t="s">
        <v>2645</v>
      </c>
      <c r="E6277" s="24">
        <v>45778</v>
      </c>
      <c r="F6277">
        <v>60</v>
      </c>
    </row>
    <row r="6278" spans="1:6" x14ac:dyDescent="0.2">
      <c r="A6278" t="s">
        <v>12</v>
      </c>
      <c r="B6278" t="s">
        <v>2522</v>
      </c>
      <c r="C6278" t="s">
        <v>207</v>
      </c>
      <c r="D6278" t="s">
        <v>2645</v>
      </c>
      <c r="E6278" s="24">
        <v>45778</v>
      </c>
      <c r="F6278">
        <v>168</v>
      </c>
    </row>
    <row r="6279" spans="1:6" x14ac:dyDescent="0.2">
      <c r="A6279" t="s">
        <v>1958</v>
      </c>
      <c r="B6279" t="s">
        <v>2485</v>
      </c>
      <c r="C6279" t="s">
        <v>208</v>
      </c>
      <c r="D6279" t="s">
        <v>2645</v>
      </c>
      <c r="E6279" s="24">
        <v>45778</v>
      </c>
      <c r="F6279">
        <v>324</v>
      </c>
    </row>
    <row r="6280" spans="1:6" x14ac:dyDescent="0.2">
      <c r="A6280" t="s">
        <v>10</v>
      </c>
      <c r="B6280" t="s">
        <v>2466</v>
      </c>
      <c r="C6280" t="s">
        <v>206</v>
      </c>
      <c r="D6280" t="s">
        <v>2645</v>
      </c>
      <c r="E6280" s="24">
        <v>45778</v>
      </c>
      <c r="F6280">
        <v>98.25</v>
      </c>
    </row>
    <row r="6281" spans="1:6" x14ac:dyDescent="0.2">
      <c r="A6281" t="s">
        <v>1309</v>
      </c>
      <c r="B6281" t="s">
        <v>2522</v>
      </c>
      <c r="C6281" t="s">
        <v>1520</v>
      </c>
      <c r="D6281" t="s">
        <v>2645</v>
      </c>
      <c r="E6281" s="24">
        <v>45778</v>
      </c>
      <c r="F6281">
        <v>79.5</v>
      </c>
    </row>
    <row r="6282" spans="1:6" x14ac:dyDescent="0.2">
      <c r="A6282" t="s">
        <v>1345</v>
      </c>
      <c r="B6282" t="s">
        <v>2518</v>
      </c>
      <c r="C6282" t="s">
        <v>1519</v>
      </c>
      <c r="D6282" t="s">
        <v>2645</v>
      </c>
      <c r="E6282" s="24">
        <v>45778</v>
      </c>
      <c r="F6282">
        <v>63</v>
      </c>
    </row>
    <row r="6283" spans="1:6" x14ac:dyDescent="0.2">
      <c r="A6283" t="s">
        <v>14</v>
      </c>
      <c r="B6283" t="s">
        <v>2460</v>
      </c>
      <c r="C6283" t="s">
        <v>209</v>
      </c>
      <c r="D6283" t="s">
        <v>2645</v>
      </c>
      <c r="E6283" s="24">
        <v>45778</v>
      </c>
      <c r="F6283">
        <v>94.5</v>
      </c>
    </row>
    <row r="6284" spans="1:6" x14ac:dyDescent="0.2">
      <c r="A6284" t="s">
        <v>1619</v>
      </c>
      <c r="B6284" t="s">
        <v>2534</v>
      </c>
      <c r="C6284" t="s">
        <v>1254</v>
      </c>
      <c r="D6284" t="s">
        <v>2645</v>
      </c>
      <c r="E6284" s="24">
        <v>45778</v>
      </c>
      <c r="F6284">
        <v>10.5</v>
      </c>
    </row>
    <row r="6285" spans="1:6" x14ac:dyDescent="0.2">
      <c r="A6285" t="s">
        <v>1071</v>
      </c>
      <c r="B6285" t="s">
        <v>2495</v>
      </c>
      <c r="C6285" t="s">
        <v>1518</v>
      </c>
      <c r="D6285" t="s">
        <v>2645</v>
      </c>
      <c r="E6285" s="24">
        <v>45778</v>
      </c>
      <c r="F6285">
        <v>43.5</v>
      </c>
    </row>
    <row r="6286" spans="1:6" x14ac:dyDescent="0.2">
      <c r="A6286" t="s">
        <v>2400</v>
      </c>
      <c r="B6286" t="s">
        <v>2486</v>
      </c>
      <c r="C6286" t="s">
        <v>1778</v>
      </c>
      <c r="D6286" t="s">
        <v>2645</v>
      </c>
      <c r="E6286" s="24">
        <v>45809</v>
      </c>
      <c r="F6286">
        <v>377.25</v>
      </c>
    </row>
    <row r="6287" spans="1:6" x14ac:dyDescent="0.2">
      <c r="A6287" t="s">
        <v>2399</v>
      </c>
      <c r="B6287" t="s">
        <v>2468</v>
      </c>
      <c r="C6287" t="s">
        <v>1777</v>
      </c>
      <c r="D6287" t="s">
        <v>2645</v>
      </c>
      <c r="E6287" s="24">
        <v>45809</v>
      </c>
      <c r="F6287">
        <v>297.75</v>
      </c>
    </row>
    <row r="6288" spans="1:6" x14ac:dyDescent="0.2">
      <c r="A6288" t="s">
        <v>4</v>
      </c>
      <c r="B6288" t="s">
        <v>2434</v>
      </c>
      <c r="C6288" t="s">
        <v>203</v>
      </c>
      <c r="D6288" t="s">
        <v>2645</v>
      </c>
      <c r="E6288" s="24">
        <v>45809</v>
      </c>
      <c r="F6288">
        <v>68.25</v>
      </c>
    </row>
    <row r="6289" spans="1:6" x14ac:dyDescent="0.2">
      <c r="A6289" t="s">
        <v>6</v>
      </c>
      <c r="B6289" t="s">
        <v>2449</v>
      </c>
      <c r="C6289" t="s">
        <v>204</v>
      </c>
      <c r="D6289" t="s">
        <v>2645</v>
      </c>
      <c r="E6289" s="24">
        <v>45809</v>
      </c>
      <c r="F6289">
        <v>101.25</v>
      </c>
    </row>
    <row r="6290" spans="1:6" x14ac:dyDescent="0.2">
      <c r="A6290" t="s">
        <v>8</v>
      </c>
      <c r="B6290" t="s">
        <v>2529</v>
      </c>
      <c r="C6290" t="s">
        <v>205</v>
      </c>
      <c r="D6290" t="s">
        <v>2645</v>
      </c>
      <c r="E6290" s="24">
        <v>45809</v>
      </c>
      <c r="F6290">
        <v>23.25</v>
      </c>
    </row>
    <row r="6291" spans="1:6" x14ac:dyDescent="0.2">
      <c r="A6291" t="s">
        <v>2</v>
      </c>
      <c r="B6291" t="s">
        <v>2470</v>
      </c>
      <c r="C6291" t="s">
        <v>202</v>
      </c>
      <c r="D6291" t="s">
        <v>2645</v>
      </c>
      <c r="E6291" s="24">
        <v>45809</v>
      </c>
      <c r="F6291">
        <v>34</v>
      </c>
    </row>
    <row r="6292" spans="1:6" x14ac:dyDescent="0.2">
      <c r="A6292" t="s">
        <v>12</v>
      </c>
      <c r="B6292" t="s">
        <v>2522</v>
      </c>
      <c r="C6292" t="s">
        <v>207</v>
      </c>
      <c r="D6292" t="s">
        <v>2645</v>
      </c>
      <c r="E6292" s="24">
        <v>45809</v>
      </c>
      <c r="F6292">
        <v>136.5</v>
      </c>
    </row>
    <row r="6293" spans="1:6" x14ac:dyDescent="0.2">
      <c r="A6293" t="s">
        <v>1958</v>
      </c>
      <c r="B6293" t="s">
        <v>2485</v>
      </c>
      <c r="C6293" t="s">
        <v>208</v>
      </c>
      <c r="D6293" t="s">
        <v>2645</v>
      </c>
      <c r="E6293" s="24">
        <v>45809</v>
      </c>
      <c r="F6293">
        <v>237.75</v>
      </c>
    </row>
    <row r="6294" spans="1:6" x14ac:dyDescent="0.2">
      <c r="A6294" t="s">
        <v>10</v>
      </c>
      <c r="B6294" t="s">
        <v>2466</v>
      </c>
      <c r="C6294" t="s">
        <v>206</v>
      </c>
      <c r="D6294" t="s">
        <v>2645</v>
      </c>
      <c r="E6294" s="24">
        <v>45809</v>
      </c>
      <c r="F6294">
        <v>67.5</v>
      </c>
    </row>
    <row r="6295" spans="1:6" x14ac:dyDescent="0.2">
      <c r="A6295" t="s">
        <v>1309</v>
      </c>
      <c r="B6295" t="s">
        <v>2522</v>
      </c>
      <c r="C6295" t="s">
        <v>1520</v>
      </c>
      <c r="D6295" t="s">
        <v>2645</v>
      </c>
      <c r="E6295" s="24">
        <v>45809</v>
      </c>
      <c r="F6295">
        <v>24.75</v>
      </c>
    </row>
    <row r="6296" spans="1:6" x14ac:dyDescent="0.2">
      <c r="A6296" t="s">
        <v>1345</v>
      </c>
      <c r="B6296" t="s">
        <v>2518</v>
      </c>
      <c r="C6296" t="s">
        <v>1519</v>
      </c>
      <c r="D6296" t="s">
        <v>2645</v>
      </c>
      <c r="E6296" s="24">
        <v>45809</v>
      </c>
      <c r="F6296">
        <v>24</v>
      </c>
    </row>
    <row r="6297" spans="1:6" x14ac:dyDescent="0.2">
      <c r="A6297" t="s">
        <v>14</v>
      </c>
      <c r="B6297" t="s">
        <v>2460</v>
      </c>
      <c r="C6297" t="s">
        <v>209</v>
      </c>
      <c r="D6297" t="s">
        <v>2645</v>
      </c>
      <c r="E6297" s="24">
        <v>45809</v>
      </c>
      <c r="F6297">
        <v>58.5</v>
      </c>
    </row>
    <row r="6298" spans="1:6" x14ac:dyDescent="0.2">
      <c r="A6298" t="s">
        <v>1615</v>
      </c>
      <c r="B6298" t="s">
        <v>2471</v>
      </c>
      <c r="C6298" t="s">
        <v>1252</v>
      </c>
      <c r="D6298" t="s">
        <v>2645</v>
      </c>
      <c r="E6298" s="24">
        <v>45809</v>
      </c>
      <c r="F6298">
        <v>1</v>
      </c>
    </row>
    <row r="6299" spans="1:6" x14ac:dyDescent="0.2">
      <c r="A6299" t="s">
        <v>1619</v>
      </c>
      <c r="B6299" t="s">
        <v>2534</v>
      </c>
      <c r="C6299" t="s">
        <v>1254</v>
      </c>
      <c r="D6299" t="s">
        <v>2645</v>
      </c>
      <c r="E6299" s="24">
        <v>45809</v>
      </c>
      <c r="F6299">
        <v>9</v>
      </c>
    </row>
    <row r="6300" spans="1:6" x14ac:dyDescent="0.2">
      <c r="A6300" t="s">
        <v>1071</v>
      </c>
      <c r="B6300" t="s">
        <v>2495</v>
      </c>
      <c r="C6300" t="s">
        <v>1518</v>
      </c>
      <c r="D6300" t="s">
        <v>2645</v>
      </c>
      <c r="E6300" s="24">
        <v>45809</v>
      </c>
      <c r="F6300">
        <v>43.5</v>
      </c>
    </row>
    <row r="6301" spans="1:6" x14ac:dyDescent="0.2">
      <c r="A6301" t="s">
        <v>2400</v>
      </c>
      <c r="B6301" t="s">
        <v>2486</v>
      </c>
      <c r="C6301" t="s">
        <v>1778</v>
      </c>
      <c r="D6301" t="s">
        <v>2645</v>
      </c>
      <c r="E6301" s="24">
        <v>45839</v>
      </c>
      <c r="F6301">
        <v>348</v>
      </c>
    </row>
    <row r="6302" spans="1:6" x14ac:dyDescent="0.2">
      <c r="A6302" t="s">
        <v>2399</v>
      </c>
      <c r="B6302" t="s">
        <v>2468</v>
      </c>
      <c r="C6302" t="s">
        <v>1777</v>
      </c>
      <c r="D6302" t="s">
        <v>2645</v>
      </c>
      <c r="E6302" s="24">
        <v>45839</v>
      </c>
      <c r="F6302">
        <v>158.25</v>
      </c>
    </row>
    <row r="6303" spans="1:6" x14ac:dyDescent="0.2">
      <c r="A6303" t="s">
        <v>4</v>
      </c>
      <c r="B6303" t="s">
        <v>2434</v>
      </c>
      <c r="C6303" t="s">
        <v>203</v>
      </c>
      <c r="D6303" t="s">
        <v>2645</v>
      </c>
      <c r="E6303" s="24">
        <v>45839</v>
      </c>
      <c r="F6303">
        <v>98.25</v>
      </c>
    </row>
    <row r="6304" spans="1:6" x14ac:dyDescent="0.2">
      <c r="A6304" t="s">
        <v>6</v>
      </c>
      <c r="B6304" t="s">
        <v>2449</v>
      </c>
      <c r="C6304" t="s">
        <v>204</v>
      </c>
      <c r="D6304" t="s">
        <v>2645</v>
      </c>
      <c r="E6304" s="24">
        <v>45839</v>
      </c>
      <c r="F6304">
        <v>155.25</v>
      </c>
    </row>
    <row r="6305" spans="1:6" x14ac:dyDescent="0.2">
      <c r="A6305" t="s">
        <v>8</v>
      </c>
      <c r="B6305" t="s">
        <v>2529</v>
      </c>
      <c r="C6305" t="s">
        <v>205</v>
      </c>
      <c r="D6305" t="s">
        <v>2645</v>
      </c>
      <c r="E6305" s="24">
        <v>45839</v>
      </c>
      <c r="F6305">
        <v>51</v>
      </c>
    </row>
    <row r="6306" spans="1:6" x14ac:dyDescent="0.2">
      <c r="A6306" t="s">
        <v>2</v>
      </c>
      <c r="B6306" t="s">
        <v>2470</v>
      </c>
      <c r="C6306" t="s">
        <v>202</v>
      </c>
      <c r="D6306" t="s">
        <v>2645</v>
      </c>
      <c r="E6306" s="24">
        <v>45839</v>
      </c>
      <c r="F6306">
        <v>68</v>
      </c>
    </row>
    <row r="6307" spans="1:6" x14ac:dyDescent="0.2">
      <c r="A6307" t="s">
        <v>12</v>
      </c>
      <c r="B6307" t="s">
        <v>2522</v>
      </c>
      <c r="C6307" t="s">
        <v>207</v>
      </c>
      <c r="D6307" t="s">
        <v>2645</v>
      </c>
      <c r="E6307" s="24">
        <v>45839</v>
      </c>
      <c r="F6307">
        <v>193.5</v>
      </c>
    </row>
    <row r="6308" spans="1:6" x14ac:dyDescent="0.2">
      <c r="A6308" t="s">
        <v>1958</v>
      </c>
      <c r="B6308" t="s">
        <v>2485</v>
      </c>
      <c r="C6308" t="s">
        <v>208</v>
      </c>
      <c r="D6308" t="s">
        <v>2645</v>
      </c>
      <c r="E6308" s="24">
        <v>45839</v>
      </c>
      <c r="F6308">
        <v>366.75</v>
      </c>
    </row>
    <row r="6309" spans="1:6" x14ac:dyDescent="0.2">
      <c r="A6309" t="s">
        <v>10</v>
      </c>
      <c r="B6309" t="s">
        <v>2466</v>
      </c>
      <c r="C6309" t="s">
        <v>206</v>
      </c>
      <c r="D6309" t="s">
        <v>2645</v>
      </c>
      <c r="E6309" s="24">
        <v>45839</v>
      </c>
      <c r="F6309">
        <v>117.75</v>
      </c>
    </row>
    <row r="6310" spans="1:6" x14ac:dyDescent="0.2">
      <c r="A6310" t="s">
        <v>1309</v>
      </c>
      <c r="B6310" t="s">
        <v>2522</v>
      </c>
      <c r="C6310" t="s">
        <v>1520</v>
      </c>
      <c r="D6310" t="s">
        <v>2645</v>
      </c>
      <c r="E6310" s="24">
        <v>45839</v>
      </c>
      <c r="F6310">
        <v>55.5</v>
      </c>
    </row>
    <row r="6311" spans="1:6" x14ac:dyDescent="0.2">
      <c r="A6311" t="s">
        <v>1345</v>
      </c>
      <c r="B6311" t="s">
        <v>2518</v>
      </c>
      <c r="C6311" t="s">
        <v>1519</v>
      </c>
      <c r="D6311" t="s">
        <v>2645</v>
      </c>
      <c r="E6311" s="24">
        <v>45839</v>
      </c>
      <c r="F6311">
        <v>42.75</v>
      </c>
    </row>
    <row r="6312" spans="1:6" x14ac:dyDescent="0.2">
      <c r="A6312" t="s">
        <v>14</v>
      </c>
      <c r="B6312" t="s">
        <v>2460</v>
      </c>
      <c r="C6312" t="s">
        <v>209</v>
      </c>
      <c r="D6312" t="s">
        <v>2645</v>
      </c>
      <c r="E6312" s="24">
        <v>45839</v>
      </c>
      <c r="F6312">
        <v>56.25</v>
      </c>
    </row>
    <row r="6313" spans="1:6" x14ac:dyDescent="0.2">
      <c r="A6313" t="s">
        <v>1615</v>
      </c>
      <c r="B6313" t="s">
        <v>2471</v>
      </c>
      <c r="C6313" t="s">
        <v>1252</v>
      </c>
      <c r="D6313" t="s">
        <v>2645</v>
      </c>
      <c r="E6313" s="24">
        <v>45839</v>
      </c>
      <c r="F6313">
        <v>4</v>
      </c>
    </row>
    <row r="6314" spans="1:6" x14ac:dyDescent="0.2">
      <c r="A6314" t="s">
        <v>1619</v>
      </c>
      <c r="B6314" t="s">
        <v>2534</v>
      </c>
      <c r="C6314" t="s">
        <v>1254</v>
      </c>
      <c r="D6314" t="s">
        <v>2645</v>
      </c>
      <c r="E6314" s="24">
        <v>45839</v>
      </c>
      <c r="F6314">
        <v>6</v>
      </c>
    </row>
    <row r="6315" spans="1:6" x14ac:dyDescent="0.2">
      <c r="A6315" t="s">
        <v>1071</v>
      </c>
      <c r="B6315" t="s">
        <v>2495</v>
      </c>
      <c r="C6315" t="s">
        <v>1518</v>
      </c>
      <c r="D6315" t="s">
        <v>2645</v>
      </c>
      <c r="E6315" s="24">
        <v>45839</v>
      </c>
      <c r="F6315">
        <v>82.5</v>
      </c>
    </row>
    <row r="6316" spans="1:6" x14ac:dyDescent="0.2">
      <c r="A6316" t="s">
        <v>2400</v>
      </c>
      <c r="B6316" t="s">
        <v>2486</v>
      </c>
      <c r="C6316" t="s">
        <v>1778</v>
      </c>
      <c r="D6316" t="s">
        <v>2645</v>
      </c>
      <c r="E6316" s="24">
        <v>45870</v>
      </c>
      <c r="F6316">
        <v>522</v>
      </c>
    </row>
    <row r="6317" spans="1:6" x14ac:dyDescent="0.2">
      <c r="A6317" t="s">
        <v>2399</v>
      </c>
      <c r="B6317" t="s">
        <v>2468</v>
      </c>
      <c r="C6317" t="s">
        <v>1777</v>
      </c>
      <c r="D6317" t="s">
        <v>2645</v>
      </c>
      <c r="E6317" s="24">
        <v>45870</v>
      </c>
      <c r="F6317">
        <v>382.5</v>
      </c>
    </row>
    <row r="6318" spans="1:6" x14ac:dyDescent="0.2">
      <c r="A6318" t="s">
        <v>4</v>
      </c>
      <c r="B6318" t="s">
        <v>2434</v>
      </c>
      <c r="C6318" t="s">
        <v>203</v>
      </c>
      <c r="D6318" t="s">
        <v>2645</v>
      </c>
      <c r="E6318" s="24">
        <v>45870</v>
      </c>
      <c r="F6318">
        <v>184.5</v>
      </c>
    </row>
    <row r="6319" spans="1:6" x14ac:dyDescent="0.2">
      <c r="A6319" t="s">
        <v>6</v>
      </c>
      <c r="B6319" t="s">
        <v>2449</v>
      </c>
      <c r="C6319" t="s">
        <v>204</v>
      </c>
      <c r="D6319" t="s">
        <v>2645</v>
      </c>
      <c r="E6319" s="24">
        <v>45870</v>
      </c>
      <c r="F6319">
        <v>285</v>
      </c>
    </row>
    <row r="6320" spans="1:6" x14ac:dyDescent="0.2">
      <c r="A6320" t="s">
        <v>8</v>
      </c>
      <c r="B6320" t="s">
        <v>2529</v>
      </c>
      <c r="C6320" t="s">
        <v>205</v>
      </c>
      <c r="D6320" t="s">
        <v>2645</v>
      </c>
      <c r="E6320" s="24">
        <v>45870</v>
      </c>
      <c r="F6320">
        <v>95.25</v>
      </c>
    </row>
    <row r="6321" spans="1:6" x14ac:dyDescent="0.2">
      <c r="A6321" t="s">
        <v>2</v>
      </c>
      <c r="B6321" t="s">
        <v>2470</v>
      </c>
      <c r="C6321" t="s">
        <v>202</v>
      </c>
      <c r="D6321" t="s">
        <v>2645</v>
      </c>
      <c r="E6321" s="24">
        <v>45870</v>
      </c>
      <c r="F6321">
        <v>92</v>
      </c>
    </row>
    <row r="6322" spans="1:6" x14ac:dyDescent="0.2">
      <c r="A6322" t="s">
        <v>12</v>
      </c>
      <c r="B6322" t="s">
        <v>2522</v>
      </c>
      <c r="C6322" t="s">
        <v>207</v>
      </c>
      <c r="D6322" t="s">
        <v>2645</v>
      </c>
      <c r="E6322" s="24">
        <v>45870</v>
      </c>
      <c r="F6322">
        <v>268.5</v>
      </c>
    </row>
    <row r="6323" spans="1:6" x14ac:dyDescent="0.2">
      <c r="A6323" t="s">
        <v>1958</v>
      </c>
      <c r="B6323" t="s">
        <v>2485</v>
      </c>
      <c r="C6323" t="s">
        <v>208</v>
      </c>
      <c r="D6323" t="s">
        <v>2645</v>
      </c>
      <c r="E6323" s="24">
        <v>45870</v>
      </c>
      <c r="F6323">
        <v>528.75</v>
      </c>
    </row>
    <row r="6324" spans="1:6" x14ac:dyDescent="0.2">
      <c r="A6324" t="s">
        <v>10</v>
      </c>
      <c r="B6324" t="s">
        <v>2466</v>
      </c>
      <c r="C6324" t="s">
        <v>206</v>
      </c>
      <c r="D6324" t="s">
        <v>2645</v>
      </c>
      <c r="E6324" s="24">
        <v>45870</v>
      </c>
      <c r="F6324">
        <v>191.25</v>
      </c>
    </row>
    <row r="6325" spans="1:6" x14ac:dyDescent="0.2">
      <c r="A6325" t="s">
        <v>1309</v>
      </c>
      <c r="B6325" t="s">
        <v>2522</v>
      </c>
      <c r="C6325" t="s">
        <v>1520</v>
      </c>
      <c r="D6325" t="s">
        <v>2645</v>
      </c>
      <c r="E6325" s="24">
        <v>45870</v>
      </c>
      <c r="F6325">
        <v>191.25</v>
      </c>
    </row>
    <row r="6326" spans="1:6" x14ac:dyDescent="0.2">
      <c r="A6326" t="s">
        <v>1345</v>
      </c>
      <c r="B6326" t="s">
        <v>2518</v>
      </c>
      <c r="C6326" t="s">
        <v>1519</v>
      </c>
      <c r="D6326" t="s">
        <v>2645</v>
      </c>
      <c r="E6326" s="24">
        <v>45870</v>
      </c>
      <c r="F6326">
        <v>84</v>
      </c>
    </row>
    <row r="6327" spans="1:6" x14ac:dyDescent="0.2">
      <c r="A6327" t="s">
        <v>1615</v>
      </c>
      <c r="B6327" t="s">
        <v>2471</v>
      </c>
      <c r="C6327" t="s">
        <v>1252</v>
      </c>
      <c r="D6327" t="s">
        <v>2645</v>
      </c>
      <c r="E6327" s="24">
        <v>45870</v>
      </c>
      <c r="F6327">
        <v>3</v>
      </c>
    </row>
    <row r="6328" spans="1:6" x14ac:dyDescent="0.2">
      <c r="A6328" t="s">
        <v>1619</v>
      </c>
      <c r="B6328" t="s">
        <v>2534</v>
      </c>
      <c r="C6328" t="s">
        <v>1254</v>
      </c>
      <c r="D6328" t="s">
        <v>2645</v>
      </c>
      <c r="E6328" s="24">
        <v>45870</v>
      </c>
      <c r="F6328">
        <v>10.5</v>
      </c>
    </row>
    <row r="6329" spans="1:6" x14ac:dyDescent="0.2">
      <c r="A6329" t="s">
        <v>1071</v>
      </c>
      <c r="B6329" t="s">
        <v>2495</v>
      </c>
      <c r="C6329" t="s">
        <v>1518</v>
      </c>
      <c r="D6329" t="s">
        <v>2645</v>
      </c>
      <c r="E6329" s="24">
        <v>45870</v>
      </c>
      <c r="F6329">
        <v>186.75</v>
      </c>
    </row>
    <row r="6330" spans="1:6" x14ac:dyDescent="0.2">
      <c r="A6330" t="s">
        <v>2400</v>
      </c>
      <c r="B6330" t="s">
        <v>2486</v>
      </c>
      <c r="C6330" t="s">
        <v>1778</v>
      </c>
      <c r="D6330" t="s">
        <v>2645</v>
      </c>
      <c r="E6330" s="24">
        <v>45901</v>
      </c>
      <c r="F6330">
        <v>114</v>
      </c>
    </row>
    <row r="6331" spans="1:6" x14ac:dyDescent="0.2">
      <c r="A6331" t="s">
        <v>2399</v>
      </c>
      <c r="B6331" t="s">
        <v>2468</v>
      </c>
      <c r="C6331" t="s">
        <v>1777</v>
      </c>
      <c r="D6331" t="s">
        <v>2645</v>
      </c>
      <c r="E6331" s="24">
        <v>45901</v>
      </c>
      <c r="F6331">
        <v>73.5</v>
      </c>
    </row>
    <row r="6332" spans="1:6" x14ac:dyDescent="0.2">
      <c r="A6332" t="s">
        <v>4</v>
      </c>
      <c r="B6332" t="s">
        <v>2434</v>
      </c>
      <c r="C6332" t="s">
        <v>203</v>
      </c>
      <c r="D6332" t="s">
        <v>2645</v>
      </c>
      <c r="E6332" s="24">
        <v>45901</v>
      </c>
      <c r="F6332">
        <v>74.25</v>
      </c>
    </row>
    <row r="6333" spans="1:6" x14ac:dyDescent="0.2">
      <c r="A6333" t="s">
        <v>6</v>
      </c>
      <c r="B6333" t="s">
        <v>2449</v>
      </c>
      <c r="C6333" t="s">
        <v>204</v>
      </c>
      <c r="D6333" t="s">
        <v>2645</v>
      </c>
      <c r="E6333" s="24">
        <v>45901</v>
      </c>
      <c r="F6333">
        <v>128.25</v>
      </c>
    </row>
    <row r="6334" spans="1:6" x14ac:dyDescent="0.2">
      <c r="A6334" t="s">
        <v>8</v>
      </c>
      <c r="B6334" t="s">
        <v>2529</v>
      </c>
      <c r="C6334" t="s">
        <v>205</v>
      </c>
      <c r="D6334" t="s">
        <v>2645</v>
      </c>
      <c r="E6334" s="24">
        <v>45901</v>
      </c>
      <c r="F6334">
        <v>30</v>
      </c>
    </row>
    <row r="6335" spans="1:6" x14ac:dyDescent="0.2">
      <c r="A6335" t="s">
        <v>2</v>
      </c>
      <c r="B6335" t="s">
        <v>2470</v>
      </c>
      <c r="C6335" t="s">
        <v>202</v>
      </c>
      <c r="D6335" t="s">
        <v>2645</v>
      </c>
      <c r="E6335" s="24">
        <v>45901</v>
      </c>
      <c r="F6335">
        <v>47</v>
      </c>
    </row>
    <row r="6336" spans="1:6" x14ac:dyDescent="0.2">
      <c r="A6336" t="s">
        <v>12</v>
      </c>
      <c r="B6336" t="s">
        <v>2522</v>
      </c>
      <c r="C6336" t="s">
        <v>207</v>
      </c>
      <c r="D6336" t="s">
        <v>2645</v>
      </c>
      <c r="E6336" s="24">
        <v>45901</v>
      </c>
      <c r="F6336">
        <v>44.25</v>
      </c>
    </row>
    <row r="6337" spans="1:6" x14ac:dyDescent="0.2">
      <c r="A6337" t="s">
        <v>1958</v>
      </c>
      <c r="B6337" t="s">
        <v>2485</v>
      </c>
      <c r="C6337" t="s">
        <v>208</v>
      </c>
      <c r="D6337" t="s">
        <v>2645</v>
      </c>
      <c r="E6337" s="24">
        <v>45901</v>
      </c>
      <c r="F6337">
        <v>189</v>
      </c>
    </row>
    <row r="6338" spans="1:6" x14ac:dyDescent="0.2">
      <c r="A6338" t="s">
        <v>10</v>
      </c>
      <c r="B6338" t="s">
        <v>2466</v>
      </c>
      <c r="C6338" t="s">
        <v>206</v>
      </c>
      <c r="D6338" t="s">
        <v>2645</v>
      </c>
      <c r="E6338" s="24">
        <v>45901</v>
      </c>
      <c r="F6338">
        <v>71.25</v>
      </c>
    </row>
    <row r="6339" spans="1:6" x14ac:dyDescent="0.2">
      <c r="A6339" t="s">
        <v>1309</v>
      </c>
      <c r="B6339" t="s">
        <v>2522</v>
      </c>
      <c r="C6339" t="s">
        <v>1520</v>
      </c>
      <c r="D6339" t="s">
        <v>2645</v>
      </c>
      <c r="E6339" s="24">
        <v>45901</v>
      </c>
      <c r="F6339">
        <v>39</v>
      </c>
    </row>
    <row r="6340" spans="1:6" x14ac:dyDescent="0.2">
      <c r="A6340" t="s">
        <v>1345</v>
      </c>
      <c r="B6340" t="s">
        <v>2518</v>
      </c>
      <c r="C6340" t="s">
        <v>1519</v>
      </c>
      <c r="D6340" t="s">
        <v>2645</v>
      </c>
      <c r="E6340" s="24">
        <v>45901</v>
      </c>
      <c r="F6340">
        <v>19.5</v>
      </c>
    </row>
    <row r="6341" spans="1:6" x14ac:dyDescent="0.2">
      <c r="A6341" t="s">
        <v>14</v>
      </c>
      <c r="B6341" t="s">
        <v>2460</v>
      </c>
      <c r="C6341" t="s">
        <v>209</v>
      </c>
      <c r="D6341" t="s">
        <v>2645</v>
      </c>
      <c r="E6341" s="24">
        <v>45901</v>
      </c>
      <c r="F6341">
        <v>9.75</v>
      </c>
    </row>
    <row r="6342" spans="1:6" x14ac:dyDescent="0.2">
      <c r="A6342" t="s">
        <v>1619</v>
      </c>
      <c r="B6342" t="s">
        <v>2534</v>
      </c>
      <c r="C6342" t="s">
        <v>1254</v>
      </c>
      <c r="D6342" t="s">
        <v>2645</v>
      </c>
      <c r="E6342" s="24">
        <v>45901</v>
      </c>
      <c r="F6342">
        <v>3.75</v>
      </c>
    </row>
    <row r="6343" spans="1:6" x14ac:dyDescent="0.2">
      <c r="A6343" t="s">
        <v>1071</v>
      </c>
      <c r="B6343" t="s">
        <v>2495</v>
      </c>
      <c r="C6343" t="s">
        <v>1518</v>
      </c>
      <c r="D6343" t="s">
        <v>2645</v>
      </c>
      <c r="E6343" s="24">
        <v>45901</v>
      </c>
      <c r="F6343">
        <v>66.75</v>
      </c>
    </row>
    <row r="6344" spans="1:6" x14ac:dyDescent="0.2">
      <c r="A6344" t="s">
        <v>2400</v>
      </c>
      <c r="B6344" t="s">
        <v>2486</v>
      </c>
      <c r="C6344" t="s">
        <v>1778</v>
      </c>
      <c r="D6344" t="s">
        <v>2645</v>
      </c>
      <c r="E6344" s="24">
        <v>45931</v>
      </c>
      <c r="F6344">
        <v>158.25</v>
      </c>
    </row>
    <row r="6345" spans="1:6" x14ac:dyDescent="0.2">
      <c r="A6345" t="s">
        <v>2399</v>
      </c>
      <c r="B6345" t="s">
        <v>2468</v>
      </c>
      <c r="C6345" t="s">
        <v>1777</v>
      </c>
      <c r="D6345" t="s">
        <v>2645</v>
      </c>
      <c r="E6345" s="24">
        <v>45931</v>
      </c>
      <c r="F6345">
        <v>79.5</v>
      </c>
    </row>
    <row r="6346" spans="1:6" x14ac:dyDescent="0.2">
      <c r="A6346" t="s">
        <v>4</v>
      </c>
      <c r="B6346" t="s">
        <v>2434</v>
      </c>
      <c r="C6346" t="s">
        <v>203</v>
      </c>
      <c r="D6346" t="s">
        <v>2645</v>
      </c>
      <c r="E6346" s="24">
        <v>45931</v>
      </c>
      <c r="F6346">
        <v>73.5</v>
      </c>
    </row>
    <row r="6347" spans="1:6" x14ac:dyDescent="0.2">
      <c r="A6347" t="s">
        <v>6</v>
      </c>
      <c r="B6347" t="s">
        <v>2449</v>
      </c>
      <c r="C6347" t="s">
        <v>204</v>
      </c>
      <c r="D6347" t="s">
        <v>2645</v>
      </c>
      <c r="E6347" s="24">
        <v>45931</v>
      </c>
      <c r="F6347">
        <v>123</v>
      </c>
    </row>
    <row r="6348" spans="1:6" x14ac:dyDescent="0.2">
      <c r="A6348" t="s">
        <v>8</v>
      </c>
      <c r="B6348" t="s">
        <v>2529</v>
      </c>
      <c r="C6348" t="s">
        <v>205</v>
      </c>
      <c r="D6348" t="s">
        <v>2645</v>
      </c>
      <c r="E6348" s="24">
        <v>45931</v>
      </c>
      <c r="F6348">
        <v>38.25</v>
      </c>
    </row>
    <row r="6349" spans="1:6" x14ac:dyDescent="0.2">
      <c r="A6349" t="s">
        <v>2</v>
      </c>
      <c r="B6349" t="s">
        <v>2470</v>
      </c>
      <c r="C6349" t="s">
        <v>202</v>
      </c>
      <c r="D6349" t="s">
        <v>2645</v>
      </c>
      <c r="E6349" s="24">
        <v>45931</v>
      </c>
      <c r="F6349">
        <v>43</v>
      </c>
    </row>
    <row r="6350" spans="1:6" x14ac:dyDescent="0.2">
      <c r="A6350" t="s">
        <v>12</v>
      </c>
      <c r="B6350" t="s">
        <v>2522</v>
      </c>
      <c r="C6350" t="s">
        <v>207</v>
      </c>
      <c r="D6350" t="s">
        <v>2645</v>
      </c>
      <c r="E6350" s="24">
        <v>45931</v>
      </c>
      <c r="F6350">
        <v>88.5</v>
      </c>
    </row>
    <row r="6351" spans="1:6" x14ac:dyDescent="0.2">
      <c r="A6351" t="s">
        <v>1958</v>
      </c>
      <c r="B6351" t="s">
        <v>2485</v>
      </c>
      <c r="C6351" t="s">
        <v>208</v>
      </c>
      <c r="D6351" t="s">
        <v>2645</v>
      </c>
      <c r="E6351" s="24">
        <v>45931</v>
      </c>
      <c r="F6351">
        <v>261.75</v>
      </c>
    </row>
    <row r="6352" spans="1:6" x14ac:dyDescent="0.2">
      <c r="A6352" t="s">
        <v>10</v>
      </c>
      <c r="B6352" t="s">
        <v>2466</v>
      </c>
      <c r="C6352" t="s">
        <v>206</v>
      </c>
      <c r="D6352" t="s">
        <v>2645</v>
      </c>
      <c r="E6352" s="24">
        <v>45931</v>
      </c>
      <c r="F6352">
        <v>81.75</v>
      </c>
    </row>
    <row r="6353" spans="1:6" x14ac:dyDescent="0.2">
      <c r="A6353" t="s">
        <v>1309</v>
      </c>
      <c r="B6353" t="s">
        <v>2522</v>
      </c>
      <c r="C6353" t="s">
        <v>1520</v>
      </c>
      <c r="D6353" t="s">
        <v>2645</v>
      </c>
      <c r="E6353" s="24">
        <v>45931</v>
      </c>
      <c r="F6353">
        <v>44.25</v>
      </c>
    </row>
    <row r="6354" spans="1:6" x14ac:dyDescent="0.2">
      <c r="A6354" t="s">
        <v>1345</v>
      </c>
      <c r="B6354" t="s">
        <v>2518</v>
      </c>
      <c r="C6354" t="s">
        <v>1519</v>
      </c>
      <c r="D6354" t="s">
        <v>2645</v>
      </c>
      <c r="E6354" s="24">
        <v>45931</v>
      </c>
      <c r="F6354">
        <v>40.5</v>
      </c>
    </row>
    <row r="6355" spans="1:6" x14ac:dyDescent="0.2">
      <c r="A6355" t="s">
        <v>14</v>
      </c>
      <c r="B6355" t="s">
        <v>2460</v>
      </c>
      <c r="C6355" t="s">
        <v>209</v>
      </c>
      <c r="D6355" t="s">
        <v>2645</v>
      </c>
      <c r="E6355" s="24">
        <v>45931</v>
      </c>
      <c r="F6355">
        <v>42.75</v>
      </c>
    </row>
    <row r="6356" spans="1:6" x14ac:dyDescent="0.2">
      <c r="A6356" t="s">
        <v>1619</v>
      </c>
      <c r="B6356" t="s">
        <v>2534</v>
      </c>
      <c r="C6356" t="s">
        <v>1254</v>
      </c>
      <c r="D6356" t="s">
        <v>2645</v>
      </c>
      <c r="E6356" s="24">
        <v>45931</v>
      </c>
      <c r="F6356">
        <v>11.25</v>
      </c>
    </row>
    <row r="6357" spans="1:6" x14ac:dyDescent="0.2">
      <c r="A6357" t="s">
        <v>1071</v>
      </c>
      <c r="B6357" t="s">
        <v>2495</v>
      </c>
      <c r="C6357" t="s">
        <v>1518</v>
      </c>
      <c r="D6357" t="s">
        <v>2645</v>
      </c>
      <c r="E6357" s="24">
        <v>45931</v>
      </c>
      <c r="F6357">
        <v>87.75</v>
      </c>
    </row>
    <row r="6358" spans="1:6" x14ac:dyDescent="0.2">
      <c r="A6358" t="s">
        <v>2400</v>
      </c>
      <c r="B6358" t="s">
        <v>2486</v>
      </c>
      <c r="C6358" t="s">
        <v>1778</v>
      </c>
      <c r="D6358" t="s">
        <v>2645</v>
      </c>
      <c r="E6358" s="24">
        <v>45962</v>
      </c>
      <c r="F6358">
        <v>70.5</v>
      </c>
    </row>
    <row r="6359" spans="1:6" x14ac:dyDescent="0.2">
      <c r="A6359" t="s">
        <v>2399</v>
      </c>
      <c r="B6359" t="s">
        <v>2468</v>
      </c>
      <c r="C6359" t="s">
        <v>1777</v>
      </c>
      <c r="D6359" t="s">
        <v>2645</v>
      </c>
      <c r="E6359" s="24">
        <v>45962</v>
      </c>
      <c r="F6359">
        <v>64.5</v>
      </c>
    </row>
    <row r="6360" spans="1:6" x14ac:dyDescent="0.2">
      <c r="A6360" t="s">
        <v>4</v>
      </c>
      <c r="B6360" t="s">
        <v>2434</v>
      </c>
      <c r="C6360" t="s">
        <v>203</v>
      </c>
      <c r="D6360" t="s">
        <v>2645</v>
      </c>
      <c r="E6360" s="24">
        <v>45962</v>
      </c>
      <c r="F6360">
        <v>17.25</v>
      </c>
    </row>
    <row r="6361" spans="1:6" x14ac:dyDescent="0.2">
      <c r="A6361" t="s">
        <v>6</v>
      </c>
      <c r="B6361" t="s">
        <v>2449</v>
      </c>
      <c r="C6361" t="s">
        <v>204</v>
      </c>
      <c r="D6361" t="s">
        <v>2645</v>
      </c>
      <c r="E6361" s="24">
        <v>45962</v>
      </c>
      <c r="F6361">
        <v>22.5</v>
      </c>
    </row>
    <row r="6362" spans="1:6" x14ac:dyDescent="0.2">
      <c r="A6362" t="s">
        <v>8</v>
      </c>
      <c r="B6362" t="s">
        <v>2529</v>
      </c>
      <c r="C6362" t="s">
        <v>205</v>
      </c>
      <c r="D6362" t="s">
        <v>2645</v>
      </c>
      <c r="E6362" s="24">
        <v>45962</v>
      </c>
      <c r="F6362">
        <v>9.75</v>
      </c>
    </row>
    <row r="6363" spans="1:6" x14ac:dyDescent="0.2">
      <c r="A6363" t="s">
        <v>2</v>
      </c>
      <c r="B6363" t="s">
        <v>2470</v>
      </c>
      <c r="C6363" t="s">
        <v>202</v>
      </c>
      <c r="D6363" t="s">
        <v>2645</v>
      </c>
      <c r="E6363" s="24">
        <v>45962</v>
      </c>
      <c r="F6363">
        <v>24</v>
      </c>
    </row>
    <row r="6364" spans="1:6" x14ac:dyDescent="0.2">
      <c r="A6364" t="s">
        <v>12</v>
      </c>
      <c r="B6364" t="s">
        <v>2522</v>
      </c>
      <c r="C6364" t="s">
        <v>207</v>
      </c>
      <c r="D6364" t="s">
        <v>2645</v>
      </c>
      <c r="E6364" s="24">
        <v>45962</v>
      </c>
      <c r="F6364">
        <v>85.5</v>
      </c>
    </row>
    <row r="6365" spans="1:6" x14ac:dyDescent="0.2">
      <c r="A6365" t="s">
        <v>10</v>
      </c>
      <c r="B6365" t="s">
        <v>2466</v>
      </c>
      <c r="C6365" t="s">
        <v>206</v>
      </c>
      <c r="D6365" t="s">
        <v>2645</v>
      </c>
      <c r="E6365" s="24">
        <v>45962</v>
      </c>
      <c r="F6365">
        <v>18</v>
      </c>
    </row>
    <row r="6366" spans="1:6" x14ac:dyDescent="0.2">
      <c r="A6366" t="s">
        <v>1309</v>
      </c>
      <c r="B6366" t="s">
        <v>2522</v>
      </c>
      <c r="C6366" t="s">
        <v>1520</v>
      </c>
      <c r="D6366" t="s">
        <v>2645</v>
      </c>
      <c r="E6366" s="24">
        <v>45962</v>
      </c>
      <c r="F6366">
        <v>15.75</v>
      </c>
    </row>
    <row r="6367" spans="1:6" x14ac:dyDescent="0.2">
      <c r="A6367" t="s">
        <v>1345</v>
      </c>
      <c r="B6367" t="s">
        <v>2518</v>
      </c>
      <c r="C6367" t="s">
        <v>1519</v>
      </c>
      <c r="D6367" t="s">
        <v>2645</v>
      </c>
      <c r="E6367" s="24">
        <v>45962</v>
      </c>
      <c r="F6367">
        <v>0.75</v>
      </c>
    </row>
    <row r="6368" spans="1:6" x14ac:dyDescent="0.2">
      <c r="A6368" t="s">
        <v>14</v>
      </c>
      <c r="B6368" t="s">
        <v>2460</v>
      </c>
      <c r="C6368" t="s">
        <v>209</v>
      </c>
      <c r="D6368" t="s">
        <v>2645</v>
      </c>
      <c r="E6368" s="24">
        <v>45962</v>
      </c>
      <c r="F6368">
        <v>15</v>
      </c>
    </row>
    <row r="6369" spans="1:6" x14ac:dyDescent="0.2">
      <c r="A6369" t="s">
        <v>1615</v>
      </c>
      <c r="B6369" t="s">
        <v>2471</v>
      </c>
      <c r="C6369" t="s">
        <v>1252</v>
      </c>
      <c r="D6369" t="s">
        <v>2645</v>
      </c>
      <c r="E6369" s="24">
        <v>45962</v>
      </c>
      <c r="F6369">
        <v>3</v>
      </c>
    </row>
    <row r="6370" spans="1:6" x14ac:dyDescent="0.2">
      <c r="A6370" t="s">
        <v>1071</v>
      </c>
      <c r="B6370" t="s">
        <v>2495</v>
      </c>
      <c r="C6370" t="s">
        <v>1518</v>
      </c>
      <c r="D6370" t="s">
        <v>2645</v>
      </c>
      <c r="E6370" s="24">
        <v>45962</v>
      </c>
      <c r="F6370">
        <v>23.25</v>
      </c>
    </row>
    <row r="6371" spans="1:6" x14ac:dyDescent="0.2">
      <c r="A6371" t="s">
        <v>2400</v>
      </c>
      <c r="B6371" t="s">
        <v>2486</v>
      </c>
      <c r="C6371" t="s">
        <v>1778</v>
      </c>
      <c r="D6371" t="s">
        <v>2645</v>
      </c>
      <c r="E6371" s="24">
        <v>45992</v>
      </c>
      <c r="F6371">
        <v>101.25</v>
      </c>
    </row>
    <row r="6372" spans="1:6" x14ac:dyDescent="0.2">
      <c r="A6372" t="s">
        <v>2399</v>
      </c>
      <c r="B6372" t="s">
        <v>2468</v>
      </c>
      <c r="C6372" t="s">
        <v>1777</v>
      </c>
      <c r="D6372" t="s">
        <v>2645</v>
      </c>
      <c r="E6372" s="24">
        <v>45992</v>
      </c>
      <c r="F6372">
        <v>60</v>
      </c>
    </row>
    <row r="6373" spans="1:6" x14ac:dyDescent="0.2">
      <c r="A6373" t="s">
        <v>4</v>
      </c>
      <c r="B6373" t="s">
        <v>2434</v>
      </c>
      <c r="C6373" t="s">
        <v>203</v>
      </c>
      <c r="D6373" t="s">
        <v>2645</v>
      </c>
      <c r="E6373" s="24">
        <v>45992</v>
      </c>
      <c r="F6373">
        <v>27</v>
      </c>
    </row>
    <row r="6374" spans="1:6" x14ac:dyDescent="0.2">
      <c r="A6374" t="s">
        <v>6</v>
      </c>
      <c r="B6374" t="s">
        <v>2449</v>
      </c>
      <c r="C6374" t="s">
        <v>204</v>
      </c>
      <c r="D6374" t="s">
        <v>2645</v>
      </c>
      <c r="E6374" s="24">
        <v>45992</v>
      </c>
      <c r="F6374">
        <v>5.25</v>
      </c>
    </row>
    <row r="6375" spans="1:6" x14ac:dyDescent="0.2">
      <c r="A6375" t="s">
        <v>2</v>
      </c>
      <c r="B6375" t="s">
        <v>2470</v>
      </c>
      <c r="C6375" t="s">
        <v>202</v>
      </c>
      <c r="D6375" t="s">
        <v>2645</v>
      </c>
      <c r="E6375" s="24">
        <v>45992</v>
      </c>
      <c r="F6375">
        <v>15</v>
      </c>
    </row>
    <row r="6376" spans="1:6" x14ac:dyDescent="0.2">
      <c r="A6376" t="s">
        <v>12</v>
      </c>
      <c r="B6376" t="s">
        <v>2522</v>
      </c>
      <c r="C6376" t="s">
        <v>207</v>
      </c>
      <c r="D6376" t="s">
        <v>2645</v>
      </c>
      <c r="E6376" s="24">
        <v>45992</v>
      </c>
      <c r="F6376">
        <v>79.5</v>
      </c>
    </row>
    <row r="6377" spans="1:6" x14ac:dyDescent="0.2">
      <c r="A6377" t="s">
        <v>10</v>
      </c>
      <c r="B6377" t="s">
        <v>2466</v>
      </c>
      <c r="C6377" t="s">
        <v>206</v>
      </c>
      <c r="D6377" t="s">
        <v>2645</v>
      </c>
      <c r="E6377" s="24">
        <v>45992</v>
      </c>
      <c r="F6377">
        <v>28.5</v>
      </c>
    </row>
    <row r="6378" spans="1:6" x14ac:dyDescent="0.2">
      <c r="A6378" t="s">
        <v>1309</v>
      </c>
      <c r="B6378" t="s">
        <v>2522</v>
      </c>
      <c r="C6378" t="s">
        <v>1520</v>
      </c>
      <c r="D6378" t="s">
        <v>2645</v>
      </c>
      <c r="E6378" s="24">
        <v>45992</v>
      </c>
      <c r="F6378">
        <v>81.75</v>
      </c>
    </row>
    <row r="6379" spans="1:6" x14ac:dyDescent="0.2">
      <c r="A6379" t="s">
        <v>14</v>
      </c>
      <c r="B6379" t="s">
        <v>2460</v>
      </c>
      <c r="C6379" t="s">
        <v>209</v>
      </c>
      <c r="D6379" t="s">
        <v>2645</v>
      </c>
      <c r="E6379" s="24">
        <v>45992</v>
      </c>
      <c r="F6379">
        <v>21</v>
      </c>
    </row>
    <row r="6380" spans="1:6" x14ac:dyDescent="0.2">
      <c r="A6380" t="s">
        <v>1615</v>
      </c>
      <c r="B6380" t="s">
        <v>2471</v>
      </c>
      <c r="C6380" t="s">
        <v>1252</v>
      </c>
      <c r="D6380" t="s">
        <v>2645</v>
      </c>
      <c r="E6380" s="24">
        <v>45992</v>
      </c>
      <c r="F6380">
        <v>2</v>
      </c>
    </row>
    <row r="6381" spans="1:6" x14ac:dyDescent="0.2">
      <c r="A6381" t="s">
        <v>1071</v>
      </c>
      <c r="B6381" t="s">
        <v>2495</v>
      </c>
      <c r="C6381" t="s">
        <v>1518</v>
      </c>
      <c r="D6381" t="s">
        <v>2645</v>
      </c>
      <c r="E6381" s="24">
        <v>45992</v>
      </c>
      <c r="F6381">
        <v>1.5</v>
      </c>
    </row>
    <row r="6382" spans="1:6" x14ac:dyDescent="0.2">
      <c r="A6382" t="s">
        <v>2400</v>
      </c>
      <c r="B6382" t="s">
        <v>2486</v>
      </c>
      <c r="C6382" t="s">
        <v>1778</v>
      </c>
      <c r="D6382" t="s">
        <v>2645</v>
      </c>
      <c r="E6382" s="24">
        <v>45292</v>
      </c>
      <c r="F6382">
        <v>184</v>
      </c>
    </row>
    <row r="6383" spans="1:6" x14ac:dyDescent="0.2">
      <c r="A6383" t="s">
        <v>2399</v>
      </c>
      <c r="B6383" t="s">
        <v>2468</v>
      </c>
      <c r="C6383" t="s">
        <v>1777</v>
      </c>
      <c r="D6383" t="s">
        <v>2645</v>
      </c>
      <c r="E6383" s="24">
        <v>45292</v>
      </c>
      <c r="F6383">
        <v>58</v>
      </c>
    </row>
    <row r="6384" spans="1:6" x14ac:dyDescent="0.2">
      <c r="A6384" t="s">
        <v>4</v>
      </c>
      <c r="B6384" t="s">
        <v>2434</v>
      </c>
      <c r="C6384" t="s">
        <v>203</v>
      </c>
      <c r="D6384" t="s">
        <v>2645</v>
      </c>
      <c r="E6384" s="24">
        <v>45292</v>
      </c>
      <c r="F6384">
        <v>2</v>
      </c>
    </row>
    <row r="6385" spans="1:6" x14ac:dyDescent="0.2">
      <c r="A6385" t="s">
        <v>6</v>
      </c>
      <c r="B6385" t="s">
        <v>2449</v>
      </c>
      <c r="C6385" t="s">
        <v>204</v>
      </c>
      <c r="D6385" t="s">
        <v>2645</v>
      </c>
      <c r="E6385" s="24">
        <v>45292</v>
      </c>
      <c r="F6385">
        <v>9</v>
      </c>
    </row>
    <row r="6386" spans="1:6" x14ac:dyDescent="0.2">
      <c r="A6386" t="s">
        <v>8</v>
      </c>
      <c r="B6386" t="s">
        <v>2529</v>
      </c>
      <c r="C6386" t="s">
        <v>205</v>
      </c>
      <c r="D6386" t="s">
        <v>2645</v>
      </c>
      <c r="E6386" s="24">
        <v>45292</v>
      </c>
      <c r="F6386">
        <v>2</v>
      </c>
    </row>
    <row r="6387" spans="1:6" x14ac:dyDescent="0.2">
      <c r="A6387" t="s">
        <v>2</v>
      </c>
      <c r="B6387" t="s">
        <v>2470</v>
      </c>
      <c r="C6387" t="s">
        <v>202</v>
      </c>
      <c r="D6387" t="s">
        <v>2645</v>
      </c>
      <c r="E6387" s="24">
        <v>45292</v>
      </c>
      <c r="F6387">
        <v>40</v>
      </c>
    </row>
    <row r="6388" spans="1:6" x14ac:dyDescent="0.2">
      <c r="A6388" t="s">
        <v>12</v>
      </c>
      <c r="B6388" t="s">
        <v>2522</v>
      </c>
      <c r="C6388" t="s">
        <v>207</v>
      </c>
      <c r="D6388" t="s">
        <v>2645</v>
      </c>
      <c r="E6388" s="24">
        <v>45292</v>
      </c>
      <c r="F6388">
        <v>135</v>
      </c>
    </row>
    <row r="6389" spans="1:6" x14ac:dyDescent="0.2">
      <c r="A6389" t="s">
        <v>10</v>
      </c>
      <c r="B6389" t="s">
        <v>2466</v>
      </c>
      <c r="C6389" t="s">
        <v>206</v>
      </c>
      <c r="D6389" t="s">
        <v>2645</v>
      </c>
      <c r="E6389" s="24">
        <v>45292</v>
      </c>
      <c r="F6389">
        <v>4</v>
      </c>
    </row>
    <row r="6390" spans="1:6" x14ac:dyDescent="0.2">
      <c r="A6390" t="s">
        <v>1309</v>
      </c>
      <c r="B6390" t="s">
        <v>2522</v>
      </c>
      <c r="C6390" t="s">
        <v>1520</v>
      </c>
      <c r="D6390" t="s">
        <v>2645</v>
      </c>
      <c r="E6390" s="24">
        <v>45292</v>
      </c>
      <c r="F6390">
        <v>82</v>
      </c>
    </row>
    <row r="6391" spans="1:6" x14ac:dyDescent="0.2">
      <c r="A6391" t="s">
        <v>14</v>
      </c>
      <c r="B6391" t="s">
        <v>2460</v>
      </c>
      <c r="C6391" t="s">
        <v>209</v>
      </c>
      <c r="D6391" t="s">
        <v>2645</v>
      </c>
      <c r="E6391" s="24">
        <v>45292</v>
      </c>
      <c r="F6391">
        <v>56</v>
      </c>
    </row>
    <row r="6392" spans="1:6" x14ac:dyDescent="0.2">
      <c r="A6392" t="s">
        <v>1615</v>
      </c>
      <c r="B6392" t="s">
        <v>2471</v>
      </c>
      <c r="C6392" t="s">
        <v>1252</v>
      </c>
      <c r="D6392" t="s">
        <v>2645</v>
      </c>
      <c r="E6392" s="24">
        <v>45292</v>
      </c>
      <c r="F6392">
        <v>2</v>
      </c>
    </row>
    <row r="6393" spans="1:6" x14ac:dyDescent="0.2">
      <c r="A6393" t="s">
        <v>2400</v>
      </c>
      <c r="B6393" t="s">
        <v>2486</v>
      </c>
      <c r="C6393" t="s">
        <v>1778</v>
      </c>
      <c r="D6393" t="s">
        <v>2645</v>
      </c>
      <c r="E6393" s="24">
        <v>45323</v>
      </c>
      <c r="F6393">
        <v>472</v>
      </c>
    </row>
    <row r="6394" spans="1:6" x14ac:dyDescent="0.2">
      <c r="A6394" t="s">
        <v>2399</v>
      </c>
      <c r="B6394" t="s">
        <v>2468</v>
      </c>
      <c r="C6394" t="s">
        <v>1777</v>
      </c>
      <c r="D6394" t="s">
        <v>2645</v>
      </c>
      <c r="E6394" s="24">
        <v>45323</v>
      </c>
      <c r="F6394">
        <v>152</v>
      </c>
    </row>
    <row r="6395" spans="1:6" x14ac:dyDescent="0.2">
      <c r="A6395" t="s">
        <v>4</v>
      </c>
      <c r="B6395" t="s">
        <v>2434</v>
      </c>
      <c r="C6395" t="s">
        <v>203</v>
      </c>
      <c r="D6395" t="s">
        <v>2645</v>
      </c>
      <c r="E6395" s="24">
        <v>45323</v>
      </c>
      <c r="F6395">
        <v>36</v>
      </c>
    </row>
    <row r="6396" spans="1:6" x14ac:dyDescent="0.2">
      <c r="A6396" t="s">
        <v>6</v>
      </c>
      <c r="B6396" t="s">
        <v>2449</v>
      </c>
      <c r="C6396" t="s">
        <v>204</v>
      </c>
      <c r="D6396" t="s">
        <v>2645</v>
      </c>
      <c r="E6396" s="24">
        <v>45323</v>
      </c>
      <c r="F6396">
        <v>71</v>
      </c>
    </row>
    <row r="6397" spans="1:6" x14ac:dyDescent="0.2">
      <c r="A6397" t="s">
        <v>8</v>
      </c>
      <c r="B6397" t="s">
        <v>2529</v>
      </c>
      <c r="C6397" t="s">
        <v>205</v>
      </c>
      <c r="D6397" t="s">
        <v>2645</v>
      </c>
      <c r="E6397" s="24">
        <v>45323</v>
      </c>
      <c r="F6397">
        <v>30</v>
      </c>
    </row>
    <row r="6398" spans="1:6" x14ac:dyDescent="0.2">
      <c r="A6398" t="s">
        <v>2</v>
      </c>
      <c r="B6398" t="s">
        <v>2470</v>
      </c>
      <c r="C6398" t="s">
        <v>202</v>
      </c>
      <c r="D6398" t="s">
        <v>2645</v>
      </c>
      <c r="E6398" s="24">
        <v>45323</v>
      </c>
      <c r="F6398">
        <v>70</v>
      </c>
    </row>
    <row r="6399" spans="1:6" x14ac:dyDescent="0.2">
      <c r="A6399" t="s">
        <v>12</v>
      </c>
      <c r="B6399" t="s">
        <v>2522</v>
      </c>
      <c r="C6399" t="s">
        <v>207</v>
      </c>
      <c r="D6399" t="s">
        <v>2645</v>
      </c>
      <c r="E6399" s="24">
        <v>45323</v>
      </c>
      <c r="F6399">
        <v>293</v>
      </c>
    </row>
    <row r="6400" spans="1:6" x14ac:dyDescent="0.2">
      <c r="A6400" t="s">
        <v>10</v>
      </c>
      <c r="B6400" t="s">
        <v>2466</v>
      </c>
      <c r="C6400" t="s">
        <v>206</v>
      </c>
      <c r="D6400" t="s">
        <v>2645</v>
      </c>
      <c r="E6400" s="24">
        <v>45323</v>
      </c>
      <c r="F6400">
        <v>40</v>
      </c>
    </row>
    <row r="6401" spans="1:6" x14ac:dyDescent="0.2">
      <c r="A6401" t="s">
        <v>1309</v>
      </c>
      <c r="B6401" t="s">
        <v>2522</v>
      </c>
      <c r="C6401" t="s">
        <v>1520</v>
      </c>
      <c r="D6401" t="s">
        <v>2645</v>
      </c>
      <c r="E6401" s="24">
        <v>45323</v>
      </c>
      <c r="F6401">
        <v>130</v>
      </c>
    </row>
    <row r="6402" spans="1:6" x14ac:dyDescent="0.2">
      <c r="A6402" t="s">
        <v>14</v>
      </c>
      <c r="B6402" t="s">
        <v>2460</v>
      </c>
      <c r="C6402" t="s">
        <v>209</v>
      </c>
      <c r="D6402" t="s">
        <v>2645</v>
      </c>
      <c r="E6402" s="24">
        <v>45323</v>
      </c>
      <c r="F6402">
        <v>74</v>
      </c>
    </row>
    <row r="6403" spans="1:6" x14ac:dyDescent="0.2">
      <c r="A6403" t="s">
        <v>1619</v>
      </c>
      <c r="B6403" t="s">
        <v>2534</v>
      </c>
      <c r="C6403" t="s">
        <v>1254</v>
      </c>
      <c r="D6403" t="s">
        <v>2645</v>
      </c>
      <c r="E6403" s="24">
        <v>45323</v>
      </c>
      <c r="F6403">
        <v>4</v>
      </c>
    </row>
    <row r="6404" spans="1:6" x14ac:dyDescent="0.2">
      <c r="A6404" t="s">
        <v>2400</v>
      </c>
      <c r="B6404" t="s">
        <v>2486</v>
      </c>
      <c r="C6404" t="s">
        <v>1778</v>
      </c>
      <c r="D6404" t="s">
        <v>2645</v>
      </c>
      <c r="E6404" s="24">
        <v>45352</v>
      </c>
      <c r="F6404">
        <v>668</v>
      </c>
    </row>
    <row r="6405" spans="1:6" x14ac:dyDescent="0.2">
      <c r="A6405" t="s">
        <v>2399</v>
      </c>
      <c r="B6405" t="s">
        <v>2468</v>
      </c>
      <c r="C6405" t="s">
        <v>1777</v>
      </c>
      <c r="D6405" t="s">
        <v>2645</v>
      </c>
      <c r="E6405" s="24">
        <v>45352</v>
      </c>
      <c r="F6405">
        <v>278</v>
      </c>
    </row>
    <row r="6406" spans="1:6" x14ac:dyDescent="0.2">
      <c r="A6406" t="s">
        <v>4</v>
      </c>
      <c r="B6406" t="s">
        <v>2434</v>
      </c>
      <c r="C6406" t="s">
        <v>203</v>
      </c>
      <c r="D6406" t="s">
        <v>2645</v>
      </c>
      <c r="E6406" s="24">
        <v>45352</v>
      </c>
      <c r="F6406">
        <v>93</v>
      </c>
    </row>
    <row r="6407" spans="1:6" x14ac:dyDescent="0.2">
      <c r="A6407" t="s">
        <v>6</v>
      </c>
      <c r="B6407" t="s">
        <v>2449</v>
      </c>
      <c r="C6407" t="s">
        <v>204</v>
      </c>
      <c r="D6407" t="s">
        <v>2645</v>
      </c>
      <c r="E6407" s="24">
        <v>45352</v>
      </c>
      <c r="F6407">
        <v>179</v>
      </c>
    </row>
    <row r="6408" spans="1:6" x14ac:dyDescent="0.2">
      <c r="A6408" t="s">
        <v>8</v>
      </c>
      <c r="B6408" t="s">
        <v>2529</v>
      </c>
      <c r="C6408" t="s">
        <v>205</v>
      </c>
      <c r="D6408" t="s">
        <v>2645</v>
      </c>
      <c r="E6408" s="24">
        <v>45352</v>
      </c>
      <c r="F6408">
        <v>34</v>
      </c>
    </row>
    <row r="6409" spans="1:6" x14ac:dyDescent="0.2">
      <c r="A6409" t="s">
        <v>2</v>
      </c>
      <c r="B6409" t="s">
        <v>2470</v>
      </c>
      <c r="C6409" t="s">
        <v>202</v>
      </c>
      <c r="D6409" t="s">
        <v>2645</v>
      </c>
      <c r="E6409" s="24">
        <v>45352</v>
      </c>
      <c r="F6409">
        <v>166</v>
      </c>
    </row>
    <row r="6410" spans="1:6" x14ac:dyDescent="0.2">
      <c r="A6410" t="s">
        <v>12</v>
      </c>
      <c r="B6410" t="s">
        <v>2522</v>
      </c>
      <c r="C6410" t="s">
        <v>207</v>
      </c>
      <c r="D6410" t="s">
        <v>2645</v>
      </c>
      <c r="E6410" s="24">
        <v>45352</v>
      </c>
      <c r="F6410">
        <v>578</v>
      </c>
    </row>
    <row r="6411" spans="1:6" x14ac:dyDescent="0.2">
      <c r="A6411" t="s">
        <v>1958</v>
      </c>
      <c r="B6411" t="s">
        <v>2485</v>
      </c>
      <c r="C6411" t="s">
        <v>208</v>
      </c>
      <c r="D6411" t="s">
        <v>2645</v>
      </c>
      <c r="E6411" s="24">
        <v>45352</v>
      </c>
      <c r="F6411">
        <v>25</v>
      </c>
    </row>
    <row r="6412" spans="1:6" x14ac:dyDescent="0.2">
      <c r="A6412" t="s">
        <v>10</v>
      </c>
      <c r="B6412" t="s">
        <v>2466</v>
      </c>
      <c r="C6412" t="s">
        <v>206</v>
      </c>
      <c r="D6412" t="s">
        <v>2645</v>
      </c>
      <c r="E6412" s="24">
        <v>45352</v>
      </c>
      <c r="F6412">
        <v>84</v>
      </c>
    </row>
    <row r="6413" spans="1:6" x14ac:dyDescent="0.2">
      <c r="A6413" t="s">
        <v>1309</v>
      </c>
      <c r="B6413" t="s">
        <v>2522</v>
      </c>
      <c r="C6413" t="s">
        <v>1520</v>
      </c>
      <c r="D6413" t="s">
        <v>2645</v>
      </c>
      <c r="E6413" s="24">
        <v>45352</v>
      </c>
      <c r="F6413">
        <v>141</v>
      </c>
    </row>
    <row r="6414" spans="1:6" x14ac:dyDescent="0.2">
      <c r="A6414" t="s">
        <v>1345</v>
      </c>
      <c r="B6414" t="s">
        <v>2518</v>
      </c>
      <c r="C6414" t="s">
        <v>1519</v>
      </c>
      <c r="D6414" t="s">
        <v>2645</v>
      </c>
      <c r="E6414" s="24">
        <v>45352</v>
      </c>
      <c r="F6414">
        <v>9</v>
      </c>
    </row>
    <row r="6415" spans="1:6" x14ac:dyDescent="0.2">
      <c r="A6415" t="s">
        <v>14</v>
      </c>
      <c r="B6415" t="s">
        <v>2460</v>
      </c>
      <c r="C6415" t="s">
        <v>209</v>
      </c>
      <c r="D6415" t="s">
        <v>2645</v>
      </c>
      <c r="E6415" s="24">
        <v>45352</v>
      </c>
      <c r="F6415">
        <v>135</v>
      </c>
    </row>
    <row r="6416" spans="1:6" x14ac:dyDescent="0.2">
      <c r="A6416" t="s">
        <v>1615</v>
      </c>
      <c r="B6416" t="s">
        <v>2471</v>
      </c>
      <c r="C6416" t="s">
        <v>1252</v>
      </c>
      <c r="D6416" t="s">
        <v>2645</v>
      </c>
      <c r="E6416" s="24">
        <v>45352</v>
      </c>
      <c r="F6416">
        <v>3</v>
      </c>
    </row>
    <row r="6417" spans="1:6" x14ac:dyDescent="0.2">
      <c r="A6417" t="s">
        <v>1619</v>
      </c>
      <c r="B6417" t="s">
        <v>2534</v>
      </c>
      <c r="C6417" t="s">
        <v>1254</v>
      </c>
      <c r="D6417" t="s">
        <v>2645</v>
      </c>
      <c r="E6417" s="24">
        <v>45352</v>
      </c>
      <c r="F6417">
        <v>1</v>
      </c>
    </row>
    <row r="6418" spans="1:6" x14ac:dyDescent="0.2">
      <c r="A6418" t="s">
        <v>2400</v>
      </c>
      <c r="B6418" t="s">
        <v>2486</v>
      </c>
      <c r="C6418" t="s">
        <v>1778</v>
      </c>
      <c r="D6418" t="s">
        <v>2645</v>
      </c>
      <c r="E6418" s="24">
        <v>45383</v>
      </c>
      <c r="F6418">
        <v>798</v>
      </c>
    </row>
    <row r="6419" spans="1:6" x14ac:dyDescent="0.2">
      <c r="A6419" t="s">
        <v>2399</v>
      </c>
      <c r="B6419" t="s">
        <v>2468</v>
      </c>
      <c r="C6419" t="s">
        <v>1777</v>
      </c>
      <c r="D6419" t="s">
        <v>2645</v>
      </c>
      <c r="E6419" s="24">
        <v>45383</v>
      </c>
      <c r="F6419">
        <v>256</v>
      </c>
    </row>
    <row r="6420" spans="1:6" x14ac:dyDescent="0.2">
      <c r="A6420" t="s">
        <v>4</v>
      </c>
      <c r="B6420" t="s">
        <v>2434</v>
      </c>
      <c r="C6420" t="s">
        <v>203</v>
      </c>
      <c r="D6420" t="s">
        <v>2645</v>
      </c>
      <c r="E6420" s="24">
        <v>45383</v>
      </c>
      <c r="F6420">
        <v>219</v>
      </c>
    </row>
    <row r="6421" spans="1:6" x14ac:dyDescent="0.2">
      <c r="A6421" t="s">
        <v>6</v>
      </c>
      <c r="B6421" t="s">
        <v>2449</v>
      </c>
      <c r="C6421" t="s">
        <v>204</v>
      </c>
      <c r="D6421" t="s">
        <v>2645</v>
      </c>
      <c r="E6421" s="24">
        <v>45383</v>
      </c>
      <c r="F6421">
        <v>354</v>
      </c>
    </row>
    <row r="6422" spans="1:6" x14ac:dyDescent="0.2">
      <c r="A6422" t="s">
        <v>8</v>
      </c>
      <c r="B6422" t="s">
        <v>2529</v>
      </c>
      <c r="C6422" t="s">
        <v>205</v>
      </c>
      <c r="D6422" t="s">
        <v>2645</v>
      </c>
      <c r="E6422" s="24">
        <v>45383</v>
      </c>
      <c r="F6422">
        <v>115</v>
      </c>
    </row>
    <row r="6423" spans="1:6" x14ac:dyDescent="0.2">
      <c r="A6423" t="s">
        <v>2</v>
      </c>
      <c r="B6423" t="s">
        <v>2470</v>
      </c>
      <c r="C6423" t="s">
        <v>202</v>
      </c>
      <c r="D6423" t="s">
        <v>2645</v>
      </c>
      <c r="E6423" s="24">
        <v>45383</v>
      </c>
      <c r="F6423">
        <v>558</v>
      </c>
    </row>
    <row r="6424" spans="1:6" x14ac:dyDescent="0.2">
      <c r="A6424" t="s">
        <v>12</v>
      </c>
      <c r="B6424" t="s">
        <v>2522</v>
      </c>
      <c r="C6424" t="s">
        <v>207</v>
      </c>
      <c r="D6424" t="s">
        <v>2645</v>
      </c>
      <c r="E6424" s="24">
        <v>45383</v>
      </c>
      <c r="F6424">
        <v>1514</v>
      </c>
    </row>
    <row r="6425" spans="1:6" x14ac:dyDescent="0.2">
      <c r="A6425" t="s">
        <v>1958</v>
      </c>
      <c r="B6425" t="s">
        <v>2485</v>
      </c>
      <c r="C6425" t="s">
        <v>208</v>
      </c>
      <c r="D6425" t="s">
        <v>2645</v>
      </c>
      <c r="E6425" s="24">
        <v>45383</v>
      </c>
      <c r="F6425">
        <v>237</v>
      </c>
    </row>
    <row r="6426" spans="1:6" x14ac:dyDescent="0.2">
      <c r="A6426" t="s">
        <v>10</v>
      </c>
      <c r="B6426" t="s">
        <v>2466</v>
      </c>
      <c r="C6426" t="s">
        <v>206</v>
      </c>
      <c r="D6426" t="s">
        <v>2645</v>
      </c>
      <c r="E6426" s="24">
        <v>45383</v>
      </c>
      <c r="F6426">
        <v>231</v>
      </c>
    </row>
    <row r="6427" spans="1:6" x14ac:dyDescent="0.2">
      <c r="A6427" t="s">
        <v>1309</v>
      </c>
      <c r="B6427" t="s">
        <v>2522</v>
      </c>
      <c r="C6427" t="s">
        <v>1520</v>
      </c>
      <c r="D6427" t="s">
        <v>2645</v>
      </c>
      <c r="E6427" s="24">
        <v>45383</v>
      </c>
      <c r="F6427">
        <v>474</v>
      </c>
    </row>
    <row r="6428" spans="1:6" x14ac:dyDescent="0.2">
      <c r="A6428" t="s">
        <v>1345</v>
      </c>
      <c r="B6428" t="s">
        <v>2518</v>
      </c>
      <c r="C6428" t="s">
        <v>1519</v>
      </c>
      <c r="D6428" t="s">
        <v>2645</v>
      </c>
      <c r="E6428" s="24">
        <v>45383</v>
      </c>
      <c r="F6428">
        <v>88</v>
      </c>
    </row>
    <row r="6429" spans="1:6" x14ac:dyDescent="0.2">
      <c r="A6429" t="s">
        <v>14</v>
      </c>
      <c r="B6429" t="s">
        <v>2460</v>
      </c>
      <c r="C6429" t="s">
        <v>209</v>
      </c>
      <c r="D6429" t="s">
        <v>2645</v>
      </c>
      <c r="E6429" s="24">
        <v>45383</v>
      </c>
      <c r="F6429">
        <v>323</v>
      </c>
    </row>
    <row r="6430" spans="1:6" x14ac:dyDescent="0.2">
      <c r="A6430" t="s">
        <v>1615</v>
      </c>
      <c r="B6430" t="s">
        <v>2471</v>
      </c>
      <c r="C6430" t="s">
        <v>1252</v>
      </c>
      <c r="D6430" t="s">
        <v>2645</v>
      </c>
      <c r="E6430" s="24">
        <v>45383</v>
      </c>
      <c r="F6430">
        <v>12</v>
      </c>
    </row>
    <row r="6431" spans="1:6" x14ac:dyDescent="0.2">
      <c r="A6431" t="s">
        <v>1619</v>
      </c>
      <c r="B6431" t="s">
        <v>2534</v>
      </c>
      <c r="C6431" t="s">
        <v>1254</v>
      </c>
      <c r="D6431" t="s">
        <v>2645</v>
      </c>
      <c r="E6431" s="24">
        <v>45383</v>
      </c>
      <c r="F6431">
        <v>20</v>
      </c>
    </row>
    <row r="6432" spans="1:6" x14ac:dyDescent="0.2">
      <c r="A6432" t="s">
        <v>2400</v>
      </c>
      <c r="B6432" t="s">
        <v>2486</v>
      </c>
      <c r="C6432" t="s">
        <v>1778</v>
      </c>
      <c r="D6432" t="s">
        <v>2645</v>
      </c>
      <c r="E6432" s="24">
        <v>45413</v>
      </c>
      <c r="F6432">
        <v>728</v>
      </c>
    </row>
    <row r="6433" spans="1:6" x14ac:dyDescent="0.2">
      <c r="A6433" t="s">
        <v>2399</v>
      </c>
      <c r="B6433" t="s">
        <v>2468</v>
      </c>
      <c r="C6433" t="s">
        <v>1777</v>
      </c>
      <c r="D6433" t="s">
        <v>2645</v>
      </c>
      <c r="E6433" s="24">
        <v>45413</v>
      </c>
      <c r="F6433">
        <v>235</v>
      </c>
    </row>
    <row r="6434" spans="1:6" x14ac:dyDescent="0.2">
      <c r="A6434" t="s">
        <v>4</v>
      </c>
      <c r="B6434" t="s">
        <v>2434</v>
      </c>
      <c r="C6434" t="s">
        <v>203</v>
      </c>
      <c r="D6434" t="s">
        <v>2645</v>
      </c>
      <c r="E6434" s="24">
        <v>45413</v>
      </c>
      <c r="F6434">
        <v>248</v>
      </c>
    </row>
    <row r="6435" spans="1:6" x14ac:dyDescent="0.2">
      <c r="A6435" t="s">
        <v>6</v>
      </c>
      <c r="B6435" t="s">
        <v>2449</v>
      </c>
      <c r="C6435" t="s">
        <v>204</v>
      </c>
      <c r="D6435" t="s">
        <v>2645</v>
      </c>
      <c r="E6435" s="24">
        <v>45413</v>
      </c>
      <c r="F6435">
        <v>308</v>
      </c>
    </row>
    <row r="6436" spans="1:6" x14ac:dyDescent="0.2">
      <c r="A6436" t="s">
        <v>8</v>
      </c>
      <c r="B6436" t="s">
        <v>2529</v>
      </c>
      <c r="C6436" t="s">
        <v>205</v>
      </c>
      <c r="D6436" t="s">
        <v>2645</v>
      </c>
      <c r="E6436" s="24">
        <v>45413</v>
      </c>
      <c r="F6436">
        <v>98</v>
      </c>
    </row>
    <row r="6437" spans="1:6" x14ac:dyDescent="0.2">
      <c r="A6437" t="s">
        <v>2</v>
      </c>
      <c r="B6437" t="s">
        <v>2470</v>
      </c>
      <c r="C6437" t="s">
        <v>202</v>
      </c>
      <c r="D6437" t="s">
        <v>2645</v>
      </c>
      <c r="E6437" s="24">
        <v>45413</v>
      </c>
      <c r="F6437">
        <v>413</v>
      </c>
    </row>
    <row r="6438" spans="1:6" x14ac:dyDescent="0.2">
      <c r="A6438" t="s">
        <v>12</v>
      </c>
      <c r="B6438" t="s">
        <v>2522</v>
      </c>
      <c r="C6438" t="s">
        <v>207</v>
      </c>
      <c r="D6438" t="s">
        <v>2645</v>
      </c>
      <c r="E6438" s="24">
        <v>45413</v>
      </c>
      <c r="F6438">
        <v>452</v>
      </c>
    </row>
    <row r="6439" spans="1:6" x14ac:dyDescent="0.2">
      <c r="A6439" t="s">
        <v>1958</v>
      </c>
      <c r="B6439" t="s">
        <v>2485</v>
      </c>
      <c r="C6439" t="s">
        <v>208</v>
      </c>
      <c r="D6439" t="s">
        <v>2645</v>
      </c>
      <c r="E6439" s="24">
        <v>45413</v>
      </c>
      <c r="F6439">
        <v>449</v>
      </c>
    </row>
    <row r="6440" spans="1:6" x14ac:dyDescent="0.2">
      <c r="A6440" t="s">
        <v>10</v>
      </c>
      <c r="B6440" t="s">
        <v>2466</v>
      </c>
      <c r="C6440" t="s">
        <v>206</v>
      </c>
      <c r="D6440" t="s">
        <v>2645</v>
      </c>
      <c r="E6440" s="24">
        <v>45413</v>
      </c>
      <c r="F6440">
        <v>199</v>
      </c>
    </row>
    <row r="6441" spans="1:6" x14ac:dyDescent="0.2">
      <c r="A6441" t="s">
        <v>1309</v>
      </c>
      <c r="B6441" t="s">
        <v>2522</v>
      </c>
      <c r="C6441" t="s">
        <v>1520</v>
      </c>
      <c r="D6441" t="s">
        <v>2645</v>
      </c>
      <c r="E6441" s="24">
        <v>45413</v>
      </c>
      <c r="F6441">
        <v>415</v>
      </c>
    </row>
    <row r="6442" spans="1:6" x14ac:dyDescent="0.2">
      <c r="A6442" t="s">
        <v>1345</v>
      </c>
      <c r="B6442" t="s">
        <v>2518</v>
      </c>
      <c r="C6442" t="s">
        <v>1519</v>
      </c>
      <c r="D6442" t="s">
        <v>2645</v>
      </c>
      <c r="E6442" s="24">
        <v>45413</v>
      </c>
      <c r="F6442">
        <v>66</v>
      </c>
    </row>
    <row r="6443" spans="1:6" x14ac:dyDescent="0.2">
      <c r="A6443" t="s">
        <v>14</v>
      </c>
      <c r="B6443" t="s">
        <v>2460</v>
      </c>
      <c r="C6443" t="s">
        <v>209</v>
      </c>
      <c r="D6443" t="s">
        <v>2645</v>
      </c>
      <c r="E6443" s="24">
        <v>45413</v>
      </c>
      <c r="F6443">
        <v>328</v>
      </c>
    </row>
    <row r="6444" spans="1:6" x14ac:dyDescent="0.2">
      <c r="A6444" t="s">
        <v>1615</v>
      </c>
      <c r="B6444" t="s">
        <v>2471</v>
      </c>
      <c r="C6444" t="s">
        <v>1252</v>
      </c>
      <c r="D6444" t="s">
        <v>2645</v>
      </c>
      <c r="E6444" s="24">
        <v>45413</v>
      </c>
      <c r="F6444">
        <v>4</v>
      </c>
    </row>
    <row r="6445" spans="1:6" x14ac:dyDescent="0.2">
      <c r="A6445" t="s">
        <v>1619</v>
      </c>
      <c r="B6445" t="s">
        <v>2534</v>
      </c>
      <c r="C6445" t="s">
        <v>1254</v>
      </c>
      <c r="D6445" t="s">
        <v>2645</v>
      </c>
      <c r="E6445" s="24">
        <v>45413</v>
      </c>
      <c r="F6445">
        <v>11</v>
      </c>
    </row>
    <row r="6446" spans="1:6" x14ac:dyDescent="0.2">
      <c r="A6446" t="s">
        <v>2400</v>
      </c>
      <c r="B6446" t="s">
        <v>2486</v>
      </c>
      <c r="C6446" t="s">
        <v>1778</v>
      </c>
      <c r="D6446" t="s">
        <v>2645</v>
      </c>
      <c r="E6446" s="24">
        <v>45444</v>
      </c>
      <c r="F6446">
        <v>581</v>
      </c>
    </row>
    <row r="6447" spans="1:6" x14ac:dyDescent="0.2">
      <c r="A6447" t="s">
        <v>2399</v>
      </c>
      <c r="B6447" t="s">
        <v>2468</v>
      </c>
      <c r="C6447" t="s">
        <v>1777</v>
      </c>
      <c r="D6447" t="s">
        <v>2645</v>
      </c>
      <c r="E6447" s="24">
        <v>45444</v>
      </c>
      <c r="F6447">
        <v>247</v>
      </c>
    </row>
    <row r="6448" spans="1:6" x14ac:dyDescent="0.2">
      <c r="A6448" t="s">
        <v>4</v>
      </c>
      <c r="B6448" t="s">
        <v>2434</v>
      </c>
      <c r="C6448" t="s">
        <v>203</v>
      </c>
      <c r="D6448" t="s">
        <v>2645</v>
      </c>
      <c r="E6448" s="24">
        <v>45444</v>
      </c>
      <c r="F6448">
        <v>186</v>
      </c>
    </row>
    <row r="6449" spans="1:6" x14ac:dyDescent="0.2">
      <c r="A6449" t="s">
        <v>8</v>
      </c>
      <c r="B6449" t="s">
        <v>2529</v>
      </c>
      <c r="C6449" t="s">
        <v>205</v>
      </c>
      <c r="D6449" t="s">
        <v>2645</v>
      </c>
      <c r="E6449" s="24">
        <v>45444</v>
      </c>
      <c r="F6449">
        <v>67</v>
      </c>
    </row>
    <row r="6450" spans="1:6" x14ac:dyDescent="0.2">
      <c r="A6450" t="s">
        <v>2</v>
      </c>
      <c r="B6450" t="s">
        <v>2470</v>
      </c>
      <c r="C6450" t="s">
        <v>202</v>
      </c>
      <c r="D6450" t="s">
        <v>2645</v>
      </c>
      <c r="E6450" s="24">
        <v>45444</v>
      </c>
      <c r="F6450">
        <v>110</v>
      </c>
    </row>
    <row r="6451" spans="1:6" x14ac:dyDescent="0.2">
      <c r="A6451" t="s">
        <v>12</v>
      </c>
      <c r="B6451" t="s">
        <v>2522</v>
      </c>
      <c r="C6451" t="s">
        <v>207</v>
      </c>
      <c r="D6451" t="s">
        <v>2645</v>
      </c>
      <c r="E6451" s="24">
        <v>45444</v>
      </c>
      <c r="F6451">
        <v>1</v>
      </c>
    </row>
    <row r="6452" spans="1:6" x14ac:dyDescent="0.2">
      <c r="A6452" t="s">
        <v>1958</v>
      </c>
      <c r="B6452" t="s">
        <v>2485</v>
      </c>
      <c r="C6452" t="s">
        <v>208</v>
      </c>
      <c r="D6452" t="s">
        <v>2645</v>
      </c>
      <c r="E6452" s="24">
        <v>45444</v>
      </c>
      <c r="F6452">
        <v>265</v>
      </c>
    </row>
    <row r="6453" spans="1:6" x14ac:dyDescent="0.2">
      <c r="A6453" t="s">
        <v>10</v>
      </c>
      <c r="B6453" t="s">
        <v>2466</v>
      </c>
      <c r="C6453" t="s">
        <v>206</v>
      </c>
      <c r="D6453" t="s">
        <v>2645</v>
      </c>
      <c r="E6453" s="24">
        <v>45444</v>
      </c>
      <c r="F6453">
        <v>149</v>
      </c>
    </row>
    <row r="6454" spans="1:6" x14ac:dyDescent="0.2">
      <c r="A6454" t="s">
        <v>1309</v>
      </c>
      <c r="B6454" t="s">
        <v>2522</v>
      </c>
      <c r="C6454" t="s">
        <v>1520</v>
      </c>
      <c r="D6454" t="s">
        <v>2645</v>
      </c>
      <c r="E6454" s="24">
        <v>45444</v>
      </c>
      <c r="F6454">
        <v>154</v>
      </c>
    </row>
    <row r="6455" spans="1:6" x14ac:dyDescent="0.2">
      <c r="A6455" t="s">
        <v>1345</v>
      </c>
      <c r="B6455" t="s">
        <v>2518</v>
      </c>
      <c r="C6455" t="s">
        <v>1519</v>
      </c>
      <c r="D6455" t="s">
        <v>2645</v>
      </c>
      <c r="E6455" s="24">
        <v>45444</v>
      </c>
      <c r="F6455">
        <v>57</v>
      </c>
    </row>
    <row r="6456" spans="1:6" x14ac:dyDescent="0.2">
      <c r="A6456" t="s">
        <v>14</v>
      </c>
      <c r="B6456" t="s">
        <v>2460</v>
      </c>
      <c r="C6456" t="s">
        <v>209</v>
      </c>
      <c r="D6456" t="s">
        <v>2645</v>
      </c>
      <c r="E6456" s="24">
        <v>45444</v>
      </c>
      <c r="F6456">
        <v>209</v>
      </c>
    </row>
    <row r="6457" spans="1:6" x14ac:dyDescent="0.2">
      <c r="A6457" t="s">
        <v>1615</v>
      </c>
      <c r="B6457" t="s">
        <v>2471</v>
      </c>
      <c r="C6457" t="s">
        <v>1252</v>
      </c>
      <c r="D6457" t="s">
        <v>2645</v>
      </c>
      <c r="E6457" s="24">
        <v>45444</v>
      </c>
      <c r="F6457">
        <v>3</v>
      </c>
    </row>
    <row r="6458" spans="1:6" x14ac:dyDescent="0.2">
      <c r="A6458" t="s">
        <v>1619</v>
      </c>
      <c r="B6458" t="s">
        <v>2534</v>
      </c>
      <c r="C6458" t="s">
        <v>1254</v>
      </c>
      <c r="D6458" t="s">
        <v>2645</v>
      </c>
      <c r="E6458" s="24">
        <v>45444</v>
      </c>
      <c r="F6458">
        <v>9</v>
      </c>
    </row>
    <row r="6459" spans="1:6" x14ac:dyDescent="0.2">
      <c r="A6459" t="s">
        <v>2400</v>
      </c>
      <c r="B6459" t="s">
        <v>2486</v>
      </c>
      <c r="C6459" t="s">
        <v>1778</v>
      </c>
      <c r="D6459" t="s">
        <v>2645</v>
      </c>
      <c r="E6459" s="24">
        <v>45474</v>
      </c>
      <c r="F6459">
        <v>1442</v>
      </c>
    </row>
    <row r="6460" spans="1:6" x14ac:dyDescent="0.2">
      <c r="A6460" t="s">
        <v>2399</v>
      </c>
      <c r="B6460" t="s">
        <v>2468</v>
      </c>
      <c r="C6460" t="s">
        <v>1777</v>
      </c>
      <c r="D6460" t="s">
        <v>2645</v>
      </c>
      <c r="E6460" s="24">
        <v>45474</v>
      </c>
      <c r="F6460">
        <v>1063</v>
      </c>
    </row>
    <row r="6461" spans="1:6" x14ac:dyDescent="0.2">
      <c r="A6461" t="s">
        <v>4</v>
      </c>
      <c r="B6461" t="s">
        <v>2434</v>
      </c>
      <c r="C6461" t="s">
        <v>203</v>
      </c>
      <c r="D6461" t="s">
        <v>2645</v>
      </c>
      <c r="E6461" s="24">
        <v>45474</v>
      </c>
      <c r="F6461">
        <v>85</v>
      </c>
    </row>
    <row r="6462" spans="1:6" x14ac:dyDescent="0.2">
      <c r="A6462" t="s">
        <v>8</v>
      </c>
      <c r="B6462" t="s">
        <v>2529</v>
      </c>
      <c r="C6462" t="s">
        <v>205</v>
      </c>
      <c r="D6462" t="s">
        <v>2645</v>
      </c>
      <c r="E6462" s="24">
        <v>45474</v>
      </c>
      <c r="F6462">
        <v>110</v>
      </c>
    </row>
    <row r="6463" spans="1:6" x14ac:dyDescent="0.2">
      <c r="A6463" t="s">
        <v>2</v>
      </c>
      <c r="B6463" t="s">
        <v>2470</v>
      </c>
      <c r="C6463" t="s">
        <v>202</v>
      </c>
      <c r="D6463" t="s">
        <v>2645</v>
      </c>
      <c r="E6463" s="24">
        <v>45474</v>
      </c>
      <c r="F6463">
        <v>157</v>
      </c>
    </row>
    <row r="6464" spans="1:6" x14ac:dyDescent="0.2">
      <c r="A6464" t="s">
        <v>12</v>
      </c>
      <c r="B6464" t="s">
        <v>2522</v>
      </c>
      <c r="C6464" t="s">
        <v>207</v>
      </c>
      <c r="D6464" t="s">
        <v>2645</v>
      </c>
      <c r="E6464" s="24">
        <v>45474</v>
      </c>
      <c r="F6464">
        <v>1</v>
      </c>
    </row>
    <row r="6465" spans="1:6" x14ac:dyDescent="0.2">
      <c r="A6465" t="s">
        <v>1958</v>
      </c>
      <c r="B6465" t="s">
        <v>2485</v>
      </c>
      <c r="C6465" t="s">
        <v>208</v>
      </c>
      <c r="D6465" t="s">
        <v>2645</v>
      </c>
      <c r="E6465" s="24">
        <v>45474</v>
      </c>
      <c r="F6465">
        <v>393</v>
      </c>
    </row>
    <row r="6466" spans="1:6" x14ac:dyDescent="0.2">
      <c r="A6466" t="s">
        <v>10</v>
      </c>
      <c r="B6466" t="s">
        <v>2466</v>
      </c>
      <c r="C6466" t="s">
        <v>206</v>
      </c>
      <c r="D6466" t="s">
        <v>2645</v>
      </c>
      <c r="E6466" s="24">
        <v>45474</v>
      </c>
      <c r="F6466">
        <v>272</v>
      </c>
    </row>
    <row r="6467" spans="1:6" x14ac:dyDescent="0.2">
      <c r="A6467" t="s">
        <v>1309</v>
      </c>
      <c r="B6467" t="s">
        <v>2522</v>
      </c>
      <c r="C6467" t="s">
        <v>1520</v>
      </c>
      <c r="D6467" t="s">
        <v>2645</v>
      </c>
      <c r="E6467" s="24">
        <v>45474</v>
      </c>
      <c r="F6467">
        <v>236</v>
      </c>
    </row>
    <row r="6468" spans="1:6" x14ac:dyDescent="0.2">
      <c r="A6468" t="s">
        <v>1345</v>
      </c>
      <c r="B6468" t="s">
        <v>2518</v>
      </c>
      <c r="C6468" t="s">
        <v>1519</v>
      </c>
      <c r="D6468" t="s">
        <v>2645</v>
      </c>
      <c r="E6468" s="24">
        <v>45474</v>
      </c>
      <c r="F6468">
        <v>75</v>
      </c>
    </row>
    <row r="6469" spans="1:6" x14ac:dyDescent="0.2">
      <c r="A6469" t="s">
        <v>14</v>
      </c>
      <c r="B6469" t="s">
        <v>2460</v>
      </c>
      <c r="C6469" t="s">
        <v>209</v>
      </c>
      <c r="D6469" t="s">
        <v>2645</v>
      </c>
      <c r="E6469" s="24">
        <v>45474</v>
      </c>
      <c r="F6469">
        <v>269</v>
      </c>
    </row>
    <row r="6470" spans="1:6" x14ac:dyDescent="0.2">
      <c r="A6470" t="s">
        <v>1615</v>
      </c>
      <c r="B6470" t="s">
        <v>2471</v>
      </c>
      <c r="C6470" t="s">
        <v>1252</v>
      </c>
      <c r="D6470" t="s">
        <v>2645</v>
      </c>
      <c r="E6470" s="24">
        <v>45474</v>
      </c>
      <c r="F6470">
        <v>12</v>
      </c>
    </row>
    <row r="6471" spans="1:6" x14ac:dyDescent="0.2">
      <c r="A6471" t="s">
        <v>1619</v>
      </c>
      <c r="B6471" t="s">
        <v>2534</v>
      </c>
      <c r="C6471" t="s">
        <v>1254</v>
      </c>
      <c r="D6471" t="s">
        <v>2645</v>
      </c>
      <c r="E6471" s="24">
        <v>45474</v>
      </c>
      <c r="F6471">
        <v>17</v>
      </c>
    </row>
    <row r="6472" spans="1:6" x14ac:dyDescent="0.2">
      <c r="A6472" t="s">
        <v>2400</v>
      </c>
      <c r="B6472" t="s">
        <v>2486</v>
      </c>
      <c r="C6472" t="s">
        <v>1778</v>
      </c>
      <c r="D6472" t="s">
        <v>2645</v>
      </c>
      <c r="E6472" s="24">
        <v>45505</v>
      </c>
      <c r="F6472">
        <v>1695</v>
      </c>
    </row>
    <row r="6473" spans="1:6" x14ac:dyDescent="0.2">
      <c r="A6473" t="s">
        <v>2399</v>
      </c>
      <c r="B6473" t="s">
        <v>2468</v>
      </c>
      <c r="C6473" t="s">
        <v>1777</v>
      </c>
      <c r="D6473" t="s">
        <v>2645</v>
      </c>
      <c r="E6473" s="24">
        <v>45505</v>
      </c>
      <c r="F6473">
        <v>1185</v>
      </c>
    </row>
    <row r="6474" spans="1:6" x14ac:dyDescent="0.2">
      <c r="A6474" t="s">
        <v>4</v>
      </c>
      <c r="B6474" t="s">
        <v>2434</v>
      </c>
      <c r="C6474" t="s">
        <v>203</v>
      </c>
      <c r="D6474" t="s">
        <v>2645</v>
      </c>
      <c r="E6474" s="24">
        <v>45505</v>
      </c>
      <c r="F6474">
        <v>1</v>
      </c>
    </row>
    <row r="6475" spans="1:6" x14ac:dyDescent="0.2">
      <c r="A6475" t="s">
        <v>8</v>
      </c>
      <c r="B6475" t="s">
        <v>2529</v>
      </c>
      <c r="C6475" t="s">
        <v>205</v>
      </c>
      <c r="D6475" t="s">
        <v>2645</v>
      </c>
      <c r="E6475" s="24">
        <v>45505</v>
      </c>
      <c r="F6475">
        <v>172</v>
      </c>
    </row>
    <row r="6476" spans="1:6" x14ac:dyDescent="0.2">
      <c r="A6476" t="s">
        <v>2</v>
      </c>
      <c r="B6476" t="s">
        <v>2470</v>
      </c>
      <c r="C6476" t="s">
        <v>202</v>
      </c>
      <c r="D6476" t="s">
        <v>2645</v>
      </c>
      <c r="E6476" s="24">
        <v>45505</v>
      </c>
      <c r="F6476">
        <v>283</v>
      </c>
    </row>
    <row r="6477" spans="1:6" x14ac:dyDescent="0.2">
      <c r="A6477" t="s">
        <v>12</v>
      </c>
      <c r="B6477" t="s">
        <v>2522</v>
      </c>
      <c r="C6477" t="s">
        <v>207</v>
      </c>
      <c r="D6477" t="s">
        <v>2645</v>
      </c>
      <c r="E6477" s="24">
        <v>45505</v>
      </c>
      <c r="F6477">
        <v>6</v>
      </c>
    </row>
    <row r="6478" spans="1:6" x14ac:dyDescent="0.2">
      <c r="A6478" t="s">
        <v>1958</v>
      </c>
      <c r="B6478" t="s">
        <v>2485</v>
      </c>
      <c r="C6478" t="s">
        <v>208</v>
      </c>
      <c r="D6478" t="s">
        <v>2645</v>
      </c>
      <c r="E6478" s="24">
        <v>45505</v>
      </c>
      <c r="F6478">
        <v>587</v>
      </c>
    </row>
    <row r="6479" spans="1:6" x14ac:dyDescent="0.2">
      <c r="A6479" t="s">
        <v>10</v>
      </c>
      <c r="B6479" t="s">
        <v>2466</v>
      </c>
      <c r="C6479" t="s">
        <v>206</v>
      </c>
      <c r="D6479" t="s">
        <v>2645</v>
      </c>
      <c r="E6479" s="24">
        <v>45505</v>
      </c>
      <c r="F6479">
        <v>238</v>
      </c>
    </row>
    <row r="6480" spans="1:6" x14ac:dyDescent="0.2">
      <c r="A6480" t="s">
        <v>1309</v>
      </c>
      <c r="B6480" t="s">
        <v>2522</v>
      </c>
      <c r="C6480" t="s">
        <v>1520</v>
      </c>
      <c r="D6480" t="s">
        <v>2645</v>
      </c>
      <c r="E6480" s="24">
        <v>45505</v>
      </c>
      <c r="F6480">
        <v>352</v>
      </c>
    </row>
    <row r="6481" spans="1:6" x14ac:dyDescent="0.2">
      <c r="A6481" t="s">
        <v>1345</v>
      </c>
      <c r="B6481" t="s">
        <v>2518</v>
      </c>
      <c r="C6481" t="s">
        <v>1519</v>
      </c>
      <c r="D6481" t="s">
        <v>2645</v>
      </c>
      <c r="E6481" s="24">
        <v>45505</v>
      </c>
      <c r="F6481">
        <v>167</v>
      </c>
    </row>
    <row r="6482" spans="1:6" x14ac:dyDescent="0.2">
      <c r="A6482" t="s">
        <v>14</v>
      </c>
      <c r="B6482" t="s">
        <v>2460</v>
      </c>
      <c r="C6482" t="s">
        <v>209</v>
      </c>
      <c r="D6482" t="s">
        <v>2645</v>
      </c>
      <c r="E6482" s="24">
        <v>45505</v>
      </c>
      <c r="F6482">
        <v>534</v>
      </c>
    </row>
    <row r="6483" spans="1:6" x14ac:dyDescent="0.2">
      <c r="A6483" t="s">
        <v>1615</v>
      </c>
      <c r="B6483" t="s">
        <v>2471</v>
      </c>
      <c r="C6483" t="s">
        <v>1252</v>
      </c>
      <c r="D6483" t="s">
        <v>2645</v>
      </c>
      <c r="E6483" s="24">
        <v>45505</v>
      </c>
      <c r="F6483">
        <v>26</v>
      </c>
    </row>
    <row r="6484" spans="1:6" x14ac:dyDescent="0.2">
      <c r="A6484" t="s">
        <v>1619</v>
      </c>
      <c r="B6484" t="s">
        <v>2534</v>
      </c>
      <c r="C6484" t="s">
        <v>1254</v>
      </c>
      <c r="D6484" t="s">
        <v>2645</v>
      </c>
      <c r="E6484" s="24">
        <v>45505</v>
      </c>
      <c r="F6484">
        <v>23</v>
      </c>
    </row>
    <row r="6485" spans="1:6" x14ac:dyDescent="0.2">
      <c r="A6485" t="s">
        <v>2400</v>
      </c>
      <c r="B6485" t="s">
        <v>2486</v>
      </c>
      <c r="C6485" t="s">
        <v>1778</v>
      </c>
      <c r="D6485" t="s">
        <v>2645</v>
      </c>
      <c r="E6485" s="24">
        <v>45536</v>
      </c>
      <c r="F6485">
        <v>352</v>
      </c>
    </row>
    <row r="6486" spans="1:6" x14ac:dyDescent="0.2">
      <c r="A6486" t="s">
        <v>2399</v>
      </c>
      <c r="B6486" t="s">
        <v>2468</v>
      </c>
      <c r="C6486" t="s">
        <v>1777</v>
      </c>
      <c r="D6486" t="s">
        <v>2645</v>
      </c>
      <c r="E6486" s="24">
        <v>45536</v>
      </c>
      <c r="F6486">
        <v>313</v>
      </c>
    </row>
    <row r="6487" spans="1:6" x14ac:dyDescent="0.2">
      <c r="A6487" t="s">
        <v>8</v>
      </c>
      <c r="B6487" t="s">
        <v>2529</v>
      </c>
      <c r="C6487" t="s">
        <v>205</v>
      </c>
      <c r="D6487" t="s">
        <v>2645</v>
      </c>
      <c r="E6487" s="24">
        <v>45536</v>
      </c>
      <c r="F6487">
        <v>60</v>
      </c>
    </row>
    <row r="6488" spans="1:6" x14ac:dyDescent="0.2">
      <c r="A6488" t="s">
        <v>2</v>
      </c>
      <c r="B6488" t="s">
        <v>2470</v>
      </c>
      <c r="C6488" t="s">
        <v>202</v>
      </c>
      <c r="D6488" t="s">
        <v>2645</v>
      </c>
      <c r="E6488" s="24">
        <v>45536</v>
      </c>
      <c r="F6488">
        <v>127</v>
      </c>
    </row>
    <row r="6489" spans="1:6" x14ac:dyDescent="0.2">
      <c r="A6489" t="s">
        <v>1958</v>
      </c>
      <c r="B6489" t="s">
        <v>2485</v>
      </c>
      <c r="C6489" t="s">
        <v>208</v>
      </c>
      <c r="D6489" t="s">
        <v>2645</v>
      </c>
      <c r="E6489" s="24">
        <v>45536</v>
      </c>
      <c r="F6489">
        <v>266</v>
      </c>
    </row>
    <row r="6490" spans="1:6" x14ac:dyDescent="0.2">
      <c r="A6490" t="s">
        <v>1309</v>
      </c>
      <c r="B6490" t="s">
        <v>2522</v>
      </c>
      <c r="C6490" t="s">
        <v>1520</v>
      </c>
      <c r="D6490" t="s">
        <v>2645</v>
      </c>
      <c r="E6490" s="24">
        <v>45536</v>
      </c>
      <c r="F6490">
        <v>66</v>
      </c>
    </row>
    <row r="6491" spans="1:6" x14ac:dyDescent="0.2">
      <c r="A6491" t="s">
        <v>1345</v>
      </c>
      <c r="B6491" t="s">
        <v>2518</v>
      </c>
      <c r="C6491" t="s">
        <v>1519</v>
      </c>
      <c r="D6491" t="s">
        <v>2645</v>
      </c>
      <c r="E6491" s="24">
        <v>45536</v>
      </c>
      <c r="F6491">
        <v>29</v>
      </c>
    </row>
    <row r="6492" spans="1:6" x14ac:dyDescent="0.2">
      <c r="A6492" t="s">
        <v>14</v>
      </c>
      <c r="B6492" t="s">
        <v>2460</v>
      </c>
      <c r="C6492" t="s">
        <v>209</v>
      </c>
      <c r="D6492" t="s">
        <v>2645</v>
      </c>
      <c r="E6492" s="24">
        <v>45536</v>
      </c>
      <c r="F6492">
        <v>162</v>
      </c>
    </row>
    <row r="6493" spans="1:6" x14ac:dyDescent="0.2">
      <c r="A6493" t="s">
        <v>1615</v>
      </c>
      <c r="B6493" t="s">
        <v>2471</v>
      </c>
      <c r="C6493" t="s">
        <v>1252</v>
      </c>
      <c r="D6493" t="s">
        <v>2645</v>
      </c>
      <c r="E6493" s="24">
        <v>45536</v>
      </c>
      <c r="F6493">
        <v>1</v>
      </c>
    </row>
    <row r="6494" spans="1:6" x14ac:dyDescent="0.2">
      <c r="A6494" t="s">
        <v>1619</v>
      </c>
      <c r="B6494" t="s">
        <v>2534</v>
      </c>
      <c r="C6494" t="s">
        <v>1254</v>
      </c>
      <c r="D6494" t="s">
        <v>2645</v>
      </c>
      <c r="E6494" s="24">
        <v>45536</v>
      </c>
      <c r="F6494">
        <v>5</v>
      </c>
    </row>
    <row r="6495" spans="1:6" x14ac:dyDescent="0.2">
      <c r="A6495" t="s">
        <v>2400</v>
      </c>
      <c r="B6495" t="s">
        <v>2486</v>
      </c>
      <c r="C6495" t="s">
        <v>1778</v>
      </c>
      <c r="D6495" t="s">
        <v>2645</v>
      </c>
      <c r="E6495" s="24">
        <v>45566</v>
      </c>
      <c r="F6495">
        <v>537</v>
      </c>
    </row>
    <row r="6496" spans="1:6" x14ac:dyDescent="0.2">
      <c r="A6496" t="s">
        <v>2399</v>
      </c>
      <c r="B6496" t="s">
        <v>2468</v>
      </c>
      <c r="C6496" t="s">
        <v>1777</v>
      </c>
      <c r="D6496" t="s">
        <v>2645</v>
      </c>
      <c r="E6496" s="24">
        <v>45566</v>
      </c>
      <c r="F6496">
        <v>357</v>
      </c>
    </row>
    <row r="6497" spans="1:6" x14ac:dyDescent="0.2">
      <c r="A6497" t="s">
        <v>8</v>
      </c>
      <c r="B6497" t="s">
        <v>2529</v>
      </c>
      <c r="C6497" t="s">
        <v>205</v>
      </c>
      <c r="D6497" t="s">
        <v>2645</v>
      </c>
      <c r="E6497" s="24">
        <v>45566</v>
      </c>
      <c r="F6497">
        <v>73</v>
      </c>
    </row>
    <row r="6498" spans="1:6" x14ac:dyDescent="0.2">
      <c r="A6498" t="s">
        <v>2</v>
      </c>
      <c r="B6498" t="s">
        <v>2470</v>
      </c>
      <c r="C6498" t="s">
        <v>202</v>
      </c>
      <c r="D6498" t="s">
        <v>2645</v>
      </c>
      <c r="E6498" s="24">
        <v>45566</v>
      </c>
      <c r="F6498">
        <v>128</v>
      </c>
    </row>
    <row r="6499" spans="1:6" x14ac:dyDescent="0.2">
      <c r="A6499" t="s">
        <v>1958</v>
      </c>
      <c r="B6499" t="s">
        <v>2485</v>
      </c>
      <c r="C6499" t="s">
        <v>208</v>
      </c>
      <c r="D6499" t="s">
        <v>2645</v>
      </c>
      <c r="E6499" s="24">
        <v>45566</v>
      </c>
      <c r="F6499">
        <v>337</v>
      </c>
    </row>
    <row r="6500" spans="1:6" x14ac:dyDescent="0.2">
      <c r="A6500" t="s">
        <v>1309</v>
      </c>
      <c r="B6500" t="s">
        <v>2522</v>
      </c>
      <c r="C6500" t="s">
        <v>1520</v>
      </c>
      <c r="D6500" t="s">
        <v>2645</v>
      </c>
      <c r="E6500" s="24">
        <v>45566</v>
      </c>
      <c r="F6500">
        <v>66</v>
      </c>
    </row>
    <row r="6501" spans="1:6" x14ac:dyDescent="0.2">
      <c r="A6501" t="s">
        <v>1345</v>
      </c>
      <c r="B6501" t="s">
        <v>2518</v>
      </c>
      <c r="C6501" t="s">
        <v>1519</v>
      </c>
      <c r="D6501" t="s">
        <v>2645</v>
      </c>
      <c r="E6501" s="24">
        <v>45566</v>
      </c>
      <c r="F6501">
        <v>58</v>
      </c>
    </row>
    <row r="6502" spans="1:6" x14ac:dyDescent="0.2">
      <c r="A6502" t="s">
        <v>14</v>
      </c>
      <c r="B6502" t="s">
        <v>2460</v>
      </c>
      <c r="C6502" t="s">
        <v>209</v>
      </c>
      <c r="D6502" t="s">
        <v>2645</v>
      </c>
      <c r="E6502" s="24">
        <v>45566</v>
      </c>
      <c r="F6502">
        <v>117</v>
      </c>
    </row>
    <row r="6503" spans="1:6" x14ac:dyDescent="0.2">
      <c r="A6503" t="s">
        <v>1615</v>
      </c>
      <c r="B6503" t="s">
        <v>2471</v>
      </c>
      <c r="C6503" t="s">
        <v>1252</v>
      </c>
      <c r="D6503" t="s">
        <v>2645</v>
      </c>
      <c r="E6503" s="24">
        <v>45566</v>
      </c>
      <c r="F6503">
        <v>2</v>
      </c>
    </row>
    <row r="6504" spans="1:6" x14ac:dyDescent="0.2">
      <c r="A6504" t="s">
        <v>1619</v>
      </c>
      <c r="B6504" t="s">
        <v>2534</v>
      </c>
      <c r="C6504" t="s">
        <v>1254</v>
      </c>
      <c r="D6504" t="s">
        <v>2645</v>
      </c>
      <c r="E6504" s="24">
        <v>45566</v>
      </c>
      <c r="F6504">
        <v>10</v>
      </c>
    </row>
    <row r="6505" spans="1:6" x14ac:dyDescent="0.2">
      <c r="A6505" t="s">
        <v>2400</v>
      </c>
      <c r="B6505" t="s">
        <v>2486</v>
      </c>
      <c r="C6505" t="s">
        <v>1778</v>
      </c>
      <c r="D6505" t="s">
        <v>2645</v>
      </c>
      <c r="E6505" s="24">
        <v>45597</v>
      </c>
      <c r="F6505">
        <v>227</v>
      </c>
    </row>
    <row r="6506" spans="1:6" x14ac:dyDescent="0.2">
      <c r="A6506" t="s">
        <v>2399</v>
      </c>
      <c r="B6506" t="s">
        <v>2468</v>
      </c>
      <c r="C6506" t="s">
        <v>1777</v>
      </c>
      <c r="D6506" t="s">
        <v>2645</v>
      </c>
      <c r="E6506" s="24">
        <v>45597</v>
      </c>
      <c r="F6506">
        <v>247</v>
      </c>
    </row>
    <row r="6507" spans="1:6" x14ac:dyDescent="0.2">
      <c r="A6507" t="s">
        <v>8</v>
      </c>
      <c r="B6507" t="s">
        <v>2529</v>
      </c>
      <c r="C6507" t="s">
        <v>205</v>
      </c>
      <c r="D6507" t="s">
        <v>2645</v>
      </c>
      <c r="E6507" s="24">
        <v>45597</v>
      </c>
      <c r="F6507">
        <v>21</v>
      </c>
    </row>
    <row r="6508" spans="1:6" x14ac:dyDescent="0.2">
      <c r="A6508" t="s">
        <v>2</v>
      </c>
      <c r="B6508" t="s">
        <v>2470</v>
      </c>
      <c r="C6508" t="s">
        <v>202</v>
      </c>
      <c r="D6508" t="s">
        <v>2645</v>
      </c>
      <c r="E6508" s="24">
        <v>45597</v>
      </c>
      <c r="F6508">
        <v>72</v>
      </c>
    </row>
    <row r="6509" spans="1:6" x14ac:dyDescent="0.2">
      <c r="A6509" t="s">
        <v>1958</v>
      </c>
      <c r="B6509" t="s">
        <v>2485</v>
      </c>
      <c r="C6509" t="s">
        <v>208</v>
      </c>
      <c r="D6509" t="s">
        <v>2645</v>
      </c>
      <c r="E6509" s="24">
        <v>45597</v>
      </c>
      <c r="F6509">
        <v>97</v>
      </c>
    </row>
    <row r="6510" spans="1:6" x14ac:dyDescent="0.2">
      <c r="A6510" t="s">
        <v>1309</v>
      </c>
      <c r="B6510" t="s">
        <v>2522</v>
      </c>
      <c r="C6510" t="s">
        <v>1520</v>
      </c>
      <c r="D6510" t="s">
        <v>2645</v>
      </c>
      <c r="E6510" s="24">
        <v>45597</v>
      </c>
      <c r="F6510">
        <v>57</v>
      </c>
    </row>
    <row r="6511" spans="1:6" x14ac:dyDescent="0.2">
      <c r="A6511" t="s">
        <v>1345</v>
      </c>
      <c r="B6511" t="s">
        <v>2518</v>
      </c>
      <c r="C6511" t="s">
        <v>1519</v>
      </c>
      <c r="D6511" t="s">
        <v>2645</v>
      </c>
      <c r="E6511" s="24">
        <v>45597</v>
      </c>
      <c r="F6511">
        <v>25</v>
      </c>
    </row>
    <row r="6512" spans="1:6" x14ac:dyDescent="0.2">
      <c r="A6512" t="s">
        <v>14</v>
      </c>
      <c r="B6512" t="s">
        <v>2460</v>
      </c>
      <c r="C6512" t="s">
        <v>209</v>
      </c>
      <c r="D6512" t="s">
        <v>2645</v>
      </c>
      <c r="E6512" s="24">
        <v>45597</v>
      </c>
      <c r="F6512">
        <v>91</v>
      </c>
    </row>
    <row r="6513" spans="1:6" x14ac:dyDescent="0.2">
      <c r="A6513" t="s">
        <v>1615</v>
      </c>
      <c r="B6513" t="s">
        <v>2471</v>
      </c>
      <c r="C6513" t="s">
        <v>1252</v>
      </c>
      <c r="D6513" t="s">
        <v>2645</v>
      </c>
      <c r="E6513" s="24">
        <v>45597</v>
      </c>
      <c r="F6513">
        <v>4</v>
      </c>
    </row>
    <row r="6514" spans="1:6" x14ac:dyDescent="0.2">
      <c r="A6514" t="s">
        <v>1619</v>
      </c>
      <c r="B6514" t="s">
        <v>2534</v>
      </c>
      <c r="C6514" t="s">
        <v>1254</v>
      </c>
      <c r="D6514" t="s">
        <v>2645</v>
      </c>
      <c r="E6514" s="24">
        <v>45597</v>
      </c>
      <c r="F6514">
        <v>5</v>
      </c>
    </row>
    <row r="6515" spans="1:6" x14ac:dyDescent="0.2">
      <c r="A6515" t="s">
        <v>2400</v>
      </c>
      <c r="B6515" t="s">
        <v>2486</v>
      </c>
      <c r="C6515" t="s">
        <v>1778</v>
      </c>
      <c r="D6515" t="s">
        <v>2645</v>
      </c>
      <c r="E6515" s="24">
        <v>45627</v>
      </c>
      <c r="F6515">
        <v>3</v>
      </c>
    </row>
    <row r="6516" spans="1:6" x14ac:dyDescent="0.2">
      <c r="A6516" t="s">
        <v>2399</v>
      </c>
      <c r="B6516" t="s">
        <v>2468</v>
      </c>
      <c r="C6516" t="s">
        <v>1777</v>
      </c>
      <c r="D6516" t="s">
        <v>2645</v>
      </c>
      <c r="E6516" s="24">
        <v>45627</v>
      </c>
      <c r="F6516">
        <v>137</v>
      </c>
    </row>
    <row r="6517" spans="1:6" x14ac:dyDescent="0.2">
      <c r="A6517" t="s">
        <v>8</v>
      </c>
      <c r="B6517" t="s">
        <v>2529</v>
      </c>
      <c r="C6517" t="s">
        <v>205</v>
      </c>
      <c r="D6517" t="s">
        <v>2645</v>
      </c>
      <c r="E6517" s="24">
        <v>45627</v>
      </c>
      <c r="F6517">
        <v>8</v>
      </c>
    </row>
    <row r="6518" spans="1:6" x14ac:dyDescent="0.2">
      <c r="A6518" t="s">
        <v>2</v>
      </c>
      <c r="B6518" t="s">
        <v>2470</v>
      </c>
      <c r="C6518" t="s">
        <v>202</v>
      </c>
      <c r="D6518" t="s">
        <v>2645</v>
      </c>
      <c r="E6518" s="24">
        <v>45627</v>
      </c>
      <c r="F6518">
        <v>50</v>
      </c>
    </row>
    <row r="6519" spans="1:6" x14ac:dyDescent="0.2">
      <c r="A6519" t="s">
        <v>12</v>
      </c>
      <c r="B6519" t="s">
        <v>2522</v>
      </c>
      <c r="C6519" t="s">
        <v>207</v>
      </c>
      <c r="D6519" t="s">
        <v>2645</v>
      </c>
      <c r="E6519" s="24">
        <v>45627</v>
      </c>
      <c r="F6519">
        <v>1</v>
      </c>
    </row>
    <row r="6520" spans="1:6" x14ac:dyDescent="0.2">
      <c r="A6520" t="s">
        <v>1958</v>
      </c>
      <c r="B6520" t="s">
        <v>2485</v>
      </c>
      <c r="C6520" t="s">
        <v>208</v>
      </c>
      <c r="D6520" t="s">
        <v>2645</v>
      </c>
      <c r="E6520" s="24">
        <v>45627</v>
      </c>
      <c r="F6520">
        <v>5</v>
      </c>
    </row>
    <row r="6521" spans="1:6" x14ac:dyDescent="0.2">
      <c r="A6521" t="s">
        <v>1309</v>
      </c>
      <c r="B6521" t="s">
        <v>2522</v>
      </c>
      <c r="C6521" t="s">
        <v>1520</v>
      </c>
      <c r="D6521" t="s">
        <v>2645</v>
      </c>
      <c r="E6521" s="24">
        <v>45627</v>
      </c>
      <c r="F6521">
        <v>58</v>
      </c>
    </row>
    <row r="6522" spans="1:6" x14ac:dyDescent="0.2">
      <c r="A6522" t="s">
        <v>14</v>
      </c>
      <c r="B6522" t="s">
        <v>2460</v>
      </c>
      <c r="C6522" t="s">
        <v>209</v>
      </c>
      <c r="D6522" t="s">
        <v>2645</v>
      </c>
      <c r="E6522" s="24">
        <v>45627</v>
      </c>
      <c r="F6522">
        <v>64</v>
      </c>
    </row>
    <row r="6523" spans="1:6" x14ac:dyDescent="0.2">
      <c r="A6523" t="s">
        <v>1615</v>
      </c>
      <c r="B6523" t="s">
        <v>2471</v>
      </c>
      <c r="C6523" t="s">
        <v>1252</v>
      </c>
      <c r="D6523" t="s">
        <v>2645</v>
      </c>
      <c r="E6523" s="24">
        <v>45627</v>
      </c>
      <c r="F6523">
        <v>2</v>
      </c>
    </row>
    <row r="6524" spans="1:6" x14ac:dyDescent="0.2">
      <c r="A6524" t="s">
        <v>2142</v>
      </c>
      <c r="B6524" t="s">
        <v>2498</v>
      </c>
      <c r="C6524" t="s">
        <v>598</v>
      </c>
      <c r="D6524" t="s">
        <v>2690</v>
      </c>
      <c r="E6524" s="24">
        <v>45658</v>
      </c>
      <c r="F6524">
        <v>32.25</v>
      </c>
    </row>
    <row r="6525" spans="1:6" x14ac:dyDescent="0.2">
      <c r="A6525" t="s">
        <v>2189</v>
      </c>
      <c r="B6525" t="s">
        <v>2437</v>
      </c>
      <c r="C6525" t="s">
        <v>717</v>
      </c>
      <c r="D6525" t="s">
        <v>2690</v>
      </c>
      <c r="E6525" s="24">
        <v>45658</v>
      </c>
      <c r="F6525">
        <v>31</v>
      </c>
    </row>
    <row r="6526" spans="1:6" x14ac:dyDescent="0.2">
      <c r="A6526" t="s">
        <v>1109</v>
      </c>
      <c r="B6526" t="s">
        <v>2499</v>
      </c>
      <c r="C6526" t="s">
        <v>500</v>
      </c>
      <c r="D6526" t="s">
        <v>2690</v>
      </c>
      <c r="E6526" s="24">
        <v>45658</v>
      </c>
      <c r="F6526">
        <v>32.25</v>
      </c>
    </row>
    <row r="6527" spans="1:6" x14ac:dyDescent="0.2">
      <c r="A6527" t="s">
        <v>995</v>
      </c>
      <c r="B6527" t="s">
        <v>2514</v>
      </c>
      <c r="C6527" t="s">
        <v>501</v>
      </c>
      <c r="D6527" t="s">
        <v>2690</v>
      </c>
      <c r="E6527" s="24">
        <v>45658</v>
      </c>
      <c r="F6527">
        <v>87</v>
      </c>
    </row>
    <row r="6528" spans="1:6" x14ac:dyDescent="0.2">
      <c r="A6528" t="s">
        <v>2191</v>
      </c>
      <c r="B6528" t="s">
        <v>2518</v>
      </c>
      <c r="C6528" t="s">
        <v>720</v>
      </c>
      <c r="D6528" t="s">
        <v>2690</v>
      </c>
      <c r="E6528" s="24">
        <v>45658</v>
      </c>
      <c r="F6528">
        <v>23</v>
      </c>
    </row>
    <row r="6529" spans="1:6" x14ac:dyDescent="0.2">
      <c r="A6529" t="s">
        <v>1900</v>
      </c>
      <c r="B6529" t="s">
        <v>2498</v>
      </c>
      <c r="C6529" t="s">
        <v>1282</v>
      </c>
      <c r="D6529" t="s">
        <v>2690</v>
      </c>
      <c r="E6529" s="24">
        <v>45658</v>
      </c>
      <c r="F6529">
        <v>33.75</v>
      </c>
    </row>
    <row r="6530" spans="1:6" x14ac:dyDescent="0.2">
      <c r="A6530" t="s">
        <v>1612</v>
      </c>
      <c r="B6530" t="s">
        <v>2506</v>
      </c>
      <c r="C6530" t="s">
        <v>1262</v>
      </c>
      <c r="D6530" t="s">
        <v>2690</v>
      </c>
      <c r="E6530" s="24">
        <v>45658</v>
      </c>
      <c r="F6530">
        <v>41.25</v>
      </c>
    </row>
    <row r="6531" spans="1:6" x14ac:dyDescent="0.2">
      <c r="A6531" t="s">
        <v>929</v>
      </c>
      <c r="B6531" t="s">
        <v>2491</v>
      </c>
      <c r="C6531" t="s">
        <v>1526</v>
      </c>
      <c r="D6531" t="s">
        <v>2690</v>
      </c>
      <c r="E6531" s="24">
        <v>45658</v>
      </c>
      <c r="F6531">
        <v>16</v>
      </c>
    </row>
    <row r="6532" spans="1:6" x14ac:dyDescent="0.2">
      <c r="A6532" t="s">
        <v>180</v>
      </c>
      <c r="B6532" t="s">
        <v>2486</v>
      </c>
      <c r="C6532" t="s">
        <v>1263</v>
      </c>
      <c r="D6532" t="s">
        <v>2690</v>
      </c>
      <c r="E6532" s="24">
        <v>45658</v>
      </c>
      <c r="F6532">
        <v>4.5</v>
      </c>
    </row>
    <row r="6533" spans="1:6" x14ac:dyDescent="0.2">
      <c r="A6533" t="s">
        <v>2142</v>
      </c>
      <c r="B6533" t="s">
        <v>2498</v>
      </c>
      <c r="C6533" t="s">
        <v>598</v>
      </c>
      <c r="D6533" t="s">
        <v>2690</v>
      </c>
      <c r="E6533" s="24">
        <v>45689</v>
      </c>
      <c r="F6533">
        <v>74.25</v>
      </c>
    </row>
    <row r="6534" spans="1:6" x14ac:dyDescent="0.2">
      <c r="A6534" t="s">
        <v>2189</v>
      </c>
      <c r="B6534" t="s">
        <v>2437</v>
      </c>
      <c r="C6534" t="s">
        <v>717</v>
      </c>
      <c r="D6534" t="s">
        <v>2690</v>
      </c>
      <c r="E6534" s="24">
        <v>45689</v>
      </c>
      <c r="F6534">
        <v>90</v>
      </c>
    </row>
    <row r="6535" spans="1:6" x14ac:dyDescent="0.2">
      <c r="A6535" t="s">
        <v>1109</v>
      </c>
      <c r="B6535" t="s">
        <v>2499</v>
      </c>
      <c r="C6535" t="s">
        <v>500</v>
      </c>
      <c r="D6535" t="s">
        <v>2690</v>
      </c>
      <c r="E6535" s="24">
        <v>45689</v>
      </c>
      <c r="F6535">
        <v>78.75</v>
      </c>
    </row>
    <row r="6536" spans="1:6" x14ac:dyDescent="0.2">
      <c r="A6536" t="s">
        <v>1003</v>
      </c>
      <c r="B6536" t="s">
        <v>2456</v>
      </c>
      <c r="C6536" t="s">
        <v>342</v>
      </c>
      <c r="D6536" t="s">
        <v>2690</v>
      </c>
      <c r="E6536" s="24">
        <v>45689</v>
      </c>
      <c r="F6536">
        <v>60</v>
      </c>
    </row>
    <row r="6537" spans="1:6" x14ac:dyDescent="0.2">
      <c r="A6537" t="s">
        <v>995</v>
      </c>
      <c r="B6537" t="s">
        <v>2514</v>
      </c>
      <c r="C6537" t="s">
        <v>501</v>
      </c>
      <c r="D6537" t="s">
        <v>2690</v>
      </c>
      <c r="E6537" s="24">
        <v>45689</v>
      </c>
      <c r="F6537">
        <v>215.25</v>
      </c>
    </row>
    <row r="6538" spans="1:6" x14ac:dyDescent="0.2">
      <c r="A6538" t="s">
        <v>2191</v>
      </c>
      <c r="B6538" t="s">
        <v>2518</v>
      </c>
      <c r="C6538" t="s">
        <v>720</v>
      </c>
      <c r="D6538" t="s">
        <v>2690</v>
      </c>
      <c r="E6538" s="24">
        <v>45689</v>
      </c>
      <c r="F6538">
        <v>41</v>
      </c>
    </row>
    <row r="6539" spans="1:6" x14ac:dyDescent="0.2">
      <c r="A6539" t="s">
        <v>1900</v>
      </c>
      <c r="B6539" t="s">
        <v>2498</v>
      </c>
      <c r="C6539" t="s">
        <v>1282</v>
      </c>
      <c r="D6539" t="s">
        <v>2690</v>
      </c>
      <c r="E6539" s="24">
        <v>45689</v>
      </c>
      <c r="F6539">
        <v>56.25</v>
      </c>
    </row>
    <row r="6540" spans="1:6" x14ac:dyDescent="0.2">
      <c r="A6540" t="s">
        <v>1612</v>
      </c>
      <c r="B6540" t="s">
        <v>2506</v>
      </c>
      <c r="C6540" t="s">
        <v>1262</v>
      </c>
      <c r="D6540" t="s">
        <v>2690</v>
      </c>
      <c r="E6540" s="24">
        <v>45689</v>
      </c>
      <c r="F6540">
        <v>111.75</v>
      </c>
    </row>
    <row r="6541" spans="1:6" x14ac:dyDescent="0.2">
      <c r="A6541" t="s">
        <v>186</v>
      </c>
      <c r="B6541" t="s">
        <v>2535</v>
      </c>
      <c r="C6541" t="s">
        <v>1266</v>
      </c>
      <c r="D6541" t="s">
        <v>2690</v>
      </c>
      <c r="E6541" s="24">
        <v>45689</v>
      </c>
      <c r="F6541">
        <v>1.5</v>
      </c>
    </row>
    <row r="6542" spans="1:6" x14ac:dyDescent="0.2">
      <c r="A6542" t="s">
        <v>929</v>
      </c>
      <c r="B6542" t="s">
        <v>2491</v>
      </c>
      <c r="C6542" t="s">
        <v>1526</v>
      </c>
      <c r="D6542" t="s">
        <v>2690</v>
      </c>
      <c r="E6542" s="24">
        <v>45689</v>
      </c>
      <c r="F6542">
        <v>45</v>
      </c>
    </row>
    <row r="6543" spans="1:6" x14ac:dyDescent="0.2">
      <c r="A6543" t="s">
        <v>180</v>
      </c>
      <c r="B6543" t="s">
        <v>2486</v>
      </c>
      <c r="C6543" t="s">
        <v>1263</v>
      </c>
      <c r="D6543" t="s">
        <v>2690</v>
      </c>
      <c r="E6543" s="24">
        <v>45689</v>
      </c>
      <c r="F6543">
        <v>10.5</v>
      </c>
    </row>
    <row r="6544" spans="1:6" x14ac:dyDescent="0.2">
      <c r="A6544" t="s">
        <v>175</v>
      </c>
      <c r="B6544" t="s">
        <v>2441</v>
      </c>
      <c r="C6544" t="s">
        <v>1268</v>
      </c>
      <c r="D6544" t="s">
        <v>2690</v>
      </c>
      <c r="E6544" s="24">
        <v>45689</v>
      </c>
      <c r="F6544">
        <v>0.75</v>
      </c>
    </row>
    <row r="6545" spans="1:6" x14ac:dyDescent="0.2">
      <c r="A6545" t="s">
        <v>611</v>
      </c>
      <c r="B6545" t="s">
        <v>2451</v>
      </c>
      <c r="C6545" t="s">
        <v>341</v>
      </c>
      <c r="D6545" t="s">
        <v>2690</v>
      </c>
      <c r="E6545" s="24">
        <v>45689</v>
      </c>
      <c r="F6545">
        <v>21</v>
      </c>
    </row>
    <row r="6546" spans="1:6" x14ac:dyDescent="0.2">
      <c r="A6546" t="s">
        <v>2032</v>
      </c>
      <c r="B6546" t="s">
        <v>2483</v>
      </c>
      <c r="C6546" t="s">
        <v>339</v>
      </c>
      <c r="D6546" t="s">
        <v>2690</v>
      </c>
      <c r="E6546" s="24">
        <v>45689</v>
      </c>
      <c r="F6546">
        <v>6</v>
      </c>
    </row>
    <row r="6547" spans="1:6" x14ac:dyDescent="0.2">
      <c r="A6547" t="s">
        <v>2142</v>
      </c>
      <c r="B6547" t="s">
        <v>2498</v>
      </c>
      <c r="C6547" t="s">
        <v>598</v>
      </c>
      <c r="D6547" t="s">
        <v>2690</v>
      </c>
      <c r="E6547" s="24">
        <v>45717</v>
      </c>
      <c r="F6547">
        <v>99</v>
      </c>
    </row>
    <row r="6548" spans="1:6" x14ac:dyDescent="0.2">
      <c r="A6548" t="s">
        <v>2189</v>
      </c>
      <c r="B6548" t="s">
        <v>2437</v>
      </c>
      <c r="C6548" t="s">
        <v>717</v>
      </c>
      <c r="D6548" t="s">
        <v>2690</v>
      </c>
      <c r="E6548" s="24">
        <v>45717</v>
      </c>
      <c r="F6548">
        <v>110</v>
      </c>
    </row>
    <row r="6549" spans="1:6" x14ac:dyDescent="0.2">
      <c r="A6549" t="s">
        <v>1109</v>
      </c>
      <c r="B6549" t="s">
        <v>2499</v>
      </c>
      <c r="C6549" t="s">
        <v>500</v>
      </c>
      <c r="D6549" t="s">
        <v>2690</v>
      </c>
      <c r="E6549" s="24">
        <v>45717</v>
      </c>
      <c r="F6549">
        <v>98.25</v>
      </c>
    </row>
    <row r="6550" spans="1:6" x14ac:dyDescent="0.2">
      <c r="A6550" t="s">
        <v>1003</v>
      </c>
      <c r="B6550" t="s">
        <v>2456</v>
      </c>
      <c r="C6550" t="s">
        <v>342</v>
      </c>
      <c r="D6550" t="s">
        <v>2690</v>
      </c>
      <c r="E6550" s="24">
        <v>45717</v>
      </c>
      <c r="F6550">
        <v>66</v>
      </c>
    </row>
    <row r="6551" spans="1:6" x14ac:dyDescent="0.2">
      <c r="A6551" t="s">
        <v>995</v>
      </c>
      <c r="B6551" t="s">
        <v>2514</v>
      </c>
      <c r="C6551" t="s">
        <v>501</v>
      </c>
      <c r="D6551" t="s">
        <v>2690</v>
      </c>
      <c r="E6551" s="24">
        <v>45717</v>
      </c>
      <c r="F6551">
        <v>255</v>
      </c>
    </row>
    <row r="6552" spans="1:6" x14ac:dyDescent="0.2">
      <c r="A6552" t="s">
        <v>2191</v>
      </c>
      <c r="B6552" t="s">
        <v>2518</v>
      </c>
      <c r="C6552" t="s">
        <v>720</v>
      </c>
      <c r="D6552" t="s">
        <v>2690</v>
      </c>
      <c r="E6552" s="24">
        <v>45717</v>
      </c>
      <c r="F6552">
        <v>48</v>
      </c>
    </row>
    <row r="6553" spans="1:6" x14ac:dyDescent="0.2">
      <c r="A6553" t="s">
        <v>1900</v>
      </c>
      <c r="B6553" t="s">
        <v>2498</v>
      </c>
      <c r="C6553" t="s">
        <v>1282</v>
      </c>
      <c r="D6553" t="s">
        <v>2690</v>
      </c>
      <c r="E6553" s="24">
        <v>45717</v>
      </c>
      <c r="F6553">
        <v>65.25</v>
      </c>
    </row>
    <row r="6554" spans="1:6" x14ac:dyDescent="0.2">
      <c r="A6554" t="s">
        <v>1612</v>
      </c>
      <c r="B6554" t="s">
        <v>2506</v>
      </c>
      <c r="C6554" t="s">
        <v>1262</v>
      </c>
      <c r="D6554" t="s">
        <v>2690</v>
      </c>
      <c r="E6554" s="24">
        <v>45717</v>
      </c>
      <c r="F6554">
        <v>155.25</v>
      </c>
    </row>
    <row r="6555" spans="1:6" x14ac:dyDescent="0.2">
      <c r="A6555" t="s">
        <v>186</v>
      </c>
      <c r="B6555" t="s">
        <v>2535</v>
      </c>
      <c r="C6555" t="s">
        <v>1266</v>
      </c>
      <c r="D6555" t="s">
        <v>2690</v>
      </c>
      <c r="E6555" s="24">
        <v>45717</v>
      </c>
      <c r="F6555">
        <v>3.75</v>
      </c>
    </row>
    <row r="6556" spans="1:6" x14ac:dyDescent="0.2">
      <c r="A6556" t="s">
        <v>929</v>
      </c>
      <c r="B6556" t="s">
        <v>2491</v>
      </c>
      <c r="C6556" t="s">
        <v>1526</v>
      </c>
      <c r="D6556" t="s">
        <v>2690</v>
      </c>
      <c r="E6556" s="24">
        <v>45717</v>
      </c>
      <c r="F6556">
        <v>48</v>
      </c>
    </row>
    <row r="6557" spans="1:6" x14ac:dyDescent="0.2">
      <c r="A6557" t="s">
        <v>180</v>
      </c>
      <c r="B6557" t="s">
        <v>2486</v>
      </c>
      <c r="C6557" t="s">
        <v>1263</v>
      </c>
      <c r="D6557" t="s">
        <v>2690</v>
      </c>
      <c r="E6557" s="24">
        <v>45717</v>
      </c>
      <c r="F6557">
        <v>12.75</v>
      </c>
    </row>
    <row r="6558" spans="1:6" x14ac:dyDescent="0.2">
      <c r="A6558" t="s">
        <v>175</v>
      </c>
      <c r="B6558" t="s">
        <v>2441</v>
      </c>
      <c r="C6558" t="s">
        <v>1268</v>
      </c>
      <c r="D6558" t="s">
        <v>2690</v>
      </c>
      <c r="E6558" s="24">
        <v>45717</v>
      </c>
      <c r="F6558">
        <v>3.75</v>
      </c>
    </row>
    <row r="6559" spans="1:6" x14ac:dyDescent="0.2">
      <c r="A6559" t="s">
        <v>611</v>
      </c>
      <c r="B6559" t="s">
        <v>2451</v>
      </c>
      <c r="C6559" t="s">
        <v>341</v>
      </c>
      <c r="D6559" t="s">
        <v>2690</v>
      </c>
      <c r="E6559" s="24">
        <v>45717</v>
      </c>
      <c r="F6559">
        <v>15</v>
      </c>
    </row>
    <row r="6560" spans="1:6" x14ac:dyDescent="0.2">
      <c r="A6560" t="s">
        <v>2032</v>
      </c>
      <c r="B6560" t="s">
        <v>2483</v>
      </c>
      <c r="C6560" t="s">
        <v>339</v>
      </c>
      <c r="D6560" t="s">
        <v>2690</v>
      </c>
      <c r="E6560" s="24">
        <v>45717</v>
      </c>
      <c r="F6560">
        <v>12.75</v>
      </c>
    </row>
    <row r="6561" spans="1:6" x14ac:dyDescent="0.2">
      <c r="A6561" t="s">
        <v>2142</v>
      </c>
      <c r="B6561" t="s">
        <v>2498</v>
      </c>
      <c r="C6561" t="s">
        <v>598</v>
      </c>
      <c r="D6561" t="s">
        <v>2690</v>
      </c>
      <c r="E6561" s="24">
        <v>45748</v>
      </c>
      <c r="F6561">
        <v>337.5</v>
      </c>
    </row>
    <row r="6562" spans="1:6" x14ac:dyDescent="0.2">
      <c r="A6562" t="s">
        <v>2189</v>
      </c>
      <c r="B6562" t="s">
        <v>2437</v>
      </c>
      <c r="C6562" t="s">
        <v>717</v>
      </c>
      <c r="D6562" t="s">
        <v>2690</v>
      </c>
      <c r="E6562" s="24">
        <v>45748</v>
      </c>
      <c r="F6562">
        <v>432</v>
      </c>
    </row>
    <row r="6563" spans="1:6" x14ac:dyDescent="0.2">
      <c r="A6563" t="s">
        <v>1109</v>
      </c>
      <c r="B6563" t="s">
        <v>2499</v>
      </c>
      <c r="C6563" t="s">
        <v>500</v>
      </c>
      <c r="D6563" t="s">
        <v>2690</v>
      </c>
      <c r="E6563" s="24">
        <v>45748</v>
      </c>
      <c r="F6563">
        <v>357</v>
      </c>
    </row>
    <row r="6564" spans="1:6" x14ac:dyDescent="0.2">
      <c r="A6564" t="s">
        <v>1003</v>
      </c>
      <c r="B6564" t="s">
        <v>2456</v>
      </c>
      <c r="C6564" t="s">
        <v>342</v>
      </c>
      <c r="D6564" t="s">
        <v>2690</v>
      </c>
      <c r="E6564" s="24">
        <v>45748</v>
      </c>
      <c r="F6564">
        <v>410.25</v>
      </c>
    </row>
    <row r="6565" spans="1:6" x14ac:dyDescent="0.2">
      <c r="A6565" t="s">
        <v>995</v>
      </c>
      <c r="B6565" t="s">
        <v>2514</v>
      </c>
      <c r="C6565" t="s">
        <v>501</v>
      </c>
      <c r="D6565" t="s">
        <v>2690</v>
      </c>
      <c r="E6565" s="24">
        <v>45748</v>
      </c>
      <c r="F6565">
        <v>1053</v>
      </c>
    </row>
    <row r="6566" spans="1:6" x14ac:dyDescent="0.2">
      <c r="A6566" t="s">
        <v>2191</v>
      </c>
      <c r="B6566" t="s">
        <v>2518</v>
      </c>
      <c r="C6566" t="s">
        <v>720</v>
      </c>
      <c r="D6566" t="s">
        <v>2690</v>
      </c>
      <c r="E6566" s="24">
        <v>45748</v>
      </c>
      <c r="F6566">
        <v>202</v>
      </c>
    </row>
    <row r="6567" spans="1:6" x14ac:dyDescent="0.2">
      <c r="A6567" t="s">
        <v>1900</v>
      </c>
      <c r="B6567" t="s">
        <v>2498</v>
      </c>
      <c r="C6567" t="s">
        <v>1282</v>
      </c>
      <c r="D6567" t="s">
        <v>2690</v>
      </c>
      <c r="E6567" s="24">
        <v>45748</v>
      </c>
      <c r="F6567">
        <v>302.25</v>
      </c>
    </row>
    <row r="6568" spans="1:6" x14ac:dyDescent="0.2">
      <c r="A6568" t="s">
        <v>1612</v>
      </c>
      <c r="B6568" t="s">
        <v>2506</v>
      </c>
      <c r="C6568" t="s">
        <v>1262</v>
      </c>
      <c r="D6568" t="s">
        <v>2690</v>
      </c>
      <c r="E6568" s="24">
        <v>45748</v>
      </c>
      <c r="F6568">
        <v>522</v>
      </c>
    </row>
    <row r="6569" spans="1:6" x14ac:dyDescent="0.2">
      <c r="A6569" t="s">
        <v>186</v>
      </c>
      <c r="B6569" t="s">
        <v>2535</v>
      </c>
      <c r="C6569" t="s">
        <v>1266</v>
      </c>
      <c r="D6569" t="s">
        <v>2690</v>
      </c>
      <c r="E6569" s="24">
        <v>45748</v>
      </c>
      <c r="F6569">
        <v>65.25</v>
      </c>
    </row>
    <row r="6570" spans="1:6" x14ac:dyDescent="0.2">
      <c r="A6570" t="s">
        <v>929</v>
      </c>
      <c r="B6570" t="s">
        <v>2491</v>
      </c>
      <c r="C6570" t="s">
        <v>1526</v>
      </c>
      <c r="D6570" t="s">
        <v>2690</v>
      </c>
      <c r="E6570" s="24">
        <v>45748</v>
      </c>
      <c r="F6570">
        <v>147</v>
      </c>
    </row>
    <row r="6571" spans="1:6" x14ac:dyDescent="0.2">
      <c r="A6571" t="s">
        <v>180</v>
      </c>
      <c r="B6571" t="s">
        <v>2486</v>
      </c>
      <c r="C6571" t="s">
        <v>1263</v>
      </c>
      <c r="D6571" t="s">
        <v>2690</v>
      </c>
      <c r="E6571" s="24">
        <v>45748</v>
      </c>
      <c r="F6571">
        <v>42.75</v>
      </c>
    </row>
    <row r="6572" spans="1:6" x14ac:dyDescent="0.2">
      <c r="A6572" t="s">
        <v>175</v>
      </c>
      <c r="B6572" t="s">
        <v>2441</v>
      </c>
      <c r="C6572" t="s">
        <v>1268</v>
      </c>
      <c r="D6572" t="s">
        <v>2690</v>
      </c>
      <c r="E6572" s="24">
        <v>45748</v>
      </c>
      <c r="F6572">
        <v>90.75</v>
      </c>
    </row>
    <row r="6573" spans="1:6" x14ac:dyDescent="0.2">
      <c r="A6573" t="s">
        <v>611</v>
      </c>
      <c r="B6573" t="s">
        <v>2451</v>
      </c>
      <c r="C6573" t="s">
        <v>341</v>
      </c>
      <c r="D6573" t="s">
        <v>2690</v>
      </c>
      <c r="E6573" s="24">
        <v>45748</v>
      </c>
      <c r="F6573">
        <v>120</v>
      </c>
    </row>
    <row r="6574" spans="1:6" x14ac:dyDescent="0.2">
      <c r="A6574" t="s">
        <v>2032</v>
      </c>
      <c r="B6574" t="s">
        <v>2483</v>
      </c>
      <c r="C6574" t="s">
        <v>339</v>
      </c>
      <c r="D6574" t="s">
        <v>2690</v>
      </c>
      <c r="E6574" s="24">
        <v>45748</v>
      </c>
      <c r="F6574">
        <v>55.5</v>
      </c>
    </row>
    <row r="6575" spans="1:6" x14ac:dyDescent="0.2">
      <c r="A6575" t="s">
        <v>2142</v>
      </c>
      <c r="B6575" t="s">
        <v>2498</v>
      </c>
      <c r="C6575" t="s">
        <v>598</v>
      </c>
      <c r="D6575" t="s">
        <v>2690</v>
      </c>
      <c r="E6575" s="24">
        <v>45778</v>
      </c>
      <c r="F6575">
        <v>384.75</v>
      </c>
    </row>
    <row r="6576" spans="1:6" x14ac:dyDescent="0.2">
      <c r="A6576" t="s">
        <v>2189</v>
      </c>
      <c r="B6576" t="s">
        <v>2437</v>
      </c>
      <c r="C6576" t="s">
        <v>717</v>
      </c>
      <c r="D6576" t="s">
        <v>2690</v>
      </c>
      <c r="E6576" s="24">
        <v>45778</v>
      </c>
      <c r="F6576">
        <v>436</v>
      </c>
    </row>
    <row r="6577" spans="1:6" x14ac:dyDescent="0.2">
      <c r="A6577" t="s">
        <v>1109</v>
      </c>
      <c r="B6577" t="s">
        <v>2499</v>
      </c>
      <c r="C6577" t="s">
        <v>500</v>
      </c>
      <c r="D6577" t="s">
        <v>2690</v>
      </c>
      <c r="E6577" s="24">
        <v>45778</v>
      </c>
      <c r="F6577">
        <v>369</v>
      </c>
    </row>
    <row r="6578" spans="1:6" x14ac:dyDescent="0.2">
      <c r="A6578" t="s">
        <v>1003</v>
      </c>
      <c r="B6578" t="s">
        <v>2456</v>
      </c>
      <c r="C6578" t="s">
        <v>342</v>
      </c>
      <c r="D6578" t="s">
        <v>2690</v>
      </c>
      <c r="E6578" s="24">
        <v>45778</v>
      </c>
      <c r="F6578">
        <v>257.25</v>
      </c>
    </row>
    <row r="6579" spans="1:6" x14ac:dyDescent="0.2">
      <c r="A6579" t="s">
        <v>995</v>
      </c>
      <c r="B6579" t="s">
        <v>2514</v>
      </c>
      <c r="C6579" t="s">
        <v>501</v>
      </c>
      <c r="D6579" t="s">
        <v>2690</v>
      </c>
      <c r="E6579" s="24">
        <v>45778</v>
      </c>
      <c r="F6579">
        <v>884.25</v>
      </c>
    </row>
    <row r="6580" spans="1:6" x14ac:dyDescent="0.2">
      <c r="A6580" t="s">
        <v>2191</v>
      </c>
      <c r="B6580" t="s">
        <v>2518</v>
      </c>
      <c r="C6580" t="s">
        <v>720</v>
      </c>
      <c r="D6580" t="s">
        <v>2690</v>
      </c>
      <c r="E6580" s="24">
        <v>45778</v>
      </c>
      <c r="F6580">
        <v>135</v>
      </c>
    </row>
    <row r="6581" spans="1:6" x14ac:dyDescent="0.2">
      <c r="A6581" t="s">
        <v>1900</v>
      </c>
      <c r="B6581" t="s">
        <v>2498</v>
      </c>
      <c r="C6581" t="s">
        <v>1282</v>
      </c>
      <c r="D6581" t="s">
        <v>2690</v>
      </c>
      <c r="E6581" s="24">
        <v>45778</v>
      </c>
      <c r="F6581">
        <v>275.25</v>
      </c>
    </row>
    <row r="6582" spans="1:6" x14ac:dyDescent="0.2">
      <c r="A6582" t="s">
        <v>1612</v>
      </c>
      <c r="B6582" t="s">
        <v>2506</v>
      </c>
      <c r="C6582" t="s">
        <v>1262</v>
      </c>
      <c r="D6582" t="s">
        <v>2690</v>
      </c>
      <c r="E6582" s="24">
        <v>45778</v>
      </c>
      <c r="F6582">
        <v>402.75</v>
      </c>
    </row>
    <row r="6583" spans="1:6" x14ac:dyDescent="0.2">
      <c r="A6583" t="s">
        <v>186</v>
      </c>
      <c r="B6583" t="s">
        <v>2535</v>
      </c>
      <c r="C6583" t="s">
        <v>1266</v>
      </c>
      <c r="D6583" t="s">
        <v>2690</v>
      </c>
      <c r="E6583" s="24">
        <v>45778</v>
      </c>
      <c r="F6583">
        <v>61.5</v>
      </c>
    </row>
    <row r="6584" spans="1:6" x14ac:dyDescent="0.2">
      <c r="A6584" t="s">
        <v>929</v>
      </c>
      <c r="B6584" t="s">
        <v>2491</v>
      </c>
      <c r="C6584" t="s">
        <v>1526</v>
      </c>
      <c r="D6584" t="s">
        <v>2690</v>
      </c>
      <c r="E6584" s="24">
        <v>45778</v>
      </c>
      <c r="F6584">
        <v>112</v>
      </c>
    </row>
    <row r="6585" spans="1:6" x14ac:dyDescent="0.2">
      <c r="A6585" t="s">
        <v>180</v>
      </c>
      <c r="B6585" t="s">
        <v>2486</v>
      </c>
      <c r="C6585" t="s">
        <v>1263</v>
      </c>
      <c r="D6585" t="s">
        <v>2690</v>
      </c>
      <c r="E6585" s="24">
        <v>45778</v>
      </c>
      <c r="F6585">
        <v>24</v>
      </c>
    </row>
    <row r="6586" spans="1:6" x14ac:dyDescent="0.2">
      <c r="A6586" t="s">
        <v>175</v>
      </c>
      <c r="B6586" t="s">
        <v>2441</v>
      </c>
      <c r="C6586" t="s">
        <v>1268</v>
      </c>
      <c r="D6586" t="s">
        <v>2690</v>
      </c>
      <c r="E6586" s="24">
        <v>45778</v>
      </c>
      <c r="F6586">
        <v>61.5</v>
      </c>
    </row>
    <row r="6587" spans="1:6" x14ac:dyDescent="0.2">
      <c r="A6587" t="s">
        <v>611</v>
      </c>
      <c r="B6587" t="s">
        <v>2451</v>
      </c>
      <c r="C6587" t="s">
        <v>341</v>
      </c>
      <c r="D6587" t="s">
        <v>2690</v>
      </c>
      <c r="E6587" s="24">
        <v>45778</v>
      </c>
      <c r="F6587">
        <v>79.5</v>
      </c>
    </row>
    <row r="6588" spans="1:6" x14ac:dyDescent="0.2">
      <c r="A6588" t="s">
        <v>2032</v>
      </c>
      <c r="B6588" t="s">
        <v>2483</v>
      </c>
      <c r="C6588" t="s">
        <v>339</v>
      </c>
      <c r="D6588" t="s">
        <v>2690</v>
      </c>
      <c r="E6588" s="24">
        <v>45778</v>
      </c>
      <c r="F6588">
        <v>41.25</v>
      </c>
    </row>
    <row r="6589" spans="1:6" x14ac:dyDescent="0.2">
      <c r="A6589" t="s">
        <v>2142</v>
      </c>
      <c r="B6589" t="s">
        <v>2498</v>
      </c>
      <c r="C6589" t="s">
        <v>598</v>
      </c>
      <c r="D6589" t="s">
        <v>2690</v>
      </c>
      <c r="E6589" s="24">
        <v>45809</v>
      </c>
      <c r="F6589">
        <v>224.25</v>
      </c>
    </row>
    <row r="6590" spans="1:6" x14ac:dyDescent="0.2">
      <c r="A6590" t="s">
        <v>2189</v>
      </c>
      <c r="B6590" t="s">
        <v>2437</v>
      </c>
      <c r="C6590" t="s">
        <v>717</v>
      </c>
      <c r="D6590" t="s">
        <v>2690</v>
      </c>
      <c r="E6590" s="24">
        <v>45809</v>
      </c>
      <c r="F6590">
        <v>229</v>
      </c>
    </row>
    <row r="6591" spans="1:6" x14ac:dyDescent="0.2">
      <c r="A6591" t="s">
        <v>1109</v>
      </c>
      <c r="B6591" t="s">
        <v>2499</v>
      </c>
      <c r="C6591" t="s">
        <v>500</v>
      </c>
      <c r="D6591" t="s">
        <v>2690</v>
      </c>
      <c r="E6591" s="24">
        <v>45809</v>
      </c>
      <c r="F6591">
        <v>237</v>
      </c>
    </row>
    <row r="6592" spans="1:6" x14ac:dyDescent="0.2">
      <c r="A6592" t="s">
        <v>1003</v>
      </c>
      <c r="B6592" t="s">
        <v>2456</v>
      </c>
      <c r="C6592" t="s">
        <v>342</v>
      </c>
      <c r="D6592" t="s">
        <v>2690</v>
      </c>
      <c r="E6592" s="24">
        <v>45809</v>
      </c>
      <c r="F6592">
        <v>147.75</v>
      </c>
    </row>
    <row r="6593" spans="1:6" x14ac:dyDescent="0.2">
      <c r="A6593" t="s">
        <v>995</v>
      </c>
      <c r="B6593" t="s">
        <v>2514</v>
      </c>
      <c r="C6593" t="s">
        <v>501</v>
      </c>
      <c r="D6593" t="s">
        <v>2690</v>
      </c>
      <c r="E6593" s="24">
        <v>45809</v>
      </c>
      <c r="F6593">
        <v>523.5</v>
      </c>
    </row>
    <row r="6594" spans="1:6" x14ac:dyDescent="0.2">
      <c r="A6594" t="s">
        <v>2191</v>
      </c>
      <c r="B6594" t="s">
        <v>2518</v>
      </c>
      <c r="C6594" t="s">
        <v>720</v>
      </c>
      <c r="D6594" t="s">
        <v>2690</v>
      </c>
      <c r="E6594" s="24">
        <v>45809</v>
      </c>
      <c r="F6594">
        <v>86</v>
      </c>
    </row>
    <row r="6595" spans="1:6" x14ac:dyDescent="0.2">
      <c r="A6595" t="s">
        <v>1900</v>
      </c>
      <c r="B6595" t="s">
        <v>2498</v>
      </c>
      <c r="C6595" t="s">
        <v>1282</v>
      </c>
      <c r="D6595" t="s">
        <v>2690</v>
      </c>
      <c r="E6595" s="24">
        <v>45809</v>
      </c>
      <c r="F6595">
        <v>166.5</v>
      </c>
    </row>
    <row r="6596" spans="1:6" x14ac:dyDescent="0.2">
      <c r="A6596" t="s">
        <v>1612</v>
      </c>
      <c r="B6596" t="s">
        <v>2506</v>
      </c>
      <c r="C6596" t="s">
        <v>1262</v>
      </c>
      <c r="D6596" t="s">
        <v>2690</v>
      </c>
      <c r="E6596" s="24">
        <v>45809</v>
      </c>
      <c r="F6596">
        <v>248.25</v>
      </c>
    </row>
    <row r="6597" spans="1:6" x14ac:dyDescent="0.2">
      <c r="A6597" t="s">
        <v>186</v>
      </c>
      <c r="B6597" t="s">
        <v>2535</v>
      </c>
      <c r="C6597" t="s">
        <v>1266</v>
      </c>
      <c r="D6597" t="s">
        <v>2690</v>
      </c>
      <c r="E6597" s="24">
        <v>45809</v>
      </c>
      <c r="F6597">
        <v>33</v>
      </c>
    </row>
    <row r="6598" spans="1:6" x14ac:dyDescent="0.2">
      <c r="A6598" t="s">
        <v>929</v>
      </c>
      <c r="B6598" t="s">
        <v>2491</v>
      </c>
      <c r="C6598" t="s">
        <v>1526</v>
      </c>
      <c r="D6598" t="s">
        <v>2690</v>
      </c>
      <c r="E6598" s="24">
        <v>45809</v>
      </c>
      <c r="F6598">
        <v>1030</v>
      </c>
    </row>
    <row r="6599" spans="1:6" x14ac:dyDescent="0.2">
      <c r="A6599" t="s">
        <v>180</v>
      </c>
      <c r="B6599" t="s">
        <v>2486</v>
      </c>
      <c r="C6599" t="s">
        <v>1263</v>
      </c>
      <c r="D6599" t="s">
        <v>2690</v>
      </c>
      <c r="E6599" s="24">
        <v>45809</v>
      </c>
      <c r="F6599">
        <v>22.5</v>
      </c>
    </row>
    <row r="6600" spans="1:6" x14ac:dyDescent="0.2">
      <c r="A6600" t="s">
        <v>175</v>
      </c>
      <c r="B6600" t="s">
        <v>2441</v>
      </c>
      <c r="C6600" t="s">
        <v>1268</v>
      </c>
      <c r="D6600" t="s">
        <v>2690</v>
      </c>
      <c r="E6600" s="24">
        <v>45809</v>
      </c>
      <c r="F6600">
        <v>45.75</v>
      </c>
    </row>
    <row r="6601" spans="1:6" x14ac:dyDescent="0.2">
      <c r="A6601" t="s">
        <v>611</v>
      </c>
      <c r="B6601" t="s">
        <v>2451</v>
      </c>
      <c r="C6601" t="s">
        <v>341</v>
      </c>
      <c r="D6601" t="s">
        <v>2690</v>
      </c>
      <c r="E6601" s="24">
        <v>45809</v>
      </c>
      <c r="F6601">
        <v>40.5</v>
      </c>
    </row>
    <row r="6602" spans="1:6" x14ac:dyDescent="0.2">
      <c r="A6602" t="s">
        <v>2032</v>
      </c>
      <c r="B6602" t="s">
        <v>2483</v>
      </c>
      <c r="C6602" t="s">
        <v>339</v>
      </c>
      <c r="D6602" t="s">
        <v>2690</v>
      </c>
      <c r="E6602" s="24">
        <v>45809</v>
      </c>
      <c r="F6602">
        <v>33</v>
      </c>
    </row>
    <row r="6603" spans="1:6" x14ac:dyDescent="0.2">
      <c r="A6603" t="s">
        <v>2142</v>
      </c>
      <c r="B6603" t="s">
        <v>2498</v>
      </c>
      <c r="C6603" t="s">
        <v>598</v>
      </c>
      <c r="D6603" t="s">
        <v>2690</v>
      </c>
      <c r="E6603" s="24">
        <v>45839</v>
      </c>
      <c r="F6603">
        <v>225.75</v>
      </c>
    </row>
    <row r="6604" spans="1:6" x14ac:dyDescent="0.2">
      <c r="A6604" t="s">
        <v>2189</v>
      </c>
      <c r="B6604" t="s">
        <v>2437</v>
      </c>
      <c r="C6604" t="s">
        <v>717</v>
      </c>
      <c r="D6604" t="s">
        <v>2690</v>
      </c>
      <c r="E6604" s="24">
        <v>45839</v>
      </c>
      <c r="F6604">
        <v>276</v>
      </c>
    </row>
    <row r="6605" spans="1:6" x14ac:dyDescent="0.2">
      <c r="A6605" t="s">
        <v>1109</v>
      </c>
      <c r="B6605" t="s">
        <v>2499</v>
      </c>
      <c r="C6605" t="s">
        <v>500</v>
      </c>
      <c r="D6605" t="s">
        <v>2690</v>
      </c>
      <c r="E6605" s="24">
        <v>45839</v>
      </c>
      <c r="F6605">
        <v>267</v>
      </c>
    </row>
    <row r="6606" spans="1:6" x14ac:dyDescent="0.2">
      <c r="A6606" t="s">
        <v>1003</v>
      </c>
      <c r="B6606" t="s">
        <v>2456</v>
      </c>
      <c r="C6606" t="s">
        <v>342</v>
      </c>
      <c r="D6606" t="s">
        <v>2690</v>
      </c>
      <c r="E6606" s="24">
        <v>45839</v>
      </c>
      <c r="F6606">
        <v>400.5</v>
      </c>
    </row>
    <row r="6607" spans="1:6" x14ac:dyDescent="0.2">
      <c r="A6607" t="s">
        <v>995</v>
      </c>
      <c r="B6607" t="s">
        <v>2514</v>
      </c>
      <c r="C6607" t="s">
        <v>501</v>
      </c>
      <c r="D6607" t="s">
        <v>2690</v>
      </c>
      <c r="E6607" s="24">
        <v>45839</v>
      </c>
      <c r="F6607">
        <v>777.75</v>
      </c>
    </row>
    <row r="6608" spans="1:6" x14ac:dyDescent="0.2">
      <c r="A6608" t="s">
        <v>2191</v>
      </c>
      <c r="B6608" t="s">
        <v>2518</v>
      </c>
      <c r="C6608" t="s">
        <v>720</v>
      </c>
      <c r="D6608" t="s">
        <v>2690</v>
      </c>
      <c r="E6608" s="24">
        <v>45839</v>
      </c>
      <c r="F6608">
        <v>156</v>
      </c>
    </row>
    <row r="6609" spans="1:6" x14ac:dyDescent="0.2">
      <c r="A6609" t="s">
        <v>1900</v>
      </c>
      <c r="B6609" t="s">
        <v>2498</v>
      </c>
      <c r="C6609" t="s">
        <v>1282</v>
      </c>
      <c r="D6609" t="s">
        <v>2690</v>
      </c>
      <c r="E6609" s="24">
        <v>45839</v>
      </c>
      <c r="F6609">
        <v>240.75</v>
      </c>
    </row>
    <row r="6610" spans="1:6" x14ac:dyDescent="0.2">
      <c r="A6610" t="s">
        <v>1612</v>
      </c>
      <c r="B6610" t="s">
        <v>2506</v>
      </c>
      <c r="C6610" t="s">
        <v>1262</v>
      </c>
      <c r="D6610" t="s">
        <v>2690</v>
      </c>
      <c r="E6610" s="24">
        <v>45839</v>
      </c>
      <c r="F6610">
        <v>313.5</v>
      </c>
    </row>
    <row r="6611" spans="1:6" x14ac:dyDescent="0.2">
      <c r="A6611" t="s">
        <v>186</v>
      </c>
      <c r="B6611" t="s">
        <v>2535</v>
      </c>
      <c r="C6611" t="s">
        <v>1266</v>
      </c>
      <c r="D6611" t="s">
        <v>2690</v>
      </c>
      <c r="E6611" s="24">
        <v>45839</v>
      </c>
      <c r="F6611">
        <v>44.25</v>
      </c>
    </row>
    <row r="6612" spans="1:6" x14ac:dyDescent="0.2">
      <c r="A6612" t="s">
        <v>929</v>
      </c>
      <c r="B6612" t="s">
        <v>2491</v>
      </c>
      <c r="C6612" t="s">
        <v>1526</v>
      </c>
      <c r="D6612" t="s">
        <v>2690</v>
      </c>
      <c r="E6612" s="24">
        <v>45839</v>
      </c>
      <c r="F6612">
        <v>50</v>
      </c>
    </row>
    <row r="6613" spans="1:6" x14ac:dyDescent="0.2">
      <c r="A6613" t="s">
        <v>180</v>
      </c>
      <c r="B6613" t="s">
        <v>2486</v>
      </c>
      <c r="C6613" t="s">
        <v>1263</v>
      </c>
      <c r="D6613" t="s">
        <v>2690</v>
      </c>
      <c r="E6613" s="24">
        <v>45839</v>
      </c>
      <c r="F6613">
        <v>27.75</v>
      </c>
    </row>
    <row r="6614" spans="1:6" x14ac:dyDescent="0.2">
      <c r="A6614" t="s">
        <v>175</v>
      </c>
      <c r="B6614" t="s">
        <v>2441</v>
      </c>
      <c r="C6614" t="s">
        <v>1268</v>
      </c>
      <c r="D6614" t="s">
        <v>2690</v>
      </c>
      <c r="E6614" s="24">
        <v>45839</v>
      </c>
      <c r="F6614">
        <v>49.5</v>
      </c>
    </row>
    <row r="6615" spans="1:6" x14ac:dyDescent="0.2">
      <c r="A6615" t="s">
        <v>611</v>
      </c>
      <c r="B6615" t="s">
        <v>2451</v>
      </c>
      <c r="C6615" t="s">
        <v>341</v>
      </c>
      <c r="D6615" t="s">
        <v>2690</v>
      </c>
      <c r="E6615" s="24">
        <v>45839</v>
      </c>
      <c r="F6615">
        <v>108</v>
      </c>
    </row>
    <row r="6616" spans="1:6" x14ac:dyDescent="0.2">
      <c r="A6616" t="s">
        <v>2032</v>
      </c>
      <c r="B6616" t="s">
        <v>2483</v>
      </c>
      <c r="C6616" t="s">
        <v>339</v>
      </c>
      <c r="D6616" t="s">
        <v>2690</v>
      </c>
      <c r="E6616" s="24">
        <v>45839</v>
      </c>
      <c r="F6616">
        <v>55.5</v>
      </c>
    </row>
    <row r="6617" spans="1:6" x14ac:dyDescent="0.2">
      <c r="A6617" t="s">
        <v>2142</v>
      </c>
      <c r="B6617" t="s">
        <v>2498</v>
      </c>
      <c r="C6617" t="s">
        <v>598</v>
      </c>
      <c r="D6617" t="s">
        <v>2690</v>
      </c>
      <c r="E6617" s="24">
        <v>45870</v>
      </c>
      <c r="F6617">
        <v>480</v>
      </c>
    </row>
    <row r="6618" spans="1:6" x14ac:dyDescent="0.2">
      <c r="A6618" t="s">
        <v>2189</v>
      </c>
      <c r="B6618" t="s">
        <v>2437</v>
      </c>
      <c r="C6618" t="s">
        <v>717</v>
      </c>
      <c r="D6618" t="s">
        <v>2690</v>
      </c>
      <c r="E6618" s="24">
        <v>45870</v>
      </c>
      <c r="F6618">
        <v>551</v>
      </c>
    </row>
    <row r="6619" spans="1:6" x14ac:dyDescent="0.2">
      <c r="A6619" t="s">
        <v>1109</v>
      </c>
      <c r="B6619" t="s">
        <v>2499</v>
      </c>
      <c r="C6619" t="s">
        <v>500</v>
      </c>
      <c r="D6619" t="s">
        <v>2690</v>
      </c>
      <c r="E6619" s="24">
        <v>45870</v>
      </c>
      <c r="F6619">
        <v>459.75</v>
      </c>
    </row>
    <row r="6620" spans="1:6" x14ac:dyDescent="0.2">
      <c r="A6620" t="s">
        <v>1003</v>
      </c>
      <c r="B6620" t="s">
        <v>2456</v>
      </c>
      <c r="C6620" t="s">
        <v>342</v>
      </c>
      <c r="D6620" t="s">
        <v>2690</v>
      </c>
      <c r="E6620" s="24">
        <v>45870</v>
      </c>
      <c r="F6620">
        <v>526.5</v>
      </c>
    </row>
    <row r="6621" spans="1:6" x14ac:dyDescent="0.2">
      <c r="A6621" t="s">
        <v>995</v>
      </c>
      <c r="B6621" t="s">
        <v>2514</v>
      </c>
      <c r="C6621" t="s">
        <v>501</v>
      </c>
      <c r="D6621" t="s">
        <v>2690</v>
      </c>
      <c r="E6621" s="24">
        <v>45870</v>
      </c>
      <c r="F6621">
        <v>1291.5</v>
      </c>
    </row>
    <row r="6622" spans="1:6" x14ac:dyDescent="0.2">
      <c r="A6622" t="s">
        <v>2191</v>
      </c>
      <c r="B6622" t="s">
        <v>2518</v>
      </c>
      <c r="C6622" t="s">
        <v>720</v>
      </c>
      <c r="D6622" t="s">
        <v>2690</v>
      </c>
      <c r="E6622" s="24">
        <v>45870</v>
      </c>
      <c r="F6622">
        <v>292</v>
      </c>
    </row>
    <row r="6623" spans="1:6" x14ac:dyDescent="0.2">
      <c r="A6623" t="s">
        <v>1900</v>
      </c>
      <c r="B6623" t="s">
        <v>2498</v>
      </c>
      <c r="C6623" t="s">
        <v>1282</v>
      </c>
      <c r="D6623" t="s">
        <v>2690</v>
      </c>
      <c r="E6623" s="24">
        <v>45870</v>
      </c>
      <c r="F6623">
        <v>420.75</v>
      </c>
    </row>
    <row r="6624" spans="1:6" x14ac:dyDescent="0.2">
      <c r="A6624" t="s">
        <v>1612</v>
      </c>
      <c r="B6624" t="s">
        <v>2506</v>
      </c>
      <c r="C6624" t="s">
        <v>1262</v>
      </c>
      <c r="D6624" t="s">
        <v>2690</v>
      </c>
      <c r="E6624" s="24">
        <v>45870</v>
      </c>
      <c r="F6624">
        <v>612</v>
      </c>
    </row>
    <row r="6625" spans="1:6" x14ac:dyDescent="0.2">
      <c r="A6625" t="s">
        <v>186</v>
      </c>
      <c r="B6625" t="s">
        <v>2535</v>
      </c>
      <c r="C6625" t="s">
        <v>1266</v>
      </c>
      <c r="D6625" t="s">
        <v>2690</v>
      </c>
      <c r="E6625" s="24">
        <v>45870</v>
      </c>
      <c r="F6625">
        <v>57</v>
      </c>
    </row>
    <row r="6626" spans="1:6" x14ac:dyDescent="0.2">
      <c r="A6626" t="s">
        <v>929</v>
      </c>
      <c r="B6626" t="s">
        <v>2491</v>
      </c>
      <c r="C6626" t="s">
        <v>1526</v>
      </c>
      <c r="D6626" t="s">
        <v>2690</v>
      </c>
      <c r="E6626" s="24">
        <v>45870</v>
      </c>
      <c r="F6626">
        <v>39</v>
      </c>
    </row>
    <row r="6627" spans="1:6" x14ac:dyDescent="0.2">
      <c r="A6627" t="s">
        <v>180</v>
      </c>
      <c r="B6627" t="s">
        <v>2486</v>
      </c>
      <c r="C6627" t="s">
        <v>1263</v>
      </c>
      <c r="D6627" t="s">
        <v>2690</v>
      </c>
      <c r="E6627" s="24">
        <v>45870</v>
      </c>
      <c r="F6627">
        <v>33.75</v>
      </c>
    </row>
    <row r="6628" spans="1:6" x14ac:dyDescent="0.2">
      <c r="A6628" t="s">
        <v>175</v>
      </c>
      <c r="B6628" t="s">
        <v>2441</v>
      </c>
      <c r="C6628" t="s">
        <v>1268</v>
      </c>
      <c r="D6628" t="s">
        <v>2690</v>
      </c>
      <c r="E6628" s="24">
        <v>45870</v>
      </c>
      <c r="F6628">
        <v>88.5</v>
      </c>
    </row>
    <row r="6629" spans="1:6" x14ac:dyDescent="0.2">
      <c r="A6629" t="s">
        <v>611</v>
      </c>
      <c r="B6629" t="s">
        <v>2451</v>
      </c>
      <c r="C6629" t="s">
        <v>341</v>
      </c>
      <c r="D6629" t="s">
        <v>2690</v>
      </c>
      <c r="E6629" s="24">
        <v>45870</v>
      </c>
      <c r="F6629">
        <v>144.75</v>
      </c>
    </row>
    <row r="6630" spans="1:6" x14ac:dyDescent="0.2">
      <c r="A6630" t="s">
        <v>2032</v>
      </c>
      <c r="B6630" t="s">
        <v>2483</v>
      </c>
      <c r="C6630" t="s">
        <v>339</v>
      </c>
      <c r="D6630" t="s">
        <v>2690</v>
      </c>
      <c r="E6630" s="24">
        <v>45870</v>
      </c>
      <c r="F6630">
        <v>69</v>
      </c>
    </row>
    <row r="6631" spans="1:6" x14ac:dyDescent="0.2">
      <c r="A6631" t="s">
        <v>2142</v>
      </c>
      <c r="B6631" t="s">
        <v>2498</v>
      </c>
      <c r="C6631" t="s">
        <v>598</v>
      </c>
      <c r="D6631" t="s">
        <v>2690</v>
      </c>
      <c r="E6631" s="24">
        <v>45901</v>
      </c>
      <c r="F6631">
        <v>222.75</v>
      </c>
    </row>
    <row r="6632" spans="1:6" x14ac:dyDescent="0.2">
      <c r="A6632" t="s">
        <v>2189</v>
      </c>
      <c r="B6632" t="s">
        <v>2437</v>
      </c>
      <c r="C6632" t="s">
        <v>717</v>
      </c>
      <c r="D6632" t="s">
        <v>2690</v>
      </c>
      <c r="E6632" s="24">
        <v>45901</v>
      </c>
      <c r="F6632">
        <v>263</v>
      </c>
    </row>
    <row r="6633" spans="1:6" x14ac:dyDescent="0.2">
      <c r="A6633" t="s">
        <v>1109</v>
      </c>
      <c r="B6633" t="s">
        <v>2499</v>
      </c>
      <c r="C6633" t="s">
        <v>500</v>
      </c>
      <c r="D6633" t="s">
        <v>2690</v>
      </c>
      <c r="E6633" s="24">
        <v>45901</v>
      </c>
      <c r="F6633">
        <v>150</v>
      </c>
    </row>
    <row r="6634" spans="1:6" x14ac:dyDescent="0.2">
      <c r="A6634" t="s">
        <v>1003</v>
      </c>
      <c r="B6634" t="s">
        <v>2456</v>
      </c>
      <c r="C6634" t="s">
        <v>342</v>
      </c>
      <c r="D6634" t="s">
        <v>2690</v>
      </c>
      <c r="E6634" s="24">
        <v>45901</v>
      </c>
      <c r="F6634">
        <v>102</v>
      </c>
    </row>
    <row r="6635" spans="1:6" x14ac:dyDescent="0.2">
      <c r="A6635" t="s">
        <v>995</v>
      </c>
      <c r="B6635" t="s">
        <v>2514</v>
      </c>
      <c r="C6635" t="s">
        <v>501</v>
      </c>
      <c r="D6635" t="s">
        <v>2690</v>
      </c>
      <c r="E6635" s="24">
        <v>45901</v>
      </c>
      <c r="F6635">
        <v>370.5</v>
      </c>
    </row>
    <row r="6636" spans="1:6" x14ac:dyDescent="0.2">
      <c r="A6636" t="s">
        <v>2191</v>
      </c>
      <c r="B6636" t="s">
        <v>2518</v>
      </c>
      <c r="C6636" t="s">
        <v>720</v>
      </c>
      <c r="D6636" t="s">
        <v>2690</v>
      </c>
      <c r="E6636" s="24">
        <v>45901</v>
      </c>
      <c r="F6636">
        <v>99</v>
      </c>
    </row>
    <row r="6637" spans="1:6" x14ac:dyDescent="0.2">
      <c r="A6637" t="s">
        <v>1900</v>
      </c>
      <c r="B6637" t="s">
        <v>2498</v>
      </c>
      <c r="C6637" t="s">
        <v>1282</v>
      </c>
      <c r="D6637" t="s">
        <v>2690</v>
      </c>
      <c r="E6637" s="24">
        <v>45901</v>
      </c>
      <c r="F6637">
        <v>132.75</v>
      </c>
    </row>
    <row r="6638" spans="1:6" x14ac:dyDescent="0.2">
      <c r="A6638" t="s">
        <v>1612</v>
      </c>
      <c r="B6638" t="s">
        <v>2506</v>
      </c>
      <c r="C6638" t="s">
        <v>1262</v>
      </c>
      <c r="D6638" t="s">
        <v>2690</v>
      </c>
      <c r="E6638" s="24">
        <v>45901</v>
      </c>
      <c r="F6638">
        <v>261.75</v>
      </c>
    </row>
    <row r="6639" spans="1:6" x14ac:dyDescent="0.2">
      <c r="A6639" t="s">
        <v>186</v>
      </c>
      <c r="B6639" t="s">
        <v>2535</v>
      </c>
      <c r="C6639" t="s">
        <v>1266</v>
      </c>
      <c r="D6639" t="s">
        <v>2690</v>
      </c>
      <c r="E6639" s="24">
        <v>45901</v>
      </c>
      <c r="F6639">
        <v>18.75</v>
      </c>
    </row>
    <row r="6640" spans="1:6" x14ac:dyDescent="0.2">
      <c r="A6640" t="s">
        <v>180</v>
      </c>
      <c r="B6640" t="s">
        <v>2486</v>
      </c>
      <c r="C6640" t="s">
        <v>1263</v>
      </c>
      <c r="D6640" t="s">
        <v>2690</v>
      </c>
      <c r="E6640" s="24">
        <v>45901</v>
      </c>
      <c r="F6640">
        <v>20.25</v>
      </c>
    </row>
    <row r="6641" spans="1:6" x14ac:dyDescent="0.2">
      <c r="A6641" t="s">
        <v>175</v>
      </c>
      <c r="B6641" t="s">
        <v>2441</v>
      </c>
      <c r="C6641" t="s">
        <v>1268</v>
      </c>
      <c r="D6641" t="s">
        <v>2690</v>
      </c>
      <c r="E6641" s="24">
        <v>45901</v>
      </c>
      <c r="F6641">
        <v>18.75</v>
      </c>
    </row>
    <row r="6642" spans="1:6" x14ac:dyDescent="0.2">
      <c r="A6642" t="s">
        <v>611</v>
      </c>
      <c r="B6642" t="s">
        <v>2451</v>
      </c>
      <c r="C6642" t="s">
        <v>341</v>
      </c>
      <c r="D6642" t="s">
        <v>2690</v>
      </c>
      <c r="E6642" s="24">
        <v>45901</v>
      </c>
      <c r="F6642">
        <v>28.5</v>
      </c>
    </row>
    <row r="6643" spans="1:6" x14ac:dyDescent="0.2">
      <c r="A6643" t="s">
        <v>2032</v>
      </c>
      <c r="B6643" t="s">
        <v>2483</v>
      </c>
      <c r="C6643" t="s">
        <v>339</v>
      </c>
      <c r="D6643" t="s">
        <v>2690</v>
      </c>
      <c r="E6643" s="24">
        <v>45901</v>
      </c>
      <c r="F6643">
        <v>18.75</v>
      </c>
    </row>
    <row r="6644" spans="1:6" x14ac:dyDescent="0.2">
      <c r="A6644" t="s">
        <v>2142</v>
      </c>
      <c r="B6644" t="s">
        <v>2498</v>
      </c>
      <c r="C6644" t="s">
        <v>598</v>
      </c>
      <c r="D6644" t="s">
        <v>2690</v>
      </c>
      <c r="E6644" s="24">
        <v>45931</v>
      </c>
      <c r="F6644">
        <v>250.5</v>
      </c>
    </row>
    <row r="6645" spans="1:6" x14ac:dyDescent="0.2">
      <c r="A6645" t="s">
        <v>2189</v>
      </c>
      <c r="B6645" t="s">
        <v>2437</v>
      </c>
      <c r="C6645" t="s">
        <v>717</v>
      </c>
      <c r="D6645" t="s">
        <v>2690</v>
      </c>
      <c r="E6645" s="24">
        <v>45931</v>
      </c>
      <c r="F6645">
        <v>257</v>
      </c>
    </row>
    <row r="6646" spans="1:6" x14ac:dyDescent="0.2">
      <c r="A6646" t="s">
        <v>1109</v>
      </c>
      <c r="B6646" t="s">
        <v>2499</v>
      </c>
      <c r="C6646" t="s">
        <v>500</v>
      </c>
      <c r="D6646" t="s">
        <v>2690</v>
      </c>
      <c r="E6646" s="24">
        <v>45931</v>
      </c>
      <c r="F6646">
        <v>151.5</v>
      </c>
    </row>
    <row r="6647" spans="1:6" x14ac:dyDescent="0.2">
      <c r="A6647" t="s">
        <v>1003</v>
      </c>
      <c r="B6647" t="s">
        <v>2456</v>
      </c>
      <c r="C6647" t="s">
        <v>342</v>
      </c>
      <c r="D6647" t="s">
        <v>2690</v>
      </c>
      <c r="E6647" s="24">
        <v>45931</v>
      </c>
      <c r="F6647">
        <v>266.25</v>
      </c>
    </row>
    <row r="6648" spans="1:6" x14ac:dyDescent="0.2">
      <c r="A6648" t="s">
        <v>995</v>
      </c>
      <c r="B6648" t="s">
        <v>2514</v>
      </c>
      <c r="C6648" t="s">
        <v>501</v>
      </c>
      <c r="D6648" t="s">
        <v>2690</v>
      </c>
      <c r="E6648" s="24">
        <v>45931</v>
      </c>
      <c r="F6648">
        <v>1231.5</v>
      </c>
    </row>
    <row r="6649" spans="1:6" x14ac:dyDescent="0.2">
      <c r="A6649" t="s">
        <v>2191</v>
      </c>
      <c r="B6649" t="s">
        <v>2518</v>
      </c>
      <c r="C6649" t="s">
        <v>720</v>
      </c>
      <c r="D6649" t="s">
        <v>2690</v>
      </c>
      <c r="E6649" s="24">
        <v>45931</v>
      </c>
      <c r="F6649">
        <v>102</v>
      </c>
    </row>
    <row r="6650" spans="1:6" x14ac:dyDescent="0.2">
      <c r="A6650" t="s">
        <v>1900</v>
      </c>
      <c r="B6650" t="s">
        <v>2498</v>
      </c>
      <c r="C6650" t="s">
        <v>1282</v>
      </c>
      <c r="D6650" t="s">
        <v>2690</v>
      </c>
      <c r="E6650" s="24">
        <v>45931</v>
      </c>
      <c r="F6650">
        <v>141.75</v>
      </c>
    </row>
    <row r="6651" spans="1:6" x14ac:dyDescent="0.2">
      <c r="A6651" t="s">
        <v>1612</v>
      </c>
      <c r="B6651" t="s">
        <v>2506</v>
      </c>
      <c r="C6651" t="s">
        <v>1262</v>
      </c>
      <c r="D6651" t="s">
        <v>2690</v>
      </c>
      <c r="E6651" s="24">
        <v>45931</v>
      </c>
      <c r="F6651">
        <v>312</v>
      </c>
    </row>
    <row r="6652" spans="1:6" x14ac:dyDescent="0.2">
      <c r="A6652" t="s">
        <v>186</v>
      </c>
      <c r="B6652" t="s">
        <v>2535</v>
      </c>
      <c r="C6652" t="s">
        <v>1266</v>
      </c>
      <c r="D6652" t="s">
        <v>2690</v>
      </c>
      <c r="E6652" s="24">
        <v>45931</v>
      </c>
      <c r="F6652">
        <v>28.5</v>
      </c>
    </row>
    <row r="6653" spans="1:6" x14ac:dyDescent="0.2">
      <c r="A6653" t="s">
        <v>180</v>
      </c>
      <c r="B6653" t="s">
        <v>2486</v>
      </c>
      <c r="C6653" t="s">
        <v>1263</v>
      </c>
      <c r="D6653" t="s">
        <v>2690</v>
      </c>
      <c r="E6653" s="24">
        <v>45931</v>
      </c>
      <c r="F6653">
        <v>175.5</v>
      </c>
    </row>
    <row r="6654" spans="1:6" x14ac:dyDescent="0.2">
      <c r="A6654" t="s">
        <v>175</v>
      </c>
      <c r="B6654" t="s">
        <v>2441</v>
      </c>
      <c r="C6654" t="s">
        <v>1268</v>
      </c>
      <c r="D6654" t="s">
        <v>2690</v>
      </c>
      <c r="E6654" s="24">
        <v>45931</v>
      </c>
      <c r="F6654">
        <v>40.5</v>
      </c>
    </row>
    <row r="6655" spans="1:6" x14ac:dyDescent="0.2">
      <c r="A6655" t="s">
        <v>611</v>
      </c>
      <c r="B6655" t="s">
        <v>2451</v>
      </c>
      <c r="C6655" t="s">
        <v>341</v>
      </c>
      <c r="D6655" t="s">
        <v>2690</v>
      </c>
      <c r="E6655" s="24">
        <v>45931</v>
      </c>
      <c r="F6655">
        <v>78</v>
      </c>
    </row>
    <row r="6656" spans="1:6" x14ac:dyDescent="0.2">
      <c r="A6656" t="s">
        <v>2032</v>
      </c>
      <c r="B6656" t="s">
        <v>2483</v>
      </c>
      <c r="C6656" t="s">
        <v>339</v>
      </c>
      <c r="D6656" t="s">
        <v>2690</v>
      </c>
      <c r="E6656" s="24">
        <v>45931</v>
      </c>
      <c r="F6656">
        <v>48.75</v>
      </c>
    </row>
    <row r="6657" spans="1:6" x14ac:dyDescent="0.2">
      <c r="A6657" t="s">
        <v>2142</v>
      </c>
      <c r="B6657" t="s">
        <v>2498</v>
      </c>
      <c r="C6657" t="s">
        <v>598</v>
      </c>
      <c r="D6657" t="s">
        <v>2690</v>
      </c>
      <c r="E6657" s="24">
        <v>45962</v>
      </c>
      <c r="F6657">
        <v>81.75</v>
      </c>
    </row>
    <row r="6658" spans="1:6" x14ac:dyDescent="0.2">
      <c r="A6658" t="s">
        <v>2189</v>
      </c>
      <c r="B6658" t="s">
        <v>2437</v>
      </c>
      <c r="C6658" t="s">
        <v>717</v>
      </c>
      <c r="D6658" t="s">
        <v>2690</v>
      </c>
      <c r="E6658" s="24">
        <v>45962</v>
      </c>
      <c r="F6658">
        <v>67</v>
      </c>
    </row>
    <row r="6659" spans="1:6" x14ac:dyDescent="0.2">
      <c r="A6659" t="s">
        <v>1109</v>
      </c>
      <c r="B6659" t="s">
        <v>2499</v>
      </c>
      <c r="C6659" t="s">
        <v>500</v>
      </c>
      <c r="D6659" t="s">
        <v>2690</v>
      </c>
      <c r="E6659" s="24">
        <v>45962</v>
      </c>
      <c r="F6659">
        <v>55.5</v>
      </c>
    </row>
    <row r="6660" spans="1:6" x14ac:dyDescent="0.2">
      <c r="A6660" t="s">
        <v>1003</v>
      </c>
      <c r="B6660" t="s">
        <v>2456</v>
      </c>
      <c r="C6660" t="s">
        <v>342</v>
      </c>
      <c r="D6660" t="s">
        <v>2690</v>
      </c>
      <c r="E6660" s="24">
        <v>45962</v>
      </c>
      <c r="F6660">
        <v>42.75</v>
      </c>
    </row>
    <row r="6661" spans="1:6" x14ac:dyDescent="0.2">
      <c r="A6661" t="s">
        <v>995</v>
      </c>
      <c r="B6661" t="s">
        <v>2514</v>
      </c>
      <c r="C6661" t="s">
        <v>501</v>
      </c>
      <c r="D6661" t="s">
        <v>2690</v>
      </c>
      <c r="E6661" s="24">
        <v>45962</v>
      </c>
      <c r="F6661">
        <v>251.25</v>
      </c>
    </row>
    <row r="6662" spans="1:6" x14ac:dyDescent="0.2">
      <c r="A6662" t="s">
        <v>2191</v>
      </c>
      <c r="B6662" t="s">
        <v>2518</v>
      </c>
      <c r="C6662" t="s">
        <v>720</v>
      </c>
      <c r="D6662" t="s">
        <v>2690</v>
      </c>
      <c r="E6662" s="24">
        <v>45962</v>
      </c>
      <c r="F6662">
        <v>41</v>
      </c>
    </row>
    <row r="6663" spans="1:6" x14ac:dyDescent="0.2">
      <c r="A6663" t="s">
        <v>1900</v>
      </c>
      <c r="B6663" t="s">
        <v>2498</v>
      </c>
      <c r="C6663" t="s">
        <v>1282</v>
      </c>
      <c r="D6663" t="s">
        <v>2690</v>
      </c>
      <c r="E6663" s="24">
        <v>45962</v>
      </c>
      <c r="F6663">
        <v>51</v>
      </c>
    </row>
    <row r="6664" spans="1:6" x14ac:dyDescent="0.2">
      <c r="A6664" t="s">
        <v>1612</v>
      </c>
      <c r="B6664" t="s">
        <v>2506</v>
      </c>
      <c r="C6664" t="s">
        <v>1262</v>
      </c>
      <c r="D6664" t="s">
        <v>2690</v>
      </c>
      <c r="E6664" s="24">
        <v>45962</v>
      </c>
      <c r="F6664">
        <v>75.75</v>
      </c>
    </row>
    <row r="6665" spans="1:6" x14ac:dyDescent="0.2">
      <c r="A6665" t="s">
        <v>186</v>
      </c>
      <c r="B6665" t="s">
        <v>2535</v>
      </c>
      <c r="C6665" t="s">
        <v>1266</v>
      </c>
      <c r="D6665" t="s">
        <v>2690</v>
      </c>
      <c r="E6665" s="24">
        <v>45962</v>
      </c>
      <c r="F6665">
        <v>6</v>
      </c>
    </row>
    <row r="6666" spans="1:6" x14ac:dyDescent="0.2">
      <c r="A6666" t="s">
        <v>929</v>
      </c>
      <c r="B6666" t="s">
        <v>2491</v>
      </c>
      <c r="C6666" t="s">
        <v>1526</v>
      </c>
      <c r="D6666" t="s">
        <v>2690</v>
      </c>
      <c r="E6666" s="24">
        <v>45962</v>
      </c>
      <c r="F6666">
        <v>4</v>
      </c>
    </row>
    <row r="6667" spans="1:6" x14ac:dyDescent="0.2">
      <c r="A6667" t="s">
        <v>180</v>
      </c>
      <c r="B6667" t="s">
        <v>2486</v>
      </c>
      <c r="C6667" t="s">
        <v>1263</v>
      </c>
      <c r="D6667" t="s">
        <v>2690</v>
      </c>
      <c r="E6667" s="24">
        <v>45962</v>
      </c>
      <c r="F6667">
        <v>17.25</v>
      </c>
    </row>
    <row r="6668" spans="1:6" x14ac:dyDescent="0.2">
      <c r="A6668" t="s">
        <v>175</v>
      </c>
      <c r="B6668" t="s">
        <v>2441</v>
      </c>
      <c r="C6668" t="s">
        <v>1268</v>
      </c>
      <c r="D6668" t="s">
        <v>2690</v>
      </c>
      <c r="E6668" s="24">
        <v>45962</v>
      </c>
      <c r="F6668">
        <v>3</v>
      </c>
    </row>
    <row r="6669" spans="1:6" x14ac:dyDescent="0.2">
      <c r="A6669" t="s">
        <v>611</v>
      </c>
      <c r="B6669" t="s">
        <v>2451</v>
      </c>
      <c r="C6669" t="s">
        <v>341</v>
      </c>
      <c r="D6669" t="s">
        <v>2690</v>
      </c>
      <c r="E6669" s="24">
        <v>45962</v>
      </c>
      <c r="F6669">
        <v>10.5</v>
      </c>
    </row>
    <row r="6670" spans="1:6" x14ac:dyDescent="0.2">
      <c r="A6670" t="s">
        <v>2032</v>
      </c>
      <c r="B6670" t="s">
        <v>2483</v>
      </c>
      <c r="C6670" t="s">
        <v>339</v>
      </c>
      <c r="D6670" t="s">
        <v>2690</v>
      </c>
      <c r="E6670" s="24">
        <v>45962</v>
      </c>
      <c r="F6670">
        <v>6</v>
      </c>
    </row>
    <row r="6671" spans="1:6" x14ac:dyDescent="0.2">
      <c r="A6671" t="s">
        <v>2142</v>
      </c>
      <c r="B6671" t="s">
        <v>2498</v>
      </c>
      <c r="C6671" t="s">
        <v>598</v>
      </c>
      <c r="D6671" t="s">
        <v>2690</v>
      </c>
      <c r="E6671" s="24">
        <v>45992</v>
      </c>
      <c r="F6671">
        <v>69</v>
      </c>
    </row>
    <row r="6672" spans="1:6" x14ac:dyDescent="0.2">
      <c r="A6672" t="s">
        <v>2189</v>
      </c>
      <c r="B6672" t="s">
        <v>2437</v>
      </c>
      <c r="C6672" t="s">
        <v>717</v>
      </c>
      <c r="D6672" t="s">
        <v>2690</v>
      </c>
      <c r="E6672" s="24">
        <v>45992</v>
      </c>
      <c r="F6672">
        <v>14</v>
      </c>
    </row>
    <row r="6673" spans="1:6" x14ac:dyDescent="0.2">
      <c r="A6673" t="s">
        <v>1109</v>
      </c>
      <c r="B6673" t="s">
        <v>2499</v>
      </c>
      <c r="C6673" t="s">
        <v>500</v>
      </c>
      <c r="D6673" t="s">
        <v>2690</v>
      </c>
      <c r="E6673" s="24">
        <v>45992</v>
      </c>
      <c r="F6673">
        <v>69.75</v>
      </c>
    </row>
    <row r="6674" spans="1:6" x14ac:dyDescent="0.2">
      <c r="A6674" t="s">
        <v>1003</v>
      </c>
      <c r="B6674" t="s">
        <v>2456</v>
      </c>
      <c r="C6674" t="s">
        <v>342</v>
      </c>
      <c r="D6674" t="s">
        <v>2690</v>
      </c>
      <c r="E6674" s="24">
        <v>45992</v>
      </c>
      <c r="F6674">
        <v>48</v>
      </c>
    </row>
    <row r="6675" spans="1:6" x14ac:dyDescent="0.2">
      <c r="A6675" t="s">
        <v>995</v>
      </c>
      <c r="B6675" t="s">
        <v>2514</v>
      </c>
      <c r="C6675" t="s">
        <v>501</v>
      </c>
      <c r="D6675" t="s">
        <v>2690</v>
      </c>
      <c r="E6675" s="24">
        <v>45992</v>
      </c>
      <c r="F6675">
        <v>399.75</v>
      </c>
    </row>
    <row r="6676" spans="1:6" x14ac:dyDescent="0.2">
      <c r="A6676" t="s">
        <v>2191</v>
      </c>
      <c r="B6676" t="s">
        <v>2518</v>
      </c>
      <c r="C6676" t="s">
        <v>720</v>
      </c>
      <c r="D6676" t="s">
        <v>2690</v>
      </c>
      <c r="E6676" s="24">
        <v>45992</v>
      </c>
      <c r="F6676">
        <v>30</v>
      </c>
    </row>
    <row r="6677" spans="1:6" x14ac:dyDescent="0.2">
      <c r="A6677" t="s">
        <v>1900</v>
      </c>
      <c r="B6677" t="s">
        <v>2498</v>
      </c>
      <c r="C6677" t="s">
        <v>1282</v>
      </c>
      <c r="D6677" t="s">
        <v>2690</v>
      </c>
      <c r="E6677" s="24">
        <v>45992</v>
      </c>
      <c r="F6677">
        <v>31.5</v>
      </c>
    </row>
    <row r="6678" spans="1:6" x14ac:dyDescent="0.2">
      <c r="A6678" t="s">
        <v>1612</v>
      </c>
      <c r="B6678" t="s">
        <v>2506</v>
      </c>
      <c r="C6678" t="s">
        <v>1262</v>
      </c>
      <c r="D6678" t="s">
        <v>2690</v>
      </c>
      <c r="E6678" s="24">
        <v>45992</v>
      </c>
      <c r="F6678">
        <v>42</v>
      </c>
    </row>
    <row r="6679" spans="1:6" x14ac:dyDescent="0.2">
      <c r="A6679" t="s">
        <v>929</v>
      </c>
      <c r="B6679" t="s">
        <v>2491</v>
      </c>
      <c r="C6679" t="s">
        <v>1526</v>
      </c>
      <c r="D6679" t="s">
        <v>2690</v>
      </c>
      <c r="E6679" s="24">
        <v>45992</v>
      </c>
      <c r="F6679">
        <v>4</v>
      </c>
    </row>
    <row r="6680" spans="1:6" x14ac:dyDescent="0.2">
      <c r="A6680" t="s">
        <v>180</v>
      </c>
      <c r="B6680" t="s">
        <v>2486</v>
      </c>
      <c r="C6680" t="s">
        <v>1263</v>
      </c>
      <c r="D6680" t="s">
        <v>2690</v>
      </c>
      <c r="E6680" s="24">
        <v>45992</v>
      </c>
      <c r="F6680">
        <v>1.5</v>
      </c>
    </row>
    <row r="6681" spans="1:6" x14ac:dyDescent="0.2">
      <c r="A6681" t="s">
        <v>175</v>
      </c>
      <c r="B6681" t="s">
        <v>2441</v>
      </c>
      <c r="C6681" t="s">
        <v>1268</v>
      </c>
      <c r="D6681" t="s">
        <v>2690</v>
      </c>
      <c r="E6681" s="24">
        <v>45992</v>
      </c>
      <c r="F6681">
        <v>0.75</v>
      </c>
    </row>
    <row r="6682" spans="1:6" x14ac:dyDescent="0.2">
      <c r="A6682" t="s">
        <v>611</v>
      </c>
      <c r="B6682" t="s">
        <v>2451</v>
      </c>
      <c r="C6682" t="s">
        <v>341</v>
      </c>
      <c r="D6682" t="s">
        <v>2690</v>
      </c>
      <c r="E6682" s="24">
        <v>45992</v>
      </c>
      <c r="F6682">
        <v>10.5</v>
      </c>
    </row>
    <row r="6683" spans="1:6" x14ac:dyDescent="0.2">
      <c r="A6683" t="s">
        <v>2032</v>
      </c>
      <c r="B6683" t="s">
        <v>2483</v>
      </c>
      <c r="C6683" t="s">
        <v>339</v>
      </c>
      <c r="D6683" t="s">
        <v>2690</v>
      </c>
      <c r="E6683" s="24">
        <v>45992</v>
      </c>
      <c r="F6683">
        <v>3.75</v>
      </c>
    </row>
    <row r="6684" spans="1:6" x14ac:dyDescent="0.2">
      <c r="A6684" t="s">
        <v>2142</v>
      </c>
      <c r="B6684" t="s">
        <v>2498</v>
      </c>
      <c r="C6684" t="s">
        <v>598</v>
      </c>
      <c r="D6684" t="s">
        <v>2690</v>
      </c>
      <c r="E6684" s="24">
        <v>45292</v>
      </c>
      <c r="F6684">
        <v>37</v>
      </c>
    </row>
    <row r="6685" spans="1:6" x14ac:dyDescent="0.2">
      <c r="A6685" t="s">
        <v>2189</v>
      </c>
      <c r="B6685" t="s">
        <v>2437</v>
      </c>
      <c r="C6685" t="s">
        <v>717</v>
      </c>
      <c r="D6685" t="s">
        <v>2690</v>
      </c>
      <c r="E6685" s="24">
        <v>45292</v>
      </c>
      <c r="F6685">
        <v>26</v>
      </c>
    </row>
    <row r="6686" spans="1:6" x14ac:dyDescent="0.2">
      <c r="A6686" t="s">
        <v>1109</v>
      </c>
      <c r="B6686" t="s">
        <v>2499</v>
      </c>
      <c r="C6686" t="s">
        <v>500</v>
      </c>
      <c r="D6686" t="s">
        <v>2690</v>
      </c>
      <c r="E6686" s="24">
        <v>45292</v>
      </c>
      <c r="F6686">
        <v>37</v>
      </c>
    </row>
    <row r="6687" spans="1:6" x14ac:dyDescent="0.2">
      <c r="A6687" t="s">
        <v>1003</v>
      </c>
      <c r="B6687" t="s">
        <v>2456</v>
      </c>
      <c r="C6687" t="s">
        <v>342</v>
      </c>
      <c r="D6687" t="s">
        <v>2690</v>
      </c>
      <c r="E6687" s="24">
        <v>45292</v>
      </c>
      <c r="F6687">
        <v>39</v>
      </c>
    </row>
    <row r="6688" spans="1:6" x14ac:dyDescent="0.2">
      <c r="A6688" t="s">
        <v>995</v>
      </c>
      <c r="B6688" t="s">
        <v>2514</v>
      </c>
      <c r="C6688" t="s">
        <v>501</v>
      </c>
      <c r="D6688" t="s">
        <v>2690</v>
      </c>
      <c r="E6688" s="24">
        <v>45292</v>
      </c>
      <c r="F6688">
        <v>86</v>
      </c>
    </row>
    <row r="6689" spans="1:6" x14ac:dyDescent="0.2">
      <c r="A6689" t="s">
        <v>2191</v>
      </c>
      <c r="B6689" t="s">
        <v>2518</v>
      </c>
      <c r="C6689" t="s">
        <v>720</v>
      </c>
      <c r="D6689" t="s">
        <v>2690</v>
      </c>
      <c r="E6689" s="24">
        <v>45292</v>
      </c>
      <c r="F6689">
        <v>66</v>
      </c>
    </row>
    <row r="6690" spans="1:6" x14ac:dyDescent="0.2">
      <c r="A6690" t="s">
        <v>1612</v>
      </c>
      <c r="B6690" t="s">
        <v>2506</v>
      </c>
      <c r="C6690" t="s">
        <v>1262</v>
      </c>
      <c r="D6690" t="s">
        <v>2690</v>
      </c>
      <c r="E6690" s="24">
        <v>45292</v>
      </c>
      <c r="F6690">
        <v>44</v>
      </c>
    </row>
    <row r="6691" spans="1:6" x14ac:dyDescent="0.2">
      <c r="A6691" t="s">
        <v>929</v>
      </c>
      <c r="B6691" t="s">
        <v>2491</v>
      </c>
      <c r="C6691" t="s">
        <v>1526</v>
      </c>
      <c r="D6691" t="s">
        <v>2690</v>
      </c>
      <c r="E6691" s="24">
        <v>45292</v>
      </c>
      <c r="F6691">
        <v>11</v>
      </c>
    </row>
    <row r="6692" spans="1:6" x14ac:dyDescent="0.2">
      <c r="A6692" t="s">
        <v>180</v>
      </c>
      <c r="B6692" t="s">
        <v>2486</v>
      </c>
      <c r="C6692" t="s">
        <v>1263</v>
      </c>
      <c r="D6692" t="s">
        <v>2690</v>
      </c>
      <c r="E6692" s="24">
        <v>45292</v>
      </c>
      <c r="F6692">
        <v>5</v>
      </c>
    </row>
    <row r="6693" spans="1:6" x14ac:dyDescent="0.2">
      <c r="A6693" t="s">
        <v>2142</v>
      </c>
      <c r="B6693" t="s">
        <v>2498</v>
      </c>
      <c r="C6693" t="s">
        <v>598</v>
      </c>
      <c r="D6693" t="s">
        <v>2690</v>
      </c>
      <c r="E6693" s="24">
        <v>45323</v>
      </c>
      <c r="F6693">
        <v>73</v>
      </c>
    </row>
    <row r="6694" spans="1:6" x14ac:dyDescent="0.2">
      <c r="A6694" t="s">
        <v>2189</v>
      </c>
      <c r="B6694" t="s">
        <v>2437</v>
      </c>
      <c r="C6694" t="s">
        <v>717</v>
      </c>
      <c r="D6694" t="s">
        <v>2690</v>
      </c>
      <c r="E6694" s="24">
        <v>45323</v>
      </c>
      <c r="F6694">
        <v>111</v>
      </c>
    </row>
    <row r="6695" spans="1:6" x14ac:dyDescent="0.2">
      <c r="A6695" t="s">
        <v>1109</v>
      </c>
      <c r="B6695" t="s">
        <v>2499</v>
      </c>
      <c r="C6695" t="s">
        <v>500</v>
      </c>
      <c r="D6695" t="s">
        <v>2690</v>
      </c>
      <c r="E6695" s="24">
        <v>45323</v>
      </c>
      <c r="F6695">
        <v>76</v>
      </c>
    </row>
    <row r="6696" spans="1:6" x14ac:dyDescent="0.2">
      <c r="A6696" t="s">
        <v>1003</v>
      </c>
      <c r="B6696" t="s">
        <v>2456</v>
      </c>
      <c r="C6696" t="s">
        <v>342</v>
      </c>
      <c r="D6696" t="s">
        <v>2690</v>
      </c>
      <c r="E6696" s="24">
        <v>45323</v>
      </c>
      <c r="F6696">
        <v>90</v>
      </c>
    </row>
    <row r="6697" spans="1:6" x14ac:dyDescent="0.2">
      <c r="A6697" t="s">
        <v>995</v>
      </c>
      <c r="B6697" t="s">
        <v>2514</v>
      </c>
      <c r="C6697" t="s">
        <v>501</v>
      </c>
      <c r="D6697" t="s">
        <v>2690</v>
      </c>
      <c r="E6697" s="24">
        <v>45323</v>
      </c>
      <c r="F6697">
        <v>264</v>
      </c>
    </row>
    <row r="6698" spans="1:6" x14ac:dyDescent="0.2">
      <c r="A6698" t="s">
        <v>2191</v>
      </c>
      <c r="B6698" t="s">
        <v>2518</v>
      </c>
      <c r="C6698" t="s">
        <v>720</v>
      </c>
      <c r="D6698" t="s">
        <v>2690</v>
      </c>
      <c r="E6698" s="24">
        <v>45323</v>
      </c>
      <c r="F6698">
        <v>57</v>
      </c>
    </row>
    <row r="6699" spans="1:6" x14ac:dyDescent="0.2">
      <c r="A6699" t="s">
        <v>1900</v>
      </c>
      <c r="B6699" t="s">
        <v>2498</v>
      </c>
      <c r="C6699" t="s">
        <v>1282</v>
      </c>
      <c r="D6699" t="s">
        <v>2690</v>
      </c>
      <c r="E6699" s="24">
        <v>45323</v>
      </c>
      <c r="F6699">
        <v>76</v>
      </c>
    </row>
    <row r="6700" spans="1:6" x14ac:dyDescent="0.2">
      <c r="A6700" t="s">
        <v>1612</v>
      </c>
      <c r="B6700" t="s">
        <v>2506</v>
      </c>
      <c r="C6700" t="s">
        <v>1262</v>
      </c>
      <c r="D6700" t="s">
        <v>2690</v>
      </c>
      <c r="E6700" s="24">
        <v>45323</v>
      </c>
      <c r="F6700">
        <v>119</v>
      </c>
    </row>
    <row r="6701" spans="1:6" x14ac:dyDescent="0.2">
      <c r="A6701" t="s">
        <v>929</v>
      </c>
      <c r="B6701" t="s">
        <v>2491</v>
      </c>
      <c r="C6701" t="s">
        <v>1526</v>
      </c>
      <c r="D6701" t="s">
        <v>2690</v>
      </c>
      <c r="E6701" s="24">
        <v>45323</v>
      </c>
      <c r="F6701">
        <v>38</v>
      </c>
    </row>
    <row r="6702" spans="1:6" x14ac:dyDescent="0.2">
      <c r="A6702" t="s">
        <v>180</v>
      </c>
      <c r="B6702" t="s">
        <v>2486</v>
      </c>
      <c r="C6702" t="s">
        <v>1263</v>
      </c>
      <c r="D6702" t="s">
        <v>2690</v>
      </c>
      <c r="E6702" s="24">
        <v>45323</v>
      </c>
      <c r="F6702">
        <v>4</v>
      </c>
    </row>
    <row r="6703" spans="1:6" x14ac:dyDescent="0.2">
      <c r="A6703" t="s">
        <v>2142</v>
      </c>
      <c r="B6703" t="s">
        <v>2498</v>
      </c>
      <c r="C6703" t="s">
        <v>598</v>
      </c>
      <c r="D6703" t="s">
        <v>2690</v>
      </c>
      <c r="E6703" s="24">
        <v>45352</v>
      </c>
      <c r="F6703">
        <v>199</v>
      </c>
    </row>
    <row r="6704" spans="1:6" x14ac:dyDescent="0.2">
      <c r="A6704" t="s">
        <v>2189</v>
      </c>
      <c r="B6704" t="s">
        <v>2437</v>
      </c>
      <c r="C6704" t="s">
        <v>717</v>
      </c>
      <c r="D6704" t="s">
        <v>2690</v>
      </c>
      <c r="E6704" s="24">
        <v>45352</v>
      </c>
      <c r="F6704">
        <v>198</v>
      </c>
    </row>
    <row r="6705" spans="1:6" x14ac:dyDescent="0.2">
      <c r="A6705" t="s">
        <v>1109</v>
      </c>
      <c r="B6705" t="s">
        <v>2499</v>
      </c>
      <c r="C6705" t="s">
        <v>500</v>
      </c>
      <c r="D6705" t="s">
        <v>2690</v>
      </c>
      <c r="E6705" s="24">
        <v>45352</v>
      </c>
      <c r="F6705">
        <v>156</v>
      </c>
    </row>
    <row r="6706" spans="1:6" x14ac:dyDescent="0.2">
      <c r="A6706" t="s">
        <v>1003</v>
      </c>
      <c r="B6706" t="s">
        <v>2456</v>
      </c>
      <c r="C6706" t="s">
        <v>342</v>
      </c>
      <c r="D6706" t="s">
        <v>2690</v>
      </c>
      <c r="E6706" s="24">
        <v>45352</v>
      </c>
      <c r="F6706">
        <v>124</v>
      </c>
    </row>
    <row r="6707" spans="1:6" x14ac:dyDescent="0.2">
      <c r="A6707" t="s">
        <v>995</v>
      </c>
      <c r="B6707" t="s">
        <v>2514</v>
      </c>
      <c r="C6707" t="s">
        <v>501</v>
      </c>
      <c r="D6707" t="s">
        <v>2690</v>
      </c>
      <c r="E6707" s="24">
        <v>45352</v>
      </c>
      <c r="F6707">
        <v>465</v>
      </c>
    </row>
    <row r="6708" spans="1:6" x14ac:dyDescent="0.2">
      <c r="A6708" t="s">
        <v>2191</v>
      </c>
      <c r="B6708" t="s">
        <v>2518</v>
      </c>
      <c r="C6708" t="s">
        <v>720</v>
      </c>
      <c r="D6708" t="s">
        <v>2690</v>
      </c>
      <c r="E6708" s="24">
        <v>45352</v>
      </c>
      <c r="F6708">
        <v>103</v>
      </c>
    </row>
    <row r="6709" spans="1:6" x14ac:dyDescent="0.2">
      <c r="A6709" t="s">
        <v>1900</v>
      </c>
      <c r="B6709" t="s">
        <v>2498</v>
      </c>
      <c r="C6709" t="s">
        <v>1282</v>
      </c>
      <c r="D6709" t="s">
        <v>2690</v>
      </c>
      <c r="E6709" s="24">
        <v>45352</v>
      </c>
      <c r="F6709">
        <v>154</v>
      </c>
    </row>
    <row r="6710" spans="1:6" x14ac:dyDescent="0.2">
      <c r="A6710" t="s">
        <v>1612</v>
      </c>
      <c r="B6710" t="s">
        <v>2506</v>
      </c>
      <c r="C6710" t="s">
        <v>1262</v>
      </c>
      <c r="D6710" t="s">
        <v>2690</v>
      </c>
      <c r="E6710" s="24">
        <v>45352</v>
      </c>
      <c r="F6710">
        <v>238</v>
      </c>
    </row>
    <row r="6711" spans="1:6" x14ac:dyDescent="0.2">
      <c r="A6711" t="s">
        <v>186</v>
      </c>
      <c r="B6711" t="s">
        <v>2535</v>
      </c>
      <c r="C6711" t="s">
        <v>1266</v>
      </c>
      <c r="D6711" t="s">
        <v>2690</v>
      </c>
      <c r="E6711" s="24">
        <v>45352</v>
      </c>
      <c r="F6711">
        <v>2</v>
      </c>
    </row>
    <row r="6712" spans="1:6" x14ac:dyDescent="0.2">
      <c r="A6712" t="s">
        <v>929</v>
      </c>
      <c r="B6712" t="s">
        <v>2491</v>
      </c>
      <c r="C6712" t="s">
        <v>1526</v>
      </c>
      <c r="D6712" t="s">
        <v>2690</v>
      </c>
      <c r="E6712" s="24">
        <v>45352</v>
      </c>
      <c r="F6712">
        <v>93</v>
      </c>
    </row>
    <row r="6713" spans="1:6" x14ac:dyDescent="0.2">
      <c r="A6713" t="s">
        <v>180</v>
      </c>
      <c r="B6713" t="s">
        <v>2486</v>
      </c>
      <c r="C6713" t="s">
        <v>1263</v>
      </c>
      <c r="D6713" t="s">
        <v>2690</v>
      </c>
      <c r="E6713" s="24">
        <v>45352</v>
      </c>
      <c r="F6713">
        <v>14</v>
      </c>
    </row>
    <row r="6714" spans="1:6" x14ac:dyDescent="0.2">
      <c r="A6714" t="s">
        <v>175</v>
      </c>
      <c r="B6714" t="s">
        <v>2441</v>
      </c>
      <c r="C6714" t="s">
        <v>1268</v>
      </c>
      <c r="D6714" t="s">
        <v>2690</v>
      </c>
      <c r="E6714" s="24">
        <v>45352</v>
      </c>
      <c r="F6714">
        <v>7</v>
      </c>
    </row>
    <row r="6715" spans="1:6" x14ac:dyDescent="0.2">
      <c r="A6715" t="s">
        <v>2142</v>
      </c>
      <c r="B6715" t="s">
        <v>2498</v>
      </c>
      <c r="C6715" t="s">
        <v>598</v>
      </c>
      <c r="D6715" t="s">
        <v>2690</v>
      </c>
      <c r="E6715" s="24">
        <v>45383</v>
      </c>
      <c r="F6715">
        <v>493</v>
      </c>
    </row>
    <row r="6716" spans="1:6" x14ac:dyDescent="0.2">
      <c r="A6716" t="s">
        <v>2189</v>
      </c>
      <c r="B6716" t="s">
        <v>2437</v>
      </c>
      <c r="C6716" t="s">
        <v>717</v>
      </c>
      <c r="D6716" t="s">
        <v>2690</v>
      </c>
      <c r="E6716" s="24">
        <v>45383</v>
      </c>
      <c r="F6716">
        <v>507</v>
      </c>
    </row>
    <row r="6717" spans="1:6" x14ac:dyDescent="0.2">
      <c r="A6717" t="s">
        <v>1109</v>
      </c>
      <c r="B6717" t="s">
        <v>2499</v>
      </c>
      <c r="C6717" t="s">
        <v>500</v>
      </c>
      <c r="D6717" t="s">
        <v>2690</v>
      </c>
      <c r="E6717" s="24">
        <v>45383</v>
      </c>
      <c r="F6717">
        <v>436</v>
      </c>
    </row>
    <row r="6718" spans="1:6" x14ac:dyDescent="0.2">
      <c r="A6718" t="s">
        <v>1003</v>
      </c>
      <c r="B6718" t="s">
        <v>2456</v>
      </c>
      <c r="C6718" t="s">
        <v>342</v>
      </c>
      <c r="D6718" t="s">
        <v>2690</v>
      </c>
      <c r="E6718" s="24">
        <v>45383</v>
      </c>
      <c r="F6718">
        <v>515</v>
      </c>
    </row>
    <row r="6719" spans="1:6" x14ac:dyDescent="0.2">
      <c r="A6719" t="s">
        <v>995</v>
      </c>
      <c r="B6719" t="s">
        <v>2514</v>
      </c>
      <c r="C6719" t="s">
        <v>501</v>
      </c>
      <c r="D6719" t="s">
        <v>2690</v>
      </c>
      <c r="E6719" s="24">
        <v>45383</v>
      </c>
      <c r="F6719">
        <v>1487</v>
      </c>
    </row>
    <row r="6720" spans="1:6" x14ac:dyDescent="0.2">
      <c r="A6720" t="s">
        <v>2191</v>
      </c>
      <c r="B6720" t="s">
        <v>2518</v>
      </c>
      <c r="C6720" t="s">
        <v>720</v>
      </c>
      <c r="D6720" t="s">
        <v>2690</v>
      </c>
      <c r="E6720" s="24">
        <v>45383</v>
      </c>
      <c r="F6720">
        <v>281</v>
      </c>
    </row>
    <row r="6721" spans="1:6" x14ac:dyDescent="0.2">
      <c r="A6721" t="s">
        <v>1900</v>
      </c>
      <c r="B6721" t="s">
        <v>2498</v>
      </c>
      <c r="C6721" t="s">
        <v>1282</v>
      </c>
      <c r="D6721" t="s">
        <v>2690</v>
      </c>
      <c r="E6721" s="24">
        <v>45383</v>
      </c>
      <c r="F6721">
        <v>451</v>
      </c>
    </row>
    <row r="6722" spans="1:6" x14ac:dyDescent="0.2">
      <c r="A6722" t="s">
        <v>1612</v>
      </c>
      <c r="B6722" t="s">
        <v>2506</v>
      </c>
      <c r="C6722" t="s">
        <v>1262</v>
      </c>
      <c r="D6722" t="s">
        <v>2690</v>
      </c>
      <c r="E6722" s="24">
        <v>45383</v>
      </c>
      <c r="F6722">
        <v>641</v>
      </c>
    </row>
    <row r="6723" spans="1:6" x14ac:dyDescent="0.2">
      <c r="A6723" t="s">
        <v>186</v>
      </c>
      <c r="B6723" t="s">
        <v>2535</v>
      </c>
      <c r="C6723" t="s">
        <v>1266</v>
      </c>
      <c r="D6723" t="s">
        <v>2690</v>
      </c>
      <c r="E6723" s="24">
        <v>45383</v>
      </c>
      <c r="F6723">
        <v>67</v>
      </c>
    </row>
    <row r="6724" spans="1:6" x14ac:dyDescent="0.2">
      <c r="A6724" t="s">
        <v>929</v>
      </c>
      <c r="B6724" t="s">
        <v>2491</v>
      </c>
      <c r="C6724" t="s">
        <v>1526</v>
      </c>
      <c r="D6724" t="s">
        <v>2690</v>
      </c>
      <c r="E6724" s="24">
        <v>45383</v>
      </c>
      <c r="F6724">
        <v>268</v>
      </c>
    </row>
    <row r="6725" spans="1:6" x14ac:dyDescent="0.2">
      <c r="A6725" t="s">
        <v>180</v>
      </c>
      <c r="B6725" t="s">
        <v>2486</v>
      </c>
      <c r="C6725" t="s">
        <v>1263</v>
      </c>
      <c r="D6725" t="s">
        <v>2690</v>
      </c>
      <c r="E6725" s="24">
        <v>45383</v>
      </c>
      <c r="F6725">
        <v>50</v>
      </c>
    </row>
    <row r="6726" spans="1:6" x14ac:dyDescent="0.2">
      <c r="A6726" t="s">
        <v>175</v>
      </c>
      <c r="B6726" t="s">
        <v>2441</v>
      </c>
      <c r="C6726" t="s">
        <v>1268</v>
      </c>
      <c r="D6726" t="s">
        <v>2690</v>
      </c>
      <c r="E6726" s="24">
        <v>45383</v>
      </c>
      <c r="F6726">
        <v>81</v>
      </c>
    </row>
    <row r="6727" spans="1:6" x14ac:dyDescent="0.2">
      <c r="A6727" t="s">
        <v>2142</v>
      </c>
      <c r="B6727" t="s">
        <v>2498</v>
      </c>
      <c r="C6727" t="s">
        <v>598</v>
      </c>
      <c r="D6727" t="s">
        <v>2690</v>
      </c>
      <c r="E6727" s="24">
        <v>45413</v>
      </c>
      <c r="F6727">
        <v>442</v>
      </c>
    </row>
    <row r="6728" spans="1:6" x14ac:dyDescent="0.2">
      <c r="A6728" t="s">
        <v>2189</v>
      </c>
      <c r="B6728" t="s">
        <v>2437</v>
      </c>
      <c r="C6728" t="s">
        <v>717</v>
      </c>
      <c r="D6728" t="s">
        <v>2690</v>
      </c>
      <c r="E6728" s="24">
        <v>45413</v>
      </c>
      <c r="F6728">
        <v>668</v>
      </c>
    </row>
    <row r="6729" spans="1:6" x14ac:dyDescent="0.2">
      <c r="A6729" t="s">
        <v>1109</v>
      </c>
      <c r="B6729" t="s">
        <v>2499</v>
      </c>
      <c r="C6729" t="s">
        <v>500</v>
      </c>
      <c r="D6729" t="s">
        <v>2690</v>
      </c>
      <c r="E6729" s="24">
        <v>45413</v>
      </c>
      <c r="F6729">
        <v>474</v>
      </c>
    </row>
    <row r="6730" spans="1:6" x14ac:dyDescent="0.2">
      <c r="A6730" t="s">
        <v>1003</v>
      </c>
      <c r="B6730" t="s">
        <v>2456</v>
      </c>
      <c r="C6730" t="s">
        <v>342</v>
      </c>
      <c r="D6730" t="s">
        <v>2690</v>
      </c>
      <c r="E6730" s="24">
        <v>45413</v>
      </c>
      <c r="F6730">
        <v>331</v>
      </c>
    </row>
    <row r="6731" spans="1:6" x14ac:dyDescent="0.2">
      <c r="A6731" t="s">
        <v>995</v>
      </c>
      <c r="B6731" t="s">
        <v>2514</v>
      </c>
      <c r="C6731" t="s">
        <v>501</v>
      </c>
      <c r="D6731" t="s">
        <v>2690</v>
      </c>
      <c r="E6731" s="24">
        <v>45413</v>
      </c>
      <c r="F6731">
        <v>1168</v>
      </c>
    </row>
    <row r="6732" spans="1:6" x14ac:dyDescent="0.2">
      <c r="A6732" t="s">
        <v>2191</v>
      </c>
      <c r="B6732" t="s">
        <v>2518</v>
      </c>
      <c r="C6732" t="s">
        <v>720</v>
      </c>
      <c r="D6732" t="s">
        <v>2690</v>
      </c>
      <c r="E6732" s="24">
        <v>45413</v>
      </c>
      <c r="F6732">
        <v>219</v>
      </c>
    </row>
    <row r="6733" spans="1:6" x14ac:dyDescent="0.2">
      <c r="A6733" t="s">
        <v>1900</v>
      </c>
      <c r="B6733" t="s">
        <v>2498</v>
      </c>
      <c r="C6733" t="s">
        <v>1282</v>
      </c>
      <c r="D6733" t="s">
        <v>2690</v>
      </c>
      <c r="E6733" s="24">
        <v>45413</v>
      </c>
      <c r="F6733">
        <v>434</v>
      </c>
    </row>
    <row r="6734" spans="1:6" x14ac:dyDescent="0.2">
      <c r="A6734" t="s">
        <v>1612</v>
      </c>
      <c r="B6734" t="s">
        <v>2506</v>
      </c>
      <c r="C6734" t="s">
        <v>1262</v>
      </c>
      <c r="D6734" t="s">
        <v>2690</v>
      </c>
      <c r="E6734" s="24">
        <v>45413</v>
      </c>
      <c r="F6734">
        <v>630</v>
      </c>
    </row>
    <row r="6735" spans="1:6" x14ac:dyDescent="0.2">
      <c r="A6735" t="s">
        <v>186</v>
      </c>
      <c r="B6735" t="s">
        <v>2535</v>
      </c>
      <c r="C6735" t="s">
        <v>1266</v>
      </c>
      <c r="D6735" t="s">
        <v>2690</v>
      </c>
      <c r="E6735" s="24">
        <v>45413</v>
      </c>
      <c r="F6735">
        <v>88</v>
      </c>
    </row>
    <row r="6736" spans="1:6" x14ac:dyDescent="0.2">
      <c r="A6736" t="s">
        <v>929</v>
      </c>
      <c r="B6736" t="s">
        <v>2491</v>
      </c>
      <c r="C6736" t="s">
        <v>1526</v>
      </c>
      <c r="D6736" t="s">
        <v>2690</v>
      </c>
      <c r="E6736" s="24">
        <v>45413</v>
      </c>
      <c r="F6736">
        <v>217</v>
      </c>
    </row>
    <row r="6737" spans="1:6" x14ac:dyDescent="0.2">
      <c r="A6737" t="s">
        <v>180</v>
      </c>
      <c r="B6737" t="s">
        <v>2486</v>
      </c>
      <c r="C6737" t="s">
        <v>1263</v>
      </c>
      <c r="D6737" t="s">
        <v>2690</v>
      </c>
      <c r="E6737" s="24">
        <v>45413</v>
      </c>
      <c r="F6737">
        <v>64</v>
      </c>
    </row>
    <row r="6738" spans="1:6" x14ac:dyDescent="0.2">
      <c r="A6738" t="s">
        <v>175</v>
      </c>
      <c r="B6738" t="s">
        <v>2441</v>
      </c>
      <c r="C6738" t="s">
        <v>1268</v>
      </c>
      <c r="D6738" t="s">
        <v>2690</v>
      </c>
      <c r="E6738" s="24">
        <v>45413</v>
      </c>
      <c r="F6738">
        <v>112</v>
      </c>
    </row>
    <row r="6739" spans="1:6" x14ac:dyDescent="0.2">
      <c r="A6739" t="s">
        <v>2142</v>
      </c>
      <c r="B6739" t="s">
        <v>2498</v>
      </c>
      <c r="C6739" t="s">
        <v>598</v>
      </c>
      <c r="D6739" t="s">
        <v>2690</v>
      </c>
      <c r="E6739" s="24">
        <v>45444</v>
      </c>
      <c r="F6739">
        <v>114</v>
      </c>
    </row>
    <row r="6740" spans="1:6" x14ac:dyDescent="0.2">
      <c r="A6740" t="s">
        <v>2189</v>
      </c>
      <c r="B6740" t="s">
        <v>2437</v>
      </c>
      <c r="C6740" t="s">
        <v>717</v>
      </c>
      <c r="D6740" t="s">
        <v>2690</v>
      </c>
      <c r="E6740" s="24">
        <v>45444</v>
      </c>
      <c r="F6740">
        <v>387</v>
      </c>
    </row>
    <row r="6741" spans="1:6" x14ac:dyDescent="0.2">
      <c r="A6741" t="s">
        <v>1109</v>
      </c>
      <c r="B6741" t="s">
        <v>2499</v>
      </c>
      <c r="C6741" t="s">
        <v>500</v>
      </c>
      <c r="D6741" t="s">
        <v>2690</v>
      </c>
      <c r="E6741" s="24">
        <v>45444</v>
      </c>
      <c r="F6741">
        <v>265</v>
      </c>
    </row>
    <row r="6742" spans="1:6" x14ac:dyDescent="0.2">
      <c r="A6742" t="s">
        <v>1003</v>
      </c>
      <c r="B6742" t="s">
        <v>2456</v>
      </c>
      <c r="C6742" t="s">
        <v>342</v>
      </c>
      <c r="D6742" t="s">
        <v>2690</v>
      </c>
      <c r="E6742" s="24">
        <v>45444</v>
      </c>
      <c r="F6742">
        <v>156</v>
      </c>
    </row>
    <row r="6743" spans="1:6" x14ac:dyDescent="0.2">
      <c r="A6743" t="s">
        <v>995</v>
      </c>
      <c r="B6743" t="s">
        <v>2514</v>
      </c>
      <c r="C6743" t="s">
        <v>501</v>
      </c>
      <c r="D6743" t="s">
        <v>2690</v>
      </c>
      <c r="E6743" s="24">
        <v>45444</v>
      </c>
      <c r="F6743">
        <v>661</v>
      </c>
    </row>
    <row r="6744" spans="1:6" x14ac:dyDescent="0.2">
      <c r="A6744" t="s">
        <v>2191</v>
      </c>
      <c r="B6744" t="s">
        <v>2518</v>
      </c>
      <c r="C6744" t="s">
        <v>720</v>
      </c>
      <c r="D6744" t="s">
        <v>2690</v>
      </c>
      <c r="E6744" s="24">
        <v>45444</v>
      </c>
      <c r="F6744">
        <v>177</v>
      </c>
    </row>
    <row r="6745" spans="1:6" x14ac:dyDescent="0.2">
      <c r="A6745" t="s">
        <v>1900</v>
      </c>
      <c r="B6745" t="s">
        <v>2498</v>
      </c>
      <c r="C6745" t="s">
        <v>1282</v>
      </c>
      <c r="D6745" t="s">
        <v>2690</v>
      </c>
      <c r="E6745" s="24">
        <v>45444</v>
      </c>
      <c r="F6745">
        <v>263</v>
      </c>
    </row>
    <row r="6746" spans="1:6" x14ac:dyDescent="0.2">
      <c r="A6746" t="s">
        <v>1612</v>
      </c>
      <c r="B6746" t="s">
        <v>2506</v>
      </c>
      <c r="C6746" t="s">
        <v>1262</v>
      </c>
      <c r="D6746" t="s">
        <v>2690</v>
      </c>
      <c r="E6746" s="24">
        <v>45444</v>
      </c>
      <c r="F6746">
        <v>426</v>
      </c>
    </row>
    <row r="6747" spans="1:6" x14ac:dyDescent="0.2">
      <c r="A6747" t="s">
        <v>186</v>
      </c>
      <c r="B6747" t="s">
        <v>2535</v>
      </c>
      <c r="C6747" t="s">
        <v>1266</v>
      </c>
      <c r="D6747" t="s">
        <v>2690</v>
      </c>
      <c r="E6747" s="24">
        <v>45444</v>
      </c>
      <c r="F6747">
        <v>81</v>
      </c>
    </row>
    <row r="6748" spans="1:6" x14ac:dyDescent="0.2">
      <c r="A6748" t="s">
        <v>929</v>
      </c>
      <c r="B6748" t="s">
        <v>2491</v>
      </c>
      <c r="C6748" t="s">
        <v>1526</v>
      </c>
      <c r="D6748" t="s">
        <v>2690</v>
      </c>
      <c r="E6748" s="24">
        <v>45444</v>
      </c>
      <c r="F6748">
        <v>119</v>
      </c>
    </row>
    <row r="6749" spans="1:6" x14ac:dyDescent="0.2">
      <c r="A6749" t="s">
        <v>180</v>
      </c>
      <c r="B6749" t="s">
        <v>2486</v>
      </c>
      <c r="C6749" t="s">
        <v>1263</v>
      </c>
      <c r="D6749" t="s">
        <v>2690</v>
      </c>
      <c r="E6749" s="24">
        <v>45444</v>
      </c>
      <c r="F6749">
        <v>22</v>
      </c>
    </row>
    <row r="6750" spans="1:6" x14ac:dyDescent="0.2">
      <c r="A6750" t="s">
        <v>175</v>
      </c>
      <c r="B6750" t="s">
        <v>2441</v>
      </c>
      <c r="C6750" t="s">
        <v>1268</v>
      </c>
      <c r="D6750" t="s">
        <v>2690</v>
      </c>
      <c r="E6750" s="24">
        <v>45444</v>
      </c>
      <c r="F6750">
        <v>73</v>
      </c>
    </row>
    <row r="6751" spans="1:6" x14ac:dyDescent="0.2">
      <c r="A6751" t="s">
        <v>2142</v>
      </c>
      <c r="B6751" t="s">
        <v>2498</v>
      </c>
      <c r="C6751" t="s">
        <v>598</v>
      </c>
      <c r="D6751" t="s">
        <v>2690</v>
      </c>
      <c r="E6751" s="24">
        <v>45474</v>
      </c>
      <c r="F6751">
        <v>41</v>
      </c>
    </row>
    <row r="6752" spans="1:6" x14ac:dyDescent="0.2">
      <c r="A6752" t="s">
        <v>2189</v>
      </c>
      <c r="B6752" t="s">
        <v>2437</v>
      </c>
      <c r="C6752" t="s">
        <v>717</v>
      </c>
      <c r="D6752" t="s">
        <v>2690</v>
      </c>
      <c r="E6752" s="24">
        <v>45474</v>
      </c>
      <c r="F6752">
        <v>57</v>
      </c>
    </row>
    <row r="6753" spans="1:6" x14ac:dyDescent="0.2">
      <c r="A6753" t="s">
        <v>1109</v>
      </c>
      <c r="B6753" t="s">
        <v>2499</v>
      </c>
      <c r="C6753" t="s">
        <v>500</v>
      </c>
      <c r="D6753" t="s">
        <v>2690</v>
      </c>
      <c r="E6753" s="24">
        <v>45474</v>
      </c>
      <c r="F6753">
        <v>436</v>
      </c>
    </row>
    <row r="6754" spans="1:6" x14ac:dyDescent="0.2">
      <c r="A6754" t="s">
        <v>1003</v>
      </c>
      <c r="B6754" t="s">
        <v>2456</v>
      </c>
      <c r="C6754" t="s">
        <v>342</v>
      </c>
      <c r="D6754" t="s">
        <v>2690</v>
      </c>
      <c r="E6754" s="24">
        <v>45474</v>
      </c>
      <c r="F6754">
        <v>472</v>
      </c>
    </row>
    <row r="6755" spans="1:6" x14ac:dyDescent="0.2">
      <c r="A6755" t="s">
        <v>995</v>
      </c>
      <c r="B6755" t="s">
        <v>2514</v>
      </c>
      <c r="C6755" t="s">
        <v>501</v>
      </c>
      <c r="D6755" t="s">
        <v>2690</v>
      </c>
      <c r="E6755" s="24">
        <v>45474</v>
      </c>
      <c r="F6755">
        <v>1077</v>
      </c>
    </row>
    <row r="6756" spans="1:6" x14ac:dyDescent="0.2">
      <c r="A6756" t="s">
        <v>2191</v>
      </c>
      <c r="B6756" t="s">
        <v>2518</v>
      </c>
      <c r="C6756" t="s">
        <v>720</v>
      </c>
      <c r="D6756" t="s">
        <v>2690</v>
      </c>
      <c r="E6756" s="24">
        <v>45474</v>
      </c>
      <c r="F6756">
        <v>272</v>
      </c>
    </row>
    <row r="6757" spans="1:6" x14ac:dyDescent="0.2">
      <c r="A6757" t="s">
        <v>1900</v>
      </c>
      <c r="B6757" t="s">
        <v>2498</v>
      </c>
      <c r="C6757" t="s">
        <v>1282</v>
      </c>
      <c r="D6757" t="s">
        <v>2690</v>
      </c>
      <c r="E6757" s="24">
        <v>45474</v>
      </c>
      <c r="F6757">
        <v>337</v>
      </c>
    </row>
    <row r="6758" spans="1:6" x14ac:dyDescent="0.2">
      <c r="A6758" t="s">
        <v>1612</v>
      </c>
      <c r="B6758" t="s">
        <v>2506</v>
      </c>
      <c r="C6758" t="s">
        <v>1262</v>
      </c>
      <c r="D6758" t="s">
        <v>2690</v>
      </c>
      <c r="E6758" s="24">
        <v>45474</v>
      </c>
      <c r="F6758">
        <v>541</v>
      </c>
    </row>
    <row r="6759" spans="1:6" x14ac:dyDescent="0.2">
      <c r="A6759" t="s">
        <v>186</v>
      </c>
      <c r="B6759" t="s">
        <v>2535</v>
      </c>
      <c r="C6759" t="s">
        <v>1266</v>
      </c>
      <c r="D6759" t="s">
        <v>2690</v>
      </c>
      <c r="E6759" s="24">
        <v>45474</v>
      </c>
      <c r="F6759">
        <v>103</v>
      </c>
    </row>
    <row r="6760" spans="1:6" x14ac:dyDescent="0.2">
      <c r="A6760" t="s">
        <v>929</v>
      </c>
      <c r="B6760" t="s">
        <v>2491</v>
      </c>
      <c r="C6760" t="s">
        <v>1526</v>
      </c>
      <c r="D6760" t="s">
        <v>2690</v>
      </c>
      <c r="E6760" s="24">
        <v>45474</v>
      </c>
      <c r="F6760">
        <v>208</v>
      </c>
    </row>
    <row r="6761" spans="1:6" x14ac:dyDescent="0.2">
      <c r="A6761" t="s">
        <v>180</v>
      </c>
      <c r="B6761" t="s">
        <v>2486</v>
      </c>
      <c r="C6761" t="s">
        <v>1263</v>
      </c>
      <c r="D6761" t="s">
        <v>2690</v>
      </c>
      <c r="E6761" s="24">
        <v>45474</v>
      </c>
      <c r="F6761">
        <v>32</v>
      </c>
    </row>
    <row r="6762" spans="1:6" x14ac:dyDescent="0.2">
      <c r="A6762" t="s">
        <v>175</v>
      </c>
      <c r="B6762" t="s">
        <v>2441</v>
      </c>
      <c r="C6762" t="s">
        <v>1268</v>
      </c>
      <c r="D6762" t="s">
        <v>2690</v>
      </c>
      <c r="E6762" s="24">
        <v>45474</v>
      </c>
      <c r="F6762">
        <v>107</v>
      </c>
    </row>
    <row r="6763" spans="1:6" x14ac:dyDescent="0.2">
      <c r="A6763" t="s">
        <v>2142</v>
      </c>
      <c r="B6763" t="s">
        <v>2498</v>
      </c>
      <c r="C6763" t="s">
        <v>598</v>
      </c>
      <c r="D6763" t="s">
        <v>2690</v>
      </c>
      <c r="E6763" s="24">
        <v>45505</v>
      </c>
      <c r="F6763">
        <v>33</v>
      </c>
    </row>
    <row r="6764" spans="1:6" x14ac:dyDescent="0.2">
      <c r="A6764" t="s">
        <v>2189</v>
      </c>
      <c r="B6764" t="s">
        <v>2437</v>
      </c>
      <c r="C6764" t="s">
        <v>717</v>
      </c>
      <c r="D6764" t="s">
        <v>2690</v>
      </c>
      <c r="E6764" s="24">
        <v>45505</v>
      </c>
      <c r="F6764">
        <v>99</v>
      </c>
    </row>
    <row r="6765" spans="1:6" x14ac:dyDescent="0.2">
      <c r="A6765" t="s">
        <v>1109</v>
      </c>
      <c r="B6765" t="s">
        <v>2499</v>
      </c>
      <c r="C6765" t="s">
        <v>500</v>
      </c>
      <c r="D6765" t="s">
        <v>2690</v>
      </c>
      <c r="E6765" s="24">
        <v>45505</v>
      </c>
      <c r="F6765">
        <v>820</v>
      </c>
    </row>
    <row r="6766" spans="1:6" x14ac:dyDescent="0.2">
      <c r="A6766" t="s">
        <v>1003</v>
      </c>
      <c r="B6766" t="s">
        <v>2456</v>
      </c>
      <c r="C6766" t="s">
        <v>342</v>
      </c>
      <c r="D6766" t="s">
        <v>2690</v>
      </c>
      <c r="E6766" s="24">
        <v>45505</v>
      </c>
      <c r="F6766">
        <v>76</v>
      </c>
    </row>
    <row r="6767" spans="1:6" x14ac:dyDescent="0.2">
      <c r="A6767" t="s">
        <v>995</v>
      </c>
      <c r="B6767" t="s">
        <v>2514</v>
      </c>
      <c r="C6767" t="s">
        <v>501</v>
      </c>
      <c r="D6767" t="s">
        <v>2690</v>
      </c>
      <c r="E6767" s="24">
        <v>45505</v>
      </c>
      <c r="F6767">
        <v>2109</v>
      </c>
    </row>
    <row r="6768" spans="1:6" x14ac:dyDescent="0.2">
      <c r="A6768" t="s">
        <v>2191</v>
      </c>
      <c r="B6768" t="s">
        <v>2518</v>
      </c>
      <c r="C6768" t="s">
        <v>720</v>
      </c>
      <c r="D6768" t="s">
        <v>2690</v>
      </c>
      <c r="E6768" s="24">
        <v>45505</v>
      </c>
      <c r="F6768">
        <v>388</v>
      </c>
    </row>
    <row r="6769" spans="1:6" x14ac:dyDescent="0.2">
      <c r="A6769" t="s">
        <v>1900</v>
      </c>
      <c r="B6769" t="s">
        <v>2498</v>
      </c>
      <c r="C6769" t="s">
        <v>1282</v>
      </c>
      <c r="D6769" t="s">
        <v>2690</v>
      </c>
      <c r="E6769" s="24">
        <v>45505</v>
      </c>
      <c r="F6769">
        <v>685</v>
      </c>
    </row>
    <row r="6770" spans="1:6" x14ac:dyDescent="0.2">
      <c r="A6770" t="s">
        <v>1612</v>
      </c>
      <c r="B6770" t="s">
        <v>2506</v>
      </c>
      <c r="C6770" t="s">
        <v>1262</v>
      </c>
      <c r="D6770" t="s">
        <v>2690</v>
      </c>
      <c r="E6770" s="24">
        <v>45505</v>
      </c>
      <c r="F6770">
        <v>922</v>
      </c>
    </row>
    <row r="6771" spans="1:6" x14ac:dyDescent="0.2">
      <c r="A6771" t="s">
        <v>186</v>
      </c>
      <c r="B6771" t="s">
        <v>2535</v>
      </c>
      <c r="C6771" t="s">
        <v>1266</v>
      </c>
      <c r="D6771" t="s">
        <v>2690</v>
      </c>
      <c r="E6771" s="24">
        <v>45505</v>
      </c>
      <c r="F6771">
        <v>157</v>
      </c>
    </row>
    <row r="6772" spans="1:6" x14ac:dyDescent="0.2">
      <c r="A6772" t="s">
        <v>929</v>
      </c>
      <c r="B6772" t="s">
        <v>2491</v>
      </c>
      <c r="C6772" t="s">
        <v>1526</v>
      </c>
      <c r="D6772" t="s">
        <v>2690</v>
      </c>
      <c r="E6772" s="24">
        <v>45505</v>
      </c>
      <c r="F6772">
        <v>658</v>
      </c>
    </row>
    <row r="6773" spans="1:6" x14ac:dyDescent="0.2">
      <c r="A6773" t="s">
        <v>180</v>
      </c>
      <c r="B6773" t="s">
        <v>2486</v>
      </c>
      <c r="C6773" t="s">
        <v>1263</v>
      </c>
      <c r="D6773" t="s">
        <v>2690</v>
      </c>
      <c r="E6773" s="24">
        <v>45505</v>
      </c>
      <c r="F6773">
        <v>66</v>
      </c>
    </row>
    <row r="6774" spans="1:6" x14ac:dyDescent="0.2">
      <c r="A6774" t="s">
        <v>175</v>
      </c>
      <c r="B6774" t="s">
        <v>2441</v>
      </c>
      <c r="C6774" t="s">
        <v>1268</v>
      </c>
      <c r="D6774" t="s">
        <v>2690</v>
      </c>
      <c r="E6774" s="24">
        <v>45505</v>
      </c>
      <c r="F6774">
        <v>175</v>
      </c>
    </row>
    <row r="6775" spans="1:6" x14ac:dyDescent="0.2">
      <c r="A6775" t="s">
        <v>2142</v>
      </c>
      <c r="B6775" t="s">
        <v>2498</v>
      </c>
      <c r="C6775" t="s">
        <v>598</v>
      </c>
      <c r="D6775" t="s">
        <v>2690</v>
      </c>
      <c r="E6775" s="24">
        <v>45536</v>
      </c>
      <c r="F6775">
        <v>277</v>
      </c>
    </row>
    <row r="6776" spans="1:6" x14ac:dyDescent="0.2">
      <c r="A6776" t="s">
        <v>2189</v>
      </c>
      <c r="B6776" t="s">
        <v>2437</v>
      </c>
      <c r="C6776" t="s">
        <v>717</v>
      </c>
      <c r="D6776" t="s">
        <v>2690</v>
      </c>
      <c r="E6776" s="24">
        <v>45536</v>
      </c>
      <c r="F6776">
        <v>315</v>
      </c>
    </row>
    <row r="6777" spans="1:6" x14ac:dyDescent="0.2">
      <c r="A6777" t="s">
        <v>1109</v>
      </c>
      <c r="B6777" t="s">
        <v>2499</v>
      </c>
      <c r="C6777" t="s">
        <v>500</v>
      </c>
      <c r="D6777" t="s">
        <v>2690</v>
      </c>
      <c r="E6777" s="24">
        <v>45536</v>
      </c>
      <c r="F6777">
        <v>354</v>
      </c>
    </row>
    <row r="6778" spans="1:6" x14ac:dyDescent="0.2">
      <c r="A6778" t="s">
        <v>1003</v>
      </c>
      <c r="B6778" t="s">
        <v>2456</v>
      </c>
      <c r="C6778" t="s">
        <v>342</v>
      </c>
      <c r="D6778" t="s">
        <v>2690</v>
      </c>
      <c r="E6778" s="24">
        <v>45536</v>
      </c>
      <c r="F6778">
        <v>9</v>
      </c>
    </row>
    <row r="6779" spans="1:6" x14ac:dyDescent="0.2">
      <c r="A6779" t="s">
        <v>995</v>
      </c>
      <c r="B6779" t="s">
        <v>2514</v>
      </c>
      <c r="C6779" t="s">
        <v>501</v>
      </c>
      <c r="D6779" t="s">
        <v>2690</v>
      </c>
      <c r="E6779" s="24">
        <v>45536</v>
      </c>
      <c r="F6779">
        <v>643</v>
      </c>
    </row>
    <row r="6780" spans="1:6" x14ac:dyDescent="0.2">
      <c r="A6780" t="s">
        <v>2191</v>
      </c>
      <c r="B6780" t="s">
        <v>2518</v>
      </c>
      <c r="C6780" t="s">
        <v>720</v>
      </c>
      <c r="D6780" t="s">
        <v>2690</v>
      </c>
      <c r="E6780" s="24">
        <v>45536</v>
      </c>
      <c r="F6780">
        <v>113</v>
      </c>
    </row>
    <row r="6781" spans="1:6" x14ac:dyDescent="0.2">
      <c r="A6781" t="s">
        <v>1900</v>
      </c>
      <c r="B6781" t="s">
        <v>2498</v>
      </c>
      <c r="C6781" t="s">
        <v>1282</v>
      </c>
      <c r="D6781" t="s">
        <v>2690</v>
      </c>
      <c r="E6781" s="24">
        <v>45536</v>
      </c>
      <c r="F6781">
        <v>218</v>
      </c>
    </row>
    <row r="6782" spans="1:6" x14ac:dyDescent="0.2">
      <c r="A6782" t="s">
        <v>1612</v>
      </c>
      <c r="B6782" t="s">
        <v>2506</v>
      </c>
      <c r="C6782" t="s">
        <v>1262</v>
      </c>
      <c r="D6782" t="s">
        <v>2690</v>
      </c>
      <c r="E6782" s="24">
        <v>45536</v>
      </c>
      <c r="F6782">
        <v>397</v>
      </c>
    </row>
    <row r="6783" spans="1:6" x14ac:dyDescent="0.2">
      <c r="A6783" t="s">
        <v>186</v>
      </c>
      <c r="B6783" t="s">
        <v>2535</v>
      </c>
      <c r="C6783" t="s">
        <v>1266</v>
      </c>
      <c r="D6783" t="s">
        <v>2690</v>
      </c>
      <c r="E6783" s="24">
        <v>45536</v>
      </c>
      <c r="F6783">
        <v>45</v>
      </c>
    </row>
    <row r="6784" spans="1:6" x14ac:dyDescent="0.2">
      <c r="A6784" t="s">
        <v>929</v>
      </c>
      <c r="B6784" t="s">
        <v>2491</v>
      </c>
      <c r="C6784" t="s">
        <v>1526</v>
      </c>
      <c r="D6784" t="s">
        <v>2690</v>
      </c>
      <c r="E6784" s="24">
        <v>45536</v>
      </c>
      <c r="F6784">
        <v>136</v>
      </c>
    </row>
    <row r="6785" spans="1:6" x14ac:dyDescent="0.2">
      <c r="A6785" t="s">
        <v>180</v>
      </c>
      <c r="B6785" t="s">
        <v>2486</v>
      </c>
      <c r="C6785" t="s">
        <v>1263</v>
      </c>
      <c r="D6785" t="s">
        <v>2690</v>
      </c>
      <c r="E6785" s="24">
        <v>45536</v>
      </c>
      <c r="F6785">
        <v>46</v>
      </c>
    </row>
    <row r="6786" spans="1:6" x14ac:dyDescent="0.2">
      <c r="A6786" t="s">
        <v>175</v>
      </c>
      <c r="B6786" t="s">
        <v>2441</v>
      </c>
      <c r="C6786" t="s">
        <v>1268</v>
      </c>
      <c r="D6786" t="s">
        <v>2690</v>
      </c>
      <c r="E6786" s="24">
        <v>45536</v>
      </c>
      <c r="F6786">
        <v>44</v>
      </c>
    </row>
    <row r="6787" spans="1:6" x14ac:dyDescent="0.2">
      <c r="A6787" t="s">
        <v>2142</v>
      </c>
      <c r="B6787" t="s">
        <v>2498</v>
      </c>
      <c r="C6787" t="s">
        <v>598</v>
      </c>
      <c r="D6787" t="s">
        <v>2690</v>
      </c>
      <c r="E6787" s="24">
        <v>45566</v>
      </c>
      <c r="F6787">
        <v>285</v>
      </c>
    </row>
    <row r="6788" spans="1:6" x14ac:dyDescent="0.2">
      <c r="A6788" t="s">
        <v>2189</v>
      </c>
      <c r="B6788" t="s">
        <v>2437</v>
      </c>
      <c r="C6788" t="s">
        <v>717</v>
      </c>
      <c r="D6788" t="s">
        <v>2690</v>
      </c>
      <c r="E6788" s="24">
        <v>45566</v>
      </c>
      <c r="F6788">
        <v>321</v>
      </c>
    </row>
    <row r="6789" spans="1:6" x14ac:dyDescent="0.2">
      <c r="A6789" t="s">
        <v>1109</v>
      </c>
      <c r="B6789" t="s">
        <v>2499</v>
      </c>
      <c r="C6789" t="s">
        <v>500</v>
      </c>
      <c r="D6789" t="s">
        <v>2690</v>
      </c>
      <c r="E6789" s="24">
        <v>45566</v>
      </c>
      <c r="F6789">
        <v>281</v>
      </c>
    </row>
    <row r="6790" spans="1:6" x14ac:dyDescent="0.2">
      <c r="A6790" t="s">
        <v>995</v>
      </c>
      <c r="B6790" t="s">
        <v>2514</v>
      </c>
      <c r="C6790" t="s">
        <v>501</v>
      </c>
      <c r="D6790" t="s">
        <v>2690</v>
      </c>
      <c r="E6790" s="24">
        <v>45566</v>
      </c>
      <c r="F6790">
        <v>866</v>
      </c>
    </row>
    <row r="6791" spans="1:6" x14ac:dyDescent="0.2">
      <c r="A6791" t="s">
        <v>2191</v>
      </c>
      <c r="B6791" t="s">
        <v>2518</v>
      </c>
      <c r="C6791" t="s">
        <v>720</v>
      </c>
      <c r="D6791" t="s">
        <v>2690</v>
      </c>
      <c r="E6791" s="24">
        <v>45566</v>
      </c>
      <c r="F6791">
        <v>156</v>
      </c>
    </row>
    <row r="6792" spans="1:6" x14ac:dyDescent="0.2">
      <c r="A6792" t="s">
        <v>1900</v>
      </c>
      <c r="B6792" t="s">
        <v>2498</v>
      </c>
      <c r="C6792" t="s">
        <v>1282</v>
      </c>
      <c r="D6792" t="s">
        <v>2690</v>
      </c>
      <c r="E6792" s="24">
        <v>45566</v>
      </c>
      <c r="F6792">
        <v>305</v>
      </c>
    </row>
    <row r="6793" spans="1:6" x14ac:dyDescent="0.2">
      <c r="A6793" t="s">
        <v>1612</v>
      </c>
      <c r="B6793" t="s">
        <v>2506</v>
      </c>
      <c r="C6793" t="s">
        <v>1262</v>
      </c>
      <c r="D6793" t="s">
        <v>2690</v>
      </c>
      <c r="E6793" s="24">
        <v>45566</v>
      </c>
      <c r="F6793">
        <v>439</v>
      </c>
    </row>
    <row r="6794" spans="1:6" x14ac:dyDescent="0.2">
      <c r="A6794" t="s">
        <v>186</v>
      </c>
      <c r="B6794" t="s">
        <v>2535</v>
      </c>
      <c r="C6794" t="s">
        <v>1266</v>
      </c>
      <c r="D6794" t="s">
        <v>2690</v>
      </c>
      <c r="E6794" s="24">
        <v>45566</v>
      </c>
      <c r="F6794">
        <v>35</v>
      </c>
    </row>
    <row r="6795" spans="1:6" x14ac:dyDescent="0.2">
      <c r="A6795" t="s">
        <v>929</v>
      </c>
      <c r="B6795" t="s">
        <v>2491</v>
      </c>
      <c r="C6795" t="s">
        <v>1526</v>
      </c>
      <c r="D6795" t="s">
        <v>2690</v>
      </c>
      <c r="E6795" s="24">
        <v>45566</v>
      </c>
      <c r="F6795">
        <v>182</v>
      </c>
    </row>
    <row r="6796" spans="1:6" x14ac:dyDescent="0.2">
      <c r="A6796" t="s">
        <v>180</v>
      </c>
      <c r="B6796" t="s">
        <v>2486</v>
      </c>
      <c r="C6796" t="s">
        <v>1263</v>
      </c>
      <c r="D6796" t="s">
        <v>2690</v>
      </c>
      <c r="E6796" s="24">
        <v>45566</v>
      </c>
      <c r="F6796">
        <v>33</v>
      </c>
    </row>
    <row r="6797" spans="1:6" x14ac:dyDescent="0.2">
      <c r="A6797" t="s">
        <v>175</v>
      </c>
      <c r="B6797" t="s">
        <v>2441</v>
      </c>
      <c r="C6797" t="s">
        <v>1268</v>
      </c>
      <c r="D6797" t="s">
        <v>2690</v>
      </c>
      <c r="E6797" s="24">
        <v>45566</v>
      </c>
      <c r="F6797">
        <v>58</v>
      </c>
    </row>
    <row r="6798" spans="1:6" x14ac:dyDescent="0.2">
      <c r="A6798" t="s">
        <v>2142</v>
      </c>
      <c r="B6798" t="s">
        <v>2498</v>
      </c>
      <c r="C6798" t="s">
        <v>598</v>
      </c>
      <c r="D6798" t="s">
        <v>2690</v>
      </c>
      <c r="E6798" s="24">
        <v>45597</v>
      </c>
      <c r="F6798">
        <v>118</v>
      </c>
    </row>
    <row r="6799" spans="1:6" x14ac:dyDescent="0.2">
      <c r="A6799" t="s">
        <v>2189</v>
      </c>
      <c r="B6799" t="s">
        <v>2437</v>
      </c>
      <c r="C6799" t="s">
        <v>717</v>
      </c>
      <c r="D6799" t="s">
        <v>2690</v>
      </c>
      <c r="E6799" s="24">
        <v>45597</v>
      </c>
      <c r="F6799">
        <v>154</v>
      </c>
    </row>
    <row r="6800" spans="1:6" x14ac:dyDescent="0.2">
      <c r="A6800" t="s">
        <v>1109</v>
      </c>
      <c r="B6800" t="s">
        <v>2499</v>
      </c>
      <c r="C6800" t="s">
        <v>500</v>
      </c>
      <c r="D6800" t="s">
        <v>2690</v>
      </c>
      <c r="E6800" s="24">
        <v>45597</v>
      </c>
      <c r="F6800">
        <v>104</v>
      </c>
    </row>
    <row r="6801" spans="1:6" x14ac:dyDescent="0.2">
      <c r="A6801" t="s">
        <v>995</v>
      </c>
      <c r="B6801" t="s">
        <v>2514</v>
      </c>
      <c r="C6801" t="s">
        <v>501</v>
      </c>
      <c r="D6801" t="s">
        <v>2690</v>
      </c>
      <c r="E6801" s="24">
        <v>45597</v>
      </c>
      <c r="F6801">
        <v>339</v>
      </c>
    </row>
    <row r="6802" spans="1:6" x14ac:dyDescent="0.2">
      <c r="A6802" t="s">
        <v>2191</v>
      </c>
      <c r="B6802" t="s">
        <v>2518</v>
      </c>
      <c r="C6802" t="s">
        <v>720</v>
      </c>
      <c r="D6802" t="s">
        <v>2690</v>
      </c>
      <c r="E6802" s="24">
        <v>45597</v>
      </c>
      <c r="F6802">
        <v>63</v>
      </c>
    </row>
    <row r="6803" spans="1:6" x14ac:dyDescent="0.2">
      <c r="A6803" t="s">
        <v>1900</v>
      </c>
      <c r="B6803" t="s">
        <v>2498</v>
      </c>
      <c r="C6803" t="s">
        <v>1282</v>
      </c>
      <c r="D6803" t="s">
        <v>2690</v>
      </c>
      <c r="E6803" s="24">
        <v>45597</v>
      </c>
      <c r="F6803">
        <v>108</v>
      </c>
    </row>
    <row r="6804" spans="1:6" x14ac:dyDescent="0.2">
      <c r="A6804" t="s">
        <v>1612</v>
      </c>
      <c r="B6804" t="s">
        <v>2506</v>
      </c>
      <c r="C6804" t="s">
        <v>1262</v>
      </c>
      <c r="D6804" t="s">
        <v>2690</v>
      </c>
      <c r="E6804" s="24">
        <v>45597</v>
      </c>
      <c r="F6804">
        <v>185</v>
      </c>
    </row>
    <row r="6805" spans="1:6" x14ac:dyDescent="0.2">
      <c r="A6805" t="s">
        <v>186</v>
      </c>
      <c r="B6805" t="s">
        <v>2535</v>
      </c>
      <c r="C6805" t="s">
        <v>1266</v>
      </c>
      <c r="D6805" t="s">
        <v>2690</v>
      </c>
      <c r="E6805" s="24">
        <v>45597</v>
      </c>
      <c r="F6805">
        <v>18</v>
      </c>
    </row>
    <row r="6806" spans="1:6" x14ac:dyDescent="0.2">
      <c r="A6806" t="s">
        <v>929</v>
      </c>
      <c r="B6806" t="s">
        <v>2491</v>
      </c>
      <c r="C6806" t="s">
        <v>1526</v>
      </c>
      <c r="D6806" t="s">
        <v>2690</v>
      </c>
      <c r="E6806" s="24">
        <v>45597</v>
      </c>
      <c r="F6806">
        <v>62</v>
      </c>
    </row>
    <row r="6807" spans="1:6" x14ac:dyDescent="0.2">
      <c r="A6807" t="s">
        <v>180</v>
      </c>
      <c r="B6807" t="s">
        <v>2486</v>
      </c>
      <c r="C6807" t="s">
        <v>1263</v>
      </c>
      <c r="D6807" t="s">
        <v>2690</v>
      </c>
      <c r="E6807" s="24">
        <v>45597</v>
      </c>
      <c r="F6807">
        <v>10</v>
      </c>
    </row>
    <row r="6808" spans="1:6" x14ac:dyDescent="0.2">
      <c r="A6808" t="s">
        <v>175</v>
      </c>
      <c r="B6808" t="s">
        <v>2441</v>
      </c>
      <c r="C6808" t="s">
        <v>1268</v>
      </c>
      <c r="D6808" t="s">
        <v>2690</v>
      </c>
      <c r="E6808" s="24">
        <v>45597</v>
      </c>
      <c r="F6808">
        <v>23</v>
      </c>
    </row>
    <row r="6809" spans="1:6" x14ac:dyDescent="0.2">
      <c r="A6809" t="s">
        <v>2142</v>
      </c>
      <c r="B6809" t="s">
        <v>2498</v>
      </c>
      <c r="C6809" t="s">
        <v>598</v>
      </c>
      <c r="D6809" t="s">
        <v>2690</v>
      </c>
      <c r="E6809" s="24">
        <v>45627</v>
      </c>
      <c r="F6809">
        <v>71</v>
      </c>
    </row>
    <row r="6810" spans="1:6" x14ac:dyDescent="0.2">
      <c r="A6810" t="s">
        <v>2189</v>
      </c>
      <c r="B6810" t="s">
        <v>2437</v>
      </c>
      <c r="C6810" t="s">
        <v>717</v>
      </c>
      <c r="D6810" t="s">
        <v>2690</v>
      </c>
      <c r="E6810" s="24">
        <v>45627</v>
      </c>
      <c r="F6810">
        <v>95</v>
      </c>
    </row>
    <row r="6811" spans="1:6" x14ac:dyDescent="0.2">
      <c r="A6811" t="s">
        <v>1109</v>
      </c>
      <c r="B6811" t="s">
        <v>2499</v>
      </c>
      <c r="C6811" t="s">
        <v>500</v>
      </c>
      <c r="D6811" t="s">
        <v>2690</v>
      </c>
      <c r="E6811" s="24">
        <v>45627</v>
      </c>
      <c r="F6811">
        <v>92</v>
      </c>
    </row>
    <row r="6812" spans="1:6" x14ac:dyDescent="0.2">
      <c r="A6812" t="s">
        <v>995</v>
      </c>
      <c r="B6812" t="s">
        <v>2514</v>
      </c>
      <c r="C6812" t="s">
        <v>501</v>
      </c>
      <c r="D6812" t="s">
        <v>2690</v>
      </c>
      <c r="E6812" s="24">
        <v>45627</v>
      </c>
      <c r="F6812">
        <v>236</v>
      </c>
    </row>
    <row r="6813" spans="1:6" x14ac:dyDescent="0.2">
      <c r="A6813" t="s">
        <v>2191</v>
      </c>
      <c r="B6813" t="s">
        <v>2518</v>
      </c>
      <c r="C6813" t="s">
        <v>720</v>
      </c>
      <c r="D6813" t="s">
        <v>2690</v>
      </c>
      <c r="E6813" s="24">
        <v>45627</v>
      </c>
      <c r="F6813">
        <v>43</v>
      </c>
    </row>
    <row r="6814" spans="1:6" x14ac:dyDescent="0.2">
      <c r="A6814" t="s">
        <v>1900</v>
      </c>
      <c r="B6814" t="s">
        <v>2498</v>
      </c>
      <c r="C6814" t="s">
        <v>1282</v>
      </c>
      <c r="D6814" t="s">
        <v>2690</v>
      </c>
      <c r="E6814" s="24">
        <v>45627</v>
      </c>
      <c r="F6814">
        <v>62</v>
      </c>
    </row>
    <row r="6815" spans="1:6" x14ac:dyDescent="0.2">
      <c r="A6815" t="s">
        <v>1612</v>
      </c>
      <c r="B6815" t="s">
        <v>2506</v>
      </c>
      <c r="C6815" t="s">
        <v>1262</v>
      </c>
      <c r="D6815" t="s">
        <v>2690</v>
      </c>
      <c r="E6815" s="24">
        <v>45627</v>
      </c>
      <c r="F6815">
        <v>83</v>
      </c>
    </row>
    <row r="6816" spans="1:6" x14ac:dyDescent="0.2">
      <c r="A6816" t="s">
        <v>929</v>
      </c>
      <c r="B6816" t="s">
        <v>2491</v>
      </c>
      <c r="C6816" t="s">
        <v>1526</v>
      </c>
      <c r="D6816" t="s">
        <v>2690</v>
      </c>
      <c r="E6816" s="24">
        <v>45627</v>
      </c>
      <c r="F6816">
        <v>53</v>
      </c>
    </row>
    <row r="6817" spans="1:6" x14ac:dyDescent="0.2">
      <c r="A6817" t="s">
        <v>180</v>
      </c>
      <c r="B6817" t="s">
        <v>2486</v>
      </c>
      <c r="C6817" t="s">
        <v>1263</v>
      </c>
      <c r="D6817" t="s">
        <v>2690</v>
      </c>
      <c r="E6817" s="24">
        <v>45627</v>
      </c>
      <c r="F6817">
        <v>7</v>
      </c>
    </row>
    <row r="6818" spans="1:6" x14ac:dyDescent="0.2">
      <c r="A6818" t="s">
        <v>2418</v>
      </c>
      <c r="B6818" t="s">
        <v>2517</v>
      </c>
      <c r="C6818" t="s">
        <v>1797</v>
      </c>
      <c r="D6818" t="s">
        <v>2630</v>
      </c>
      <c r="E6818" s="24">
        <v>45658</v>
      </c>
      <c r="F6818">
        <v>31.5</v>
      </c>
    </row>
    <row r="6819" spans="1:6" x14ac:dyDescent="0.2">
      <c r="A6819" t="s">
        <v>2418</v>
      </c>
      <c r="B6819" t="s">
        <v>2517</v>
      </c>
      <c r="C6819" t="s">
        <v>1797</v>
      </c>
      <c r="D6819" t="s">
        <v>2630</v>
      </c>
      <c r="E6819" s="24">
        <v>45689</v>
      </c>
      <c r="F6819">
        <v>72</v>
      </c>
    </row>
    <row r="6820" spans="1:6" x14ac:dyDescent="0.2">
      <c r="A6820" t="s">
        <v>2416</v>
      </c>
      <c r="B6820" t="s">
        <v>2452</v>
      </c>
      <c r="C6820" t="s">
        <v>1795</v>
      </c>
      <c r="D6820" t="s">
        <v>2630</v>
      </c>
      <c r="E6820" s="24">
        <v>45658</v>
      </c>
      <c r="F6820">
        <v>23.25</v>
      </c>
    </row>
    <row r="6821" spans="1:6" x14ac:dyDescent="0.2">
      <c r="A6821" t="s">
        <v>2416</v>
      </c>
      <c r="B6821" t="s">
        <v>2452</v>
      </c>
      <c r="C6821" t="s">
        <v>1795</v>
      </c>
      <c r="D6821" t="s">
        <v>2630</v>
      </c>
      <c r="E6821" s="24">
        <v>45689</v>
      </c>
      <c r="F6821">
        <v>56.25</v>
      </c>
    </row>
    <row r="6822" spans="1:6" x14ac:dyDescent="0.2">
      <c r="A6822" t="s">
        <v>2417</v>
      </c>
      <c r="B6822" t="s">
        <v>2509</v>
      </c>
      <c r="C6822" t="s">
        <v>1796</v>
      </c>
      <c r="D6822" t="s">
        <v>2630</v>
      </c>
      <c r="E6822" s="24">
        <v>45658</v>
      </c>
      <c r="F6822">
        <v>15</v>
      </c>
    </row>
    <row r="6823" spans="1:6" x14ac:dyDescent="0.2">
      <c r="A6823" t="s">
        <v>2417</v>
      </c>
      <c r="B6823" t="s">
        <v>2509</v>
      </c>
      <c r="C6823" t="s">
        <v>1796</v>
      </c>
      <c r="D6823" t="s">
        <v>2630</v>
      </c>
      <c r="E6823" s="24">
        <v>45689</v>
      </c>
      <c r="F6823">
        <v>53.25</v>
      </c>
    </row>
    <row r="6824" spans="1:6" x14ac:dyDescent="0.2">
      <c r="A6824" t="s">
        <v>956</v>
      </c>
      <c r="B6824" t="s">
        <v>2495</v>
      </c>
      <c r="C6824" t="s">
        <v>1418</v>
      </c>
      <c r="D6824" t="s">
        <v>2630</v>
      </c>
      <c r="E6824" s="24">
        <v>45658</v>
      </c>
      <c r="F6824">
        <v>38</v>
      </c>
    </row>
    <row r="6825" spans="1:6" x14ac:dyDescent="0.2">
      <c r="A6825" t="s">
        <v>938</v>
      </c>
      <c r="B6825" t="s">
        <v>2527</v>
      </c>
      <c r="C6825" t="s">
        <v>1416</v>
      </c>
      <c r="D6825" t="s">
        <v>2630</v>
      </c>
      <c r="E6825" s="24">
        <v>45658</v>
      </c>
      <c r="F6825">
        <v>27</v>
      </c>
    </row>
    <row r="6826" spans="1:6" x14ac:dyDescent="0.2">
      <c r="A6826" t="s">
        <v>2018</v>
      </c>
      <c r="B6826" t="s">
        <v>2500</v>
      </c>
      <c r="C6826" t="s">
        <v>314</v>
      </c>
      <c r="D6826" t="s">
        <v>2630</v>
      </c>
      <c r="E6826" s="24">
        <v>45658</v>
      </c>
      <c r="F6826">
        <v>42.75</v>
      </c>
    </row>
    <row r="6827" spans="1:6" x14ac:dyDescent="0.2">
      <c r="A6827" t="s">
        <v>129</v>
      </c>
      <c r="B6827" t="s">
        <v>2442</v>
      </c>
      <c r="C6827" t="s">
        <v>596</v>
      </c>
      <c r="D6827" t="s">
        <v>2630</v>
      </c>
      <c r="E6827" s="24">
        <v>45658</v>
      </c>
      <c r="F6827">
        <v>31</v>
      </c>
    </row>
    <row r="6828" spans="1:6" x14ac:dyDescent="0.2">
      <c r="A6828" t="s">
        <v>938</v>
      </c>
      <c r="B6828" t="s">
        <v>2527</v>
      </c>
      <c r="C6828" t="s">
        <v>1416</v>
      </c>
      <c r="D6828" t="s">
        <v>2630</v>
      </c>
      <c r="E6828" s="24">
        <v>45689</v>
      </c>
      <c r="F6828">
        <v>3</v>
      </c>
    </row>
    <row r="6829" spans="1:6" x14ac:dyDescent="0.2">
      <c r="A6829" t="s">
        <v>2018</v>
      </c>
      <c r="B6829" t="s">
        <v>2500</v>
      </c>
      <c r="C6829" t="s">
        <v>314</v>
      </c>
      <c r="D6829" t="s">
        <v>2630</v>
      </c>
      <c r="E6829" s="24">
        <v>45689</v>
      </c>
      <c r="F6829">
        <v>41.25</v>
      </c>
    </row>
    <row r="6830" spans="1:6" x14ac:dyDescent="0.2">
      <c r="A6830" t="s">
        <v>129</v>
      </c>
      <c r="B6830" t="s">
        <v>2442</v>
      </c>
      <c r="C6830" t="s">
        <v>596</v>
      </c>
      <c r="D6830" t="s">
        <v>2630</v>
      </c>
      <c r="E6830" s="24">
        <v>45689</v>
      </c>
      <c r="F6830">
        <v>61</v>
      </c>
    </row>
    <row r="6831" spans="1:6" x14ac:dyDescent="0.2">
      <c r="A6831" t="s">
        <v>2418</v>
      </c>
      <c r="B6831" t="s">
        <v>2517</v>
      </c>
      <c r="C6831" t="s">
        <v>1797</v>
      </c>
      <c r="D6831" t="s">
        <v>2630</v>
      </c>
      <c r="E6831" s="24">
        <v>45717</v>
      </c>
      <c r="F6831">
        <v>69</v>
      </c>
    </row>
    <row r="6832" spans="1:6" x14ac:dyDescent="0.2">
      <c r="A6832" t="s">
        <v>2416</v>
      </c>
      <c r="B6832" t="s">
        <v>2452</v>
      </c>
      <c r="C6832" t="s">
        <v>1795</v>
      </c>
      <c r="D6832" t="s">
        <v>2630</v>
      </c>
      <c r="E6832" s="24">
        <v>45717</v>
      </c>
      <c r="F6832">
        <v>74.25</v>
      </c>
    </row>
    <row r="6833" spans="1:6" x14ac:dyDescent="0.2">
      <c r="A6833" t="s">
        <v>2417</v>
      </c>
      <c r="B6833" t="s">
        <v>2509</v>
      </c>
      <c r="C6833" t="s">
        <v>1796</v>
      </c>
      <c r="D6833" t="s">
        <v>2630</v>
      </c>
      <c r="E6833" s="24">
        <v>45717</v>
      </c>
      <c r="F6833">
        <v>77.25</v>
      </c>
    </row>
    <row r="6834" spans="1:6" x14ac:dyDescent="0.2">
      <c r="A6834" t="s">
        <v>1939</v>
      </c>
      <c r="B6834" t="s">
        <v>2475</v>
      </c>
      <c r="C6834" t="s">
        <v>161</v>
      </c>
      <c r="D6834" t="s">
        <v>2630</v>
      </c>
      <c r="E6834" s="24">
        <v>45717</v>
      </c>
      <c r="F6834">
        <v>0.75</v>
      </c>
    </row>
    <row r="6835" spans="1:6" x14ac:dyDescent="0.2">
      <c r="A6835" t="s">
        <v>129</v>
      </c>
      <c r="B6835" t="s">
        <v>2442</v>
      </c>
      <c r="C6835" t="s">
        <v>596</v>
      </c>
      <c r="D6835" t="s">
        <v>2630</v>
      </c>
      <c r="E6835" s="24">
        <v>45717</v>
      </c>
      <c r="F6835">
        <v>93</v>
      </c>
    </row>
    <row r="6836" spans="1:6" x14ac:dyDescent="0.2">
      <c r="A6836" t="s">
        <v>962</v>
      </c>
      <c r="B6836" t="s">
        <v>2496</v>
      </c>
      <c r="C6836" t="s">
        <v>1411</v>
      </c>
      <c r="D6836" t="s">
        <v>2630</v>
      </c>
      <c r="E6836" s="24">
        <v>45717</v>
      </c>
      <c r="F6836">
        <v>3.75</v>
      </c>
    </row>
    <row r="6837" spans="1:6" x14ac:dyDescent="0.2">
      <c r="A6837" t="s">
        <v>1024</v>
      </c>
      <c r="B6837" t="s">
        <v>2442</v>
      </c>
      <c r="C6837" t="s">
        <v>1413</v>
      </c>
      <c r="D6837" t="s">
        <v>2630</v>
      </c>
      <c r="E6837" s="24">
        <v>45717</v>
      </c>
      <c r="F6837">
        <v>45</v>
      </c>
    </row>
    <row r="6838" spans="1:6" x14ac:dyDescent="0.2">
      <c r="A6838" t="s">
        <v>1481</v>
      </c>
      <c r="B6838" t="s">
        <v>2535</v>
      </c>
      <c r="C6838" t="s">
        <v>1405</v>
      </c>
      <c r="D6838" t="s">
        <v>2630</v>
      </c>
      <c r="E6838" s="24">
        <v>45717</v>
      </c>
      <c r="F6838">
        <v>17.25</v>
      </c>
    </row>
    <row r="6839" spans="1:6" x14ac:dyDescent="0.2">
      <c r="A6839" t="s">
        <v>1482</v>
      </c>
      <c r="B6839" t="s">
        <v>2498</v>
      </c>
      <c r="C6839" t="s">
        <v>1403</v>
      </c>
      <c r="D6839" t="s">
        <v>2630</v>
      </c>
      <c r="E6839" s="24">
        <v>45717</v>
      </c>
      <c r="F6839">
        <v>24</v>
      </c>
    </row>
    <row r="6840" spans="1:6" x14ac:dyDescent="0.2">
      <c r="A6840" t="s">
        <v>1483</v>
      </c>
      <c r="B6840" t="s">
        <v>2476</v>
      </c>
      <c r="C6840" t="s">
        <v>1407</v>
      </c>
      <c r="D6840" t="s">
        <v>2630</v>
      </c>
      <c r="E6840" s="24">
        <v>45717</v>
      </c>
      <c r="F6840">
        <v>42</v>
      </c>
    </row>
    <row r="6841" spans="1:6" x14ac:dyDescent="0.2">
      <c r="A6841" t="s">
        <v>2418</v>
      </c>
      <c r="B6841" t="s">
        <v>2517</v>
      </c>
      <c r="C6841" t="s">
        <v>1797</v>
      </c>
      <c r="D6841" t="s">
        <v>2630</v>
      </c>
      <c r="E6841" s="24">
        <v>45748</v>
      </c>
      <c r="F6841">
        <v>242.25</v>
      </c>
    </row>
    <row r="6842" spans="1:6" x14ac:dyDescent="0.2">
      <c r="A6842" t="s">
        <v>2416</v>
      </c>
      <c r="B6842" t="s">
        <v>2452</v>
      </c>
      <c r="C6842" t="s">
        <v>1795</v>
      </c>
      <c r="D6842" t="s">
        <v>2630</v>
      </c>
      <c r="E6842" s="24">
        <v>45748</v>
      </c>
      <c r="F6842">
        <v>162</v>
      </c>
    </row>
    <row r="6843" spans="1:6" x14ac:dyDescent="0.2">
      <c r="A6843" t="s">
        <v>2417</v>
      </c>
      <c r="B6843" t="s">
        <v>2509</v>
      </c>
      <c r="C6843" t="s">
        <v>1796</v>
      </c>
      <c r="D6843" t="s">
        <v>2630</v>
      </c>
      <c r="E6843" s="24">
        <v>45748</v>
      </c>
      <c r="F6843">
        <v>195.75</v>
      </c>
    </row>
    <row r="6844" spans="1:6" x14ac:dyDescent="0.2">
      <c r="A6844" t="s">
        <v>956</v>
      </c>
      <c r="B6844" t="s">
        <v>2495</v>
      </c>
      <c r="C6844" t="s">
        <v>1418</v>
      </c>
      <c r="D6844" t="s">
        <v>2630</v>
      </c>
      <c r="E6844" s="24">
        <v>45748</v>
      </c>
      <c r="F6844">
        <v>95</v>
      </c>
    </row>
    <row r="6845" spans="1:6" x14ac:dyDescent="0.2">
      <c r="A6845" t="s">
        <v>938</v>
      </c>
      <c r="B6845" t="s">
        <v>2527</v>
      </c>
      <c r="C6845" t="s">
        <v>1416</v>
      </c>
      <c r="D6845" t="s">
        <v>2630</v>
      </c>
      <c r="E6845" s="24">
        <v>45748</v>
      </c>
      <c r="F6845">
        <v>156</v>
      </c>
    </row>
    <row r="6846" spans="1:6" x14ac:dyDescent="0.2">
      <c r="A6846" t="s">
        <v>2018</v>
      </c>
      <c r="B6846" t="s">
        <v>2500</v>
      </c>
      <c r="C6846" t="s">
        <v>314</v>
      </c>
      <c r="D6846" t="s">
        <v>2630</v>
      </c>
      <c r="E6846" s="24">
        <v>45748</v>
      </c>
      <c r="F6846">
        <v>218.25</v>
      </c>
    </row>
    <row r="6847" spans="1:6" x14ac:dyDescent="0.2">
      <c r="A6847" t="s">
        <v>954</v>
      </c>
      <c r="B6847" t="s">
        <v>2512</v>
      </c>
      <c r="C6847" t="s">
        <v>1417</v>
      </c>
      <c r="D6847" t="s">
        <v>2630</v>
      </c>
      <c r="E6847" s="24">
        <v>45748</v>
      </c>
      <c r="F6847">
        <v>119</v>
      </c>
    </row>
    <row r="6848" spans="1:6" x14ac:dyDescent="0.2">
      <c r="A6848" t="s">
        <v>1939</v>
      </c>
      <c r="B6848" t="s">
        <v>2475</v>
      </c>
      <c r="C6848" t="s">
        <v>161</v>
      </c>
      <c r="D6848" t="s">
        <v>2630</v>
      </c>
      <c r="E6848" s="24">
        <v>45748</v>
      </c>
      <c r="F6848">
        <v>0.75</v>
      </c>
    </row>
    <row r="6849" spans="1:6" x14ac:dyDescent="0.2">
      <c r="A6849" t="s">
        <v>1473</v>
      </c>
      <c r="B6849" t="s">
        <v>2518</v>
      </c>
      <c r="C6849" t="s">
        <v>162</v>
      </c>
      <c r="D6849" t="s">
        <v>2630</v>
      </c>
      <c r="E6849" s="24">
        <v>45748</v>
      </c>
      <c r="F6849">
        <v>0.75</v>
      </c>
    </row>
    <row r="6850" spans="1:6" x14ac:dyDescent="0.2">
      <c r="A6850" t="s">
        <v>129</v>
      </c>
      <c r="B6850" t="s">
        <v>2442</v>
      </c>
      <c r="C6850" t="s">
        <v>596</v>
      </c>
      <c r="D6850" t="s">
        <v>2630</v>
      </c>
      <c r="E6850" s="24">
        <v>45748</v>
      </c>
      <c r="F6850">
        <v>262</v>
      </c>
    </row>
    <row r="6851" spans="1:6" x14ac:dyDescent="0.2">
      <c r="A6851" t="s">
        <v>962</v>
      </c>
      <c r="B6851" t="s">
        <v>2496</v>
      </c>
      <c r="C6851" t="s">
        <v>1411</v>
      </c>
      <c r="D6851" t="s">
        <v>2630</v>
      </c>
      <c r="E6851" s="24">
        <v>45748</v>
      </c>
      <c r="F6851">
        <v>51</v>
      </c>
    </row>
    <row r="6852" spans="1:6" x14ac:dyDescent="0.2">
      <c r="A6852" t="s">
        <v>1024</v>
      </c>
      <c r="B6852" t="s">
        <v>2442</v>
      </c>
      <c r="C6852" t="s">
        <v>1413</v>
      </c>
      <c r="D6852" t="s">
        <v>2630</v>
      </c>
      <c r="E6852" s="24">
        <v>45748</v>
      </c>
      <c r="F6852">
        <v>78.75</v>
      </c>
    </row>
    <row r="6853" spans="1:6" x14ac:dyDescent="0.2">
      <c r="A6853" t="s">
        <v>1481</v>
      </c>
      <c r="B6853" t="s">
        <v>2535</v>
      </c>
      <c r="C6853" t="s">
        <v>1405</v>
      </c>
      <c r="D6853" t="s">
        <v>2630</v>
      </c>
      <c r="E6853" s="24">
        <v>45748</v>
      </c>
      <c r="F6853">
        <v>45.75</v>
      </c>
    </row>
    <row r="6854" spans="1:6" x14ac:dyDescent="0.2">
      <c r="A6854" t="s">
        <v>1482</v>
      </c>
      <c r="B6854" t="s">
        <v>2498</v>
      </c>
      <c r="C6854" t="s">
        <v>1403</v>
      </c>
      <c r="D6854" t="s">
        <v>2630</v>
      </c>
      <c r="E6854" s="24">
        <v>45748</v>
      </c>
      <c r="F6854">
        <v>56.25</v>
      </c>
    </row>
    <row r="6855" spans="1:6" x14ac:dyDescent="0.2">
      <c r="A6855" t="s">
        <v>1483</v>
      </c>
      <c r="B6855" t="s">
        <v>2476</v>
      </c>
      <c r="C6855" t="s">
        <v>1407</v>
      </c>
      <c r="D6855" t="s">
        <v>2630</v>
      </c>
      <c r="E6855" s="24">
        <v>45748</v>
      </c>
      <c r="F6855">
        <v>135.75</v>
      </c>
    </row>
    <row r="6856" spans="1:6" x14ac:dyDescent="0.2">
      <c r="A6856" t="s">
        <v>936</v>
      </c>
      <c r="B6856" t="s">
        <v>2504</v>
      </c>
      <c r="C6856" t="s">
        <v>1420</v>
      </c>
      <c r="D6856" t="s">
        <v>2630</v>
      </c>
      <c r="E6856" s="24">
        <v>45748</v>
      </c>
      <c r="F6856">
        <v>22.5</v>
      </c>
    </row>
    <row r="6857" spans="1:6" x14ac:dyDescent="0.2">
      <c r="A6857" t="s">
        <v>972</v>
      </c>
      <c r="B6857" t="s">
        <v>2514</v>
      </c>
      <c r="C6857" t="s">
        <v>1415</v>
      </c>
      <c r="D6857" t="s">
        <v>2630</v>
      </c>
      <c r="E6857" s="24">
        <v>45748</v>
      </c>
      <c r="F6857">
        <v>17.25</v>
      </c>
    </row>
    <row r="6858" spans="1:6" x14ac:dyDescent="0.2">
      <c r="A6858" t="s">
        <v>2418</v>
      </c>
      <c r="B6858" t="s">
        <v>2517</v>
      </c>
      <c r="C6858" t="s">
        <v>1797</v>
      </c>
      <c r="D6858" t="s">
        <v>2630</v>
      </c>
      <c r="E6858" s="24">
        <v>45778</v>
      </c>
      <c r="F6858">
        <v>263.25</v>
      </c>
    </row>
    <row r="6859" spans="1:6" x14ac:dyDescent="0.2">
      <c r="A6859" t="s">
        <v>2416</v>
      </c>
      <c r="B6859" t="s">
        <v>2452</v>
      </c>
      <c r="C6859" t="s">
        <v>1795</v>
      </c>
      <c r="D6859" t="s">
        <v>2630</v>
      </c>
      <c r="E6859" s="24">
        <v>45778</v>
      </c>
      <c r="F6859">
        <v>174</v>
      </c>
    </row>
    <row r="6860" spans="1:6" x14ac:dyDescent="0.2">
      <c r="A6860" t="s">
        <v>2417</v>
      </c>
      <c r="B6860" t="s">
        <v>2509</v>
      </c>
      <c r="C6860" t="s">
        <v>1796</v>
      </c>
      <c r="D6860" t="s">
        <v>2630</v>
      </c>
      <c r="E6860" s="24">
        <v>45778</v>
      </c>
      <c r="F6860">
        <v>214.5</v>
      </c>
    </row>
    <row r="6861" spans="1:6" x14ac:dyDescent="0.2">
      <c r="A6861" t="s">
        <v>956</v>
      </c>
      <c r="B6861" t="s">
        <v>2495</v>
      </c>
      <c r="C6861" t="s">
        <v>1418</v>
      </c>
      <c r="D6861" t="s">
        <v>2630</v>
      </c>
      <c r="E6861" s="24">
        <v>45778</v>
      </c>
      <c r="F6861">
        <v>95</v>
      </c>
    </row>
    <row r="6862" spans="1:6" x14ac:dyDescent="0.2">
      <c r="A6862" t="s">
        <v>938</v>
      </c>
      <c r="B6862" t="s">
        <v>2527</v>
      </c>
      <c r="C6862" t="s">
        <v>1416</v>
      </c>
      <c r="D6862" t="s">
        <v>2630</v>
      </c>
      <c r="E6862" s="24">
        <v>45778</v>
      </c>
      <c r="F6862">
        <v>125.25</v>
      </c>
    </row>
    <row r="6863" spans="1:6" x14ac:dyDescent="0.2">
      <c r="A6863" t="s">
        <v>2018</v>
      </c>
      <c r="B6863" t="s">
        <v>2500</v>
      </c>
      <c r="C6863" t="s">
        <v>314</v>
      </c>
      <c r="D6863" t="s">
        <v>2630</v>
      </c>
      <c r="E6863" s="24">
        <v>45778</v>
      </c>
      <c r="F6863">
        <v>424.5</v>
      </c>
    </row>
    <row r="6864" spans="1:6" x14ac:dyDescent="0.2">
      <c r="A6864" t="s">
        <v>954</v>
      </c>
      <c r="B6864" t="s">
        <v>2512</v>
      </c>
      <c r="C6864" t="s">
        <v>1417</v>
      </c>
      <c r="D6864" t="s">
        <v>2630</v>
      </c>
      <c r="E6864" s="24">
        <v>45778</v>
      </c>
      <c r="F6864">
        <v>110</v>
      </c>
    </row>
    <row r="6865" spans="1:6" x14ac:dyDescent="0.2">
      <c r="A6865" t="s">
        <v>1473</v>
      </c>
      <c r="B6865" t="s">
        <v>2518</v>
      </c>
      <c r="C6865" t="s">
        <v>162</v>
      </c>
      <c r="D6865" t="s">
        <v>2630</v>
      </c>
      <c r="E6865" s="24">
        <v>45778</v>
      </c>
      <c r="F6865">
        <v>3</v>
      </c>
    </row>
    <row r="6866" spans="1:6" x14ac:dyDescent="0.2">
      <c r="A6866" t="s">
        <v>534</v>
      </c>
      <c r="B6866" t="s">
        <v>2445</v>
      </c>
      <c r="C6866" t="s">
        <v>160</v>
      </c>
      <c r="D6866" t="s">
        <v>2630</v>
      </c>
      <c r="E6866" s="24">
        <v>45778</v>
      </c>
      <c r="F6866">
        <v>3</v>
      </c>
    </row>
    <row r="6867" spans="1:6" x14ac:dyDescent="0.2">
      <c r="A6867" t="s">
        <v>129</v>
      </c>
      <c r="B6867" t="s">
        <v>2442</v>
      </c>
      <c r="C6867" t="s">
        <v>596</v>
      </c>
      <c r="D6867" t="s">
        <v>2630</v>
      </c>
      <c r="E6867" s="24">
        <v>45778</v>
      </c>
      <c r="F6867">
        <v>294</v>
      </c>
    </row>
    <row r="6868" spans="1:6" x14ac:dyDescent="0.2">
      <c r="A6868" t="s">
        <v>962</v>
      </c>
      <c r="B6868" t="s">
        <v>2496</v>
      </c>
      <c r="C6868" t="s">
        <v>1411</v>
      </c>
      <c r="D6868" t="s">
        <v>2630</v>
      </c>
      <c r="E6868" s="24">
        <v>45778</v>
      </c>
      <c r="F6868">
        <v>40.5</v>
      </c>
    </row>
    <row r="6869" spans="1:6" x14ac:dyDescent="0.2">
      <c r="A6869" t="s">
        <v>1024</v>
      </c>
      <c r="B6869" t="s">
        <v>2442</v>
      </c>
      <c r="C6869" t="s">
        <v>1413</v>
      </c>
      <c r="D6869" t="s">
        <v>2630</v>
      </c>
      <c r="E6869" s="24">
        <v>45778</v>
      </c>
      <c r="F6869">
        <v>60.75</v>
      </c>
    </row>
    <row r="6870" spans="1:6" x14ac:dyDescent="0.2">
      <c r="A6870" t="s">
        <v>1481</v>
      </c>
      <c r="B6870" t="s">
        <v>2535</v>
      </c>
      <c r="C6870" t="s">
        <v>1405</v>
      </c>
      <c r="D6870" t="s">
        <v>2630</v>
      </c>
      <c r="E6870" s="24">
        <v>45778</v>
      </c>
      <c r="F6870">
        <v>32.25</v>
      </c>
    </row>
    <row r="6871" spans="1:6" x14ac:dyDescent="0.2">
      <c r="A6871" t="s">
        <v>1482</v>
      </c>
      <c r="B6871" t="s">
        <v>2498</v>
      </c>
      <c r="C6871" t="s">
        <v>1403</v>
      </c>
      <c r="D6871" t="s">
        <v>2630</v>
      </c>
      <c r="E6871" s="24">
        <v>45778</v>
      </c>
      <c r="F6871">
        <v>39</v>
      </c>
    </row>
    <row r="6872" spans="1:6" x14ac:dyDescent="0.2">
      <c r="A6872" t="s">
        <v>1483</v>
      </c>
      <c r="B6872" t="s">
        <v>2476</v>
      </c>
      <c r="C6872" t="s">
        <v>1407</v>
      </c>
      <c r="D6872" t="s">
        <v>2630</v>
      </c>
      <c r="E6872" s="24">
        <v>45778</v>
      </c>
      <c r="F6872">
        <v>123.75</v>
      </c>
    </row>
    <row r="6873" spans="1:6" x14ac:dyDescent="0.2">
      <c r="A6873" t="s">
        <v>936</v>
      </c>
      <c r="B6873" t="s">
        <v>2504</v>
      </c>
      <c r="C6873" t="s">
        <v>1420</v>
      </c>
      <c r="D6873" t="s">
        <v>2630</v>
      </c>
      <c r="E6873" s="24">
        <v>45778</v>
      </c>
      <c r="F6873">
        <v>123.75</v>
      </c>
    </row>
    <row r="6874" spans="1:6" x14ac:dyDescent="0.2">
      <c r="A6874" t="s">
        <v>972</v>
      </c>
      <c r="B6874" t="s">
        <v>2514</v>
      </c>
      <c r="C6874" t="s">
        <v>1415</v>
      </c>
      <c r="D6874" t="s">
        <v>2630</v>
      </c>
      <c r="E6874" s="24">
        <v>45778</v>
      </c>
      <c r="F6874">
        <v>82.5</v>
      </c>
    </row>
    <row r="6875" spans="1:6" x14ac:dyDescent="0.2">
      <c r="A6875" t="s">
        <v>2418</v>
      </c>
      <c r="B6875" t="s">
        <v>2517</v>
      </c>
      <c r="C6875" t="s">
        <v>1797</v>
      </c>
      <c r="D6875" t="s">
        <v>2630</v>
      </c>
      <c r="E6875" s="24">
        <v>45809</v>
      </c>
      <c r="F6875">
        <v>189</v>
      </c>
    </row>
    <row r="6876" spans="1:6" x14ac:dyDescent="0.2">
      <c r="A6876" t="s">
        <v>2416</v>
      </c>
      <c r="B6876" t="s">
        <v>2452</v>
      </c>
      <c r="C6876" t="s">
        <v>1795</v>
      </c>
      <c r="D6876" t="s">
        <v>2630</v>
      </c>
      <c r="E6876" s="24">
        <v>45809</v>
      </c>
      <c r="F6876">
        <v>138.75</v>
      </c>
    </row>
    <row r="6877" spans="1:6" x14ac:dyDescent="0.2">
      <c r="A6877" t="s">
        <v>2417</v>
      </c>
      <c r="B6877" t="s">
        <v>2509</v>
      </c>
      <c r="C6877" t="s">
        <v>1796</v>
      </c>
      <c r="D6877" t="s">
        <v>2630</v>
      </c>
      <c r="E6877" s="24">
        <v>45809</v>
      </c>
      <c r="F6877">
        <v>173.25</v>
      </c>
    </row>
    <row r="6878" spans="1:6" x14ac:dyDescent="0.2">
      <c r="A6878" t="s">
        <v>956</v>
      </c>
      <c r="B6878" t="s">
        <v>2495</v>
      </c>
      <c r="C6878" t="s">
        <v>1418</v>
      </c>
      <c r="D6878" t="s">
        <v>2630</v>
      </c>
      <c r="E6878" s="24">
        <v>45809</v>
      </c>
      <c r="F6878">
        <v>37</v>
      </c>
    </row>
    <row r="6879" spans="1:6" x14ac:dyDescent="0.2">
      <c r="A6879" t="s">
        <v>938</v>
      </c>
      <c r="B6879" t="s">
        <v>2527</v>
      </c>
      <c r="C6879" t="s">
        <v>1416</v>
      </c>
      <c r="D6879" t="s">
        <v>2630</v>
      </c>
      <c r="E6879" s="24">
        <v>45809</v>
      </c>
      <c r="F6879">
        <v>81.75</v>
      </c>
    </row>
    <row r="6880" spans="1:6" x14ac:dyDescent="0.2">
      <c r="A6880" t="s">
        <v>2018</v>
      </c>
      <c r="B6880" t="s">
        <v>2500</v>
      </c>
      <c r="C6880" t="s">
        <v>314</v>
      </c>
      <c r="D6880" t="s">
        <v>2630</v>
      </c>
      <c r="E6880" s="24">
        <v>45809</v>
      </c>
      <c r="F6880">
        <v>181.5</v>
      </c>
    </row>
    <row r="6881" spans="1:6" x14ac:dyDescent="0.2">
      <c r="A6881" t="s">
        <v>954</v>
      </c>
      <c r="B6881" t="s">
        <v>2512</v>
      </c>
      <c r="C6881" t="s">
        <v>1417</v>
      </c>
      <c r="D6881" t="s">
        <v>2630</v>
      </c>
      <c r="E6881" s="24">
        <v>45809</v>
      </c>
      <c r="F6881">
        <v>40</v>
      </c>
    </row>
    <row r="6882" spans="1:6" x14ac:dyDescent="0.2">
      <c r="A6882" t="s">
        <v>1473</v>
      </c>
      <c r="B6882" t="s">
        <v>2518</v>
      </c>
      <c r="C6882" t="s">
        <v>162</v>
      </c>
      <c r="D6882" t="s">
        <v>2630</v>
      </c>
      <c r="E6882" s="24">
        <v>45809</v>
      </c>
      <c r="F6882">
        <v>2.25</v>
      </c>
    </row>
    <row r="6883" spans="1:6" x14ac:dyDescent="0.2">
      <c r="A6883" t="s">
        <v>534</v>
      </c>
      <c r="B6883" t="s">
        <v>2445</v>
      </c>
      <c r="C6883" t="s">
        <v>160</v>
      </c>
      <c r="D6883" t="s">
        <v>2630</v>
      </c>
      <c r="E6883" s="24">
        <v>45809</v>
      </c>
      <c r="F6883">
        <v>2</v>
      </c>
    </row>
    <row r="6884" spans="1:6" x14ac:dyDescent="0.2">
      <c r="A6884" t="s">
        <v>129</v>
      </c>
      <c r="B6884" t="s">
        <v>2442</v>
      </c>
      <c r="C6884" t="s">
        <v>596</v>
      </c>
      <c r="D6884" t="s">
        <v>2630</v>
      </c>
      <c r="E6884" s="24">
        <v>45809</v>
      </c>
      <c r="F6884">
        <v>208</v>
      </c>
    </row>
    <row r="6885" spans="1:6" x14ac:dyDescent="0.2">
      <c r="A6885" t="s">
        <v>962</v>
      </c>
      <c r="B6885" t="s">
        <v>2496</v>
      </c>
      <c r="C6885" t="s">
        <v>1411</v>
      </c>
      <c r="D6885" t="s">
        <v>2630</v>
      </c>
      <c r="E6885" s="24">
        <v>45809</v>
      </c>
      <c r="F6885">
        <v>42</v>
      </c>
    </row>
    <row r="6886" spans="1:6" x14ac:dyDescent="0.2">
      <c r="A6886" t="s">
        <v>1024</v>
      </c>
      <c r="B6886" t="s">
        <v>2442</v>
      </c>
      <c r="C6886" t="s">
        <v>1413</v>
      </c>
      <c r="D6886" t="s">
        <v>2630</v>
      </c>
      <c r="E6886" s="24">
        <v>45809</v>
      </c>
      <c r="F6886">
        <v>39.75</v>
      </c>
    </row>
    <row r="6887" spans="1:6" x14ac:dyDescent="0.2">
      <c r="A6887" t="s">
        <v>1481</v>
      </c>
      <c r="B6887" t="s">
        <v>2535</v>
      </c>
      <c r="C6887" t="s">
        <v>1405</v>
      </c>
      <c r="D6887" t="s">
        <v>2630</v>
      </c>
      <c r="E6887" s="24">
        <v>45809</v>
      </c>
      <c r="F6887">
        <v>21.75</v>
      </c>
    </row>
    <row r="6888" spans="1:6" x14ac:dyDescent="0.2">
      <c r="A6888" t="s">
        <v>1482</v>
      </c>
      <c r="B6888" t="s">
        <v>2498</v>
      </c>
      <c r="C6888" t="s">
        <v>1403</v>
      </c>
      <c r="D6888" t="s">
        <v>2630</v>
      </c>
      <c r="E6888" s="24">
        <v>45809</v>
      </c>
      <c r="F6888">
        <v>27</v>
      </c>
    </row>
    <row r="6889" spans="1:6" x14ac:dyDescent="0.2">
      <c r="A6889" t="s">
        <v>1483</v>
      </c>
      <c r="B6889" t="s">
        <v>2476</v>
      </c>
      <c r="C6889" t="s">
        <v>1407</v>
      </c>
      <c r="D6889" t="s">
        <v>2630</v>
      </c>
      <c r="E6889" s="24">
        <v>45809</v>
      </c>
      <c r="F6889">
        <v>62.25</v>
      </c>
    </row>
    <row r="6890" spans="1:6" x14ac:dyDescent="0.2">
      <c r="A6890" t="s">
        <v>936</v>
      </c>
      <c r="B6890" t="s">
        <v>2504</v>
      </c>
      <c r="C6890" t="s">
        <v>1420</v>
      </c>
      <c r="D6890" t="s">
        <v>2630</v>
      </c>
      <c r="E6890" s="24">
        <v>45809</v>
      </c>
      <c r="F6890">
        <v>56.25</v>
      </c>
    </row>
    <row r="6891" spans="1:6" x14ac:dyDescent="0.2">
      <c r="A6891" t="s">
        <v>972</v>
      </c>
      <c r="B6891" t="s">
        <v>2514</v>
      </c>
      <c r="C6891" t="s">
        <v>1415</v>
      </c>
      <c r="D6891" t="s">
        <v>2630</v>
      </c>
      <c r="E6891" s="24">
        <v>45809</v>
      </c>
      <c r="F6891">
        <v>57.75</v>
      </c>
    </row>
    <row r="6892" spans="1:6" x14ac:dyDescent="0.2">
      <c r="A6892" t="s">
        <v>2418</v>
      </c>
      <c r="B6892" t="s">
        <v>2517</v>
      </c>
      <c r="C6892" t="s">
        <v>1797</v>
      </c>
      <c r="D6892" t="s">
        <v>2630</v>
      </c>
      <c r="E6892" s="24">
        <v>45839</v>
      </c>
      <c r="F6892">
        <v>197.25</v>
      </c>
    </row>
    <row r="6893" spans="1:6" x14ac:dyDescent="0.2">
      <c r="A6893" t="s">
        <v>2416</v>
      </c>
      <c r="B6893" t="s">
        <v>2452</v>
      </c>
      <c r="C6893" t="s">
        <v>1795</v>
      </c>
      <c r="D6893" t="s">
        <v>2630</v>
      </c>
      <c r="E6893" s="24">
        <v>45839</v>
      </c>
      <c r="F6893">
        <v>168.75</v>
      </c>
    </row>
    <row r="6894" spans="1:6" x14ac:dyDescent="0.2">
      <c r="A6894" t="s">
        <v>2417</v>
      </c>
      <c r="B6894" t="s">
        <v>2509</v>
      </c>
      <c r="C6894" t="s">
        <v>1796</v>
      </c>
      <c r="D6894" t="s">
        <v>2630</v>
      </c>
      <c r="E6894" s="24">
        <v>45839</v>
      </c>
      <c r="F6894">
        <v>183</v>
      </c>
    </row>
    <row r="6895" spans="1:6" x14ac:dyDescent="0.2">
      <c r="A6895" t="s">
        <v>956</v>
      </c>
      <c r="B6895" t="s">
        <v>2495</v>
      </c>
      <c r="C6895" t="s">
        <v>1418</v>
      </c>
      <c r="D6895" t="s">
        <v>2630</v>
      </c>
      <c r="E6895" s="24">
        <v>45839</v>
      </c>
      <c r="F6895">
        <v>43</v>
      </c>
    </row>
    <row r="6896" spans="1:6" x14ac:dyDescent="0.2">
      <c r="A6896" t="s">
        <v>938</v>
      </c>
      <c r="B6896" t="s">
        <v>2527</v>
      </c>
      <c r="C6896" t="s">
        <v>1416</v>
      </c>
      <c r="D6896" t="s">
        <v>2630</v>
      </c>
      <c r="E6896" s="24">
        <v>45839</v>
      </c>
      <c r="F6896">
        <v>159</v>
      </c>
    </row>
    <row r="6897" spans="1:6" x14ac:dyDescent="0.2">
      <c r="A6897" t="s">
        <v>2018</v>
      </c>
      <c r="B6897" t="s">
        <v>2500</v>
      </c>
      <c r="C6897" t="s">
        <v>314</v>
      </c>
      <c r="D6897" t="s">
        <v>2630</v>
      </c>
      <c r="E6897" s="24">
        <v>45839</v>
      </c>
      <c r="F6897">
        <v>128.25</v>
      </c>
    </row>
    <row r="6898" spans="1:6" x14ac:dyDescent="0.2">
      <c r="A6898" t="s">
        <v>954</v>
      </c>
      <c r="B6898" t="s">
        <v>2512</v>
      </c>
      <c r="C6898" t="s">
        <v>1417</v>
      </c>
      <c r="D6898" t="s">
        <v>2630</v>
      </c>
      <c r="E6898" s="24">
        <v>45839</v>
      </c>
      <c r="F6898">
        <v>76</v>
      </c>
    </row>
    <row r="6899" spans="1:6" x14ac:dyDescent="0.2">
      <c r="A6899" t="s">
        <v>129</v>
      </c>
      <c r="B6899" t="s">
        <v>2442</v>
      </c>
      <c r="C6899" t="s">
        <v>596</v>
      </c>
      <c r="D6899" t="s">
        <v>2630</v>
      </c>
      <c r="E6899" s="24">
        <v>45839</v>
      </c>
      <c r="F6899">
        <v>226</v>
      </c>
    </row>
    <row r="6900" spans="1:6" x14ac:dyDescent="0.2">
      <c r="A6900" t="s">
        <v>962</v>
      </c>
      <c r="B6900" t="s">
        <v>2496</v>
      </c>
      <c r="C6900" t="s">
        <v>1411</v>
      </c>
      <c r="D6900" t="s">
        <v>2630</v>
      </c>
      <c r="E6900" s="24">
        <v>45839</v>
      </c>
      <c r="F6900">
        <v>43.5</v>
      </c>
    </row>
    <row r="6901" spans="1:6" x14ac:dyDescent="0.2">
      <c r="A6901" t="s">
        <v>1024</v>
      </c>
      <c r="B6901" t="s">
        <v>2442</v>
      </c>
      <c r="C6901" t="s">
        <v>1413</v>
      </c>
      <c r="D6901" t="s">
        <v>2630</v>
      </c>
      <c r="E6901" s="24">
        <v>45839</v>
      </c>
      <c r="F6901">
        <v>51</v>
      </c>
    </row>
    <row r="6902" spans="1:6" x14ac:dyDescent="0.2">
      <c r="A6902" t="s">
        <v>1481</v>
      </c>
      <c r="B6902" t="s">
        <v>2535</v>
      </c>
      <c r="C6902" t="s">
        <v>1405</v>
      </c>
      <c r="D6902" t="s">
        <v>2630</v>
      </c>
      <c r="E6902" s="24">
        <v>45839</v>
      </c>
      <c r="F6902">
        <v>28.5</v>
      </c>
    </row>
    <row r="6903" spans="1:6" x14ac:dyDescent="0.2">
      <c r="A6903" t="s">
        <v>1482</v>
      </c>
      <c r="B6903" t="s">
        <v>2498</v>
      </c>
      <c r="C6903" t="s">
        <v>1403</v>
      </c>
      <c r="D6903" t="s">
        <v>2630</v>
      </c>
      <c r="E6903" s="24">
        <v>45839</v>
      </c>
      <c r="F6903">
        <v>38.25</v>
      </c>
    </row>
    <row r="6904" spans="1:6" x14ac:dyDescent="0.2">
      <c r="A6904" t="s">
        <v>1483</v>
      </c>
      <c r="B6904" t="s">
        <v>2476</v>
      </c>
      <c r="C6904" t="s">
        <v>1407</v>
      </c>
      <c r="D6904" t="s">
        <v>2630</v>
      </c>
      <c r="E6904" s="24">
        <v>45839</v>
      </c>
      <c r="F6904">
        <v>45.75</v>
      </c>
    </row>
    <row r="6905" spans="1:6" x14ac:dyDescent="0.2">
      <c r="A6905" t="s">
        <v>936</v>
      </c>
      <c r="B6905" t="s">
        <v>2504</v>
      </c>
      <c r="C6905" t="s">
        <v>1420</v>
      </c>
      <c r="D6905" t="s">
        <v>2630</v>
      </c>
      <c r="E6905" s="24">
        <v>45839</v>
      </c>
      <c r="F6905">
        <v>64.5</v>
      </c>
    </row>
    <row r="6906" spans="1:6" x14ac:dyDescent="0.2">
      <c r="A6906" t="s">
        <v>972</v>
      </c>
      <c r="B6906" t="s">
        <v>2514</v>
      </c>
      <c r="C6906" t="s">
        <v>1415</v>
      </c>
      <c r="D6906" t="s">
        <v>2630</v>
      </c>
      <c r="E6906" s="24">
        <v>45839</v>
      </c>
      <c r="F6906">
        <v>51</v>
      </c>
    </row>
    <row r="6907" spans="1:6" x14ac:dyDescent="0.2">
      <c r="A6907" t="s">
        <v>2418</v>
      </c>
      <c r="B6907" t="s">
        <v>2517</v>
      </c>
      <c r="C6907" t="s">
        <v>1797</v>
      </c>
      <c r="D6907" t="s">
        <v>2630</v>
      </c>
      <c r="E6907" s="24">
        <v>45870</v>
      </c>
      <c r="F6907">
        <v>330</v>
      </c>
    </row>
    <row r="6908" spans="1:6" x14ac:dyDescent="0.2">
      <c r="A6908" t="s">
        <v>2416</v>
      </c>
      <c r="B6908" t="s">
        <v>2452</v>
      </c>
      <c r="C6908" t="s">
        <v>1795</v>
      </c>
      <c r="D6908" t="s">
        <v>2630</v>
      </c>
      <c r="E6908" s="24">
        <v>45870</v>
      </c>
      <c r="F6908">
        <v>258</v>
      </c>
    </row>
    <row r="6909" spans="1:6" x14ac:dyDescent="0.2">
      <c r="A6909" t="s">
        <v>2417</v>
      </c>
      <c r="B6909" t="s">
        <v>2509</v>
      </c>
      <c r="C6909" t="s">
        <v>1796</v>
      </c>
      <c r="D6909" t="s">
        <v>2630</v>
      </c>
      <c r="E6909" s="24">
        <v>45870</v>
      </c>
      <c r="F6909">
        <v>288</v>
      </c>
    </row>
    <row r="6910" spans="1:6" x14ac:dyDescent="0.2">
      <c r="A6910" t="s">
        <v>956</v>
      </c>
      <c r="B6910" t="s">
        <v>2495</v>
      </c>
      <c r="C6910" t="s">
        <v>1418</v>
      </c>
      <c r="D6910" t="s">
        <v>2630</v>
      </c>
      <c r="E6910" s="24">
        <v>45870</v>
      </c>
      <c r="F6910">
        <v>87</v>
      </c>
    </row>
    <row r="6911" spans="1:6" x14ac:dyDescent="0.2">
      <c r="A6911" t="s">
        <v>938</v>
      </c>
      <c r="B6911" t="s">
        <v>2527</v>
      </c>
      <c r="C6911" t="s">
        <v>1416</v>
      </c>
      <c r="D6911" t="s">
        <v>2630</v>
      </c>
      <c r="E6911" s="24">
        <v>45870</v>
      </c>
      <c r="F6911">
        <v>204</v>
      </c>
    </row>
    <row r="6912" spans="1:6" x14ac:dyDescent="0.2">
      <c r="A6912" t="s">
        <v>2018</v>
      </c>
      <c r="B6912" t="s">
        <v>2500</v>
      </c>
      <c r="C6912" t="s">
        <v>314</v>
      </c>
      <c r="D6912" t="s">
        <v>2630</v>
      </c>
      <c r="E6912" s="24">
        <v>45870</v>
      </c>
      <c r="F6912">
        <v>217.5</v>
      </c>
    </row>
    <row r="6913" spans="1:6" x14ac:dyDescent="0.2">
      <c r="A6913" t="s">
        <v>954</v>
      </c>
      <c r="B6913" t="s">
        <v>2512</v>
      </c>
      <c r="C6913" t="s">
        <v>1417</v>
      </c>
      <c r="D6913" t="s">
        <v>2630</v>
      </c>
      <c r="E6913" s="24">
        <v>45870</v>
      </c>
      <c r="F6913">
        <v>129</v>
      </c>
    </row>
    <row r="6914" spans="1:6" x14ac:dyDescent="0.2">
      <c r="A6914" t="s">
        <v>129</v>
      </c>
      <c r="B6914" t="s">
        <v>2442</v>
      </c>
      <c r="C6914" t="s">
        <v>596</v>
      </c>
      <c r="D6914" t="s">
        <v>2630</v>
      </c>
      <c r="E6914" s="24">
        <v>45870</v>
      </c>
      <c r="F6914">
        <v>332</v>
      </c>
    </row>
    <row r="6915" spans="1:6" x14ac:dyDescent="0.2">
      <c r="A6915" t="s">
        <v>962</v>
      </c>
      <c r="B6915" t="s">
        <v>2496</v>
      </c>
      <c r="C6915" t="s">
        <v>1411</v>
      </c>
      <c r="D6915" t="s">
        <v>2630</v>
      </c>
      <c r="E6915" s="24">
        <v>45870</v>
      </c>
      <c r="F6915">
        <v>74.25</v>
      </c>
    </row>
    <row r="6916" spans="1:6" x14ac:dyDescent="0.2">
      <c r="A6916" t="s">
        <v>1024</v>
      </c>
      <c r="B6916" t="s">
        <v>2442</v>
      </c>
      <c r="C6916" t="s">
        <v>1413</v>
      </c>
      <c r="D6916" t="s">
        <v>2630</v>
      </c>
      <c r="E6916" s="24">
        <v>45870</v>
      </c>
      <c r="F6916">
        <v>91.5</v>
      </c>
    </row>
    <row r="6917" spans="1:6" x14ac:dyDescent="0.2">
      <c r="A6917" t="s">
        <v>1481</v>
      </c>
      <c r="B6917" t="s">
        <v>2535</v>
      </c>
      <c r="C6917" t="s">
        <v>1405</v>
      </c>
      <c r="D6917" t="s">
        <v>2630</v>
      </c>
      <c r="E6917" s="24">
        <v>45870</v>
      </c>
      <c r="F6917">
        <v>45</v>
      </c>
    </row>
    <row r="6918" spans="1:6" x14ac:dyDescent="0.2">
      <c r="A6918" t="s">
        <v>1482</v>
      </c>
      <c r="B6918" t="s">
        <v>2498</v>
      </c>
      <c r="C6918" t="s">
        <v>1403</v>
      </c>
      <c r="D6918" t="s">
        <v>2630</v>
      </c>
      <c r="E6918" s="24">
        <v>45870</v>
      </c>
      <c r="F6918">
        <v>48.75</v>
      </c>
    </row>
    <row r="6919" spans="1:6" x14ac:dyDescent="0.2">
      <c r="A6919" t="s">
        <v>1483</v>
      </c>
      <c r="B6919" t="s">
        <v>2476</v>
      </c>
      <c r="C6919" t="s">
        <v>1407</v>
      </c>
      <c r="D6919" t="s">
        <v>2630</v>
      </c>
      <c r="E6919" s="24">
        <v>45870</v>
      </c>
      <c r="F6919">
        <v>105.75</v>
      </c>
    </row>
    <row r="6920" spans="1:6" x14ac:dyDescent="0.2">
      <c r="A6920" t="s">
        <v>936</v>
      </c>
      <c r="B6920" t="s">
        <v>2504</v>
      </c>
      <c r="C6920" t="s">
        <v>1420</v>
      </c>
      <c r="D6920" t="s">
        <v>2630</v>
      </c>
      <c r="E6920" s="24">
        <v>45870</v>
      </c>
      <c r="F6920">
        <v>100.5</v>
      </c>
    </row>
    <row r="6921" spans="1:6" x14ac:dyDescent="0.2">
      <c r="A6921" t="s">
        <v>972</v>
      </c>
      <c r="B6921" t="s">
        <v>2514</v>
      </c>
      <c r="C6921" t="s">
        <v>1415</v>
      </c>
      <c r="D6921" t="s">
        <v>2630</v>
      </c>
      <c r="E6921" s="24">
        <v>45870</v>
      </c>
      <c r="F6921">
        <v>89.25</v>
      </c>
    </row>
    <row r="6922" spans="1:6" x14ac:dyDescent="0.2">
      <c r="A6922" t="s">
        <v>2418</v>
      </c>
      <c r="B6922" t="s">
        <v>2517</v>
      </c>
      <c r="C6922" t="s">
        <v>1797</v>
      </c>
      <c r="D6922" t="s">
        <v>2630</v>
      </c>
      <c r="E6922" s="24">
        <v>45901</v>
      </c>
      <c r="F6922">
        <v>167.25</v>
      </c>
    </row>
    <row r="6923" spans="1:6" x14ac:dyDescent="0.2">
      <c r="A6923" t="s">
        <v>2416</v>
      </c>
      <c r="B6923" t="s">
        <v>2452</v>
      </c>
      <c r="C6923" t="s">
        <v>1795</v>
      </c>
      <c r="D6923" t="s">
        <v>2630</v>
      </c>
      <c r="E6923" s="24">
        <v>45901</v>
      </c>
      <c r="F6923">
        <v>137.25</v>
      </c>
    </row>
    <row r="6924" spans="1:6" x14ac:dyDescent="0.2">
      <c r="A6924" t="s">
        <v>2417</v>
      </c>
      <c r="B6924" t="s">
        <v>2509</v>
      </c>
      <c r="C6924" t="s">
        <v>1796</v>
      </c>
      <c r="D6924" t="s">
        <v>2630</v>
      </c>
      <c r="E6924" s="24">
        <v>45901</v>
      </c>
      <c r="F6924">
        <v>143.25</v>
      </c>
    </row>
    <row r="6925" spans="1:6" x14ac:dyDescent="0.2">
      <c r="A6925" t="s">
        <v>956</v>
      </c>
      <c r="B6925" t="s">
        <v>2495</v>
      </c>
      <c r="C6925" t="s">
        <v>1418</v>
      </c>
      <c r="D6925" t="s">
        <v>2630</v>
      </c>
      <c r="E6925" s="24">
        <v>45901</v>
      </c>
      <c r="F6925">
        <v>23</v>
      </c>
    </row>
    <row r="6926" spans="1:6" x14ac:dyDescent="0.2">
      <c r="A6926" t="s">
        <v>938</v>
      </c>
      <c r="B6926" t="s">
        <v>2527</v>
      </c>
      <c r="C6926" t="s">
        <v>1416</v>
      </c>
      <c r="D6926" t="s">
        <v>2630</v>
      </c>
      <c r="E6926" s="24">
        <v>45901</v>
      </c>
      <c r="F6926">
        <v>48.75</v>
      </c>
    </row>
    <row r="6927" spans="1:6" x14ac:dyDescent="0.2">
      <c r="A6927" t="s">
        <v>2018</v>
      </c>
      <c r="B6927" t="s">
        <v>2500</v>
      </c>
      <c r="C6927" t="s">
        <v>314</v>
      </c>
      <c r="D6927" t="s">
        <v>2630</v>
      </c>
      <c r="E6927" s="24">
        <v>45901</v>
      </c>
      <c r="F6927">
        <v>155.25</v>
      </c>
    </row>
    <row r="6928" spans="1:6" x14ac:dyDescent="0.2">
      <c r="A6928" t="s">
        <v>954</v>
      </c>
      <c r="B6928" t="s">
        <v>2512</v>
      </c>
      <c r="C6928" t="s">
        <v>1417</v>
      </c>
      <c r="D6928" t="s">
        <v>2630</v>
      </c>
      <c r="E6928" s="24">
        <v>45901</v>
      </c>
      <c r="F6928">
        <v>52</v>
      </c>
    </row>
    <row r="6929" spans="1:6" x14ac:dyDescent="0.2">
      <c r="A6929" t="s">
        <v>129</v>
      </c>
      <c r="B6929" t="s">
        <v>2442</v>
      </c>
      <c r="C6929" t="s">
        <v>596</v>
      </c>
      <c r="D6929" t="s">
        <v>2630</v>
      </c>
      <c r="E6929" s="24">
        <v>45901</v>
      </c>
      <c r="F6929">
        <v>175</v>
      </c>
    </row>
    <row r="6930" spans="1:6" x14ac:dyDescent="0.2">
      <c r="A6930" t="s">
        <v>962</v>
      </c>
      <c r="B6930" t="s">
        <v>2496</v>
      </c>
      <c r="C6930" t="s">
        <v>1411</v>
      </c>
      <c r="D6930" t="s">
        <v>2630</v>
      </c>
      <c r="E6930" s="24">
        <v>45901</v>
      </c>
      <c r="F6930">
        <v>8.25</v>
      </c>
    </row>
    <row r="6931" spans="1:6" x14ac:dyDescent="0.2">
      <c r="A6931" t="s">
        <v>1024</v>
      </c>
      <c r="B6931" t="s">
        <v>2442</v>
      </c>
      <c r="C6931" t="s">
        <v>1413</v>
      </c>
      <c r="D6931" t="s">
        <v>2630</v>
      </c>
      <c r="E6931" s="24">
        <v>45901</v>
      </c>
      <c r="F6931">
        <v>4.5</v>
      </c>
    </row>
    <row r="6932" spans="1:6" x14ac:dyDescent="0.2">
      <c r="A6932" t="s">
        <v>1481</v>
      </c>
      <c r="B6932" t="s">
        <v>2535</v>
      </c>
      <c r="C6932" t="s">
        <v>1405</v>
      </c>
      <c r="D6932" t="s">
        <v>2630</v>
      </c>
      <c r="E6932" s="24">
        <v>45901</v>
      </c>
      <c r="F6932">
        <v>27.75</v>
      </c>
    </row>
    <row r="6933" spans="1:6" x14ac:dyDescent="0.2">
      <c r="A6933" t="s">
        <v>1482</v>
      </c>
      <c r="B6933" t="s">
        <v>2498</v>
      </c>
      <c r="C6933" t="s">
        <v>1403</v>
      </c>
      <c r="D6933" t="s">
        <v>2630</v>
      </c>
      <c r="E6933" s="24">
        <v>45901</v>
      </c>
      <c r="F6933">
        <v>29.25</v>
      </c>
    </row>
    <row r="6934" spans="1:6" x14ac:dyDescent="0.2">
      <c r="A6934" t="s">
        <v>1483</v>
      </c>
      <c r="B6934" t="s">
        <v>2476</v>
      </c>
      <c r="C6934" t="s">
        <v>1407</v>
      </c>
      <c r="D6934" t="s">
        <v>2630</v>
      </c>
      <c r="E6934" s="24">
        <v>45901</v>
      </c>
      <c r="F6934">
        <v>37.5</v>
      </c>
    </row>
    <row r="6935" spans="1:6" x14ac:dyDescent="0.2">
      <c r="A6935" t="s">
        <v>936</v>
      </c>
      <c r="B6935" t="s">
        <v>2504</v>
      </c>
      <c r="C6935" t="s">
        <v>1420</v>
      </c>
      <c r="D6935" t="s">
        <v>2630</v>
      </c>
      <c r="E6935" s="24">
        <v>45901</v>
      </c>
      <c r="F6935">
        <v>51</v>
      </c>
    </row>
    <row r="6936" spans="1:6" x14ac:dyDescent="0.2">
      <c r="A6936" t="s">
        <v>972</v>
      </c>
      <c r="B6936" t="s">
        <v>2514</v>
      </c>
      <c r="C6936" t="s">
        <v>1415</v>
      </c>
      <c r="D6936" t="s">
        <v>2630</v>
      </c>
      <c r="E6936" s="24">
        <v>45901</v>
      </c>
      <c r="F6936">
        <v>43.5</v>
      </c>
    </row>
    <row r="6937" spans="1:6" x14ac:dyDescent="0.2">
      <c r="A6937" t="s">
        <v>2418</v>
      </c>
      <c r="B6937" t="s">
        <v>2517</v>
      </c>
      <c r="C6937" t="s">
        <v>1797</v>
      </c>
      <c r="D6937" t="s">
        <v>2630</v>
      </c>
      <c r="E6937" s="24">
        <v>45931</v>
      </c>
      <c r="F6937">
        <v>141.75</v>
      </c>
    </row>
    <row r="6938" spans="1:6" x14ac:dyDescent="0.2">
      <c r="A6938" t="s">
        <v>2416</v>
      </c>
      <c r="B6938" t="s">
        <v>2452</v>
      </c>
      <c r="C6938" t="s">
        <v>1795</v>
      </c>
      <c r="D6938" t="s">
        <v>2630</v>
      </c>
      <c r="E6938" s="24">
        <v>45931</v>
      </c>
      <c r="F6938">
        <v>99.75</v>
      </c>
    </row>
    <row r="6939" spans="1:6" x14ac:dyDescent="0.2">
      <c r="A6939" t="s">
        <v>2417</v>
      </c>
      <c r="B6939" t="s">
        <v>2509</v>
      </c>
      <c r="C6939" t="s">
        <v>1796</v>
      </c>
      <c r="D6939" t="s">
        <v>2630</v>
      </c>
      <c r="E6939" s="24">
        <v>45931</v>
      </c>
      <c r="F6939">
        <v>97.5</v>
      </c>
    </row>
    <row r="6940" spans="1:6" x14ac:dyDescent="0.2">
      <c r="A6940" t="s">
        <v>956</v>
      </c>
      <c r="B6940" t="s">
        <v>2495</v>
      </c>
      <c r="C6940" t="s">
        <v>1418</v>
      </c>
      <c r="D6940" t="s">
        <v>2630</v>
      </c>
      <c r="E6940" s="24">
        <v>45931</v>
      </c>
      <c r="F6940">
        <v>103</v>
      </c>
    </row>
    <row r="6941" spans="1:6" x14ac:dyDescent="0.2">
      <c r="A6941" t="s">
        <v>938</v>
      </c>
      <c r="B6941" t="s">
        <v>2527</v>
      </c>
      <c r="C6941" t="s">
        <v>1416</v>
      </c>
      <c r="D6941" t="s">
        <v>2630</v>
      </c>
      <c r="E6941" s="24">
        <v>45931</v>
      </c>
      <c r="F6941">
        <v>147.75</v>
      </c>
    </row>
    <row r="6942" spans="1:6" x14ac:dyDescent="0.2">
      <c r="A6942" t="s">
        <v>2018</v>
      </c>
      <c r="B6942" t="s">
        <v>2500</v>
      </c>
      <c r="C6942" t="s">
        <v>314</v>
      </c>
      <c r="D6942" t="s">
        <v>2630</v>
      </c>
      <c r="E6942" s="24">
        <v>45931</v>
      </c>
      <c r="F6942">
        <v>225.75</v>
      </c>
    </row>
    <row r="6943" spans="1:6" x14ac:dyDescent="0.2">
      <c r="A6943" t="s">
        <v>954</v>
      </c>
      <c r="B6943" t="s">
        <v>2512</v>
      </c>
      <c r="C6943" t="s">
        <v>1417</v>
      </c>
      <c r="D6943" t="s">
        <v>2630</v>
      </c>
      <c r="E6943" s="24">
        <v>45931</v>
      </c>
      <c r="F6943">
        <v>434</v>
      </c>
    </row>
    <row r="6944" spans="1:6" x14ac:dyDescent="0.2">
      <c r="A6944" t="s">
        <v>129</v>
      </c>
      <c r="B6944" t="s">
        <v>2442</v>
      </c>
      <c r="C6944" t="s">
        <v>596</v>
      </c>
      <c r="D6944" t="s">
        <v>2630</v>
      </c>
      <c r="E6944" s="24">
        <v>45931</v>
      </c>
      <c r="F6944">
        <v>135</v>
      </c>
    </row>
    <row r="6945" spans="1:6" x14ac:dyDescent="0.2">
      <c r="A6945" t="s">
        <v>962</v>
      </c>
      <c r="B6945" t="s">
        <v>2496</v>
      </c>
      <c r="C6945" t="s">
        <v>1411</v>
      </c>
      <c r="D6945" t="s">
        <v>2630</v>
      </c>
      <c r="E6945" s="24">
        <v>45931</v>
      </c>
      <c r="F6945">
        <v>26.25</v>
      </c>
    </row>
    <row r="6946" spans="1:6" x14ac:dyDescent="0.2">
      <c r="A6946" t="s">
        <v>1481</v>
      </c>
      <c r="B6946" t="s">
        <v>2535</v>
      </c>
      <c r="C6946" t="s">
        <v>1405</v>
      </c>
      <c r="D6946" t="s">
        <v>2630</v>
      </c>
      <c r="E6946" s="24">
        <v>45931</v>
      </c>
      <c r="F6946">
        <v>36.75</v>
      </c>
    </row>
    <row r="6947" spans="1:6" x14ac:dyDescent="0.2">
      <c r="A6947" t="s">
        <v>1482</v>
      </c>
      <c r="B6947" t="s">
        <v>2498</v>
      </c>
      <c r="C6947" t="s">
        <v>1403</v>
      </c>
      <c r="D6947" t="s">
        <v>2630</v>
      </c>
      <c r="E6947" s="24">
        <v>45931</v>
      </c>
      <c r="F6947">
        <v>33</v>
      </c>
    </row>
    <row r="6948" spans="1:6" x14ac:dyDescent="0.2">
      <c r="A6948" t="s">
        <v>1483</v>
      </c>
      <c r="B6948" t="s">
        <v>2476</v>
      </c>
      <c r="C6948" t="s">
        <v>1407</v>
      </c>
      <c r="D6948" t="s">
        <v>2630</v>
      </c>
      <c r="E6948" s="24">
        <v>45931</v>
      </c>
      <c r="F6948">
        <v>37.5</v>
      </c>
    </row>
    <row r="6949" spans="1:6" x14ac:dyDescent="0.2">
      <c r="A6949" t="s">
        <v>936</v>
      </c>
      <c r="B6949" t="s">
        <v>2504</v>
      </c>
      <c r="C6949" t="s">
        <v>1420</v>
      </c>
      <c r="D6949" t="s">
        <v>2630</v>
      </c>
      <c r="E6949" s="24">
        <v>45931</v>
      </c>
      <c r="F6949">
        <v>206.25</v>
      </c>
    </row>
    <row r="6950" spans="1:6" x14ac:dyDescent="0.2">
      <c r="A6950" t="s">
        <v>972</v>
      </c>
      <c r="B6950" t="s">
        <v>2514</v>
      </c>
      <c r="C6950" t="s">
        <v>1415</v>
      </c>
      <c r="D6950" t="s">
        <v>2630</v>
      </c>
      <c r="E6950" s="24">
        <v>45931</v>
      </c>
      <c r="F6950">
        <v>115.5</v>
      </c>
    </row>
    <row r="6951" spans="1:6" x14ac:dyDescent="0.2">
      <c r="A6951" t="s">
        <v>2418</v>
      </c>
      <c r="B6951" t="s">
        <v>2517</v>
      </c>
      <c r="C6951" t="s">
        <v>1797</v>
      </c>
      <c r="D6951" t="s">
        <v>2630</v>
      </c>
      <c r="E6951" s="24">
        <v>45962</v>
      </c>
      <c r="F6951">
        <v>54</v>
      </c>
    </row>
    <row r="6952" spans="1:6" x14ac:dyDescent="0.2">
      <c r="A6952" t="s">
        <v>2416</v>
      </c>
      <c r="B6952" t="s">
        <v>2452</v>
      </c>
      <c r="C6952" t="s">
        <v>1795</v>
      </c>
      <c r="D6952" t="s">
        <v>2630</v>
      </c>
      <c r="E6952" s="24">
        <v>45962</v>
      </c>
      <c r="F6952">
        <v>42</v>
      </c>
    </row>
    <row r="6953" spans="1:6" x14ac:dyDescent="0.2">
      <c r="A6953" t="s">
        <v>2417</v>
      </c>
      <c r="B6953" t="s">
        <v>2509</v>
      </c>
      <c r="C6953" t="s">
        <v>1796</v>
      </c>
      <c r="D6953" t="s">
        <v>2630</v>
      </c>
      <c r="E6953" s="24">
        <v>45962</v>
      </c>
      <c r="F6953">
        <v>36.75</v>
      </c>
    </row>
    <row r="6954" spans="1:6" x14ac:dyDescent="0.2">
      <c r="A6954" t="s">
        <v>956</v>
      </c>
      <c r="B6954" t="s">
        <v>2495</v>
      </c>
      <c r="C6954" t="s">
        <v>1418</v>
      </c>
      <c r="D6954" t="s">
        <v>2630</v>
      </c>
      <c r="E6954" s="24">
        <v>45962</v>
      </c>
      <c r="F6954">
        <v>10</v>
      </c>
    </row>
    <row r="6955" spans="1:6" x14ac:dyDescent="0.2">
      <c r="A6955" t="s">
        <v>938</v>
      </c>
      <c r="B6955" t="s">
        <v>2527</v>
      </c>
      <c r="C6955" t="s">
        <v>1416</v>
      </c>
      <c r="D6955" t="s">
        <v>2630</v>
      </c>
      <c r="E6955" s="24">
        <v>45962</v>
      </c>
      <c r="F6955">
        <v>318.75</v>
      </c>
    </row>
    <row r="6956" spans="1:6" x14ac:dyDescent="0.2">
      <c r="A6956" t="s">
        <v>2018</v>
      </c>
      <c r="B6956" t="s">
        <v>2500</v>
      </c>
      <c r="C6956" t="s">
        <v>314</v>
      </c>
      <c r="D6956" t="s">
        <v>2630</v>
      </c>
      <c r="E6956" s="24">
        <v>45962</v>
      </c>
      <c r="F6956">
        <v>178.5</v>
      </c>
    </row>
    <row r="6957" spans="1:6" x14ac:dyDescent="0.2">
      <c r="A6957" t="s">
        <v>954</v>
      </c>
      <c r="B6957" t="s">
        <v>2512</v>
      </c>
      <c r="C6957" t="s">
        <v>1417</v>
      </c>
      <c r="D6957" t="s">
        <v>2630</v>
      </c>
      <c r="E6957" s="24">
        <v>45962</v>
      </c>
      <c r="F6957">
        <v>45</v>
      </c>
    </row>
    <row r="6958" spans="1:6" x14ac:dyDescent="0.2">
      <c r="A6958" t="s">
        <v>129</v>
      </c>
      <c r="B6958" t="s">
        <v>2442</v>
      </c>
      <c r="C6958" t="s">
        <v>596</v>
      </c>
      <c r="D6958" t="s">
        <v>2630</v>
      </c>
      <c r="E6958" s="24">
        <v>45962</v>
      </c>
      <c r="F6958">
        <v>49</v>
      </c>
    </row>
    <row r="6959" spans="1:6" x14ac:dyDescent="0.2">
      <c r="A6959" t="s">
        <v>962</v>
      </c>
      <c r="B6959" t="s">
        <v>2496</v>
      </c>
      <c r="C6959" t="s">
        <v>1411</v>
      </c>
      <c r="D6959" t="s">
        <v>2630</v>
      </c>
      <c r="E6959" s="24">
        <v>45962</v>
      </c>
      <c r="F6959">
        <v>0.75</v>
      </c>
    </row>
    <row r="6960" spans="1:6" x14ac:dyDescent="0.2">
      <c r="A6960" t="s">
        <v>1481</v>
      </c>
      <c r="B6960" t="s">
        <v>2535</v>
      </c>
      <c r="C6960" t="s">
        <v>1405</v>
      </c>
      <c r="D6960" t="s">
        <v>2630</v>
      </c>
      <c r="E6960" s="24">
        <v>45962</v>
      </c>
      <c r="F6960">
        <v>4.5</v>
      </c>
    </row>
    <row r="6961" spans="1:6" x14ac:dyDescent="0.2">
      <c r="A6961" t="s">
        <v>1483</v>
      </c>
      <c r="B6961" t="s">
        <v>2476</v>
      </c>
      <c r="C6961" t="s">
        <v>1407</v>
      </c>
      <c r="D6961" t="s">
        <v>2630</v>
      </c>
      <c r="E6961" s="24">
        <v>45962</v>
      </c>
      <c r="F6961">
        <v>8.25</v>
      </c>
    </row>
    <row r="6962" spans="1:6" x14ac:dyDescent="0.2">
      <c r="A6962" t="s">
        <v>599</v>
      </c>
      <c r="B6962" t="s">
        <v>2435</v>
      </c>
      <c r="C6962" t="s">
        <v>1409</v>
      </c>
      <c r="D6962" t="s">
        <v>2630</v>
      </c>
      <c r="E6962" s="24">
        <v>45962</v>
      </c>
      <c r="F6962">
        <v>0.75</v>
      </c>
    </row>
    <row r="6963" spans="1:6" x14ac:dyDescent="0.2">
      <c r="A6963" t="s">
        <v>936</v>
      </c>
      <c r="B6963" t="s">
        <v>2504</v>
      </c>
      <c r="C6963" t="s">
        <v>1420</v>
      </c>
      <c r="D6963" t="s">
        <v>2630</v>
      </c>
      <c r="E6963" s="24">
        <v>45962</v>
      </c>
      <c r="F6963">
        <v>58.5</v>
      </c>
    </row>
    <row r="6964" spans="1:6" x14ac:dyDescent="0.2">
      <c r="A6964" t="s">
        <v>972</v>
      </c>
      <c r="B6964" t="s">
        <v>2514</v>
      </c>
      <c r="C6964" t="s">
        <v>1415</v>
      </c>
      <c r="D6964" t="s">
        <v>2630</v>
      </c>
      <c r="E6964" s="24">
        <v>45962</v>
      </c>
      <c r="F6964">
        <v>61.5</v>
      </c>
    </row>
    <row r="6965" spans="1:6" x14ac:dyDescent="0.2">
      <c r="A6965" t="s">
        <v>2418</v>
      </c>
      <c r="B6965" t="s">
        <v>2517</v>
      </c>
      <c r="C6965" t="s">
        <v>1797</v>
      </c>
      <c r="D6965" t="s">
        <v>2630</v>
      </c>
      <c r="E6965" s="24">
        <v>45992</v>
      </c>
      <c r="F6965">
        <v>34.5</v>
      </c>
    </row>
    <row r="6966" spans="1:6" x14ac:dyDescent="0.2">
      <c r="A6966" t="s">
        <v>2416</v>
      </c>
      <c r="B6966" t="s">
        <v>2452</v>
      </c>
      <c r="C6966" t="s">
        <v>1795</v>
      </c>
      <c r="D6966" t="s">
        <v>2630</v>
      </c>
      <c r="E6966" s="24">
        <v>45992</v>
      </c>
      <c r="F6966">
        <v>31.5</v>
      </c>
    </row>
    <row r="6967" spans="1:6" x14ac:dyDescent="0.2">
      <c r="A6967" t="s">
        <v>2417</v>
      </c>
      <c r="B6967" t="s">
        <v>2509</v>
      </c>
      <c r="C6967" t="s">
        <v>1796</v>
      </c>
      <c r="D6967" t="s">
        <v>2630</v>
      </c>
      <c r="E6967" s="24">
        <v>45992</v>
      </c>
      <c r="F6967">
        <v>32.25</v>
      </c>
    </row>
    <row r="6968" spans="1:6" x14ac:dyDescent="0.2">
      <c r="A6968" t="s">
        <v>956</v>
      </c>
      <c r="B6968" t="s">
        <v>2495</v>
      </c>
      <c r="C6968" t="s">
        <v>1418</v>
      </c>
      <c r="D6968" t="s">
        <v>2630</v>
      </c>
      <c r="E6968" s="24">
        <v>45992</v>
      </c>
      <c r="F6968">
        <v>139</v>
      </c>
    </row>
    <row r="6969" spans="1:6" x14ac:dyDescent="0.2">
      <c r="A6969" t="s">
        <v>938</v>
      </c>
      <c r="B6969" t="s">
        <v>2527</v>
      </c>
      <c r="C6969" t="s">
        <v>1416</v>
      </c>
      <c r="D6969" t="s">
        <v>2630</v>
      </c>
      <c r="E6969" s="24">
        <v>45992</v>
      </c>
      <c r="F6969">
        <v>254.25</v>
      </c>
    </row>
    <row r="6970" spans="1:6" x14ac:dyDescent="0.2">
      <c r="A6970" t="s">
        <v>2018</v>
      </c>
      <c r="B6970" t="s">
        <v>2500</v>
      </c>
      <c r="C6970" t="s">
        <v>314</v>
      </c>
      <c r="D6970" t="s">
        <v>2630</v>
      </c>
      <c r="E6970" s="24">
        <v>45992</v>
      </c>
      <c r="F6970">
        <v>55.5</v>
      </c>
    </row>
    <row r="6971" spans="1:6" x14ac:dyDescent="0.2">
      <c r="A6971" t="s">
        <v>954</v>
      </c>
      <c r="B6971" t="s">
        <v>2512</v>
      </c>
      <c r="C6971" t="s">
        <v>1417</v>
      </c>
      <c r="D6971" t="s">
        <v>2630</v>
      </c>
      <c r="E6971" s="24">
        <v>45992</v>
      </c>
      <c r="F6971">
        <v>34</v>
      </c>
    </row>
    <row r="6972" spans="1:6" x14ac:dyDescent="0.2">
      <c r="A6972" t="s">
        <v>129</v>
      </c>
      <c r="B6972" t="s">
        <v>2442</v>
      </c>
      <c r="C6972" t="s">
        <v>596</v>
      </c>
      <c r="D6972" t="s">
        <v>2630</v>
      </c>
      <c r="E6972" s="24">
        <v>45992</v>
      </c>
      <c r="F6972">
        <v>33</v>
      </c>
    </row>
    <row r="6973" spans="1:6" x14ac:dyDescent="0.2">
      <c r="A6973" t="s">
        <v>962</v>
      </c>
      <c r="B6973" t="s">
        <v>2496</v>
      </c>
      <c r="C6973" t="s">
        <v>1411</v>
      </c>
      <c r="D6973" t="s">
        <v>2630</v>
      </c>
      <c r="E6973" s="24">
        <v>45992</v>
      </c>
      <c r="F6973">
        <v>26.25</v>
      </c>
    </row>
    <row r="6974" spans="1:6" x14ac:dyDescent="0.2">
      <c r="A6974" t="s">
        <v>1481</v>
      </c>
      <c r="B6974" t="s">
        <v>2535</v>
      </c>
      <c r="C6974" t="s">
        <v>1405</v>
      </c>
      <c r="D6974" t="s">
        <v>2630</v>
      </c>
      <c r="E6974" s="24">
        <v>45992</v>
      </c>
      <c r="F6974">
        <v>2.25</v>
      </c>
    </row>
    <row r="6975" spans="1:6" x14ac:dyDescent="0.2">
      <c r="A6975" t="s">
        <v>1482</v>
      </c>
      <c r="B6975" t="s">
        <v>2498</v>
      </c>
      <c r="C6975" t="s">
        <v>1403</v>
      </c>
      <c r="D6975" t="s">
        <v>2630</v>
      </c>
      <c r="E6975" s="24">
        <v>45992</v>
      </c>
      <c r="F6975">
        <v>0.75</v>
      </c>
    </row>
    <row r="6976" spans="1:6" x14ac:dyDescent="0.2">
      <c r="A6976" t="s">
        <v>1483</v>
      </c>
      <c r="B6976" t="s">
        <v>2476</v>
      </c>
      <c r="C6976" t="s">
        <v>1407</v>
      </c>
      <c r="D6976" t="s">
        <v>2630</v>
      </c>
      <c r="E6976" s="24">
        <v>45992</v>
      </c>
      <c r="F6976">
        <v>3</v>
      </c>
    </row>
    <row r="6977" spans="1:6" x14ac:dyDescent="0.2">
      <c r="A6977" t="s">
        <v>599</v>
      </c>
      <c r="B6977" t="s">
        <v>2435</v>
      </c>
      <c r="C6977" t="s">
        <v>1409</v>
      </c>
      <c r="D6977" t="s">
        <v>2630</v>
      </c>
      <c r="E6977" s="24">
        <v>45992</v>
      </c>
      <c r="F6977">
        <v>10.5</v>
      </c>
    </row>
    <row r="6978" spans="1:6" x14ac:dyDescent="0.2">
      <c r="A6978" t="s">
        <v>936</v>
      </c>
      <c r="B6978" t="s">
        <v>2504</v>
      </c>
      <c r="C6978" t="s">
        <v>1420</v>
      </c>
      <c r="D6978" t="s">
        <v>2630</v>
      </c>
      <c r="E6978" s="24">
        <v>45992</v>
      </c>
      <c r="F6978">
        <v>72.75</v>
      </c>
    </row>
    <row r="6979" spans="1:6" x14ac:dyDescent="0.2">
      <c r="A6979" t="s">
        <v>972</v>
      </c>
      <c r="B6979" t="s">
        <v>2514</v>
      </c>
      <c r="C6979" t="s">
        <v>1415</v>
      </c>
      <c r="D6979" t="s">
        <v>2630</v>
      </c>
      <c r="E6979" s="24">
        <v>45992</v>
      </c>
      <c r="F6979">
        <v>54.75</v>
      </c>
    </row>
    <row r="6980" spans="1:6" x14ac:dyDescent="0.2">
      <c r="A6980" t="s">
        <v>2418</v>
      </c>
      <c r="B6980" t="s">
        <v>2517</v>
      </c>
      <c r="C6980" t="s">
        <v>1797</v>
      </c>
      <c r="D6980" t="s">
        <v>2630</v>
      </c>
      <c r="E6980" s="24">
        <v>45292</v>
      </c>
      <c r="F6980">
        <v>38</v>
      </c>
    </row>
    <row r="6981" spans="1:6" x14ac:dyDescent="0.2">
      <c r="A6981" t="s">
        <v>2416</v>
      </c>
      <c r="B6981" t="s">
        <v>2452</v>
      </c>
      <c r="C6981" t="s">
        <v>1795</v>
      </c>
      <c r="D6981" t="s">
        <v>2630</v>
      </c>
      <c r="E6981" s="24">
        <v>45292</v>
      </c>
      <c r="F6981">
        <v>30</v>
      </c>
    </row>
    <row r="6982" spans="1:6" x14ac:dyDescent="0.2">
      <c r="A6982" t="s">
        <v>2417</v>
      </c>
      <c r="B6982" t="s">
        <v>2509</v>
      </c>
      <c r="C6982" t="s">
        <v>1796</v>
      </c>
      <c r="D6982" t="s">
        <v>2630</v>
      </c>
      <c r="E6982" s="24">
        <v>45292</v>
      </c>
      <c r="F6982">
        <v>28</v>
      </c>
    </row>
    <row r="6983" spans="1:6" x14ac:dyDescent="0.2">
      <c r="A6983" t="s">
        <v>956</v>
      </c>
      <c r="B6983" t="s">
        <v>2495</v>
      </c>
      <c r="C6983" t="s">
        <v>1418</v>
      </c>
      <c r="D6983" t="s">
        <v>2630</v>
      </c>
      <c r="E6983" s="24">
        <v>45292</v>
      </c>
      <c r="F6983">
        <v>82</v>
      </c>
    </row>
    <row r="6984" spans="1:6" x14ac:dyDescent="0.2">
      <c r="A6984" t="s">
        <v>938</v>
      </c>
      <c r="B6984" t="s">
        <v>2527</v>
      </c>
      <c r="C6984" t="s">
        <v>1416</v>
      </c>
      <c r="D6984" t="s">
        <v>2630</v>
      </c>
      <c r="E6984" s="24">
        <v>45292</v>
      </c>
      <c r="F6984">
        <v>22</v>
      </c>
    </row>
    <row r="6985" spans="1:6" x14ac:dyDescent="0.2">
      <c r="A6985" t="s">
        <v>2018</v>
      </c>
      <c r="B6985" t="s">
        <v>2500</v>
      </c>
      <c r="C6985" t="s">
        <v>314</v>
      </c>
      <c r="D6985" t="s">
        <v>2630</v>
      </c>
      <c r="E6985" s="24">
        <v>45292</v>
      </c>
      <c r="F6985">
        <v>4</v>
      </c>
    </row>
    <row r="6986" spans="1:6" x14ac:dyDescent="0.2">
      <c r="A6986" t="s">
        <v>954</v>
      </c>
      <c r="B6986" t="s">
        <v>2512</v>
      </c>
      <c r="C6986" t="s">
        <v>1417</v>
      </c>
      <c r="D6986" t="s">
        <v>2630</v>
      </c>
      <c r="E6986" s="24">
        <v>45292</v>
      </c>
      <c r="F6986">
        <v>4</v>
      </c>
    </row>
    <row r="6987" spans="1:6" x14ac:dyDescent="0.2">
      <c r="A6987" t="s">
        <v>1939</v>
      </c>
      <c r="B6987" t="s">
        <v>2475</v>
      </c>
      <c r="C6987" t="s">
        <v>161</v>
      </c>
      <c r="D6987" t="s">
        <v>2630</v>
      </c>
      <c r="E6987" s="24">
        <v>45292</v>
      </c>
      <c r="F6987">
        <v>13</v>
      </c>
    </row>
    <row r="6988" spans="1:6" x14ac:dyDescent="0.2">
      <c r="A6988" t="s">
        <v>1473</v>
      </c>
      <c r="B6988" t="s">
        <v>2518</v>
      </c>
      <c r="C6988" t="s">
        <v>162</v>
      </c>
      <c r="D6988" t="s">
        <v>2630</v>
      </c>
      <c r="E6988" s="24">
        <v>45292</v>
      </c>
      <c r="F6988">
        <v>24</v>
      </c>
    </row>
    <row r="6989" spans="1:6" x14ac:dyDescent="0.2">
      <c r="A6989" t="s">
        <v>534</v>
      </c>
      <c r="B6989" t="s">
        <v>2445</v>
      </c>
      <c r="C6989" t="s">
        <v>160</v>
      </c>
      <c r="D6989" t="s">
        <v>2630</v>
      </c>
      <c r="E6989" s="24">
        <v>45292</v>
      </c>
      <c r="F6989">
        <v>13</v>
      </c>
    </row>
    <row r="6990" spans="1:6" x14ac:dyDescent="0.2">
      <c r="A6990" t="s">
        <v>129</v>
      </c>
      <c r="B6990" t="s">
        <v>2442</v>
      </c>
      <c r="C6990" t="s">
        <v>596</v>
      </c>
      <c r="D6990" t="s">
        <v>2630</v>
      </c>
      <c r="E6990" s="24">
        <v>45292</v>
      </c>
      <c r="F6990">
        <v>42</v>
      </c>
    </row>
    <row r="6991" spans="1:6" x14ac:dyDescent="0.2">
      <c r="A6991" t="s">
        <v>2418</v>
      </c>
      <c r="B6991" t="s">
        <v>2517</v>
      </c>
      <c r="C6991" t="s">
        <v>1797</v>
      </c>
      <c r="D6991" t="s">
        <v>2630</v>
      </c>
      <c r="E6991" s="24">
        <v>45323</v>
      </c>
      <c r="F6991">
        <v>86</v>
      </c>
    </row>
    <row r="6992" spans="1:6" x14ac:dyDescent="0.2">
      <c r="A6992" t="s">
        <v>2416</v>
      </c>
      <c r="B6992" t="s">
        <v>2452</v>
      </c>
      <c r="C6992" t="s">
        <v>1795</v>
      </c>
      <c r="D6992" t="s">
        <v>2630</v>
      </c>
      <c r="E6992" s="24">
        <v>45323</v>
      </c>
      <c r="F6992">
        <v>72</v>
      </c>
    </row>
    <row r="6993" spans="1:6" x14ac:dyDescent="0.2">
      <c r="A6993" t="s">
        <v>2417</v>
      </c>
      <c r="B6993" t="s">
        <v>2509</v>
      </c>
      <c r="C6993" t="s">
        <v>1796</v>
      </c>
      <c r="D6993" t="s">
        <v>2630</v>
      </c>
      <c r="E6993" s="24">
        <v>45323</v>
      </c>
      <c r="F6993">
        <v>73</v>
      </c>
    </row>
    <row r="6994" spans="1:6" x14ac:dyDescent="0.2">
      <c r="A6994" t="s">
        <v>956</v>
      </c>
      <c r="B6994" t="s">
        <v>2495</v>
      </c>
      <c r="C6994" t="s">
        <v>1418</v>
      </c>
      <c r="D6994" t="s">
        <v>2630</v>
      </c>
      <c r="E6994" s="24">
        <v>45323</v>
      </c>
      <c r="F6994">
        <v>31</v>
      </c>
    </row>
    <row r="6995" spans="1:6" x14ac:dyDescent="0.2">
      <c r="A6995" t="s">
        <v>938</v>
      </c>
      <c r="B6995" t="s">
        <v>2527</v>
      </c>
      <c r="C6995" t="s">
        <v>1416</v>
      </c>
      <c r="D6995" t="s">
        <v>2630</v>
      </c>
      <c r="E6995" s="24">
        <v>45323</v>
      </c>
      <c r="F6995">
        <v>5</v>
      </c>
    </row>
    <row r="6996" spans="1:6" x14ac:dyDescent="0.2">
      <c r="A6996" t="s">
        <v>2018</v>
      </c>
      <c r="B6996" t="s">
        <v>2500</v>
      </c>
      <c r="C6996" t="s">
        <v>314</v>
      </c>
      <c r="D6996" t="s">
        <v>2630</v>
      </c>
      <c r="E6996" s="24">
        <v>45323</v>
      </c>
      <c r="F6996">
        <v>54</v>
      </c>
    </row>
    <row r="6997" spans="1:6" x14ac:dyDescent="0.2">
      <c r="A6997" t="s">
        <v>1939</v>
      </c>
      <c r="B6997" t="s">
        <v>2475</v>
      </c>
      <c r="C6997" t="s">
        <v>161</v>
      </c>
      <c r="D6997" t="s">
        <v>2630</v>
      </c>
      <c r="E6997" s="24">
        <v>45323</v>
      </c>
      <c r="F6997">
        <v>20</v>
      </c>
    </row>
    <row r="6998" spans="1:6" x14ac:dyDescent="0.2">
      <c r="A6998" t="s">
        <v>1473</v>
      </c>
      <c r="B6998" t="s">
        <v>2518</v>
      </c>
      <c r="C6998" t="s">
        <v>162</v>
      </c>
      <c r="D6998" t="s">
        <v>2630</v>
      </c>
      <c r="E6998" s="24">
        <v>45323</v>
      </c>
      <c r="F6998">
        <v>33</v>
      </c>
    </row>
    <row r="6999" spans="1:6" x14ac:dyDescent="0.2">
      <c r="A6999" t="s">
        <v>534</v>
      </c>
      <c r="B6999" t="s">
        <v>2445</v>
      </c>
      <c r="C6999" t="s">
        <v>160</v>
      </c>
      <c r="D6999" t="s">
        <v>2630</v>
      </c>
      <c r="E6999" s="24">
        <v>45323</v>
      </c>
      <c r="F6999">
        <v>38</v>
      </c>
    </row>
    <row r="7000" spans="1:6" x14ac:dyDescent="0.2">
      <c r="A7000" t="s">
        <v>129</v>
      </c>
      <c r="B7000" t="s">
        <v>2442</v>
      </c>
      <c r="C7000" t="s">
        <v>596</v>
      </c>
      <c r="D7000" t="s">
        <v>2630</v>
      </c>
      <c r="E7000" s="24">
        <v>45323</v>
      </c>
      <c r="F7000">
        <v>91</v>
      </c>
    </row>
    <row r="7001" spans="1:6" x14ac:dyDescent="0.2">
      <c r="A7001" t="s">
        <v>2418</v>
      </c>
      <c r="B7001" t="s">
        <v>2517</v>
      </c>
      <c r="C7001" t="s">
        <v>1797</v>
      </c>
      <c r="D7001" t="s">
        <v>2630</v>
      </c>
      <c r="E7001" s="24">
        <v>45352</v>
      </c>
      <c r="F7001">
        <v>149</v>
      </c>
    </row>
    <row r="7002" spans="1:6" x14ac:dyDescent="0.2">
      <c r="A7002" t="s">
        <v>2416</v>
      </c>
      <c r="B7002" t="s">
        <v>2452</v>
      </c>
      <c r="C7002" t="s">
        <v>1795</v>
      </c>
      <c r="D7002" t="s">
        <v>2630</v>
      </c>
      <c r="E7002" s="24">
        <v>45352</v>
      </c>
      <c r="F7002">
        <v>121</v>
      </c>
    </row>
    <row r="7003" spans="1:6" x14ac:dyDescent="0.2">
      <c r="A7003" t="s">
        <v>2417</v>
      </c>
      <c r="B7003" t="s">
        <v>2509</v>
      </c>
      <c r="C7003" t="s">
        <v>1796</v>
      </c>
      <c r="D7003" t="s">
        <v>2630</v>
      </c>
      <c r="E7003" s="24">
        <v>45352</v>
      </c>
      <c r="F7003">
        <v>120</v>
      </c>
    </row>
    <row r="7004" spans="1:6" x14ac:dyDescent="0.2">
      <c r="A7004" t="s">
        <v>956</v>
      </c>
      <c r="B7004" t="s">
        <v>2495</v>
      </c>
      <c r="C7004" t="s">
        <v>1418</v>
      </c>
      <c r="D7004" t="s">
        <v>2630</v>
      </c>
      <c r="E7004" s="24">
        <v>45352</v>
      </c>
      <c r="F7004">
        <v>76</v>
      </c>
    </row>
    <row r="7005" spans="1:6" x14ac:dyDescent="0.2">
      <c r="A7005" t="s">
        <v>938</v>
      </c>
      <c r="B7005" t="s">
        <v>2527</v>
      </c>
      <c r="C7005" t="s">
        <v>1416</v>
      </c>
      <c r="D7005" t="s">
        <v>2630</v>
      </c>
      <c r="E7005" s="24">
        <v>45352</v>
      </c>
      <c r="F7005">
        <v>95</v>
      </c>
    </row>
    <row r="7006" spans="1:6" x14ac:dyDescent="0.2">
      <c r="A7006" t="s">
        <v>2018</v>
      </c>
      <c r="B7006" t="s">
        <v>2500</v>
      </c>
      <c r="C7006" t="s">
        <v>314</v>
      </c>
      <c r="D7006" t="s">
        <v>2630</v>
      </c>
      <c r="E7006" s="24">
        <v>45352</v>
      </c>
      <c r="F7006">
        <v>184</v>
      </c>
    </row>
    <row r="7007" spans="1:6" x14ac:dyDescent="0.2">
      <c r="A7007" t="s">
        <v>954</v>
      </c>
      <c r="B7007" t="s">
        <v>2512</v>
      </c>
      <c r="C7007" t="s">
        <v>1417</v>
      </c>
      <c r="D7007" t="s">
        <v>2630</v>
      </c>
      <c r="E7007" s="24">
        <v>45352</v>
      </c>
      <c r="F7007">
        <v>104</v>
      </c>
    </row>
    <row r="7008" spans="1:6" x14ac:dyDescent="0.2">
      <c r="A7008" t="s">
        <v>1939</v>
      </c>
      <c r="B7008" t="s">
        <v>2475</v>
      </c>
      <c r="C7008" t="s">
        <v>161</v>
      </c>
      <c r="D7008" t="s">
        <v>2630</v>
      </c>
      <c r="E7008" s="24">
        <v>45352</v>
      </c>
      <c r="F7008">
        <v>69</v>
      </c>
    </row>
    <row r="7009" spans="1:6" x14ac:dyDescent="0.2">
      <c r="A7009" t="s">
        <v>1473</v>
      </c>
      <c r="B7009" t="s">
        <v>2518</v>
      </c>
      <c r="C7009" t="s">
        <v>162</v>
      </c>
      <c r="D7009" t="s">
        <v>2630</v>
      </c>
      <c r="E7009" s="24">
        <v>45352</v>
      </c>
      <c r="F7009">
        <v>50</v>
      </c>
    </row>
    <row r="7010" spans="1:6" x14ac:dyDescent="0.2">
      <c r="A7010" t="s">
        <v>534</v>
      </c>
      <c r="B7010" t="s">
        <v>2445</v>
      </c>
      <c r="C7010" t="s">
        <v>160</v>
      </c>
      <c r="D7010" t="s">
        <v>2630</v>
      </c>
      <c r="E7010" s="24">
        <v>45352</v>
      </c>
      <c r="F7010">
        <v>58</v>
      </c>
    </row>
    <row r="7011" spans="1:6" x14ac:dyDescent="0.2">
      <c r="A7011" t="s">
        <v>129</v>
      </c>
      <c r="B7011" t="s">
        <v>2442</v>
      </c>
      <c r="C7011" t="s">
        <v>596</v>
      </c>
      <c r="D7011" t="s">
        <v>2630</v>
      </c>
      <c r="E7011" s="24">
        <v>45352</v>
      </c>
      <c r="F7011">
        <v>164</v>
      </c>
    </row>
    <row r="7012" spans="1:6" x14ac:dyDescent="0.2">
      <c r="A7012" t="s">
        <v>962</v>
      </c>
      <c r="B7012" t="s">
        <v>2496</v>
      </c>
      <c r="C7012" t="s">
        <v>1411</v>
      </c>
      <c r="D7012" t="s">
        <v>2630</v>
      </c>
      <c r="E7012" s="24">
        <v>45352</v>
      </c>
      <c r="F7012">
        <v>12</v>
      </c>
    </row>
    <row r="7013" spans="1:6" x14ac:dyDescent="0.2">
      <c r="A7013" t="s">
        <v>1024</v>
      </c>
      <c r="B7013" t="s">
        <v>2442</v>
      </c>
      <c r="C7013" t="s">
        <v>1413</v>
      </c>
      <c r="D7013" t="s">
        <v>2630</v>
      </c>
      <c r="E7013" s="24">
        <v>45352</v>
      </c>
      <c r="F7013">
        <v>7</v>
      </c>
    </row>
    <row r="7014" spans="1:6" x14ac:dyDescent="0.2">
      <c r="A7014" t="s">
        <v>1482</v>
      </c>
      <c r="B7014" t="s">
        <v>2498</v>
      </c>
      <c r="C7014" t="s">
        <v>1403</v>
      </c>
      <c r="D7014" t="s">
        <v>2630</v>
      </c>
      <c r="E7014" s="24">
        <v>45352</v>
      </c>
      <c r="F7014">
        <v>3</v>
      </c>
    </row>
    <row r="7015" spans="1:6" x14ac:dyDescent="0.2">
      <c r="A7015" t="s">
        <v>1483</v>
      </c>
      <c r="B7015" t="s">
        <v>2476</v>
      </c>
      <c r="C7015" t="s">
        <v>1407</v>
      </c>
      <c r="D7015" t="s">
        <v>2630</v>
      </c>
      <c r="E7015" s="24">
        <v>45352</v>
      </c>
      <c r="F7015">
        <v>33</v>
      </c>
    </row>
    <row r="7016" spans="1:6" x14ac:dyDescent="0.2">
      <c r="A7016" t="s">
        <v>2418</v>
      </c>
      <c r="B7016" t="s">
        <v>2517</v>
      </c>
      <c r="C7016" t="s">
        <v>1797</v>
      </c>
      <c r="D7016" t="s">
        <v>2630</v>
      </c>
      <c r="E7016" s="24">
        <v>45383</v>
      </c>
      <c r="F7016">
        <v>271</v>
      </c>
    </row>
    <row r="7017" spans="1:6" x14ac:dyDescent="0.2">
      <c r="A7017" t="s">
        <v>2416</v>
      </c>
      <c r="B7017" t="s">
        <v>2452</v>
      </c>
      <c r="C7017" t="s">
        <v>1795</v>
      </c>
      <c r="D7017" t="s">
        <v>2630</v>
      </c>
      <c r="E7017" s="24">
        <v>45383</v>
      </c>
      <c r="F7017">
        <v>230</v>
      </c>
    </row>
    <row r="7018" spans="1:6" x14ac:dyDescent="0.2">
      <c r="A7018" t="s">
        <v>2417</v>
      </c>
      <c r="B7018" t="s">
        <v>2509</v>
      </c>
      <c r="C7018" t="s">
        <v>1796</v>
      </c>
      <c r="D7018" t="s">
        <v>2630</v>
      </c>
      <c r="E7018" s="24">
        <v>45383</v>
      </c>
      <c r="F7018">
        <v>228</v>
      </c>
    </row>
    <row r="7019" spans="1:6" x14ac:dyDescent="0.2">
      <c r="A7019" t="s">
        <v>956</v>
      </c>
      <c r="B7019" t="s">
        <v>2495</v>
      </c>
      <c r="C7019" t="s">
        <v>1418</v>
      </c>
      <c r="D7019" t="s">
        <v>2630</v>
      </c>
      <c r="E7019" s="24">
        <v>45383</v>
      </c>
      <c r="F7019">
        <v>69</v>
      </c>
    </row>
    <row r="7020" spans="1:6" x14ac:dyDescent="0.2">
      <c r="A7020" t="s">
        <v>938</v>
      </c>
      <c r="B7020" t="s">
        <v>2527</v>
      </c>
      <c r="C7020" t="s">
        <v>1416</v>
      </c>
      <c r="D7020" t="s">
        <v>2630</v>
      </c>
      <c r="E7020" s="24">
        <v>45383</v>
      </c>
      <c r="F7020">
        <v>231</v>
      </c>
    </row>
    <row r="7021" spans="1:6" x14ac:dyDescent="0.2">
      <c r="A7021" t="s">
        <v>2018</v>
      </c>
      <c r="B7021" t="s">
        <v>2500</v>
      </c>
      <c r="C7021" t="s">
        <v>314</v>
      </c>
      <c r="D7021" t="s">
        <v>2630</v>
      </c>
      <c r="E7021" s="24">
        <v>45383</v>
      </c>
      <c r="F7021">
        <v>379</v>
      </c>
    </row>
    <row r="7022" spans="1:6" x14ac:dyDescent="0.2">
      <c r="A7022" t="s">
        <v>954</v>
      </c>
      <c r="B7022" t="s">
        <v>2512</v>
      </c>
      <c r="C7022" t="s">
        <v>1417</v>
      </c>
      <c r="D7022" t="s">
        <v>2630</v>
      </c>
      <c r="E7022" s="24">
        <v>45383</v>
      </c>
      <c r="F7022">
        <v>259</v>
      </c>
    </row>
    <row r="7023" spans="1:6" x14ac:dyDescent="0.2">
      <c r="A7023" t="s">
        <v>1939</v>
      </c>
      <c r="B7023" t="s">
        <v>2475</v>
      </c>
      <c r="C7023" t="s">
        <v>161</v>
      </c>
      <c r="D7023" t="s">
        <v>2630</v>
      </c>
      <c r="E7023" s="24">
        <v>45383</v>
      </c>
      <c r="F7023">
        <v>139</v>
      </c>
    </row>
    <row r="7024" spans="1:6" x14ac:dyDescent="0.2">
      <c r="A7024" t="s">
        <v>1473</v>
      </c>
      <c r="B7024" t="s">
        <v>2518</v>
      </c>
      <c r="C7024" t="s">
        <v>162</v>
      </c>
      <c r="D7024" t="s">
        <v>2630</v>
      </c>
      <c r="E7024" s="24">
        <v>45383</v>
      </c>
      <c r="F7024">
        <v>136</v>
      </c>
    </row>
    <row r="7025" spans="1:6" x14ac:dyDescent="0.2">
      <c r="A7025" t="s">
        <v>534</v>
      </c>
      <c r="B7025" t="s">
        <v>2445</v>
      </c>
      <c r="C7025" t="s">
        <v>160</v>
      </c>
      <c r="D7025" t="s">
        <v>2630</v>
      </c>
      <c r="E7025" s="24">
        <v>45383</v>
      </c>
      <c r="F7025">
        <v>122</v>
      </c>
    </row>
    <row r="7026" spans="1:6" x14ac:dyDescent="0.2">
      <c r="A7026" t="s">
        <v>129</v>
      </c>
      <c r="B7026" t="s">
        <v>2442</v>
      </c>
      <c r="C7026" t="s">
        <v>596</v>
      </c>
      <c r="D7026" t="s">
        <v>2630</v>
      </c>
      <c r="E7026" s="24">
        <v>45383</v>
      </c>
      <c r="F7026">
        <v>245</v>
      </c>
    </row>
    <row r="7027" spans="1:6" x14ac:dyDescent="0.2">
      <c r="A7027" t="s">
        <v>962</v>
      </c>
      <c r="B7027" t="s">
        <v>2496</v>
      </c>
      <c r="C7027" t="s">
        <v>1411</v>
      </c>
      <c r="D7027" t="s">
        <v>2630</v>
      </c>
      <c r="E7027" s="24">
        <v>45383</v>
      </c>
      <c r="F7027">
        <v>322</v>
      </c>
    </row>
    <row r="7028" spans="1:6" x14ac:dyDescent="0.2">
      <c r="A7028" t="s">
        <v>1024</v>
      </c>
      <c r="B7028" t="s">
        <v>2442</v>
      </c>
      <c r="C7028" t="s">
        <v>1413</v>
      </c>
      <c r="D7028" t="s">
        <v>2630</v>
      </c>
      <c r="E7028" s="24">
        <v>45383</v>
      </c>
      <c r="F7028">
        <v>104</v>
      </c>
    </row>
    <row r="7029" spans="1:6" x14ac:dyDescent="0.2">
      <c r="A7029" t="s">
        <v>1481</v>
      </c>
      <c r="B7029" t="s">
        <v>2535</v>
      </c>
      <c r="C7029" t="s">
        <v>1405</v>
      </c>
      <c r="D7029" t="s">
        <v>2630</v>
      </c>
      <c r="E7029" s="24">
        <v>45383</v>
      </c>
      <c r="F7029">
        <v>66</v>
      </c>
    </row>
    <row r="7030" spans="1:6" x14ac:dyDescent="0.2">
      <c r="A7030" t="s">
        <v>1482</v>
      </c>
      <c r="B7030" t="s">
        <v>2498</v>
      </c>
      <c r="C7030" t="s">
        <v>1403</v>
      </c>
      <c r="D7030" t="s">
        <v>2630</v>
      </c>
      <c r="E7030" s="24">
        <v>45383</v>
      </c>
      <c r="F7030">
        <v>87</v>
      </c>
    </row>
    <row r="7031" spans="1:6" x14ac:dyDescent="0.2">
      <c r="A7031" t="s">
        <v>1483</v>
      </c>
      <c r="B7031" t="s">
        <v>2476</v>
      </c>
      <c r="C7031" t="s">
        <v>1407</v>
      </c>
      <c r="D7031" t="s">
        <v>2630</v>
      </c>
      <c r="E7031" s="24">
        <v>45383</v>
      </c>
      <c r="F7031">
        <v>166</v>
      </c>
    </row>
    <row r="7032" spans="1:6" x14ac:dyDescent="0.2">
      <c r="A7032" t="s">
        <v>2418</v>
      </c>
      <c r="B7032" t="s">
        <v>2517</v>
      </c>
      <c r="C7032" t="s">
        <v>1797</v>
      </c>
      <c r="D7032" t="s">
        <v>2630</v>
      </c>
      <c r="E7032" s="24">
        <v>45413</v>
      </c>
      <c r="F7032">
        <v>339</v>
      </c>
    </row>
    <row r="7033" spans="1:6" x14ac:dyDescent="0.2">
      <c r="A7033" t="s">
        <v>2416</v>
      </c>
      <c r="B7033" t="s">
        <v>2452</v>
      </c>
      <c r="C7033" t="s">
        <v>1795</v>
      </c>
      <c r="D7033" t="s">
        <v>2630</v>
      </c>
      <c r="E7033" s="24">
        <v>45413</v>
      </c>
      <c r="F7033">
        <v>244</v>
      </c>
    </row>
    <row r="7034" spans="1:6" x14ac:dyDescent="0.2">
      <c r="A7034" t="s">
        <v>2417</v>
      </c>
      <c r="B7034" t="s">
        <v>2509</v>
      </c>
      <c r="C7034" t="s">
        <v>1796</v>
      </c>
      <c r="D7034" t="s">
        <v>2630</v>
      </c>
      <c r="E7034" s="24">
        <v>45413</v>
      </c>
      <c r="F7034">
        <v>329</v>
      </c>
    </row>
    <row r="7035" spans="1:6" x14ac:dyDescent="0.2">
      <c r="A7035" t="s">
        <v>956</v>
      </c>
      <c r="B7035" t="s">
        <v>2495</v>
      </c>
      <c r="C7035" t="s">
        <v>1418</v>
      </c>
      <c r="D7035" t="s">
        <v>2630</v>
      </c>
      <c r="E7035" s="24">
        <v>45413</v>
      </c>
      <c r="F7035">
        <v>106</v>
      </c>
    </row>
    <row r="7036" spans="1:6" x14ac:dyDescent="0.2">
      <c r="A7036" t="s">
        <v>938</v>
      </c>
      <c r="B7036" t="s">
        <v>2527</v>
      </c>
      <c r="C7036" t="s">
        <v>1416</v>
      </c>
      <c r="D7036" t="s">
        <v>2630</v>
      </c>
      <c r="E7036" s="24">
        <v>45413</v>
      </c>
      <c r="F7036">
        <v>254</v>
      </c>
    </row>
    <row r="7037" spans="1:6" x14ac:dyDescent="0.2">
      <c r="A7037" t="s">
        <v>2018</v>
      </c>
      <c r="B7037" t="s">
        <v>2500</v>
      </c>
      <c r="C7037" t="s">
        <v>314</v>
      </c>
      <c r="D7037" t="s">
        <v>2630</v>
      </c>
      <c r="E7037" s="24">
        <v>45413</v>
      </c>
      <c r="F7037">
        <v>452</v>
      </c>
    </row>
    <row r="7038" spans="1:6" x14ac:dyDescent="0.2">
      <c r="A7038" t="s">
        <v>954</v>
      </c>
      <c r="B7038" t="s">
        <v>2512</v>
      </c>
      <c r="C7038" t="s">
        <v>1417</v>
      </c>
      <c r="D7038" t="s">
        <v>2630</v>
      </c>
      <c r="E7038" s="24">
        <v>45413</v>
      </c>
      <c r="F7038">
        <v>271</v>
      </c>
    </row>
    <row r="7039" spans="1:6" x14ac:dyDescent="0.2">
      <c r="A7039" t="s">
        <v>1939</v>
      </c>
      <c r="B7039" t="s">
        <v>2475</v>
      </c>
      <c r="C7039" t="s">
        <v>161</v>
      </c>
      <c r="D7039" t="s">
        <v>2630</v>
      </c>
      <c r="E7039" s="24">
        <v>45413</v>
      </c>
      <c r="F7039">
        <v>39</v>
      </c>
    </row>
    <row r="7040" spans="1:6" x14ac:dyDescent="0.2">
      <c r="A7040" t="s">
        <v>1473</v>
      </c>
      <c r="B7040" t="s">
        <v>2518</v>
      </c>
      <c r="C7040" t="s">
        <v>162</v>
      </c>
      <c r="D7040" t="s">
        <v>2630</v>
      </c>
      <c r="E7040" s="24">
        <v>45413</v>
      </c>
      <c r="F7040">
        <v>86</v>
      </c>
    </row>
    <row r="7041" spans="1:6" x14ac:dyDescent="0.2">
      <c r="A7041" t="s">
        <v>534</v>
      </c>
      <c r="B7041" t="s">
        <v>2445</v>
      </c>
      <c r="C7041" t="s">
        <v>160</v>
      </c>
      <c r="D7041" t="s">
        <v>2630</v>
      </c>
      <c r="E7041" s="24">
        <v>45413</v>
      </c>
      <c r="F7041">
        <v>80</v>
      </c>
    </row>
    <row r="7042" spans="1:6" x14ac:dyDescent="0.2">
      <c r="A7042" t="s">
        <v>129</v>
      </c>
      <c r="B7042" t="s">
        <v>2442</v>
      </c>
      <c r="C7042" t="s">
        <v>596</v>
      </c>
      <c r="D7042" t="s">
        <v>2630</v>
      </c>
      <c r="E7042" s="24">
        <v>45413</v>
      </c>
      <c r="F7042">
        <v>367</v>
      </c>
    </row>
    <row r="7043" spans="1:6" x14ac:dyDescent="0.2">
      <c r="A7043" t="s">
        <v>962</v>
      </c>
      <c r="B7043" t="s">
        <v>2496</v>
      </c>
      <c r="C7043" t="s">
        <v>1411</v>
      </c>
      <c r="D7043" t="s">
        <v>2630</v>
      </c>
      <c r="E7043" s="24">
        <v>45413</v>
      </c>
      <c r="F7043">
        <v>317</v>
      </c>
    </row>
    <row r="7044" spans="1:6" x14ac:dyDescent="0.2">
      <c r="A7044" t="s">
        <v>1024</v>
      </c>
      <c r="B7044" t="s">
        <v>2442</v>
      </c>
      <c r="C7044" t="s">
        <v>1413</v>
      </c>
      <c r="D7044" t="s">
        <v>2630</v>
      </c>
      <c r="E7044" s="24">
        <v>45413</v>
      </c>
      <c r="F7044">
        <v>102</v>
      </c>
    </row>
    <row r="7045" spans="1:6" x14ac:dyDescent="0.2">
      <c r="A7045" t="s">
        <v>1481</v>
      </c>
      <c r="B7045" t="s">
        <v>2535</v>
      </c>
      <c r="C7045" t="s">
        <v>1405</v>
      </c>
      <c r="D7045" t="s">
        <v>2630</v>
      </c>
      <c r="E7045" s="24">
        <v>45413</v>
      </c>
      <c r="F7045">
        <v>128</v>
      </c>
    </row>
    <row r="7046" spans="1:6" x14ac:dyDescent="0.2">
      <c r="A7046" t="s">
        <v>1482</v>
      </c>
      <c r="B7046" t="s">
        <v>2498</v>
      </c>
      <c r="C7046" t="s">
        <v>1403</v>
      </c>
      <c r="D7046" t="s">
        <v>2630</v>
      </c>
      <c r="E7046" s="24">
        <v>45413</v>
      </c>
      <c r="F7046">
        <v>118</v>
      </c>
    </row>
    <row r="7047" spans="1:6" x14ac:dyDescent="0.2">
      <c r="A7047" t="s">
        <v>1483</v>
      </c>
      <c r="B7047" t="s">
        <v>2476</v>
      </c>
      <c r="C7047" t="s">
        <v>1407</v>
      </c>
      <c r="D7047" t="s">
        <v>2630</v>
      </c>
      <c r="E7047" s="24">
        <v>45413</v>
      </c>
      <c r="F7047">
        <v>38</v>
      </c>
    </row>
    <row r="7048" spans="1:6" x14ac:dyDescent="0.2">
      <c r="A7048" t="s">
        <v>2418</v>
      </c>
      <c r="B7048" t="s">
        <v>2517</v>
      </c>
      <c r="C7048" t="s">
        <v>1797</v>
      </c>
      <c r="D7048" t="s">
        <v>2630</v>
      </c>
      <c r="E7048" s="24">
        <v>45444</v>
      </c>
      <c r="F7048">
        <v>239</v>
      </c>
    </row>
    <row r="7049" spans="1:6" x14ac:dyDescent="0.2">
      <c r="A7049" t="s">
        <v>2416</v>
      </c>
      <c r="B7049" t="s">
        <v>2452</v>
      </c>
      <c r="C7049" t="s">
        <v>1795</v>
      </c>
      <c r="D7049" t="s">
        <v>2630</v>
      </c>
      <c r="E7049" s="24">
        <v>45444</v>
      </c>
      <c r="F7049">
        <v>175</v>
      </c>
    </row>
    <row r="7050" spans="1:6" x14ac:dyDescent="0.2">
      <c r="A7050" t="s">
        <v>2417</v>
      </c>
      <c r="B7050" t="s">
        <v>2509</v>
      </c>
      <c r="C7050" t="s">
        <v>1796</v>
      </c>
      <c r="D7050" t="s">
        <v>2630</v>
      </c>
      <c r="E7050" s="24">
        <v>45444</v>
      </c>
      <c r="F7050">
        <v>124</v>
      </c>
    </row>
    <row r="7051" spans="1:6" x14ac:dyDescent="0.2">
      <c r="A7051" t="s">
        <v>956</v>
      </c>
      <c r="B7051" t="s">
        <v>2495</v>
      </c>
      <c r="C7051" t="s">
        <v>1418</v>
      </c>
      <c r="D7051" t="s">
        <v>2630</v>
      </c>
      <c r="E7051" s="24">
        <v>45444</v>
      </c>
      <c r="F7051">
        <v>216</v>
      </c>
    </row>
    <row r="7052" spans="1:6" x14ac:dyDescent="0.2">
      <c r="A7052" t="s">
        <v>938</v>
      </c>
      <c r="B7052" t="s">
        <v>2527</v>
      </c>
      <c r="C7052" t="s">
        <v>1416</v>
      </c>
      <c r="D7052" t="s">
        <v>2630</v>
      </c>
      <c r="E7052" s="24">
        <v>45444</v>
      </c>
      <c r="F7052">
        <v>213</v>
      </c>
    </row>
    <row r="7053" spans="1:6" x14ac:dyDescent="0.2">
      <c r="A7053" t="s">
        <v>2018</v>
      </c>
      <c r="B7053" t="s">
        <v>2500</v>
      </c>
      <c r="C7053" t="s">
        <v>314</v>
      </c>
      <c r="D7053" t="s">
        <v>2630</v>
      </c>
      <c r="E7053" s="24">
        <v>45444</v>
      </c>
      <c r="F7053">
        <v>194</v>
      </c>
    </row>
    <row r="7054" spans="1:6" x14ac:dyDescent="0.2">
      <c r="A7054" t="s">
        <v>954</v>
      </c>
      <c r="B7054" t="s">
        <v>2512</v>
      </c>
      <c r="C7054" t="s">
        <v>1417</v>
      </c>
      <c r="D7054" t="s">
        <v>2630</v>
      </c>
      <c r="E7054" s="24">
        <v>45444</v>
      </c>
      <c r="F7054">
        <v>256</v>
      </c>
    </row>
    <row r="7055" spans="1:6" x14ac:dyDescent="0.2">
      <c r="A7055" t="s">
        <v>1939</v>
      </c>
      <c r="B7055" t="s">
        <v>2475</v>
      </c>
      <c r="C7055" t="s">
        <v>161</v>
      </c>
      <c r="D7055" t="s">
        <v>2630</v>
      </c>
      <c r="E7055" s="24">
        <v>45444</v>
      </c>
      <c r="F7055">
        <v>34</v>
      </c>
    </row>
    <row r="7056" spans="1:6" x14ac:dyDescent="0.2">
      <c r="A7056" t="s">
        <v>1473</v>
      </c>
      <c r="B7056" t="s">
        <v>2518</v>
      </c>
      <c r="C7056" t="s">
        <v>162</v>
      </c>
      <c r="D7056" t="s">
        <v>2630</v>
      </c>
      <c r="E7056" s="24">
        <v>45444</v>
      </c>
      <c r="F7056">
        <v>69</v>
      </c>
    </row>
    <row r="7057" spans="1:6" x14ac:dyDescent="0.2">
      <c r="A7057" t="s">
        <v>534</v>
      </c>
      <c r="B7057" t="s">
        <v>2445</v>
      </c>
      <c r="C7057" t="s">
        <v>160</v>
      </c>
      <c r="D7057" t="s">
        <v>2630</v>
      </c>
      <c r="E7057" s="24">
        <v>45444</v>
      </c>
      <c r="F7057">
        <v>54</v>
      </c>
    </row>
    <row r="7058" spans="1:6" x14ac:dyDescent="0.2">
      <c r="A7058" t="s">
        <v>129</v>
      </c>
      <c r="B7058" t="s">
        <v>2442</v>
      </c>
      <c r="C7058" t="s">
        <v>596</v>
      </c>
      <c r="D7058" t="s">
        <v>2630</v>
      </c>
      <c r="E7058" s="24">
        <v>45444</v>
      </c>
      <c r="F7058">
        <v>324</v>
      </c>
    </row>
    <row r="7059" spans="1:6" x14ac:dyDescent="0.2">
      <c r="A7059" t="s">
        <v>962</v>
      </c>
      <c r="B7059" t="s">
        <v>2496</v>
      </c>
      <c r="C7059" t="s">
        <v>1411</v>
      </c>
      <c r="D7059" t="s">
        <v>2630</v>
      </c>
      <c r="E7059" s="24">
        <v>45444</v>
      </c>
      <c r="F7059">
        <v>39</v>
      </c>
    </row>
    <row r="7060" spans="1:6" x14ac:dyDescent="0.2">
      <c r="A7060" t="s">
        <v>1481</v>
      </c>
      <c r="B7060" t="s">
        <v>2535</v>
      </c>
      <c r="C7060" t="s">
        <v>1405</v>
      </c>
      <c r="D7060" t="s">
        <v>2630</v>
      </c>
      <c r="E7060" s="24">
        <v>45444</v>
      </c>
      <c r="F7060">
        <v>40</v>
      </c>
    </row>
    <row r="7061" spans="1:6" x14ac:dyDescent="0.2">
      <c r="A7061" t="s">
        <v>1482</v>
      </c>
      <c r="B7061" t="s">
        <v>2498</v>
      </c>
      <c r="C7061" t="s">
        <v>1403</v>
      </c>
      <c r="D7061" t="s">
        <v>2630</v>
      </c>
      <c r="E7061" s="24">
        <v>45444</v>
      </c>
      <c r="F7061">
        <v>26</v>
      </c>
    </row>
    <row r="7062" spans="1:6" x14ac:dyDescent="0.2">
      <c r="A7062" t="s">
        <v>2418</v>
      </c>
      <c r="B7062" t="s">
        <v>2517</v>
      </c>
      <c r="C7062" t="s">
        <v>1797</v>
      </c>
      <c r="D7062" t="s">
        <v>2630</v>
      </c>
      <c r="E7062" s="24">
        <v>45474</v>
      </c>
      <c r="F7062">
        <v>248</v>
      </c>
    </row>
    <row r="7063" spans="1:6" x14ac:dyDescent="0.2">
      <c r="A7063" t="s">
        <v>2416</v>
      </c>
      <c r="B7063" t="s">
        <v>2452</v>
      </c>
      <c r="C7063" t="s">
        <v>1795</v>
      </c>
      <c r="D7063" t="s">
        <v>2630</v>
      </c>
      <c r="E7063" s="24">
        <v>45474</v>
      </c>
      <c r="F7063">
        <v>192</v>
      </c>
    </row>
    <row r="7064" spans="1:6" x14ac:dyDescent="0.2">
      <c r="A7064" t="s">
        <v>2417</v>
      </c>
      <c r="B7064" t="s">
        <v>2509</v>
      </c>
      <c r="C7064" t="s">
        <v>1796</v>
      </c>
      <c r="D7064" t="s">
        <v>2630</v>
      </c>
      <c r="E7064" s="24">
        <v>45474</v>
      </c>
      <c r="F7064">
        <v>262</v>
      </c>
    </row>
    <row r="7065" spans="1:6" x14ac:dyDescent="0.2">
      <c r="A7065" t="s">
        <v>956</v>
      </c>
      <c r="B7065" t="s">
        <v>2495</v>
      </c>
      <c r="C7065" t="s">
        <v>1418</v>
      </c>
      <c r="D7065" t="s">
        <v>2630</v>
      </c>
      <c r="E7065" s="24">
        <v>45474</v>
      </c>
      <c r="F7065">
        <v>231</v>
      </c>
    </row>
    <row r="7066" spans="1:6" x14ac:dyDescent="0.2">
      <c r="A7066" t="s">
        <v>938</v>
      </c>
      <c r="B7066" t="s">
        <v>2527</v>
      </c>
      <c r="C7066" t="s">
        <v>1416</v>
      </c>
      <c r="D7066" t="s">
        <v>2630</v>
      </c>
      <c r="E7066" s="24">
        <v>45474</v>
      </c>
      <c r="F7066">
        <v>242</v>
      </c>
    </row>
    <row r="7067" spans="1:6" x14ac:dyDescent="0.2">
      <c r="A7067" t="s">
        <v>2018</v>
      </c>
      <c r="B7067" t="s">
        <v>2500</v>
      </c>
      <c r="C7067" t="s">
        <v>314</v>
      </c>
      <c r="D7067" t="s">
        <v>2630</v>
      </c>
      <c r="E7067" s="24">
        <v>45474</v>
      </c>
      <c r="F7067">
        <v>198</v>
      </c>
    </row>
    <row r="7068" spans="1:6" x14ac:dyDescent="0.2">
      <c r="A7068" t="s">
        <v>954</v>
      </c>
      <c r="B7068" t="s">
        <v>2512</v>
      </c>
      <c r="C7068" t="s">
        <v>1417</v>
      </c>
      <c r="D7068" t="s">
        <v>2630</v>
      </c>
      <c r="E7068" s="24">
        <v>45474</v>
      </c>
      <c r="F7068">
        <v>367</v>
      </c>
    </row>
    <row r="7069" spans="1:6" x14ac:dyDescent="0.2">
      <c r="A7069" t="s">
        <v>1939</v>
      </c>
      <c r="B7069" t="s">
        <v>2475</v>
      </c>
      <c r="C7069" t="s">
        <v>161</v>
      </c>
      <c r="D7069" t="s">
        <v>2630</v>
      </c>
      <c r="E7069" s="24">
        <v>45474</v>
      </c>
      <c r="F7069">
        <v>42</v>
      </c>
    </row>
    <row r="7070" spans="1:6" x14ac:dyDescent="0.2">
      <c r="A7070" t="s">
        <v>1473</v>
      </c>
      <c r="B7070" t="s">
        <v>2518</v>
      </c>
      <c r="C7070" t="s">
        <v>162</v>
      </c>
      <c r="D7070" t="s">
        <v>2630</v>
      </c>
      <c r="E7070" s="24">
        <v>45474</v>
      </c>
      <c r="F7070">
        <v>56</v>
      </c>
    </row>
    <row r="7071" spans="1:6" x14ac:dyDescent="0.2">
      <c r="A7071" t="s">
        <v>534</v>
      </c>
      <c r="B7071" t="s">
        <v>2445</v>
      </c>
      <c r="C7071" t="s">
        <v>160</v>
      </c>
      <c r="D7071" t="s">
        <v>2630</v>
      </c>
      <c r="E7071" s="24">
        <v>45474</v>
      </c>
      <c r="F7071">
        <v>57</v>
      </c>
    </row>
    <row r="7072" spans="1:6" x14ac:dyDescent="0.2">
      <c r="A7072" t="s">
        <v>129</v>
      </c>
      <c r="B7072" t="s">
        <v>2442</v>
      </c>
      <c r="C7072" t="s">
        <v>596</v>
      </c>
      <c r="D7072" t="s">
        <v>2630</v>
      </c>
      <c r="E7072" s="24">
        <v>45474</v>
      </c>
      <c r="F7072">
        <v>356</v>
      </c>
    </row>
    <row r="7073" spans="1:6" x14ac:dyDescent="0.2">
      <c r="A7073" t="s">
        <v>1024</v>
      </c>
      <c r="B7073" t="s">
        <v>2442</v>
      </c>
      <c r="C7073" t="s">
        <v>1413</v>
      </c>
      <c r="D7073" t="s">
        <v>2630</v>
      </c>
      <c r="E7073" s="24">
        <v>45474</v>
      </c>
      <c r="F7073">
        <v>1</v>
      </c>
    </row>
    <row r="7074" spans="1:6" x14ac:dyDescent="0.2">
      <c r="A7074" t="s">
        <v>1481</v>
      </c>
      <c r="B7074" t="s">
        <v>2535</v>
      </c>
      <c r="C7074" t="s">
        <v>1405</v>
      </c>
      <c r="D7074" t="s">
        <v>2630</v>
      </c>
      <c r="E7074" s="24">
        <v>45474</v>
      </c>
      <c r="F7074">
        <v>4</v>
      </c>
    </row>
    <row r="7075" spans="1:6" x14ac:dyDescent="0.2">
      <c r="A7075" t="s">
        <v>1482</v>
      </c>
      <c r="B7075" t="s">
        <v>2498</v>
      </c>
      <c r="C7075" t="s">
        <v>1403</v>
      </c>
      <c r="D7075" t="s">
        <v>2630</v>
      </c>
      <c r="E7075" s="24">
        <v>45474</v>
      </c>
      <c r="F7075">
        <v>4</v>
      </c>
    </row>
    <row r="7076" spans="1:6" x14ac:dyDescent="0.2">
      <c r="A7076" t="s">
        <v>2418</v>
      </c>
      <c r="B7076" t="s">
        <v>2517</v>
      </c>
      <c r="C7076" t="s">
        <v>1797</v>
      </c>
      <c r="D7076" t="s">
        <v>2630</v>
      </c>
      <c r="E7076" s="24">
        <v>45505</v>
      </c>
      <c r="F7076">
        <v>530</v>
      </c>
    </row>
    <row r="7077" spans="1:6" x14ac:dyDescent="0.2">
      <c r="A7077" t="s">
        <v>2416</v>
      </c>
      <c r="B7077" t="s">
        <v>2452</v>
      </c>
      <c r="C7077" t="s">
        <v>1795</v>
      </c>
      <c r="D7077" t="s">
        <v>2630</v>
      </c>
      <c r="E7077" s="24">
        <v>45505</v>
      </c>
      <c r="F7077">
        <v>372</v>
      </c>
    </row>
    <row r="7078" spans="1:6" x14ac:dyDescent="0.2">
      <c r="A7078" t="s">
        <v>2417</v>
      </c>
      <c r="B7078" t="s">
        <v>2509</v>
      </c>
      <c r="C7078" t="s">
        <v>1796</v>
      </c>
      <c r="D7078" t="s">
        <v>2630</v>
      </c>
      <c r="E7078" s="24">
        <v>45505</v>
      </c>
      <c r="F7078">
        <v>515</v>
      </c>
    </row>
    <row r="7079" spans="1:6" x14ac:dyDescent="0.2">
      <c r="A7079" t="s">
        <v>956</v>
      </c>
      <c r="B7079" t="s">
        <v>2495</v>
      </c>
      <c r="C7079" t="s">
        <v>1418</v>
      </c>
      <c r="D7079" t="s">
        <v>2630</v>
      </c>
      <c r="E7079" s="24">
        <v>45505</v>
      </c>
      <c r="F7079">
        <v>423</v>
      </c>
    </row>
    <row r="7080" spans="1:6" x14ac:dyDescent="0.2">
      <c r="A7080" t="s">
        <v>938</v>
      </c>
      <c r="B7080" t="s">
        <v>2527</v>
      </c>
      <c r="C7080" t="s">
        <v>1416</v>
      </c>
      <c r="D7080" t="s">
        <v>2630</v>
      </c>
      <c r="E7080" s="24">
        <v>45505</v>
      </c>
      <c r="F7080">
        <v>707</v>
      </c>
    </row>
    <row r="7081" spans="1:6" x14ac:dyDescent="0.2">
      <c r="A7081" t="s">
        <v>2018</v>
      </c>
      <c r="B7081" t="s">
        <v>2500</v>
      </c>
      <c r="C7081" t="s">
        <v>314</v>
      </c>
      <c r="D7081" t="s">
        <v>2630</v>
      </c>
      <c r="E7081" s="24">
        <v>45505</v>
      </c>
      <c r="F7081">
        <v>489</v>
      </c>
    </row>
    <row r="7082" spans="1:6" x14ac:dyDescent="0.2">
      <c r="A7082" t="s">
        <v>954</v>
      </c>
      <c r="B7082" t="s">
        <v>2512</v>
      </c>
      <c r="C7082" t="s">
        <v>1417</v>
      </c>
      <c r="D7082" t="s">
        <v>2630</v>
      </c>
      <c r="E7082" s="24">
        <v>45505</v>
      </c>
      <c r="F7082">
        <v>137</v>
      </c>
    </row>
    <row r="7083" spans="1:6" x14ac:dyDescent="0.2">
      <c r="A7083" t="s">
        <v>1939</v>
      </c>
      <c r="B7083" t="s">
        <v>2475</v>
      </c>
      <c r="C7083" t="s">
        <v>161</v>
      </c>
      <c r="D7083" t="s">
        <v>2630</v>
      </c>
      <c r="E7083" s="24">
        <v>45505</v>
      </c>
      <c r="F7083">
        <v>83</v>
      </c>
    </row>
    <row r="7084" spans="1:6" x14ac:dyDescent="0.2">
      <c r="A7084" t="s">
        <v>1473</v>
      </c>
      <c r="B7084" t="s">
        <v>2518</v>
      </c>
      <c r="C7084" t="s">
        <v>162</v>
      </c>
      <c r="D7084" t="s">
        <v>2630</v>
      </c>
      <c r="E7084" s="24">
        <v>45505</v>
      </c>
      <c r="F7084">
        <v>48</v>
      </c>
    </row>
    <row r="7085" spans="1:6" x14ac:dyDescent="0.2">
      <c r="A7085" t="s">
        <v>534</v>
      </c>
      <c r="B7085" t="s">
        <v>2445</v>
      </c>
      <c r="C7085" t="s">
        <v>160</v>
      </c>
      <c r="D7085" t="s">
        <v>2630</v>
      </c>
      <c r="E7085" s="24">
        <v>45505</v>
      </c>
      <c r="F7085">
        <v>66</v>
      </c>
    </row>
    <row r="7086" spans="1:6" x14ac:dyDescent="0.2">
      <c r="A7086" t="s">
        <v>129</v>
      </c>
      <c r="B7086" t="s">
        <v>2442</v>
      </c>
      <c r="C7086" t="s">
        <v>596</v>
      </c>
      <c r="D7086" t="s">
        <v>2630</v>
      </c>
      <c r="E7086" s="24">
        <v>45505</v>
      </c>
      <c r="F7086">
        <v>615</v>
      </c>
    </row>
    <row r="7087" spans="1:6" x14ac:dyDescent="0.2">
      <c r="A7087" t="s">
        <v>1024</v>
      </c>
      <c r="B7087" t="s">
        <v>2442</v>
      </c>
      <c r="C7087" t="s">
        <v>1413</v>
      </c>
      <c r="D7087" t="s">
        <v>2630</v>
      </c>
      <c r="E7087" s="24">
        <v>45505</v>
      </c>
      <c r="F7087">
        <v>35</v>
      </c>
    </row>
    <row r="7088" spans="1:6" x14ac:dyDescent="0.2">
      <c r="A7088" t="s">
        <v>2418</v>
      </c>
      <c r="B7088" t="s">
        <v>2517</v>
      </c>
      <c r="C7088" t="s">
        <v>1797</v>
      </c>
      <c r="D7088" t="s">
        <v>2630</v>
      </c>
      <c r="E7088" s="24">
        <v>45536</v>
      </c>
      <c r="F7088">
        <v>244</v>
      </c>
    </row>
    <row r="7089" spans="1:6" x14ac:dyDescent="0.2">
      <c r="A7089" t="s">
        <v>2416</v>
      </c>
      <c r="B7089" t="s">
        <v>2452</v>
      </c>
      <c r="C7089" t="s">
        <v>1795</v>
      </c>
      <c r="D7089" t="s">
        <v>2630</v>
      </c>
      <c r="E7089" s="24">
        <v>45536</v>
      </c>
      <c r="F7089">
        <v>204</v>
      </c>
    </row>
    <row r="7090" spans="1:6" x14ac:dyDescent="0.2">
      <c r="A7090" t="s">
        <v>2417</v>
      </c>
      <c r="B7090" t="s">
        <v>2509</v>
      </c>
      <c r="C7090" t="s">
        <v>1796</v>
      </c>
      <c r="D7090" t="s">
        <v>2630</v>
      </c>
      <c r="E7090" s="24">
        <v>45536</v>
      </c>
      <c r="F7090">
        <v>192</v>
      </c>
    </row>
    <row r="7091" spans="1:6" x14ac:dyDescent="0.2">
      <c r="A7091" t="s">
        <v>956</v>
      </c>
      <c r="B7091" t="s">
        <v>2495</v>
      </c>
      <c r="C7091" t="s">
        <v>1418</v>
      </c>
      <c r="D7091" t="s">
        <v>2630</v>
      </c>
      <c r="E7091" s="24">
        <v>45536</v>
      </c>
      <c r="F7091">
        <v>100</v>
      </c>
    </row>
    <row r="7092" spans="1:6" x14ac:dyDescent="0.2">
      <c r="A7092" t="s">
        <v>2018</v>
      </c>
      <c r="B7092" t="s">
        <v>2500</v>
      </c>
      <c r="C7092" t="s">
        <v>314</v>
      </c>
      <c r="D7092" t="s">
        <v>2630</v>
      </c>
      <c r="E7092" s="24">
        <v>45536</v>
      </c>
      <c r="F7092">
        <v>361</v>
      </c>
    </row>
    <row r="7093" spans="1:6" x14ac:dyDescent="0.2">
      <c r="A7093" t="s">
        <v>1939</v>
      </c>
      <c r="B7093" t="s">
        <v>2475</v>
      </c>
      <c r="C7093" t="s">
        <v>161</v>
      </c>
      <c r="D7093" t="s">
        <v>2630</v>
      </c>
      <c r="E7093" s="24">
        <v>45536</v>
      </c>
      <c r="F7093">
        <v>7</v>
      </c>
    </row>
    <row r="7094" spans="1:6" x14ac:dyDescent="0.2">
      <c r="A7094" t="s">
        <v>1473</v>
      </c>
      <c r="B7094" t="s">
        <v>2518</v>
      </c>
      <c r="C7094" t="s">
        <v>162</v>
      </c>
      <c r="D7094" t="s">
        <v>2630</v>
      </c>
      <c r="E7094" s="24">
        <v>45536</v>
      </c>
      <c r="F7094">
        <v>6</v>
      </c>
    </row>
    <row r="7095" spans="1:6" x14ac:dyDescent="0.2">
      <c r="A7095" t="s">
        <v>534</v>
      </c>
      <c r="B7095" t="s">
        <v>2445</v>
      </c>
      <c r="C7095" t="s">
        <v>160</v>
      </c>
      <c r="D7095" t="s">
        <v>2630</v>
      </c>
      <c r="E7095" s="24">
        <v>45536</v>
      </c>
      <c r="F7095">
        <v>14</v>
      </c>
    </row>
    <row r="7096" spans="1:6" x14ac:dyDescent="0.2">
      <c r="A7096" t="s">
        <v>129</v>
      </c>
      <c r="B7096" t="s">
        <v>2442</v>
      </c>
      <c r="C7096" t="s">
        <v>596</v>
      </c>
      <c r="D7096" t="s">
        <v>2630</v>
      </c>
      <c r="E7096" s="24">
        <v>45536</v>
      </c>
      <c r="F7096">
        <v>277</v>
      </c>
    </row>
    <row r="7097" spans="1:6" x14ac:dyDescent="0.2">
      <c r="A7097" t="s">
        <v>2418</v>
      </c>
      <c r="B7097" t="s">
        <v>2517</v>
      </c>
      <c r="C7097" t="s">
        <v>1797</v>
      </c>
      <c r="D7097" t="s">
        <v>2630</v>
      </c>
      <c r="E7097" s="24">
        <v>45566</v>
      </c>
      <c r="F7097">
        <v>228</v>
      </c>
    </row>
    <row r="7098" spans="1:6" x14ac:dyDescent="0.2">
      <c r="A7098" t="s">
        <v>2416</v>
      </c>
      <c r="B7098" t="s">
        <v>2452</v>
      </c>
      <c r="C7098" t="s">
        <v>1795</v>
      </c>
      <c r="D7098" t="s">
        <v>2630</v>
      </c>
      <c r="E7098" s="24">
        <v>45566</v>
      </c>
      <c r="F7098">
        <v>177</v>
      </c>
    </row>
    <row r="7099" spans="1:6" x14ac:dyDescent="0.2">
      <c r="A7099" t="s">
        <v>2417</v>
      </c>
      <c r="B7099" t="s">
        <v>2509</v>
      </c>
      <c r="C7099" t="s">
        <v>1796</v>
      </c>
      <c r="D7099" t="s">
        <v>2630</v>
      </c>
      <c r="E7099" s="24">
        <v>45566</v>
      </c>
      <c r="F7099">
        <v>100</v>
      </c>
    </row>
    <row r="7100" spans="1:6" x14ac:dyDescent="0.2">
      <c r="A7100" t="s">
        <v>956</v>
      </c>
      <c r="B7100" t="s">
        <v>2495</v>
      </c>
      <c r="C7100" t="s">
        <v>1418</v>
      </c>
      <c r="D7100" t="s">
        <v>2630</v>
      </c>
      <c r="E7100" s="24">
        <v>45566</v>
      </c>
      <c r="F7100">
        <v>131</v>
      </c>
    </row>
    <row r="7101" spans="1:6" x14ac:dyDescent="0.2">
      <c r="A7101" t="s">
        <v>938</v>
      </c>
      <c r="B7101" t="s">
        <v>2527</v>
      </c>
      <c r="C7101" t="s">
        <v>1416</v>
      </c>
      <c r="D7101" t="s">
        <v>2630</v>
      </c>
      <c r="E7101" s="24">
        <v>45566</v>
      </c>
      <c r="F7101">
        <v>320</v>
      </c>
    </row>
    <row r="7102" spans="1:6" x14ac:dyDescent="0.2">
      <c r="A7102" t="s">
        <v>2018</v>
      </c>
      <c r="B7102" t="s">
        <v>2500</v>
      </c>
      <c r="C7102" t="s">
        <v>314</v>
      </c>
      <c r="D7102" t="s">
        <v>2630</v>
      </c>
      <c r="E7102" s="24">
        <v>45566</v>
      </c>
      <c r="F7102">
        <v>318</v>
      </c>
    </row>
    <row r="7103" spans="1:6" x14ac:dyDescent="0.2">
      <c r="A7103" t="s">
        <v>954</v>
      </c>
      <c r="B7103" t="s">
        <v>2512</v>
      </c>
      <c r="C7103" t="s">
        <v>1417</v>
      </c>
      <c r="D7103" t="s">
        <v>2630</v>
      </c>
      <c r="E7103" s="24">
        <v>45566</v>
      </c>
      <c r="F7103">
        <v>143</v>
      </c>
    </row>
    <row r="7104" spans="1:6" x14ac:dyDescent="0.2">
      <c r="A7104" t="s">
        <v>1939</v>
      </c>
      <c r="B7104" t="s">
        <v>2475</v>
      </c>
      <c r="C7104" t="s">
        <v>161</v>
      </c>
      <c r="D7104" t="s">
        <v>2630</v>
      </c>
      <c r="E7104" s="24">
        <v>45566</v>
      </c>
      <c r="F7104">
        <v>14</v>
      </c>
    </row>
    <row r="7105" spans="1:6" x14ac:dyDescent="0.2">
      <c r="A7105" t="s">
        <v>1473</v>
      </c>
      <c r="B7105" t="s">
        <v>2518</v>
      </c>
      <c r="C7105" t="s">
        <v>162</v>
      </c>
      <c r="D7105" t="s">
        <v>2630</v>
      </c>
      <c r="E7105" s="24">
        <v>45566</v>
      </c>
      <c r="F7105">
        <v>7</v>
      </c>
    </row>
    <row r="7106" spans="1:6" x14ac:dyDescent="0.2">
      <c r="A7106" t="s">
        <v>534</v>
      </c>
      <c r="B7106" t="s">
        <v>2445</v>
      </c>
      <c r="C7106" t="s">
        <v>160</v>
      </c>
      <c r="D7106" t="s">
        <v>2630</v>
      </c>
      <c r="E7106" s="24">
        <v>45566</v>
      </c>
      <c r="F7106">
        <v>4</v>
      </c>
    </row>
    <row r="7107" spans="1:6" x14ac:dyDescent="0.2">
      <c r="A7107" t="s">
        <v>129</v>
      </c>
      <c r="B7107" t="s">
        <v>2442</v>
      </c>
      <c r="C7107" t="s">
        <v>596</v>
      </c>
      <c r="D7107" t="s">
        <v>2630</v>
      </c>
      <c r="E7107" s="24">
        <v>45566</v>
      </c>
      <c r="F7107">
        <v>222</v>
      </c>
    </row>
    <row r="7108" spans="1:6" x14ac:dyDescent="0.2">
      <c r="A7108" t="s">
        <v>2418</v>
      </c>
      <c r="B7108" t="s">
        <v>2517</v>
      </c>
      <c r="C7108" t="s">
        <v>1797</v>
      </c>
      <c r="D7108" t="s">
        <v>2630</v>
      </c>
      <c r="E7108" s="24">
        <v>45597</v>
      </c>
      <c r="F7108">
        <v>137</v>
      </c>
    </row>
    <row r="7109" spans="1:6" x14ac:dyDescent="0.2">
      <c r="A7109" t="s">
        <v>2416</v>
      </c>
      <c r="B7109" t="s">
        <v>2452</v>
      </c>
      <c r="C7109" t="s">
        <v>1795</v>
      </c>
      <c r="D7109" t="s">
        <v>2630</v>
      </c>
      <c r="E7109" s="24">
        <v>45597</v>
      </c>
      <c r="F7109">
        <v>91</v>
      </c>
    </row>
    <row r="7110" spans="1:6" x14ac:dyDescent="0.2">
      <c r="A7110" t="s">
        <v>2417</v>
      </c>
      <c r="B7110" t="s">
        <v>2509</v>
      </c>
      <c r="C7110" t="s">
        <v>1796</v>
      </c>
      <c r="D7110" t="s">
        <v>2630</v>
      </c>
      <c r="E7110" s="24">
        <v>45597</v>
      </c>
      <c r="F7110">
        <v>77</v>
      </c>
    </row>
    <row r="7111" spans="1:6" x14ac:dyDescent="0.2">
      <c r="A7111" t="s">
        <v>956</v>
      </c>
      <c r="B7111" t="s">
        <v>2495</v>
      </c>
      <c r="C7111" t="s">
        <v>1418</v>
      </c>
      <c r="D7111" t="s">
        <v>2630</v>
      </c>
      <c r="E7111" s="24">
        <v>45597</v>
      </c>
      <c r="F7111">
        <v>220</v>
      </c>
    </row>
    <row r="7112" spans="1:6" x14ac:dyDescent="0.2">
      <c r="A7112" t="s">
        <v>938</v>
      </c>
      <c r="B7112" t="s">
        <v>2527</v>
      </c>
      <c r="C7112" t="s">
        <v>1416</v>
      </c>
      <c r="D7112" t="s">
        <v>2630</v>
      </c>
      <c r="E7112" s="24">
        <v>45597</v>
      </c>
      <c r="F7112">
        <v>66</v>
      </c>
    </row>
    <row r="7113" spans="1:6" x14ac:dyDescent="0.2">
      <c r="A7113" t="s">
        <v>2018</v>
      </c>
      <c r="B7113" t="s">
        <v>2500</v>
      </c>
      <c r="C7113" t="s">
        <v>314</v>
      </c>
      <c r="D7113" t="s">
        <v>2630</v>
      </c>
      <c r="E7113" s="24">
        <v>45597</v>
      </c>
      <c r="F7113">
        <v>150</v>
      </c>
    </row>
    <row r="7114" spans="1:6" x14ac:dyDescent="0.2">
      <c r="A7114" t="s">
        <v>1939</v>
      </c>
      <c r="B7114" t="s">
        <v>2475</v>
      </c>
      <c r="C7114" t="s">
        <v>161</v>
      </c>
      <c r="D7114" t="s">
        <v>2630</v>
      </c>
      <c r="E7114" s="24">
        <v>45597</v>
      </c>
      <c r="F7114">
        <v>21</v>
      </c>
    </row>
    <row r="7115" spans="1:6" x14ac:dyDescent="0.2">
      <c r="A7115" t="s">
        <v>129</v>
      </c>
      <c r="B7115" t="s">
        <v>2442</v>
      </c>
      <c r="C7115" t="s">
        <v>596</v>
      </c>
      <c r="D7115" t="s">
        <v>2630</v>
      </c>
      <c r="E7115" s="24">
        <v>45597</v>
      </c>
      <c r="F7115">
        <v>111</v>
      </c>
    </row>
    <row r="7116" spans="1:6" x14ac:dyDescent="0.2">
      <c r="A7116" t="s">
        <v>2418</v>
      </c>
      <c r="B7116" t="s">
        <v>2517</v>
      </c>
      <c r="C7116" t="s">
        <v>1797</v>
      </c>
      <c r="D7116" t="s">
        <v>2630</v>
      </c>
      <c r="E7116" s="24">
        <v>45627</v>
      </c>
      <c r="F7116">
        <v>83</v>
      </c>
    </row>
    <row r="7117" spans="1:6" x14ac:dyDescent="0.2">
      <c r="A7117" t="s">
        <v>2416</v>
      </c>
      <c r="B7117" t="s">
        <v>2452</v>
      </c>
      <c r="C7117" t="s">
        <v>1795</v>
      </c>
      <c r="D7117" t="s">
        <v>2630</v>
      </c>
      <c r="E7117" s="24">
        <v>45627</v>
      </c>
      <c r="F7117">
        <v>62</v>
      </c>
    </row>
    <row r="7118" spans="1:6" x14ac:dyDescent="0.2">
      <c r="A7118" t="s">
        <v>2417</v>
      </c>
      <c r="B7118" t="s">
        <v>2509</v>
      </c>
      <c r="C7118" t="s">
        <v>1796</v>
      </c>
      <c r="D7118" t="s">
        <v>2630</v>
      </c>
      <c r="E7118" s="24">
        <v>45627</v>
      </c>
      <c r="F7118">
        <v>63</v>
      </c>
    </row>
    <row r="7119" spans="1:6" x14ac:dyDescent="0.2">
      <c r="A7119" t="s">
        <v>956</v>
      </c>
      <c r="B7119" t="s">
        <v>2495</v>
      </c>
      <c r="C7119" t="s">
        <v>1418</v>
      </c>
      <c r="D7119" t="s">
        <v>2630</v>
      </c>
      <c r="E7119" s="24">
        <v>45627</v>
      </c>
      <c r="F7119">
        <v>150</v>
      </c>
    </row>
    <row r="7120" spans="1:6" x14ac:dyDescent="0.2">
      <c r="A7120" t="s">
        <v>938</v>
      </c>
      <c r="B7120" t="s">
        <v>2527</v>
      </c>
      <c r="C7120" t="s">
        <v>1416</v>
      </c>
      <c r="D7120" t="s">
        <v>2630</v>
      </c>
      <c r="E7120" s="24">
        <v>45627</v>
      </c>
      <c r="F7120">
        <v>158</v>
      </c>
    </row>
    <row r="7121" spans="1:6" x14ac:dyDescent="0.2">
      <c r="A7121" t="s">
        <v>2018</v>
      </c>
      <c r="B7121" t="s">
        <v>2500</v>
      </c>
      <c r="C7121" t="s">
        <v>314</v>
      </c>
      <c r="D7121" t="s">
        <v>2630</v>
      </c>
      <c r="E7121" s="24">
        <v>45627</v>
      </c>
      <c r="F7121">
        <v>173</v>
      </c>
    </row>
    <row r="7122" spans="1:6" x14ac:dyDescent="0.2">
      <c r="A7122" t="s">
        <v>954</v>
      </c>
      <c r="B7122" t="s">
        <v>2512</v>
      </c>
      <c r="C7122" t="s">
        <v>1417</v>
      </c>
      <c r="D7122" t="s">
        <v>2630</v>
      </c>
      <c r="E7122" s="24">
        <v>45627</v>
      </c>
      <c r="F7122">
        <v>90</v>
      </c>
    </row>
    <row r="7123" spans="1:6" x14ac:dyDescent="0.2">
      <c r="A7123" t="s">
        <v>1939</v>
      </c>
      <c r="B7123" t="s">
        <v>2475</v>
      </c>
      <c r="C7123" t="s">
        <v>161</v>
      </c>
      <c r="D7123" t="s">
        <v>2630</v>
      </c>
      <c r="E7123" s="24">
        <v>45627</v>
      </c>
      <c r="F7123">
        <v>2</v>
      </c>
    </row>
    <row r="7124" spans="1:6" x14ac:dyDescent="0.2">
      <c r="A7124" t="s">
        <v>1473</v>
      </c>
      <c r="B7124" t="s">
        <v>2518</v>
      </c>
      <c r="C7124" t="s">
        <v>162</v>
      </c>
      <c r="D7124" t="s">
        <v>2630</v>
      </c>
      <c r="E7124" s="24">
        <v>45627</v>
      </c>
      <c r="F7124">
        <v>1</v>
      </c>
    </row>
    <row r="7125" spans="1:6" x14ac:dyDescent="0.2">
      <c r="A7125" t="s">
        <v>129</v>
      </c>
      <c r="B7125" t="s">
        <v>2442</v>
      </c>
      <c r="C7125" t="s">
        <v>596</v>
      </c>
      <c r="D7125" t="s">
        <v>2630</v>
      </c>
      <c r="E7125" s="24">
        <v>45627</v>
      </c>
      <c r="F7125">
        <v>69</v>
      </c>
    </row>
    <row r="7126" spans="1:6" x14ac:dyDescent="0.2">
      <c r="A7126" t="s">
        <v>1630</v>
      </c>
      <c r="B7126" t="s">
        <v>2466</v>
      </c>
      <c r="C7126" t="s">
        <v>1249</v>
      </c>
      <c r="D7126" t="s">
        <v>2760</v>
      </c>
      <c r="E7126" s="24">
        <v>45658</v>
      </c>
      <c r="F7126">
        <v>61.5</v>
      </c>
    </row>
    <row r="7127" spans="1:6" x14ac:dyDescent="0.2">
      <c r="A7127" t="s">
        <v>1216</v>
      </c>
      <c r="B7127" t="s">
        <v>2514</v>
      </c>
      <c r="C7127" t="s">
        <v>1295</v>
      </c>
      <c r="D7127" t="s">
        <v>2760</v>
      </c>
      <c r="E7127" s="24">
        <v>45658</v>
      </c>
      <c r="F7127">
        <v>8</v>
      </c>
    </row>
    <row r="7128" spans="1:6" x14ac:dyDescent="0.2">
      <c r="A7128" t="s">
        <v>2311</v>
      </c>
      <c r="B7128" t="s">
        <v>2511</v>
      </c>
      <c r="C7128" t="s">
        <v>1546</v>
      </c>
      <c r="D7128" t="s">
        <v>2760</v>
      </c>
      <c r="E7128" s="24">
        <v>45658</v>
      </c>
      <c r="F7128">
        <v>4</v>
      </c>
    </row>
    <row r="7129" spans="1:6" x14ac:dyDescent="0.2">
      <c r="A7129" t="s">
        <v>1223</v>
      </c>
      <c r="B7129" t="s">
        <v>2465</v>
      </c>
      <c r="C7129" t="s">
        <v>1293</v>
      </c>
      <c r="D7129" t="s">
        <v>2760</v>
      </c>
      <c r="E7129" s="24">
        <v>45658</v>
      </c>
      <c r="F7129">
        <v>27</v>
      </c>
    </row>
    <row r="7130" spans="1:6" x14ac:dyDescent="0.2">
      <c r="A7130" t="s">
        <v>2313</v>
      </c>
      <c r="B7130" t="s">
        <v>2501</v>
      </c>
      <c r="C7130" t="s">
        <v>1547</v>
      </c>
      <c r="D7130" t="s">
        <v>2760</v>
      </c>
      <c r="E7130" s="24">
        <v>45658</v>
      </c>
      <c r="F7130">
        <v>9.75</v>
      </c>
    </row>
    <row r="7131" spans="1:6" x14ac:dyDescent="0.2">
      <c r="A7131" t="s">
        <v>670</v>
      </c>
      <c r="B7131" t="s">
        <v>2524</v>
      </c>
      <c r="C7131" t="s">
        <v>1321</v>
      </c>
      <c r="D7131" t="s">
        <v>2760</v>
      </c>
      <c r="E7131" s="24">
        <v>45658</v>
      </c>
      <c r="F7131">
        <v>3.75</v>
      </c>
    </row>
    <row r="7132" spans="1:6" x14ac:dyDescent="0.2">
      <c r="A7132" t="s">
        <v>2308</v>
      </c>
      <c r="B7132" t="s">
        <v>2484</v>
      </c>
      <c r="C7132" t="s">
        <v>1541</v>
      </c>
      <c r="D7132" t="s">
        <v>2760</v>
      </c>
      <c r="E7132" s="24">
        <v>45658</v>
      </c>
      <c r="F7132">
        <v>35</v>
      </c>
    </row>
    <row r="7133" spans="1:6" x14ac:dyDescent="0.2">
      <c r="A7133" t="s">
        <v>2309</v>
      </c>
      <c r="B7133" t="s">
        <v>2505</v>
      </c>
      <c r="C7133" t="s">
        <v>1542</v>
      </c>
      <c r="D7133" t="s">
        <v>2760</v>
      </c>
      <c r="E7133" s="24">
        <v>45658</v>
      </c>
      <c r="F7133">
        <v>12</v>
      </c>
    </row>
    <row r="7134" spans="1:6" x14ac:dyDescent="0.2">
      <c r="A7134" t="s">
        <v>2314</v>
      </c>
      <c r="B7134" t="s">
        <v>2445</v>
      </c>
      <c r="C7134" t="s">
        <v>1548</v>
      </c>
      <c r="D7134" t="s">
        <v>2760</v>
      </c>
      <c r="E7134" s="24">
        <v>45658</v>
      </c>
      <c r="F7134">
        <v>3.75</v>
      </c>
    </row>
    <row r="7135" spans="1:6" x14ac:dyDescent="0.2">
      <c r="A7135" t="s">
        <v>316</v>
      </c>
      <c r="B7135" t="s">
        <v>2469</v>
      </c>
      <c r="C7135" t="s">
        <v>1398</v>
      </c>
      <c r="D7135" t="s">
        <v>2760</v>
      </c>
      <c r="E7135" s="24">
        <v>45658</v>
      </c>
      <c r="F7135">
        <v>54</v>
      </c>
    </row>
    <row r="7136" spans="1:6" x14ac:dyDescent="0.2">
      <c r="A7136" t="s">
        <v>2316</v>
      </c>
      <c r="B7136" t="s">
        <v>2460</v>
      </c>
      <c r="C7136" t="s">
        <v>1551</v>
      </c>
      <c r="D7136" t="s">
        <v>2760</v>
      </c>
      <c r="E7136" s="24">
        <v>45658</v>
      </c>
      <c r="F7136">
        <v>9</v>
      </c>
    </row>
    <row r="7137" spans="1:6" x14ac:dyDescent="0.2">
      <c r="A7137" t="s">
        <v>1630</v>
      </c>
      <c r="B7137" t="s">
        <v>2466</v>
      </c>
      <c r="C7137" t="s">
        <v>1249</v>
      </c>
      <c r="D7137" t="s">
        <v>2760</v>
      </c>
      <c r="E7137" s="24">
        <v>45689</v>
      </c>
      <c r="F7137">
        <v>95.25</v>
      </c>
    </row>
    <row r="7138" spans="1:6" x14ac:dyDescent="0.2">
      <c r="A7138" t="s">
        <v>1216</v>
      </c>
      <c r="B7138" t="s">
        <v>2514</v>
      </c>
      <c r="C7138" t="s">
        <v>1295</v>
      </c>
      <c r="D7138" t="s">
        <v>2760</v>
      </c>
      <c r="E7138" s="24">
        <v>45689</v>
      </c>
      <c r="F7138">
        <v>29</v>
      </c>
    </row>
    <row r="7139" spans="1:6" x14ac:dyDescent="0.2">
      <c r="A7139" t="s">
        <v>2311</v>
      </c>
      <c r="B7139" t="s">
        <v>2511</v>
      </c>
      <c r="C7139" t="s">
        <v>1546</v>
      </c>
      <c r="D7139" t="s">
        <v>2760</v>
      </c>
      <c r="E7139" s="24">
        <v>45689</v>
      </c>
      <c r="F7139">
        <v>13</v>
      </c>
    </row>
    <row r="7140" spans="1:6" x14ac:dyDescent="0.2">
      <c r="A7140" t="s">
        <v>1223</v>
      </c>
      <c r="B7140" t="s">
        <v>2465</v>
      </c>
      <c r="C7140" t="s">
        <v>1293</v>
      </c>
      <c r="D7140" t="s">
        <v>2760</v>
      </c>
      <c r="E7140" s="24">
        <v>45689</v>
      </c>
      <c r="F7140">
        <v>100.5</v>
      </c>
    </row>
    <row r="7141" spans="1:6" x14ac:dyDescent="0.2">
      <c r="A7141" t="s">
        <v>2313</v>
      </c>
      <c r="B7141" t="s">
        <v>2501</v>
      </c>
      <c r="C7141" t="s">
        <v>1547</v>
      </c>
      <c r="D7141" t="s">
        <v>2760</v>
      </c>
      <c r="E7141" s="24">
        <v>45689</v>
      </c>
      <c r="F7141">
        <v>90</v>
      </c>
    </row>
    <row r="7142" spans="1:6" x14ac:dyDescent="0.2">
      <c r="A7142" t="s">
        <v>670</v>
      </c>
      <c r="B7142" t="s">
        <v>2524</v>
      </c>
      <c r="C7142" t="s">
        <v>1321</v>
      </c>
      <c r="D7142" t="s">
        <v>2760</v>
      </c>
      <c r="E7142" s="24">
        <v>45689</v>
      </c>
      <c r="F7142">
        <v>10.5</v>
      </c>
    </row>
    <row r="7143" spans="1:6" x14ac:dyDescent="0.2">
      <c r="A7143" t="s">
        <v>2308</v>
      </c>
      <c r="B7143" t="s">
        <v>2484</v>
      </c>
      <c r="C7143" t="s">
        <v>1541</v>
      </c>
      <c r="D7143" t="s">
        <v>2760</v>
      </c>
      <c r="E7143" s="24">
        <v>45689</v>
      </c>
      <c r="F7143">
        <v>46</v>
      </c>
    </row>
    <row r="7144" spans="1:6" x14ac:dyDescent="0.2">
      <c r="A7144" t="s">
        <v>2309</v>
      </c>
      <c r="B7144" t="s">
        <v>2505</v>
      </c>
      <c r="C7144" t="s">
        <v>1542</v>
      </c>
      <c r="D7144" t="s">
        <v>2760</v>
      </c>
      <c r="E7144" s="24">
        <v>45689</v>
      </c>
      <c r="F7144">
        <v>16.5</v>
      </c>
    </row>
    <row r="7145" spans="1:6" x14ac:dyDescent="0.2">
      <c r="A7145" t="s">
        <v>2314</v>
      </c>
      <c r="B7145" t="s">
        <v>2445</v>
      </c>
      <c r="C7145" t="s">
        <v>1548</v>
      </c>
      <c r="D7145" t="s">
        <v>2760</v>
      </c>
      <c r="E7145" s="24">
        <v>45689</v>
      </c>
      <c r="F7145">
        <v>25.5</v>
      </c>
    </row>
    <row r="7146" spans="1:6" x14ac:dyDescent="0.2">
      <c r="A7146" t="s">
        <v>1322</v>
      </c>
      <c r="B7146" t="s">
        <v>2443</v>
      </c>
      <c r="C7146" t="s">
        <v>1400</v>
      </c>
      <c r="D7146" t="s">
        <v>2760</v>
      </c>
      <c r="E7146" s="24">
        <v>45689</v>
      </c>
      <c r="F7146">
        <v>2.25</v>
      </c>
    </row>
    <row r="7147" spans="1:6" x14ac:dyDescent="0.2">
      <c r="A7147" t="s">
        <v>316</v>
      </c>
      <c r="B7147" t="s">
        <v>2469</v>
      </c>
      <c r="C7147" t="s">
        <v>1398</v>
      </c>
      <c r="D7147" t="s">
        <v>2760</v>
      </c>
      <c r="E7147" s="24">
        <v>45689</v>
      </c>
      <c r="F7147">
        <v>183</v>
      </c>
    </row>
    <row r="7148" spans="1:6" x14ac:dyDescent="0.2">
      <c r="A7148" t="s">
        <v>2316</v>
      </c>
      <c r="B7148" t="s">
        <v>2460</v>
      </c>
      <c r="C7148" t="s">
        <v>1551</v>
      </c>
      <c r="D7148" t="s">
        <v>2760</v>
      </c>
      <c r="E7148" s="24">
        <v>45689</v>
      </c>
      <c r="F7148">
        <v>7</v>
      </c>
    </row>
    <row r="7149" spans="1:6" x14ac:dyDescent="0.2">
      <c r="A7149" t="s">
        <v>1630</v>
      </c>
      <c r="B7149" t="s">
        <v>2466</v>
      </c>
      <c r="C7149" t="s">
        <v>1249</v>
      </c>
      <c r="D7149" t="s">
        <v>2760</v>
      </c>
      <c r="E7149" s="24">
        <v>45717</v>
      </c>
      <c r="F7149">
        <v>114</v>
      </c>
    </row>
    <row r="7150" spans="1:6" x14ac:dyDescent="0.2">
      <c r="A7150" t="s">
        <v>1216</v>
      </c>
      <c r="B7150" t="s">
        <v>2514</v>
      </c>
      <c r="C7150" t="s">
        <v>1295</v>
      </c>
      <c r="D7150" t="s">
        <v>2760</v>
      </c>
      <c r="E7150" s="24">
        <v>45717</v>
      </c>
      <c r="F7150">
        <v>41</v>
      </c>
    </row>
    <row r="7151" spans="1:6" x14ac:dyDescent="0.2">
      <c r="A7151" t="s">
        <v>2311</v>
      </c>
      <c r="B7151" t="s">
        <v>2511</v>
      </c>
      <c r="C7151" t="s">
        <v>1546</v>
      </c>
      <c r="D7151" t="s">
        <v>2760</v>
      </c>
      <c r="E7151" s="24">
        <v>45717</v>
      </c>
      <c r="F7151">
        <v>30</v>
      </c>
    </row>
    <row r="7152" spans="1:6" x14ac:dyDescent="0.2">
      <c r="A7152" t="s">
        <v>1223</v>
      </c>
      <c r="B7152" t="s">
        <v>2465</v>
      </c>
      <c r="C7152" t="s">
        <v>1293</v>
      </c>
      <c r="D7152" t="s">
        <v>2760</v>
      </c>
      <c r="E7152" s="24">
        <v>45717</v>
      </c>
      <c r="F7152">
        <v>99.75</v>
      </c>
    </row>
    <row r="7153" spans="1:6" x14ac:dyDescent="0.2">
      <c r="A7153" t="s">
        <v>2313</v>
      </c>
      <c r="B7153" t="s">
        <v>2501</v>
      </c>
      <c r="C7153" t="s">
        <v>1547</v>
      </c>
      <c r="D7153" t="s">
        <v>2760</v>
      </c>
      <c r="E7153" s="24">
        <v>45717</v>
      </c>
      <c r="F7153">
        <v>120</v>
      </c>
    </row>
    <row r="7154" spans="1:6" x14ac:dyDescent="0.2">
      <c r="A7154" t="s">
        <v>679</v>
      </c>
      <c r="B7154" t="s">
        <v>2485</v>
      </c>
      <c r="C7154" t="s">
        <v>1320</v>
      </c>
      <c r="D7154" t="s">
        <v>2760</v>
      </c>
      <c r="E7154" s="24">
        <v>45717</v>
      </c>
      <c r="F7154">
        <v>3</v>
      </c>
    </row>
    <row r="7155" spans="1:6" x14ac:dyDescent="0.2">
      <c r="A7155" t="s">
        <v>670</v>
      </c>
      <c r="B7155" t="s">
        <v>2524</v>
      </c>
      <c r="C7155" t="s">
        <v>1321</v>
      </c>
      <c r="D7155" t="s">
        <v>2760</v>
      </c>
      <c r="E7155" s="24">
        <v>45717</v>
      </c>
      <c r="F7155">
        <v>15.75</v>
      </c>
    </row>
    <row r="7156" spans="1:6" x14ac:dyDescent="0.2">
      <c r="A7156" t="s">
        <v>1559</v>
      </c>
      <c r="B7156" t="s">
        <v>2441</v>
      </c>
      <c r="C7156" t="s">
        <v>1305</v>
      </c>
      <c r="D7156" t="s">
        <v>2760</v>
      </c>
      <c r="E7156" s="24">
        <v>45717</v>
      </c>
      <c r="F7156">
        <v>2.25</v>
      </c>
    </row>
    <row r="7157" spans="1:6" x14ac:dyDescent="0.2">
      <c r="A7157" t="s">
        <v>2308</v>
      </c>
      <c r="B7157" t="s">
        <v>2484</v>
      </c>
      <c r="C7157" t="s">
        <v>1541</v>
      </c>
      <c r="D7157" t="s">
        <v>2760</v>
      </c>
      <c r="E7157" s="24">
        <v>45717</v>
      </c>
      <c r="F7157">
        <v>51</v>
      </c>
    </row>
    <row r="7158" spans="1:6" x14ac:dyDescent="0.2">
      <c r="A7158" t="s">
        <v>2309</v>
      </c>
      <c r="B7158" t="s">
        <v>2505</v>
      </c>
      <c r="C7158" t="s">
        <v>1542</v>
      </c>
      <c r="D7158" t="s">
        <v>2760</v>
      </c>
      <c r="E7158" s="24">
        <v>45717</v>
      </c>
      <c r="F7158">
        <v>21</v>
      </c>
    </row>
    <row r="7159" spans="1:6" x14ac:dyDescent="0.2">
      <c r="A7159" t="s">
        <v>2314</v>
      </c>
      <c r="B7159" t="s">
        <v>2445</v>
      </c>
      <c r="C7159" t="s">
        <v>1548</v>
      </c>
      <c r="D7159" t="s">
        <v>2760</v>
      </c>
      <c r="E7159" s="24">
        <v>45717</v>
      </c>
      <c r="F7159">
        <v>39</v>
      </c>
    </row>
    <row r="7160" spans="1:6" x14ac:dyDescent="0.2">
      <c r="A7160" t="s">
        <v>1322</v>
      </c>
      <c r="B7160" t="s">
        <v>2443</v>
      </c>
      <c r="C7160" t="s">
        <v>1400</v>
      </c>
      <c r="D7160" t="s">
        <v>2760</v>
      </c>
      <c r="E7160" s="24">
        <v>45717</v>
      </c>
      <c r="F7160">
        <v>2.25</v>
      </c>
    </row>
    <row r="7161" spans="1:6" x14ac:dyDescent="0.2">
      <c r="A7161" t="s">
        <v>300</v>
      </c>
      <c r="B7161" t="s">
        <v>2478</v>
      </c>
      <c r="C7161" t="s">
        <v>1396</v>
      </c>
      <c r="D7161" t="s">
        <v>2760</v>
      </c>
      <c r="E7161" s="24">
        <v>45717</v>
      </c>
      <c r="F7161">
        <v>78.75</v>
      </c>
    </row>
    <row r="7162" spans="1:6" x14ac:dyDescent="0.2">
      <c r="A7162" t="s">
        <v>316</v>
      </c>
      <c r="B7162" t="s">
        <v>2469</v>
      </c>
      <c r="C7162" t="s">
        <v>1398</v>
      </c>
      <c r="D7162" t="s">
        <v>2760</v>
      </c>
      <c r="E7162" s="24">
        <v>45717</v>
      </c>
      <c r="F7162">
        <v>173.25</v>
      </c>
    </row>
    <row r="7163" spans="1:6" x14ac:dyDescent="0.2">
      <c r="A7163" t="s">
        <v>2310</v>
      </c>
      <c r="B7163" t="s">
        <v>2510</v>
      </c>
      <c r="C7163" t="s">
        <v>1544</v>
      </c>
      <c r="D7163" t="s">
        <v>2760</v>
      </c>
      <c r="E7163" s="24">
        <v>45717</v>
      </c>
      <c r="F7163">
        <v>2.25</v>
      </c>
    </row>
    <row r="7164" spans="1:6" x14ac:dyDescent="0.2">
      <c r="A7164" t="s">
        <v>2316</v>
      </c>
      <c r="B7164" t="s">
        <v>2460</v>
      </c>
      <c r="C7164" t="s">
        <v>1551</v>
      </c>
      <c r="D7164" t="s">
        <v>2760</v>
      </c>
      <c r="E7164" s="24">
        <v>45717</v>
      </c>
      <c r="F7164">
        <v>8</v>
      </c>
    </row>
    <row r="7165" spans="1:6" x14ac:dyDescent="0.2">
      <c r="A7165" t="s">
        <v>198</v>
      </c>
      <c r="B7165" t="s">
        <v>2516</v>
      </c>
      <c r="C7165" t="s">
        <v>1297</v>
      </c>
      <c r="D7165" t="s">
        <v>2760</v>
      </c>
      <c r="E7165" s="24">
        <v>45717</v>
      </c>
      <c r="F7165">
        <v>15.75</v>
      </c>
    </row>
    <row r="7166" spans="1:6" x14ac:dyDescent="0.2">
      <c r="A7166" t="s">
        <v>1630</v>
      </c>
      <c r="B7166" t="s">
        <v>2466</v>
      </c>
      <c r="C7166" t="s">
        <v>1249</v>
      </c>
      <c r="D7166" t="s">
        <v>2760</v>
      </c>
      <c r="E7166" s="24">
        <v>45748</v>
      </c>
      <c r="F7166">
        <v>211.5</v>
      </c>
    </row>
    <row r="7167" spans="1:6" x14ac:dyDescent="0.2">
      <c r="A7167" t="s">
        <v>1216</v>
      </c>
      <c r="B7167" t="s">
        <v>2514</v>
      </c>
      <c r="C7167" t="s">
        <v>1295</v>
      </c>
      <c r="D7167" t="s">
        <v>2760</v>
      </c>
      <c r="E7167" s="24">
        <v>45748</v>
      </c>
      <c r="F7167">
        <v>113</v>
      </c>
    </row>
    <row r="7168" spans="1:6" x14ac:dyDescent="0.2">
      <c r="A7168" t="s">
        <v>2311</v>
      </c>
      <c r="B7168" t="s">
        <v>2511</v>
      </c>
      <c r="C7168" t="s">
        <v>1546</v>
      </c>
      <c r="D7168" t="s">
        <v>2760</v>
      </c>
      <c r="E7168" s="24">
        <v>45748</v>
      </c>
      <c r="F7168">
        <v>115</v>
      </c>
    </row>
    <row r="7169" spans="1:6" x14ac:dyDescent="0.2">
      <c r="A7169" t="s">
        <v>1223</v>
      </c>
      <c r="B7169" t="s">
        <v>2465</v>
      </c>
      <c r="C7169" t="s">
        <v>1293</v>
      </c>
      <c r="D7169" t="s">
        <v>2760</v>
      </c>
      <c r="E7169" s="24">
        <v>45748</v>
      </c>
      <c r="F7169">
        <v>177.75</v>
      </c>
    </row>
    <row r="7170" spans="1:6" x14ac:dyDescent="0.2">
      <c r="A7170" t="s">
        <v>2313</v>
      </c>
      <c r="B7170" t="s">
        <v>2501</v>
      </c>
      <c r="C7170" t="s">
        <v>1547</v>
      </c>
      <c r="D7170" t="s">
        <v>2760</v>
      </c>
      <c r="E7170" s="24">
        <v>45748</v>
      </c>
      <c r="F7170">
        <v>385.5</v>
      </c>
    </row>
    <row r="7171" spans="1:6" x14ac:dyDescent="0.2">
      <c r="A7171" t="s">
        <v>679</v>
      </c>
      <c r="B7171" t="s">
        <v>2485</v>
      </c>
      <c r="C7171" t="s">
        <v>1320</v>
      </c>
      <c r="D7171" t="s">
        <v>2760</v>
      </c>
      <c r="E7171" s="24">
        <v>45748</v>
      </c>
      <c r="F7171">
        <v>32.25</v>
      </c>
    </row>
    <row r="7172" spans="1:6" x14ac:dyDescent="0.2">
      <c r="A7172" t="s">
        <v>670</v>
      </c>
      <c r="B7172" t="s">
        <v>2524</v>
      </c>
      <c r="C7172" t="s">
        <v>1321</v>
      </c>
      <c r="D7172" t="s">
        <v>2760</v>
      </c>
      <c r="E7172" s="24">
        <v>45748</v>
      </c>
      <c r="F7172">
        <v>42</v>
      </c>
    </row>
    <row r="7173" spans="1:6" x14ac:dyDescent="0.2">
      <c r="A7173" t="s">
        <v>1559</v>
      </c>
      <c r="B7173" t="s">
        <v>2441</v>
      </c>
      <c r="C7173" t="s">
        <v>1305</v>
      </c>
      <c r="D7173" t="s">
        <v>2760</v>
      </c>
      <c r="E7173" s="24">
        <v>45748</v>
      </c>
      <c r="F7173">
        <v>24</v>
      </c>
    </row>
    <row r="7174" spans="1:6" x14ac:dyDescent="0.2">
      <c r="A7174" t="s">
        <v>2308</v>
      </c>
      <c r="B7174" t="s">
        <v>2484</v>
      </c>
      <c r="C7174" t="s">
        <v>1541</v>
      </c>
      <c r="D7174" t="s">
        <v>2760</v>
      </c>
      <c r="E7174" s="24">
        <v>45748</v>
      </c>
      <c r="F7174">
        <v>380</v>
      </c>
    </row>
    <row r="7175" spans="1:6" x14ac:dyDescent="0.2">
      <c r="A7175" t="s">
        <v>2309</v>
      </c>
      <c r="B7175" t="s">
        <v>2505</v>
      </c>
      <c r="C7175" t="s">
        <v>1542</v>
      </c>
      <c r="D7175" t="s">
        <v>2760</v>
      </c>
      <c r="E7175" s="24">
        <v>45748</v>
      </c>
      <c r="F7175">
        <v>141</v>
      </c>
    </row>
    <row r="7176" spans="1:6" x14ac:dyDescent="0.2">
      <c r="A7176" t="s">
        <v>2315</v>
      </c>
      <c r="B7176" t="s">
        <v>2540</v>
      </c>
      <c r="C7176" t="s">
        <v>1549</v>
      </c>
      <c r="D7176" t="s">
        <v>2760</v>
      </c>
      <c r="E7176" s="24">
        <v>45748</v>
      </c>
      <c r="F7176">
        <v>86.25</v>
      </c>
    </row>
    <row r="7177" spans="1:6" x14ac:dyDescent="0.2">
      <c r="A7177" t="s">
        <v>2314</v>
      </c>
      <c r="B7177" t="s">
        <v>2445</v>
      </c>
      <c r="C7177" t="s">
        <v>1548</v>
      </c>
      <c r="D7177" t="s">
        <v>2760</v>
      </c>
      <c r="E7177" s="24">
        <v>45748</v>
      </c>
      <c r="F7177">
        <v>101.25</v>
      </c>
    </row>
    <row r="7178" spans="1:6" x14ac:dyDescent="0.2">
      <c r="A7178" t="s">
        <v>300</v>
      </c>
      <c r="B7178" t="s">
        <v>2478</v>
      </c>
      <c r="C7178" t="s">
        <v>1396</v>
      </c>
      <c r="D7178" t="s">
        <v>2760</v>
      </c>
      <c r="E7178" s="24">
        <v>45748</v>
      </c>
      <c r="F7178">
        <v>9</v>
      </c>
    </row>
    <row r="7179" spans="1:6" x14ac:dyDescent="0.2">
      <c r="A7179" t="s">
        <v>316</v>
      </c>
      <c r="B7179" t="s">
        <v>2469</v>
      </c>
      <c r="C7179" t="s">
        <v>1398</v>
      </c>
      <c r="D7179" t="s">
        <v>2760</v>
      </c>
      <c r="E7179" s="24">
        <v>45748</v>
      </c>
      <c r="F7179">
        <v>297.75</v>
      </c>
    </row>
    <row r="7180" spans="1:6" x14ac:dyDescent="0.2">
      <c r="A7180" t="s">
        <v>2310</v>
      </c>
      <c r="B7180" t="s">
        <v>2510</v>
      </c>
      <c r="C7180" t="s">
        <v>1544</v>
      </c>
      <c r="D7180" t="s">
        <v>2760</v>
      </c>
      <c r="E7180" s="24">
        <v>45748</v>
      </c>
      <c r="F7180">
        <v>75</v>
      </c>
    </row>
    <row r="7181" spans="1:6" x14ac:dyDescent="0.2">
      <c r="A7181" t="s">
        <v>2316</v>
      </c>
      <c r="B7181" t="s">
        <v>2460</v>
      </c>
      <c r="C7181" t="s">
        <v>1551</v>
      </c>
      <c r="D7181" t="s">
        <v>2760</v>
      </c>
      <c r="E7181" s="24">
        <v>45748</v>
      </c>
      <c r="F7181">
        <v>36</v>
      </c>
    </row>
    <row r="7182" spans="1:6" x14ac:dyDescent="0.2">
      <c r="A7182" t="s">
        <v>198</v>
      </c>
      <c r="B7182" t="s">
        <v>2516</v>
      </c>
      <c r="C7182" t="s">
        <v>1297</v>
      </c>
      <c r="D7182" t="s">
        <v>2760</v>
      </c>
      <c r="E7182" s="24">
        <v>45748</v>
      </c>
      <c r="F7182">
        <v>130.5</v>
      </c>
    </row>
    <row r="7183" spans="1:6" x14ac:dyDescent="0.2">
      <c r="A7183" t="s">
        <v>1630</v>
      </c>
      <c r="B7183" t="s">
        <v>2466</v>
      </c>
      <c r="C7183" t="s">
        <v>1249</v>
      </c>
      <c r="D7183" t="s">
        <v>2760</v>
      </c>
      <c r="E7183" s="24">
        <v>45778</v>
      </c>
      <c r="F7183">
        <v>66.75</v>
      </c>
    </row>
    <row r="7184" spans="1:6" x14ac:dyDescent="0.2">
      <c r="A7184" t="s">
        <v>1216</v>
      </c>
      <c r="B7184" t="s">
        <v>2514</v>
      </c>
      <c r="C7184" t="s">
        <v>1295</v>
      </c>
      <c r="D7184" t="s">
        <v>2760</v>
      </c>
      <c r="E7184" s="24">
        <v>45778</v>
      </c>
      <c r="F7184">
        <v>111</v>
      </c>
    </row>
    <row r="7185" spans="1:6" x14ac:dyDescent="0.2">
      <c r="A7185" t="s">
        <v>2311</v>
      </c>
      <c r="B7185" t="s">
        <v>2511</v>
      </c>
      <c r="C7185" t="s">
        <v>1546</v>
      </c>
      <c r="D7185" t="s">
        <v>2760</v>
      </c>
      <c r="E7185" s="24">
        <v>45778</v>
      </c>
      <c r="F7185">
        <v>89</v>
      </c>
    </row>
    <row r="7186" spans="1:6" x14ac:dyDescent="0.2">
      <c r="A7186" t="s">
        <v>1223</v>
      </c>
      <c r="B7186" t="s">
        <v>2465</v>
      </c>
      <c r="C7186" t="s">
        <v>1293</v>
      </c>
      <c r="D7186" t="s">
        <v>2760</v>
      </c>
      <c r="E7186" s="24">
        <v>45778</v>
      </c>
      <c r="F7186">
        <v>204.75</v>
      </c>
    </row>
    <row r="7187" spans="1:6" x14ac:dyDescent="0.2">
      <c r="A7187" t="s">
        <v>2313</v>
      </c>
      <c r="B7187" t="s">
        <v>2501</v>
      </c>
      <c r="C7187" t="s">
        <v>1547</v>
      </c>
      <c r="D7187" t="s">
        <v>2760</v>
      </c>
      <c r="E7187" s="24">
        <v>45778</v>
      </c>
      <c r="F7187">
        <v>268.5</v>
      </c>
    </row>
    <row r="7188" spans="1:6" x14ac:dyDescent="0.2">
      <c r="A7188" t="s">
        <v>679</v>
      </c>
      <c r="B7188" t="s">
        <v>2485</v>
      </c>
      <c r="C7188" t="s">
        <v>1320</v>
      </c>
      <c r="D7188" t="s">
        <v>2760</v>
      </c>
      <c r="E7188" s="24">
        <v>45778</v>
      </c>
      <c r="F7188">
        <v>27</v>
      </c>
    </row>
    <row r="7189" spans="1:6" x14ac:dyDescent="0.2">
      <c r="A7189" t="s">
        <v>670</v>
      </c>
      <c r="B7189" t="s">
        <v>2524</v>
      </c>
      <c r="C7189" t="s">
        <v>1321</v>
      </c>
      <c r="D7189" t="s">
        <v>2760</v>
      </c>
      <c r="E7189" s="24">
        <v>45778</v>
      </c>
      <c r="F7189">
        <v>20.25</v>
      </c>
    </row>
    <row r="7190" spans="1:6" x14ac:dyDescent="0.2">
      <c r="A7190" t="s">
        <v>1559</v>
      </c>
      <c r="B7190" t="s">
        <v>2441</v>
      </c>
      <c r="C7190" t="s">
        <v>1305</v>
      </c>
      <c r="D7190" t="s">
        <v>2760</v>
      </c>
      <c r="E7190" s="24">
        <v>45778</v>
      </c>
      <c r="F7190">
        <v>34.5</v>
      </c>
    </row>
    <row r="7191" spans="1:6" x14ac:dyDescent="0.2">
      <c r="A7191" t="s">
        <v>2308</v>
      </c>
      <c r="B7191" t="s">
        <v>2484</v>
      </c>
      <c r="C7191" t="s">
        <v>1541</v>
      </c>
      <c r="D7191" t="s">
        <v>2760</v>
      </c>
      <c r="E7191" s="24">
        <v>45778</v>
      </c>
      <c r="F7191">
        <v>353</v>
      </c>
    </row>
    <row r="7192" spans="1:6" x14ac:dyDescent="0.2">
      <c r="A7192" t="s">
        <v>2309</v>
      </c>
      <c r="B7192" t="s">
        <v>2505</v>
      </c>
      <c r="C7192" t="s">
        <v>1542</v>
      </c>
      <c r="D7192" t="s">
        <v>2760</v>
      </c>
      <c r="E7192" s="24">
        <v>45778</v>
      </c>
      <c r="F7192">
        <v>156.75</v>
      </c>
    </row>
    <row r="7193" spans="1:6" x14ac:dyDescent="0.2">
      <c r="A7193" t="s">
        <v>2315</v>
      </c>
      <c r="B7193" t="s">
        <v>2540</v>
      </c>
      <c r="C7193" t="s">
        <v>1549</v>
      </c>
      <c r="D7193" t="s">
        <v>2760</v>
      </c>
      <c r="E7193" s="24">
        <v>45778</v>
      </c>
      <c r="F7193">
        <v>244.5</v>
      </c>
    </row>
    <row r="7194" spans="1:6" x14ac:dyDescent="0.2">
      <c r="A7194" t="s">
        <v>2314</v>
      </c>
      <c r="B7194" t="s">
        <v>2445</v>
      </c>
      <c r="C7194" t="s">
        <v>1548</v>
      </c>
      <c r="D7194" t="s">
        <v>2760</v>
      </c>
      <c r="E7194" s="24">
        <v>45778</v>
      </c>
      <c r="F7194">
        <v>80.25</v>
      </c>
    </row>
    <row r="7195" spans="1:6" x14ac:dyDescent="0.2">
      <c r="A7195" t="s">
        <v>300</v>
      </c>
      <c r="B7195" t="s">
        <v>2478</v>
      </c>
      <c r="C7195" t="s">
        <v>1396</v>
      </c>
      <c r="D7195" t="s">
        <v>2760</v>
      </c>
      <c r="E7195" s="24">
        <v>45778</v>
      </c>
      <c r="F7195">
        <v>8.25</v>
      </c>
    </row>
    <row r="7196" spans="1:6" x14ac:dyDescent="0.2">
      <c r="A7196" t="s">
        <v>316</v>
      </c>
      <c r="B7196" t="s">
        <v>2469</v>
      </c>
      <c r="C7196" t="s">
        <v>1398</v>
      </c>
      <c r="D7196" t="s">
        <v>2760</v>
      </c>
      <c r="E7196" s="24">
        <v>45778</v>
      </c>
      <c r="F7196">
        <v>126</v>
      </c>
    </row>
    <row r="7197" spans="1:6" x14ac:dyDescent="0.2">
      <c r="A7197" t="s">
        <v>2310</v>
      </c>
      <c r="B7197" t="s">
        <v>2510</v>
      </c>
      <c r="C7197" t="s">
        <v>1544</v>
      </c>
      <c r="D7197" t="s">
        <v>2760</v>
      </c>
      <c r="E7197" s="24">
        <v>45778</v>
      </c>
      <c r="F7197">
        <v>69.75</v>
      </c>
    </row>
    <row r="7198" spans="1:6" x14ac:dyDescent="0.2">
      <c r="A7198" t="s">
        <v>2316</v>
      </c>
      <c r="B7198" t="s">
        <v>2460</v>
      </c>
      <c r="C7198" t="s">
        <v>1551</v>
      </c>
      <c r="D7198" t="s">
        <v>2760</v>
      </c>
      <c r="E7198" s="24">
        <v>45778</v>
      </c>
      <c r="F7198">
        <v>57</v>
      </c>
    </row>
    <row r="7199" spans="1:6" x14ac:dyDescent="0.2">
      <c r="A7199" t="s">
        <v>198</v>
      </c>
      <c r="B7199" t="s">
        <v>2516</v>
      </c>
      <c r="C7199" t="s">
        <v>1297</v>
      </c>
      <c r="D7199" t="s">
        <v>2760</v>
      </c>
      <c r="E7199" s="24">
        <v>45778</v>
      </c>
      <c r="F7199">
        <v>93.75</v>
      </c>
    </row>
    <row r="7200" spans="1:6" x14ac:dyDescent="0.2">
      <c r="A7200" t="s">
        <v>2289</v>
      </c>
      <c r="B7200" t="s">
        <v>2489</v>
      </c>
      <c r="C7200" t="s">
        <v>1300</v>
      </c>
      <c r="D7200" t="s">
        <v>2760</v>
      </c>
      <c r="E7200" s="24">
        <v>45778</v>
      </c>
      <c r="F7200">
        <v>49.5</v>
      </c>
    </row>
    <row r="7201" spans="1:6" x14ac:dyDescent="0.2">
      <c r="A7201" t="s">
        <v>2290</v>
      </c>
      <c r="B7201" t="s">
        <v>2479</v>
      </c>
      <c r="C7201" t="s">
        <v>1301</v>
      </c>
      <c r="D7201" t="s">
        <v>2760</v>
      </c>
      <c r="E7201" s="24">
        <v>45778</v>
      </c>
      <c r="F7201">
        <v>57</v>
      </c>
    </row>
    <row r="7202" spans="1:6" x14ac:dyDescent="0.2">
      <c r="A7202" t="s">
        <v>1630</v>
      </c>
      <c r="B7202" t="s">
        <v>2466</v>
      </c>
      <c r="C7202" t="s">
        <v>1249</v>
      </c>
      <c r="D7202" t="s">
        <v>2760</v>
      </c>
      <c r="E7202" s="24">
        <v>45809</v>
      </c>
      <c r="F7202">
        <v>79.5</v>
      </c>
    </row>
    <row r="7203" spans="1:6" x14ac:dyDescent="0.2">
      <c r="A7203" t="s">
        <v>1216</v>
      </c>
      <c r="B7203" t="s">
        <v>2514</v>
      </c>
      <c r="C7203" t="s">
        <v>1295</v>
      </c>
      <c r="D7203" t="s">
        <v>2760</v>
      </c>
      <c r="E7203" s="24">
        <v>45809</v>
      </c>
      <c r="F7203">
        <v>93</v>
      </c>
    </row>
    <row r="7204" spans="1:6" x14ac:dyDescent="0.2">
      <c r="A7204" t="s">
        <v>2311</v>
      </c>
      <c r="B7204" t="s">
        <v>2511</v>
      </c>
      <c r="C7204" t="s">
        <v>1546</v>
      </c>
      <c r="D7204" t="s">
        <v>2760</v>
      </c>
      <c r="E7204" s="24">
        <v>45809</v>
      </c>
      <c r="F7204">
        <v>55</v>
      </c>
    </row>
    <row r="7205" spans="1:6" x14ac:dyDescent="0.2">
      <c r="A7205" t="s">
        <v>1223</v>
      </c>
      <c r="B7205" t="s">
        <v>2465</v>
      </c>
      <c r="C7205" t="s">
        <v>1293</v>
      </c>
      <c r="D7205" t="s">
        <v>2760</v>
      </c>
      <c r="E7205" s="24">
        <v>45809</v>
      </c>
      <c r="F7205">
        <v>130.5</v>
      </c>
    </row>
    <row r="7206" spans="1:6" x14ac:dyDescent="0.2">
      <c r="A7206" t="s">
        <v>2313</v>
      </c>
      <c r="B7206" t="s">
        <v>2501</v>
      </c>
      <c r="C7206" t="s">
        <v>1547</v>
      </c>
      <c r="D7206" t="s">
        <v>2760</v>
      </c>
      <c r="E7206" s="24">
        <v>45809</v>
      </c>
      <c r="F7206">
        <v>190.5</v>
      </c>
    </row>
    <row r="7207" spans="1:6" x14ac:dyDescent="0.2">
      <c r="A7207" t="s">
        <v>679</v>
      </c>
      <c r="B7207" t="s">
        <v>2485</v>
      </c>
      <c r="C7207" t="s">
        <v>1320</v>
      </c>
      <c r="D7207" t="s">
        <v>2760</v>
      </c>
      <c r="E7207" s="24">
        <v>45809</v>
      </c>
      <c r="F7207">
        <v>18.75</v>
      </c>
    </row>
    <row r="7208" spans="1:6" x14ac:dyDescent="0.2">
      <c r="A7208" t="s">
        <v>670</v>
      </c>
      <c r="B7208" t="s">
        <v>2524</v>
      </c>
      <c r="C7208" t="s">
        <v>1321</v>
      </c>
      <c r="D7208" t="s">
        <v>2760</v>
      </c>
      <c r="E7208" s="24">
        <v>45809</v>
      </c>
      <c r="F7208">
        <v>17.25</v>
      </c>
    </row>
    <row r="7209" spans="1:6" x14ac:dyDescent="0.2">
      <c r="A7209" t="s">
        <v>1559</v>
      </c>
      <c r="B7209" t="s">
        <v>2441</v>
      </c>
      <c r="C7209" t="s">
        <v>1305</v>
      </c>
      <c r="D7209" t="s">
        <v>2760</v>
      </c>
      <c r="E7209" s="24">
        <v>45809</v>
      </c>
      <c r="F7209">
        <v>24</v>
      </c>
    </row>
    <row r="7210" spans="1:6" x14ac:dyDescent="0.2">
      <c r="A7210" t="s">
        <v>2307</v>
      </c>
      <c r="B7210" t="s">
        <v>2539</v>
      </c>
      <c r="C7210" t="s">
        <v>1540</v>
      </c>
      <c r="D7210" t="s">
        <v>2760</v>
      </c>
      <c r="E7210" s="24">
        <v>45809</v>
      </c>
      <c r="F7210">
        <v>276</v>
      </c>
    </row>
    <row r="7211" spans="1:6" x14ac:dyDescent="0.2">
      <c r="A7211" t="s">
        <v>2308</v>
      </c>
      <c r="B7211" t="s">
        <v>2484</v>
      </c>
      <c r="C7211" t="s">
        <v>1541</v>
      </c>
      <c r="D7211" t="s">
        <v>2760</v>
      </c>
      <c r="E7211" s="24">
        <v>45809</v>
      </c>
      <c r="F7211">
        <v>249</v>
      </c>
    </row>
    <row r="7212" spans="1:6" x14ac:dyDescent="0.2">
      <c r="A7212" t="s">
        <v>2309</v>
      </c>
      <c r="B7212" t="s">
        <v>2505</v>
      </c>
      <c r="C7212" t="s">
        <v>1542</v>
      </c>
      <c r="D7212" t="s">
        <v>2760</v>
      </c>
      <c r="E7212" s="24">
        <v>45809</v>
      </c>
      <c r="F7212">
        <v>94.5</v>
      </c>
    </row>
    <row r="7213" spans="1:6" x14ac:dyDescent="0.2">
      <c r="A7213" t="s">
        <v>2315</v>
      </c>
      <c r="B7213" t="s">
        <v>2540</v>
      </c>
      <c r="C7213" t="s">
        <v>1549</v>
      </c>
      <c r="D7213" t="s">
        <v>2760</v>
      </c>
      <c r="E7213" s="24">
        <v>45809</v>
      </c>
      <c r="F7213">
        <v>100.5</v>
      </c>
    </row>
    <row r="7214" spans="1:6" x14ac:dyDescent="0.2">
      <c r="A7214" t="s">
        <v>2314</v>
      </c>
      <c r="B7214" t="s">
        <v>2445</v>
      </c>
      <c r="C7214" t="s">
        <v>1548</v>
      </c>
      <c r="D7214" t="s">
        <v>2760</v>
      </c>
      <c r="E7214" s="24">
        <v>45809</v>
      </c>
      <c r="F7214">
        <v>72</v>
      </c>
    </row>
    <row r="7215" spans="1:6" x14ac:dyDescent="0.2">
      <c r="A7215" t="s">
        <v>1322</v>
      </c>
      <c r="B7215" t="s">
        <v>2443</v>
      </c>
      <c r="C7215" t="s">
        <v>1400</v>
      </c>
      <c r="D7215" t="s">
        <v>2760</v>
      </c>
      <c r="E7215" s="24">
        <v>45809</v>
      </c>
      <c r="F7215">
        <v>3</v>
      </c>
    </row>
    <row r="7216" spans="1:6" x14ac:dyDescent="0.2">
      <c r="A7216" t="s">
        <v>300</v>
      </c>
      <c r="B7216" t="s">
        <v>2478</v>
      </c>
      <c r="C7216" t="s">
        <v>1396</v>
      </c>
      <c r="D7216" t="s">
        <v>2760</v>
      </c>
      <c r="E7216" s="24">
        <v>45809</v>
      </c>
      <c r="F7216">
        <v>102.75</v>
      </c>
    </row>
    <row r="7217" spans="1:6" x14ac:dyDescent="0.2">
      <c r="A7217" t="s">
        <v>316</v>
      </c>
      <c r="B7217" t="s">
        <v>2469</v>
      </c>
      <c r="C7217" t="s">
        <v>1398</v>
      </c>
      <c r="D7217" t="s">
        <v>2760</v>
      </c>
      <c r="E7217" s="24">
        <v>45809</v>
      </c>
      <c r="F7217">
        <v>90.75</v>
      </c>
    </row>
    <row r="7218" spans="1:6" x14ac:dyDescent="0.2">
      <c r="A7218" t="s">
        <v>2310</v>
      </c>
      <c r="B7218" t="s">
        <v>2510</v>
      </c>
      <c r="C7218" t="s">
        <v>1544</v>
      </c>
      <c r="D7218" t="s">
        <v>2760</v>
      </c>
      <c r="E7218" s="24">
        <v>45809</v>
      </c>
      <c r="F7218">
        <v>51</v>
      </c>
    </row>
    <row r="7219" spans="1:6" x14ac:dyDescent="0.2">
      <c r="A7219" t="s">
        <v>2316</v>
      </c>
      <c r="B7219" t="s">
        <v>2460</v>
      </c>
      <c r="C7219" t="s">
        <v>1551</v>
      </c>
      <c r="D7219" t="s">
        <v>2760</v>
      </c>
      <c r="E7219" s="24">
        <v>45809</v>
      </c>
      <c r="F7219">
        <v>27</v>
      </c>
    </row>
    <row r="7220" spans="1:6" x14ac:dyDescent="0.2">
      <c r="A7220" t="s">
        <v>198</v>
      </c>
      <c r="B7220" t="s">
        <v>2516</v>
      </c>
      <c r="C7220" t="s">
        <v>1297</v>
      </c>
      <c r="D7220" t="s">
        <v>2760</v>
      </c>
      <c r="E7220" s="24">
        <v>45809</v>
      </c>
      <c r="F7220">
        <v>64.5</v>
      </c>
    </row>
    <row r="7221" spans="1:6" x14ac:dyDescent="0.2">
      <c r="A7221" t="s">
        <v>2289</v>
      </c>
      <c r="B7221" t="s">
        <v>2489</v>
      </c>
      <c r="C7221" t="s">
        <v>1300</v>
      </c>
      <c r="D7221" t="s">
        <v>2760</v>
      </c>
      <c r="E7221" s="24">
        <v>45809</v>
      </c>
      <c r="F7221">
        <v>60.75</v>
      </c>
    </row>
    <row r="7222" spans="1:6" x14ac:dyDescent="0.2">
      <c r="A7222" t="s">
        <v>2290</v>
      </c>
      <c r="B7222" t="s">
        <v>2479</v>
      </c>
      <c r="C7222" t="s">
        <v>1301</v>
      </c>
      <c r="D7222" t="s">
        <v>2760</v>
      </c>
      <c r="E7222" s="24">
        <v>45809</v>
      </c>
      <c r="F7222">
        <v>75.75</v>
      </c>
    </row>
    <row r="7223" spans="1:6" x14ac:dyDescent="0.2">
      <c r="A7223" t="s">
        <v>1630</v>
      </c>
      <c r="B7223" t="s">
        <v>2466</v>
      </c>
      <c r="C7223" t="s">
        <v>1249</v>
      </c>
      <c r="D7223" t="s">
        <v>2760</v>
      </c>
      <c r="E7223" s="24">
        <v>45839</v>
      </c>
      <c r="F7223">
        <v>64.5</v>
      </c>
    </row>
    <row r="7224" spans="1:6" x14ac:dyDescent="0.2">
      <c r="A7224" t="s">
        <v>1216</v>
      </c>
      <c r="B7224" t="s">
        <v>2514</v>
      </c>
      <c r="C7224" t="s">
        <v>1295</v>
      </c>
      <c r="D7224" t="s">
        <v>2760</v>
      </c>
      <c r="E7224" s="24">
        <v>45839</v>
      </c>
      <c r="F7224">
        <v>84</v>
      </c>
    </row>
    <row r="7225" spans="1:6" x14ac:dyDescent="0.2">
      <c r="A7225" t="s">
        <v>2311</v>
      </c>
      <c r="B7225" t="s">
        <v>2511</v>
      </c>
      <c r="C7225" t="s">
        <v>1546</v>
      </c>
      <c r="D7225" t="s">
        <v>2760</v>
      </c>
      <c r="E7225" s="24">
        <v>45839</v>
      </c>
      <c r="F7225">
        <v>60</v>
      </c>
    </row>
    <row r="7226" spans="1:6" x14ac:dyDescent="0.2">
      <c r="A7226" t="s">
        <v>1223</v>
      </c>
      <c r="B7226" t="s">
        <v>2465</v>
      </c>
      <c r="C7226" t="s">
        <v>1293</v>
      </c>
      <c r="D7226" t="s">
        <v>2760</v>
      </c>
      <c r="E7226" s="24">
        <v>45839</v>
      </c>
      <c r="F7226">
        <v>136.5</v>
      </c>
    </row>
    <row r="7227" spans="1:6" x14ac:dyDescent="0.2">
      <c r="A7227" t="s">
        <v>2313</v>
      </c>
      <c r="B7227" t="s">
        <v>2501</v>
      </c>
      <c r="C7227" t="s">
        <v>1547</v>
      </c>
      <c r="D7227" t="s">
        <v>2760</v>
      </c>
      <c r="E7227" s="24">
        <v>45839</v>
      </c>
      <c r="F7227">
        <v>190.5</v>
      </c>
    </row>
    <row r="7228" spans="1:6" x14ac:dyDescent="0.2">
      <c r="A7228" t="s">
        <v>679</v>
      </c>
      <c r="B7228" t="s">
        <v>2485</v>
      </c>
      <c r="C7228" t="s">
        <v>1320</v>
      </c>
      <c r="D7228" t="s">
        <v>2760</v>
      </c>
      <c r="E7228" s="24">
        <v>45839</v>
      </c>
      <c r="F7228">
        <v>23.25</v>
      </c>
    </row>
    <row r="7229" spans="1:6" x14ac:dyDescent="0.2">
      <c r="A7229" t="s">
        <v>670</v>
      </c>
      <c r="B7229" t="s">
        <v>2524</v>
      </c>
      <c r="C7229" t="s">
        <v>1321</v>
      </c>
      <c r="D7229" t="s">
        <v>2760</v>
      </c>
      <c r="E7229" s="24">
        <v>45839</v>
      </c>
      <c r="F7229">
        <v>21</v>
      </c>
    </row>
    <row r="7230" spans="1:6" x14ac:dyDescent="0.2">
      <c r="A7230" t="s">
        <v>1559</v>
      </c>
      <c r="B7230" t="s">
        <v>2441</v>
      </c>
      <c r="C7230" t="s">
        <v>1305</v>
      </c>
      <c r="D7230" t="s">
        <v>2760</v>
      </c>
      <c r="E7230" s="24">
        <v>45839</v>
      </c>
      <c r="F7230">
        <v>32.25</v>
      </c>
    </row>
    <row r="7231" spans="1:6" x14ac:dyDescent="0.2">
      <c r="A7231" t="s">
        <v>2307</v>
      </c>
      <c r="B7231" t="s">
        <v>2539</v>
      </c>
      <c r="C7231" t="s">
        <v>1540</v>
      </c>
      <c r="D7231" t="s">
        <v>2760</v>
      </c>
      <c r="E7231" s="24">
        <v>45839</v>
      </c>
      <c r="F7231">
        <v>582</v>
      </c>
    </row>
    <row r="7232" spans="1:6" x14ac:dyDescent="0.2">
      <c r="A7232" t="s">
        <v>2308</v>
      </c>
      <c r="B7232" t="s">
        <v>2484</v>
      </c>
      <c r="C7232" t="s">
        <v>1541</v>
      </c>
      <c r="D7232" t="s">
        <v>2760</v>
      </c>
      <c r="E7232" s="24">
        <v>45839</v>
      </c>
      <c r="F7232">
        <v>254</v>
      </c>
    </row>
    <row r="7233" spans="1:6" x14ac:dyDescent="0.2">
      <c r="A7233" t="s">
        <v>2309</v>
      </c>
      <c r="B7233" t="s">
        <v>2505</v>
      </c>
      <c r="C7233" t="s">
        <v>1542</v>
      </c>
      <c r="D7233" t="s">
        <v>2760</v>
      </c>
      <c r="E7233" s="24">
        <v>45839</v>
      </c>
      <c r="F7233">
        <v>125.25</v>
      </c>
    </row>
    <row r="7234" spans="1:6" x14ac:dyDescent="0.2">
      <c r="A7234" t="s">
        <v>2315</v>
      </c>
      <c r="B7234" t="s">
        <v>2540</v>
      </c>
      <c r="C7234" t="s">
        <v>1549</v>
      </c>
      <c r="D7234" t="s">
        <v>2760</v>
      </c>
      <c r="E7234" s="24">
        <v>45839</v>
      </c>
      <c r="F7234">
        <v>375</v>
      </c>
    </row>
    <row r="7235" spans="1:6" x14ac:dyDescent="0.2">
      <c r="A7235" t="s">
        <v>2314</v>
      </c>
      <c r="B7235" t="s">
        <v>2445</v>
      </c>
      <c r="C7235" t="s">
        <v>1548</v>
      </c>
      <c r="D7235" t="s">
        <v>2760</v>
      </c>
      <c r="E7235" s="24">
        <v>45839</v>
      </c>
      <c r="F7235">
        <v>1642.5</v>
      </c>
    </row>
    <row r="7236" spans="1:6" x14ac:dyDescent="0.2">
      <c r="A7236" t="s">
        <v>1322</v>
      </c>
      <c r="B7236" t="s">
        <v>2443</v>
      </c>
      <c r="C7236" t="s">
        <v>1400</v>
      </c>
      <c r="D7236" t="s">
        <v>2760</v>
      </c>
      <c r="E7236" s="24">
        <v>45839</v>
      </c>
      <c r="F7236">
        <v>1.5</v>
      </c>
    </row>
    <row r="7237" spans="1:6" x14ac:dyDescent="0.2">
      <c r="A7237" t="s">
        <v>300</v>
      </c>
      <c r="B7237" t="s">
        <v>2478</v>
      </c>
      <c r="C7237" t="s">
        <v>1396</v>
      </c>
      <c r="D7237" t="s">
        <v>2760</v>
      </c>
      <c r="E7237" s="24">
        <v>45839</v>
      </c>
      <c r="F7237">
        <v>19.5</v>
      </c>
    </row>
    <row r="7238" spans="1:6" x14ac:dyDescent="0.2">
      <c r="A7238" t="s">
        <v>316</v>
      </c>
      <c r="B7238" t="s">
        <v>2469</v>
      </c>
      <c r="C7238" t="s">
        <v>1398</v>
      </c>
      <c r="D7238" t="s">
        <v>2760</v>
      </c>
      <c r="E7238" s="24">
        <v>45839</v>
      </c>
      <c r="F7238">
        <v>45.75</v>
      </c>
    </row>
    <row r="7239" spans="1:6" x14ac:dyDescent="0.2">
      <c r="A7239" t="s">
        <v>2310</v>
      </c>
      <c r="B7239" t="s">
        <v>2510</v>
      </c>
      <c r="C7239" t="s">
        <v>1544</v>
      </c>
      <c r="D7239" t="s">
        <v>2760</v>
      </c>
      <c r="E7239" s="24">
        <v>45839</v>
      </c>
      <c r="F7239">
        <v>54.75</v>
      </c>
    </row>
    <row r="7240" spans="1:6" x14ac:dyDescent="0.2">
      <c r="A7240" t="s">
        <v>2316</v>
      </c>
      <c r="B7240" t="s">
        <v>2460</v>
      </c>
      <c r="C7240" t="s">
        <v>1551</v>
      </c>
      <c r="D7240" t="s">
        <v>2760</v>
      </c>
      <c r="E7240" s="24">
        <v>45839</v>
      </c>
      <c r="F7240">
        <v>37</v>
      </c>
    </row>
    <row r="7241" spans="1:6" x14ac:dyDescent="0.2">
      <c r="A7241" t="s">
        <v>198</v>
      </c>
      <c r="B7241" t="s">
        <v>2516</v>
      </c>
      <c r="C7241" t="s">
        <v>1297</v>
      </c>
      <c r="D7241" t="s">
        <v>2760</v>
      </c>
      <c r="E7241" s="24">
        <v>45839</v>
      </c>
      <c r="F7241">
        <v>75.75</v>
      </c>
    </row>
    <row r="7242" spans="1:6" x14ac:dyDescent="0.2">
      <c r="A7242" t="s">
        <v>2289</v>
      </c>
      <c r="B7242" t="s">
        <v>2489</v>
      </c>
      <c r="C7242" t="s">
        <v>1300</v>
      </c>
      <c r="D7242" t="s">
        <v>2760</v>
      </c>
      <c r="E7242" s="24">
        <v>45839</v>
      </c>
      <c r="F7242">
        <v>45</v>
      </c>
    </row>
    <row r="7243" spans="1:6" x14ac:dyDescent="0.2">
      <c r="A7243" t="s">
        <v>2290</v>
      </c>
      <c r="B7243" t="s">
        <v>2479</v>
      </c>
      <c r="C7243" t="s">
        <v>1301</v>
      </c>
      <c r="D7243" t="s">
        <v>2760</v>
      </c>
      <c r="E7243" s="24">
        <v>45839</v>
      </c>
      <c r="F7243">
        <v>129.75</v>
      </c>
    </row>
    <row r="7244" spans="1:6" x14ac:dyDescent="0.2">
      <c r="A7244" t="s">
        <v>1630</v>
      </c>
      <c r="B7244" t="s">
        <v>2466</v>
      </c>
      <c r="C7244" t="s">
        <v>1249</v>
      </c>
      <c r="D7244" t="s">
        <v>2760</v>
      </c>
      <c r="E7244" s="24">
        <v>45870</v>
      </c>
      <c r="F7244">
        <v>114.75</v>
      </c>
    </row>
    <row r="7245" spans="1:6" x14ac:dyDescent="0.2">
      <c r="A7245" t="s">
        <v>1216</v>
      </c>
      <c r="B7245" t="s">
        <v>2514</v>
      </c>
      <c r="C7245" t="s">
        <v>1295</v>
      </c>
      <c r="D7245" t="s">
        <v>2760</v>
      </c>
      <c r="E7245" s="24">
        <v>45870</v>
      </c>
      <c r="F7245">
        <v>156</v>
      </c>
    </row>
    <row r="7246" spans="1:6" x14ac:dyDescent="0.2">
      <c r="A7246" t="s">
        <v>2311</v>
      </c>
      <c r="B7246" t="s">
        <v>2511</v>
      </c>
      <c r="C7246" t="s">
        <v>1546</v>
      </c>
      <c r="D7246" t="s">
        <v>2760</v>
      </c>
      <c r="E7246" s="24">
        <v>45870</v>
      </c>
      <c r="F7246">
        <v>2818</v>
      </c>
    </row>
    <row r="7247" spans="1:6" x14ac:dyDescent="0.2">
      <c r="A7247" t="s">
        <v>1223</v>
      </c>
      <c r="B7247" t="s">
        <v>2465</v>
      </c>
      <c r="C7247" t="s">
        <v>1293</v>
      </c>
      <c r="D7247" t="s">
        <v>2760</v>
      </c>
      <c r="E7247" s="24">
        <v>45870</v>
      </c>
      <c r="F7247">
        <v>201.75</v>
      </c>
    </row>
    <row r="7248" spans="1:6" x14ac:dyDescent="0.2">
      <c r="A7248" t="s">
        <v>2313</v>
      </c>
      <c r="B7248" t="s">
        <v>2501</v>
      </c>
      <c r="C7248" t="s">
        <v>1547</v>
      </c>
      <c r="D7248" t="s">
        <v>2760</v>
      </c>
      <c r="E7248" s="24">
        <v>45870</v>
      </c>
      <c r="F7248">
        <v>576.75</v>
      </c>
    </row>
    <row r="7249" spans="1:6" x14ac:dyDescent="0.2">
      <c r="A7249" t="s">
        <v>679</v>
      </c>
      <c r="B7249" t="s">
        <v>2485</v>
      </c>
      <c r="C7249" t="s">
        <v>1320</v>
      </c>
      <c r="D7249" t="s">
        <v>2760</v>
      </c>
      <c r="E7249" s="24">
        <v>45870</v>
      </c>
      <c r="F7249">
        <v>23.25</v>
      </c>
    </row>
    <row r="7250" spans="1:6" x14ac:dyDescent="0.2">
      <c r="A7250" t="s">
        <v>670</v>
      </c>
      <c r="B7250" t="s">
        <v>2524</v>
      </c>
      <c r="C7250" t="s">
        <v>1321</v>
      </c>
      <c r="D7250" t="s">
        <v>2760</v>
      </c>
      <c r="E7250" s="24">
        <v>45870</v>
      </c>
      <c r="F7250">
        <v>36</v>
      </c>
    </row>
    <row r="7251" spans="1:6" x14ac:dyDescent="0.2">
      <c r="A7251" t="s">
        <v>1559</v>
      </c>
      <c r="B7251" t="s">
        <v>2441</v>
      </c>
      <c r="C7251" t="s">
        <v>1305</v>
      </c>
      <c r="D7251" t="s">
        <v>2760</v>
      </c>
      <c r="E7251" s="24">
        <v>45870</v>
      </c>
      <c r="F7251">
        <v>28.5</v>
      </c>
    </row>
    <row r="7252" spans="1:6" x14ac:dyDescent="0.2">
      <c r="A7252" t="s">
        <v>2307</v>
      </c>
      <c r="B7252" t="s">
        <v>2539</v>
      </c>
      <c r="C7252" t="s">
        <v>1540</v>
      </c>
      <c r="D7252" t="s">
        <v>2760</v>
      </c>
      <c r="E7252" s="24">
        <v>45870</v>
      </c>
      <c r="F7252">
        <v>541.5</v>
      </c>
    </row>
    <row r="7253" spans="1:6" x14ac:dyDescent="0.2">
      <c r="A7253" t="s">
        <v>2308</v>
      </c>
      <c r="B7253" t="s">
        <v>2484</v>
      </c>
      <c r="C7253" t="s">
        <v>1541</v>
      </c>
      <c r="D7253" t="s">
        <v>2760</v>
      </c>
      <c r="E7253" s="24">
        <v>45870</v>
      </c>
      <c r="F7253">
        <v>490</v>
      </c>
    </row>
    <row r="7254" spans="1:6" x14ac:dyDescent="0.2">
      <c r="A7254" t="s">
        <v>2309</v>
      </c>
      <c r="B7254" t="s">
        <v>2505</v>
      </c>
      <c r="C7254" t="s">
        <v>1542</v>
      </c>
      <c r="D7254" t="s">
        <v>2760</v>
      </c>
      <c r="E7254" s="24">
        <v>45870</v>
      </c>
      <c r="F7254">
        <v>222.75</v>
      </c>
    </row>
    <row r="7255" spans="1:6" x14ac:dyDescent="0.2">
      <c r="A7255" t="s">
        <v>2315</v>
      </c>
      <c r="B7255" t="s">
        <v>2540</v>
      </c>
      <c r="C7255" t="s">
        <v>1549</v>
      </c>
      <c r="D7255" t="s">
        <v>2760</v>
      </c>
      <c r="E7255" s="24">
        <v>45870</v>
      </c>
      <c r="F7255">
        <v>647.25</v>
      </c>
    </row>
    <row r="7256" spans="1:6" x14ac:dyDescent="0.2">
      <c r="A7256" t="s">
        <v>300</v>
      </c>
      <c r="B7256" t="s">
        <v>2478</v>
      </c>
      <c r="C7256" t="s">
        <v>1396</v>
      </c>
      <c r="D7256" t="s">
        <v>2760</v>
      </c>
      <c r="E7256" s="24">
        <v>45870</v>
      </c>
      <c r="F7256">
        <v>6.75</v>
      </c>
    </row>
    <row r="7257" spans="1:6" x14ac:dyDescent="0.2">
      <c r="A7257" t="s">
        <v>316</v>
      </c>
      <c r="B7257" t="s">
        <v>2469</v>
      </c>
      <c r="C7257" t="s">
        <v>1398</v>
      </c>
      <c r="D7257" t="s">
        <v>2760</v>
      </c>
      <c r="E7257" s="24">
        <v>45870</v>
      </c>
      <c r="F7257">
        <v>23.25</v>
      </c>
    </row>
    <row r="7258" spans="1:6" x14ac:dyDescent="0.2">
      <c r="A7258" t="s">
        <v>2310</v>
      </c>
      <c r="B7258" t="s">
        <v>2510</v>
      </c>
      <c r="C7258" t="s">
        <v>1544</v>
      </c>
      <c r="D7258" t="s">
        <v>2760</v>
      </c>
      <c r="E7258" s="24">
        <v>45870</v>
      </c>
      <c r="F7258">
        <v>94.5</v>
      </c>
    </row>
    <row r="7259" spans="1:6" x14ac:dyDescent="0.2">
      <c r="A7259" t="s">
        <v>2316</v>
      </c>
      <c r="B7259" t="s">
        <v>2460</v>
      </c>
      <c r="C7259" t="s">
        <v>1551</v>
      </c>
      <c r="D7259" t="s">
        <v>2760</v>
      </c>
      <c r="E7259" s="24">
        <v>45870</v>
      </c>
      <c r="F7259">
        <v>66</v>
      </c>
    </row>
    <row r="7260" spans="1:6" x14ac:dyDescent="0.2">
      <c r="A7260" t="s">
        <v>198</v>
      </c>
      <c r="B7260" t="s">
        <v>2516</v>
      </c>
      <c r="C7260" t="s">
        <v>1297</v>
      </c>
      <c r="D7260" t="s">
        <v>2760</v>
      </c>
      <c r="E7260" s="24">
        <v>45870</v>
      </c>
      <c r="F7260">
        <v>112.5</v>
      </c>
    </row>
    <row r="7261" spans="1:6" x14ac:dyDescent="0.2">
      <c r="A7261" t="s">
        <v>2289</v>
      </c>
      <c r="B7261" t="s">
        <v>2489</v>
      </c>
      <c r="C7261" t="s">
        <v>1300</v>
      </c>
      <c r="D7261" t="s">
        <v>2760</v>
      </c>
      <c r="E7261" s="24">
        <v>45870</v>
      </c>
      <c r="F7261">
        <v>63</v>
      </c>
    </row>
    <row r="7262" spans="1:6" x14ac:dyDescent="0.2">
      <c r="A7262" t="s">
        <v>2290</v>
      </c>
      <c r="B7262" t="s">
        <v>2479</v>
      </c>
      <c r="C7262" t="s">
        <v>1301</v>
      </c>
      <c r="D7262" t="s">
        <v>2760</v>
      </c>
      <c r="E7262" s="24">
        <v>45870</v>
      </c>
      <c r="F7262">
        <v>197.25</v>
      </c>
    </row>
    <row r="7263" spans="1:6" x14ac:dyDescent="0.2">
      <c r="A7263" t="s">
        <v>1630</v>
      </c>
      <c r="B7263" t="s">
        <v>2466</v>
      </c>
      <c r="C7263" t="s">
        <v>1249</v>
      </c>
      <c r="D7263" t="s">
        <v>2760</v>
      </c>
      <c r="E7263" s="24">
        <v>45901</v>
      </c>
      <c r="F7263">
        <v>92.25</v>
      </c>
    </row>
    <row r="7264" spans="1:6" x14ac:dyDescent="0.2">
      <c r="A7264" t="s">
        <v>1216</v>
      </c>
      <c r="B7264" t="s">
        <v>2514</v>
      </c>
      <c r="C7264" t="s">
        <v>1295</v>
      </c>
      <c r="D7264" t="s">
        <v>2760</v>
      </c>
      <c r="E7264" s="24">
        <v>45901</v>
      </c>
      <c r="F7264">
        <v>55</v>
      </c>
    </row>
    <row r="7265" spans="1:6" x14ac:dyDescent="0.2">
      <c r="A7265" t="s">
        <v>2311</v>
      </c>
      <c r="B7265" t="s">
        <v>2511</v>
      </c>
      <c r="C7265" t="s">
        <v>1546</v>
      </c>
      <c r="D7265" t="s">
        <v>2760</v>
      </c>
      <c r="E7265" s="24">
        <v>45901</v>
      </c>
      <c r="F7265">
        <v>748</v>
      </c>
    </row>
    <row r="7266" spans="1:6" x14ac:dyDescent="0.2">
      <c r="A7266" t="s">
        <v>1223</v>
      </c>
      <c r="B7266" t="s">
        <v>2465</v>
      </c>
      <c r="C7266" t="s">
        <v>1293</v>
      </c>
      <c r="D7266" t="s">
        <v>2760</v>
      </c>
      <c r="E7266" s="24">
        <v>45901</v>
      </c>
      <c r="F7266">
        <v>83.25</v>
      </c>
    </row>
    <row r="7267" spans="1:6" x14ac:dyDescent="0.2">
      <c r="A7267" t="s">
        <v>2313</v>
      </c>
      <c r="B7267" t="s">
        <v>2501</v>
      </c>
      <c r="C7267" t="s">
        <v>1547</v>
      </c>
      <c r="D7267" t="s">
        <v>2760</v>
      </c>
      <c r="E7267" s="24">
        <v>45901</v>
      </c>
      <c r="F7267">
        <v>258.75</v>
      </c>
    </row>
    <row r="7268" spans="1:6" x14ac:dyDescent="0.2">
      <c r="A7268" t="s">
        <v>679</v>
      </c>
      <c r="B7268" t="s">
        <v>2485</v>
      </c>
      <c r="C7268" t="s">
        <v>1320</v>
      </c>
      <c r="D7268" t="s">
        <v>2760</v>
      </c>
      <c r="E7268" s="24">
        <v>45901</v>
      </c>
      <c r="F7268">
        <v>6.75</v>
      </c>
    </row>
    <row r="7269" spans="1:6" x14ac:dyDescent="0.2">
      <c r="A7269" t="s">
        <v>670</v>
      </c>
      <c r="B7269" t="s">
        <v>2524</v>
      </c>
      <c r="C7269" t="s">
        <v>1321</v>
      </c>
      <c r="D7269" t="s">
        <v>2760</v>
      </c>
      <c r="E7269" s="24">
        <v>45901</v>
      </c>
      <c r="F7269">
        <v>16.5</v>
      </c>
    </row>
    <row r="7270" spans="1:6" x14ac:dyDescent="0.2">
      <c r="A7270" t="s">
        <v>1559</v>
      </c>
      <c r="B7270" t="s">
        <v>2441</v>
      </c>
      <c r="C7270" t="s">
        <v>1305</v>
      </c>
      <c r="D7270" t="s">
        <v>2760</v>
      </c>
      <c r="E7270" s="24">
        <v>45901</v>
      </c>
      <c r="F7270">
        <v>6</v>
      </c>
    </row>
    <row r="7271" spans="1:6" x14ac:dyDescent="0.2">
      <c r="A7271" t="s">
        <v>2308</v>
      </c>
      <c r="B7271" t="s">
        <v>2484</v>
      </c>
      <c r="C7271" t="s">
        <v>1541</v>
      </c>
      <c r="D7271" t="s">
        <v>2760</v>
      </c>
      <c r="E7271" s="24">
        <v>45901</v>
      </c>
      <c r="F7271">
        <v>66</v>
      </c>
    </row>
    <row r="7272" spans="1:6" x14ac:dyDescent="0.2">
      <c r="A7272" t="s">
        <v>2309</v>
      </c>
      <c r="B7272" t="s">
        <v>2505</v>
      </c>
      <c r="C7272" t="s">
        <v>1542</v>
      </c>
      <c r="D7272" t="s">
        <v>2760</v>
      </c>
      <c r="E7272" s="24">
        <v>45901</v>
      </c>
      <c r="F7272">
        <v>33.75</v>
      </c>
    </row>
    <row r="7273" spans="1:6" x14ac:dyDescent="0.2">
      <c r="A7273" t="s">
        <v>2315</v>
      </c>
      <c r="B7273" t="s">
        <v>2540</v>
      </c>
      <c r="C7273" t="s">
        <v>1549</v>
      </c>
      <c r="D7273" t="s">
        <v>2760</v>
      </c>
      <c r="E7273" s="24">
        <v>45901</v>
      </c>
      <c r="F7273">
        <v>375</v>
      </c>
    </row>
    <row r="7274" spans="1:6" x14ac:dyDescent="0.2">
      <c r="A7274" t="s">
        <v>2310</v>
      </c>
      <c r="B7274" t="s">
        <v>2510</v>
      </c>
      <c r="C7274" t="s">
        <v>1544</v>
      </c>
      <c r="D7274" t="s">
        <v>2760</v>
      </c>
      <c r="E7274" s="24">
        <v>45901</v>
      </c>
      <c r="F7274">
        <v>15</v>
      </c>
    </row>
    <row r="7275" spans="1:6" x14ac:dyDescent="0.2">
      <c r="A7275" t="s">
        <v>2316</v>
      </c>
      <c r="B7275" t="s">
        <v>2460</v>
      </c>
      <c r="C7275" t="s">
        <v>1551</v>
      </c>
      <c r="D7275" t="s">
        <v>2760</v>
      </c>
      <c r="E7275" s="24">
        <v>45901</v>
      </c>
      <c r="F7275">
        <v>11</v>
      </c>
    </row>
    <row r="7276" spans="1:6" x14ac:dyDescent="0.2">
      <c r="A7276" t="s">
        <v>198</v>
      </c>
      <c r="B7276" t="s">
        <v>2516</v>
      </c>
      <c r="C7276" t="s">
        <v>1297</v>
      </c>
      <c r="D7276" t="s">
        <v>2760</v>
      </c>
      <c r="E7276" s="24">
        <v>45901</v>
      </c>
      <c r="F7276">
        <v>39</v>
      </c>
    </row>
    <row r="7277" spans="1:6" x14ac:dyDescent="0.2">
      <c r="A7277" t="s">
        <v>2289</v>
      </c>
      <c r="B7277" t="s">
        <v>2489</v>
      </c>
      <c r="C7277" t="s">
        <v>1300</v>
      </c>
      <c r="D7277" t="s">
        <v>2760</v>
      </c>
      <c r="E7277" s="24">
        <v>45901</v>
      </c>
      <c r="F7277">
        <v>31.5</v>
      </c>
    </row>
    <row r="7278" spans="1:6" x14ac:dyDescent="0.2">
      <c r="A7278" t="s">
        <v>2290</v>
      </c>
      <c r="B7278" t="s">
        <v>2479</v>
      </c>
      <c r="C7278" t="s">
        <v>1301</v>
      </c>
      <c r="D7278" t="s">
        <v>2760</v>
      </c>
      <c r="E7278" s="24">
        <v>45901</v>
      </c>
      <c r="F7278">
        <v>65.25</v>
      </c>
    </row>
    <row r="7279" spans="1:6" x14ac:dyDescent="0.2">
      <c r="A7279" t="s">
        <v>1630</v>
      </c>
      <c r="B7279" t="s">
        <v>2466</v>
      </c>
      <c r="C7279" t="s">
        <v>1249</v>
      </c>
      <c r="D7279" t="s">
        <v>2760</v>
      </c>
      <c r="E7279" s="24">
        <v>45931</v>
      </c>
      <c r="F7279">
        <v>81.75</v>
      </c>
    </row>
    <row r="7280" spans="1:6" x14ac:dyDescent="0.2">
      <c r="A7280" t="s">
        <v>1216</v>
      </c>
      <c r="B7280" t="s">
        <v>2514</v>
      </c>
      <c r="C7280" t="s">
        <v>1295</v>
      </c>
      <c r="D7280" t="s">
        <v>2760</v>
      </c>
      <c r="E7280" s="24">
        <v>45931</v>
      </c>
      <c r="F7280">
        <v>51</v>
      </c>
    </row>
    <row r="7281" spans="1:6" x14ac:dyDescent="0.2">
      <c r="A7281" t="s">
        <v>2311</v>
      </c>
      <c r="B7281" t="s">
        <v>2511</v>
      </c>
      <c r="C7281" t="s">
        <v>1546</v>
      </c>
      <c r="D7281" t="s">
        <v>2760</v>
      </c>
      <c r="E7281" s="24">
        <v>45931</v>
      </c>
      <c r="F7281">
        <v>63</v>
      </c>
    </row>
    <row r="7282" spans="1:6" x14ac:dyDescent="0.2">
      <c r="A7282" t="s">
        <v>1223</v>
      </c>
      <c r="B7282" t="s">
        <v>2465</v>
      </c>
      <c r="C7282" t="s">
        <v>1293</v>
      </c>
      <c r="D7282" t="s">
        <v>2760</v>
      </c>
      <c r="E7282" s="24">
        <v>45931</v>
      </c>
      <c r="F7282">
        <v>0.75</v>
      </c>
    </row>
    <row r="7283" spans="1:6" x14ac:dyDescent="0.2">
      <c r="A7283" t="s">
        <v>679</v>
      </c>
      <c r="B7283" t="s">
        <v>2485</v>
      </c>
      <c r="C7283" t="s">
        <v>1320</v>
      </c>
      <c r="D7283" t="s">
        <v>2760</v>
      </c>
      <c r="E7283" s="24">
        <v>45931</v>
      </c>
      <c r="F7283">
        <v>18</v>
      </c>
    </row>
    <row r="7284" spans="1:6" x14ac:dyDescent="0.2">
      <c r="A7284" t="s">
        <v>670</v>
      </c>
      <c r="B7284" t="s">
        <v>2524</v>
      </c>
      <c r="C7284" t="s">
        <v>1321</v>
      </c>
      <c r="D7284" t="s">
        <v>2760</v>
      </c>
      <c r="E7284" s="24">
        <v>45931</v>
      </c>
      <c r="F7284">
        <v>72.75</v>
      </c>
    </row>
    <row r="7285" spans="1:6" x14ac:dyDescent="0.2">
      <c r="A7285" t="s">
        <v>1559</v>
      </c>
      <c r="B7285" t="s">
        <v>2441</v>
      </c>
      <c r="C7285" t="s">
        <v>1305</v>
      </c>
      <c r="D7285" t="s">
        <v>2760</v>
      </c>
      <c r="E7285" s="24">
        <v>45931</v>
      </c>
      <c r="F7285">
        <v>3.75</v>
      </c>
    </row>
    <row r="7286" spans="1:6" x14ac:dyDescent="0.2">
      <c r="A7286" t="s">
        <v>2308</v>
      </c>
      <c r="B7286" t="s">
        <v>2484</v>
      </c>
      <c r="C7286" t="s">
        <v>1541</v>
      </c>
      <c r="D7286" t="s">
        <v>2760</v>
      </c>
      <c r="E7286" s="24">
        <v>45931</v>
      </c>
      <c r="F7286">
        <v>80</v>
      </c>
    </row>
    <row r="7287" spans="1:6" x14ac:dyDescent="0.2">
      <c r="A7287" t="s">
        <v>2309</v>
      </c>
      <c r="B7287" t="s">
        <v>2505</v>
      </c>
      <c r="C7287" t="s">
        <v>1542</v>
      </c>
      <c r="D7287" t="s">
        <v>2760</v>
      </c>
      <c r="E7287" s="24">
        <v>45931</v>
      </c>
      <c r="F7287">
        <v>48.75</v>
      </c>
    </row>
    <row r="7288" spans="1:6" x14ac:dyDescent="0.2">
      <c r="A7288" t="s">
        <v>2315</v>
      </c>
      <c r="B7288" t="s">
        <v>2540</v>
      </c>
      <c r="C7288" t="s">
        <v>1549</v>
      </c>
      <c r="D7288" t="s">
        <v>2760</v>
      </c>
      <c r="E7288" s="24">
        <v>45931</v>
      </c>
      <c r="F7288">
        <v>440.25</v>
      </c>
    </row>
    <row r="7289" spans="1:6" x14ac:dyDescent="0.2">
      <c r="A7289" t="s">
        <v>2310</v>
      </c>
      <c r="B7289" t="s">
        <v>2510</v>
      </c>
      <c r="C7289" t="s">
        <v>1544</v>
      </c>
      <c r="D7289" t="s">
        <v>2760</v>
      </c>
      <c r="E7289" s="24">
        <v>45931</v>
      </c>
      <c r="F7289">
        <v>30</v>
      </c>
    </row>
    <row r="7290" spans="1:6" x14ac:dyDescent="0.2">
      <c r="A7290" t="s">
        <v>2316</v>
      </c>
      <c r="B7290" t="s">
        <v>2460</v>
      </c>
      <c r="C7290" t="s">
        <v>1551</v>
      </c>
      <c r="D7290" t="s">
        <v>2760</v>
      </c>
      <c r="E7290" s="24">
        <v>45931</v>
      </c>
      <c r="F7290">
        <v>74</v>
      </c>
    </row>
    <row r="7291" spans="1:6" x14ac:dyDescent="0.2">
      <c r="A7291" t="s">
        <v>198</v>
      </c>
      <c r="B7291" t="s">
        <v>2516</v>
      </c>
      <c r="C7291" t="s">
        <v>1297</v>
      </c>
      <c r="D7291" t="s">
        <v>2760</v>
      </c>
      <c r="E7291" s="24">
        <v>45931</v>
      </c>
      <c r="F7291">
        <v>33</v>
      </c>
    </row>
    <row r="7292" spans="1:6" x14ac:dyDescent="0.2">
      <c r="A7292" t="s">
        <v>2289</v>
      </c>
      <c r="B7292" t="s">
        <v>2489</v>
      </c>
      <c r="C7292" t="s">
        <v>1300</v>
      </c>
      <c r="D7292" t="s">
        <v>2760</v>
      </c>
      <c r="E7292" s="24">
        <v>45931</v>
      </c>
      <c r="F7292">
        <v>48.75</v>
      </c>
    </row>
    <row r="7293" spans="1:6" x14ac:dyDescent="0.2">
      <c r="A7293" t="s">
        <v>2290</v>
      </c>
      <c r="B7293" t="s">
        <v>2479</v>
      </c>
      <c r="C7293" t="s">
        <v>1301</v>
      </c>
      <c r="D7293" t="s">
        <v>2760</v>
      </c>
      <c r="E7293" s="24">
        <v>45931</v>
      </c>
      <c r="F7293">
        <v>108</v>
      </c>
    </row>
    <row r="7294" spans="1:6" x14ac:dyDescent="0.2">
      <c r="A7294" t="s">
        <v>1630</v>
      </c>
      <c r="B7294" t="s">
        <v>2466</v>
      </c>
      <c r="C7294" t="s">
        <v>1249</v>
      </c>
      <c r="D7294" t="s">
        <v>2760</v>
      </c>
      <c r="E7294" s="24">
        <v>45962</v>
      </c>
      <c r="F7294">
        <v>35.25</v>
      </c>
    </row>
    <row r="7295" spans="1:6" x14ac:dyDescent="0.2">
      <c r="A7295" t="s">
        <v>1216</v>
      </c>
      <c r="B7295" t="s">
        <v>2514</v>
      </c>
      <c r="C7295" t="s">
        <v>1295</v>
      </c>
      <c r="D7295" t="s">
        <v>2760</v>
      </c>
      <c r="E7295" s="24">
        <v>45962</v>
      </c>
      <c r="F7295">
        <v>34</v>
      </c>
    </row>
    <row r="7296" spans="1:6" x14ac:dyDescent="0.2">
      <c r="A7296" t="s">
        <v>2311</v>
      </c>
      <c r="B7296" t="s">
        <v>2511</v>
      </c>
      <c r="C7296" t="s">
        <v>1546</v>
      </c>
      <c r="D7296" t="s">
        <v>2760</v>
      </c>
      <c r="E7296" s="24">
        <v>45962</v>
      </c>
      <c r="F7296">
        <v>7</v>
      </c>
    </row>
    <row r="7297" spans="1:6" x14ac:dyDescent="0.2">
      <c r="A7297" t="s">
        <v>679</v>
      </c>
      <c r="B7297" t="s">
        <v>2485</v>
      </c>
      <c r="C7297" t="s">
        <v>1320</v>
      </c>
      <c r="D7297" t="s">
        <v>2760</v>
      </c>
      <c r="E7297" s="24">
        <v>45962</v>
      </c>
      <c r="F7297">
        <v>0.75</v>
      </c>
    </row>
    <row r="7298" spans="1:6" x14ac:dyDescent="0.2">
      <c r="A7298" t="s">
        <v>2308</v>
      </c>
      <c r="B7298" t="s">
        <v>2484</v>
      </c>
      <c r="C7298" t="s">
        <v>1541</v>
      </c>
      <c r="D7298" t="s">
        <v>2760</v>
      </c>
      <c r="E7298" s="24">
        <v>45962</v>
      </c>
      <c r="F7298">
        <v>50</v>
      </c>
    </row>
    <row r="7299" spans="1:6" x14ac:dyDescent="0.2">
      <c r="A7299" t="s">
        <v>2309</v>
      </c>
      <c r="B7299" t="s">
        <v>2505</v>
      </c>
      <c r="C7299" t="s">
        <v>1542</v>
      </c>
      <c r="D7299" t="s">
        <v>2760</v>
      </c>
      <c r="E7299" s="24">
        <v>45962</v>
      </c>
      <c r="F7299">
        <v>21</v>
      </c>
    </row>
    <row r="7300" spans="1:6" x14ac:dyDescent="0.2">
      <c r="A7300" t="s">
        <v>2315</v>
      </c>
      <c r="B7300" t="s">
        <v>2540</v>
      </c>
      <c r="C7300" t="s">
        <v>1549</v>
      </c>
      <c r="D7300" t="s">
        <v>2760</v>
      </c>
      <c r="E7300" s="24">
        <v>45962</v>
      </c>
      <c r="F7300">
        <v>156</v>
      </c>
    </row>
    <row r="7301" spans="1:6" x14ac:dyDescent="0.2">
      <c r="A7301" t="s">
        <v>2310</v>
      </c>
      <c r="B7301" t="s">
        <v>2510</v>
      </c>
      <c r="C7301" t="s">
        <v>1544</v>
      </c>
      <c r="D7301" t="s">
        <v>2760</v>
      </c>
      <c r="E7301" s="24">
        <v>45962</v>
      </c>
      <c r="F7301">
        <v>3</v>
      </c>
    </row>
    <row r="7302" spans="1:6" x14ac:dyDescent="0.2">
      <c r="A7302" t="s">
        <v>2316</v>
      </c>
      <c r="B7302" t="s">
        <v>2460</v>
      </c>
      <c r="C7302" t="s">
        <v>1551</v>
      </c>
      <c r="D7302" t="s">
        <v>2760</v>
      </c>
      <c r="E7302" s="24">
        <v>45962</v>
      </c>
      <c r="F7302">
        <v>24</v>
      </c>
    </row>
    <row r="7303" spans="1:6" x14ac:dyDescent="0.2">
      <c r="A7303" t="s">
        <v>198</v>
      </c>
      <c r="B7303" t="s">
        <v>2516</v>
      </c>
      <c r="C7303" t="s">
        <v>1297</v>
      </c>
      <c r="D7303" t="s">
        <v>2760</v>
      </c>
      <c r="E7303" s="24">
        <v>45962</v>
      </c>
      <c r="F7303">
        <v>3</v>
      </c>
    </row>
    <row r="7304" spans="1:6" x14ac:dyDescent="0.2">
      <c r="A7304" t="s">
        <v>2289</v>
      </c>
      <c r="B7304" t="s">
        <v>2489</v>
      </c>
      <c r="C7304" t="s">
        <v>1300</v>
      </c>
      <c r="D7304" t="s">
        <v>2760</v>
      </c>
      <c r="E7304" s="24">
        <v>45962</v>
      </c>
      <c r="F7304">
        <v>24</v>
      </c>
    </row>
    <row r="7305" spans="1:6" x14ac:dyDescent="0.2">
      <c r="A7305" t="s">
        <v>2290</v>
      </c>
      <c r="B7305" t="s">
        <v>2479</v>
      </c>
      <c r="C7305" t="s">
        <v>1301</v>
      </c>
      <c r="D7305" t="s">
        <v>2760</v>
      </c>
      <c r="E7305" s="24">
        <v>45962</v>
      </c>
      <c r="F7305">
        <v>28.5</v>
      </c>
    </row>
    <row r="7306" spans="1:6" x14ac:dyDescent="0.2">
      <c r="A7306" t="s">
        <v>1630</v>
      </c>
      <c r="B7306" t="s">
        <v>2466</v>
      </c>
      <c r="C7306" t="s">
        <v>1249</v>
      </c>
      <c r="D7306" t="s">
        <v>2760</v>
      </c>
      <c r="E7306" s="24">
        <v>45992</v>
      </c>
      <c r="F7306">
        <v>32.25</v>
      </c>
    </row>
    <row r="7307" spans="1:6" x14ac:dyDescent="0.2">
      <c r="A7307" t="s">
        <v>1216</v>
      </c>
      <c r="B7307" t="s">
        <v>2514</v>
      </c>
      <c r="C7307" t="s">
        <v>1295</v>
      </c>
      <c r="D7307" t="s">
        <v>2760</v>
      </c>
      <c r="E7307" s="24">
        <v>45992</v>
      </c>
      <c r="F7307">
        <v>26</v>
      </c>
    </row>
    <row r="7308" spans="1:6" x14ac:dyDescent="0.2">
      <c r="A7308" t="s">
        <v>2308</v>
      </c>
      <c r="B7308" t="s">
        <v>2484</v>
      </c>
      <c r="C7308" t="s">
        <v>1541</v>
      </c>
      <c r="D7308" t="s">
        <v>2760</v>
      </c>
      <c r="E7308" s="24">
        <v>45992</v>
      </c>
      <c r="F7308">
        <v>49</v>
      </c>
    </row>
    <row r="7309" spans="1:6" x14ac:dyDescent="0.2">
      <c r="A7309" t="s">
        <v>2309</v>
      </c>
      <c r="B7309" t="s">
        <v>2505</v>
      </c>
      <c r="C7309" t="s">
        <v>1542</v>
      </c>
      <c r="D7309" t="s">
        <v>2760</v>
      </c>
      <c r="E7309" s="24">
        <v>45992</v>
      </c>
      <c r="F7309">
        <v>10.5</v>
      </c>
    </row>
    <row r="7310" spans="1:6" x14ac:dyDescent="0.2">
      <c r="A7310" t="s">
        <v>2315</v>
      </c>
      <c r="B7310" t="s">
        <v>2540</v>
      </c>
      <c r="C7310" t="s">
        <v>1549</v>
      </c>
      <c r="D7310" t="s">
        <v>2760</v>
      </c>
      <c r="E7310" s="24">
        <v>45992</v>
      </c>
      <c r="F7310">
        <v>196.5</v>
      </c>
    </row>
    <row r="7311" spans="1:6" x14ac:dyDescent="0.2">
      <c r="A7311" t="s">
        <v>2316</v>
      </c>
      <c r="B7311" t="s">
        <v>2460</v>
      </c>
      <c r="C7311" t="s">
        <v>1551</v>
      </c>
      <c r="D7311" t="s">
        <v>2760</v>
      </c>
      <c r="E7311" s="24">
        <v>45992</v>
      </c>
      <c r="F7311">
        <v>10</v>
      </c>
    </row>
    <row r="7312" spans="1:6" x14ac:dyDescent="0.2">
      <c r="A7312" t="s">
        <v>198</v>
      </c>
      <c r="B7312" t="s">
        <v>2516</v>
      </c>
      <c r="C7312" t="s">
        <v>1297</v>
      </c>
      <c r="D7312" t="s">
        <v>2760</v>
      </c>
      <c r="E7312" s="24">
        <v>45992</v>
      </c>
      <c r="F7312">
        <v>3.75</v>
      </c>
    </row>
    <row r="7313" spans="1:6" x14ac:dyDescent="0.2">
      <c r="A7313" t="s">
        <v>2289</v>
      </c>
      <c r="B7313" t="s">
        <v>2489</v>
      </c>
      <c r="C7313" t="s">
        <v>1300</v>
      </c>
      <c r="D7313" t="s">
        <v>2760</v>
      </c>
      <c r="E7313" s="24">
        <v>45992</v>
      </c>
      <c r="F7313">
        <v>28.5</v>
      </c>
    </row>
    <row r="7314" spans="1:6" x14ac:dyDescent="0.2">
      <c r="A7314" t="s">
        <v>2290</v>
      </c>
      <c r="B7314" t="s">
        <v>2479</v>
      </c>
      <c r="C7314" t="s">
        <v>1301</v>
      </c>
      <c r="D7314" t="s">
        <v>2760</v>
      </c>
      <c r="E7314" s="24">
        <v>45992</v>
      </c>
      <c r="F7314">
        <v>30</v>
      </c>
    </row>
    <row r="7315" spans="1:6" x14ac:dyDescent="0.2">
      <c r="A7315" t="s">
        <v>2311</v>
      </c>
      <c r="B7315" t="s">
        <v>2511</v>
      </c>
      <c r="C7315" t="s">
        <v>1546</v>
      </c>
      <c r="D7315" t="s">
        <v>2760</v>
      </c>
      <c r="E7315" s="24">
        <v>45292</v>
      </c>
      <c r="F7315">
        <v>6</v>
      </c>
    </row>
    <row r="7316" spans="1:6" x14ac:dyDescent="0.2">
      <c r="A7316" t="s">
        <v>1223</v>
      </c>
      <c r="B7316" t="s">
        <v>2465</v>
      </c>
      <c r="C7316" t="s">
        <v>1293</v>
      </c>
      <c r="D7316" t="s">
        <v>2760</v>
      </c>
      <c r="E7316" s="24">
        <v>45292</v>
      </c>
      <c r="F7316">
        <v>54</v>
      </c>
    </row>
    <row r="7317" spans="1:6" x14ac:dyDescent="0.2">
      <c r="A7317" t="s">
        <v>2313</v>
      </c>
      <c r="B7317" t="s">
        <v>2501</v>
      </c>
      <c r="C7317" t="s">
        <v>1547</v>
      </c>
      <c r="D7317" t="s">
        <v>2760</v>
      </c>
      <c r="E7317" s="24">
        <v>45292</v>
      </c>
      <c r="F7317">
        <v>2</v>
      </c>
    </row>
    <row r="7318" spans="1:6" x14ac:dyDescent="0.2">
      <c r="A7318" t="s">
        <v>2308</v>
      </c>
      <c r="B7318" t="s">
        <v>2484</v>
      </c>
      <c r="C7318" t="s">
        <v>1541</v>
      </c>
      <c r="D7318" t="s">
        <v>2760</v>
      </c>
      <c r="E7318" s="24">
        <v>45292</v>
      </c>
      <c r="F7318">
        <v>63</v>
      </c>
    </row>
    <row r="7319" spans="1:6" x14ac:dyDescent="0.2">
      <c r="A7319" t="s">
        <v>2309</v>
      </c>
      <c r="B7319" t="s">
        <v>2505</v>
      </c>
      <c r="C7319" t="s">
        <v>1542</v>
      </c>
      <c r="D7319" t="s">
        <v>2760</v>
      </c>
      <c r="E7319" s="24">
        <v>45292</v>
      </c>
      <c r="F7319">
        <v>27</v>
      </c>
    </row>
    <row r="7320" spans="1:6" x14ac:dyDescent="0.2">
      <c r="A7320" t="s">
        <v>2314</v>
      </c>
      <c r="B7320" t="s">
        <v>2445</v>
      </c>
      <c r="C7320" t="s">
        <v>1548</v>
      </c>
      <c r="D7320" t="s">
        <v>2760</v>
      </c>
      <c r="E7320" s="24">
        <v>45292</v>
      </c>
      <c r="F7320">
        <v>9</v>
      </c>
    </row>
    <row r="7321" spans="1:6" x14ac:dyDescent="0.2">
      <c r="A7321" t="s">
        <v>2316</v>
      </c>
      <c r="B7321" t="s">
        <v>2460</v>
      </c>
      <c r="C7321" t="s">
        <v>1551</v>
      </c>
      <c r="D7321" t="s">
        <v>2760</v>
      </c>
      <c r="E7321" s="24">
        <v>45292</v>
      </c>
      <c r="F7321">
        <v>10</v>
      </c>
    </row>
    <row r="7322" spans="1:6" x14ac:dyDescent="0.2">
      <c r="A7322" t="s">
        <v>1216</v>
      </c>
      <c r="B7322" t="s">
        <v>2514</v>
      </c>
      <c r="C7322" t="s">
        <v>1295</v>
      </c>
      <c r="D7322" t="s">
        <v>2760</v>
      </c>
      <c r="E7322" s="24">
        <v>45323</v>
      </c>
      <c r="F7322">
        <v>11</v>
      </c>
    </row>
    <row r="7323" spans="1:6" x14ac:dyDescent="0.2">
      <c r="A7323" t="s">
        <v>2311</v>
      </c>
      <c r="B7323" t="s">
        <v>2511</v>
      </c>
      <c r="C7323" t="s">
        <v>1546</v>
      </c>
      <c r="D7323" t="s">
        <v>2760</v>
      </c>
      <c r="E7323" s="24">
        <v>45323</v>
      </c>
      <c r="F7323">
        <v>27</v>
      </c>
    </row>
    <row r="7324" spans="1:6" x14ac:dyDescent="0.2">
      <c r="A7324" t="s">
        <v>1223</v>
      </c>
      <c r="B7324" t="s">
        <v>2465</v>
      </c>
      <c r="C7324" t="s">
        <v>1293</v>
      </c>
      <c r="D7324" t="s">
        <v>2760</v>
      </c>
      <c r="E7324" s="24">
        <v>45323</v>
      </c>
      <c r="F7324">
        <v>142</v>
      </c>
    </row>
    <row r="7325" spans="1:6" x14ac:dyDescent="0.2">
      <c r="A7325" t="s">
        <v>2313</v>
      </c>
      <c r="B7325" t="s">
        <v>2501</v>
      </c>
      <c r="C7325" t="s">
        <v>1547</v>
      </c>
      <c r="D7325" t="s">
        <v>2760</v>
      </c>
      <c r="E7325" s="24">
        <v>45323</v>
      </c>
      <c r="F7325">
        <v>138</v>
      </c>
    </row>
    <row r="7326" spans="1:6" x14ac:dyDescent="0.2">
      <c r="A7326" t="s">
        <v>670</v>
      </c>
      <c r="B7326" t="s">
        <v>2524</v>
      </c>
      <c r="C7326" t="s">
        <v>1321</v>
      </c>
      <c r="D7326" t="s">
        <v>2760</v>
      </c>
      <c r="E7326" s="24">
        <v>45323</v>
      </c>
      <c r="F7326">
        <v>11</v>
      </c>
    </row>
    <row r="7327" spans="1:6" x14ac:dyDescent="0.2">
      <c r="A7327" t="s">
        <v>2308</v>
      </c>
      <c r="B7327" t="s">
        <v>2484</v>
      </c>
      <c r="C7327" t="s">
        <v>1541</v>
      </c>
      <c r="D7327" t="s">
        <v>2760</v>
      </c>
      <c r="E7327" s="24">
        <v>45323</v>
      </c>
      <c r="F7327">
        <v>146</v>
      </c>
    </row>
    <row r="7328" spans="1:6" x14ac:dyDescent="0.2">
      <c r="A7328" t="s">
        <v>2309</v>
      </c>
      <c r="B7328" t="s">
        <v>2505</v>
      </c>
      <c r="C7328" t="s">
        <v>1542</v>
      </c>
      <c r="D7328" t="s">
        <v>2760</v>
      </c>
      <c r="E7328" s="24">
        <v>45323</v>
      </c>
      <c r="F7328">
        <v>58</v>
      </c>
    </row>
    <row r="7329" spans="1:6" x14ac:dyDescent="0.2">
      <c r="A7329" t="s">
        <v>2314</v>
      </c>
      <c r="B7329" t="s">
        <v>2445</v>
      </c>
      <c r="C7329" t="s">
        <v>1548</v>
      </c>
      <c r="D7329" t="s">
        <v>2760</v>
      </c>
      <c r="E7329" s="24">
        <v>45323</v>
      </c>
      <c r="F7329">
        <v>35</v>
      </c>
    </row>
    <row r="7330" spans="1:6" x14ac:dyDescent="0.2">
      <c r="A7330" t="s">
        <v>2316</v>
      </c>
      <c r="B7330" t="s">
        <v>2460</v>
      </c>
      <c r="C7330" t="s">
        <v>1551</v>
      </c>
      <c r="D7330" t="s">
        <v>2760</v>
      </c>
      <c r="E7330" s="24">
        <v>45323</v>
      </c>
      <c r="F7330">
        <v>21</v>
      </c>
    </row>
    <row r="7331" spans="1:6" x14ac:dyDescent="0.2">
      <c r="A7331" t="s">
        <v>1630</v>
      </c>
      <c r="B7331" t="s">
        <v>2466</v>
      </c>
      <c r="C7331" t="s">
        <v>1249</v>
      </c>
      <c r="D7331" t="s">
        <v>2760</v>
      </c>
      <c r="E7331" s="24">
        <v>45352</v>
      </c>
      <c r="F7331">
        <v>17</v>
      </c>
    </row>
    <row r="7332" spans="1:6" x14ac:dyDescent="0.2">
      <c r="A7332" t="s">
        <v>1216</v>
      </c>
      <c r="B7332" t="s">
        <v>2514</v>
      </c>
      <c r="C7332" t="s">
        <v>1295</v>
      </c>
      <c r="D7332" t="s">
        <v>2760</v>
      </c>
      <c r="E7332" s="24">
        <v>45352</v>
      </c>
      <c r="F7332">
        <v>65</v>
      </c>
    </row>
    <row r="7333" spans="1:6" x14ac:dyDescent="0.2">
      <c r="A7333" t="s">
        <v>2311</v>
      </c>
      <c r="B7333" t="s">
        <v>2511</v>
      </c>
      <c r="C7333" t="s">
        <v>1546</v>
      </c>
      <c r="D7333" t="s">
        <v>2760</v>
      </c>
      <c r="E7333" s="24">
        <v>45352</v>
      </c>
      <c r="F7333">
        <v>63</v>
      </c>
    </row>
    <row r="7334" spans="1:6" x14ac:dyDescent="0.2">
      <c r="A7334" t="s">
        <v>1223</v>
      </c>
      <c r="B7334" t="s">
        <v>2465</v>
      </c>
      <c r="C7334" t="s">
        <v>1293</v>
      </c>
      <c r="D7334" t="s">
        <v>2760</v>
      </c>
      <c r="E7334" s="24">
        <v>45352</v>
      </c>
      <c r="F7334">
        <v>323</v>
      </c>
    </row>
    <row r="7335" spans="1:6" x14ac:dyDescent="0.2">
      <c r="A7335" t="s">
        <v>2313</v>
      </c>
      <c r="B7335" t="s">
        <v>2501</v>
      </c>
      <c r="C7335" t="s">
        <v>1547</v>
      </c>
      <c r="D7335" t="s">
        <v>2760</v>
      </c>
      <c r="E7335" s="24">
        <v>45352</v>
      </c>
      <c r="F7335">
        <v>384</v>
      </c>
    </row>
    <row r="7336" spans="1:6" x14ac:dyDescent="0.2">
      <c r="A7336" t="s">
        <v>679</v>
      </c>
      <c r="B7336" t="s">
        <v>2485</v>
      </c>
      <c r="C7336" t="s">
        <v>1320</v>
      </c>
      <c r="D7336" t="s">
        <v>2760</v>
      </c>
      <c r="E7336" s="24">
        <v>45352</v>
      </c>
      <c r="F7336">
        <v>6</v>
      </c>
    </row>
    <row r="7337" spans="1:6" x14ac:dyDescent="0.2">
      <c r="A7337" t="s">
        <v>670</v>
      </c>
      <c r="B7337" t="s">
        <v>2524</v>
      </c>
      <c r="C7337" t="s">
        <v>1321</v>
      </c>
      <c r="D7337" t="s">
        <v>2760</v>
      </c>
      <c r="E7337" s="24">
        <v>45352</v>
      </c>
      <c r="F7337">
        <v>19</v>
      </c>
    </row>
    <row r="7338" spans="1:6" x14ac:dyDescent="0.2">
      <c r="A7338" t="s">
        <v>1559</v>
      </c>
      <c r="B7338" t="s">
        <v>2441</v>
      </c>
      <c r="C7338" t="s">
        <v>1305</v>
      </c>
      <c r="D7338" t="s">
        <v>2760</v>
      </c>
      <c r="E7338" s="24">
        <v>45352</v>
      </c>
      <c r="F7338">
        <v>3</v>
      </c>
    </row>
    <row r="7339" spans="1:6" x14ac:dyDescent="0.2">
      <c r="A7339" t="s">
        <v>2308</v>
      </c>
      <c r="B7339" t="s">
        <v>2484</v>
      </c>
      <c r="C7339" t="s">
        <v>1541</v>
      </c>
      <c r="D7339" t="s">
        <v>2760</v>
      </c>
      <c r="E7339" s="24">
        <v>45352</v>
      </c>
      <c r="F7339">
        <v>295</v>
      </c>
    </row>
    <row r="7340" spans="1:6" x14ac:dyDescent="0.2">
      <c r="A7340" t="s">
        <v>2309</v>
      </c>
      <c r="B7340" t="s">
        <v>2505</v>
      </c>
      <c r="C7340" t="s">
        <v>1542</v>
      </c>
      <c r="D7340" t="s">
        <v>2760</v>
      </c>
      <c r="E7340" s="24">
        <v>45352</v>
      </c>
      <c r="F7340">
        <v>86</v>
      </c>
    </row>
    <row r="7341" spans="1:6" x14ac:dyDescent="0.2">
      <c r="A7341" t="s">
        <v>2315</v>
      </c>
      <c r="B7341" t="s">
        <v>2540</v>
      </c>
      <c r="C7341" t="s">
        <v>1549</v>
      </c>
      <c r="D7341" t="s">
        <v>2760</v>
      </c>
      <c r="E7341" s="24">
        <v>45352</v>
      </c>
      <c r="F7341">
        <v>13</v>
      </c>
    </row>
    <row r="7342" spans="1:6" x14ac:dyDescent="0.2">
      <c r="A7342" t="s">
        <v>2314</v>
      </c>
      <c r="B7342" t="s">
        <v>2445</v>
      </c>
      <c r="C7342" t="s">
        <v>1548</v>
      </c>
      <c r="D7342" t="s">
        <v>2760</v>
      </c>
      <c r="E7342" s="24">
        <v>45352</v>
      </c>
      <c r="F7342">
        <v>36</v>
      </c>
    </row>
    <row r="7343" spans="1:6" x14ac:dyDescent="0.2">
      <c r="A7343" t="s">
        <v>1322</v>
      </c>
      <c r="B7343" t="s">
        <v>2443</v>
      </c>
      <c r="C7343" t="s">
        <v>1400</v>
      </c>
      <c r="D7343" t="s">
        <v>2760</v>
      </c>
      <c r="E7343" s="24">
        <v>45352</v>
      </c>
      <c r="F7343">
        <v>39</v>
      </c>
    </row>
    <row r="7344" spans="1:6" x14ac:dyDescent="0.2">
      <c r="A7344" t="s">
        <v>2310</v>
      </c>
      <c r="B7344" t="s">
        <v>2510</v>
      </c>
      <c r="C7344" t="s">
        <v>1544</v>
      </c>
      <c r="D7344" t="s">
        <v>2760</v>
      </c>
      <c r="E7344" s="24">
        <v>45352</v>
      </c>
      <c r="F7344">
        <v>7</v>
      </c>
    </row>
    <row r="7345" spans="1:6" x14ac:dyDescent="0.2">
      <c r="A7345" t="s">
        <v>2316</v>
      </c>
      <c r="B7345" t="s">
        <v>2460</v>
      </c>
      <c r="C7345" t="s">
        <v>1551</v>
      </c>
      <c r="D7345" t="s">
        <v>2760</v>
      </c>
      <c r="E7345" s="24">
        <v>45352</v>
      </c>
      <c r="F7345">
        <v>36</v>
      </c>
    </row>
    <row r="7346" spans="1:6" x14ac:dyDescent="0.2">
      <c r="A7346" t="s">
        <v>1630</v>
      </c>
      <c r="B7346" t="s">
        <v>2466</v>
      </c>
      <c r="C7346" t="s">
        <v>1249</v>
      </c>
      <c r="D7346" t="s">
        <v>2760</v>
      </c>
      <c r="E7346" s="24">
        <v>45383</v>
      </c>
      <c r="F7346">
        <v>178</v>
      </c>
    </row>
    <row r="7347" spans="1:6" x14ac:dyDescent="0.2">
      <c r="A7347" t="s">
        <v>1216</v>
      </c>
      <c r="B7347" t="s">
        <v>2514</v>
      </c>
      <c r="C7347" t="s">
        <v>1295</v>
      </c>
      <c r="D7347" t="s">
        <v>2760</v>
      </c>
      <c r="E7347" s="24">
        <v>45383</v>
      </c>
      <c r="F7347">
        <v>140</v>
      </c>
    </row>
    <row r="7348" spans="1:6" x14ac:dyDescent="0.2">
      <c r="A7348" t="s">
        <v>2311</v>
      </c>
      <c r="B7348" t="s">
        <v>2511</v>
      </c>
      <c r="C7348" t="s">
        <v>1546</v>
      </c>
      <c r="D7348" t="s">
        <v>2760</v>
      </c>
      <c r="E7348" s="24">
        <v>45383</v>
      </c>
      <c r="F7348">
        <v>171</v>
      </c>
    </row>
    <row r="7349" spans="1:6" x14ac:dyDescent="0.2">
      <c r="A7349" t="s">
        <v>1223</v>
      </c>
      <c r="B7349" t="s">
        <v>2465</v>
      </c>
      <c r="C7349" t="s">
        <v>1293</v>
      </c>
      <c r="D7349" t="s">
        <v>2760</v>
      </c>
      <c r="E7349" s="24">
        <v>45383</v>
      </c>
      <c r="F7349">
        <v>305</v>
      </c>
    </row>
    <row r="7350" spans="1:6" x14ac:dyDescent="0.2">
      <c r="A7350" t="s">
        <v>2313</v>
      </c>
      <c r="B7350" t="s">
        <v>2501</v>
      </c>
      <c r="C7350" t="s">
        <v>1547</v>
      </c>
      <c r="D7350" t="s">
        <v>2760</v>
      </c>
      <c r="E7350" s="24">
        <v>45383</v>
      </c>
      <c r="F7350">
        <v>506</v>
      </c>
    </row>
    <row r="7351" spans="1:6" x14ac:dyDescent="0.2">
      <c r="A7351" t="s">
        <v>679</v>
      </c>
      <c r="B7351" t="s">
        <v>2485</v>
      </c>
      <c r="C7351" t="s">
        <v>1320</v>
      </c>
      <c r="D7351" t="s">
        <v>2760</v>
      </c>
      <c r="E7351" s="24">
        <v>45383</v>
      </c>
      <c r="F7351">
        <v>48</v>
      </c>
    </row>
    <row r="7352" spans="1:6" x14ac:dyDescent="0.2">
      <c r="A7352" t="s">
        <v>670</v>
      </c>
      <c r="B7352" t="s">
        <v>2524</v>
      </c>
      <c r="C7352" t="s">
        <v>1321</v>
      </c>
      <c r="D7352" t="s">
        <v>2760</v>
      </c>
      <c r="E7352" s="24">
        <v>45383</v>
      </c>
      <c r="F7352">
        <v>50</v>
      </c>
    </row>
    <row r="7353" spans="1:6" x14ac:dyDescent="0.2">
      <c r="A7353" t="s">
        <v>1559</v>
      </c>
      <c r="B7353" t="s">
        <v>2441</v>
      </c>
      <c r="C7353" t="s">
        <v>1305</v>
      </c>
      <c r="D7353" t="s">
        <v>2760</v>
      </c>
      <c r="E7353" s="24">
        <v>45383</v>
      </c>
      <c r="F7353">
        <v>32</v>
      </c>
    </row>
    <row r="7354" spans="1:6" x14ac:dyDescent="0.2">
      <c r="A7354" t="s">
        <v>2308</v>
      </c>
      <c r="B7354" t="s">
        <v>2484</v>
      </c>
      <c r="C7354" t="s">
        <v>1541</v>
      </c>
      <c r="D7354" t="s">
        <v>2760</v>
      </c>
      <c r="E7354" s="24">
        <v>45383</v>
      </c>
      <c r="F7354">
        <v>553</v>
      </c>
    </row>
    <row r="7355" spans="1:6" x14ac:dyDescent="0.2">
      <c r="A7355" t="s">
        <v>2309</v>
      </c>
      <c r="B7355" t="s">
        <v>2505</v>
      </c>
      <c r="C7355" t="s">
        <v>1542</v>
      </c>
      <c r="D7355" t="s">
        <v>2760</v>
      </c>
      <c r="E7355" s="24">
        <v>45383</v>
      </c>
      <c r="F7355">
        <v>264</v>
      </c>
    </row>
    <row r="7356" spans="1:6" x14ac:dyDescent="0.2">
      <c r="A7356" t="s">
        <v>2315</v>
      </c>
      <c r="B7356" t="s">
        <v>2540</v>
      </c>
      <c r="C7356" t="s">
        <v>1549</v>
      </c>
      <c r="D7356" t="s">
        <v>2760</v>
      </c>
      <c r="E7356" s="24">
        <v>45383</v>
      </c>
      <c r="F7356">
        <v>175</v>
      </c>
    </row>
    <row r="7357" spans="1:6" x14ac:dyDescent="0.2">
      <c r="A7357" t="s">
        <v>2314</v>
      </c>
      <c r="B7357" t="s">
        <v>2445</v>
      </c>
      <c r="C7357" t="s">
        <v>1548</v>
      </c>
      <c r="D7357" t="s">
        <v>2760</v>
      </c>
      <c r="E7357" s="24">
        <v>45383</v>
      </c>
      <c r="F7357">
        <v>58</v>
      </c>
    </row>
    <row r="7358" spans="1:6" x14ac:dyDescent="0.2">
      <c r="A7358" t="s">
        <v>1322</v>
      </c>
      <c r="B7358" t="s">
        <v>2443</v>
      </c>
      <c r="C7358" t="s">
        <v>1400</v>
      </c>
      <c r="D7358" t="s">
        <v>2760</v>
      </c>
      <c r="E7358" s="24">
        <v>45383</v>
      </c>
      <c r="F7358">
        <v>91</v>
      </c>
    </row>
    <row r="7359" spans="1:6" x14ac:dyDescent="0.2">
      <c r="A7359" t="s">
        <v>316</v>
      </c>
      <c r="B7359" t="s">
        <v>2469</v>
      </c>
      <c r="C7359" t="s">
        <v>1398</v>
      </c>
      <c r="D7359" t="s">
        <v>2760</v>
      </c>
      <c r="E7359" s="24">
        <v>45383</v>
      </c>
      <c r="F7359">
        <v>54</v>
      </c>
    </row>
    <row r="7360" spans="1:6" x14ac:dyDescent="0.2">
      <c r="A7360" t="s">
        <v>2310</v>
      </c>
      <c r="B7360" t="s">
        <v>2510</v>
      </c>
      <c r="C7360" t="s">
        <v>1544</v>
      </c>
      <c r="D7360" t="s">
        <v>2760</v>
      </c>
      <c r="E7360" s="24">
        <v>45383</v>
      </c>
      <c r="F7360">
        <v>149</v>
      </c>
    </row>
    <row r="7361" spans="1:6" x14ac:dyDescent="0.2">
      <c r="A7361" t="s">
        <v>2316</v>
      </c>
      <c r="B7361" t="s">
        <v>2460</v>
      </c>
      <c r="C7361" t="s">
        <v>1551</v>
      </c>
      <c r="D7361" t="s">
        <v>2760</v>
      </c>
      <c r="E7361" s="24">
        <v>45383</v>
      </c>
      <c r="F7361">
        <v>75</v>
      </c>
    </row>
    <row r="7362" spans="1:6" x14ac:dyDescent="0.2">
      <c r="A7362" t="s">
        <v>1630</v>
      </c>
      <c r="B7362" t="s">
        <v>2466</v>
      </c>
      <c r="C7362" t="s">
        <v>1249</v>
      </c>
      <c r="D7362" t="s">
        <v>2760</v>
      </c>
      <c r="E7362" s="24">
        <v>45413</v>
      </c>
      <c r="F7362">
        <v>208</v>
      </c>
    </row>
    <row r="7363" spans="1:6" x14ac:dyDescent="0.2">
      <c r="A7363" t="s">
        <v>1216</v>
      </c>
      <c r="B7363" t="s">
        <v>2514</v>
      </c>
      <c r="C7363" t="s">
        <v>1295</v>
      </c>
      <c r="D7363" t="s">
        <v>2760</v>
      </c>
      <c r="E7363" s="24">
        <v>45413</v>
      </c>
      <c r="F7363">
        <v>229</v>
      </c>
    </row>
    <row r="7364" spans="1:6" x14ac:dyDescent="0.2">
      <c r="A7364" t="s">
        <v>2311</v>
      </c>
      <c r="B7364" t="s">
        <v>2511</v>
      </c>
      <c r="C7364" t="s">
        <v>1546</v>
      </c>
      <c r="D7364" t="s">
        <v>2760</v>
      </c>
      <c r="E7364" s="24">
        <v>45413</v>
      </c>
      <c r="F7364">
        <v>84</v>
      </c>
    </row>
    <row r="7365" spans="1:6" x14ac:dyDescent="0.2">
      <c r="A7365" t="s">
        <v>1223</v>
      </c>
      <c r="B7365" t="s">
        <v>2465</v>
      </c>
      <c r="C7365" t="s">
        <v>1293</v>
      </c>
      <c r="D7365" t="s">
        <v>2760</v>
      </c>
      <c r="E7365" s="24">
        <v>45413</v>
      </c>
      <c r="F7365">
        <v>333</v>
      </c>
    </row>
    <row r="7366" spans="1:6" x14ac:dyDescent="0.2">
      <c r="A7366" t="s">
        <v>2313</v>
      </c>
      <c r="B7366" t="s">
        <v>2501</v>
      </c>
      <c r="C7366" t="s">
        <v>1547</v>
      </c>
      <c r="D7366" t="s">
        <v>2760</v>
      </c>
      <c r="E7366" s="24">
        <v>45413</v>
      </c>
      <c r="F7366">
        <v>714</v>
      </c>
    </row>
    <row r="7367" spans="1:6" x14ac:dyDescent="0.2">
      <c r="A7367" t="s">
        <v>679</v>
      </c>
      <c r="B7367" t="s">
        <v>2485</v>
      </c>
      <c r="C7367" t="s">
        <v>1320</v>
      </c>
      <c r="D7367" t="s">
        <v>2760</v>
      </c>
      <c r="E7367" s="24">
        <v>45413</v>
      </c>
      <c r="F7367">
        <v>39</v>
      </c>
    </row>
    <row r="7368" spans="1:6" x14ac:dyDescent="0.2">
      <c r="A7368" t="s">
        <v>670</v>
      </c>
      <c r="B7368" t="s">
        <v>2524</v>
      </c>
      <c r="C7368" t="s">
        <v>1321</v>
      </c>
      <c r="D7368" t="s">
        <v>2760</v>
      </c>
      <c r="E7368" s="24">
        <v>45413</v>
      </c>
      <c r="F7368">
        <v>46</v>
      </c>
    </row>
    <row r="7369" spans="1:6" x14ac:dyDescent="0.2">
      <c r="A7369" t="s">
        <v>1559</v>
      </c>
      <c r="B7369" t="s">
        <v>2441</v>
      </c>
      <c r="C7369" t="s">
        <v>1305</v>
      </c>
      <c r="D7369" t="s">
        <v>2760</v>
      </c>
      <c r="E7369" s="24">
        <v>45413</v>
      </c>
      <c r="F7369">
        <v>59</v>
      </c>
    </row>
    <row r="7370" spans="1:6" x14ac:dyDescent="0.2">
      <c r="A7370" t="s">
        <v>2308</v>
      </c>
      <c r="B7370" t="s">
        <v>2484</v>
      </c>
      <c r="C7370" t="s">
        <v>1541</v>
      </c>
      <c r="D7370" t="s">
        <v>2760</v>
      </c>
      <c r="E7370" s="24">
        <v>45413</v>
      </c>
      <c r="F7370">
        <v>562</v>
      </c>
    </row>
    <row r="7371" spans="1:6" x14ac:dyDescent="0.2">
      <c r="A7371" t="s">
        <v>2309</v>
      </c>
      <c r="B7371" t="s">
        <v>2505</v>
      </c>
      <c r="C7371" t="s">
        <v>1542</v>
      </c>
      <c r="D7371" t="s">
        <v>2760</v>
      </c>
      <c r="E7371" s="24">
        <v>45413</v>
      </c>
      <c r="F7371">
        <v>282</v>
      </c>
    </row>
    <row r="7372" spans="1:6" x14ac:dyDescent="0.2">
      <c r="A7372" t="s">
        <v>2315</v>
      </c>
      <c r="B7372" t="s">
        <v>2540</v>
      </c>
      <c r="C7372" t="s">
        <v>1549</v>
      </c>
      <c r="D7372" t="s">
        <v>2760</v>
      </c>
      <c r="E7372" s="24">
        <v>45413</v>
      </c>
      <c r="F7372">
        <v>754</v>
      </c>
    </row>
    <row r="7373" spans="1:6" x14ac:dyDescent="0.2">
      <c r="A7373" t="s">
        <v>2314</v>
      </c>
      <c r="B7373" t="s">
        <v>2445</v>
      </c>
      <c r="C7373" t="s">
        <v>1548</v>
      </c>
      <c r="D7373" t="s">
        <v>2760</v>
      </c>
      <c r="E7373" s="24">
        <v>45413</v>
      </c>
      <c r="F7373">
        <v>46</v>
      </c>
    </row>
    <row r="7374" spans="1:6" x14ac:dyDescent="0.2">
      <c r="A7374" t="s">
        <v>1322</v>
      </c>
      <c r="B7374" t="s">
        <v>2443</v>
      </c>
      <c r="C7374" t="s">
        <v>1400</v>
      </c>
      <c r="D7374" t="s">
        <v>2760</v>
      </c>
      <c r="E7374" s="24">
        <v>45413</v>
      </c>
      <c r="F7374">
        <v>96</v>
      </c>
    </row>
    <row r="7375" spans="1:6" x14ac:dyDescent="0.2">
      <c r="A7375" t="s">
        <v>316</v>
      </c>
      <c r="B7375" t="s">
        <v>2469</v>
      </c>
      <c r="C7375" t="s">
        <v>1398</v>
      </c>
      <c r="D7375" t="s">
        <v>2760</v>
      </c>
      <c r="E7375" s="24">
        <v>45413</v>
      </c>
      <c r="F7375">
        <v>171</v>
      </c>
    </row>
    <row r="7376" spans="1:6" x14ac:dyDescent="0.2">
      <c r="A7376" t="s">
        <v>2310</v>
      </c>
      <c r="B7376" t="s">
        <v>2510</v>
      </c>
      <c r="C7376" t="s">
        <v>1544</v>
      </c>
      <c r="D7376" t="s">
        <v>2760</v>
      </c>
      <c r="E7376" s="24">
        <v>45413</v>
      </c>
      <c r="F7376">
        <v>103</v>
      </c>
    </row>
    <row r="7377" spans="1:6" x14ac:dyDescent="0.2">
      <c r="A7377" t="s">
        <v>2316</v>
      </c>
      <c r="B7377" t="s">
        <v>2460</v>
      </c>
      <c r="C7377" t="s">
        <v>1551</v>
      </c>
      <c r="D7377" t="s">
        <v>2760</v>
      </c>
      <c r="E7377" s="24">
        <v>45413</v>
      </c>
      <c r="F7377">
        <v>87</v>
      </c>
    </row>
    <row r="7378" spans="1:6" x14ac:dyDescent="0.2">
      <c r="A7378" t="s">
        <v>1630</v>
      </c>
      <c r="B7378" t="s">
        <v>2466</v>
      </c>
      <c r="C7378" t="s">
        <v>1249</v>
      </c>
      <c r="D7378" t="s">
        <v>2760</v>
      </c>
      <c r="E7378" s="24">
        <v>45444</v>
      </c>
      <c r="F7378">
        <v>190</v>
      </c>
    </row>
    <row r="7379" spans="1:6" x14ac:dyDescent="0.2">
      <c r="A7379" t="s">
        <v>1216</v>
      </c>
      <c r="B7379" t="s">
        <v>2514</v>
      </c>
      <c r="C7379" t="s">
        <v>1295</v>
      </c>
      <c r="D7379" t="s">
        <v>2760</v>
      </c>
      <c r="E7379" s="24">
        <v>45444</v>
      </c>
      <c r="F7379">
        <v>137</v>
      </c>
    </row>
    <row r="7380" spans="1:6" x14ac:dyDescent="0.2">
      <c r="A7380" t="s">
        <v>2311</v>
      </c>
      <c r="B7380" t="s">
        <v>2511</v>
      </c>
      <c r="C7380" t="s">
        <v>1546</v>
      </c>
      <c r="D7380" t="s">
        <v>2760</v>
      </c>
      <c r="E7380" s="24">
        <v>45444</v>
      </c>
      <c r="F7380">
        <v>69</v>
      </c>
    </row>
    <row r="7381" spans="1:6" x14ac:dyDescent="0.2">
      <c r="A7381" t="s">
        <v>1223</v>
      </c>
      <c r="B7381" t="s">
        <v>2465</v>
      </c>
      <c r="C7381" t="s">
        <v>1293</v>
      </c>
      <c r="D7381" t="s">
        <v>2760</v>
      </c>
      <c r="E7381" s="24">
        <v>45444</v>
      </c>
      <c r="F7381">
        <v>269</v>
      </c>
    </row>
    <row r="7382" spans="1:6" x14ac:dyDescent="0.2">
      <c r="A7382" t="s">
        <v>2313</v>
      </c>
      <c r="B7382" t="s">
        <v>2501</v>
      </c>
      <c r="C7382" t="s">
        <v>1547</v>
      </c>
      <c r="D7382" t="s">
        <v>2760</v>
      </c>
      <c r="E7382" s="24">
        <v>45444</v>
      </c>
      <c r="F7382">
        <v>602</v>
      </c>
    </row>
    <row r="7383" spans="1:6" x14ac:dyDescent="0.2">
      <c r="A7383" t="s">
        <v>679</v>
      </c>
      <c r="B7383" t="s">
        <v>2485</v>
      </c>
      <c r="C7383" t="s">
        <v>1320</v>
      </c>
      <c r="D7383" t="s">
        <v>2760</v>
      </c>
      <c r="E7383" s="24">
        <v>45444</v>
      </c>
      <c r="F7383">
        <v>28</v>
      </c>
    </row>
    <row r="7384" spans="1:6" x14ac:dyDescent="0.2">
      <c r="A7384" t="s">
        <v>670</v>
      </c>
      <c r="B7384" t="s">
        <v>2524</v>
      </c>
      <c r="C7384" t="s">
        <v>1321</v>
      </c>
      <c r="D7384" t="s">
        <v>2760</v>
      </c>
      <c r="E7384" s="24">
        <v>45444</v>
      </c>
      <c r="F7384">
        <v>33</v>
      </c>
    </row>
    <row r="7385" spans="1:6" x14ac:dyDescent="0.2">
      <c r="A7385" t="s">
        <v>1559</v>
      </c>
      <c r="B7385" t="s">
        <v>2441</v>
      </c>
      <c r="C7385" t="s">
        <v>1305</v>
      </c>
      <c r="D7385" t="s">
        <v>2760</v>
      </c>
      <c r="E7385" s="24">
        <v>45444</v>
      </c>
      <c r="F7385">
        <v>70</v>
      </c>
    </row>
    <row r="7386" spans="1:6" x14ac:dyDescent="0.2">
      <c r="A7386" t="s">
        <v>2308</v>
      </c>
      <c r="B7386" t="s">
        <v>2484</v>
      </c>
      <c r="C7386" t="s">
        <v>1541</v>
      </c>
      <c r="D7386" t="s">
        <v>2760</v>
      </c>
      <c r="E7386" s="24">
        <v>45444</v>
      </c>
      <c r="F7386">
        <v>279</v>
      </c>
    </row>
    <row r="7387" spans="1:6" x14ac:dyDescent="0.2">
      <c r="A7387" t="s">
        <v>2309</v>
      </c>
      <c r="B7387" t="s">
        <v>2505</v>
      </c>
      <c r="C7387" t="s">
        <v>1542</v>
      </c>
      <c r="D7387" t="s">
        <v>2760</v>
      </c>
      <c r="E7387" s="24">
        <v>45444</v>
      </c>
      <c r="F7387">
        <v>191</v>
      </c>
    </row>
    <row r="7388" spans="1:6" x14ac:dyDescent="0.2">
      <c r="A7388" t="s">
        <v>2315</v>
      </c>
      <c r="B7388" t="s">
        <v>2540</v>
      </c>
      <c r="C7388" t="s">
        <v>1549</v>
      </c>
      <c r="D7388" t="s">
        <v>2760</v>
      </c>
      <c r="E7388" s="24">
        <v>45444</v>
      </c>
      <c r="F7388">
        <v>652</v>
      </c>
    </row>
    <row r="7389" spans="1:6" x14ac:dyDescent="0.2">
      <c r="A7389" t="s">
        <v>2314</v>
      </c>
      <c r="B7389" t="s">
        <v>2445</v>
      </c>
      <c r="C7389" t="s">
        <v>1548</v>
      </c>
      <c r="D7389" t="s">
        <v>2760</v>
      </c>
      <c r="E7389" s="24">
        <v>45444</v>
      </c>
      <c r="F7389">
        <v>96</v>
      </c>
    </row>
    <row r="7390" spans="1:6" x14ac:dyDescent="0.2">
      <c r="A7390" t="s">
        <v>1322</v>
      </c>
      <c r="B7390" t="s">
        <v>2443</v>
      </c>
      <c r="C7390" t="s">
        <v>1400</v>
      </c>
      <c r="D7390" t="s">
        <v>2760</v>
      </c>
      <c r="E7390" s="24">
        <v>45444</v>
      </c>
      <c r="F7390">
        <v>31</v>
      </c>
    </row>
    <row r="7391" spans="1:6" x14ac:dyDescent="0.2">
      <c r="A7391" t="s">
        <v>316</v>
      </c>
      <c r="B7391" t="s">
        <v>2469</v>
      </c>
      <c r="C7391" t="s">
        <v>1398</v>
      </c>
      <c r="D7391" t="s">
        <v>2760</v>
      </c>
      <c r="E7391" s="24">
        <v>45444</v>
      </c>
      <c r="F7391">
        <v>14</v>
      </c>
    </row>
    <row r="7392" spans="1:6" x14ac:dyDescent="0.2">
      <c r="A7392" t="s">
        <v>2310</v>
      </c>
      <c r="B7392" t="s">
        <v>2510</v>
      </c>
      <c r="C7392" t="s">
        <v>1544</v>
      </c>
      <c r="D7392" t="s">
        <v>2760</v>
      </c>
      <c r="E7392" s="24">
        <v>45444</v>
      </c>
      <c r="F7392">
        <v>68</v>
      </c>
    </row>
    <row r="7393" spans="1:6" x14ac:dyDescent="0.2">
      <c r="A7393" t="s">
        <v>2316</v>
      </c>
      <c r="B7393" t="s">
        <v>2460</v>
      </c>
      <c r="C7393" t="s">
        <v>1551</v>
      </c>
      <c r="D7393" t="s">
        <v>2760</v>
      </c>
      <c r="E7393" s="24">
        <v>45444</v>
      </c>
      <c r="F7393">
        <v>66</v>
      </c>
    </row>
    <row r="7394" spans="1:6" x14ac:dyDescent="0.2">
      <c r="A7394" t="s">
        <v>1630</v>
      </c>
      <c r="B7394" t="s">
        <v>2466</v>
      </c>
      <c r="C7394" t="s">
        <v>1249</v>
      </c>
      <c r="D7394" t="s">
        <v>2760</v>
      </c>
      <c r="E7394" s="24">
        <v>45474</v>
      </c>
      <c r="F7394">
        <v>330</v>
      </c>
    </row>
    <row r="7395" spans="1:6" x14ac:dyDescent="0.2">
      <c r="A7395" t="s">
        <v>1216</v>
      </c>
      <c r="B7395" t="s">
        <v>2514</v>
      </c>
      <c r="C7395" t="s">
        <v>1295</v>
      </c>
      <c r="D7395" t="s">
        <v>2760</v>
      </c>
      <c r="E7395" s="24">
        <v>45474</v>
      </c>
      <c r="F7395">
        <v>136</v>
      </c>
    </row>
    <row r="7396" spans="1:6" x14ac:dyDescent="0.2">
      <c r="A7396" t="s">
        <v>2311</v>
      </c>
      <c r="B7396" t="s">
        <v>2511</v>
      </c>
      <c r="C7396" t="s">
        <v>1546</v>
      </c>
      <c r="D7396" t="s">
        <v>2760</v>
      </c>
      <c r="E7396" s="24">
        <v>45474</v>
      </c>
      <c r="F7396">
        <v>114</v>
      </c>
    </row>
    <row r="7397" spans="1:6" x14ac:dyDescent="0.2">
      <c r="A7397" t="s">
        <v>1223</v>
      </c>
      <c r="B7397" t="s">
        <v>2465</v>
      </c>
      <c r="C7397" t="s">
        <v>1293</v>
      </c>
      <c r="D7397" t="s">
        <v>2760</v>
      </c>
      <c r="E7397" s="24">
        <v>45474</v>
      </c>
      <c r="F7397">
        <v>376</v>
      </c>
    </row>
    <row r="7398" spans="1:6" x14ac:dyDescent="0.2">
      <c r="A7398" t="s">
        <v>2313</v>
      </c>
      <c r="B7398" t="s">
        <v>2501</v>
      </c>
      <c r="C7398" t="s">
        <v>1547</v>
      </c>
      <c r="D7398" t="s">
        <v>2760</v>
      </c>
      <c r="E7398" s="24">
        <v>45474</v>
      </c>
      <c r="F7398">
        <v>810</v>
      </c>
    </row>
    <row r="7399" spans="1:6" x14ac:dyDescent="0.2">
      <c r="A7399" t="s">
        <v>679</v>
      </c>
      <c r="B7399" t="s">
        <v>2485</v>
      </c>
      <c r="C7399" t="s">
        <v>1320</v>
      </c>
      <c r="D7399" t="s">
        <v>2760</v>
      </c>
      <c r="E7399" s="24">
        <v>45474</v>
      </c>
      <c r="F7399">
        <v>41</v>
      </c>
    </row>
    <row r="7400" spans="1:6" x14ac:dyDescent="0.2">
      <c r="A7400" t="s">
        <v>670</v>
      </c>
      <c r="B7400" t="s">
        <v>2524</v>
      </c>
      <c r="C7400" t="s">
        <v>1321</v>
      </c>
      <c r="D7400" t="s">
        <v>2760</v>
      </c>
      <c r="E7400" s="24">
        <v>45474</v>
      </c>
      <c r="F7400">
        <v>54</v>
      </c>
    </row>
    <row r="7401" spans="1:6" x14ac:dyDescent="0.2">
      <c r="A7401" t="s">
        <v>1559</v>
      </c>
      <c r="B7401" t="s">
        <v>2441</v>
      </c>
      <c r="C7401" t="s">
        <v>1305</v>
      </c>
      <c r="D7401" t="s">
        <v>2760</v>
      </c>
      <c r="E7401" s="24">
        <v>45474</v>
      </c>
      <c r="F7401">
        <v>188</v>
      </c>
    </row>
    <row r="7402" spans="1:6" x14ac:dyDescent="0.2">
      <c r="A7402" t="s">
        <v>2308</v>
      </c>
      <c r="B7402" t="s">
        <v>2484</v>
      </c>
      <c r="C7402" t="s">
        <v>1541</v>
      </c>
      <c r="D7402" t="s">
        <v>2760</v>
      </c>
      <c r="E7402" s="24">
        <v>45474</v>
      </c>
      <c r="F7402">
        <v>398</v>
      </c>
    </row>
    <row r="7403" spans="1:6" x14ac:dyDescent="0.2">
      <c r="A7403" t="s">
        <v>2309</v>
      </c>
      <c r="B7403" t="s">
        <v>2505</v>
      </c>
      <c r="C7403" t="s">
        <v>1542</v>
      </c>
      <c r="D7403" t="s">
        <v>2760</v>
      </c>
      <c r="E7403" s="24">
        <v>45474</v>
      </c>
      <c r="F7403">
        <v>240</v>
      </c>
    </row>
    <row r="7404" spans="1:6" x14ac:dyDescent="0.2">
      <c r="A7404" t="s">
        <v>2315</v>
      </c>
      <c r="B7404" t="s">
        <v>2540</v>
      </c>
      <c r="C7404" t="s">
        <v>1549</v>
      </c>
      <c r="D7404" t="s">
        <v>2760</v>
      </c>
      <c r="E7404" s="24">
        <v>45474</v>
      </c>
      <c r="F7404">
        <v>957</v>
      </c>
    </row>
    <row r="7405" spans="1:6" x14ac:dyDescent="0.2">
      <c r="A7405" t="s">
        <v>2314</v>
      </c>
      <c r="B7405" t="s">
        <v>2445</v>
      </c>
      <c r="C7405" t="s">
        <v>1548</v>
      </c>
      <c r="D7405" t="s">
        <v>2760</v>
      </c>
      <c r="E7405" s="24">
        <v>45474</v>
      </c>
      <c r="F7405">
        <v>98</v>
      </c>
    </row>
    <row r="7406" spans="1:6" x14ac:dyDescent="0.2">
      <c r="A7406" t="s">
        <v>1322</v>
      </c>
      <c r="B7406" t="s">
        <v>2443</v>
      </c>
      <c r="C7406" t="s">
        <v>1400</v>
      </c>
      <c r="D7406" t="s">
        <v>2760</v>
      </c>
      <c r="E7406" s="24">
        <v>45474</v>
      </c>
      <c r="F7406">
        <v>75</v>
      </c>
    </row>
    <row r="7407" spans="1:6" x14ac:dyDescent="0.2">
      <c r="A7407" t="s">
        <v>316</v>
      </c>
      <c r="B7407" t="s">
        <v>2469</v>
      </c>
      <c r="C7407" t="s">
        <v>1398</v>
      </c>
      <c r="D7407" t="s">
        <v>2760</v>
      </c>
      <c r="E7407" s="24">
        <v>45474</v>
      </c>
      <c r="F7407">
        <v>8</v>
      </c>
    </row>
    <row r="7408" spans="1:6" x14ac:dyDescent="0.2">
      <c r="A7408" t="s">
        <v>2310</v>
      </c>
      <c r="B7408" t="s">
        <v>2510</v>
      </c>
      <c r="C7408" t="s">
        <v>1544</v>
      </c>
      <c r="D7408" t="s">
        <v>2760</v>
      </c>
      <c r="E7408" s="24">
        <v>45474</v>
      </c>
      <c r="F7408">
        <v>123</v>
      </c>
    </row>
    <row r="7409" spans="1:6" x14ac:dyDescent="0.2">
      <c r="A7409" t="s">
        <v>2316</v>
      </c>
      <c r="B7409" t="s">
        <v>2460</v>
      </c>
      <c r="C7409" t="s">
        <v>1551</v>
      </c>
      <c r="D7409" t="s">
        <v>2760</v>
      </c>
      <c r="E7409" s="24">
        <v>45474</v>
      </c>
      <c r="F7409">
        <v>77</v>
      </c>
    </row>
    <row r="7410" spans="1:6" x14ac:dyDescent="0.2">
      <c r="A7410" t="s">
        <v>1630</v>
      </c>
      <c r="B7410" t="s">
        <v>2466</v>
      </c>
      <c r="C7410" t="s">
        <v>1249</v>
      </c>
      <c r="D7410" t="s">
        <v>2760</v>
      </c>
      <c r="E7410" s="24">
        <v>45505</v>
      </c>
      <c r="F7410">
        <v>554</v>
      </c>
    </row>
    <row r="7411" spans="1:6" x14ac:dyDescent="0.2">
      <c r="A7411" t="s">
        <v>1216</v>
      </c>
      <c r="B7411" t="s">
        <v>2514</v>
      </c>
      <c r="C7411" t="s">
        <v>1295</v>
      </c>
      <c r="D7411" t="s">
        <v>2760</v>
      </c>
      <c r="E7411" s="24">
        <v>45505</v>
      </c>
      <c r="F7411">
        <v>394</v>
      </c>
    </row>
    <row r="7412" spans="1:6" x14ac:dyDescent="0.2">
      <c r="A7412" t="s">
        <v>2311</v>
      </c>
      <c r="B7412" t="s">
        <v>2511</v>
      </c>
      <c r="C7412" t="s">
        <v>1546</v>
      </c>
      <c r="D7412" t="s">
        <v>2760</v>
      </c>
      <c r="E7412" s="24">
        <v>45505</v>
      </c>
      <c r="F7412">
        <v>189</v>
      </c>
    </row>
    <row r="7413" spans="1:6" x14ac:dyDescent="0.2">
      <c r="A7413" t="s">
        <v>1223</v>
      </c>
      <c r="B7413" t="s">
        <v>2465</v>
      </c>
      <c r="C7413" t="s">
        <v>1293</v>
      </c>
      <c r="D7413" t="s">
        <v>2760</v>
      </c>
      <c r="E7413" s="24">
        <v>45505</v>
      </c>
      <c r="F7413">
        <v>538</v>
      </c>
    </row>
    <row r="7414" spans="1:6" x14ac:dyDescent="0.2">
      <c r="A7414" t="s">
        <v>2313</v>
      </c>
      <c r="B7414" t="s">
        <v>2501</v>
      </c>
      <c r="C7414" t="s">
        <v>1547</v>
      </c>
      <c r="D7414" t="s">
        <v>2760</v>
      </c>
      <c r="E7414" s="24">
        <v>45505</v>
      </c>
      <c r="F7414">
        <v>1076</v>
      </c>
    </row>
    <row r="7415" spans="1:6" x14ac:dyDescent="0.2">
      <c r="A7415" t="s">
        <v>679</v>
      </c>
      <c r="B7415" t="s">
        <v>2485</v>
      </c>
      <c r="C7415" t="s">
        <v>1320</v>
      </c>
      <c r="D7415" t="s">
        <v>2760</v>
      </c>
      <c r="E7415" s="24">
        <v>45505</v>
      </c>
      <c r="F7415">
        <v>52</v>
      </c>
    </row>
    <row r="7416" spans="1:6" x14ac:dyDescent="0.2">
      <c r="A7416" t="s">
        <v>670</v>
      </c>
      <c r="B7416" t="s">
        <v>2524</v>
      </c>
      <c r="C7416" t="s">
        <v>1321</v>
      </c>
      <c r="D7416" t="s">
        <v>2760</v>
      </c>
      <c r="E7416" s="24">
        <v>45505</v>
      </c>
      <c r="F7416">
        <v>91</v>
      </c>
    </row>
    <row r="7417" spans="1:6" x14ac:dyDescent="0.2">
      <c r="A7417" t="s">
        <v>1559</v>
      </c>
      <c r="B7417" t="s">
        <v>2441</v>
      </c>
      <c r="C7417" t="s">
        <v>1305</v>
      </c>
      <c r="D7417" t="s">
        <v>2760</v>
      </c>
      <c r="E7417" s="24">
        <v>45505</v>
      </c>
      <c r="F7417">
        <v>183</v>
      </c>
    </row>
    <row r="7418" spans="1:6" x14ac:dyDescent="0.2">
      <c r="A7418" t="s">
        <v>2308</v>
      </c>
      <c r="B7418" t="s">
        <v>2484</v>
      </c>
      <c r="C7418" t="s">
        <v>1541</v>
      </c>
      <c r="D7418" t="s">
        <v>2760</v>
      </c>
      <c r="E7418" s="24">
        <v>45505</v>
      </c>
      <c r="F7418">
        <v>757</v>
      </c>
    </row>
    <row r="7419" spans="1:6" x14ac:dyDescent="0.2">
      <c r="A7419" t="s">
        <v>2309</v>
      </c>
      <c r="B7419" t="s">
        <v>2505</v>
      </c>
      <c r="C7419" t="s">
        <v>1542</v>
      </c>
      <c r="D7419" t="s">
        <v>2760</v>
      </c>
      <c r="E7419" s="24">
        <v>45505</v>
      </c>
      <c r="F7419">
        <v>497</v>
      </c>
    </row>
    <row r="7420" spans="1:6" x14ac:dyDescent="0.2">
      <c r="A7420" t="s">
        <v>2315</v>
      </c>
      <c r="B7420" t="s">
        <v>2540</v>
      </c>
      <c r="C7420" t="s">
        <v>1549</v>
      </c>
      <c r="D7420" t="s">
        <v>2760</v>
      </c>
      <c r="E7420" s="24">
        <v>45505</v>
      </c>
      <c r="F7420">
        <v>781</v>
      </c>
    </row>
    <row r="7421" spans="1:6" x14ac:dyDescent="0.2">
      <c r="A7421" t="s">
        <v>2314</v>
      </c>
      <c r="B7421" t="s">
        <v>2445</v>
      </c>
      <c r="C7421" t="s">
        <v>1548</v>
      </c>
      <c r="D7421" t="s">
        <v>2760</v>
      </c>
      <c r="E7421" s="24">
        <v>45505</v>
      </c>
      <c r="F7421">
        <v>115</v>
      </c>
    </row>
    <row r="7422" spans="1:6" x14ac:dyDescent="0.2">
      <c r="A7422" t="s">
        <v>1322</v>
      </c>
      <c r="B7422" t="s">
        <v>2443</v>
      </c>
      <c r="C7422" t="s">
        <v>1400</v>
      </c>
      <c r="D7422" t="s">
        <v>2760</v>
      </c>
      <c r="E7422" s="24">
        <v>45505</v>
      </c>
      <c r="F7422">
        <v>71</v>
      </c>
    </row>
    <row r="7423" spans="1:6" x14ac:dyDescent="0.2">
      <c r="A7423" t="s">
        <v>300</v>
      </c>
      <c r="B7423" t="s">
        <v>2478</v>
      </c>
      <c r="C7423" t="s">
        <v>1396</v>
      </c>
      <c r="D7423" t="s">
        <v>2760</v>
      </c>
      <c r="E7423" s="24">
        <v>45505</v>
      </c>
      <c r="F7423">
        <v>394</v>
      </c>
    </row>
    <row r="7424" spans="1:6" x14ac:dyDescent="0.2">
      <c r="A7424" t="s">
        <v>316</v>
      </c>
      <c r="B7424" t="s">
        <v>2469</v>
      </c>
      <c r="C7424" t="s">
        <v>1398</v>
      </c>
      <c r="D7424" t="s">
        <v>2760</v>
      </c>
      <c r="E7424" s="24">
        <v>45505</v>
      </c>
      <c r="F7424">
        <v>167</v>
      </c>
    </row>
    <row r="7425" spans="1:6" x14ac:dyDescent="0.2">
      <c r="A7425" t="s">
        <v>2310</v>
      </c>
      <c r="B7425" t="s">
        <v>2510</v>
      </c>
      <c r="C7425" t="s">
        <v>1544</v>
      </c>
      <c r="D7425" t="s">
        <v>2760</v>
      </c>
      <c r="E7425" s="24">
        <v>45505</v>
      </c>
      <c r="F7425">
        <v>138</v>
      </c>
    </row>
    <row r="7426" spans="1:6" x14ac:dyDescent="0.2">
      <c r="A7426" t="s">
        <v>2316</v>
      </c>
      <c r="B7426" t="s">
        <v>2460</v>
      </c>
      <c r="C7426" t="s">
        <v>1551</v>
      </c>
      <c r="D7426" t="s">
        <v>2760</v>
      </c>
      <c r="E7426" s="24">
        <v>45505</v>
      </c>
      <c r="F7426">
        <v>152</v>
      </c>
    </row>
    <row r="7427" spans="1:6" x14ac:dyDescent="0.2">
      <c r="A7427" t="s">
        <v>1630</v>
      </c>
      <c r="B7427" t="s">
        <v>2466</v>
      </c>
      <c r="C7427" t="s">
        <v>1249</v>
      </c>
      <c r="D7427" t="s">
        <v>2760</v>
      </c>
      <c r="E7427" s="24">
        <v>45536</v>
      </c>
      <c r="F7427">
        <v>173</v>
      </c>
    </row>
    <row r="7428" spans="1:6" x14ac:dyDescent="0.2">
      <c r="A7428" t="s">
        <v>1216</v>
      </c>
      <c r="B7428" t="s">
        <v>2514</v>
      </c>
      <c r="C7428" t="s">
        <v>1295</v>
      </c>
      <c r="D7428" t="s">
        <v>2760</v>
      </c>
      <c r="E7428" s="24">
        <v>45536</v>
      </c>
      <c r="F7428">
        <v>175</v>
      </c>
    </row>
    <row r="7429" spans="1:6" x14ac:dyDescent="0.2">
      <c r="A7429" t="s">
        <v>2311</v>
      </c>
      <c r="B7429" t="s">
        <v>2511</v>
      </c>
      <c r="C7429" t="s">
        <v>1546</v>
      </c>
      <c r="D7429" t="s">
        <v>2760</v>
      </c>
      <c r="E7429" s="24">
        <v>45536</v>
      </c>
      <c r="F7429">
        <v>83</v>
      </c>
    </row>
    <row r="7430" spans="1:6" x14ac:dyDescent="0.2">
      <c r="A7430" t="s">
        <v>1223</v>
      </c>
      <c r="B7430" t="s">
        <v>2465</v>
      </c>
      <c r="C7430" t="s">
        <v>1293</v>
      </c>
      <c r="D7430" t="s">
        <v>2760</v>
      </c>
      <c r="E7430" s="24">
        <v>45536</v>
      </c>
      <c r="F7430">
        <v>242</v>
      </c>
    </row>
    <row r="7431" spans="1:6" x14ac:dyDescent="0.2">
      <c r="A7431" t="s">
        <v>2313</v>
      </c>
      <c r="B7431" t="s">
        <v>2501</v>
      </c>
      <c r="C7431" t="s">
        <v>1547</v>
      </c>
      <c r="D7431" t="s">
        <v>2760</v>
      </c>
      <c r="E7431" s="24">
        <v>45536</v>
      </c>
      <c r="F7431">
        <v>606</v>
      </c>
    </row>
    <row r="7432" spans="1:6" x14ac:dyDescent="0.2">
      <c r="A7432" t="s">
        <v>679</v>
      </c>
      <c r="B7432" t="s">
        <v>2485</v>
      </c>
      <c r="C7432" t="s">
        <v>1320</v>
      </c>
      <c r="D7432" t="s">
        <v>2760</v>
      </c>
      <c r="E7432" s="24">
        <v>45536</v>
      </c>
      <c r="F7432">
        <v>22</v>
      </c>
    </row>
    <row r="7433" spans="1:6" x14ac:dyDescent="0.2">
      <c r="A7433" t="s">
        <v>670</v>
      </c>
      <c r="B7433" t="s">
        <v>2524</v>
      </c>
      <c r="C7433" t="s">
        <v>1321</v>
      </c>
      <c r="D7433" t="s">
        <v>2760</v>
      </c>
      <c r="E7433" s="24">
        <v>45536</v>
      </c>
      <c r="F7433">
        <v>33</v>
      </c>
    </row>
    <row r="7434" spans="1:6" x14ac:dyDescent="0.2">
      <c r="A7434" t="s">
        <v>1559</v>
      </c>
      <c r="B7434" t="s">
        <v>2441</v>
      </c>
      <c r="C7434" t="s">
        <v>1305</v>
      </c>
      <c r="D7434" t="s">
        <v>2760</v>
      </c>
      <c r="E7434" s="24">
        <v>45536</v>
      </c>
      <c r="F7434">
        <v>30</v>
      </c>
    </row>
    <row r="7435" spans="1:6" x14ac:dyDescent="0.2">
      <c r="A7435" t="s">
        <v>2308</v>
      </c>
      <c r="B7435" t="s">
        <v>2484</v>
      </c>
      <c r="C7435" t="s">
        <v>1541</v>
      </c>
      <c r="D7435" t="s">
        <v>2760</v>
      </c>
      <c r="E7435" s="24">
        <v>45536</v>
      </c>
      <c r="F7435">
        <v>181</v>
      </c>
    </row>
    <row r="7436" spans="1:6" x14ac:dyDescent="0.2">
      <c r="A7436" t="s">
        <v>2309</v>
      </c>
      <c r="B7436" t="s">
        <v>2505</v>
      </c>
      <c r="C7436" t="s">
        <v>1542</v>
      </c>
      <c r="D7436" t="s">
        <v>2760</v>
      </c>
      <c r="E7436" s="24">
        <v>45536</v>
      </c>
      <c r="F7436">
        <v>112</v>
      </c>
    </row>
    <row r="7437" spans="1:6" x14ac:dyDescent="0.2">
      <c r="A7437" t="s">
        <v>2314</v>
      </c>
      <c r="B7437" t="s">
        <v>2445</v>
      </c>
      <c r="C7437" t="s">
        <v>1548</v>
      </c>
      <c r="D7437" t="s">
        <v>2760</v>
      </c>
      <c r="E7437" s="24">
        <v>45536</v>
      </c>
      <c r="F7437">
        <v>113</v>
      </c>
    </row>
    <row r="7438" spans="1:6" x14ac:dyDescent="0.2">
      <c r="A7438" t="s">
        <v>1322</v>
      </c>
      <c r="B7438" t="s">
        <v>2443</v>
      </c>
      <c r="C7438" t="s">
        <v>1400</v>
      </c>
      <c r="D7438" t="s">
        <v>2760</v>
      </c>
      <c r="E7438" s="24">
        <v>45536</v>
      </c>
      <c r="F7438">
        <v>3</v>
      </c>
    </row>
    <row r="7439" spans="1:6" x14ac:dyDescent="0.2">
      <c r="A7439" t="s">
        <v>300</v>
      </c>
      <c r="B7439" t="s">
        <v>2478</v>
      </c>
      <c r="C7439" t="s">
        <v>1396</v>
      </c>
      <c r="D7439" t="s">
        <v>2760</v>
      </c>
      <c r="E7439" s="24">
        <v>45536</v>
      </c>
      <c r="F7439">
        <v>1</v>
      </c>
    </row>
    <row r="7440" spans="1:6" x14ac:dyDescent="0.2">
      <c r="A7440" t="s">
        <v>316</v>
      </c>
      <c r="B7440" t="s">
        <v>2469</v>
      </c>
      <c r="C7440" t="s">
        <v>1398</v>
      </c>
      <c r="D7440" t="s">
        <v>2760</v>
      </c>
      <c r="E7440" s="24">
        <v>45536</v>
      </c>
      <c r="F7440">
        <v>736</v>
      </c>
    </row>
    <row r="7441" spans="1:6" x14ac:dyDescent="0.2">
      <c r="A7441" t="s">
        <v>2310</v>
      </c>
      <c r="B7441" t="s">
        <v>2510</v>
      </c>
      <c r="C7441" t="s">
        <v>1544</v>
      </c>
      <c r="D7441" t="s">
        <v>2760</v>
      </c>
      <c r="E7441" s="24">
        <v>45536</v>
      </c>
      <c r="F7441">
        <v>36</v>
      </c>
    </row>
    <row r="7442" spans="1:6" x14ac:dyDescent="0.2">
      <c r="A7442" t="s">
        <v>2316</v>
      </c>
      <c r="B7442" t="s">
        <v>2460</v>
      </c>
      <c r="C7442" t="s">
        <v>1551</v>
      </c>
      <c r="D7442" t="s">
        <v>2760</v>
      </c>
      <c r="E7442" s="24">
        <v>45536</v>
      </c>
      <c r="F7442">
        <v>40</v>
      </c>
    </row>
    <row r="7443" spans="1:6" x14ac:dyDescent="0.2">
      <c r="A7443" t="s">
        <v>1630</v>
      </c>
      <c r="B7443" t="s">
        <v>2466</v>
      </c>
      <c r="C7443" t="s">
        <v>1249</v>
      </c>
      <c r="D7443" t="s">
        <v>2760</v>
      </c>
      <c r="E7443" s="24">
        <v>45566</v>
      </c>
      <c r="F7443">
        <v>229</v>
      </c>
    </row>
    <row r="7444" spans="1:6" x14ac:dyDescent="0.2">
      <c r="A7444" t="s">
        <v>1216</v>
      </c>
      <c r="B7444" t="s">
        <v>2514</v>
      </c>
      <c r="C7444" t="s">
        <v>1295</v>
      </c>
      <c r="D7444" t="s">
        <v>2760</v>
      </c>
      <c r="E7444" s="24">
        <v>45566</v>
      </c>
      <c r="F7444">
        <v>126</v>
      </c>
    </row>
    <row r="7445" spans="1:6" x14ac:dyDescent="0.2">
      <c r="A7445" t="s">
        <v>2311</v>
      </c>
      <c r="B7445" t="s">
        <v>2511</v>
      </c>
      <c r="C7445" t="s">
        <v>1546</v>
      </c>
      <c r="D7445" t="s">
        <v>2760</v>
      </c>
      <c r="E7445" s="24">
        <v>45566</v>
      </c>
      <c r="F7445">
        <v>84</v>
      </c>
    </row>
    <row r="7446" spans="1:6" x14ac:dyDescent="0.2">
      <c r="A7446" t="s">
        <v>1223</v>
      </c>
      <c r="B7446" t="s">
        <v>2465</v>
      </c>
      <c r="C7446" t="s">
        <v>1293</v>
      </c>
      <c r="D7446" t="s">
        <v>2760</v>
      </c>
      <c r="E7446" s="24">
        <v>45566</v>
      </c>
      <c r="F7446">
        <v>233</v>
      </c>
    </row>
    <row r="7447" spans="1:6" x14ac:dyDescent="0.2">
      <c r="A7447" t="s">
        <v>2313</v>
      </c>
      <c r="B7447" t="s">
        <v>2501</v>
      </c>
      <c r="C7447" t="s">
        <v>1547</v>
      </c>
      <c r="D7447" t="s">
        <v>2760</v>
      </c>
      <c r="E7447" s="24">
        <v>45566</v>
      </c>
      <c r="F7447">
        <v>740</v>
      </c>
    </row>
    <row r="7448" spans="1:6" x14ac:dyDescent="0.2">
      <c r="A7448" t="s">
        <v>679</v>
      </c>
      <c r="B7448" t="s">
        <v>2485</v>
      </c>
      <c r="C7448" t="s">
        <v>1320</v>
      </c>
      <c r="D7448" t="s">
        <v>2760</v>
      </c>
      <c r="E7448" s="24">
        <v>45566</v>
      </c>
      <c r="F7448">
        <v>16</v>
      </c>
    </row>
    <row r="7449" spans="1:6" x14ac:dyDescent="0.2">
      <c r="A7449" t="s">
        <v>670</v>
      </c>
      <c r="B7449" t="s">
        <v>2524</v>
      </c>
      <c r="C7449" t="s">
        <v>1321</v>
      </c>
      <c r="D7449" t="s">
        <v>2760</v>
      </c>
      <c r="E7449" s="24">
        <v>45566</v>
      </c>
      <c r="F7449">
        <v>46</v>
      </c>
    </row>
    <row r="7450" spans="1:6" x14ac:dyDescent="0.2">
      <c r="A7450" t="s">
        <v>1559</v>
      </c>
      <c r="B7450" t="s">
        <v>2441</v>
      </c>
      <c r="C7450" t="s">
        <v>1305</v>
      </c>
      <c r="D7450" t="s">
        <v>2760</v>
      </c>
      <c r="E7450" s="24">
        <v>45566</v>
      </c>
      <c r="F7450">
        <v>28</v>
      </c>
    </row>
    <row r="7451" spans="1:6" x14ac:dyDescent="0.2">
      <c r="A7451" t="s">
        <v>2308</v>
      </c>
      <c r="B7451" t="s">
        <v>2484</v>
      </c>
      <c r="C7451" t="s">
        <v>1541</v>
      </c>
      <c r="D7451" t="s">
        <v>2760</v>
      </c>
      <c r="E7451" s="24">
        <v>45566</v>
      </c>
      <c r="F7451">
        <v>165</v>
      </c>
    </row>
    <row r="7452" spans="1:6" x14ac:dyDescent="0.2">
      <c r="A7452" t="s">
        <v>2309</v>
      </c>
      <c r="B7452" t="s">
        <v>2505</v>
      </c>
      <c r="C7452" t="s">
        <v>1542</v>
      </c>
      <c r="D7452" t="s">
        <v>2760</v>
      </c>
      <c r="E7452" s="24">
        <v>45566</v>
      </c>
      <c r="F7452">
        <v>114</v>
      </c>
    </row>
    <row r="7453" spans="1:6" x14ac:dyDescent="0.2">
      <c r="A7453" t="s">
        <v>2314</v>
      </c>
      <c r="B7453" t="s">
        <v>2445</v>
      </c>
      <c r="C7453" t="s">
        <v>1548</v>
      </c>
      <c r="D7453" t="s">
        <v>2760</v>
      </c>
      <c r="E7453" s="24">
        <v>45566</v>
      </c>
      <c r="F7453">
        <v>96</v>
      </c>
    </row>
    <row r="7454" spans="1:6" x14ac:dyDescent="0.2">
      <c r="A7454" t="s">
        <v>1322</v>
      </c>
      <c r="B7454" t="s">
        <v>2443</v>
      </c>
      <c r="C7454" t="s">
        <v>1400</v>
      </c>
      <c r="D7454" t="s">
        <v>2760</v>
      </c>
      <c r="E7454" s="24">
        <v>45566</v>
      </c>
      <c r="F7454">
        <v>16</v>
      </c>
    </row>
    <row r="7455" spans="1:6" x14ac:dyDescent="0.2">
      <c r="A7455" t="s">
        <v>316</v>
      </c>
      <c r="B7455" t="s">
        <v>2469</v>
      </c>
      <c r="C7455" t="s">
        <v>1398</v>
      </c>
      <c r="D7455" t="s">
        <v>2760</v>
      </c>
      <c r="E7455" s="24">
        <v>45566</v>
      </c>
      <c r="F7455">
        <v>412</v>
      </c>
    </row>
    <row r="7456" spans="1:6" x14ac:dyDescent="0.2">
      <c r="A7456" t="s">
        <v>2310</v>
      </c>
      <c r="B7456" t="s">
        <v>2510</v>
      </c>
      <c r="C7456" t="s">
        <v>1544</v>
      </c>
      <c r="D7456" t="s">
        <v>2760</v>
      </c>
      <c r="E7456" s="24">
        <v>45566</v>
      </c>
      <c r="F7456">
        <v>36</v>
      </c>
    </row>
    <row r="7457" spans="1:6" x14ac:dyDescent="0.2">
      <c r="A7457" t="s">
        <v>2316</v>
      </c>
      <c r="B7457" t="s">
        <v>2460</v>
      </c>
      <c r="C7457" t="s">
        <v>1551</v>
      </c>
      <c r="D7457" t="s">
        <v>2760</v>
      </c>
      <c r="E7457" s="24">
        <v>45566</v>
      </c>
      <c r="F7457">
        <v>26</v>
      </c>
    </row>
    <row r="7458" spans="1:6" x14ac:dyDescent="0.2">
      <c r="A7458" t="s">
        <v>1630</v>
      </c>
      <c r="B7458" t="s">
        <v>2466</v>
      </c>
      <c r="C7458" t="s">
        <v>1249</v>
      </c>
      <c r="D7458" t="s">
        <v>2760</v>
      </c>
      <c r="E7458" s="24">
        <v>45597</v>
      </c>
      <c r="F7458">
        <v>125</v>
      </c>
    </row>
    <row r="7459" spans="1:6" x14ac:dyDescent="0.2">
      <c r="A7459" t="s">
        <v>1216</v>
      </c>
      <c r="B7459" t="s">
        <v>2514</v>
      </c>
      <c r="C7459" t="s">
        <v>1295</v>
      </c>
      <c r="D7459" t="s">
        <v>2760</v>
      </c>
      <c r="E7459" s="24">
        <v>45597</v>
      </c>
      <c r="F7459">
        <v>56</v>
      </c>
    </row>
    <row r="7460" spans="1:6" x14ac:dyDescent="0.2">
      <c r="A7460" t="s">
        <v>2311</v>
      </c>
      <c r="B7460" t="s">
        <v>2511</v>
      </c>
      <c r="C7460" t="s">
        <v>1546</v>
      </c>
      <c r="D7460" t="s">
        <v>2760</v>
      </c>
      <c r="E7460" s="24">
        <v>45597</v>
      </c>
      <c r="F7460">
        <v>31</v>
      </c>
    </row>
    <row r="7461" spans="1:6" x14ac:dyDescent="0.2">
      <c r="A7461" t="s">
        <v>1223</v>
      </c>
      <c r="B7461" t="s">
        <v>2465</v>
      </c>
      <c r="C7461" t="s">
        <v>1293</v>
      </c>
      <c r="D7461" t="s">
        <v>2760</v>
      </c>
      <c r="E7461" s="24">
        <v>45597</v>
      </c>
      <c r="F7461">
        <v>138</v>
      </c>
    </row>
    <row r="7462" spans="1:6" x14ac:dyDescent="0.2">
      <c r="A7462" t="s">
        <v>2313</v>
      </c>
      <c r="B7462" t="s">
        <v>2501</v>
      </c>
      <c r="C7462" t="s">
        <v>1547</v>
      </c>
      <c r="D7462" t="s">
        <v>2760</v>
      </c>
      <c r="E7462" s="24">
        <v>45597</v>
      </c>
      <c r="F7462">
        <v>178</v>
      </c>
    </row>
    <row r="7463" spans="1:6" x14ac:dyDescent="0.2">
      <c r="A7463" t="s">
        <v>679</v>
      </c>
      <c r="B7463" t="s">
        <v>2485</v>
      </c>
      <c r="C7463" t="s">
        <v>1320</v>
      </c>
      <c r="D7463" t="s">
        <v>2760</v>
      </c>
      <c r="E7463" s="24">
        <v>45597</v>
      </c>
      <c r="F7463">
        <v>6</v>
      </c>
    </row>
    <row r="7464" spans="1:6" x14ac:dyDescent="0.2">
      <c r="A7464" t="s">
        <v>670</v>
      </c>
      <c r="B7464" t="s">
        <v>2524</v>
      </c>
      <c r="C7464" t="s">
        <v>1321</v>
      </c>
      <c r="D7464" t="s">
        <v>2760</v>
      </c>
      <c r="E7464" s="24">
        <v>45597</v>
      </c>
      <c r="F7464">
        <v>13</v>
      </c>
    </row>
    <row r="7465" spans="1:6" x14ac:dyDescent="0.2">
      <c r="A7465" t="s">
        <v>1559</v>
      </c>
      <c r="B7465" t="s">
        <v>2441</v>
      </c>
      <c r="C7465" t="s">
        <v>1305</v>
      </c>
      <c r="D7465" t="s">
        <v>2760</v>
      </c>
      <c r="E7465" s="24">
        <v>45597</v>
      </c>
      <c r="F7465">
        <v>15</v>
      </c>
    </row>
    <row r="7466" spans="1:6" x14ac:dyDescent="0.2">
      <c r="A7466" t="s">
        <v>2308</v>
      </c>
      <c r="B7466" t="s">
        <v>2484</v>
      </c>
      <c r="C7466" t="s">
        <v>1541</v>
      </c>
      <c r="D7466" t="s">
        <v>2760</v>
      </c>
      <c r="E7466" s="24">
        <v>45597</v>
      </c>
      <c r="F7466">
        <v>80</v>
      </c>
    </row>
    <row r="7467" spans="1:6" x14ac:dyDescent="0.2">
      <c r="A7467" t="s">
        <v>2309</v>
      </c>
      <c r="B7467" t="s">
        <v>2505</v>
      </c>
      <c r="C7467" t="s">
        <v>1542</v>
      </c>
      <c r="D7467" t="s">
        <v>2760</v>
      </c>
      <c r="E7467" s="24">
        <v>45597</v>
      </c>
      <c r="F7467">
        <v>58</v>
      </c>
    </row>
    <row r="7468" spans="1:6" x14ac:dyDescent="0.2">
      <c r="A7468" t="s">
        <v>2314</v>
      </c>
      <c r="B7468" t="s">
        <v>2445</v>
      </c>
      <c r="C7468" t="s">
        <v>1548</v>
      </c>
      <c r="D7468" t="s">
        <v>2760</v>
      </c>
      <c r="E7468" s="24">
        <v>45597</v>
      </c>
      <c r="F7468">
        <v>25</v>
      </c>
    </row>
    <row r="7469" spans="1:6" x14ac:dyDescent="0.2">
      <c r="A7469" t="s">
        <v>316</v>
      </c>
      <c r="B7469" t="s">
        <v>2469</v>
      </c>
      <c r="C7469" t="s">
        <v>1398</v>
      </c>
      <c r="D7469" t="s">
        <v>2760</v>
      </c>
      <c r="E7469" s="24">
        <v>45597</v>
      </c>
      <c r="F7469">
        <v>156</v>
      </c>
    </row>
    <row r="7470" spans="1:6" x14ac:dyDescent="0.2">
      <c r="A7470" t="s">
        <v>2310</v>
      </c>
      <c r="B7470" t="s">
        <v>2510</v>
      </c>
      <c r="C7470" t="s">
        <v>1544</v>
      </c>
      <c r="D7470" t="s">
        <v>2760</v>
      </c>
      <c r="E7470" s="24">
        <v>45597</v>
      </c>
      <c r="F7470">
        <v>14</v>
      </c>
    </row>
    <row r="7471" spans="1:6" x14ac:dyDescent="0.2">
      <c r="A7471" t="s">
        <v>2316</v>
      </c>
      <c r="B7471" t="s">
        <v>2460</v>
      </c>
      <c r="C7471" t="s">
        <v>1551</v>
      </c>
      <c r="D7471" t="s">
        <v>2760</v>
      </c>
      <c r="E7471" s="24">
        <v>45597</v>
      </c>
      <c r="F7471">
        <v>21</v>
      </c>
    </row>
    <row r="7472" spans="1:6" x14ac:dyDescent="0.2">
      <c r="A7472" t="s">
        <v>1630</v>
      </c>
      <c r="B7472" t="s">
        <v>2466</v>
      </c>
      <c r="C7472" t="s">
        <v>1249</v>
      </c>
      <c r="D7472" t="s">
        <v>2760</v>
      </c>
      <c r="E7472" s="24">
        <v>45627</v>
      </c>
      <c r="F7472">
        <v>132</v>
      </c>
    </row>
    <row r="7473" spans="1:6" x14ac:dyDescent="0.2">
      <c r="A7473" t="s">
        <v>1216</v>
      </c>
      <c r="B7473" t="s">
        <v>2514</v>
      </c>
      <c r="C7473" t="s">
        <v>1295</v>
      </c>
      <c r="D7473" t="s">
        <v>2760</v>
      </c>
      <c r="E7473" s="24">
        <v>45627</v>
      </c>
      <c r="F7473">
        <v>31</v>
      </c>
    </row>
    <row r="7474" spans="1:6" x14ac:dyDescent="0.2">
      <c r="A7474" t="s">
        <v>2311</v>
      </c>
      <c r="B7474" t="s">
        <v>2511</v>
      </c>
      <c r="C7474" t="s">
        <v>1546</v>
      </c>
      <c r="D7474" t="s">
        <v>2760</v>
      </c>
      <c r="E7474" s="24">
        <v>45627</v>
      </c>
      <c r="F7474">
        <v>6</v>
      </c>
    </row>
    <row r="7475" spans="1:6" x14ac:dyDescent="0.2">
      <c r="A7475" t="s">
        <v>1223</v>
      </c>
      <c r="B7475" t="s">
        <v>2465</v>
      </c>
      <c r="C7475" t="s">
        <v>1293</v>
      </c>
      <c r="D7475" t="s">
        <v>2760</v>
      </c>
      <c r="E7475" s="24">
        <v>45627</v>
      </c>
      <c r="F7475">
        <v>78</v>
      </c>
    </row>
    <row r="7476" spans="1:6" x14ac:dyDescent="0.2">
      <c r="A7476" t="s">
        <v>2313</v>
      </c>
      <c r="B7476" t="s">
        <v>2501</v>
      </c>
      <c r="C7476" t="s">
        <v>1547</v>
      </c>
      <c r="D7476" t="s">
        <v>2760</v>
      </c>
      <c r="E7476" s="24">
        <v>45627</v>
      </c>
      <c r="F7476">
        <v>96</v>
      </c>
    </row>
    <row r="7477" spans="1:6" x14ac:dyDescent="0.2">
      <c r="A7477" t="s">
        <v>670</v>
      </c>
      <c r="B7477" t="s">
        <v>2524</v>
      </c>
      <c r="C7477" t="s">
        <v>1321</v>
      </c>
      <c r="D7477" t="s">
        <v>2760</v>
      </c>
      <c r="E7477" s="24">
        <v>45627</v>
      </c>
      <c r="F7477">
        <v>2</v>
      </c>
    </row>
    <row r="7478" spans="1:6" x14ac:dyDescent="0.2">
      <c r="A7478" t="s">
        <v>2308</v>
      </c>
      <c r="B7478" t="s">
        <v>2484</v>
      </c>
      <c r="C7478" t="s">
        <v>1541</v>
      </c>
      <c r="D7478" t="s">
        <v>2760</v>
      </c>
      <c r="E7478" s="24">
        <v>45627</v>
      </c>
      <c r="F7478">
        <v>69</v>
      </c>
    </row>
    <row r="7479" spans="1:6" x14ac:dyDescent="0.2">
      <c r="A7479" t="s">
        <v>2309</v>
      </c>
      <c r="B7479" t="s">
        <v>2505</v>
      </c>
      <c r="C7479" t="s">
        <v>1542</v>
      </c>
      <c r="D7479" t="s">
        <v>2760</v>
      </c>
      <c r="E7479" s="24">
        <v>45627</v>
      </c>
      <c r="F7479">
        <v>31</v>
      </c>
    </row>
    <row r="7480" spans="1:6" x14ac:dyDescent="0.2">
      <c r="A7480" t="s">
        <v>2314</v>
      </c>
      <c r="B7480" t="s">
        <v>2445</v>
      </c>
      <c r="C7480" t="s">
        <v>1548</v>
      </c>
      <c r="D7480" t="s">
        <v>2760</v>
      </c>
      <c r="E7480" s="24">
        <v>45627</v>
      </c>
      <c r="F7480">
        <v>22</v>
      </c>
    </row>
    <row r="7481" spans="1:6" x14ac:dyDescent="0.2">
      <c r="A7481" t="s">
        <v>316</v>
      </c>
      <c r="B7481" t="s">
        <v>2469</v>
      </c>
      <c r="C7481" t="s">
        <v>1398</v>
      </c>
      <c r="D7481" t="s">
        <v>2760</v>
      </c>
      <c r="E7481" s="24">
        <v>45627</v>
      </c>
      <c r="F7481">
        <v>183</v>
      </c>
    </row>
    <row r="7482" spans="1:6" x14ac:dyDescent="0.2">
      <c r="A7482" t="s">
        <v>2316</v>
      </c>
      <c r="B7482" t="s">
        <v>2460</v>
      </c>
      <c r="C7482" t="s">
        <v>1551</v>
      </c>
      <c r="D7482" t="s">
        <v>2760</v>
      </c>
      <c r="E7482" s="24">
        <v>45627</v>
      </c>
      <c r="F7482">
        <v>16</v>
      </c>
    </row>
    <row r="7483" spans="1:6" x14ac:dyDescent="0.2">
      <c r="A7483" t="s">
        <v>1940</v>
      </c>
      <c r="B7483" t="s">
        <v>2506</v>
      </c>
      <c r="C7483" t="s">
        <v>164</v>
      </c>
      <c r="D7483" t="s">
        <v>2632</v>
      </c>
      <c r="E7483" s="24">
        <v>45658</v>
      </c>
      <c r="F7483">
        <v>45</v>
      </c>
    </row>
    <row r="7484" spans="1:6" x14ac:dyDescent="0.2">
      <c r="A7484" t="s">
        <v>402</v>
      </c>
      <c r="B7484" t="s">
        <v>2508</v>
      </c>
      <c r="C7484" t="s">
        <v>165</v>
      </c>
      <c r="D7484" t="s">
        <v>2632</v>
      </c>
      <c r="E7484" s="24">
        <v>45658</v>
      </c>
      <c r="F7484">
        <v>70.5</v>
      </c>
    </row>
    <row r="7485" spans="1:6" x14ac:dyDescent="0.2">
      <c r="A7485" t="s">
        <v>1941</v>
      </c>
      <c r="B7485" t="s">
        <v>2465</v>
      </c>
      <c r="C7485" t="s">
        <v>168</v>
      </c>
      <c r="D7485" t="s">
        <v>2632</v>
      </c>
      <c r="E7485" s="24">
        <v>45658</v>
      </c>
      <c r="F7485">
        <v>60</v>
      </c>
    </row>
    <row r="7486" spans="1:6" x14ac:dyDescent="0.2">
      <c r="A7486" t="s">
        <v>2028</v>
      </c>
      <c r="B7486" t="s">
        <v>2477</v>
      </c>
      <c r="C7486" t="s">
        <v>331</v>
      </c>
      <c r="D7486" t="s">
        <v>2632</v>
      </c>
      <c r="E7486" s="24">
        <v>45658</v>
      </c>
      <c r="F7486">
        <v>33</v>
      </c>
    </row>
    <row r="7487" spans="1:6" x14ac:dyDescent="0.2">
      <c r="A7487" t="s">
        <v>1853</v>
      </c>
      <c r="B7487" t="s">
        <v>2481</v>
      </c>
      <c r="C7487" t="s">
        <v>707</v>
      </c>
      <c r="D7487" t="s">
        <v>2632</v>
      </c>
      <c r="E7487" s="24">
        <v>45658</v>
      </c>
      <c r="F7487">
        <v>48.75</v>
      </c>
    </row>
    <row r="7488" spans="1:6" x14ac:dyDescent="0.2">
      <c r="A7488" t="s">
        <v>2180</v>
      </c>
      <c r="B7488" t="s">
        <v>2466</v>
      </c>
      <c r="C7488" t="s">
        <v>702</v>
      </c>
      <c r="D7488" t="s">
        <v>2632</v>
      </c>
      <c r="E7488" s="24">
        <v>45658</v>
      </c>
      <c r="F7488">
        <v>27</v>
      </c>
    </row>
    <row r="7489" spans="1:6" x14ac:dyDescent="0.2">
      <c r="A7489" t="s">
        <v>2183</v>
      </c>
      <c r="B7489" t="s">
        <v>2486</v>
      </c>
      <c r="C7489" t="s">
        <v>705</v>
      </c>
      <c r="D7489" t="s">
        <v>2632</v>
      </c>
      <c r="E7489" s="24">
        <v>45658</v>
      </c>
      <c r="F7489">
        <v>36</v>
      </c>
    </row>
    <row r="7490" spans="1:6" x14ac:dyDescent="0.2">
      <c r="A7490" t="s">
        <v>2188</v>
      </c>
      <c r="B7490" t="s">
        <v>2526</v>
      </c>
      <c r="C7490" t="s">
        <v>716</v>
      </c>
      <c r="D7490" t="s">
        <v>2632</v>
      </c>
      <c r="E7490" s="24">
        <v>45658</v>
      </c>
      <c r="F7490">
        <v>36.75</v>
      </c>
    </row>
    <row r="7491" spans="1:6" x14ac:dyDescent="0.2">
      <c r="A7491" t="s">
        <v>2184</v>
      </c>
      <c r="B7491" t="s">
        <v>2438</v>
      </c>
      <c r="C7491" t="s">
        <v>706</v>
      </c>
      <c r="D7491" t="s">
        <v>2632</v>
      </c>
      <c r="E7491" s="24">
        <v>45658</v>
      </c>
      <c r="F7491">
        <v>30</v>
      </c>
    </row>
    <row r="7492" spans="1:6" x14ac:dyDescent="0.2">
      <c r="A7492" t="s">
        <v>2181</v>
      </c>
      <c r="B7492" t="s">
        <v>2470</v>
      </c>
      <c r="C7492" t="s">
        <v>703</v>
      </c>
      <c r="D7492" t="s">
        <v>2632</v>
      </c>
      <c r="E7492" s="24">
        <v>45658</v>
      </c>
      <c r="F7492">
        <v>20.25</v>
      </c>
    </row>
    <row r="7493" spans="1:6" x14ac:dyDescent="0.2">
      <c r="A7493" t="s">
        <v>2182</v>
      </c>
      <c r="B7493" t="s">
        <v>2500</v>
      </c>
      <c r="C7493" t="s">
        <v>704</v>
      </c>
      <c r="D7493" t="s">
        <v>2632</v>
      </c>
      <c r="E7493" s="24">
        <v>45658</v>
      </c>
      <c r="F7493">
        <v>25.5</v>
      </c>
    </row>
    <row r="7494" spans="1:6" x14ac:dyDescent="0.2">
      <c r="A7494" t="s">
        <v>136</v>
      </c>
      <c r="B7494" t="s">
        <v>2479</v>
      </c>
      <c r="C7494" t="s">
        <v>708</v>
      </c>
      <c r="D7494" t="s">
        <v>2632</v>
      </c>
      <c r="E7494" s="24">
        <v>45658</v>
      </c>
      <c r="F7494">
        <v>27.75</v>
      </c>
    </row>
    <row r="7495" spans="1:6" x14ac:dyDescent="0.2">
      <c r="A7495" t="s">
        <v>144</v>
      </c>
      <c r="B7495" t="s">
        <v>2518</v>
      </c>
      <c r="C7495" t="s">
        <v>710</v>
      </c>
      <c r="D7495" t="s">
        <v>2632</v>
      </c>
      <c r="E7495" s="24">
        <v>45658</v>
      </c>
      <c r="F7495">
        <v>70.5</v>
      </c>
    </row>
    <row r="7496" spans="1:6" x14ac:dyDescent="0.2">
      <c r="A7496" t="s">
        <v>2185</v>
      </c>
      <c r="B7496" t="s">
        <v>2451</v>
      </c>
      <c r="C7496" t="s">
        <v>713</v>
      </c>
      <c r="D7496" t="s">
        <v>2632</v>
      </c>
      <c r="E7496" s="24">
        <v>45658</v>
      </c>
      <c r="F7496">
        <v>24</v>
      </c>
    </row>
    <row r="7497" spans="1:6" x14ac:dyDescent="0.2">
      <c r="A7497" t="s">
        <v>2186</v>
      </c>
      <c r="B7497" t="s">
        <v>2469</v>
      </c>
      <c r="C7497" t="s">
        <v>714</v>
      </c>
      <c r="D7497" t="s">
        <v>2632</v>
      </c>
      <c r="E7497" s="24">
        <v>45658</v>
      </c>
      <c r="F7497">
        <v>70.5</v>
      </c>
    </row>
    <row r="7498" spans="1:6" x14ac:dyDescent="0.2">
      <c r="A7498" t="s">
        <v>2187</v>
      </c>
      <c r="B7498" t="s">
        <v>2475</v>
      </c>
      <c r="C7498" t="s">
        <v>715</v>
      </c>
      <c r="D7498" t="s">
        <v>2632</v>
      </c>
      <c r="E7498" s="24">
        <v>45658</v>
      </c>
      <c r="F7498">
        <v>48</v>
      </c>
    </row>
    <row r="7499" spans="1:6" x14ac:dyDescent="0.2">
      <c r="A7499" t="s">
        <v>1853</v>
      </c>
      <c r="B7499" t="s">
        <v>2481</v>
      </c>
      <c r="C7499" t="s">
        <v>707</v>
      </c>
      <c r="D7499" t="s">
        <v>2632</v>
      </c>
      <c r="E7499" s="24">
        <v>45689</v>
      </c>
      <c r="F7499">
        <v>135</v>
      </c>
    </row>
    <row r="7500" spans="1:6" x14ac:dyDescent="0.2">
      <c r="A7500" t="s">
        <v>2028</v>
      </c>
      <c r="B7500" t="s">
        <v>2477</v>
      </c>
      <c r="C7500" t="s">
        <v>331</v>
      </c>
      <c r="D7500" t="s">
        <v>2632</v>
      </c>
      <c r="E7500" s="24">
        <v>45689</v>
      </c>
      <c r="F7500">
        <v>90</v>
      </c>
    </row>
    <row r="7501" spans="1:6" x14ac:dyDescent="0.2">
      <c r="A7501" t="s">
        <v>2180</v>
      </c>
      <c r="B7501" t="s">
        <v>2466</v>
      </c>
      <c r="C7501" t="s">
        <v>702</v>
      </c>
      <c r="D7501" t="s">
        <v>2632</v>
      </c>
      <c r="E7501" s="24">
        <v>45689</v>
      </c>
      <c r="F7501">
        <v>61.5</v>
      </c>
    </row>
    <row r="7502" spans="1:6" x14ac:dyDescent="0.2">
      <c r="A7502" t="s">
        <v>2183</v>
      </c>
      <c r="B7502" t="s">
        <v>2486</v>
      </c>
      <c r="C7502" t="s">
        <v>705</v>
      </c>
      <c r="D7502" t="s">
        <v>2632</v>
      </c>
      <c r="E7502" s="24">
        <v>45689</v>
      </c>
      <c r="F7502">
        <v>98</v>
      </c>
    </row>
    <row r="7503" spans="1:6" x14ac:dyDescent="0.2">
      <c r="A7503" t="s">
        <v>2188</v>
      </c>
      <c r="B7503" t="s">
        <v>2526</v>
      </c>
      <c r="C7503" t="s">
        <v>716</v>
      </c>
      <c r="D7503" t="s">
        <v>2632</v>
      </c>
      <c r="E7503" s="24">
        <v>45689</v>
      </c>
      <c r="F7503">
        <v>72</v>
      </c>
    </row>
    <row r="7504" spans="1:6" x14ac:dyDescent="0.2">
      <c r="A7504" t="s">
        <v>2184</v>
      </c>
      <c r="B7504" t="s">
        <v>2438</v>
      </c>
      <c r="C7504" t="s">
        <v>706</v>
      </c>
      <c r="D7504" t="s">
        <v>2632</v>
      </c>
      <c r="E7504" s="24">
        <v>45689</v>
      </c>
      <c r="F7504">
        <v>94</v>
      </c>
    </row>
    <row r="7505" spans="1:6" x14ac:dyDescent="0.2">
      <c r="A7505" t="s">
        <v>2181</v>
      </c>
      <c r="B7505" t="s">
        <v>2470</v>
      </c>
      <c r="C7505" t="s">
        <v>703</v>
      </c>
      <c r="D7505" t="s">
        <v>2632</v>
      </c>
      <c r="E7505" s="24">
        <v>45689</v>
      </c>
      <c r="F7505">
        <v>59.25</v>
      </c>
    </row>
    <row r="7506" spans="1:6" x14ac:dyDescent="0.2">
      <c r="A7506" t="s">
        <v>2182</v>
      </c>
      <c r="B7506" t="s">
        <v>2500</v>
      </c>
      <c r="C7506" t="s">
        <v>704</v>
      </c>
      <c r="D7506" t="s">
        <v>2632</v>
      </c>
      <c r="E7506" s="24">
        <v>45689</v>
      </c>
      <c r="F7506">
        <v>79.5</v>
      </c>
    </row>
    <row r="7507" spans="1:6" x14ac:dyDescent="0.2">
      <c r="A7507" t="s">
        <v>136</v>
      </c>
      <c r="B7507" t="s">
        <v>2479</v>
      </c>
      <c r="C7507" t="s">
        <v>708</v>
      </c>
      <c r="D7507" t="s">
        <v>2632</v>
      </c>
      <c r="E7507" s="24">
        <v>45689</v>
      </c>
      <c r="F7507">
        <v>60.75</v>
      </c>
    </row>
    <row r="7508" spans="1:6" x14ac:dyDescent="0.2">
      <c r="A7508" t="s">
        <v>2185</v>
      </c>
      <c r="B7508" t="s">
        <v>2451</v>
      </c>
      <c r="C7508" t="s">
        <v>713</v>
      </c>
      <c r="D7508" t="s">
        <v>2632</v>
      </c>
      <c r="E7508" s="24">
        <v>45689</v>
      </c>
      <c r="F7508">
        <v>61.5</v>
      </c>
    </row>
    <row r="7509" spans="1:6" x14ac:dyDescent="0.2">
      <c r="A7509" t="s">
        <v>1940</v>
      </c>
      <c r="B7509" t="s">
        <v>2506</v>
      </c>
      <c r="C7509" t="s">
        <v>164</v>
      </c>
      <c r="D7509" t="s">
        <v>2632</v>
      </c>
      <c r="E7509" s="24">
        <v>45689</v>
      </c>
      <c r="F7509">
        <v>96</v>
      </c>
    </row>
    <row r="7510" spans="1:6" x14ac:dyDescent="0.2">
      <c r="A7510" t="s">
        <v>2187</v>
      </c>
      <c r="B7510" t="s">
        <v>2475</v>
      </c>
      <c r="C7510" t="s">
        <v>715</v>
      </c>
      <c r="D7510" t="s">
        <v>2632</v>
      </c>
      <c r="E7510" s="24">
        <v>45689</v>
      </c>
      <c r="F7510">
        <v>143.25</v>
      </c>
    </row>
    <row r="7511" spans="1:6" x14ac:dyDescent="0.2">
      <c r="A7511" t="s">
        <v>1941</v>
      </c>
      <c r="B7511" t="s">
        <v>2465</v>
      </c>
      <c r="C7511" t="s">
        <v>168</v>
      </c>
      <c r="D7511" t="s">
        <v>2632</v>
      </c>
      <c r="E7511" s="24">
        <v>45689</v>
      </c>
      <c r="F7511">
        <v>162.75</v>
      </c>
    </row>
    <row r="7512" spans="1:6" x14ac:dyDescent="0.2">
      <c r="A7512" t="s">
        <v>402</v>
      </c>
      <c r="B7512" t="s">
        <v>2508</v>
      </c>
      <c r="C7512" t="s">
        <v>165</v>
      </c>
      <c r="D7512" t="s">
        <v>2632</v>
      </c>
      <c r="E7512" s="24">
        <v>45689</v>
      </c>
      <c r="F7512">
        <v>184.5</v>
      </c>
    </row>
    <row r="7513" spans="1:6" x14ac:dyDescent="0.2">
      <c r="A7513" t="s">
        <v>144</v>
      </c>
      <c r="B7513" t="s">
        <v>2518</v>
      </c>
      <c r="C7513" t="s">
        <v>710</v>
      </c>
      <c r="D7513" t="s">
        <v>2632</v>
      </c>
      <c r="E7513" s="24">
        <v>45689</v>
      </c>
      <c r="F7513">
        <v>129.75</v>
      </c>
    </row>
    <row r="7514" spans="1:6" x14ac:dyDescent="0.2">
      <c r="A7514" t="s">
        <v>2186</v>
      </c>
      <c r="B7514" t="s">
        <v>2469</v>
      </c>
      <c r="C7514" t="s">
        <v>714</v>
      </c>
      <c r="D7514" t="s">
        <v>2632</v>
      </c>
      <c r="E7514" s="24">
        <v>45689</v>
      </c>
      <c r="F7514">
        <v>171.75</v>
      </c>
    </row>
    <row r="7515" spans="1:6" x14ac:dyDescent="0.2">
      <c r="A7515" t="s">
        <v>2027</v>
      </c>
      <c r="B7515" t="s">
        <v>2480</v>
      </c>
      <c r="C7515" t="s">
        <v>330</v>
      </c>
      <c r="D7515" t="s">
        <v>2632</v>
      </c>
      <c r="E7515" s="24">
        <v>45717</v>
      </c>
      <c r="F7515">
        <v>8.25</v>
      </c>
    </row>
    <row r="7516" spans="1:6" x14ac:dyDescent="0.2">
      <c r="A7516" t="s">
        <v>1853</v>
      </c>
      <c r="B7516" t="s">
        <v>2481</v>
      </c>
      <c r="C7516" t="s">
        <v>707</v>
      </c>
      <c r="D7516" t="s">
        <v>2632</v>
      </c>
      <c r="E7516" s="24">
        <v>45717</v>
      </c>
      <c r="F7516">
        <v>162.75</v>
      </c>
    </row>
    <row r="7517" spans="1:6" x14ac:dyDescent="0.2">
      <c r="A7517" t="s">
        <v>2028</v>
      </c>
      <c r="B7517" t="s">
        <v>2477</v>
      </c>
      <c r="C7517" t="s">
        <v>331</v>
      </c>
      <c r="D7517" t="s">
        <v>2632</v>
      </c>
      <c r="E7517" s="24">
        <v>45717</v>
      </c>
      <c r="F7517">
        <v>120</v>
      </c>
    </row>
    <row r="7518" spans="1:6" x14ac:dyDescent="0.2">
      <c r="A7518" t="s">
        <v>2180</v>
      </c>
      <c r="B7518" t="s">
        <v>2466</v>
      </c>
      <c r="C7518" t="s">
        <v>702</v>
      </c>
      <c r="D7518" t="s">
        <v>2632</v>
      </c>
      <c r="E7518" s="24">
        <v>45717</v>
      </c>
      <c r="F7518">
        <v>91.5</v>
      </c>
    </row>
    <row r="7519" spans="1:6" x14ac:dyDescent="0.2">
      <c r="A7519" t="s">
        <v>2183</v>
      </c>
      <c r="B7519" t="s">
        <v>2486</v>
      </c>
      <c r="C7519" t="s">
        <v>705</v>
      </c>
      <c r="D7519" t="s">
        <v>2632</v>
      </c>
      <c r="E7519" s="24">
        <v>45717</v>
      </c>
      <c r="F7519">
        <v>151</v>
      </c>
    </row>
    <row r="7520" spans="1:6" x14ac:dyDescent="0.2">
      <c r="A7520" t="s">
        <v>2188</v>
      </c>
      <c r="B7520" t="s">
        <v>2526</v>
      </c>
      <c r="C7520" t="s">
        <v>716</v>
      </c>
      <c r="D7520" t="s">
        <v>2632</v>
      </c>
      <c r="E7520" s="24">
        <v>45717</v>
      </c>
      <c r="F7520">
        <v>116.25</v>
      </c>
    </row>
    <row r="7521" spans="1:6" x14ac:dyDescent="0.2">
      <c r="A7521" t="s">
        <v>2184</v>
      </c>
      <c r="B7521" t="s">
        <v>2438</v>
      </c>
      <c r="C7521" t="s">
        <v>706</v>
      </c>
      <c r="D7521" t="s">
        <v>2632</v>
      </c>
      <c r="E7521" s="24">
        <v>45717</v>
      </c>
      <c r="F7521">
        <v>114</v>
      </c>
    </row>
    <row r="7522" spans="1:6" x14ac:dyDescent="0.2">
      <c r="A7522" t="s">
        <v>2181</v>
      </c>
      <c r="B7522" t="s">
        <v>2470</v>
      </c>
      <c r="C7522" t="s">
        <v>703</v>
      </c>
      <c r="D7522" t="s">
        <v>2632</v>
      </c>
      <c r="E7522" s="24">
        <v>45717</v>
      </c>
      <c r="F7522">
        <v>77.25</v>
      </c>
    </row>
    <row r="7523" spans="1:6" x14ac:dyDescent="0.2">
      <c r="A7523" t="s">
        <v>2182</v>
      </c>
      <c r="B7523" t="s">
        <v>2500</v>
      </c>
      <c r="C7523" t="s">
        <v>704</v>
      </c>
      <c r="D7523" t="s">
        <v>2632</v>
      </c>
      <c r="E7523" s="24">
        <v>45717</v>
      </c>
      <c r="F7523">
        <v>119.25</v>
      </c>
    </row>
    <row r="7524" spans="1:6" x14ac:dyDescent="0.2">
      <c r="A7524" t="s">
        <v>136</v>
      </c>
      <c r="B7524" t="s">
        <v>2479</v>
      </c>
      <c r="C7524" t="s">
        <v>708</v>
      </c>
      <c r="D7524" t="s">
        <v>2632</v>
      </c>
      <c r="E7524" s="24">
        <v>45717</v>
      </c>
      <c r="F7524">
        <v>103.5</v>
      </c>
    </row>
    <row r="7525" spans="1:6" x14ac:dyDescent="0.2">
      <c r="A7525" t="s">
        <v>2185</v>
      </c>
      <c r="B7525" t="s">
        <v>2451</v>
      </c>
      <c r="C7525" t="s">
        <v>713</v>
      </c>
      <c r="D7525" t="s">
        <v>2632</v>
      </c>
      <c r="E7525" s="24">
        <v>45717</v>
      </c>
      <c r="F7525">
        <v>85.5</v>
      </c>
    </row>
    <row r="7526" spans="1:6" x14ac:dyDescent="0.2">
      <c r="A7526" t="s">
        <v>1940</v>
      </c>
      <c r="B7526" t="s">
        <v>2506</v>
      </c>
      <c r="C7526" t="s">
        <v>164</v>
      </c>
      <c r="D7526" t="s">
        <v>2632</v>
      </c>
      <c r="E7526" s="24">
        <v>45717</v>
      </c>
      <c r="F7526">
        <v>147.75</v>
      </c>
    </row>
    <row r="7527" spans="1:6" x14ac:dyDescent="0.2">
      <c r="A7527" t="s">
        <v>2187</v>
      </c>
      <c r="B7527" t="s">
        <v>2475</v>
      </c>
      <c r="C7527" t="s">
        <v>715</v>
      </c>
      <c r="D7527" t="s">
        <v>2632</v>
      </c>
      <c r="E7527" s="24">
        <v>45717</v>
      </c>
      <c r="F7527">
        <v>261.75</v>
      </c>
    </row>
    <row r="7528" spans="1:6" x14ac:dyDescent="0.2">
      <c r="A7528" t="s">
        <v>1941</v>
      </c>
      <c r="B7528" t="s">
        <v>2465</v>
      </c>
      <c r="C7528" t="s">
        <v>168</v>
      </c>
      <c r="D7528" t="s">
        <v>2632</v>
      </c>
      <c r="E7528" s="24">
        <v>45717</v>
      </c>
      <c r="F7528">
        <v>159.75</v>
      </c>
    </row>
    <row r="7529" spans="1:6" x14ac:dyDescent="0.2">
      <c r="A7529" t="s">
        <v>402</v>
      </c>
      <c r="B7529" t="s">
        <v>2508</v>
      </c>
      <c r="C7529" t="s">
        <v>165</v>
      </c>
      <c r="D7529" t="s">
        <v>2632</v>
      </c>
      <c r="E7529" s="24">
        <v>45717</v>
      </c>
      <c r="F7529">
        <v>171</v>
      </c>
    </row>
    <row r="7530" spans="1:6" x14ac:dyDescent="0.2">
      <c r="A7530" t="s">
        <v>144</v>
      </c>
      <c r="B7530" t="s">
        <v>2518</v>
      </c>
      <c r="C7530" t="s">
        <v>710</v>
      </c>
      <c r="D7530" t="s">
        <v>2632</v>
      </c>
      <c r="E7530" s="24">
        <v>45717</v>
      </c>
      <c r="F7530">
        <v>189.75</v>
      </c>
    </row>
    <row r="7531" spans="1:6" x14ac:dyDescent="0.2">
      <c r="A7531" t="s">
        <v>2186</v>
      </c>
      <c r="B7531" t="s">
        <v>2469</v>
      </c>
      <c r="C7531" t="s">
        <v>714</v>
      </c>
      <c r="D7531" t="s">
        <v>2632</v>
      </c>
      <c r="E7531" s="24">
        <v>45717</v>
      </c>
      <c r="F7531">
        <v>212.25</v>
      </c>
    </row>
    <row r="7532" spans="1:6" x14ac:dyDescent="0.2">
      <c r="A7532" t="s">
        <v>2027</v>
      </c>
      <c r="B7532" t="s">
        <v>2480</v>
      </c>
      <c r="C7532" t="s">
        <v>330</v>
      </c>
      <c r="D7532" t="s">
        <v>2632</v>
      </c>
      <c r="E7532" s="24">
        <v>45748</v>
      </c>
      <c r="F7532">
        <v>42</v>
      </c>
    </row>
    <row r="7533" spans="1:6" x14ac:dyDescent="0.2">
      <c r="A7533" t="s">
        <v>1853</v>
      </c>
      <c r="B7533" t="s">
        <v>2481</v>
      </c>
      <c r="C7533" t="s">
        <v>707</v>
      </c>
      <c r="D7533" t="s">
        <v>2632</v>
      </c>
      <c r="E7533" s="24">
        <v>45748</v>
      </c>
      <c r="F7533">
        <v>520.5</v>
      </c>
    </row>
    <row r="7534" spans="1:6" x14ac:dyDescent="0.2">
      <c r="A7534" t="s">
        <v>2028</v>
      </c>
      <c r="B7534" t="s">
        <v>2477</v>
      </c>
      <c r="C7534" t="s">
        <v>331</v>
      </c>
      <c r="D7534" t="s">
        <v>2632</v>
      </c>
      <c r="E7534" s="24">
        <v>45748</v>
      </c>
      <c r="F7534">
        <v>341.25</v>
      </c>
    </row>
    <row r="7535" spans="1:6" x14ac:dyDescent="0.2">
      <c r="A7535" t="s">
        <v>2180</v>
      </c>
      <c r="B7535" t="s">
        <v>2466</v>
      </c>
      <c r="C7535" t="s">
        <v>702</v>
      </c>
      <c r="D7535" t="s">
        <v>2632</v>
      </c>
      <c r="E7535" s="24">
        <v>45748</v>
      </c>
      <c r="F7535">
        <v>306.75</v>
      </c>
    </row>
    <row r="7536" spans="1:6" x14ac:dyDescent="0.2">
      <c r="A7536" t="s">
        <v>2183</v>
      </c>
      <c r="B7536" t="s">
        <v>2486</v>
      </c>
      <c r="C7536" t="s">
        <v>705</v>
      </c>
      <c r="D7536" t="s">
        <v>2632</v>
      </c>
      <c r="E7536" s="24">
        <v>45748</v>
      </c>
      <c r="F7536">
        <v>604</v>
      </c>
    </row>
    <row r="7537" spans="1:6" x14ac:dyDescent="0.2">
      <c r="A7537" t="s">
        <v>2188</v>
      </c>
      <c r="B7537" t="s">
        <v>2526</v>
      </c>
      <c r="C7537" t="s">
        <v>716</v>
      </c>
      <c r="D7537" t="s">
        <v>2632</v>
      </c>
      <c r="E7537" s="24">
        <v>45748</v>
      </c>
      <c r="F7537">
        <v>407.25</v>
      </c>
    </row>
    <row r="7538" spans="1:6" x14ac:dyDescent="0.2">
      <c r="A7538" t="s">
        <v>2184</v>
      </c>
      <c r="B7538" t="s">
        <v>2438</v>
      </c>
      <c r="C7538" t="s">
        <v>706</v>
      </c>
      <c r="D7538" t="s">
        <v>2632</v>
      </c>
      <c r="E7538" s="24">
        <v>45748</v>
      </c>
      <c r="F7538">
        <v>438</v>
      </c>
    </row>
    <row r="7539" spans="1:6" x14ac:dyDescent="0.2">
      <c r="A7539" t="s">
        <v>2181</v>
      </c>
      <c r="B7539" t="s">
        <v>2470</v>
      </c>
      <c r="C7539" t="s">
        <v>703</v>
      </c>
      <c r="D7539" t="s">
        <v>2632</v>
      </c>
      <c r="E7539" s="24">
        <v>45748</v>
      </c>
      <c r="F7539">
        <v>270</v>
      </c>
    </row>
    <row r="7540" spans="1:6" x14ac:dyDescent="0.2">
      <c r="A7540" t="s">
        <v>2182</v>
      </c>
      <c r="B7540" t="s">
        <v>2500</v>
      </c>
      <c r="C7540" t="s">
        <v>704</v>
      </c>
      <c r="D7540" t="s">
        <v>2632</v>
      </c>
      <c r="E7540" s="24">
        <v>45748</v>
      </c>
      <c r="F7540">
        <v>383.25</v>
      </c>
    </row>
    <row r="7541" spans="1:6" x14ac:dyDescent="0.2">
      <c r="A7541" t="s">
        <v>1826</v>
      </c>
      <c r="B7541" t="s">
        <v>2527</v>
      </c>
      <c r="C7541" t="s">
        <v>405</v>
      </c>
      <c r="D7541" t="s">
        <v>2632</v>
      </c>
      <c r="E7541" s="24">
        <v>45748</v>
      </c>
      <c r="F7541">
        <v>6</v>
      </c>
    </row>
    <row r="7542" spans="1:6" x14ac:dyDescent="0.2">
      <c r="A7542" t="s">
        <v>136</v>
      </c>
      <c r="B7542" t="s">
        <v>2479</v>
      </c>
      <c r="C7542" t="s">
        <v>708</v>
      </c>
      <c r="D7542" t="s">
        <v>2632</v>
      </c>
      <c r="E7542" s="24">
        <v>45748</v>
      </c>
      <c r="F7542">
        <v>351.75</v>
      </c>
    </row>
    <row r="7543" spans="1:6" x14ac:dyDescent="0.2">
      <c r="A7543" t="s">
        <v>2185</v>
      </c>
      <c r="B7543" t="s">
        <v>2451</v>
      </c>
      <c r="C7543" t="s">
        <v>713</v>
      </c>
      <c r="D7543" t="s">
        <v>2632</v>
      </c>
      <c r="E7543" s="24">
        <v>45748</v>
      </c>
      <c r="F7543">
        <v>331.5</v>
      </c>
    </row>
    <row r="7544" spans="1:6" x14ac:dyDescent="0.2">
      <c r="A7544" t="s">
        <v>1940</v>
      </c>
      <c r="B7544" t="s">
        <v>2506</v>
      </c>
      <c r="C7544" t="s">
        <v>164</v>
      </c>
      <c r="D7544" t="s">
        <v>2632</v>
      </c>
      <c r="E7544" s="24">
        <v>45748</v>
      </c>
      <c r="F7544">
        <v>402</v>
      </c>
    </row>
    <row r="7545" spans="1:6" x14ac:dyDescent="0.2">
      <c r="A7545" t="s">
        <v>2187</v>
      </c>
      <c r="B7545" t="s">
        <v>2475</v>
      </c>
      <c r="C7545" t="s">
        <v>715</v>
      </c>
      <c r="D7545" t="s">
        <v>2632</v>
      </c>
      <c r="E7545" s="24">
        <v>45748</v>
      </c>
      <c r="F7545">
        <v>996</v>
      </c>
    </row>
    <row r="7546" spans="1:6" x14ac:dyDescent="0.2">
      <c r="A7546" t="s">
        <v>1941</v>
      </c>
      <c r="B7546" t="s">
        <v>2465</v>
      </c>
      <c r="C7546" t="s">
        <v>168</v>
      </c>
      <c r="D7546" t="s">
        <v>2632</v>
      </c>
      <c r="E7546" s="24">
        <v>45748</v>
      </c>
      <c r="F7546">
        <v>667.5</v>
      </c>
    </row>
    <row r="7547" spans="1:6" x14ac:dyDescent="0.2">
      <c r="A7547" t="s">
        <v>402</v>
      </c>
      <c r="B7547" t="s">
        <v>2508</v>
      </c>
      <c r="C7547" t="s">
        <v>165</v>
      </c>
      <c r="D7547" t="s">
        <v>2632</v>
      </c>
      <c r="E7547" s="24">
        <v>45748</v>
      </c>
      <c r="F7547">
        <v>696.75</v>
      </c>
    </row>
    <row r="7548" spans="1:6" x14ac:dyDescent="0.2">
      <c r="A7548" t="s">
        <v>144</v>
      </c>
      <c r="B7548" t="s">
        <v>2518</v>
      </c>
      <c r="C7548" t="s">
        <v>710</v>
      </c>
      <c r="D7548" t="s">
        <v>2632</v>
      </c>
      <c r="E7548" s="24">
        <v>45748</v>
      </c>
      <c r="F7548">
        <v>648</v>
      </c>
    </row>
    <row r="7549" spans="1:6" x14ac:dyDescent="0.2">
      <c r="A7549" t="s">
        <v>2186</v>
      </c>
      <c r="B7549" t="s">
        <v>2469</v>
      </c>
      <c r="C7549" t="s">
        <v>714</v>
      </c>
      <c r="D7549" t="s">
        <v>2632</v>
      </c>
      <c r="E7549" s="24">
        <v>45748</v>
      </c>
      <c r="F7549">
        <v>5.25</v>
      </c>
    </row>
    <row r="7550" spans="1:6" x14ac:dyDescent="0.2">
      <c r="A7550" t="s">
        <v>2179</v>
      </c>
      <c r="B7550" t="s">
        <v>2459</v>
      </c>
      <c r="C7550" t="s">
        <v>700</v>
      </c>
      <c r="D7550" t="s">
        <v>2632</v>
      </c>
      <c r="E7550" s="24">
        <v>45748</v>
      </c>
      <c r="F7550">
        <v>912</v>
      </c>
    </row>
    <row r="7551" spans="1:6" x14ac:dyDescent="0.2">
      <c r="A7551" t="s">
        <v>2027</v>
      </c>
      <c r="B7551" t="s">
        <v>2480</v>
      </c>
      <c r="C7551" t="s">
        <v>330</v>
      </c>
      <c r="D7551" t="s">
        <v>2632</v>
      </c>
      <c r="E7551" s="24">
        <v>45778</v>
      </c>
      <c r="F7551">
        <v>33.75</v>
      </c>
    </row>
    <row r="7552" spans="1:6" x14ac:dyDescent="0.2">
      <c r="A7552" t="s">
        <v>1853</v>
      </c>
      <c r="B7552" t="s">
        <v>2481</v>
      </c>
      <c r="C7552" t="s">
        <v>707</v>
      </c>
      <c r="D7552" t="s">
        <v>2632</v>
      </c>
      <c r="E7552" s="24">
        <v>45778</v>
      </c>
      <c r="F7552">
        <v>448.5</v>
      </c>
    </row>
    <row r="7553" spans="1:6" x14ac:dyDescent="0.2">
      <c r="A7553" t="s">
        <v>2028</v>
      </c>
      <c r="B7553" t="s">
        <v>2477</v>
      </c>
      <c r="C7553" t="s">
        <v>331</v>
      </c>
      <c r="D7553" t="s">
        <v>2632</v>
      </c>
      <c r="E7553" s="24">
        <v>45778</v>
      </c>
      <c r="F7553">
        <v>379.5</v>
      </c>
    </row>
    <row r="7554" spans="1:6" x14ac:dyDescent="0.2">
      <c r="A7554" t="s">
        <v>2180</v>
      </c>
      <c r="B7554" t="s">
        <v>2466</v>
      </c>
      <c r="C7554" t="s">
        <v>702</v>
      </c>
      <c r="D7554" t="s">
        <v>2632</v>
      </c>
      <c r="E7554" s="24">
        <v>45778</v>
      </c>
      <c r="F7554">
        <v>258</v>
      </c>
    </row>
    <row r="7555" spans="1:6" x14ac:dyDescent="0.2">
      <c r="A7555" t="s">
        <v>2183</v>
      </c>
      <c r="B7555" t="s">
        <v>2486</v>
      </c>
      <c r="C7555" t="s">
        <v>705</v>
      </c>
      <c r="D7555" t="s">
        <v>2632</v>
      </c>
      <c r="E7555" s="24">
        <v>45778</v>
      </c>
      <c r="F7555">
        <v>471</v>
      </c>
    </row>
    <row r="7556" spans="1:6" x14ac:dyDescent="0.2">
      <c r="A7556" t="s">
        <v>2188</v>
      </c>
      <c r="B7556" t="s">
        <v>2526</v>
      </c>
      <c r="C7556" t="s">
        <v>716</v>
      </c>
      <c r="D7556" t="s">
        <v>2632</v>
      </c>
      <c r="E7556" s="24">
        <v>45778</v>
      </c>
      <c r="F7556">
        <v>312</v>
      </c>
    </row>
    <row r="7557" spans="1:6" x14ac:dyDescent="0.2">
      <c r="A7557" t="s">
        <v>2184</v>
      </c>
      <c r="B7557" t="s">
        <v>2438</v>
      </c>
      <c r="C7557" t="s">
        <v>706</v>
      </c>
      <c r="D7557" t="s">
        <v>2632</v>
      </c>
      <c r="E7557" s="24">
        <v>45778</v>
      </c>
      <c r="F7557">
        <v>393</v>
      </c>
    </row>
    <row r="7558" spans="1:6" x14ac:dyDescent="0.2">
      <c r="A7558" t="s">
        <v>2181</v>
      </c>
      <c r="B7558" t="s">
        <v>2470</v>
      </c>
      <c r="C7558" t="s">
        <v>703</v>
      </c>
      <c r="D7558" t="s">
        <v>2632</v>
      </c>
      <c r="E7558" s="24">
        <v>45778</v>
      </c>
      <c r="F7558">
        <v>253.5</v>
      </c>
    </row>
    <row r="7559" spans="1:6" x14ac:dyDescent="0.2">
      <c r="A7559" t="s">
        <v>2182</v>
      </c>
      <c r="B7559" t="s">
        <v>2500</v>
      </c>
      <c r="C7559" t="s">
        <v>704</v>
      </c>
      <c r="D7559" t="s">
        <v>2632</v>
      </c>
      <c r="E7559" s="24">
        <v>45778</v>
      </c>
      <c r="F7559">
        <v>350.25</v>
      </c>
    </row>
    <row r="7560" spans="1:6" x14ac:dyDescent="0.2">
      <c r="A7560" t="s">
        <v>1826</v>
      </c>
      <c r="B7560" t="s">
        <v>2527</v>
      </c>
      <c r="C7560" t="s">
        <v>405</v>
      </c>
      <c r="D7560" t="s">
        <v>2632</v>
      </c>
      <c r="E7560" s="24">
        <v>45778</v>
      </c>
      <c r="F7560">
        <v>4</v>
      </c>
    </row>
    <row r="7561" spans="1:6" x14ac:dyDescent="0.2">
      <c r="A7561" t="s">
        <v>136</v>
      </c>
      <c r="B7561" t="s">
        <v>2479</v>
      </c>
      <c r="C7561" t="s">
        <v>708</v>
      </c>
      <c r="D7561" t="s">
        <v>2632</v>
      </c>
      <c r="E7561" s="24">
        <v>45778</v>
      </c>
      <c r="F7561">
        <v>302.25</v>
      </c>
    </row>
    <row r="7562" spans="1:6" x14ac:dyDescent="0.2">
      <c r="A7562" t="s">
        <v>2185</v>
      </c>
      <c r="B7562" t="s">
        <v>2451</v>
      </c>
      <c r="C7562" t="s">
        <v>713</v>
      </c>
      <c r="D7562" t="s">
        <v>2632</v>
      </c>
      <c r="E7562" s="24">
        <v>45778</v>
      </c>
      <c r="F7562">
        <v>277.5</v>
      </c>
    </row>
    <row r="7563" spans="1:6" x14ac:dyDescent="0.2">
      <c r="A7563" t="s">
        <v>1940</v>
      </c>
      <c r="B7563" t="s">
        <v>2506</v>
      </c>
      <c r="C7563" t="s">
        <v>164</v>
      </c>
      <c r="D7563" t="s">
        <v>2632</v>
      </c>
      <c r="E7563" s="24">
        <v>45778</v>
      </c>
      <c r="F7563">
        <v>702.75</v>
      </c>
    </row>
    <row r="7564" spans="1:6" x14ac:dyDescent="0.2">
      <c r="A7564" t="s">
        <v>2187</v>
      </c>
      <c r="B7564" t="s">
        <v>2475</v>
      </c>
      <c r="C7564" t="s">
        <v>715</v>
      </c>
      <c r="D7564" t="s">
        <v>2632</v>
      </c>
      <c r="E7564" s="24">
        <v>45778</v>
      </c>
      <c r="F7564">
        <v>656.25</v>
      </c>
    </row>
    <row r="7565" spans="1:6" x14ac:dyDescent="0.2">
      <c r="A7565" t="s">
        <v>1941</v>
      </c>
      <c r="B7565" t="s">
        <v>2465</v>
      </c>
      <c r="C7565" t="s">
        <v>168</v>
      </c>
      <c r="D7565" t="s">
        <v>2632</v>
      </c>
      <c r="E7565" s="24">
        <v>45778</v>
      </c>
      <c r="F7565">
        <v>897.75</v>
      </c>
    </row>
    <row r="7566" spans="1:6" x14ac:dyDescent="0.2">
      <c r="A7566" t="s">
        <v>402</v>
      </c>
      <c r="B7566" t="s">
        <v>2508</v>
      </c>
      <c r="C7566" t="s">
        <v>165</v>
      </c>
      <c r="D7566" t="s">
        <v>2632</v>
      </c>
      <c r="E7566" s="24">
        <v>45778</v>
      </c>
      <c r="F7566">
        <v>885.75</v>
      </c>
    </row>
    <row r="7567" spans="1:6" x14ac:dyDescent="0.2">
      <c r="A7567" t="s">
        <v>144</v>
      </c>
      <c r="B7567" t="s">
        <v>2518</v>
      </c>
      <c r="C7567" t="s">
        <v>710</v>
      </c>
      <c r="D7567" t="s">
        <v>2632</v>
      </c>
      <c r="E7567" s="24">
        <v>45778</v>
      </c>
      <c r="F7567">
        <v>522</v>
      </c>
    </row>
    <row r="7568" spans="1:6" x14ac:dyDescent="0.2">
      <c r="A7568" t="s">
        <v>2186</v>
      </c>
      <c r="B7568" t="s">
        <v>2469</v>
      </c>
      <c r="C7568" t="s">
        <v>714</v>
      </c>
      <c r="D7568" t="s">
        <v>2632</v>
      </c>
      <c r="E7568" s="24">
        <v>45778</v>
      </c>
      <c r="F7568">
        <v>714.75</v>
      </c>
    </row>
    <row r="7569" spans="1:6" x14ac:dyDescent="0.2">
      <c r="A7569" t="s">
        <v>2179</v>
      </c>
      <c r="B7569" t="s">
        <v>2459</v>
      </c>
      <c r="C7569" t="s">
        <v>700</v>
      </c>
      <c r="D7569" t="s">
        <v>2632</v>
      </c>
      <c r="E7569" s="24">
        <v>45778</v>
      </c>
      <c r="F7569">
        <v>909</v>
      </c>
    </row>
    <row r="7570" spans="1:6" x14ac:dyDescent="0.2">
      <c r="A7570" t="s">
        <v>2027</v>
      </c>
      <c r="B7570" t="s">
        <v>2480</v>
      </c>
      <c r="C7570" t="s">
        <v>330</v>
      </c>
      <c r="D7570" t="s">
        <v>2632</v>
      </c>
      <c r="E7570" s="24">
        <v>45809</v>
      </c>
      <c r="F7570">
        <v>27.75</v>
      </c>
    </row>
    <row r="7571" spans="1:6" x14ac:dyDescent="0.2">
      <c r="A7571" t="s">
        <v>1853</v>
      </c>
      <c r="B7571" t="s">
        <v>2481</v>
      </c>
      <c r="C7571" t="s">
        <v>707</v>
      </c>
      <c r="D7571" t="s">
        <v>2632</v>
      </c>
      <c r="E7571" s="24">
        <v>45809</v>
      </c>
      <c r="F7571">
        <v>308.25</v>
      </c>
    </row>
    <row r="7572" spans="1:6" x14ac:dyDescent="0.2">
      <c r="A7572" t="s">
        <v>2028</v>
      </c>
      <c r="B7572" t="s">
        <v>2477</v>
      </c>
      <c r="C7572" t="s">
        <v>331</v>
      </c>
      <c r="D7572" t="s">
        <v>2632</v>
      </c>
      <c r="E7572" s="24">
        <v>45809</v>
      </c>
      <c r="F7572">
        <v>279.75</v>
      </c>
    </row>
    <row r="7573" spans="1:6" x14ac:dyDescent="0.2">
      <c r="A7573" t="s">
        <v>2180</v>
      </c>
      <c r="B7573" t="s">
        <v>2466</v>
      </c>
      <c r="C7573" t="s">
        <v>702</v>
      </c>
      <c r="D7573" t="s">
        <v>2632</v>
      </c>
      <c r="E7573" s="24">
        <v>45809</v>
      </c>
      <c r="F7573">
        <v>193.5</v>
      </c>
    </row>
    <row r="7574" spans="1:6" x14ac:dyDescent="0.2">
      <c r="A7574" t="s">
        <v>2183</v>
      </c>
      <c r="B7574" t="s">
        <v>2486</v>
      </c>
      <c r="C7574" t="s">
        <v>705</v>
      </c>
      <c r="D7574" t="s">
        <v>2632</v>
      </c>
      <c r="E7574" s="24">
        <v>45809</v>
      </c>
      <c r="F7574">
        <v>308</v>
      </c>
    </row>
    <row r="7575" spans="1:6" x14ac:dyDescent="0.2">
      <c r="A7575" t="s">
        <v>2188</v>
      </c>
      <c r="B7575" t="s">
        <v>2526</v>
      </c>
      <c r="C7575" t="s">
        <v>716</v>
      </c>
      <c r="D7575" t="s">
        <v>2632</v>
      </c>
      <c r="E7575" s="24">
        <v>45809</v>
      </c>
      <c r="F7575">
        <v>238.5</v>
      </c>
    </row>
    <row r="7576" spans="1:6" x14ac:dyDescent="0.2">
      <c r="A7576" t="s">
        <v>2184</v>
      </c>
      <c r="B7576" t="s">
        <v>2438</v>
      </c>
      <c r="C7576" t="s">
        <v>706</v>
      </c>
      <c r="D7576" t="s">
        <v>2632</v>
      </c>
      <c r="E7576" s="24">
        <v>45809</v>
      </c>
      <c r="F7576">
        <v>278</v>
      </c>
    </row>
    <row r="7577" spans="1:6" x14ac:dyDescent="0.2">
      <c r="A7577" t="s">
        <v>2181</v>
      </c>
      <c r="B7577" t="s">
        <v>2470</v>
      </c>
      <c r="C7577" t="s">
        <v>703</v>
      </c>
      <c r="D7577" t="s">
        <v>2632</v>
      </c>
      <c r="E7577" s="24">
        <v>45809</v>
      </c>
      <c r="F7577">
        <v>191.25</v>
      </c>
    </row>
    <row r="7578" spans="1:6" x14ac:dyDescent="0.2">
      <c r="A7578" t="s">
        <v>2182</v>
      </c>
      <c r="B7578" t="s">
        <v>2500</v>
      </c>
      <c r="C7578" t="s">
        <v>704</v>
      </c>
      <c r="D7578" t="s">
        <v>2632</v>
      </c>
      <c r="E7578" s="24">
        <v>45809</v>
      </c>
      <c r="F7578">
        <v>267</v>
      </c>
    </row>
    <row r="7579" spans="1:6" x14ac:dyDescent="0.2">
      <c r="A7579" t="s">
        <v>136</v>
      </c>
      <c r="B7579" t="s">
        <v>2479</v>
      </c>
      <c r="C7579" t="s">
        <v>708</v>
      </c>
      <c r="D7579" t="s">
        <v>2632</v>
      </c>
      <c r="E7579" s="24">
        <v>45809</v>
      </c>
      <c r="F7579">
        <v>228.75</v>
      </c>
    </row>
    <row r="7580" spans="1:6" x14ac:dyDescent="0.2">
      <c r="A7580" t="s">
        <v>2185</v>
      </c>
      <c r="B7580" t="s">
        <v>2451</v>
      </c>
      <c r="C7580" t="s">
        <v>713</v>
      </c>
      <c r="D7580" t="s">
        <v>2632</v>
      </c>
      <c r="E7580" s="24">
        <v>45809</v>
      </c>
      <c r="F7580">
        <v>223.5</v>
      </c>
    </row>
    <row r="7581" spans="1:6" x14ac:dyDescent="0.2">
      <c r="A7581" t="s">
        <v>1940</v>
      </c>
      <c r="B7581" t="s">
        <v>2506</v>
      </c>
      <c r="C7581" t="s">
        <v>164</v>
      </c>
      <c r="D7581" t="s">
        <v>2632</v>
      </c>
      <c r="E7581" s="24">
        <v>45809</v>
      </c>
      <c r="F7581">
        <v>208.5</v>
      </c>
    </row>
    <row r="7582" spans="1:6" x14ac:dyDescent="0.2">
      <c r="A7582" t="s">
        <v>2187</v>
      </c>
      <c r="B7582" t="s">
        <v>2475</v>
      </c>
      <c r="C7582" t="s">
        <v>715</v>
      </c>
      <c r="D7582" t="s">
        <v>2632</v>
      </c>
      <c r="E7582" s="24">
        <v>45809</v>
      </c>
      <c r="F7582">
        <v>436.5</v>
      </c>
    </row>
    <row r="7583" spans="1:6" x14ac:dyDescent="0.2">
      <c r="A7583" t="s">
        <v>1941</v>
      </c>
      <c r="B7583" t="s">
        <v>2465</v>
      </c>
      <c r="C7583" t="s">
        <v>168</v>
      </c>
      <c r="D7583" t="s">
        <v>2632</v>
      </c>
      <c r="E7583" s="24">
        <v>45809</v>
      </c>
      <c r="F7583">
        <v>265.5</v>
      </c>
    </row>
    <row r="7584" spans="1:6" x14ac:dyDescent="0.2">
      <c r="A7584" t="s">
        <v>402</v>
      </c>
      <c r="B7584" t="s">
        <v>2508</v>
      </c>
      <c r="C7584" t="s">
        <v>165</v>
      </c>
      <c r="D7584" t="s">
        <v>2632</v>
      </c>
      <c r="E7584" s="24">
        <v>45809</v>
      </c>
      <c r="F7584">
        <v>309.75</v>
      </c>
    </row>
    <row r="7585" spans="1:6" x14ac:dyDescent="0.2">
      <c r="A7585" t="s">
        <v>259</v>
      </c>
      <c r="B7585" t="s">
        <v>2534</v>
      </c>
      <c r="C7585" t="s">
        <v>167</v>
      </c>
      <c r="D7585" t="s">
        <v>2632</v>
      </c>
      <c r="E7585" s="24">
        <v>45809</v>
      </c>
      <c r="F7585">
        <v>0.75</v>
      </c>
    </row>
    <row r="7586" spans="1:6" x14ac:dyDescent="0.2">
      <c r="A7586" t="s">
        <v>144</v>
      </c>
      <c r="B7586" t="s">
        <v>2518</v>
      </c>
      <c r="C7586" t="s">
        <v>710</v>
      </c>
      <c r="D7586" t="s">
        <v>2632</v>
      </c>
      <c r="E7586" s="24">
        <v>45809</v>
      </c>
      <c r="F7586">
        <v>366</v>
      </c>
    </row>
    <row r="7587" spans="1:6" x14ac:dyDescent="0.2">
      <c r="A7587" t="s">
        <v>2186</v>
      </c>
      <c r="B7587" t="s">
        <v>2469</v>
      </c>
      <c r="C7587" t="s">
        <v>714</v>
      </c>
      <c r="D7587" t="s">
        <v>2632</v>
      </c>
      <c r="E7587" s="24">
        <v>45809</v>
      </c>
      <c r="F7587">
        <v>463.5</v>
      </c>
    </row>
    <row r="7588" spans="1:6" x14ac:dyDescent="0.2">
      <c r="A7588" t="s">
        <v>2179</v>
      </c>
      <c r="B7588" t="s">
        <v>2459</v>
      </c>
      <c r="C7588" t="s">
        <v>700</v>
      </c>
      <c r="D7588" t="s">
        <v>2632</v>
      </c>
      <c r="E7588" s="24">
        <v>45809</v>
      </c>
      <c r="F7588">
        <v>649</v>
      </c>
    </row>
    <row r="7589" spans="1:6" x14ac:dyDescent="0.2">
      <c r="A7589" t="s">
        <v>2027</v>
      </c>
      <c r="B7589" t="s">
        <v>2480</v>
      </c>
      <c r="C7589" t="s">
        <v>330</v>
      </c>
      <c r="D7589" t="s">
        <v>2632</v>
      </c>
      <c r="E7589" s="24">
        <v>45839</v>
      </c>
      <c r="F7589">
        <v>43.5</v>
      </c>
    </row>
    <row r="7590" spans="1:6" x14ac:dyDescent="0.2">
      <c r="A7590" t="s">
        <v>1853</v>
      </c>
      <c r="B7590" t="s">
        <v>2481</v>
      </c>
      <c r="C7590" t="s">
        <v>707</v>
      </c>
      <c r="D7590" t="s">
        <v>2632</v>
      </c>
      <c r="E7590" s="24">
        <v>45839</v>
      </c>
      <c r="F7590">
        <v>573.75</v>
      </c>
    </row>
    <row r="7591" spans="1:6" x14ac:dyDescent="0.2">
      <c r="A7591" t="s">
        <v>2028</v>
      </c>
      <c r="B7591" t="s">
        <v>2477</v>
      </c>
      <c r="C7591" t="s">
        <v>331</v>
      </c>
      <c r="D7591" t="s">
        <v>2632</v>
      </c>
      <c r="E7591" s="24">
        <v>45839</v>
      </c>
      <c r="F7591">
        <v>266.25</v>
      </c>
    </row>
    <row r="7592" spans="1:6" x14ac:dyDescent="0.2">
      <c r="A7592" t="s">
        <v>2180</v>
      </c>
      <c r="B7592" t="s">
        <v>2466</v>
      </c>
      <c r="C7592" t="s">
        <v>702</v>
      </c>
      <c r="D7592" t="s">
        <v>2632</v>
      </c>
      <c r="E7592" s="24">
        <v>45839</v>
      </c>
      <c r="F7592">
        <v>273.75</v>
      </c>
    </row>
    <row r="7593" spans="1:6" x14ac:dyDescent="0.2">
      <c r="A7593" t="s">
        <v>2183</v>
      </c>
      <c r="B7593" t="s">
        <v>2486</v>
      </c>
      <c r="C7593" t="s">
        <v>705</v>
      </c>
      <c r="D7593" t="s">
        <v>2632</v>
      </c>
      <c r="E7593" s="24">
        <v>45839</v>
      </c>
      <c r="F7593">
        <v>547</v>
      </c>
    </row>
    <row r="7594" spans="1:6" x14ac:dyDescent="0.2">
      <c r="A7594" t="s">
        <v>2188</v>
      </c>
      <c r="B7594" t="s">
        <v>2526</v>
      </c>
      <c r="C7594" t="s">
        <v>716</v>
      </c>
      <c r="D7594" t="s">
        <v>2632</v>
      </c>
      <c r="E7594" s="24">
        <v>45839</v>
      </c>
      <c r="F7594">
        <v>411.75</v>
      </c>
    </row>
    <row r="7595" spans="1:6" x14ac:dyDescent="0.2">
      <c r="A7595" t="s">
        <v>2184</v>
      </c>
      <c r="B7595" t="s">
        <v>2438</v>
      </c>
      <c r="C7595" t="s">
        <v>706</v>
      </c>
      <c r="D7595" t="s">
        <v>2632</v>
      </c>
      <c r="E7595" s="24">
        <v>45839</v>
      </c>
      <c r="F7595">
        <v>516</v>
      </c>
    </row>
    <row r="7596" spans="1:6" x14ac:dyDescent="0.2">
      <c r="A7596" t="s">
        <v>2181</v>
      </c>
      <c r="B7596" t="s">
        <v>2470</v>
      </c>
      <c r="C7596" t="s">
        <v>703</v>
      </c>
      <c r="D7596" t="s">
        <v>2632</v>
      </c>
      <c r="E7596" s="24">
        <v>45839</v>
      </c>
      <c r="F7596">
        <v>334.5</v>
      </c>
    </row>
    <row r="7597" spans="1:6" x14ac:dyDescent="0.2">
      <c r="A7597" t="s">
        <v>2182</v>
      </c>
      <c r="B7597" t="s">
        <v>2500</v>
      </c>
      <c r="C7597" t="s">
        <v>704</v>
      </c>
      <c r="D7597" t="s">
        <v>2632</v>
      </c>
      <c r="E7597" s="24">
        <v>45839</v>
      </c>
      <c r="F7597">
        <v>402.75</v>
      </c>
    </row>
    <row r="7598" spans="1:6" x14ac:dyDescent="0.2">
      <c r="A7598" t="s">
        <v>136</v>
      </c>
      <c r="B7598" t="s">
        <v>2479</v>
      </c>
      <c r="C7598" t="s">
        <v>708</v>
      </c>
      <c r="D7598" t="s">
        <v>2632</v>
      </c>
      <c r="E7598" s="24">
        <v>45839</v>
      </c>
      <c r="F7598">
        <v>391.5</v>
      </c>
    </row>
    <row r="7599" spans="1:6" x14ac:dyDescent="0.2">
      <c r="A7599" t="s">
        <v>2185</v>
      </c>
      <c r="B7599" t="s">
        <v>2451</v>
      </c>
      <c r="C7599" t="s">
        <v>713</v>
      </c>
      <c r="D7599" t="s">
        <v>2632</v>
      </c>
      <c r="E7599" s="24">
        <v>45839</v>
      </c>
      <c r="F7599">
        <v>370.5</v>
      </c>
    </row>
    <row r="7600" spans="1:6" x14ac:dyDescent="0.2">
      <c r="A7600" t="s">
        <v>1940</v>
      </c>
      <c r="B7600" t="s">
        <v>2506</v>
      </c>
      <c r="C7600" t="s">
        <v>164</v>
      </c>
      <c r="D7600" t="s">
        <v>2632</v>
      </c>
      <c r="E7600" s="24">
        <v>45839</v>
      </c>
      <c r="F7600">
        <v>339.75</v>
      </c>
    </row>
    <row r="7601" spans="1:6" x14ac:dyDescent="0.2">
      <c r="A7601" t="s">
        <v>2187</v>
      </c>
      <c r="B7601" t="s">
        <v>2475</v>
      </c>
      <c r="C7601" t="s">
        <v>715</v>
      </c>
      <c r="D7601" t="s">
        <v>2632</v>
      </c>
      <c r="E7601" s="24">
        <v>45839</v>
      </c>
      <c r="F7601">
        <v>677.25</v>
      </c>
    </row>
    <row r="7602" spans="1:6" x14ac:dyDescent="0.2">
      <c r="A7602" t="s">
        <v>1941</v>
      </c>
      <c r="B7602" t="s">
        <v>2465</v>
      </c>
      <c r="C7602" t="s">
        <v>168</v>
      </c>
      <c r="D7602" t="s">
        <v>2632</v>
      </c>
      <c r="E7602" s="24">
        <v>45839</v>
      </c>
      <c r="F7602">
        <v>562.5</v>
      </c>
    </row>
    <row r="7603" spans="1:6" x14ac:dyDescent="0.2">
      <c r="A7603" t="s">
        <v>402</v>
      </c>
      <c r="B7603" t="s">
        <v>2508</v>
      </c>
      <c r="C7603" t="s">
        <v>165</v>
      </c>
      <c r="D7603" t="s">
        <v>2632</v>
      </c>
      <c r="E7603" s="24">
        <v>45839</v>
      </c>
      <c r="F7603">
        <v>546.75</v>
      </c>
    </row>
    <row r="7604" spans="1:6" x14ac:dyDescent="0.2">
      <c r="A7604" t="s">
        <v>144</v>
      </c>
      <c r="B7604" t="s">
        <v>2518</v>
      </c>
      <c r="C7604" t="s">
        <v>710</v>
      </c>
      <c r="D7604" t="s">
        <v>2632</v>
      </c>
      <c r="E7604" s="24">
        <v>45839</v>
      </c>
      <c r="F7604">
        <v>648.75</v>
      </c>
    </row>
    <row r="7605" spans="1:6" x14ac:dyDescent="0.2">
      <c r="A7605" t="s">
        <v>2186</v>
      </c>
      <c r="B7605" t="s">
        <v>2469</v>
      </c>
      <c r="C7605" t="s">
        <v>714</v>
      </c>
      <c r="D7605" t="s">
        <v>2632</v>
      </c>
      <c r="E7605" s="24">
        <v>45839</v>
      </c>
      <c r="F7605">
        <v>776.25</v>
      </c>
    </row>
    <row r="7606" spans="1:6" x14ac:dyDescent="0.2">
      <c r="A7606" t="s">
        <v>2179</v>
      </c>
      <c r="B7606" t="s">
        <v>2459</v>
      </c>
      <c r="C7606" t="s">
        <v>700</v>
      </c>
      <c r="D7606" t="s">
        <v>2632</v>
      </c>
      <c r="E7606" s="24">
        <v>45839</v>
      </c>
      <c r="F7606">
        <v>820</v>
      </c>
    </row>
    <row r="7607" spans="1:6" x14ac:dyDescent="0.2">
      <c r="A7607" t="s">
        <v>2027</v>
      </c>
      <c r="B7607" t="s">
        <v>2480</v>
      </c>
      <c r="C7607" t="s">
        <v>330</v>
      </c>
      <c r="D7607" t="s">
        <v>2632</v>
      </c>
      <c r="E7607" s="24">
        <v>45870</v>
      </c>
      <c r="F7607">
        <v>53.25</v>
      </c>
    </row>
    <row r="7608" spans="1:6" x14ac:dyDescent="0.2">
      <c r="A7608" t="s">
        <v>1853</v>
      </c>
      <c r="B7608" t="s">
        <v>2481</v>
      </c>
      <c r="C7608" t="s">
        <v>707</v>
      </c>
      <c r="D7608" t="s">
        <v>2632</v>
      </c>
      <c r="E7608" s="24">
        <v>45870</v>
      </c>
      <c r="F7608">
        <v>870.75</v>
      </c>
    </row>
    <row r="7609" spans="1:6" x14ac:dyDescent="0.2">
      <c r="A7609" t="s">
        <v>2028</v>
      </c>
      <c r="B7609" t="s">
        <v>2477</v>
      </c>
      <c r="C7609" t="s">
        <v>331</v>
      </c>
      <c r="D7609" t="s">
        <v>2632</v>
      </c>
      <c r="E7609" s="24">
        <v>45870</v>
      </c>
      <c r="F7609">
        <v>94.5</v>
      </c>
    </row>
    <row r="7610" spans="1:6" x14ac:dyDescent="0.2">
      <c r="A7610" t="s">
        <v>2180</v>
      </c>
      <c r="B7610" t="s">
        <v>2466</v>
      </c>
      <c r="C7610" t="s">
        <v>702</v>
      </c>
      <c r="D7610" t="s">
        <v>2632</v>
      </c>
      <c r="E7610" s="24">
        <v>45870</v>
      </c>
      <c r="F7610">
        <v>472.5</v>
      </c>
    </row>
    <row r="7611" spans="1:6" x14ac:dyDescent="0.2">
      <c r="A7611" t="s">
        <v>2183</v>
      </c>
      <c r="B7611" t="s">
        <v>2486</v>
      </c>
      <c r="C7611" t="s">
        <v>705</v>
      </c>
      <c r="D7611" t="s">
        <v>2632</v>
      </c>
      <c r="E7611" s="24">
        <v>45870</v>
      </c>
      <c r="F7611">
        <v>813</v>
      </c>
    </row>
    <row r="7612" spans="1:6" x14ac:dyDescent="0.2">
      <c r="A7612" t="s">
        <v>2188</v>
      </c>
      <c r="B7612" t="s">
        <v>2526</v>
      </c>
      <c r="C7612" t="s">
        <v>716</v>
      </c>
      <c r="D7612" t="s">
        <v>2632</v>
      </c>
      <c r="E7612" s="24">
        <v>45870</v>
      </c>
      <c r="F7612">
        <v>581.25</v>
      </c>
    </row>
    <row r="7613" spans="1:6" x14ac:dyDescent="0.2">
      <c r="A7613" t="s">
        <v>2184</v>
      </c>
      <c r="B7613" t="s">
        <v>2438</v>
      </c>
      <c r="C7613" t="s">
        <v>706</v>
      </c>
      <c r="D7613" t="s">
        <v>2632</v>
      </c>
      <c r="E7613" s="24">
        <v>45870</v>
      </c>
      <c r="F7613">
        <v>795</v>
      </c>
    </row>
    <row r="7614" spans="1:6" x14ac:dyDescent="0.2">
      <c r="A7614" t="s">
        <v>2181</v>
      </c>
      <c r="B7614" t="s">
        <v>2470</v>
      </c>
      <c r="C7614" t="s">
        <v>703</v>
      </c>
      <c r="D7614" t="s">
        <v>2632</v>
      </c>
      <c r="E7614" s="24">
        <v>45870</v>
      </c>
      <c r="F7614">
        <v>540</v>
      </c>
    </row>
    <row r="7615" spans="1:6" x14ac:dyDescent="0.2">
      <c r="A7615" t="s">
        <v>2182</v>
      </c>
      <c r="B7615" t="s">
        <v>2500</v>
      </c>
      <c r="C7615" t="s">
        <v>704</v>
      </c>
      <c r="D7615" t="s">
        <v>2632</v>
      </c>
      <c r="E7615" s="24">
        <v>45870</v>
      </c>
      <c r="F7615">
        <v>693</v>
      </c>
    </row>
    <row r="7616" spans="1:6" x14ac:dyDescent="0.2">
      <c r="A7616" t="s">
        <v>136</v>
      </c>
      <c r="B7616" t="s">
        <v>2479</v>
      </c>
      <c r="C7616" t="s">
        <v>708</v>
      </c>
      <c r="D7616" t="s">
        <v>2632</v>
      </c>
      <c r="E7616" s="24">
        <v>45870</v>
      </c>
      <c r="F7616">
        <v>603.75</v>
      </c>
    </row>
    <row r="7617" spans="1:6" x14ac:dyDescent="0.2">
      <c r="A7617" t="s">
        <v>2185</v>
      </c>
      <c r="B7617" t="s">
        <v>2451</v>
      </c>
      <c r="C7617" t="s">
        <v>713</v>
      </c>
      <c r="D7617" t="s">
        <v>2632</v>
      </c>
      <c r="E7617" s="24">
        <v>45870</v>
      </c>
      <c r="F7617">
        <v>1493.25</v>
      </c>
    </row>
    <row r="7618" spans="1:6" x14ac:dyDescent="0.2">
      <c r="A7618" t="s">
        <v>1940</v>
      </c>
      <c r="B7618" t="s">
        <v>2506</v>
      </c>
      <c r="C7618" t="s">
        <v>164</v>
      </c>
      <c r="D7618" t="s">
        <v>2632</v>
      </c>
      <c r="E7618" s="24">
        <v>45870</v>
      </c>
      <c r="F7618">
        <v>570.75</v>
      </c>
    </row>
    <row r="7619" spans="1:6" x14ac:dyDescent="0.2">
      <c r="A7619" t="s">
        <v>2187</v>
      </c>
      <c r="B7619" t="s">
        <v>2475</v>
      </c>
      <c r="C7619" t="s">
        <v>715</v>
      </c>
      <c r="D7619" t="s">
        <v>2632</v>
      </c>
      <c r="E7619" s="24">
        <v>45870</v>
      </c>
      <c r="F7619">
        <v>1075.5</v>
      </c>
    </row>
    <row r="7620" spans="1:6" x14ac:dyDescent="0.2">
      <c r="A7620" t="s">
        <v>1941</v>
      </c>
      <c r="B7620" t="s">
        <v>2465</v>
      </c>
      <c r="C7620" t="s">
        <v>168</v>
      </c>
      <c r="D7620" t="s">
        <v>2632</v>
      </c>
      <c r="E7620" s="24">
        <v>45870</v>
      </c>
      <c r="F7620">
        <v>775.5</v>
      </c>
    </row>
    <row r="7621" spans="1:6" x14ac:dyDescent="0.2">
      <c r="A7621" t="s">
        <v>402</v>
      </c>
      <c r="B7621" t="s">
        <v>2508</v>
      </c>
      <c r="C7621" t="s">
        <v>165</v>
      </c>
      <c r="D7621" t="s">
        <v>2632</v>
      </c>
      <c r="E7621" s="24">
        <v>45870</v>
      </c>
      <c r="F7621">
        <v>838.5</v>
      </c>
    </row>
    <row r="7622" spans="1:6" x14ac:dyDescent="0.2">
      <c r="A7622" t="s">
        <v>144</v>
      </c>
      <c r="B7622" t="s">
        <v>2518</v>
      </c>
      <c r="C7622" t="s">
        <v>710</v>
      </c>
      <c r="D7622" t="s">
        <v>2632</v>
      </c>
      <c r="E7622" s="24">
        <v>45870</v>
      </c>
      <c r="F7622">
        <v>913.5</v>
      </c>
    </row>
    <row r="7623" spans="1:6" x14ac:dyDescent="0.2">
      <c r="A7623" t="s">
        <v>2186</v>
      </c>
      <c r="B7623" t="s">
        <v>2469</v>
      </c>
      <c r="C7623" t="s">
        <v>714</v>
      </c>
      <c r="D7623" t="s">
        <v>2632</v>
      </c>
      <c r="E7623" s="24">
        <v>45870</v>
      </c>
      <c r="F7623">
        <v>1071</v>
      </c>
    </row>
    <row r="7624" spans="1:6" x14ac:dyDescent="0.2">
      <c r="A7624" t="s">
        <v>2179</v>
      </c>
      <c r="B7624" t="s">
        <v>2459</v>
      </c>
      <c r="C7624" t="s">
        <v>700</v>
      </c>
      <c r="D7624" t="s">
        <v>2632</v>
      </c>
      <c r="E7624" s="24">
        <v>45870</v>
      </c>
      <c r="F7624">
        <v>1618</v>
      </c>
    </row>
    <row r="7625" spans="1:6" x14ac:dyDescent="0.2">
      <c r="A7625" t="s">
        <v>2027</v>
      </c>
      <c r="B7625" t="s">
        <v>2480</v>
      </c>
      <c r="C7625" t="s">
        <v>330</v>
      </c>
      <c r="D7625" t="s">
        <v>2632</v>
      </c>
      <c r="E7625" s="24">
        <v>45901</v>
      </c>
      <c r="F7625">
        <v>13.5</v>
      </c>
    </row>
    <row r="7626" spans="1:6" x14ac:dyDescent="0.2">
      <c r="A7626" t="s">
        <v>1853</v>
      </c>
      <c r="B7626" t="s">
        <v>2481</v>
      </c>
      <c r="C7626" t="s">
        <v>707</v>
      </c>
      <c r="D7626" t="s">
        <v>2632</v>
      </c>
      <c r="E7626" s="24">
        <v>45901</v>
      </c>
      <c r="F7626">
        <v>209.25</v>
      </c>
    </row>
    <row r="7627" spans="1:6" x14ac:dyDescent="0.2">
      <c r="A7627" t="s">
        <v>2028</v>
      </c>
      <c r="B7627" t="s">
        <v>2477</v>
      </c>
      <c r="C7627" t="s">
        <v>331</v>
      </c>
      <c r="D7627" t="s">
        <v>2632</v>
      </c>
      <c r="E7627" s="24">
        <v>45901</v>
      </c>
      <c r="F7627">
        <v>28.5</v>
      </c>
    </row>
    <row r="7628" spans="1:6" x14ac:dyDescent="0.2">
      <c r="A7628" t="s">
        <v>2180</v>
      </c>
      <c r="B7628" t="s">
        <v>2466</v>
      </c>
      <c r="C7628" t="s">
        <v>702</v>
      </c>
      <c r="D7628" t="s">
        <v>2632</v>
      </c>
      <c r="E7628" s="24">
        <v>45901</v>
      </c>
      <c r="F7628">
        <v>144.75</v>
      </c>
    </row>
    <row r="7629" spans="1:6" x14ac:dyDescent="0.2">
      <c r="A7629" t="s">
        <v>2183</v>
      </c>
      <c r="B7629" t="s">
        <v>2486</v>
      </c>
      <c r="C7629" t="s">
        <v>705</v>
      </c>
      <c r="D7629" t="s">
        <v>2632</v>
      </c>
      <c r="E7629" s="24">
        <v>45901</v>
      </c>
      <c r="F7629">
        <v>208</v>
      </c>
    </row>
    <row r="7630" spans="1:6" x14ac:dyDescent="0.2">
      <c r="A7630" t="s">
        <v>2188</v>
      </c>
      <c r="B7630" t="s">
        <v>2526</v>
      </c>
      <c r="C7630" t="s">
        <v>716</v>
      </c>
      <c r="D7630" t="s">
        <v>2632</v>
      </c>
      <c r="E7630" s="24">
        <v>45901</v>
      </c>
      <c r="F7630">
        <v>178.5</v>
      </c>
    </row>
    <row r="7631" spans="1:6" x14ac:dyDescent="0.2">
      <c r="A7631" t="s">
        <v>2184</v>
      </c>
      <c r="B7631" t="s">
        <v>2438</v>
      </c>
      <c r="C7631" t="s">
        <v>706</v>
      </c>
      <c r="D7631" t="s">
        <v>2632</v>
      </c>
      <c r="E7631" s="24">
        <v>45901</v>
      </c>
      <c r="F7631">
        <v>202</v>
      </c>
    </row>
    <row r="7632" spans="1:6" x14ac:dyDescent="0.2">
      <c r="A7632" t="s">
        <v>2181</v>
      </c>
      <c r="B7632" t="s">
        <v>2470</v>
      </c>
      <c r="C7632" t="s">
        <v>703</v>
      </c>
      <c r="D7632" t="s">
        <v>2632</v>
      </c>
      <c r="E7632" s="24">
        <v>45901</v>
      </c>
      <c r="F7632">
        <v>147</v>
      </c>
    </row>
    <row r="7633" spans="1:6" x14ac:dyDescent="0.2">
      <c r="A7633" t="s">
        <v>2182</v>
      </c>
      <c r="B7633" t="s">
        <v>2500</v>
      </c>
      <c r="C7633" t="s">
        <v>704</v>
      </c>
      <c r="D7633" t="s">
        <v>2632</v>
      </c>
      <c r="E7633" s="24">
        <v>45901</v>
      </c>
      <c r="F7633">
        <v>186</v>
      </c>
    </row>
    <row r="7634" spans="1:6" x14ac:dyDescent="0.2">
      <c r="A7634" t="s">
        <v>136</v>
      </c>
      <c r="B7634" t="s">
        <v>2479</v>
      </c>
      <c r="C7634" t="s">
        <v>708</v>
      </c>
      <c r="D7634" t="s">
        <v>2632</v>
      </c>
      <c r="E7634" s="24">
        <v>45901</v>
      </c>
      <c r="F7634">
        <v>184.5</v>
      </c>
    </row>
    <row r="7635" spans="1:6" x14ac:dyDescent="0.2">
      <c r="A7635" t="s">
        <v>2185</v>
      </c>
      <c r="B7635" t="s">
        <v>2451</v>
      </c>
      <c r="C7635" t="s">
        <v>713</v>
      </c>
      <c r="D7635" t="s">
        <v>2632</v>
      </c>
      <c r="E7635" s="24">
        <v>45901</v>
      </c>
      <c r="F7635">
        <v>391.5</v>
      </c>
    </row>
    <row r="7636" spans="1:6" x14ac:dyDescent="0.2">
      <c r="A7636" t="s">
        <v>1940</v>
      </c>
      <c r="B7636" t="s">
        <v>2506</v>
      </c>
      <c r="C7636" t="s">
        <v>164</v>
      </c>
      <c r="D7636" t="s">
        <v>2632</v>
      </c>
      <c r="E7636" s="24">
        <v>45901</v>
      </c>
      <c r="F7636">
        <v>130.5</v>
      </c>
    </row>
    <row r="7637" spans="1:6" x14ac:dyDescent="0.2">
      <c r="A7637" t="s">
        <v>2187</v>
      </c>
      <c r="B7637" t="s">
        <v>2475</v>
      </c>
      <c r="C7637" t="s">
        <v>715</v>
      </c>
      <c r="D7637" t="s">
        <v>2632</v>
      </c>
      <c r="E7637" s="24">
        <v>45901</v>
      </c>
      <c r="F7637">
        <v>349.5</v>
      </c>
    </row>
    <row r="7638" spans="1:6" x14ac:dyDescent="0.2">
      <c r="A7638" t="s">
        <v>1941</v>
      </c>
      <c r="B7638" t="s">
        <v>2465</v>
      </c>
      <c r="C7638" t="s">
        <v>168</v>
      </c>
      <c r="D7638" t="s">
        <v>2632</v>
      </c>
      <c r="E7638" s="24">
        <v>45901</v>
      </c>
      <c r="F7638">
        <v>172.5</v>
      </c>
    </row>
    <row r="7639" spans="1:6" x14ac:dyDescent="0.2">
      <c r="A7639" t="s">
        <v>402</v>
      </c>
      <c r="B7639" t="s">
        <v>2508</v>
      </c>
      <c r="C7639" t="s">
        <v>165</v>
      </c>
      <c r="D7639" t="s">
        <v>2632</v>
      </c>
      <c r="E7639" s="24">
        <v>45901</v>
      </c>
      <c r="F7639">
        <v>197.25</v>
      </c>
    </row>
    <row r="7640" spans="1:6" x14ac:dyDescent="0.2">
      <c r="A7640" t="s">
        <v>144</v>
      </c>
      <c r="B7640" t="s">
        <v>2518</v>
      </c>
      <c r="C7640" t="s">
        <v>710</v>
      </c>
      <c r="D7640" t="s">
        <v>2632</v>
      </c>
      <c r="E7640" s="24">
        <v>45901</v>
      </c>
      <c r="F7640">
        <v>285</v>
      </c>
    </row>
    <row r="7641" spans="1:6" x14ac:dyDescent="0.2">
      <c r="A7641" t="s">
        <v>2186</v>
      </c>
      <c r="B7641" t="s">
        <v>2469</v>
      </c>
      <c r="C7641" t="s">
        <v>714</v>
      </c>
      <c r="D7641" t="s">
        <v>2632</v>
      </c>
      <c r="E7641" s="24">
        <v>45901</v>
      </c>
      <c r="F7641">
        <v>299.25</v>
      </c>
    </row>
    <row r="7642" spans="1:6" x14ac:dyDescent="0.2">
      <c r="A7642" t="s">
        <v>2179</v>
      </c>
      <c r="B7642" t="s">
        <v>2459</v>
      </c>
      <c r="C7642" t="s">
        <v>700</v>
      </c>
      <c r="D7642" t="s">
        <v>2632</v>
      </c>
      <c r="E7642" s="24">
        <v>45901</v>
      </c>
      <c r="F7642">
        <v>581</v>
      </c>
    </row>
    <row r="7643" spans="1:6" x14ac:dyDescent="0.2">
      <c r="A7643" t="s">
        <v>2027</v>
      </c>
      <c r="B7643" t="s">
        <v>2480</v>
      </c>
      <c r="C7643" t="s">
        <v>330</v>
      </c>
      <c r="D7643" t="s">
        <v>2632</v>
      </c>
      <c r="E7643" s="24">
        <v>45931</v>
      </c>
      <c r="F7643">
        <v>16.5</v>
      </c>
    </row>
    <row r="7644" spans="1:6" x14ac:dyDescent="0.2">
      <c r="A7644" t="s">
        <v>1853</v>
      </c>
      <c r="B7644" t="s">
        <v>2481</v>
      </c>
      <c r="C7644" t="s">
        <v>707</v>
      </c>
      <c r="D7644" t="s">
        <v>2632</v>
      </c>
      <c r="E7644" s="24">
        <v>45931</v>
      </c>
      <c r="F7644">
        <v>233.25</v>
      </c>
    </row>
    <row r="7645" spans="1:6" x14ac:dyDescent="0.2">
      <c r="A7645" t="s">
        <v>2028</v>
      </c>
      <c r="B7645" t="s">
        <v>2477</v>
      </c>
      <c r="C7645" t="s">
        <v>331</v>
      </c>
      <c r="D7645" t="s">
        <v>2632</v>
      </c>
      <c r="E7645" s="24">
        <v>45931</v>
      </c>
      <c r="F7645">
        <v>8.25</v>
      </c>
    </row>
    <row r="7646" spans="1:6" x14ac:dyDescent="0.2">
      <c r="A7646" t="s">
        <v>2180</v>
      </c>
      <c r="B7646" t="s">
        <v>2466</v>
      </c>
      <c r="C7646" t="s">
        <v>702</v>
      </c>
      <c r="D7646" t="s">
        <v>2632</v>
      </c>
      <c r="E7646" s="24">
        <v>45931</v>
      </c>
      <c r="F7646">
        <v>153.75</v>
      </c>
    </row>
    <row r="7647" spans="1:6" x14ac:dyDescent="0.2">
      <c r="A7647" t="s">
        <v>2183</v>
      </c>
      <c r="B7647" t="s">
        <v>2486</v>
      </c>
      <c r="C7647" t="s">
        <v>705</v>
      </c>
      <c r="D7647" t="s">
        <v>2632</v>
      </c>
      <c r="E7647" s="24">
        <v>45931</v>
      </c>
      <c r="F7647">
        <v>231</v>
      </c>
    </row>
    <row r="7648" spans="1:6" x14ac:dyDescent="0.2">
      <c r="A7648" t="s">
        <v>2188</v>
      </c>
      <c r="B7648" t="s">
        <v>2526</v>
      </c>
      <c r="C7648" t="s">
        <v>716</v>
      </c>
      <c r="D7648" t="s">
        <v>2632</v>
      </c>
      <c r="E7648" s="24">
        <v>45931</v>
      </c>
      <c r="F7648">
        <v>228.75</v>
      </c>
    </row>
    <row r="7649" spans="1:6" x14ac:dyDescent="0.2">
      <c r="A7649" t="s">
        <v>2184</v>
      </c>
      <c r="B7649" t="s">
        <v>2438</v>
      </c>
      <c r="C7649" t="s">
        <v>706</v>
      </c>
      <c r="D7649" t="s">
        <v>2632</v>
      </c>
      <c r="E7649" s="24">
        <v>45931</v>
      </c>
      <c r="F7649">
        <v>212</v>
      </c>
    </row>
    <row r="7650" spans="1:6" x14ac:dyDescent="0.2">
      <c r="A7650" t="s">
        <v>2181</v>
      </c>
      <c r="B7650" t="s">
        <v>2470</v>
      </c>
      <c r="C7650" t="s">
        <v>703</v>
      </c>
      <c r="D7650" t="s">
        <v>2632</v>
      </c>
      <c r="E7650" s="24">
        <v>45931</v>
      </c>
      <c r="F7650">
        <v>153.75</v>
      </c>
    </row>
    <row r="7651" spans="1:6" x14ac:dyDescent="0.2">
      <c r="A7651" t="s">
        <v>2182</v>
      </c>
      <c r="B7651" t="s">
        <v>2500</v>
      </c>
      <c r="C7651" t="s">
        <v>704</v>
      </c>
      <c r="D7651" t="s">
        <v>2632</v>
      </c>
      <c r="E7651" s="24">
        <v>45931</v>
      </c>
      <c r="F7651">
        <v>180.75</v>
      </c>
    </row>
    <row r="7652" spans="1:6" x14ac:dyDescent="0.2">
      <c r="A7652" t="s">
        <v>136</v>
      </c>
      <c r="B7652" t="s">
        <v>2479</v>
      </c>
      <c r="C7652" t="s">
        <v>708</v>
      </c>
      <c r="D7652" t="s">
        <v>2632</v>
      </c>
      <c r="E7652" s="24">
        <v>45931</v>
      </c>
      <c r="F7652">
        <v>93.75</v>
      </c>
    </row>
    <row r="7653" spans="1:6" x14ac:dyDescent="0.2">
      <c r="A7653" t="s">
        <v>2185</v>
      </c>
      <c r="B7653" t="s">
        <v>2451</v>
      </c>
      <c r="C7653" t="s">
        <v>713</v>
      </c>
      <c r="D7653" t="s">
        <v>2632</v>
      </c>
      <c r="E7653" s="24">
        <v>45931</v>
      </c>
      <c r="F7653">
        <v>157.5</v>
      </c>
    </row>
    <row r="7654" spans="1:6" x14ac:dyDescent="0.2">
      <c r="A7654" t="s">
        <v>1940</v>
      </c>
      <c r="B7654" t="s">
        <v>2506</v>
      </c>
      <c r="C7654" t="s">
        <v>164</v>
      </c>
      <c r="D7654" t="s">
        <v>2632</v>
      </c>
      <c r="E7654" s="24">
        <v>45931</v>
      </c>
      <c r="F7654">
        <v>179.25</v>
      </c>
    </row>
    <row r="7655" spans="1:6" x14ac:dyDescent="0.2">
      <c r="A7655" t="s">
        <v>2187</v>
      </c>
      <c r="B7655" t="s">
        <v>2475</v>
      </c>
      <c r="C7655" t="s">
        <v>715</v>
      </c>
      <c r="D7655" t="s">
        <v>2632</v>
      </c>
      <c r="E7655" s="24">
        <v>45931</v>
      </c>
      <c r="F7655">
        <v>384</v>
      </c>
    </row>
    <row r="7656" spans="1:6" x14ac:dyDescent="0.2">
      <c r="A7656" t="s">
        <v>1941</v>
      </c>
      <c r="B7656" t="s">
        <v>2465</v>
      </c>
      <c r="C7656" t="s">
        <v>168</v>
      </c>
      <c r="D7656" t="s">
        <v>2632</v>
      </c>
      <c r="E7656" s="24">
        <v>45931</v>
      </c>
      <c r="F7656">
        <v>354.75</v>
      </c>
    </row>
    <row r="7657" spans="1:6" x14ac:dyDescent="0.2">
      <c r="A7657" t="s">
        <v>402</v>
      </c>
      <c r="B7657" t="s">
        <v>2508</v>
      </c>
      <c r="C7657" t="s">
        <v>165</v>
      </c>
      <c r="D7657" t="s">
        <v>2632</v>
      </c>
      <c r="E7657" s="24">
        <v>45931</v>
      </c>
      <c r="F7657">
        <v>266.25</v>
      </c>
    </row>
    <row r="7658" spans="1:6" x14ac:dyDescent="0.2">
      <c r="A7658" t="s">
        <v>144</v>
      </c>
      <c r="B7658" t="s">
        <v>2518</v>
      </c>
      <c r="C7658" t="s">
        <v>710</v>
      </c>
      <c r="D7658" t="s">
        <v>2632</v>
      </c>
      <c r="E7658" s="24">
        <v>45931</v>
      </c>
      <c r="F7658">
        <v>324.75</v>
      </c>
    </row>
    <row r="7659" spans="1:6" x14ac:dyDescent="0.2">
      <c r="A7659" t="s">
        <v>2186</v>
      </c>
      <c r="B7659" t="s">
        <v>2469</v>
      </c>
      <c r="C7659" t="s">
        <v>714</v>
      </c>
      <c r="D7659" t="s">
        <v>2632</v>
      </c>
      <c r="E7659" s="24">
        <v>45931</v>
      </c>
      <c r="F7659">
        <v>418.5</v>
      </c>
    </row>
    <row r="7660" spans="1:6" x14ac:dyDescent="0.2">
      <c r="A7660" t="s">
        <v>2179</v>
      </c>
      <c r="B7660" t="s">
        <v>2459</v>
      </c>
      <c r="C7660" t="s">
        <v>700</v>
      </c>
      <c r="D7660" t="s">
        <v>2632</v>
      </c>
      <c r="E7660" s="24">
        <v>45931</v>
      </c>
      <c r="F7660">
        <v>646</v>
      </c>
    </row>
    <row r="7661" spans="1:6" x14ac:dyDescent="0.2">
      <c r="A7661" t="s">
        <v>2027</v>
      </c>
      <c r="B7661" t="s">
        <v>2480</v>
      </c>
      <c r="C7661" t="s">
        <v>330</v>
      </c>
      <c r="D7661" t="s">
        <v>2632</v>
      </c>
      <c r="E7661" s="24">
        <v>45962</v>
      </c>
      <c r="F7661">
        <v>0.75</v>
      </c>
    </row>
    <row r="7662" spans="1:6" x14ac:dyDescent="0.2">
      <c r="A7662" t="s">
        <v>1853</v>
      </c>
      <c r="B7662" t="s">
        <v>2481</v>
      </c>
      <c r="C7662" t="s">
        <v>707</v>
      </c>
      <c r="D7662" t="s">
        <v>2632</v>
      </c>
      <c r="E7662" s="24">
        <v>45962</v>
      </c>
      <c r="F7662">
        <v>85.5</v>
      </c>
    </row>
    <row r="7663" spans="1:6" x14ac:dyDescent="0.2">
      <c r="A7663" t="s">
        <v>2180</v>
      </c>
      <c r="B7663" t="s">
        <v>2466</v>
      </c>
      <c r="C7663" t="s">
        <v>702</v>
      </c>
      <c r="D7663" t="s">
        <v>2632</v>
      </c>
      <c r="E7663" s="24">
        <v>45962</v>
      </c>
      <c r="F7663">
        <v>38.25</v>
      </c>
    </row>
    <row r="7664" spans="1:6" x14ac:dyDescent="0.2">
      <c r="A7664" t="s">
        <v>2183</v>
      </c>
      <c r="B7664" t="s">
        <v>2486</v>
      </c>
      <c r="C7664" t="s">
        <v>705</v>
      </c>
      <c r="D7664" t="s">
        <v>2632</v>
      </c>
      <c r="E7664" s="24">
        <v>45962</v>
      </c>
      <c r="F7664">
        <v>67</v>
      </c>
    </row>
    <row r="7665" spans="1:6" x14ac:dyDescent="0.2">
      <c r="A7665" t="s">
        <v>2188</v>
      </c>
      <c r="B7665" t="s">
        <v>2526</v>
      </c>
      <c r="C7665" t="s">
        <v>716</v>
      </c>
      <c r="D7665" t="s">
        <v>2632</v>
      </c>
      <c r="E7665" s="24">
        <v>45962</v>
      </c>
      <c r="F7665">
        <v>96.75</v>
      </c>
    </row>
    <row r="7666" spans="1:6" x14ac:dyDescent="0.2">
      <c r="A7666" t="s">
        <v>2184</v>
      </c>
      <c r="B7666" t="s">
        <v>2438</v>
      </c>
      <c r="C7666" t="s">
        <v>706</v>
      </c>
      <c r="D7666" t="s">
        <v>2632</v>
      </c>
      <c r="E7666" s="24">
        <v>45962</v>
      </c>
      <c r="F7666">
        <v>75</v>
      </c>
    </row>
    <row r="7667" spans="1:6" x14ac:dyDescent="0.2">
      <c r="A7667" t="s">
        <v>2181</v>
      </c>
      <c r="B7667" t="s">
        <v>2470</v>
      </c>
      <c r="C7667" t="s">
        <v>703</v>
      </c>
      <c r="D7667" t="s">
        <v>2632</v>
      </c>
      <c r="E7667" s="24">
        <v>45962</v>
      </c>
      <c r="F7667">
        <v>45.75</v>
      </c>
    </row>
    <row r="7668" spans="1:6" x14ac:dyDescent="0.2">
      <c r="A7668" t="s">
        <v>2182</v>
      </c>
      <c r="B7668" t="s">
        <v>2500</v>
      </c>
      <c r="C7668" t="s">
        <v>704</v>
      </c>
      <c r="D7668" t="s">
        <v>2632</v>
      </c>
      <c r="E7668" s="24">
        <v>45962</v>
      </c>
      <c r="F7668">
        <v>51</v>
      </c>
    </row>
    <row r="7669" spans="1:6" x14ac:dyDescent="0.2">
      <c r="A7669" t="s">
        <v>136</v>
      </c>
      <c r="B7669" t="s">
        <v>2479</v>
      </c>
      <c r="C7669" t="s">
        <v>708</v>
      </c>
      <c r="D7669" t="s">
        <v>2632</v>
      </c>
      <c r="E7669" s="24">
        <v>45962</v>
      </c>
      <c r="F7669">
        <v>33.75</v>
      </c>
    </row>
    <row r="7670" spans="1:6" x14ac:dyDescent="0.2">
      <c r="A7670" t="s">
        <v>2185</v>
      </c>
      <c r="B7670" t="s">
        <v>2451</v>
      </c>
      <c r="C7670" t="s">
        <v>713</v>
      </c>
      <c r="D7670" t="s">
        <v>2632</v>
      </c>
      <c r="E7670" s="24">
        <v>45962</v>
      </c>
      <c r="F7670">
        <v>44.25</v>
      </c>
    </row>
    <row r="7671" spans="1:6" x14ac:dyDescent="0.2">
      <c r="A7671" t="s">
        <v>1940</v>
      </c>
      <c r="B7671" t="s">
        <v>2506</v>
      </c>
      <c r="C7671" t="s">
        <v>164</v>
      </c>
      <c r="D7671" t="s">
        <v>2632</v>
      </c>
      <c r="E7671" s="24">
        <v>45962</v>
      </c>
      <c r="F7671">
        <v>72</v>
      </c>
    </row>
    <row r="7672" spans="1:6" x14ac:dyDescent="0.2">
      <c r="A7672" t="s">
        <v>2187</v>
      </c>
      <c r="B7672" t="s">
        <v>2475</v>
      </c>
      <c r="C7672" t="s">
        <v>715</v>
      </c>
      <c r="D7672" t="s">
        <v>2632</v>
      </c>
      <c r="E7672" s="24">
        <v>45962</v>
      </c>
      <c r="F7672">
        <v>124.5</v>
      </c>
    </row>
    <row r="7673" spans="1:6" x14ac:dyDescent="0.2">
      <c r="A7673" t="s">
        <v>1941</v>
      </c>
      <c r="B7673" t="s">
        <v>2465</v>
      </c>
      <c r="C7673" t="s">
        <v>168</v>
      </c>
      <c r="D7673" t="s">
        <v>2632</v>
      </c>
      <c r="E7673" s="24">
        <v>45962</v>
      </c>
      <c r="F7673">
        <v>72</v>
      </c>
    </row>
    <row r="7674" spans="1:6" x14ac:dyDescent="0.2">
      <c r="A7674" t="s">
        <v>402</v>
      </c>
      <c r="B7674" t="s">
        <v>2508</v>
      </c>
      <c r="C7674" t="s">
        <v>165</v>
      </c>
      <c r="D7674" t="s">
        <v>2632</v>
      </c>
      <c r="E7674" s="24">
        <v>45962</v>
      </c>
      <c r="F7674">
        <v>80.25</v>
      </c>
    </row>
    <row r="7675" spans="1:6" x14ac:dyDescent="0.2">
      <c r="A7675" t="s">
        <v>144</v>
      </c>
      <c r="B7675" t="s">
        <v>2518</v>
      </c>
      <c r="C7675" t="s">
        <v>710</v>
      </c>
      <c r="D7675" t="s">
        <v>2632</v>
      </c>
      <c r="E7675" s="24">
        <v>45962</v>
      </c>
      <c r="F7675">
        <v>104.25</v>
      </c>
    </row>
    <row r="7676" spans="1:6" x14ac:dyDescent="0.2">
      <c r="A7676" t="s">
        <v>2186</v>
      </c>
      <c r="B7676" t="s">
        <v>2469</v>
      </c>
      <c r="C7676" t="s">
        <v>714</v>
      </c>
      <c r="D7676" t="s">
        <v>2632</v>
      </c>
      <c r="E7676" s="24">
        <v>45962</v>
      </c>
      <c r="F7676">
        <v>137.25</v>
      </c>
    </row>
    <row r="7677" spans="1:6" x14ac:dyDescent="0.2">
      <c r="A7677" t="s">
        <v>2179</v>
      </c>
      <c r="B7677" t="s">
        <v>2459</v>
      </c>
      <c r="C7677" t="s">
        <v>700</v>
      </c>
      <c r="D7677" t="s">
        <v>2632</v>
      </c>
      <c r="E7677" s="24">
        <v>45962</v>
      </c>
      <c r="F7677">
        <v>205</v>
      </c>
    </row>
    <row r="7678" spans="1:6" x14ac:dyDescent="0.2">
      <c r="A7678" t="s">
        <v>1853</v>
      </c>
      <c r="B7678" t="s">
        <v>2481</v>
      </c>
      <c r="C7678" t="s">
        <v>707</v>
      </c>
      <c r="D7678" t="s">
        <v>2632</v>
      </c>
      <c r="E7678" s="24">
        <v>45992</v>
      </c>
      <c r="F7678">
        <v>96</v>
      </c>
    </row>
    <row r="7679" spans="1:6" x14ac:dyDescent="0.2">
      <c r="A7679" t="s">
        <v>2180</v>
      </c>
      <c r="B7679" t="s">
        <v>2466</v>
      </c>
      <c r="C7679" t="s">
        <v>702</v>
      </c>
      <c r="D7679" t="s">
        <v>2632</v>
      </c>
      <c r="E7679" s="24">
        <v>45992</v>
      </c>
      <c r="F7679">
        <v>67.5</v>
      </c>
    </row>
    <row r="7680" spans="1:6" x14ac:dyDescent="0.2">
      <c r="A7680" t="s">
        <v>2183</v>
      </c>
      <c r="B7680" t="s">
        <v>2486</v>
      </c>
      <c r="C7680" t="s">
        <v>705</v>
      </c>
      <c r="D7680" t="s">
        <v>2632</v>
      </c>
      <c r="E7680" s="24">
        <v>45992</v>
      </c>
      <c r="F7680">
        <v>76</v>
      </c>
    </row>
    <row r="7681" spans="1:6" x14ac:dyDescent="0.2">
      <c r="A7681" t="s">
        <v>2188</v>
      </c>
      <c r="B7681" t="s">
        <v>2526</v>
      </c>
      <c r="C7681" t="s">
        <v>716</v>
      </c>
      <c r="D7681" t="s">
        <v>2632</v>
      </c>
      <c r="E7681" s="24">
        <v>45992</v>
      </c>
      <c r="F7681">
        <v>90.75</v>
      </c>
    </row>
    <row r="7682" spans="1:6" x14ac:dyDescent="0.2">
      <c r="A7682" t="s">
        <v>2184</v>
      </c>
      <c r="B7682" t="s">
        <v>2438</v>
      </c>
      <c r="C7682" t="s">
        <v>706</v>
      </c>
      <c r="D7682" t="s">
        <v>2632</v>
      </c>
      <c r="E7682" s="24">
        <v>45992</v>
      </c>
      <c r="F7682">
        <v>81</v>
      </c>
    </row>
    <row r="7683" spans="1:6" x14ac:dyDescent="0.2">
      <c r="A7683" t="s">
        <v>2181</v>
      </c>
      <c r="B7683" t="s">
        <v>2470</v>
      </c>
      <c r="C7683" t="s">
        <v>703</v>
      </c>
      <c r="D7683" t="s">
        <v>2632</v>
      </c>
      <c r="E7683" s="24">
        <v>45992</v>
      </c>
      <c r="F7683">
        <v>49.5</v>
      </c>
    </row>
    <row r="7684" spans="1:6" x14ac:dyDescent="0.2">
      <c r="A7684" t="s">
        <v>2182</v>
      </c>
      <c r="B7684" t="s">
        <v>2500</v>
      </c>
      <c r="C7684" t="s">
        <v>704</v>
      </c>
      <c r="D7684" t="s">
        <v>2632</v>
      </c>
      <c r="E7684" s="24">
        <v>45992</v>
      </c>
      <c r="F7684">
        <v>51</v>
      </c>
    </row>
    <row r="7685" spans="1:6" x14ac:dyDescent="0.2">
      <c r="A7685" t="s">
        <v>136</v>
      </c>
      <c r="B7685" t="s">
        <v>2479</v>
      </c>
      <c r="C7685" t="s">
        <v>708</v>
      </c>
      <c r="D7685" t="s">
        <v>2632</v>
      </c>
      <c r="E7685" s="24">
        <v>45992</v>
      </c>
      <c r="F7685">
        <v>49.5</v>
      </c>
    </row>
    <row r="7686" spans="1:6" x14ac:dyDescent="0.2">
      <c r="A7686" t="s">
        <v>2185</v>
      </c>
      <c r="B7686" t="s">
        <v>2451</v>
      </c>
      <c r="C7686" t="s">
        <v>713</v>
      </c>
      <c r="D7686" t="s">
        <v>2632</v>
      </c>
      <c r="E7686" s="24">
        <v>45992</v>
      </c>
      <c r="F7686">
        <v>60.75</v>
      </c>
    </row>
    <row r="7687" spans="1:6" x14ac:dyDescent="0.2">
      <c r="A7687" t="s">
        <v>1940</v>
      </c>
      <c r="B7687" t="s">
        <v>2506</v>
      </c>
      <c r="C7687" t="s">
        <v>164</v>
      </c>
      <c r="D7687" t="s">
        <v>2632</v>
      </c>
      <c r="E7687" s="24">
        <v>45992</v>
      </c>
      <c r="F7687">
        <v>68.25</v>
      </c>
    </row>
    <row r="7688" spans="1:6" x14ac:dyDescent="0.2">
      <c r="A7688" t="s">
        <v>2187</v>
      </c>
      <c r="B7688" t="s">
        <v>2475</v>
      </c>
      <c r="C7688" t="s">
        <v>715</v>
      </c>
      <c r="D7688" t="s">
        <v>2632</v>
      </c>
      <c r="E7688" s="24">
        <v>45992</v>
      </c>
      <c r="F7688">
        <v>99</v>
      </c>
    </row>
    <row r="7689" spans="1:6" x14ac:dyDescent="0.2">
      <c r="A7689" t="s">
        <v>1941</v>
      </c>
      <c r="B7689" t="s">
        <v>2465</v>
      </c>
      <c r="C7689" t="s">
        <v>168</v>
      </c>
      <c r="D7689" t="s">
        <v>2632</v>
      </c>
      <c r="E7689" s="24">
        <v>45992</v>
      </c>
      <c r="F7689">
        <v>86.25</v>
      </c>
    </row>
    <row r="7690" spans="1:6" x14ac:dyDescent="0.2">
      <c r="A7690" t="s">
        <v>402</v>
      </c>
      <c r="B7690" t="s">
        <v>2508</v>
      </c>
      <c r="C7690" t="s">
        <v>165</v>
      </c>
      <c r="D7690" t="s">
        <v>2632</v>
      </c>
      <c r="E7690" s="24">
        <v>45992</v>
      </c>
      <c r="F7690">
        <v>123</v>
      </c>
    </row>
    <row r="7691" spans="1:6" x14ac:dyDescent="0.2">
      <c r="A7691" t="s">
        <v>144</v>
      </c>
      <c r="B7691" t="s">
        <v>2518</v>
      </c>
      <c r="C7691" t="s">
        <v>710</v>
      </c>
      <c r="D7691" t="s">
        <v>2632</v>
      </c>
      <c r="E7691" s="24">
        <v>45992</v>
      </c>
      <c r="F7691">
        <v>122.25</v>
      </c>
    </row>
    <row r="7692" spans="1:6" x14ac:dyDescent="0.2">
      <c r="A7692" t="s">
        <v>2186</v>
      </c>
      <c r="B7692" t="s">
        <v>2469</v>
      </c>
      <c r="C7692" t="s">
        <v>714</v>
      </c>
      <c r="D7692" t="s">
        <v>2632</v>
      </c>
      <c r="E7692" s="24">
        <v>45992</v>
      </c>
      <c r="F7692">
        <v>120.75</v>
      </c>
    </row>
    <row r="7693" spans="1:6" x14ac:dyDescent="0.2">
      <c r="A7693" t="s">
        <v>2179</v>
      </c>
      <c r="B7693" t="s">
        <v>2459</v>
      </c>
      <c r="C7693" t="s">
        <v>700</v>
      </c>
      <c r="D7693" t="s">
        <v>2632</v>
      </c>
      <c r="E7693" s="24">
        <v>45992</v>
      </c>
      <c r="F7693">
        <v>189</v>
      </c>
    </row>
    <row r="7694" spans="1:6" x14ac:dyDescent="0.2">
      <c r="A7694" t="s">
        <v>1853</v>
      </c>
      <c r="B7694" t="s">
        <v>2481</v>
      </c>
      <c r="C7694" t="s">
        <v>707</v>
      </c>
      <c r="D7694" t="s">
        <v>2632</v>
      </c>
      <c r="E7694" s="24">
        <v>45292</v>
      </c>
      <c r="F7694">
        <v>90</v>
      </c>
    </row>
    <row r="7695" spans="1:6" x14ac:dyDescent="0.2">
      <c r="A7695" t="s">
        <v>2028</v>
      </c>
      <c r="B7695" t="s">
        <v>2477</v>
      </c>
      <c r="C7695" t="s">
        <v>331</v>
      </c>
      <c r="D7695" t="s">
        <v>2632</v>
      </c>
      <c r="E7695" s="24">
        <v>45292</v>
      </c>
      <c r="F7695">
        <v>29</v>
      </c>
    </row>
    <row r="7696" spans="1:6" x14ac:dyDescent="0.2">
      <c r="A7696" t="s">
        <v>2180</v>
      </c>
      <c r="B7696" t="s">
        <v>2466</v>
      </c>
      <c r="C7696" t="s">
        <v>702</v>
      </c>
      <c r="D7696" t="s">
        <v>2632</v>
      </c>
      <c r="E7696" s="24">
        <v>45292</v>
      </c>
      <c r="F7696">
        <v>36</v>
      </c>
    </row>
    <row r="7697" spans="1:6" x14ac:dyDescent="0.2">
      <c r="A7697" t="s">
        <v>2183</v>
      </c>
      <c r="B7697" t="s">
        <v>2486</v>
      </c>
      <c r="C7697" t="s">
        <v>705</v>
      </c>
      <c r="D7697" t="s">
        <v>2632</v>
      </c>
      <c r="E7697" s="24">
        <v>45292</v>
      </c>
      <c r="F7697">
        <v>45</v>
      </c>
    </row>
    <row r="7698" spans="1:6" x14ac:dyDescent="0.2">
      <c r="A7698" t="s">
        <v>2188</v>
      </c>
      <c r="B7698" t="s">
        <v>2526</v>
      </c>
      <c r="C7698" t="s">
        <v>716</v>
      </c>
      <c r="D7698" t="s">
        <v>2632</v>
      </c>
      <c r="E7698" s="24">
        <v>45292</v>
      </c>
      <c r="F7698">
        <v>30</v>
      </c>
    </row>
    <row r="7699" spans="1:6" x14ac:dyDescent="0.2">
      <c r="A7699" t="s">
        <v>2184</v>
      </c>
      <c r="B7699" t="s">
        <v>2438</v>
      </c>
      <c r="C7699" t="s">
        <v>706</v>
      </c>
      <c r="D7699" t="s">
        <v>2632</v>
      </c>
      <c r="E7699" s="24">
        <v>45292</v>
      </c>
      <c r="F7699">
        <v>39</v>
      </c>
    </row>
    <row r="7700" spans="1:6" x14ac:dyDescent="0.2">
      <c r="A7700" t="s">
        <v>2181</v>
      </c>
      <c r="B7700" t="s">
        <v>2470</v>
      </c>
      <c r="C7700" t="s">
        <v>703</v>
      </c>
      <c r="D7700" t="s">
        <v>2632</v>
      </c>
      <c r="E7700" s="24">
        <v>45292</v>
      </c>
      <c r="F7700">
        <v>35</v>
      </c>
    </row>
    <row r="7701" spans="1:6" x14ac:dyDescent="0.2">
      <c r="A7701" t="s">
        <v>2182</v>
      </c>
      <c r="B7701" t="s">
        <v>2500</v>
      </c>
      <c r="C7701" t="s">
        <v>704</v>
      </c>
      <c r="D7701" t="s">
        <v>2632</v>
      </c>
      <c r="E7701" s="24">
        <v>45292</v>
      </c>
      <c r="F7701">
        <v>44</v>
      </c>
    </row>
    <row r="7702" spans="1:6" x14ac:dyDescent="0.2">
      <c r="A7702" t="s">
        <v>1826</v>
      </c>
      <c r="B7702" t="s">
        <v>2527</v>
      </c>
      <c r="C7702" t="s">
        <v>405</v>
      </c>
      <c r="D7702" t="s">
        <v>2632</v>
      </c>
      <c r="E7702" s="24">
        <v>45292</v>
      </c>
      <c r="F7702">
        <v>2</v>
      </c>
    </row>
    <row r="7703" spans="1:6" x14ac:dyDescent="0.2">
      <c r="A7703" t="s">
        <v>136</v>
      </c>
      <c r="B7703" t="s">
        <v>2479</v>
      </c>
      <c r="C7703" t="s">
        <v>708</v>
      </c>
      <c r="D7703" t="s">
        <v>2632</v>
      </c>
      <c r="E7703" s="24">
        <v>45292</v>
      </c>
      <c r="F7703">
        <v>39</v>
      </c>
    </row>
    <row r="7704" spans="1:6" x14ac:dyDescent="0.2">
      <c r="A7704" t="s">
        <v>2185</v>
      </c>
      <c r="B7704" t="s">
        <v>2451</v>
      </c>
      <c r="C7704" t="s">
        <v>713</v>
      </c>
      <c r="D7704" t="s">
        <v>2632</v>
      </c>
      <c r="E7704" s="24">
        <v>45292</v>
      </c>
      <c r="F7704">
        <v>37</v>
      </c>
    </row>
    <row r="7705" spans="1:6" x14ac:dyDescent="0.2">
      <c r="A7705" t="s">
        <v>1940</v>
      </c>
      <c r="B7705" t="s">
        <v>2506</v>
      </c>
      <c r="C7705" t="s">
        <v>164</v>
      </c>
      <c r="D7705" t="s">
        <v>2632</v>
      </c>
      <c r="E7705" s="24">
        <v>45292</v>
      </c>
      <c r="F7705">
        <v>102</v>
      </c>
    </row>
    <row r="7706" spans="1:6" x14ac:dyDescent="0.2">
      <c r="A7706" t="s">
        <v>2187</v>
      </c>
      <c r="B7706" t="s">
        <v>2475</v>
      </c>
      <c r="C7706" t="s">
        <v>715</v>
      </c>
      <c r="D7706" t="s">
        <v>2632</v>
      </c>
      <c r="E7706" s="24">
        <v>45292</v>
      </c>
      <c r="F7706">
        <v>56</v>
      </c>
    </row>
    <row r="7707" spans="1:6" x14ac:dyDescent="0.2">
      <c r="A7707" t="s">
        <v>1941</v>
      </c>
      <c r="B7707" t="s">
        <v>2465</v>
      </c>
      <c r="C7707" t="s">
        <v>168</v>
      </c>
      <c r="D7707" t="s">
        <v>2632</v>
      </c>
      <c r="E7707" s="24">
        <v>45292</v>
      </c>
      <c r="F7707">
        <v>124</v>
      </c>
    </row>
    <row r="7708" spans="1:6" x14ac:dyDescent="0.2">
      <c r="A7708" t="s">
        <v>402</v>
      </c>
      <c r="B7708" t="s">
        <v>2508</v>
      </c>
      <c r="C7708" t="s">
        <v>165</v>
      </c>
      <c r="D7708" t="s">
        <v>2632</v>
      </c>
      <c r="E7708" s="24">
        <v>45292</v>
      </c>
      <c r="F7708">
        <v>125</v>
      </c>
    </row>
    <row r="7709" spans="1:6" x14ac:dyDescent="0.2">
      <c r="A7709" t="s">
        <v>144</v>
      </c>
      <c r="B7709" t="s">
        <v>2518</v>
      </c>
      <c r="C7709" t="s">
        <v>710</v>
      </c>
      <c r="D7709" t="s">
        <v>2632</v>
      </c>
      <c r="E7709" s="24">
        <v>45292</v>
      </c>
      <c r="F7709">
        <v>87</v>
      </c>
    </row>
    <row r="7710" spans="1:6" x14ac:dyDescent="0.2">
      <c r="A7710" t="s">
        <v>1853</v>
      </c>
      <c r="B7710" t="s">
        <v>2481</v>
      </c>
      <c r="C7710" t="s">
        <v>707</v>
      </c>
      <c r="D7710" t="s">
        <v>2632</v>
      </c>
      <c r="E7710" s="24">
        <v>45323</v>
      </c>
      <c r="F7710">
        <v>174</v>
      </c>
    </row>
    <row r="7711" spans="1:6" x14ac:dyDescent="0.2">
      <c r="A7711" t="s">
        <v>2028</v>
      </c>
      <c r="B7711" t="s">
        <v>2477</v>
      </c>
      <c r="C7711" t="s">
        <v>331</v>
      </c>
      <c r="D7711" t="s">
        <v>2632</v>
      </c>
      <c r="E7711" s="24">
        <v>45323</v>
      </c>
      <c r="F7711">
        <v>47</v>
      </c>
    </row>
    <row r="7712" spans="1:6" x14ac:dyDescent="0.2">
      <c r="A7712" t="s">
        <v>2180</v>
      </c>
      <c r="B7712" t="s">
        <v>2466</v>
      </c>
      <c r="C7712" t="s">
        <v>702</v>
      </c>
      <c r="D7712" t="s">
        <v>2632</v>
      </c>
      <c r="E7712" s="24">
        <v>45323</v>
      </c>
      <c r="F7712">
        <v>79</v>
      </c>
    </row>
    <row r="7713" spans="1:6" x14ac:dyDescent="0.2">
      <c r="A7713" t="s">
        <v>2183</v>
      </c>
      <c r="B7713" t="s">
        <v>2486</v>
      </c>
      <c r="C7713" t="s">
        <v>705</v>
      </c>
      <c r="D7713" t="s">
        <v>2632</v>
      </c>
      <c r="E7713" s="24">
        <v>45323</v>
      </c>
      <c r="F7713">
        <v>125</v>
      </c>
    </row>
    <row r="7714" spans="1:6" x14ac:dyDescent="0.2">
      <c r="A7714" t="s">
        <v>2188</v>
      </c>
      <c r="B7714" t="s">
        <v>2526</v>
      </c>
      <c r="C7714" t="s">
        <v>716</v>
      </c>
      <c r="D7714" t="s">
        <v>2632</v>
      </c>
      <c r="E7714" s="24">
        <v>45323</v>
      </c>
      <c r="F7714">
        <v>114</v>
      </c>
    </row>
    <row r="7715" spans="1:6" x14ac:dyDescent="0.2">
      <c r="A7715" t="s">
        <v>2184</v>
      </c>
      <c r="B7715" t="s">
        <v>2438</v>
      </c>
      <c r="C7715" t="s">
        <v>706</v>
      </c>
      <c r="D7715" t="s">
        <v>2632</v>
      </c>
      <c r="E7715" s="24">
        <v>45323</v>
      </c>
      <c r="F7715">
        <v>100</v>
      </c>
    </row>
    <row r="7716" spans="1:6" x14ac:dyDescent="0.2">
      <c r="A7716" t="s">
        <v>2181</v>
      </c>
      <c r="B7716" t="s">
        <v>2470</v>
      </c>
      <c r="C7716" t="s">
        <v>703</v>
      </c>
      <c r="D7716" t="s">
        <v>2632</v>
      </c>
      <c r="E7716" s="24">
        <v>45323</v>
      </c>
      <c r="F7716">
        <v>69</v>
      </c>
    </row>
    <row r="7717" spans="1:6" x14ac:dyDescent="0.2">
      <c r="A7717" t="s">
        <v>2182</v>
      </c>
      <c r="B7717" t="s">
        <v>2500</v>
      </c>
      <c r="C7717" t="s">
        <v>704</v>
      </c>
      <c r="D7717" t="s">
        <v>2632</v>
      </c>
      <c r="E7717" s="24">
        <v>45323</v>
      </c>
      <c r="F7717">
        <v>85</v>
      </c>
    </row>
    <row r="7718" spans="1:6" x14ac:dyDescent="0.2">
      <c r="A7718" t="s">
        <v>1826</v>
      </c>
      <c r="B7718" t="s">
        <v>2527</v>
      </c>
      <c r="C7718" t="s">
        <v>405</v>
      </c>
      <c r="D7718" t="s">
        <v>2632</v>
      </c>
      <c r="E7718" s="24">
        <v>45323</v>
      </c>
      <c r="F7718">
        <v>4</v>
      </c>
    </row>
    <row r="7719" spans="1:6" x14ac:dyDescent="0.2">
      <c r="A7719" t="s">
        <v>136</v>
      </c>
      <c r="B7719" t="s">
        <v>2479</v>
      </c>
      <c r="C7719" t="s">
        <v>708</v>
      </c>
      <c r="D7719" t="s">
        <v>2632</v>
      </c>
      <c r="E7719" s="24">
        <v>45323</v>
      </c>
      <c r="F7719">
        <v>82</v>
      </c>
    </row>
    <row r="7720" spans="1:6" x14ac:dyDescent="0.2">
      <c r="A7720" t="s">
        <v>2185</v>
      </c>
      <c r="B7720" t="s">
        <v>2451</v>
      </c>
      <c r="C7720" t="s">
        <v>713</v>
      </c>
      <c r="D7720" t="s">
        <v>2632</v>
      </c>
      <c r="E7720" s="24">
        <v>45323</v>
      </c>
      <c r="F7720">
        <v>72</v>
      </c>
    </row>
    <row r="7721" spans="1:6" x14ac:dyDescent="0.2">
      <c r="A7721" t="s">
        <v>1940</v>
      </c>
      <c r="B7721" t="s">
        <v>2506</v>
      </c>
      <c r="C7721" t="s">
        <v>164</v>
      </c>
      <c r="D7721" t="s">
        <v>2632</v>
      </c>
      <c r="E7721" s="24">
        <v>45323</v>
      </c>
      <c r="F7721">
        <v>286</v>
      </c>
    </row>
    <row r="7722" spans="1:6" x14ac:dyDescent="0.2">
      <c r="A7722" t="s">
        <v>2187</v>
      </c>
      <c r="B7722" t="s">
        <v>2475</v>
      </c>
      <c r="C7722" t="s">
        <v>715</v>
      </c>
      <c r="D7722" t="s">
        <v>2632</v>
      </c>
      <c r="E7722" s="24">
        <v>45323</v>
      </c>
      <c r="F7722">
        <v>167</v>
      </c>
    </row>
    <row r="7723" spans="1:6" x14ac:dyDescent="0.2">
      <c r="A7723" t="s">
        <v>1941</v>
      </c>
      <c r="B7723" t="s">
        <v>2465</v>
      </c>
      <c r="C7723" t="s">
        <v>168</v>
      </c>
      <c r="D7723" t="s">
        <v>2632</v>
      </c>
      <c r="E7723" s="24">
        <v>45323</v>
      </c>
      <c r="F7723">
        <v>234</v>
      </c>
    </row>
    <row r="7724" spans="1:6" x14ac:dyDescent="0.2">
      <c r="A7724" t="s">
        <v>402</v>
      </c>
      <c r="B7724" t="s">
        <v>2508</v>
      </c>
      <c r="C7724" t="s">
        <v>165</v>
      </c>
      <c r="D7724" t="s">
        <v>2632</v>
      </c>
      <c r="E7724" s="24">
        <v>45323</v>
      </c>
      <c r="F7724">
        <v>236</v>
      </c>
    </row>
    <row r="7725" spans="1:6" x14ac:dyDescent="0.2">
      <c r="A7725" t="s">
        <v>144</v>
      </c>
      <c r="B7725" t="s">
        <v>2518</v>
      </c>
      <c r="C7725" t="s">
        <v>710</v>
      </c>
      <c r="D7725" t="s">
        <v>2632</v>
      </c>
      <c r="E7725" s="24">
        <v>45323</v>
      </c>
      <c r="F7725">
        <v>143</v>
      </c>
    </row>
    <row r="7726" spans="1:6" x14ac:dyDescent="0.2">
      <c r="A7726" t="s">
        <v>2186</v>
      </c>
      <c r="B7726" t="s">
        <v>2469</v>
      </c>
      <c r="C7726" t="s">
        <v>714</v>
      </c>
      <c r="D7726" t="s">
        <v>2632</v>
      </c>
      <c r="E7726" s="24">
        <v>45323</v>
      </c>
      <c r="F7726">
        <v>1</v>
      </c>
    </row>
    <row r="7727" spans="1:6" x14ac:dyDescent="0.2">
      <c r="A7727" t="s">
        <v>2027</v>
      </c>
      <c r="B7727" t="s">
        <v>2480</v>
      </c>
      <c r="C7727" t="s">
        <v>330</v>
      </c>
      <c r="D7727" t="s">
        <v>2632</v>
      </c>
      <c r="E7727" s="24">
        <v>45352</v>
      </c>
      <c r="F7727">
        <v>4</v>
      </c>
    </row>
    <row r="7728" spans="1:6" x14ac:dyDescent="0.2">
      <c r="A7728" t="s">
        <v>1853</v>
      </c>
      <c r="B7728" t="s">
        <v>2481</v>
      </c>
      <c r="C7728" t="s">
        <v>707</v>
      </c>
      <c r="D7728" t="s">
        <v>2632</v>
      </c>
      <c r="E7728" s="24">
        <v>45352</v>
      </c>
      <c r="F7728">
        <v>285</v>
      </c>
    </row>
    <row r="7729" spans="1:6" x14ac:dyDescent="0.2">
      <c r="A7729" t="s">
        <v>2028</v>
      </c>
      <c r="B7729" t="s">
        <v>2477</v>
      </c>
      <c r="C7729" t="s">
        <v>331</v>
      </c>
      <c r="D7729" t="s">
        <v>2632</v>
      </c>
      <c r="E7729" s="24">
        <v>45352</v>
      </c>
      <c r="F7729">
        <v>78</v>
      </c>
    </row>
    <row r="7730" spans="1:6" x14ac:dyDescent="0.2">
      <c r="A7730" t="s">
        <v>2180</v>
      </c>
      <c r="B7730" t="s">
        <v>2466</v>
      </c>
      <c r="C7730" t="s">
        <v>702</v>
      </c>
      <c r="D7730" t="s">
        <v>2632</v>
      </c>
      <c r="E7730" s="24">
        <v>45352</v>
      </c>
      <c r="F7730">
        <v>118</v>
      </c>
    </row>
    <row r="7731" spans="1:6" x14ac:dyDescent="0.2">
      <c r="A7731" t="s">
        <v>2183</v>
      </c>
      <c r="B7731" t="s">
        <v>2486</v>
      </c>
      <c r="C7731" t="s">
        <v>705</v>
      </c>
      <c r="D7731" t="s">
        <v>2632</v>
      </c>
      <c r="E7731" s="24">
        <v>45352</v>
      </c>
      <c r="F7731">
        <v>202</v>
      </c>
    </row>
    <row r="7732" spans="1:6" x14ac:dyDescent="0.2">
      <c r="A7732" t="s">
        <v>2188</v>
      </c>
      <c r="B7732" t="s">
        <v>2526</v>
      </c>
      <c r="C7732" t="s">
        <v>716</v>
      </c>
      <c r="D7732" t="s">
        <v>2632</v>
      </c>
      <c r="E7732" s="24">
        <v>45352</v>
      </c>
      <c r="F7732">
        <v>171</v>
      </c>
    </row>
    <row r="7733" spans="1:6" x14ac:dyDescent="0.2">
      <c r="A7733" t="s">
        <v>2184</v>
      </c>
      <c r="B7733" t="s">
        <v>2438</v>
      </c>
      <c r="C7733" t="s">
        <v>706</v>
      </c>
      <c r="D7733" t="s">
        <v>2632</v>
      </c>
      <c r="E7733" s="24">
        <v>45352</v>
      </c>
      <c r="F7733">
        <v>213</v>
      </c>
    </row>
    <row r="7734" spans="1:6" x14ac:dyDescent="0.2">
      <c r="A7734" t="s">
        <v>2181</v>
      </c>
      <c r="B7734" t="s">
        <v>2470</v>
      </c>
      <c r="C7734" t="s">
        <v>703</v>
      </c>
      <c r="D7734" t="s">
        <v>2632</v>
      </c>
      <c r="E7734" s="24">
        <v>45352</v>
      </c>
      <c r="F7734">
        <v>138</v>
      </c>
    </row>
    <row r="7735" spans="1:6" x14ac:dyDescent="0.2">
      <c r="A7735" t="s">
        <v>2182</v>
      </c>
      <c r="B7735" t="s">
        <v>2500</v>
      </c>
      <c r="C7735" t="s">
        <v>704</v>
      </c>
      <c r="D7735" t="s">
        <v>2632</v>
      </c>
      <c r="E7735" s="24">
        <v>45352</v>
      </c>
      <c r="F7735">
        <v>200</v>
      </c>
    </row>
    <row r="7736" spans="1:6" x14ac:dyDescent="0.2">
      <c r="A7736" t="s">
        <v>136</v>
      </c>
      <c r="B7736" t="s">
        <v>2479</v>
      </c>
      <c r="C7736" t="s">
        <v>708</v>
      </c>
      <c r="D7736" t="s">
        <v>2632</v>
      </c>
      <c r="E7736" s="24">
        <v>45352</v>
      </c>
      <c r="F7736">
        <v>127</v>
      </c>
    </row>
    <row r="7737" spans="1:6" x14ac:dyDescent="0.2">
      <c r="A7737" t="s">
        <v>2185</v>
      </c>
      <c r="B7737" t="s">
        <v>2451</v>
      </c>
      <c r="C7737" t="s">
        <v>713</v>
      </c>
      <c r="D7737" t="s">
        <v>2632</v>
      </c>
      <c r="E7737" s="24">
        <v>45352</v>
      </c>
      <c r="F7737">
        <v>115</v>
      </c>
    </row>
    <row r="7738" spans="1:6" x14ac:dyDescent="0.2">
      <c r="A7738" t="s">
        <v>1940</v>
      </c>
      <c r="B7738" t="s">
        <v>2506</v>
      </c>
      <c r="C7738" t="s">
        <v>164</v>
      </c>
      <c r="D7738" t="s">
        <v>2632</v>
      </c>
      <c r="E7738" s="24">
        <v>45352</v>
      </c>
      <c r="F7738">
        <v>468</v>
      </c>
    </row>
    <row r="7739" spans="1:6" x14ac:dyDescent="0.2">
      <c r="A7739" t="s">
        <v>2187</v>
      </c>
      <c r="B7739" t="s">
        <v>2475</v>
      </c>
      <c r="C7739" t="s">
        <v>715</v>
      </c>
      <c r="D7739" t="s">
        <v>2632</v>
      </c>
      <c r="E7739" s="24">
        <v>45352</v>
      </c>
      <c r="F7739">
        <v>315</v>
      </c>
    </row>
    <row r="7740" spans="1:6" x14ac:dyDescent="0.2">
      <c r="A7740" t="s">
        <v>1941</v>
      </c>
      <c r="B7740" t="s">
        <v>2465</v>
      </c>
      <c r="C7740" t="s">
        <v>168</v>
      </c>
      <c r="D7740" t="s">
        <v>2632</v>
      </c>
      <c r="E7740" s="24">
        <v>45352</v>
      </c>
      <c r="F7740">
        <v>396</v>
      </c>
    </row>
    <row r="7741" spans="1:6" x14ac:dyDescent="0.2">
      <c r="A7741" t="s">
        <v>402</v>
      </c>
      <c r="B7741" t="s">
        <v>2508</v>
      </c>
      <c r="C7741" t="s">
        <v>165</v>
      </c>
      <c r="D7741" t="s">
        <v>2632</v>
      </c>
      <c r="E7741" s="24">
        <v>45352</v>
      </c>
      <c r="F7741">
        <v>365</v>
      </c>
    </row>
    <row r="7742" spans="1:6" x14ac:dyDescent="0.2">
      <c r="A7742" t="s">
        <v>144</v>
      </c>
      <c r="B7742" t="s">
        <v>2518</v>
      </c>
      <c r="C7742" t="s">
        <v>710</v>
      </c>
      <c r="D7742" t="s">
        <v>2632</v>
      </c>
      <c r="E7742" s="24">
        <v>45352</v>
      </c>
      <c r="F7742">
        <v>248</v>
      </c>
    </row>
    <row r="7743" spans="1:6" x14ac:dyDescent="0.2">
      <c r="A7743" t="s">
        <v>2186</v>
      </c>
      <c r="B7743" t="s">
        <v>2469</v>
      </c>
      <c r="C7743" t="s">
        <v>714</v>
      </c>
      <c r="D7743" t="s">
        <v>2632</v>
      </c>
      <c r="E7743" s="24">
        <v>45352</v>
      </c>
      <c r="F7743">
        <v>1</v>
      </c>
    </row>
    <row r="7744" spans="1:6" x14ac:dyDescent="0.2">
      <c r="A7744" t="s">
        <v>2027</v>
      </c>
      <c r="B7744" t="s">
        <v>2480</v>
      </c>
      <c r="C7744" t="s">
        <v>330</v>
      </c>
      <c r="D7744" t="s">
        <v>2632</v>
      </c>
      <c r="E7744" s="24">
        <v>45383</v>
      </c>
      <c r="F7744">
        <v>62</v>
      </c>
    </row>
    <row r="7745" spans="1:6" x14ac:dyDescent="0.2">
      <c r="A7745" t="s">
        <v>1853</v>
      </c>
      <c r="B7745" t="s">
        <v>2481</v>
      </c>
      <c r="C7745" t="s">
        <v>707</v>
      </c>
      <c r="D7745" t="s">
        <v>2632</v>
      </c>
      <c r="E7745" s="24">
        <v>45383</v>
      </c>
      <c r="F7745">
        <v>826</v>
      </c>
    </row>
    <row r="7746" spans="1:6" x14ac:dyDescent="0.2">
      <c r="A7746" t="s">
        <v>2028</v>
      </c>
      <c r="B7746" t="s">
        <v>2477</v>
      </c>
      <c r="C7746" t="s">
        <v>331</v>
      </c>
      <c r="D7746" t="s">
        <v>2632</v>
      </c>
      <c r="E7746" s="24">
        <v>45383</v>
      </c>
      <c r="F7746">
        <v>292</v>
      </c>
    </row>
    <row r="7747" spans="1:6" x14ac:dyDescent="0.2">
      <c r="A7747" t="s">
        <v>2180</v>
      </c>
      <c r="B7747" t="s">
        <v>2466</v>
      </c>
      <c r="C7747" t="s">
        <v>702</v>
      </c>
      <c r="D7747" t="s">
        <v>2632</v>
      </c>
      <c r="E7747" s="24">
        <v>45383</v>
      </c>
      <c r="F7747">
        <v>398</v>
      </c>
    </row>
    <row r="7748" spans="1:6" x14ac:dyDescent="0.2">
      <c r="A7748" t="s">
        <v>2183</v>
      </c>
      <c r="B7748" t="s">
        <v>2486</v>
      </c>
      <c r="C7748" t="s">
        <v>705</v>
      </c>
      <c r="D7748" t="s">
        <v>2632</v>
      </c>
      <c r="E7748" s="24">
        <v>45383</v>
      </c>
      <c r="F7748">
        <v>730</v>
      </c>
    </row>
    <row r="7749" spans="1:6" x14ac:dyDescent="0.2">
      <c r="A7749" t="s">
        <v>2188</v>
      </c>
      <c r="B7749" t="s">
        <v>2526</v>
      </c>
      <c r="C7749" t="s">
        <v>716</v>
      </c>
      <c r="D7749" t="s">
        <v>2632</v>
      </c>
      <c r="E7749" s="24">
        <v>45383</v>
      </c>
      <c r="F7749">
        <v>502</v>
      </c>
    </row>
    <row r="7750" spans="1:6" x14ac:dyDescent="0.2">
      <c r="A7750" t="s">
        <v>2184</v>
      </c>
      <c r="B7750" t="s">
        <v>2438</v>
      </c>
      <c r="C7750" t="s">
        <v>706</v>
      </c>
      <c r="D7750" t="s">
        <v>2632</v>
      </c>
      <c r="E7750" s="24">
        <v>45383</v>
      </c>
      <c r="F7750">
        <v>607</v>
      </c>
    </row>
    <row r="7751" spans="1:6" x14ac:dyDescent="0.2">
      <c r="A7751" t="s">
        <v>2181</v>
      </c>
      <c r="B7751" t="s">
        <v>2470</v>
      </c>
      <c r="C7751" t="s">
        <v>703</v>
      </c>
      <c r="D7751" t="s">
        <v>2632</v>
      </c>
      <c r="E7751" s="24">
        <v>45383</v>
      </c>
      <c r="F7751">
        <v>401</v>
      </c>
    </row>
    <row r="7752" spans="1:6" x14ac:dyDescent="0.2">
      <c r="A7752" t="s">
        <v>2182</v>
      </c>
      <c r="B7752" t="s">
        <v>2500</v>
      </c>
      <c r="C7752" t="s">
        <v>704</v>
      </c>
      <c r="D7752" t="s">
        <v>2632</v>
      </c>
      <c r="E7752" s="24">
        <v>45383</v>
      </c>
      <c r="F7752">
        <v>590</v>
      </c>
    </row>
    <row r="7753" spans="1:6" x14ac:dyDescent="0.2">
      <c r="A7753" t="s">
        <v>136</v>
      </c>
      <c r="B7753" t="s">
        <v>2479</v>
      </c>
      <c r="C7753" t="s">
        <v>708</v>
      </c>
      <c r="D7753" t="s">
        <v>2632</v>
      </c>
      <c r="E7753" s="24">
        <v>45383</v>
      </c>
      <c r="F7753">
        <v>464</v>
      </c>
    </row>
    <row r="7754" spans="1:6" x14ac:dyDescent="0.2">
      <c r="A7754" t="s">
        <v>2185</v>
      </c>
      <c r="B7754" t="s">
        <v>2451</v>
      </c>
      <c r="C7754" t="s">
        <v>713</v>
      </c>
      <c r="D7754" t="s">
        <v>2632</v>
      </c>
      <c r="E7754" s="24">
        <v>45383</v>
      </c>
      <c r="F7754">
        <v>501</v>
      </c>
    </row>
    <row r="7755" spans="1:6" x14ac:dyDescent="0.2">
      <c r="A7755" t="s">
        <v>1940</v>
      </c>
      <c r="B7755" t="s">
        <v>2506</v>
      </c>
      <c r="C7755" t="s">
        <v>164</v>
      </c>
      <c r="D7755" t="s">
        <v>2632</v>
      </c>
      <c r="E7755" s="24">
        <v>45383</v>
      </c>
      <c r="F7755">
        <v>856</v>
      </c>
    </row>
    <row r="7756" spans="1:6" x14ac:dyDescent="0.2">
      <c r="A7756" t="s">
        <v>2187</v>
      </c>
      <c r="B7756" t="s">
        <v>2475</v>
      </c>
      <c r="C7756" t="s">
        <v>715</v>
      </c>
      <c r="D7756" t="s">
        <v>2632</v>
      </c>
      <c r="E7756" s="24">
        <v>45383</v>
      </c>
      <c r="F7756">
        <v>1341</v>
      </c>
    </row>
    <row r="7757" spans="1:6" x14ac:dyDescent="0.2">
      <c r="A7757" t="s">
        <v>1941</v>
      </c>
      <c r="B7757" t="s">
        <v>2465</v>
      </c>
      <c r="C7757" t="s">
        <v>168</v>
      </c>
      <c r="D7757" t="s">
        <v>2632</v>
      </c>
      <c r="E7757" s="24">
        <v>45383</v>
      </c>
      <c r="F7757">
        <v>1021</v>
      </c>
    </row>
    <row r="7758" spans="1:6" x14ac:dyDescent="0.2">
      <c r="A7758" t="s">
        <v>402</v>
      </c>
      <c r="B7758" t="s">
        <v>2508</v>
      </c>
      <c r="C7758" t="s">
        <v>165</v>
      </c>
      <c r="D7758" t="s">
        <v>2632</v>
      </c>
      <c r="E7758" s="24">
        <v>45383</v>
      </c>
      <c r="F7758">
        <v>832</v>
      </c>
    </row>
    <row r="7759" spans="1:6" x14ac:dyDescent="0.2">
      <c r="A7759" t="s">
        <v>144</v>
      </c>
      <c r="B7759" t="s">
        <v>2518</v>
      </c>
      <c r="C7759" t="s">
        <v>710</v>
      </c>
      <c r="D7759" t="s">
        <v>2632</v>
      </c>
      <c r="E7759" s="24">
        <v>45383</v>
      </c>
      <c r="F7759">
        <v>969</v>
      </c>
    </row>
    <row r="7760" spans="1:6" x14ac:dyDescent="0.2">
      <c r="A7760" t="s">
        <v>2027</v>
      </c>
      <c r="B7760" t="s">
        <v>2480</v>
      </c>
      <c r="C7760" t="s">
        <v>330</v>
      </c>
      <c r="D7760" t="s">
        <v>2632</v>
      </c>
      <c r="E7760" s="24">
        <v>45413</v>
      </c>
      <c r="F7760">
        <v>86</v>
      </c>
    </row>
    <row r="7761" spans="1:6" x14ac:dyDescent="0.2">
      <c r="A7761" t="s">
        <v>1853</v>
      </c>
      <c r="B7761" t="s">
        <v>2481</v>
      </c>
      <c r="C7761" t="s">
        <v>707</v>
      </c>
      <c r="D7761" t="s">
        <v>2632</v>
      </c>
      <c r="E7761" s="24">
        <v>45413</v>
      </c>
      <c r="F7761">
        <v>715</v>
      </c>
    </row>
    <row r="7762" spans="1:6" x14ac:dyDescent="0.2">
      <c r="A7762" t="s">
        <v>2028</v>
      </c>
      <c r="B7762" t="s">
        <v>2477</v>
      </c>
      <c r="C7762" t="s">
        <v>331</v>
      </c>
      <c r="D7762" t="s">
        <v>2632</v>
      </c>
      <c r="E7762" s="24">
        <v>45413</v>
      </c>
      <c r="F7762">
        <v>392</v>
      </c>
    </row>
    <row r="7763" spans="1:6" x14ac:dyDescent="0.2">
      <c r="A7763" t="s">
        <v>2180</v>
      </c>
      <c r="B7763" t="s">
        <v>2466</v>
      </c>
      <c r="C7763" t="s">
        <v>702</v>
      </c>
      <c r="D7763" t="s">
        <v>2632</v>
      </c>
      <c r="E7763" s="24">
        <v>45413</v>
      </c>
      <c r="F7763">
        <v>390</v>
      </c>
    </row>
    <row r="7764" spans="1:6" x14ac:dyDescent="0.2">
      <c r="A7764" t="s">
        <v>2183</v>
      </c>
      <c r="B7764" t="s">
        <v>2486</v>
      </c>
      <c r="C7764" t="s">
        <v>705</v>
      </c>
      <c r="D7764" t="s">
        <v>2632</v>
      </c>
      <c r="E7764" s="24">
        <v>45413</v>
      </c>
      <c r="F7764">
        <v>669</v>
      </c>
    </row>
    <row r="7765" spans="1:6" x14ac:dyDescent="0.2">
      <c r="A7765" t="s">
        <v>2188</v>
      </c>
      <c r="B7765" t="s">
        <v>2526</v>
      </c>
      <c r="C7765" t="s">
        <v>716</v>
      </c>
      <c r="D7765" t="s">
        <v>2632</v>
      </c>
      <c r="E7765" s="24">
        <v>45413</v>
      </c>
      <c r="F7765">
        <v>485</v>
      </c>
    </row>
    <row r="7766" spans="1:6" x14ac:dyDescent="0.2">
      <c r="A7766" t="s">
        <v>2184</v>
      </c>
      <c r="B7766" t="s">
        <v>2438</v>
      </c>
      <c r="C7766" t="s">
        <v>706</v>
      </c>
      <c r="D7766" t="s">
        <v>2632</v>
      </c>
      <c r="E7766" s="24">
        <v>45413</v>
      </c>
      <c r="F7766">
        <v>674</v>
      </c>
    </row>
    <row r="7767" spans="1:6" x14ac:dyDescent="0.2">
      <c r="A7767" t="s">
        <v>2181</v>
      </c>
      <c r="B7767" t="s">
        <v>2470</v>
      </c>
      <c r="C7767" t="s">
        <v>703</v>
      </c>
      <c r="D7767" t="s">
        <v>2632</v>
      </c>
      <c r="E7767" s="24">
        <v>45413</v>
      </c>
      <c r="F7767">
        <v>373</v>
      </c>
    </row>
    <row r="7768" spans="1:6" x14ac:dyDescent="0.2">
      <c r="A7768" t="s">
        <v>2182</v>
      </c>
      <c r="B7768" t="s">
        <v>2500</v>
      </c>
      <c r="C7768" t="s">
        <v>704</v>
      </c>
      <c r="D7768" t="s">
        <v>2632</v>
      </c>
      <c r="E7768" s="24">
        <v>45413</v>
      </c>
      <c r="F7768">
        <v>551</v>
      </c>
    </row>
    <row r="7769" spans="1:6" x14ac:dyDescent="0.2">
      <c r="A7769" t="s">
        <v>1826</v>
      </c>
      <c r="B7769" t="s">
        <v>2527</v>
      </c>
      <c r="C7769" t="s">
        <v>405</v>
      </c>
      <c r="D7769" t="s">
        <v>2632</v>
      </c>
      <c r="E7769" s="24">
        <v>45413</v>
      </c>
      <c r="F7769">
        <v>6</v>
      </c>
    </row>
    <row r="7770" spans="1:6" x14ac:dyDescent="0.2">
      <c r="A7770" t="s">
        <v>136</v>
      </c>
      <c r="B7770" t="s">
        <v>2479</v>
      </c>
      <c r="C7770" t="s">
        <v>708</v>
      </c>
      <c r="D7770" t="s">
        <v>2632</v>
      </c>
      <c r="E7770" s="24">
        <v>45413</v>
      </c>
      <c r="F7770">
        <v>437</v>
      </c>
    </row>
    <row r="7771" spans="1:6" x14ac:dyDescent="0.2">
      <c r="A7771" t="s">
        <v>2185</v>
      </c>
      <c r="B7771" t="s">
        <v>2451</v>
      </c>
      <c r="C7771" t="s">
        <v>713</v>
      </c>
      <c r="D7771" t="s">
        <v>2632</v>
      </c>
      <c r="E7771" s="24">
        <v>45413</v>
      </c>
      <c r="F7771">
        <v>394</v>
      </c>
    </row>
    <row r="7772" spans="1:6" x14ac:dyDescent="0.2">
      <c r="A7772" t="s">
        <v>1940</v>
      </c>
      <c r="B7772" t="s">
        <v>2506</v>
      </c>
      <c r="C7772" t="s">
        <v>164</v>
      </c>
      <c r="D7772" t="s">
        <v>2632</v>
      </c>
      <c r="E7772" s="24">
        <v>45413</v>
      </c>
      <c r="F7772">
        <v>1060</v>
      </c>
    </row>
    <row r="7773" spans="1:6" x14ac:dyDescent="0.2">
      <c r="A7773" t="s">
        <v>2187</v>
      </c>
      <c r="B7773" t="s">
        <v>2475</v>
      </c>
      <c r="C7773" t="s">
        <v>715</v>
      </c>
      <c r="D7773" t="s">
        <v>2632</v>
      </c>
      <c r="E7773" s="24">
        <v>45413</v>
      </c>
      <c r="F7773">
        <v>1324</v>
      </c>
    </row>
    <row r="7774" spans="1:6" x14ac:dyDescent="0.2">
      <c r="A7774" t="s">
        <v>1941</v>
      </c>
      <c r="B7774" t="s">
        <v>2465</v>
      </c>
      <c r="C7774" t="s">
        <v>168</v>
      </c>
      <c r="D7774" t="s">
        <v>2632</v>
      </c>
      <c r="E7774" s="24">
        <v>45413</v>
      </c>
      <c r="F7774">
        <v>808</v>
      </c>
    </row>
    <row r="7775" spans="1:6" x14ac:dyDescent="0.2">
      <c r="A7775" t="s">
        <v>402</v>
      </c>
      <c r="B7775" t="s">
        <v>2508</v>
      </c>
      <c r="C7775" t="s">
        <v>165</v>
      </c>
      <c r="D7775" t="s">
        <v>2632</v>
      </c>
      <c r="E7775" s="24">
        <v>45413</v>
      </c>
      <c r="F7775">
        <v>813</v>
      </c>
    </row>
    <row r="7776" spans="1:6" x14ac:dyDescent="0.2">
      <c r="A7776" t="s">
        <v>259</v>
      </c>
      <c r="B7776" t="s">
        <v>2534</v>
      </c>
      <c r="C7776" t="s">
        <v>167</v>
      </c>
      <c r="D7776" t="s">
        <v>2632</v>
      </c>
      <c r="E7776" s="24">
        <v>45413</v>
      </c>
      <c r="F7776">
        <v>1</v>
      </c>
    </row>
    <row r="7777" spans="1:6" x14ac:dyDescent="0.2">
      <c r="A7777" t="s">
        <v>144</v>
      </c>
      <c r="B7777" t="s">
        <v>2518</v>
      </c>
      <c r="C7777" t="s">
        <v>710</v>
      </c>
      <c r="D7777" t="s">
        <v>2632</v>
      </c>
      <c r="E7777" s="24">
        <v>45413</v>
      </c>
      <c r="F7777">
        <v>998</v>
      </c>
    </row>
    <row r="7778" spans="1:6" x14ac:dyDescent="0.2">
      <c r="A7778" t="s">
        <v>2027</v>
      </c>
      <c r="B7778" t="s">
        <v>2480</v>
      </c>
      <c r="C7778" t="s">
        <v>330</v>
      </c>
      <c r="D7778" t="s">
        <v>2632</v>
      </c>
      <c r="E7778" s="24">
        <v>45444</v>
      </c>
      <c r="F7778">
        <v>41</v>
      </c>
    </row>
    <row r="7779" spans="1:6" x14ac:dyDescent="0.2">
      <c r="A7779" t="s">
        <v>1853</v>
      </c>
      <c r="B7779" t="s">
        <v>2481</v>
      </c>
      <c r="C7779" t="s">
        <v>707</v>
      </c>
      <c r="D7779" t="s">
        <v>2632</v>
      </c>
      <c r="E7779" s="24">
        <v>45444</v>
      </c>
      <c r="F7779">
        <v>457</v>
      </c>
    </row>
    <row r="7780" spans="1:6" x14ac:dyDescent="0.2">
      <c r="A7780" t="s">
        <v>2028</v>
      </c>
      <c r="B7780" t="s">
        <v>2477</v>
      </c>
      <c r="C7780" t="s">
        <v>331</v>
      </c>
      <c r="D7780" t="s">
        <v>2632</v>
      </c>
      <c r="E7780" s="24">
        <v>45444</v>
      </c>
      <c r="F7780">
        <v>232</v>
      </c>
    </row>
    <row r="7781" spans="1:6" x14ac:dyDescent="0.2">
      <c r="A7781" t="s">
        <v>2180</v>
      </c>
      <c r="B7781" t="s">
        <v>2466</v>
      </c>
      <c r="C7781" t="s">
        <v>702</v>
      </c>
      <c r="D7781" t="s">
        <v>2632</v>
      </c>
      <c r="E7781" s="24">
        <v>45444</v>
      </c>
      <c r="F7781">
        <v>244</v>
      </c>
    </row>
    <row r="7782" spans="1:6" x14ac:dyDescent="0.2">
      <c r="A7782" t="s">
        <v>2183</v>
      </c>
      <c r="B7782" t="s">
        <v>2486</v>
      </c>
      <c r="C7782" t="s">
        <v>705</v>
      </c>
      <c r="D7782" t="s">
        <v>2632</v>
      </c>
      <c r="E7782" s="24">
        <v>45444</v>
      </c>
      <c r="F7782">
        <v>410</v>
      </c>
    </row>
    <row r="7783" spans="1:6" x14ac:dyDescent="0.2">
      <c r="A7783" t="s">
        <v>2188</v>
      </c>
      <c r="B7783" t="s">
        <v>2526</v>
      </c>
      <c r="C7783" t="s">
        <v>716</v>
      </c>
      <c r="D7783" t="s">
        <v>2632</v>
      </c>
      <c r="E7783" s="24">
        <v>45444</v>
      </c>
      <c r="F7783">
        <v>277</v>
      </c>
    </row>
    <row r="7784" spans="1:6" x14ac:dyDescent="0.2">
      <c r="A7784" t="s">
        <v>2184</v>
      </c>
      <c r="B7784" t="s">
        <v>2438</v>
      </c>
      <c r="C7784" t="s">
        <v>706</v>
      </c>
      <c r="D7784" t="s">
        <v>2632</v>
      </c>
      <c r="E7784" s="24">
        <v>45444</v>
      </c>
      <c r="F7784">
        <v>349</v>
      </c>
    </row>
    <row r="7785" spans="1:6" x14ac:dyDescent="0.2">
      <c r="A7785" t="s">
        <v>2181</v>
      </c>
      <c r="B7785" t="s">
        <v>2470</v>
      </c>
      <c r="C7785" t="s">
        <v>703</v>
      </c>
      <c r="D7785" t="s">
        <v>2632</v>
      </c>
      <c r="E7785" s="24">
        <v>45444</v>
      </c>
      <c r="F7785">
        <v>244</v>
      </c>
    </row>
    <row r="7786" spans="1:6" x14ac:dyDescent="0.2">
      <c r="A7786" t="s">
        <v>2182</v>
      </c>
      <c r="B7786" t="s">
        <v>2500</v>
      </c>
      <c r="C7786" t="s">
        <v>704</v>
      </c>
      <c r="D7786" t="s">
        <v>2632</v>
      </c>
      <c r="E7786" s="24">
        <v>45444</v>
      </c>
      <c r="F7786">
        <v>324</v>
      </c>
    </row>
    <row r="7787" spans="1:6" x14ac:dyDescent="0.2">
      <c r="A7787" t="s">
        <v>1826</v>
      </c>
      <c r="B7787" t="s">
        <v>2527</v>
      </c>
      <c r="C7787" t="s">
        <v>405</v>
      </c>
      <c r="D7787" t="s">
        <v>2632</v>
      </c>
      <c r="E7787" s="24">
        <v>45444</v>
      </c>
      <c r="F7787">
        <v>9</v>
      </c>
    </row>
    <row r="7788" spans="1:6" x14ac:dyDescent="0.2">
      <c r="A7788" t="s">
        <v>136</v>
      </c>
      <c r="B7788" t="s">
        <v>2479</v>
      </c>
      <c r="C7788" t="s">
        <v>708</v>
      </c>
      <c r="D7788" t="s">
        <v>2632</v>
      </c>
      <c r="E7788" s="24">
        <v>45444</v>
      </c>
      <c r="F7788">
        <v>296</v>
      </c>
    </row>
    <row r="7789" spans="1:6" x14ac:dyDescent="0.2">
      <c r="A7789" t="s">
        <v>2185</v>
      </c>
      <c r="B7789" t="s">
        <v>2451</v>
      </c>
      <c r="C7789" t="s">
        <v>713</v>
      </c>
      <c r="D7789" t="s">
        <v>2632</v>
      </c>
      <c r="E7789" s="24">
        <v>45444</v>
      </c>
      <c r="F7789">
        <v>261</v>
      </c>
    </row>
    <row r="7790" spans="1:6" x14ac:dyDescent="0.2">
      <c r="A7790" t="s">
        <v>1940</v>
      </c>
      <c r="B7790" t="s">
        <v>2506</v>
      </c>
      <c r="C7790" t="s">
        <v>164</v>
      </c>
      <c r="D7790" t="s">
        <v>2632</v>
      </c>
      <c r="E7790" s="24">
        <v>45444</v>
      </c>
      <c r="F7790">
        <v>766</v>
      </c>
    </row>
    <row r="7791" spans="1:6" x14ac:dyDescent="0.2">
      <c r="A7791" t="s">
        <v>2187</v>
      </c>
      <c r="B7791" t="s">
        <v>2475</v>
      </c>
      <c r="C7791" t="s">
        <v>715</v>
      </c>
      <c r="D7791" t="s">
        <v>2632</v>
      </c>
      <c r="E7791" s="24">
        <v>45444</v>
      </c>
      <c r="F7791">
        <v>599</v>
      </c>
    </row>
    <row r="7792" spans="1:6" x14ac:dyDescent="0.2">
      <c r="A7792" t="s">
        <v>1941</v>
      </c>
      <c r="B7792" t="s">
        <v>2465</v>
      </c>
      <c r="C7792" t="s">
        <v>168</v>
      </c>
      <c r="D7792" t="s">
        <v>2632</v>
      </c>
      <c r="E7792" s="24">
        <v>45444</v>
      </c>
      <c r="F7792">
        <v>576</v>
      </c>
    </row>
    <row r="7793" spans="1:6" x14ac:dyDescent="0.2">
      <c r="A7793" t="s">
        <v>402</v>
      </c>
      <c r="B7793" t="s">
        <v>2508</v>
      </c>
      <c r="C7793" t="s">
        <v>165</v>
      </c>
      <c r="D7793" t="s">
        <v>2632</v>
      </c>
      <c r="E7793" s="24">
        <v>45444</v>
      </c>
      <c r="F7793">
        <v>521</v>
      </c>
    </row>
    <row r="7794" spans="1:6" x14ac:dyDescent="0.2">
      <c r="A7794" t="s">
        <v>144</v>
      </c>
      <c r="B7794" t="s">
        <v>2518</v>
      </c>
      <c r="C7794" t="s">
        <v>710</v>
      </c>
      <c r="D7794" t="s">
        <v>2632</v>
      </c>
      <c r="E7794" s="24">
        <v>45444</v>
      </c>
      <c r="F7794">
        <v>518</v>
      </c>
    </row>
    <row r="7795" spans="1:6" x14ac:dyDescent="0.2">
      <c r="A7795" t="s">
        <v>2186</v>
      </c>
      <c r="B7795" t="s">
        <v>2469</v>
      </c>
      <c r="C7795" t="s">
        <v>714</v>
      </c>
      <c r="D7795" t="s">
        <v>2632</v>
      </c>
      <c r="E7795" s="24">
        <v>45444</v>
      </c>
      <c r="F7795">
        <v>396</v>
      </c>
    </row>
    <row r="7796" spans="1:6" x14ac:dyDescent="0.2">
      <c r="A7796" t="s">
        <v>2027</v>
      </c>
      <c r="B7796" t="s">
        <v>2480</v>
      </c>
      <c r="C7796" t="s">
        <v>330</v>
      </c>
      <c r="D7796" t="s">
        <v>2632</v>
      </c>
      <c r="E7796" s="24">
        <v>45474</v>
      </c>
      <c r="F7796">
        <v>85</v>
      </c>
    </row>
    <row r="7797" spans="1:6" x14ac:dyDescent="0.2">
      <c r="A7797" t="s">
        <v>1853</v>
      </c>
      <c r="B7797" t="s">
        <v>2481</v>
      </c>
      <c r="C7797" t="s">
        <v>707</v>
      </c>
      <c r="D7797" t="s">
        <v>2632</v>
      </c>
      <c r="E7797" s="24">
        <v>45474</v>
      </c>
      <c r="F7797">
        <v>675</v>
      </c>
    </row>
    <row r="7798" spans="1:6" x14ac:dyDescent="0.2">
      <c r="A7798" t="s">
        <v>2028</v>
      </c>
      <c r="B7798" t="s">
        <v>2477</v>
      </c>
      <c r="C7798" t="s">
        <v>331</v>
      </c>
      <c r="D7798" t="s">
        <v>2632</v>
      </c>
      <c r="E7798" s="24">
        <v>45474</v>
      </c>
      <c r="F7798">
        <v>153</v>
      </c>
    </row>
    <row r="7799" spans="1:6" x14ac:dyDescent="0.2">
      <c r="A7799" t="s">
        <v>2180</v>
      </c>
      <c r="B7799" t="s">
        <v>2466</v>
      </c>
      <c r="C7799" t="s">
        <v>702</v>
      </c>
      <c r="D7799" t="s">
        <v>2632</v>
      </c>
      <c r="E7799" s="24">
        <v>45474</v>
      </c>
      <c r="F7799">
        <v>341</v>
      </c>
    </row>
    <row r="7800" spans="1:6" x14ac:dyDescent="0.2">
      <c r="A7800" t="s">
        <v>2183</v>
      </c>
      <c r="B7800" t="s">
        <v>2486</v>
      </c>
      <c r="C7800" t="s">
        <v>705</v>
      </c>
      <c r="D7800" t="s">
        <v>2632</v>
      </c>
      <c r="E7800" s="24">
        <v>45474</v>
      </c>
      <c r="F7800">
        <v>656</v>
      </c>
    </row>
    <row r="7801" spans="1:6" x14ac:dyDescent="0.2">
      <c r="A7801" t="s">
        <v>2188</v>
      </c>
      <c r="B7801" t="s">
        <v>2526</v>
      </c>
      <c r="C7801" t="s">
        <v>716</v>
      </c>
      <c r="D7801" t="s">
        <v>2632</v>
      </c>
      <c r="E7801" s="24">
        <v>45474</v>
      </c>
      <c r="F7801">
        <v>468</v>
      </c>
    </row>
    <row r="7802" spans="1:6" x14ac:dyDescent="0.2">
      <c r="A7802" t="s">
        <v>2184</v>
      </c>
      <c r="B7802" t="s">
        <v>2438</v>
      </c>
      <c r="C7802" t="s">
        <v>706</v>
      </c>
      <c r="D7802" t="s">
        <v>2632</v>
      </c>
      <c r="E7802" s="24">
        <v>45474</v>
      </c>
      <c r="F7802">
        <v>537</v>
      </c>
    </row>
    <row r="7803" spans="1:6" x14ac:dyDescent="0.2">
      <c r="A7803" t="s">
        <v>2181</v>
      </c>
      <c r="B7803" t="s">
        <v>2470</v>
      </c>
      <c r="C7803" t="s">
        <v>703</v>
      </c>
      <c r="D7803" t="s">
        <v>2632</v>
      </c>
      <c r="E7803" s="24">
        <v>45474</v>
      </c>
      <c r="F7803">
        <v>367</v>
      </c>
    </row>
    <row r="7804" spans="1:6" x14ac:dyDescent="0.2">
      <c r="A7804" t="s">
        <v>2182</v>
      </c>
      <c r="B7804" t="s">
        <v>2500</v>
      </c>
      <c r="C7804" t="s">
        <v>704</v>
      </c>
      <c r="D7804" t="s">
        <v>2632</v>
      </c>
      <c r="E7804" s="24">
        <v>45474</v>
      </c>
      <c r="F7804">
        <v>497</v>
      </c>
    </row>
    <row r="7805" spans="1:6" x14ac:dyDescent="0.2">
      <c r="A7805" t="s">
        <v>1826</v>
      </c>
      <c r="B7805" t="s">
        <v>2527</v>
      </c>
      <c r="C7805" t="s">
        <v>405</v>
      </c>
      <c r="D7805" t="s">
        <v>2632</v>
      </c>
      <c r="E7805" s="24">
        <v>45474</v>
      </c>
      <c r="F7805">
        <v>9</v>
      </c>
    </row>
    <row r="7806" spans="1:6" x14ac:dyDescent="0.2">
      <c r="A7806" t="s">
        <v>136</v>
      </c>
      <c r="B7806" t="s">
        <v>2479</v>
      </c>
      <c r="C7806" t="s">
        <v>708</v>
      </c>
      <c r="D7806" t="s">
        <v>2632</v>
      </c>
      <c r="E7806" s="24">
        <v>45474</v>
      </c>
      <c r="F7806">
        <v>422</v>
      </c>
    </row>
    <row r="7807" spans="1:6" x14ac:dyDescent="0.2">
      <c r="A7807" t="s">
        <v>2185</v>
      </c>
      <c r="B7807" t="s">
        <v>2451</v>
      </c>
      <c r="C7807" t="s">
        <v>713</v>
      </c>
      <c r="D7807" t="s">
        <v>2632</v>
      </c>
      <c r="E7807" s="24">
        <v>45474</v>
      </c>
      <c r="F7807">
        <v>384</v>
      </c>
    </row>
    <row r="7808" spans="1:6" x14ac:dyDescent="0.2">
      <c r="A7808" t="s">
        <v>1940</v>
      </c>
      <c r="B7808" t="s">
        <v>2506</v>
      </c>
      <c r="C7808" t="s">
        <v>164</v>
      </c>
      <c r="D7808" t="s">
        <v>2632</v>
      </c>
      <c r="E7808" s="24">
        <v>45474</v>
      </c>
      <c r="F7808">
        <v>960</v>
      </c>
    </row>
    <row r="7809" spans="1:6" x14ac:dyDescent="0.2">
      <c r="A7809" t="s">
        <v>2187</v>
      </c>
      <c r="B7809" t="s">
        <v>2475</v>
      </c>
      <c r="C7809" t="s">
        <v>715</v>
      </c>
      <c r="D7809" t="s">
        <v>2632</v>
      </c>
      <c r="E7809" s="24">
        <v>45474</v>
      </c>
      <c r="F7809">
        <v>798</v>
      </c>
    </row>
    <row r="7810" spans="1:6" x14ac:dyDescent="0.2">
      <c r="A7810" t="s">
        <v>1941</v>
      </c>
      <c r="B7810" t="s">
        <v>2465</v>
      </c>
      <c r="C7810" t="s">
        <v>168</v>
      </c>
      <c r="D7810" t="s">
        <v>2632</v>
      </c>
      <c r="E7810" s="24">
        <v>45474</v>
      </c>
      <c r="F7810">
        <v>569</v>
      </c>
    </row>
    <row r="7811" spans="1:6" x14ac:dyDescent="0.2">
      <c r="A7811" t="s">
        <v>402</v>
      </c>
      <c r="B7811" t="s">
        <v>2508</v>
      </c>
      <c r="C7811" t="s">
        <v>165</v>
      </c>
      <c r="D7811" t="s">
        <v>2632</v>
      </c>
      <c r="E7811" s="24">
        <v>45474</v>
      </c>
      <c r="F7811">
        <v>700</v>
      </c>
    </row>
    <row r="7812" spans="1:6" x14ac:dyDescent="0.2">
      <c r="A7812" t="s">
        <v>144</v>
      </c>
      <c r="B7812" t="s">
        <v>2518</v>
      </c>
      <c r="C7812" t="s">
        <v>710</v>
      </c>
      <c r="D7812" t="s">
        <v>2632</v>
      </c>
      <c r="E7812" s="24">
        <v>45474</v>
      </c>
      <c r="F7812">
        <v>808</v>
      </c>
    </row>
    <row r="7813" spans="1:6" x14ac:dyDescent="0.2">
      <c r="A7813" t="s">
        <v>2186</v>
      </c>
      <c r="B7813" t="s">
        <v>2469</v>
      </c>
      <c r="C7813" t="s">
        <v>714</v>
      </c>
      <c r="D7813" t="s">
        <v>2632</v>
      </c>
      <c r="E7813" s="24">
        <v>45474</v>
      </c>
      <c r="F7813">
        <v>1148</v>
      </c>
    </row>
    <row r="7814" spans="1:6" x14ac:dyDescent="0.2">
      <c r="A7814" t="s">
        <v>2027</v>
      </c>
      <c r="B7814" t="s">
        <v>2480</v>
      </c>
      <c r="C7814" t="s">
        <v>330</v>
      </c>
      <c r="D7814" t="s">
        <v>2632</v>
      </c>
      <c r="E7814" s="24">
        <v>45505</v>
      </c>
      <c r="F7814">
        <v>109</v>
      </c>
    </row>
    <row r="7815" spans="1:6" x14ac:dyDescent="0.2">
      <c r="A7815" t="s">
        <v>1853</v>
      </c>
      <c r="B7815" t="s">
        <v>2481</v>
      </c>
      <c r="C7815" t="s">
        <v>707</v>
      </c>
      <c r="D7815" t="s">
        <v>2632</v>
      </c>
      <c r="E7815" s="24">
        <v>45505</v>
      </c>
      <c r="F7815">
        <v>1259</v>
      </c>
    </row>
    <row r="7816" spans="1:6" x14ac:dyDescent="0.2">
      <c r="A7816" t="s">
        <v>2028</v>
      </c>
      <c r="B7816" t="s">
        <v>2477</v>
      </c>
      <c r="C7816" t="s">
        <v>331</v>
      </c>
      <c r="D7816" t="s">
        <v>2632</v>
      </c>
      <c r="E7816" s="24">
        <v>45505</v>
      </c>
      <c r="F7816">
        <v>392</v>
      </c>
    </row>
    <row r="7817" spans="1:6" x14ac:dyDescent="0.2">
      <c r="A7817" t="s">
        <v>2180</v>
      </c>
      <c r="B7817" t="s">
        <v>2466</v>
      </c>
      <c r="C7817" t="s">
        <v>702</v>
      </c>
      <c r="D7817" t="s">
        <v>2632</v>
      </c>
      <c r="E7817" s="24">
        <v>45505</v>
      </c>
      <c r="F7817">
        <v>593</v>
      </c>
    </row>
    <row r="7818" spans="1:6" x14ac:dyDescent="0.2">
      <c r="A7818" t="s">
        <v>2183</v>
      </c>
      <c r="B7818" t="s">
        <v>2486</v>
      </c>
      <c r="C7818" t="s">
        <v>705</v>
      </c>
      <c r="D7818" t="s">
        <v>2632</v>
      </c>
      <c r="E7818" s="24">
        <v>45505</v>
      </c>
      <c r="F7818">
        <v>1075</v>
      </c>
    </row>
    <row r="7819" spans="1:6" x14ac:dyDescent="0.2">
      <c r="A7819" t="s">
        <v>2188</v>
      </c>
      <c r="B7819" t="s">
        <v>2526</v>
      </c>
      <c r="C7819" t="s">
        <v>716</v>
      </c>
      <c r="D7819" t="s">
        <v>2632</v>
      </c>
      <c r="E7819" s="24">
        <v>45505</v>
      </c>
      <c r="F7819">
        <v>781</v>
      </c>
    </row>
    <row r="7820" spans="1:6" x14ac:dyDescent="0.2">
      <c r="A7820" t="s">
        <v>2184</v>
      </c>
      <c r="B7820" t="s">
        <v>2438</v>
      </c>
      <c r="C7820" t="s">
        <v>706</v>
      </c>
      <c r="D7820" t="s">
        <v>2632</v>
      </c>
      <c r="E7820" s="24">
        <v>45505</v>
      </c>
      <c r="F7820">
        <v>965</v>
      </c>
    </row>
    <row r="7821" spans="1:6" x14ac:dyDescent="0.2">
      <c r="A7821" t="s">
        <v>2181</v>
      </c>
      <c r="B7821" t="s">
        <v>2470</v>
      </c>
      <c r="C7821" t="s">
        <v>703</v>
      </c>
      <c r="D7821" t="s">
        <v>2632</v>
      </c>
      <c r="E7821" s="24">
        <v>45505</v>
      </c>
      <c r="F7821">
        <v>627</v>
      </c>
    </row>
    <row r="7822" spans="1:6" x14ac:dyDescent="0.2">
      <c r="A7822" t="s">
        <v>2182</v>
      </c>
      <c r="B7822" t="s">
        <v>2500</v>
      </c>
      <c r="C7822" t="s">
        <v>704</v>
      </c>
      <c r="D7822" t="s">
        <v>2632</v>
      </c>
      <c r="E7822" s="24">
        <v>45505</v>
      </c>
      <c r="F7822">
        <v>915</v>
      </c>
    </row>
    <row r="7823" spans="1:6" x14ac:dyDescent="0.2">
      <c r="A7823" t="s">
        <v>1826</v>
      </c>
      <c r="B7823" t="s">
        <v>2527</v>
      </c>
      <c r="C7823" t="s">
        <v>405</v>
      </c>
      <c r="D7823" t="s">
        <v>2632</v>
      </c>
      <c r="E7823" s="24">
        <v>45505</v>
      </c>
      <c r="F7823">
        <v>12</v>
      </c>
    </row>
    <row r="7824" spans="1:6" x14ac:dyDescent="0.2">
      <c r="A7824" t="s">
        <v>136</v>
      </c>
      <c r="B7824" t="s">
        <v>2479</v>
      </c>
      <c r="C7824" t="s">
        <v>708</v>
      </c>
      <c r="D7824" t="s">
        <v>2632</v>
      </c>
      <c r="E7824" s="24">
        <v>45505</v>
      </c>
      <c r="F7824">
        <v>766</v>
      </c>
    </row>
    <row r="7825" spans="1:6" x14ac:dyDescent="0.2">
      <c r="A7825" t="s">
        <v>2185</v>
      </c>
      <c r="B7825" t="s">
        <v>2451</v>
      </c>
      <c r="C7825" t="s">
        <v>713</v>
      </c>
      <c r="D7825" t="s">
        <v>2632</v>
      </c>
      <c r="E7825" s="24">
        <v>45505</v>
      </c>
      <c r="F7825">
        <v>682</v>
      </c>
    </row>
    <row r="7826" spans="1:6" x14ac:dyDescent="0.2">
      <c r="A7826" t="s">
        <v>1940</v>
      </c>
      <c r="B7826" t="s">
        <v>2506</v>
      </c>
      <c r="C7826" t="s">
        <v>164</v>
      </c>
      <c r="D7826" t="s">
        <v>2632</v>
      </c>
      <c r="E7826" s="24">
        <v>45505</v>
      </c>
      <c r="F7826">
        <v>2226</v>
      </c>
    </row>
    <row r="7827" spans="1:6" x14ac:dyDescent="0.2">
      <c r="A7827" t="s">
        <v>2187</v>
      </c>
      <c r="B7827" t="s">
        <v>2475</v>
      </c>
      <c r="C7827" t="s">
        <v>715</v>
      </c>
      <c r="D7827" t="s">
        <v>2632</v>
      </c>
      <c r="E7827" s="24">
        <v>45505</v>
      </c>
      <c r="F7827">
        <v>1514</v>
      </c>
    </row>
    <row r="7828" spans="1:6" x14ac:dyDescent="0.2">
      <c r="A7828" t="s">
        <v>1941</v>
      </c>
      <c r="B7828" t="s">
        <v>2465</v>
      </c>
      <c r="C7828" t="s">
        <v>168</v>
      </c>
      <c r="D7828" t="s">
        <v>2632</v>
      </c>
      <c r="E7828" s="24">
        <v>45505</v>
      </c>
      <c r="F7828">
        <v>1409</v>
      </c>
    </row>
    <row r="7829" spans="1:6" x14ac:dyDescent="0.2">
      <c r="A7829" t="s">
        <v>402</v>
      </c>
      <c r="B7829" t="s">
        <v>2508</v>
      </c>
      <c r="C7829" t="s">
        <v>165</v>
      </c>
      <c r="D7829" t="s">
        <v>2632</v>
      </c>
      <c r="E7829" s="24">
        <v>45505</v>
      </c>
      <c r="F7829">
        <v>1526</v>
      </c>
    </row>
    <row r="7830" spans="1:6" x14ac:dyDescent="0.2">
      <c r="A7830" t="s">
        <v>144</v>
      </c>
      <c r="B7830" t="s">
        <v>2518</v>
      </c>
      <c r="C7830" t="s">
        <v>710</v>
      </c>
      <c r="D7830" t="s">
        <v>2632</v>
      </c>
      <c r="E7830" s="24">
        <v>45505</v>
      </c>
      <c r="F7830">
        <v>1319</v>
      </c>
    </row>
    <row r="7831" spans="1:6" x14ac:dyDescent="0.2">
      <c r="A7831" t="s">
        <v>2186</v>
      </c>
      <c r="B7831" t="s">
        <v>2469</v>
      </c>
      <c r="C7831" t="s">
        <v>714</v>
      </c>
      <c r="D7831" t="s">
        <v>2632</v>
      </c>
      <c r="E7831" s="24">
        <v>45505</v>
      </c>
      <c r="F7831">
        <v>2470</v>
      </c>
    </row>
    <row r="7832" spans="1:6" x14ac:dyDescent="0.2">
      <c r="A7832" t="s">
        <v>2027</v>
      </c>
      <c r="B7832" t="s">
        <v>2480</v>
      </c>
      <c r="C7832" t="s">
        <v>330</v>
      </c>
      <c r="D7832" t="s">
        <v>2632</v>
      </c>
      <c r="E7832" s="24">
        <v>45536</v>
      </c>
      <c r="F7832">
        <v>21</v>
      </c>
    </row>
    <row r="7833" spans="1:6" x14ac:dyDescent="0.2">
      <c r="A7833" t="s">
        <v>1853</v>
      </c>
      <c r="B7833" t="s">
        <v>2481</v>
      </c>
      <c r="C7833" t="s">
        <v>707</v>
      </c>
      <c r="D7833" t="s">
        <v>2632</v>
      </c>
      <c r="E7833" s="24">
        <v>45536</v>
      </c>
      <c r="F7833">
        <v>356</v>
      </c>
    </row>
    <row r="7834" spans="1:6" x14ac:dyDescent="0.2">
      <c r="A7834" t="s">
        <v>2028</v>
      </c>
      <c r="B7834" t="s">
        <v>2477</v>
      </c>
      <c r="C7834" t="s">
        <v>331</v>
      </c>
      <c r="D7834" t="s">
        <v>2632</v>
      </c>
      <c r="E7834" s="24">
        <v>45536</v>
      </c>
      <c r="F7834">
        <v>240</v>
      </c>
    </row>
    <row r="7835" spans="1:6" x14ac:dyDescent="0.2">
      <c r="A7835" t="s">
        <v>2180</v>
      </c>
      <c r="B7835" t="s">
        <v>2466</v>
      </c>
      <c r="C7835" t="s">
        <v>702</v>
      </c>
      <c r="D7835" t="s">
        <v>2632</v>
      </c>
      <c r="E7835" s="24">
        <v>45536</v>
      </c>
      <c r="F7835">
        <v>211</v>
      </c>
    </row>
    <row r="7836" spans="1:6" x14ac:dyDescent="0.2">
      <c r="A7836" t="s">
        <v>2183</v>
      </c>
      <c r="B7836" t="s">
        <v>2486</v>
      </c>
      <c r="C7836" t="s">
        <v>705</v>
      </c>
      <c r="D7836" t="s">
        <v>2632</v>
      </c>
      <c r="E7836" s="24">
        <v>45536</v>
      </c>
      <c r="F7836">
        <v>314</v>
      </c>
    </row>
    <row r="7837" spans="1:6" x14ac:dyDescent="0.2">
      <c r="A7837" t="s">
        <v>2188</v>
      </c>
      <c r="B7837" t="s">
        <v>2526</v>
      </c>
      <c r="C7837" t="s">
        <v>716</v>
      </c>
      <c r="D7837" t="s">
        <v>2632</v>
      </c>
      <c r="E7837" s="24">
        <v>45536</v>
      </c>
      <c r="F7837">
        <v>246</v>
      </c>
    </row>
    <row r="7838" spans="1:6" x14ac:dyDescent="0.2">
      <c r="A7838" t="s">
        <v>2184</v>
      </c>
      <c r="B7838" t="s">
        <v>2438</v>
      </c>
      <c r="C7838" t="s">
        <v>706</v>
      </c>
      <c r="D7838" t="s">
        <v>2632</v>
      </c>
      <c r="E7838" s="24">
        <v>45536</v>
      </c>
      <c r="F7838">
        <v>285</v>
      </c>
    </row>
    <row r="7839" spans="1:6" x14ac:dyDescent="0.2">
      <c r="A7839" t="s">
        <v>2181</v>
      </c>
      <c r="B7839" t="s">
        <v>2470</v>
      </c>
      <c r="C7839" t="s">
        <v>703</v>
      </c>
      <c r="D7839" t="s">
        <v>2632</v>
      </c>
      <c r="E7839" s="24">
        <v>45536</v>
      </c>
      <c r="F7839">
        <v>224</v>
      </c>
    </row>
    <row r="7840" spans="1:6" x14ac:dyDescent="0.2">
      <c r="A7840" t="s">
        <v>2182</v>
      </c>
      <c r="B7840" t="s">
        <v>2500</v>
      </c>
      <c r="C7840" t="s">
        <v>704</v>
      </c>
      <c r="D7840" t="s">
        <v>2632</v>
      </c>
      <c r="E7840" s="24">
        <v>45536</v>
      </c>
      <c r="F7840">
        <v>282</v>
      </c>
    </row>
    <row r="7841" spans="1:6" x14ac:dyDescent="0.2">
      <c r="A7841" t="s">
        <v>1826</v>
      </c>
      <c r="B7841" t="s">
        <v>2527</v>
      </c>
      <c r="C7841" t="s">
        <v>405</v>
      </c>
      <c r="D7841" t="s">
        <v>2632</v>
      </c>
      <c r="E7841" s="24">
        <v>45536</v>
      </c>
      <c r="F7841">
        <v>2</v>
      </c>
    </row>
    <row r="7842" spans="1:6" x14ac:dyDescent="0.2">
      <c r="A7842" t="s">
        <v>136</v>
      </c>
      <c r="B7842" t="s">
        <v>2479</v>
      </c>
      <c r="C7842" t="s">
        <v>708</v>
      </c>
      <c r="D7842" t="s">
        <v>2632</v>
      </c>
      <c r="E7842" s="24">
        <v>45536</v>
      </c>
      <c r="F7842">
        <v>251</v>
      </c>
    </row>
    <row r="7843" spans="1:6" x14ac:dyDescent="0.2">
      <c r="A7843" t="s">
        <v>2185</v>
      </c>
      <c r="B7843" t="s">
        <v>2451</v>
      </c>
      <c r="C7843" t="s">
        <v>713</v>
      </c>
      <c r="D7843" t="s">
        <v>2632</v>
      </c>
      <c r="E7843" s="24">
        <v>45536</v>
      </c>
      <c r="F7843">
        <v>231</v>
      </c>
    </row>
    <row r="7844" spans="1:6" x14ac:dyDescent="0.2">
      <c r="A7844" t="s">
        <v>1940</v>
      </c>
      <c r="B7844" t="s">
        <v>2506</v>
      </c>
      <c r="C7844" t="s">
        <v>164</v>
      </c>
      <c r="D7844" t="s">
        <v>2632</v>
      </c>
      <c r="E7844" s="24">
        <v>45536</v>
      </c>
      <c r="F7844">
        <v>722</v>
      </c>
    </row>
    <row r="7845" spans="1:6" x14ac:dyDescent="0.2">
      <c r="A7845" t="s">
        <v>2187</v>
      </c>
      <c r="B7845" t="s">
        <v>2475</v>
      </c>
      <c r="C7845" t="s">
        <v>715</v>
      </c>
      <c r="D7845" t="s">
        <v>2632</v>
      </c>
      <c r="E7845" s="24">
        <v>45536</v>
      </c>
      <c r="F7845">
        <v>444</v>
      </c>
    </row>
    <row r="7846" spans="1:6" x14ac:dyDescent="0.2">
      <c r="A7846" t="s">
        <v>1941</v>
      </c>
      <c r="B7846" t="s">
        <v>2465</v>
      </c>
      <c r="C7846" t="s">
        <v>168</v>
      </c>
      <c r="D7846" t="s">
        <v>2632</v>
      </c>
      <c r="E7846" s="24">
        <v>45536</v>
      </c>
      <c r="F7846">
        <v>361</v>
      </c>
    </row>
    <row r="7847" spans="1:6" x14ac:dyDescent="0.2">
      <c r="A7847" t="s">
        <v>402</v>
      </c>
      <c r="B7847" t="s">
        <v>2508</v>
      </c>
      <c r="C7847" t="s">
        <v>165</v>
      </c>
      <c r="D7847" t="s">
        <v>2632</v>
      </c>
      <c r="E7847" s="24">
        <v>45536</v>
      </c>
      <c r="F7847">
        <v>449</v>
      </c>
    </row>
    <row r="7848" spans="1:6" x14ac:dyDescent="0.2">
      <c r="A7848" t="s">
        <v>144</v>
      </c>
      <c r="B7848" t="s">
        <v>2518</v>
      </c>
      <c r="C7848" t="s">
        <v>710</v>
      </c>
      <c r="D7848" t="s">
        <v>2632</v>
      </c>
      <c r="E7848" s="24">
        <v>45536</v>
      </c>
      <c r="F7848">
        <v>435</v>
      </c>
    </row>
    <row r="7849" spans="1:6" x14ac:dyDescent="0.2">
      <c r="A7849" t="s">
        <v>2186</v>
      </c>
      <c r="B7849" t="s">
        <v>2469</v>
      </c>
      <c r="C7849" t="s">
        <v>714</v>
      </c>
      <c r="D7849" t="s">
        <v>2632</v>
      </c>
      <c r="E7849" s="24">
        <v>45536</v>
      </c>
      <c r="F7849">
        <v>662</v>
      </c>
    </row>
    <row r="7850" spans="1:6" x14ac:dyDescent="0.2">
      <c r="A7850" t="s">
        <v>2027</v>
      </c>
      <c r="B7850" t="s">
        <v>2480</v>
      </c>
      <c r="C7850" t="s">
        <v>330</v>
      </c>
      <c r="D7850" t="s">
        <v>2632</v>
      </c>
      <c r="E7850" s="24">
        <v>45566</v>
      </c>
      <c r="F7850">
        <v>23</v>
      </c>
    </row>
    <row r="7851" spans="1:6" x14ac:dyDescent="0.2">
      <c r="A7851" t="s">
        <v>1853</v>
      </c>
      <c r="B7851" t="s">
        <v>2481</v>
      </c>
      <c r="C7851" t="s">
        <v>707</v>
      </c>
      <c r="D7851" t="s">
        <v>2632</v>
      </c>
      <c r="E7851" s="24">
        <v>45566</v>
      </c>
      <c r="F7851">
        <v>361</v>
      </c>
    </row>
    <row r="7852" spans="1:6" x14ac:dyDescent="0.2">
      <c r="A7852" t="s">
        <v>2028</v>
      </c>
      <c r="B7852" t="s">
        <v>2477</v>
      </c>
      <c r="C7852" t="s">
        <v>331</v>
      </c>
      <c r="D7852" t="s">
        <v>2632</v>
      </c>
      <c r="E7852" s="24">
        <v>45566</v>
      </c>
      <c r="F7852">
        <v>246</v>
      </c>
    </row>
    <row r="7853" spans="1:6" x14ac:dyDescent="0.2">
      <c r="A7853" t="s">
        <v>2180</v>
      </c>
      <c r="B7853" t="s">
        <v>2466</v>
      </c>
      <c r="C7853" t="s">
        <v>702</v>
      </c>
      <c r="D7853" t="s">
        <v>2632</v>
      </c>
      <c r="E7853" s="24">
        <v>45566</v>
      </c>
      <c r="F7853">
        <v>198</v>
      </c>
    </row>
    <row r="7854" spans="1:6" x14ac:dyDescent="0.2">
      <c r="A7854" t="s">
        <v>2183</v>
      </c>
      <c r="B7854" t="s">
        <v>2486</v>
      </c>
      <c r="C7854" t="s">
        <v>705</v>
      </c>
      <c r="D7854" t="s">
        <v>2632</v>
      </c>
      <c r="E7854" s="24">
        <v>45566</v>
      </c>
      <c r="F7854">
        <v>327</v>
      </c>
    </row>
    <row r="7855" spans="1:6" x14ac:dyDescent="0.2">
      <c r="A7855" t="s">
        <v>2188</v>
      </c>
      <c r="B7855" t="s">
        <v>2526</v>
      </c>
      <c r="C7855" t="s">
        <v>716</v>
      </c>
      <c r="D7855" t="s">
        <v>2632</v>
      </c>
      <c r="E7855" s="24">
        <v>45566</v>
      </c>
      <c r="F7855">
        <v>234</v>
      </c>
    </row>
    <row r="7856" spans="1:6" x14ac:dyDescent="0.2">
      <c r="A7856" t="s">
        <v>2184</v>
      </c>
      <c r="B7856" t="s">
        <v>2438</v>
      </c>
      <c r="C7856" t="s">
        <v>706</v>
      </c>
      <c r="D7856" t="s">
        <v>2632</v>
      </c>
      <c r="E7856" s="24">
        <v>45566</v>
      </c>
      <c r="F7856">
        <v>290</v>
      </c>
    </row>
    <row r="7857" spans="1:6" x14ac:dyDescent="0.2">
      <c r="A7857" t="s">
        <v>2181</v>
      </c>
      <c r="B7857" t="s">
        <v>2470</v>
      </c>
      <c r="C7857" t="s">
        <v>703</v>
      </c>
      <c r="D7857" t="s">
        <v>2632</v>
      </c>
      <c r="E7857" s="24">
        <v>45566</v>
      </c>
      <c r="F7857">
        <v>202</v>
      </c>
    </row>
    <row r="7858" spans="1:6" x14ac:dyDescent="0.2">
      <c r="A7858" t="s">
        <v>2182</v>
      </c>
      <c r="B7858" t="s">
        <v>2500</v>
      </c>
      <c r="C7858" t="s">
        <v>704</v>
      </c>
      <c r="D7858" t="s">
        <v>2632</v>
      </c>
      <c r="E7858" s="24">
        <v>45566</v>
      </c>
      <c r="F7858">
        <v>256</v>
      </c>
    </row>
    <row r="7859" spans="1:6" x14ac:dyDescent="0.2">
      <c r="A7859" t="s">
        <v>1826</v>
      </c>
      <c r="B7859" t="s">
        <v>2527</v>
      </c>
      <c r="C7859" t="s">
        <v>405</v>
      </c>
      <c r="D7859" t="s">
        <v>2632</v>
      </c>
      <c r="E7859" s="24">
        <v>45566</v>
      </c>
      <c r="F7859">
        <v>3</v>
      </c>
    </row>
    <row r="7860" spans="1:6" x14ac:dyDescent="0.2">
      <c r="A7860" t="s">
        <v>136</v>
      </c>
      <c r="B7860" t="s">
        <v>2479</v>
      </c>
      <c r="C7860" t="s">
        <v>708</v>
      </c>
      <c r="D7860" t="s">
        <v>2632</v>
      </c>
      <c r="E7860" s="24">
        <v>45566</v>
      </c>
      <c r="F7860">
        <v>232</v>
      </c>
    </row>
    <row r="7861" spans="1:6" x14ac:dyDescent="0.2">
      <c r="A7861" t="s">
        <v>2185</v>
      </c>
      <c r="B7861" t="s">
        <v>2451</v>
      </c>
      <c r="C7861" t="s">
        <v>713</v>
      </c>
      <c r="D7861" t="s">
        <v>2632</v>
      </c>
      <c r="E7861" s="24">
        <v>45566</v>
      </c>
      <c r="F7861">
        <v>221</v>
      </c>
    </row>
    <row r="7862" spans="1:6" x14ac:dyDescent="0.2">
      <c r="A7862" t="s">
        <v>1940</v>
      </c>
      <c r="B7862" t="s">
        <v>2506</v>
      </c>
      <c r="C7862" t="s">
        <v>164</v>
      </c>
      <c r="D7862" t="s">
        <v>2632</v>
      </c>
      <c r="E7862" s="24">
        <v>45566</v>
      </c>
      <c r="F7862">
        <v>456</v>
      </c>
    </row>
    <row r="7863" spans="1:6" x14ac:dyDescent="0.2">
      <c r="A7863" t="s">
        <v>2187</v>
      </c>
      <c r="B7863" t="s">
        <v>2475</v>
      </c>
      <c r="C7863" t="s">
        <v>715</v>
      </c>
      <c r="D7863" t="s">
        <v>2632</v>
      </c>
      <c r="E7863" s="24">
        <v>45566</v>
      </c>
      <c r="F7863">
        <v>424</v>
      </c>
    </row>
    <row r="7864" spans="1:6" x14ac:dyDescent="0.2">
      <c r="A7864" t="s">
        <v>1941</v>
      </c>
      <c r="B7864" t="s">
        <v>2465</v>
      </c>
      <c r="C7864" t="s">
        <v>168</v>
      </c>
      <c r="D7864" t="s">
        <v>2632</v>
      </c>
      <c r="E7864" s="24">
        <v>45566</v>
      </c>
      <c r="F7864">
        <v>355</v>
      </c>
    </row>
    <row r="7865" spans="1:6" x14ac:dyDescent="0.2">
      <c r="A7865" t="s">
        <v>402</v>
      </c>
      <c r="B7865" t="s">
        <v>2508</v>
      </c>
      <c r="C7865" t="s">
        <v>165</v>
      </c>
      <c r="D7865" t="s">
        <v>2632</v>
      </c>
      <c r="E7865" s="24">
        <v>45566</v>
      </c>
      <c r="F7865">
        <v>539</v>
      </c>
    </row>
    <row r="7866" spans="1:6" x14ac:dyDescent="0.2">
      <c r="A7866" t="s">
        <v>144</v>
      </c>
      <c r="B7866" t="s">
        <v>2518</v>
      </c>
      <c r="C7866" t="s">
        <v>710</v>
      </c>
      <c r="D7866" t="s">
        <v>2632</v>
      </c>
      <c r="E7866" s="24">
        <v>45566</v>
      </c>
      <c r="F7866">
        <v>469</v>
      </c>
    </row>
    <row r="7867" spans="1:6" x14ac:dyDescent="0.2">
      <c r="A7867" t="s">
        <v>2186</v>
      </c>
      <c r="B7867" t="s">
        <v>2469</v>
      </c>
      <c r="C7867" t="s">
        <v>714</v>
      </c>
      <c r="D7867" t="s">
        <v>2632</v>
      </c>
      <c r="E7867" s="24">
        <v>45566</v>
      </c>
      <c r="F7867">
        <v>757</v>
      </c>
    </row>
    <row r="7868" spans="1:6" x14ac:dyDescent="0.2">
      <c r="A7868" t="s">
        <v>2027</v>
      </c>
      <c r="B7868" t="s">
        <v>2480</v>
      </c>
      <c r="C7868" t="s">
        <v>330</v>
      </c>
      <c r="D7868" t="s">
        <v>2632</v>
      </c>
      <c r="E7868" s="24">
        <v>45597</v>
      </c>
      <c r="F7868">
        <v>7</v>
      </c>
    </row>
    <row r="7869" spans="1:6" x14ac:dyDescent="0.2">
      <c r="A7869" t="s">
        <v>1853</v>
      </c>
      <c r="B7869" t="s">
        <v>2481</v>
      </c>
      <c r="C7869" t="s">
        <v>707</v>
      </c>
      <c r="D7869" t="s">
        <v>2632</v>
      </c>
      <c r="E7869" s="24">
        <v>45597</v>
      </c>
      <c r="F7869">
        <v>142</v>
      </c>
    </row>
    <row r="7870" spans="1:6" x14ac:dyDescent="0.2">
      <c r="A7870" t="s">
        <v>2028</v>
      </c>
      <c r="B7870" t="s">
        <v>2477</v>
      </c>
      <c r="C7870" t="s">
        <v>331</v>
      </c>
      <c r="D7870" t="s">
        <v>2632</v>
      </c>
      <c r="E7870" s="24">
        <v>45597</v>
      </c>
      <c r="F7870">
        <v>119</v>
      </c>
    </row>
    <row r="7871" spans="1:6" x14ac:dyDescent="0.2">
      <c r="A7871" t="s">
        <v>2180</v>
      </c>
      <c r="B7871" t="s">
        <v>2466</v>
      </c>
      <c r="C7871" t="s">
        <v>702</v>
      </c>
      <c r="D7871" t="s">
        <v>2632</v>
      </c>
      <c r="E7871" s="24">
        <v>45597</v>
      </c>
      <c r="F7871">
        <v>73</v>
      </c>
    </row>
    <row r="7872" spans="1:6" x14ac:dyDescent="0.2">
      <c r="A7872" t="s">
        <v>2183</v>
      </c>
      <c r="B7872" t="s">
        <v>2486</v>
      </c>
      <c r="C7872" t="s">
        <v>705</v>
      </c>
      <c r="D7872" t="s">
        <v>2632</v>
      </c>
      <c r="E7872" s="24">
        <v>45597</v>
      </c>
      <c r="F7872">
        <v>132</v>
      </c>
    </row>
    <row r="7873" spans="1:6" x14ac:dyDescent="0.2">
      <c r="A7873" t="s">
        <v>2188</v>
      </c>
      <c r="B7873" t="s">
        <v>2526</v>
      </c>
      <c r="C7873" t="s">
        <v>716</v>
      </c>
      <c r="D7873" t="s">
        <v>2632</v>
      </c>
      <c r="E7873" s="24">
        <v>45597</v>
      </c>
      <c r="F7873">
        <v>91</v>
      </c>
    </row>
    <row r="7874" spans="1:6" x14ac:dyDescent="0.2">
      <c r="A7874" t="s">
        <v>2184</v>
      </c>
      <c r="B7874" t="s">
        <v>2438</v>
      </c>
      <c r="C7874" t="s">
        <v>706</v>
      </c>
      <c r="D7874" t="s">
        <v>2632</v>
      </c>
      <c r="E7874" s="24">
        <v>45597</v>
      </c>
      <c r="F7874">
        <v>103</v>
      </c>
    </row>
    <row r="7875" spans="1:6" x14ac:dyDescent="0.2">
      <c r="A7875" t="s">
        <v>2181</v>
      </c>
      <c r="B7875" t="s">
        <v>2470</v>
      </c>
      <c r="C7875" t="s">
        <v>703</v>
      </c>
      <c r="D7875" t="s">
        <v>2632</v>
      </c>
      <c r="E7875" s="24">
        <v>45597</v>
      </c>
      <c r="F7875">
        <v>62</v>
      </c>
    </row>
    <row r="7876" spans="1:6" x14ac:dyDescent="0.2">
      <c r="A7876" t="s">
        <v>2182</v>
      </c>
      <c r="B7876" t="s">
        <v>2500</v>
      </c>
      <c r="C7876" t="s">
        <v>704</v>
      </c>
      <c r="D7876" t="s">
        <v>2632</v>
      </c>
      <c r="E7876" s="24">
        <v>45597</v>
      </c>
      <c r="F7876">
        <v>102</v>
      </c>
    </row>
    <row r="7877" spans="1:6" x14ac:dyDescent="0.2">
      <c r="A7877" t="s">
        <v>136</v>
      </c>
      <c r="B7877" t="s">
        <v>2479</v>
      </c>
      <c r="C7877" t="s">
        <v>708</v>
      </c>
      <c r="D7877" t="s">
        <v>2632</v>
      </c>
      <c r="E7877" s="24">
        <v>45597</v>
      </c>
      <c r="F7877">
        <v>72</v>
      </c>
    </row>
    <row r="7878" spans="1:6" x14ac:dyDescent="0.2">
      <c r="A7878" t="s">
        <v>2185</v>
      </c>
      <c r="B7878" t="s">
        <v>2451</v>
      </c>
      <c r="C7878" t="s">
        <v>713</v>
      </c>
      <c r="D7878" t="s">
        <v>2632</v>
      </c>
      <c r="E7878" s="24">
        <v>45597</v>
      </c>
      <c r="F7878">
        <v>74</v>
      </c>
    </row>
    <row r="7879" spans="1:6" x14ac:dyDescent="0.2">
      <c r="A7879" t="s">
        <v>1940</v>
      </c>
      <c r="B7879" t="s">
        <v>2506</v>
      </c>
      <c r="C7879" t="s">
        <v>164</v>
      </c>
      <c r="D7879" t="s">
        <v>2632</v>
      </c>
      <c r="E7879" s="24">
        <v>45597</v>
      </c>
      <c r="F7879">
        <v>218</v>
      </c>
    </row>
    <row r="7880" spans="1:6" x14ac:dyDescent="0.2">
      <c r="A7880" t="s">
        <v>2187</v>
      </c>
      <c r="B7880" t="s">
        <v>2475</v>
      </c>
      <c r="C7880" t="s">
        <v>715</v>
      </c>
      <c r="D7880" t="s">
        <v>2632</v>
      </c>
      <c r="E7880" s="24">
        <v>45597</v>
      </c>
      <c r="F7880">
        <v>195</v>
      </c>
    </row>
    <row r="7881" spans="1:6" x14ac:dyDescent="0.2">
      <c r="A7881" t="s">
        <v>1941</v>
      </c>
      <c r="B7881" t="s">
        <v>2465</v>
      </c>
      <c r="C7881" t="s">
        <v>168</v>
      </c>
      <c r="D7881" t="s">
        <v>2632</v>
      </c>
      <c r="E7881" s="24">
        <v>45597</v>
      </c>
      <c r="F7881">
        <v>157</v>
      </c>
    </row>
    <row r="7882" spans="1:6" x14ac:dyDescent="0.2">
      <c r="A7882" t="s">
        <v>402</v>
      </c>
      <c r="B7882" t="s">
        <v>2508</v>
      </c>
      <c r="C7882" t="s">
        <v>165</v>
      </c>
      <c r="D7882" t="s">
        <v>2632</v>
      </c>
      <c r="E7882" s="24">
        <v>45597</v>
      </c>
      <c r="F7882">
        <v>148</v>
      </c>
    </row>
    <row r="7883" spans="1:6" x14ac:dyDescent="0.2">
      <c r="A7883" t="s">
        <v>144</v>
      </c>
      <c r="B7883" t="s">
        <v>2518</v>
      </c>
      <c r="C7883" t="s">
        <v>710</v>
      </c>
      <c r="D7883" t="s">
        <v>2632</v>
      </c>
      <c r="E7883" s="24">
        <v>45597</v>
      </c>
      <c r="F7883">
        <v>159</v>
      </c>
    </row>
    <row r="7884" spans="1:6" x14ac:dyDescent="0.2">
      <c r="A7884" t="s">
        <v>2186</v>
      </c>
      <c r="B7884" t="s">
        <v>2469</v>
      </c>
      <c r="C7884" t="s">
        <v>714</v>
      </c>
      <c r="D7884" t="s">
        <v>2632</v>
      </c>
      <c r="E7884" s="24">
        <v>45597</v>
      </c>
      <c r="F7884">
        <v>287</v>
      </c>
    </row>
    <row r="7885" spans="1:6" x14ac:dyDescent="0.2">
      <c r="A7885" t="s">
        <v>2027</v>
      </c>
      <c r="B7885" t="s">
        <v>2480</v>
      </c>
      <c r="C7885" t="s">
        <v>330</v>
      </c>
      <c r="D7885" t="s">
        <v>2632</v>
      </c>
      <c r="E7885" s="24">
        <v>45627</v>
      </c>
      <c r="F7885">
        <v>1</v>
      </c>
    </row>
    <row r="7886" spans="1:6" x14ac:dyDescent="0.2">
      <c r="A7886" t="s">
        <v>1853</v>
      </c>
      <c r="B7886" t="s">
        <v>2481</v>
      </c>
      <c r="C7886" t="s">
        <v>707</v>
      </c>
      <c r="D7886" t="s">
        <v>2632</v>
      </c>
      <c r="E7886" s="24">
        <v>45627</v>
      </c>
      <c r="F7886">
        <v>134</v>
      </c>
    </row>
    <row r="7887" spans="1:6" x14ac:dyDescent="0.2">
      <c r="A7887" t="s">
        <v>2028</v>
      </c>
      <c r="B7887" t="s">
        <v>2477</v>
      </c>
      <c r="C7887" t="s">
        <v>331</v>
      </c>
      <c r="D7887" t="s">
        <v>2632</v>
      </c>
      <c r="E7887" s="24">
        <v>45627</v>
      </c>
      <c r="F7887">
        <v>85</v>
      </c>
    </row>
    <row r="7888" spans="1:6" x14ac:dyDescent="0.2">
      <c r="A7888" t="s">
        <v>2180</v>
      </c>
      <c r="B7888" t="s">
        <v>2466</v>
      </c>
      <c r="C7888" t="s">
        <v>702</v>
      </c>
      <c r="D7888" t="s">
        <v>2632</v>
      </c>
      <c r="E7888" s="24">
        <v>45627</v>
      </c>
      <c r="F7888">
        <v>74</v>
      </c>
    </row>
    <row r="7889" spans="1:6" x14ac:dyDescent="0.2">
      <c r="A7889" t="s">
        <v>2183</v>
      </c>
      <c r="B7889" t="s">
        <v>2486</v>
      </c>
      <c r="C7889" t="s">
        <v>705</v>
      </c>
      <c r="D7889" t="s">
        <v>2632</v>
      </c>
      <c r="E7889" s="24">
        <v>45627</v>
      </c>
      <c r="F7889">
        <v>90</v>
      </c>
    </row>
    <row r="7890" spans="1:6" x14ac:dyDescent="0.2">
      <c r="A7890" t="s">
        <v>2188</v>
      </c>
      <c r="B7890" t="s">
        <v>2526</v>
      </c>
      <c r="C7890" t="s">
        <v>716</v>
      </c>
      <c r="D7890" t="s">
        <v>2632</v>
      </c>
      <c r="E7890" s="24">
        <v>45627</v>
      </c>
      <c r="F7890">
        <v>81</v>
      </c>
    </row>
    <row r="7891" spans="1:6" x14ac:dyDescent="0.2">
      <c r="A7891" t="s">
        <v>2184</v>
      </c>
      <c r="B7891" t="s">
        <v>2438</v>
      </c>
      <c r="C7891" t="s">
        <v>706</v>
      </c>
      <c r="D7891" t="s">
        <v>2632</v>
      </c>
      <c r="E7891" s="24">
        <v>45627</v>
      </c>
      <c r="F7891">
        <v>90</v>
      </c>
    </row>
    <row r="7892" spans="1:6" x14ac:dyDescent="0.2">
      <c r="A7892" t="s">
        <v>2181</v>
      </c>
      <c r="B7892" t="s">
        <v>2470</v>
      </c>
      <c r="C7892" t="s">
        <v>703</v>
      </c>
      <c r="D7892" t="s">
        <v>2632</v>
      </c>
      <c r="E7892" s="24">
        <v>45627</v>
      </c>
      <c r="F7892">
        <v>54</v>
      </c>
    </row>
    <row r="7893" spans="1:6" x14ac:dyDescent="0.2">
      <c r="A7893" t="s">
        <v>2182</v>
      </c>
      <c r="B7893" t="s">
        <v>2500</v>
      </c>
      <c r="C7893" t="s">
        <v>704</v>
      </c>
      <c r="D7893" t="s">
        <v>2632</v>
      </c>
      <c r="E7893" s="24">
        <v>45627</v>
      </c>
      <c r="F7893">
        <v>78</v>
      </c>
    </row>
    <row r="7894" spans="1:6" x14ac:dyDescent="0.2">
      <c r="A7894" t="s">
        <v>136</v>
      </c>
      <c r="B7894" t="s">
        <v>2479</v>
      </c>
      <c r="C7894" t="s">
        <v>708</v>
      </c>
      <c r="D7894" t="s">
        <v>2632</v>
      </c>
      <c r="E7894" s="24">
        <v>45627</v>
      </c>
      <c r="F7894">
        <v>60</v>
      </c>
    </row>
    <row r="7895" spans="1:6" x14ac:dyDescent="0.2">
      <c r="A7895" t="s">
        <v>2185</v>
      </c>
      <c r="B7895" t="s">
        <v>2451</v>
      </c>
      <c r="C7895" t="s">
        <v>713</v>
      </c>
      <c r="D7895" t="s">
        <v>2632</v>
      </c>
      <c r="E7895" s="24">
        <v>45627</v>
      </c>
      <c r="F7895">
        <v>61</v>
      </c>
    </row>
    <row r="7896" spans="1:6" x14ac:dyDescent="0.2">
      <c r="A7896" t="s">
        <v>1940</v>
      </c>
      <c r="B7896" t="s">
        <v>2506</v>
      </c>
      <c r="C7896" t="s">
        <v>164</v>
      </c>
      <c r="D7896" t="s">
        <v>2632</v>
      </c>
      <c r="E7896" s="24">
        <v>45627</v>
      </c>
      <c r="F7896">
        <v>176</v>
      </c>
    </row>
    <row r="7897" spans="1:6" x14ac:dyDescent="0.2">
      <c r="A7897" t="s">
        <v>2187</v>
      </c>
      <c r="B7897" t="s">
        <v>2475</v>
      </c>
      <c r="C7897" t="s">
        <v>715</v>
      </c>
      <c r="D7897" t="s">
        <v>2632</v>
      </c>
      <c r="E7897" s="24">
        <v>45627</v>
      </c>
      <c r="F7897">
        <v>122</v>
      </c>
    </row>
    <row r="7898" spans="1:6" x14ac:dyDescent="0.2">
      <c r="A7898" t="s">
        <v>1941</v>
      </c>
      <c r="B7898" t="s">
        <v>2465</v>
      </c>
      <c r="C7898" t="s">
        <v>168</v>
      </c>
      <c r="D7898" t="s">
        <v>2632</v>
      </c>
      <c r="E7898" s="24">
        <v>45627</v>
      </c>
      <c r="F7898">
        <v>129</v>
      </c>
    </row>
    <row r="7899" spans="1:6" x14ac:dyDescent="0.2">
      <c r="A7899" t="s">
        <v>402</v>
      </c>
      <c r="B7899" t="s">
        <v>2508</v>
      </c>
      <c r="C7899" t="s">
        <v>165</v>
      </c>
      <c r="D7899" t="s">
        <v>2632</v>
      </c>
      <c r="E7899" s="24">
        <v>45627</v>
      </c>
      <c r="F7899">
        <v>110</v>
      </c>
    </row>
    <row r="7900" spans="1:6" x14ac:dyDescent="0.2">
      <c r="A7900" t="s">
        <v>144</v>
      </c>
      <c r="B7900" t="s">
        <v>2518</v>
      </c>
      <c r="C7900" t="s">
        <v>710</v>
      </c>
      <c r="D7900" t="s">
        <v>2632</v>
      </c>
      <c r="E7900" s="24">
        <v>45627</v>
      </c>
      <c r="F7900">
        <v>158</v>
      </c>
    </row>
    <row r="7901" spans="1:6" x14ac:dyDescent="0.2">
      <c r="A7901" t="s">
        <v>2186</v>
      </c>
      <c r="B7901" t="s">
        <v>2469</v>
      </c>
      <c r="C7901" t="s">
        <v>714</v>
      </c>
      <c r="D7901" t="s">
        <v>2632</v>
      </c>
      <c r="E7901" s="24">
        <v>45627</v>
      </c>
      <c r="F7901">
        <v>224</v>
      </c>
    </row>
    <row r="7902" spans="1:6" x14ac:dyDescent="0.2">
      <c r="A7902" t="s">
        <v>2420</v>
      </c>
      <c r="B7902" t="s">
        <v>2537</v>
      </c>
      <c r="C7902" t="s">
        <v>1799</v>
      </c>
      <c r="D7902" t="s">
        <v>2696</v>
      </c>
      <c r="E7902" s="24">
        <v>45658</v>
      </c>
      <c r="F7902">
        <v>3.75</v>
      </c>
    </row>
    <row r="7903" spans="1:6" x14ac:dyDescent="0.2">
      <c r="A7903" t="s">
        <v>2420</v>
      </c>
      <c r="B7903" t="s">
        <v>2537</v>
      </c>
      <c r="C7903" t="s">
        <v>1799</v>
      </c>
      <c r="D7903" t="s">
        <v>2696</v>
      </c>
      <c r="E7903" s="24">
        <v>45689</v>
      </c>
      <c r="F7903">
        <v>72</v>
      </c>
    </row>
    <row r="7904" spans="1:6" x14ac:dyDescent="0.2">
      <c r="A7904" t="s">
        <v>2053</v>
      </c>
      <c r="B7904" t="s">
        <v>2459</v>
      </c>
      <c r="C7904" t="s">
        <v>367</v>
      </c>
      <c r="D7904" t="s">
        <v>2696</v>
      </c>
      <c r="E7904" s="24">
        <v>45658</v>
      </c>
      <c r="F7904">
        <v>9.75</v>
      </c>
    </row>
    <row r="7905" spans="1:6" x14ac:dyDescent="0.2">
      <c r="A7905" t="s">
        <v>504</v>
      </c>
      <c r="B7905" t="s">
        <v>2498</v>
      </c>
      <c r="C7905" t="s">
        <v>369</v>
      </c>
      <c r="D7905" t="s">
        <v>2696</v>
      </c>
      <c r="E7905" s="24">
        <v>45658</v>
      </c>
      <c r="F7905">
        <v>6.75</v>
      </c>
    </row>
    <row r="7906" spans="1:6" x14ac:dyDescent="0.2">
      <c r="A7906" t="s">
        <v>2054</v>
      </c>
      <c r="B7906" t="s">
        <v>2463</v>
      </c>
      <c r="C7906" t="s">
        <v>368</v>
      </c>
      <c r="D7906" t="s">
        <v>2696</v>
      </c>
      <c r="E7906" s="24">
        <v>45658</v>
      </c>
      <c r="F7906">
        <v>5.25</v>
      </c>
    </row>
    <row r="7907" spans="1:6" x14ac:dyDescent="0.2">
      <c r="A7907" t="s">
        <v>240</v>
      </c>
      <c r="B7907" t="s">
        <v>2463</v>
      </c>
      <c r="C7907" t="s">
        <v>1342</v>
      </c>
      <c r="D7907" t="s">
        <v>2696</v>
      </c>
      <c r="E7907" s="24">
        <v>45658</v>
      </c>
      <c r="F7907">
        <v>15.75</v>
      </c>
    </row>
    <row r="7908" spans="1:6" x14ac:dyDescent="0.2">
      <c r="A7908" t="s">
        <v>298</v>
      </c>
      <c r="B7908" t="s">
        <v>2441</v>
      </c>
      <c r="C7908" t="s">
        <v>1340</v>
      </c>
      <c r="D7908" t="s">
        <v>2696</v>
      </c>
      <c r="E7908" s="24">
        <v>45658</v>
      </c>
      <c r="F7908">
        <v>1.5</v>
      </c>
    </row>
    <row r="7909" spans="1:6" x14ac:dyDescent="0.2">
      <c r="A7909" t="s">
        <v>2076</v>
      </c>
      <c r="B7909" t="s">
        <v>2526</v>
      </c>
      <c r="C7909" t="s">
        <v>418</v>
      </c>
      <c r="D7909" t="s">
        <v>2696</v>
      </c>
      <c r="E7909" s="24">
        <v>45658</v>
      </c>
      <c r="F7909">
        <v>1.5</v>
      </c>
    </row>
    <row r="7910" spans="1:6" x14ac:dyDescent="0.2">
      <c r="A7910" t="s">
        <v>898</v>
      </c>
      <c r="B7910" t="s">
        <v>2446</v>
      </c>
      <c r="C7910" t="s">
        <v>436</v>
      </c>
      <c r="D7910" t="s">
        <v>2696</v>
      </c>
      <c r="E7910" s="24">
        <v>45658</v>
      </c>
      <c r="F7910">
        <v>2.25</v>
      </c>
    </row>
    <row r="7911" spans="1:6" x14ac:dyDescent="0.2">
      <c r="A7911" t="s">
        <v>1259</v>
      </c>
      <c r="B7911" t="s">
        <v>2526</v>
      </c>
      <c r="C7911" t="s">
        <v>429</v>
      </c>
      <c r="D7911" t="s">
        <v>2696</v>
      </c>
      <c r="E7911" s="24">
        <v>45658</v>
      </c>
      <c r="F7911">
        <v>1.5</v>
      </c>
    </row>
    <row r="7912" spans="1:6" x14ac:dyDescent="0.2">
      <c r="A7912" t="s">
        <v>2077</v>
      </c>
      <c r="B7912" t="s">
        <v>2468</v>
      </c>
      <c r="C7912" t="s">
        <v>425</v>
      </c>
      <c r="D7912" t="s">
        <v>2696</v>
      </c>
      <c r="E7912" s="24">
        <v>45658</v>
      </c>
      <c r="F7912">
        <v>0.75</v>
      </c>
    </row>
    <row r="7913" spans="1:6" x14ac:dyDescent="0.2">
      <c r="A7913" t="s">
        <v>1257</v>
      </c>
      <c r="B7913" t="s">
        <v>2440</v>
      </c>
      <c r="C7913" t="s">
        <v>430</v>
      </c>
      <c r="D7913" t="s">
        <v>2696</v>
      </c>
      <c r="E7913" s="24">
        <v>45658</v>
      </c>
      <c r="F7913">
        <v>0.75</v>
      </c>
    </row>
    <row r="7914" spans="1:6" x14ac:dyDescent="0.2">
      <c r="A7914" t="s">
        <v>709</v>
      </c>
      <c r="B7914" t="s">
        <v>2447</v>
      </c>
      <c r="C7914" t="s">
        <v>423</v>
      </c>
      <c r="D7914" t="s">
        <v>2696</v>
      </c>
      <c r="E7914" s="24">
        <v>45658</v>
      </c>
      <c r="F7914">
        <v>3.75</v>
      </c>
    </row>
    <row r="7915" spans="1:6" x14ac:dyDescent="0.2">
      <c r="A7915" t="s">
        <v>2071</v>
      </c>
      <c r="B7915" t="s">
        <v>2525</v>
      </c>
      <c r="C7915" t="s">
        <v>411</v>
      </c>
      <c r="D7915" t="s">
        <v>2696</v>
      </c>
      <c r="E7915" s="24">
        <v>45658</v>
      </c>
      <c r="F7915">
        <v>10.5</v>
      </c>
    </row>
    <row r="7916" spans="1:6" x14ac:dyDescent="0.2">
      <c r="A7916" t="s">
        <v>1830</v>
      </c>
      <c r="B7916" t="s">
        <v>2461</v>
      </c>
      <c r="C7916" t="s">
        <v>421</v>
      </c>
      <c r="D7916" t="s">
        <v>2696</v>
      </c>
      <c r="E7916" s="24">
        <v>45658</v>
      </c>
      <c r="F7916">
        <v>1.5</v>
      </c>
    </row>
    <row r="7917" spans="1:6" x14ac:dyDescent="0.2">
      <c r="A7917" t="s">
        <v>2069</v>
      </c>
      <c r="B7917" t="s">
        <v>2438</v>
      </c>
      <c r="C7917" t="s">
        <v>409</v>
      </c>
      <c r="D7917" t="s">
        <v>2696</v>
      </c>
      <c r="E7917" s="24">
        <v>45658</v>
      </c>
      <c r="F7917">
        <v>2.25</v>
      </c>
    </row>
    <row r="7918" spans="1:6" x14ac:dyDescent="0.2">
      <c r="A7918" t="s">
        <v>2073</v>
      </c>
      <c r="B7918" t="s">
        <v>2523</v>
      </c>
      <c r="C7918" t="s">
        <v>413</v>
      </c>
      <c r="D7918" t="s">
        <v>2696</v>
      </c>
      <c r="E7918" s="24">
        <v>45658</v>
      </c>
      <c r="F7918">
        <v>0.75</v>
      </c>
    </row>
    <row r="7919" spans="1:6" x14ac:dyDescent="0.2">
      <c r="A7919" t="s">
        <v>1395</v>
      </c>
      <c r="B7919" t="s">
        <v>2532</v>
      </c>
      <c r="C7919" t="s">
        <v>420</v>
      </c>
      <c r="D7919" t="s">
        <v>2696</v>
      </c>
      <c r="E7919" s="24">
        <v>45658</v>
      </c>
      <c r="F7919">
        <v>0.75</v>
      </c>
    </row>
    <row r="7920" spans="1:6" x14ac:dyDescent="0.2">
      <c r="A7920" t="s">
        <v>1545</v>
      </c>
      <c r="B7920" t="s">
        <v>2480</v>
      </c>
      <c r="C7920" t="s">
        <v>417</v>
      </c>
      <c r="D7920" t="s">
        <v>2696</v>
      </c>
      <c r="E7920" s="24">
        <v>45658</v>
      </c>
      <c r="F7920">
        <v>3.75</v>
      </c>
    </row>
    <row r="7921" spans="1:6" x14ac:dyDescent="0.2">
      <c r="A7921" t="s">
        <v>2080</v>
      </c>
      <c r="B7921" t="s">
        <v>2530</v>
      </c>
      <c r="C7921" t="s">
        <v>432</v>
      </c>
      <c r="D7921" t="s">
        <v>2696</v>
      </c>
      <c r="E7921" s="24">
        <v>45658</v>
      </c>
      <c r="F7921">
        <v>1.5</v>
      </c>
    </row>
    <row r="7922" spans="1:6" x14ac:dyDescent="0.2">
      <c r="A7922" t="s">
        <v>1255</v>
      </c>
      <c r="B7922" t="s">
        <v>2506</v>
      </c>
      <c r="C7922" t="s">
        <v>431</v>
      </c>
      <c r="D7922" t="s">
        <v>2696</v>
      </c>
      <c r="E7922" s="24">
        <v>45658</v>
      </c>
      <c r="F7922">
        <v>1</v>
      </c>
    </row>
    <row r="7923" spans="1:6" x14ac:dyDescent="0.2">
      <c r="A7923" t="s">
        <v>1831</v>
      </c>
      <c r="B7923" t="s">
        <v>2492</v>
      </c>
      <c r="C7923" t="s">
        <v>428</v>
      </c>
      <c r="D7923" t="s">
        <v>2696</v>
      </c>
      <c r="E7923" s="24">
        <v>45658</v>
      </c>
      <c r="F7923">
        <v>1.5</v>
      </c>
    </row>
    <row r="7924" spans="1:6" x14ac:dyDescent="0.2">
      <c r="A7924" t="s">
        <v>1828</v>
      </c>
      <c r="B7924" t="s">
        <v>2514</v>
      </c>
      <c r="C7924" t="s">
        <v>408</v>
      </c>
      <c r="D7924" t="s">
        <v>2696</v>
      </c>
      <c r="E7924" s="24">
        <v>45658</v>
      </c>
      <c r="F7924">
        <v>3.75</v>
      </c>
    </row>
    <row r="7925" spans="1:6" x14ac:dyDescent="0.2">
      <c r="A7925" t="s">
        <v>2070</v>
      </c>
      <c r="B7925" t="s">
        <v>2502</v>
      </c>
      <c r="C7925" t="s">
        <v>410</v>
      </c>
      <c r="D7925" t="s">
        <v>2696</v>
      </c>
      <c r="E7925" s="24">
        <v>45658</v>
      </c>
      <c r="F7925">
        <v>7.5</v>
      </c>
    </row>
    <row r="7926" spans="1:6" x14ac:dyDescent="0.2">
      <c r="A7926" t="s">
        <v>1343</v>
      </c>
      <c r="B7926" t="s">
        <v>2530</v>
      </c>
      <c r="C7926" t="s">
        <v>510</v>
      </c>
      <c r="D7926" t="s">
        <v>2696</v>
      </c>
      <c r="E7926" s="24">
        <v>45658</v>
      </c>
      <c r="F7926">
        <v>75</v>
      </c>
    </row>
    <row r="7927" spans="1:6" x14ac:dyDescent="0.2">
      <c r="A7927" t="s">
        <v>2419</v>
      </c>
      <c r="B7927" t="s">
        <v>2518</v>
      </c>
      <c r="C7927" t="s">
        <v>1798</v>
      </c>
      <c r="D7927" t="s">
        <v>2696</v>
      </c>
      <c r="E7927" s="24">
        <v>45658</v>
      </c>
      <c r="F7927">
        <v>32</v>
      </c>
    </row>
    <row r="7928" spans="1:6" x14ac:dyDescent="0.2">
      <c r="A7928" t="s">
        <v>796</v>
      </c>
      <c r="B7928" t="s">
        <v>2472</v>
      </c>
      <c r="C7928" t="s">
        <v>1341</v>
      </c>
      <c r="D7928" t="s">
        <v>2696</v>
      </c>
      <c r="E7928" s="24">
        <v>45658</v>
      </c>
      <c r="F7928">
        <v>9.75</v>
      </c>
    </row>
    <row r="7929" spans="1:6" x14ac:dyDescent="0.2">
      <c r="A7929" t="s">
        <v>2294</v>
      </c>
      <c r="B7929" t="s">
        <v>2502</v>
      </c>
      <c r="C7929" t="s">
        <v>1354</v>
      </c>
      <c r="D7929" t="s">
        <v>2696</v>
      </c>
      <c r="E7929" s="24">
        <v>45658</v>
      </c>
      <c r="F7929">
        <v>0.75</v>
      </c>
    </row>
    <row r="7930" spans="1:6" x14ac:dyDescent="0.2">
      <c r="A7930" t="s">
        <v>1023</v>
      </c>
      <c r="B7930" t="s">
        <v>2480</v>
      </c>
      <c r="C7930" t="s">
        <v>1421</v>
      </c>
      <c r="D7930" t="s">
        <v>2696</v>
      </c>
      <c r="E7930" s="24">
        <v>45658</v>
      </c>
      <c r="F7930">
        <v>6</v>
      </c>
    </row>
    <row r="7931" spans="1:6" x14ac:dyDescent="0.2">
      <c r="A7931" t="s">
        <v>1563</v>
      </c>
      <c r="B7931" t="s">
        <v>2530</v>
      </c>
      <c r="C7931" t="s">
        <v>1422</v>
      </c>
      <c r="D7931" t="s">
        <v>2696</v>
      </c>
      <c r="E7931" s="24">
        <v>45658</v>
      </c>
      <c r="F7931">
        <v>3</v>
      </c>
    </row>
    <row r="7932" spans="1:6" x14ac:dyDescent="0.2">
      <c r="A7932" t="s">
        <v>1557</v>
      </c>
      <c r="B7932" t="s">
        <v>2482</v>
      </c>
      <c r="C7932" t="s">
        <v>1344</v>
      </c>
      <c r="D7932" t="s">
        <v>2696</v>
      </c>
      <c r="E7932" s="24">
        <v>45658</v>
      </c>
      <c r="F7932">
        <v>15.75</v>
      </c>
    </row>
    <row r="7933" spans="1:6" x14ac:dyDescent="0.2">
      <c r="A7933" t="s">
        <v>2053</v>
      </c>
      <c r="B7933" t="s">
        <v>2459</v>
      </c>
      <c r="C7933" t="s">
        <v>367</v>
      </c>
      <c r="D7933" t="s">
        <v>2696</v>
      </c>
      <c r="E7933" s="24">
        <v>45689</v>
      </c>
      <c r="F7933">
        <v>22.5</v>
      </c>
    </row>
    <row r="7934" spans="1:6" x14ac:dyDescent="0.2">
      <c r="A7934" t="s">
        <v>504</v>
      </c>
      <c r="B7934" t="s">
        <v>2498</v>
      </c>
      <c r="C7934" t="s">
        <v>369</v>
      </c>
      <c r="D7934" t="s">
        <v>2696</v>
      </c>
      <c r="E7934" s="24">
        <v>45689</v>
      </c>
      <c r="F7934">
        <v>22.5</v>
      </c>
    </row>
    <row r="7935" spans="1:6" x14ac:dyDescent="0.2">
      <c r="A7935" t="s">
        <v>2054</v>
      </c>
      <c r="B7935" t="s">
        <v>2463</v>
      </c>
      <c r="C7935" t="s">
        <v>368</v>
      </c>
      <c r="D7935" t="s">
        <v>2696</v>
      </c>
      <c r="E7935" s="24">
        <v>45689</v>
      </c>
      <c r="F7935">
        <v>15</v>
      </c>
    </row>
    <row r="7936" spans="1:6" x14ac:dyDescent="0.2">
      <c r="A7936" t="s">
        <v>240</v>
      </c>
      <c r="B7936" t="s">
        <v>2463</v>
      </c>
      <c r="C7936" t="s">
        <v>1342</v>
      </c>
      <c r="D7936" t="s">
        <v>2696</v>
      </c>
      <c r="E7936" s="24">
        <v>45689</v>
      </c>
      <c r="F7936">
        <v>24</v>
      </c>
    </row>
    <row r="7937" spans="1:6" x14ac:dyDescent="0.2">
      <c r="A7937" t="s">
        <v>298</v>
      </c>
      <c r="B7937" t="s">
        <v>2441</v>
      </c>
      <c r="C7937" t="s">
        <v>1340</v>
      </c>
      <c r="D7937" t="s">
        <v>2696</v>
      </c>
      <c r="E7937" s="24">
        <v>45689</v>
      </c>
      <c r="F7937">
        <v>45.75</v>
      </c>
    </row>
    <row r="7938" spans="1:6" x14ac:dyDescent="0.2">
      <c r="A7938" t="s">
        <v>2076</v>
      </c>
      <c r="B7938" t="s">
        <v>2526</v>
      </c>
      <c r="C7938" t="s">
        <v>418</v>
      </c>
      <c r="D7938" t="s">
        <v>2696</v>
      </c>
      <c r="E7938" s="24">
        <v>45689</v>
      </c>
      <c r="F7938">
        <v>9.75</v>
      </c>
    </row>
    <row r="7939" spans="1:6" x14ac:dyDescent="0.2">
      <c r="A7939" t="s">
        <v>2082</v>
      </c>
      <c r="B7939" t="s">
        <v>2494</v>
      </c>
      <c r="C7939" t="s">
        <v>435</v>
      </c>
      <c r="D7939" t="s">
        <v>2696</v>
      </c>
      <c r="E7939" s="24">
        <v>45689</v>
      </c>
      <c r="F7939">
        <v>5.25</v>
      </c>
    </row>
    <row r="7940" spans="1:6" x14ac:dyDescent="0.2">
      <c r="A7940" t="s">
        <v>898</v>
      </c>
      <c r="B7940" t="s">
        <v>2446</v>
      </c>
      <c r="C7940" t="s">
        <v>436</v>
      </c>
      <c r="D7940" t="s">
        <v>2696</v>
      </c>
      <c r="E7940" s="24">
        <v>45689</v>
      </c>
      <c r="F7940">
        <v>18</v>
      </c>
    </row>
    <row r="7941" spans="1:6" x14ac:dyDescent="0.2">
      <c r="A7941" t="s">
        <v>1259</v>
      </c>
      <c r="B7941" t="s">
        <v>2526</v>
      </c>
      <c r="C7941" t="s">
        <v>429</v>
      </c>
      <c r="D7941" t="s">
        <v>2696</v>
      </c>
      <c r="E7941" s="24">
        <v>45689</v>
      </c>
      <c r="F7941">
        <v>10.5</v>
      </c>
    </row>
    <row r="7942" spans="1:6" x14ac:dyDescent="0.2">
      <c r="A7942" t="s">
        <v>2077</v>
      </c>
      <c r="B7942" t="s">
        <v>2468</v>
      </c>
      <c r="C7942" t="s">
        <v>425</v>
      </c>
      <c r="D7942" t="s">
        <v>2696</v>
      </c>
      <c r="E7942" s="24">
        <v>45689</v>
      </c>
      <c r="F7942">
        <v>2.25</v>
      </c>
    </row>
    <row r="7943" spans="1:6" x14ac:dyDescent="0.2">
      <c r="A7943" t="s">
        <v>2074</v>
      </c>
      <c r="B7943" t="s">
        <v>2502</v>
      </c>
      <c r="C7943" t="s">
        <v>415</v>
      </c>
      <c r="D7943" t="s">
        <v>2696</v>
      </c>
      <c r="E7943" s="24">
        <v>45689</v>
      </c>
      <c r="F7943">
        <v>3</v>
      </c>
    </row>
    <row r="7944" spans="1:6" x14ac:dyDescent="0.2">
      <c r="A7944" t="s">
        <v>1397</v>
      </c>
      <c r="B7944" t="s">
        <v>2522</v>
      </c>
      <c r="C7944" t="s">
        <v>422</v>
      </c>
      <c r="D7944" t="s">
        <v>2696</v>
      </c>
      <c r="E7944" s="24">
        <v>45689</v>
      </c>
      <c r="F7944">
        <v>8.25</v>
      </c>
    </row>
    <row r="7945" spans="1:6" x14ac:dyDescent="0.2">
      <c r="A7945" t="s">
        <v>2081</v>
      </c>
      <c r="B7945" t="s">
        <v>2524</v>
      </c>
      <c r="C7945" t="s">
        <v>433</v>
      </c>
      <c r="D7945" t="s">
        <v>2696</v>
      </c>
      <c r="E7945" s="24">
        <v>45689</v>
      </c>
      <c r="F7945">
        <v>7</v>
      </c>
    </row>
    <row r="7946" spans="1:6" x14ac:dyDescent="0.2">
      <c r="A7946" t="s">
        <v>1832</v>
      </c>
      <c r="B7946" t="s">
        <v>2487</v>
      </c>
      <c r="C7946" t="s">
        <v>434</v>
      </c>
      <c r="D7946" t="s">
        <v>2696</v>
      </c>
      <c r="E7946" s="24">
        <v>45689</v>
      </c>
      <c r="F7946">
        <v>21</v>
      </c>
    </row>
    <row r="7947" spans="1:6" x14ac:dyDescent="0.2">
      <c r="A7947" t="s">
        <v>2075</v>
      </c>
      <c r="B7947" t="s">
        <v>2511</v>
      </c>
      <c r="C7947" t="s">
        <v>416</v>
      </c>
      <c r="D7947" t="s">
        <v>2696</v>
      </c>
      <c r="E7947" s="24">
        <v>45689</v>
      </c>
      <c r="F7947">
        <v>11.25</v>
      </c>
    </row>
    <row r="7948" spans="1:6" x14ac:dyDescent="0.2">
      <c r="A7948" t="s">
        <v>2068</v>
      </c>
      <c r="B7948" t="s">
        <v>2472</v>
      </c>
      <c r="C7948" t="s">
        <v>406</v>
      </c>
      <c r="D7948" t="s">
        <v>2696</v>
      </c>
      <c r="E7948" s="24">
        <v>45689</v>
      </c>
      <c r="F7948">
        <v>20</v>
      </c>
    </row>
    <row r="7949" spans="1:6" x14ac:dyDescent="0.2">
      <c r="A7949" t="s">
        <v>1257</v>
      </c>
      <c r="B7949" t="s">
        <v>2440</v>
      </c>
      <c r="C7949" t="s">
        <v>430</v>
      </c>
      <c r="D7949" t="s">
        <v>2696</v>
      </c>
      <c r="E7949" s="24">
        <v>45689</v>
      </c>
      <c r="F7949">
        <v>3</v>
      </c>
    </row>
    <row r="7950" spans="1:6" x14ac:dyDescent="0.2">
      <c r="A7950" t="s">
        <v>709</v>
      </c>
      <c r="B7950" t="s">
        <v>2447</v>
      </c>
      <c r="C7950" t="s">
        <v>423</v>
      </c>
      <c r="D7950" t="s">
        <v>2696</v>
      </c>
      <c r="E7950" s="24">
        <v>45689</v>
      </c>
      <c r="F7950">
        <v>8.25</v>
      </c>
    </row>
    <row r="7951" spans="1:6" x14ac:dyDescent="0.2">
      <c r="A7951" t="s">
        <v>2071</v>
      </c>
      <c r="B7951" t="s">
        <v>2525</v>
      </c>
      <c r="C7951" t="s">
        <v>411</v>
      </c>
      <c r="D7951" t="s">
        <v>2696</v>
      </c>
      <c r="E7951" s="24">
        <v>45689</v>
      </c>
      <c r="F7951">
        <v>13.5</v>
      </c>
    </row>
    <row r="7952" spans="1:6" x14ac:dyDescent="0.2">
      <c r="A7952" t="s">
        <v>605</v>
      </c>
      <c r="B7952" t="s">
        <v>2475</v>
      </c>
      <c r="C7952" t="s">
        <v>438</v>
      </c>
      <c r="D7952" t="s">
        <v>2696</v>
      </c>
      <c r="E7952" s="24">
        <v>45689</v>
      </c>
      <c r="F7952">
        <v>7.5</v>
      </c>
    </row>
    <row r="7953" spans="1:6" x14ac:dyDescent="0.2">
      <c r="A7953" t="s">
        <v>1829</v>
      </c>
      <c r="B7953" t="s">
        <v>2513</v>
      </c>
      <c r="C7953" t="s">
        <v>414</v>
      </c>
      <c r="D7953" t="s">
        <v>2696</v>
      </c>
      <c r="E7953" s="24">
        <v>45689</v>
      </c>
      <c r="F7953">
        <v>8.25</v>
      </c>
    </row>
    <row r="7954" spans="1:6" x14ac:dyDescent="0.2">
      <c r="A7954" t="s">
        <v>1827</v>
      </c>
      <c r="B7954" t="s">
        <v>2472</v>
      </c>
      <c r="C7954" t="s">
        <v>407</v>
      </c>
      <c r="D7954" t="s">
        <v>2696</v>
      </c>
      <c r="E7954" s="24">
        <v>45689</v>
      </c>
      <c r="F7954">
        <v>8.25</v>
      </c>
    </row>
    <row r="7955" spans="1:6" x14ac:dyDescent="0.2">
      <c r="A7955" t="s">
        <v>1830</v>
      </c>
      <c r="B7955" t="s">
        <v>2461</v>
      </c>
      <c r="C7955" t="s">
        <v>421</v>
      </c>
      <c r="D7955" t="s">
        <v>2696</v>
      </c>
      <c r="E7955" s="24">
        <v>45689</v>
      </c>
      <c r="F7955">
        <v>12</v>
      </c>
    </row>
    <row r="7956" spans="1:6" x14ac:dyDescent="0.2">
      <c r="A7956" t="s">
        <v>2083</v>
      </c>
      <c r="B7956" t="s">
        <v>2455</v>
      </c>
      <c r="C7956" t="s">
        <v>437</v>
      </c>
      <c r="D7956" t="s">
        <v>2696</v>
      </c>
      <c r="E7956" s="24">
        <v>45689</v>
      </c>
      <c r="F7956">
        <v>11.25</v>
      </c>
    </row>
    <row r="7957" spans="1:6" x14ac:dyDescent="0.2">
      <c r="A7957" t="s">
        <v>2069</v>
      </c>
      <c r="B7957" t="s">
        <v>2438</v>
      </c>
      <c r="C7957" t="s">
        <v>409</v>
      </c>
      <c r="D7957" t="s">
        <v>2696</v>
      </c>
      <c r="E7957" s="24">
        <v>45689</v>
      </c>
      <c r="F7957">
        <v>8.25</v>
      </c>
    </row>
    <row r="7958" spans="1:6" x14ac:dyDescent="0.2">
      <c r="A7958" t="s">
        <v>2073</v>
      </c>
      <c r="B7958" t="s">
        <v>2523</v>
      </c>
      <c r="C7958" t="s">
        <v>413</v>
      </c>
      <c r="D7958" t="s">
        <v>2696</v>
      </c>
      <c r="E7958" s="24">
        <v>45689</v>
      </c>
      <c r="F7958">
        <v>6</v>
      </c>
    </row>
    <row r="7959" spans="1:6" x14ac:dyDescent="0.2">
      <c r="A7959" t="s">
        <v>1395</v>
      </c>
      <c r="B7959" t="s">
        <v>2532</v>
      </c>
      <c r="C7959" t="s">
        <v>420</v>
      </c>
      <c r="D7959" t="s">
        <v>2696</v>
      </c>
      <c r="E7959" s="24">
        <v>45689</v>
      </c>
      <c r="F7959">
        <v>12.75</v>
      </c>
    </row>
    <row r="7960" spans="1:6" x14ac:dyDescent="0.2">
      <c r="A7960" t="s">
        <v>1545</v>
      </c>
      <c r="B7960" t="s">
        <v>2480</v>
      </c>
      <c r="C7960" t="s">
        <v>417</v>
      </c>
      <c r="D7960" t="s">
        <v>2696</v>
      </c>
      <c r="E7960" s="24">
        <v>45689</v>
      </c>
      <c r="F7960">
        <v>8.25</v>
      </c>
    </row>
    <row r="7961" spans="1:6" x14ac:dyDescent="0.2">
      <c r="A7961" t="s">
        <v>2072</v>
      </c>
      <c r="B7961" t="s">
        <v>2436</v>
      </c>
      <c r="C7961" t="s">
        <v>412</v>
      </c>
      <c r="D7961" t="s">
        <v>2696</v>
      </c>
      <c r="E7961" s="24">
        <v>45689</v>
      </c>
      <c r="F7961">
        <v>5.25</v>
      </c>
    </row>
    <row r="7962" spans="1:6" x14ac:dyDescent="0.2">
      <c r="A7962" t="s">
        <v>2080</v>
      </c>
      <c r="B7962" t="s">
        <v>2530</v>
      </c>
      <c r="C7962" t="s">
        <v>432</v>
      </c>
      <c r="D7962" t="s">
        <v>2696</v>
      </c>
      <c r="E7962" s="24">
        <v>45689</v>
      </c>
      <c r="F7962">
        <v>23.25</v>
      </c>
    </row>
    <row r="7963" spans="1:6" x14ac:dyDescent="0.2">
      <c r="A7963" t="s">
        <v>1255</v>
      </c>
      <c r="B7963" t="s">
        <v>2506</v>
      </c>
      <c r="C7963" t="s">
        <v>431</v>
      </c>
      <c r="D7963" t="s">
        <v>2696</v>
      </c>
      <c r="E7963" s="24">
        <v>45689</v>
      </c>
      <c r="F7963">
        <v>14</v>
      </c>
    </row>
    <row r="7964" spans="1:6" x14ac:dyDescent="0.2">
      <c r="A7964" t="s">
        <v>1831</v>
      </c>
      <c r="B7964" t="s">
        <v>2492</v>
      </c>
      <c r="C7964" t="s">
        <v>428</v>
      </c>
      <c r="D7964" t="s">
        <v>2696</v>
      </c>
      <c r="E7964" s="24">
        <v>45689</v>
      </c>
      <c r="F7964">
        <v>9</v>
      </c>
    </row>
    <row r="7965" spans="1:6" x14ac:dyDescent="0.2">
      <c r="A7965" t="s">
        <v>148</v>
      </c>
      <c r="B7965" t="s">
        <v>2485</v>
      </c>
      <c r="C7965" t="s">
        <v>424</v>
      </c>
      <c r="D7965" t="s">
        <v>2696</v>
      </c>
      <c r="E7965" s="24">
        <v>45689</v>
      </c>
      <c r="F7965">
        <v>5.25</v>
      </c>
    </row>
    <row r="7966" spans="1:6" x14ac:dyDescent="0.2">
      <c r="A7966" t="s">
        <v>1343</v>
      </c>
      <c r="B7966" t="s">
        <v>2530</v>
      </c>
      <c r="C7966" t="s">
        <v>510</v>
      </c>
      <c r="D7966" t="s">
        <v>2696</v>
      </c>
      <c r="E7966" s="24">
        <v>45689</v>
      </c>
      <c r="F7966">
        <v>177.75</v>
      </c>
    </row>
    <row r="7967" spans="1:6" x14ac:dyDescent="0.2">
      <c r="A7967" t="s">
        <v>1399</v>
      </c>
      <c r="B7967" t="s">
        <v>2439</v>
      </c>
      <c r="C7967" t="s">
        <v>419</v>
      </c>
      <c r="D7967" t="s">
        <v>2696</v>
      </c>
      <c r="E7967" s="24">
        <v>45689</v>
      </c>
      <c r="F7967">
        <v>6.75</v>
      </c>
    </row>
    <row r="7968" spans="1:6" x14ac:dyDescent="0.2">
      <c r="A7968" t="s">
        <v>2070</v>
      </c>
      <c r="B7968" t="s">
        <v>2502</v>
      </c>
      <c r="C7968" t="s">
        <v>410</v>
      </c>
      <c r="D7968" t="s">
        <v>2696</v>
      </c>
      <c r="E7968" s="24">
        <v>45689</v>
      </c>
      <c r="F7968">
        <v>6.75</v>
      </c>
    </row>
    <row r="7969" spans="1:6" x14ac:dyDescent="0.2">
      <c r="A7969" t="s">
        <v>1828</v>
      </c>
      <c r="B7969" t="s">
        <v>2514</v>
      </c>
      <c r="C7969" t="s">
        <v>408</v>
      </c>
      <c r="D7969" t="s">
        <v>2696</v>
      </c>
      <c r="E7969" s="24">
        <v>45689</v>
      </c>
      <c r="F7969">
        <v>5.25</v>
      </c>
    </row>
    <row r="7970" spans="1:6" x14ac:dyDescent="0.2">
      <c r="A7970" t="s">
        <v>2419</v>
      </c>
      <c r="B7970" t="s">
        <v>2518</v>
      </c>
      <c r="C7970" t="s">
        <v>1798</v>
      </c>
      <c r="D7970" t="s">
        <v>2696</v>
      </c>
      <c r="E7970" s="24">
        <v>45689</v>
      </c>
      <c r="F7970">
        <v>109</v>
      </c>
    </row>
    <row r="7971" spans="1:6" x14ac:dyDescent="0.2">
      <c r="A7971" t="s">
        <v>796</v>
      </c>
      <c r="B7971" t="s">
        <v>2472</v>
      </c>
      <c r="C7971" t="s">
        <v>1341</v>
      </c>
      <c r="D7971" t="s">
        <v>2696</v>
      </c>
      <c r="E7971" s="24">
        <v>45689</v>
      </c>
      <c r="F7971">
        <v>18</v>
      </c>
    </row>
    <row r="7972" spans="1:6" x14ac:dyDescent="0.2">
      <c r="A7972" t="s">
        <v>1555</v>
      </c>
      <c r="B7972" t="s">
        <v>2512</v>
      </c>
      <c r="C7972" t="s">
        <v>1348</v>
      </c>
      <c r="D7972" t="s">
        <v>2696</v>
      </c>
      <c r="E7972" s="24">
        <v>45689</v>
      </c>
      <c r="F7972">
        <v>15.75</v>
      </c>
    </row>
    <row r="7973" spans="1:6" x14ac:dyDescent="0.2">
      <c r="A7973" t="s">
        <v>139</v>
      </c>
      <c r="B7973" t="s">
        <v>2528</v>
      </c>
      <c r="C7973" t="s">
        <v>1351</v>
      </c>
      <c r="D7973" t="s">
        <v>2696</v>
      </c>
      <c r="E7973" s="24">
        <v>45689</v>
      </c>
      <c r="F7973">
        <v>22</v>
      </c>
    </row>
    <row r="7974" spans="1:6" x14ac:dyDescent="0.2">
      <c r="A7974" t="s">
        <v>1208</v>
      </c>
      <c r="B7974" t="s">
        <v>2455</v>
      </c>
      <c r="C7974" t="s">
        <v>1347</v>
      </c>
      <c r="D7974" t="s">
        <v>2696</v>
      </c>
      <c r="E7974" s="24">
        <v>45689</v>
      </c>
      <c r="F7974">
        <v>3.75</v>
      </c>
    </row>
    <row r="7975" spans="1:6" x14ac:dyDescent="0.2">
      <c r="A7975" t="s">
        <v>2293</v>
      </c>
      <c r="B7975" t="s">
        <v>2457</v>
      </c>
      <c r="C7975" t="s">
        <v>1353</v>
      </c>
      <c r="D7975" t="s">
        <v>2696</v>
      </c>
      <c r="E7975" s="24">
        <v>45689</v>
      </c>
      <c r="F7975">
        <v>21</v>
      </c>
    </row>
    <row r="7976" spans="1:6" x14ac:dyDescent="0.2">
      <c r="A7976" t="s">
        <v>2294</v>
      </c>
      <c r="B7976" t="s">
        <v>2502</v>
      </c>
      <c r="C7976" t="s">
        <v>1354</v>
      </c>
      <c r="D7976" t="s">
        <v>2696</v>
      </c>
      <c r="E7976" s="24">
        <v>45689</v>
      </c>
      <c r="F7976">
        <v>8.25</v>
      </c>
    </row>
    <row r="7977" spans="1:6" x14ac:dyDescent="0.2">
      <c r="A7977" t="s">
        <v>2295</v>
      </c>
      <c r="B7977" t="s">
        <v>2478</v>
      </c>
      <c r="C7977" t="s">
        <v>1355</v>
      </c>
      <c r="D7977" t="s">
        <v>2696</v>
      </c>
      <c r="E7977" s="24">
        <v>45689</v>
      </c>
      <c r="F7977">
        <v>25.5</v>
      </c>
    </row>
    <row r="7978" spans="1:6" x14ac:dyDescent="0.2">
      <c r="A7978" t="s">
        <v>2292</v>
      </c>
      <c r="B7978" t="s">
        <v>2479</v>
      </c>
      <c r="C7978" t="s">
        <v>1352</v>
      </c>
      <c r="D7978" t="s">
        <v>2696</v>
      </c>
      <c r="E7978" s="24">
        <v>45689</v>
      </c>
      <c r="F7978">
        <v>26</v>
      </c>
    </row>
    <row r="7979" spans="1:6" x14ac:dyDescent="0.2">
      <c r="A7979" t="s">
        <v>1023</v>
      </c>
      <c r="B7979" t="s">
        <v>2480</v>
      </c>
      <c r="C7979" t="s">
        <v>1421</v>
      </c>
      <c r="D7979" t="s">
        <v>2696</v>
      </c>
      <c r="E7979" s="24">
        <v>45689</v>
      </c>
      <c r="F7979">
        <v>16.5</v>
      </c>
    </row>
    <row r="7980" spans="1:6" x14ac:dyDescent="0.2">
      <c r="A7980" t="s">
        <v>1563</v>
      </c>
      <c r="B7980" t="s">
        <v>2530</v>
      </c>
      <c r="C7980" t="s">
        <v>1422</v>
      </c>
      <c r="D7980" t="s">
        <v>2696</v>
      </c>
      <c r="E7980" s="24">
        <v>45689</v>
      </c>
      <c r="F7980">
        <v>11.25</v>
      </c>
    </row>
    <row r="7981" spans="1:6" x14ac:dyDescent="0.2">
      <c r="A7981" t="s">
        <v>2104</v>
      </c>
      <c r="B7981" t="s">
        <v>2488</v>
      </c>
      <c r="C7981" t="s">
        <v>505</v>
      </c>
      <c r="D7981" t="s">
        <v>2696</v>
      </c>
      <c r="E7981" s="24">
        <v>45689</v>
      </c>
      <c r="F7981">
        <v>48.75</v>
      </c>
    </row>
    <row r="7982" spans="1:6" x14ac:dyDescent="0.2">
      <c r="A7982" t="s">
        <v>1557</v>
      </c>
      <c r="B7982" t="s">
        <v>2482</v>
      </c>
      <c r="C7982" t="s">
        <v>1344</v>
      </c>
      <c r="D7982" t="s">
        <v>2696</v>
      </c>
      <c r="E7982" s="24">
        <v>45689</v>
      </c>
      <c r="F7982">
        <v>9.75</v>
      </c>
    </row>
    <row r="7983" spans="1:6" x14ac:dyDescent="0.2">
      <c r="A7983" t="s">
        <v>2420</v>
      </c>
      <c r="B7983" t="s">
        <v>2537</v>
      </c>
      <c r="C7983" t="s">
        <v>1799</v>
      </c>
      <c r="D7983" t="s">
        <v>2696</v>
      </c>
      <c r="E7983" s="24">
        <v>45717</v>
      </c>
      <c r="F7983">
        <v>47.25</v>
      </c>
    </row>
    <row r="7984" spans="1:6" x14ac:dyDescent="0.2">
      <c r="A7984" t="s">
        <v>2053</v>
      </c>
      <c r="B7984" t="s">
        <v>2459</v>
      </c>
      <c r="C7984" t="s">
        <v>367</v>
      </c>
      <c r="D7984" t="s">
        <v>2696</v>
      </c>
      <c r="E7984" s="24">
        <v>45717</v>
      </c>
      <c r="F7984">
        <v>27.75</v>
      </c>
    </row>
    <row r="7985" spans="1:6" x14ac:dyDescent="0.2">
      <c r="A7985" t="s">
        <v>504</v>
      </c>
      <c r="B7985" t="s">
        <v>2498</v>
      </c>
      <c r="C7985" t="s">
        <v>369</v>
      </c>
      <c r="D7985" t="s">
        <v>2696</v>
      </c>
      <c r="E7985" s="24">
        <v>45717</v>
      </c>
      <c r="F7985">
        <v>32.25</v>
      </c>
    </row>
    <row r="7986" spans="1:6" x14ac:dyDescent="0.2">
      <c r="A7986" t="s">
        <v>2054</v>
      </c>
      <c r="B7986" t="s">
        <v>2463</v>
      </c>
      <c r="C7986" t="s">
        <v>368</v>
      </c>
      <c r="D7986" t="s">
        <v>2696</v>
      </c>
      <c r="E7986" s="24">
        <v>45717</v>
      </c>
      <c r="F7986">
        <v>20.25</v>
      </c>
    </row>
    <row r="7987" spans="1:6" x14ac:dyDescent="0.2">
      <c r="A7987" t="s">
        <v>240</v>
      </c>
      <c r="B7987" t="s">
        <v>2463</v>
      </c>
      <c r="C7987" t="s">
        <v>1342</v>
      </c>
      <c r="D7987" t="s">
        <v>2696</v>
      </c>
      <c r="E7987" s="24">
        <v>45717</v>
      </c>
      <c r="F7987">
        <v>25.5</v>
      </c>
    </row>
    <row r="7988" spans="1:6" x14ac:dyDescent="0.2">
      <c r="A7988" t="s">
        <v>298</v>
      </c>
      <c r="B7988" t="s">
        <v>2441</v>
      </c>
      <c r="C7988" t="s">
        <v>1340</v>
      </c>
      <c r="D7988" t="s">
        <v>2696</v>
      </c>
      <c r="E7988" s="24">
        <v>45717</v>
      </c>
      <c r="F7988">
        <v>48</v>
      </c>
    </row>
    <row r="7989" spans="1:6" x14ac:dyDescent="0.2">
      <c r="A7989" t="s">
        <v>2079</v>
      </c>
      <c r="B7989" t="s">
        <v>2454</v>
      </c>
      <c r="C7989" t="s">
        <v>427</v>
      </c>
      <c r="D7989" t="s">
        <v>2696</v>
      </c>
      <c r="E7989" s="24">
        <v>45717</v>
      </c>
      <c r="F7989">
        <v>2.25</v>
      </c>
    </row>
    <row r="7990" spans="1:6" x14ac:dyDescent="0.2">
      <c r="A7990" t="s">
        <v>2076</v>
      </c>
      <c r="B7990" t="s">
        <v>2526</v>
      </c>
      <c r="C7990" t="s">
        <v>418</v>
      </c>
      <c r="D7990" t="s">
        <v>2696</v>
      </c>
      <c r="E7990" s="24">
        <v>45717</v>
      </c>
      <c r="F7990">
        <v>19.5</v>
      </c>
    </row>
    <row r="7991" spans="1:6" x14ac:dyDescent="0.2">
      <c r="A7991" t="s">
        <v>2082</v>
      </c>
      <c r="B7991" t="s">
        <v>2494</v>
      </c>
      <c r="C7991" t="s">
        <v>435</v>
      </c>
      <c r="D7991" t="s">
        <v>2696</v>
      </c>
      <c r="E7991" s="24">
        <v>45717</v>
      </c>
      <c r="F7991">
        <v>6.75</v>
      </c>
    </row>
    <row r="7992" spans="1:6" x14ac:dyDescent="0.2">
      <c r="A7992" t="s">
        <v>898</v>
      </c>
      <c r="B7992" t="s">
        <v>2446</v>
      </c>
      <c r="C7992" t="s">
        <v>436</v>
      </c>
      <c r="D7992" t="s">
        <v>2696</v>
      </c>
      <c r="E7992" s="24">
        <v>45717</v>
      </c>
      <c r="F7992">
        <v>15</v>
      </c>
    </row>
    <row r="7993" spans="1:6" x14ac:dyDescent="0.2">
      <c r="A7993" t="s">
        <v>1259</v>
      </c>
      <c r="B7993" t="s">
        <v>2526</v>
      </c>
      <c r="C7993" t="s">
        <v>429</v>
      </c>
      <c r="D7993" t="s">
        <v>2696</v>
      </c>
      <c r="E7993" s="24">
        <v>45717</v>
      </c>
      <c r="F7993">
        <v>9.75</v>
      </c>
    </row>
    <row r="7994" spans="1:6" x14ac:dyDescent="0.2">
      <c r="A7994" t="s">
        <v>2077</v>
      </c>
      <c r="B7994" t="s">
        <v>2468</v>
      </c>
      <c r="C7994" t="s">
        <v>425</v>
      </c>
      <c r="D7994" t="s">
        <v>2696</v>
      </c>
      <c r="E7994" s="24">
        <v>45717</v>
      </c>
      <c r="F7994">
        <v>3</v>
      </c>
    </row>
    <row r="7995" spans="1:6" x14ac:dyDescent="0.2">
      <c r="A7995" t="s">
        <v>2074</v>
      </c>
      <c r="B7995" t="s">
        <v>2502</v>
      </c>
      <c r="C7995" t="s">
        <v>415</v>
      </c>
      <c r="D7995" t="s">
        <v>2696</v>
      </c>
      <c r="E7995" s="24">
        <v>45717</v>
      </c>
      <c r="F7995">
        <v>14.25</v>
      </c>
    </row>
    <row r="7996" spans="1:6" x14ac:dyDescent="0.2">
      <c r="A7996" t="s">
        <v>1397</v>
      </c>
      <c r="B7996" t="s">
        <v>2522</v>
      </c>
      <c r="C7996" t="s">
        <v>422</v>
      </c>
      <c r="D7996" t="s">
        <v>2696</v>
      </c>
      <c r="E7996" s="24">
        <v>45717</v>
      </c>
      <c r="F7996">
        <v>10.5</v>
      </c>
    </row>
    <row r="7997" spans="1:6" x14ac:dyDescent="0.2">
      <c r="A7997" t="s">
        <v>2081</v>
      </c>
      <c r="B7997" t="s">
        <v>2524</v>
      </c>
      <c r="C7997" t="s">
        <v>433</v>
      </c>
      <c r="D7997" t="s">
        <v>2696</v>
      </c>
      <c r="E7997" s="24">
        <v>45717</v>
      </c>
      <c r="F7997">
        <v>15</v>
      </c>
    </row>
    <row r="7998" spans="1:6" x14ac:dyDescent="0.2">
      <c r="A7998" t="s">
        <v>1832</v>
      </c>
      <c r="B7998" t="s">
        <v>2487</v>
      </c>
      <c r="C7998" t="s">
        <v>434</v>
      </c>
      <c r="D7998" t="s">
        <v>2696</v>
      </c>
      <c r="E7998" s="24">
        <v>45717</v>
      </c>
      <c r="F7998">
        <v>16</v>
      </c>
    </row>
    <row r="7999" spans="1:6" x14ac:dyDescent="0.2">
      <c r="A7999" t="s">
        <v>2075</v>
      </c>
      <c r="B7999" t="s">
        <v>2511</v>
      </c>
      <c r="C7999" t="s">
        <v>416</v>
      </c>
      <c r="D7999" t="s">
        <v>2696</v>
      </c>
      <c r="E7999" s="24">
        <v>45717</v>
      </c>
      <c r="F7999">
        <v>15</v>
      </c>
    </row>
    <row r="8000" spans="1:6" x14ac:dyDescent="0.2">
      <c r="A8000" t="s">
        <v>2068</v>
      </c>
      <c r="B8000" t="s">
        <v>2472</v>
      </c>
      <c r="C8000" t="s">
        <v>406</v>
      </c>
      <c r="D8000" t="s">
        <v>2696</v>
      </c>
      <c r="E8000" s="24">
        <v>45717</v>
      </c>
      <c r="F8000">
        <v>20</v>
      </c>
    </row>
    <row r="8001" spans="1:6" x14ac:dyDescent="0.2">
      <c r="A8001" t="s">
        <v>1257</v>
      </c>
      <c r="B8001" t="s">
        <v>2440</v>
      </c>
      <c r="C8001" t="s">
        <v>430</v>
      </c>
      <c r="D8001" t="s">
        <v>2696</v>
      </c>
      <c r="E8001" s="24">
        <v>45717</v>
      </c>
      <c r="F8001">
        <v>6.75</v>
      </c>
    </row>
    <row r="8002" spans="1:6" x14ac:dyDescent="0.2">
      <c r="A8002" t="s">
        <v>709</v>
      </c>
      <c r="B8002" t="s">
        <v>2447</v>
      </c>
      <c r="C8002" t="s">
        <v>423</v>
      </c>
      <c r="D8002" t="s">
        <v>2696</v>
      </c>
      <c r="E8002" s="24">
        <v>45717</v>
      </c>
      <c r="F8002">
        <v>12</v>
      </c>
    </row>
    <row r="8003" spans="1:6" x14ac:dyDescent="0.2">
      <c r="A8003" t="s">
        <v>2071</v>
      </c>
      <c r="B8003" t="s">
        <v>2525</v>
      </c>
      <c r="C8003" t="s">
        <v>411</v>
      </c>
      <c r="D8003" t="s">
        <v>2696</v>
      </c>
      <c r="E8003" s="24">
        <v>45717</v>
      </c>
      <c r="F8003">
        <v>13.5</v>
      </c>
    </row>
    <row r="8004" spans="1:6" x14ac:dyDescent="0.2">
      <c r="A8004" t="s">
        <v>605</v>
      </c>
      <c r="B8004" t="s">
        <v>2475</v>
      </c>
      <c r="C8004" t="s">
        <v>438</v>
      </c>
      <c r="D8004" t="s">
        <v>2696</v>
      </c>
      <c r="E8004" s="24">
        <v>45717</v>
      </c>
      <c r="F8004">
        <v>12</v>
      </c>
    </row>
    <row r="8005" spans="1:6" x14ac:dyDescent="0.2">
      <c r="A8005" t="s">
        <v>1829</v>
      </c>
      <c r="B8005" t="s">
        <v>2513</v>
      </c>
      <c r="C8005" t="s">
        <v>414</v>
      </c>
      <c r="D8005" t="s">
        <v>2696</v>
      </c>
      <c r="E8005" s="24">
        <v>45717</v>
      </c>
      <c r="F8005">
        <v>20.25</v>
      </c>
    </row>
    <row r="8006" spans="1:6" x14ac:dyDescent="0.2">
      <c r="A8006" t="s">
        <v>1827</v>
      </c>
      <c r="B8006" t="s">
        <v>2472</v>
      </c>
      <c r="C8006" t="s">
        <v>407</v>
      </c>
      <c r="D8006" t="s">
        <v>2696</v>
      </c>
      <c r="E8006" s="24">
        <v>45717</v>
      </c>
      <c r="F8006">
        <v>20.25</v>
      </c>
    </row>
    <row r="8007" spans="1:6" x14ac:dyDescent="0.2">
      <c r="A8007" t="s">
        <v>1830</v>
      </c>
      <c r="B8007" t="s">
        <v>2461</v>
      </c>
      <c r="C8007" t="s">
        <v>421</v>
      </c>
      <c r="D8007" t="s">
        <v>2696</v>
      </c>
      <c r="E8007" s="24">
        <v>45717</v>
      </c>
      <c r="F8007">
        <v>8.25</v>
      </c>
    </row>
    <row r="8008" spans="1:6" x14ac:dyDescent="0.2">
      <c r="A8008" t="s">
        <v>2083</v>
      </c>
      <c r="B8008" t="s">
        <v>2455</v>
      </c>
      <c r="C8008" t="s">
        <v>437</v>
      </c>
      <c r="D8008" t="s">
        <v>2696</v>
      </c>
      <c r="E8008" s="24">
        <v>45717</v>
      </c>
      <c r="F8008">
        <v>18.75</v>
      </c>
    </row>
    <row r="8009" spans="1:6" x14ac:dyDescent="0.2">
      <c r="A8009" t="s">
        <v>2069</v>
      </c>
      <c r="B8009" t="s">
        <v>2438</v>
      </c>
      <c r="C8009" t="s">
        <v>409</v>
      </c>
      <c r="D8009" t="s">
        <v>2696</v>
      </c>
      <c r="E8009" s="24">
        <v>45717</v>
      </c>
      <c r="F8009">
        <v>19.5</v>
      </c>
    </row>
    <row r="8010" spans="1:6" x14ac:dyDescent="0.2">
      <c r="A8010" t="s">
        <v>2073</v>
      </c>
      <c r="B8010" t="s">
        <v>2523</v>
      </c>
      <c r="C8010" t="s">
        <v>413</v>
      </c>
      <c r="D8010" t="s">
        <v>2696</v>
      </c>
      <c r="E8010" s="24">
        <v>45717</v>
      </c>
      <c r="F8010">
        <v>12</v>
      </c>
    </row>
    <row r="8011" spans="1:6" x14ac:dyDescent="0.2">
      <c r="A8011" t="s">
        <v>1395</v>
      </c>
      <c r="B8011" t="s">
        <v>2532</v>
      </c>
      <c r="C8011" t="s">
        <v>420</v>
      </c>
      <c r="D8011" t="s">
        <v>2696</v>
      </c>
      <c r="E8011" s="24">
        <v>45717</v>
      </c>
      <c r="F8011">
        <v>9</v>
      </c>
    </row>
    <row r="8012" spans="1:6" x14ac:dyDescent="0.2">
      <c r="A8012" t="s">
        <v>1545</v>
      </c>
      <c r="B8012" t="s">
        <v>2480</v>
      </c>
      <c r="C8012" t="s">
        <v>417</v>
      </c>
      <c r="D8012" t="s">
        <v>2696</v>
      </c>
      <c r="E8012" s="24">
        <v>45717</v>
      </c>
      <c r="F8012">
        <v>11.25</v>
      </c>
    </row>
    <row r="8013" spans="1:6" x14ac:dyDescent="0.2">
      <c r="A8013" t="s">
        <v>2072</v>
      </c>
      <c r="B8013" t="s">
        <v>2436</v>
      </c>
      <c r="C8013" t="s">
        <v>412</v>
      </c>
      <c r="D8013" t="s">
        <v>2696</v>
      </c>
      <c r="E8013" s="24">
        <v>45717</v>
      </c>
      <c r="F8013">
        <v>12.75</v>
      </c>
    </row>
    <row r="8014" spans="1:6" x14ac:dyDescent="0.2">
      <c r="A8014" t="s">
        <v>2080</v>
      </c>
      <c r="B8014" t="s">
        <v>2530</v>
      </c>
      <c r="C8014" t="s">
        <v>432</v>
      </c>
      <c r="D8014" t="s">
        <v>2696</v>
      </c>
      <c r="E8014" s="24">
        <v>45717</v>
      </c>
      <c r="F8014">
        <v>18</v>
      </c>
    </row>
    <row r="8015" spans="1:6" x14ac:dyDescent="0.2">
      <c r="A8015" t="s">
        <v>1255</v>
      </c>
      <c r="B8015" t="s">
        <v>2506</v>
      </c>
      <c r="C8015" t="s">
        <v>431</v>
      </c>
      <c r="D8015" t="s">
        <v>2696</v>
      </c>
      <c r="E8015" s="24">
        <v>45717</v>
      </c>
      <c r="F8015">
        <v>7</v>
      </c>
    </row>
    <row r="8016" spans="1:6" x14ac:dyDescent="0.2">
      <c r="A8016" t="s">
        <v>1831</v>
      </c>
      <c r="B8016" t="s">
        <v>2492</v>
      </c>
      <c r="C8016" t="s">
        <v>428</v>
      </c>
      <c r="D8016" t="s">
        <v>2696</v>
      </c>
      <c r="E8016" s="24">
        <v>45717</v>
      </c>
      <c r="F8016">
        <v>10.5</v>
      </c>
    </row>
    <row r="8017" spans="1:6" x14ac:dyDescent="0.2">
      <c r="A8017" t="s">
        <v>148</v>
      </c>
      <c r="B8017" t="s">
        <v>2485</v>
      </c>
      <c r="C8017" t="s">
        <v>424</v>
      </c>
      <c r="D8017" t="s">
        <v>2696</v>
      </c>
      <c r="E8017" s="24">
        <v>45717</v>
      </c>
      <c r="F8017">
        <v>13.5</v>
      </c>
    </row>
    <row r="8018" spans="1:6" x14ac:dyDescent="0.2">
      <c r="A8018" t="s">
        <v>1343</v>
      </c>
      <c r="B8018" t="s">
        <v>2530</v>
      </c>
      <c r="C8018" t="s">
        <v>510</v>
      </c>
      <c r="D8018" t="s">
        <v>2696</v>
      </c>
      <c r="E8018" s="24">
        <v>45717</v>
      </c>
      <c r="F8018">
        <v>228</v>
      </c>
    </row>
    <row r="8019" spans="1:6" x14ac:dyDescent="0.2">
      <c r="A8019" t="s">
        <v>1399</v>
      </c>
      <c r="B8019" t="s">
        <v>2439</v>
      </c>
      <c r="C8019" t="s">
        <v>419</v>
      </c>
      <c r="D8019" t="s">
        <v>2696</v>
      </c>
      <c r="E8019" s="24">
        <v>45717</v>
      </c>
      <c r="F8019">
        <v>6.75</v>
      </c>
    </row>
    <row r="8020" spans="1:6" x14ac:dyDescent="0.2">
      <c r="A8020" t="s">
        <v>2070</v>
      </c>
      <c r="B8020" t="s">
        <v>2502</v>
      </c>
      <c r="C8020" t="s">
        <v>410</v>
      </c>
      <c r="D8020" t="s">
        <v>2696</v>
      </c>
      <c r="E8020" s="24">
        <v>45717</v>
      </c>
      <c r="F8020">
        <v>4.5</v>
      </c>
    </row>
    <row r="8021" spans="1:6" x14ac:dyDescent="0.2">
      <c r="A8021" t="s">
        <v>1828</v>
      </c>
      <c r="B8021" t="s">
        <v>2514</v>
      </c>
      <c r="C8021" t="s">
        <v>408</v>
      </c>
      <c r="D8021" t="s">
        <v>2696</v>
      </c>
      <c r="E8021" s="24">
        <v>45717</v>
      </c>
      <c r="F8021">
        <v>2.25</v>
      </c>
    </row>
    <row r="8022" spans="1:6" x14ac:dyDescent="0.2">
      <c r="A8022" t="s">
        <v>2419</v>
      </c>
      <c r="B8022" t="s">
        <v>2518</v>
      </c>
      <c r="C8022" t="s">
        <v>1798</v>
      </c>
      <c r="D8022" t="s">
        <v>2696</v>
      </c>
      <c r="E8022" s="24">
        <v>45717</v>
      </c>
      <c r="F8022">
        <v>127</v>
      </c>
    </row>
    <row r="8023" spans="1:6" x14ac:dyDescent="0.2">
      <c r="A8023" t="s">
        <v>796</v>
      </c>
      <c r="B8023" t="s">
        <v>2472</v>
      </c>
      <c r="C8023" t="s">
        <v>1341</v>
      </c>
      <c r="D8023" t="s">
        <v>2696</v>
      </c>
      <c r="E8023" s="24">
        <v>45717</v>
      </c>
      <c r="F8023">
        <v>25.5</v>
      </c>
    </row>
    <row r="8024" spans="1:6" x14ac:dyDescent="0.2">
      <c r="A8024" t="s">
        <v>1555</v>
      </c>
      <c r="B8024" t="s">
        <v>2512</v>
      </c>
      <c r="C8024" t="s">
        <v>1348</v>
      </c>
      <c r="D8024" t="s">
        <v>2696</v>
      </c>
      <c r="E8024" s="24">
        <v>45717</v>
      </c>
      <c r="F8024">
        <v>20.25</v>
      </c>
    </row>
    <row r="8025" spans="1:6" x14ac:dyDescent="0.2">
      <c r="A8025" t="s">
        <v>139</v>
      </c>
      <c r="B8025" t="s">
        <v>2528</v>
      </c>
      <c r="C8025" t="s">
        <v>1351</v>
      </c>
      <c r="D8025" t="s">
        <v>2696</v>
      </c>
      <c r="E8025" s="24">
        <v>45717</v>
      </c>
      <c r="F8025">
        <v>25</v>
      </c>
    </row>
    <row r="8026" spans="1:6" x14ac:dyDescent="0.2">
      <c r="A8026" t="s">
        <v>1208</v>
      </c>
      <c r="B8026" t="s">
        <v>2455</v>
      </c>
      <c r="C8026" t="s">
        <v>1347</v>
      </c>
      <c r="D8026" t="s">
        <v>2696</v>
      </c>
      <c r="E8026" s="24">
        <v>45717</v>
      </c>
      <c r="F8026">
        <v>11.25</v>
      </c>
    </row>
    <row r="8027" spans="1:6" x14ac:dyDescent="0.2">
      <c r="A8027" t="s">
        <v>2293</v>
      </c>
      <c r="B8027" t="s">
        <v>2457</v>
      </c>
      <c r="C8027" t="s">
        <v>1353</v>
      </c>
      <c r="D8027" t="s">
        <v>2696</v>
      </c>
      <c r="E8027" s="24">
        <v>45717</v>
      </c>
      <c r="F8027">
        <v>18.75</v>
      </c>
    </row>
    <row r="8028" spans="1:6" x14ac:dyDescent="0.2">
      <c r="A8028" t="s">
        <v>2294</v>
      </c>
      <c r="B8028" t="s">
        <v>2502</v>
      </c>
      <c r="C8028" t="s">
        <v>1354</v>
      </c>
      <c r="D8028" t="s">
        <v>2696</v>
      </c>
      <c r="E8028" s="24">
        <v>45717</v>
      </c>
      <c r="F8028">
        <v>14.25</v>
      </c>
    </row>
    <row r="8029" spans="1:6" x14ac:dyDescent="0.2">
      <c r="A8029" t="s">
        <v>2295</v>
      </c>
      <c r="B8029" t="s">
        <v>2478</v>
      </c>
      <c r="C8029" t="s">
        <v>1355</v>
      </c>
      <c r="D8029" t="s">
        <v>2696</v>
      </c>
      <c r="E8029" s="24">
        <v>45717</v>
      </c>
      <c r="F8029">
        <v>39.75</v>
      </c>
    </row>
    <row r="8030" spans="1:6" x14ac:dyDescent="0.2">
      <c r="A8030" t="s">
        <v>2292</v>
      </c>
      <c r="B8030" t="s">
        <v>2479</v>
      </c>
      <c r="C8030" t="s">
        <v>1352</v>
      </c>
      <c r="D8030" t="s">
        <v>2696</v>
      </c>
      <c r="E8030" s="24">
        <v>45717</v>
      </c>
      <c r="F8030">
        <v>36</v>
      </c>
    </row>
    <row r="8031" spans="1:6" x14ac:dyDescent="0.2">
      <c r="A8031" t="s">
        <v>1023</v>
      </c>
      <c r="B8031" t="s">
        <v>2480</v>
      </c>
      <c r="C8031" t="s">
        <v>1421</v>
      </c>
      <c r="D8031" t="s">
        <v>2696</v>
      </c>
      <c r="E8031" s="24">
        <v>45717</v>
      </c>
      <c r="F8031">
        <v>9.75</v>
      </c>
    </row>
    <row r="8032" spans="1:6" x14ac:dyDescent="0.2">
      <c r="A8032" t="s">
        <v>1563</v>
      </c>
      <c r="B8032" t="s">
        <v>2530</v>
      </c>
      <c r="C8032" t="s">
        <v>1422</v>
      </c>
      <c r="D8032" t="s">
        <v>2696</v>
      </c>
      <c r="E8032" s="24">
        <v>45717</v>
      </c>
      <c r="F8032">
        <v>6.75</v>
      </c>
    </row>
    <row r="8033" spans="1:6" x14ac:dyDescent="0.2">
      <c r="A8033" t="s">
        <v>2104</v>
      </c>
      <c r="B8033" t="s">
        <v>2488</v>
      </c>
      <c r="C8033" t="s">
        <v>505</v>
      </c>
      <c r="D8033" t="s">
        <v>2696</v>
      </c>
      <c r="E8033" s="24">
        <v>45717</v>
      </c>
      <c r="F8033">
        <v>54</v>
      </c>
    </row>
    <row r="8034" spans="1:6" x14ac:dyDescent="0.2">
      <c r="A8034" t="s">
        <v>1557</v>
      </c>
      <c r="B8034" t="s">
        <v>2482</v>
      </c>
      <c r="C8034" t="s">
        <v>1344</v>
      </c>
      <c r="D8034" t="s">
        <v>2696</v>
      </c>
      <c r="E8034" s="24">
        <v>45717</v>
      </c>
      <c r="F8034">
        <v>7.5</v>
      </c>
    </row>
    <row r="8035" spans="1:6" x14ac:dyDescent="0.2">
      <c r="A8035" t="s">
        <v>446</v>
      </c>
      <c r="B8035" t="s">
        <v>2534</v>
      </c>
      <c r="C8035" t="s">
        <v>1350</v>
      </c>
      <c r="D8035" t="s">
        <v>2696</v>
      </c>
      <c r="E8035" s="24">
        <v>45717</v>
      </c>
      <c r="F8035">
        <v>4.5</v>
      </c>
    </row>
    <row r="8036" spans="1:6" x14ac:dyDescent="0.2">
      <c r="A8036" t="s">
        <v>2420</v>
      </c>
      <c r="B8036" t="s">
        <v>2537</v>
      </c>
      <c r="C8036" t="s">
        <v>1799</v>
      </c>
      <c r="D8036" t="s">
        <v>2696</v>
      </c>
      <c r="E8036" s="24">
        <v>45748</v>
      </c>
      <c r="F8036">
        <v>360.75</v>
      </c>
    </row>
    <row r="8037" spans="1:6" x14ac:dyDescent="0.2">
      <c r="A8037" t="s">
        <v>2053</v>
      </c>
      <c r="B8037" t="s">
        <v>2459</v>
      </c>
      <c r="C8037" t="s">
        <v>367</v>
      </c>
      <c r="D8037" t="s">
        <v>2696</v>
      </c>
      <c r="E8037" s="24">
        <v>45748</v>
      </c>
      <c r="F8037">
        <v>93</v>
      </c>
    </row>
    <row r="8038" spans="1:6" x14ac:dyDescent="0.2">
      <c r="A8038" t="s">
        <v>504</v>
      </c>
      <c r="B8038" t="s">
        <v>2498</v>
      </c>
      <c r="C8038" t="s">
        <v>369</v>
      </c>
      <c r="D8038" t="s">
        <v>2696</v>
      </c>
      <c r="E8038" s="24">
        <v>45748</v>
      </c>
      <c r="F8038">
        <v>93.75</v>
      </c>
    </row>
    <row r="8039" spans="1:6" x14ac:dyDescent="0.2">
      <c r="A8039" t="s">
        <v>2054</v>
      </c>
      <c r="B8039" t="s">
        <v>2463</v>
      </c>
      <c r="C8039" t="s">
        <v>368</v>
      </c>
      <c r="D8039" t="s">
        <v>2696</v>
      </c>
      <c r="E8039" s="24">
        <v>45748</v>
      </c>
      <c r="F8039">
        <v>55.5</v>
      </c>
    </row>
    <row r="8040" spans="1:6" x14ac:dyDescent="0.2">
      <c r="A8040" t="s">
        <v>240</v>
      </c>
      <c r="B8040" t="s">
        <v>2463</v>
      </c>
      <c r="C8040" t="s">
        <v>1342</v>
      </c>
      <c r="D8040" t="s">
        <v>2696</v>
      </c>
      <c r="E8040" s="24">
        <v>45748</v>
      </c>
      <c r="F8040">
        <v>105</v>
      </c>
    </row>
    <row r="8041" spans="1:6" x14ac:dyDescent="0.2">
      <c r="A8041" t="s">
        <v>298</v>
      </c>
      <c r="B8041" t="s">
        <v>2441</v>
      </c>
      <c r="C8041" t="s">
        <v>1340</v>
      </c>
      <c r="D8041" t="s">
        <v>2696</v>
      </c>
      <c r="E8041" s="24">
        <v>45748</v>
      </c>
      <c r="F8041">
        <v>150.75</v>
      </c>
    </row>
    <row r="8042" spans="1:6" x14ac:dyDescent="0.2">
      <c r="A8042" t="s">
        <v>2079</v>
      </c>
      <c r="B8042" t="s">
        <v>2454</v>
      </c>
      <c r="C8042" t="s">
        <v>427</v>
      </c>
      <c r="D8042" t="s">
        <v>2696</v>
      </c>
      <c r="E8042" s="24">
        <v>45748</v>
      </c>
      <c r="F8042">
        <v>47.25</v>
      </c>
    </row>
    <row r="8043" spans="1:6" x14ac:dyDescent="0.2">
      <c r="A8043" t="s">
        <v>2076</v>
      </c>
      <c r="B8043" t="s">
        <v>2526</v>
      </c>
      <c r="C8043" t="s">
        <v>418</v>
      </c>
      <c r="D8043" t="s">
        <v>2696</v>
      </c>
      <c r="E8043" s="24">
        <v>45748</v>
      </c>
      <c r="F8043">
        <v>55.5</v>
      </c>
    </row>
    <row r="8044" spans="1:6" x14ac:dyDescent="0.2">
      <c r="A8044" t="s">
        <v>2082</v>
      </c>
      <c r="B8044" t="s">
        <v>2494</v>
      </c>
      <c r="C8044" t="s">
        <v>435</v>
      </c>
      <c r="D8044" t="s">
        <v>2696</v>
      </c>
      <c r="E8044" s="24">
        <v>45748</v>
      </c>
      <c r="F8044">
        <v>42.75</v>
      </c>
    </row>
    <row r="8045" spans="1:6" x14ac:dyDescent="0.2">
      <c r="A8045" t="s">
        <v>898</v>
      </c>
      <c r="B8045" t="s">
        <v>2446</v>
      </c>
      <c r="C8045" t="s">
        <v>436</v>
      </c>
      <c r="D8045" t="s">
        <v>2696</v>
      </c>
      <c r="E8045" s="24">
        <v>45748</v>
      </c>
      <c r="F8045">
        <v>51.75</v>
      </c>
    </row>
    <row r="8046" spans="1:6" x14ac:dyDescent="0.2">
      <c r="A8046" t="s">
        <v>1259</v>
      </c>
      <c r="B8046" t="s">
        <v>2526</v>
      </c>
      <c r="C8046" t="s">
        <v>429</v>
      </c>
      <c r="D8046" t="s">
        <v>2696</v>
      </c>
      <c r="E8046" s="24">
        <v>45748</v>
      </c>
      <c r="F8046">
        <v>54</v>
      </c>
    </row>
    <row r="8047" spans="1:6" x14ac:dyDescent="0.2">
      <c r="A8047" t="s">
        <v>2077</v>
      </c>
      <c r="B8047" t="s">
        <v>2468</v>
      </c>
      <c r="C8047" t="s">
        <v>425</v>
      </c>
      <c r="D8047" t="s">
        <v>2696</v>
      </c>
      <c r="E8047" s="24">
        <v>45748</v>
      </c>
      <c r="F8047">
        <v>18</v>
      </c>
    </row>
    <row r="8048" spans="1:6" x14ac:dyDescent="0.2">
      <c r="A8048" t="s">
        <v>2074</v>
      </c>
      <c r="B8048" t="s">
        <v>2502</v>
      </c>
      <c r="C8048" t="s">
        <v>415</v>
      </c>
      <c r="D8048" t="s">
        <v>2696</v>
      </c>
      <c r="E8048" s="24">
        <v>45748</v>
      </c>
      <c r="F8048">
        <v>68.25</v>
      </c>
    </row>
    <row r="8049" spans="1:6" x14ac:dyDescent="0.2">
      <c r="A8049" t="s">
        <v>1397</v>
      </c>
      <c r="B8049" t="s">
        <v>2522</v>
      </c>
      <c r="C8049" t="s">
        <v>422</v>
      </c>
      <c r="D8049" t="s">
        <v>2696</v>
      </c>
      <c r="E8049" s="24">
        <v>45748</v>
      </c>
      <c r="F8049">
        <v>37.5</v>
      </c>
    </row>
    <row r="8050" spans="1:6" x14ac:dyDescent="0.2">
      <c r="A8050" t="s">
        <v>2081</v>
      </c>
      <c r="B8050" t="s">
        <v>2524</v>
      </c>
      <c r="C8050" t="s">
        <v>433</v>
      </c>
      <c r="D8050" t="s">
        <v>2696</v>
      </c>
      <c r="E8050" s="24">
        <v>45748</v>
      </c>
      <c r="F8050">
        <v>79</v>
      </c>
    </row>
    <row r="8051" spans="1:6" x14ac:dyDescent="0.2">
      <c r="A8051" t="s">
        <v>1832</v>
      </c>
      <c r="B8051" t="s">
        <v>2487</v>
      </c>
      <c r="C8051" t="s">
        <v>434</v>
      </c>
      <c r="D8051" t="s">
        <v>2696</v>
      </c>
      <c r="E8051" s="24">
        <v>45748</v>
      </c>
      <c r="F8051">
        <v>44</v>
      </c>
    </row>
    <row r="8052" spans="1:6" x14ac:dyDescent="0.2">
      <c r="A8052" t="s">
        <v>2075</v>
      </c>
      <c r="B8052" t="s">
        <v>2511</v>
      </c>
      <c r="C8052" t="s">
        <v>416</v>
      </c>
      <c r="D8052" t="s">
        <v>2696</v>
      </c>
      <c r="E8052" s="24">
        <v>45748</v>
      </c>
      <c r="F8052">
        <v>47.25</v>
      </c>
    </row>
    <row r="8053" spans="1:6" x14ac:dyDescent="0.2">
      <c r="A8053" t="s">
        <v>2068</v>
      </c>
      <c r="B8053" t="s">
        <v>2472</v>
      </c>
      <c r="C8053" t="s">
        <v>406</v>
      </c>
      <c r="D8053" t="s">
        <v>2696</v>
      </c>
      <c r="E8053" s="24">
        <v>45748</v>
      </c>
      <c r="F8053">
        <v>78</v>
      </c>
    </row>
    <row r="8054" spans="1:6" x14ac:dyDescent="0.2">
      <c r="A8054" t="s">
        <v>1257</v>
      </c>
      <c r="B8054" t="s">
        <v>2440</v>
      </c>
      <c r="C8054" t="s">
        <v>430</v>
      </c>
      <c r="D8054" t="s">
        <v>2696</v>
      </c>
      <c r="E8054" s="24">
        <v>45748</v>
      </c>
      <c r="F8054">
        <v>27</v>
      </c>
    </row>
    <row r="8055" spans="1:6" x14ac:dyDescent="0.2">
      <c r="A8055" t="s">
        <v>709</v>
      </c>
      <c r="B8055" t="s">
        <v>2447</v>
      </c>
      <c r="C8055" t="s">
        <v>423</v>
      </c>
      <c r="D8055" t="s">
        <v>2696</v>
      </c>
      <c r="E8055" s="24">
        <v>45748</v>
      </c>
      <c r="F8055">
        <v>45</v>
      </c>
    </row>
    <row r="8056" spans="1:6" x14ac:dyDescent="0.2">
      <c r="A8056" t="s">
        <v>2071</v>
      </c>
      <c r="B8056" t="s">
        <v>2525</v>
      </c>
      <c r="C8056" t="s">
        <v>411</v>
      </c>
      <c r="D8056" t="s">
        <v>2696</v>
      </c>
      <c r="E8056" s="24">
        <v>45748</v>
      </c>
      <c r="F8056">
        <v>61.5</v>
      </c>
    </row>
    <row r="8057" spans="1:6" x14ac:dyDescent="0.2">
      <c r="A8057" t="s">
        <v>605</v>
      </c>
      <c r="B8057" t="s">
        <v>2475</v>
      </c>
      <c r="C8057" t="s">
        <v>438</v>
      </c>
      <c r="D8057" t="s">
        <v>2696</v>
      </c>
      <c r="E8057" s="24">
        <v>45748</v>
      </c>
      <c r="F8057">
        <v>25.5</v>
      </c>
    </row>
    <row r="8058" spans="1:6" x14ac:dyDescent="0.2">
      <c r="A8058" t="s">
        <v>1829</v>
      </c>
      <c r="B8058" t="s">
        <v>2513</v>
      </c>
      <c r="C8058" t="s">
        <v>414</v>
      </c>
      <c r="D8058" t="s">
        <v>2696</v>
      </c>
      <c r="E8058" s="24">
        <v>45748</v>
      </c>
      <c r="F8058">
        <v>63.75</v>
      </c>
    </row>
    <row r="8059" spans="1:6" x14ac:dyDescent="0.2">
      <c r="A8059" t="s">
        <v>1827</v>
      </c>
      <c r="B8059" t="s">
        <v>2472</v>
      </c>
      <c r="C8059" t="s">
        <v>407</v>
      </c>
      <c r="D8059" t="s">
        <v>2696</v>
      </c>
      <c r="E8059" s="24">
        <v>45748</v>
      </c>
      <c r="F8059">
        <v>70.5</v>
      </c>
    </row>
    <row r="8060" spans="1:6" x14ac:dyDescent="0.2">
      <c r="A8060" t="s">
        <v>1830</v>
      </c>
      <c r="B8060" t="s">
        <v>2461</v>
      </c>
      <c r="C8060" t="s">
        <v>421</v>
      </c>
      <c r="D8060" t="s">
        <v>2696</v>
      </c>
      <c r="E8060" s="24">
        <v>45748</v>
      </c>
      <c r="F8060">
        <v>27.75</v>
      </c>
    </row>
    <row r="8061" spans="1:6" x14ac:dyDescent="0.2">
      <c r="A8061" t="s">
        <v>2083</v>
      </c>
      <c r="B8061" t="s">
        <v>2455</v>
      </c>
      <c r="C8061" t="s">
        <v>437</v>
      </c>
      <c r="D8061" t="s">
        <v>2696</v>
      </c>
      <c r="E8061" s="24">
        <v>45748</v>
      </c>
      <c r="F8061">
        <v>70.5</v>
      </c>
    </row>
    <row r="8062" spans="1:6" x14ac:dyDescent="0.2">
      <c r="A8062" t="s">
        <v>2069</v>
      </c>
      <c r="B8062" t="s">
        <v>2438</v>
      </c>
      <c r="C8062" t="s">
        <v>409</v>
      </c>
      <c r="D8062" t="s">
        <v>2696</v>
      </c>
      <c r="E8062" s="24">
        <v>45748</v>
      </c>
      <c r="F8062">
        <v>36</v>
      </c>
    </row>
    <row r="8063" spans="1:6" x14ac:dyDescent="0.2">
      <c r="A8063" t="s">
        <v>2073</v>
      </c>
      <c r="B8063" t="s">
        <v>2523</v>
      </c>
      <c r="C8063" t="s">
        <v>413</v>
      </c>
      <c r="D8063" t="s">
        <v>2696</v>
      </c>
      <c r="E8063" s="24">
        <v>45748</v>
      </c>
      <c r="F8063">
        <v>18.75</v>
      </c>
    </row>
    <row r="8064" spans="1:6" x14ac:dyDescent="0.2">
      <c r="A8064" t="s">
        <v>1395</v>
      </c>
      <c r="B8064" t="s">
        <v>2532</v>
      </c>
      <c r="C8064" t="s">
        <v>420</v>
      </c>
      <c r="D8064" t="s">
        <v>2696</v>
      </c>
      <c r="E8064" s="24">
        <v>45748</v>
      </c>
      <c r="F8064">
        <v>51</v>
      </c>
    </row>
    <row r="8065" spans="1:6" x14ac:dyDescent="0.2">
      <c r="A8065" t="s">
        <v>1545</v>
      </c>
      <c r="B8065" t="s">
        <v>2480</v>
      </c>
      <c r="C8065" t="s">
        <v>417</v>
      </c>
      <c r="D8065" t="s">
        <v>2696</v>
      </c>
      <c r="E8065" s="24">
        <v>45748</v>
      </c>
      <c r="F8065">
        <v>27</v>
      </c>
    </row>
    <row r="8066" spans="1:6" x14ac:dyDescent="0.2">
      <c r="A8066" t="s">
        <v>2072</v>
      </c>
      <c r="B8066" t="s">
        <v>2436</v>
      </c>
      <c r="C8066" t="s">
        <v>412</v>
      </c>
      <c r="D8066" t="s">
        <v>2696</v>
      </c>
      <c r="E8066" s="24">
        <v>45748</v>
      </c>
      <c r="F8066">
        <v>32.25</v>
      </c>
    </row>
    <row r="8067" spans="1:6" x14ac:dyDescent="0.2">
      <c r="A8067" t="s">
        <v>2078</v>
      </c>
      <c r="B8067" t="s">
        <v>2437</v>
      </c>
      <c r="C8067" t="s">
        <v>426</v>
      </c>
      <c r="D8067" t="s">
        <v>2696</v>
      </c>
      <c r="E8067" s="24">
        <v>45748</v>
      </c>
      <c r="F8067">
        <v>24</v>
      </c>
    </row>
    <row r="8068" spans="1:6" x14ac:dyDescent="0.2">
      <c r="A8068" t="s">
        <v>2080</v>
      </c>
      <c r="B8068" t="s">
        <v>2530</v>
      </c>
      <c r="C8068" t="s">
        <v>432</v>
      </c>
      <c r="D8068" t="s">
        <v>2696</v>
      </c>
      <c r="E8068" s="24">
        <v>45748</v>
      </c>
      <c r="F8068">
        <v>54</v>
      </c>
    </row>
    <row r="8069" spans="1:6" x14ac:dyDescent="0.2">
      <c r="A8069" t="s">
        <v>1255</v>
      </c>
      <c r="B8069" t="s">
        <v>2506</v>
      </c>
      <c r="C8069" t="s">
        <v>431</v>
      </c>
      <c r="D8069" t="s">
        <v>2696</v>
      </c>
      <c r="E8069" s="24">
        <v>45748</v>
      </c>
      <c r="F8069">
        <v>28</v>
      </c>
    </row>
    <row r="8070" spans="1:6" x14ac:dyDescent="0.2">
      <c r="A8070" t="s">
        <v>1831</v>
      </c>
      <c r="B8070" t="s">
        <v>2492</v>
      </c>
      <c r="C8070" t="s">
        <v>428</v>
      </c>
      <c r="D8070" t="s">
        <v>2696</v>
      </c>
      <c r="E8070" s="24">
        <v>45748</v>
      </c>
      <c r="F8070">
        <v>24.75</v>
      </c>
    </row>
    <row r="8071" spans="1:6" x14ac:dyDescent="0.2">
      <c r="A8071" t="s">
        <v>148</v>
      </c>
      <c r="B8071" t="s">
        <v>2485</v>
      </c>
      <c r="C8071" t="s">
        <v>424</v>
      </c>
      <c r="D8071" t="s">
        <v>2696</v>
      </c>
      <c r="E8071" s="24">
        <v>45748</v>
      </c>
      <c r="F8071">
        <v>41.25</v>
      </c>
    </row>
    <row r="8072" spans="1:6" x14ac:dyDescent="0.2">
      <c r="A8072" t="s">
        <v>1343</v>
      </c>
      <c r="B8072" t="s">
        <v>2530</v>
      </c>
      <c r="C8072" t="s">
        <v>510</v>
      </c>
      <c r="D8072" t="s">
        <v>2696</v>
      </c>
      <c r="E8072" s="24">
        <v>45748</v>
      </c>
      <c r="F8072">
        <v>886.5</v>
      </c>
    </row>
    <row r="8073" spans="1:6" x14ac:dyDescent="0.2">
      <c r="A8073" t="s">
        <v>1399</v>
      </c>
      <c r="B8073" t="s">
        <v>2439</v>
      </c>
      <c r="C8073" t="s">
        <v>419</v>
      </c>
      <c r="D8073" t="s">
        <v>2696</v>
      </c>
      <c r="E8073" s="24">
        <v>45748</v>
      </c>
      <c r="F8073">
        <v>34.5</v>
      </c>
    </row>
    <row r="8074" spans="1:6" x14ac:dyDescent="0.2">
      <c r="A8074" t="s">
        <v>2070</v>
      </c>
      <c r="B8074" t="s">
        <v>2502</v>
      </c>
      <c r="C8074" t="s">
        <v>410</v>
      </c>
      <c r="D8074" t="s">
        <v>2696</v>
      </c>
      <c r="E8074" s="24">
        <v>45748</v>
      </c>
      <c r="F8074">
        <v>21</v>
      </c>
    </row>
    <row r="8075" spans="1:6" x14ac:dyDescent="0.2">
      <c r="A8075" t="s">
        <v>1828</v>
      </c>
      <c r="B8075" t="s">
        <v>2514</v>
      </c>
      <c r="C8075" t="s">
        <v>408</v>
      </c>
      <c r="D8075" t="s">
        <v>2696</v>
      </c>
      <c r="E8075" s="24">
        <v>45748</v>
      </c>
      <c r="F8075">
        <v>9.75</v>
      </c>
    </row>
    <row r="8076" spans="1:6" x14ac:dyDescent="0.2">
      <c r="A8076" t="s">
        <v>2419</v>
      </c>
      <c r="B8076" t="s">
        <v>2518</v>
      </c>
      <c r="C8076" t="s">
        <v>1798</v>
      </c>
      <c r="D8076" t="s">
        <v>2696</v>
      </c>
      <c r="E8076" s="24">
        <v>45748</v>
      </c>
      <c r="F8076">
        <v>465</v>
      </c>
    </row>
    <row r="8077" spans="1:6" x14ac:dyDescent="0.2">
      <c r="A8077" t="s">
        <v>796</v>
      </c>
      <c r="B8077" t="s">
        <v>2472</v>
      </c>
      <c r="C8077" t="s">
        <v>1341</v>
      </c>
      <c r="D8077" t="s">
        <v>2696</v>
      </c>
      <c r="E8077" s="24">
        <v>45748</v>
      </c>
      <c r="F8077">
        <v>85.5</v>
      </c>
    </row>
    <row r="8078" spans="1:6" x14ac:dyDescent="0.2">
      <c r="A8078" t="s">
        <v>1555</v>
      </c>
      <c r="B8078" t="s">
        <v>2512</v>
      </c>
      <c r="C8078" t="s">
        <v>1348</v>
      </c>
      <c r="D8078" t="s">
        <v>2696</v>
      </c>
      <c r="E8078" s="24">
        <v>45748</v>
      </c>
      <c r="F8078">
        <v>117</v>
      </c>
    </row>
    <row r="8079" spans="1:6" x14ac:dyDescent="0.2">
      <c r="A8079" t="s">
        <v>139</v>
      </c>
      <c r="B8079" t="s">
        <v>2528</v>
      </c>
      <c r="C8079" t="s">
        <v>1351</v>
      </c>
      <c r="D8079" t="s">
        <v>2696</v>
      </c>
      <c r="E8079" s="24">
        <v>45748</v>
      </c>
      <c r="F8079">
        <v>77</v>
      </c>
    </row>
    <row r="8080" spans="1:6" x14ac:dyDescent="0.2">
      <c r="A8080" t="s">
        <v>1208</v>
      </c>
      <c r="B8080" t="s">
        <v>2455</v>
      </c>
      <c r="C8080" t="s">
        <v>1347</v>
      </c>
      <c r="D8080" t="s">
        <v>2696</v>
      </c>
      <c r="E8080" s="24">
        <v>45748</v>
      </c>
      <c r="F8080">
        <v>12</v>
      </c>
    </row>
    <row r="8081" spans="1:6" x14ac:dyDescent="0.2">
      <c r="A8081" t="s">
        <v>2293</v>
      </c>
      <c r="B8081" t="s">
        <v>2457</v>
      </c>
      <c r="C8081" t="s">
        <v>1353</v>
      </c>
      <c r="D8081" t="s">
        <v>2696</v>
      </c>
      <c r="E8081" s="24">
        <v>45748</v>
      </c>
      <c r="F8081">
        <v>106.5</v>
      </c>
    </row>
    <row r="8082" spans="1:6" x14ac:dyDescent="0.2">
      <c r="A8082" t="s">
        <v>2294</v>
      </c>
      <c r="B8082" t="s">
        <v>2502</v>
      </c>
      <c r="C8082" t="s">
        <v>1354</v>
      </c>
      <c r="D8082" t="s">
        <v>2696</v>
      </c>
      <c r="E8082" s="24">
        <v>45748</v>
      </c>
      <c r="F8082">
        <v>68.25</v>
      </c>
    </row>
    <row r="8083" spans="1:6" x14ac:dyDescent="0.2">
      <c r="A8083" t="s">
        <v>2295</v>
      </c>
      <c r="B8083" t="s">
        <v>2478</v>
      </c>
      <c r="C8083" t="s">
        <v>1355</v>
      </c>
      <c r="D8083" t="s">
        <v>2696</v>
      </c>
      <c r="E8083" s="24">
        <v>45748</v>
      </c>
      <c r="F8083">
        <v>126.75</v>
      </c>
    </row>
    <row r="8084" spans="1:6" x14ac:dyDescent="0.2">
      <c r="A8084" t="s">
        <v>2292</v>
      </c>
      <c r="B8084" t="s">
        <v>2479</v>
      </c>
      <c r="C8084" t="s">
        <v>1352</v>
      </c>
      <c r="D8084" t="s">
        <v>2696</v>
      </c>
      <c r="E8084" s="24">
        <v>45748</v>
      </c>
      <c r="F8084">
        <v>153</v>
      </c>
    </row>
    <row r="8085" spans="1:6" x14ac:dyDescent="0.2">
      <c r="A8085" t="s">
        <v>1023</v>
      </c>
      <c r="B8085" t="s">
        <v>2480</v>
      </c>
      <c r="C8085" t="s">
        <v>1421</v>
      </c>
      <c r="D8085" t="s">
        <v>2696</v>
      </c>
      <c r="E8085" s="24">
        <v>45748</v>
      </c>
      <c r="F8085">
        <v>40.5</v>
      </c>
    </row>
    <row r="8086" spans="1:6" x14ac:dyDescent="0.2">
      <c r="A8086" t="s">
        <v>1563</v>
      </c>
      <c r="B8086" t="s">
        <v>2530</v>
      </c>
      <c r="C8086" t="s">
        <v>1422</v>
      </c>
      <c r="D8086" t="s">
        <v>2696</v>
      </c>
      <c r="E8086" s="24">
        <v>45748</v>
      </c>
      <c r="F8086">
        <v>43.5</v>
      </c>
    </row>
    <row r="8087" spans="1:6" x14ac:dyDescent="0.2">
      <c r="A8087" t="s">
        <v>2104</v>
      </c>
      <c r="B8087" t="s">
        <v>2488</v>
      </c>
      <c r="C8087" t="s">
        <v>505</v>
      </c>
      <c r="D8087" t="s">
        <v>2696</v>
      </c>
      <c r="E8087" s="24">
        <v>45748</v>
      </c>
      <c r="F8087">
        <v>186</v>
      </c>
    </row>
    <row r="8088" spans="1:6" x14ac:dyDescent="0.2">
      <c r="A8088" t="s">
        <v>1557</v>
      </c>
      <c r="B8088" t="s">
        <v>2482</v>
      </c>
      <c r="C8088" t="s">
        <v>1344</v>
      </c>
      <c r="D8088" t="s">
        <v>2696</v>
      </c>
      <c r="E8088" s="24">
        <v>45748</v>
      </c>
      <c r="F8088">
        <v>63.75</v>
      </c>
    </row>
    <row r="8089" spans="1:6" x14ac:dyDescent="0.2">
      <c r="A8089" t="s">
        <v>446</v>
      </c>
      <c r="B8089" t="s">
        <v>2534</v>
      </c>
      <c r="C8089" t="s">
        <v>1350</v>
      </c>
      <c r="D8089" t="s">
        <v>2696</v>
      </c>
      <c r="E8089" s="24">
        <v>45748</v>
      </c>
      <c r="F8089">
        <v>198</v>
      </c>
    </row>
    <row r="8090" spans="1:6" x14ac:dyDescent="0.2">
      <c r="A8090" t="s">
        <v>2420</v>
      </c>
      <c r="B8090" t="s">
        <v>2537</v>
      </c>
      <c r="C8090" t="s">
        <v>1799</v>
      </c>
      <c r="D8090" t="s">
        <v>2696</v>
      </c>
      <c r="E8090" s="24">
        <v>45778</v>
      </c>
      <c r="F8090">
        <v>346.5</v>
      </c>
    </row>
    <row r="8091" spans="1:6" x14ac:dyDescent="0.2">
      <c r="A8091" t="s">
        <v>2053</v>
      </c>
      <c r="B8091" t="s">
        <v>2459</v>
      </c>
      <c r="C8091" t="s">
        <v>367</v>
      </c>
      <c r="D8091" t="s">
        <v>2696</v>
      </c>
      <c r="E8091" s="24">
        <v>45778</v>
      </c>
      <c r="F8091">
        <v>67.5</v>
      </c>
    </row>
    <row r="8092" spans="1:6" x14ac:dyDescent="0.2">
      <c r="A8092" t="s">
        <v>504</v>
      </c>
      <c r="B8092" t="s">
        <v>2498</v>
      </c>
      <c r="C8092" t="s">
        <v>369</v>
      </c>
      <c r="D8092" t="s">
        <v>2696</v>
      </c>
      <c r="E8092" s="24">
        <v>45778</v>
      </c>
      <c r="F8092">
        <v>61.5</v>
      </c>
    </row>
    <row r="8093" spans="1:6" x14ac:dyDescent="0.2">
      <c r="A8093" t="s">
        <v>2054</v>
      </c>
      <c r="B8093" t="s">
        <v>2463</v>
      </c>
      <c r="C8093" t="s">
        <v>368</v>
      </c>
      <c r="D8093" t="s">
        <v>2696</v>
      </c>
      <c r="E8093" s="24">
        <v>45778</v>
      </c>
      <c r="F8093">
        <v>52.5</v>
      </c>
    </row>
    <row r="8094" spans="1:6" x14ac:dyDescent="0.2">
      <c r="A8094" t="s">
        <v>240</v>
      </c>
      <c r="B8094" t="s">
        <v>2463</v>
      </c>
      <c r="C8094" t="s">
        <v>1342</v>
      </c>
      <c r="D8094" t="s">
        <v>2696</v>
      </c>
      <c r="E8094" s="24">
        <v>45778</v>
      </c>
      <c r="F8094">
        <v>99.75</v>
      </c>
    </row>
    <row r="8095" spans="1:6" x14ac:dyDescent="0.2">
      <c r="A8095" t="s">
        <v>298</v>
      </c>
      <c r="B8095" t="s">
        <v>2441</v>
      </c>
      <c r="C8095" t="s">
        <v>1340</v>
      </c>
      <c r="D8095" t="s">
        <v>2696</v>
      </c>
      <c r="E8095" s="24">
        <v>45778</v>
      </c>
      <c r="F8095">
        <v>110.25</v>
      </c>
    </row>
    <row r="8096" spans="1:6" x14ac:dyDescent="0.2">
      <c r="A8096" t="s">
        <v>2079</v>
      </c>
      <c r="B8096" t="s">
        <v>2454</v>
      </c>
      <c r="C8096" t="s">
        <v>427</v>
      </c>
      <c r="D8096" t="s">
        <v>2696</v>
      </c>
      <c r="E8096" s="24">
        <v>45778</v>
      </c>
      <c r="F8096">
        <v>44.25</v>
      </c>
    </row>
    <row r="8097" spans="1:6" x14ac:dyDescent="0.2">
      <c r="A8097" t="s">
        <v>2076</v>
      </c>
      <c r="B8097" t="s">
        <v>2526</v>
      </c>
      <c r="C8097" t="s">
        <v>418</v>
      </c>
      <c r="D8097" t="s">
        <v>2696</v>
      </c>
      <c r="E8097" s="24">
        <v>45778</v>
      </c>
      <c r="F8097">
        <v>36</v>
      </c>
    </row>
    <row r="8098" spans="1:6" x14ac:dyDescent="0.2">
      <c r="A8098" t="s">
        <v>2082</v>
      </c>
      <c r="B8098" t="s">
        <v>2494</v>
      </c>
      <c r="C8098" t="s">
        <v>435</v>
      </c>
      <c r="D8098" t="s">
        <v>2696</v>
      </c>
      <c r="E8098" s="24">
        <v>45778</v>
      </c>
      <c r="F8098">
        <v>25.5</v>
      </c>
    </row>
    <row r="8099" spans="1:6" x14ac:dyDescent="0.2">
      <c r="A8099" t="s">
        <v>898</v>
      </c>
      <c r="B8099" t="s">
        <v>2446</v>
      </c>
      <c r="C8099" t="s">
        <v>436</v>
      </c>
      <c r="D8099" t="s">
        <v>2696</v>
      </c>
      <c r="E8099" s="24">
        <v>45778</v>
      </c>
      <c r="F8099">
        <v>23.25</v>
      </c>
    </row>
    <row r="8100" spans="1:6" x14ac:dyDescent="0.2">
      <c r="A8100" t="s">
        <v>1259</v>
      </c>
      <c r="B8100" t="s">
        <v>2526</v>
      </c>
      <c r="C8100" t="s">
        <v>429</v>
      </c>
      <c r="D8100" t="s">
        <v>2696</v>
      </c>
      <c r="E8100" s="24">
        <v>45778</v>
      </c>
      <c r="F8100">
        <v>36.75</v>
      </c>
    </row>
    <row r="8101" spans="1:6" x14ac:dyDescent="0.2">
      <c r="A8101" t="s">
        <v>2077</v>
      </c>
      <c r="B8101" t="s">
        <v>2468</v>
      </c>
      <c r="C8101" t="s">
        <v>425</v>
      </c>
      <c r="D8101" t="s">
        <v>2696</v>
      </c>
      <c r="E8101" s="24">
        <v>45778</v>
      </c>
      <c r="F8101">
        <v>14.25</v>
      </c>
    </row>
    <row r="8102" spans="1:6" x14ac:dyDescent="0.2">
      <c r="A8102" t="s">
        <v>2074</v>
      </c>
      <c r="B8102" t="s">
        <v>2502</v>
      </c>
      <c r="C8102" t="s">
        <v>415</v>
      </c>
      <c r="D8102" t="s">
        <v>2696</v>
      </c>
      <c r="E8102" s="24">
        <v>45778</v>
      </c>
      <c r="F8102">
        <v>50.25</v>
      </c>
    </row>
    <row r="8103" spans="1:6" x14ac:dyDescent="0.2">
      <c r="A8103" t="s">
        <v>1397</v>
      </c>
      <c r="B8103" t="s">
        <v>2522</v>
      </c>
      <c r="C8103" t="s">
        <v>422</v>
      </c>
      <c r="D8103" t="s">
        <v>2696</v>
      </c>
      <c r="E8103" s="24">
        <v>45778</v>
      </c>
      <c r="F8103">
        <v>30.75</v>
      </c>
    </row>
    <row r="8104" spans="1:6" x14ac:dyDescent="0.2">
      <c r="A8104" t="s">
        <v>2081</v>
      </c>
      <c r="B8104" t="s">
        <v>2524</v>
      </c>
      <c r="C8104" t="s">
        <v>433</v>
      </c>
      <c r="D8104" t="s">
        <v>2696</v>
      </c>
      <c r="E8104" s="24">
        <v>45778</v>
      </c>
      <c r="F8104">
        <v>42</v>
      </c>
    </row>
    <row r="8105" spans="1:6" x14ac:dyDescent="0.2">
      <c r="A8105" t="s">
        <v>1832</v>
      </c>
      <c r="B8105" t="s">
        <v>2487</v>
      </c>
      <c r="C8105" t="s">
        <v>434</v>
      </c>
      <c r="D8105" t="s">
        <v>2696</v>
      </c>
      <c r="E8105" s="24">
        <v>45778</v>
      </c>
      <c r="F8105">
        <v>28</v>
      </c>
    </row>
    <row r="8106" spans="1:6" x14ac:dyDescent="0.2">
      <c r="A8106" t="s">
        <v>2075</v>
      </c>
      <c r="B8106" t="s">
        <v>2511</v>
      </c>
      <c r="C8106" t="s">
        <v>416</v>
      </c>
      <c r="D8106" t="s">
        <v>2696</v>
      </c>
      <c r="E8106" s="24">
        <v>45778</v>
      </c>
      <c r="F8106">
        <v>39</v>
      </c>
    </row>
    <row r="8107" spans="1:6" x14ac:dyDescent="0.2">
      <c r="A8107" t="s">
        <v>2068</v>
      </c>
      <c r="B8107" t="s">
        <v>2472</v>
      </c>
      <c r="C8107" t="s">
        <v>406</v>
      </c>
      <c r="D8107" t="s">
        <v>2696</v>
      </c>
      <c r="E8107" s="24">
        <v>45778</v>
      </c>
      <c r="F8107">
        <v>57</v>
      </c>
    </row>
    <row r="8108" spans="1:6" x14ac:dyDescent="0.2">
      <c r="A8108" t="s">
        <v>1257</v>
      </c>
      <c r="B8108" t="s">
        <v>2440</v>
      </c>
      <c r="C8108" t="s">
        <v>430</v>
      </c>
      <c r="D8108" t="s">
        <v>2696</v>
      </c>
      <c r="E8108" s="24">
        <v>45778</v>
      </c>
      <c r="F8108">
        <v>12.75</v>
      </c>
    </row>
    <row r="8109" spans="1:6" x14ac:dyDescent="0.2">
      <c r="A8109" t="s">
        <v>709</v>
      </c>
      <c r="B8109" t="s">
        <v>2447</v>
      </c>
      <c r="C8109" t="s">
        <v>423</v>
      </c>
      <c r="D8109" t="s">
        <v>2696</v>
      </c>
      <c r="E8109" s="24">
        <v>45778</v>
      </c>
      <c r="F8109">
        <v>31.5</v>
      </c>
    </row>
    <row r="8110" spans="1:6" x14ac:dyDescent="0.2">
      <c r="A8110" t="s">
        <v>2071</v>
      </c>
      <c r="B8110" t="s">
        <v>2525</v>
      </c>
      <c r="C8110" t="s">
        <v>411</v>
      </c>
      <c r="D8110" t="s">
        <v>2696</v>
      </c>
      <c r="E8110" s="24">
        <v>45778</v>
      </c>
      <c r="F8110">
        <v>33.75</v>
      </c>
    </row>
    <row r="8111" spans="1:6" x14ac:dyDescent="0.2">
      <c r="A8111" t="s">
        <v>605</v>
      </c>
      <c r="B8111" t="s">
        <v>2475</v>
      </c>
      <c r="C8111" t="s">
        <v>438</v>
      </c>
      <c r="D8111" t="s">
        <v>2696</v>
      </c>
      <c r="E8111" s="24">
        <v>45778</v>
      </c>
      <c r="F8111">
        <v>6</v>
      </c>
    </row>
    <row r="8112" spans="1:6" x14ac:dyDescent="0.2">
      <c r="A8112" t="s">
        <v>1829</v>
      </c>
      <c r="B8112" t="s">
        <v>2513</v>
      </c>
      <c r="C8112" t="s">
        <v>414</v>
      </c>
      <c r="D8112" t="s">
        <v>2696</v>
      </c>
      <c r="E8112" s="24">
        <v>45778</v>
      </c>
      <c r="F8112">
        <v>61.5</v>
      </c>
    </row>
    <row r="8113" spans="1:6" x14ac:dyDescent="0.2">
      <c r="A8113" t="s">
        <v>1827</v>
      </c>
      <c r="B8113" t="s">
        <v>2472</v>
      </c>
      <c r="C8113" t="s">
        <v>407</v>
      </c>
      <c r="D8113" t="s">
        <v>2696</v>
      </c>
      <c r="E8113" s="24">
        <v>45778</v>
      </c>
      <c r="F8113">
        <v>25.5</v>
      </c>
    </row>
    <row r="8114" spans="1:6" x14ac:dyDescent="0.2">
      <c r="A8114" t="s">
        <v>1830</v>
      </c>
      <c r="B8114" t="s">
        <v>2461</v>
      </c>
      <c r="C8114" t="s">
        <v>421</v>
      </c>
      <c r="D8114" t="s">
        <v>2696</v>
      </c>
      <c r="E8114" s="24">
        <v>45778</v>
      </c>
      <c r="F8114">
        <v>18</v>
      </c>
    </row>
    <row r="8115" spans="1:6" x14ac:dyDescent="0.2">
      <c r="A8115" t="s">
        <v>2083</v>
      </c>
      <c r="B8115" t="s">
        <v>2455</v>
      </c>
      <c r="C8115" t="s">
        <v>437</v>
      </c>
      <c r="D8115" t="s">
        <v>2696</v>
      </c>
      <c r="E8115" s="24">
        <v>45778</v>
      </c>
      <c r="F8115">
        <v>61.5</v>
      </c>
    </row>
    <row r="8116" spans="1:6" x14ac:dyDescent="0.2">
      <c r="A8116" t="s">
        <v>2069</v>
      </c>
      <c r="B8116" t="s">
        <v>2438</v>
      </c>
      <c r="C8116" t="s">
        <v>409</v>
      </c>
      <c r="D8116" t="s">
        <v>2696</v>
      </c>
      <c r="E8116" s="24">
        <v>45778</v>
      </c>
      <c r="F8116">
        <v>21.75</v>
      </c>
    </row>
    <row r="8117" spans="1:6" x14ac:dyDescent="0.2">
      <c r="A8117" t="s">
        <v>2073</v>
      </c>
      <c r="B8117" t="s">
        <v>2523</v>
      </c>
      <c r="C8117" t="s">
        <v>413</v>
      </c>
      <c r="D8117" t="s">
        <v>2696</v>
      </c>
      <c r="E8117" s="24">
        <v>45778</v>
      </c>
      <c r="F8117">
        <v>10.5</v>
      </c>
    </row>
    <row r="8118" spans="1:6" x14ac:dyDescent="0.2">
      <c r="A8118" t="s">
        <v>1395</v>
      </c>
      <c r="B8118" t="s">
        <v>2532</v>
      </c>
      <c r="C8118" t="s">
        <v>420</v>
      </c>
      <c r="D8118" t="s">
        <v>2696</v>
      </c>
      <c r="E8118" s="24">
        <v>45778</v>
      </c>
      <c r="F8118">
        <v>22.5</v>
      </c>
    </row>
    <row r="8119" spans="1:6" x14ac:dyDescent="0.2">
      <c r="A8119" t="s">
        <v>1545</v>
      </c>
      <c r="B8119" t="s">
        <v>2480</v>
      </c>
      <c r="C8119" t="s">
        <v>417</v>
      </c>
      <c r="D8119" t="s">
        <v>2696</v>
      </c>
      <c r="E8119" s="24">
        <v>45778</v>
      </c>
      <c r="F8119">
        <v>21.75</v>
      </c>
    </row>
    <row r="8120" spans="1:6" x14ac:dyDescent="0.2">
      <c r="A8120" t="s">
        <v>2072</v>
      </c>
      <c r="B8120" t="s">
        <v>2436</v>
      </c>
      <c r="C8120" t="s">
        <v>412</v>
      </c>
      <c r="D8120" t="s">
        <v>2696</v>
      </c>
      <c r="E8120" s="24">
        <v>45778</v>
      </c>
      <c r="F8120">
        <v>30</v>
      </c>
    </row>
    <row r="8121" spans="1:6" x14ac:dyDescent="0.2">
      <c r="A8121" t="s">
        <v>2078</v>
      </c>
      <c r="B8121" t="s">
        <v>2437</v>
      </c>
      <c r="C8121" t="s">
        <v>426</v>
      </c>
      <c r="D8121" t="s">
        <v>2696</v>
      </c>
      <c r="E8121" s="24">
        <v>45778</v>
      </c>
      <c r="F8121">
        <v>16.5</v>
      </c>
    </row>
    <row r="8122" spans="1:6" x14ac:dyDescent="0.2">
      <c r="A8122" t="s">
        <v>2080</v>
      </c>
      <c r="B8122" t="s">
        <v>2530</v>
      </c>
      <c r="C8122" t="s">
        <v>432</v>
      </c>
      <c r="D8122" t="s">
        <v>2696</v>
      </c>
      <c r="E8122" s="24">
        <v>45778</v>
      </c>
      <c r="F8122">
        <v>28.5</v>
      </c>
    </row>
    <row r="8123" spans="1:6" x14ac:dyDescent="0.2">
      <c r="A8123" t="s">
        <v>1255</v>
      </c>
      <c r="B8123" t="s">
        <v>2506</v>
      </c>
      <c r="C8123" t="s">
        <v>431</v>
      </c>
      <c r="D8123" t="s">
        <v>2696</v>
      </c>
      <c r="E8123" s="24">
        <v>45778</v>
      </c>
      <c r="F8123">
        <v>18</v>
      </c>
    </row>
    <row r="8124" spans="1:6" x14ac:dyDescent="0.2">
      <c r="A8124" t="s">
        <v>1831</v>
      </c>
      <c r="B8124" t="s">
        <v>2492</v>
      </c>
      <c r="C8124" t="s">
        <v>428</v>
      </c>
      <c r="D8124" t="s">
        <v>2696</v>
      </c>
      <c r="E8124" s="24">
        <v>45778</v>
      </c>
      <c r="F8124">
        <v>13.5</v>
      </c>
    </row>
    <row r="8125" spans="1:6" x14ac:dyDescent="0.2">
      <c r="A8125" t="s">
        <v>148</v>
      </c>
      <c r="B8125" t="s">
        <v>2485</v>
      </c>
      <c r="C8125" t="s">
        <v>424</v>
      </c>
      <c r="D8125" t="s">
        <v>2696</v>
      </c>
      <c r="E8125" s="24">
        <v>45778</v>
      </c>
      <c r="F8125">
        <v>27</v>
      </c>
    </row>
    <row r="8126" spans="1:6" x14ac:dyDescent="0.2">
      <c r="A8126" t="s">
        <v>1343</v>
      </c>
      <c r="B8126" t="s">
        <v>2530</v>
      </c>
      <c r="C8126" t="s">
        <v>510</v>
      </c>
      <c r="D8126" t="s">
        <v>2696</v>
      </c>
      <c r="E8126" s="24">
        <v>45778</v>
      </c>
      <c r="F8126">
        <v>734.25</v>
      </c>
    </row>
    <row r="8127" spans="1:6" x14ac:dyDescent="0.2">
      <c r="A8127" t="s">
        <v>1399</v>
      </c>
      <c r="B8127" t="s">
        <v>2439</v>
      </c>
      <c r="C8127" t="s">
        <v>419</v>
      </c>
      <c r="D8127" t="s">
        <v>2696</v>
      </c>
      <c r="E8127" s="24">
        <v>45778</v>
      </c>
      <c r="F8127">
        <v>19.5</v>
      </c>
    </row>
    <row r="8128" spans="1:6" x14ac:dyDescent="0.2">
      <c r="A8128" t="s">
        <v>2070</v>
      </c>
      <c r="B8128" t="s">
        <v>2502</v>
      </c>
      <c r="C8128" t="s">
        <v>410</v>
      </c>
      <c r="D8128" t="s">
        <v>2696</v>
      </c>
      <c r="E8128" s="24">
        <v>45778</v>
      </c>
      <c r="F8128">
        <v>6</v>
      </c>
    </row>
    <row r="8129" spans="1:6" x14ac:dyDescent="0.2">
      <c r="A8129" t="s">
        <v>1828</v>
      </c>
      <c r="B8129" t="s">
        <v>2514</v>
      </c>
      <c r="C8129" t="s">
        <v>408</v>
      </c>
      <c r="D8129" t="s">
        <v>2696</v>
      </c>
      <c r="E8129" s="24">
        <v>45778</v>
      </c>
      <c r="F8129">
        <v>9.75</v>
      </c>
    </row>
    <row r="8130" spans="1:6" x14ac:dyDescent="0.2">
      <c r="A8130" t="s">
        <v>2419</v>
      </c>
      <c r="B8130" t="s">
        <v>2518</v>
      </c>
      <c r="C8130" t="s">
        <v>1798</v>
      </c>
      <c r="D8130" t="s">
        <v>2696</v>
      </c>
      <c r="E8130" s="24">
        <v>45778</v>
      </c>
      <c r="F8130">
        <v>418</v>
      </c>
    </row>
    <row r="8131" spans="1:6" x14ac:dyDescent="0.2">
      <c r="A8131" t="s">
        <v>796</v>
      </c>
      <c r="B8131" t="s">
        <v>2472</v>
      </c>
      <c r="C8131" t="s">
        <v>1341</v>
      </c>
      <c r="D8131" t="s">
        <v>2696</v>
      </c>
      <c r="E8131" s="24">
        <v>45778</v>
      </c>
      <c r="F8131">
        <v>65.25</v>
      </c>
    </row>
    <row r="8132" spans="1:6" x14ac:dyDescent="0.2">
      <c r="A8132" t="s">
        <v>1555</v>
      </c>
      <c r="B8132" t="s">
        <v>2512</v>
      </c>
      <c r="C8132" t="s">
        <v>1348</v>
      </c>
      <c r="D8132" t="s">
        <v>2696</v>
      </c>
      <c r="E8132" s="24">
        <v>45778</v>
      </c>
      <c r="F8132">
        <v>145.5</v>
      </c>
    </row>
    <row r="8133" spans="1:6" x14ac:dyDescent="0.2">
      <c r="A8133" t="s">
        <v>139</v>
      </c>
      <c r="B8133" t="s">
        <v>2528</v>
      </c>
      <c r="C8133" t="s">
        <v>1351</v>
      </c>
      <c r="D8133" t="s">
        <v>2696</v>
      </c>
      <c r="E8133" s="24">
        <v>45778</v>
      </c>
      <c r="F8133">
        <v>65</v>
      </c>
    </row>
    <row r="8134" spans="1:6" x14ac:dyDescent="0.2">
      <c r="A8134" t="s">
        <v>1208</v>
      </c>
      <c r="B8134" t="s">
        <v>2455</v>
      </c>
      <c r="C8134" t="s">
        <v>1347</v>
      </c>
      <c r="D8134" t="s">
        <v>2696</v>
      </c>
      <c r="E8134" s="24">
        <v>45778</v>
      </c>
      <c r="F8134">
        <v>3</v>
      </c>
    </row>
    <row r="8135" spans="1:6" x14ac:dyDescent="0.2">
      <c r="A8135" t="s">
        <v>2293</v>
      </c>
      <c r="B8135" t="s">
        <v>2457</v>
      </c>
      <c r="C8135" t="s">
        <v>1353</v>
      </c>
      <c r="D8135" t="s">
        <v>2696</v>
      </c>
      <c r="E8135" s="24">
        <v>45778</v>
      </c>
      <c r="F8135">
        <v>123</v>
      </c>
    </row>
    <row r="8136" spans="1:6" x14ac:dyDescent="0.2">
      <c r="A8136" t="s">
        <v>2294</v>
      </c>
      <c r="B8136" t="s">
        <v>2502</v>
      </c>
      <c r="C8136" t="s">
        <v>1354</v>
      </c>
      <c r="D8136" t="s">
        <v>2696</v>
      </c>
      <c r="E8136" s="24">
        <v>45778</v>
      </c>
      <c r="F8136">
        <v>69</v>
      </c>
    </row>
    <row r="8137" spans="1:6" x14ac:dyDescent="0.2">
      <c r="A8137" t="s">
        <v>2295</v>
      </c>
      <c r="B8137" t="s">
        <v>2478</v>
      </c>
      <c r="C8137" t="s">
        <v>1355</v>
      </c>
      <c r="D8137" t="s">
        <v>2696</v>
      </c>
      <c r="E8137" s="24">
        <v>45778</v>
      </c>
      <c r="F8137">
        <v>120.75</v>
      </c>
    </row>
    <row r="8138" spans="1:6" x14ac:dyDescent="0.2">
      <c r="A8138" t="s">
        <v>2292</v>
      </c>
      <c r="B8138" t="s">
        <v>2479</v>
      </c>
      <c r="C8138" t="s">
        <v>1352</v>
      </c>
      <c r="D8138" t="s">
        <v>2696</v>
      </c>
      <c r="E8138" s="24">
        <v>45778</v>
      </c>
      <c r="F8138">
        <v>191</v>
      </c>
    </row>
    <row r="8139" spans="1:6" x14ac:dyDescent="0.2">
      <c r="A8139" t="s">
        <v>1023</v>
      </c>
      <c r="B8139" t="s">
        <v>2480</v>
      </c>
      <c r="C8139" t="s">
        <v>1421</v>
      </c>
      <c r="D8139" t="s">
        <v>2696</v>
      </c>
      <c r="E8139" s="24">
        <v>45778</v>
      </c>
      <c r="F8139">
        <v>32.25</v>
      </c>
    </row>
    <row r="8140" spans="1:6" x14ac:dyDescent="0.2">
      <c r="A8140" t="s">
        <v>1563</v>
      </c>
      <c r="B8140" t="s">
        <v>2530</v>
      </c>
      <c r="C8140" t="s">
        <v>1422</v>
      </c>
      <c r="D8140" t="s">
        <v>2696</v>
      </c>
      <c r="E8140" s="24">
        <v>45778</v>
      </c>
      <c r="F8140">
        <v>24.75</v>
      </c>
    </row>
    <row r="8141" spans="1:6" x14ac:dyDescent="0.2">
      <c r="A8141" t="s">
        <v>2104</v>
      </c>
      <c r="B8141" t="s">
        <v>2488</v>
      </c>
      <c r="C8141" t="s">
        <v>505</v>
      </c>
      <c r="D8141" t="s">
        <v>2696</v>
      </c>
      <c r="E8141" s="24">
        <v>45778</v>
      </c>
      <c r="F8141">
        <v>78</v>
      </c>
    </row>
    <row r="8142" spans="1:6" x14ac:dyDescent="0.2">
      <c r="A8142" t="s">
        <v>1557</v>
      </c>
      <c r="B8142" t="s">
        <v>2482</v>
      </c>
      <c r="C8142" t="s">
        <v>1344</v>
      </c>
      <c r="D8142" t="s">
        <v>2696</v>
      </c>
      <c r="E8142" s="24">
        <v>45778</v>
      </c>
      <c r="F8142">
        <v>70.5</v>
      </c>
    </row>
    <row r="8143" spans="1:6" x14ac:dyDescent="0.2">
      <c r="A8143" t="s">
        <v>446</v>
      </c>
      <c r="B8143" t="s">
        <v>2534</v>
      </c>
      <c r="C8143" t="s">
        <v>1350</v>
      </c>
      <c r="D8143" t="s">
        <v>2696</v>
      </c>
      <c r="E8143" s="24">
        <v>45778</v>
      </c>
      <c r="F8143">
        <v>119.25</v>
      </c>
    </row>
    <row r="8144" spans="1:6" x14ac:dyDescent="0.2">
      <c r="A8144" t="s">
        <v>2420</v>
      </c>
      <c r="B8144" t="s">
        <v>2537</v>
      </c>
      <c r="C8144" t="s">
        <v>1799</v>
      </c>
      <c r="D8144" t="s">
        <v>2696</v>
      </c>
      <c r="E8144" s="24">
        <v>45809</v>
      </c>
      <c r="F8144">
        <v>201</v>
      </c>
    </row>
    <row r="8145" spans="1:6" x14ac:dyDescent="0.2">
      <c r="A8145" t="s">
        <v>2053</v>
      </c>
      <c r="B8145" t="s">
        <v>2459</v>
      </c>
      <c r="C8145" t="s">
        <v>367</v>
      </c>
      <c r="D8145" t="s">
        <v>2696</v>
      </c>
      <c r="E8145" s="24">
        <v>45809</v>
      </c>
      <c r="F8145">
        <v>44.25</v>
      </c>
    </row>
    <row r="8146" spans="1:6" x14ac:dyDescent="0.2">
      <c r="A8146" t="s">
        <v>504</v>
      </c>
      <c r="B8146" t="s">
        <v>2498</v>
      </c>
      <c r="C8146" t="s">
        <v>369</v>
      </c>
      <c r="D8146" t="s">
        <v>2696</v>
      </c>
      <c r="E8146" s="24">
        <v>45809</v>
      </c>
      <c r="F8146">
        <v>37.5</v>
      </c>
    </row>
    <row r="8147" spans="1:6" x14ac:dyDescent="0.2">
      <c r="A8147" t="s">
        <v>2054</v>
      </c>
      <c r="B8147" t="s">
        <v>2463</v>
      </c>
      <c r="C8147" t="s">
        <v>368</v>
      </c>
      <c r="D8147" t="s">
        <v>2696</v>
      </c>
      <c r="E8147" s="24">
        <v>45809</v>
      </c>
      <c r="F8147">
        <v>21</v>
      </c>
    </row>
    <row r="8148" spans="1:6" x14ac:dyDescent="0.2">
      <c r="A8148" t="s">
        <v>240</v>
      </c>
      <c r="B8148" t="s">
        <v>2463</v>
      </c>
      <c r="C8148" t="s">
        <v>1342</v>
      </c>
      <c r="D8148" t="s">
        <v>2696</v>
      </c>
      <c r="E8148" s="24">
        <v>45809</v>
      </c>
      <c r="F8148">
        <v>60</v>
      </c>
    </row>
    <row r="8149" spans="1:6" x14ac:dyDescent="0.2">
      <c r="A8149" t="s">
        <v>298</v>
      </c>
      <c r="B8149" t="s">
        <v>2441</v>
      </c>
      <c r="C8149" t="s">
        <v>1340</v>
      </c>
      <c r="D8149" t="s">
        <v>2696</v>
      </c>
      <c r="E8149" s="24">
        <v>45809</v>
      </c>
      <c r="F8149">
        <v>69.75</v>
      </c>
    </row>
    <row r="8150" spans="1:6" x14ac:dyDescent="0.2">
      <c r="A8150" t="s">
        <v>2079</v>
      </c>
      <c r="B8150" t="s">
        <v>2454</v>
      </c>
      <c r="C8150" t="s">
        <v>427</v>
      </c>
      <c r="D8150" t="s">
        <v>2696</v>
      </c>
      <c r="E8150" s="24">
        <v>45809</v>
      </c>
      <c r="F8150">
        <v>27</v>
      </c>
    </row>
    <row r="8151" spans="1:6" x14ac:dyDescent="0.2">
      <c r="A8151" t="s">
        <v>2076</v>
      </c>
      <c r="B8151" t="s">
        <v>2526</v>
      </c>
      <c r="C8151" t="s">
        <v>418</v>
      </c>
      <c r="D8151" t="s">
        <v>2696</v>
      </c>
      <c r="E8151" s="24">
        <v>45809</v>
      </c>
      <c r="F8151">
        <v>18.75</v>
      </c>
    </row>
    <row r="8152" spans="1:6" x14ac:dyDescent="0.2">
      <c r="A8152" t="s">
        <v>2082</v>
      </c>
      <c r="B8152" t="s">
        <v>2494</v>
      </c>
      <c r="C8152" t="s">
        <v>435</v>
      </c>
      <c r="D8152" t="s">
        <v>2696</v>
      </c>
      <c r="E8152" s="24">
        <v>45809</v>
      </c>
      <c r="F8152">
        <v>20.25</v>
      </c>
    </row>
    <row r="8153" spans="1:6" x14ac:dyDescent="0.2">
      <c r="A8153" t="s">
        <v>898</v>
      </c>
      <c r="B8153" t="s">
        <v>2446</v>
      </c>
      <c r="C8153" t="s">
        <v>436</v>
      </c>
      <c r="D8153" t="s">
        <v>2696</v>
      </c>
      <c r="E8153" s="24">
        <v>45809</v>
      </c>
      <c r="F8153">
        <v>22.5</v>
      </c>
    </row>
    <row r="8154" spans="1:6" x14ac:dyDescent="0.2">
      <c r="A8154" t="s">
        <v>1259</v>
      </c>
      <c r="B8154" t="s">
        <v>2526</v>
      </c>
      <c r="C8154" t="s">
        <v>429</v>
      </c>
      <c r="D8154" t="s">
        <v>2696</v>
      </c>
      <c r="E8154" s="24">
        <v>45809</v>
      </c>
      <c r="F8154">
        <v>25.5</v>
      </c>
    </row>
    <row r="8155" spans="1:6" x14ac:dyDescent="0.2">
      <c r="A8155" t="s">
        <v>2077</v>
      </c>
      <c r="B8155" t="s">
        <v>2468</v>
      </c>
      <c r="C8155" t="s">
        <v>425</v>
      </c>
      <c r="D8155" t="s">
        <v>2696</v>
      </c>
      <c r="E8155" s="24">
        <v>45809</v>
      </c>
      <c r="F8155">
        <v>11.25</v>
      </c>
    </row>
    <row r="8156" spans="1:6" x14ac:dyDescent="0.2">
      <c r="A8156" t="s">
        <v>2074</v>
      </c>
      <c r="B8156" t="s">
        <v>2502</v>
      </c>
      <c r="C8156" t="s">
        <v>415</v>
      </c>
      <c r="D8156" t="s">
        <v>2696</v>
      </c>
      <c r="E8156" s="24">
        <v>45809</v>
      </c>
      <c r="F8156">
        <v>43.5</v>
      </c>
    </row>
    <row r="8157" spans="1:6" x14ac:dyDescent="0.2">
      <c r="A8157" t="s">
        <v>1397</v>
      </c>
      <c r="B8157" t="s">
        <v>2522</v>
      </c>
      <c r="C8157" t="s">
        <v>422</v>
      </c>
      <c r="D8157" t="s">
        <v>2696</v>
      </c>
      <c r="E8157" s="24">
        <v>45809</v>
      </c>
      <c r="F8157">
        <v>21.75</v>
      </c>
    </row>
    <row r="8158" spans="1:6" x14ac:dyDescent="0.2">
      <c r="A8158" t="s">
        <v>2081</v>
      </c>
      <c r="B8158" t="s">
        <v>2524</v>
      </c>
      <c r="C8158" t="s">
        <v>433</v>
      </c>
      <c r="D8158" t="s">
        <v>2696</v>
      </c>
      <c r="E8158" s="24">
        <v>45809</v>
      </c>
      <c r="F8158">
        <v>30</v>
      </c>
    </row>
    <row r="8159" spans="1:6" x14ac:dyDescent="0.2">
      <c r="A8159" t="s">
        <v>1832</v>
      </c>
      <c r="B8159" t="s">
        <v>2487</v>
      </c>
      <c r="C8159" t="s">
        <v>434</v>
      </c>
      <c r="D8159" t="s">
        <v>2696</v>
      </c>
      <c r="E8159" s="24">
        <v>45809</v>
      </c>
      <c r="F8159">
        <v>17</v>
      </c>
    </row>
    <row r="8160" spans="1:6" x14ac:dyDescent="0.2">
      <c r="A8160" t="s">
        <v>2075</v>
      </c>
      <c r="B8160" t="s">
        <v>2511</v>
      </c>
      <c r="C8160" t="s">
        <v>416</v>
      </c>
      <c r="D8160" t="s">
        <v>2696</v>
      </c>
      <c r="E8160" s="24">
        <v>45809</v>
      </c>
      <c r="F8160">
        <v>18.75</v>
      </c>
    </row>
    <row r="8161" spans="1:6" x14ac:dyDescent="0.2">
      <c r="A8161" t="s">
        <v>2068</v>
      </c>
      <c r="B8161" t="s">
        <v>2472</v>
      </c>
      <c r="C8161" t="s">
        <v>406</v>
      </c>
      <c r="D8161" t="s">
        <v>2696</v>
      </c>
      <c r="E8161" s="24">
        <v>45809</v>
      </c>
      <c r="F8161">
        <v>40</v>
      </c>
    </row>
    <row r="8162" spans="1:6" x14ac:dyDescent="0.2">
      <c r="A8162" t="s">
        <v>1257</v>
      </c>
      <c r="B8162" t="s">
        <v>2440</v>
      </c>
      <c r="C8162" t="s">
        <v>430</v>
      </c>
      <c r="D8162" t="s">
        <v>2696</v>
      </c>
      <c r="E8162" s="24">
        <v>45809</v>
      </c>
      <c r="F8162">
        <v>3.75</v>
      </c>
    </row>
    <row r="8163" spans="1:6" x14ac:dyDescent="0.2">
      <c r="A8163" t="s">
        <v>709</v>
      </c>
      <c r="B8163" t="s">
        <v>2447</v>
      </c>
      <c r="C8163" t="s">
        <v>423</v>
      </c>
      <c r="D8163" t="s">
        <v>2696</v>
      </c>
      <c r="E8163" s="24">
        <v>45809</v>
      </c>
      <c r="F8163">
        <v>18.75</v>
      </c>
    </row>
    <row r="8164" spans="1:6" x14ac:dyDescent="0.2">
      <c r="A8164" t="s">
        <v>2071</v>
      </c>
      <c r="B8164" t="s">
        <v>2525</v>
      </c>
      <c r="C8164" t="s">
        <v>411</v>
      </c>
      <c r="D8164" t="s">
        <v>2696</v>
      </c>
      <c r="E8164" s="24">
        <v>45809</v>
      </c>
      <c r="F8164">
        <v>11.25</v>
      </c>
    </row>
    <row r="8165" spans="1:6" x14ac:dyDescent="0.2">
      <c r="A8165" t="s">
        <v>605</v>
      </c>
      <c r="B8165" t="s">
        <v>2475</v>
      </c>
      <c r="C8165" t="s">
        <v>438</v>
      </c>
      <c r="D8165" t="s">
        <v>2696</v>
      </c>
      <c r="E8165" s="24">
        <v>45809</v>
      </c>
      <c r="F8165">
        <v>8.25</v>
      </c>
    </row>
    <row r="8166" spans="1:6" x14ac:dyDescent="0.2">
      <c r="A8166" t="s">
        <v>1829</v>
      </c>
      <c r="B8166" t="s">
        <v>2513</v>
      </c>
      <c r="C8166" t="s">
        <v>414</v>
      </c>
      <c r="D8166" t="s">
        <v>2696</v>
      </c>
      <c r="E8166" s="24">
        <v>45809</v>
      </c>
      <c r="F8166">
        <v>50.25</v>
      </c>
    </row>
    <row r="8167" spans="1:6" x14ac:dyDescent="0.2">
      <c r="A8167" t="s">
        <v>1827</v>
      </c>
      <c r="B8167" t="s">
        <v>2472</v>
      </c>
      <c r="C8167" t="s">
        <v>407</v>
      </c>
      <c r="D8167" t="s">
        <v>2696</v>
      </c>
      <c r="E8167" s="24">
        <v>45809</v>
      </c>
      <c r="F8167">
        <v>21.75</v>
      </c>
    </row>
    <row r="8168" spans="1:6" x14ac:dyDescent="0.2">
      <c r="A8168" t="s">
        <v>1830</v>
      </c>
      <c r="B8168" t="s">
        <v>2461</v>
      </c>
      <c r="C8168" t="s">
        <v>421</v>
      </c>
      <c r="D8168" t="s">
        <v>2696</v>
      </c>
      <c r="E8168" s="24">
        <v>45809</v>
      </c>
      <c r="F8168">
        <v>13.5</v>
      </c>
    </row>
    <row r="8169" spans="1:6" x14ac:dyDescent="0.2">
      <c r="A8169" t="s">
        <v>2083</v>
      </c>
      <c r="B8169" t="s">
        <v>2455</v>
      </c>
      <c r="C8169" t="s">
        <v>437</v>
      </c>
      <c r="D8169" t="s">
        <v>2696</v>
      </c>
      <c r="E8169" s="24">
        <v>45809</v>
      </c>
      <c r="F8169">
        <v>38.25</v>
      </c>
    </row>
    <row r="8170" spans="1:6" x14ac:dyDescent="0.2">
      <c r="A8170" t="s">
        <v>2069</v>
      </c>
      <c r="B8170" t="s">
        <v>2438</v>
      </c>
      <c r="C8170" t="s">
        <v>409</v>
      </c>
      <c r="D8170" t="s">
        <v>2696</v>
      </c>
      <c r="E8170" s="24">
        <v>45809</v>
      </c>
      <c r="F8170">
        <v>14.25</v>
      </c>
    </row>
    <row r="8171" spans="1:6" x14ac:dyDescent="0.2">
      <c r="A8171" t="s">
        <v>2073</v>
      </c>
      <c r="B8171" t="s">
        <v>2523</v>
      </c>
      <c r="C8171" t="s">
        <v>413</v>
      </c>
      <c r="D8171" t="s">
        <v>2696</v>
      </c>
      <c r="E8171" s="24">
        <v>45809</v>
      </c>
      <c r="F8171">
        <v>5.25</v>
      </c>
    </row>
    <row r="8172" spans="1:6" x14ac:dyDescent="0.2">
      <c r="A8172" t="s">
        <v>1395</v>
      </c>
      <c r="B8172" t="s">
        <v>2532</v>
      </c>
      <c r="C8172" t="s">
        <v>420</v>
      </c>
      <c r="D8172" t="s">
        <v>2696</v>
      </c>
      <c r="E8172" s="24">
        <v>45809</v>
      </c>
      <c r="F8172">
        <v>10.5</v>
      </c>
    </row>
    <row r="8173" spans="1:6" x14ac:dyDescent="0.2">
      <c r="A8173" t="s">
        <v>1545</v>
      </c>
      <c r="B8173" t="s">
        <v>2480</v>
      </c>
      <c r="C8173" t="s">
        <v>417</v>
      </c>
      <c r="D8173" t="s">
        <v>2696</v>
      </c>
      <c r="E8173" s="24">
        <v>45809</v>
      </c>
      <c r="F8173">
        <v>11.25</v>
      </c>
    </row>
    <row r="8174" spans="1:6" x14ac:dyDescent="0.2">
      <c r="A8174" t="s">
        <v>2072</v>
      </c>
      <c r="B8174" t="s">
        <v>2436</v>
      </c>
      <c r="C8174" t="s">
        <v>412</v>
      </c>
      <c r="D8174" t="s">
        <v>2696</v>
      </c>
      <c r="E8174" s="24">
        <v>45809</v>
      </c>
      <c r="F8174">
        <v>17.25</v>
      </c>
    </row>
    <row r="8175" spans="1:6" x14ac:dyDescent="0.2">
      <c r="A8175" t="s">
        <v>2078</v>
      </c>
      <c r="B8175" t="s">
        <v>2437</v>
      </c>
      <c r="C8175" t="s">
        <v>426</v>
      </c>
      <c r="D8175" t="s">
        <v>2696</v>
      </c>
      <c r="E8175" s="24">
        <v>45809</v>
      </c>
      <c r="F8175">
        <v>16.5</v>
      </c>
    </row>
    <row r="8176" spans="1:6" x14ac:dyDescent="0.2">
      <c r="A8176" t="s">
        <v>2080</v>
      </c>
      <c r="B8176" t="s">
        <v>2530</v>
      </c>
      <c r="C8176" t="s">
        <v>432</v>
      </c>
      <c r="D8176" t="s">
        <v>2696</v>
      </c>
      <c r="E8176" s="24">
        <v>45809</v>
      </c>
      <c r="F8176">
        <v>23.25</v>
      </c>
    </row>
    <row r="8177" spans="1:6" x14ac:dyDescent="0.2">
      <c r="A8177" t="s">
        <v>1255</v>
      </c>
      <c r="B8177" t="s">
        <v>2506</v>
      </c>
      <c r="C8177" t="s">
        <v>431</v>
      </c>
      <c r="D8177" t="s">
        <v>2696</v>
      </c>
      <c r="E8177" s="24">
        <v>45809</v>
      </c>
      <c r="F8177">
        <v>15</v>
      </c>
    </row>
    <row r="8178" spans="1:6" x14ac:dyDescent="0.2">
      <c r="A8178" t="s">
        <v>1831</v>
      </c>
      <c r="B8178" t="s">
        <v>2492</v>
      </c>
      <c r="C8178" t="s">
        <v>428</v>
      </c>
      <c r="D8178" t="s">
        <v>2696</v>
      </c>
      <c r="E8178" s="24">
        <v>45809</v>
      </c>
      <c r="F8178">
        <v>10.5</v>
      </c>
    </row>
    <row r="8179" spans="1:6" x14ac:dyDescent="0.2">
      <c r="A8179" t="s">
        <v>148</v>
      </c>
      <c r="B8179" t="s">
        <v>2485</v>
      </c>
      <c r="C8179" t="s">
        <v>424</v>
      </c>
      <c r="D8179" t="s">
        <v>2696</v>
      </c>
      <c r="E8179" s="24">
        <v>45809</v>
      </c>
      <c r="F8179">
        <v>24</v>
      </c>
    </row>
    <row r="8180" spans="1:6" x14ac:dyDescent="0.2">
      <c r="A8180" t="s">
        <v>1343</v>
      </c>
      <c r="B8180" t="s">
        <v>2530</v>
      </c>
      <c r="C8180" t="s">
        <v>510</v>
      </c>
      <c r="D8180" t="s">
        <v>2696</v>
      </c>
      <c r="E8180" s="24">
        <v>45809</v>
      </c>
      <c r="F8180">
        <v>381</v>
      </c>
    </row>
    <row r="8181" spans="1:6" x14ac:dyDescent="0.2">
      <c r="A8181" t="s">
        <v>1399</v>
      </c>
      <c r="B8181" t="s">
        <v>2439</v>
      </c>
      <c r="C8181" t="s">
        <v>419</v>
      </c>
      <c r="D8181" t="s">
        <v>2696</v>
      </c>
      <c r="E8181" s="24">
        <v>45809</v>
      </c>
      <c r="F8181">
        <v>13.5</v>
      </c>
    </row>
    <row r="8182" spans="1:6" x14ac:dyDescent="0.2">
      <c r="A8182" t="s">
        <v>2070</v>
      </c>
      <c r="B8182" t="s">
        <v>2502</v>
      </c>
      <c r="C8182" t="s">
        <v>410</v>
      </c>
      <c r="D8182" t="s">
        <v>2696</v>
      </c>
      <c r="E8182" s="24">
        <v>45809</v>
      </c>
      <c r="F8182">
        <v>2.25</v>
      </c>
    </row>
    <row r="8183" spans="1:6" x14ac:dyDescent="0.2">
      <c r="A8183" t="s">
        <v>1828</v>
      </c>
      <c r="B8183" t="s">
        <v>2514</v>
      </c>
      <c r="C8183" t="s">
        <v>408</v>
      </c>
      <c r="D8183" t="s">
        <v>2696</v>
      </c>
      <c r="E8183" s="24">
        <v>45809</v>
      </c>
      <c r="F8183">
        <v>3</v>
      </c>
    </row>
    <row r="8184" spans="1:6" x14ac:dyDescent="0.2">
      <c r="A8184" t="s">
        <v>2419</v>
      </c>
      <c r="B8184" t="s">
        <v>2518</v>
      </c>
      <c r="C8184" t="s">
        <v>1798</v>
      </c>
      <c r="D8184" t="s">
        <v>2696</v>
      </c>
      <c r="E8184" s="24">
        <v>45809</v>
      </c>
      <c r="F8184">
        <v>228</v>
      </c>
    </row>
    <row r="8185" spans="1:6" x14ac:dyDescent="0.2">
      <c r="A8185" t="s">
        <v>796</v>
      </c>
      <c r="B8185" t="s">
        <v>2472</v>
      </c>
      <c r="C8185" t="s">
        <v>1341</v>
      </c>
      <c r="D8185" t="s">
        <v>2696</v>
      </c>
      <c r="E8185" s="24">
        <v>45809</v>
      </c>
      <c r="F8185">
        <v>46.5</v>
      </c>
    </row>
    <row r="8186" spans="1:6" x14ac:dyDescent="0.2">
      <c r="A8186" t="s">
        <v>1555</v>
      </c>
      <c r="B8186" t="s">
        <v>2512</v>
      </c>
      <c r="C8186" t="s">
        <v>1348</v>
      </c>
      <c r="D8186" t="s">
        <v>2696</v>
      </c>
      <c r="E8186" s="24">
        <v>45809</v>
      </c>
      <c r="F8186">
        <v>78.75</v>
      </c>
    </row>
    <row r="8187" spans="1:6" x14ac:dyDescent="0.2">
      <c r="A8187" t="s">
        <v>139</v>
      </c>
      <c r="B8187" t="s">
        <v>2528</v>
      </c>
      <c r="C8187" t="s">
        <v>1351</v>
      </c>
      <c r="D8187" t="s">
        <v>2696</v>
      </c>
      <c r="E8187" s="24">
        <v>45809</v>
      </c>
      <c r="F8187">
        <v>32</v>
      </c>
    </row>
    <row r="8188" spans="1:6" x14ac:dyDescent="0.2">
      <c r="A8188" t="s">
        <v>1208</v>
      </c>
      <c r="B8188" t="s">
        <v>2455</v>
      </c>
      <c r="C8188" t="s">
        <v>1347</v>
      </c>
      <c r="D8188" t="s">
        <v>2696</v>
      </c>
      <c r="E8188" s="24">
        <v>45809</v>
      </c>
      <c r="F8188">
        <v>2.25</v>
      </c>
    </row>
    <row r="8189" spans="1:6" x14ac:dyDescent="0.2">
      <c r="A8189" t="s">
        <v>2293</v>
      </c>
      <c r="B8189" t="s">
        <v>2457</v>
      </c>
      <c r="C8189" t="s">
        <v>1353</v>
      </c>
      <c r="D8189" t="s">
        <v>2696</v>
      </c>
      <c r="E8189" s="24">
        <v>45809</v>
      </c>
      <c r="F8189">
        <v>78.75</v>
      </c>
    </row>
    <row r="8190" spans="1:6" x14ac:dyDescent="0.2">
      <c r="A8190" t="s">
        <v>2294</v>
      </c>
      <c r="B8190" t="s">
        <v>2502</v>
      </c>
      <c r="C8190" t="s">
        <v>1354</v>
      </c>
      <c r="D8190" t="s">
        <v>2696</v>
      </c>
      <c r="E8190" s="24">
        <v>45809</v>
      </c>
      <c r="F8190">
        <v>57</v>
      </c>
    </row>
    <row r="8191" spans="1:6" x14ac:dyDescent="0.2">
      <c r="A8191" t="s">
        <v>2295</v>
      </c>
      <c r="B8191" t="s">
        <v>2478</v>
      </c>
      <c r="C8191" t="s">
        <v>1355</v>
      </c>
      <c r="D8191" t="s">
        <v>2696</v>
      </c>
      <c r="E8191" s="24">
        <v>45809</v>
      </c>
      <c r="F8191">
        <v>102</v>
      </c>
    </row>
    <row r="8192" spans="1:6" x14ac:dyDescent="0.2">
      <c r="A8192" t="s">
        <v>2292</v>
      </c>
      <c r="B8192" t="s">
        <v>2479</v>
      </c>
      <c r="C8192" t="s">
        <v>1352</v>
      </c>
      <c r="D8192" t="s">
        <v>2696</v>
      </c>
      <c r="E8192" s="24">
        <v>45809</v>
      </c>
      <c r="F8192">
        <v>102</v>
      </c>
    </row>
    <row r="8193" spans="1:6" x14ac:dyDescent="0.2">
      <c r="A8193" t="s">
        <v>1023</v>
      </c>
      <c r="B8193" t="s">
        <v>2480</v>
      </c>
      <c r="C8193" t="s">
        <v>1421</v>
      </c>
      <c r="D8193" t="s">
        <v>2696</v>
      </c>
      <c r="E8193" s="24">
        <v>45809</v>
      </c>
      <c r="F8193">
        <v>20.25</v>
      </c>
    </row>
    <row r="8194" spans="1:6" x14ac:dyDescent="0.2">
      <c r="A8194" t="s">
        <v>1563</v>
      </c>
      <c r="B8194" t="s">
        <v>2530</v>
      </c>
      <c r="C8194" t="s">
        <v>1422</v>
      </c>
      <c r="D8194" t="s">
        <v>2696</v>
      </c>
      <c r="E8194" s="24">
        <v>45809</v>
      </c>
      <c r="F8194">
        <v>13.5</v>
      </c>
    </row>
    <row r="8195" spans="1:6" x14ac:dyDescent="0.2">
      <c r="A8195" t="s">
        <v>2104</v>
      </c>
      <c r="B8195" t="s">
        <v>2488</v>
      </c>
      <c r="C8195" t="s">
        <v>505</v>
      </c>
      <c r="D8195" t="s">
        <v>2696</v>
      </c>
      <c r="E8195" s="24">
        <v>45809</v>
      </c>
      <c r="F8195">
        <v>53.25</v>
      </c>
    </row>
    <row r="8196" spans="1:6" x14ac:dyDescent="0.2">
      <c r="A8196" t="s">
        <v>1557</v>
      </c>
      <c r="B8196" t="s">
        <v>2482</v>
      </c>
      <c r="C8196" t="s">
        <v>1344</v>
      </c>
      <c r="D8196" t="s">
        <v>2696</v>
      </c>
      <c r="E8196" s="24">
        <v>45809</v>
      </c>
      <c r="F8196">
        <v>38.25</v>
      </c>
    </row>
    <row r="8197" spans="1:6" x14ac:dyDescent="0.2">
      <c r="A8197" t="s">
        <v>446</v>
      </c>
      <c r="B8197" t="s">
        <v>2534</v>
      </c>
      <c r="C8197" t="s">
        <v>1350</v>
      </c>
      <c r="D8197" t="s">
        <v>2696</v>
      </c>
      <c r="E8197" s="24">
        <v>45809</v>
      </c>
      <c r="F8197">
        <v>92.25</v>
      </c>
    </row>
    <row r="8198" spans="1:6" x14ac:dyDescent="0.2">
      <c r="A8198" t="s">
        <v>2317</v>
      </c>
      <c r="B8198" t="s">
        <v>2504</v>
      </c>
      <c r="C8198" t="s">
        <v>1553</v>
      </c>
      <c r="D8198" t="s">
        <v>2696</v>
      </c>
      <c r="E8198" s="24">
        <v>45809</v>
      </c>
      <c r="F8198">
        <v>55</v>
      </c>
    </row>
    <row r="8199" spans="1:6" x14ac:dyDescent="0.2">
      <c r="A8199" t="s">
        <v>2420</v>
      </c>
      <c r="B8199" t="s">
        <v>2537</v>
      </c>
      <c r="C8199" t="s">
        <v>1799</v>
      </c>
      <c r="D8199" t="s">
        <v>2696</v>
      </c>
      <c r="E8199" s="24">
        <v>45839</v>
      </c>
      <c r="F8199">
        <v>325.5</v>
      </c>
    </row>
    <row r="8200" spans="1:6" x14ac:dyDescent="0.2">
      <c r="A8200" t="s">
        <v>2053</v>
      </c>
      <c r="B8200" t="s">
        <v>2459</v>
      </c>
      <c r="C8200" t="s">
        <v>367</v>
      </c>
      <c r="D8200" t="s">
        <v>2696</v>
      </c>
      <c r="E8200" s="24">
        <v>45839</v>
      </c>
      <c r="F8200">
        <v>55.5</v>
      </c>
    </row>
    <row r="8201" spans="1:6" x14ac:dyDescent="0.2">
      <c r="A8201" t="s">
        <v>504</v>
      </c>
      <c r="B8201" t="s">
        <v>2498</v>
      </c>
      <c r="C8201" t="s">
        <v>369</v>
      </c>
      <c r="D8201" t="s">
        <v>2696</v>
      </c>
      <c r="E8201" s="24">
        <v>45839</v>
      </c>
      <c r="F8201">
        <v>60</v>
      </c>
    </row>
    <row r="8202" spans="1:6" x14ac:dyDescent="0.2">
      <c r="A8202" t="s">
        <v>2054</v>
      </c>
      <c r="B8202" t="s">
        <v>2463</v>
      </c>
      <c r="C8202" t="s">
        <v>368</v>
      </c>
      <c r="D8202" t="s">
        <v>2696</v>
      </c>
      <c r="E8202" s="24">
        <v>45839</v>
      </c>
      <c r="F8202">
        <v>48</v>
      </c>
    </row>
    <row r="8203" spans="1:6" x14ac:dyDescent="0.2">
      <c r="A8203" t="s">
        <v>240</v>
      </c>
      <c r="B8203" t="s">
        <v>2463</v>
      </c>
      <c r="C8203" t="s">
        <v>1342</v>
      </c>
      <c r="D8203" t="s">
        <v>2696</v>
      </c>
      <c r="E8203" s="24">
        <v>45839</v>
      </c>
      <c r="F8203">
        <v>126</v>
      </c>
    </row>
    <row r="8204" spans="1:6" x14ac:dyDescent="0.2">
      <c r="A8204" t="s">
        <v>298</v>
      </c>
      <c r="B8204" t="s">
        <v>2441</v>
      </c>
      <c r="C8204" t="s">
        <v>1340</v>
      </c>
      <c r="D8204" t="s">
        <v>2696</v>
      </c>
      <c r="E8204" s="24">
        <v>45839</v>
      </c>
      <c r="F8204">
        <v>89.25</v>
      </c>
    </row>
    <row r="8205" spans="1:6" x14ac:dyDescent="0.2">
      <c r="A8205" t="s">
        <v>2079</v>
      </c>
      <c r="B8205" t="s">
        <v>2454</v>
      </c>
      <c r="C8205" t="s">
        <v>427</v>
      </c>
      <c r="D8205" t="s">
        <v>2696</v>
      </c>
      <c r="E8205" s="24">
        <v>45839</v>
      </c>
      <c r="F8205">
        <v>43.5</v>
      </c>
    </row>
    <row r="8206" spans="1:6" x14ac:dyDescent="0.2">
      <c r="A8206" t="s">
        <v>2076</v>
      </c>
      <c r="B8206" t="s">
        <v>2526</v>
      </c>
      <c r="C8206" t="s">
        <v>418</v>
      </c>
      <c r="D8206" t="s">
        <v>2696</v>
      </c>
      <c r="E8206" s="24">
        <v>45839</v>
      </c>
      <c r="F8206">
        <v>34.5</v>
      </c>
    </row>
    <row r="8207" spans="1:6" x14ac:dyDescent="0.2">
      <c r="A8207" t="s">
        <v>2082</v>
      </c>
      <c r="B8207" t="s">
        <v>2494</v>
      </c>
      <c r="C8207" t="s">
        <v>435</v>
      </c>
      <c r="D8207" t="s">
        <v>2696</v>
      </c>
      <c r="E8207" s="24">
        <v>45839</v>
      </c>
      <c r="F8207">
        <v>33.75</v>
      </c>
    </row>
    <row r="8208" spans="1:6" x14ac:dyDescent="0.2">
      <c r="A8208" t="s">
        <v>898</v>
      </c>
      <c r="B8208" t="s">
        <v>2446</v>
      </c>
      <c r="C8208" t="s">
        <v>436</v>
      </c>
      <c r="D8208" t="s">
        <v>2696</v>
      </c>
      <c r="E8208" s="24">
        <v>45839</v>
      </c>
      <c r="F8208">
        <v>42</v>
      </c>
    </row>
    <row r="8209" spans="1:6" x14ac:dyDescent="0.2">
      <c r="A8209" t="s">
        <v>1259</v>
      </c>
      <c r="B8209" t="s">
        <v>2526</v>
      </c>
      <c r="C8209" t="s">
        <v>429</v>
      </c>
      <c r="D8209" t="s">
        <v>2696</v>
      </c>
      <c r="E8209" s="24">
        <v>45839</v>
      </c>
      <c r="F8209">
        <v>52.5</v>
      </c>
    </row>
    <row r="8210" spans="1:6" x14ac:dyDescent="0.2">
      <c r="A8210" t="s">
        <v>2077</v>
      </c>
      <c r="B8210" t="s">
        <v>2468</v>
      </c>
      <c r="C8210" t="s">
        <v>425</v>
      </c>
      <c r="D8210" t="s">
        <v>2696</v>
      </c>
      <c r="E8210" s="24">
        <v>45839</v>
      </c>
      <c r="F8210">
        <v>16.5</v>
      </c>
    </row>
    <row r="8211" spans="1:6" x14ac:dyDescent="0.2">
      <c r="A8211" t="s">
        <v>2074</v>
      </c>
      <c r="B8211" t="s">
        <v>2502</v>
      </c>
      <c r="C8211" t="s">
        <v>415</v>
      </c>
      <c r="D8211" t="s">
        <v>2696</v>
      </c>
      <c r="E8211" s="24">
        <v>45839</v>
      </c>
      <c r="F8211">
        <v>58.5</v>
      </c>
    </row>
    <row r="8212" spans="1:6" x14ac:dyDescent="0.2">
      <c r="A8212" t="s">
        <v>1397</v>
      </c>
      <c r="B8212" t="s">
        <v>2522</v>
      </c>
      <c r="C8212" t="s">
        <v>422</v>
      </c>
      <c r="D8212" t="s">
        <v>2696</v>
      </c>
      <c r="E8212" s="24">
        <v>45839</v>
      </c>
      <c r="F8212">
        <v>34.5</v>
      </c>
    </row>
    <row r="8213" spans="1:6" x14ac:dyDescent="0.2">
      <c r="A8213" t="s">
        <v>2081</v>
      </c>
      <c r="B8213" t="s">
        <v>2524</v>
      </c>
      <c r="C8213" t="s">
        <v>433</v>
      </c>
      <c r="D8213" t="s">
        <v>2696</v>
      </c>
      <c r="E8213" s="24">
        <v>45839</v>
      </c>
      <c r="F8213">
        <v>63</v>
      </c>
    </row>
    <row r="8214" spans="1:6" x14ac:dyDescent="0.2">
      <c r="A8214" t="s">
        <v>1832</v>
      </c>
      <c r="B8214" t="s">
        <v>2487</v>
      </c>
      <c r="C8214" t="s">
        <v>434</v>
      </c>
      <c r="D8214" t="s">
        <v>2696</v>
      </c>
      <c r="E8214" s="24">
        <v>45839</v>
      </c>
      <c r="F8214">
        <v>37</v>
      </c>
    </row>
    <row r="8215" spans="1:6" x14ac:dyDescent="0.2">
      <c r="A8215" t="s">
        <v>2075</v>
      </c>
      <c r="B8215" t="s">
        <v>2511</v>
      </c>
      <c r="C8215" t="s">
        <v>416</v>
      </c>
      <c r="D8215" t="s">
        <v>2696</v>
      </c>
      <c r="E8215" s="24">
        <v>45839</v>
      </c>
      <c r="F8215">
        <v>24</v>
      </c>
    </row>
    <row r="8216" spans="1:6" x14ac:dyDescent="0.2">
      <c r="A8216" t="s">
        <v>2068</v>
      </c>
      <c r="B8216" t="s">
        <v>2472</v>
      </c>
      <c r="C8216" t="s">
        <v>406</v>
      </c>
      <c r="D8216" t="s">
        <v>2696</v>
      </c>
      <c r="E8216" s="24">
        <v>45839</v>
      </c>
      <c r="F8216">
        <v>68</v>
      </c>
    </row>
    <row r="8217" spans="1:6" x14ac:dyDescent="0.2">
      <c r="A8217" t="s">
        <v>1257</v>
      </c>
      <c r="B8217" t="s">
        <v>2440</v>
      </c>
      <c r="C8217" t="s">
        <v>430</v>
      </c>
      <c r="D8217" t="s">
        <v>2696</v>
      </c>
      <c r="E8217" s="24">
        <v>45839</v>
      </c>
      <c r="F8217">
        <v>13.5</v>
      </c>
    </row>
    <row r="8218" spans="1:6" x14ac:dyDescent="0.2">
      <c r="A8218" t="s">
        <v>709</v>
      </c>
      <c r="B8218" t="s">
        <v>2447</v>
      </c>
      <c r="C8218" t="s">
        <v>423</v>
      </c>
      <c r="D8218" t="s">
        <v>2696</v>
      </c>
      <c r="E8218" s="24">
        <v>45839</v>
      </c>
      <c r="F8218">
        <v>36.75</v>
      </c>
    </row>
    <row r="8219" spans="1:6" x14ac:dyDescent="0.2">
      <c r="A8219" t="s">
        <v>2071</v>
      </c>
      <c r="B8219" t="s">
        <v>2525</v>
      </c>
      <c r="C8219" t="s">
        <v>411</v>
      </c>
      <c r="D8219" t="s">
        <v>2696</v>
      </c>
      <c r="E8219" s="24">
        <v>45839</v>
      </c>
      <c r="F8219">
        <v>33.75</v>
      </c>
    </row>
    <row r="8220" spans="1:6" x14ac:dyDescent="0.2">
      <c r="A8220" t="s">
        <v>605</v>
      </c>
      <c r="B8220" t="s">
        <v>2475</v>
      </c>
      <c r="C8220" t="s">
        <v>438</v>
      </c>
      <c r="D8220" t="s">
        <v>2696</v>
      </c>
      <c r="E8220" s="24">
        <v>45839</v>
      </c>
      <c r="F8220">
        <v>15</v>
      </c>
    </row>
    <row r="8221" spans="1:6" x14ac:dyDescent="0.2">
      <c r="A8221" t="s">
        <v>1829</v>
      </c>
      <c r="B8221" t="s">
        <v>2513</v>
      </c>
      <c r="C8221" t="s">
        <v>414</v>
      </c>
      <c r="D8221" t="s">
        <v>2696</v>
      </c>
      <c r="E8221" s="24">
        <v>45839</v>
      </c>
      <c r="F8221">
        <v>49.5</v>
      </c>
    </row>
    <row r="8222" spans="1:6" x14ac:dyDescent="0.2">
      <c r="A8222" t="s">
        <v>1827</v>
      </c>
      <c r="B8222" t="s">
        <v>2472</v>
      </c>
      <c r="C8222" t="s">
        <v>407</v>
      </c>
      <c r="D8222" t="s">
        <v>2696</v>
      </c>
      <c r="E8222" s="24">
        <v>45839</v>
      </c>
      <c r="F8222">
        <v>47.25</v>
      </c>
    </row>
    <row r="8223" spans="1:6" x14ac:dyDescent="0.2">
      <c r="A8223" t="s">
        <v>1830</v>
      </c>
      <c r="B8223" t="s">
        <v>2461</v>
      </c>
      <c r="C8223" t="s">
        <v>421</v>
      </c>
      <c r="D8223" t="s">
        <v>2696</v>
      </c>
      <c r="E8223" s="24">
        <v>45839</v>
      </c>
      <c r="F8223">
        <v>32.25</v>
      </c>
    </row>
    <row r="8224" spans="1:6" x14ac:dyDescent="0.2">
      <c r="A8224" t="s">
        <v>2083</v>
      </c>
      <c r="B8224" t="s">
        <v>2455</v>
      </c>
      <c r="C8224" t="s">
        <v>437</v>
      </c>
      <c r="D8224" t="s">
        <v>2696</v>
      </c>
      <c r="E8224" s="24">
        <v>45839</v>
      </c>
      <c r="F8224">
        <v>53.25</v>
      </c>
    </row>
    <row r="8225" spans="1:6" x14ac:dyDescent="0.2">
      <c r="A8225" t="s">
        <v>2069</v>
      </c>
      <c r="B8225" t="s">
        <v>2438</v>
      </c>
      <c r="C8225" t="s">
        <v>409</v>
      </c>
      <c r="D8225" t="s">
        <v>2696</v>
      </c>
      <c r="E8225" s="24">
        <v>45839</v>
      </c>
      <c r="F8225">
        <v>27</v>
      </c>
    </row>
    <row r="8226" spans="1:6" x14ac:dyDescent="0.2">
      <c r="A8226" t="s">
        <v>2073</v>
      </c>
      <c r="B8226" t="s">
        <v>2523</v>
      </c>
      <c r="C8226" t="s">
        <v>413</v>
      </c>
      <c r="D8226" t="s">
        <v>2696</v>
      </c>
      <c r="E8226" s="24">
        <v>45839</v>
      </c>
      <c r="F8226">
        <v>9.75</v>
      </c>
    </row>
    <row r="8227" spans="1:6" x14ac:dyDescent="0.2">
      <c r="A8227" t="s">
        <v>1395</v>
      </c>
      <c r="B8227" t="s">
        <v>2532</v>
      </c>
      <c r="C8227" t="s">
        <v>420</v>
      </c>
      <c r="D8227" t="s">
        <v>2696</v>
      </c>
      <c r="E8227" s="24">
        <v>45839</v>
      </c>
      <c r="F8227">
        <v>22.5</v>
      </c>
    </row>
    <row r="8228" spans="1:6" x14ac:dyDescent="0.2">
      <c r="A8228" t="s">
        <v>1545</v>
      </c>
      <c r="B8228" t="s">
        <v>2480</v>
      </c>
      <c r="C8228" t="s">
        <v>417</v>
      </c>
      <c r="D8228" t="s">
        <v>2696</v>
      </c>
      <c r="E8228" s="24">
        <v>45839</v>
      </c>
      <c r="F8228">
        <v>16.5</v>
      </c>
    </row>
    <row r="8229" spans="1:6" x14ac:dyDescent="0.2">
      <c r="A8229" t="s">
        <v>2072</v>
      </c>
      <c r="B8229" t="s">
        <v>2436</v>
      </c>
      <c r="C8229" t="s">
        <v>412</v>
      </c>
      <c r="D8229" t="s">
        <v>2696</v>
      </c>
      <c r="E8229" s="24">
        <v>45839</v>
      </c>
      <c r="F8229">
        <v>24.75</v>
      </c>
    </row>
    <row r="8230" spans="1:6" x14ac:dyDescent="0.2">
      <c r="A8230" t="s">
        <v>2078</v>
      </c>
      <c r="B8230" t="s">
        <v>2437</v>
      </c>
      <c r="C8230" t="s">
        <v>426</v>
      </c>
      <c r="D8230" t="s">
        <v>2696</v>
      </c>
      <c r="E8230" s="24">
        <v>45839</v>
      </c>
      <c r="F8230">
        <v>16.5</v>
      </c>
    </row>
    <row r="8231" spans="1:6" x14ac:dyDescent="0.2">
      <c r="A8231" t="s">
        <v>2080</v>
      </c>
      <c r="B8231" t="s">
        <v>2530</v>
      </c>
      <c r="C8231" t="s">
        <v>432</v>
      </c>
      <c r="D8231" t="s">
        <v>2696</v>
      </c>
      <c r="E8231" s="24">
        <v>45839</v>
      </c>
      <c r="F8231">
        <v>36</v>
      </c>
    </row>
    <row r="8232" spans="1:6" x14ac:dyDescent="0.2">
      <c r="A8232" t="s">
        <v>1255</v>
      </c>
      <c r="B8232" t="s">
        <v>2506</v>
      </c>
      <c r="C8232" t="s">
        <v>431</v>
      </c>
      <c r="D8232" t="s">
        <v>2696</v>
      </c>
      <c r="E8232" s="24">
        <v>45839</v>
      </c>
      <c r="F8232">
        <v>26</v>
      </c>
    </row>
    <row r="8233" spans="1:6" x14ac:dyDescent="0.2">
      <c r="A8233" t="s">
        <v>1831</v>
      </c>
      <c r="B8233" t="s">
        <v>2492</v>
      </c>
      <c r="C8233" t="s">
        <v>428</v>
      </c>
      <c r="D8233" t="s">
        <v>2696</v>
      </c>
      <c r="E8233" s="24">
        <v>45839</v>
      </c>
      <c r="F8233">
        <v>25.5</v>
      </c>
    </row>
    <row r="8234" spans="1:6" x14ac:dyDescent="0.2">
      <c r="A8234" t="s">
        <v>148</v>
      </c>
      <c r="B8234" t="s">
        <v>2485</v>
      </c>
      <c r="C8234" t="s">
        <v>424</v>
      </c>
      <c r="D8234" t="s">
        <v>2696</v>
      </c>
      <c r="E8234" s="24">
        <v>45839</v>
      </c>
      <c r="F8234">
        <v>35.25</v>
      </c>
    </row>
    <row r="8235" spans="1:6" x14ac:dyDescent="0.2">
      <c r="A8235" t="s">
        <v>1343</v>
      </c>
      <c r="B8235" t="s">
        <v>2530</v>
      </c>
      <c r="C8235" t="s">
        <v>510</v>
      </c>
      <c r="D8235" t="s">
        <v>2696</v>
      </c>
      <c r="E8235" s="24">
        <v>45839</v>
      </c>
      <c r="F8235">
        <v>651</v>
      </c>
    </row>
    <row r="8236" spans="1:6" x14ac:dyDescent="0.2">
      <c r="A8236" t="s">
        <v>1399</v>
      </c>
      <c r="B8236" t="s">
        <v>2439</v>
      </c>
      <c r="C8236" t="s">
        <v>419</v>
      </c>
      <c r="D8236" t="s">
        <v>2696</v>
      </c>
      <c r="E8236" s="24">
        <v>45839</v>
      </c>
      <c r="F8236">
        <v>15</v>
      </c>
    </row>
    <row r="8237" spans="1:6" x14ac:dyDescent="0.2">
      <c r="A8237" t="s">
        <v>2070</v>
      </c>
      <c r="B8237" t="s">
        <v>2502</v>
      </c>
      <c r="C8237" t="s">
        <v>410</v>
      </c>
      <c r="D8237" t="s">
        <v>2696</v>
      </c>
      <c r="E8237" s="24">
        <v>45839</v>
      </c>
      <c r="F8237">
        <v>3</v>
      </c>
    </row>
    <row r="8238" spans="1:6" x14ac:dyDescent="0.2">
      <c r="A8238" t="s">
        <v>1828</v>
      </c>
      <c r="B8238" t="s">
        <v>2514</v>
      </c>
      <c r="C8238" t="s">
        <v>408</v>
      </c>
      <c r="D8238" t="s">
        <v>2696</v>
      </c>
      <c r="E8238" s="24">
        <v>45839</v>
      </c>
      <c r="F8238">
        <v>5.25</v>
      </c>
    </row>
    <row r="8239" spans="1:6" x14ac:dyDescent="0.2">
      <c r="A8239" t="s">
        <v>2419</v>
      </c>
      <c r="B8239" t="s">
        <v>2518</v>
      </c>
      <c r="C8239" t="s">
        <v>1798</v>
      </c>
      <c r="D8239" t="s">
        <v>2696</v>
      </c>
      <c r="E8239" s="24">
        <v>45839</v>
      </c>
      <c r="F8239">
        <v>363</v>
      </c>
    </row>
    <row r="8240" spans="1:6" x14ac:dyDescent="0.2">
      <c r="A8240" t="s">
        <v>796</v>
      </c>
      <c r="B8240" t="s">
        <v>2472</v>
      </c>
      <c r="C8240" t="s">
        <v>1341</v>
      </c>
      <c r="D8240" t="s">
        <v>2696</v>
      </c>
      <c r="E8240" s="24">
        <v>45839</v>
      </c>
      <c r="F8240">
        <v>75</v>
      </c>
    </row>
    <row r="8241" spans="1:6" x14ac:dyDescent="0.2">
      <c r="A8241" t="s">
        <v>1555</v>
      </c>
      <c r="B8241" t="s">
        <v>2512</v>
      </c>
      <c r="C8241" t="s">
        <v>1348</v>
      </c>
      <c r="D8241" t="s">
        <v>2696</v>
      </c>
      <c r="E8241" s="24">
        <v>45839</v>
      </c>
      <c r="F8241">
        <v>212.25</v>
      </c>
    </row>
    <row r="8242" spans="1:6" x14ac:dyDescent="0.2">
      <c r="A8242" t="s">
        <v>139</v>
      </c>
      <c r="B8242" t="s">
        <v>2528</v>
      </c>
      <c r="C8242" t="s">
        <v>1351</v>
      </c>
      <c r="D8242" t="s">
        <v>2696</v>
      </c>
      <c r="E8242" s="24">
        <v>45839</v>
      </c>
      <c r="F8242">
        <v>62</v>
      </c>
    </row>
    <row r="8243" spans="1:6" x14ac:dyDescent="0.2">
      <c r="A8243" t="s">
        <v>1208</v>
      </c>
      <c r="B8243" t="s">
        <v>2455</v>
      </c>
      <c r="C8243" t="s">
        <v>1347</v>
      </c>
      <c r="D8243" t="s">
        <v>2696</v>
      </c>
      <c r="E8243" s="24">
        <v>45839</v>
      </c>
      <c r="F8243">
        <v>3</v>
      </c>
    </row>
    <row r="8244" spans="1:6" x14ac:dyDescent="0.2">
      <c r="A8244" t="s">
        <v>2293</v>
      </c>
      <c r="B8244" t="s">
        <v>2457</v>
      </c>
      <c r="C8244" t="s">
        <v>1353</v>
      </c>
      <c r="D8244" t="s">
        <v>2696</v>
      </c>
      <c r="E8244" s="24">
        <v>45839</v>
      </c>
      <c r="F8244">
        <v>147</v>
      </c>
    </row>
    <row r="8245" spans="1:6" x14ac:dyDescent="0.2">
      <c r="A8245" t="s">
        <v>2294</v>
      </c>
      <c r="B8245" t="s">
        <v>2502</v>
      </c>
      <c r="C8245" t="s">
        <v>1354</v>
      </c>
      <c r="D8245" t="s">
        <v>2696</v>
      </c>
      <c r="E8245" s="24">
        <v>45839</v>
      </c>
      <c r="F8245">
        <v>78.75</v>
      </c>
    </row>
    <row r="8246" spans="1:6" x14ac:dyDescent="0.2">
      <c r="A8246" t="s">
        <v>2295</v>
      </c>
      <c r="B8246" t="s">
        <v>2478</v>
      </c>
      <c r="C8246" t="s">
        <v>1355</v>
      </c>
      <c r="D8246" t="s">
        <v>2696</v>
      </c>
      <c r="E8246" s="24">
        <v>45839</v>
      </c>
      <c r="F8246">
        <v>87.75</v>
      </c>
    </row>
    <row r="8247" spans="1:6" x14ac:dyDescent="0.2">
      <c r="A8247" t="s">
        <v>2292</v>
      </c>
      <c r="B8247" t="s">
        <v>2479</v>
      </c>
      <c r="C8247" t="s">
        <v>1352</v>
      </c>
      <c r="D8247" t="s">
        <v>2696</v>
      </c>
      <c r="E8247" s="24">
        <v>45839</v>
      </c>
      <c r="F8247">
        <v>175</v>
      </c>
    </row>
    <row r="8248" spans="1:6" x14ac:dyDescent="0.2">
      <c r="A8248" t="s">
        <v>1023</v>
      </c>
      <c r="B8248" t="s">
        <v>2480</v>
      </c>
      <c r="C8248" t="s">
        <v>1421</v>
      </c>
      <c r="D8248" t="s">
        <v>2696</v>
      </c>
      <c r="E8248" s="24">
        <v>45839</v>
      </c>
      <c r="F8248">
        <v>38.25</v>
      </c>
    </row>
    <row r="8249" spans="1:6" x14ac:dyDescent="0.2">
      <c r="A8249" t="s">
        <v>1563</v>
      </c>
      <c r="B8249" t="s">
        <v>2530</v>
      </c>
      <c r="C8249" t="s">
        <v>1422</v>
      </c>
      <c r="D8249" t="s">
        <v>2696</v>
      </c>
      <c r="E8249" s="24">
        <v>45839</v>
      </c>
      <c r="F8249">
        <v>27.75</v>
      </c>
    </row>
    <row r="8250" spans="1:6" x14ac:dyDescent="0.2">
      <c r="A8250" t="s">
        <v>2104</v>
      </c>
      <c r="B8250" t="s">
        <v>2488</v>
      </c>
      <c r="C8250" t="s">
        <v>505</v>
      </c>
      <c r="D8250" t="s">
        <v>2696</v>
      </c>
      <c r="E8250" s="24">
        <v>45839</v>
      </c>
      <c r="F8250">
        <v>192</v>
      </c>
    </row>
    <row r="8251" spans="1:6" x14ac:dyDescent="0.2">
      <c r="A8251" t="s">
        <v>1557</v>
      </c>
      <c r="B8251" t="s">
        <v>2482</v>
      </c>
      <c r="C8251" t="s">
        <v>1344</v>
      </c>
      <c r="D8251" t="s">
        <v>2696</v>
      </c>
      <c r="E8251" s="24">
        <v>45839</v>
      </c>
      <c r="F8251">
        <v>62.25</v>
      </c>
    </row>
    <row r="8252" spans="1:6" x14ac:dyDescent="0.2">
      <c r="A8252" t="s">
        <v>446</v>
      </c>
      <c r="B8252" t="s">
        <v>2534</v>
      </c>
      <c r="C8252" t="s">
        <v>1350</v>
      </c>
      <c r="D8252" t="s">
        <v>2696</v>
      </c>
      <c r="E8252" s="24">
        <v>45839</v>
      </c>
      <c r="F8252">
        <v>152.25</v>
      </c>
    </row>
    <row r="8253" spans="1:6" x14ac:dyDescent="0.2">
      <c r="A8253" t="s">
        <v>2317</v>
      </c>
      <c r="B8253" t="s">
        <v>2504</v>
      </c>
      <c r="C8253" t="s">
        <v>1553</v>
      </c>
      <c r="D8253" t="s">
        <v>2696</v>
      </c>
      <c r="E8253" s="24">
        <v>45839</v>
      </c>
      <c r="F8253">
        <v>125</v>
      </c>
    </row>
    <row r="8254" spans="1:6" x14ac:dyDescent="0.2">
      <c r="A8254" t="s">
        <v>2420</v>
      </c>
      <c r="B8254" t="s">
        <v>2537</v>
      </c>
      <c r="C8254" t="s">
        <v>1799</v>
      </c>
      <c r="D8254" t="s">
        <v>2696</v>
      </c>
      <c r="E8254" s="24">
        <v>45870</v>
      </c>
      <c r="F8254">
        <v>507</v>
      </c>
    </row>
    <row r="8255" spans="1:6" x14ac:dyDescent="0.2">
      <c r="A8255" t="s">
        <v>2053</v>
      </c>
      <c r="B8255" t="s">
        <v>2459</v>
      </c>
      <c r="C8255" t="s">
        <v>367</v>
      </c>
      <c r="D8255" t="s">
        <v>2696</v>
      </c>
      <c r="E8255" s="24">
        <v>45870</v>
      </c>
      <c r="F8255">
        <v>102</v>
      </c>
    </row>
    <row r="8256" spans="1:6" x14ac:dyDescent="0.2">
      <c r="A8256" t="s">
        <v>504</v>
      </c>
      <c r="B8256" t="s">
        <v>2498</v>
      </c>
      <c r="C8256" t="s">
        <v>369</v>
      </c>
      <c r="D8256" t="s">
        <v>2696</v>
      </c>
      <c r="E8256" s="24">
        <v>45870</v>
      </c>
      <c r="F8256">
        <v>123</v>
      </c>
    </row>
    <row r="8257" spans="1:6" x14ac:dyDescent="0.2">
      <c r="A8257" t="s">
        <v>2054</v>
      </c>
      <c r="B8257" t="s">
        <v>2463</v>
      </c>
      <c r="C8257" t="s">
        <v>368</v>
      </c>
      <c r="D8257" t="s">
        <v>2696</v>
      </c>
      <c r="E8257" s="24">
        <v>45870</v>
      </c>
      <c r="F8257">
        <v>65.25</v>
      </c>
    </row>
    <row r="8258" spans="1:6" x14ac:dyDescent="0.2">
      <c r="A8258" t="s">
        <v>240</v>
      </c>
      <c r="B8258" t="s">
        <v>2463</v>
      </c>
      <c r="C8258" t="s">
        <v>1342</v>
      </c>
      <c r="D8258" t="s">
        <v>2696</v>
      </c>
      <c r="E8258" s="24">
        <v>45870</v>
      </c>
      <c r="F8258">
        <v>191.25</v>
      </c>
    </row>
    <row r="8259" spans="1:6" x14ac:dyDescent="0.2">
      <c r="A8259" t="s">
        <v>298</v>
      </c>
      <c r="B8259" t="s">
        <v>2441</v>
      </c>
      <c r="C8259" t="s">
        <v>1340</v>
      </c>
      <c r="D8259" t="s">
        <v>2696</v>
      </c>
      <c r="E8259" s="24">
        <v>45870</v>
      </c>
      <c r="F8259">
        <v>223.5</v>
      </c>
    </row>
    <row r="8260" spans="1:6" x14ac:dyDescent="0.2">
      <c r="A8260" t="s">
        <v>2079</v>
      </c>
      <c r="B8260" t="s">
        <v>2454</v>
      </c>
      <c r="C8260" t="s">
        <v>427</v>
      </c>
      <c r="D8260" t="s">
        <v>2696</v>
      </c>
      <c r="E8260" s="24">
        <v>45870</v>
      </c>
      <c r="F8260">
        <v>80.25</v>
      </c>
    </row>
    <row r="8261" spans="1:6" x14ac:dyDescent="0.2">
      <c r="A8261" t="s">
        <v>2076</v>
      </c>
      <c r="B8261" t="s">
        <v>2526</v>
      </c>
      <c r="C8261" t="s">
        <v>418</v>
      </c>
      <c r="D8261" t="s">
        <v>2696</v>
      </c>
      <c r="E8261" s="24">
        <v>45870</v>
      </c>
      <c r="F8261">
        <v>60.75</v>
      </c>
    </row>
    <row r="8262" spans="1:6" x14ac:dyDescent="0.2">
      <c r="A8262" t="s">
        <v>2082</v>
      </c>
      <c r="B8262" t="s">
        <v>2494</v>
      </c>
      <c r="C8262" t="s">
        <v>435</v>
      </c>
      <c r="D8262" t="s">
        <v>2696</v>
      </c>
      <c r="E8262" s="24">
        <v>45870</v>
      </c>
      <c r="F8262">
        <v>48</v>
      </c>
    </row>
    <row r="8263" spans="1:6" x14ac:dyDescent="0.2">
      <c r="A8263" t="s">
        <v>898</v>
      </c>
      <c r="B8263" t="s">
        <v>2446</v>
      </c>
      <c r="C8263" t="s">
        <v>436</v>
      </c>
      <c r="D8263" t="s">
        <v>2696</v>
      </c>
      <c r="E8263" s="24">
        <v>45870</v>
      </c>
      <c r="F8263">
        <v>54</v>
      </c>
    </row>
    <row r="8264" spans="1:6" x14ac:dyDescent="0.2">
      <c r="A8264" t="s">
        <v>1259</v>
      </c>
      <c r="B8264" t="s">
        <v>2526</v>
      </c>
      <c r="C8264" t="s">
        <v>429</v>
      </c>
      <c r="D8264" t="s">
        <v>2696</v>
      </c>
      <c r="E8264" s="24">
        <v>45870</v>
      </c>
      <c r="F8264">
        <v>66</v>
      </c>
    </row>
    <row r="8265" spans="1:6" x14ac:dyDescent="0.2">
      <c r="A8265" t="s">
        <v>2077</v>
      </c>
      <c r="B8265" t="s">
        <v>2468</v>
      </c>
      <c r="C8265" t="s">
        <v>425</v>
      </c>
      <c r="D8265" t="s">
        <v>2696</v>
      </c>
      <c r="E8265" s="24">
        <v>45870</v>
      </c>
      <c r="F8265">
        <v>21.75</v>
      </c>
    </row>
    <row r="8266" spans="1:6" x14ac:dyDescent="0.2">
      <c r="A8266" t="s">
        <v>2074</v>
      </c>
      <c r="B8266" t="s">
        <v>2502</v>
      </c>
      <c r="C8266" t="s">
        <v>415</v>
      </c>
      <c r="D8266" t="s">
        <v>2696</v>
      </c>
      <c r="E8266" s="24">
        <v>45870</v>
      </c>
      <c r="F8266">
        <v>88.5</v>
      </c>
    </row>
    <row r="8267" spans="1:6" x14ac:dyDescent="0.2">
      <c r="A8267" t="s">
        <v>1397</v>
      </c>
      <c r="B8267" t="s">
        <v>2522</v>
      </c>
      <c r="C8267" t="s">
        <v>422</v>
      </c>
      <c r="D8267" t="s">
        <v>2696</v>
      </c>
      <c r="E8267" s="24">
        <v>45870</v>
      </c>
      <c r="F8267">
        <v>64.5</v>
      </c>
    </row>
    <row r="8268" spans="1:6" x14ac:dyDescent="0.2">
      <c r="A8268" t="s">
        <v>2081</v>
      </c>
      <c r="B8268" t="s">
        <v>2524</v>
      </c>
      <c r="C8268" t="s">
        <v>433</v>
      </c>
      <c r="D8268" t="s">
        <v>2696</v>
      </c>
      <c r="E8268" s="24">
        <v>45870</v>
      </c>
      <c r="F8268">
        <v>104</v>
      </c>
    </row>
    <row r="8269" spans="1:6" x14ac:dyDescent="0.2">
      <c r="A8269" t="s">
        <v>1832</v>
      </c>
      <c r="B8269" t="s">
        <v>2487</v>
      </c>
      <c r="C8269" t="s">
        <v>434</v>
      </c>
      <c r="D8269" t="s">
        <v>2696</v>
      </c>
      <c r="E8269" s="24">
        <v>45870</v>
      </c>
      <c r="F8269">
        <v>68</v>
      </c>
    </row>
    <row r="8270" spans="1:6" x14ac:dyDescent="0.2">
      <c r="A8270" t="s">
        <v>2075</v>
      </c>
      <c r="B8270" t="s">
        <v>2511</v>
      </c>
      <c r="C8270" t="s">
        <v>416</v>
      </c>
      <c r="D8270" t="s">
        <v>2696</v>
      </c>
      <c r="E8270" s="24">
        <v>45870</v>
      </c>
      <c r="F8270">
        <v>51.75</v>
      </c>
    </row>
    <row r="8271" spans="1:6" x14ac:dyDescent="0.2">
      <c r="A8271" t="s">
        <v>2068</v>
      </c>
      <c r="B8271" t="s">
        <v>2472</v>
      </c>
      <c r="C8271" t="s">
        <v>406</v>
      </c>
      <c r="D8271" t="s">
        <v>2696</v>
      </c>
      <c r="E8271" s="24">
        <v>45870</v>
      </c>
      <c r="F8271">
        <v>112</v>
      </c>
    </row>
    <row r="8272" spans="1:6" x14ac:dyDescent="0.2">
      <c r="A8272" t="s">
        <v>1257</v>
      </c>
      <c r="B8272" t="s">
        <v>2440</v>
      </c>
      <c r="C8272" t="s">
        <v>430</v>
      </c>
      <c r="D8272" t="s">
        <v>2696</v>
      </c>
      <c r="E8272" s="24">
        <v>45870</v>
      </c>
      <c r="F8272">
        <v>34.5</v>
      </c>
    </row>
    <row r="8273" spans="1:6" x14ac:dyDescent="0.2">
      <c r="A8273" t="s">
        <v>709</v>
      </c>
      <c r="B8273" t="s">
        <v>2447</v>
      </c>
      <c r="C8273" t="s">
        <v>423</v>
      </c>
      <c r="D8273" t="s">
        <v>2696</v>
      </c>
      <c r="E8273" s="24">
        <v>45870</v>
      </c>
      <c r="F8273">
        <v>17.25</v>
      </c>
    </row>
    <row r="8274" spans="1:6" x14ac:dyDescent="0.2">
      <c r="A8274" t="s">
        <v>2071</v>
      </c>
      <c r="B8274" t="s">
        <v>2525</v>
      </c>
      <c r="C8274" t="s">
        <v>411</v>
      </c>
      <c r="D8274" t="s">
        <v>2696</v>
      </c>
      <c r="E8274" s="24">
        <v>45870</v>
      </c>
      <c r="F8274">
        <v>45</v>
      </c>
    </row>
    <row r="8275" spans="1:6" x14ac:dyDescent="0.2">
      <c r="A8275" t="s">
        <v>605</v>
      </c>
      <c r="B8275" t="s">
        <v>2475</v>
      </c>
      <c r="C8275" t="s">
        <v>438</v>
      </c>
      <c r="D8275" t="s">
        <v>2696</v>
      </c>
      <c r="E8275" s="24">
        <v>45870</v>
      </c>
      <c r="F8275">
        <v>5.25</v>
      </c>
    </row>
    <row r="8276" spans="1:6" x14ac:dyDescent="0.2">
      <c r="A8276" t="s">
        <v>1829</v>
      </c>
      <c r="B8276" t="s">
        <v>2513</v>
      </c>
      <c r="C8276" t="s">
        <v>414</v>
      </c>
      <c r="D8276" t="s">
        <v>2696</v>
      </c>
      <c r="E8276" s="24">
        <v>45870</v>
      </c>
      <c r="F8276">
        <v>96</v>
      </c>
    </row>
    <row r="8277" spans="1:6" x14ac:dyDescent="0.2">
      <c r="A8277" t="s">
        <v>1827</v>
      </c>
      <c r="B8277" t="s">
        <v>2472</v>
      </c>
      <c r="C8277" t="s">
        <v>407</v>
      </c>
      <c r="D8277" t="s">
        <v>2696</v>
      </c>
      <c r="E8277" s="24">
        <v>45870</v>
      </c>
      <c r="F8277">
        <v>65.25</v>
      </c>
    </row>
    <row r="8278" spans="1:6" x14ac:dyDescent="0.2">
      <c r="A8278" t="s">
        <v>1830</v>
      </c>
      <c r="B8278" t="s">
        <v>2461</v>
      </c>
      <c r="C8278" t="s">
        <v>421</v>
      </c>
      <c r="D8278" t="s">
        <v>2696</v>
      </c>
      <c r="E8278" s="24">
        <v>45870</v>
      </c>
      <c r="F8278">
        <v>26.25</v>
      </c>
    </row>
    <row r="8279" spans="1:6" x14ac:dyDescent="0.2">
      <c r="A8279" t="s">
        <v>2083</v>
      </c>
      <c r="B8279" t="s">
        <v>2455</v>
      </c>
      <c r="C8279" t="s">
        <v>437</v>
      </c>
      <c r="D8279" t="s">
        <v>2696</v>
      </c>
      <c r="E8279" s="24">
        <v>45870</v>
      </c>
      <c r="F8279">
        <v>81</v>
      </c>
    </row>
    <row r="8280" spans="1:6" x14ac:dyDescent="0.2">
      <c r="A8280" t="s">
        <v>2069</v>
      </c>
      <c r="B8280" t="s">
        <v>2438</v>
      </c>
      <c r="C8280" t="s">
        <v>409</v>
      </c>
      <c r="D8280" t="s">
        <v>2696</v>
      </c>
      <c r="E8280" s="24">
        <v>45870</v>
      </c>
      <c r="F8280">
        <v>24.75</v>
      </c>
    </row>
    <row r="8281" spans="1:6" x14ac:dyDescent="0.2">
      <c r="A8281" t="s">
        <v>2073</v>
      </c>
      <c r="B8281" t="s">
        <v>2523</v>
      </c>
      <c r="C8281" t="s">
        <v>413</v>
      </c>
      <c r="D8281" t="s">
        <v>2696</v>
      </c>
      <c r="E8281" s="24">
        <v>45870</v>
      </c>
      <c r="F8281">
        <v>6</v>
      </c>
    </row>
    <row r="8282" spans="1:6" x14ac:dyDescent="0.2">
      <c r="A8282" t="s">
        <v>1395</v>
      </c>
      <c r="B8282" t="s">
        <v>2532</v>
      </c>
      <c r="C8282" t="s">
        <v>420</v>
      </c>
      <c r="D8282" t="s">
        <v>2696</v>
      </c>
      <c r="E8282" s="24">
        <v>45870</v>
      </c>
      <c r="F8282">
        <v>39.75</v>
      </c>
    </row>
    <row r="8283" spans="1:6" x14ac:dyDescent="0.2">
      <c r="A8283" t="s">
        <v>1545</v>
      </c>
      <c r="B8283" t="s">
        <v>2480</v>
      </c>
      <c r="C8283" t="s">
        <v>417</v>
      </c>
      <c r="D8283" t="s">
        <v>2696</v>
      </c>
      <c r="E8283" s="24">
        <v>45870</v>
      </c>
      <c r="F8283">
        <v>30.75</v>
      </c>
    </row>
    <row r="8284" spans="1:6" x14ac:dyDescent="0.2">
      <c r="A8284" t="s">
        <v>2072</v>
      </c>
      <c r="B8284" t="s">
        <v>2436</v>
      </c>
      <c r="C8284" t="s">
        <v>412</v>
      </c>
      <c r="D8284" t="s">
        <v>2696</v>
      </c>
      <c r="E8284" s="24">
        <v>45870</v>
      </c>
      <c r="F8284">
        <v>48</v>
      </c>
    </row>
    <row r="8285" spans="1:6" x14ac:dyDescent="0.2">
      <c r="A8285" t="s">
        <v>2078</v>
      </c>
      <c r="B8285" t="s">
        <v>2437</v>
      </c>
      <c r="C8285" t="s">
        <v>426</v>
      </c>
      <c r="D8285" t="s">
        <v>2696</v>
      </c>
      <c r="E8285" s="24">
        <v>45870</v>
      </c>
      <c r="F8285">
        <v>30</v>
      </c>
    </row>
    <row r="8286" spans="1:6" x14ac:dyDescent="0.2">
      <c r="A8286" t="s">
        <v>2080</v>
      </c>
      <c r="B8286" t="s">
        <v>2530</v>
      </c>
      <c r="C8286" t="s">
        <v>432</v>
      </c>
      <c r="D8286" t="s">
        <v>2696</v>
      </c>
      <c r="E8286" s="24">
        <v>45870</v>
      </c>
      <c r="F8286">
        <v>54.75</v>
      </c>
    </row>
    <row r="8287" spans="1:6" x14ac:dyDescent="0.2">
      <c r="A8287" t="s">
        <v>1255</v>
      </c>
      <c r="B8287" t="s">
        <v>2506</v>
      </c>
      <c r="C8287" t="s">
        <v>431</v>
      </c>
      <c r="D8287" t="s">
        <v>2696</v>
      </c>
      <c r="E8287" s="24">
        <v>45870</v>
      </c>
      <c r="F8287">
        <v>18</v>
      </c>
    </row>
    <row r="8288" spans="1:6" x14ac:dyDescent="0.2">
      <c r="A8288" t="s">
        <v>1831</v>
      </c>
      <c r="B8288" t="s">
        <v>2492</v>
      </c>
      <c r="C8288" t="s">
        <v>428</v>
      </c>
      <c r="D8288" t="s">
        <v>2696</v>
      </c>
      <c r="E8288" s="24">
        <v>45870</v>
      </c>
      <c r="F8288">
        <v>36</v>
      </c>
    </row>
    <row r="8289" spans="1:6" x14ac:dyDescent="0.2">
      <c r="A8289" t="s">
        <v>148</v>
      </c>
      <c r="B8289" t="s">
        <v>2485</v>
      </c>
      <c r="C8289" t="s">
        <v>424</v>
      </c>
      <c r="D8289" t="s">
        <v>2696</v>
      </c>
      <c r="E8289" s="24">
        <v>45870</v>
      </c>
      <c r="F8289">
        <v>72.75</v>
      </c>
    </row>
    <row r="8290" spans="1:6" x14ac:dyDescent="0.2">
      <c r="A8290" t="s">
        <v>1343</v>
      </c>
      <c r="B8290" t="s">
        <v>2530</v>
      </c>
      <c r="C8290" t="s">
        <v>510</v>
      </c>
      <c r="D8290" t="s">
        <v>2696</v>
      </c>
      <c r="E8290" s="24">
        <v>45870</v>
      </c>
      <c r="F8290">
        <v>1253.25</v>
      </c>
    </row>
    <row r="8291" spans="1:6" x14ac:dyDescent="0.2">
      <c r="A8291" t="s">
        <v>1399</v>
      </c>
      <c r="B8291" t="s">
        <v>2439</v>
      </c>
      <c r="C8291" t="s">
        <v>419</v>
      </c>
      <c r="D8291" t="s">
        <v>2696</v>
      </c>
      <c r="E8291" s="24">
        <v>45870</v>
      </c>
      <c r="F8291">
        <v>36.75</v>
      </c>
    </row>
    <row r="8292" spans="1:6" x14ac:dyDescent="0.2">
      <c r="A8292" t="s">
        <v>2070</v>
      </c>
      <c r="B8292" t="s">
        <v>2502</v>
      </c>
      <c r="C8292" t="s">
        <v>410</v>
      </c>
      <c r="D8292" t="s">
        <v>2696</v>
      </c>
      <c r="E8292" s="24">
        <v>45870</v>
      </c>
      <c r="F8292">
        <v>12.75</v>
      </c>
    </row>
    <row r="8293" spans="1:6" x14ac:dyDescent="0.2">
      <c r="A8293" t="s">
        <v>1828</v>
      </c>
      <c r="B8293" t="s">
        <v>2514</v>
      </c>
      <c r="C8293" t="s">
        <v>408</v>
      </c>
      <c r="D8293" t="s">
        <v>2696</v>
      </c>
      <c r="E8293" s="24">
        <v>45870</v>
      </c>
      <c r="F8293">
        <v>9</v>
      </c>
    </row>
    <row r="8294" spans="1:6" x14ac:dyDescent="0.2">
      <c r="A8294" t="s">
        <v>2419</v>
      </c>
      <c r="B8294" t="s">
        <v>2518</v>
      </c>
      <c r="C8294" t="s">
        <v>1798</v>
      </c>
      <c r="D8294" t="s">
        <v>2696</v>
      </c>
      <c r="E8294" s="24">
        <v>45870</v>
      </c>
      <c r="F8294">
        <v>343</v>
      </c>
    </row>
    <row r="8295" spans="1:6" x14ac:dyDescent="0.2">
      <c r="A8295" t="s">
        <v>796</v>
      </c>
      <c r="B8295" t="s">
        <v>2472</v>
      </c>
      <c r="C8295" t="s">
        <v>1341</v>
      </c>
      <c r="D8295" t="s">
        <v>2696</v>
      </c>
      <c r="E8295" s="24">
        <v>45870</v>
      </c>
      <c r="F8295">
        <v>120.75</v>
      </c>
    </row>
    <row r="8296" spans="1:6" x14ac:dyDescent="0.2">
      <c r="A8296" t="s">
        <v>1555</v>
      </c>
      <c r="B8296" t="s">
        <v>2512</v>
      </c>
      <c r="C8296" t="s">
        <v>1348</v>
      </c>
      <c r="D8296" t="s">
        <v>2696</v>
      </c>
      <c r="E8296" s="24">
        <v>45870</v>
      </c>
      <c r="F8296">
        <v>50.25</v>
      </c>
    </row>
    <row r="8297" spans="1:6" x14ac:dyDescent="0.2">
      <c r="A8297" t="s">
        <v>139</v>
      </c>
      <c r="B8297" t="s">
        <v>2528</v>
      </c>
      <c r="C8297" t="s">
        <v>1351</v>
      </c>
      <c r="D8297" t="s">
        <v>2696</v>
      </c>
      <c r="E8297" s="24">
        <v>45870</v>
      </c>
      <c r="F8297">
        <v>34</v>
      </c>
    </row>
    <row r="8298" spans="1:6" x14ac:dyDescent="0.2">
      <c r="A8298" t="s">
        <v>1208</v>
      </c>
      <c r="B8298" t="s">
        <v>2455</v>
      </c>
      <c r="C8298" t="s">
        <v>1347</v>
      </c>
      <c r="D8298" t="s">
        <v>2696</v>
      </c>
      <c r="E8298" s="24">
        <v>45870</v>
      </c>
      <c r="F8298">
        <v>3</v>
      </c>
    </row>
    <row r="8299" spans="1:6" x14ac:dyDescent="0.2">
      <c r="A8299" t="s">
        <v>2293</v>
      </c>
      <c r="B8299" t="s">
        <v>2457</v>
      </c>
      <c r="C8299" t="s">
        <v>1353</v>
      </c>
      <c r="D8299" t="s">
        <v>2696</v>
      </c>
      <c r="E8299" s="24">
        <v>45870</v>
      </c>
      <c r="F8299">
        <v>38.25</v>
      </c>
    </row>
    <row r="8300" spans="1:6" x14ac:dyDescent="0.2">
      <c r="A8300" t="s">
        <v>2294</v>
      </c>
      <c r="B8300" t="s">
        <v>2502</v>
      </c>
      <c r="C8300" t="s">
        <v>1354</v>
      </c>
      <c r="D8300" t="s">
        <v>2696</v>
      </c>
      <c r="E8300" s="24">
        <v>45870</v>
      </c>
      <c r="F8300">
        <v>82.5</v>
      </c>
    </row>
    <row r="8301" spans="1:6" x14ac:dyDescent="0.2">
      <c r="A8301" t="s">
        <v>2295</v>
      </c>
      <c r="B8301" t="s">
        <v>2478</v>
      </c>
      <c r="C8301" t="s">
        <v>1355</v>
      </c>
      <c r="D8301" t="s">
        <v>2696</v>
      </c>
      <c r="E8301" s="24">
        <v>45870</v>
      </c>
      <c r="F8301">
        <v>3.75</v>
      </c>
    </row>
    <row r="8302" spans="1:6" x14ac:dyDescent="0.2">
      <c r="A8302" t="s">
        <v>2292</v>
      </c>
      <c r="B8302" t="s">
        <v>2479</v>
      </c>
      <c r="C8302" t="s">
        <v>1352</v>
      </c>
      <c r="D8302" t="s">
        <v>2696</v>
      </c>
      <c r="E8302" s="24">
        <v>45870</v>
      </c>
      <c r="F8302">
        <v>63</v>
      </c>
    </row>
    <row r="8303" spans="1:6" x14ac:dyDescent="0.2">
      <c r="A8303" t="s">
        <v>1023</v>
      </c>
      <c r="B8303" t="s">
        <v>2480</v>
      </c>
      <c r="C8303" t="s">
        <v>1421</v>
      </c>
      <c r="D8303" t="s">
        <v>2696</v>
      </c>
      <c r="E8303" s="24">
        <v>45870</v>
      </c>
      <c r="F8303">
        <v>62.25</v>
      </c>
    </row>
    <row r="8304" spans="1:6" x14ac:dyDescent="0.2">
      <c r="A8304" t="s">
        <v>1563</v>
      </c>
      <c r="B8304" t="s">
        <v>2530</v>
      </c>
      <c r="C8304" t="s">
        <v>1422</v>
      </c>
      <c r="D8304" t="s">
        <v>2696</v>
      </c>
      <c r="E8304" s="24">
        <v>45870</v>
      </c>
      <c r="F8304">
        <v>50.25</v>
      </c>
    </row>
    <row r="8305" spans="1:6" x14ac:dyDescent="0.2">
      <c r="A8305" t="s">
        <v>2104</v>
      </c>
      <c r="B8305" t="s">
        <v>2488</v>
      </c>
      <c r="C8305" t="s">
        <v>505</v>
      </c>
      <c r="D8305" t="s">
        <v>2696</v>
      </c>
      <c r="E8305" s="24">
        <v>45870</v>
      </c>
      <c r="F8305">
        <v>288.75</v>
      </c>
    </row>
    <row r="8306" spans="1:6" x14ac:dyDescent="0.2">
      <c r="A8306" t="s">
        <v>1557</v>
      </c>
      <c r="B8306" t="s">
        <v>2482</v>
      </c>
      <c r="C8306" t="s">
        <v>1344</v>
      </c>
      <c r="D8306" t="s">
        <v>2696</v>
      </c>
      <c r="E8306" s="24">
        <v>45870</v>
      </c>
      <c r="F8306">
        <v>160.5</v>
      </c>
    </row>
    <row r="8307" spans="1:6" x14ac:dyDescent="0.2">
      <c r="A8307" t="s">
        <v>446</v>
      </c>
      <c r="B8307" t="s">
        <v>2534</v>
      </c>
      <c r="C8307" t="s">
        <v>1350</v>
      </c>
      <c r="D8307" t="s">
        <v>2696</v>
      </c>
      <c r="E8307" s="24">
        <v>45870</v>
      </c>
      <c r="F8307">
        <v>264.75</v>
      </c>
    </row>
    <row r="8308" spans="1:6" x14ac:dyDescent="0.2">
      <c r="A8308" t="s">
        <v>2317</v>
      </c>
      <c r="B8308" t="s">
        <v>2504</v>
      </c>
      <c r="C8308" t="s">
        <v>1553</v>
      </c>
      <c r="D8308" t="s">
        <v>2696</v>
      </c>
      <c r="E8308" s="24">
        <v>45870</v>
      </c>
      <c r="F8308">
        <v>207</v>
      </c>
    </row>
    <row r="8309" spans="1:6" x14ac:dyDescent="0.2">
      <c r="A8309" t="s">
        <v>2420</v>
      </c>
      <c r="B8309" t="s">
        <v>2537</v>
      </c>
      <c r="C8309" t="s">
        <v>1799</v>
      </c>
      <c r="D8309" t="s">
        <v>2696</v>
      </c>
      <c r="E8309" s="24">
        <v>45901</v>
      </c>
      <c r="F8309">
        <v>140.25</v>
      </c>
    </row>
    <row r="8310" spans="1:6" x14ac:dyDescent="0.2">
      <c r="A8310" t="s">
        <v>2053</v>
      </c>
      <c r="B8310" t="s">
        <v>2459</v>
      </c>
      <c r="C8310" t="s">
        <v>367</v>
      </c>
      <c r="D8310" t="s">
        <v>2696</v>
      </c>
      <c r="E8310" s="24">
        <v>45901</v>
      </c>
      <c r="F8310">
        <v>37.5</v>
      </c>
    </row>
    <row r="8311" spans="1:6" x14ac:dyDescent="0.2">
      <c r="A8311" t="s">
        <v>504</v>
      </c>
      <c r="B8311" t="s">
        <v>2498</v>
      </c>
      <c r="C8311" t="s">
        <v>369</v>
      </c>
      <c r="D8311" t="s">
        <v>2696</v>
      </c>
      <c r="E8311" s="24">
        <v>45901</v>
      </c>
      <c r="F8311">
        <v>24</v>
      </c>
    </row>
    <row r="8312" spans="1:6" x14ac:dyDescent="0.2">
      <c r="A8312" t="s">
        <v>2054</v>
      </c>
      <c r="B8312" t="s">
        <v>2463</v>
      </c>
      <c r="C8312" t="s">
        <v>368</v>
      </c>
      <c r="D8312" t="s">
        <v>2696</v>
      </c>
      <c r="E8312" s="24">
        <v>45901</v>
      </c>
      <c r="F8312">
        <v>17.25</v>
      </c>
    </row>
    <row r="8313" spans="1:6" x14ac:dyDescent="0.2">
      <c r="A8313" t="s">
        <v>240</v>
      </c>
      <c r="B8313" t="s">
        <v>2463</v>
      </c>
      <c r="C8313" t="s">
        <v>1342</v>
      </c>
      <c r="D8313" t="s">
        <v>2696</v>
      </c>
      <c r="E8313" s="24">
        <v>45901</v>
      </c>
      <c r="F8313">
        <v>32.25</v>
      </c>
    </row>
    <row r="8314" spans="1:6" x14ac:dyDescent="0.2">
      <c r="A8314" t="s">
        <v>298</v>
      </c>
      <c r="B8314" t="s">
        <v>2441</v>
      </c>
      <c r="C8314" t="s">
        <v>1340</v>
      </c>
      <c r="D8314" t="s">
        <v>2696</v>
      </c>
      <c r="E8314" s="24">
        <v>45901</v>
      </c>
      <c r="F8314">
        <v>50.25</v>
      </c>
    </row>
    <row r="8315" spans="1:6" x14ac:dyDescent="0.2">
      <c r="A8315" t="s">
        <v>2079</v>
      </c>
      <c r="B8315" t="s">
        <v>2454</v>
      </c>
      <c r="C8315" t="s">
        <v>427</v>
      </c>
      <c r="D8315" t="s">
        <v>2696</v>
      </c>
      <c r="E8315" s="24">
        <v>45901</v>
      </c>
      <c r="F8315">
        <v>14.25</v>
      </c>
    </row>
    <row r="8316" spans="1:6" x14ac:dyDescent="0.2">
      <c r="A8316" t="s">
        <v>2076</v>
      </c>
      <c r="B8316" t="s">
        <v>2526</v>
      </c>
      <c r="C8316" t="s">
        <v>418</v>
      </c>
      <c r="D8316" t="s">
        <v>2696</v>
      </c>
      <c r="E8316" s="24">
        <v>45901</v>
      </c>
      <c r="F8316">
        <v>14.25</v>
      </c>
    </row>
    <row r="8317" spans="1:6" x14ac:dyDescent="0.2">
      <c r="A8317" t="s">
        <v>2082</v>
      </c>
      <c r="B8317" t="s">
        <v>2494</v>
      </c>
      <c r="C8317" t="s">
        <v>435</v>
      </c>
      <c r="D8317" t="s">
        <v>2696</v>
      </c>
      <c r="E8317" s="24">
        <v>45901</v>
      </c>
      <c r="F8317">
        <v>13.5</v>
      </c>
    </row>
    <row r="8318" spans="1:6" x14ac:dyDescent="0.2">
      <c r="A8318" t="s">
        <v>898</v>
      </c>
      <c r="B8318" t="s">
        <v>2446</v>
      </c>
      <c r="C8318" t="s">
        <v>436</v>
      </c>
      <c r="D8318" t="s">
        <v>2696</v>
      </c>
      <c r="E8318" s="24">
        <v>45901</v>
      </c>
      <c r="F8318">
        <v>13.5</v>
      </c>
    </row>
    <row r="8319" spans="1:6" x14ac:dyDescent="0.2">
      <c r="A8319" t="s">
        <v>1259</v>
      </c>
      <c r="B8319" t="s">
        <v>2526</v>
      </c>
      <c r="C8319" t="s">
        <v>429</v>
      </c>
      <c r="D8319" t="s">
        <v>2696</v>
      </c>
      <c r="E8319" s="24">
        <v>45901</v>
      </c>
      <c r="F8319">
        <v>15</v>
      </c>
    </row>
    <row r="8320" spans="1:6" x14ac:dyDescent="0.2">
      <c r="A8320" t="s">
        <v>2077</v>
      </c>
      <c r="B8320" t="s">
        <v>2468</v>
      </c>
      <c r="C8320" t="s">
        <v>425</v>
      </c>
      <c r="D8320" t="s">
        <v>2696</v>
      </c>
      <c r="E8320" s="24">
        <v>45901</v>
      </c>
      <c r="F8320">
        <v>6.75</v>
      </c>
    </row>
    <row r="8321" spans="1:6" x14ac:dyDescent="0.2">
      <c r="A8321" t="s">
        <v>2074</v>
      </c>
      <c r="B8321" t="s">
        <v>2502</v>
      </c>
      <c r="C8321" t="s">
        <v>415</v>
      </c>
      <c r="D8321" t="s">
        <v>2696</v>
      </c>
      <c r="E8321" s="24">
        <v>45901</v>
      </c>
      <c r="F8321">
        <v>17.25</v>
      </c>
    </row>
    <row r="8322" spans="1:6" x14ac:dyDescent="0.2">
      <c r="A8322" t="s">
        <v>1397</v>
      </c>
      <c r="B8322" t="s">
        <v>2522</v>
      </c>
      <c r="C8322" t="s">
        <v>422</v>
      </c>
      <c r="D8322" t="s">
        <v>2696</v>
      </c>
      <c r="E8322" s="24">
        <v>45901</v>
      </c>
      <c r="F8322">
        <v>15</v>
      </c>
    </row>
    <row r="8323" spans="1:6" x14ac:dyDescent="0.2">
      <c r="A8323" t="s">
        <v>2081</v>
      </c>
      <c r="B8323" t="s">
        <v>2524</v>
      </c>
      <c r="C8323" t="s">
        <v>433</v>
      </c>
      <c r="D8323" t="s">
        <v>2696</v>
      </c>
      <c r="E8323" s="24">
        <v>45901</v>
      </c>
      <c r="F8323">
        <v>25</v>
      </c>
    </row>
    <row r="8324" spans="1:6" x14ac:dyDescent="0.2">
      <c r="A8324" t="s">
        <v>1832</v>
      </c>
      <c r="B8324" t="s">
        <v>2487</v>
      </c>
      <c r="C8324" t="s">
        <v>434</v>
      </c>
      <c r="D8324" t="s">
        <v>2696</v>
      </c>
      <c r="E8324" s="24">
        <v>45901</v>
      </c>
      <c r="F8324">
        <v>13</v>
      </c>
    </row>
    <row r="8325" spans="1:6" x14ac:dyDescent="0.2">
      <c r="A8325" t="s">
        <v>2075</v>
      </c>
      <c r="B8325" t="s">
        <v>2511</v>
      </c>
      <c r="C8325" t="s">
        <v>416</v>
      </c>
      <c r="D8325" t="s">
        <v>2696</v>
      </c>
      <c r="E8325" s="24">
        <v>45901</v>
      </c>
      <c r="F8325">
        <v>11.25</v>
      </c>
    </row>
    <row r="8326" spans="1:6" x14ac:dyDescent="0.2">
      <c r="A8326" t="s">
        <v>2068</v>
      </c>
      <c r="B8326" t="s">
        <v>2472</v>
      </c>
      <c r="C8326" t="s">
        <v>406</v>
      </c>
      <c r="D8326" t="s">
        <v>2696</v>
      </c>
      <c r="E8326" s="24">
        <v>45901</v>
      </c>
      <c r="F8326">
        <v>16</v>
      </c>
    </row>
    <row r="8327" spans="1:6" x14ac:dyDescent="0.2">
      <c r="A8327" t="s">
        <v>1257</v>
      </c>
      <c r="B8327" t="s">
        <v>2440</v>
      </c>
      <c r="C8327" t="s">
        <v>430</v>
      </c>
      <c r="D8327" t="s">
        <v>2696</v>
      </c>
      <c r="E8327" s="24">
        <v>45901</v>
      </c>
      <c r="F8327">
        <v>6</v>
      </c>
    </row>
    <row r="8328" spans="1:6" x14ac:dyDescent="0.2">
      <c r="A8328" t="s">
        <v>2071</v>
      </c>
      <c r="B8328" t="s">
        <v>2525</v>
      </c>
      <c r="C8328" t="s">
        <v>411</v>
      </c>
      <c r="D8328" t="s">
        <v>2696</v>
      </c>
      <c r="E8328" s="24">
        <v>45901</v>
      </c>
      <c r="F8328">
        <v>6.75</v>
      </c>
    </row>
    <row r="8329" spans="1:6" x14ac:dyDescent="0.2">
      <c r="A8329" t="s">
        <v>1829</v>
      </c>
      <c r="B8329" t="s">
        <v>2513</v>
      </c>
      <c r="C8329" t="s">
        <v>414</v>
      </c>
      <c r="D8329" t="s">
        <v>2696</v>
      </c>
      <c r="E8329" s="24">
        <v>45901</v>
      </c>
      <c r="F8329">
        <v>40.5</v>
      </c>
    </row>
    <row r="8330" spans="1:6" x14ac:dyDescent="0.2">
      <c r="A8330" t="s">
        <v>1827</v>
      </c>
      <c r="B8330" t="s">
        <v>2472</v>
      </c>
      <c r="C8330" t="s">
        <v>407</v>
      </c>
      <c r="D8330" t="s">
        <v>2696</v>
      </c>
      <c r="E8330" s="24">
        <v>45901</v>
      </c>
      <c r="F8330">
        <v>14.25</v>
      </c>
    </row>
    <row r="8331" spans="1:6" x14ac:dyDescent="0.2">
      <c r="A8331" t="s">
        <v>1830</v>
      </c>
      <c r="B8331" t="s">
        <v>2461</v>
      </c>
      <c r="C8331" t="s">
        <v>421</v>
      </c>
      <c r="D8331" t="s">
        <v>2696</v>
      </c>
      <c r="E8331" s="24">
        <v>45901</v>
      </c>
      <c r="F8331">
        <v>7.5</v>
      </c>
    </row>
    <row r="8332" spans="1:6" x14ac:dyDescent="0.2">
      <c r="A8332" t="s">
        <v>2083</v>
      </c>
      <c r="B8332" t="s">
        <v>2455</v>
      </c>
      <c r="C8332" t="s">
        <v>437</v>
      </c>
      <c r="D8332" t="s">
        <v>2696</v>
      </c>
      <c r="E8332" s="24">
        <v>45901</v>
      </c>
      <c r="F8332">
        <v>21</v>
      </c>
    </row>
    <row r="8333" spans="1:6" x14ac:dyDescent="0.2">
      <c r="A8333" t="s">
        <v>2069</v>
      </c>
      <c r="B8333" t="s">
        <v>2438</v>
      </c>
      <c r="C8333" t="s">
        <v>409</v>
      </c>
      <c r="D8333" t="s">
        <v>2696</v>
      </c>
      <c r="E8333" s="24">
        <v>45901</v>
      </c>
      <c r="F8333">
        <v>13.5</v>
      </c>
    </row>
    <row r="8334" spans="1:6" x14ac:dyDescent="0.2">
      <c r="A8334" t="s">
        <v>1395</v>
      </c>
      <c r="B8334" t="s">
        <v>2532</v>
      </c>
      <c r="C8334" t="s">
        <v>420</v>
      </c>
      <c r="D8334" t="s">
        <v>2696</v>
      </c>
      <c r="E8334" s="24">
        <v>45901</v>
      </c>
      <c r="F8334">
        <v>7.5</v>
      </c>
    </row>
    <row r="8335" spans="1:6" x14ac:dyDescent="0.2">
      <c r="A8335" t="s">
        <v>1545</v>
      </c>
      <c r="B8335" t="s">
        <v>2480</v>
      </c>
      <c r="C8335" t="s">
        <v>417</v>
      </c>
      <c r="D8335" t="s">
        <v>2696</v>
      </c>
      <c r="E8335" s="24">
        <v>45901</v>
      </c>
      <c r="F8335">
        <v>5.25</v>
      </c>
    </row>
    <row r="8336" spans="1:6" x14ac:dyDescent="0.2">
      <c r="A8336" t="s">
        <v>2072</v>
      </c>
      <c r="B8336" t="s">
        <v>2436</v>
      </c>
      <c r="C8336" t="s">
        <v>412</v>
      </c>
      <c r="D8336" t="s">
        <v>2696</v>
      </c>
      <c r="E8336" s="24">
        <v>45901</v>
      </c>
      <c r="F8336">
        <v>13.5</v>
      </c>
    </row>
    <row r="8337" spans="1:6" x14ac:dyDescent="0.2">
      <c r="A8337" t="s">
        <v>2078</v>
      </c>
      <c r="B8337" t="s">
        <v>2437</v>
      </c>
      <c r="C8337" t="s">
        <v>426</v>
      </c>
      <c r="D8337" t="s">
        <v>2696</v>
      </c>
      <c r="E8337" s="24">
        <v>45901</v>
      </c>
      <c r="F8337">
        <v>12</v>
      </c>
    </row>
    <row r="8338" spans="1:6" x14ac:dyDescent="0.2">
      <c r="A8338" t="s">
        <v>2080</v>
      </c>
      <c r="B8338" t="s">
        <v>2530</v>
      </c>
      <c r="C8338" t="s">
        <v>432</v>
      </c>
      <c r="D8338" t="s">
        <v>2696</v>
      </c>
      <c r="E8338" s="24">
        <v>45901</v>
      </c>
      <c r="F8338">
        <v>15.75</v>
      </c>
    </row>
    <row r="8339" spans="1:6" x14ac:dyDescent="0.2">
      <c r="A8339" t="s">
        <v>1255</v>
      </c>
      <c r="B8339" t="s">
        <v>2506</v>
      </c>
      <c r="C8339" t="s">
        <v>431</v>
      </c>
      <c r="D8339" t="s">
        <v>2696</v>
      </c>
      <c r="E8339" s="24">
        <v>45901</v>
      </c>
      <c r="F8339">
        <v>7</v>
      </c>
    </row>
    <row r="8340" spans="1:6" x14ac:dyDescent="0.2">
      <c r="A8340" t="s">
        <v>1831</v>
      </c>
      <c r="B8340" t="s">
        <v>2492</v>
      </c>
      <c r="C8340" t="s">
        <v>428</v>
      </c>
      <c r="D8340" t="s">
        <v>2696</v>
      </c>
      <c r="E8340" s="24">
        <v>45901</v>
      </c>
      <c r="F8340">
        <v>11.25</v>
      </c>
    </row>
    <row r="8341" spans="1:6" x14ac:dyDescent="0.2">
      <c r="A8341" t="s">
        <v>148</v>
      </c>
      <c r="B8341" t="s">
        <v>2485</v>
      </c>
      <c r="C8341" t="s">
        <v>424</v>
      </c>
      <c r="D8341" t="s">
        <v>2696</v>
      </c>
      <c r="E8341" s="24">
        <v>45901</v>
      </c>
      <c r="F8341">
        <v>9.75</v>
      </c>
    </row>
    <row r="8342" spans="1:6" x14ac:dyDescent="0.2">
      <c r="A8342" t="s">
        <v>1343</v>
      </c>
      <c r="B8342" t="s">
        <v>2530</v>
      </c>
      <c r="C8342" t="s">
        <v>510</v>
      </c>
      <c r="D8342" t="s">
        <v>2696</v>
      </c>
      <c r="E8342" s="24">
        <v>45901</v>
      </c>
      <c r="F8342">
        <v>338.25</v>
      </c>
    </row>
    <row r="8343" spans="1:6" x14ac:dyDescent="0.2">
      <c r="A8343" t="s">
        <v>1399</v>
      </c>
      <c r="B8343" t="s">
        <v>2439</v>
      </c>
      <c r="C8343" t="s">
        <v>419</v>
      </c>
      <c r="D8343" t="s">
        <v>2696</v>
      </c>
      <c r="E8343" s="24">
        <v>45901</v>
      </c>
      <c r="F8343">
        <v>3.75</v>
      </c>
    </row>
    <row r="8344" spans="1:6" x14ac:dyDescent="0.2">
      <c r="A8344" t="s">
        <v>2070</v>
      </c>
      <c r="B8344" t="s">
        <v>2502</v>
      </c>
      <c r="C8344" t="s">
        <v>410</v>
      </c>
      <c r="D8344" t="s">
        <v>2696</v>
      </c>
      <c r="E8344" s="24">
        <v>45901</v>
      </c>
      <c r="F8344">
        <v>0.75</v>
      </c>
    </row>
    <row r="8345" spans="1:6" x14ac:dyDescent="0.2">
      <c r="A8345" t="s">
        <v>796</v>
      </c>
      <c r="B8345" t="s">
        <v>2472</v>
      </c>
      <c r="C8345" t="s">
        <v>1341</v>
      </c>
      <c r="D8345" t="s">
        <v>2696</v>
      </c>
      <c r="E8345" s="24">
        <v>45901</v>
      </c>
      <c r="F8345">
        <v>24</v>
      </c>
    </row>
    <row r="8346" spans="1:6" x14ac:dyDescent="0.2">
      <c r="A8346" t="s">
        <v>1208</v>
      </c>
      <c r="B8346" t="s">
        <v>2455</v>
      </c>
      <c r="C8346" t="s">
        <v>1347</v>
      </c>
      <c r="D8346" t="s">
        <v>2696</v>
      </c>
      <c r="E8346" s="24">
        <v>45901</v>
      </c>
      <c r="F8346">
        <v>0.75</v>
      </c>
    </row>
    <row r="8347" spans="1:6" x14ac:dyDescent="0.2">
      <c r="A8347" t="s">
        <v>2294</v>
      </c>
      <c r="B8347" t="s">
        <v>2502</v>
      </c>
      <c r="C8347" t="s">
        <v>1354</v>
      </c>
      <c r="D8347" t="s">
        <v>2696</v>
      </c>
      <c r="E8347" s="24">
        <v>45901</v>
      </c>
      <c r="F8347">
        <v>14.25</v>
      </c>
    </row>
    <row r="8348" spans="1:6" x14ac:dyDescent="0.2">
      <c r="A8348" t="s">
        <v>1023</v>
      </c>
      <c r="B8348" t="s">
        <v>2480</v>
      </c>
      <c r="C8348" t="s">
        <v>1421</v>
      </c>
      <c r="D8348" t="s">
        <v>2696</v>
      </c>
      <c r="E8348" s="24">
        <v>45901</v>
      </c>
      <c r="F8348">
        <v>9.75</v>
      </c>
    </row>
    <row r="8349" spans="1:6" x14ac:dyDescent="0.2">
      <c r="A8349" t="s">
        <v>1563</v>
      </c>
      <c r="B8349" t="s">
        <v>2530</v>
      </c>
      <c r="C8349" t="s">
        <v>1422</v>
      </c>
      <c r="D8349" t="s">
        <v>2696</v>
      </c>
      <c r="E8349" s="24">
        <v>45901</v>
      </c>
      <c r="F8349">
        <v>14.25</v>
      </c>
    </row>
    <row r="8350" spans="1:6" x14ac:dyDescent="0.2">
      <c r="A8350" t="s">
        <v>2104</v>
      </c>
      <c r="B8350" t="s">
        <v>2488</v>
      </c>
      <c r="C8350" t="s">
        <v>505</v>
      </c>
      <c r="D8350" t="s">
        <v>2696</v>
      </c>
      <c r="E8350" s="24">
        <v>45901</v>
      </c>
      <c r="F8350">
        <v>40.5</v>
      </c>
    </row>
    <row r="8351" spans="1:6" x14ac:dyDescent="0.2">
      <c r="A8351" t="s">
        <v>1557</v>
      </c>
      <c r="B8351" t="s">
        <v>2482</v>
      </c>
      <c r="C8351" t="s">
        <v>1344</v>
      </c>
      <c r="D8351" t="s">
        <v>2696</v>
      </c>
      <c r="E8351" s="24">
        <v>45901</v>
      </c>
      <c r="F8351">
        <v>12</v>
      </c>
    </row>
    <row r="8352" spans="1:6" x14ac:dyDescent="0.2">
      <c r="A8352" t="s">
        <v>446</v>
      </c>
      <c r="B8352" t="s">
        <v>2534</v>
      </c>
      <c r="C8352" t="s">
        <v>1350</v>
      </c>
      <c r="D8352" t="s">
        <v>2696</v>
      </c>
      <c r="E8352" s="24">
        <v>45901</v>
      </c>
      <c r="F8352">
        <v>48.75</v>
      </c>
    </row>
    <row r="8353" spans="1:6" x14ac:dyDescent="0.2">
      <c r="A8353" t="s">
        <v>2317</v>
      </c>
      <c r="B8353" t="s">
        <v>2504</v>
      </c>
      <c r="C8353" t="s">
        <v>1553</v>
      </c>
      <c r="D8353" t="s">
        <v>2696</v>
      </c>
      <c r="E8353" s="24">
        <v>45901</v>
      </c>
      <c r="F8353">
        <v>25</v>
      </c>
    </row>
    <row r="8354" spans="1:6" x14ac:dyDescent="0.2">
      <c r="A8354" t="s">
        <v>513</v>
      </c>
      <c r="B8354" t="s">
        <v>2505</v>
      </c>
      <c r="C8354" t="s">
        <v>1339</v>
      </c>
      <c r="D8354" t="s">
        <v>2696</v>
      </c>
      <c r="E8354" s="24">
        <v>45901</v>
      </c>
      <c r="F8354">
        <v>6.75</v>
      </c>
    </row>
    <row r="8355" spans="1:6" x14ac:dyDescent="0.2">
      <c r="A8355" t="s">
        <v>953</v>
      </c>
      <c r="B8355" t="s">
        <v>2508</v>
      </c>
      <c r="C8355" t="s">
        <v>1479</v>
      </c>
      <c r="D8355" t="s">
        <v>2696</v>
      </c>
      <c r="E8355" s="24">
        <v>45901</v>
      </c>
      <c r="F8355">
        <v>1.5</v>
      </c>
    </row>
    <row r="8356" spans="1:6" x14ac:dyDescent="0.2">
      <c r="A8356" t="s">
        <v>2420</v>
      </c>
      <c r="B8356" t="s">
        <v>2537</v>
      </c>
      <c r="C8356" t="s">
        <v>1799</v>
      </c>
      <c r="D8356" t="s">
        <v>2696</v>
      </c>
      <c r="E8356" s="24">
        <v>45931</v>
      </c>
      <c r="F8356">
        <v>192.75</v>
      </c>
    </row>
    <row r="8357" spans="1:6" x14ac:dyDescent="0.2">
      <c r="A8357" t="s">
        <v>2053</v>
      </c>
      <c r="B8357" t="s">
        <v>2459</v>
      </c>
      <c r="C8357" t="s">
        <v>367</v>
      </c>
      <c r="D8357" t="s">
        <v>2696</v>
      </c>
      <c r="E8357" s="24">
        <v>45931</v>
      </c>
      <c r="F8357">
        <v>47.25</v>
      </c>
    </row>
    <row r="8358" spans="1:6" x14ac:dyDescent="0.2">
      <c r="A8358" t="s">
        <v>504</v>
      </c>
      <c r="B8358" t="s">
        <v>2498</v>
      </c>
      <c r="C8358" t="s">
        <v>369</v>
      </c>
      <c r="D8358" t="s">
        <v>2696</v>
      </c>
      <c r="E8358" s="24">
        <v>45931</v>
      </c>
      <c r="F8358">
        <v>60</v>
      </c>
    </row>
    <row r="8359" spans="1:6" x14ac:dyDescent="0.2">
      <c r="A8359" t="s">
        <v>2054</v>
      </c>
      <c r="B8359" t="s">
        <v>2463</v>
      </c>
      <c r="C8359" t="s">
        <v>368</v>
      </c>
      <c r="D8359" t="s">
        <v>2696</v>
      </c>
      <c r="E8359" s="24">
        <v>45931</v>
      </c>
      <c r="F8359">
        <v>24</v>
      </c>
    </row>
    <row r="8360" spans="1:6" x14ac:dyDescent="0.2">
      <c r="A8360" t="s">
        <v>240</v>
      </c>
      <c r="B8360" t="s">
        <v>2463</v>
      </c>
      <c r="C8360" t="s">
        <v>1342</v>
      </c>
      <c r="D8360" t="s">
        <v>2696</v>
      </c>
      <c r="E8360" s="24">
        <v>45931</v>
      </c>
      <c r="F8360">
        <v>63</v>
      </c>
    </row>
    <row r="8361" spans="1:6" x14ac:dyDescent="0.2">
      <c r="A8361" t="s">
        <v>298</v>
      </c>
      <c r="B8361" t="s">
        <v>2441</v>
      </c>
      <c r="C8361" t="s">
        <v>1340</v>
      </c>
      <c r="D8361" t="s">
        <v>2696</v>
      </c>
      <c r="E8361" s="24">
        <v>45931</v>
      </c>
      <c r="F8361">
        <v>80.25</v>
      </c>
    </row>
    <row r="8362" spans="1:6" x14ac:dyDescent="0.2">
      <c r="A8362" t="s">
        <v>2079</v>
      </c>
      <c r="B8362" t="s">
        <v>2454</v>
      </c>
      <c r="C8362" t="s">
        <v>427</v>
      </c>
      <c r="D8362" t="s">
        <v>2696</v>
      </c>
      <c r="E8362" s="24">
        <v>45931</v>
      </c>
      <c r="F8362">
        <v>27.75</v>
      </c>
    </row>
    <row r="8363" spans="1:6" x14ac:dyDescent="0.2">
      <c r="A8363" t="s">
        <v>2076</v>
      </c>
      <c r="B8363" t="s">
        <v>2526</v>
      </c>
      <c r="C8363" t="s">
        <v>418</v>
      </c>
      <c r="D8363" t="s">
        <v>2696</v>
      </c>
      <c r="E8363" s="24">
        <v>45931</v>
      </c>
      <c r="F8363">
        <v>27</v>
      </c>
    </row>
    <row r="8364" spans="1:6" x14ac:dyDescent="0.2">
      <c r="A8364" t="s">
        <v>2082</v>
      </c>
      <c r="B8364" t="s">
        <v>2494</v>
      </c>
      <c r="C8364" t="s">
        <v>435</v>
      </c>
      <c r="D8364" t="s">
        <v>2696</v>
      </c>
      <c r="E8364" s="24">
        <v>45931</v>
      </c>
      <c r="F8364">
        <v>23.25</v>
      </c>
    </row>
    <row r="8365" spans="1:6" x14ac:dyDescent="0.2">
      <c r="A8365" t="s">
        <v>898</v>
      </c>
      <c r="B8365" t="s">
        <v>2446</v>
      </c>
      <c r="C8365" t="s">
        <v>436</v>
      </c>
      <c r="D8365" t="s">
        <v>2696</v>
      </c>
      <c r="E8365" s="24">
        <v>45931</v>
      </c>
      <c r="F8365">
        <v>35.25</v>
      </c>
    </row>
    <row r="8366" spans="1:6" x14ac:dyDescent="0.2">
      <c r="A8366" t="s">
        <v>1259</v>
      </c>
      <c r="B8366" t="s">
        <v>2526</v>
      </c>
      <c r="C8366" t="s">
        <v>429</v>
      </c>
      <c r="D8366" t="s">
        <v>2696</v>
      </c>
      <c r="E8366" s="24">
        <v>45931</v>
      </c>
      <c r="F8366">
        <v>25.5</v>
      </c>
    </row>
    <row r="8367" spans="1:6" x14ac:dyDescent="0.2">
      <c r="A8367" t="s">
        <v>2077</v>
      </c>
      <c r="B8367" t="s">
        <v>2468</v>
      </c>
      <c r="C8367" t="s">
        <v>425</v>
      </c>
      <c r="D8367" t="s">
        <v>2696</v>
      </c>
      <c r="E8367" s="24">
        <v>45931</v>
      </c>
      <c r="F8367">
        <v>14.25</v>
      </c>
    </row>
    <row r="8368" spans="1:6" x14ac:dyDescent="0.2">
      <c r="A8368" t="s">
        <v>2074</v>
      </c>
      <c r="B8368" t="s">
        <v>2502</v>
      </c>
      <c r="C8368" t="s">
        <v>415</v>
      </c>
      <c r="D8368" t="s">
        <v>2696</v>
      </c>
      <c r="E8368" s="24">
        <v>45931</v>
      </c>
      <c r="F8368">
        <v>38.25</v>
      </c>
    </row>
    <row r="8369" spans="1:6" x14ac:dyDescent="0.2">
      <c r="A8369" t="s">
        <v>1397</v>
      </c>
      <c r="B8369" t="s">
        <v>2522</v>
      </c>
      <c r="C8369" t="s">
        <v>422</v>
      </c>
      <c r="D8369" t="s">
        <v>2696</v>
      </c>
      <c r="E8369" s="24">
        <v>45931</v>
      </c>
      <c r="F8369">
        <v>26.25</v>
      </c>
    </row>
    <row r="8370" spans="1:6" x14ac:dyDescent="0.2">
      <c r="A8370" t="s">
        <v>2081</v>
      </c>
      <c r="B8370" t="s">
        <v>2524</v>
      </c>
      <c r="C8370" t="s">
        <v>433</v>
      </c>
      <c r="D8370" t="s">
        <v>2696</v>
      </c>
      <c r="E8370" s="24">
        <v>45931</v>
      </c>
      <c r="F8370">
        <v>53</v>
      </c>
    </row>
    <row r="8371" spans="1:6" x14ac:dyDescent="0.2">
      <c r="A8371" t="s">
        <v>1832</v>
      </c>
      <c r="B8371" t="s">
        <v>2487</v>
      </c>
      <c r="C8371" t="s">
        <v>434</v>
      </c>
      <c r="D8371" t="s">
        <v>2696</v>
      </c>
      <c r="E8371" s="24">
        <v>45931</v>
      </c>
      <c r="F8371">
        <v>44</v>
      </c>
    </row>
    <row r="8372" spans="1:6" x14ac:dyDescent="0.2">
      <c r="A8372" t="s">
        <v>2075</v>
      </c>
      <c r="B8372" t="s">
        <v>2511</v>
      </c>
      <c r="C8372" t="s">
        <v>416</v>
      </c>
      <c r="D8372" t="s">
        <v>2696</v>
      </c>
      <c r="E8372" s="24">
        <v>45931</v>
      </c>
      <c r="F8372">
        <v>13.5</v>
      </c>
    </row>
    <row r="8373" spans="1:6" x14ac:dyDescent="0.2">
      <c r="A8373" t="s">
        <v>2068</v>
      </c>
      <c r="B8373" t="s">
        <v>2472</v>
      </c>
      <c r="C8373" t="s">
        <v>406</v>
      </c>
      <c r="D8373" t="s">
        <v>2696</v>
      </c>
      <c r="E8373" s="24">
        <v>45931</v>
      </c>
      <c r="F8373">
        <v>42</v>
      </c>
    </row>
    <row r="8374" spans="1:6" x14ac:dyDescent="0.2">
      <c r="A8374" t="s">
        <v>1257</v>
      </c>
      <c r="B8374" t="s">
        <v>2440</v>
      </c>
      <c r="C8374" t="s">
        <v>430</v>
      </c>
      <c r="D8374" t="s">
        <v>2696</v>
      </c>
      <c r="E8374" s="24">
        <v>45931</v>
      </c>
      <c r="F8374">
        <v>15</v>
      </c>
    </row>
    <row r="8375" spans="1:6" x14ac:dyDescent="0.2">
      <c r="A8375" t="s">
        <v>2071</v>
      </c>
      <c r="B8375" t="s">
        <v>2525</v>
      </c>
      <c r="C8375" t="s">
        <v>411</v>
      </c>
      <c r="D8375" t="s">
        <v>2696</v>
      </c>
      <c r="E8375" s="24">
        <v>45931</v>
      </c>
      <c r="F8375">
        <v>15</v>
      </c>
    </row>
    <row r="8376" spans="1:6" x14ac:dyDescent="0.2">
      <c r="A8376" t="s">
        <v>1829</v>
      </c>
      <c r="B8376" t="s">
        <v>2513</v>
      </c>
      <c r="C8376" t="s">
        <v>414</v>
      </c>
      <c r="D8376" t="s">
        <v>2696</v>
      </c>
      <c r="E8376" s="24">
        <v>45931</v>
      </c>
      <c r="F8376">
        <v>36</v>
      </c>
    </row>
    <row r="8377" spans="1:6" x14ac:dyDescent="0.2">
      <c r="A8377" t="s">
        <v>1827</v>
      </c>
      <c r="B8377" t="s">
        <v>2472</v>
      </c>
      <c r="C8377" t="s">
        <v>407</v>
      </c>
      <c r="D8377" t="s">
        <v>2696</v>
      </c>
      <c r="E8377" s="24">
        <v>45931</v>
      </c>
      <c r="F8377">
        <v>33</v>
      </c>
    </row>
    <row r="8378" spans="1:6" x14ac:dyDescent="0.2">
      <c r="A8378" t="s">
        <v>1830</v>
      </c>
      <c r="B8378" t="s">
        <v>2461</v>
      </c>
      <c r="C8378" t="s">
        <v>421</v>
      </c>
      <c r="D8378" t="s">
        <v>2696</v>
      </c>
      <c r="E8378" s="24">
        <v>45931</v>
      </c>
      <c r="F8378">
        <v>15.75</v>
      </c>
    </row>
    <row r="8379" spans="1:6" x14ac:dyDescent="0.2">
      <c r="A8379" t="s">
        <v>2083</v>
      </c>
      <c r="B8379" t="s">
        <v>2455</v>
      </c>
      <c r="C8379" t="s">
        <v>437</v>
      </c>
      <c r="D8379" t="s">
        <v>2696</v>
      </c>
      <c r="E8379" s="24">
        <v>45931</v>
      </c>
      <c r="F8379">
        <v>22.5</v>
      </c>
    </row>
    <row r="8380" spans="1:6" x14ac:dyDescent="0.2">
      <c r="A8380" t="s">
        <v>2069</v>
      </c>
      <c r="B8380" t="s">
        <v>2438</v>
      </c>
      <c r="C8380" t="s">
        <v>409</v>
      </c>
      <c r="D8380" t="s">
        <v>2696</v>
      </c>
      <c r="E8380" s="24">
        <v>45931</v>
      </c>
      <c r="F8380">
        <v>19.5</v>
      </c>
    </row>
    <row r="8381" spans="1:6" x14ac:dyDescent="0.2">
      <c r="A8381" t="s">
        <v>1395</v>
      </c>
      <c r="B8381" t="s">
        <v>2532</v>
      </c>
      <c r="C8381" t="s">
        <v>420</v>
      </c>
      <c r="D8381" t="s">
        <v>2696</v>
      </c>
      <c r="E8381" s="24">
        <v>45931</v>
      </c>
      <c r="F8381">
        <v>11.25</v>
      </c>
    </row>
    <row r="8382" spans="1:6" x14ac:dyDescent="0.2">
      <c r="A8382" t="s">
        <v>1545</v>
      </c>
      <c r="B8382" t="s">
        <v>2480</v>
      </c>
      <c r="C8382" t="s">
        <v>417</v>
      </c>
      <c r="D8382" t="s">
        <v>2696</v>
      </c>
      <c r="E8382" s="24">
        <v>45931</v>
      </c>
      <c r="F8382">
        <v>14.25</v>
      </c>
    </row>
    <row r="8383" spans="1:6" x14ac:dyDescent="0.2">
      <c r="A8383" t="s">
        <v>2072</v>
      </c>
      <c r="B8383" t="s">
        <v>2436</v>
      </c>
      <c r="C8383" t="s">
        <v>412</v>
      </c>
      <c r="D8383" t="s">
        <v>2696</v>
      </c>
      <c r="E8383" s="24">
        <v>45931</v>
      </c>
      <c r="F8383">
        <v>15</v>
      </c>
    </row>
    <row r="8384" spans="1:6" x14ac:dyDescent="0.2">
      <c r="A8384" t="s">
        <v>2078</v>
      </c>
      <c r="B8384" t="s">
        <v>2437</v>
      </c>
      <c r="C8384" t="s">
        <v>426</v>
      </c>
      <c r="D8384" t="s">
        <v>2696</v>
      </c>
      <c r="E8384" s="24">
        <v>45931</v>
      </c>
      <c r="F8384">
        <v>12</v>
      </c>
    </row>
    <row r="8385" spans="1:6" x14ac:dyDescent="0.2">
      <c r="A8385" t="s">
        <v>2080</v>
      </c>
      <c r="B8385" t="s">
        <v>2530</v>
      </c>
      <c r="C8385" t="s">
        <v>432</v>
      </c>
      <c r="D8385" t="s">
        <v>2696</v>
      </c>
      <c r="E8385" s="24">
        <v>45931</v>
      </c>
      <c r="F8385">
        <v>25.5</v>
      </c>
    </row>
    <row r="8386" spans="1:6" x14ac:dyDescent="0.2">
      <c r="A8386" t="s">
        <v>1255</v>
      </c>
      <c r="B8386" t="s">
        <v>2506</v>
      </c>
      <c r="C8386" t="s">
        <v>431</v>
      </c>
      <c r="D8386" t="s">
        <v>2696</v>
      </c>
      <c r="E8386" s="24">
        <v>45931</v>
      </c>
      <c r="F8386">
        <v>1</v>
      </c>
    </row>
    <row r="8387" spans="1:6" x14ac:dyDescent="0.2">
      <c r="A8387" t="s">
        <v>1831</v>
      </c>
      <c r="B8387" t="s">
        <v>2492</v>
      </c>
      <c r="C8387" t="s">
        <v>428</v>
      </c>
      <c r="D8387" t="s">
        <v>2696</v>
      </c>
      <c r="E8387" s="24">
        <v>45931</v>
      </c>
      <c r="F8387">
        <v>25.5</v>
      </c>
    </row>
    <row r="8388" spans="1:6" x14ac:dyDescent="0.2">
      <c r="A8388" t="s">
        <v>148</v>
      </c>
      <c r="B8388" t="s">
        <v>2485</v>
      </c>
      <c r="C8388" t="s">
        <v>424</v>
      </c>
      <c r="D8388" t="s">
        <v>2696</v>
      </c>
      <c r="E8388" s="24">
        <v>45931</v>
      </c>
      <c r="F8388">
        <v>28.5</v>
      </c>
    </row>
    <row r="8389" spans="1:6" x14ac:dyDescent="0.2">
      <c r="A8389" t="s">
        <v>1343</v>
      </c>
      <c r="B8389" t="s">
        <v>2530</v>
      </c>
      <c r="C8389" t="s">
        <v>510</v>
      </c>
      <c r="D8389" t="s">
        <v>2696</v>
      </c>
      <c r="E8389" s="24">
        <v>45931</v>
      </c>
      <c r="F8389">
        <v>540</v>
      </c>
    </row>
    <row r="8390" spans="1:6" x14ac:dyDescent="0.2">
      <c r="A8390" t="s">
        <v>1399</v>
      </c>
      <c r="B8390" t="s">
        <v>2439</v>
      </c>
      <c r="C8390" t="s">
        <v>419</v>
      </c>
      <c r="D8390" t="s">
        <v>2696</v>
      </c>
      <c r="E8390" s="24">
        <v>45931</v>
      </c>
      <c r="F8390">
        <v>6</v>
      </c>
    </row>
    <row r="8391" spans="1:6" x14ac:dyDescent="0.2">
      <c r="A8391" t="s">
        <v>2070</v>
      </c>
      <c r="B8391" t="s">
        <v>2502</v>
      </c>
      <c r="C8391" t="s">
        <v>410</v>
      </c>
      <c r="D8391" t="s">
        <v>2696</v>
      </c>
      <c r="E8391" s="24">
        <v>45931</v>
      </c>
      <c r="F8391">
        <v>2.25</v>
      </c>
    </row>
    <row r="8392" spans="1:6" x14ac:dyDescent="0.2">
      <c r="A8392" t="s">
        <v>1828</v>
      </c>
      <c r="B8392" t="s">
        <v>2514</v>
      </c>
      <c r="C8392" t="s">
        <v>408</v>
      </c>
      <c r="D8392" t="s">
        <v>2696</v>
      </c>
      <c r="E8392" s="24">
        <v>45931</v>
      </c>
      <c r="F8392">
        <v>18</v>
      </c>
    </row>
    <row r="8393" spans="1:6" x14ac:dyDescent="0.2">
      <c r="A8393" t="s">
        <v>796</v>
      </c>
      <c r="B8393" t="s">
        <v>2472</v>
      </c>
      <c r="C8393" t="s">
        <v>1341</v>
      </c>
      <c r="D8393" t="s">
        <v>2696</v>
      </c>
      <c r="E8393" s="24">
        <v>45931</v>
      </c>
      <c r="F8393">
        <v>39.75</v>
      </c>
    </row>
    <row r="8394" spans="1:6" x14ac:dyDescent="0.2">
      <c r="A8394" t="s">
        <v>1208</v>
      </c>
      <c r="B8394" t="s">
        <v>2455</v>
      </c>
      <c r="C8394" t="s">
        <v>1347</v>
      </c>
      <c r="D8394" t="s">
        <v>2696</v>
      </c>
      <c r="E8394" s="24">
        <v>45931</v>
      </c>
      <c r="F8394">
        <v>3.75</v>
      </c>
    </row>
    <row r="8395" spans="1:6" x14ac:dyDescent="0.2">
      <c r="A8395" t="s">
        <v>2294</v>
      </c>
      <c r="B8395" t="s">
        <v>2502</v>
      </c>
      <c r="C8395" t="s">
        <v>1354</v>
      </c>
      <c r="D8395" t="s">
        <v>2696</v>
      </c>
      <c r="E8395" s="24">
        <v>45931</v>
      </c>
      <c r="F8395">
        <v>15</v>
      </c>
    </row>
    <row r="8396" spans="1:6" x14ac:dyDescent="0.2">
      <c r="A8396" t="s">
        <v>1023</v>
      </c>
      <c r="B8396" t="s">
        <v>2480</v>
      </c>
      <c r="C8396" t="s">
        <v>1421</v>
      </c>
      <c r="D8396" t="s">
        <v>2696</v>
      </c>
      <c r="E8396" s="24">
        <v>45931</v>
      </c>
      <c r="F8396">
        <v>25.5</v>
      </c>
    </row>
    <row r="8397" spans="1:6" x14ac:dyDescent="0.2">
      <c r="A8397" t="s">
        <v>1563</v>
      </c>
      <c r="B8397" t="s">
        <v>2530</v>
      </c>
      <c r="C8397" t="s">
        <v>1422</v>
      </c>
      <c r="D8397" t="s">
        <v>2696</v>
      </c>
      <c r="E8397" s="24">
        <v>45931</v>
      </c>
      <c r="F8397">
        <v>20.25</v>
      </c>
    </row>
    <row r="8398" spans="1:6" x14ac:dyDescent="0.2">
      <c r="A8398" t="s">
        <v>2104</v>
      </c>
      <c r="B8398" t="s">
        <v>2488</v>
      </c>
      <c r="C8398" t="s">
        <v>505</v>
      </c>
      <c r="D8398" t="s">
        <v>2696</v>
      </c>
      <c r="E8398" s="24">
        <v>45931</v>
      </c>
      <c r="F8398">
        <v>117</v>
      </c>
    </row>
    <row r="8399" spans="1:6" x14ac:dyDescent="0.2">
      <c r="A8399" t="s">
        <v>1557</v>
      </c>
      <c r="B8399" t="s">
        <v>2482</v>
      </c>
      <c r="C8399" t="s">
        <v>1344</v>
      </c>
      <c r="D8399" t="s">
        <v>2696</v>
      </c>
      <c r="E8399" s="24">
        <v>45931</v>
      </c>
      <c r="F8399">
        <v>12.75</v>
      </c>
    </row>
    <row r="8400" spans="1:6" x14ac:dyDescent="0.2">
      <c r="A8400" t="s">
        <v>446</v>
      </c>
      <c r="B8400" t="s">
        <v>2534</v>
      </c>
      <c r="C8400" t="s">
        <v>1350</v>
      </c>
      <c r="D8400" t="s">
        <v>2696</v>
      </c>
      <c r="E8400" s="24">
        <v>45931</v>
      </c>
      <c r="F8400">
        <v>58.5</v>
      </c>
    </row>
    <row r="8401" spans="1:6" x14ac:dyDescent="0.2">
      <c r="A8401" t="s">
        <v>2317</v>
      </c>
      <c r="B8401" t="s">
        <v>2504</v>
      </c>
      <c r="C8401" t="s">
        <v>1553</v>
      </c>
      <c r="D8401" t="s">
        <v>2696</v>
      </c>
      <c r="E8401" s="24">
        <v>45931</v>
      </c>
      <c r="F8401">
        <v>22</v>
      </c>
    </row>
    <row r="8402" spans="1:6" x14ac:dyDescent="0.2">
      <c r="A8402" t="s">
        <v>513</v>
      </c>
      <c r="B8402" t="s">
        <v>2505</v>
      </c>
      <c r="C8402" t="s">
        <v>1339</v>
      </c>
      <c r="D8402" t="s">
        <v>2696</v>
      </c>
      <c r="E8402" s="24">
        <v>45931</v>
      </c>
      <c r="F8402">
        <v>33.75</v>
      </c>
    </row>
    <row r="8403" spans="1:6" x14ac:dyDescent="0.2">
      <c r="A8403" t="s">
        <v>953</v>
      </c>
      <c r="B8403" t="s">
        <v>2508</v>
      </c>
      <c r="C8403" t="s">
        <v>1479</v>
      </c>
      <c r="D8403" t="s">
        <v>2696</v>
      </c>
      <c r="E8403" s="24">
        <v>45931</v>
      </c>
      <c r="F8403">
        <v>13.5</v>
      </c>
    </row>
    <row r="8404" spans="1:6" x14ac:dyDescent="0.2">
      <c r="A8404" t="s">
        <v>2420</v>
      </c>
      <c r="B8404" t="s">
        <v>2537</v>
      </c>
      <c r="C8404" t="s">
        <v>1799</v>
      </c>
      <c r="D8404" t="s">
        <v>2696</v>
      </c>
      <c r="E8404" s="24">
        <v>45962</v>
      </c>
      <c r="F8404">
        <v>42</v>
      </c>
    </row>
    <row r="8405" spans="1:6" x14ac:dyDescent="0.2">
      <c r="A8405" t="s">
        <v>2053</v>
      </c>
      <c r="B8405" t="s">
        <v>2459</v>
      </c>
      <c r="C8405" t="s">
        <v>367</v>
      </c>
      <c r="D8405" t="s">
        <v>2696</v>
      </c>
      <c r="E8405" s="24">
        <v>45962</v>
      </c>
      <c r="F8405">
        <v>3</v>
      </c>
    </row>
    <row r="8406" spans="1:6" x14ac:dyDescent="0.2">
      <c r="A8406" t="s">
        <v>504</v>
      </c>
      <c r="B8406" t="s">
        <v>2498</v>
      </c>
      <c r="C8406" t="s">
        <v>369</v>
      </c>
      <c r="D8406" t="s">
        <v>2696</v>
      </c>
      <c r="E8406" s="24">
        <v>45962</v>
      </c>
      <c r="F8406">
        <v>14.25</v>
      </c>
    </row>
    <row r="8407" spans="1:6" x14ac:dyDescent="0.2">
      <c r="A8407" t="s">
        <v>2054</v>
      </c>
      <c r="B8407" t="s">
        <v>2463</v>
      </c>
      <c r="C8407" t="s">
        <v>368</v>
      </c>
      <c r="D8407" t="s">
        <v>2696</v>
      </c>
      <c r="E8407" s="24">
        <v>45962</v>
      </c>
      <c r="F8407">
        <v>9</v>
      </c>
    </row>
    <row r="8408" spans="1:6" x14ac:dyDescent="0.2">
      <c r="A8408" t="s">
        <v>240</v>
      </c>
      <c r="B8408" t="s">
        <v>2463</v>
      </c>
      <c r="C8408" t="s">
        <v>1342</v>
      </c>
      <c r="D8408" t="s">
        <v>2696</v>
      </c>
      <c r="E8408" s="24">
        <v>45962</v>
      </c>
      <c r="F8408">
        <v>13.5</v>
      </c>
    </row>
    <row r="8409" spans="1:6" x14ac:dyDescent="0.2">
      <c r="A8409" t="s">
        <v>298</v>
      </c>
      <c r="B8409" t="s">
        <v>2441</v>
      </c>
      <c r="C8409" t="s">
        <v>1340</v>
      </c>
      <c r="D8409" t="s">
        <v>2696</v>
      </c>
      <c r="E8409" s="24">
        <v>45962</v>
      </c>
      <c r="F8409">
        <v>21.75</v>
      </c>
    </row>
    <row r="8410" spans="1:6" x14ac:dyDescent="0.2">
      <c r="A8410" t="s">
        <v>2079</v>
      </c>
      <c r="B8410" t="s">
        <v>2454</v>
      </c>
      <c r="C8410" t="s">
        <v>427</v>
      </c>
      <c r="D8410" t="s">
        <v>2696</v>
      </c>
      <c r="E8410" s="24">
        <v>45962</v>
      </c>
      <c r="F8410">
        <v>3</v>
      </c>
    </row>
    <row r="8411" spans="1:6" x14ac:dyDescent="0.2">
      <c r="A8411" t="s">
        <v>2076</v>
      </c>
      <c r="B8411" t="s">
        <v>2526</v>
      </c>
      <c r="C8411" t="s">
        <v>418</v>
      </c>
      <c r="D8411" t="s">
        <v>2696</v>
      </c>
      <c r="E8411" s="24">
        <v>45962</v>
      </c>
      <c r="F8411">
        <v>3</v>
      </c>
    </row>
    <row r="8412" spans="1:6" x14ac:dyDescent="0.2">
      <c r="A8412" t="s">
        <v>2082</v>
      </c>
      <c r="B8412" t="s">
        <v>2494</v>
      </c>
      <c r="C8412" t="s">
        <v>435</v>
      </c>
      <c r="D8412" t="s">
        <v>2696</v>
      </c>
      <c r="E8412" s="24">
        <v>45962</v>
      </c>
      <c r="F8412">
        <v>2.25</v>
      </c>
    </row>
    <row r="8413" spans="1:6" x14ac:dyDescent="0.2">
      <c r="A8413" t="s">
        <v>1259</v>
      </c>
      <c r="B8413" t="s">
        <v>2526</v>
      </c>
      <c r="C8413" t="s">
        <v>429</v>
      </c>
      <c r="D8413" t="s">
        <v>2696</v>
      </c>
      <c r="E8413" s="24">
        <v>45962</v>
      </c>
      <c r="F8413">
        <v>5.25</v>
      </c>
    </row>
    <row r="8414" spans="1:6" x14ac:dyDescent="0.2">
      <c r="A8414" t="s">
        <v>2077</v>
      </c>
      <c r="B8414" t="s">
        <v>2468</v>
      </c>
      <c r="C8414" t="s">
        <v>425</v>
      </c>
      <c r="D8414" t="s">
        <v>2696</v>
      </c>
      <c r="E8414" s="24">
        <v>45962</v>
      </c>
      <c r="F8414">
        <v>4.5</v>
      </c>
    </row>
    <row r="8415" spans="1:6" x14ac:dyDescent="0.2">
      <c r="A8415" t="s">
        <v>2074</v>
      </c>
      <c r="B8415" t="s">
        <v>2502</v>
      </c>
      <c r="C8415" t="s">
        <v>415</v>
      </c>
      <c r="D8415" t="s">
        <v>2696</v>
      </c>
      <c r="E8415" s="24">
        <v>45962</v>
      </c>
      <c r="F8415">
        <v>3</v>
      </c>
    </row>
    <row r="8416" spans="1:6" x14ac:dyDescent="0.2">
      <c r="A8416" t="s">
        <v>1397</v>
      </c>
      <c r="B8416" t="s">
        <v>2522</v>
      </c>
      <c r="C8416" t="s">
        <v>422</v>
      </c>
      <c r="D8416" t="s">
        <v>2696</v>
      </c>
      <c r="E8416" s="24">
        <v>45962</v>
      </c>
      <c r="F8416">
        <v>5.25</v>
      </c>
    </row>
    <row r="8417" spans="1:6" x14ac:dyDescent="0.2">
      <c r="A8417" t="s">
        <v>2081</v>
      </c>
      <c r="B8417" t="s">
        <v>2524</v>
      </c>
      <c r="C8417" t="s">
        <v>433</v>
      </c>
      <c r="D8417" t="s">
        <v>2696</v>
      </c>
      <c r="E8417" s="24">
        <v>45962</v>
      </c>
      <c r="F8417">
        <v>9</v>
      </c>
    </row>
    <row r="8418" spans="1:6" x14ac:dyDescent="0.2">
      <c r="A8418" t="s">
        <v>1832</v>
      </c>
      <c r="B8418" t="s">
        <v>2487</v>
      </c>
      <c r="C8418" t="s">
        <v>434</v>
      </c>
      <c r="D8418" t="s">
        <v>2696</v>
      </c>
      <c r="E8418" s="24">
        <v>45962</v>
      </c>
      <c r="F8418">
        <v>8</v>
      </c>
    </row>
    <row r="8419" spans="1:6" x14ac:dyDescent="0.2">
      <c r="A8419" t="s">
        <v>2075</v>
      </c>
      <c r="B8419" t="s">
        <v>2511</v>
      </c>
      <c r="C8419" t="s">
        <v>416</v>
      </c>
      <c r="D8419" t="s">
        <v>2696</v>
      </c>
      <c r="E8419" s="24">
        <v>45962</v>
      </c>
      <c r="F8419">
        <v>6</v>
      </c>
    </row>
    <row r="8420" spans="1:6" x14ac:dyDescent="0.2">
      <c r="A8420" t="s">
        <v>2068</v>
      </c>
      <c r="B8420" t="s">
        <v>2472</v>
      </c>
      <c r="C8420" t="s">
        <v>406</v>
      </c>
      <c r="D8420" t="s">
        <v>2696</v>
      </c>
      <c r="E8420" s="24">
        <v>45962</v>
      </c>
      <c r="F8420">
        <v>11</v>
      </c>
    </row>
    <row r="8421" spans="1:6" x14ac:dyDescent="0.2">
      <c r="A8421" t="s">
        <v>1257</v>
      </c>
      <c r="B8421" t="s">
        <v>2440</v>
      </c>
      <c r="C8421" t="s">
        <v>430</v>
      </c>
      <c r="D8421" t="s">
        <v>2696</v>
      </c>
      <c r="E8421" s="24">
        <v>45962</v>
      </c>
      <c r="F8421">
        <v>6</v>
      </c>
    </row>
    <row r="8422" spans="1:6" x14ac:dyDescent="0.2">
      <c r="A8422" t="s">
        <v>2071</v>
      </c>
      <c r="B8422" t="s">
        <v>2525</v>
      </c>
      <c r="C8422" t="s">
        <v>411</v>
      </c>
      <c r="D8422" t="s">
        <v>2696</v>
      </c>
      <c r="E8422" s="24">
        <v>45962</v>
      </c>
      <c r="F8422">
        <v>1.5</v>
      </c>
    </row>
    <row r="8423" spans="1:6" x14ac:dyDescent="0.2">
      <c r="A8423" t="s">
        <v>1829</v>
      </c>
      <c r="B8423" t="s">
        <v>2513</v>
      </c>
      <c r="C8423" t="s">
        <v>414</v>
      </c>
      <c r="D8423" t="s">
        <v>2696</v>
      </c>
      <c r="E8423" s="24">
        <v>45962</v>
      </c>
      <c r="F8423">
        <v>9</v>
      </c>
    </row>
    <row r="8424" spans="1:6" x14ac:dyDescent="0.2">
      <c r="A8424" t="s">
        <v>1827</v>
      </c>
      <c r="B8424" t="s">
        <v>2472</v>
      </c>
      <c r="C8424" t="s">
        <v>407</v>
      </c>
      <c r="D8424" t="s">
        <v>2696</v>
      </c>
      <c r="E8424" s="24">
        <v>45962</v>
      </c>
      <c r="F8424">
        <v>3</v>
      </c>
    </row>
    <row r="8425" spans="1:6" x14ac:dyDescent="0.2">
      <c r="A8425" t="s">
        <v>1830</v>
      </c>
      <c r="B8425" t="s">
        <v>2461</v>
      </c>
      <c r="C8425" t="s">
        <v>421</v>
      </c>
      <c r="D8425" t="s">
        <v>2696</v>
      </c>
      <c r="E8425" s="24">
        <v>45962</v>
      </c>
      <c r="F8425">
        <v>1.5</v>
      </c>
    </row>
    <row r="8426" spans="1:6" x14ac:dyDescent="0.2">
      <c r="A8426" t="s">
        <v>2083</v>
      </c>
      <c r="B8426" t="s">
        <v>2455</v>
      </c>
      <c r="C8426" t="s">
        <v>437</v>
      </c>
      <c r="D8426" t="s">
        <v>2696</v>
      </c>
      <c r="E8426" s="24">
        <v>45962</v>
      </c>
      <c r="F8426">
        <v>8.25</v>
      </c>
    </row>
    <row r="8427" spans="1:6" x14ac:dyDescent="0.2">
      <c r="A8427" t="s">
        <v>2069</v>
      </c>
      <c r="B8427" t="s">
        <v>2438</v>
      </c>
      <c r="C8427" t="s">
        <v>409</v>
      </c>
      <c r="D8427" t="s">
        <v>2696</v>
      </c>
      <c r="E8427" s="24">
        <v>45962</v>
      </c>
      <c r="F8427">
        <v>5.25</v>
      </c>
    </row>
    <row r="8428" spans="1:6" x14ac:dyDescent="0.2">
      <c r="A8428" t="s">
        <v>1395</v>
      </c>
      <c r="B8428" t="s">
        <v>2532</v>
      </c>
      <c r="C8428" t="s">
        <v>420</v>
      </c>
      <c r="D8428" t="s">
        <v>2696</v>
      </c>
      <c r="E8428" s="24">
        <v>45962</v>
      </c>
      <c r="F8428">
        <v>4.5</v>
      </c>
    </row>
    <row r="8429" spans="1:6" x14ac:dyDescent="0.2">
      <c r="A8429" t="s">
        <v>1545</v>
      </c>
      <c r="B8429" t="s">
        <v>2480</v>
      </c>
      <c r="C8429" t="s">
        <v>417</v>
      </c>
      <c r="D8429" t="s">
        <v>2696</v>
      </c>
      <c r="E8429" s="24">
        <v>45962</v>
      </c>
      <c r="F8429">
        <v>5.25</v>
      </c>
    </row>
    <row r="8430" spans="1:6" x14ac:dyDescent="0.2">
      <c r="A8430" t="s">
        <v>2072</v>
      </c>
      <c r="B8430" t="s">
        <v>2436</v>
      </c>
      <c r="C8430" t="s">
        <v>412</v>
      </c>
      <c r="D8430" t="s">
        <v>2696</v>
      </c>
      <c r="E8430" s="24">
        <v>45962</v>
      </c>
      <c r="F8430">
        <v>2.25</v>
      </c>
    </row>
    <row r="8431" spans="1:6" x14ac:dyDescent="0.2">
      <c r="A8431" t="s">
        <v>2078</v>
      </c>
      <c r="B8431" t="s">
        <v>2437</v>
      </c>
      <c r="C8431" t="s">
        <v>426</v>
      </c>
      <c r="D8431" t="s">
        <v>2696</v>
      </c>
      <c r="E8431" s="24">
        <v>45962</v>
      </c>
      <c r="F8431">
        <v>3</v>
      </c>
    </row>
    <row r="8432" spans="1:6" x14ac:dyDescent="0.2">
      <c r="A8432" t="s">
        <v>2080</v>
      </c>
      <c r="B8432" t="s">
        <v>2530</v>
      </c>
      <c r="C8432" t="s">
        <v>432</v>
      </c>
      <c r="D8432" t="s">
        <v>2696</v>
      </c>
      <c r="E8432" s="24">
        <v>45962</v>
      </c>
      <c r="F8432">
        <v>5.25</v>
      </c>
    </row>
    <row r="8433" spans="1:6" x14ac:dyDescent="0.2">
      <c r="A8433" t="s">
        <v>1831</v>
      </c>
      <c r="B8433" t="s">
        <v>2492</v>
      </c>
      <c r="C8433" t="s">
        <v>428</v>
      </c>
      <c r="D8433" t="s">
        <v>2696</v>
      </c>
      <c r="E8433" s="24">
        <v>45962</v>
      </c>
      <c r="F8433">
        <v>2.25</v>
      </c>
    </row>
    <row r="8434" spans="1:6" x14ac:dyDescent="0.2">
      <c r="A8434" t="s">
        <v>148</v>
      </c>
      <c r="B8434" t="s">
        <v>2485</v>
      </c>
      <c r="C8434" t="s">
        <v>424</v>
      </c>
      <c r="D8434" t="s">
        <v>2696</v>
      </c>
      <c r="E8434" s="24">
        <v>45962</v>
      </c>
      <c r="F8434">
        <v>3.75</v>
      </c>
    </row>
    <row r="8435" spans="1:6" x14ac:dyDescent="0.2">
      <c r="A8435" t="s">
        <v>1343</v>
      </c>
      <c r="B8435" t="s">
        <v>2530</v>
      </c>
      <c r="C8435" t="s">
        <v>510</v>
      </c>
      <c r="D8435" t="s">
        <v>2696</v>
      </c>
      <c r="E8435" s="24">
        <v>45962</v>
      </c>
      <c r="F8435">
        <v>127.5</v>
      </c>
    </row>
    <row r="8436" spans="1:6" x14ac:dyDescent="0.2">
      <c r="A8436" t="s">
        <v>1399</v>
      </c>
      <c r="B8436" t="s">
        <v>2439</v>
      </c>
      <c r="C8436" t="s">
        <v>419</v>
      </c>
      <c r="D8436" t="s">
        <v>2696</v>
      </c>
      <c r="E8436" s="24">
        <v>45962</v>
      </c>
      <c r="F8436">
        <v>6</v>
      </c>
    </row>
    <row r="8437" spans="1:6" x14ac:dyDescent="0.2">
      <c r="A8437" t="s">
        <v>2070</v>
      </c>
      <c r="B8437" t="s">
        <v>2502</v>
      </c>
      <c r="C8437" t="s">
        <v>410</v>
      </c>
      <c r="D8437" t="s">
        <v>2696</v>
      </c>
      <c r="E8437" s="24">
        <v>45962</v>
      </c>
      <c r="F8437">
        <v>5.25</v>
      </c>
    </row>
    <row r="8438" spans="1:6" x14ac:dyDescent="0.2">
      <c r="A8438" t="s">
        <v>1828</v>
      </c>
      <c r="B8438" t="s">
        <v>2514</v>
      </c>
      <c r="C8438" t="s">
        <v>408</v>
      </c>
      <c r="D8438" t="s">
        <v>2696</v>
      </c>
      <c r="E8438" s="24">
        <v>45962</v>
      </c>
      <c r="F8438">
        <v>2.25</v>
      </c>
    </row>
    <row r="8439" spans="1:6" x14ac:dyDescent="0.2">
      <c r="A8439" t="s">
        <v>796</v>
      </c>
      <c r="B8439" t="s">
        <v>2472</v>
      </c>
      <c r="C8439" t="s">
        <v>1341</v>
      </c>
      <c r="D8439" t="s">
        <v>2696</v>
      </c>
      <c r="E8439" s="24">
        <v>45962</v>
      </c>
      <c r="F8439">
        <v>16.5</v>
      </c>
    </row>
    <row r="8440" spans="1:6" x14ac:dyDescent="0.2">
      <c r="A8440" t="s">
        <v>2294</v>
      </c>
      <c r="B8440" t="s">
        <v>2502</v>
      </c>
      <c r="C8440" t="s">
        <v>1354</v>
      </c>
      <c r="D8440" t="s">
        <v>2696</v>
      </c>
      <c r="E8440" s="24">
        <v>45962</v>
      </c>
      <c r="F8440">
        <v>2.25</v>
      </c>
    </row>
    <row r="8441" spans="1:6" x14ac:dyDescent="0.2">
      <c r="A8441" t="s">
        <v>2295</v>
      </c>
      <c r="B8441" t="s">
        <v>2478</v>
      </c>
      <c r="C8441" t="s">
        <v>1355</v>
      </c>
      <c r="D8441" t="s">
        <v>2696</v>
      </c>
      <c r="E8441" s="24">
        <v>45962</v>
      </c>
      <c r="F8441">
        <v>0.75</v>
      </c>
    </row>
    <row r="8442" spans="1:6" x14ac:dyDescent="0.2">
      <c r="A8442" t="s">
        <v>1023</v>
      </c>
      <c r="B8442" t="s">
        <v>2480</v>
      </c>
      <c r="C8442" t="s">
        <v>1421</v>
      </c>
      <c r="D8442" t="s">
        <v>2696</v>
      </c>
      <c r="E8442" s="24">
        <v>45962</v>
      </c>
      <c r="F8442">
        <v>8.25</v>
      </c>
    </row>
    <row r="8443" spans="1:6" x14ac:dyDescent="0.2">
      <c r="A8443" t="s">
        <v>1563</v>
      </c>
      <c r="B8443" t="s">
        <v>2530</v>
      </c>
      <c r="C8443" t="s">
        <v>1422</v>
      </c>
      <c r="D8443" t="s">
        <v>2696</v>
      </c>
      <c r="E8443" s="24">
        <v>45962</v>
      </c>
      <c r="F8443">
        <v>5.25</v>
      </c>
    </row>
    <row r="8444" spans="1:6" x14ac:dyDescent="0.2">
      <c r="A8444" t="s">
        <v>2104</v>
      </c>
      <c r="B8444" t="s">
        <v>2488</v>
      </c>
      <c r="C8444" t="s">
        <v>505</v>
      </c>
      <c r="D8444" t="s">
        <v>2696</v>
      </c>
      <c r="E8444" s="24">
        <v>45962</v>
      </c>
      <c r="F8444">
        <v>24.75</v>
      </c>
    </row>
    <row r="8445" spans="1:6" x14ac:dyDescent="0.2">
      <c r="A8445" t="s">
        <v>1557</v>
      </c>
      <c r="B8445" t="s">
        <v>2482</v>
      </c>
      <c r="C8445" t="s">
        <v>1344</v>
      </c>
      <c r="D8445" t="s">
        <v>2696</v>
      </c>
      <c r="E8445" s="24">
        <v>45962</v>
      </c>
      <c r="F8445">
        <v>10.5</v>
      </c>
    </row>
    <row r="8446" spans="1:6" x14ac:dyDescent="0.2">
      <c r="A8446" t="s">
        <v>446</v>
      </c>
      <c r="B8446" t="s">
        <v>2534</v>
      </c>
      <c r="C8446" t="s">
        <v>1350</v>
      </c>
      <c r="D8446" t="s">
        <v>2696</v>
      </c>
      <c r="E8446" s="24">
        <v>45962</v>
      </c>
      <c r="F8446">
        <v>2.25</v>
      </c>
    </row>
    <row r="8447" spans="1:6" x14ac:dyDescent="0.2">
      <c r="A8447" t="s">
        <v>513</v>
      </c>
      <c r="B8447" t="s">
        <v>2505</v>
      </c>
      <c r="C8447" t="s">
        <v>1339</v>
      </c>
      <c r="D8447" t="s">
        <v>2696</v>
      </c>
      <c r="E8447" s="24">
        <v>45962</v>
      </c>
      <c r="F8447">
        <v>7.5</v>
      </c>
    </row>
    <row r="8448" spans="1:6" x14ac:dyDescent="0.2">
      <c r="A8448" t="s">
        <v>953</v>
      </c>
      <c r="B8448" t="s">
        <v>2508</v>
      </c>
      <c r="C8448" t="s">
        <v>1479</v>
      </c>
      <c r="D8448" t="s">
        <v>2696</v>
      </c>
      <c r="E8448" s="24">
        <v>45962</v>
      </c>
      <c r="F8448">
        <v>6.75</v>
      </c>
    </row>
    <row r="8449" spans="1:6" x14ac:dyDescent="0.2">
      <c r="A8449" t="s">
        <v>2420</v>
      </c>
      <c r="B8449" t="s">
        <v>2537</v>
      </c>
      <c r="C8449" t="s">
        <v>1799</v>
      </c>
      <c r="D8449" t="s">
        <v>2696</v>
      </c>
      <c r="E8449" s="24">
        <v>45992</v>
      </c>
      <c r="F8449">
        <v>45</v>
      </c>
    </row>
    <row r="8450" spans="1:6" x14ac:dyDescent="0.2">
      <c r="A8450" t="s">
        <v>504</v>
      </c>
      <c r="B8450" t="s">
        <v>2498</v>
      </c>
      <c r="C8450" t="s">
        <v>369</v>
      </c>
      <c r="D8450" t="s">
        <v>2696</v>
      </c>
      <c r="E8450" s="24">
        <v>45992</v>
      </c>
      <c r="F8450">
        <v>12.75</v>
      </c>
    </row>
    <row r="8451" spans="1:6" x14ac:dyDescent="0.2">
      <c r="A8451" t="s">
        <v>2054</v>
      </c>
      <c r="B8451" t="s">
        <v>2463</v>
      </c>
      <c r="C8451" t="s">
        <v>368</v>
      </c>
      <c r="D8451" t="s">
        <v>2696</v>
      </c>
      <c r="E8451" s="24">
        <v>45992</v>
      </c>
      <c r="F8451">
        <v>12</v>
      </c>
    </row>
    <row r="8452" spans="1:6" x14ac:dyDescent="0.2">
      <c r="A8452" t="s">
        <v>240</v>
      </c>
      <c r="B8452" t="s">
        <v>2463</v>
      </c>
      <c r="C8452" t="s">
        <v>1342</v>
      </c>
      <c r="D8452" t="s">
        <v>2696</v>
      </c>
      <c r="E8452" s="24">
        <v>45992</v>
      </c>
      <c r="F8452">
        <v>17.25</v>
      </c>
    </row>
    <row r="8453" spans="1:6" x14ac:dyDescent="0.2">
      <c r="A8453" t="s">
        <v>298</v>
      </c>
      <c r="B8453" t="s">
        <v>2441</v>
      </c>
      <c r="C8453" t="s">
        <v>1340</v>
      </c>
      <c r="D8453" t="s">
        <v>2696</v>
      </c>
      <c r="E8453" s="24">
        <v>45992</v>
      </c>
      <c r="F8453">
        <v>32.25</v>
      </c>
    </row>
    <row r="8454" spans="1:6" x14ac:dyDescent="0.2">
      <c r="A8454" t="s">
        <v>2076</v>
      </c>
      <c r="B8454" t="s">
        <v>2526</v>
      </c>
      <c r="C8454" t="s">
        <v>418</v>
      </c>
      <c r="D8454" t="s">
        <v>2696</v>
      </c>
      <c r="E8454" s="24">
        <v>45992</v>
      </c>
      <c r="F8454">
        <v>3</v>
      </c>
    </row>
    <row r="8455" spans="1:6" x14ac:dyDescent="0.2">
      <c r="A8455" t="s">
        <v>2082</v>
      </c>
      <c r="B8455" t="s">
        <v>2494</v>
      </c>
      <c r="C8455" t="s">
        <v>435</v>
      </c>
      <c r="D8455" t="s">
        <v>2696</v>
      </c>
      <c r="E8455" s="24">
        <v>45992</v>
      </c>
      <c r="F8455">
        <v>0.75</v>
      </c>
    </row>
    <row r="8456" spans="1:6" x14ac:dyDescent="0.2">
      <c r="A8456" t="s">
        <v>1259</v>
      </c>
      <c r="B8456" t="s">
        <v>2526</v>
      </c>
      <c r="C8456" t="s">
        <v>429</v>
      </c>
      <c r="D8456" t="s">
        <v>2696</v>
      </c>
      <c r="E8456" s="24">
        <v>45992</v>
      </c>
      <c r="F8456">
        <v>1.5</v>
      </c>
    </row>
    <row r="8457" spans="1:6" x14ac:dyDescent="0.2">
      <c r="A8457" t="s">
        <v>2077</v>
      </c>
      <c r="B8457" t="s">
        <v>2468</v>
      </c>
      <c r="C8457" t="s">
        <v>425</v>
      </c>
      <c r="D8457" t="s">
        <v>2696</v>
      </c>
      <c r="E8457" s="24">
        <v>45992</v>
      </c>
      <c r="F8457">
        <v>0.75</v>
      </c>
    </row>
    <row r="8458" spans="1:6" x14ac:dyDescent="0.2">
      <c r="A8458" t="s">
        <v>2074</v>
      </c>
      <c r="B8458" t="s">
        <v>2502</v>
      </c>
      <c r="C8458" t="s">
        <v>415</v>
      </c>
      <c r="D8458" t="s">
        <v>2696</v>
      </c>
      <c r="E8458" s="24">
        <v>45992</v>
      </c>
      <c r="F8458">
        <v>1.5</v>
      </c>
    </row>
    <row r="8459" spans="1:6" x14ac:dyDescent="0.2">
      <c r="A8459" t="s">
        <v>1397</v>
      </c>
      <c r="B8459" t="s">
        <v>2522</v>
      </c>
      <c r="C8459" t="s">
        <v>422</v>
      </c>
      <c r="D8459" t="s">
        <v>2696</v>
      </c>
      <c r="E8459" s="24">
        <v>45992</v>
      </c>
      <c r="F8459">
        <v>3.75</v>
      </c>
    </row>
    <row r="8460" spans="1:6" x14ac:dyDescent="0.2">
      <c r="A8460" t="s">
        <v>2081</v>
      </c>
      <c r="B8460" t="s">
        <v>2524</v>
      </c>
      <c r="C8460" t="s">
        <v>433</v>
      </c>
      <c r="D8460" t="s">
        <v>2696</v>
      </c>
      <c r="E8460" s="24">
        <v>45992</v>
      </c>
      <c r="F8460">
        <v>2</v>
      </c>
    </row>
    <row r="8461" spans="1:6" x14ac:dyDescent="0.2">
      <c r="A8461" t="s">
        <v>1832</v>
      </c>
      <c r="B8461" t="s">
        <v>2487</v>
      </c>
      <c r="C8461" t="s">
        <v>434</v>
      </c>
      <c r="D8461" t="s">
        <v>2696</v>
      </c>
      <c r="E8461" s="24">
        <v>45992</v>
      </c>
      <c r="F8461">
        <v>1</v>
      </c>
    </row>
    <row r="8462" spans="1:6" x14ac:dyDescent="0.2">
      <c r="A8462" t="s">
        <v>2075</v>
      </c>
      <c r="B8462" t="s">
        <v>2511</v>
      </c>
      <c r="C8462" t="s">
        <v>416</v>
      </c>
      <c r="D8462" t="s">
        <v>2696</v>
      </c>
      <c r="E8462" s="24">
        <v>45992</v>
      </c>
      <c r="F8462">
        <v>9.75</v>
      </c>
    </row>
    <row r="8463" spans="1:6" x14ac:dyDescent="0.2">
      <c r="A8463" t="s">
        <v>2068</v>
      </c>
      <c r="B8463" t="s">
        <v>2472</v>
      </c>
      <c r="C8463" t="s">
        <v>406</v>
      </c>
      <c r="D8463" t="s">
        <v>2696</v>
      </c>
      <c r="E8463" s="24">
        <v>45992</v>
      </c>
      <c r="F8463">
        <v>11</v>
      </c>
    </row>
    <row r="8464" spans="1:6" x14ac:dyDescent="0.2">
      <c r="A8464" t="s">
        <v>1257</v>
      </c>
      <c r="B8464" t="s">
        <v>2440</v>
      </c>
      <c r="C8464" t="s">
        <v>430</v>
      </c>
      <c r="D8464" t="s">
        <v>2696</v>
      </c>
      <c r="E8464" s="24">
        <v>45992</v>
      </c>
      <c r="F8464">
        <v>1.5</v>
      </c>
    </row>
    <row r="8465" spans="1:6" x14ac:dyDescent="0.2">
      <c r="A8465" t="s">
        <v>2071</v>
      </c>
      <c r="B8465" t="s">
        <v>2525</v>
      </c>
      <c r="C8465" t="s">
        <v>411</v>
      </c>
      <c r="D8465" t="s">
        <v>2696</v>
      </c>
      <c r="E8465" s="24">
        <v>45992</v>
      </c>
      <c r="F8465">
        <v>12.75</v>
      </c>
    </row>
    <row r="8466" spans="1:6" x14ac:dyDescent="0.2">
      <c r="A8466" t="s">
        <v>1829</v>
      </c>
      <c r="B8466" t="s">
        <v>2513</v>
      </c>
      <c r="C8466" t="s">
        <v>414</v>
      </c>
      <c r="D8466" t="s">
        <v>2696</v>
      </c>
      <c r="E8466" s="24">
        <v>45992</v>
      </c>
      <c r="F8466">
        <v>3</v>
      </c>
    </row>
    <row r="8467" spans="1:6" x14ac:dyDescent="0.2">
      <c r="A8467" t="s">
        <v>1827</v>
      </c>
      <c r="B8467" t="s">
        <v>2472</v>
      </c>
      <c r="C8467" t="s">
        <v>407</v>
      </c>
      <c r="D8467" t="s">
        <v>2696</v>
      </c>
      <c r="E8467" s="24">
        <v>45992</v>
      </c>
      <c r="F8467">
        <v>0.75</v>
      </c>
    </row>
    <row r="8468" spans="1:6" x14ac:dyDescent="0.2">
      <c r="A8468" t="s">
        <v>1830</v>
      </c>
      <c r="B8468" t="s">
        <v>2461</v>
      </c>
      <c r="C8468" t="s">
        <v>421</v>
      </c>
      <c r="D8468" t="s">
        <v>2696</v>
      </c>
      <c r="E8468" s="24">
        <v>45992</v>
      </c>
      <c r="F8468">
        <v>1.5</v>
      </c>
    </row>
    <row r="8469" spans="1:6" x14ac:dyDescent="0.2">
      <c r="A8469" t="s">
        <v>2083</v>
      </c>
      <c r="B8469" t="s">
        <v>2455</v>
      </c>
      <c r="C8469" t="s">
        <v>437</v>
      </c>
      <c r="D8469" t="s">
        <v>2696</v>
      </c>
      <c r="E8469" s="24">
        <v>45992</v>
      </c>
      <c r="F8469">
        <v>9</v>
      </c>
    </row>
    <row r="8470" spans="1:6" x14ac:dyDescent="0.2">
      <c r="A8470" t="s">
        <v>2069</v>
      </c>
      <c r="B8470" t="s">
        <v>2438</v>
      </c>
      <c r="C8470" t="s">
        <v>409</v>
      </c>
      <c r="D8470" t="s">
        <v>2696</v>
      </c>
      <c r="E8470" s="24">
        <v>45992</v>
      </c>
      <c r="F8470">
        <v>2.25</v>
      </c>
    </row>
    <row r="8471" spans="1:6" x14ac:dyDescent="0.2">
      <c r="A8471" t="s">
        <v>1395</v>
      </c>
      <c r="B8471" t="s">
        <v>2532</v>
      </c>
      <c r="C8471" t="s">
        <v>420</v>
      </c>
      <c r="D8471" t="s">
        <v>2696</v>
      </c>
      <c r="E8471" s="24">
        <v>45992</v>
      </c>
      <c r="F8471">
        <v>0.75</v>
      </c>
    </row>
    <row r="8472" spans="1:6" x14ac:dyDescent="0.2">
      <c r="A8472" t="s">
        <v>1545</v>
      </c>
      <c r="B8472" t="s">
        <v>2480</v>
      </c>
      <c r="C8472" t="s">
        <v>417</v>
      </c>
      <c r="D8472" t="s">
        <v>2696</v>
      </c>
      <c r="E8472" s="24">
        <v>45992</v>
      </c>
      <c r="F8472">
        <v>6.75</v>
      </c>
    </row>
    <row r="8473" spans="1:6" x14ac:dyDescent="0.2">
      <c r="A8473" t="s">
        <v>2080</v>
      </c>
      <c r="B8473" t="s">
        <v>2530</v>
      </c>
      <c r="C8473" t="s">
        <v>432</v>
      </c>
      <c r="D8473" t="s">
        <v>2696</v>
      </c>
      <c r="E8473" s="24">
        <v>45992</v>
      </c>
      <c r="F8473">
        <v>0.75</v>
      </c>
    </row>
    <row r="8474" spans="1:6" x14ac:dyDescent="0.2">
      <c r="A8474" t="s">
        <v>1831</v>
      </c>
      <c r="B8474" t="s">
        <v>2492</v>
      </c>
      <c r="C8474" t="s">
        <v>428</v>
      </c>
      <c r="D8474" t="s">
        <v>2696</v>
      </c>
      <c r="E8474" s="24">
        <v>45992</v>
      </c>
      <c r="F8474">
        <v>2.25</v>
      </c>
    </row>
    <row r="8475" spans="1:6" x14ac:dyDescent="0.2">
      <c r="A8475" t="s">
        <v>148</v>
      </c>
      <c r="B8475" t="s">
        <v>2485</v>
      </c>
      <c r="C8475" t="s">
        <v>424</v>
      </c>
      <c r="D8475" t="s">
        <v>2696</v>
      </c>
      <c r="E8475" s="24">
        <v>45992</v>
      </c>
      <c r="F8475">
        <v>2.25</v>
      </c>
    </row>
    <row r="8476" spans="1:6" x14ac:dyDescent="0.2">
      <c r="A8476" t="s">
        <v>1343</v>
      </c>
      <c r="B8476" t="s">
        <v>2530</v>
      </c>
      <c r="C8476" t="s">
        <v>510</v>
      </c>
      <c r="D8476" t="s">
        <v>2696</v>
      </c>
      <c r="E8476" s="24">
        <v>45992</v>
      </c>
      <c r="F8476">
        <v>93.75</v>
      </c>
    </row>
    <row r="8477" spans="1:6" x14ac:dyDescent="0.2">
      <c r="A8477" t="s">
        <v>1399</v>
      </c>
      <c r="B8477" t="s">
        <v>2439</v>
      </c>
      <c r="C8477" t="s">
        <v>419</v>
      </c>
      <c r="D8477" t="s">
        <v>2696</v>
      </c>
      <c r="E8477" s="24">
        <v>45992</v>
      </c>
      <c r="F8477">
        <v>9</v>
      </c>
    </row>
    <row r="8478" spans="1:6" x14ac:dyDescent="0.2">
      <c r="A8478" t="s">
        <v>2070</v>
      </c>
      <c r="B8478" t="s">
        <v>2502</v>
      </c>
      <c r="C8478" t="s">
        <v>410</v>
      </c>
      <c r="D8478" t="s">
        <v>2696</v>
      </c>
      <c r="E8478" s="24">
        <v>45992</v>
      </c>
      <c r="F8478">
        <v>0.75</v>
      </c>
    </row>
    <row r="8479" spans="1:6" x14ac:dyDescent="0.2">
      <c r="A8479" t="s">
        <v>1828</v>
      </c>
      <c r="B8479" t="s">
        <v>2514</v>
      </c>
      <c r="C8479" t="s">
        <v>408</v>
      </c>
      <c r="D8479" t="s">
        <v>2696</v>
      </c>
      <c r="E8479" s="24">
        <v>45992</v>
      </c>
      <c r="F8479">
        <v>9.75</v>
      </c>
    </row>
    <row r="8480" spans="1:6" x14ac:dyDescent="0.2">
      <c r="A8480" t="s">
        <v>796</v>
      </c>
      <c r="B8480" t="s">
        <v>2472</v>
      </c>
      <c r="C8480" t="s">
        <v>1341</v>
      </c>
      <c r="D8480" t="s">
        <v>2696</v>
      </c>
      <c r="E8480" s="24">
        <v>45992</v>
      </c>
      <c r="F8480">
        <v>18.75</v>
      </c>
    </row>
    <row r="8481" spans="1:6" x14ac:dyDescent="0.2">
      <c r="A8481" t="s">
        <v>1023</v>
      </c>
      <c r="B8481" t="s">
        <v>2480</v>
      </c>
      <c r="C8481" t="s">
        <v>1421</v>
      </c>
      <c r="D8481" t="s">
        <v>2696</v>
      </c>
      <c r="E8481" s="24">
        <v>45992</v>
      </c>
      <c r="F8481">
        <v>0.75</v>
      </c>
    </row>
    <row r="8482" spans="1:6" x14ac:dyDescent="0.2">
      <c r="A8482" t="s">
        <v>1563</v>
      </c>
      <c r="B8482" t="s">
        <v>2530</v>
      </c>
      <c r="C8482" t="s">
        <v>1422</v>
      </c>
      <c r="D8482" t="s">
        <v>2696</v>
      </c>
      <c r="E8482" s="24">
        <v>45992</v>
      </c>
      <c r="F8482">
        <v>6.75</v>
      </c>
    </row>
    <row r="8483" spans="1:6" x14ac:dyDescent="0.2">
      <c r="A8483" t="s">
        <v>2104</v>
      </c>
      <c r="B8483" t="s">
        <v>2488</v>
      </c>
      <c r="C8483" t="s">
        <v>505</v>
      </c>
      <c r="D8483" t="s">
        <v>2696</v>
      </c>
      <c r="E8483" s="24">
        <v>45992</v>
      </c>
      <c r="F8483">
        <v>15.75</v>
      </c>
    </row>
    <row r="8484" spans="1:6" x14ac:dyDescent="0.2">
      <c r="A8484" t="s">
        <v>1557</v>
      </c>
      <c r="B8484" t="s">
        <v>2482</v>
      </c>
      <c r="C8484" t="s">
        <v>1344</v>
      </c>
      <c r="D8484" t="s">
        <v>2696</v>
      </c>
      <c r="E8484" s="24">
        <v>45992</v>
      </c>
      <c r="F8484">
        <v>11.25</v>
      </c>
    </row>
    <row r="8485" spans="1:6" x14ac:dyDescent="0.2">
      <c r="A8485" t="s">
        <v>513</v>
      </c>
      <c r="B8485" t="s">
        <v>2505</v>
      </c>
      <c r="C8485" t="s">
        <v>1339</v>
      </c>
      <c r="D8485" t="s">
        <v>2696</v>
      </c>
      <c r="E8485" s="24">
        <v>45992</v>
      </c>
      <c r="F8485">
        <v>13.5</v>
      </c>
    </row>
    <row r="8486" spans="1:6" x14ac:dyDescent="0.2">
      <c r="A8486" t="s">
        <v>953</v>
      </c>
      <c r="B8486" t="s">
        <v>2508</v>
      </c>
      <c r="C8486" t="s">
        <v>1479</v>
      </c>
      <c r="D8486" t="s">
        <v>2696</v>
      </c>
      <c r="E8486" s="24">
        <v>45992</v>
      </c>
      <c r="F8486">
        <v>3.75</v>
      </c>
    </row>
    <row r="8487" spans="1:6" x14ac:dyDescent="0.2">
      <c r="A8487" t="s">
        <v>504</v>
      </c>
      <c r="B8487" t="s">
        <v>2498</v>
      </c>
      <c r="C8487" t="s">
        <v>369</v>
      </c>
      <c r="D8487" t="s">
        <v>2696</v>
      </c>
      <c r="E8487" s="24">
        <v>45292</v>
      </c>
      <c r="F8487">
        <v>10</v>
      </c>
    </row>
    <row r="8488" spans="1:6" x14ac:dyDescent="0.2">
      <c r="A8488" t="s">
        <v>2054</v>
      </c>
      <c r="B8488" t="s">
        <v>2463</v>
      </c>
      <c r="C8488" t="s">
        <v>368</v>
      </c>
      <c r="D8488" t="s">
        <v>2696</v>
      </c>
      <c r="E8488" s="24">
        <v>45292</v>
      </c>
      <c r="F8488">
        <v>5</v>
      </c>
    </row>
    <row r="8489" spans="1:6" x14ac:dyDescent="0.2">
      <c r="A8489" t="s">
        <v>240</v>
      </c>
      <c r="B8489" t="s">
        <v>2463</v>
      </c>
      <c r="C8489" t="s">
        <v>1342</v>
      </c>
      <c r="D8489" t="s">
        <v>2696</v>
      </c>
      <c r="E8489" s="24">
        <v>45292</v>
      </c>
      <c r="F8489">
        <v>20</v>
      </c>
    </row>
    <row r="8490" spans="1:6" x14ac:dyDescent="0.2">
      <c r="A8490" t="s">
        <v>298</v>
      </c>
      <c r="B8490" t="s">
        <v>2441</v>
      </c>
      <c r="C8490" t="s">
        <v>1340</v>
      </c>
      <c r="D8490" t="s">
        <v>2696</v>
      </c>
      <c r="E8490" s="24">
        <v>45292</v>
      </c>
      <c r="F8490">
        <v>27</v>
      </c>
    </row>
    <row r="8491" spans="1:6" x14ac:dyDescent="0.2">
      <c r="A8491" t="s">
        <v>2076</v>
      </c>
      <c r="B8491" t="s">
        <v>2526</v>
      </c>
      <c r="C8491" t="s">
        <v>418</v>
      </c>
      <c r="D8491" t="s">
        <v>2696</v>
      </c>
      <c r="E8491" s="24">
        <v>45292</v>
      </c>
      <c r="F8491">
        <v>2</v>
      </c>
    </row>
    <row r="8492" spans="1:6" x14ac:dyDescent="0.2">
      <c r="A8492" t="s">
        <v>898</v>
      </c>
      <c r="B8492" t="s">
        <v>2446</v>
      </c>
      <c r="C8492" t="s">
        <v>436</v>
      </c>
      <c r="D8492" t="s">
        <v>2696</v>
      </c>
      <c r="E8492" s="24">
        <v>45292</v>
      </c>
      <c r="F8492">
        <v>1</v>
      </c>
    </row>
    <row r="8493" spans="1:6" x14ac:dyDescent="0.2">
      <c r="A8493" t="s">
        <v>1259</v>
      </c>
      <c r="B8493" t="s">
        <v>2526</v>
      </c>
      <c r="C8493" t="s">
        <v>429</v>
      </c>
      <c r="D8493" t="s">
        <v>2696</v>
      </c>
      <c r="E8493" s="24">
        <v>45292</v>
      </c>
      <c r="F8493">
        <v>3</v>
      </c>
    </row>
    <row r="8494" spans="1:6" x14ac:dyDescent="0.2">
      <c r="A8494" t="s">
        <v>2077</v>
      </c>
      <c r="B8494" t="s">
        <v>2468</v>
      </c>
      <c r="C8494" t="s">
        <v>425</v>
      </c>
      <c r="D8494" t="s">
        <v>2696</v>
      </c>
      <c r="E8494" s="24">
        <v>45292</v>
      </c>
      <c r="F8494">
        <v>2</v>
      </c>
    </row>
    <row r="8495" spans="1:6" x14ac:dyDescent="0.2">
      <c r="A8495" t="s">
        <v>2074</v>
      </c>
      <c r="B8495" t="s">
        <v>2502</v>
      </c>
      <c r="C8495" t="s">
        <v>415</v>
      </c>
      <c r="D8495" t="s">
        <v>2696</v>
      </c>
      <c r="E8495" s="24">
        <v>45292</v>
      </c>
      <c r="F8495">
        <v>4</v>
      </c>
    </row>
    <row r="8496" spans="1:6" x14ac:dyDescent="0.2">
      <c r="A8496" t="s">
        <v>1397</v>
      </c>
      <c r="B8496" t="s">
        <v>2522</v>
      </c>
      <c r="C8496" t="s">
        <v>422</v>
      </c>
      <c r="D8496" t="s">
        <v>2696</v>
      </c>
      <c r="E8496" s="24">
        <v>45292</v>
      </c>
      <c r="F8496">
        <v>18</v>
      </c>
    </row>
    <row r="8497" spans="1:6" x14ac:dyDescent="0.2">
      <c r="A8497" t="s">
        <v>2075</v>
      </c>
      <c r="B8497" t="s">
        <v>2511</v>
      </c>
      <c r="C8497" t="s">
        <v>416</v>
      </c>
      <c r="D8497" t="s">
        <v>2696</v>
      </c>
      <c r="E8497" s="24">
        <v>45292</v>
      </c>
      <c r="F8497">
        <v>8</v>
      </c>
    </row>
    <row r="8498" spans="1:6" x14ac:dyDescent="0.2">
      <c r="A8498" t="s">
        <v>709</v>
      </c>
      <c r="B8498" t="s">
        <v>2447</v>
      </c>
      <c r="C8498" t="s">
        <v>423</v>
      </c>
      <c r="D8498" t="s">
        <v>2696</v>
      </c>
      <c r="E8498" s="24">
        <v>45292</v>
      </c>
      <c r="F8498">
        <v>3</v>
      </c>
    </row>
    <row r="8499" spans="1:6" x14ac:dyDescent="0.2">
      <c r="A8499" t="s">
        <v>2071</v>
      </c>
      <c r="B8499" t="s">
        <v>2525</v>
      </c>
      <c r="C8499" t="s">
        <v>411</v>
      </c>
      <c r="D8499" t="s">
        <v>2696</v>
      </c>
      <c r="E8499" s="24">
        <v>45292</v>
      </c>
      <c r="F8499">
        <v>20</v>
      </c>
    </row>
    <row r="8500" spans="1:6" x14ac:dyDescent="0.2">
      <c r="A8500" t="s">
        <v>2083</v>
      </c>
      <c r="B8500" t="s">
        <v>2455</v>
      </c>
      <c r="C8500" t="s">
        <v>437</v>
      </c>
      <c r="D8500" t="s">
        <v>2696</v>
      </c>
      <c r="E8500" s="24">
        <v>45292</v>
      </c>
      <c r="F8500">
        <v>10</v>
      </c>
    </row>
    <row r="8501" spans="1:6" x14ac:dyDescent="0.2">
      <c r="A8501" t="s">
        <v>2069</v>
      </c>
      <c r="B8501" t="s">
        <v>2438</v>
      </c>
      <c r="C8501" t="s">
        <v>409</v>
      </c>
      <c r="D8501" t="s">
        <v>2696</v>
      </c>
      <c r="E8501" s="24">
        <v>45292</v>
      </c>
      <c r="F8501">
        <v>1</v>
      </c>
    </row>
    <row r="8502" spans="1:6" x14ac:dyDescent="0.2">
      <c r="A8502" t="s">
        <v>1545</v>
      </c>
      <c r="B8502" t="s">
        <v>2480</v>
      </c>
      <c r="C8502" t="s">
        <v>417</v>
      </c>
      <c r="D8502" t="s">
        <v>2696</v>
      </c>
      <c r="E8502" s="24">
        <v>45292</v>
      </c>
      <c r="F8502">
        <v>1</v>
      </c>
    </row>
    <row r="8503" spans="1:6" x14ac:dyDescent="0.2">
      <c r="A8503" t="s">
        <v>2080</v>
      </c>
      <c r="B8503" t="s">
        <v>2530</v>
      </c>
      <c r="C8503" t="s">
        <v>432</v>
      </c>
      <c r="D8503" t="s">
        <v>2696</v>
      </c>
      <c r="E8503" s="24">
        <v>45292</v>
      </c>
      <c r="F8503">
        <v>2</v>
      </c>
    </row>
    <row r="8504" spans="1:6" x14ac:dyDescent="0.2">
      <c r="A8504" t="s">
        <v>1255</v>
      </c>
      <c r="B8504" t="s">
        <v>2506</v>
      </c>
      <c r="C8504" t="s">
        <v>431</v>
      </c>
      <c r="D8504" t="s">
        <v>2696</v>
      </c>
      <c r="E8504" s="24">
        <v>45292</v>
      </c>
      <c r="F8504">
        <v>3</v>
      </c>
    </row>
    <row r="8505" spans="1:6" x14ac:dyDescent="0.2">
      <c r="A8505" t="s">
        <v>1831</v>
      </c>
      <c r="B8505" t="s">
        <v>2492</v>
      </c>
      <c r="C8505" t="s">
        <v>428</v>
      </c>
      <c r="D8505" t="s">
        <v>2696</v>
      </c>
      <c r="E8505" s="24">
        <v>45292</v>
      </c>
      <c r="F8505">
        <v>3</v>
      </c>
    </row>
    <row r="8506" spans="1:6" x14ac:dyDescent="0.2">
      <c r="A8506" t="s">
        <v>1343</v>
      </c>
      <c r="B8506" t="s">
        <v>2530</v>
      </c>
      <c r="C8506" t="s">
        <v>510</v>
      </c>
      <c r="D8506" t="s">
        <v>2696</v>
      </c>
      <c r="E8506" s="24">
        <v>45292</v>
      </c>
      <c r="F8506">
        <v>78</v>
      </c>
    </row>
    <row r="8507" spans="1:6" x14ac:dyDescent="0.2">
      <c r="A8507" t="s">
        <v>1399</v>
      </c>
      <c r="B8507" t="s">
        <v>2439</v>
      </c>
      <c r="C8507" t="s">
        <v>419</v>
      </c>
      <c r="D8507" t="s">
        <v>2696</v>
      </c>
      <c r="E8507" s="24">
        <v>45292</v>
      </c>
      <c r="F8507">
        <v>10</v>
      </c>
    </row>
    <row r="8508" spans="1:6" x14ac:dyDescent="0.2">
      <c r="A8508" t="s">
        <v>2070</v>
      </c>
      <c r="B8508" t="s">
        <v>2502</v>
      </c>
      <c r="C8508" t="s">
        <v>410</v>
      </c>
      <c r="D8508" t="s">
        <v>2696</v>
      </c>
      <c r="E8508" s="24">
        <v>45292</v>
      </c>
      <c r="F8508">
        <v>11</v>
      </c>
    </row>
    <row r="8509" spans="1:6" x14ac:dyDescent="0.2">
      <c r="A8509" t="s">
        <v>1828</v>
      </c>
      <c r="B8509" t="s">
        <v>2514</v>
      </c>
      <c r="C8509" t="s">
        <v>408</v>
      </c>
      <c r="D8509" t="s">
        <v>2696</v>
      </c>
      <c r="E8509" s="24">
        <v>45292</v>
      </c>
      <c r="F8509">
        <v>10</v>
      </c>
    </row>
    <row r="8510" spans="1:6" x14ac:dyDescent="0.2">
      <c r="A8510" t="s">
        <v>2419</v>
      </c>
      <c r="B8510" t="s">
        <v>2518</v>
      </c>
      <c r="C8510" t="s">
        <v>1798</v>
      </c>
      <c r="D8510" t="s">
        <v>2696</v>
      </c>
      <c r="E8510" s="24">
        <v>45292</v>
      </c>
      <c r="F8510">
        <v>52</v>
      </c>
    </row>
    <row r="8511" spans="1:6" x14ac:dyDescent="0.2">
      <c r="A8511" t="s">
        <v>796</v>
      </c>
      <c r="B8511" t="s">
        <v>2472</v>
      </c>
      <c r="C8511" t="s">
        <v>1341</v>
      </c>
      <c r="D8511" t="s">
        <v>2696</v>
      </c>
      <c r="E8511" s="24">
        <v>45292</v>
      </c>
      <c r="F8511">
        <v>18</v>
      </c>
    </row>
    <row r="8512" spans="1:6" x14ac:dyDescent="0.2">
      <c r="A8512" t="s">
        <v>1555</v>
      </c>
      <c r="B8512" t="s">
        <v>2512</v>
      </c>
      <c r="C8512" t="s">
        <v>1348</v>
      </c>
      <c r="D8512" t="s">
        <v>2696</v>
      </c>
      <c r="E8512" s="24">
        <v>45292</v>
      </c>
      <c r="F8512">
        <v>3</v>
      </c>
    </row>
    <row r="8513" spans="1:6" x14ac:dyDescent="0.2">
      <c r="A8513" t="s">
        <v>139</v>
      </c>
      <c r="B8513" t="s">
        <v>2528</v>
      </c>
      <c r="C8513" t="s">
        <v>1351</v>
      </c>
      <c r="D8513" t="s">
        <v>2696</v>
      </c>
      <c r="E8513" s="24">
        <v>45292</v>
      </c>
      <c r="F8513">
        <v>2</v>
      </c>
    </row>
    <row r="8514" spans="1:6" x14ac:dyDescent="0.2">
      <c r="A8514" t="s">
        <v>2293</v>
      </c>
      <c r="B8514" t="s">
        <v>2457</v>
      </c>
      <c r="C8514" t="s">
        <v>1353</v>
      </c>
      <c r="D8514" t="s">
        <v>2696</v>
      </c>
      <c r="E8514" s="24">
        <v>45292</v>
      </c>
      <c r="F8514">
        <v>4</v>
      </c>
    </row>
    <row r="8515" spans="1:6" x14ac:dyDescent="0.2">
      <c r="A8515" t="s">
        <v>2294</v>
      </c>
      <c r="B8515" t="s">
        <v>2502</v>
      </c>
      <c r="C8515" t="s">
        <v>1354</v>
      </c>
      <c r="D8515" t="s">
        <v>2696</v>
      </c>
      <c r="E8515" s="24">
        <v>45292</v>
      </c>
      <c r="F8515">
        <v>2</v>
      </c>
    </row>
    <row r="8516" spans="1:6" x14ac:dyDescent="0.2">
      <c r="A8516" t="s">
        <v>1023</v>
      </c>
      <c r="B8516" t="s">
        <v>2480</v>
      </c>
      <c r="C8516" t="s">
        <v>1421</v>
      </c>
      <c r="D8516" t="s">
        <v>2696</v>
      </c>
      <c r="E8516" s="24">
        <v>45292</v>
      </c>
      <c r="F8516">
        <v>10</v>
      </c>
    </row>
    <row r="8517" spans="1:6" x14ac:dyDescent="0.2">
      <c r="A8517" t="s">
        <v>1563</v>
      </c>
      <c r="B8517" t="s">
        <v>2530</v>
      </c>
      <c r="C8517" t="s">
        <v>1422</v>
      </c>
      <c r="D8517" t="s">
        <v>2696</v>
      </c>
      <c r="E8517" s="24">
        <v>45292</v>
      </c>
      <c r="F8517">
        <v>4</v>
      </c>
    </row>
    <row r="8518" spans="1:6" x14ac:dyDescent="0.2">
      <c r="A8518" t="s">
        <v>2104</v>
      </c>
      <c r="B8518" t="s">
        <v>2488</v>
      </c>
      <c r="C8518" t="s">
        <v>505</v>
      </c>
      <c r="D8518" t="s">
        <v>2696</v>
      </c>
      <c r="E8518" s="24">
        <v>45292</v>
      </c>
      <c r="F8518">
        <v>21</v>
      </c>
    </row>
    <row r="8519" spans="1:6" x14ac:dyDescent="0.2">
      <c r="A8519" t="s">
        <v>1557</v>
      </c>
      <c r="B8519" t="s">
        <v>2482</v>
      </c>
      <c r="C8519" t="s">
        <v>1344</v>
      </c>
      <c r="D8519" t="s">
        <v>2696</v>
      </c>
      <c r="E8519" s="24">
        <v>45292</v>
      </c>
      <c r="F8519">
        <v>21</v>
      </c>
    </row>
    <row r="8520" spans="1:6" x14ac:dyDescent="0.2">
      <c r="A8520" t="s">
        <v>2053</v>
      </c>
      <c r="B8520" t="s">
        <v>2459</v>
      </c>
      <c r="C8520" t="s">
        <v>367</v>
      </c>
      <c r="D8520" t="s">
        <v>2696</v>
      </c>
      <c r="E8520" s="24">
        <v>45323</v>
      </c>
      <c r="F8520">
        <v>28</v>
      </c>
    </row>
    <row r="8521" spans="1:6" x14ac:dyDescent="0.2">
      <c r="A8521" t="s">
        <v>504</v>
      </c>
      <c r="B8521" t="s">
        <v>2498</v>
      </c>
      <c r="C8521" t="s">
        <v>369</v>
      </c>
      <c r="D8521" t="s">
        <v>2696</v>
      </c>
      <c r="E8521" s="24">
        <v>45323</v>
      </c>
      <c r="F8521">
        <v>38</v>
      </c>
    </row>
    <row r="8522" spans="1:6" x14ac:dyDescent="0.2">
      <c r="A8522" t="s">
        <v>2054</v>
      </c>
      <c r="B8522" t="s">
        <v>2463</v>
      </c>
      <c r="C8522" t="s">
        <v>368</v>
      </c>
      <c r="D8522" t="s">
        <v>2696</v>
      </c>
      <c r="E8522" s="24">
        <v>45323</v>
      </c>
      <c r="F8522">
        <v>29</v>
      </c>
    </row>
    <row r="8523" spans="1:6" x14ac:dyDescent="0.2">
      <c r="A8523" t="s">
        <v>240</v>
      </c>
      <c r="B8523" t="s">
        <v>2463</v>
      </c>
      <c r="C8523" t="s">
        <v>1342</v>
      </c>
      <c r="D8523" t="s">
        <v>2696</v>
      </c>
      <c r="E8523" s="24">
        <v>45323</v>
      </c>
      <c r="F8523">
        <v>60</v>
      </c>
    </row>
    <row r="8524" spans="1:6" x14ac:dyDescent="0.2">
      <c r="A8524" t="s">
        <v>298</v>
      </c>
      <c r="B8524" t="s">
        <v>2441</v>
      </c>
      <c r="C8524" t="s">
        <v>1340</v>
      </c>
      <c r="D8524" t="s">
        <v>2696</v>
      </c>
      <c r="E8524" s="24">
        <v>45323</v>
      </c>
      <c r="F8524">
        <v>68</v>
      </c>
    </row>
    <row r="8525" spans="1:6" x14ac:dyDescent="0.2">
      <c r="A8525" t="s">
        <v>2079</v>
      </c>
      <c r="B8525" t="s">
        <v>2454</v>
      </c>
      <c r="C8525" t="s">
        <v>427</v>
      </c>
      <c r="D8525" t="s">
        <v>2696</v>
      </c>
      <c r="E8525" s="24">
        <v>45323</v>
      </c>
      <c r="F8525">
        <v>2</v>
      </c>
    </row>
    <row r="8526" spans="1:6" x14ac:dyDescent="0.2">
      <c r="A8526" t="s">
        <v>2076</v>
      </c>
      <c r="B8526" t="s">
        <v>2526</v>
      </c>
      <c r="C8526" t="s">
        <v>418</v>
      </c>
      <c r="D8526" t="s">
        <v>2696</v>
      </c>
      <c r="E8526" s="24">
        <v>45323</v>
      </c>
      <c r="F8526">
        <v>13</v>
      </c>
    </row>
    <row r="8527" spans="1:6" x14ac:dyDescent="0.2">
      <c r="A8527" t="s">
        <v>2082</v>
      </c>
      <c r="B8527" t="s">
        <v>2494</v>
      </c>
      <c r="C8527" t="s">
        <v>435</v>
      </c>
      <c r="D8527" t="s">
        <v>2696</v>
      </c>
      <c r="E8527" s="24">
        <v>45323</v>
      </c>
      <c r="F8527">
        <v>14</v>
      </c>
    </row>
    <row r="8528" spans="1:6" x14ac:dyDescent="0.2">
      <c r="A8528" t="s">
        <v>898</v>
      </c>
      <c r="B8528" t="s">
        <v>2446</v>
      </c>
      <c r="C8528" t="s">
        <v>436</v>
      </c>
      <c r="D8528" t="s">
        <v>2696</v>
      </c>
      <c r="E8528" s="24">
        <v>45323</v>
      </c>
      <c r="F8528">
        <v>6</v>
      </c>
    </row>
    <row r="8529" spans="1:6" x14ac:dyDescent="0.2">
      <c r="A8529" t="s">
        <v>1259</v>
      </c>
      <c r="B8529" t="s">
        <v>2526</v>
      </c>
      <c r="C8529" t="s">
        <v>429</v>
      </c>
      <c r="D8529" t="s">
        <v>2696</v>
      </c>
      <c r="E8529" s="24">
        <v>45323</v>
      </c>
      <c r="F8529">
        <v>9</v>
      </c>
    </row>
    <row r="8530" spans="1:6" x14ac:dyDescent="0.2">
      <c r="A8530" t="s">
        <v>2077</v>
      </c>
      <c r="B8530" t="s">
        <v>2468</v>
      </c>
      <c r="C8530" t="s">
        <v>425</v>
      </c>
      <c r="D8530" t="s">
        <v>2696</v>
      </c>
      <c r="E8530" s="24">
        <v>45323</v>
      </c>
      <c r="F8530">
        <v>2</v>
      </c>
    </row>
    <row r="8531" spans="1:6" x14ac:dyDescent="0.2">
      <c r="A8531" t="s">
        <v>2074</v>
      </c>
      <c r="B8531" t="s">
        <v>2502</v>
      </c>
      <c r="C8531" t="s">
        <v>415</v>
      </c>
      <c r="D8531" t="s">
        <v>2696</v>
      </c>
      <c r="E8531" s="24">
        <v>45323</v>
      </c>
      <c r="F8531">
        <v>12</v>
      </c>
    </row>
    <row r="8532" spans="1:6" x14ac:dyDescent="0.2">
      <c r="A8532" t="s">
        <v>1397</v>
      </c>
      <c r="B8532" t="s">
        <v>2522</v>
      </c>
      <c r="C8532" t="s">
        <v>422</v>
      </c>
      <c r="D8532" t="s">
        <v>2696</v>
      </c>
      <c r="E8532" s="24">
        <v>45323</v>
      </c>
      <c r="F8532">
        <v>20</v>
      </c>
    </row>
    <row r="8533" spans="1:6" x14ac:dyDescent="0.2">
      <c r="A8533" t="s">
        <v>2081</v>
      </c>
      <c r="B8533" t="s">
        <v>2524</v>
      </c>
      <c r="C8533" t="s">
        <v>433</v>
      </c>
      <c r="D8533" t="s">
        <v>2696</v>
      </c>
      <c r="E8533" s="24">
        <v>45323</v>
      </c>
      <c r="F8533">
        <v>11</v>
      </c>
    </row>
    <row r="8534" spans="1:6" x14ac:dyDescent="0.2">
      <c r="A8534" t="s">
        <v>1832</v>
      </c>
      <c r="B8534" t="s">
        <v>2487</v>
      </c>
      <c r="C8534" t="s">
        <v>434</v>
      </c>
      <c r="D8534" t="s">
        <v>2696</v>
      </c>
      <c r="E8534" s="24">
        <v>45323</v>
      </c>
      <c r="F8534">
        <v>7</v>
      </c>
    </row>
    <row r="8535" spans="1:6" x14ac:dyDescent="0.2">
      <c r="A8535" t="s">
        <v>2075</v>
      </c>
      <c r="B8535" t="s">
        <v>2511</v>
      </c>
      <c r="C8535" t="s">
        <v>416</v>
      </c>
      <c r="D8535" t="s">
        <v>2696</v>
      </c>
      <c r="E8535" s="24">
        <v>45323</v>
      </c>
      <c r="F8535">
        <v>10</v>
      </c>
    </row>
    <row r="8536" spans="1:6" x14ac:dyDescent="0.2">
      <c r="A8536" t="s">
        <v>1257</v>
      </c>
      <c r="B8536" t="s">
        <v>2440</v>
      </c>
      <c r="C8536" t="s">
        <v>430</v>
      </c>
      <c r="D8536" t="s">
        <v>2696</v>
      </c>
      <c r="E8536" s="24">
        <v>45323</v>
      </c>
      <c r="F8536">
        <v>5</v>
      </c>
    </row>
    <row r="8537" spans="1:6" x14ac:dyDescent="0.2">
      <c r="A8537" t="s">
        <v>709</v>
      </c>
      <c r="B8537" t="s">
        <v>2447</v>
      </c>
      <c r="C8537" t="s">
        <v>423</v>
      </c>
      <c r="D8537" t="s">
        <v>2696</v>
      </c>
      <c r="E8537" s="24">
        <v>45323</v>
      </c>
      <c r="F8537">
        <v>16</v>
      </c>
    </row>
    <row r="8538" spans="1:6" x14ac:dyDescent="0.2">
      <c r="A8538" t="s">
        <v>2071</v>
      </c>
      <c r="B8538" t="s">
        <v>2525</v>
      </c>
      <c r="C8538" t="s">
        <v>411</v>
      </c>
      <c r="D8538" t="s">
        <v>2696</v>
      </c>
      <c r="E8538" s="24">
        <v>45323</v>
      </c>
      <c r="F8538">
        <v>9</v>
      </c>
    </row>
    <row r="8539" spans="1:6" x14ac:dyDescent="0.2">
      <c r="A8539" t="s">
        <v>605</v>
      </c>
      <c r="B8539" t="s">
        <v>2475</v>
      </c>
      <c r="C8539" t="s">
        <v>438</v>
      </c>
      <c r="D8539" t="s">
        <v>2696</v>
      </c>
      <c r="E8539" s="24">
        <v>45323</v>
      </c>
      <c r="F8539">
        <v>2</v>
      </c>
    </row>
    <row r="8540" spans="1:6" x14ac:dyDescent="0.2">
      <c r="A8540" t="s">
        <v>1830</v>
      </c>
      <c r="B8540" t="s">
        <v>2461</v>
      </c>
      <c r="C8540" t="s">
        <v>421</v>
      </c>
      <c r="D8540" t="s">
        <v>2696</v>
      </c>
      <c r="E8540" s="24">
        <v>45323</v>
      </c>
      <c r="F8540">
        <v>9</v>
      </c>
    </row>
    <row r="8541" spans="1:6" x14ac:dyDescent="0.2">
      <c r="A8541" t="s">
        <v>2083</v>
      </c>
      <c r="B8541" t="s">
        <v>2455</v>
      </c>
      <c r="C8541" t="s">
        <v>437</v>
      </c>
      <c r="D8541" t="s">
        <v>2696</v>
      </c>
      <c r="E8541" s="24">
        <v>45323</v>
      </c>
      <c r="F8541">
        <v>12</v>
      </c>
    </row>
    <row r="8542" spans="1:6" x14ac:dyDescent="0.2">
      <c r="A8542" t="s">
        <v>2069</v>
      </c>
      <c r="B8542" t="s">
        <v>2438</v>
      </c>
      <c r="C8542" t="s">
        <v>409</v>
      </c>
      <c r="D8542" t="s">
        <v>2696</v>
      </c>
      <c r="E8542" s="24">
        <v>45323</v>
      </c>
      <c r="F8542">
        <v>3</v>
      </c>
    </row>
    <row r="8543" spans="1:6" x14ac:dyDescent="0.2">
      <c r="A8543" t="s">
        <v>2073</v>
      </c>
      <c r="B8543" t="s">
        <v>2523</v>
      </c>
      <c r="C8543" t="s">
        <v>413</v>
      </c>
      <c r="D8543" t="s">
        <v>2696</v>
      </c>
      <c r="E8543" s="24">
        <v>45323</v>
      </c>
      <c r="F8543">
        <v>5</v>
      </c>
    </row>
    <row r="8544" spans="1:6" x14ac:dyDescent="0.2">
      <c r="A8544" t="s">
        <v>1395</v>
      </c>
      <c r="B8544" t="s">
        <v>2532</v>
      </c>
      <c r="C8544" t="s">
        <v>420</v>
      </c>
      <c r="D8544" t="s">
        <v>2696</v>
      </c>
      <c r="E8544" s="24">
        <v>45323</v>
      </c>
      <c r="F8544">
        <v>5</v>
      </c>
    </row>
    <row r="8545" spans="1:6" x14ac:dyDescent="0.2">
      <c r="A8545" t="s">
        <v>1545</v>
      </c>
      <c r="B8545" t="s">
        <v>2480</v>
      </c>
      <c r="C8545" t="s">
        <v>417</v>
      </c>
      <c r="D8545" t="s">
        <v>2696</v>
      </c>
      <c r="E8545" s="24">
        <v>45323</v>
      </c>
      <c r="F8545">
        <v>10</v>
      </c>
    </row>
    <row r="8546" spans="1:6" x14ac:dyDescent="0.2">
      <c r="A8546" t="s">
        <v>2072</v>
      </c>
      <c r="B8546" t="s">
        <v>2436</v>
      </c>
      <c r="C8546" t="s">
        <v>412</v>
      </c>
      <c r="D8546" t="s">
        <v>2696</v>
      </c>
      <c r="E8546" s="24">
        <v>45323</v>
      </c>
      <c r="F8546">
        <v>7</v>
      </c>
    </row>
    <row r="8547" spans="1:6" x14ac:dyDescent="0.2">
      <c r="A8547" t="s">
        <v>2078</v>
      </c>
      <c r="B8547" t="s">
        <v>2437</v>
      </c>
      <c r="C8547" t="s">
        <v>426</v>
      </c>
      <c r="D8547" t="s">
        <v>2696</v>
      </c>
      <c r="E8547" s="24">
        <v>45323</v>
      </c>
      <c r="F8547">
        <v>15</v>
      </c>
    </row>
    <row r="8548" spans="1:6" x14ac:dyDescent="0.2">
      <c r="A8548" t="s">
        <v>2080</v>
      </c>
      <c r="B8548" t="s">
        <v>2530</v>
      </c>
      <c r="C8548" t="s">
        <v>432</v>
      </c>
      <c r="D8548" t="s">
        <v>2696</v>
      </c>
      <c r="E8548" s="24">
        <v>45323</v>
      </c>
      <c r="F8548">
        <v>13</v>
      </c>
    </row>
    <row r="8549" spans="1:6" x14ac:dyDescent="0.2">
      <c r="A8549" t="s">
        <v>1255</v>
      </c>
      <c r="B8549" t="s">
        <v>2506</v>
      </c>
      <c r="C8549" t="s">
        <v>431</v>
      </c>
      <c r="D8549" t="s">
        <v>2696</v>
      </c>
      <c r="E8549" s="24">
        <v>45323</v>
      </c>
      <c r="F8549">
        <v>4</v>
      </c>
    </row>
    <row r="8550" spans="1:6" x14ac:dyDescent="0.2">
      <c r="A8550" t="s">
        <v>1831</v>
      </c>
      <c r="B8550" t="s">
        <v>2492</v>
      </c>
      <c r="C8550" t="s">
        <v>428</v>
      </c>
      <c r="D8550" t="s">
        <v>2696</v>
      </c>
      <c r="E8550" s="24">
        <v>45323</v>
      </c>
      <c r="F8550">
        <v>7</v>
      </c>
    </row>
    <row r="8551" spans="1:6" x14ac:dyDescent="0.2">
      <c r="A8551" t="s">
        <v>1343</v>
      </c>
      <c r="B8551" t="s">
        <v>2530</v>
      </c>
      <c r="C8551" t="s">
        <v>510</v>
      </c>
      <c r="D8551" t="s">
        <v>2696</v>
      </c>
      <c r="E8551" s="24">
        <v>45323</v>
      </c>
      <c r="F8551">
        <v>327</v>
      </c>
    </row>
    <row r="8552" spans="1:6" x14ac:dyDescent="0.2">
      <c r="A8552" t="s">
        <v>1399</v>
      </c>
      <c r="B8552" t="s">
        <v>2439</v>
      </c>
      <c r="C8552" t="s">
        <v>419</v>
      </c>
      <c r="D8552" t="s">
        <v>2696</v>
      </c>
      <c r="E8552" s="24">
        <v>45323</v>
      </c>
      <c r="F8552">
        <v>24</v>
      </c>
    </row>
    <row r="8553" spans="1:6" x14ac:dyDescent="0.2">
      <c r="A8553" t="s">
        <v>2070</v>
      </c>
      <c r="B8553" t="s">
        <v>2502</v>
      </c>
      <c r="C8553" t="s">
        <v>410</v>
      </c>
      <c r="D8553" t="s">
        <v>2696</v>
      </c>
      <c r="E8553" s="24">
        <v>45323</v>
      </c>
      <c r="F8553">
        <v>18</v>
      </c>
    </row>
    <row r="8554" spans="1:6" x14ac:dyDescent="0.2">
      <c r="A8554" t="s">
        <v>1828</v>
      </c>
      <c r="B8554" t="s">
        <v>2514</v>
      </c>
      <c r="C8554" t="s">
        <v>408</v>
      </c>
      <c r="D8554" t="s">
        <v>2696</v>
      </c>
      <c r="E8554" s="24">
        <v>45323</v>
      </c>
      <c r="F8554">
        <v>8</v>
      </c>
    </row>
    <row r="8555" spans="1:6" x14ac:dyDescent="0.2">
      <c r="A8555" t="s">
        <v>2419</v>
      </c>
      <c r="B8555" t="s">
        <v>2518</v>
      </c>
      <c r="C8555" t="s">
        <v>1798</v>
      </c>
      <c r="D8555" t="s">
        <v>2696</v>
      </c>
      <c r="E8555" s="24">
        <v>45323</v>
      </c>
      <c r="F8555">
        <v>173</v>
      </c>
    </row>
    <row r="8556" spans="1:6" x14ac:dyDescent="0.2">
      <c r="A8556" t="s">
        <v>796</v>
      </c>
      <c r="B8556" t="s">
        <v>2472</v>
      </c>
      <c r="C8556" t="s">
        <v>1341</v>
      </c>
      <c r="D8556" t="s">
        <v>2696</v>
      </c>
      <c r="E8556" s="24">
        <v>45323</v>
      </c>
      <c r="F8556">
        <v>82</v>
      </c>
    </row>
    <row r="8557" spans="1:6" x14ac:dyDescent="0.2">
      <c r="A8557" t="s">
        <v>1555</v>
      </c>
      <c r="B8557" t="s">
        <v>2512</v>
      </c>
      <c r="C8557" t="s">
        <v>1348</v>
      </c>
      <c r="D8557" t="s">
        <v>2696</v>
      </c>
      <c r="E8557" s="24">
        <v>45323</v>
      </c>
      <c r="F8557">
        <v>38</v>
      </c>
    </row>
    <row r="8558" spans="1:6" x14ac:dyDescent="0.2">
      <c r="A8558" t="s">
        <v>139</v>
      </c>
      <c r="B8558" t="s">
        <v>2528</v>
      </c>
      <c r="C8558" t="s">
        <v>1351</v>
      </c>
      <c r="D8558" t="s">
        <v>2696</v>
      </c>
      <c r="E8558" s="24">
        <v>45323</v>
      </c>
      <c r="F8558">
        <v>38</v>
      </c>
    </row>
    <row r="8559" spans="1:6" x14ac:dyDescent="0.2">
      <c r="A8559" t="s">
        <v>1208</v>
      </c>
      <c r="B8559" t="s">
        <v>2455</v>
      </c>
      <c r="C8559" t="s">
        <v>1347</v>
      </c>
      <c r="D8559" t="s">
        <v>2696</v>
      </c>
      <c r="E8559" s="24">
        <v>45323</v>
      </c>
      <c r="F8559">
        <v>7</v>
      </c>
    </row>
    <row r="8560" spans="1:6" x14ac:dyDescent="0.2">
      <c r="A8560" t="s">
        <v>2293</v>
      </c>
      <c r="B8560" t="s">
        <v>2457</v>
      </c>
      <c r="C8560" t="s">
        <v>1353</v>
      </c>
      <c r="D8560" t="s">
        <v>2696</v>
      </c>
      <c r="E8560" s="24">
        <v>45323</v>
      </c>
      <c r="F8560">
        <v>43</v>
      </c>
    </row>
    <row r="8561" spans="1:6" x14ac:dyDescent="0.2">
      <c r="A8561" t="s">
        <v>2294</v>
      </c>
      <c r="B8561" t="s">
        <v>2502</v>
      </c>
      <c r="C8561" t="s">
        <v>1354</v>
      </c>
      <c r="D8561" t="s">
        <v>2696</v>
      </c>
      <c r="E8561" s="24">
        <v>45323</v>
      </c>
      <c r="F8561">
        <v>29</v>
      </c>
    </row>
    <row r="8562" spans="1:6" x14ac:dyDescent="0.2">
      <c r="A8562" t="s">
        <v>2295</v>
      </c>
      <c r="B8562" t="s">
        <v>2478</v>
      </c>
      <c r="C8562" t="s">
        <v>1355</v>
      </c>
      <c r="D8562" t="s">
        <v>2696</v>
      </c>
      <c r="E8562" s="24">
        <v>45323</v>
      </c>
      <c r="F8562">
        <v>1</v>
      </c>
    </row>
    <row r="8563" spans="1:6" x14ac:dyDescent="0.2">
      <c r="A8563" t="s">
        <v>1023</v>
      </c>
      <c r="B8563" t="s">
        <v>2480</v>
      </c>
      <c r="C8563" t="s">
        <v>1421</v>
      </c>
      <c r="D8563" t="s">
        <v>2696</v>
      </c>
      <c r="E8563" s="24">
        <v>45323</v>
      </c>
      <c r="F8563">
        <v>21</v>
      </c>
    </row>
    <row r="8564" spans="1:6" x14ac:dyDescent="0.2">
      <c r="A8564" t="s">
        <v>1563</v>
      </c>
      <c r="B8564" t="s">
        <v>2530</v>
      </c>
      <c r="C8564" t="s">
        <v>1422</v>
      </c>
      <c r="D8564" t="s">
        <v>2696</v>
      </c>
      <c r="E8564" s="24">
        <v>45323</v>
      </c>
      <c r="F8564">
        <v>12</v>
      </c>
    </row>
    <row r="8565" spans="1:6" x14ac:dyDescent="0.2">
      <c r="A8565" t="s">
        <v>2104</v>
      </c>
      <c r="B8565" t="s">
        <v>2488</v>
      </c>
      <c r="C8565" t="s">
        <v>505</v>
      </c>
      <c r="D8565" t="s">
        <v>2696</v>
      </c>
      <c r="E8565" s="24">
        <v>45323</v>
      </c>
      <c r="F8565">
        <v>24</v>
      </c>
    </row>
    <row r="8566" spans="1:6" x14ac:dyDescent="0.2">
      <c r="A8566" t="s">
        <v>1557</v>
      </c>
      <c r="B8566" t="s">
        <v>2482</v>
      </c>
      <c r="C8566" t="s">
        <v>1344</v>
      </c>
      <c r="D8566" t="s">
        <v>2696</v>
      </c>
      <c r="E8566" s="24">
        <v>45323</v>
      </c>
      <c r="F8566">
        <v>23</v>
      </c>
    </row>
    <row r="8567" spans="1:6" x14ac:dyDescent="0.2">
      <c r="A8567" t="s">
        <v>2053</v>
      </c>
      <c r="B8567" t="s">
        <v>2459</v>
      </c>
      <c r="C8567" t="s">
        <v>367</v>
      </c>
      <c r="D8567" t="s">
        <v>2696</v>
      </c>
      <c r="E8567" s="24">
        <v>45352</v>
      </c>
      <c r="F8567">
        <v>46</v>
      </c>
    </row>
    <row r="8568" spans="1:6" x14ac:dyDescent="0.2">
      <c r="A8568" t="s">
        <v>504</v>
      </c>
      <c r="B8568" t="s">
        <v>2498</v>
      </c>
      <c r="C8568" t="s">
        <v>369</v>
      </c>
      <c r="D8568" t="s">
        <v>2696</v>
      </c>
      <c r="E8568" s="24">
        <v>45352</v>
      </c>
      <c r="F8568">
        <v>47</v>
      </c>
    </row>
    <row r="8569" spans="1:6" x14ac:dyDescent="0.2">
      <c r="A8569" t="s">
        <v>2054</v>
      </c>
      <c r="B8569" t="s">
        <v>2463</v>
      </c>
      <c r="C8569" t="s">
        <v>368</v>
      </c>
      <c r="D8569" t="s">
        <v>2696</v>
      </c>
      <c r="E8569" s="24">
        <v>45352</v>
      </c>
      <c r="F8569">
        <v>34</v>
      </c>
    </row>
    <row r="8570" spans="1:6" x14ac:dyDescent="0.2">
      <c r="A8570" t="s">
        <v>240</v>
      </c>
      <c r="B8570" t="s">
        <v>2463</v>
      </c>
      <c r="C8570" t="s">
        <v>1342</v>
      </c>
      <c r="D8570" t="s">
        <v>2696</v>
      </c>
      <c r="E8570" s="24">
        <v>45352</v>
      </c>
      <c r="F8570">
        <v>56</v>
      </c>
    </row>
    <row r="8571" spans="1:6" x14ac:dyDescent="0.2">
      <c r="A8571" t="s">
        <v>298</v>
      </c>
      <c r="B8571" t="s">
        <v>2441</v>
      </c>
      <c r="C8571" t="s">
        <v>1340</v>
      </c>
      <c r="D8571" t="s">
        <v>2696</v>
      </c>
      <c r="E8571" s="24">
        <v>45352</v>
      </c>
      <c r="F8571">
        <v>125</v>
      </c>
    </row>
    <row r="8572" spans="1:6" x14ac:dyDescent="0.2">
      <c r="A8572" t="s">
        <v>2079</v>
      </c>
      <c r="B8572" t="s">
        <v>2454</v>
      </c>
      <c r="C8572" t="s">
        <v>427</v>
      </c>
      <c r="D8572" t="s">
        <v>2696</v>
      </c>
      <c r="E8572" s="24">
        <v>45352</v>
      </c>
      <c r="F8572">
        <v>6</v>
      </c>
    </row>
    <row r="8573" spans="1:6" x14ac:dyDescent="0.2">
      <c r="A8573" t="s">
        <v>2076</v>
      </c>
      <c r="B8573" t="s">
        <v>2526</v>
      </c>
      <c r="C8573" t="s">
        <v>418</v>
      </c>
      <c r="D8573" t="s">
        <v>2696</v>
      </c>
      <c r="E8573" s="24">
        <v>45352</v>
      </c>
      <c r="F8573">
        <v>16</v>
      </c>
    </row>
    <row r="8574" spans="1:6" x14ac:dyDescent="0.2">
      <c r="A8574" t="s">
        <v>2082</v>
      </c>
      <c r="B8574" t="s">
        <v>2494</v>
      </c>
      <c r="C8574" t="s">
        <v>435</v>
      </c>
      <c r="D8574" t="s">
        <v>2696</v>
      </c>
      <c r="E8574" s="24">
        <v>45352</v>
      </c>
      <c r="F8574">
        <v>18</v>
      </c>
    </row>
    <row r="8575" spans="1:6" x14ac:dyDescent="0.2">
      <c r="A8575" t="s">
        <v>898</v>
      </c>
      <c r="B8575" t="s">
        <v>2446</v>
      </c>
      <c r="C8575" t="s">
        <v>436</v>
      </c>
      <c r="D8575" t="s">
        <v>2696</v>
      </c>
      <c r="E8575" s="24">
        <v>45352</v>
      </c>
      <c r="F8575">
        <v>18</v>
      </c>
    </row>
    <row r="8576" spans="1:6" x14ac:dyDescent="0.2">
      <c r="A8576" t="s">
        <v>1259</v>
      </c>
      <c r="B8576" t="s">
        <v>2526</v>
      </c>
      <c r="C8576" t="s">
        <v>429</v>
      </c>
      <c r="D8576" t="s">
        <v>2696</v>
      </c>
      <c r="E8576" s="24">
        <v>45352</v>
      </c>
      <c r="F8576">
        <v>27</v>
      </c>
    </row>
    <row r="8577" spans="1:6" x14ac:dyDescent="0.2">
      <c r="A8577" t="s">
        <v>2077</v>
      </c>
      <c r="B8577" t="s">
        <v>2468</v>
      </c>
      <c r="C8577" t="s">
        <v>425</v>
      </c>
      <c r="D8577" t="s">
        <v>2696</v>
      </c>
      <c r="E8577" s="24">
        <v>45352</v>
      </c>
      <c r="F8577">
        <v>6</v>
      </c>
    </row>
    <row r="8578" spans="1:6" x14ac:dyDescent="0.2">
      <c r="A8578" t="s">
        <v>2074</v>
      </c>
      <c r="B8578" t="s">
        <v>2502</v>
      </c>
      <c r="C8578" t="s">
        <v>415</v>
      </c>
      <c r="D8578" t="s">
        <v>2696</v>
      </c>
      <c r="E8578" s="24">
        <v>45352</v>
      </c>
      <c r="F8578">
        <v>13</v>
      </c>
    </row>
    <row r="8579" spans="1:6" x14ac:dyDescent="0.2">
      <c r="A8579" t="s">
        <v>1397</v>
      </c>
      <c r="B8579" t="s">
        <v>2522</v>
      </c>
      <c r="C8579" t="s">
        <v>422</v>
      </c>
      <c r="D8579" t="s">
        <v>2696</v>
      </c>
      <c r="E8579" s="24">
        <v>45352</v>
      </c>
      <c r="F8579">
        <v>30</v>
      </c>
    </row>
    <row r="8580" spans="1:6" x14ac:dyDescent="0.2">
      <c r="A8580" t="s">
        <v>2081</v>
      </c>
      <c r="B8580" t="s">
        <v>2524</v>
      </c>
      <c r="C8580" t="s">
        <v>433</v>
      </c>
      <c r="D8580" t="s">
        <v>2696</v>
      </c>
      <c r="E8580" s="24">
        <v>45352</v>
      </c>
      <c r="F8580">
        <v>33</v>
      </c>
    </row>
    <row r="8581" spans="1:6" x14ac:dyDescent="0.2">
      <c r="A8581" t="s">
        <v>1832</v>
      </c>
      <c r="B8581" t="s">
        <v>2487</v>
      </c>
      <c r="C8581" t="s">
        <v>434</v>
      </c>
      <c r="D8581" t="s">
        <v>2696</v>
      </c>
      <c r="E8581" s="24">
        <v>45352</v>
      </c>
      <c r="F8581">
        <v>17</v>
      </c>
    </row>
    <row r="8582" spans="1:6" x14ac:dyDescent="0.2">
      <c r="A8582" t="s">
        <v>2075</v>
      </c>
      <c r="B8582" t="s">
        <v>2511</v>
      </c>
      <c r="C8582" t="s">
        <v>416</v>
      </c>
      <c r="D8582" t="s">
        <v>2696</v>
      </c>
      <c r="E8582" s="24">
        <v>45352</v>
      </c>
      <c r="F8582">
        <v>19</v>
      </c>
    </row>
    <row r="8583" spans="1:6" x14ac:dyDescent="0.2">
      <c r="A8583" t="s">
        <v>1257</v>
      </c>
      <c r="B8583" t="s">
        <v>2440</v>
      </c>
      <c r="C8583" t="s">
        <v>430</v>
      </c>
      <c r="D8583" t="s">
        <v>2696</v>
      </c>
      <c r="E8583" s="24">
        <v>45352</v>
      </c>
      <c r="F8583">
        <v>6</v>
      </c>
    </row>
    <row r="8584" spans="1:6" x14ac:dyDescent="0.2">
      <c r="A8584" t="s">
        <v>709</v>
      </c>
      <c r="B8584" t="s">
        <v>2447</v>
      </c>
      <c r="C8584" t="s">
        <v>423</v>
      </c>
      <c r="D8584" t="s">
        <v>2696</v>
      </c>
      <c r="E8584" s="24">
        <v>45352</v>
      </c>
      <c r="F8584">
        <v>15</v>
      </c>
    </row>
    <row r="8585" spans="1:6" x14ac:dyDescent="0.2">
      <c r="A8585" t="s">
        <v>2071</v>
      </c>
      <c r="B8585" t="s">
        <v>2525</v>
      </c>
      <c r="C8585" t="s">
        <v>411</v>
      </c>
      <c r="D8585" t="s">
        <v>2696</v>
      </c>
      <c r="E8585" s="24">
        <v>45352</v>
      </c>
      <c r="F8585">
        <v>20</v>
      </c>
    </row>
    <row r="8586" spans="1:6" x14ac:dyDescent="0.2">
      <c r="A8586" t="s">
        <v>1827</v>
      </c>
      <c r="B8586" t="s">
        <v>2472</v>
      </c>
      <c r="C8586" t="s">
        <v>407</v>
      </c>
      <c r="D8586" t="s">
        <v>2696</v>
      </c>
      <c r="E8586" s="24">
        <v>45352</v>
      </c>
      <c r="F8586">
        <v>2</v>
      </c>
    </row>
    <row r="8587" spans="1:6" x14ac:dyDescent="0.2">
      <c r="A8587" t="s">
        <v>1830</v>
      </c>
      <c r="B8587" t="s">
        <v>2461</v>
      </c>
      <c r="C8587" t="s">
        <v>421</v>
      </c>
      <c r="D8587" t="s">
        <v>2696</v>
      </c>
      <c r="E8587" s="24">
        <v>45352</v>
      </c>
      <c r="F8587">
        <v>15</v>
      </c>
    </row>
    <row r="8588" spans="1:6" x14ac:dyDescent="0.2">
      <c r="A8588" t="s">
        <v>2083</v>
      </c>
      <c r="B8588" t="s">
        <v>2455</v>
      </c>
      <c r="C8588" t="s">
        <v>437</v>
      </c>
      <c r="D8588" t="s">
        <v>2696</v>
      </c>
      <c r="E8588" s="24">
        <v>45352</v>
      </c>
      <c r="F8588">
        <v>23</v>
      </c>
    </row>
    <row r="8589" spans="1:6" x14ac:dyDescent="0.2">
      <c r="A8589" t="s">
        <v>2069</v>
      </c>
      <c r="B8589" t="s">
        <v>2438</v>
      </c>
      <c r="C8589" t="s">
        <v>409</v>
      </c>
      <c r="D8589" t="s">
        <v>2696</v>
      </c>
      <c r="E8589" s="24">
        <v>45352</v>
      </c>
      <c r="F8589">
        <v>9</v>
      </c>
    </row>
    <row r="8590" spans="1:6" x14ac:dyDescent="0.2">
      <c r="A8590" t="s">
        <v>2073</v>
      </c>
      <c r="B8590" t="s">
        <v>2523</v>
      </c>
      <c r="C8590" t="s">
        <v>413</v>
      </c>
      <c r="D8590" t="s">
        <v>2696</v>
      </c>
      <c r="E8590" s="24">
        <v>45352</v>
      </c>
      <c r="F8590">
        <v>10</v>
      </c>
    </row>
    <row r="8591" spans="1:6" x14ac:dyDescent="0.2">
      <c r="A8591" t="s">
        <v>1395</v>
      </c>
      <c r="B8591" t="s">
        <v>2532</v>
      </c>
      <c r="C8591" t="s">
        <v>420</v>
      </c>
      <c r="D8591" t="s">
        <v>2696</v>
      </c>
      <c r="E8591" s="24">
        <v>45352</v>
      </c>
      <c r="F8591">
        <v>8</v>
      </c>
    </row>
    <row r="8592" spans="1:6" x14ac:dyDescent="0.2">
      <c r="A8592" t="s">
        <v>1545</v>
      </c>
      <c r="B8592" t="s">
        <v>2480</v>
      </c>
      <c r="C8592" t="s">
        <v>417</v>
      </c>
      <c r="D8592" t="s">
        <v>2696</v>
      </c>
      <c r="E8592" s="24">
        <v>45352</v>
      </c>
      <c r="F8592">
        <v>8</v>
      </c>
    </row>
    <row r="8593" spans="1:6" x14ac:dyDescent="0.2">
      <c r="A8593" t="s">
        <v>2072</v>
      </c>
      <c r="B8593" t="s">
        <v>2436</v>
      </c>
      <c r="C8593" t="s">
        <v>412</v>
      </c>
      <c r="D8593" t="s">
        <v>2696</v>
      </c>
      <c r="E8593" s="24">
        <v>45352</v>
      </c>
      <c r="F8593">
        <v>10</v>
      </c>
    </row>
    <row r="8594" spans="1:6" x14ac:dyDescent="0.2">
      <c r="A8594" t="s">
        <v>2078</v>
      </c>
      <c r="B8594" t="s">
        <v>2437</v>
      </c>
      <c r="C8594" t="s">
        <v>426</v>
      </c>
      <c r="D8594" t="s">
        <v>2696</v>
      </c>
      <c r="E8594" s="24">
        <v>45352</v>
      </c>
      <c r="F8594">
        <v>28</v>
      </c>
    </row>
    <row r="8595" spans="1:6" x14ac:dyDescent="0.2">
      <c r="A8595" t="s">
        <v>2080</v>
      </c>
      <c r="B8595" t="s">
        <v>2530</v>
      </c>
      <c r="C8595" t="s">
        <v>432</v>
      </c>
      <c r="D8595" t="s">
        <v>2696</v>
      </c>
      <c r="E8595" s="24">
        <v>45352</v>
      </c>
      <c r="F8595">
        <v>12</v>
      </c>
    </row>
    <row r="8596" spans="1:6" x14ac:dyDescent="0.2">
      <c r="A8596" t="s">
        <v>1255</v>
      </c>
      <c r="B8596" t="s">
        <v>2506</v>
      </c>
      <c r="C8596" t="s">
        <v>431</v>
      </c>
      <c r="D8596" t="s">
        <v>2696</v>
      </c>
      <c r="E8596" s="24">
        <v>45352</v>
      </c>
      <c r="F8596">
        <v>13</v>
      </c>
    </row>
    <row r="8597" spans="1:6" x14ac:dyDescent="0.2">
      <c r="A8597" t="s">
        <v>1831</v>
      </c>
      <c r="B8597" t="s">
        <v>2492</v>
      </c>
      <c r="C8597" t="s">
        <v>428</v>
      </c>
      <c r="D8597" t="s">
        <v>2696</v>
      </c>
      <c r="E8597" s="24">
        <v>45352</v>
      </c>
      <c r="F8597">
        <v>9</v>
      </c>
    </row>
    <row r="8598" spans="1:6" x14ac:dyDescent="0.2">
      <c r="A8598" t="s">
        <v>1343</v>
      </c>
      <c r="B8598" t="s">
        <v>2530</v>
      </c>
      <c r="C8598" t="s">
        <v>510</v>
      </c>
      <c r="D8598" t="s">
        <v>2696</v>
      </c>
      <c r="E8598" s="24">
        <v>45352</v>
      </c>
      <c r="F8598">
        <v>507</v>
      </c>
    </row>
    <row r="8599" spans="1:6" x14ac:dyDescent="0.2">
      <c r="A8599" t="s">
        <v>1399</v>
      </c>
      <c r="B8599" t="s">
        <v>2439</v>
      </c>
      <c r="C8599" t="s">
        <v>419</v>
      </c>
      <c r="D8599" t="s">
        <v>2696</v>
      </c>
      <c r="E8599" s="24">
        <v>45352</v>
      </c>
      <c r="F8599">
        <v>17</v>
      </c>
    </row>
    <row r="8600" spans="1:6" x14ac:dyDescent="0.2">
      <c r="A8600" t="s">
        <v>2070</v>
      </c>
      <c r="B8600" t="s">
        <v>2502</v>
      </c>
      <c r="C8600" t="s">
        <v>410</v>
      </c>
      <c r="D8600" t="s">
        <v>2696</v>
      </c>
      <c r="E8600" s="24">
        <v>45352</v>
      </c>
      <c r="F8600">
        <v>24</v>
      </c>
    </row>
    <row r="8601" spans="1:6" x14ac:dyDescent="0.2">
      <c r="A8601" t="s">
        <v>1828</v>
      </c>
      <c r="B8601" t="s">
        <v>2514</v>
      </c>
      <c r="C8601" t="s">
        <v>408</v>
      </c>
      <c r="D8601" t="s">
        <v>2696</v>
      </c>
      <c r="E8601" s="24">
        <v>45352</v>
      </c>
      <c r="F8601">
        <v>8</v>
      </c>
    </row>
    <row r="8602" spans="1:6" x14ac:dyDescent="0.2">
      <c r="A8602" t="s">
        <v>2419</v>
      </c>
      <c r="B8602" t="s">
        <v>2518</v>
      </c>
      <c r="C8602" t="s">
        <v>1798</v>
      </c>
      <c r="D8602" t="s">
        <v>2696</v>
      </c>
      <c r="E8602" s="24">
        <v>45352</v>
      </c>
      <c r="F8602">
        <v>290</v>
      </c>
    </row>
    <row r="8603" spans="1:6" x14ac:dyDescent="0.2">
      <c r="A8603" t="s">
        <v>796</v>
      </c>
      <c r="B8603" t="s">
        <v>2472</v>
      </c>
      <c r="C8603" t="s">
        <v>1341</v>
      </c>
      <c r="D8603" t="s">
        <v>2696</v>
      </c>
      <c r="E8603" s="24">
        <v>45352</v>
      </c>
      <c r="F8603">
        <v>106</v>
      </c>
    </row>
    <row r="8604" spans="1:6" x14ac:dyDescent="0.2">
      <c r="A8604" t="s">
        <v>1555</v>
      </c>
      <c r="B8604" t="s">
        <v>2512</v>
      </c>
      <c r="C8604" t="s">
        <v>1348</v>
      </c>
      <c r="D8604" t="s">
        <v>2696</v>
      </c>
      <c r="E8604" s="24">
        <v>45352</v>
      </c>
      <c r="F8604">
        <v>2</v>
      </c>
    </row>
    <row r="8605" spans="1:6" x14ac:dyDescent="0.2">
      <c r="A8605" t="s">
        <v>139</v>
      </c>
      <c r="B8605" t="s">
        <v>2528</v>
      </c>
      <c r="C8605" t="s">
        <v>1351</v>
      </c>
      <c r="D8605" t="s">
        <v>2696</v>
      </c>
      <c r="E8605" s="24">
        <v>45352</v>
      </c>
      <c r="F8605">
        <v>56</v>
      </c>
    </row>
    <row r="8606" spans="1:6" x14ac:dyDescent="0.2">
      <c r="A8606" t="s">
        <v>1208</v>
      </c>
      <c r="B8606" t="s">
        <v>2455</v>
      </c>
      <c r="C8606" t="s">
        <v>1347</v>
      </c>
      <c r="D8606" t="s">
        <v>2696</v>
      </c>
      <c r="E8606" s="24">
        <v>45352</v>
      </c>
      <c r="F8606">
        <v>25</v>
      </c>
    </row>
    <row r="8607" spans="1:6" x14ac:dyDescent="0.2">
      <c r="A8607" t="s">
        <v>2293</v>
      </c>
      <c r="B8607" t="s">
        <v>2457</v>
      </c>
      <c r="C8607" t="s">
        <v>1353</v>
      </c>
      <c r="D8607" t="s">
        <v>2696</v>
      </c>
      <c r="E8607" s="24">
        <v>45352</v>
      </c>
      <c r="F8607">
        <v>23</v>
      </c>
    </row>
    <row r="8608" spans="1:6" x14ac:dyDescent="0.2">
      <c r="A8608" t="s">
        <v>2294</v>
      </c>
      <c r="B8608" t="s">
        <v>2502</v>
      </c>
      <c r="C8608" t="s">
        <v>1354</v>
      </c>
      <c r="D8608" t="s">
        <v>2696</v>
      </c>
      <c r="E8608" s="24">
        <v>45352</v>
      </c>
      <c r="F8608">
        <v>57</v>
      </c>
    </row>
    <row r="8609" spans="1:6" x14ac:dyDescent="0.2">
      <c r="A8609" t="s">
        <v>1023</v>
      </c>
      <c r="B8609" t="s">
        <v>2480</v>
      </c>
      <c r="C8609" t="s">
        <v>1421</v>
      </c>
      <c r="D8609" t="s">
        <v>2696</v>
      </c>
      <c r="E8609" s="24">
        <v>45352</v>
      </c>
      <c r="F8609">
        <v>32</v>
      </c>
    </row>
    <row r="8610" spans="1:6" x14ac:dyDescent="0.2">
      <c r="A8610" t="s">
        <v>1563</v>
      </c>
      <c r="B8610" t="s">
        <v>2530</v>
      </c>
      <c r="C8610" t="s">
        <v>1422</v>
      </c>
      <c r="D8610" t="s">
        <v>2696</v>
      </c>
      <c r="E8610" s="24">
        <v>45352</v>
      </c>
      <c r="F8610">
        <v>22</v>
      </c>
    </row>
    <row r="8611" spans="1:6" x14ac:dyDescent="0.2">
      <c r="A8611" t="s">
        <v>2104</v>
      </c>
      <c r="B8611" t="s">
        <v>2488</v>
      </c>
      <c r="C8611" t="s">
        <v>505</v>
      </c>
      <c r="D8611" t="s">
        <v>2696</v>
      </c>
      <c r="E8611" s="24">
        <v>45352</v>
      </c>
      <c r="F8611">
        <v>39</v>
      </c>
    </row>
    <row r="8612" spans="1:6" x14ac:dyDescent="0.2">
      <c r="A8612" t="s">
        <v>1557</v>
      </c>
      <c r="B8612" t="s">
        <v>2482</v>
      </c>
      <c r="C8612" t="s">
        <v>1344</v>
      </c>
      <c r="D8612" t="s">
        <v>2696</v>
      </c>
      <c r="E8612" s="24">
        <v>45352</v>
      </c>
      <c r="F8612">
        <v>39</v>
      </c>
    </row>
    <row r="8613" spans="1:6" x14ac:dyDescent="0.2">
      <c r="A8613" t="s">
        <v>2420</v>
      </c>
      <c r="B8613" t="s">
        <v>2537</v>
      </c>
      <c r="C8613" t="s">
        <v>1799</v>
      </c>
      <c r="D8613" t="s">
        <v>2696</v>
      </c>
      <c r="E8613" s="24">
        <v>45383</v>
      </c>
      <c r="F8613">
        <v>441</v>
      </c>
    </row>
    <row r="8614" spans="1:6" x14ac:dyDescent="0.2">
      <c r="A8614" t="s">
        <v>2053</v>
      </c>
      <c r="B8614" t="s">
        <v>2459</v>
      </c>
      <c r="C8614" t="s">
        <v>367</v>
      </c>
      <c r="D8614" t="s">
        <v>2696</v>
      </c>
      <c r="E8614" s="24">
        <v>45383</v>
      </c>
      <c r="F8614">
        <v>93</v>
      </c>
    </row>
    <row r="8615" spans="1:6" x14ac:dyDescent="0.2">
      <c r="A8615" t="s">
        <v>504</v>
      </c>
      <c r="B8615" t="s">
        <v>2498</v>
      </c>
      <c r="C8615" t="s">
        <v>369</v>
      </c>
      <c r="D8615" t="s">
        <v>2696</v>
      </c>
      <c r="E8615" s="24">
        <v>45383</v>
      </c>
      <c r="F8615">
        <v>91</v>
      </c>
    </row>
    <row r="8616" spans="1:6" x14ac:dyDescent="0.2">
      <c r="A8616" t="s">
        <v>2054</v>
      </c>
      <c r="B8616" t="s">
        <v>2463</v>
      </c>
      <c r="C8616" t="s">
        <v>368</v>
      </c>
      <c r="D8616" t="s">
        <v>2696</v>
      </c>
      <c r="E8616" s="24">
        <v>45383</v>
      </c>
      <c r="F8616">
        <v>70</v>
      </c>
    </row>
    <row r="8617" spans="1:6" x14ac:dyDescent="0.2">
      <c r="A8617" t="s">
        <v>240</v>
      </c>
      <c r="B8617" t="s">
        <v>2463</v>
      </c>
      <c r="C8617" t="s">
        <v>1342</v>
      </c>
      <c r="D8617" t="s">
        <v>2696</v>
      </c>
      <c r="E8617" s="24">
        <v>45383</v>
      </c>
      <c r="F8617">
        <v>202</v>
      </c>
    </row>
    <row r="8618" spans="1:6" x14ac:dyDescent="0.2">
      <c r="A8618" t="s">
        <v>298</v>
      </c>
      <c r="B8618" t="s">
        <v>2441</v>
      </c>
      <c r="C8618" t="s">
        <v>1340</v>
      </c>
      <c r="D8618" t="s">
        <v>2696</v>
      </c>
      <c r="E8618" s="24">
        <v>45383</v>
      </c>
      <c r="F8618">
        <v>238</v>
      </c>
    </row>
    <row r="8619" spans="1:6" x14ac:dyDescent="0.2">
      <c r="A8619" t="s">
        <v>2079</v>
      </c>
      <c r="B8619" t="s">
        <v>2454</v>
      </c>
      <c r="C8619" t="s">
        <v>427</v>
      </c>
      <c r="D8619" t="s">
        <v>2696</v>
      </c>
      <c r="E8619" s="24">
        <v>45383</v>
      </c>
      <c r="F8619">
        <v>69</v>
      </c>
    </row>
    <row r="8620" spans="1:6" x14ac:dyDescent="0.2">
      <c r="A8620" t="s">
        <v>2076</v>
      </c>
      <c r="B8620" t="s">
        <v>2526</v>
      </c>
      <c r="C8620" t="s">
        <v>418</v>
      </c>
      <c r="D8620" t="s">
        <v>2696</v>
      </c>
      <c r="E8620" s="24">
        <v>45383</v>
      </c>
      <c r="F8620">
        <v>35</v>
      </c>
    </row>
    <row r="8621" spans="1:6" x14ac:dyDescent="0.2">
      <c r="A8621" t="s">
        <v>2082</v>
      </c>
      <c r="B8621" t="s">
        <v>2494</v>
      </c>
      <c r="C8621" t="s">
        <v>435</v>
      </c>
      <c r="D8621" t="s">
        <v>2696</v>
      </c>
      <c r="E8621" s="24">
        <v>45383</v>
      </c>
      <c r="F8621">
        <v>43</v>
      </c>
    </row>
    <row r="8622" spans="1:6" x14ac:dyDescent="0.2">
      <c r="A8622" t="s">
        <v>898</v>
      </c>
      <c r="B8622" t="s">
        <v>2446</v>
      </c>
      <c r="C8622" t="s">
        <v>436</v>
      </c>
      <c r="D8622" t="s">
        <v>2696</v>
      </c>
      <c r="E8622" s="24">
        <v>45383</v>
      </c>
      <c r="F8622">
        <v>42</v>
      </c>
    </row>
    <row r="8623" spans="1:6" x14ac:dyDescent="0.2">
      <c r="A8623" t="s">
        <v>1259</v>
      </c>
      <c r="B8623" t="s">
        <v>2526</v>
      </c>
      <c r="C8623" t="s">
        <v>429</v>
      </c>
      <c r="D8623" t="s">
        <v>2696</v>
      </c>
      <c r="E8623" s="24">
        <v>45383</v>
      </c>
      <c r="F8623">
        <v>56</v>
      </c>
    </row>
    <row r="8624" spans="1:6" x14ac:dyDescent="0.2">
      <c r="A8624" t="s">
        <v>2077</v>
      </c>
      <c r="B8624" t="s">
        <v>2468</v>
      </c>
      <c r="C8624" t="s">
        <v>425</v>
      </c>
      <c r="D8624" t="s">
        <v>2696</v>
      </c>
      <c r="E8624" s="24">
        <v>45383</v>
      </c>
      <c r="F8624">
        <v>11</v>
      </c>
    </row>
    <row r="8625" spans="1:6" x14ac:dyDescent="0.2">
      <c r="A8625" t="s">
        <v>2074</v>
      </c>
      <c r="B8625" t="s">
        <v>2502</v>
      </c>
      <c r="C8625" t="s">
        <v>415</v>
      </c>
      <c r="D8625" t="s">
        <v>2696</v>
      </c>
      <c r="E8625" s="24">
        <v>45383</v>
      </c>
      <c r="F8625">
        <v>73</v>
      </c>
    </row>
    <row r="8626" spans="1:6" x14ac:dyDescent="0.2">
      <c r="A8626" t="s">
        <v>1397</v>
      </c>
      <c r="B8626" t="s">
        <v>2522</v>
      </c>
      <c r="C8626" t="s">
        <v>422</v>
      </c>
      <c r="D8626" t="s">
        <v>2696</v>
      </c>
      <c r="E8626" s="24">
        <v>45383</v>
      </c>
      <c r="F8626">
        <v>70</v>
      </c>
    </row>
    <row r="8627" spans="1:6" x14ac:dyDescent="0.2">
      <c r="A8627" t="s">
        <v>2081</v>
      </c>
      <c r="B8627" t="s">
        <v>2524</v>
      </c>
      <c r="C8627" t="s">
        <v>433</v>
      </c>
      <c r="D8627" t="s">
        <v>2696</v>
      </c>
      <c r="E8627" s="24">
        <v>45383</v>
      </c>
      <c r="F8627">
        <v>7</v>
      </c>
    </row>
    <row r="8628" spans="1:6" x14ac:dyDescent="0.2">
      <c r="A8628" t="s">
        <v>1832</v>
      </c>
      <c r="B8628" t="s">
        <v>2487</v>
      </c>
      <c r="C8628" t="s">
        <v>434</v>
      </c>
      <c r="D8628" t="s">
        <v>2696</v>
      </c>
      <c r="E8628" s="24">
        <v>45383</v>
      </c>
      <c r="F8628">
        <v>43</v>
      </c>
    </row>
    <row r="8629" spans="1:6" x14ac:dyDescent="0.2">
      <c r="A8629" t="s">
        <v>2075</v>
      </c>
      <c r="B8629" t="s">
        <v>2511</v>
      </c>
      <c r="C8629" t="s">
        <v>416</v>
      </c>
      <c r="D8629" t="s">
        <v>2696</v>
      </c>
      <c r="E8629" s="24">
        <v>45383</v>
      </c>
      <c r="F8629">
        <v>38</v>
      </c>
    </row>
    <row r="8630" spans="1:6" x14ac:dyDescent="0.2">
      <c r="A8630" t="s">
        <v>1257</v>
      </c>
      <c r="B8630" t="s">
        <v>2440</v>
      </c>
      <c r="C8630" t="s">
        <v>430</v>
      </c>
      <c r="D8630" t="s">
        <v>2696</v>
      </c>
      <c r="E8630" s="24">
        <v>45383</v>
      </c>
      <c r="F8630">
        <v>37</v>
      </c>
    </row>
    <row r="8631" spans="1:6" x14ac:dyDescent="0.2">
      <c r="A8631" t="s">
        <v>709</v>
      </c>
      <c r="B8631" t="s">
        <v>2447</v>
      </c>
      <c r="C8631" t="s">
        <v>423</v>
      </c>
      <c r="D8631" t="s">
        <v>2696</v>
      </c>
      <c r="E8631" s="24">
        <v>45383</v>
      </c>
      <c r="F8631">
        <v>47</v>
      </c>
    </row>
    <row r="8632" spans="1:6" x14ac:dyDescent="0.2">
      <c r="A8632" t="s">
        <v>2071</v>
      </c>
      <c r="B8632" t="s">
        <v>2525</v>
      </c>
      <c r="C8632" t="s">
        <v>411</v>
      </c>
      <c r="D8632" t="s">
        <v>2696</v>
      </c>
      <c r="E8632" s="24">
        <v>45383</v>
      </c>
      <c r="F8632">
        <v>57</v>
      </c>
    </row>
    <row r="8633" spans="1:6" x14ac:dyDescent="0.2">
      <c r="A8633" t="s">
        <v>605</v>
      </c>
      <c r="B8633" t="s">
        <v>2475</v>
      </c>
      <c r="C8633" t="s">
        <v>438</v>
      </c>
      <c r="D8633" t="s">
        <v>2696</v>
      </c>
      <c r="E8633" s="24">
        <v>45383</v>
      </c>
      <c r="F8633">
        <v>12</v>
      </c>
    </row>
    <row r="8634" spans="1:6" x14ac:dyDescent="0.2">
      <c r="A8634" t="s">
        <v>1827</v>
      </c>
      <c r="B8634" t="s">
        <v>2472</v>
      </c>
      <c r="C8634" t="s">
        <v>407</v>
      </c>
      <c r="D8634" t="s">
        <v>2696</v>
      </c>
      <c r="E8634" s="24">
        <v>45383</v>
      </c>
      <c r="F8634">
        <v>62</v>
      </c>
    </row>
    <row r="8635" spans="1:6" x14ac:dyDescent="0.2">
      <c r="A8635" t="s">
        <v>1830</v>
      </c>
      <c r="B8635" t="s">
        <v>2461</v>
      </c>
      <c r="C8635" t="s">
        <v>421</v>
      </c>
      <c r="D8635" t="s">
        <v>2696</v>
      </c>
      <c r="E8635" s="24">
        <v>45383</v>
      </c>
      <c r="F8635">
        <v>49</v>
      </c>
    </row>
    <row r="8636" spans="1:6" x14ac:dyDescent="0.2">
      <c r="A8636" t="s">
        <v>2083</v>
      </c>
      <c r="B8636" t="s">
        <v>2455</v>
      </c>
      <c r="C8636" t="s">
        <v>437</v>
      </c>
      <c r="D8636" t="s">
        <v>2696</v>
      </c>
      <c r="E8636" s="24">
        <v>45383</v>
      </c>
      <c r="F8636">
        <v>41</v>
      </c>
    </row>
    <row r="8637" spans="1:6" x14ac:dyDescent="0.2">
      <c r="A8637" t="s">
        <v>2069</v>
      </c>
      <c r="B8637" t="s">
        <v>2438</v>
      </c>
      <c r="C8637" t="s">
        <v>409</v>
      </c>
      <c r="D8637" t="s">
        <v>2696</v>
      </c>
      <c r="E8637" s="24">
        <v>45383</v>
      </c>
      <c r="F8637">
        <v>29</v>
      </c>
    </row>
    <row r="8638" spans="1:6" x14ac:dyDescent="0.2">
      <c r="A8638" t="s">
        <v>2073</v>
      </c>
      <c r="B8638" t="s">
        <v>2523</v>
      </c>
      <c r="C8638" t="s">
        <v>413</v>
      </c>
      <c r="D8638" t="s">
        <v>2696</v>
      </c>
      <c r="E8638" s="24">
        <v>45383</v>
      </c>
      <c r="F8638">
        <v>13</v>
      </c>
    </row>
    <row r="8639" spans="1:6" x14ac:dyDescent="0.2">
      <c r="A8639" t="s">
        <v>1395</v>
      </c>
      <c r="B8639" t="s">
        <v>2532</v>
      </c>
      <c r="C8639" t="s">
        <v>420</v>
      </c>
      <c r="D8639" t="s">
        <v>2696</v>
      </c>
      <c r="E8639" s="24">
        <v>45383</v>
      </c>
      <c r="F8639">
        <v>13</v>
      </c>
    </row>
    <row r="8640" spans="1:6" x14ac:dyDescent="0.2">
      <c r="A8640" t="s">
        <v>1545</v>
      </c>
      <c r="B8640" t="s">
        <v>2480</v>
      </c>
      <c r="C8640" t="s">
        <v>417</v>
      </c>
      <c r="D8640" t="s">
        <v>2696</v>
      </c>
      <c r="E8640" s="24">
        <v>45383</v>
      </c>
      <c r="F8640">
        <v>15</v>
      </c>
    </row>
    <row r="8641" spans="1:6" x14ac:dyDescent="0.2">
      <c r="A8641" t="s">
        <v>2072</v>
      </c>
      <c r="B8641" t="s">
        <v>2436</v>
      </c>
      <c r="C8641" t="s">
        <v>412</v>
      </c>
      <c r="D8641" t="s">
        <v>2696</v>
      </c>
      <c r="E8641" s="24">
        <v>45383</v>
      </c>
      <c r="F8641">
        <v>31</v>
      </c>
    </row>
    <row r="8642" spans="1:6" x14ac:dyDescent="0.2">
      <c r="A8642" t="s">
        <v>2078</v>
      </c>
      <c r="B8642" t="s">
        <v>2437</v>
      </c>
      <c r="C8642" t="s">
        <v>426</v>
      </c>
      <c r="D8642" t="s">
        <v>2696</v>
      </c>
      <c r="E8642" s="24">
        <v>45383</v>
      </c>
      <c r="F8642">
        <v>28</v>
      </c>
    </row>
    <row r="8643" spans="1:6" x14ac:dyDescent="0.2">
      <c r="A8643" t="s">
        <v>2080</v>
      </c>
      <c r="B8643" t="s">
        <v>2530</v>
      </c>
      <c r="C8643" t="s">
        <v>432</v>
      </c>
      <c r="D8643" t="s">
        <v>2696</v>
      </c>
      <c r="E8643" s="24">
        <v>45383</v>
      </c>
      <c r="F8643">
        <v>32</v>
      </c>
    </row>
    <row r="8644" spans="1:6" x14ac:dyDescent="0.2">
      <c r="A8644" t="s">
        <v>1255</v>
      </c>
      <c r="B8644" t="s">
        <v>2506</v>
      </c>
      <c r="C8644" t="s">
        <v>431</v>
      </c>
      <c r="D8644" t="s">
        <v>2696</v>
      </c>
      <c r="E8644" s="24">
        <v>45383</v>
      </c>
      <c r="F8644">
        <v>11</v>
      </c>
    </row>
    <row r="8645" spans="1:6" x14ac:dyDescent="0.2">
      <c r="A8645" t="s">
        <v>1831</v>
      </c>
      <c r="B8645" t="s">
        <v>2492</v>
      </c>
      <c r="C8645" t="s">
        <v>428</v>
      </c>
      <c r="D8645" t="s">
        <v>2696</v>
      </c>
      <c r="E8645" s="24">
        <v>45383</v>
      </c>
      <c r="F8645">
        <v>29</v>
      </c>
    </row>
    <row r="8646" spans="1:6" x14ac:dyDescent="0.2">
      <c r="A8646" t="s">
        <v>1343</v>
      </c>
      <c r="B8646" t="s">
        <v>2530</v>
      </c>
      <c r="C8646" t="s">
        <v>510</v>
      </c>
      <c r="D8646" t="s">
        <v>2696</v>
      </c>
      <c r="E8646" s="24">
        <v>45383</v>
      </c>
      <c r="F8646">
        <v>1139</v>
      </c>
    </row>
    <row r="8647" spans="1:6" x14ac:dyDescent="0.2">
      <c r="A8647" t="s">
        <v>1399</v>
      </c>
      <c r="B8647" t="s">
        <v>2439</v>
      </c>
      <c r="C8647" t="s">
        <v>419</v>
      </c>
      <c r="D8647" t="s">
        <v>2696</v>
      </c>
      <c r="E8647" s="24">
        <v>45383</v>
      </c>
      <c r="F8647">
        <v>3</v>
      </c>
    </row>
    <row r="8648" spans="1:6" x14ac:dyDescent="0.2">
      <c r="A8648" t="s">
        <v>2070</v>
      </c>
      <c r="B8648" t="s">
        <v>2502</v>
      </c>
      <c r="C8648" t="s">
        <v>410</v>
      </c>
      <c r="D8648" t="s">
        <v>2696</v>
      </c>
      <c r="E8648" s="24">
        <v>45383</v>
      </c>
      <c r="F8648">
        <v>57</v>
      </c>
    </row>
    <row r="8649" spans="1:6" x14ac:dyDescent="0.2">
      <c r="A8649" t="s">
        <v>1828</v>
      </c>
      <c r="B8649" t="s">
        <v>2514</v>
      </c>
      <c r="C8649" t="s">
        <v>408</v>
      </c>
      <c r="D8649" t="s">
        <v>2696</v>
      </c>
      <c r="E8649" s="24">
        <v>45383</v>
      </c>
      <c r="F8649">
        <v>17</v>
      </c>
    </row>
    <row r="8650" spans="1:6" x14ac:dyDescent="0.2">
      <c r="A8650" t="s">
        <v>2419</v>
      </c>
      <c r="B8650" t="s">
        <v>2518</v>
      </c>
      <c r="C8650" t="s">
        <v>1798</v>
      </c>
      <c r="D8650" t="s">
        <v>2696</v>
      </c>
      <c r="E8650" s="24">
        <v>45383</v>
      </c>
      <c r="F8650">
        <v>580</v>
      </c>
    </row>
    <row r="8651" spans="1:6" x14ac:dyDescent="0.2">
      <c r="A8651" t="s">
        <v>796</v>
      </c>
      <c r="B8651" t="s">
        <v>2472</v>
      </c>
      <c r="C8651" t="s">
        <v>1341</v>
      </c>
      <c r="D8651" t="s">
        <v>2696</v>
      </c>
      <c r="E8651" s="24">
        <v>45383</v>
      </c>
      <c r="F8651">
        <v>278</v>
      </c>
    </row>
    <row r="8652" spans="1:6" x14ac:dyDescent="0.2">
      <c r="A8652" t="s">
        <v>1555</v>
      </c>
      <c r="B8652" t="s">
        <v>2512</v>
      </c>
      <c r="C8652" t="s">
        <v>1348</v>
      </c>
      <c r="D8652" t="s">
        <v>2696</v>
      </c>
      <c r="E8652" s="24">
        <v>45383</v>
      </c>
      <c r="F8652">
        <v>3</v>
      </c>
    </row>
    <row r="8653" spans="1:6" x14ac:dyDescent="0.2">
      <c r="A8653" t="s">
        <v>139</v>
      </c>
      <c r="B8653" t="s">
        <v>2528</v>
      </c>
      <c r="C8653" t="s">
        <v>1351</v>
      </c>
      <c r="D8653" t="s">
        <v>2696</v>
      </c>
      <c r="E8653" s="24">
        <v>45383</v>
      </c>
      <c r="F8653">
        <v>6</v>
      </c>
    </row>
    <row r="8654" spans="1:6" x14ac:dyDescent="0.2">
      <c r="A8654" t="s">
        <v>1208</v>
      </c>
      <c r="B8654" t="s">
        <v>2455</v>
      </c>
      <c r="C8654" t="s">
        <v>1347</v>
      </c>
      <c r="D8654" t="s">
        <v>2696</v>
      </c>
      <c r="E8654" s="24">
        <v>45383</v>
      </c>
      <c r="F8654">
        <v>79</v>
      </c>
    </row>
    <row r="8655" spans="1:6" x14ac:dyDescent="0.2">
      <c r="A8655" t="s">
        <v>2293</v>
      </c>
      <c r="B8655" t="s">
        <v>2457</v>
      </c>
      <c r="C8655" t="s">
        <v>1353</v>
      </c>
      <c r="D8655" t="s">
        <v>2696</v>
      </c>
      <c r="E8655" s="24">
        <v>45383</v>
      </c>
      <c r="F8655">
        <v>6</v>
      </c>
    </row>
    <row r="8656" spans="1:6" x14ac:dyDescent="0.2">
      <c r="A8656" t="s">
        <v>2294</v>
      </c>
      <c r="B8656" t="s">
        <v>2502</v>
      </c>
      <c r="C8656" t="s">
        <v>1354</v>
      </c>
      <c r="D8656" t="s">
        <v>2696</v>
      </c>
      <c r="E8656" s="24">
        <v>45383</v>
      </c>
      <c r="F8656">
        <v>22</v>
      </c>
    </row>
    <row r="8657" spans="1:6" x14ac:dyDescent="0.2">
      <c r="A8657" t="s">
        <v>1023</v>
      </c>
      <c r="B8657" t="s">
        <v>2480</v>
      </c>
      <c r="C8657" t="s">
        <v>1421</v>
      </c>
      <c r="D8657" t="s">
        <v>2696</v>
      </c>
      <c r="E8657" s="24">
        <v>45383</v>
      </c>
      <c r="F8657">
        <v>66</v>
      </c>
    </row>
    <row r="8658" spans="1:6" x14ac:dyDescent="0.2">
      <c r="A8658" t="s">
        <v>1563</v>
      </c>
      <c r="B8658" t="s">
        <v>2530</v>
      </c>
      <c r="C8658" t="s">
        <v>1422</v>
      </c>
      <c r="D8658" t="s">
        <v>2696</v>
      </c>
      <c r="E8658" s="24">
        <v>45383</v>
      </c>
      <c r="F8658">
        <v>58</v>
      </c>
    </row>
    <row r="8659" spans="1:6" x14ac:dyDescent="0.2">
      <c r="A8659" t="s">
        <v>2104</v>
      </c>
      <c r="B8659" t="s">
        <v>2488</v>
      </c>
      <c r="C8659" t="s">
        <v>505</v>
      </c>
      <c r="D8659" t="s">
        <v>2696</v>
      </c>
      <c r="E8659" s="24">
        <v>45383</v>
      </c>
      <c r="F8659">
        <v>98</v>
      </c>
    </row>
    <row r="8660" spans="1:6" x14ac:dyDescent="0.2">
      <c r="A8660" t="s">
        <v>1557</v>
      </c>
      <c r="B8660" t="s">
        <v>2482</v>
      </c>
      <c r="C8660" t="s">
        <v>1344</v>
      </c>
      <c r="D8660" t="s">
        <v>2696</v>
      </c>
      <c r="E8660" s="24">
        <v>45383</v>
      </c>
      <c r="F8660">
        <v>73</v>
      </c>
    </row>
    <row r="8661" spans="1:6" x14ac:dyDescent="0.2">
      <c r="A8661" t="s">
        <v>2420</v>
      </c>
      <c r="B8661" t="s">
        <v>2537</v>
      </c>
      <c r="C8661" t="s">
        <v>1799</v>
      </c>
      <c r="D8661" t="s">
        <v>2696</v>
      </c>
      <c r="E8661" s="24">
        <v>45413</v>
      </c>
      <c r="F8661">
        <v>547</v>
      </c>
    </row>
    <row r="8662" spans="1:6" x14ac:dyDescent="0.2">
      <c r="A8662" t="s">
        <v>2053</v>
      </c>
      <c r="B8662" t="s">
        <v>2459</v>
      </c>
      <c r="C8662" t="s">
        <v>367</v>
      </c>
      <c r="D8662" t="s">
        <v>2696</v>
      </c>
      <c r="E8662" s="24">
        <v>45413</v>
      </c>
      <c r="F8662">
        <v>78</v>
      </c>
    </row>
    <row r="8663" spans="1:6" x14ac:dyDescent="0.2">
      <c r="A8663" t="s">
        <v>504</v>
      </c>
      <c r="B8663" t="s">
        <v>2498</v>
      </c>
      <c r="C8663" t="s">
        <v>369</v>
      </c>
      <c r="D8663" t="s">
        <v>2696</v>
      </c>
      <c r="E8663" s="24">
        <v>45413</v>
      </c>
      <c r="F8663">
        <v>100</v>
      </c>
    </row>
    <row r="8664" spans="1:6" x14ac:dyDescent="0.2">
      <c r="A8664" t="s">
        <v>2054</v>
      </c>
      <c r="B8664" t="s">
        <v>2463</v>
      </c>
      <c r="C8664" t="s">
        <v>368</v>
      </c>
      <c r="D8664" t="s">
        <v>2696</v>
      </c>
      <c r="E8664" s="24">
        <v>45413</v>
      </c>
      <c r="F8664">
        <v>90</v>
      </c>
    </row>
    <row r="8665" spans="1:6" x14ac:dyDescent="0.2">
      <c r="A8665" t="s">
        <v>240</v>
      </c>
      <c r="B8665" t="s">
        <v>2463</v>
      </c>
      <c r="C8665" t="s">
        <v>1342</v>
      </c>
      <c r="D8665" t="s">
        <v>2696</v>
      </c>
      <c r="E8665" s="24">
        <v>45413</v>
      </c>
      <c r="F8665">
        <v>418</v>
      </c>
    </row>
    <row r="8666" spans="1:6" x14ac:dyDescent="0.2">
      <c r="A8666" t="s">
        <v>298</v>
      </c>
      <c r="B8666" t="s">
        <v>2441</v>
      </c>
      <c r="C8666" t="s">
        <v>1340</v>
      </c>
      <c r="D8666" t="s">
        <v>2696</v>
      </c>
      <c r="E8666" s="24">
        <v>45413</v>
      </c>
      <c r="F8666">
        <v>243</v>
      </c>
    </row>
    <row r="8667" spans="1:6" x14ac:dyDescent="0.2">
      <c r="A8667" t="s">
        <v>2079</v>
      </c>
      <c r="B8667" t="s">
        <v>2454</v>
      </c>
      <c r="C8667" t="s">
        <v>427</v>
      </c>
      <c r="D8667" t="s">
        <v>2696</v>
      </c>
      <c r="E8667" s="24">
        <v>45413</v>
      </c>
      <c r="F8667">
        <v>74</v>
      </c>
    </row>
    <row r="8668" spans="1:6" x14ac:dyDescent="0.2">
      <c r="A8668" t="s">
        <v>2076</v>
      </c>
      <c r="B8668" t="s">
        <v>2526</v>
      </c>
      <c r="C8668" t="s">
        <v>418</v>
      </c>
      <c r="D8668" t="s">
        <v>2696</v>
      </c>
      <c r="E8668" s="24">
        <v>45413</v>
      </c>
      <c r="F8668">
        <v>23</v>
      </c>
    </row>
    <row r="8669" spans="1:6" x14ac:dyDescent="0.2">
      <c r="A8669" t="s">
        <v>2082</v>
      </c>
      <c r="B8669" t="s">
        <v>2494</v>
      </c>
      <c r="C8669" t="s">
        <v>435</v>
      </c>
      <c r="D8669" t="s">
        <v>2696</v>
      </c>
      <c r="E8669" s="24">
        <v>45413</v>
      </c>
      <c r="F8669">
        <v>33</v>
      </c>
    </row>
    <row r="8670" spans="1:6" x14ac:dyDescent="0.2">
      <c r="A8670" t="s">
        <v>898</v>
      </c>
      <c r="B8670" t="s">
        <v>2446</v>
      </c>
      <c r="C8670" t="s">
        <v>436</v>
      </c>
      <c r="D8670" t="s">
        <v>2696</v>
      </c>
      <c r="E8670" s="24">
        <v>45413</v>
      </c>
      <c r="F8670">
        <v>39</v>
      </c>
    </row>
    <row r="8671" spans="1:6" x14ac:dyDescent="0.2">
      <c r="A8671" t="s">
        <v>1259</v>
      </c>
      <c r="B8671" t="s">
        <v>2526</v>
      </c>
      <c r="C8671" t="s">
        <v>429</v>
      </c>
      <c r="D8671" t="s">
        <v>2696</v>
      </c>
      <c r="E8671" s="24">
        <v>45413</v>
      </c>
      <c r="F8671">
        <v>41</v>
      </c>
    </row>
    <row r="8672" spans="1:6" x14ac:dyDescent="0.2">
      <c r="A8672" t="s">
        <v>2077</v>
      </c>
      <c r="B8672" t="s">
        <v>2468</v>
      </c>
      <c r="C8672" t="s">
        <v>425</v>
      </c>
      <c r="D8672" t="s">
        <v>2696</v>
      </c>
      <c r="E8672" s="24">
        <v>45413</v>
      </c>
      <c r="F8672">
        <v>19</v>
      </c>
    </row>
    <row r="8673" spans="1:6" x14ac:dyDescent="0.2">
      <c r="A8673" t="s">
        <v>2074</v>
      </c>
      <c r="B8673" t="s">
        <v>2502</v>
      </c>
      <c r="C8673" t="s">
        <v>415</v>
      </c>
      <c r="D8673" t="s">
        <v>2696</v>
      </c>
      <c r="E8673" s="24">
        <v>45413</v>
      </c>
      <c r="F8673">
        <v>56</v>
      </c>
    </row>
    <row r="8674" spans="1:6" x14ac:dyDescent="0.2">
      <c r="A8674" t="s">
        <v>1397</v>
      </c>
      <c r="B8674" t="s">
        <v>2522</v>
      </c>
      <c r="C8674" t="s">
        <v>422</v>
      </c>
      <c r="D8674" t="s">
        <v>2696</v>
      </c>
      <c r="E8674" s="24">
        <v>45413</v>
      </c>
      <c r="F8674">
        <v>83</v>
      </c>
    </row>
    <row r="8675" spans="1:6" x14ac:dyDescent="0.2">
      <c r="A8675" t="s">
        <v>1832</v>
      </c>
      <c r="B8675" t="s">
        <v>2487</v>
      </c>
      <c r="C8675" t="s">
        <v>434</v>
      </c>
      <c r="D8675" t="s">
        <v>2696</v>
      </c>
      <c r="E8675" s="24">
        <v>45413</v>
      </c>
      <c r="F8675">
        <v>30</v>
      </c>
    </row>
    <row r="8676" spans="1:6" x14ac:dyDescent="0.2">
      <c r="A8676" t="s">
        <v>2075</v>
      </c>
      <c r="B8676" t="s">
        <v>2511</v>
      </c>
      <c r="C8676" t="s">
        <v>416</v>
      </c>
      <c r="D8676" t="s">
        <v>2696</v>
      </c>
      <c r="E8676" s="24">
        <v>45413</v>
      </c>
      <c r="F8676">
        <v>46</v>
      </c>
    </row>
    <row r="8677" spans="1:6" x14ac:dyDescent="0.2">
      <c r="A8677" t="s">
        <v>1257</v>
      </c>
      <c r="B8677" t="s">
        <v>2440</v>
      </c>
      <c r="C8677" t="s">
        <v>430</v>
      </c>
      <c r="D8677" t="s">
        <v>2696</v>
      </c>
      <c r="E8677" s="24">
        <v>45413</v>
      </c>
      <c r="F8677">
        <v>26</v>
      </c>
    </row>
    <row r="8678" spans="1:6" x14ac:dyDescent="0.2">
      <c r="A8678" t="s">
        <v>709</v>
      </c>
      <c r="B8678" t="s">
        <v>2447</v>
      </c>
      <c r="C8678" t="s">
        <v>423</v>
      </c>
      <c r="D8678" t="s">
        <v>2696</v>
      </c>
      <c r="E8678" s="24">
        <v>45413</v>
      </c>
      <c r="F8678">
        <v>25</v>
      </c>
    </row>
    <row r="8679" spans="1:6" x14ac:dyDescent="0.2">
      <c r="A8679" t="s">
        <v>2071</v>
      </c>
      <c r="B8679" t="s">
        <v>2525</v>
      </c>
      <c r="C8679" t="s">
        <v>411</v>
      </c>
      <c r="D8679" t="s">
        <v>2696</v>
      </c>
      <c r="E8679" s="24">
        <v>45413</v>
      </c>
      <c r="F8679">
        <v>51</v>
      </c>
    </row>
    <row r="8680" spans="1:6" x14ac:dyDescent="0.2">
      <c r="A8680" t="s">
        <v>605</v>
      </c>
      <c r="B8680" t="s">
        <v>2475</v>
      </c>
      <c r="C8680" t="s">
        <v>438</v>
      </c>
      <c r="D8680" t="s">
        <v>2696</v>
      </c>
      <c r="E8680" s="24">
        <v>45413</v>
      </c>
      <c r="F8680">
        <v>10</v>
      </c>
    </row>
    <row r="8681" spans="1:6" x14ac:dyDescent="0.2">
      <c r="A8681" t="s">
        <v>1827</v>
      </c>
      <c r="B8681" t="s">
        <v>2472</v>
      </c>
      <c r="C8681" t="s">
        <v>407</v>
      </c>
      <c r="D8681" t="s">
        <v>2696</v>
      </c>
      <c r="E8681" s="24">
        <v>45413</v>
      </c>
      <c r="F8681">
        <v>20</v>
      </c>
    </row>
    <row r="8682" spans="1:6" x14ac:dyDescent="0.2">
      <c r="A8682" t="s">
        <v>1830</v>
      </c>
      <c r="B8682" t="s">
        <v>2461</v>
      </c>
      <c r="C8682" t="s">
        <v>421</v>
      </c>
      <c r="D8682" t="s">
        <v>2696</v>
      </c>
      <c r="E8682" s="24">
        <v>45413</v>
      </c>
      <c r="F8682">
        <v>30</v>
      </c>
    </row>
    <row r="8683" spans="1:6" x14ac:dyDescent="0.2">
      <c r="A8683" t="s">
        <v>2083</v>
      </c>
      <c r="B8683" t="s">
        <v>2455</v>
      </c>
      <c r="C8683" t="s">
        <v>437</v>
      </c>
      <c r="D8683" t="s">
        <v>2696</v>
      </c>
      <c r="E8683" s="24">
        <v>45413</v>
      </c>
      <c r="F8683">
        <v>1</v>
      </c>
    </row>
    <row r="8684" spans="1:6" x14ac:dyDescent="0.2">
      <c r="A8684" t="s">
        <v>2069</v>
      </c>
      <c r="B8684" t="s">
        <v>2438</v>
      </c>
      <c r="C8684" t="s">
        <v>409</v>
      </c>
      <c r="D8684" t="s">
        <v>2696</v>
      </c>
      <c r="E8684" s="24">
        <v>45413</v>
      </c>
      <c r="F8684">
        <v>27</v>
      </c>
    </row>
    <row r="8685" spans="1:6" x14ac:dyDescent="0.2">
      <c r="A8685" t="s">
        <v>2073</v>
      </c>
      <c r="B8685" t="s">
        <v>2523</v>
      </c>
      <c r="C8685" t="s">
        <v>413</v>
      </c>
      <c r="D8685" t="s">
        <v>2696</v>
      </c>
      <c r="E8685" s="24">
        <v>45413</v>
      </c>
      <c r="F8685">
        <v>19</v>
      </c>
    </row>
    <row r="8686" spans="1:6" x14ac:dyDescent="0.2">
      <c r="A8686" t="s">
        <v>1395</v>
      </c>
      <c r="B8686" t="s">
        <v>2532</v>
      </c>
      <c r="C8686" t="s">
        <v>420</v>
      </c>
      <c r="D8686" t="s">
        <v>2696</v>
      </c>
      <c r="E8686" s="24">
        <v>45413</v>
      </c>
      <c r="F8686">
        <v>11</v>
      </c>
    </row>
    <row r="8687" spans="1:6" x14ac:dyDescent="0.2">
      <c r="A8687" t="s">
        <v>1545</v>
      </c>
      <c r="B8687" t="s">
        <v>2480</v>
      </c>
      <c r="C8687" t="s">
        <v>417</v>
      </c>
      <c r="D8687" t="s">
        <v>2696</v>
      </c>
      <c r="E8687" s="24">
        <v>45413</v>
      </c>
      <c r="F8687">
        <v>10</v>
      </c>
    </row>
    <row r="8688" spans="1:6" x14ac:dyDescent="0.2">
      <c r="A8688" t="s">
        <v>2072</v>
      </c>
      <c r="B8688" t="s">
        <v>2436</v>
      </c>
      <c r="C8688" t="s">
        <v>412</v>
      </c>
      <c r="D8688" t="s">
        <v>2696</v>
      </c>
      <c r="E8688" s="24">
        <v>45413</v>
      </c>
      <c r="F8688">
        <v>31</v>
      </c>
    </row>
    <row r="8689" spans="1:6" x14ac:dyDescent="0.2">
      <c r="A8689" t="s">
        <v>2078</v>
      </c>
      <c r="B8689" t="s">
        <v>2437</v>
      </c>
      <c r="C8689" t="s">
        <v>426</v>
      </c>
      <c r="D8689" t="s">
        <v>2696</v>
      </c>
      <c r="E8689" s="24">
        <v>45413</v>
      </c>
      <c r="F8689">
        <v>39</v>
      </c>
    </row>
    <row r="8690" spans="1:6" x14ac:dyDescent="0.2">
      <c r="A8690" t="s">
        <v>2080</v>
      </c>
      <c r="B8690" t="s">
        <v>2530</v>
      </c>
      <c r="C8690" t="s">
        <v>432</v>
      </c>
      <c r="D8690" t="s">
        <v>2696</v>
      </c>
      <c r="E8690" s="24">
        <v>45413</v>
      </c>
      <c r="F8690">
        <v>23</v>
      </c>
    </row>
    <row r="8691" spans="1:6" x14ac:dyDescent="0.2">
      <c r="A8691" t="s">
        <v>1255</v>
      </c>
      <c r="B8691" t="s">
        <v>2506</v>
      </c>
      <c r="C8691" t="s">
        <v>431</v>
      </c>
      <c r="D8691" t="s">
        <v>2696</v>
      </c>
      <c r="E8691" s="24">
        <v>45413</v>
      </c>
      <c r="F8691">
        <v>7</v>
      </c>
    </row>
    <row r="8692" spans="1:6" x14ac:dyDescent="0.2">
      <c r="A8692" t="s">
        <v>1831</v>
      </c>
      <c r="B8692" t="s">
        <v>2492</v>
      </c>
      <c r="C8692" t="s">
        <v>428</v>
      </c>
      <c r="D8692" t="s">
        <v>2696</v>
      </c>
      <c r="E8692" s="24">
        <v>45413</v>
      </c>
      <c r="F8692">
        <v>22</v>
      </c>
    </row>
    <row r="8693" spans="1:6" x14ac:dyDescent="0.2">
      <c r="A8693" t="s">
        <v>1343</v>
      </c>
      <c r="B8693" t="s">
        <v>2530</v>
      </c>
      <c r="C8693" t="s">
        <v>510</v>
      </c>
      <c r="D8693" t="s">
        <v>2696</v>
      </c>
      <c r="E8693" s="24">
        <v>45413</v>
      </c>
      <c r="F8693">
        <v>1051</v>
      </c>
    </row>
    <row r="8694" spans="1:6" x14ac:dyDescent="0.2">
      <c r="A8694" t="s">
        <v>2070</v>
      </c>
      <c r="B8694" t="s">
        <v>2502</v>
      </c>
      <c r="C8694" t="s">
        <v>410</v>
      </c>
      <c r="D8694" t="s">
        <v>2696</v>
      </c>
      <c r="E8694" s="24">
        <v>45413</v>
      </c>
      <c r="F8694">
        <v>62</v>
      </c>
    </row>
    <row r="8695" spans="1:6" x14ac:dyDescent="0.2">
      <c r="A8695" t="s">
        <v>1828</v>
      </c>
      <c r="B8695" t="s">
        <v>2514</v>
      </c>
      <c r="C8695" t="s">
        <v>408</v>
      </c>
      <c r="D8695" t="s">
        <v>2696</v>
      </c>
      <c r="E8695" s="24">
        <v>45413</v>
      </c>
      <c r="F8695">
        <v>21</v>
      </c>
    </row>
    <row r="8696" spans="1:6" x14ac:dyDescent="0.2">
      <c r="A8696" t="s">
        <v>2419</v>
      </c>
      <c r="B8696" t="s">
        <v>2518</v>
      </c>
      <c r="C8696" t="s">
        <v>1798</v>
      </c>
      <c r="D8696" t="s">
        <v>2696</v>
      </c>
      <c r="E8696" s="24">
        <v>45413</v>
      </c>
      <c r="F8696">
        <v>605</v>
      </c>
    </row>
    <row r="8697" spans="1:6" x14ac:dyDescent="0.2">
      <c r="A8697" t="s">
        <v>796</v>
      </c>
      <c r="B8697" t="s">
        <v>2472</v>
      </c>
      <c r="C8697" t="s">
        <v>1341</v>
      </c>
      <c r="D8697" t="s">
        <v>2696</v>
      </c>
      <c r="E8697" s="24">
        <v>45413</v>
      </c>
      <c r="F8697">
        <v>246</v>
      </c>
    </row>
    <row r="8698" spans="1:6" x14ac:dyDescent="0.2">
      <c r="A8698" t="s">
        <v>1555</v>
      </c>
      <c r="B8698" t="s">
        <v>2512</v>
      </c>
      <c r="C8698" t="s">
        <v>1348</v>
      </c>
      <c r="D8698" t="s">
        <v>2696</v>
      </c>
      <c r="E8698" s="24">
        <v>45413</v>
      </c>
      <c r="F8698">
        <v>94</v>
      </c>
    </row>
    <row r="8699" spans="1:6" x14ac:dyDescent="0.2">
      <c r="A8699" t="s">
        <v>139</v>
      </c>
      <c r="B8699" t="s">
        <v>2528</v>
      </c>
      <c r="C8699" t="s">
        <v>1351</v>
      </c>
      <c r="D8699" t="s">
        <v>2696</v>
      </c>
      <c r="E8699" s="24">
        <v>45413</v>
      </c>
      <c r="F8699">
        <v>86</v>
      </c>
    </row>
    <row r="8700" spans="1:6" x14ac:dyDescent="0.2">
      <c r="A8700" t="s">
        <v>1208</v>
      </c>
      <c r="B8700" t="s">
        <v>2455</v>
      </c>
      <c r="C8700" t="s">
        <v>1347</v>
      </c>
      <c r="D8700" t="s">
        <v>2696</v>
      </c>
      <c r="E8700" s="24">
        <v>45413</v>
      </c>
      <c r="F8700">
        <v>52</v>
      </c>
    </row>
    <row r="8701" spans="1:6" x14ac:dyDescent="0.2">
      <c r="A8701" t="s">
        <v>2293</v>
      </c>
      <c r="B8701" t="s">
        <v>2457</v>
      </c>
      <c r="C8701" t="s">
        <v>1353</v>
      </c>
      <c r="D8701" t="s">
        <v>2696</v>
      </c>
      <c r="E8701" s="24">
        <v>45413</v>
      </c>
      <c r="F8701">
        <v>38</v>
      </c>
    </row>
    <row r="8702" spans="1:6" x14ac:dyDescent="0.2">
      <c r="A8702" t="s">
        <v>2294</v>
      </c>
      <c r="B8702" t="s">
        <v>2502</v>
      </c>
      <c r="C8702" t="s">
        <v>1354</v>
      </c>
      <c r="D8702" t="s">
        <v>2696</v>
      </c>
      <c r="E8702" s="24">
        <v>45413</v>
      </c>
      <c r="F8702">
        <v>15</v>
      </c>
    </row>
    <row r="8703" spans="1:6" x14ac:dyDescent="0.2">
      <c r="A8703" t="s">
        <v>2295</v>
      </c>
      <c r="B8703" t="s">
        <v>2478</v>
      </c>
      <c r="C8703" t="s">
        <v>1355</v>
      </c>
      <c r="D8703" t="s">
        <v>2696</v>
      </c>
      <c r="E8703" s="24">
        <v>45413</v>
      </c>
      <c r="F8703">
        <v>81</v>
      </c>
    </row>
    <row r="8704" spans="1:6" x14ac:dyDescent="0.2">
      <c r="A8704" t="s">
        <v>2292</v>
      </c>
      <c r="B8704" t="s">
        <v>2479</v>
      </c>
      <c r="C8704" t="s">
        <v>1352</v>
      </c>
      <c r="D8704" t="s">
        <v>2696</v>
      </c>
      <c r="E8704" s="24">
        <v>45413</v>
      </c>
      <c r="F8704">
        <v>112</v>
      </c>
    </row>
    <row r="8705" spans="1:6" x14ac:dyDescent="0.2">
      <c r="A8705" t="s">
        <v>1023</v>
      </c>
      <c r="B8705" t="s">
        <v>2480</v>
      </c>
      <c r="C8705" t="s">
        <v>1421</v>
      </c>
      <c r="D8705" t="s">
        <v>2696</v>
      </c>
      <c r="E8705" s="24">
        <v>45413</v>
      </c>
      <c r="F8705">
        <v>55</v>
      </c>
    </row>
    <row r="8706" spans="1:6" x14ac:dyDescent="0.2">
      <c r="A8706" t="s">
        <v>1563</v>
      </c>
      <c r="B8706" t="s">
        <v>2530</v>
      </c>
      <c r="C8706" t="s">
        <v>1422</v>
      </c>
      <c r="D8706" t="s">
        <v>2696</v>
      </c>
      <c r="E8706" s="24">
        <v>45413</v>
      </c>
      <c r="F8706">
        <v>35</v>
      </c>
    </row>
    <row r="8707" spans="1:6" x14ac:dyDescent="0.2">
      <c r="A8707" t="s">
        <v>2104</v>
      </c>
      <c r="B8707" t="s">
        <v>2488</v>
      </c>
      <c r="C8707" t="s">
        <v>505</v>
      </c>
      <c r="D8707" t="s">
        <v>2696</v>
      </c>
      <c r="E8707" s="24">
        <v>45413</v>
      </c>
      <c r="F8707">
        <v>99</v>
      </c>
    </row>
    <row r="8708" spans="1:6" x14ac:dyDescent="0.2">
      <c r="A8708" t="s">
        <v>1557</v>
      </c>
      <c r="B8708" t="s">
        <v>2482</v>
      </c>
      <c r="C8708" t="s">
        <v>1344</v>
      </c>
      <c r="D8708" t="s">
        <v>2696</v>
      </c>
      <c r="E8708" s="24">
        <v>45413</v>
      </c>
      <c r="F8708">
        <v>76</v>
      </c>
    </row>
    <row r="8709" spans="1:6" x14ac:dyDescent="0.2">
      <c r="A8709" t="s">
        <v>446</v>
      </c>
      <c r="B8709" t="s">
        <v>2534</v>
      </c>
      <c r="C8709" t="s">
        <v>1350</v>
      </c>
      <c r="D8709" t="s">
        <v>2696</v>
      </c>
      <c r="E8709" s="24">
        <v>45413</v>
      </c>
      <c r="F8709">
        <v>185</v>
      </c>
    </row>
    <row r="8710" spans="1:6" x14ac:dyDescent="0.2">
      <c r="A8710" t="s">
        <v>2420</v>
      </c>
      <c r="B8710" t="s">
        <v>2537</v>
      </c>
      <c r="C8710" t="s">
        <v>1799</v>
      </c>
      <c r="D8710" t="s">
        <v>2696</v>
      </c>
      <c r="E8710" s="24">
        <v>45444</v>
      </c>
      <c r="F8710">
        <v>270</v>
      </c>
    </row>
    <row r="8711" spans="1:6" x14ac:dyDescent="0.2">
      <c r="A8711" t="s">
        <v>2053</v>
      </c>
      <c r="B8711" t="s">
        <v>2459</v>
      </c>
      <c r="C8711" t="s">
        <v>367</v>
      </c>
      <c r="D8711" t="s">
        <v>2696</v>
      </c>
      <c r="E8711" s="24">
        <v>45444</v>
      </c>
      <c r="F8711">
        <v>79</v>
      </c>
    </row>
    <row r="8712" spans="1:6" x14ac:dyDescent="0.2">
      <c r="A8712" t="s">
        <v>504</v>
      </c>
      <c r="B8712" t="s">
        <v>2498</v>
      </c>
      <c r="C8712" t="s">
        <v>369</v>
      </c>
      <c r="D8712" t="s">
        <v>2696</v>
      </c>
      <c r="E8712" s="24">
        <v>45444</v>
      </c>
      <c r="F8712">
        <v>65</v>
      </c>
    </row>
    <row r="8713" spans="1:6" x14ac:dyDescent="0.2">
      <c r="A8713" t="s">
        <v>2054</v>
      </c>
      <c r="B8713" t="s">
        <v>2463</v>
      </c>
      <c r="C8713" t="s">
        <v>368</v>
      </c>
      <c r="D8713" t="s">
        <v>2696</v>
      </c>
      <c r="E8713" s="24">
        <v>45444</v>
      </c>
      <c r="F8713">
        <v>35</v>
      </c>
    </row>
    <row r="8714" spans="1:6" x14ac:dyDescent="0.2">
      <c r="A8714" t="s">
        <v>240</v>
      </c>
      <c r="B8714" t="s">
        <v>2463</v>
      </c>
      <c r="C8714" t="s">
        <v>1342</v>
      </c>
      <c r="D8714" t="s">
        <v>2696</v>
      </c>
      <c r="E8714" s="24">
        <v>45444</v>
      </c>
      <c r="F8714">
        <v>308</v>
      </c>
    </row>
    <row r="8715" spans="1:6" x14ac:dyDescent="0.2">
      <c r="A8715" t="s">
        <v>298</v>
      </c>
      <c r="B8715" t="s">
        <v>2441</v>
      </c>
      <c r="C8715" t="s">
        <v>1340</v>
      </c>
      <c r="D8715" t="s">
        <v>2696</v>
      </c>
      <c r="E8715" s="24">
        <v>45444</v>
      </c>
      <c r="F8715">
        <v>119</v>
      </c>
    </row>
    <row r="8716" spans="1:6" x14ac:dyDescent="0.2">
      <c r="A8716" t="s">
        <v>2079</v>
      </c>
      <c r="B8716" t="s">
        <v>2454</v>
      </c>
      <c r="C8716" t="s">
        <v>427</v>
      </c>
      <c r="D8716" t="s">
        <v>2696</v>
      </c>
      <c r="E8716" s="24">
        <v>45444</v>
      </c>
      <c r="F8716">
        <v>41</v>
      </c>
    </row>
    <row r="8717" spans="1:6" x14ac:dyDescent="0.2">
      <c r="A8717" t="s">
        <v>2076</v>
      </c>
      <c r="B8717" t="s">
        <v>2526</v>
      </c>
      <c r="C8717" t="s">
        <v>418</v>
      </c>
      <c r="D8717" t="s">
        <v>2696</v>
      </c>
      <c r="E8717" s="24">
        <v>45444</v>
      </c>
      <c r="F8717">
        <v>15</v>
      </c>
    </row>
    <row r="8718" spans="1:6" x14ac:dyDescent="0.2">
      <c r="A8718" t="s">
        <v>2082</v>
      </c>
      <c r="B8718" t="s">
        <v>2494</v>
      </c>
      <c r="C8718" t="s">
        <v>435</v>
      </c>
      <c r="D8718" t="s">
        <v>2696</v>
      </c>
      <c r="E8718" s="24">
        <v>45444</v>
      </c>
      <c r="F8718">
        <v>19</v>
      </c>
    </row>
    <row r="8719" spans="1:6" x14ac:dyDescent="0.2">
      <c r="A8719" t="s">
        <v>898</v>
      </c>
      <c r="B8719" t="s">
        <v>2446</v>
      </c>
      <c r="C8719" t="s">
        <v>436</v>
      </c>
      <c r="D8719" t="s">
        <v>2696</v>
      </c>
      <c r="E8719" s="24">
        <v>45444</v>
      </c>
      <c r="F8719">
        <v>23</v>
      </c>
    </row>
    <row r="8720" spans="1:6" x14ac:dyDescent="0.2">
      <c r="A8720" t="s">
        <v>1259</v>
      </c>
      <c r="B8720" t="s">
        <v>2526</v>
      </c>
      <c r="C8720" t="s">
        <v>429</v>
      </c>
      <c r="D8720" t="s">
        <v>2696</v>
      </c>
      <c r="E8720" s="24">
        <v>45444</v>
      </c>
      <c r="F8720">
        <v>21</v>
      </c>
    </row>
    <row r="8721" spans="1:6" x14ac:dyDescent="0.2">
      <c r="A8721" t="s">
        <v>2077</v>
      </c>
      <c r="B8721" t="s">
        <v>2468</v>
      </c>
      <c r="C8721" t="s">
        <v>425</v>
      </c>
      <c r="D8721" t="s">
        <v>2696</v>
      </c>
      <c r="E8721" s="24">
        <v>45444</v>
      </c>
      <c r="F8721">
        <v>10</v>
      </c>
    </row>
    <row r="8722" spans="1:6" x14ac:dyDescent="0.2">
      <c r="A8722" t="s">
        <v>2074</v>
      </c>
      <c r="B8722" t="s">
        <v>2502</v>
      </c>
      <c r="C8722" t="s">
        <v>415</v>
      </c>
      <c r="D8722" t="s">
        <v>2696</v>
      </c>
      <c r="E8722" s="24">
        <v>45444</v>
      </c>
      <c r="F8722">
        <v>33</v>
      </c>
    </row>
    <row r="8723" spans="1:6" x14ac:dyDescent="0.2">
      <c r="A8723" t="s">
        <v>1397</v>
      </c>
      <c r="B8723" t="s">
        <v>2522</v>
      </c>
      <c r="C8723" t="s">
        <v>422</v>
      </c>
      <c r="D8723" t="s">
        <v>2696</v>
      </c>
      <c r="E8723" s="24">
        <v>45444</v>
      </c>
      <c r="F8723">
        <v>37</v>
      </c>
    </row>
    <row r="8724" spans="1:6" x14ac:dyDescent="0.2">
      <c r="A8724" t="s">
        <v>1832</v>
      </c>
      <c r="B8724" t="s">
        <v>2487</v>
      </c>
      <c r="C8724" t="s">
        <v>434</v>
      </c>
      <c r="D8724" t="s">
        <v>2696</v>
      </c>
      <c r="E8724" s="24">
        <v>45444</v>
      </c>
      <c r="F8724">
        <v>26</v>
      </c>
    </row>
    <row r="8725" spans="1:6" x14ac:dyDescent="0.2">
      <c r="A8725" t="s">
        <v>2075</v>
      </c>
      <c r="B8725" t="s">
        <v>2511</v>
      </c>
      <c r="C8725" t="s">
        <v>416</v>
      </c>
      <c r="D8725" t="s">
        <v>2696</v>
      </c>
      <c r="E8725" s="24">
        <v>45444</v>
      </c>
      <c r="F8725">
        <v>27</v>
      </c>
    </row>
    <row r="8726" spans="1:6" x14ac:dyDescent="0.2">
      <c r="A8726" t="s">
        <v>1257</v>
      </c>
      <c r="B8726" t="s">
        <v>2440</v>
      </c>
      <c r="C8726" t="s">
        <v>430</v>
      </c>
      <c r="D8726" t="s">
        <v>2696</v>
      </c>
      <c r="E8726" s="24">
        <v>45444</v>
      </c>
      <c r="F8726">
        <v>15</v>
      </c>
    </row>
    <row r="8727" spans="1:6" x14ac:dyDescent="0.2">
      <c r="A8727" t="s">
        <v>709</v>
      </c>
      <c r="B8727" t="s">
        <v>2447</v>
      </c>
      <c r="C8727" t="s">
        <v>423</v>
      </c>
      <c r="D8727" t="s">
        <v>2696</v>
      </c>
      <c r="E8727" s="24">
        <v>45444</v>
      </c>
      <c r="F8727">
        <v>22</v>
      </c>
    </row>
    <row r="8728" spans="1:6" x14ac:dyDescent="0.2">
      <c r="A8728" t="s">
        <v>2071</v>
      </c>
      <c r="B8728" t="s">
        <v>2525</v>
      </c>
      <c r="C8728" t="s">
        <v>411</v>
      </c>
      <c r="D8728" t="s">
        <v>2696</v>
      </c>
      <c r="E8728" s="24">
        <v>45444</v>
      </c>
      <c r="F8728">
        <v>26</v>
      </c>
    </row>
    <row r="8729" spans="1:6" x14ac:dyDescent="0.2">
      <c r="A8729" t="s">
        <v>605</v>
      </c>
      <c r="B8729" t="s">
        <v>2475</v>
      </c>
      <c r="C8729" t="s">
        <v>438</v>
      </c>
      <c r="D8729" t="s">
        <v>2696</v>
      </c>
      <c r="E8729" s="24">
        <v>45444</v>
      </c>
      <c r="F8729">
        <v>3</v>
      </c>
    </row>
    <row r="8730" spans="1:6" x14ac:dyDescent="0.2">
      <c r="A8730" t="s">
        <v>1827</v>
      </c>
      <c r="B8730" t="s">
        <v>2472</v>
      </c>
      <c r="C8730" t="s">
        <v>407</v>
      </c>
      <c r="D8730" t="s">
        <v>2696</v>
      </c>
      <c r="E8730" s="24">
        <v>45444</v>
      </c>
      <c r="F8730">
        <v>9</v>
      </c>
    </row>
    <row r="8731" spans="1:6" x14ac:dyDescent="0.2">
      <c r="A8731" t="s">
        <v>1830</v>
      </c>
      <c r="B8731" t="s">
        <v>2461</v>
      </c>
      <c r="C8731" t="s">
        <v>421</v>
      </c>
      <c r="D8731" t="s">
        <v>2696</v>
      </c>
      <c r="E8731" s="24">
        <v>45444</v>
      </c>
      <c r="F8731">
        <v>10</v>
      </c>
    </row>
    <row r="8732" spans="1:6" x14ac:dyDescent="0.2">
      <c r="A8732" t="s">
        <v>2083</v>
      </c>
      <c r="B8732" t="s">
        <v>2455</v>
      </c>
      <c r="C8732" t="s">
        <v>437</v>
      </c>
      <c r="D8732" t="s">
        <v>2696</v>
      </c>
      <c r="E8732" s="24">
        <v>45444</v>
      </c>
      <c r="F8732">
        <v>1</v>
      </c>
    </row>
    <row r="8733" spans="1:6" x14ac:dyDescent="0.2">
      <c r="A8733" t="s">
        <v>2069</v>
      </c>
      <c r="B8733" t="s">
        <v>2438</v>
      </c>
      <c r="C8733" t="s">
        <v>409</v>
      </c>
      <c r="D8733" t="s">
        <v>2696</v>
      </c>
      <c r="E8733" s="24">
        <v>45444</v>
      </c>
      <c r="F8733">
        <v>21</v>
      </c>
    </row>
    <row r="8734" spans="1:6" x14ac:dyDescent="0.2">
      <c r="A8734" t="s">
        <v>2073</v>
      </c>
      <c r="B8734" t="s">
        <v>2523</v>
      </c>
      <c r="C8734" t="s">
        <v>413</v>
      </c>
      <c r="D8734" t="s">
        <v>2696</v>
      </c>
      <c r="E8734" s="24">
        <v>45444</v>
      </c>
      <c r="F8734">
        <v>20</v>
      </c>
    </row>
    <row r="8735" spans="1:6" x14ac:dyDescent="0.2">
      <c r="A8735" t="s">
        <v>1395</v>
      </c>
      <c r="B8735" t="s">
        <v>2532</v>
      </c>
      <c r="C8735" t="s">
        <v>420</v>
      </c>
      <c r="D8735" t="s">
        <v>2696</v>
      </c>
      <c r="E8735" s="24">
        <v>45444</v>
      </c>
      <c r="F8735">
        <v>7</v>
      </c>
    </row>
    <row r="8736" spans="1:6" x14ac:dyDescent="0.2">
      <c r="A8736" t="s">
        <v>1545</v>
      </c>
      <c r="B8736" t="s">
        <v>2480</v>
      </c>
      <c r="C8736" t="s">
        <v>417</v>
      </c>
      <c r="D8736" t="s">
        <v>2696</v>
      </c>
      <c r="E8736" s="24">
        <v>45444</v>
      </c>
      <c r="F8736">
        <v>9</v>
      </c>
    </row>
    <row r="8737" spans="1:6" x14ac:dyDescent="0.2">
      <c r="A8737" t="s">
        <v>2072</v>
      </c>
      <c r="B8737" t="s">
        <v>2436</v>
      </c>
      <c r="C8737" t="s">
        <v>412</v>
      </c>
      <c r="D8737" t="s">
        <v>2696</v>
      </c>
      <c r="E8737" s="24">
        <v>45444</v>
      </c>
      <c r="F8737">
        <v>20</v>
      </c>
    </row>
    <row r="8738" spans="1:6" x14ac:dyDescent="0.2">
      <c r="A8738" t="s">
        <v>2078</v>
      </c>
      <c r="B8738" t="s">
        <v>2437</v>
      </c>
      <c r="C8738" t="s">
        <v>426</v>
      </c>
      <c r="D8738" t="s">
        <v>2696</v>
      </c>
      <c r="E8738" s="24">
        <v>45444</v>
      </c>
      <c r="F8738">
        <v>21</v>
      </c>
    </row>
    <row r="8739" spans="1:6" x14ac:dyDescent="0.2">
      <c r="A8739" t="s">
        <v>2080</v>
      </c>
      <c r="B8739" t="s">
        <v>2530</v>
      </c>
      <c r="C8739" t="s">
        <v>432</v>
      </c>
      <c r="D8739" t="s">
        <v>2696</v>
      </c>
      <c r="E8739" s="24">
        <v>45444</v>
      </c>
      <c r="F8739">
        <v>19</v>
      </c>
    </row>
    <row r="8740" spans="1:6" x14ac:dyDescent="0.2">
      <c r="A8740" t="s">
        <v>1255</v>
      </c>
      <c r="B8740" t="s">
        <v>2506</v>
      </c>
      <c r="C8740" t="s">
        <v>431</v>
      </c>
      <c r="D8740" t="s">
        <v>2696</v>
      </c>
      <c r="E8740" s="24">
        <v>45444</v>
      </c>
      <c r="F8740">
        <v>11</v>
      </c>
    </row>
    <row r="8741" spans="1:6" x14ac:dyDescent="0.2">
      <c r="A8741" t="s">
        <v>1831</v>
      </c>
      <c r="B8741" t="s">
        <v>2492</v>
      </c>
      <c r="C8741" t="s">
        <v>428</v>
      </c>
      <c r="D8741" t="s">
        <v>2696</v>
      </c>
      <c r="E8741" s="24">
        <v>45444</v>
      </c>
      <c r="F8741">
        <v>6</v>
      </c>
    </row>
    <row r="8742" spans="1:6" x14ac:dyDescent="0.2">
      <c r="A8742" t="s">
        <v>1343</v>
      </c>
      <c r="B8742" t="s">
        <v>2530</v>
      </c>
      <c r="C8742" t="s">
        <v>510</v>
      </c>
      <c r="D8742" t="s">
        <v>2696</v>
      </c>
      <c r="E8742" s="24">
        <v>45444</v>
      </c>
      <c r="F8742">
        <v>748</v>
      </c>
    </row>
    <row r="8743" spans="1:6" x14ac:dyDescent="0.2">
      <c r="A8743" t="s">
        <v>1399</v>
      </c>
      <c r="B8743" t="s">
        <v>2439</v>
      </c>
      <c r="C8743" t="s">
        <v>419</v>
      </c>
      <c r="D8743" t="s">
        <v>2696</v>
      </c>
      <c r="E8743" s="24">
        <v>45444</v>
      </c>
      <c r="F8743">
        <v>1</v>
      </c>
    </row>
    <row r="8744" spans="1:6" x14ac:dyDescent="0.2">
      <c r="A8744" t="s">
        <v>2070</v>
      </c>
      <c r="B8744" t="s">
        <v>2502</v>
      </c>
      <c r="C8744" t="s">
        <v>410</v>
      </c>
      <c r="D8744" t="s">
        <v>2696</v>
      </c>
      <c r="E8744" s="24">
        <v>45444</v>
      </c>
      <c r="F8744">
        <v>35</v>
      </c>
    </row>
    <row r="8745" spans="1:6" x14ac:dyDescent="0.2">
      <c r="A8745" t="s">
        <v>1828</v>
      </c>
      <c r="B8745" t="s">
        <v>2514</v>
      </c>
      <c r="C8745" t="s">
        <v>408</v>
      </c>
      <c r="D8745" t="s">
        <v>2696</v>
      </c>
      <c r="E8745" s="24">
        <v>45444</v>
      </c>
      <c r="F8745">
        <v>10</v>
      </c>
    </row>
    <row r="8746" spans="1:6" x14ac:dyDescent="0.2">
      <c r="A8746" t="s">
        <v>2419</v>
      </c>
      <c r="B8746" t="s">
        <v>2518</v>
      </c>
      <c r="C8746" t="s">
        <v>1798</v>
      </c>
      <c r="D8746" t="s">
        <v>2696</v>
      </c>
      <c r="E8746" s="24">
        <v>45444</v>
      </c>
      <c r="F8746">
        <v>354</v>
      </c>
    </row>
    <row r="8747" spans="1:6" x14ac:dyDescent="0.2">
      <c r="A8747" t="s">
        <v>796</v>
      </c>
      <c r="B8747" t="s">
        <v>2472</v>
      </c>
      <c r="C8747" t="s">
        <v>1341</v>
      </c>
      <c r="D8747" t="s">
        <v>2696</v>
      </c>
      <c r="E8747" s="24">
        <v>45444</v>
      </c>
      <c r="F8747">
        <v>176</v>
      </c>
    </row>
    <row r="8748" spans="1:6" x14ac:dyDescent="0.2">
      <c r="A8748" t="s">
        <v>1555</v>
      </c>
      <c r="B8748" t="s">
        <v>2512</v>
      </c>
      <c r="C8748" t="s">
        <v>1348</v>
      </c>
      <c r="D8748" t="s">
        <v>2696</v>
      </c>
      <c r="E8748" s="24">
        <v>45444</v>
      </c>
      <c r="F8748">
        <v>53</v>
      </c>
    </row>
    <row r="8749" spans="1:6" x14ac:dyDescent="0.2">
      <c r="A8749" t="s">
        <v>139</v>
      </c>
      <c r="B8749" t="s">
        <v>2528</v>
      </c>
      <c r="C8749" t="s">
        <v>1351</v>
      </c>
      <c r="D8749" t="s">
        <v>2696</v>
      </c>
      <c r="E8749" s="24">
        <v>45444</v>
      </c>
      <c r="F8749">
        <v>38</v>
      </c>
    </row>
    <row r="8750" spans="1:6" x14ac:dyDescent="0.2">
      <c r="A8750" t="s">
        <v>1208</v>
      </c>
      <c r="B8750" t="s">
        <v>2455</v>
      </c>
      <c r="C8750" t="s">
        <v>1347</v>
      </c>
      <c r="D8750" t="s">
        <v>2696</v>
      </c>
      <c r="E8750" s="24">
        <v>45444</v>
      </c>
      <c r="F8750">
        <v>43</v>
      </c>
    </row>
    <row r="8751" spans="1:6" x14ac:dyDescent="0.2">
      <c r="A8751" t="s">
        <v>2293</v>
      </c>
      <c r="B8751" t="s">
        <v>2457</v>
      </c>
      <c r="C8751" t="s">
        <v>1353</v>
      </c>
      <c r="D8751" t="s">
        <v>2696</v>
      </c>
      <c r="E8751" s="24">
        <v>45444</v>
      </c>
      <c r="F8751">
        <v>22</v>
      </c>
    </row>
    <row r="8752" spans="1:6" x14ac:dyDescent="0.2">
      <c r="A8752" t="s">
        <v>2294</v>
      </c>
      <c r="B8752" t="s">
        <v>2502</v>
      </c>
      <c r="C8752" t="s">
        <v>1354</v>
      </c>
      <c r="D8752" t="s">
        <v>2696</v>
      </c>
      <c r="E8752" s="24">
        <v>45444</v>
      </c>
      <c r="F8752">
        <v>20</v>
      </c>
    </row>
    <row r="8753" spans="1:6" x14ac:dyDescent="0.2">
      <c r="A8753" t="s">
        <v>2295</v>
      </c>
      <c r="B8753" t="s">
        <v>2478</v>
      </c>
      <c r="C8753" t="s">
        <v>1355</v>
      </c>
      <c r="D8753" t="s">
        <v>2696</v>
      </c>
      <c r="E8753" s="24">
        <v>45444</v>
      </c>
      <c r="F8753">
        <v>99</v>
      </c>
    </row>
    <row r="8754" spans="1:6" x14ac:dyDescent="0.2">
      <c r="A8754" t="s">
        <v>2292</v>
      </c>
      <c r="B8754" t="s">
        <v>2479</v>
      </c>
      <c r="C8754" t="s">
        <v>1352</v>
      </c>
      <c r="D8754" t="s">
        <v>2696</v>
      </c>
      <c r="E8754" s="24">
        <v>45444</v>
      </c>
      <c r="F8754">
        <v>160</v>
      </c>
    </row>
    <row r="8755" spans="1:6" x14ac:dyDescent="0.2">
      <c r="A8755" t="s">
        <v>1023</v>
      </c>
      <c r="B8755" t="s">
        <v>2480</v>
      </c>
      <c r="C8755" t="s">
        <v>1421</v>
      </c>
      <c r="D8755" t="s">
        <v>2696</v>
      </c>
      <c r="E8755" s="24">
        <v>45444</v>
      </c>
      <c r="F8755">
        <v>24</v>
      </c>
    </row>
    <row r="8756" spans="1:6" x14ac:dyDescent="0.2">
      <c r="A8756" t="s">
        <v>1563</v>
      </c>
      <c r="B8756" t="s">
        <v>2530</v>
      </c>
      <c r="C8756" t="s">
        <v>1422</v>
      </c>
      <c r="D8756" t="s">
        <v>2696</v>
      </c>
      <c r="E8756" s="24">
        <v>45444</v>
      </c>
      <c r="F8756">
        <v>19</v>
      </c>
    </row>
    <row r="8757" spans="1:6" x14ac:dyDescent="0.2">
      <c r="A8757" t="s">
        <v>2104</v>
      </c>
      <c r="B8757" t="s">
        <v>2488</v>
      </c>
      <c r="C8757" t="s">
        <v>505</v>
      </c>
      <c r="D8757" t="s">
        <v>2696</v>
      </c>
      <c r="E8757" s="24">
        <v>45444</v>
      </c>
      <c r="F8757">
        <v>156</v>
      </c>
    </row>
    <row r="8758" spans="1:6" x14ac:dyDescent="0.2">
      <c r="A8758" t="s">
        <v>1557</v>
      </c>
      <c r="B8758" t="s">
        <v>2482</v>
      </c>
      <c r="C8758" t="s">
        <v>1344</v>
      </c>
      <c r="D8758" t="s">
        <v>2696</v>
      </c>
      <c r="E8758" s="24">
        <v>45444</v>
      </c>
      <c r="F8758">
        <v>43</v>
      </c>
    </row>
    <row r="8759" spans="1:6" x14ac:dyDescent="0.2">
      <c r="A8759" t="s">
        <v>446</v>
      </c>
      <c r="B8759" t="s">
        <v>2534</v>
      </c>
      <c r="C8759" t="s">
        <v>1350</v>
      </c>
      <c r="D8759" t="s">
        <v>2696</v>
      </c>
      <c r="E8759" s="24">
        <v>45444</v>
      </c>
      <c r="F8759">
        <v>338</v>
      </c>
    </row>
    <row r="8760" spans="1:6" x14ac:dyDescent="0.2">
      <c r="A8760" t="s">
        <v>2420</v>
      </c>
      <c r="B8760" t="s">
        <v>2537</v>
      </c>
      <c r="C8760" t="s">
        <v>1799</v>
      </c>
      <c r="D8760" t="s">
        <v>2696</v>
      </c>
      <c r="E8760" s="24">
        <v>45474</v>
      </c>
      <c r="F8760">
        <v>23</v>
      </c>
    </row>
    <row r="8761" spans="1:6" x14ac:dyDescent="0.2">
      <c r="A8761" t="s">
        <v>2053</v>
      </c>
      <c r="B8761" t="s">
        <v>2459</v>
      </c>
      <c r="C8761" t="s">
        <v>367</v>
      </c>
      <c r="D8761" t="s">
        <v>2696</v>
      </c>
      <c r="E8761" s="24">
        <v>45474</v>
      </c>
      <c r="F8761">
        <v>133</v>
      </c>
    </row>
    <row r="8762" spans="1:6" x14ac:dyDescent="0.2">
      <c r="A8762" t="s">
        <v>504</v>
      </c>
      <c r="B8762" t="s">
        <v>2498</v>
      </c>
      <c r="C8762" t="s">
        <v>369</v>
      </c>
      <c r="D8762" t="s">
        <v>2696</v>
      </c>
      <c r="E8762" s="24">
        <v>45474</v>
      </c>
      <c r="F8762">
        <v>107</v>
      </c>
    </row>
    <row r="8763" spans="1:6" x14ac:dyDescent="0.2">
      <c r="A8763" t="s">
        <v>2054</v>
      </c>
      <c r="B8763" t="s">
        <v>2463</v>
      </c>
      <c r="C8763" t="s">
        <v>368</v>
      </c>
      <c r="D8763" t="s">
        <v>2696</v>
      </c>
      <c r="E8763" s="24">
        <v>45474</v>
      </c>
      <c r="F8763">
        <v>70</v>
      </c>
    </row>
    <row r="8764" spans="1:6" x14ac:dyDescent="0.2">
      <c r="A8764" t="s">
        <v>240</v>
      </c>
      <c r="B8764" t="s">
        <v>2463</v>
      </c>
      <c r="C8764" t="s">
        <v>1342</v>
      </c>
      <c r="D8764" t="s">
        <v>2696</v>
      </c>
      <c r="E8764" s="24">
        <v>45474</v>
      </c>
      <c r="F8764">
        <v>528</v>
      </c>
    </row>
    <row r="8765" spans="1:6" x14ac:dyDescent="0.2">
      <c r="A8765" t="s">
        <v>298</v>
      </c>
      <c r="B8765" t="s">
        <v>2441</v>
      </c>
      <c r="C8765" t="s">
        <v>1340</v>
      </c>
      <c r="D8765" t="s">
        <v>2696</v>
      </c>
      <c r="E8765" s="24">
        <v>45474</v>
      </c>
      <c r="F8765">
        <v>206</v>
      </c>
    </row>
    <row r="8766" spans="1:6" x14ac:dyDescent="0.2">
      <c r="A8766" t="s">
        <v>2079</v>
      </c>
      <c r="B8766" t="s">
        <v>2454</v>
      </c>
      <c r="C8766" t="s">
        <v>427</v>
      </c>
      <c r="D8766" t="s">
        <v>2696</v>
      </c>
      <c r="E8766" s="24">
        <v>45474</v>
      </c>
      <c r="F8766">
        <v>85</v>
      </c>
    </row>
    <row r="8767" spans="1:6" x14ac:dyDescent="0.2">
      <c r="A8767" t="s">
        <v>2076</v>
      </c>
      <c r="B8767" t="s">
        <v>2526</v>
      </c>
      <c r="C8767" t="s">
        <v>418</v>
      </c>
      <c r="D8767" t="s">
        <v>2696</v>
      </c>
      <c r="E8767" s="24">
        <v>45474</v>
      </c>
      <c r="F8767">
        <v>31</v>
      </c>
    </row>
    <row r="8768" spans="1:6" x14ac:dyDescent="0.2">
      <c r="A8768" t="s">
        <v>2082</v>
      </c>
      <c r="B8768" t="s">
        <v>2494</v>
      </c>
      <c r="C8768" t="s">
        <v>435</v>
      </c>
      <c r="D8768" t="s">
        <v>2696</v>
      </c>
      <c r="E8768" s="24">
        <v>45474</v>
      </c>
      <c r="F8768">
        <v>32</v>
      </c>
    </row>
    <row r="8769" spans="1:6" x14ac:dyDescent="0.2">
      <c r="A8769" t="s">
        <v>898</v>
      </c>
      <c r="B8769" t="s">
        <v>2446</v>
      </c>
      <c r="C8769" t="s">
        <v>436</v>
      </c>
      <c r="D8769" t="s">
        <v>2696</v>
      </c>
      <c r="E8769" s="24">
        <v>45474</v>
      </c>
      <c r="F8769">
        <v>38</v>
      </c>
    </row>
    <row r="8770" spans="1:6" x14ac:dyDescent="0.2">
      <c r="A8770" t="s">
        <v>1259</v>
      </c>
      <c r="B8770" t="s">
        <v>2526</v>
      </c>
      <c r="C8770" t="s">
        <v>429</v>
      </c>
      <c r="D8770" t="s">
        <v>2696</v>
      </c>
      <c r="E8770" s="24">
        <v>45474</v>
      </c>
      <c r="F8770">
        <v>54</v>
      </c>
    </row>
    <row r="8771" spans="1:6" x14ac:dyDescent="0.2">
      <c r="A8771" t="s">
        <v>2077</v>
      </c>
      <c r="B8771" t="s">
        <v>2468</v>
      </c>
      <c r="C8771" t="s">
        <v>425</v>
      </c>
      <c r="D8771" t="s">
        <v>2696</v>
      </c>
      <c r="E8771" s="24">
        <v>45474</v>
      </c>
      <c r="F8771">
        <v>16</v>
      </c>
    </row>
    <row r="8772" spans="1:6" x14ac:dyDescent="0.2">
      <c r="A8772" t="s">
        <v>2074</v>
      </c>
      <c r="B8772" t="s">
        <v>2502</v>
      </c>
      <c r="C8772" t="s">
        <v>415</v>
      </c>
      <c r="D8772" t="s">
        <v>2696</v>
      </c>
      <c r="E8772" s="24">
        <v>45474</v>
      </c>
      <c r="F8772">
        <v>78</v>
      </c>
    </row>
    <row r="8773" spans="1:6" x14ac:dyDescent="0.2">
      <c r="A8773" t="s">
        <v>1397</v>
      </c>
      <c r="B8773" t="s">
        <v>2522</v>
      </c>
      <c r="C8773" t="s">
        <v>422</v>
      </c>
      <c r="D8773" t="s">
        <v>2696</v>
      </c>
      <c r="E8773" s="24">
        <v>45474</v>
      </c>
      <c r="F8773">
        <v>58</v>
      </c>
    </row>
    <row r="8774" spans="1:6" x14ac:dyDescent="0.2">
      <c r="A8774" t="s">
        <v>1832</v>
      </c>
      <c r="B8774" t="s">
        <v>2487</v>
      </c>
      <c r="C8774" t="s">
        <v>434</v>
      </c>
      <c r="D8774" t="s">
        <v>2696</v>
      </c>
      <c r="E8774" s="24">
        <v>45474</v>
      </c>
      <c r="F8774">
        <v>32</v>
      </c>
    </row>
    <row r="8775" spans="1:6" x14ac:dyDescent="0.2">
      <c r="A8775" t="s">
        <v>2075</v>
      </c>
      <c r="B8775" t="s">
        <v>2511</v>
      </c>
      <c r="C8775" t="s">
        <v>416</v>
      </c>
      <c r="D8775" t="s">
        <v>2696</v>
      </c>
      <c r="E8775" s="24">
        <v>45474</v>
      </c>
      <c r="F8775">
        <v>47</v>
      </c>
    </row>
    <row r="8776" spans="1:6" x14ac:dyDescent="0.2">
      <c r="A8776" t="s">
        <v>1257</v>
      </c>
      <c r="B8776" t="s">
        <v>2440</v>
      </c>
      <c r="C8776" t="s">
        <v>430</v>
      </c>
      <c r="D8776" t="s">
        <v>2696</v>
      </c>
      <c r="E8776" s="24">
        <v>45474</v>
      </c>
      <c r="F8776">
        <v>16</v>
      </c>
    </row>
    <row r="8777" spans="1:6" x14ac:dyDescent="0.2">
      <c r="A8777" t="s">
        <v>709</v>
      </c>
      <c r="B8777" t="s">
        <v>2447</v>
      </c>
      <c r="C8777" t="s">
        <v>423</v>
      </c>
      <c r="D8777" t="s">
        <v>2696</v>
      </c>
      <c r="E8777" s="24">
        <v>45474</v>
      </c>
      <c r="F8777">
        <v>41</v>
      </c>
    </row>
    <row r="8778" spans="1:6" x14ac:dyDescent="0.2">
      <c r="A8778" t="s">
        <v>2071</v>
      </c>
      <c r="B8778" t="s">
        <v>2525</v>
      </c>
      <c r="C8778" t="s">
        <v>411</v>
      </c>
      <c r="D8778" t="s">
        <v>2696</v>
      </c>
      <c r="E8778" s="24">
        <v>45474</v>
      </c>
      <c r="F8778">
        <v>55</v>
      </c>
    </row>
    <row r="8779" spans="1:6" x14ac:dyDescent="0.2">
      <c r="A8779" t="s">
        <v>605</v>
      </c>
      <c r="B8779" t="s">
        <v>2475</v>
      </c>
      <c r="C8779" t="s">
        <v>438</v>
      </c>
      <c r="D8779" t="s">
        <v>2696</v>
      </c>
      <c r="E8779" s="24">
        <v>45474</v>
      </c>
      <c r="F8779">
        <v>15</v>
      </c>
    </row>
    <row r="8780" spans="1:6" x14ac:dyDescent="0.2">
      <c r="A8780" t="s">
        <v>1830</v>
      </c>
      <c r="B8780" t="s">
        <v>2461</v>
      </c>
      <c r="C8780" t="s">
        <v>421</v>
      </c>
      <c r="D8780" t="s">
        <v>2696</v>
      </c>
      <c r="E8780" s="24">
        <v>45474</v>
      </c>
      <c r="F8780">
        <v>38</v>
      </c>
    </row>
    <row r="8781" spans="1:6" x14ac:dyDescent="0.2">
      <c r="A8781" t="s">
        <v>2069</v>
      </c>
      <c r="B8781" t="s">
        <v>2438</v>
      </c>
      <c r="C8781" t="s">
        <v>409</v>
      </c>
      <c r="D8781" t="s">
        <v>2696</v>
      </c>
      <c r="E8781" s="24">
        <v>45474</v>
      </c>
      <c r="F8781">
        <v>26</v>
      </c>
    </row>
    <row r="8782" spans="1:6" x14ac:dyDescent="0.2">
      <c r="A8782" t="s">
        <v>2073</v>
      </c>
      <c r="B8782" t="s">
        <v>2523</v>
      </c>
      <c r="C8782" t="s">
        <v>413</v>
      </c>
      <c r="D8782" t="s">
        <v>2696</v>
      </c>
      <c r="E8782" s="24">
        <v>45474</v>
      </c>
      <c r="F8782">
        <v>24</v>
      </c>
    </row>
    <row r="8783" spans="1:6" x14ac:dyDescent="0.2">
      <c r="A8783" t="s">
        <v>1395</v>
      </c>
      <c r="B8783" t="s">
        <v>2532</v>
      </c>
      <c r="C8783" t="s">
        <v>420</v>
      </c>
      <c r="D8783" t="s">
        <v>2696</v>
      </c>
      <c r="E8783" s="24">
        <v>45474</v>
      </c>
      <c r="F8783">
        <v>13</v>
      </c>
    </row>
    <row r="8784" spans="1:6" x14ac:dyDescent="0.2">
      <c r="A8784" t="s">
        <v>1545</v>
      </c>
      <c r="B8784" t="s">
        <v>2480</v>
      </c>
      <c r="C8784" t="s">
        <v>417</v>
      </c>
      <c r="D8784" t="s">
        <v>2696</v>
      </c>
      <c r="E8784" s="24">
        <v>45474</v>
      </c>
      <c r="F8784">
        <v>14</v>
      </c>
    </row>
    <row r="8785" spans="1:6" x14ac:dyDescent="0.2">
      <c r="A8785" t="s">
        <v>2072</v>
      </c>
      <c r="B8785" t="s">
        <v>2436</v>
      </c>
      <c r="C8785" t="s">
        <v>412</v>
      </c>
      <c r="D8785" t="s">
        <v>2696</v>
      </c>
      <c r="E8785" s="24">
        <v>45474</v>
      </c>
      <c r="F8785">
        <v>1</v>
      </c>
    </row>
    <row r="8786" spans="1:6" x14ac:dyDescent="0.2">
      <c r="A8786" t="s">
        <v>2078</v>
      </c>
      <c r="B8786" t="s">
        <v>2437</v>
      </c>
      <c r="C8786" t="s">
        <v>426</v>
      </c>
      <c r="D8786" t="s">
        <v>2696</v>
      </c>
      <c r="E8786" s="24">
        <v>45474</v>
      </c>
      <c r="F8786">
        <v>48</v>
      </c>
    </row>
    <row r="8787" spans="1:6" x14ac:dyDescent="0.2">
      <c r="A8787" t="s">
        <v>2080</v>
      </c>
      <c r="B8787" t="s">
        <v>2530</v>
      </c>
      <c r="C8787" t="s">
        <v>432</v>
      </c>
      <c r="D8787" t="s">
        <v>2696</v>
      </c>
      <c r="E8787" s="24">
        <v>45474</v>
      </c>
      <c r="F8787">
        <v>30</v>
      </c>
    </row>
    <row r="8788" spans="1:6" x14ac:dyDescent="0.2">
      <c r="A8788" t="s">
        <v>1255</v>
      </c>
      <c r="B8788" t="s">
        <v>2506</v>
      </c>
      <c r="C8788" t="s">
        <v>431</v>
      </c>
      <c r="D8788" t="s">
        <v>2696</v>
      </c>
      <c r="E8788" s="24">
        <v>45474</v>
      </c>
      <c r="F8788">
        <v>10</v>
      </c>
    </row>
    <row r="8789" spans="1:6" x14ac:dyDescent="0.2">
      <c r="A8789" t="s">
        <v>1831</v>
      </c>
      <c r="B8789" t="s">
        <v>2492</v>
      </c>
      <c r="C8789" t="s">
        <v>428</v>
      </c>
      <c r="D8789" t="s">
        <v>2696</v>
      </c>
      <c r="E8789" s="24">
        <v>45474</v>
      </c>
      <c r="F8789">
        <v>17</v>
      </c>
    </row>
    <row r="8790" spans="1:6" x14ac:dyDescent="0.2">
      <c r="A8790" t="s">
        <v>1343</v>
      </c>
      <c r="B8790" t="s">
        <v>2530</v>
      </c>
      <c r="C8790" t="s">
        <v>510</v>
      </c>
      <c r="D8790" t="s">
        <v>2696</v>
      </c>
      <c r="E8790" s="24">
        <v>45474</v>
      </c>
      <c r="F8790">
        <v>1261</v>
      </c>
    </row>
    <row r="8791" spans="1:6" x14ac:dyDescent="0.2">
      <c r="A8791" t="s">
        <v>2070</v>
      </c>
      <c r="B8791" t="s">
        <v>2502</v>
      </c>
      <c r="C8791" t="s">
        <v>410</v>
      </c>
      <c r="D8791" t="s">
        <v>2696</v>
      </c>
      <c r="E8791" s="24">
        <v>45474</v>
      </c>
      <c r="F8791">
        <v>61</v>
      </c>
    </row>
    <row r="8792" spans="1:6" x14ac:dyDescent="0.2">
      <c r="A8792" t="s">
        <v>1828</v>
      </c>
      <c r="B8792" t="s">
        <v>2514</v>
      </c>
      <c r="C8792" t="s">
        <v>408</v>
      </c>
      <c r="D8792" t="s">
        <v>2696</v>
      </c>
      <c r="E8792" s="24">
        <v>45474</v>
      </c>
      <c r="F8792">
        <v>15</v>
      </c>
    </row>
    <row r="8793" spans="1:6" x14ac:dyDescent="0.2">
      <c r="A8793" t="s">
        <v>2419</v>
      </c>
      <c r="B8793" t="s">
        <v>2518</v>
      </c>
      <c r="C8793" t="s">
        <v>1798</v>
      </c>
      <c r="D8793" t="s">
        <v>2696</v>
      </c>
      <c r="E8793" s="24">
        <v>45474</v>
      </c>
      <c r="F8793">
        <v>530</v>
      </c>
    </row>
    <row r="8794" spans="1:6" x14ac:dyDescent="0.2">
      <c r="A8794" t="s">
        <v>796</v>
      </c>
      <c r="B8794" t="s">
        <v>2472</v>
      </c>
      <c r="C8794" t="s">
        <v>1341</v>
      </c>
      <c r="D8794" t="s">
        <v>2696</v>
      </c>
      <c r="E8794" s="24">
        <v>45474</v>
      </c>
      <c r="F8794">
        <v>198</v>
      </c>
    </row>
    <row r="8795" spans="1:6" x14ac:dyDescent="0.2">
      <c r="A8795" t="s">
        <v>1555</v>
      </c>
      <c r="B8795" t="s">
        <v>2512</v>
      </c>
      <c r="C8795" t="s">
        <v>1348</v>
      </c>
      <c r="D8795" t="s">
        <v>2696</v>
      </c>
      <c r="E8795" s="24">
        <v>45474</v>
      </c>
      <c r="F8795">
        <v>127</v>
      </c>
    </row>
    <row r="8796" spans="1:6" x14ac:dyDescent="0.2">
      <c r="A8796" t="s">
        <v>139</v>
      </c>
      <c r="B8796" t="s">
        <v>2528</v>
      </c>
      <c r="C8796" t="s">
        <v>1351</v>
      </c>
      <c r="D8796" t="s">
        <v>2696</v>
      </c>
      <c r="E8796" s="24">
        <v>45474</v>
      </c>
      <c r="F8796">
        <v>66</v>
      </c>
    </row>
    <row r="8797" spans="1:6" x14ac:dyDescent="0.2">
      <c r="A8797" t="s">
        <v>1208</v>
      </c>
      <c r="B8797" t="s">
        <v>2455</v>
      </c>
      <c r="C8797" t="s">
        <v>1347</v>
      </c>
      <c r="D8797" t="s">
        <v>2696</v>
      </c>
      <c r="E8797" s="24">
        <v>45474</v>
      </c>
      <c r="F8797">
        <v>80</v>
      </c>
    </row>
    <row r="8798" spans="1:6" x14ac:dyDescent="0.2">
      <c r="A8798" t="s">
        <v>2293</v>
      </c>
      <c r="B8798" t="s">
        <v>2457</v>
      </c>
      <c r="C8798" t="s">
        <v>1353</v>
      </c>
      <c r="D8798" t="s">
        <v>2696</v>
      </c>
      <c r="E8798" s="24">
        <v>45474</v>
      </c>
      <c r="F8798">
        <v>88</v>
      </c>
    </row>
    <row r="8799" spans="1:6" x14ac:dyDescent="0.2">
      <c r="A8799" t="s">
        <v>2294</v>
      </c>
      <c r="B8799" t="s">
        <v>2502</v>
      </c>
      <c r="C8799" t="s">
        <v>1354</v>
      </c>
      <c r="D8799" t="s">
        <v>2696</v>
      </c>
      <c r="E8799" s="24">
        <v>45474</v>
      </c>
      <c r="F8799">
        <v>50</v>
      </c>
    </row>
    <row r="8800" spans="1:6" x14ac:dyDescent="0.2">
      <c r="A8800" t="s">
        <v>2295</v>
      </c>
      <c r="B8800" t="s">
        <v>2478</v>
      </c>
      <c r="C8800" t="s">
        <v>1355</v>
      </c>
      <c r="D8800" t="s">
        <v>2696</v>
      </c>
      <c r="E8800" s="24">
        <v>45474</v>
      </c>
      <c r="F8800">
        <v>95</v>
      </c>
    </row>
    <row r="8801" spans="1:6" x14ac:dyDescent="0.2">
      <c r="A8801" t="s">
        <v>2292</v>
      </c>
      <c r="B8801" t="s">
        <v>2479</v>
      </c>
      <c r="C8801" t="s">
        <v>1352</v>
      </c>
      <c r="D8801" t="s">
        <v>2696</v>
      </c>
      <c r="E8801" s="24">
        <v>45474</v>
      </c>
      <c r="F8801">
        <v>151</v>
      </c>
    </row>
    <row r="8802" spans="1:6" x14ac:dyDescent="0.2">
      <c r="A8802" t="s">
        <v>1023</v>
      </c>
      <c r="B8802" t="s">
        <v>2480</v>
      </c>
      <c r="C8802" t="s">
        <v>1421</v>
      </c>
      <c r="D8802" t="s">
        <v>2696</v>
      </c>
      <c r="E8802" s="24">
        <v>45474</v>
      </c>
      <c r="F8802">
        <v>48</v>
      </c>
    </row>
    <row r="8803" spans="1:6" x14ac:dyDescent="0.2">
      <c r="A8803" t="s">
        <v>1563</v>
      </c>
      <c r="B8803" t="s">
        <v>2530</v>
      </c>
      <c r="C8803" t="s">
        <v>1422</v>
      </c>
      <c r="D8803" t="s">
        <v>2696</v>
      </c>
      <c r="E8803" s="24">
        <v>45474</v>
      </c>
      <c r="F8803">
        <v>46</v>
      </c>
    </row>
    <row r="8804" spans="1:6" x14ac:dyDescent="0.2">
      <c r="A8804" t="s">
        <v>2104</v>
      </c>
      <c r="B8804" t="s">
        <v>2488</v>
      </c>
      <c r="C8804" t="s">
        <v>505</v>
      </c>
      <c r="D8804" t="s">
        <v>2696</v>
      </c>
      <c r="E8804" s="24">
        <v>45474</v>
      </c>
      <c r="F8804">
        <v>284</v>
      </c>
    </row>
    <row r="8805" spans="1:6" x14ac:dyDescent="0.2">
      <c r="A8805" t="s">
        <v>1557</v>
      </c>
      <c r="B8805" t="s">
        <v>2482</v>
      </c>
      <c r="C8805" t="s">
        <v>1344</v>
      </c>
      <c r="D8805" t="s">
        <v>2696</v>
      </c>
      <c r="E8805" s="24">
        <v>45474</v>
      </c>
      <c r="F8805">
        <v>49</v>
      </c>
    </row>
    <row r="8806" spans="1:6" x14ac:dyDescent="0.2">
      <c r="A8806" t="s">
        <v>446</v>
      </c>
      <c r="B8806" t="s">
        <v>2534</v>
      </c>
      <c r="C8806" t="s">
        <v>1350</v>
      </c>
      <c r="D8806" t="s">
        <v>2696</v>
      </c>
      <c r="E8806" s="24">
        <v>45474</v>
      </c>
      <c r="F8806">
        <v>582</v>
      </c>
    </row>
    <row r="8807" spans="1:6" x14ac:dyDescent="0.2">
      <c r="A8807" t="s">
        <v>2053</v>
      </c>
      <c r="B8807" t="s">
        <v>2459</v>
      </c>
      <c r="C8807" t="s">
        <v>367</v>
      </c>
      <c r="D8807" t="s">
        <v>2696</v>
      </c>
      <c r="E8807" s="24">
        <v>45505</v>
      </c>
      <c r="F8807">
        <v>181</v>
      </c>
    </row>
    <row r="8808" spans="1:6" x14ac:dyDescent="0.2">
      <c r="A8808" t="s">
        <v>504</v>
      </c>
      <c r="B8808" t="s">
        <v>2498</v>
      </c>
      <c r="C8808" t="s">
        <v>369</v>
      </c>
      <c r="D8808" t="s">
        <v>2696</v>
      </c>
      <c r="E8808" s="24">
        <v>45505</v>
      </c>
      <c r="F8808">
        <v>205</v>
      </c>
    </row>
    <row r="8809" spans="1:6" x14ac:dyDescent="0.2">
      <c r="A8809" t="s">
        <v>2054</v>
      </c>
      <c r="B8809" t="s">
        <v>2463</v>
      </c>
      <c r="C8809" t="s">
        <v>368</v>
      </c>
      <c r="D8809" t="s">
        <v>2696</v>
      </c>
      <c r="E8809" s="24">
        <v>45505</v>
      </c>
      <c r="F8809">
        <v>178</v>
      </c>
    </row>
    <row r="8810" spans="1:6" x14ac:dyDescent="0.2">
      <c r="A8810" t="s">
        <v>240</v>
      </c>
      <c r="B8810" t="s">
        <v>2463</v>
      </c>
      <c r="C8810" t="s">
        <v>1342</v>
      </c>
      <c r="D8810" t="s">
        <v>2696</v>
      </c>
      <c r="E8810" s="24">
        <v>45505</v>
      </c>
      <c r="F8810">
        <v>956</v>
      </c>
    </row>
    <row r="8811" spans="1:6" x14ac:dyDescent="0.2">
      <c r="A8811" t="s">
        <v>298</v>
      </c>
      <c r="B8811" t="s">
        <v>2441</v>
      </c>
      <c r="C8811" t="s">
        <v>1340</v>
      </c>
      <c r="D8811" t="s">
        <v>2696</v>
      </c>
      <c r="E8811" s="24">
        <v>45505</v>
      </c>
      <c r="F8811">
        <v>370</v>
      </c>
    </row>
    <row r="8812" spans="1:6" x14ac:dyDescent="0.2">
      <c r="A8812" t="s">
        <v>2079</v>
      </c>
      <c r="B8812" t="s">
        <v>2454</v>
      </c>
      <c r="C8812" t="s">
        <v>427</v>
      </c>
      <c r="D8812" t="s">
        <v>2696</v>
      </c>
      <c r="E8812" s="24">
        <v>45505</v>
      </c>
      <c r="F8812">
        <v>123</v>
      </c>
    </row>
    <row r="8813" spans="1:6" x14ac:dyDescent="0.2">
      <c r="A8813" t="s">
        <v>2076</v>
      </c>
      <c r="B8813" t="s">
        <v>2526</v>
      </c>
      <c r="C8813" t="s">
        <v>418</v>
      </c>
      <c r="D8813" t="s">
        <v>2696</v>
      </c>
      <c r="E8813" s="24">
        <v>45505</v>
      </c>
      <c r="F8813">
        <v>76</v>
      </c>
    </row>
    <row r="8814" spans="1:6" x14ac:dyDescent="0.2">
      <c r="A8814" t="s">
        <v>2082</v>
      </c>
      <c r="B8814" t="s">
        <v>2494</v>
      </c>
      <c r="C8814" t="s">
        <v>435</v>
      </c>
      <c r="D8814" t="s">
        <v>2696</v>
      </c>
      <c r="E8814" s="24">
        <v>45505</v>
      </c>
      <c r="F8814">
        <v>44</v>
      </c>
    </row>
    <row r="8815" spans="1:6" x14ac:dyDescent="0.2">
      <c r="A8815" t="s">
        <v>898</v>
      </c>
      <c r="B8815" t="s">
        <v>2446</v>
      </c>
      <c r="C8815" t="s">
        <v>436</v>
      </c>
      <c r="D8815" t="s">
        <v>2696</v>
      </c>
      <c r="E8815" s="24">
        <v>45505</v>
      </c>
      <c r="F8815">
        <v>62</v>
      </c>
    </row>
    <row r="8816" spans="1:6" x14ac:dyDescent="0.2">
      <c r="A8816" t="s">
        <v>1259</v>
      </c>
      <c r="B8816" t="s">
        <v>2526</v>
      </c>
      <c r="C8816" t="s">
        <v>429</v>
      </c>
      <c r="D8816" t="s">
        <v>2696</v>
      </c>
      <c r="E8816" s="24">
        <v>45505</v>
      </c>
      <c r="F8816">
        <v>72</v>
      </c>
    </row>
    <row r="8817" spans="1:6" x14ac:dyDescent="0.2">
      <c r="A8817" t="s">
        <v>2077</v>
      </c>
      <c r="B8817" t="s">
        <v>2468</v>
      </c>
      <c r="C8817" t="s">
        <v>425</v>
      </c>
      <c r="D8817" t="s">
        <v>2696</v>
      </c>
      <c r="E8817" s="24">
        <v>45505</v>
      </c>
      <c r="F8817">
        <v>34</v>
      </c>
    </row>
    <row r="8818" spans="1:6" x14ac:dyDescent="0.2">
      <c r="A8818" t="s">
        <v>2074</v>
      </c>
      <c r="B8818" t="s">
        <v>2502</v>
      </c>
      <c r="C8818" t="s">
        <v>415</v>
      </c>
      <c r="D8818" t="s">
        <v>2696</v>
      </c>
      <c r="E8818" s="24">
        <v>45505</v>
      </c>
      <c r="F8818">
        <v>141</v>
      </c>
    </row>
    <row r="8819" spans="1:6" x14ac:dyDescent="0.2">
      <c r="A8819" t="s">
        <v>1397</v>
      </c>
      <c r="B8819" t="s">
        <v>2522</v>
      </c>
      <c r="C8819" t="s">
        <v>422</v>
      </c>
      <c r="D8819" t="s">
        <v>2696</v>
      </c>
      <c r="E8819" s="24">
        <v>45505</v>
      </c>
      <c r="F8819">
        <v>3</v>
      </c>
    </row>
    <row r="8820" spans="1:6" x14ac:dyDescent="0.2">
      <c r="A8820" t="s">
        <v>1832</v>
      </c>
      <c r="B8820" t="s">
        <v>2487</v>
      </c>
      <c r="C8820" t="s">
        <v>434</v>
      </c>
      <c r="D8820" t="s">
        <v>2696</v>
      </c>
      <c r="E8820" s="24">
        <v>45505</v>
      </c>
      <c r="F8820">
        <v>72</v>
      </c>
    </row>
    <row r="8821" spans="1:6" x14ac:dyDescent="0.2">
      <c r="A8821" t="s">
        <v>2075</v>
      </c>
      <c r="B8821" t="s">
        <v>2511</v>
      </c>
      <c r="C8821" t="s">
        <v>416</v>
      </c>
      <c r="D8821" t="s">
        <v>2696</v>
      </c>
      <c r="E8821" s="24">
        <v>45505</v>
      </c>
      <c r="F8821">
        <v>29</v>
      </c>
    </row>
    <row r="8822" spans="1:6" x14ac:dyDescent="0.2">
      <c r="A8822" t="s">
        <v>1257</v>
      </c>
      <c r="B8822" t="s">
        <v>2440</v>
      </c>
      <c r="C8822" t="s">
        <v>430</v>
      </c>
      <c r="D8822" t="s">
        <v>2696</v>
      </c>
      <c r="E8822" s="24">
        <v>45505</v>
      </c>
      <c r="F8822">
        <v>42</v>
      </c>
    </row>
    <row r="8823" spans="1:6" x14ac:dyDescent="0.2">
      <c r="A8823" t="s">
        <v>709</v>
      </c>
      <c r="B8823" t="s">
        <v>2447</v>
      </c>
      <c r="C8823" t="s">
        <v>423</v>
      </c>
      <c r="D8823" t="s">
        <v>2696</v>
      </c>
      <c r="E8823" s="24">
        <v>45505</v>
      </c>
      <c r="F8823">
        <v>99</v>
      </c>
    </row>
    <row r="8824" spans="1:6" x14ac:dyDescent="0.2">
      <c r="A8824" t="s">
        <v>2071</v>
      </c>
      <c r="B8824" t="s">
        <v>2525</v>
      </c>
      <c r="C8824" t="s">
        <v>411</v>
      </c>
      <c r="D8824" t="s">
        <v>2696</v>
      </c>
      <c r="E8824" s="24">
        <v>45505</v>
      </c>
      <c r="F8824">
        <v>165</v>
      </c>
    </row>
    <row r="8825" spans="1:6" x14ac:dyDescent="0.2">
      <c r="A8825" t="s">
        <v>605</v>
      </c>
      <c r="B8825" t="s">
        <v>2475</v>
      </c>
      <c r="C8825" t="s">
        <v>438</v>
      </c>
      <c r="D8825" t="s">
        <v>2696</v>
      </c>
      <c r="E8825" s="24">
        <v>45505</v>
      </c>
      <c r="F8825">
        <v>40</v>
      </c>
    </row>
    <row r="8826" spans="1:6" x14ac:dyDescent="0.2">
      <c r="A8826" t="s">
        <v>1830</v>
      </c>
      <c r="B8826" t="s">
        <v>2461</v>
      </c>
      <c r="C8826" t="s">
        <v>421</v>
      </c>
      <c r="D8826" t="s">
        <v>2696</v>
      </c>
      <c r="E8826" s="24">
        <v>45505</v>
      </c>
      <c r="F8826">
        <v>57</v>
      </c>
    </row>
    <row r="8827" spans="1:6" x14ac:dyDescent="0.2">
      <c r="A8827" t="s">
        <v>2069</v>
      </c>
      <c r="B8827" t="s">
        <v>2438</v>
      </c>
      <c r="C8827" t="s">
        <v>409</v>
      </c>
      <c r="D8827" t="s">
        <v>2696</v>
      </c>
      <c r="E8827" s="24">
        <v>45505</v>
      </c>
      <c r="F8827">
        <v>37</v>
      </c>
    </row>
    <row r="8828" spans="1:6" x14ac:dyDescent="0.2">
      <c r="A8828" t="s">
        <v>2073</v>
      </c>
      <c r="B8828" t="s">
        <v>2523</v>
      </c>
      <c r="C8828" t="s">
        <v>413</v>
      </c>
      <c r="D8828" t="s">
        <v>2696</v>
      </c>
      <c r="E8828" s="24">
        <v>45505</v>
      </c>
      <c r="F8828">
        <v>56</v>
      </c>
    </row>
    <row r="8829" spans="1:6" x14ac:dyDescent="0.2">
      <c r="A8829" t="s">
        <v>1395</v>
      </c>
      <c r="B8829" t="s">
        <v>2532</v>
      </c>
      <c r="C8829" t="s">
        <v>420</v>
      </c>
      <c r="D8829" t="s">
        <v>2696</v>
      </c>
      <c r="E8829" s="24">
        <v>45505</v>
      </c>
      <c r="F8829">
        <v>28</v>
      </c>
    </row>
    <row r="8830" spans="1:6" x14ac:dyDescent="0.2">
      <c r="A8830" t="s">
        <v>1545</v>
      </c>
      <c r="B8830" t="s">
        <v>2480</v>
      </c>
      <c r="C8830" t="s">
        <v>417</v>
      </c>
      <c r="D8830" t="s">
        <v>2696</v>
      </c>
      <c r="E8830" s="24">
        <v>45505</v>
      </c>
      <c r="F8830">
        <v>23</v>
      </c>
    </row>
    <row r="8831" spans="1:6" x14ac:dyDescent="0.2">
      <c r="A8831" t="s">
        <v>2078</v>
      </c>
      <c r="B8831" t="s">
        <v>2437</v>
      </c>
      <c r="C8831" t="s">
        <v>426</v>
      </c>
      <c r="D8831" t="s">
        <v>2696</v>
      </c>
      <c r="E8831" s="24">
        <v>45505</v>
      </c>
      <c r="F8831">
        <v>60</v>
      </c>
    </row>
    <row r="8832" spans="1:6" x14ac:dyDescent="0.2">
      <c r="A8832" t="s">
        <v>2080</v>
      </c>
      <c r="B8832" t="s">
        <v>2530</v>
      </c>
      <c r="C8832" t="s">
        <v>432</v>
      </c>
      <c r="D8832" t="s">
        <v>2696</v>
      </c>
      <c r="E8832" s="24">
        <v>45505</v>
      </c>
      <c r="F8832">
        <v>58</v>
      </c>
    </row>
    <row r="8833" spans="1:6" x14ac:dyDescent="0.2">
      <c r="A8833" t="s">
        <v>1255</v>
      </c>
      <c r="B8833" t="s">
        <v>2506</v>
      </c>
      <c r="C8833" t="s">
        <v>431</v>
      </c>
      <c r="D8833" t="s">
        <v>2696</v>
      </c>
      <c r="E8833" s="24">
        <v>45505</v>
      </c>
      <c r="F8833">
        <v>24</v>
      </c>
    </row>
    <row r="8834" spans="1:6" x14ac:dyDescent="0.2">
      <c r="A8834" t="s">
        <v>1831</v>
      </c>
      <c r="B8834" t="s">
        <v>2492</v>
      </c>
      <c r="C8834" t="s">
        <v>428</v>
      </c>
      <c r="D8834" t="s">
        <v>2696</v>
      </c>
      <c r="E8834" s="24">
        <v>45505</v>
      </c>
      <c r="F8834">
        <v>44</v>
      </c>
    </row>
    <row r="8835" spans="1:6" x14ac:dyDescent="0.2">
      <c r="A8835" t="s">
        <v>1343</v>
      </c>
      <c r="B8835" t="s">
        <v>2530</v>
      </c>
      <c r="C8835" t="s">
        <v>510</v>
      </c>
      <c r="D8835" t="s">
        <v>2696</v>
      </c>
      <c r="E8835" s="24">
        <v>45505</v>
      </c>
      <c r="F8835">
        <v>822</v>
      </c>
    </row>
    <row r="8836" spans="1:6" x14ac:dyDescent="0.2">
      <c r="A8836" t="s">
        <v>2070</v>
      </c>
      <c r="B8836" t="s">
        <v>2502</v>
      </c>
      <c r="C8836" t="s">
        <v>410</v>
      </c>
      <c r="D8836" t="s">
        <v>2696</v>
      </c>
      <c r="E8836" s="24">
        <v>45505</v>
      </c>
      <c r="F8836">
        <v>113</v>
      </c>
    </row>
    <row r="8837" spans="1:6" x14ac:dyDescent="0.2">
      <c r="A8837" t="s">
        <v>1828</v>
      </c>
      <c r="B8837" t="s">
        <v>2514</v>
      </c>
      <c r="C8837" t="s">
        <v>408</v>
      </c>
      <c r="D8837" t="s">
        <v>2696</v>
      </c>
      <c r="E8837" s="24">
        <v>45505</v>
      </c>
      <c r="F8837">
        <v>38</v>
      </c>
    </row>
    <row r="8838" spans="1:6" x14ac:dyDescent="0.2">
      <c r="A8838" t="s">
        <v>2419</v>
      </c>
      <c r="B8838" t="s">
        <v>2518</v>
      </c>
      <c r="C8838" t="s">
        <v>1798</v>
      </c>
      <c r="D8838" t="s">
        <v>2696</v>
      </c>
      <c r="E8838" s="24">
        <v>45505</v>
      </c>
      <c r="F8838">
        <v>1280</v>
      </c>
    </row>
    <row r="8839" spans="1:6" x14ac:dyDescent="0.2">
      <c r="A8839" t="s">
        <v>796</v>
      </c>
      <c r="B8839" t="s">
        <v>2472</v>
      </c>
      <c r="C8839" t="s">
        <v>1341</v>
      </c>
      <c r="D8839" t="s">
        <v>2696</v>
      </c>
      <c r="E8839" s="24">
        <v>45505</v>
      </c>
      <c r="F8839">
        <v>416</v>
      </c>
    </row>
    <row r="8840" spans="1:6" x14ac:dyDescent="0.2">
      <c r="A8840" t="s">
        <v>1555</v>
      </c>
      <c r="B8840" t="s">
        <v>2512</v>
      </c>
      <c r="C8840" t="s">
        <v>1348</v>
      </c>
      <c r="D8840" t="s">
        <v>2696</v>
      </c>
      <c r="E8840" s="24">
        <v>45505</v>
      </c>
      <c r="F8840">
        <v>145</v>
      </c>
    </row>
    <row r="8841" spans="1:6" x14ac:dyDescent="0.2">
      <c r="A8841" t="s">
        <v>139</v>
      </c>
      <c r="B8841" t="s">
        <v>2528</v>
      </c>
      <c r="C8841" t="s">
        <v>1351</v>
      </c>
      <c r="D8841" t="s">
        <v>2696</v>
      </c>
      <c r="E8841" s="24">
        <v>45505</v>
      </c>
      <c r="F8841">
        <v>139</v>
      </c>
    </row>
    <row r="8842" spans="1:6" x14ac:dyDescent="0.2">
      <c r="A8842" t="s">
        <v>1208</v>
      </c>
      <c r="B8842" t="s">
        <v>2455</v>
      </c>
      <c r="C8842" t="s">
        <v>1347</v>
      </c>
      <c r="D8842" t="s">
        <v>2696</v>
      </c>
      <c r="E8842" s="24">
        <v>45505</v>
      </c>
      <c r="F8842">
        <v>108</v>
      </c>
    </row>
    <row r="8843" spans="1:6" x14ac:dyDescent="0.2">
      <c r="A8843" t="s">
        <v>2293</v>
      </c>
      <c r="B8843" t="s">
        <v>2457</v>
      </c>
      <c r="C8843" t="s">
        <v>1353</v>
      </c>
      <c r="D8843" t="s">
        <v>2696</v>
      </c>
      <c r="E8843" s="24">
        <v>45505</v>
      </c>
      <c r="F8843">
        <v>129</v>
      </c>
    </row>
    <row r="8844" spans="1:6" x14ac:dyDescent="0.2">
      <c r="A8844" t="s">
        <v>2294</v>
      </c>
      <c r="B8844" t="s">
        <v>2502</v>
      </c>
      <c r="C8844" t="s">
        <v>1354</v>
      </c>
      <c r="D8844" t="s">
        <v>2696</v>
      </c>
      <c r="E8844" s="24">
        <v>45505</v>
      </c>
      <c r="F8844">
        <v>92</v>
      </c>
    </row>
    <row r="8845" spans="1:6" x14ac:dyDescent="0.2">
      <c r="A8845" t="s">
        <v>2295</v>
      </c>
      <c r="B8845" t="s">
        <v>2478</v>
      </c>
      <c r="C8845" t="s">
        <v>1355</v>
      </c>
      <c r="D8845" t="s">
        <v>2696</v>
      </c>
      <c r="E8845" s="24">
        <v>45505</v>
      </c>
      <c r="F8845">
        <v>2</v>
      </c>
    </row>
    <row r="8846" spans="1:6" x14ac:dyDescent="0.2">
      <c r="A8846" t="s">
        <v>1023</v>
      </c>
      <c r="B8846" t="s">
        <v>2480</v>
      </c>
      <c r="C8846" t="s">
        <v>1421</v>
      </c>
      <c r="D8846" t="s">
        <v>2696</v>
      </c>
      <c r="E8846" s="24">
        <v>45505</v>
      </c>
      <c r="F8846">
        <v>137</v>
      </c>
    </row>
    <row r="8847" spans="1:6" x14ac:dyDescent="0.2">
      <c r="A8847" t="s">
        <v>1563</v>
      </c>
      <c r="B8847" t="s">
        <v>2530</v>
      </c>
      <c r="C8847" t="s">
        <v>1422</v>
      </c>
      <c r="D8847" t="s">
        <v>2696</v>
      </c>
      <c r="E8847" s="24">
        <v>45505</v>
      </c>
      <c r="F8847">
        <v>109</v>
      </c>
    </row>
    <row r="8848" spans="1:6" x14ac:dyDescent="0.2">
      <c r="A8848" t="s">
        <v>2104</v>
      </c>
      <c r="B8848" t="s">
        <v>2488</v>
      </c>
      <c r="C8848" t="s">
        <v>505</v>
      </c>
      <c r="D8848" t="s">
        <v>2696</v>
      </c>
      <c r="E8848" s="24">
        <v>45505</v>
      </c>
      <c r="F8848">
        <v>401</v>
      </c>
    </row>
    <row r="8849" spans="1:6" x14ac:dyDescent="0.2">
      <c r="A8849" t="s">
        <v>1557</v>
      </c>
      <c r="B8849" t="s">
        <v>2482</v>
      </c>
      <c r="C8849" t="s">
        <v>1344</v>
      </c>
      <c r="D8849" t="s">
        <v>2696</v>
      </c>
      <c r="E8849" s="24">
        <v>45505</v>
      </c>
      <c r="F8849">
        <v>282</v>
      </c>
    </row>
    <row r="8850" spans="1:6" x14ac:dyDescent="0.2">
      <c r="A8850" t="s">
        <v>446</v>
      </c>
      <c r="B8850" t="s">
        <v>2534</v>
      </c>
      <c r="C8850" t="s">
        <v>1350</v>
      </c>
      <c r="D8850" t="s">
        <v>2696</v>
      </c>
      <c r="E8850" s="24">
        <v>45505</v>
      </c>
      <c r="F8850">
        <v>206</v>
      </c>
    </row>
    <row r="8851" spans="1:6" x14ac:dyDescent="0.2">
      <c r="A8851" t="s">
        <v>2053</v>
      </c>
      <c r="B8851" t="s">
        <v>2459</v>
      </c>
      <c r="C8851" t="s">
        <v>367</v>
      </c>
      <c r="D8851" t="s">
        <v>2696</v>
      </c>
      <c r="E8851" s="24">
        <v>45536</v>
      </c>
      <c r="F8851">
        <v>61</v>
      </c>
    </row>
    <row r="8852" spans="1:6" x14ac:dyDescent="0.2">
      <c r="A8852" t="s">
        <v>504</v>
      </c>
      <c r="B8852" t="s">
        <v>2498</v>
      </c>
      <c r="C8852" t="s">
        <v>369</v>
      </c>
      <c r="D8852" t="s">
        <v>2696</v>
      </c>
      <c r="E8852" s="24">
        <v>45536</v>
      </c>
      <c r="F8852">
        <v>54</v>
      </c>
    </row>
    <row r="8853" spans="1:6" x14ac:dyDescent="0.2">
      <c r="A8853" t="s">
        <v>2054</v>
      </c>
      <c r="B8853" t="s">
        <v>2463</v>
      </c>
      <c r="C8853" t="s">
        <v>368</v>
      </c>
      <c r="D8853" t="s">
        <v>2696</v>
      </c>
      <c r="E8853" s="24">
        <v>45536</v>
      </c>
      <c r="F8853">
        <v>23</v>
      </c>
    </row>
    <row r="8854" spans="1:6" x14ac:dyDescent="0.2">
      <c r="A8854" t="s">
        <v>240</v>
      </c>
      <c r="B8854" t="s">
        <v>2463</v>
      </c>
      <c r="C8854" t="s">
        <v>1342</v>
      </c>
      <c r="D8854" t="s">
        <v>2696</v>
      </c>
      <c r="E8854" s="24">
        <v>45536</v>
      </c>
      <c r="F8854">
        <v>172</v>
      </c>
    </row>
    <row r="8855" spans="1:6" x14ac:dyDescent="0.2">
      <c r="A8855" t="s">
        <v>298</v>
      </c>
      <c r="B8855" t="s">
        <v>2441</v>
      </c>
      <c r="C8855" t="s">
        <v>1340</v>
      </c>
      <c r="D8855" t="s">
        <v>2696</v>
      </c>
      <c r="E8855" s="24">
        <v>45536</v>
      </c>
      <c r="F8855">
        <v>106</v>
      </c>
    </row>
    <row r="8856" spans="1:6" x14ac:dyDescent="0.2">
      <c r="A8856" t="s">
        <v>2079</v>
      </c>
      <c r="B8856" t="s">
        <v>2454</v>
      </c>
      <c r="C8856" t="s">
        <v>427</v>
      </c>
      <c r="D8856" t="s">
        <v>2696</v>
      </c>
      <c r="E8856" s="24">
        <v>45536</v>
      </c>
      <c r="F8856">
        <v>20</v>
      </c>
    </row>
    <row r="8857" spans="1:6" x14ac:dyDescent="0.2">
      <c r="A8857" t="s">
        <v>2076</v>
      </c>
      <c r="B8857" t="s">
        <v>2526</v>
      </c>
      <c r="C8857" t="s">
        <v>418</v>
      </c>
      <c r="D8857" t="s">
        <v>2696</v>
      </c>
      <c r="E8857" s="24">
        <v>45536</v>
      </c>
      <c r="F8857">
        <v>15</v>
      </c>
    </row>
    <row r="8858" spans="1:6" x14ac:dyDescent="0.2">
      <c r="A8858" t="s">
        <v>898</v>
      </c>
      <c r="B8858" t="s">
        <v>2446</v>
      </c>
      <c r="C8858" t="s">
        <v>436</v>
      </c>
      <c r="D8858" t="s">
        <v>2696</v>
      </c>
      <c r="E8858" s="24">
        <v>45536</v>
      </c>
      <c r="F8858">
        <v>18</v>
      </c>
    </row>
    <row r="8859" spans="1:6" x14ac:dyDescent="0.2">
      <c r="A8859" t="s">
        <v>1259</v>
      </c>
      <c r="B8859" t="s">
        <v>2526</v>
      </c>
      <c r="C8859" t="s">
        <v>429</v>
      </c>
      <c r="D8859" t="s">
        <v>2696</v>
      </c>
      <c r="E8859" s="24">
        <v>45536</v>
      </c>
      <c r="F8859">
        <v>21</v>
      </c>
    </row>
    <row r="8860" spans="1:6" x14ac:dyDescent="0.2">
      <c r="A8860" t="s">
        <v>2077</v>
      </c>
      <c r="B8860" t="s">
        <v>2468</v>
      </c>
      <c r="C8860" t="s">
        <v>425</v>
      </c>
      <c r="D8860" t="s">
        <v>2696</v>
      </c>
      <c r="E8860" s="24">
        <v>45536</v>
      </c>
      <c r="F8860">
        <v>13</v>
      </c>
    </row>
    <row r="8861" spans="1:6" x14ac:dyDescent="0.2">
      <c r="A8861" t="s">
        <v>2074</v>
      </c>
      <c r="B8861" t="s">
        <v>2502</v>
      </c>
      <c r="C8861" t="s">
        <v>415</v>
      </c>
      <c r="D8861" t="s">
        <v>2696</v>
      </c>
      <c r="E8861" s="24">
        <v>45536</v>
      </c>
      <c r="F8861">
        <v>28</v>
      </c>
    </row>
    <row r="8862" spans="1:6" x14ac:dyDescent="0.2">
      <c r="A8862" t="s">
        <v>1832</v>
      </c>
      <c r="B8862" t="s">
        <v>2487</v>
      </c>
      <c r="C8862" t="s">
        <v>434</v>
      </c>
      <c r="D8862" t="s">
        <v>2696</v>
      </c>
      <c r="E8862" s="24">
        <v>45536</v>
      </c>
      <c r="F8862">
        <v>17</v>
      </c>
    </row>
    <row r="8863" spans="1:6" x14ac:dyDescent="0.2">
      <c r="A8863" t="s">
        <v>1257</v>
      </c>
      <c r="B8863" t="s">
        <v>2440</v>
      </c>
      <c r="C8863" t="s">
        <v>430</v>
      </c>
      <c r="D8863" t="s">
        <v>2696</v>
      </c>
      <c r="E8863" s="24">
        <v>45536</v>
      </c>
      <c r="F8863">
        <v>10</v>
      </c>
    </row>
    <row r="8864" spans="1:6" x14ac:dyDescent="0.2">
      <c r="A8864" t="s">
        <v>709</v>
      </c>
      <c r="B8864" t="s">
        <v>2447</v>
      </c>
      <c r="C8864" t="s">
        <v>423</v>
      </c>
      <c r="D8864" t="s">
        <v>2696</v>
      </c>
      <c r="E8864" s="24">
        <v>45536</v>
      </c>
      <c r="F8864">
        <v>28</v>
      </c>
    </row>
    <row r="8865" spans="1:6" x14ac:dyDescent="0.2">
      <c r="A8865" t="s">
        <v>2071</v>
      </c>
      <c r="B8865" t="s">
        <v>2525</v>
      </c>
      <c r="C8865" t="s">
        <v>411</v>
      </c>
      <c r="D8865" t="s">
        <v>2696</v>
      </c>
      <c r="E8865" s="24">
        <v>45536</v>
      </c>
      <c r="F8865">
        <v>29</v>
      </c>
    </row>
    <row r="8866" spans="1:6" x14ac:dyDescent="0.2">
      <c r="A8866" t="s">
        <v>605</v>
      </c>
      <c r="B8866" t="s">
        <v>2475</v>
      </c>
      <c r="C8866" t="s">
        <v>438</v>
      </c>
      <c r="D8866" t="s">
        <v>2696</v>
      </c>
      <c r="E8866" s="24">
        <v>45536</v>
      </c>
      <c r="F8866">
        <v>15</v>
      </c>
    </row>
    <row r="8867" spans="1:6" x14ac:dyDescent="0.2">
      <c r="A8867" t="s">
        <v>1830</v>
      </c>
      <c r="B8867" t="s">
        <v>2461</v>
      </c>
      <c r="C8867" t="s">
        <v>421</v>
      </c>
      <c r="D8867" t="s">
        <v>2696</v>
      </c>
      <c r="E8867" s="24">
        <v>45536</v>
      </c>
      <c r="F8867">
        <v>10</v>
      </c>
    </row>
    <row r="8868" spans="1:6" x14ac:dyDescent="0.2">
      <c r="A8868" t="s">
        <v>2069</v>
      </c>
      <c r="B8868" t="s">
        <v>2438</v>
      </c>
      <c r="C8868" t="s">
        <v>409</v>
      </c>
      <c r="D8868" t="s">
        <v>2696</v>
      </c>
      <c r="E8868" s="24">
        <v>45536</v>
      </c>
      <c r="F8868">
        <v>17</v>
      </c>
    </row>
    <row r="8869" spans="1:6" x14ac:dyDescent="0.2">
      <c r="A8869" t="s">
        <v>2073</v>
      </c>
      <c r="B8869" t="s">
        <v>2523</v>
      </c>
      <c r="C8869" t="s">
        <v>413</v>
      </c>
      <c r="D8869" t="s">
        <v>2696</v>
      </c>
      <c r="E8869" s="24">
        <v>45536</v>
      </c>
      <c r="F8869">
        <v>29</v>
      </c>
    </row>
    <row r="8870" spans="1:6" x14ac:dyDescent="0.2">
      <c r="A8870" t="s">
        <v>1395</v>
      </c>
      <c r="B8870" t="s">
        <v>2532</v>
      </c>
      <c r="C8870" t="s">
        <v>420</v>
      </c>
      <c r="D8870" t="s">
        <v>2696</v>
      </c>
      <c r="E8870" s="24">
        <v>45536</v>
      </c>
      <c r="F8870">
        <v>7</v>
      </c>
    </row>
    <row r="8871" spans="1:6" x14ac:dyDescent="0.2">
      <c r="A8871" t="s">
        <v>1545</v>
      </c>
      <c r="B8871" t="s">
        <v>2480</v>
      </c>
      <c r="C8871" t="s">
        <v>417</v>
      </c>
      <c r="D8871" t="s">
        <v>2696</v>
      </c>
      <c r="E8871" s="24">
        <v>45536</v>
      </c>
      <c r="F8871">
        <v>8</v>
      </c>
    </row>
    <row r="8872" spans="1:6" x14ac:dyDescent="0.2">
      <c r="A8872" t="s">
        <v>2072</v>
      </c>
      <c r="B8872" t="s">
        <v>2436</v>
      </c>
      <c r="C8872" t="s">
        <v>412</v>
      </c>
      <c r="D8872" t="s">
        <v>2696</v>
      </c>
      <c r="E8872" s="24">
        <v>45536</v>
      </c>
      <c r="F8872">
        <v>1</v>
      </c>
    </row>
    <row r="8873" spans="1:6" x14ac:dyDescent="0.2">
      <c r="A8873" t="s">
        <v>2078</v>
      </c>
      <c r="B8873" t="s">
        <v>2437</v>
      </c>
      <c r="C8873" t="s">
        <v>426</v>
      </c>
      <c r="D8873" t="s">
        <v>2696</v>
      </c>
      <c r="E8873" s="24">
        <v>45536</v>
      </c>
      <c r="F8873">
        <v>9</v>
      </c>
    </row>
    <row r="8874" spans="1:6" x14ac:dyDescent="0.2">
      <c r="A8874" t="s">
        <v>2080</v>
      </c>
      <c r="B8874" t="s">
        <v>2530</v>
      </c>
      <c r="C8874" t="s">
        <v>432</v>
      </c>
      <c r="D8874" t="s">
        <v>2696</v>
      </c>
      <c r="E8874" s="24">
        <v>45536</v>
      </c>
      <c r="F8874">
        <v>21</v>
      </c>
    </row>
    <row r="8875" spans="1:6" x14ac:dyDescent="0.2">
      <c r="A8875" t="s">
        <v>1255</v>
      </c>
      <c r="B8875" t="s">
        <v>2506</v>
      </c>
      <c r="C8875" t="s">
        <v>431</v>
      </c>
      <c r="D8875" t="s">
        <v>2696</v>
      </c>
      <c r="E8875" s="24">
        <v>45536</v>
      </c>
      <c r="F8875">
        <v>9</v>
      </c>
    </row>
    <row r="8876" spans="1:6" x14ac:dyDescent="0.2">
      <c r="A8876" t="s">
        <v>1831</v>
      </c>
      <c r="B8876" t="s">
        <v>2492</v>
      </c>
      <c r="C8876" t="s">
        <v>428</v>
      </c>
      <c r="D8876" t="s">
        <v>2696</v>
      </c>
      <c r="E8876" s="24">
        <v>45536</v>
      </c>
      <c r="F8876">
        <v>9</v>
      </c>
    </row>
    <row r="8877" spans="1:6" x14ac:dyDescent="0.2">
      <c r="A8877" t="s">
        <v>1343</v>
      </c>
      <c r="B8877" t="s">
        <v>2530</v>
      </c>
      <c r="C8877" t="s">
        <v>510</v>
      </c>
      <c r="D8877" t="s">
        <v>2696</v>
      </c>
      <c r="E8877" s="24">
        <v>45536</v>
      </c>
      <c r="F8877">
        <v>625</v>
      </c>
    </row>
    <row r="8878" spans="1:6" x14ac:dyDescent="0.2">
      <c r="A8878" t="s">
        <v>2070</v>
      </c>
      <c r="B8878" t="s">
        <v>2502</v>
      </c>
      <c r="C8878" t="s">
        <v>410</v>
      </c>
      <c r="D8878" t="s">
        <v>2696</v>
      </c>
      <c r="E8878" s="24">
        <v>45536</v>
      </c>
      <c r="F8878">
        <v>21</v>
      </c>
    </row>
    <row r="8879" spans="1:6" x14ac:dyDescent="0.2">
      <c r="A8879" t="s">
        <v>1828</v>
      </c>
      <c r="B8879" t="s">
        <v>2514</v>
      </c>
      <c r="C8879" t="s">
        <v>408</v>
      </c>
      <c r="D8879" t="s">
        <v>2696</v>
      </c>
      <c r="E8879" s="24">
        <v>45536</v>
      </c>
      <c r="F8879">
        <v>11</v>
      </c>
    </row>
    <row r="8880" spans="1:6" x14ac:dyDescent="0.2">
      <c r="A8880" t="s">
        <v>2419</v>
      </c>
      <c r="B8880" t="s">
        <v>2518</v>
      </c>
      <c r="C8880" t="s">
        <v>1798</v>
      </c>
      <c r="D8880" t="s">
        <v>2696</v>
      </c>
      <c r="E8880" s="24">
        <v>45536</v>
      </c>
      <c r="F8880">
        <v>289</v>
      </c>
    </row>
    <row r="8881" spans="1:6" x14ac:dyDescent="0.2">
      <c r="A8881" t="s">
        <v>796</v>
      </c>
      <c r="B8881" t="s">
        <v>2472</v>
      </c>
      <c r="C8881" t="s">
        <v>1341</v>
      </c>
      <c r="D8881" t="s">
        <v>2696</v>
      </c>
      <c r="E8881" s="24">
        <v>45536</v>
      </c>
      <c r="F8881">
        <v>128</v>
      </c>
    </row>
    <row r="8882" spans="1:6" x14ac:dyDescent="0.2">
      <c r="A8882" t="s">
        <v>139</v>
      </c>
      <c r="B8882" t="s">
        <v>2528</v>
      </c>
      <c r="C8882" t="s">
        <v>1351</v>
      </c>
      <c r="D8882" t="s">
        <v>2696</v>
      </c>
      <c r="E8882" s="24">
        <v>45536</v>
      </c>
      <c r="F8882">
        <v>110</v>
      </c>
    </row>
    <row r="8883" spans="1:6" x14ac:dyDescent="0.2">
      <c r="A8883" t="s">
        <v>1208</v>
      </c>
      <c r="B8883" t="s">
        <v>2455</v>
      </c>
      <c r="C8883" t="s">
        <v>1347</v>
      </c>
      <c r="D8883" t="s">
        <v>2696</v>
      </c>
      <c r="E8883" s="24">
        <v>45536</v>
      </c>
      <c r="F8883">
        <v>29</v>
      </c>
    </row>
    <row r="8884" spans="1:6" x14ac:dyDescent="0.2">
      <c r="A8884" t="s">
        <v>2293</v>
      </c>
      <c r="B8884" t="s">
        <v>2457</v>
      </c>
      <c r="C8884" t="s">
        <v>1353</v>
      </c>
      <c r="D8884" t="s">
        <v>2696</v>
      </c>
      <c r="E8884" s="24">
        <v>45536</v>
      </c>
      <c r="F8884">
        <v>32</v>
      </c>
    </row>
    <row r="8885" spans="1:6" x14ac:dyDescent="0.2">
      <c r="A8885" t="s">
        <v>2294</v>
      </c>
      <c r="B8885" t="s">
        <v>2502</v>
      </c>
      <c r="C8885" t="s">
        <v>1354</v>
      </c>
      <c r="D8885" t="s">
        <v>2696</v>
      </c>
      <c r="E8885" s="24">
        <v>45536</v>
      </c>
      <c r="F8885">
        <v>24</v>
      </c>
    </row>
    <row r="8886" spans="1:6" x14ac:dyDescent="0.2">
      <c r="A8886" t="s">
        <v>1023</v>
      </c>
      <c r="B8886" t="s">
        <v>2480</v>
      </c>
      <c r="C8886" t="s">
        <v>1421</v>
      </c>
      <c r="D8886" t="s">
        <v>2696</v>
      </c>
      <c r="E8886" s="24">
        <v>45536</v>
      </c>
      <c r="F8886">
        <v>30</v>
      </c>
    </row>
    <row r="8887" spans="1:6" x14ac:dyDescent="0.2">
      <c r="A8887" t="s">
        <v>1563</v>
      </c>
      <c r="B8887" t="s">
        <v>2530</v>
      </c>
      <c r="C8887" t="s">
        <v>1422</v>
      </c>
      <c r="D8887" t="s">
        <v>2696</v>
      </c>
      <c r="E8887" s="24">
        <v>45536</v>
      </c>
      <c r="F8887">
        <v>29</v>
      </c>
    </row>
    <row r="8888" spans="1:6" x14ac:dyDescent="0.2">
      <c r="A8888" t="s">
        <v>2104</v>
      </c>
      <c r="B8888" t="s">
        <v>2488</v>
      </c>
      <c r="C8888" t="s">
        <v>505</v>
      </c>
      <c r="D8888" t="s">
        <v>2696</v>
      </c>
      <c r="E8888" s="24">
        <v>45536</v>
      </c>
      <c r="F8888">
        <v>1</v>
      </c>
    </row>
    <row r="8889" spans="1:6" x14ac:dyDescent="0.2">
      <c r="A8889" t="s">
        <v>1557</v>
      </c>
      <c r="B8889" t="s">
        <v>2482</v>
      </c>
      <c r="C8889" t="s">
        <v>1344</v>
      </c>
      <c r="D8889" t="s">
        <v>2696</v>
      </c>
      <c r="E8889" s="24">
        <v>45536</v>
      </c>
      <c r="F8889">
        <v>32</v>
      </c>
    </row>
    <row r="8890" spans="1:6" x14ac:dyDescent="0.2">
      <c r="A8890" t="s">
        <v>2053</v>
      </c>
      <c r="B8890" t="s">
        <v>2459</v>
      </c>
      <c r="C8890" t="s">
        <v>367</v>
      </c>
      <c r="D8890" t="s">
        <v>2696</v>
      </c>
      <c r="E8890" s="24">
        <v>45566</v>
      </c>
      <c r="F8890">
        <v>85</v>
      </c>
    </row>
    <row r="8891" spans="1:6" x14ac:dyDescent="0.2">
      <c r="A8891" t="s">
        <v>504</v>
      </c>
      <c r="B8891" t="s">
        <v>2498</v>
      </c>
      <c r="C8891" t="s">
        <v>369</v>
      </c>
      <c r="D8891" t="s">
        <v>2696</v>
      </c>
      <c r="E8891" s="24">
        <v>45566</v>
      </c>
      <c r="F8891">
        <v>86</v>
      </c>
    </row>
    <row r="8892" spans="1:6" x14ac:dyDescent="0.2">
      <c r="A8892" t="s">
        <v>2054</v>
      </c>
      <c r="B8892" t="s">
        <v>2463</v>
      </c>
      <c r="C8892" t="s">
        <v>368</v>
      </c>
      <c r="D8892" t="s">
        <v>2696</v>
      </c>
      <c r="E8892" s="24">
        <v>45566</v>
      </c>
      <c r="F8892">
        <v>68</v>
      </c>
    </row>
    <row r="8893" spans="1:6" x14ac:dyDescent="0.2">
      <c r="A8893" t="s">
        <v>240</v>
      </c>
      <c r="B8893" t="s">
        <v>2463</v>
      </c>
      <c r="C8893" t="s">
        <v>1342</v>
      </c>
      <c r="D8893" t="s">
        <v>2696</v>
      </c>
      <c r="E8893" s="24">
        <v>45566</v>
      </c>
      <c r="F8893">
        <v>320</v>
      </c>
    </row>
    <row r="8894" spans="1:6" x14ac:dyDescent="0.2">
      <c r="A8894" t="s">
        <v>298</v>
      </c>
      <c r="B8894" t="s">
        <v>2441</v>
      </c>
      <c r="C8894" t="s">
        <v>1340</v>
      </c>
      <c r="D8894" t="s">
        <v>2696</v>
      </c>
      <c r="E8894" s="24">
        <v>45566</v>
      </c>
      <c r="F8894">
        <v>161</v>
      </c>
    </row>
    <row r="8895" spans="1:6" x14ac:dyDescent="0.2">
      <c r="A8895" t="s">
        <v>2079</v>
      </c>
      <c r="B8895" t="s">
        <v>2454</v>
      </c>
      <c r="C8895" t="s">
        <v>427</v>
      </c>
      <c r="D8895" t="s">
        <v>2696</v>
      </c>
      <c r="E8895" s="24">
        <v>45566</v>
      </c>
      <c r="F8895">
        <v>46</v>
      </c>
    </row>
    <row r="8896" spans="1:6" x14ac:dyDescent="0.2">
      <c r="A8896" t="s">
        <v>2076</v>
      </c>
      <c r="B8896" t="s">
        <v>2526</v>
      </c>
      <c r="C8896" t="s">
        <v>418</v>
      </c>
      <c r="D8896" t="s">
        <v>2696</v>
      </c>
      <c r="E8896" s="24">
        <v>45566</v>
      </c>
      <c r="F8896">
        <v>45</v>
      </c>
    </row>
    <row r="8897" spans="1:6" x14ac:dyDescent="0.2">
      <c r="A8897" t="s">
        <v>898</v>
      </c>
      <c r="B8897" t="s">
        <v>2446</v>
      </c>
      <c r="C8897" t="s">
        <v>436</v>
      </c>
      <c r="D8897" t="s">
        <v>2696</v>
      </c>
      <c r="E8897" s="24">
        <v>45566</v>
      </c>
      <c r="F8897">
        <v>43</v>
      </c>
    </row>
    <row r="8898" spans="1:6" x14ac:dyDescent="0.2">
      <c r="A8898" t="s">
        <v>1259</v>
      </c>
      <c r="B8898" t="s">
        <v>2526</v>
      </c>
      <c r="C8898" t="s">
        <v>429</v>
      </c>
      <c r="D8898" t="s">
        <v>2696</v>
      </c>
      <c r="E8898" s="24">
        <v>45566</v>
      </c>
      <c r="F8898">
        <v>57</v>
      </c>
    </row>
    <row r="8899" spans="1:6" x14ac:dyDescent="0.2">
      <c r="A8899" t="s">
        <v>2077</v>
      </c>
      <c r="B8899" t="s">
        <v>2468</v>
      </c>
      <c r="C8899" t="s">
        <v>425</v>
      </c>
      <c r="D8899" t="s">
        <v>2696</v>
      </c>
      <c r="E8899" s="24">
        <v>45566</v>
      </c>
      <c r="F8899">
        <v>13</v>
      </c>
    </row>
    <row r="8900" spans="1:6" x14ac:dyDescent="0.2">
      <c r="A8900" t="s">
        <v>2074</v>
      </c>
      <c r="B8900" t="s">
        <v>2502</v>
      </c>
      <c r="C8900" t="s">
        <v>415</v>
      </c>
      <c r="D8900" t="s">
        <v>2696</v>
      </c>
      <c r="E8900" s="24">
        <v>45566</v>
      </c>
      <c r="F8900">
        <v>1</v>
      </c>
    </row>
    <row r="8901" spans="1:6" x14ac:dyDescent="0.2">
      <c r="A8901" t="s">
        <v>1397</v>
      </c>
      <c r="B8901" t="s">
        <v>2522</v>
      </c>
      <c r="C8901" t="s">
        <v>422</v>
      </c>
      <c r="D8901" t="s">
        <v>2696</v>
      </c>
      <c r="E8901" s="24">
        <v>45566</v>
      </c>
      <c r="F8901">
        <v>1</v>
      </c>
    </row>
    <row r="8902" spans="1:6" x14ac:dyDescent="0.2">
      <c r="A8902" t="s">
        <v>1832</v>
      </c>
      <c r="B8902" t="s">
        <v>2487</v>
      </c>
      <c r="C8902" t="s">
        <v>434</v>
      </c>
      <c r="D8902" t="s">
        <v>2696</v>
      </c>
      <c r="E8902" s="24">
        <v>45566</v>
      </c>
      <c r="F8902">
        <v>40</v>
      </c>
    </row>
    <row r="8903" spans="1:6" x14ac:dyDescent="0.2">
      <c r="A8903" t="s">
        <v>1257</v>
      </c>
      <c r="B8903" t="s">
        <v>2440</v>
      </c>
      <c r="C8903" t="s">
        <v>430</v>
      </c>
      <c r="D8903" t="s">
        <v>2696</v>
      </c>
      <c r="E8903" s="24">
        <v>45566</v>
      </c>
      <c r="F8903">
        <v>44</v>
      </c>
    </row>
    <row r="8904" spans="1:6" x14ac:dyDescent="0.2">
      <c r="A8904" t="s">
        <v>709</v>
      </c>
      <c r="B8904" t="s">
        <v>2447</v>
      </c>
      <c r="C8904" t="s">
        <v>423</v>
      </c>
      <c r="D8904" t="s">
        <v>2696</v>
      </c>
      <c r="E8904" s="24">
        <v>45566</v>
      </c>
      <c r="F8904">
        <v>39</v>
      </c>
    </row>
    <row r="8905" spans="1:6" x14ac:dyDescent="0.2">
      <c r="A8905" t="s">
        <v>2071</v>
      </c>
      <c r="B8905" t="s">
        <v>2525</v>
      </c>
      <c r="C8905" t="s">
        <v>411</v>
      </c>
      <c r="D8905" t="s">
        <v>2696</v>
      </c>
      <c r="E8905" s="24">
        <v>45566</v>
      </c>
      <c r="F8905">
        <v>58</v>
      </c>
    </row>
    <row r="8906" spans="1:6" x14ac:dyDescent="0.2">
      <c r="A8906" t="s">
        <v>605</v>
      </c>
      <c r="B8906" t="s">
        <v>2475</v>
      </c>
      <c r="C8906" t="s">
        <v>438</v>
      </c>
      <c r="D8906" t="s">
        <v>2696</v>
      </c>
      <c r="E8906" s="24">
        <v>45566</v>
      </c>
      <c r="F8906">
        <v>23</v>
      </c>
    </row>
    <row r="8907" spans="1:6" x14ac:dyDescent="0.2">
      <c r="A8907" t="s">
        <v>1830</v>
      </c>
      <c r="B8907" t="s">
        <v>2461</v>
      </c>
      <c r="C8907" t="s">
        <v>421</v>
      </c>
      <c r="D8907" t="s">
        <v>2696</v>
      </c>
      <c r="E8907" s="24">
        <v>45566</v>
      </c>
      <c r="F8907">
        <v>49</v>
      </c>
    </row>
    <row r="8908" spans="1:6" x14ac:dyDescent="0.2">
      <c r="A8908" t="s">
        <v>2069</v>
      </c>
      <c r="B8908" t="s">
        <v>2438</v>
      </c>
      <c r="C8908" t="s">
        <v>409</v>
      </c>
      <c r="D8908" t="s">
        <v>2696</v>
      </c>
      <c r="E8908" s="24">
        <v>45566</v>
      </c>
      <c r="F8908">
        <v>30</v>
      </c>
    </row>
    <row r="8909" spans="1:6" x14ac:dyDescent="0.2">
      <c r="A8909" t="s">
        <v>2073</v>
      </c>
      <c r="B8909" t="s">
        <v>2523</v>
      </c>
      <c r="C8909" t="s">
        <v>413</v>
      </c>
      <c r="D8909" t="s">
        <v>2696</v>
      </c>
      <c r="E8909" s="24">
        <v>45566</v>
      </c>
      <c r="F8909">
        <v>36</v>
      </c>
    </row>
    <row r="8910" spans="1:6" x14ac:dyDescent="0.2">
      <c r="A8910" t="s">
        <v>1395</v>
      </c>
      <c r="B8910" t="s">
        <v>2532</v>
      </c>
      <c r="C8910" t="s">
        <v>420</v>
      </c>
      <c r="D8910" t="s">
        <v>2696</v>
      </c>
      <c r="E8910" s="24">
        <v>45566</v>
      </c>
      <c r="F8910">
        <v>15</v>
      </c>
    </row>
    <row r="8911" spans="1:6" x14ac:dyDescent="0.2">
      <c r="A8911" t="s">
        <v>1545</v>
      </c>
      <c r="B8911" t="s">
        <v>2480</v>
      </c>
      <c r="C8911" t="s">
        <v>417</v>
      </c>
      <c r="D8911" t="s">
        <v>2696</v>
      </c>
      <c r="E8911" s="24">
        <v>45566</v>
      </c>
      <c r="F8911">
        <v>15</v>
      </c>
    </row>
    <row r="8912" spans="1:6" x14ac:dyDescent="0.2">
      <c r="A8912" t="s">
        <v>2078</v>
      </c>
      <c r="B8912" t="s">
        <v>2437</v>
      </c>
      <c r="C8912" t="s">
        <v>426</v>
      </c>
      <c r="D8912" t="s">
        <v>2696</v>
      </c>
      <c r="E8912" s="24">
        <v>45566</v>
      </c>
      <c r="F8912">
        <v>12</v>
      </c>
    </row>
    <row r="8913" spans="1:6" x14ac:dyDescent="0.2">
      <c r="A8913" t="s">
        <v>2080</v>
      </c>
      <c r="B8913" t="s">
        <v>2530</v>
      </c>
      <c r="C8913" t="s">
        <v>432</v>
      </c>
      <c r="D8913" t="s">
        <v>2696</v>
      </c>
      <c r="E8913" s="24">
        <v>45566</v>
      </c>
      <c r="F8913">
        <v>39</v>
      </c>
    </row>
    <row r="8914" spans="1:6" x14ac:dyDescent="0.2">
      <c r="A8914" t="s">
        <v>1255</v>
      </c>
      <c r="B8914" t="s">
        <v>2506</v>
      </c>
      <c r="C8914" t="s">
        <v>431</v>
      </c>
      <c r="D8914" t="s">
        <v>2696</v>
      </c>
      <c r="E8914" s="24">
        <v>45566</v>
      </c>
      <c r="F8914">
        <v>24</v>
      </c>
    </row>
    <row r="8915" spans="1:6" x14ac:dyDescent="0.2">
      <c r="A8915" t="s">
        <v>1831</v>
      </c>
      <c r="B8915" t="s">
        <v>2492</v>
      </c>
      <c r="C8915" t="s">
        <v>428</v>
      </c>
      <c r="D8915" t="s">
        <v>2696</v>
      </c>
      <c r="E8915" s="24">
        <v>45566</v>
      </c>
      <c r="F8915">
        <v>27</v>
      </c>
    </row>
    <row r="8916" spans="1:6" x14ac:dyDescent="0.2">
      <c r="A8916" t="s">
        <v>1343</v>
      </c>
      <c r="B8916" t="s">
        <v>2530</v>
      </c>
      <c r="C8916" t="s">
        <v>510</v>
      </c>
      <c r="D8916" t="s">
        <v>2696</v>
      </c>
      <c r="E8916" s="24">
        <v>45566</v>
      </c>
      <c r="F8916">
        <v>886</v>
      </c>
    </row>
    <row r="8917" spans="1:6" x14ac:dyDescent="0.2">
      <c r="A8917" t="s">
        <v>2070</v>
      </c>
      <c r="B8917" t="s">
        <v>2502</v>
      </c>
      <c r="C8917" t="s">
        <v>410</v>
      </c>
      <c r="D8917" t="s">
        <v>2696</v>
      </c>
      <c r="E8917" s="24">
        <v>45566</v>
      </c>
      <c r="F8917">
        <v>65</v>
      </c>
    </row>
    <row r="8918" spans="1:6" x14ac:dyDescent="0.2">
      <c r="A8918" t="s">
        <v>1828</v>
      </c>
      <c r="B8918" t="s">
        <v>2514</v>
      </c>
      <c r="C8918" t="s">
        <v>408</v>
      </c>
      <c r="D8918" t="s">
        <v>2696</v>
      </c>
      <c r="E8918" s="24">
        <v>45566</v>
      </c>
      <c r="F8918">
        <v>6</v>
      </c>
    </row>
    <row r="8919" spans="1:6" x14ac:dyDescent="0.2">
      <c r="A8919" t="s">
        <v>2419</v>
      </c>
      <c r="B8919" t="s">
        <v>2518</v>
      </c>
      <c r="C8919" t="s">
        <v>1798</v>
      </c>
      <c r="D8919" t="s">
        <v>2696</v>
      </c>
      <c r="E8919" s="24">
        <v>45566</v>
      </c>
      <c r="F8919">
        <v>388</v>
      </c>
    </row>
    <row r="8920" spans="1:6" x14ac:dyDescent="0.2">
      <c r="A8920" t="s">
        <v>796</v>
      </c>
      <c r="B8920" t="s">
        <v>2472</v>
      </c>
      <c r="C8920" t="s">
        <v>1341</v>
      </c>
      <c r="D8920" t="s">
        <v>2696</v>
      </c>
      <c r="E8920" s="24">
        <v>45566</v>
      </c>
      <c r="F8920">
        <v>154</v>
      </c>
    </row>
    <row r="8921" spans="1:6" x14ac:dyDescent="0.2">
      <c r="A8921" t="s">
        <v>139</v>
      </c>
      <c r="B8921" t="s">
        <v>2528</v>
      </c>
      <c r="C8921" t="s">
        <v>1351</v>
      </c>
      <c r="D8921" t="s">
        <v>2696</v>
      </c>
      <c r="E8921" s="24">
        <v>45566</v>
      </c>
      <c r="F8921">
        <v>142</v>
      </c>
    </row>
    <row r="8922" spans="1:6" x14ac:dyDescent="0.2">
      <c r="A8922" t="s">
        <v>1208</v>
      </c>
      <c r="B8922" t="s">
        <v>2455</v>
      </c>
      <c r="C8922" t="s">
        <v>1347</v>
      </c>
      <c r="D8922" t="s">
        <v>2696</v>
      </c>
      <c r="E8922" s="24">
        <v>45566</v>
      </c>
      <c r="F8922">
        <v>31</v>
      </c>
    </row>
    <row r="8923" spans="1:6" x14ac:dyDescent="0.2">
      <c r="A8923" t="s">
        <v>2293</v>
      </c>
      <c r="B8923" t="s">
        <v>2457</v>
      </c>
      <c r="C8923" t="s">
        <v>1353</v>
      </c>
      <c r="D8923" t="s">
        <v>2696</v>
      </c>
      <c r="E8923" s="24">
        <v>45566</v>
      </c>
      <c r="F8923">
        <v>2</v>
      </c>
    </row>
    <row r="8924" spans="1:6" x14ac:dyDescent="0.2">
      <c r="A8924" t="s">
        <v>2294</v>
      </c>
      <c r="B8924" t="s">
        <v>2502</v>
      </c>
      <c r="C8924" t="s">
        <v>1354</v>
      </c>
      <c r="D8924" t="s">
        <v>2696</v>
      </c>
      <c r="E8924" s="24">
        <v>45566</v>
      </c>
      <c r="F8924">
        <v>48</v>
      </c>
    </row>
    <row r="8925" spans="1:6" x14ac:dyDescent="0.2">
      <c r="A8925" t="s">
        <v>1023</v>
      </c>
      <c r="B8925" t="s">
        <v>2480</v>
      </c>
      <c r="C8925" t="s">
        <v>1421</v>
      </c>
      <c r="D8925" t="s">
        <v>2696</v>
      </c>
      <c r="E8925" s="24">
        <v>45566</v>
      </c>
      <c r="F8925">
        <v>76</v>
      </c>
    </row>
    <row r="8926" spans="1:6" x14ac:dyDescent="0.2">
      <c r="A8926" t="s">
        <v>1563</v>
      </c>
      <c r="B8926" t="s">
        <v>2530</v>
      </c>
      <c r="C8926" t="s">
        <v>1422</v>
      </c>
      <c r="D8926" t="s">
        <v>2696</v>
      </c>
      <c r="E8926" s="24">
        <v>45566</v>
      </c>
      <c r="F8926">
        <v>63</v>
      </c>
    </row>
    <row r="8927" spans="1:6" x14ac:dyDescent="0.2">
      <c r="A8927" t="s">
        <v>1557</v>
      </c>
      <c r="B8927" t="s">
        <v>2482</v>
      </c>
      <c r="C8927" t="s">
        <v>1344</v>
      </c>
      <c r="D8927" t="s">
        <v>2696</v>
      </c>
      <c r="E8927" s="24">
        <v>45566</v>
      </c>
      <c r="F8927">
        <v>49</v>
      </c>
    </row>
    <row r="8928" spans="1:6" x14ac:dyDescent="0.2">
      <c r="A8928" t="s">
        <v>446</v>
      </c>
      <c r="B8928" t="s">
        <v>2534</v>
      </c>
      <c r="C8928" t="s">
        <v>1350</v>
      </c>
      <c r="D8928" t="s">
        <v>2696</v>
      </c>
      <c r="E8928" s="24">
        <v>45566</v>
      </c>
      <c r="F8928">
        <v>2</v>
      </c>
    </row>
    <row r="8929" spans="1:6" x14ac:dyDescent="0.2">
      <c r="A8929" t="s">
        <v>2053</v>
      </c>
      <c r="B8929" t="s">
        <v>2459</v>
      </c>
      <c r="C8929" t="s">
        <v>367</v>
      </c>
      <c r="D8929" t="s">
        <v>2696</v>
      </c>
      <c r="E8929" s="24">
        <v>45597</v>
      </c>
      <c r="F8929">
        <v>30</v>
      </c>
    </row>
    <row r="8930" spans="1:6" x14ac:dyDescent="0.2">
      <c r="A8930" t="s">
        <v>504</v>
      </c>
      <c r="B8930" t="s">
        <v>2498</v>
      </c>
      <c r="C8930" t="s">
        <v>369</v>
      </c>
      <c r="D8930" t="s">
        <v>2696</v>
      </c>
      <c r="E8930" s="24">
        <v>45597</v>
      </c>
      <c r="F8930">
        <v>37</v>
      </c>
    </row>
    <row r="8931" spans="1:6" x14ac:dyDescent="0.2">
      <c r="A8931" t="s">
        <v>2054</v>
      </c>
      <c r="B8931" t="s">
        <v>2463</v>
      </c>
      <c r="C8931" t="s">
        <v>368</v>
      </c>
      <c r="D8931" t="s">
        <v>2696</v>
      </c>
      <c r="E8931" s="24">
        <v>45597</v>
      </c>
      <c r="F8931">
        <v>18</v>
      </c>
    </row>
    <row r="8932" spans="1:6" x14ac:dyDescent="0.2">
      <c r="A8932" t="s">
        <v>240</v>
      </c>
      <c r="B8932" t="s">
        <v>2463</v>
      </c>
      <c r="C8932" t="s">
        <v>1342</v>
      </c>
      <c r="D8932" t="s">
        <v>2696</v>
      </c>
      <c r="E8932" s="24">
        <v>45597</v>
      </c>
      <c r="F8932">
        <v>132</v>
      </c>
    </row>
    <row r="8933" spans="1:6" x14ac:dyDescent="0.2">
      <c r="A8933" t="s">
        <v>298</v>
      </c>
      <c r="B8933" t="s">
        <v>2441</v>
      </c>
      <c r="C8933" t="s">
        <v>1340</v>
      </c>
      <c r="D8933" t="s">
        <v>2696</v>
      </c>
      <c r="E8933" s="24">
        <v>45597</v>
      </c>
      <c r="F8933">
        <v>72</v>
      </c>
    </row>
    <row r="8934" spans="1:6" x14ac:dyDescent="0.2">
      <c r="A8934" t="s">
        <v>2079</v>
      </c>
      <c r="B8934" t="s">
        <v>2454</v>
      </c>
      <c r="C8934" t="s">
        <v>427</v>
      </c>
      <c r="D8934" t="s">
        <v>2696</v>
      </c>
      <c r="E8934" s="24">
        <v>45597</v>
      </c>
      <c r="F8934">
        <v>14</v>
      </c>
    </row>
    <row r="8935" spans="1:6" x14ac:dyDescent="0.2">
      <c r="A8935" t="s">
        <v>2076</v>
      </c>
      <c r="B8935" t="s">
        <v>2526</v>
      </c>
      <c r="C8935" t="s">
        <v>418</v>
      </c>
      <c r="D8935" t="s">
        <v>2696</v>
      </c>
      <c r="E8935" s="24">
        <v>45597</v>
      </c>
      <c r="F8935">
        <v>19</v>
      </c>
    </row>
    <row r="8936" spans="1:6" x14ac:dyDescent="0.2">
      <c r="A8936" t="s">
        <v>2082</v>
      </c>
      <c r="B8936" t="s">
        <v>2494</v>
      </c>
      <c r="C8936" t="s">
        <v>435</v>
      </c>
      <c r="D8936" t="s">
        <v>2696</v>
      </c>
      <c r="E8936" s="24">
        <v>45597</v>
      </c>
      <c r="F8936">
        <v>1</v>
      </c>
    </row>
    <row r="8937" spans="1:6" x14ac:dyDescent="0.2">
      <c r="A8937" t="s">
        <v>898</v>
      </c>
      <c r="B8937" t="s">
        <v>2446</v>
      </c>
      <c r="C8937" t="s">
        <v>436</v>
      </c>
      <c r="D8937" t="s">
        <v>2696</v>
      </c>
      <c r="E8937" s="24">
        <v>45597</v>
      </c>
      <c r="F8937">
        <v>14</v>
      </c>
    </row>
    <row r="8938" spans="1:6" x14ac:dyDescent="0.2">
      <c r="A8938" t="s">
        <v>1259</v>
      </c>
      <c r="B8938" t="s">
        <v>2526</v>
      </c>
      <c r="C8938" t="s">
        <v>429</v>
      </c>
      <c r="D8938" t="s">
        <v>2696</v>
      </c>
      <c r="E8938" s="24">
        <v>45597</v>
      </c>
      <c r="F8938">
        <v>18</v>
      </c>
    </row>
    <row r="8939" spans="1:6" x14ac:dyDescent="0.2">
      <c r="A8939" t="s">
        <v>2077</v>
      </c>
      <c r="B8939" t="s">
        <v>2468</v>
      </c>
      <c r="C8939" t="s">
        <v>425</v>
      </c>
      <c r="D8939" t="s">
        <v>2696</v>
      </c>
      <c r="E8939" s="24">
        <v>45597</v>
      </c>
      <c r="F8939">
        <v>5</v>
      </c>
    </row>
    <row r="8940" spans="1:6" x14ac:dyDescent="0.2">
      <c r="A8940" t="s">
        <v>1832</v>
      </c>
      <c r="B8940" t="s">
        <v>2487</v>
      </c>
      <c r="C8940" t="s">
        <v>434</v>
      </c>
      <c r="D8940" t="s">
        <v>2696</v>
      </c>
      <c r="E8940" s="24">
        <v>45597</v>
      </c>
      <c r="F8940">
        <v>14</v>
      </c>
    </row>
    <row r="8941" spans="1:6" x14ac:dyDescent="0.2">
      <c r="A8941" t="s">
        <v>1257</v>
      </c>
      <c r="B8941" t="s">
        <v>2440</v>
      </c>
      <c r="C8941" t="s">
        <v>430</v>
      </c>
      <c r="D8941" t="s">
        <v>2696</v>
      </c>
      <c r="E8941" s="24">
        <v>45597</v>
      </c>
      <c r="F8941">
        <v>7</v>
      </c>
    </row>
    <row r="8942" spans="1:6" x14ac:dyDescent="0.2">
      <c r="A8942" t="s">
        <v>709</v>
      </c>
      <c r="B8942" t="s">
        <v>2447</v>
      </c>
      <c r="C8942" t="s">
        <v>423</v>
      </c>
      <c r="D8942" t="s">
        <v>2696</v>
      </c>
      <c r="E8942" s="24">
        <v>45597</v>
      </c>
      <c r="F8942">
        <v>24</v>
      </c>
    </row>
    <row r="8943" spans="1:6" x14ac:dyDescent="0.2">
      <c r="A8943" t="s">
        <v>2071</v>
      </c>
      <c r="B8943" t="s">
        <v>2525</v>
      </c>
      <c r="C8943" t="s">
        <v>411</v>
      </c>
      <c r="D8943" t="s">
        <v>2696</v>
      </c>
      <c r="E8943" s="24">
        <v>45597</v>
      </c>
      <c r="F8943">
        <v>25</v>
      </c>
    </row>
    <row r="8944" spans="1:6" x14ac:dyDescent="0.2">
      <c r="A8944" t="s">
        <v>605</v>
      </c>
      <c r="B8944" t="s">
        <v>2475</v>
      </c>
      <c r="C8944" t="s">
        <v>438</v>
      </c>
      <c r="D8944" t="s">
        <v>2696</v>
      </c>
      <c r="E8944" s="24">
        <v>45597</v>
      </c>
      <c r="F8944">
        <v>5</v>
      </c>
    </row>
    <row r="8945" spans="1:6" x14ac:dyDescent="0.2">
      <c r="A8945" t="s">
        <v>1830</v>
      </c>
      <c r="B8945" t="s">
        <v>2461</v>
      </c>
      <c r="C8945" t="s">
        <v>421</v>
      </c>
      <c r="D8945" t="s">
        <v>2696</v>
      </c>
      <c r="E8945" s="24">
        <v>45597</v>
      </c>
      <c r="F8945">
        <v>15</v>
      </c>
    </row>
    <row r="8946" spans="1:6" x14ac:dyDescent="0.2">
      <c r="A8946" t="s">
        <v>2069</v>
      </c>
      <c r="B8946" t="s">
        <v>2438</v>
      </c>
      <c r="C8946" t="s">
        <v>409</v>
      </c>
      <c r="D8946" t="s">
        <v>2696</v>
      </c>
      <c r="E8946" s="24">
        <v>45597</v>
      </c>
      <c r="F8946">
        <v>10</v>
      </c>
    </row>
    <row r="8947" spans="1:6" x14ac:dyDescent="0.2">
      <c r="A8947" t="s">
        <v>2073</v>
      </c>
      <c r="B8947" t="s">
        <v>2523</v>
      </c>
      <c r="C8947" t="s">
        <v>413</v>
      </c>
      <c r="D8947" t="s">
        <v>2696</v>
      </c>
      <c r="E8947" s="24">
        <v>45597</v>
      </c>
      <c r="F8947">
        <v>14</v>
      </c>
    </row>
    <row r="8948" spans="1:6" x14ac:dyDescent="0.2">
      <c r="A8948" t="s">
        <v>1395</v>
      </c>
      <c r="B8948" t="s">
        <v>2532</v>
      </c>
      <c r="C8948" t="s">
        <v>420</v>
      </c>
      <c r="D8948" t="s">
        <v>2696</v>
      </c>
      <c r="E8948" s="24">
        <v>45597</v>
      </c>
      <c r="F8948">
        <v>3</v>
      </c>
    </row>
    <row r="8949" spans="1:6" x14ac:dyDescent="0.2">
      <c r="A8949" t="s">
        <v>1545</v>
      </c>
      <c r="B8949" t="s">
        <v>2480</v>
      </c>
      <c r="C8949" t="s">
        <v>417</v>
      </c>
      <c r="D8949" t="s">
        <v>2696</v>
      </c>
      <c r="E8949" s="24">
        <v>45597</v>
      </c>
      <c r="F8949">
        <v>4</v>
      </c>
    </row>
    <row r="8950" spans="1:6" x14ac:dyDescent="0.2">
      <c r="A8950" t="s">
        <v>2078</v>
      </c>
      <c r="B8950" t="s">
        <v>2437</v>
      </c>
      <c r="C8950" t="s">
        <v>426</v>
      </c>
      <c r="D8950" t="s">
        <v>2696</v>
      </c>
      <c r="E8950" s="24">
        <v>45597</v>
      </c>
      <c r="F8950">
        <v>7</v>
      </c>
    </row>
    <row r="8951" spans="1:6" x14ac:dyDescent="0.2">
      <c r="A8951" t="s">
        <v>2080</v>
      </c>
      <c r="B8951" t="s">
        <v>2530</v>
      </c>
      <c r="C8951" t="s">
        <v>432</v>
      </c>
      <c r="D8951" t="s">
        <v>2696</v>
      </c>
      <c r="E8951" s="24">
        <v>45597</v>
      </c>
      <c r="F8951">
        <v>8</v>
      </c>
    </row>
    <row r="8952" spans="1:6" x14ac:dyDescent="0.2">
      <c r="A8952" t="s">
        <v>1255</v>
      </c>
      <c r="B8952" t="s">
        <v>2506</v>
      </c>
      <c r="C8952" t="s">
        <v>431</v>
      </c>
      <c r="D8952" t="s">
        <v>2696</v>
      </c>
      <c r="E8952" s="24">
        <v>45597</v>
      </c>
      <c r="F8952">
        <v>10</v>
      </c>
    </row>
    <row r="8953" spans="1:6" x14ac:dyDescent="0.2">
      <c r="A8953" t="s">
        <v>1831</v>
      </c>
      <c r="B8953" t="s">
        <v>2492</v>
      </c>
      <c r="C8953" t="s">
        <v>428</v>
      </c>
      <c r="D8953" t="s">
        <v>2696</v>
      </c>
      <c r="E8953" s="24">
        <v>45597</v>
      </c>
      <c r="F8953">
        <v>5</v>
      </c>
    </row>
    <row r="8954" spans="1:6" x14ac:dyDescent="0.2">
      <c r="A8954" t="s">
        <v>1343</v>
      </c>
      <c r="B8954" t="s">
        <v>2530</v>
      </c>
      <c r="C8954" t="s">
        <v>510</v>
      </c>
      <c r="D8954" t="s">
        <v>2696</v>
      </c>
      <c r="E8954" s="24">
        <v>45597</v>
      </c>
      <c r="F8954">
        <v>376</v>
      </c>
    </row>
    <row r="8955" spans="1:6" x14ac:dyDescent="0.2">
      <c r="A8955" t="s">
        <v>2070</v>
      </c>
      <c r="B8955" t="s">
        <v>2502</v>
      </c>
      <c r="C8955" t="s">
        <v>410</v>
      </c>
      <c r="D8955" t="s">
        <v>2696</v>
      </c>
      <c r="E8955" s="24">
        <v>45597</v>
      </c>
      <c r="F8955">
        <v>25</v>
      </c>
    </row>
    <row r="8956" spans="1:6" x14ac:dyDescent="0.2">
      <c r="A8956" t="s">
        <v>1828</v>
      </c>
      <c r="B8956" t="s">
        <v>2514</v>
      </c>
      <c r="C8956" t="s">
        <v>408</v>
      </c>
      <c r="D8956" t="s">
        <v>2696</v>
      </c>
      <c r="E8956" s="24">
        <v>45597</v>
      </c>
      <c r="F8956">
        <v>4</v>
      </c>
    </row>
    <row r="8957" spans="1:6" x14ac:dyDescent="0.2">
      <c r="A8957" t="s">
        <v>2419</v>
      </c>
      <c r="B8957" t="s">
        <v>2518</v>
      </c>
      <c r="C8957" t="s">
        <v>1798</v>
      </c>
      <c r="D8957" t="s">
        <v>2696</v>
      </c>
      <c r="E8957" s="24">
        <v>45597</v>
      </c>
      <c r="F8957">
        <v>174</v>
      </c>
    </row>
    <row r="8958" spans="1:6" x14ac:dyDescent="0.2">
      <c r="A8958" t="s">
        <v>796</v>
      </c>
      <c r="B8958" t="s">
        <v>2472</v>
      </c>
      <c r="C8958" t="s">
        <v>1341</v>
      </c>
      <c r="D8958" t="s">
        <v>2696</v>
      </c>
      <c r="E8958" s="24">
        <v>45597</v>
      </c>
      <c r="F8958">
        <v>76</v>
      </c>
    </row>
    <row r="8959" spans="1:6" x14ac:dyDescent="0.2">
      <c r="A8959" t="s">
        <v>139</v>
      </c>
      <c r="B8959" t="s">
        <v>2528</v>
      </c>
      <c r="C8959" t="s">
        <v>1351</v>
      </c>
      <c r="D8959" t="s">
        <v>2696</v>
      </c>
      <c r="E8959" s="24">
        <v>45597</v>
      </c>
      <c r="F8959">
        <v>35</v>
      </c>
    </row>
    <row r="8960" spans="1:6" x14ac:dyDescent="0.2">
      <c r="A8960" t="s">
        <v>1208</v>
      </c>
      <c r="B8960" t="s">
        <v>2455</v>
      </c>
      <c r="C8960" t="s">
        <v>1347</v>
      </c>
      <c r="D8960" t="s">
        <v>2696</v>
      </c>
      <c r="E8960" s="24">
        <v>45597</v>
      </c>
      <c r="F8960">
        <v>8</v>
      </c>
    </row>
    <row r="8961" spans="1:6" x14ac:dyDescent="0.2">
      <c r="A8961" t="s">
        <v>2293</v>
      </c>
      <c r="B8961" t="s">
        <v>2457</v>
      </c>
      <c r="C8961" t="s">
        <v>1353</v>
      </c>
      <c r="D8961" t="s">
        <v>2696</v>
      </c>
      <c r="E8961" s="24">
        <v>45597</v>
      </c>
      <c r="F8961">
        <v>1</v>
      </c>
    </row>
    <row r="8962" spans="1:6" x14ac:dyDescent="0.2">
      <c r="A8962" t="s">
        <v>2294</v>
      </c>
      <c r="B8962" t="s">
        <v>2502</v>
      </c>
      <c r="C8962" t="s">
        <v>1354</v>
      </c>
      <c r="D8962" t="s">
        <v>2696</v>
      </c>
      <c r="E8962" s="24">
        <v>45597</v>
      </c>
      <c r="F8962">
        <v>17</v>
      </c>
    </row>
    <row r="8963" spans="1:6" x14ac:dyDescent="0.2">
      <c r="A8963" t="s">
        <v>1023</v>
      </c>
      <c r="B8963" t="s">
        <v>2480</v>
      </c>
      <c r="C8963" t="s">
        <v>1421</v>
      </c>
      <c r="D8963" t="s">
        <v>2696</v>
      </c>
      <c r="E8963" s="24">
        <v>45597</v>
      </c>
      <c r="F8963">
        <v>29</v>
      </c>
    </row>
    <row r="8964" spans="1:6" x14ac:dyDescent="0.2">
      <c r="A8964" t="s">
        <v>1563</v>
      </c>
      <c r="B8964" t="s">
        <v>2530</v>
      </c>
      <c r="C8964" t="s">
        <v>1422</v>
      </c>
      <c r="D8964" t="s">
        <v>2696</v>
      </c>
      <c r="E8964" s="24">
        <v>45597</v>
      </c>
      <c r="F8964">
        <v>20</v>
      </c>
    </row>
    <row r="8965" spans="1:6" x14ac:dyDescent="0.2">
      <c r="A8965" t="s">
        <v>1557</v>
      </c>
      <c r="B8965" t="s">
        <v>2482</v>
      </c>
      <c r="C8965" t="s">
        <v>1344</v>
      </c>
      <c r="D8965" t="s">
        <v>2696</v>
      </c>
      <c r="E8965" s="24">
        <v>45597</v>
      </c>
      <c r="F8965">
        <v>14</v>
      </c>
    </row>
    <row r="8966" spans="1:6" x14ac:dyDescent="0.2">
      <c r="A8966" t="s">
        <v>2053</v>
      </c>
      <c r="B8966" t="s">
        <v>2459</v>
      </c>
      <c r="C8966" t="s">
        <v>367</v>
      </c>
      <c r="D8966" t="s">
        <v>2696</v>
      </c>
      <c r="E8966" s="24">
        <v>45627</v>
      </c>
      <c r="F8966">
        <v>33</v>
      </c>
    </row>
    <row r="8967" spans="1:6" x14ac:dyDescent="0.2">
      <c r="A8967" t="s">
        <v>504</v>
      </c>
      <c r="B8967" t="s">
        <v>2498</v>
      </c>
      <c r="C8967" t="s">
        <v>369</v>
      </c>
      <c r="D8967" t="s">
        <v>2696</v>
      </c>
      <c r="E8967" s="24">
        <v>45627</v>
      </c>
      <c r="F8967">
        <v>28</v>
      </c>
    </row>
    <row r="8968" spans="1:6" x14ac:dyDescent="0.2">
      <c r="A8968" t="s">
        <v>2054</v>
      </c>
      <c r="B8968" t="s">
        <v>2463</v>
      </c>
      <c r="C8968" t="s">
        <v>368</v>
      </c>
      <c r="D8968" t="s">
        <v>2696</v>
      </c>
      <c r="E8968" s="24">
        <v>45627</v>
      </c>
      <c r="F8968">
        <v>10</v>
      </c>
    </row>
    <row r="8969" spans="1:6" x14ac:dyDescent="0.2">
      <c r="A8969" t="s">
        <v>240</v>
      </c>
      <c r="B8969" t="s">
        <v>2463</v>
      </c>
      <c r="C8969" t="s">
        <v>1342</v>
      </c>
      <c r="D8969" t="s">
        <v>2696</v>
      </c>
      <c r="E8969" s="24">
        <v>45627</v>
      </c>
      <c r="F8969">
        <v>56</v>
      </c>
    </row>
    <row r="8970" spans="1:6" x14ac:dyDescent="0.2">
      <c r="A8970" t="s">
        <v>298</v>
      </c>
      <c r="B8970" t="s">
        <v>2441</v>
      </c>
      <c r="C8970" t="s">
        <v>1340</v>
      </c>
      <c r="D8970" t="s">
        <v>2696</v>
      </c>
      <c r="E8970" s="24">
        <v>45627</v>
      </c>
      <c r="F8970">
        <v>39</v>
      </c>
    </row>
    <row r="8971" spans="1:6" x14ac:dyDescent="0.2">
      <c r="A8971" t="s">
        <v>2076</v>
      </c>
      <c r="B8971" t="s">
        <v>2526</v>
      </c>
      <c r="C8971" t="s">
        <v>418</v>
      </c>
      <c r="D8971" t="s">
        <v>2696</v>
      </c>
      <c r="E8971" s="24">
        <v>45627</v>
      </c>
      <c r="F8971">
        <v>5</v>
      </c>
    </row>
    <row r="8972" spans="1:6" x14ac:dyDescent="0.2">
      <c r="A8972" t="s">
        <v>898</v>
      </c>
      <c r="B8972" t="s">
        <v>2446</v>
      </c>
      <c r="C8972" t="s">
        <v>436</v>
      </c>
      <c r="D8972" t="s">
        <v>2696</v>
      </c>
      <c r="E8972" s="24">
        <v>45627</v>
      </c>
      <c r="F8972">
        <v>2</v>
      </c>
    </row>
    <row r="8973" spans="1:6" x14ac:dyDescent="0.2">
      <c r="A8973" t="s">
        <v>1259</v>
      </c>
      <c r="B8973" t="s">
        <v>2526</v>
      </c>
      <c r="C8973" t="s">
        <v>429</v>
      </c>
      <c r="D8973" t="s">
        <v>2696</v>
      </c>
      <c r="E8973" s="24">
        <v>45627</v>
      </c>
      <c r="F8973">
        <v>5</v>
      </c>
    </row>
    <row r="8974" spans="1:6" x14ac:dyDescent="0.2">
      <c r="A8974" t="s">
        <v>2077</v>
      </c>
      <c r="B8974" t="s">
        <v>2468</v>
      </c>
      <c r="C8974" t="s">
        <v>425</v>
      </c>
      <c r="D8974" t="s">
        <v>2696</v>
      </c>
      <c r="E8974" s="24">
        <v>45627</v>
      </c>
      <c r="F8974">
        <v>3</v>
      </c>
    </row>
    <row r="8975" spans="1:6" x14ac:dyDescent="0.2">
      <c r="A8975" t="s">
        <v>2074</v>
      </c>
      <c r="B8975" t="s">
        <v>2502</v>
      </c>
      <c r="C8975" t="s">
        <v>415</v>
      </c>
      <c r="D8975" t="s">
        <v>2696</v>
      </c>
      <c r="E8975" s="24">
        <v>45627</v>
      </c>
      <c r="F8975">
        <v>1</v>
      </c>
    </row>
    <row r="8976" spans="1:6" x14ac:dyDescent="0.2">
      <c r="A8976" t="s">
        <v>1832</v>
      </c>
      <c r="B8976" t="s">
        <v>2487</v>
      </c>
      <c r="C8976" t="s">
        <v>434</v>
      </c>
      <c r="D8976" t="s">
        <v>2696</v>
      </c>
      <c r="E8976" s="24">
        <v>45627</v>
      </c>
      <c r="F8976">
        <v>3</v>
      </c>
    </row>
    <row r="8977" spans="1:6" x14ac:dyDescent="0.2">
      <c r="A8977" t="s">
        <v>1257</v>
      </c>
      <c r="B8977" t="s">
        <v>2440</v>
      </c>
      <c r="C8977" t="s">
        <v>430</v>
      </c>
      <c r="D8977" t="s">
        <v>2696</v>
      </c>
      <c r="E8977" s="24">
        <v>45627</v>
      </c>
      <c r="F8977">
        <v>3</v>
      </c>
    </row>
    <row r="8978" spans="1:6" x14ac:dyDescent="0.2">
      <c r="A8978" t="s">
        <v>709</v>
      </c>
      <c r="B8978" t="s">
        <v>2447</v>
      </c>
      <c r="C8978" t="s">
        <v>423</v>
      </c>
      <c r="D8978" t="s">
        <v>2696</v>
      </c>
      <c r="E8978" s="24">
        <v>45627</v>
      </c>
      <c r="F8978">
        <v>7</v>
      </c>
    </row>
    <row r="8979" spans="1:6" x14ac:dyDescent="0.2">
      <c r="A8979" t="s">
        <v>2071</v>
      </c>
      <c r="B8979" t="s">
        <v>2525</v>
      </c>
      <c r="C8979" t="s">
        <v>411</v>
      </c>
      <c r="D8979" t="s">
        <v>2696</v>
      </c>
      <c r="E8979" s="24">
        <v>45627</v>
      </c>
      <c r="F8979">
        <v>23</v>
      </c>
    </row>
    <row r="8980" spans="1:6" x14ac:dyDescent="0.2">
      <c r="A8980" t="s">
        <v>1830</v>
      </c>
      <c r="B8980" t="s">
        <v>2461</v>
      </c>
      <c r="C8980" t="s">
        <v>421</v>
      </c>
      <c r="D8980" t="s">
        <v>2696</v>
      </c>
      <c r="E8980" s="24">
        <v>45627</v>
      </c>
      <c r="F8980">
        <v>7</v>
      </c>
    </row>
    <row r="8981" spans="1:6" x14ac:dyDescent="0.2">
      <c r="A8981" t="s">
        <v>2069</v>
      </c>
      <c r="B8981" t="s">
        <v>2438</v>
      </c>
      <c r="C8981" t="s">
        <v>409</v>
      </c>
      <c r="D8981" t="s">
        <v>2696</v>
      </c>
      <c r="E8981" s="24">
        <v>45627</v>
      </c>
      <c r="F8981">
        <v>1</v>
      </c>
    </row>
    <row r="8982" spans="1:6" x14ac:dyDescent="0.2">
      <c r="A8982" t="s">
        <v>2073</v>
      </c>
      <c r="B8982" t="s">
        <v>2523</v>
      </c>
      <c r="C8982" t="s">
        <v>413</v>
      </c>
      <c r="D8982" t="s">
        <v>2696</v>
      </c>
      <c r="E8982" s="24">
        <v>45627</v>
      </c>
      <c r="F8982">
        <v>4</v>
      </c>
    </row>
    <row r="8983" spans="1:6" x14ac:dyDescent="0.2">
      <c r="A8983" t="s">
        <v>1395</v>
      </c>
      <c r="B8983" t="s">
        <v>2532</v>
      </c>
      <c r="C8983" t="s">
        <v>420</v>
      </c>
      <c r="D8983" t="s">
        <v>2696</v>
      </c>
      <c r="E8983" s="24">
        <v>45627</v>
      </c>
      <c r="F8983">
        <v>2</v>
      </c>
    </row>
    <row r="8984" spans="1:6" x14ac:dyDescent="0.2">
      <c r="A8984" t="s">
        <v>1545</v>
      </c>
      <c r="B8984" t="s">
        <v>2480</v>
      </c>
      <c r="C8984" t="s">
        <v>417</v>
      </c>
      <c r="D8984" t="s">
        <v>2696</v>
      </c>
      <c r="E8984" s="24">
        <v>45627</v>
      </c>
      <c r="F8984">
        <v>3</v>
      </c>
    </row>
    <row r="8985" spans="1:6" x14ac:dyDescent="0.2">
      <c r="A8985" t="s">
        <v>2080</v>
      </c>
      <c r="B8985" t="s">
        <v>2530</v>
      </c>
      <c r="C8985" t="s">
        <v>432</v>
      </c>
      <c r="D8985" t="s">
        <v>2696</v>
      </c>
      <c r="E8985" s="24">
        <v>45627</v>
      </c>
      <c r="F8985">
        <v>4</v>
      </c>
    </row>
    <row r="8986" spans="1:6" x14ac:dyDescent="0.2">
      <c r="A8986" t="s">
        <v>1255</v>
      </c>
      <c r="B8986" t="s">
        <v>2506</v>
      </c>
      <c r="C8986" t="s">
        <v>431</v>
      </c>
      <c r="D8986" t="s">
        <v>2696</v>
      </c>
      <c r="E8986" s="24">
        <v>45627</v>
      </c>
      <c r="F8986">
        <v>4</v>
      </c>
    </row>
    <row r="8987" spans="1:6" x14ac:dyDescent="0.2">
      <c r="A8987" t="s">
        <v>1831</v>
      </c>
      <c r="B8987" t="s">
        <v>2492</v>
      </c>
      <c r="C8987" t="s">
        <v>428</v>
      </c>
      <c r="D8987" t="s">
        <v>2696</v>
      </c>
      <c r="E8987" s="24">
        <v>45627</v>
      </c>
      <c r="F8987">
        <v>2</v>
      </c>
    </row>
    <row r="8988" spans="1:6" x14ac:dyDescent="0.2">
      <c r="A8988" t="s">
        <v>1343</v>
      </c>
      <c r="B8988" t="s">
        <v>2530</v>
      </c>
      <c r="C8988" t="s">
        <v>510</v>
      </c>
      <c r="D8988" t="s">
        <v>2696</v>
      </c>
      <c r="E8988" s="24">
        <v>45627</v>
      </c>
      <c r="F8988">
        <v>187</v>
      </c>
    </row>
    <row r="8989" spans="1:6" x14ac:dyDescent="0.2">
      <c r="A8989" t="s">
        <v>2070</v>
      </c>
      <c r="B8989" t="s">
        <v>2502</v>
      </c>
      <c r="C8989" t="s">
        <v>410</v>
      </c>
      <c r="D8989" t="s">
        <v>2696</v>
      </c>
      <c r="E8989" s="24">
        <v>45627</v>
      </c>
      <c r="F8989">
        <v>19</v>
      </c>
    </row>
    <row r="8990" spans="1:6" x14ac:dyDescent="0.2">
      <c r="A8990" t="s">
        <v>1828</v>
      </c>
      <c r="B8990" t="s">
        <v>2514</v>
      </c>
      <c r="C8990" t="s">
        <v>408</v>
      </c>
      <c r="D8990" t="s">
        <v>2696</v>
      </c>
      <c r="E8990" s="24">
        <v>45627</v>
      </c>
      <c r="F8990">
        <v>9</v>
      </c>
    </row>
    <row r="8991" spans="1:6" x14ac:dyDescent="0.2">
      <c r="A8991" t="s">
        <v>2419</v>
      </c>
      <c r="B8991" t="s">
        <v>2518</v>
      </c>
      <c r="C8991" t="s">
        <v>1798</v>
      </c>
      <c r="D8991" t="s">
        <v>2696</v>
      </c>
      <c r="E8991" s="24">
        <v>45627</v>
      </c>
      <c r="F8991">
        <v>94</v>
      </c>
    </row>
    <row r="8992" spans="1:6" x14ac:dyDescent="0.2">
      <c r="A8992" t="s">
        <v>796</v>
      </c>
      <c r="B8992" t="s">
        <v>2472</v>
      </c>
      <c r="C8992" t="s">
        <v>1341</v>
      </c>
      <c r="D8992" t="s">
        <v>2696</v>
      </c>
      <c r="E8992" s="24">
        <v>45627</v>
      </c>
      <c r="F8992">
        <v>60</v>
      </c>
    </row>
    <row r="8993" spans="1:6" x14ac:dyDescent="0.2">
      <c r="A8993" t="s">
        <v>139</v>
      </c>
      <c r="B8993" t="s">
        <v>2528</v>
      </c>
      <c r="C8993" t="s">
        <v>1351</v>
      </c>
      <c r="D8993" t="s">
        <v>2696</v>
      </c>
      <c r="E8993" s="24">
        <v>45627</v>
      </c>
      <c r="F8993">
        <v>1</v>
      </c>
    </row>
    <row r="8994" spans="1:6" x14ac:dyDescent="0.2">
      <c r="A8994" t="s">
        <v>1208</v>
      </c>
      <c r="B8994" t="s">
        <v>2455</v>
      </c>
      <c r="C8994" t="s">
        <v>1347</v>
      </c>
      <c r="D8994" t="s">
        <v>2696</v>
      </c>
      <c r="E8994" s="24">
        <v>45627</v>
      </c>
      <c r="F8994">
        <v>6</v>
      </c>
    </row>
    <row r="8995" spans="1:6" x14ac:dyDescent="0.2">
      <c r="A8995" t="s">
        <v>2294</v>
      </c>
      <c r="B8995" t="s">
        <v>2502</v>
      </c>
      <c r="C8995" t="s">
        <v>1354</v>
      </c>
      <c r="D8995" t="s">
        <v>2696</v>
      </c>
      <c r="E8995" s="24">
        <v>45627</v>
      </c>
      <c r="F8995">
        <v>1</v>
      </c>
    </row>
    <row r="8996" spans="1:6" x14ac:dyDescent="0.2">
      <c r="A8996" t="s">
        <v>1023</v>
      </c>
      <c r="B8996" t="s">
        <v>2480</v>
      </c>
      <c r="C8996" t="s">
        <v>1421</v>
      </c>
      <c r="D8996" t="s">
        <v>2696</v>
      </c>
      <c r="E8996" s="24">
        <v>45627</v>
      </c>
      <c r="F8996">
        <v>7</v>
      </c>
    </row>
    <row r="8997" spans="1:6" x14ac:dyDescent="0.2">
      <c r="A8997" t="s">
        <v>1563</v>
      </c>
      <c r="B8997" t="s">
        <v>2530</v>
      </c>
      <c r="C8997" t="s">
        <v>1422</v>
      </c>
      <c r="D8997" t="s">
        <v>2696</v>
      </c>
      <c r="E8997" s="24">
        <v>45627</v>
      </c>
      <c r="F8997">
        <v>9</v>
      </c>
    </row>
    <row r="8998" spans="1:6" x14ac:dyDescent="0.2">
      <c r="A8998" t="s">
        <v>1557</v>
      </c>
      <c r="B8998" t="s">
        <v>2482</v>
      </c>
      <c r="C8998" t="s">
        <v>1344</v>
      </c>
      <c r="D8998" t="s">
        <v>2696</v>
      </c>
      <c r="E8998" s="24">
        <v>45627</v>
      </c>
      <c r="F8998">
        <v>20</v>
      </c>
    </row>
    <row r="8999" spans="1:6" x14ac:dyDescent="0.2">
      <c r="A8999" t="s">
        <v>1982</v>
      </c>
      <c r="B8999" t="s">
        <v>2480</v>
      </c>
      <c r="C8999" t="s">
        <v>256</v>
      </c>
      <c r="D8999" t="s">
        <v>2658</v>
      </c>
      <c r="E8999" s="24">
        <v>45658</v>
      </c>
      <c r="F8999">
        <v>6.75</v>
      </c>
    </row>
    <row r="9000" spans="1:6" x14ac:dyDescent="0.2">
      <c r="A9000" t="s">
        <v>1983</v>
      </c>
      <c r="B9000" t="s">
        <v>2455</v>
      </c>
      <c r="C9000" t="s">
        <v>257</v>
      </c>
      <c r="D9000" t="s">
        <v>2658</v>
      </c>
      <c r="E9000" s="24">
        <v>45658</v>
      </c>
      <c r="F9000">
        <v>26.25</v>
      </c>
    </row>
    <row r="9001" spans="1:6" x14ac:dyDescent="0.2">
      <c r="A9001" t="s">
        <v>1987</v>
      </c>
      <c r="B9001" t="s">
        <v>2486</v>
      </c>
      <c r="C9001" t="s">
        <v>263</v>
      </c>
      <c r="D9001" t="s">
        <v>2658</v>
      </c>
      <c r="E9001" s="24">
        <v>45658</v>
      </c>
      <c r="F9001">
        <v>12</v>
      </c>
    </row>
    <row r="9002" spans="1:6" x14ac:dyDescent="0.2">
      <c r="A9002" t="s">
        <v>1988</v>
      </c>
      <c r="B9002" t="s">
        <v>2499</v>
      </c>
      <c r="C9002" t="s">
        <v>264</v>
      </c>
      <c r="D9002" t="s">
        <v>2658</v>
      </c>
      <c r="E9002" s="24">
        <v>45658</v>
      </c>
      <c r="F9002">
        <v>7.5</v>
      </c>
    </row>
    <row r="9003" spans="1:6" x14ac:dyDescent="0.2">
      <c r="A9003" t="s">
        <v>1989</v>
      </c>
      <c r="B9003" t="s">
        <v>2469</v>
      </c>
      <c r="C9003" t="s">
        <v>265</v>
      </c>
      <c r="D9003" t="s">
        <v>2658</v>
      </c>
      <c r="E9003" s="24">
        <v>45658</v>
      </c>
      <c r="F9003">
        <v>24</v>
      </c>
    </row>
    <row r="9004" spans="1:6" x14ac:dyDescent="0.2">
      <c r="A9004" t="s">
        <v>1990</v>
      </c>
      <c r="B9004" t="s">
        <v>2512</v>
      </c>
      <c r="C9004" t="s">
        <v>266</v>
      </c>
      <c r="D9004" t="s">
        <v>2658</v>
      </c>
      <c r="E9004" s="24">
        <v>45658</v>
      </c>
      <c r="F9004">
        <v>4.5</v>
      </c>
    </row>
    <row r="9005" spans="1:6" x14ac:dyDescent="0.2">
      <c r="A9005" t="s">
        <v>1991</v>
      </c>
      <c r="B9005" t="s">
        <v>2510</v>
      </c>
      <c r="C9005" t="s">
        <v>267</v>
      </c>
      <c r="D9005" t="s">
        <v>2658</v>
      </c>
      <c r="E9005" s="24">
        <v>45658</v>
      </c>
      <c r="F9005">
        <v>6.75</v>
      </c>
    </row>
    <row r="9006" spans="1:6" x14ac:dyDescent="0.2">
      <c r="A9006" t="s">
        <v>1992</v>
      </c>
      <c r="B9006" t="s">
        <v>2477</v>
      </c>
      <c r="C9006" t="s">
        <v>268</v>
      </c>
      <c r="D9006" t="s">
        <v>2658</v>
      </c>
      <c r="E9006" s="24">
        <v>45658</v>
      </c>
      <c r="F9006">
        <v>4.5</v>
      </c>
    </row>
    <row r="9007" spans="1:6" x14ac:dyDescent="0.2">
      <c r="A9007" t="s">
        <v>1993</v>
      </c>
      <c r="B9007" t="s">
        <v>2439</v>
      </c>
      <c r="C9007" t="s">
        <v>269</v>
      </c>
      <c r="D9007" t="s">
        <v>2658</v>
      </c>
      <c r="E9007" s="24">
        <v>45658</v>
      </c>
      <c r="F9007">
        <v>25.5</v>
      </c>
    </row>
    <row r="9008" spans="1:6" x14ac:dyDescent="0.2">
      <c r="A9008" t="s">
        <v>1994</v>
      </c>
      <c r="B9008" t="s">
        <v>2485</v>
      </c>
      <c r="C9008" t="s">
        <v>270</v>
      </c>
      <c r="D9008" t="s">
        <v>2658</v>
      </c>
      <c r="E9008" s="24">
        <v>45658</v>
      </c>
      <c r="F9008">
        <v>5.25</v>
      </c>
    </row>
    <row r="9009" spans="1:6" x14ac:dyDescent="0.2">
      <c r="A9009" t="s">
        <v>1995</v>
      </c>
      <c r="B9009" t="s">
        <v>2526</v>
      </c>
      <c r="C9009" t="s">
        <v>271</v>
      </c>
      <c r="D9009" t="s">
        <v>2658</v>
      </c>
      <c r="E9009" s="24">
        <v>45658</v>
      </c>
      <c r="F9009">
        <v>17</v>
      </c>
    </row>
    <row r="9010" spans="1:6" x14ac:dyDescent="0.2">
      <c r="A9010" t="s">
        <v>1996</v>
      </c>
      <c r="B9010" t="s">
        <v>2481</v>
      </c>
      <c r="C9010" t="s">
        <v>273</v>
      </c>
      <c r="D9010" t="s">
        <v>2658</v>
      </c>
      <c r="E9010" s="24">
        <v>45658</v>
      </c>
      <c r="F9010">
        <v>7</v>
      </c>
    </row>
    <row r="9011" spans="1:6" x14ac:dyDescent="0.2">
      <c r="A9011" t="s">
        <v>1997</v>
      </c>
      <c r="B9011" t="s">
        <v>2472</v>
      </c>
      <c r="C9011" t="s">
        <v>274</v>
      </c>
      <c r="D9011" t="s">
        <v>2658</v>
      </c>
      <c r="E9011" s="24">
        <v>45658</v>
      </c>
      <c r="F9011">
        <v>14.25</v>
      </c>
    </row>
    <row r="9012" spans="1:6" x14ac:dyDescent="0.2">
      <c r="A9012" t="s">
        <v>1998</v>
      </c>
      <c r="B9012" t="s">
        <v>2507</v>
      </c>
      <c r="C9012" t="s">
        <v>275</v>
      </c>
      <c r="D9012" t="s">
        <v>2658</v>
      </c>
      <c r="E9012" s="24">
        <v>45658</v>
      </c>
      <c r="F9012">
        <v>6.75</v>
      </c>
    </row>
    <row r="9013" spans="1:6" x14ac:dyDescent="0.2">
      <c r="A9013" t="s">
        <v>2000</v>
      </c>
      <c r="B9013" t="s">
        <v>2514</v>
      </c>
      <c r="C9013" t="s">
        <v>277</v>
      </c>
      <c r="D9013" t="s">
        <v>2658</v>
      </c>
      <c r="E9013" s="24">
        <v>45658</v>
      </c>
      <c r="F9013">
        <v>33.75</v>
      </c>
    </row>
    <row r="9014" spans="1:6" x14ac:dyDescent="0.2">
      <c r="A9014" t="s">
        <v>2001</v>
      </c>
      <c r="B9014" t="s">
        <v>2497</v>
      </c>
      <c r="C9014" t="s">
        <v>278</v>
      </c>
      <c r="D9014" t="s">
        <v>2658</v>
      </c>
      <c r="E9014" s="24">
        <v>45658</v>
      </c>
      <c r="F9014">
        <v>10.5</v>
      </c>
    </row>
    <row r="9015" spans="1:6" x14ac:dyDescent="0.2">
      <c r="A9015" t="s">
        <v>1814</v>
      </c>
      <c r="B9015" t="s">
        <v>2503</v>
      </c>
      <c r="C9015" t="s">
        <v>279</v>
      </c>
      <c r="D9015" t="s">
        <v>2658</v>
      </c>
      <c r="E9015" s="24">
        <v>45658</v>
      </c>
      <c r="F9015">
        <v>16</v>
      </c>
    </row>
    <row r="9016" spans="1:6" x14ac:dyDescent="0.2">
      <c r="A9016" t="s">
        <v>2002</v>
      </c>
      <c r="B9016" t="s">
        <v>2439</v>
      </c>
      <c r="C9016" t="s">
        <v>280</v>
      </c>
      <c r="D9016" t="s">
        <v>2658</v>
      </c>
      <c r="E9016" s="24">
        <v>45658</v>
      </c>
      <c r="F9016">
        <v>8.25</v>
      </c>
    </row>
    <row r="9017" spans="1:6" x14ac:dyDescent="0.2">
      <c r="A9017" t="s">
        <v>2003</v>
      </c>
      <c r="B9017" t="s">
        <v>2480</v>
      </c>
      <c r="C9017" t="s">
        <v>281</v>
      </c>
      <c r="D9017" t="s">
        <v>2658</v>
      </c>
      <c r="E9017" s="24">
        <v>45658</v>
      </c>
      <c r="F9017">
        <v>14</v>
      </c>
    </row>
    <row r="9018" spans="1:6" x14ac:dyDescent="0.2">
      <c r="A9018" t="s">
        <v>2005</v>
      </c>
      <c r="B9018" t="s">
        <v>2501</v>
      </c>
      <c r="C9018" t="s">
        <v>283</v>
      </c>
      <c r="D9018" t="s">
        <v>2658</v>
      </c>
      <c r="E9018" s="24">
        <v>45658</v>
      </c>
      <c r="F9018">
        <v>9.75</v>
      </c>
    </row>
    <row r="9019" spans="1:6" x14ac:dyDescent="0.2">
      <c r="A9019" t="s">
        <v>2006</v>
      </c>
      <c r="B9019" t="s">
        <v>2494</v>
      </c>
      <c r="C9019" t="s">
        <v>284</v>
      </c>
      <c r="D9019" t="s">
        <v>2658</v>
      </c>
      <c r="E9019" s="24">
        <v>45658</v>
      </c>
      <c r="F9019">
        <v>5</v>
      </c>
    </row>
    <row r="9020" spans="1:6" x14ac:dyDescent="0.2">
      <c r="A9020" t="s">
        <v>2177</v>
      </c>
      <c r="B9020" t="s">
        <v>2501</v>
      </c>
      <c r="C9020" t="s">
        <v>693</v>
      </c>
      <c r="D9020" t="s">
        <v>2658</v>
      </c>
      <c r="E9020" s="24">
        <v>45658</v>
      </c>
      <c r="F9020">
        <v>26.25</v>
      </c>
    </row>
    <row r="9021" spans="1:6" x14ac:dyDescent="0.2">
      <c r="A9021" t="s">
        <v>2021</v>
      </c>
      <c r="B9021" t="s">
        <v>2493</v>
      </c>
      <c r="C9021" t="s">
        <v>318</v>
      </c>
      <c r="D9021" t="s">
        <v>2658</v>
      </c>
      <c r="E9021" s="24">
        <v>45658</v>
      </c>
      <c r="F9021">
        <v>29</v>
      </c>
    </row>
    <row r="9022" spans="1:6" x14ac:dyDescent="0.2">
      <c r="A9022" t="s">
        <v>1819</v>
      </c>
      <c r="B9022" t="s">
        <v>2446</v>
      </c>
      <c r="C9022" t="s">
        <v>319</v>
      </c>
      <c r="D9022" t="s">
        <v>2658</v>
      </c>
      <c r="E9022" s="24">
        <v>45658</v>
      </c>
      <c r="F9022">
        <v>4.5</v>
      </c>
    </row>
    <row r="9023" spans="1:6" x14ac:dyDescent="0.2">
      <c r="A9023" t="s">
        <v>233</v>
      </c>
      <c r="B9023" t="s">
        <v>2443</v>
      </c>
      <c r="C9023" t="s">
        <v>1380</v>
      </c>
      <c r="D9023" t="s">
        <v>2658</v>
      </c>
      <c r="E9023" s="24">
        <v>45658</v>
      </c>
      <c r="F9023">
        <v>38</v>
      </c>
    </row>
    <row r="9024" spans="1:6" x14ac:dyDescent="0.2">
      <c r="A9024" t="s">
        <v>2022</v>
      </c>
      <c r="B9024" t="s">
        <v>2444</v>
      </c>
      <c r="C9024" t="s">
        <v>320</v>
      </c>
      <c r="D9024" t="s">
        <v>2658</v>
      </c>
      <c r="E9024" s="24">
        <v>45658</v>
      </c>
      <c r="F9024">
        <v>11.25</v>
      </c>
    </row>
    <row r="9025" spans="1:6" x14ac:dyDescent="0.2">
      <c r="A9025" t="s">
        <v>2024</v>
      </c>
      <c r="B9025" t="s">
        <v>2448</v>
      </c>
      <c r="C9025" t="s">
        <v>322</v>
      </c>
      <c r="D9025" t="s">
        <v>2658</v>
      </c>
      <c r="E9025" s="24">
        <v>45658</v>
      </c>
      <c r="F9025">
        <v>9.75</v>
      </c>
    </row>
    <row r="9026" spans="1:6" x14ac:dyDescent="0.2">
      <c r="A9026" t="s">
        <v>2067</v>
      </c>
      <c r="B9026" t="s">
        <v>2483</v>
      </c>
      <c r="C9026" t="s">
        <v>400</v>
      </c>
      <c r="D9026" t="s">
        <v>2658</v>
      </c>
      <c r="E9026" s="24">
        <v>45658</v>
      </c>
      <c r="F9026">
        <v>4.5</v>
      </c>
    </row>
    <row r="9027" spans="1:6" x14ac:dyDescent="0.2">
      <c r="A9027" t="s">
        <v>1312</v>
      </c>
      <c r="B9027" t="s">
        <v>2539</v>
      </c>
      <c r="C9027" t="s">
        <v>1376</v>
      </c>
      <c r="D9027" t="s">
        <v>2658</v>
      </c>
      <c r="E9027" s="24">
        <v>45658</v>
      </c>
      <c r="F9027">
        <v>9.75</v>
      </c>
    </row>
    <row r="9028" spans="1:6" x14ac:dyDescent="0.2">
      <c r="A9028" t="s">
        <v>225</v>
      </c>
      <c r="B9028" t="s">
        <v>2536</v>
      </c>
      <c r="C9028" t="s">
        <v>1383</v>
      </c>
      <c r="D9028" t="s">
        <v>2658</v>
      </c>
      <c r="E9028" s="24">
        <v>45658</v>
      </c>
      <c r="F9028">
        <v>31.5</v>
      </c>
    </row>
    <row r="9029" spans="1:6" x14ac:dyDescent="0.2">
      <c r="A9029" t="s">
        <v>1768</v>
      </c>
      <c r="B9029" t="s">
        <v>2496</v>
      </c>
      <c r="C9029" t="s">
        <v>482</v>
      </c>
      <c r="D9029" t="s">
        <v>2658</v>
      </c>
      <c r="E9029" s="24">
        <v>45658</v>
      </c>
      <c r="F9029">
        <v>18.75</v>
      </c>
    </row>
    <row r="9030" spans="1:6" x14ac:dyDescent="0.2">
      <c r="A9030" t="s">
        <v>943</v>
      </c>
      <c r="B9030" t="s">
        <v>2518</v>
      </c>
      <c r="C9030" t="s">
        <v>1477</v>
      </c>
      <c r="D9030" t="s">
        <v>2658</v>
      </c>
      <c r="E9030" s="24">
        <v>45658</v>
      </c>
      <c r="F9030">
        <v>18</v>
      </c>
    </row>
    <row r="9031" spans="1:6" x14ac:dyDescent="0.2">
      <c r="A9031" t="s">
        <v>2141</v>
      </c>
      <c r="B9031" t="s">
        <v>2497</v>
      </c>
      <c r="C9031" t="s">
        <v>594</v>
      </c>
      <c r="D9031" t="s">
        <v>2658</v>
      </c>
      <c r="E9031" s="24">
        <v>45658</v>
      </c>
      <c r="F9031">
        <v>2.25</v>
      </c>
    </row>
    <row r="9032" spans="1:6" x14ac:dyDescent="0.2">
      <c r="A9032" t="s">
        <v>488</v>
      </c>
      <c r="B9032" t="s">
        <v>2475</v>
      </c>
      <c r="C9032" t="s">
        <v>595</v>
      </c>
      <c r="D9032" t="s">
        <v>2658</v>
      </c>
      <c r="E9032" s="24">
        <v>45658</v>
      </c>
      <c r="F9032">
        <v>1.5</v>
      </c>
    </row>
    <row r="9033" spans="1:6" x14ac:dyDescent="0.2">
      <c r="A9033" t="s">
        <v>211</v>
      </c>
      <c r="B9033" t="s">
        <v>2513</v>
      </c>
      <c r="C9033" t="s">
        <v>1378</v>
      </c>
      <c r="D9033" t="s">
        <v>2658</v>
      </c>
      <c r="E9033" s="24">
        <v>45658</v>
      </c>
      <c r="F9033">
        <v>61.5</v>
      </c>
    </row>
    <row r="9034" spans="1:6" x14ac:dyDescent="0.2">
      <c r="A9034" t="s">
        <v>210</v>
      </c>
      <c r="B9034" t="s">
        <v>2454</v>
      </c>
      <c r="C9034" t="s">
        <v>1377</v>
      </c>
      <c r="D9034" t="s">
        <v>2658</v>
      </c>
      <c r="E9034" s="24">
        <v>45658</v>
      </c>
      <c r="F9034">
        <v>30</v>
      </c>
    </row>
    <row r="9035" spans="1:6" x14ac:dyDescent="0.2">
      <c r="A9035" t="s">
        <v>333</v>
      </c>
      <c r="B9035" t="s">
        <v>2496</v>
      </c>
      <c r="C9035" t="s">
        <v>1288</v>
      </c>
      <c r="D9035" t="s">
        <v>2658</v>
      </c>
      <c r="E9035" s="24">
        <v>45658</v>
      </c>
      <c r="F9035">
        <v>21</v>
      </c>
    </row>
    <row r="9036" spans="1:6" x14ac:dyDescent="0.2">
      <c r="A9036" t="s">
        <v>2176</v>
      </c>
      <c r="B9036" t="s">
        <v>2460</v>
      </c>
      <c r="C9036" t="s">
        <v>692</v>
      </c>
      <c r="D9036" t="s">
        <v>2658</v>
      </c>
      <c r="E9036" s="24">
        <v>45658</v>
      </c>
      <c r="F9036">
        <v>72</v>
      </c>
    </row>
    <row r="9037" spans="1:6" x14ac:dyDescent="0.2">
      <c r="A9037" t="s">
        <v>2319</v>
      </c>
      <c r="B9037" t="s">
        <v>2526</v>
      </c>
      <c r="C9037" t="s">
        <v>1568</v>
      </c>
      <c r="D9037" t="s">
        <v>2658</v>
      </c>
      <c r="E9037" s="24">
        <v>45658</v>
      </c>
      <c r="F9037">
        <v>3</v>
      </c>
    </row>
    <row r="9038" spans="1:6" x14ac:dyDescent="0.2">
      <c r="A9038" t="s">
        <v>682</v>
      </c>
      <c r="B9038" t="s">
        <v>2505</v>
      </c>
      <c r="C9038" t="s">
        <v>1566</v>
      </c>
      <c r="D9038" t="s">
        <v>2658</v>
      </c>
      <c r="E9038" s="24">
        <v>45658</v>
      </c>
      <c r="F9038">
        <v>1.5</v>
      </c>
    </row>
    <row r="9039" spans="1:6" x14ac:dyDescent="0.2">
      <c r="A9039" t="s">
        <v>212</v>
      </c>
      <c r="B9039" t="s">
        <v>2511</v>
      </c>
      <c r="C9039" t="s">
        <v>1364</v>
      </c>
      <c r="D9039" t="s">
        <v>2658</v>
      </c>
      <c r="E9039" s="24">
        <v>45658</v>
      </c>
      <c r="F9039">
        <v>4.5</v>
      </c>
    </row>
    <row r="9040" spans="1:6" x14ac:dyDescent="0.2">
      <c r="A9040" t="s">
        <v>172</v>
      </c>
      <c r="B9040" t="s">
        <v>2448</v>
      </c>
      <c r="C9040" t="s">
        <v>1363</v>
      </c>
      <c r="D9040" t="s">
        <v>2658</v>
      </c>
      <c r="E9040" s="24">
        <v>45658</v>
      </c>
      <c r="F9040">
        <v>7.5</v>
      </c>
    </row>
    <row r="9041" spans="1:6" x14ac:dyDescent="0.2">
      <c r="A9041" t="s">
        <v>2177</v>
      </c>
      <c r="B9041" t="s">
        <v>2501</v>
      </c>
      <c r="C9041" t="s">
        <v>693</v>
      </c>
      <c r="D9041" t="s">
        <v>2658</v>
      </c>
      <c r="E9041" s="24">
        <v>45689</v>
      </c>
      <c r="F9041">
        <v>106.5</v>
      </c>
    </row>
    <row r="9042" spans="1:6" x14ac:dyDescent="0.2">
      <c r="A9042" t="s">
        <v>233</v>
      </c>
      <c r="B9042" t="s">
        <v>2443</v>
      </c>
      <c r="C9042" t="s">
        <v>1380</v>
      </c>
      <c r="D9042" t="s">
        <v>2658</v>
      </c>
      <c r="E9042" s="24">
        <v>45689</v>
      </c>
      <c r="F9042">
        <v>76</v>
      </c>
    </row>
    <row r="9043" spans="1:6" x14ac:dyDescent="0.2">
      <c r="A9043" t="s">
        <v>2006</v>
      </c>
      <c r="B9043" t="s">
        <v>2494</v>
      </c>
      <c r="C9043" t="s">
        <v>284</v>
      </c>
      <c r="D9043" t="s">
        <v>2658</v>
      </c>
      <c r="E9043" s="24">
        <v>45689</v>
      </c>
      <c r="F9043">
        <v>1</v>
      </c>
    </row>
    <row r="9044" spans="1:6" x14ac:dyDescent="0.2">
      <c r="A9044" t="s">
        <v>1990</v>
      </c>
      <c r="B9044" t="s">
        <v>2512</v>
      </c>
      <c r="C9044" t="s">
        <v>266</v>
      </c>
      <c r="D9044" t="s">
        <v>2658</v>
      </c>
      <c r="E9044" s="24">
        <v>45689</v>
      </c>
      <c r="F9044">
        <v>15</v>
      </c>
    </row>
    <row r="9045" spans="1:6" x14ac:dyDescent="0.2">
      <c r="A9045" t="s">
        <v>1992</v>
      </c>
      <c r="B9045" t="s">
        <v>2477</v>
      </c>
      <c r="C9045" t="s">
        <v>268</v>
      </c>
      <c r="D9045" t="s">
        <v>2658</v>
      </c>
      <c r="E9045" s="24">
        <v>45689</v>
      </c>
      <c r="F9045">
        <v>13.5</v>
      </c>
    </row>
    <row r="9046" spans="1:6" x14ac:dyDescent="0.2">
      <c r="A9046" t="s">
        <v>1312</v>
      </c>
      <c r="B9046" t="s">
        <v>2539</v>
      </c>
      <c r="C9046" t="s">
        <v>1376</v>
      </c>
      <c r="D9046" t="s">
        <v>2658</v>
      </c>
      <c r="E9046" s="24">
        <v>45689</v>
      </c>
      <c r="F9046">
        <v>9</v>
      </c>
    </row>
    <row r="9047" spans="1:6" x14ac:dyDescent="0.2">
      <c r="A9047" t="s">
        <v>225</v>
      </c>
      <c r="B9047" t="s">
        <v>2536</v>
      </c>
      <c r="C9047" t="s">
        <v>1383</v>
      </c>
      <c r="D9047" t="s">
        <v>2658</v>
      </c>
      <c r="E9047" s="24">
        <v>45689</v>
      </c>
      <c r="F9047">
        <v>28.5</v>
      </c>
    </row>
    <row r="9048" spans="1:6" x14ac:dyDescent="0.2">
      <c r="A9048" t="s">
        <v>1768</v>
      </c>
      <c r="B9048" t="s">
        <v>2496</v>
      </c>
      <c r="C9048" t="s">
        <v>482</v>
      </c>
      <c r="D9048" t="s">
        <v>2658</v>
      </c>
      <c r="E9048" s="24">
        <v>45689</v>
      </c>
      <c r="F9048">
        <v>24</v>
      </c>
    </row>
    <row r="9049" spans="1:6" x14ac:dyDescent="0.2">
      <c r="A9049" t="s">
        <v>2022</v>
      </c>
      <c r="B9049" t="s">
        <v>2444</v>
      </c>
      <c r="C9049" t="s">
        <v>320</v>
      </c>
      <c r="D9049" t="s">
        <v>2658</v>
      </c>
      <c r="E9049" s="24">
        <v>45689</v>
      </c>
      <c r="F9049">
        <v>146.25</v>
      </c>
    </row>
    <row r="9050" spans="1:6" x14ac:dyDescent="0.2">
      <c r="A9050" t="s">
        <v>2021</v>
      </c>
      <c r="B9050" t="s">
        <v>2493</v>
      </c>
      <c r="C9050" t="s">
        <v>318</v>
      </c>
      <c r="D9050" t="s">
        <v>2658</v>
      </c>
      <c r="E9050" s="24">
        <v>45689</v>
      </c>
      <c r="F9050">
        <v>87</v>
      </c>
    </row>
    <row r="9051" spans="1:6" x14ac:dyDescent="0.2">
      <c r="A9051" t="s">
        <v>943</v>
      </c>
      <c r="B9051" t="s">
        <v>2518</v>
      </c>
      <c r="C9051" t="s">
        <v>1477</v>
      </c>
      <c r="D9051" t="s">
        <v>2658</v>
      </c>
      <c r="E9051" s="24">
        <v>45689</v>
      </c>
      <c r="F9051">
        <v>31.5</v>
      </c>
    </row>
    <row r="9052" spans="1:6" x14ac:dyDescent="0.2">
      <c r="A9052" t="s">
        <v>1819</v>
      </c>
      <c r="B9052" t="s">
        <v>2446</v>
      </c>
      <c r="C9052" t="s">
        <v>319</v>
      </c>
      <c r="D9052" t="s">
        <v>2658</v>
      </c>
      <c r="E9052" s="24">
        <v>45689</v>
      </c>
      <c r="F9052">
        <v>47.25</v>
      </c>
    </row>
    <row r="9053" spans="1:6" x14ac:dyDescent="0.2">
      <c r="A9053" t="s">
        <v>211</v>
      </c>
      <c r="B9053" t="s">
        <v>2513</v>
      </c>
      <c r="C9053" t="s">
        <v>1378</v>
      </c>
      <c r="D9053" t="s">
        <v>2658</v>
      </c>
      <c r="E9053" s="24">
        <v>45689</v>
      </c>
      <c r="F9053">
        <v>143.25</v>
      </c>
    </row>
    <row r="9054" spans="1:6" x14ac:dyDescent="0.2">
      <c r="A9054" t="s">
        <v>210</v>
      </c>
      <c r="B9054" t="s">
        <v>2454</v>
      </c>
      <c r="C9054" t="s">
        <v>1377</v>
      </c>
      <c r="D9054" t="s">
        <v>2658</v>
      </c>
      <c r="E9054" s="24">
        <v>45689</v>
      </c>
      <c r="F9054">
        <v>59</v>
      </c>
    </row>
    <row r="9055" spans="1:6" x14ac:dyDescent="0.2">
      <c r="A9055" t="s">
        <v>333</v>
      </c>
      <c r="B9055" t="s">
        <v>2496</v>
      </c>
      <c r="C9055" t="s">
        <v>1288</v>
      </c>
      <c r="D9055" t="s">
        <v>2658</v>
      </c>
      <c r="E9055" s="24">
        <v>45689</v>
      </c>
      <c r="F9055">
        <v>64.5</v>
      </c>
    </row>
    <row r="9056" spans="1:6" x14ac:dyDescent="0.2">
      <c r="A9056" t="s">
        <v>2176</v>
      </c>
      <c r="B9056" t="s">
        <v>2460</v>
      </c>
      <c r="C9056" t="s">
        <v>692</v>
      </c>
      <c r="D9056" t="s">
        <v>2658</v>
      </c>
      <c r="E9056" s="24">
        <v>45689</v>
      </c>
      <c r="F9056">
        <v>130.5</v>
      </c>
    </row>
    <row r="9057" spans="1:6" x14ac:dyDescent="0.2">
      <c r="A9057" t="s">
        <v>1983</v>
      </c>
      <c r="B9057" t="s">
        <v>2455</v>
      </c>
      <c r="C9057" t="s">
        <v>257</v>
      </c>
      <c r="D9057" t="s">
        <v>2658</v>
      </c>
      <c r="E9057" s="24">
        <v>45689</v>
      </c>
      <c r="F9057">
        <v>68.25</v>
      </c>
    </row>
    <row r="9058" spans="1:6" x14ac:dyDescent="0.2">
      <c r="A9058" t="s">
        <v>2319</v>
      </c>
      <c r="B9058" t="s">
        <v>2526</v>
      </c>
      <c r="C9058" t="s">
        <v>1568</v>
      </c>
      <c r="D9058" t="s">
        <v>2658</v>
      </c>
      <c r="E9058" s="24">
        <v>45689</v>
      </c>
      <c r="F9058">
        <v>47.25</v>
      </c>
    </row>
    <row r="9059" spans="1:6" x14ac:dyDescent="0.2">
      <c r="A9059" t="s">
        <v>682</v>
      </c>
      <c r="B9059" t="s">
        <v>2505</v>
      </c>
      <c r="C9059" t="s">
        <v>1566</v>
      </c>
      <c r="D9059" t="s">
        <v>2658</v>
      </c>
      <c r="E9059" s="24">
        <v>45689</v>
      </c>
      <c r="F9059">
        <v>30.75</v>
      </c>
    </row>
    <row r="9060" spans="1:6" x14ac:dyDescent="0.2">
      <c r="A9060" t="s">
        <v>488</v>
      </c>
      <c r="B9060" t="s">
        <v>2475</v>
      </c>
      <c r="C9060" t="s">
        <v>595</v>
      </c>
      <c r="D9060" t="s">
        <v>2658</v>
      </c>
      <c r="E9060" s="24">
        <v>45689</v>
      </c>
      <c r="F9060">
        <v>11.25</v>
      </c>
    </row>
    <row r="9061" spans="1:6" x14ac:dyDescent="0.2">
      <c r="A9061" t="s">
        <v>1982</v>
      </c>
      <c r="B9061" t="s">
        <v>2480</v>
      </c>
      <c r="C9061" t="s">
        <v>256</v>
      </c>
      <c r="D9061" t="s">
        <v>2658</v>
      </c>
      <c r="E9061" s="24">
        <v>45689</v>
      </c>
      <c r="F9061">
        <v>69</v>
      </c>
    </row>
    <row r="9062" spans="1:6" x14ac:dyDescent="0.2">
      <c r="A9062" t="s">
        <v>212</v>
      </c>
      <c r="B9062" t="s">
        <v>2511</v>
      </c>
      <c r="C9062" t="s">
        <v>1364</v>
      </c>
      <c r="D9062" t="s">
        <v>2658</v>
      </c>
      <c r="E9062" s="24">
        <v>45689</v>
      </c>
      <c r="F9062">
        <v>42</v>
      </c>
    </row>
    <row r="9063" spans="1:6" x14ac:dyDescent="0.2">
      <c r="A9063" t="s">
        <v>172</v>
      </c>
      <c r="B9063" t="s">
        <v>2448</v>
      </c>
      <c r="C9063" t="s">
        <v>1363</v>
      </c>
      <c r="D9063" t="s">
        <v>2658</v>
      </c>
      <c r="E9063" s="24">
        <v>45689</v>
      </c>
      <c r="F9063">
        <v>18.75</v>
      </c>
    </row>
    <row r="9064" spans="1:6" x14ac:dyDescent="0.2">
      <c r="A9064" t="s">
        <v>2141</v>
      </c>
      <c r="B9064" t="s">
        <v>2497</v>
      </c>
      <c r="C9064" t="s">
        <v>594</v>
      </c>
      <c r="D9064" t="s">
        <v>2658</v>
      </c>
      <c r="E9064" s="24">
        <v>45689</v>
      </c>
      <c r="F9064">
        <v>5.25</v>
      </c>
    </row>
    <row r="9065" spans="1:6" x14ac:dyDescent="0.2">
      <c r="A9065" t="s">
        <v>1987</v>
      </c>
      <c r="B9065" t="s">
        <v>2486</v>
      </c>
      <c r="C9065" t="s">
        <v>263</v>
      </c>
      <c r="D9065" t="s">
        <v>2658</v>
      </c>
      <c r="E9065" s="24">
        <v>45689</v>
      </c>
      <c r="F9065">
        <v>0.75</v>
      </c>
    </row>
    <row r="9066" spans="1:6" x14ac:dyDescent="0.2">
      <c r="A9066" t="s">
        <v>1994</v>
      </c>
      <c r="B9066" t="s">
        <v>2485</v>
      </c>
      <c r="C9066" t="s">
        <v>270</v>
      </c>
      <c r="D9066" t="s">
        <v>2658</v>
      </c>
      <c r="E9066" s="24">
        <v>45689</v>
      </c>
      <c r="F9066">
        <v>18</v>
      </c>
    </row>
    <row r="9067" spans="1:6" x14ac:dyDescent="0.2">
      <c r="A9067" t="s">
        <v>2002</v>
      </c>
      <c r="B9067" t="s">
        <v>2439</v>
      </c>
      <c r="C9067" t="s">
        <v>280</v>
      </c>
      <c r="D9067" t="s">
        <v>2658</v>
      </c>
      <c r="E9067" s="24">
        <v>45689</v>
      </c>
      <c r="F9067">
        <v>35.25</v>
      </c>
    </row>
    <row r="9068" spans="1:6" x14ac:dyDescent="0.2">
      <c r="A9068" t="s">
        <v>1814</v>
      </c>
      <c r="B9068" t="s">
        <v>2503</v>
      </c>
      <c r="C9068" t="s">
        <v>279</v>
      </c>
      <c r="D9068" t="s">
        <v>2658</v>
      </c>
      <c r="E9068" s="24">
        <v>45689</v>
      </c>
      <c r="F9068">
        <v>41</v>
      </c>
    </row>
    <row r="9069" spans="1:6" x14ac:dyDescent="0.2">
      <c r="A9069" t="s">
        <v>1991</v>
      </c>
      <c r="B9069" t="s">
        <v>2510</v>
      </c>
      <c r="C9069" t="s">
        <v>267</v>
      </c>
      <c r="D9069" t="s">
        <v>2658</v>
      </c>
      <c r="E9069" s="24">
        <v>45689</v>
      </c>
      <c r="F9069">
        <v>0.75</v>
      </c>
    </row>
    <row r="9070" spans="1:6" x14ac:dyDescent="0.2">
      <c r="A9070" t="s">
        <v>1988</v>
      </c>
      <c r="B9070" t="s">
        <v>2499</v>
      </c>
      <c r="C9070" t="s">
        <v>264</v>
      </c>
      <c r="D9070" t="s">
        <v>2658</v>
      </c>
      <c r="E9070" s="24">
        <v>45689</v>
      </c>
      <c r="F9070">
        <v>30.75</v>
      </c>
    </row>
    <row r="9071" spans="1:6" x14ac:dyDescent="0.2">
      <c r="A9071" t="s">
        <v>1998</v>
      </c>
      <c r="B9071" t="s">
        <v>2507</v>
      </c>
      <c r="C9071" t="s">
        <v>275</v>
      </c>
      <c r="D9071" t="s">
        <v>2658</v>
      </c>
      <c r="E9071" s="24">
        <v>45689</v>
      </c>
      <c r="F9071">
        <v>26.25</v>
      </c>
    </row>
    <row r="9072" spans="1:6" x14ac:dyDescent="0.2">
      <c r="A9072" t="s">
        <v>1995</v>
      </c>
      <c r="B9072" t="s">
        <v>2526</v>
      </c>
      <c r="C9072" t="s">
        <v>271</v>
      </c>
      <c r="D9072" t="s">
        <v>2658</v>
      </c>
      <c r="E9072" s="24">
        <v>45689</v>
      </c>
      <c r="F9072">
        <v>36</v>
      </c>
    </row>
    <row r="9073" spans="1:6" x14ac:dyDescent="0.2">
      <c r="A9073" t="s">
        <v>2000</v>
      </c>
      <c r="B9073" t="s">
        <v>2514</v>
      </c>
      <c r="C9073" t="s">
        <v>277</v>
      </c>
      <c r="D9073" t="s">
        <v>2658</v>
      </c>
      <c r="E9073" s="24">
        <v>45689</v>
      </c>
      <c r="F9073">
        <v>105</v>
      </c>
    </row>
    <row r="9074" spans="1:6" x14ac:dyDescent="0.2">
      <c r="A9074" t="s">
        <v>1993</v>
      </c>
      <c r="B9074" t="s">
        <v>2439</v>
      </c>
      <c r="C9074" t="s">
        <v>269</v>
      </c>
      <c r="D9074" t="s">
        <v>2658</v>
      </c>
      <c r="E9074" s="24">
        <v>45689</v>
      </c>
      <c r="F9074">
        <v>87.75</v>
      </c>
    </row>
    <row r="9075" spans="1:6" x14ac:dyDescent="0.2">
      <c r="A9075" t="s">
        <v>1997</v>
      </c>
      <c r="B9075" t="s">
        <v>2472</v>
      </c>
      <c r="C9075" t="s">
        <v>274</v>
      </c>
      <c r="D9075" t="s">
        <v>2658</v>
      </c>
      <c r="E9075" s="24">
        <v>45689</v>
      </c>
      <c r="F9075">
        <v>30.75</v>
      </c>
    </row>
    <row r="9076" spans="1:6" x14ac:dyDescent="0.2">
      <c r="A9076" t="s">
        <v>2001</v>
      </c>
      <c r="B9076" t="s">
        <v>2497</v>
      </c>
      <c r="C9076" t="s">
        <v>278</v>
      </c>
      <c r="D9076" t="s">
        <v>2658</v>
      </c>
      <c r="E9076" s="24">
        <v>45689</v>
      </c>
      <c r="F9076">
        <v>36</v>
      </c>
    </row>
    <row r="9077" spans="1:6" x14ac:dyDescent="0.2">
      <c r="A9077" t="s">
        <v>2003</v>
      </c>
      <c r="B9077" t="s">
        <v>2480</v>
      </c>
      <c r="C9077" t="s">
        <v>281</v>
      </c>
      <c r="D9077" t="s">
        <v>2658</v>
      </c>
      <c r="E9077" s="24">
        <v>45689</v>
      </c>
      <c r="F9077">
        <v>54</v>
      </c>
    </row>
    <row r="9078" spans="1:6" x14ac:dyDescent="0.2">
      <c r="A9078" t="s">
        <v>2005</v>
      </c>
      <c r="B9078" t="s">
        <v>2501</v>
      </c>
      <c r="C9078" t="s">
        <v>283</v>
      </c>
      <c r="D9078" t="s">
        <v>2658</v>
      </c>
      <c r="E9078" s="24">
        <v>45689</v>
      </c>
      <c r="F9078">
        <v>33.75</v>
      </c>
    </row>
    <row r="9079" spans="1:6" x14ac:dyDescent="0.2">
      <c r="A9079" t="s">
        <v>1989</v>
      </c>
      <c r="B9079" t="s">
        <v>2469</v>
      </c>
      <c r="C9079" t="s">
        <v>265</v>
      </c>
      <c r="D9079" t="s">
        <v>2658</v>
      </c>
      <c r="E9079" s="24">
        <v>45689</v>
      </c>
      <c r="F9079">
        <v>105.75</v>
      </c>
    </row>
    <row r="9080" spans="1:6" x14ac:dyDescent="0.2">
      <c r="A9080" t="s">
        <v>1996</v>
      </c>
      <c r="B9080" t="s">
        <v>2481</v>
      </c>
      <c r="C9080" t="s">
        <v>273</v>
      </c>
      <c r="D9080" t="s">
        <v>2658</v>
      </c>
      <c r="E9080" s="24">
        <v>45689</v>
      </c>
      <c r="F9080">
        <v>2</v>
      </c>
    </row>
    <row r="9081" spans="1:6" x14ac:dyDescent="0.2">
      <c r="A9081" t="s">
        <v>153</v>
      </c>
      <c r="B9081" t="s">
        <v>2490</v>
      </c>
      <c r="C9081" t="s">
        <v>1366</v>
      </c>
      <c r="D9081" t="s">
        <v>2658</v>
      </c>
      <c r="E9081" s="24">
        <v>45689</v>
      </c>
      <c r="F9081">
        <v>17.25</v>
      </c>
    </row>
    <row r="9082" spans="1:6" x14ac:dyDescent="0.2">
      <c r="A9082" t="s">
        <v>2024</v>
      </c>
      <c r="B9082" t="s">
        <v>2448</v>
      </c>
      <c r="C9082" t="s">
        <v>322</v>
      </c>
      <c r="D9082" t="s">
        <v>2658</v>
      </c>
      <c r="E9082" s="24">
        <v>45689</v>
      </c>
      <c r="F9082">
        <v>121.5</v>
      </c>
    </row>
    <row r="9083" spans="1:6" x14ac:dyDescent="0.2">
      <c r="A9083" t="s">
        <v>2177</v>
      </c>
      <c r="B9083" t="s">
        <v>2501</v>
      </c>
      <c r="C9083" t="s">
        <v>693</v>
      </c>
      <c r="D9083" t="s">
        <v>2658</v>
      </c>
      <c r="E9083" s="24">
        <v>45717</v>
      </c>
      <c r="F9083">
        <v>116.25</v>
      </c>
    </row>
    <row r="9084" spans="1:6" x14ac:dyDescent="0.2">
      <c r="A9084" t="s">
        <v>233</v>
      </c>
      <c r="B9084" t="s">
        <v>2443</v>
      </c>
      <c r="C9084" t="s">
        <v>1380</v>
      </c>
      <c r="D9084" t="s">
        <v>2658</v>
      </c>
      <c r="E9084" s="24">
        <v>45717</v>
      </c>
      <c r="F9084">
        <v>108</v>
      </c>
    </row>
    <row r="9085" spans="1:6" x14ac:dyDescent="0.2">
      <c r="A9085" t="s">
        <v>2006</v>
      </c>
      <c r="B9085" t="s">
        <v>2494</v>
      </c>
      <c r="C9085" t="s">
        <v>284</v>
      </c>
      <c r="D9085" t="s">
        <v>2658</v>
      </c>
      <c r="E9085" s="24">
        <v>45717</v>
      </c>
      <c r="F9085">
        <v>6</v>
      </c>
    </row>
    <row r="9086" spans="1:6" x14ac:dyDescent="0.2">
      <c r="A9086" t="s">
        <v>1990</v>
      </c>
      <c r="B9086" t="s">
        <v>2512</v>
      </c>
      <c r="C9086" t="s">
        <v>266</v>
      </c>
      <c r="D9086" t="s">
        <v>2658</v>
      </c>
      <c r="E9086" s="24">
        <v>45717</v>
      </c>
      <c r="F9086">
        <v>21</v>
      </c>
    </row>
    <row r="9087" spans="1:6" x14ac:dyDescent="0.2">
      <c r="A9087" t="s">
        <v>1992</v>
      </c>
      <c r="B9087" t="s">
        <v>2477</v>
      </c>
      <c r="C9087" t="s">
        <v>268</v>
      </c>
      <c r="D9087" t="s">
        <v>2658</v>
      </c>
      <c r="E9087" s="24">
        <v>45717</v>
      </c>
      <c r="F9087">
        <v>19.5</v>
      </c>
    </row>
    <row r="9088" spans="1:6" x14ac:dyDescent="0.2">
      <c r="A9088" t="s">
        <v>232</v>
      </c>
      <c r="B9088" t="s">
        <v>2452</v>
      </c>
      <c r="C9088" t="s">
        <v>1379</v>
      </c>
      <c r="D9088" t="s">
        <v>2658</v>
      </c>
      <c r="E9088" s="24">
        <v>45717</v>
      </c>
      <c r="F9088">
        <v>9.75</v>
      </c>
    </row>
    <row r="9089" spans="1:6" x14ac:dyDescent="0.2">
      <c r="A9089" t="s">
        <v>1312</v>
      </c>
      <c r="B9089" t="s">
        <v>2539</v>
      </c>
      <c r="C9089" t="s">
        <v>1376</v>
      </c>
      <c r="D9089" t="s">
        <v>2658</v>
      </c>
      <c r="E9089" s="24">
        <v>45717</v>
      </c>
      <c r="F9089">
        <v>20.25</v>
      </c>
    </row>
    <row r="9090" spans="1:6" x14ac:dyDescent="0.2">
      <c r="A9090" t="s">
        <v>225</v>
      </c>
      <c r="B9090" t="s">
        <v>2536</v>
      </c>
      <c r="C9090" t="s">
        <v>1383</v>
      </c>
      <c r="D9090" t="s">
        <v>2658</v>
      </c>
      <c r="E9090" s="24">
        <v>45717</v>
      </c>
      <c r="F9090">
        <v>24.75</v>
      </c>
    </row>
    <row r="9091" spans="1:6" x14ac:dyDescent="0.2">
      <c r="A9091" t="s">
        <v>1768</v>
      </c>
      <c r="B9091" t="s">
        <v>2496</v>
      </c>
      <c r="C9091" t="s">
        <v>482</v>
      </c>
      <c r="D9091" t="s">
        <v>2658</v>
      </c>
      <c r="E9091" s="24">
        <v>45717</v>
      </c>
      <c r="F9091">
        <v>15.75</v>
      </c>
    </row>
    <row r="9092" spans="1:6" x14ac:dyDescent="0.2">
      <c r="A9092" t="s">
        <v>2022</v>
      </c>
      <c r="B9092" t="s">
        <v>2444</v>
      </c>
      <c r="C9092" t="s">
        <v>320</v>
      </c>
      <c r="D9092" t="s">
        <v>2658</v>
      </c>
      <c r="E9092" s="24">
        <v>45717</v>
      </c>
      <c r="F9092">
        <v>177.75</v>
      </c>
    </row>
    <row r="9093" spans="1:6" x14ac:dyDescent="0.2">
      <c r="A9093" t="s">
        <v>2021</v>
      </c>
      <c r="B9093" t="s">
        <v>2493</v>
      </c>
      <c r="C9093" t="s">
        <v>318</v>
      </c>
      <c r="D9093" t="s">
        <v>2658</v>
      </c>
      <c r="E9093" s="24">
        <v>45717</v>
      </c>
      <c r="F9093">
        <v>120</v>
      </c>
    </row>
    <row r="9094" spans="1:6" x14ac:dyDescent="0.2">
      <c r="A9094" t="s">
        <v>943</v>
      </c>
      <c r="B9094" t="s">
        <v>2518</v>
      </c>
      <c r="C9094" t="s">
        <v>1477</v>
      </c>
      <c r="D9094" t="s">
        <v>2658</v>
      </c>
      <c r="E9094" s="24">
        <v>45717</v>
      </c>
      <c r="F9094">
        <v>56.25</v>
      </c>
    </row>
    <row r="9095" spans="1:6" x14ac:dyDescent="0.2">
      <c r="A9095" t="s">
        <v>1819</v>
      </c>
      <c r="B9095" t="s">
        <v>2446</v>
      </c>
      <c r="C9095" t="s">
        <v>319</v>
      </c>
      <c r="D9095" t="s">
        <v>2658</v>
      </c>
      <c r="E9095" s="24">
        <v>45717</v>
      </c>
      <c r="F9095">
        <v>78.75</v>
      </c>
    </row>
    <row r="9096" spans="1:6" x14ac:dyDescent="0.2">
      <c r="A9096" t="s">
        <v>1977</v>
      </c>
      <c r="B9096" t="s">
        <v>2486</v>
      </c>
      <c r="C9096" t="s">
        <v>253</v>
      </c>
      <c r="D9096" t="s">
        <v>2658</v>
      </c>
      <c r="E9096" s="24">
        <v>45717</v>
      </c>
      <c r="F9096">
        <v>3.75</v>
      </c>
    </row>
    <row r="9097" spans="1:6" x14ac:dyDescent="0.2">
      <c r="A9097" t="s">
        <v>211</v>
      </c>
      <c r="B9097" t="s">
        <v>2513</v>
      </c>
      <c r="C9097" t="s">
        <v>1378</v>
      </c>
      <c r="D9097" t="s">
        <v>2658</v>
      </c>
      <c r="E9097" s="24">
        <v>45717</v>
      </c>
      <c r="F9097">
        <v>297.75</v>
      </c>
    </row>
    <row r="9098" spans="1:6" x14ac:dyDescent="0.2">
      <c r="A9098" t="s">
        <v>210</v>
      </c>
      <c r="B9098" t="s">
        <v>2454</v>
      </c>
      <c r="C9098" t="s">
        <v>1377</v>
      </c>
      <c r="D9098" t="s">
        <v>2658</v>
      </c>
      <c r="E9098" s="24">
        <v>45717</v>
      </c>
      <c r="F9098">
        <v>51</v>
      </c>
    </row>
    <row r="9099" spans="1:6" x14ac:dyDescent="0.2">
      <c r="A9099" t="s">
        <v>333</v>
      </c>
      <c r="B9099" t="s">
        <v>2496</v>
      </c>
      <c r="C9099" t="s">
        <v>1288</v>
      </c>
      <c r="D9099" t="s">
        <v>2658</v>
      </c>
      <c r="E9099" s="24">
        <v>45717</v>
      </c>
      <c r="F9099">
        <v>112.5</v>
      </c>
    </row>
    <row r="9100" spans="1:6" x14ac:dyDescent="0.2">
      <c r="A9100" t="s">
        <v>2176</v>
      </c>
      <c r="B9100" t="s">
        <v>2460</v>
      </c>
      <c r="C9100" t="s">
        <v>692</v>
      </c>
      <c r="D9100" t="s">
        <v>2658</v>
      </c>
      <c r="E9100" s="24">
        <v>45717</v>
      </c>
      <c r="F9100">
        <v>145.5</v>
      </c>
    </row>
    <row r="9101" spans="1:6" x14ac:dyDescent="0.2">
      <c r="A9101" t="s">
        <v>1983</v>
      </c>
      <c r="B9101" t="s">
        <v>2455</v>
      </c>
      <c r="C9101" t="s">
        <v>257</v>
      </c>
      <c r="D9101" t="s">
        <v>2658</v>
      </c>
      <c r="E9101" s="24">
        <v>45717</v>
      </c>
      <c r="F9101">
        <v>53.25</v>
      </c>
    </row>
    <row r="9102" spans="1:6" x14ac:dyDescent="0.2">
      <c r="A9102" t="s">
        <v>1984</v>
      </c>
      <c r="B9102" t="s">
        <v>2480</v>
      </c>
      <c r="C9102" t="s">
        <v>258</v>
      </c>
      <c r="D9102" t="s">
        <v>2658</v>
      </c>
      <c r="E9102" s="24">
        <v>45717</v>
      </c>
      <c r="F9102">
        <v>3.75</v>
      </c>
    </row>
    <row r="9103" spans="1:6" x14ac:dyDescent="0.2">
      <c r="A9103" t="s">
        <v>2178</v>
      </c>
      <c r="B9103" t="s">
        <v>2506</v>
      </c>
      <c r="C9103" t="s">
        <v>694</v>
      </c>
      <c r="D9103" t="s">
        <v>2658</v>
      </c>
      <c r="E9103" s="24">
        <v>45717</v>
      </c>
      <c r="F9103">
        <v>2.25</v>
      </c>
    </row>
    <row r="9104" spans="1:6" x14ac:dyDescent="0.2">
      <c r="A9104" t="s">
        <v>2319</v>
      </c>
      <c r="B9104" t="s">
        <v>2526</v>
      </c>
      <c r="C9104" t="s">
        <v>1568</v>
      </c>
      <c r="D9104" t="s">
        <v>2658</v>
      </c>
      <c r="E9104" s="24">
        <v>45717</v>
      </c>
      <c r="F9104">
        <v>51.75</v>
      </c>
    </row>
    <row r="9105" spans="1:6" x14ac:dyDescent="0.2">
      <c r="A9105" t="s">
        <v>682</v>
      </c>
      <c r="B9105" t="s">
        <v>2505</v>
      </c>
      <c r="C9105" t="s">
        <v>1566</v>
      </c>
      <c r="D9105" t="s">
        <v>2658</v>
      </c>
      <c r="E9105" s="24">
        <v>45717</v>
      </c>
      <c r="F9105">
        <v>38.25</v>
      </c>
    </row>
    <row r="9106" spans="1:6" x14ac:dyDescent="0.2">
      <c r="A9106" t="s">
        <v>612</v>
      </c>
      <c r="B9106" t="s">
        <v>2443</v>
      </c>
      <c r="C9106" t="s">
        <v>1567</v>
      </c>
      <c r="D9106" t="s">
        <v>2658</v>
      </c>
      <c r="E9106" s="24">
        <v>45717</v>
      </c>
      <c r="F9106">
        <v>6</v>
      </c>
    </row>
    <row r="9107" spans="1:6" x14ac:dyDescent="0.2">
      <c r="A9107" t="s">
        <v>488</v>
      </c>
      <c r="B9107" t="s">
        <v>2475</v>
      </c>
      <c r="C9107" t="s">
        <v>595</v>
      </c>
      <c r="D9107" t="s">
        <v>2658</v>
      </c>
      <c r="E9107" s="24">
        <v>45717</v>
      </c>
      <c r="F9107">
        <v>15.75</v>
      </c>
    </row>
    <row r="9108" spans="1:6" x14ac:dyDescent="0.2">
      <c r="A9108" t="s">
        <v>1982</v>
      </c>
      <c r="B9108" t="s">
        <v>2480</v>
      </c>
      <c r="C9108" t="s">
        <v>256</v>
      </c>
      <c r="D9108" t="s">
        <v>2658</v>
      </c>
      <c r="E9108" s="24">
        <v>45717</v>
      </c>
      <c r="F9108">
        <v>71.25</v>
      </c>
    </row>
    <row r="9109" spans="1:6" x14ac:dyDescent="0.2">
      <c r="A9109" t="s">
        <v>2067</v>
      </c>
      <c r="B9109" t="s">
        <v>2483</v>
      </c>
      <c r="C9109" t="s">
        <v>400</v>
      </c>
      <c r="D9109" t="s">
        <v>2658</v>
      </c>
      <c r="E9109" s="24">
        <v>45717</v>
      </c>
      <c r="F9109">
        <v>3</v>
      </c>
    </row>
    <row r="9110" spans="1:6" x14ac:dyDescent="0.2">
      <c r="A9110" t="s">
        <v>1823</v>
      </c>
      <c r="B9110" t="s">
        <v>2500</v>
      </c>
      <c r="C9110" t="s">
        <v>401</v>
      </c>
      <c r="D9110" t="s">
        <v>2658</v>
      </c>
      <c r="E9110" s="24">
        <v>45717</v>
      </c>
      <c r="F9110">
        <v>0.75</v>
      </c>
    </row>
    <row r="9111" spans="1:6" x14ac:dyDescent="0.2">
      <c r="A9111" t="s">
        <v>212</v>
      </c>
      <c r="B9111" t="s">
        <v>2511</v>
      </c>
      <c r="C9111" t="s">
        <v>1364</v>
      </c>
      <c r="D9111" t="s">
        <v>2658</v>
      </c>
      <c r="E9111" s="24">
        <v>45717</v>
      </c>
      <c r="F9111">
        <v>53.25</v>
      </c>
    </row>
    <row r="9112" spans="1:6" x14ac:dyDescent="0.2">
      <c r="A9112" t="s">
        <v>172</v>
      </c>
      <c r="B9112" t="s">
        <v>2448</v>
      </c>
      <c r="C9112" t="s">
        <v>1363</v>
      </c>
      <c r="D9112" t="s">
        <v>2658</v>
      </c>
      <c r="E9112" s="24">
        <v>45717</v>
      </c>
      <c r="F9112">
        <v>24.75</v>
      </c>
    </row>
    <row r="9113" spans="1:6" x14ac:dyDescent="0.2">
      <c r="A9113" t="s">
        <v>2141</v>
      </c>
      <c r="B9113" t="s">
        <v>2497</v>
      </c>
      <c r="C9113" t="s">
        <v>594</v>
      </c>
      <c r="D9113" t="s">
        <v>2658</v>
      </c>
      <c r="E9113" s="24">
        <v>45717</v>
      </c>
      <c r="F9113">
        <v>12</v>
      </c>
    </row>
    <row r="9114" spans="1:6" x14ac:dyDescent="0.2">
      <c r="A9114" t="s">
        <v>1994</v>
      </c>
      <c r="B9114" t="s">
        <v>2485</v>
      </c>
      <c r="C9114" t="s">
        <v>270</v>
      </c>
      <c r="D9114" t="s">
        <v>2658</v>
      </c>
      <c r="E9114" s="24">
        <v>45717</v>
      </c>
      <c r="F9114">
        <v>12.75</v>
      </c>
    </row>
    <row r="9115" spans="1:6" x14ac:dyDescent="0.2">
      <c r="A9115" t="s">
        <v>2002</v>
      </c>
      <c r="B9115" t="s">
        <v>2439</v>
      </c>
      <c r="C9115" t="s">
        <v>280</v>
      </c>
      <c r="D9115" t="s">
        <v>2658</v>
      </c>
      <c r="E9115" s="24">
        <v>45717</v>
      </c>
      <c r="F9115">
        <v>41.25</v>
      </c>
    </row>
    <row r="9116" spans="1:6" x14ac:dyDescent="0.2">
      <c r="A9116" t="s">
        <v>1814</v>
      </c>
      <c r="B9116" t="s">
        <v>2503</v>
      </c>
      <c r="C9116" t="s">
        <v>279</v>
      </c>
      <c r="D9116" t="s">
        <v>2658</v>
      </c>
      <c r="E9116" s="24">
        <v>45717</v>
      </c>
      <c r="F9116">
        <v>64</v>
      </c>
    </row>
    <row r="9117" spans="1:6" x14ac:dyDescent="0.2">
      <c r="A9117" t="s">
        <v>1988</v>
      </c>
      <c r="B9117" t="s">
        <v>2499</v>
      </c>
      <c r="C9117" t="s">
        <v>264</v>
      </c>
      <c r="D9117" t="s">
        <v>2658</v>
      </c>
      <c r="E9117" s="24">
        <v>45717</v>
      </c>
      <c r="F9117">
        <v>48</v>
      </c>
    </row>
    <row r="9118" spans="1:6" x14ac:dyDescent="0.2">
      <c r="A9118" t="s">
        <v>1998</v>
      </c>
      <c r="B9118" t="s">
        <v>2507</v>
      </c>
      <c r="C9118" t="s">
        <v>275</v>
      </c>
      <c r="D9118" t="s">
        <v>2658</v>
      </c>
      <c r="E9118" s="24">
        <v>45717</v>
      </c>
      <c r="F9118">
        <v>43.5</v>
      </c>
    </row>
    <row r="9119" spans="1:6" x14ac:dyDescent="0.2">
      <c r="A9119" t="s">
        <v>1995</v>
      </c>
      <c r="B9119" t="s">
        <v>2526</v>
      </c>
      <c r="C9119" t="s">
        <v>271</v>
      </c>
      <c r="D9119" t="s">
        <v>2658</v>
      </c>
      <c r="E9119" s="24">
        <v>45717</v>
      </c>
      <c r="F9119">
        <v>57</v>
      </c>
    </row>
    <row r="9120" spans="1:6" x14ac:dyDescent="0.2">
      <c r="A9120" t="s">
        <v>2000</v>
      </c>
      <c r="B9120" t="s">
        <v>2514</v>
      </c>
      <c r="C9120" t="s">
        <v>277</v>
      </c>
      <c r="D9120" t="s">
        <v>2658</v>
      </c>
      <c r="E9120" s="24">
        <v>45717</v>
      </c>
      <c r="F9120">
        <v>84.75</v>
      </c>
    </row>
    <row r="9121" spans="1:6" x14ac:dyDescent="0.2">
      <c r="A9121" t="s">
        <v>1993</v>
      </c>
      <c r="B9121" t="s">
        <v>2439</v>
      </c>
      <c r="C9121" t="s">
        <v>269</v>
      </c>
      <c r="D9121" t="s">
        <v>2658</v>
      </c>
      <c r="E9121" s="24">
        <v>45717</v>
      </c>
      <c r="F9121">
        <v>135</v>
      </c>
    </row>
    <row r="9122" spans="1:6" x14ac:dyDescent="0.2">
      <c r="A9122" t="s">
        <v>1997</v>
      </c>
      <c r="B9122" t="s">
        <v>2472</v>
      </c>
      <c r="C9122" t="s">
        <v>274</v>
      </c>
      <c r="D9122" t="s">
        <v>2658</v>
      </c>
      <c r="E9122" s="24">
        <v>45717</v>
      </c>
      <c r="F9122">
        <v>32.25</v>
      </c>
    </row>
    <row r="9123" spans="1:6" x14ac:dyDescent="0.2">
      <c r="A9123" t="s">
        <v>2001</v>
      </c>
      <c r="B9123" t="s">
        <v>2497</v>
      </c>
      <c r="C9123" t="s">
        <v>278</v>
      </c>
      <c r="D9123" t="s">
        <v>2658</v>
      </c>
      <c r="E9123" s="24">
        <v>45717</v>
      </c>
      <c r="F9123">
        <v>43.5</v>
      </c>
    </row>
    <row r="9124" spans="1:6" x14ac:dyDescent="0.2">
      <c r="A9124" t="s">
        <v>2003</v>
      </c>
      <c r="B9124" t="s">
        <v>2480</v>
      </c>
      <c r="C9124" t="s">
        <v>281</v>
      </c>
      <c r="D9124" t="s">
        <v>2658</v>
      </c>
      <c r="E9124" s="24">
        <v>45717</v>
      </c>
      <c r="F9124">
        <v>60</v>
      </c>
    </row>
    <row r="9125" spans="1:6" x14ac:dyDescent="0.2">
      <c r="A9125" t="s">
        <v>2005</v>
      </c>
      <c r="B9125" t="s">
        <v>2501</v>
      </c>
      <c r="C9125" t="s">
        <v>283</v>
      </c>
      <c r="D9125" t="s">
        <v>2658</v>
      </c>
      <c r="E9125" s="24">
        <v>45717</v>
      </c>
      <c r="F9125">
        <v>30.75</v>
      </c>
    </row>
    <row r="9126" spans="1:6" x14ac:dyDescent="0.2">
      <c r="A9126" t="s">
        <v>1989</v>
      </c>
      <c r="B9126" t="s">
        <v>2469</v>
      </c>
      <c r="C9126" t="s">
        <v>265</v>
      </c>
      <c r="D9126" t="s">
        <v>2658</v>
      </c>
      <c r="E9126" s="24">
        <v>45717</v>
      </c>
      <c r="F9126">
        <v>164.25</v>
      </c>
    </row>
    <row r="9127" spans="1:6" x14ac:dyDescent="0.2">
      <c r="A9127" t="s">
        <v>2288</v>
      </c>
      <c r="B9127" t="s">
        <v>2440</v>
      </c>
      <c r="C9127" t="s">
        <v>1289</v>
      </c>
      <c r="D9127" t="s">
        <v>2658</v>
      </c>
      <c r="E9127" s="24">
        <v>45717</v>
      </c>
      <c r="F9127">
        <v>2.25</v>
      </c>
    </row>
    <row r="9128" spans="1:6" x14ac:dyDescent="0.2">
      <c r="A9128" t="s">
        <v>153</v>
      </c>
      <c r="B9128" t="s">
        <v>2490</v>
      </c>
      <c r="C9128" t="s">
        <v>1366</v>
      </c>
      <c r="D9128" t="s">
        <v>2658</v>
      </c>
      <c r="E9128" s="24">
        <v>45717</v>
      </c>
      <c r="F9128">
        <v>37.5</v>
      </c>
    </row>
    <row r="9129" spans="1:6" x14ac:dyDescent="0.2">
      <c r="A9129" t="s">
        <v>2024</v>
      </c>
      <c r="B9129" t="s">
        <v>2448</v>
      </c>
      <c r="C9129" t="s">
        <v>322</v>
      </c>
      <c r="D9129" t="s">
        <v>2658</v>
      </c>
      <c r="E9129" s="24">
        <v>45717</v>
      </c>
      <c r="F9129">
        <v>133.5</v>
      </c>
    </row>
    <row r="9130" spans="1:6" x14ac:dyDescent="0.2">
      <c r="A9130" t="s">
        <v>2177</v>
      </c>
      <c r="B9130" t="s">
        <v>2501</v>
      </c>
      <c r="C9130" t="s">
        <v>693</v>
      </c>
      <c r="D9130" t="s">
        <v>2658</v>
      </c>
      <c r="E9130" s="24">
        <v>45748</v>
      </c>
      <c r="F9130">
        <v>233.25</v>
      </c>
    </row>
    <row r="9131" spans="1:6" x14ac:dyDescent="0.2">
      <c r="A9131" t="s">
        <v>233</v>
      </c>
      <c r="B9131" t="s">
        <v>2443</v>
      </c>
      <c r="C9131" t="s">
        <v>1380</v>
      </c>
      <c r="D9131" t="s">
        <v>2658</v>
      </c>
      <c r="E9131" s="24">
        <v>45748</v>
      </c>
      <c r="F9131">
        <v>317</v>
      </c>
    </row>
    <row r="9132" spans="1:6" x14ac:dyDescent="0.2">
      <c r="A9132" t="s">
        <v>2006</v>
      </c>
      <c r="B9132" t="s">
        <v>2494</v>
      </c>
      <c r="C9132" t="s">
        <v>284</v>
      </c>
      <c r="D9132" t="s">
        <v>2658</v>
      </c>
      <c r="E9132" s="24">
        <v>45748</v>
      </c>
      <c r="F9132">
        <v>61</v>
      </c>
    </row>
    <row r="9133" spans="1:6" x14ac:dyDescent="0.2">
      <c r="A9133" t="s">
        <v>1990</v>
      </c>
      <c r="B9133" t="s">
        <v>2512</v>
      </c>
      <c r="C9133" t="s">
        <v>266</v>
      </c>
      <c r="D9133" t="s">
        <v>2658</v>
      </c>
      <c r="E9133" s="24">
        <v>45748</v>
      </c>
      <c r="F9133">
        <v>117</v>
      </c>
    </row>
    <row r="9134" spans="1:6" x14ac:dyDescent="0.2">
      <c r="A9134" t="s">
        <v>1992</v>
      </c>
      <c r="B9134" t="s">
        <v>2477</v>
      </c>
      <c r="C9134" t="s">
        <v>268</v>
      </c>
      <c r="D9134" t="s">
        <v>2658</v>
      </c>
      <c r="E9134" s="24">
        <v>45748</v>
      </c>
      <c r="F9134">
        <v>139.5</v>
      </c>
    </row>
    <row r="9135" spans="1:6" x14ac:dyDescent="0.2">
      <c r="A9135" t="s">
        <v>232</v>
      </c>
      <c r="B9135" t="s">
        <v>2452</v>
      </c>
      <c r="C9135" t="s">
        <v>1379</v>
      </c>
      <c r="D9135" t="s">
        <v>2658</v>
      </c>
      <c r="E9135" s="24">
        <v>45748</v>
      </c>
      <c r="F9135">
        <v>518.25</v>
      </c>
    </row>
    <row r="9136" spans="1:6" x14ac:dyDescent="0.2">
      <c r="A9136" t="s">
        <v>1312</v>
      </c>
      <c r="B9136" t="s">
        <v>2539</v>
      </c>
      <c r="C9136" t="s">
        <v>1376</v>
      </c>
      <c r="D9136" t="s">
        <v>2658</v>
      </c>
      <c r="E9136" s="24">
        <v>45748</v>
      </c>
      <c r="F9136">
        <v>151.5</v>
      </c>
    </row>
    <row r="9137" spans="1:6" x14ac:dyDescent="0.2">
      <c r="A9137" t="s">
        <v>225</v>
      </c>
      <c r="B9137" t="s">
        <v>2536</v>
      </c>
      <c r="C9137" t="s">
        <v>1383</v>
      </c>
      <c r="D9137" t="s">
        <v>2658</v>
      </c>
      <c r="E9137" s="24">
        <v>45748</v>
      </c>
      <c r="F9137">
        <v>297</v>
      </c>
    </row>
    <row r="9138" spans="1:6" x14ac:dyDescent="0.2">
      <c r="A9138" t="s">
        <v>1768</v>
      </c>
      <c r="B9138" t="s">
        <v>2496</v>
      </c>
      <c r="C9138" t="s">
        <v>482</v>
      </c>
      <c r="D9138" t="s">
        <v>2658</v>
      </c>
      <c r="E9138" s="24">
        <v>45748</v>
      </c>
      <c r="F9138">
        <v>114.75</v>
      </c>
    </row>
    <row r="9139" spans="1:6" x14ac:dyDescent="0.2">
      <c r="A9139" t="s">
        <v>2022</v>
      </c>
      <c r="B9139" t="s">
        <v>2444</v>
      </c>
      <c r="C9139" t="s">
        <v>320</v>
      </c>
      <c r="D9139" t="s">
        <v>2658</v>
      </c>
      <c r="E9139" s="24">
        <v>45748</v>
      </c>
      <c r="F9139">
        <v>822.75</v>
      </c>
    </row>
    <row r="9140" spans="1:6" x14ac:dyDescent="0.2">
      <c r="A9140" t="s">
        <v>2021</v>
      </c>
      <c r="B9140" t="s">
        <v>2493</v>
      </c>
      <c r="C9140" t="s">
        <v>318</v>
      </c>
      <c r="D9140" t="s">
        <v>2658</v>
      </c>
      <c r="E9140" s="24">
        <v>45748</v>
      </c>
      <c r="F9140">
        <v>664</v>
      </c>
    </row>
    <row r="9141" spans="1:6" x14ac:dyDescent="0.2">
      <c r="A9141" t="s">
        <v>943</v>
      </c>
      <c r="B9141" t="s">
        <v>2518</v>
      </c>
      <c r="C9141" t="s">
        <v>1477</v>
      </c>
      <c r="D9141" t="s">
        <v>2658</v>
      </c>
      <c r="E9141" s="24">
        <v>45748</v>
      </c>
      <c r="F9141">
        <v>154.5</v>
      </c>
    </row>
    <row r="9142" spans="1:6" x14ac:dyDescent="0.2">
      <c r="A9142" t="s">
        <v>1819</v>
      </c>
      <c r="B9142" t="s">
        <v>2446</v>
      </c>
      <c r="C9142" t="s">
        <v>319</v>
      </c>
      <c r="D9142" t="s">
        <v>2658</v>
      </c>
      <c r="E9142" s="24">
        <v>45748</v>
      </c>
      <c r="F9142">
        <v>276</v>
      </c>
    </row>
    <row r="9143" spans="1:6" x14ac:dyDescent="0.2">
      <c r="A9143" t="s">
        <v>1977</v>
      </c>
      <c r="B9143" t="s">
        <v>2486</v>
      </c>
      <c r="C9143" t="s">
        <v>253</v>
      </c>
      <c r="D9143" t="s">
        <v>2658</v>
      </c>
      <c r="E9143" s="24">
        <v>45748</v>
      </c>
      <c r="F9143">
        <v>101.25</v>
      </c>
    </row>
    <row r="9144" spans="1:6" x14ac:dyDescent="0.2">
      <c r="A9144" t="s">
        <v>211</v>
      </c>
      <c r="B9144" t="s">
        <v>2513</v>
      </c>
      <c r="C9144" t="s">
        <v>1378</v>
      </c>
      <c r="D9144" t="s">
        <v>2658</v>
      </c>
      <c r="E9144" s="24">
        <v>45748</v>
      </c>
      <c r="F9144">
        <v>987.75</v>
      </c>
    </row>
    <row r="9145" spans="1:6" x14ac:dyDescent="0.2">
      <c r="A9145" t="s">
        <v>210</v>
      </c>
      <c r="B9145" t="s">
        <v>2454</v>
      </c>
      <c r="C9145" t="s">
        <v>1377</v>
      </c>
      <c r="D9145" t="s">
        <v>2658</v>
      </c>
      <c r="E9145" s="24">
        <v>45748</v>
      </c>
      <c r="F9145">
        <v>212</v>
      </c>
    </row>
    <row r="9146" spans="1:6" x14ac:dyDescent="0.2">
      <c r="A9146" t="s">
        <v>333</v>
      </c>
      <c r="B9146" t="s">
        <v>2496</v>
      </c>
      <c r="C9146" t="s">
        <v>1288</v>
      </c>
      <c r="D9146" t="s">
        <v>2658</v>
      </c>
      <c r="E9146" s="24">
        <v>45748</v>
      </c>
      <c r="F9146">
        <v>295.5</v>
      </c>
    </row>
    <row r="9147" spans="1:6" x14ac:dyDescent="0.2">
      <c r="A9147" t="s">
        <v>2176</v>
      </c>
      <c r="B9147" t="s">
        <v>2460</v>
      </c>
      <c r="C9147" t="s">
        <v>692</v>
      </c>
      <c r="D9147" t="s">
        <v>2658</v>
      </c>
      <c r="E9147" s="24">
        <v>45748</v>
      </c>
      <c r="F9147">
        <v>786</v>
      </c>
    </row>
    <row r="9148" spans="1:6" x14ac:dyDescent="0.2">
      <c r="A9148" t="s">
        <v>1983</v>
      </c>
      <c r="B9148" t="s">
        <v>2455</v>
      </c>
      <c r="C9148" t="s">
        <v>257</v>
      </c>
      <c r="D9148" t="s">
        <v>2658</v>
      </c>
      <c r="E9148" s="24">
        <v>45748</v>
      </c>
      <c r="F9148">
        <v>232.5</v>
      </c>
    </row>
    <row r="9149" spans="1:6" x14ac:dyDescent="0.2">
      <c r="A9149" t="s">
        <v>1984</v>
      </c>
      <c r="B9149" t="s">
        <v>2480</v>
      </c>
      <c r="C9149" t="s">
        <v>258</v>
      </c>
      <c r="D9149" t="s">
        <v>2658</v>
      </c>
      <c r="E9149" s="24">
        <v>45748</v>
      </c>
      <c r="F9149">
        <v>225</v>
      </c>
    </row>
    <row r="9150" spans="1:6" x14ac:dyDescent="0.2">
      <c r="A9150" t="s">
        <v>2178</v>
      </c>
      <c r="B9150" t="s">
        <v>2506</v>
      </c>
      <c r="C9150" t="s">
        <v>694</v>
      </c>
      <c r="D9150" t="s">
        <v>2658</v>
      </c>
      <c r="E9150" s="24">
        <v>45748</v>
      </c>
      <c r="F9150">
        <v>39.75</v>
      </c>
    </row>
    <row r="9151" spans="1:6" x14ac:dyDescent="0.2">
      <c r="A9151" t="s">
        <v>2319</v>
      </c>
      <c r="B9151" t="s">
        <v>2526</v>
      </c>
      <c r="C9151" t="s">
        <v>1568</v>
      </c>
      <c r="D9151" t="s">
        <v>2658</v>
      </c>
      <c r="E9151" s="24">
        <v>45748</v>
      </c>
      <c r="F9151">
        <v>64.5</v>
      </c>
    </row>
    <row r="9152" spans="1:6" x14ac:dyDescent="0.2">
      <c r="A9152" t="s">
        <v>682</v>
      </c>
      <c r="B9152" t="s">
        <v>2505</v>
      </c>
      <c r="C9152" t="s">
        <v>1566</v>
      </c>
      <c r="D9152" t="s">
        <v>2658</v>
      </c>
      <c r="E9152" s="24">
        <v>45748</v>
      </c>
      <c r="F9152">
        <v>174</v>
      </c>
    </row>
    <row r="9153" spans="1:6" x14ac:dyDescent="0.2">
      <c r="A9153" t="s">
        <v>612</v>
      </c>
      <c r="B9153" t="s">
        <v>2443</v>
      </c>
      <c r="C9153" t="s">
        <v>1567</v>
      </c>
      <c r="D9153" t="s">
        <v>2658</v>
      </c>
      <c r="E9153" s="24">
        <v>45748</v>
      </c>
      <c r="F9153">
        <v>2.25</v>
      </c>
    </row>
    <row r="9154" spans="1:6" x14ac:dyDescent="0.2">
      <c r="A9154" t="s">
        <v>488</v>
      </c>
      <c r="B9154" t="s">
        <v>2475</v>
      </c>
      <c r="C9154" t="s">
        <v>595</v>
      </c>
      <c r="D9154" t="s">
        <v>2658</v>
      </c>
      <c r="E9154" s="24">
        <v>45748</v>
      </c>
      <c r="F9154">
        <v>56.25</v>
      </c>
    </row>
    <row r="9155" spans="1:6" x14ac:dyDescent="0.2">
      <c r="A9155" t="s">
        <v>1982</v>
      </c>
      <c r="B9155" t="s">
        <v>2480</v>
      </c>
      <c r="C9155" t="s">
        <v>256</v>
      </c>
      <c r="D9155" t="s">
        <v>2658</v>
      </c>
      <c r="E9155" s="24">
        <v>45748</v>
      </c>
      <c r="F9155">
        <v>212.25</v>
      </c>
    </row>
    <row r="9156" spans="1:6" x14ac:dyDescent="0.2">
      <c r="A9156" t="s">
        <v>2067</v>
      </c>
      <c r="B9156" t="s">
        <v>2483</v>
      </c>
      <c r="C9156" t="s">
        <v>400</v>
      </c>
      <c r="D9156" t="s">
        <v>2658</v>
      </c>
      <c r="E9156" s="24">
        <v>45748</v>
      </c>
      <c r="F9156">
        <v>10.5</v>
      </c>
    </row>
    <row r="9157" spans="1:6" x14ac:dyDescent="0.2">
      <c r="A9157" t="s">
        <v>1823</v>
      </c>
      <c r="B9157" t="s">
        <v>2500</v>
      </c>
      <c r="C9157" t="s">
        <v>401</v>
      </c>
      <c r="D9157" t="s">
        <v>2658</v>
      </c>
      <c r="E9157" s="24">
        <v>45748</v>
      </c>
      <c r="F9157">
        <v>6</v>
      </c>
    </row>
    <row r="9158" spans="1:6" x14ac:dyDescent="0.2">
      <c r="A9158" t="s">
        <v>212</v>
      </c>
      <c r="B9158" t="s">
        <v>2511</v>
      </c>
      <c r="C9158" t="s">
        <v>1364</v>
      </c>
      <c r="D9158" t="s">
        <v>2658</v>
      </c>
      <c r="E9158" s="24">
        <v>45748</v>
      </c>
      <c r="F9158">
        <v>162.75</v>
      </c>
    </row>
    <row r="9159" spans="1:6" x14ac:dyDescent="0.2">
      <c r="A9159" t="s">
        <v>172</v>
      </c>
      <c r="B9159" t="s">
        <v>2448</v>
      </c>
      <c r="C9159" t="s">
        <v>1363</v>
      </c>
      <c r="D9159" t="s">
        <v>2658</v>
      </c>
      <c r="E9159" s="24">
        <v>45748</v>
      </c>
      <c r="F9159">
        <v>79.5</v>
      </c>
    </row>
    <row r="9160" spans="1:6" x14ac:dyDescent="0.2">
      <c r="A9160" t="s">
        <v>2141</v>
      </c>
      <c r="B9160" t="s">
        <v>2497</v>
      </c>
      <c r="C9160" t="s">
        <v>594</v>
      </c>
      <c r="D9160" t="s">
        <v>2658</v>
      </c>
      <c r="E9160" s="24">
        <v>45748</v>
      </c>
      <c r="F9160">
        <v>57</v>
      </c>
    </row>
    <row r="9161" spans="1:6" x14ac:dyDescent="0.2">
      <c r="A9161" t="s">
        <v>1994</v>
      </c>
      <c r="B9161" t="s">
        <v>2485</v>
      </c>
      <c r="C9161" t="s">
        <v>270</v>
      </c>
      <c r="D9161" t="s">
        <v>2658</v>
      </c>
      <c r="E9161" s="24">
        <v>45748</v>
      </c>
      <c r="F9161">
        <v>81.75</v>
      </c>
    </row>
    <row r="9162" spans="1:6" x14ac:dyDescent="0.2">
      <c r="A9162" t="s">
        <v>2002</v>
      </c>
      <c r="B9162" t="s">
        <v>2439</v>
      </c>
      <c r="C9162" t="s">
        <v>280</v>
      </c>
      <c r="D9162" t="s">
        <v>2658</v>
      </c>
      <c r="E9162" s="24">
        <v>45748</v>
      </c>
      <c r="F9162">
        <v>225</v>
      </c>
    </row>
    <row r="9163" spans="1:6" x14ac:dyDescent="0.2">
      <c r="A9163" t="s">
        <v>1814</v>
      </c>
      <c r="B9163" t="s">
        <v>2503</v>
      </c>
      <c r="C9163" t="s">
        <v>279</v>
      </c>
      <c r="D9163" t="s">
        <v>2658</v>
      </c>
      <c r="E9163" s="24">
        <v>45748</v>
      </c>
      <c r="F9163">
        <v>341</v>
      </c>
    </row>
    <row r="9164" spans="1:6" x14ac:dyDescent="0.2">
      <c r="A9164" t="s">
        <v>1988</v>
      </c>
      <c r="B9164" t="s">
        <v>2499</v>
      </c>
      <c r="C9164" t="s">
        <v>264</v>
      </c>
      <c r="D9164" t="s">
        <v>2658</v>
      </c>
      <c r="E9164" s="24">
        <v>45748</v>
      </c>
      <c r="F9164">
        <v>194.25</v>
      </c>
    </row>
    <row r="9165" spans="1:6" x14ac:dyDescent="0.2">
      <c r="A9165" t="s">
        <v>1998</v>
      </c>
      <c r="B9165" t="s">
        <v>2507</v>
      </c>
      <c r="C9165" t="s">
        <v>275</v>
      </c>
      <c r="D9165" t="s">
        <v>2658</v>
      </c>
      <c r="E9165" s="24">
        <v>45748</v>
      </c>
      <c r="F9165">
        <v>228.75</v>
      </c>
    </row>
    <row r="9166" spans="1:6" x14ac:dyDescent="0.2">
      <c r="A9166" t="s">
        <v>1995</v>
      </c>
      <c r="B9166" t="s">
        <v>2526</v>
      </c>
      <c r="C9166" t="s">
        <v>271</v>
      </c>
      <c r="D9166" t="s">
        <v>2658</v>
      </c>
      <c r="E9166" s="24">
        <v>45748</v>
      </c>
      <c r="F9166">
        <v>195</v>
      </c>
    </row>
    <row r="9167" spans="1:6" x14ac:dyDescent="0.2">
      <c r="A9167" t="s">
        <v>2000</v>
      </c>
      <c r="B9167" t="s">
        <v>2514</v>
      </c>
      <c r="C9167" t="s">
        <v>277</v>
      </c>
      <c r="D9167" t="s">
        <v>2658</v>
      </c>
      <c r="E9167" s="24">
        <v>45748</v>
      </c>
      <c r="F9167">
        <v>318</v>
      </c>
    </row>
    <row r="9168" spans="1:6" x14ac:dyDescent="0.2">
      <c r="A9168" t="s">
        <v>1993</v>
      </c>
      <c r="B9168" t="s">
        <v>2439</v>
      </c>
      <c r="C9168" t="s">
        <v>269</v>
      </c>
      <c r="D9168" t="s">
        <v>2658</v>
      </c>
      <c r="E9168" s="24">
        <v>45748</v>
      </c>
      <c r="F9168">
        <v>283.5</v>
      </c>
    </row>
    <row r="9169" spans="1:6" x14ac:dyDescent="0.2">
      <c r="A9169" t="s">
        <v>1997</v>
      </c>
      <c r="B9169" t="s">
        <v>2472</v>
      </c>
      <c r="C9169" t="s">
        <v>274</v>
      </c>
      <c r="D9169" t="s">
        <v>2658</v>
      </c>
      <c r="E9169" s="24">
        <v>45748</v>
      </c>
      <c r="F9169">
        <v>150</v>
      </c>
    </row>
    <row r="9170" spans="1:6" x14ac:dyDescent="0.2">
      <c r="A9170" t="s">
        <v>2001</v>
      </c>
      <c r="B9170" t="s">
        <v>2497</v>
      </c>
      <c r="C9170" t="s">
        <v>278</v>
      </c>
      <c r="D9170" t="s">
        <v>2658</v>
      </c>
      <c r="E9170" s="24">
        <v>45748</v>
      </c>
      <c r="F9170">
        <v>273.75</v>
      </c>
    </row>
    <row r="9171" spans="1:6" x14ac:dyDescent="0.2">
      <c r="A9171" t="s">
        <v>2003</v>
      </c>
      <c r="B9171" t="s">
        <v>2480</v>
      </c>
      <c r="C9171" t="s">
        <v>281</v>
      </c>
      <c r="D9171" t="s">
        <v>2658</v>
      </c>
      <c r="E9171" s="24">
        <v>45748</v>
      </c>
      <c r="F9171">
        <v>297</v>
      </c>
    </row>
    <row r="9172" spans="1:6" x14ac:dyDescent="0.2">
      <c r="A9172" t="s">
        <v>2005</v>
      </c>
      <c r="B9172" t="s">
        <v>2501</v>
      </c>
      <c r="C9172" t="s">
        <v>283</v>
      </c>
      <c r="D9172" t="s">
        <v>2658</v>
      </c>
      <c r="E9172" s="24">
        <v>45748</v>
      </c>
      <c r="F9172">
        <v>161.25</v>
      </c>
    </row>
    <row r="9173" spans="1:6" x14ac:dyDescent="0.2">
      <c r="A9173" t="s">
        <v>1989</v>
      </c>
      <c r="B9173" t="s">
        <v>2469</v>
      </c>
      <c r="C9173" t="s">
        <v>265</v>
      </c>
      <c r="D9173" t="s">
        <v>2658</v>
      </c>
      <c r="E9173" s="24">
        <v>45748</v>
      </c>
      <c r="F9173">
        <v>498</v>
      </c>
    </row>
    <row r="9174" spans="1:6" x14ac:dyDescent="0.2">
      <c r="A9174" t="s">
        <v>2288</v>
      </c>
      <c r="B9174" t="s">
        <v>2440</v>
      </c>
      <c r="C9174" t="s">
        <v>1289</v>
      </c>
      <c r="D9174" t="s">
        <v>2658</v>
      </c>
      <c r="E9174" s="24">
        <v>45748</v>
      </c>
      <c r="F9174">
        <v>72</v>
      </c>
    </row>
    <row r="9175" spans="1:6" x14ac:dyDescent="0.2">
      <c r="A9175" t="s">
        <v>1996</v>
      </c>
      <c r="B9175" t="s">
        <v>2481</v>
      </c>
      <c r="C9175" t="s">
        <v>273</v>
      </c>
      <c r="D9175" t="s">
        <v>2658</v>
      </c>
      <c r="E9175" s="24">
        <v>45748</v>
      </c>
      <c r="F9175">
        <v>96</v>
      </c>
    </row>
    <row r="9176" spans="1:6" x14ac:dyDescent="0.2">
      <c r="A9176" t="s">
        <v>153</v>
      </c>
      <c r="B9176" t="s">
        <v>2490</v>
      </c>
      <c r="C9176" t="s">
        <v>1366</v>
      </c>
      <c r="D9176" t="s">
        <v>2658</v>
      </c>
      <c r="E9176" s="24">
        <v>45748</v>
      </c>
      <c r="F9176">
        <v>88.5</v>
      </c>
    </row>
    <row r="9177" spans="1:6" x14ac:dyDescent="0.2">
      <c r="A9177" t="s">
        <v>2024</v>
      </c>
      <c r="B9177" t="s">
        <v>2448</v>
      </c>
      <c r="C9177" t="s">
        <v>322</v>
      </c>
      <c r="D9177" t="s">
        <v>2658</v>
      </c>
      <c r="E9177" s="24">
        <v>45748</v>
      </c>
      <c r="F9177">
        <v>600.75</v>
      </c>
    </row>
    <row r="9178" spans="1:6" x14ac:dyDescent="0.2">
      <c r="A9178" t="s">
        <v>2177</v>
      </c>
      <c r="B9178" t="s">
        <v>2501</v>
      </c>
      <c r="C9178" t="s">
        <v>693</v>
      </c>
      <c r="D9178" t="s">
        <v>2658</v>
      </c>
      <c r="E9178" s="24">
        <v>45778</v>
      </c>
      <c r="F9178">
        <v>171.75</v>
      </c>
    </row>
    <row r="9179" spans="1:6" x14ac:dyDescent="0.2">
      <c r="A9179" t="s">
        <v>233</v>
      </c>
      <c r="B9179" t="s">
        <v>2443</v>
      </c>
      <c r="C9179" t="s">
        <v>1380</v>
      </c>
      <c r="D9179" t="s">
        <v>2658</v>
      </c>
      <c r="E9179" s="24">
        <v>45778</v>
      </c>
      <c r="F9179">
        <v>193</v>
      </c>
    </row>
    <row r="9180" spans="1:6" x14ac:dyDescent="0.2">
      <c r="A9180" t="s">
        <v>2006</v>
      </c>
      <c r="B9180" t="s">
        <v>2494</v>
      </c>
      <c r="C9180" t="s">
        <v>284</v>
      </c>
      <c r="D9180" t="s">
        <v>2658</v>
      </c>
      <c r="E9180" s="24">
        <v>45778</v>
      </c>
      <c r="F9180">
        <v>63</v>
      </c>
    </row>
    <row r="9181" spans="1:6" x14ac:dyDescent="0.2">
      <c r="A9181" t="s">
        <v>1990</v>
      </c>
      <c r="B9181" t="s">
        <v>2512</v>
      </c>
      <c r="C9181" t="s">
        <v>266</v>
      </c>
      <c r="D9181" t="s">
        <v>2658</v>
      </c>
      <c r="E9181" s="24">
        <v>45778</v>
      </c>
      <c r="F9181">
        <v>94.5</v>
      </c>
    </row>
    <row r="9182" spans="1:6" x14ac:dyDescent="0.2">
      <c r="A9182" t="s">
        <v>1992</v>
      </c>
      <c r="B9182" t="s">
        <v>2477</v>
      </c>
      <c r="C9182" t="s">
        <v>268</v>
      </c>
      <c r="D9182" t="s">
        <v>2658</v>
      </c>
      <c r="E9182" s="24">
        <v>45778</v>
      </c>
      <c r="F9182">
        <v>134.25</v>
      </c>
    </row>
    <row r="9183" spans="1:6" x14ac:dyDescent="0.2">
      <c r="A9183" t="s">
        <v>232</v>
      </c>
      <c r="B9183" t="s">
        <v>2452</v>
      </c>
      <c r="C9183" t="s">
        <v>1379</v>
      </c>
      <c r="D9183" t="s">
        <v>2658</v>
      </c>
      <c r="E9183" s="24">
        <v>45778</v>
      </c>
      <c r="F9183">
        <v>446.25</v>
      </c>
    </row>
    <row r="9184" spans="1:6" x14ac:dyDescent="0.2">
      <c r="A9184" t="s">
        <v>1312</v>
      </c>
      <c r="B9184" t="s">
        <v>2539</v>
      </c>
      <c r="C9184" t="s">
        <v>1376</v>
      </c>
      <c r="D9184" t="s">
        <v>2658</v>
      </c>
      <c r="E9184" s="24">
        <v>45778</v>
      </c>
      <c r="F9184">
        <v>139.5</v>
      </c>
    </row>
    <row r="9185" spans="1:6" x14ac:dyDescent="0.2">
      <c r="A9185" t="s">
        <v>225</v>
      </c>
      <c r="B9185" t="s">
        <v>2536</v>
      </c>
      <c r="C9185" t="s">
        <v>1383</v>
      </c>
      <c r="D9185" t="s">
        <v>2658</v>
      </c>
      <c r="E9185" s="24">
        <v>45778</v>
      </c>
      <c r="F9185">
        <v>248.25</v>
      </c>
    </row>
    <row r="9186" spans="1:6" x14ac:dyDescent="0.2">
      <c r="A9186" t="s">
        <v>1768</v>
      </c>
      <c r="B9186" t="s">
        <v>2496</v>
      </c>
      <c r="C9186" t="s">
        <v>482</v>
      </c>
      <c r="D9186" t="s">
        <v>2658</v>
      </c>
      <c r="E9186" s="24">
        <v>45778</v>
      </c>
      <c r="F9186">
        <v>131.25</v>
      </c>
    </row>
    <row r="9187" spans="1:6" x14ac:dyDescent="0.2">
      <c r="A9187" t="s">
        <v>2022</v>
      </c>
      <c r="B9187" t="s">
        <v>2444</v>
      </c>
      <c r="C9187" t="s">
        <v>320</v>
      </c>
      <c r="D9187" t="s">
        <v>2658</v>
      </c>
      <c r="E9187" s="24">
        <v>45778</v>
      </c>
      <c r="F9187">
        <v>415.5</v>
      </c>
    </row>
    <row r="9188" spans="1:6" x14ac:dyDescent="0.2">
      <c r="A9188" t="s">
        <v>2021</v>
      </c>
      <c r="B9188" t="s">
        <v>2493</v>
      </c>
      <c r="C9188" t="s">
        <v>318</v>
      </c>
      <c r="D9188" t="s">
        <v>2658</v>
      </c>
      <c r="E9188" s="24">
        <v>45778</v>
      </c>
      <c r="F9188">
        <v>612</v>
      </c>
    </row>
    <row r="9189" spans="1:6" x14ac:dyDescent="0.2">
      <c r="A9189" t="s">
        <v>943</v>
      </c>
      <c r="B9189" t="s">
        <v>2518</v>
      </c>
      <c r="C9189" t="s">
        <v>1477</v>
      </c>
      <c r="D9189" t="s">
        <v>2658</v>
      </c>
      <c r="E9189" s="24">
        <v>45778</v>
      </c>
      <c r="F9189">
        <v>156</v>
      </c>
    </row>
    <row r="9190" spans="1:6" x14ac:dyDescent="0.2">
      <c r="A9190" t="s">
        <v>1819</v>
      </c>
      <c r="B9190" t="s">
        <v>2446</v>
      </c>
      <c r="C9190" t="s">
        <v>319</v>
      </c>
      <c r="D9190" t="s">
        <v>2658</v>
      </c>
      <c r="E9190" s="24">
        <v>45778</v>
      </c>
      <c r="F9190">
        <v>347.25</v>
      </c>
    </row>
    <row r="9191" spans="1:6" x14ac:dyDescent="0.2">
      <c r="A9191" t="s">
        <v>1977</v>
      </c>
      <c r="B9191" t="s">
        <v>2486</v>
      </c>
      <c r="C9191" t="s">
        <v>253</v>
      </c>
      <c r="D9191" t="s">
        <v>2658</v>
      </c>
      <c r="E9191" s="24">
        <v>45778</v>
      </c>
      <c r="F9191">
        <v>68.25</v>
      </c>
    </row>
    <row r="9192" spans="1:6" x14ac:dyDescent="0.2">
      <c r="A9192" t="s">
        <v>211</v>
      </c>
      <c r="B9192" t="s">
        <v>2513</v>
      </c>
      <c r="C9192" t="s">
        <v>1378</v>
      </c>
      <c r="D9192" t="s">
        <v>2658</v>
      </c>
      <c r="E9192" s="24">
        <v>45778</v>
      </c>
      <c r="F9192">
        <v>843</v>
      </c>
    </row>
    <row r="9193" spans="1:6" x14ac:dyDescent="0.2">
      <c r="A9193" t="s">
        <v>210</v>
      </c>
      <c r="B9193" t="s">
        <v>2454</v>
      </c>
      <c r="C9193" t="s">
        <v>1377</v>
      </c>
      <c r="D9193" t="s">
        <v>2658</v>
      </c>
      <c r="E9193" s="24">
        <v>45778</v>
      </c>
      <c r="F9193">
        <v>176</v>
      </c>
    </row>
    <row r="9194" spans="1:6" x14ac:dyDescent="0.2">
      <c r="A9194" t="s">
        <v>333</v>
      </c>
      <c r="B9194" t="s">
        <v>2496</v>
      </c>
      <c r="C9194" t="s">
        <v>1288</v>
      </c>
      <c r="D9194" t="s">
        <v>2658</v>
      </c>
      <c r="E9194" s="24">
        <v>45778</v>
      </c>
      <c r="F9194">
        <v>251.25</v>
      </c>
    </row>
    <row r="9195" spans="1:6" x14ac:dyDescent="0.2">
      <c r="A9195" t="s">
        <v>2176</v>
      </c>
      <c r="B9195" t="s">
        <v>2460</v>
      </c>
      <c r="C9195" t="s">
        <v>692</v>
      </c>
      <c r="D9195" t="s">
        <v>2658</v>
      </c>
      <c r="E9195" s="24">
        <v>45778</v>
      </c>
      <c r="F9195">
        <v>710.25</v>
      </c>
    </row>
    <row r="9196" spans="1:6" x14ac:dyDescent="0.2">
      <c r="A9196" t="s">
        <v>1983</v>
      </c>
      <c r="B9196" t="s">
        <v>2455</v>
      </c>
      <c r="C9196" t="s">
        <v>257</v>
      </c>
      <c r="D9196" t="s">
        <v>2658</v>
      </c>
      <c r="E9196" s="24">
        <v>45778</v>
      </c>
      <c r="F9196">
        <v>157.5</v>
      </c>
    </row>
    <row r="9197" spans="1:6" x14ac:dyDescent="0.2">
      <c r="A9197" t="s">
        <v>1984</v>
      </c>
      <c r="B9197" t="s">
        <v>2480</v>
      </c>
      <c r="C9197" t="s">
        <v>258</v>
      </c>
      <c r="D9197" t="s">
        <v>2658</v>
      </c>
      <c r="E9197" s="24">
        <v>45778</v>
      </c>
      <c r="F9197">
        <v>163.5</v>
      </c>
    </row>
    <row r="9198" spans="1:6" x14ac:dyDescent="0.2">
      <c r="A9198" t="s">
        <v>2178</v>
      </c>
      <c r="B9198" t="s">
        <v>2506</v>
      </c>
      <c r="C9198" t="s">
        <v>694</v>
      </c>
      <c r="D9198" t="s">
        <v>2658</v>
      </c>
      <c r="E9198" s="24">
        <v>45778</v>
      </c>
      <c r="F9198">
        <v>36</v>
      </c>
    </row>
    <row r="9199" spans="1:6" x14ac:dyDescent="0.2">
      <c r="A9199" t="s">
        <v>682</v>
      </c>
      <c r="B9199" t="s">
        <v>2505</v>
      </c>
      <c r="C9199" t="s">
        <v>1566</v>
      </c>
      <c r="D9199" t="s">
        <v>2658</v>
      </c>
      <c r="E9199" s="24">
        <v>45778</v>
      </c>
      <c r="F9199">
        <v>143.25</v>
      </c>
    </row>
    <row r="9200" spans="1:6" x14ac:dyDescent="0.2">
      <c r="A9200" t="s">
        <v>488</v>
      </c>
      <c r="B9200" t="s">
        <v>2475</v>
      </c>
      <c r="C9200" t="s">
        <v>595</v>
      </c>
      <c r="D9200" t="s">
        <v>2658</v>
      </c>
      <c r="E9200" s="24">
        <v>45778</v>
      </c>
      <c r="F9200">
        <v>44.25</v>
      </c>
    </row>
    <row r="9201" spans="1:6" x14ac:dyDescent="0.2">
      <c r="A9201" t="s">
        <v>1982</v>
      </c>
      <c r="B9201" t="s">
        <v>2480</v>
      </c>
      <c r="C9201" t="s">
        <v>256</v>
      </c>
      <c r="D9201" t="s">
        <v>2658</v>
      </c>
      <c r="E9201" s="24">
        <v>45778</v>
      </c>
      <c r="F9201">
        <v>183</v>
      </c>
    </row>
    <row r="9202" spans="1:6" x14ac:dyDescent="0.2">
      <c r="A9202" t="s">
        <v>2067</v>
      </c>
      <c r="B9202" t="s">
        <v>2483</v>
      </c>
      <c r="C9202" t="s">
        <v>400</v>
      </c>
      <c r="D9202" t="s">
        <v>2658</v>
      </c>
      <c r="E9202" s="24">
        <v>45778</v>
      </c>
      <c r="F9202">
        <v>5.25</v>
      </c>
    </row>
    <row r="9203" spans="1:6" x14ac:dyDescent="0.2">
      <c r="A9203" t="s">
        <v>1823</v>
      </c>
      <c r="B9203" t="s">
        <v>2500</v>
      </c>
      <c r="C9203" t="s">
        <v>401</v>
      </c>
      <c r="D9203" t="s">
        <v>2658</v>
      </c>
      <c r="E9203" s="24">
        <v>45778</v>
      </c>
      <c r="F9203">
        <v>7.5</v>
      </c>
    </row>
    <row r="9204" spans="1:6" x14ac:dyDescent="0.2">
      <c r="A9204" t="s">
        <v>212</v>
      </c>
      <c r="B9204" t="s">
        <v>2511</v>
      </c>
      <c r="C9204" t="s">
        <v>1364</v>
      </c>
      <c r="D9204" t="s">
        <v>2658</v>
      </c>
      <c r="E9204" s="24">
        <v>45778</v>
      </c>
      <c r="F9204">
        <v>134.25</v>
      </c>
    </row>
    <row r="9205" spans="1:6" x14ac:dyDescent="0.2">
      <c r="A9205" t="s">
        <v>172</v>
      </c>
      <c r="B9205" t="s">
        <v>2448</v>
      </c>
      <c r="C9205" t="s">
        <v>1363</v>
      </c>
      <c r="D9205" t="s">
        <v>2658</v>
      </c>
      <c r="E9205" s="24">
        <v>45778</v>
      </c>
      <c r="F9205">
        <v>78.75</v>
      </c>
    </row>
    <row r="9206" spans="1:6" x14ac:dyDescent="0.2">
      <c r="A9206" t="s">
        <v>2141</v>
      </c>
      <c r="B9206" t="s">
        <v>2497</v>
      </c>
      <c r="C9206" t="s">
        <v>594</v>
      </c>
      <c r="D9206" t="s">
        <v>2658</v>
      </c>
      <c r="E9206" s="24">
        <v>45778</v>
      </c>
      <c r="F9206">
        <v>42.75</v>
      </c>
    </row>
    <row r="9207" spans="1:6" x14ac:dyDescent="0.2">
      <c r="A9207" t="s">
        <v>1994</v>
      </c>
      <c r="B9207" t="s">
        <v>2485</v>
      </c>
      <c r="C9207" t="s">
        <v>270</v>
      </c>
      <c r="D9207" t="s">
        <v>2658</v>
      </c>
      <c r="E9207" s="24">
        <v>45778</v>
      </c>
      <c r="F9207">
        <v>88.5</v>
      </c>
    </row>
    <row r="9208" spans="1:6" x14ac:dyDescent="0.2">
      <c r="A9208" t="s">
        <v>2002</v>
      </c>
      <c r="B9208" t="s">
        <v>2439</v>
      </c>
      <c r="C9208" t="s">
        <v>280</v>
      </c>
      <c r="D9208" t="s">
        <v>2658</v>
      </c>
      <c r="E9208" s="24">
        <v>45778</v>
      </c>
      <c r="F9208">
        <v>174</v>
      </c>
    </row>
    <row r="9209" spans="1:6" x14ac:dyDescent="0.2">
      <c r="A9209" t="s">
        <v>1814</v>
      </c>
      <c r="B9209" t="s">
        <v>2503</v>
      </c>
      <c r="C9209" t="s">
        <v>279</v>
      </c>
      <c r="D9209" t="s">
        <v>2658</v>
      </c>
      <c r="E9209" s="24">
        <v>45778</v>
      </c>
      <c r="F9209">
        <v>212</v>
      </c>
    </row>
    <row r="9210" spans="1:6" x14ac:dyDescent="0.2">
      <c r="A9210" t="s">
        <v>1991</v>
      </c>
      <c r="B9210" t="s">
        <v>2510</v>
      </c>
      <c r="C9210" t="s">
        <v>267</v>
      </c>
      <c r="D9210" t="s">
        <v>2658</v>
      </c>
      <c r="E9210" s="24">
        <v>45778</v>
      </c>
      <c r="F9210">
        <v>53.25</v>
      </c>
    </row>
    <row r="9211" spans="1:6" x14ac:dyDescent="0.2">
      <c r="A9211" t="s">
        <v>1988</v>
      </c>
      <c r="B9211" t="s">
        <v>2499</v>
      </c>
      <c r="C9211" t="s">
        <v>264</v>
      </c>
      <c r="D9211" t="s">
        <v>2658</v>
      </c>
      <c r="E9211" s="24">
        <v>45778</v>
      </c>
      <c r="F9211">
        <v>161.25</v>
      </c>
    </row>
    <row r="9212" spans="1:6" x14ac:dyDescent="0.2">
      <c r="A9212" t="s">
        <v>1998</v>
      </c>
      <c r="B9212" t="s">
        <v>2507</v>
      </c>
      <c r="C9212" t="s">
        <v>275</v>
      </c>
      <c r="D9212" t="s">
        <v>2658</v>
      </c>
      <c r="E9212" s="24">
        <v>45778</v>
      </c>
      <c r="F9212">
        <v>201</v>
      </c>
    </row>
    <row r="9213" spans="1:6" x14ac:dyDescent="0.2">
      <c r="A9213" t="s">
        <v>1995</v>
      </c>
      <c r="B9213" t="s">
        <v>2526</v>
      </c>
      <c r="C9213" t="s">
        <v>271</v>
      </c>
      <c r="D9213" t="s">
        <v>2658</v>
      </c>
      <c r="E9213" s="24">
        <v>45778</v>
      </c>
      <c r="F9213">
        <v>182</v>
      </c>
    </row>
    <row r="9214" spans="1:6" x14ac:dyDescent="0.2">
      <c r="A9214" t="s">
        <v>2000</v>
      </c>
      <c r="B9214" t="s">
        <v>2514</v>
      </c>
      <c r="C9214" t="s">
        <v>277</v>
      </c>
      <c r="D9214" t="s">
        <v>2658</v>
      </c>
      <c r="E9214" s="24">
        <v>45778</v>
      </c>
      <c r="F9214">
        <v>285</v>
      </c>
    </row>
    <row r="9215" spans="1:6" x14ac:dyDescent="0.2">
      <c r="A9215" t="s">
        <v>1993</v>
      </c>
      <c r="B9215" t="s">
        <v>2439</v>
      </c>
      <c r="C9215" t="s">
        <v>269</v>
      </c>
      <c r="D9215" t="s">
        <v>2658</v>
      </c>
      <c r="E9215" s="24">
        <v>45778</v>
      </c>
      <c r="F9215">
        <v>62.25</v>
      </c>
    </row>
    <row r="9216" spans="1:6" x14ac:dyDescent="0.2">
      <c r="A9216" t="s">
        <v>1997</v>
      </c>
      <c r="B9216" t="s">
        <v>2472</v>
      </c>
      <c r="C9216" t="s">
        <v>274</v>
      </c>
      <c r="D9216" t="s">
        <v>2658</v>
      </c>
      <c r="E9216" s="24">
        <v>45778</v>
      </c>
      <c r="F9216">
        <v>114</v>
      </c>
    </row>
    <row r="9217" spans="1:6" x14ac:dyDescent="0.2">
      <c r="A9217" t="s">
        <v>2001</v>
      </c>
      <c r="B9217" t="s">
        <v>2497</v>
      </c>
      <c r="C9217" t="s">
        <v>278</v>
      </c>
      <c r="D9217" t="s">
        <v>2658</v>
      </c>
      <c r="E9217" s="24">
        <v>45778</v>
      </c>
      <c r="F9217">
        <v>186</v>
      </c>
    </row>
    <row r="9218" spans="1:6" x14ac:dyDescent="0.2">
      <c r="A9218" t="s">
        <v>2003</v>
      </c>
      <c r="B9218" t="s">
        <v>2480</v>
      </c>
      <c r="C9218" t="s">
        <v>281</v>
      </c>
      <c r="D9218" t="s">
        <v>2658</v>
      </c>
      <c r="E9218" s="24">
        <v>45778</v>
      </c>
      <c r="F9218">
        <v>93</v>
      </c>
    </row>
    <row r="9219" spans="1:6" x14ac:dyDescent="0.2">
      <c r="A9219" t="s">
        <v>2005</v>
      </c>
      <c r="B9219" t="s">
        <v>2501</v>
      </c>
      <c r="C9219" t="s">
        <v>283</v>
      </c>
      <c r="D9219" t="s">
        <v>2658</v>
      </c>
      <c r="E9219" s="24">
        <v>45778</v>
      </c>
      <c r="F9219">
        <v>127.5</v>
      </c>
    </row>
    <row r="9220" spans="1:6" x14ac:dyDescent="0.2">
      <c r="A9220" t="s">
        <v>1989</v>
      </c>
      <c r="B9220" t="s">
        <v>2469</v>
      </c>
      <c r="C9220" t="s">
        <v>265</v>
      </c>
      <c r="D9220" t="s">
        <v>2658</v>
      </c>
      <c r="E9220" s="24">
        <v>45778</v>
      </c>
      <c r="F9220">
        <v>311.25</v>
      </c>
    </row>
    <row r="9221" spans="1:6" x14ac:dyDescent="0.2">
      <c r="A9221" t="s">
        <v>2288</v>
      </c>
      <c r="B9221" t="s">
        <v>2440</v>
      </c>
      <c r="C9221" t="s">
        <v>1289</v>
      </c>
      <c r="D9221" t="s">
        <v>2658</v>
      </c>
      <c r="E9221" s="24">
        <v>45778</v>
      </c>
      <c r="F9221">
        <v>51</v>
      </c>
    </row>
    <row r="9222" spans="1:6" x14ac:dyDescent="0.2">
      <c r="A9222" t="s">
        <v>1996</v>
      </c>
      <c r="B9222" t="s">
        <v>2481</v>
      </c>
      <c r="C9222" t="s">
        <v>273</v>
      </c>
      <c r="D9222" t="s">
        <v>2658</v>
      </c>
      <c r="E9222" s="24">
        <v>45778</v>
      </c>
      <c r="F9222">
        <v>155</v>
      </c>
    </row>
    <row r="9223" spans="1:6" x14ac:dyDescent="0.2">
      <c r="A9223" t="s">
        <v>153</v>
      </c>
      <c r="B9223" t="s">
        <v>2490</v>
      </c>
      <c r="C9223" t="s">
        <v>1366</v>
      </c>
      <c r="D9223" t="s">
        <v>2658</v>
      </c>
      <c r="E9223" s="24">
        <v>45778</v>
      </c>
      <c r="F9223">
        <v>109.5</v>
      </c>
    </row>
    <row r="9224" spans="1:6" x14ac:dyDescent="0.2">
      <c r="A9224" t="s">
        <v>2024</v>
      </c>
      <c r="B9224" t="s">
        <v>2448</v>
      </c>
      <c r="C9224" t="s">
        <v>322</v>
      </c>
      <c r="D9224" t="s">
        <v>2658</v>
      </c>
      <c r="E9224" s="24">
        <v>45778</v>
      </c>
      <c r="F9224">
        <v>489.75</v>
      </c>
    </row>
    <row r="9225" spans="1:6" x14ac:dyDescent="0.2">
      <c r="A9225" t="s">
        <v>1904</v>
      </c>
      <c r="B9225" t="s">
        <v>2505</v>
      </c>
      <c r="C9225" t="s">
        <v>1368</v>
      </c>
      <c r="D9225" t="s">
        <v>2658</v>
      </c>
      <c r="E9225" s="24">
        <v>45778</v>
      </c>
      <c r="F9225">
        <v>858.75</v>
      </c>
    </row>
    <row r="9226" spans="1:6" x14ac:dyDescent="0.2">
      <c r="A9226" t="s">
        <v>2004</v>
      </c>
      <c r="B9226" t="s">
        <v>2458</v>
      </c>
      <c r="C9226" t="s">
        <v>282</v>
      </c>
      <c r="D9226" t="s">
        <v>2658</v>
      </c>
      <c r="E9226" s="24">
        <v>45778</v>
      </c>
      <c r="F9226">
        <v>450</v>
      </c>
    </row>
    <row r="9227" spans="1:6" x14ac:dyDescent="0.2">
      <c r="A9227" t="s">
        <v>1986</v>
      </c>
      <c r="B9227" t="s">
        <v>2467</v>
      </c>
      <c r="C9227" t="s">
        <v>261</v>
      </c>
      <c r="D9227" t="s">
        <v>2658</v>
      </c>
      <c r="E9227" s="24">
        <v>45778</v>
      </c>
      <c r="F9227">
        <v>548.25</v>
      </c>
    </row>
    <row r="9228" spans="1:6" x14ac:dyDescent="0.2">
      <c r="A9228" t="s">
        <v>224</v>
      </c>
      <c r="B9228" t="s">
        <v>2531</v>
      </c>
      <c r="C9228" t="s">
        <v>1382</v>
      </c>
      <c r="D9228" t="s">
        <v>2658</v>
      </c>
      <c r="E9228" s="24">
        <v>45809</v>
      </c>
      <c r="F9228">
        <v>134.25</v>
      </c>
    </row>
    <row r="9229" spans="1:6" x14ac:dyDescent="0.2">
      <c r="A9229" t="s">
        <v>2177</v>
      </c>
      <c r="B9229" t="s">
        <v>2501</v>
      </c>
      <c r="C9229" t="s">
        <v>693</v>
      </c>
      <c r="D9229" t="s">
        <v>2658</v>
      </c>
      <c r="E9229" s="24">
        <v>45809</v>
      </c>
      <c r="F9229">
        <v>131.25</v>
      </c>
    </row>
    <row r="9230" spans="1:6" x14ac:dyDescent="0.2">
      <c r="A9230" t="s">
        <v>935</v>
      </c>
      <c r="B9230" t="s">
        <v>2483</v>
      </c>
      <c r="C9230" t="s">
        <v>1478</v>
      </c>
      <c r="D9230" t="s">
        <v>2658</v>
      </c>
      <c r="E9230" s="24">
        <v>45809</v>
      </c>
      <c r="F9230">
        <v>0.75</v>
      </c>
    </row>
    <row r="9231" spans="1:6" x14ac:dyDescent="0.2">
      <c r="A9231" t="s">
        <v>233</v>
      </c>
      <c r="B9231" t="s">
        <v>2443</v>
      </c>
      <c r="C9231" t="s">
        <v>1380</v>
      </c>
      <c r="D9231" t="s">
        <v>2658</v>
      </c>
      <c r="E9231" s="24">
        <v>45809</v>
      </c>
      <c r="F9231">
        <v>89</v>
      </c>
    </row>
    <row r="9232" spans="1:6" x14ac:dyDescent="0.2">
      <c r="A9232" t="s">
        <v>2006</v>
      </c>
      <c r="B9232" t="s">
        <v>2494</v>
      </c>
      <c r="C9232" t="s">
        <v>284</v>
      </c>
      <c r="D9232" t="s">
        <v>2658</v>
      </c>
      <c r="E9232" s="24">
        <v>45809</v>
      </c>
      <c r="F9232">
        <v>14</v>
      </c>
    </row>
    <row r="9233" spans="1:6" x14ac:dyDescent="0.2">
      <c r="A9233" t="s">
        <v>1990</v>
      </c>
      <c r="B9233" t="s">
        <v>2512</v>
      </c>
      <c r="C9233" t="s">
        <v>266</v>
      </c>
      <c r="D9233" t="s">
        <v>2658</v>
      </c>
      <c r="E9233" s="24">
        <v>45809</v>
      </c>
      <c r="F9233">
        <v>54.75</v>
      </c>
    </row>
    <row r="9234" spans="1:6" x14ac:dyDescent="0.2">
      <c r="A9234" t="s">
        <v>1992</v>
      </c>
      <c r="B9234" t="s">
        <v>2477</v>
      </c>
      <c r="C9234" t="s">
        <v>268</v>
      </c>
      <c r="D9234" t="s">
        <v>2658</v>
      </c>
      <c r="E9234" s="24">
        <v>45809</v>
      </c>
      <c r="F9234">
        <v>96.75</v>
      </c>
    </row>
    <row r="9235" spans="1:6" x14ac:dyDescent="0.2">
      <c r="A9235" t="s">
        <v>232</v>
      </c>
      <c r="B9235" t="s">
        <v>2452</v>
      </c>
      <c r="C9235" t="s">
        <v>1379</v>
      </c>
      <c r="D9235" t="s">
        <v>2658</v>
      </c>
      <c r="E9235" s="24">
        <v>45809</v>
      </c>
      <c r="F9235">
        <v>297</v>
      </c>
    </row>
    <row r="9236" spans="1:6" x14ac:dyDescent="0.2">
      <c r="A9236" t="s">
        <v>1312</v>
      </c>
      <c r="B9236" t="s">
        <v>2539</v>
      </c>
      <c r="C9236" t="s">
        <v>1376</v>
      </c>
      <c r="D9236" t="s">
        <v>2658</v>
      </c>
      <c r="E9236" s="24">
        <v>45809</v>
      </c>
      <c r="F9236">
        <v>81</v>
      </c>
    </row>
    <row r="9237" spans="1:6" x14ac:dyDescent="0.2">
      <c r="A9237" t="s">
        <v>225</v>
      </c>
      <c r="B9237" t="s">
        <v>2536</v>
      </c>
      <c r="C9237" t="s">
        <v>1383</v>
      </c>
      <c r="D9237" t="s">
        <v>2658</v>
      </c>
      <c r="E9237" s="24">
        <v>45809</v>
      </c>
      <c r="F9237">
        <v>174.75</v>
      </c>
    </row>
    <row r="9238" spans="1:6" x14ac:dyDescent="0.2">
      <c r="A9238" t="s">
        <v>1768</v>
      </c>
      <c r="B9238" t="s">
        <v>2496</v>
      </c>
      <c r="C9238" t="s">
        <v>482</v>
      </c>
      <c r="D9238" t="s">
        <v>2658</v>
      </c>
      <c r="E9238" s="24">
        <v>45809</v>
      </c>
      <c r="F9238">
        <v>40.5</v>
      </c>
    </row>
    <row r="9239" spans="1:6" x14ac:dyDescent="0.2">
      <c r="A9239" t="s">
        <v>2022</v>
      </c>
      <c r="B9239" t="s">
        <v>2444</v>
      </c>
      <c r="C9239" t="s">
        <v>320</v>
      </c>
      <c r="D9239" t="s">
        <v>2658</v>
      </c>
      <c r="E9239" s="24">
        <v>45809</v>
      </c>
      <c r="F9239">
        <v>256.5</v>
      </c>
    </row>
    <row r="9240" spans="1:6" x14ac:dyDescent="0.2">
      <c r="A9240" t="s">
        <v>2021</v>
      </c>
      <c r="B9240" t="s">
        <v>2493</v>
      </c>
      <c r="C9240" t="s">
        <v>318</v>
      </c>
      <c r="D9240" t="s">
        <v>2658</v>
      </c>
      <c r="E9240" s="24">
        <v>45809</v>
      </c>
      <c r="F9240">
        <v>318</v>
      </c>
    </row>
    <row r="9241" spans="1:6" x14ac:dyDescent="0.2">
      <c r="A9241" t="s">
        <v>943</v>
      </c>
      <c r="B9241" t="s">
        <v>2518</v>
      </c>
      <c r="C9241" t="s">
        <v>1477</v>
      </c>
      <c r="D9241" t="s">
        <v>2658</v>
      </c>
      <c r="E9241" s="24">
        <v>45809</v>
      </c>
      <c r="F9241">
        <v>109.5</v>
      </c>
    </row>
    <row r="9242" spans="1:6" x14ac:dyDescent="0.2">
      <c r="A9242" t="s">
        <v>1819</v>
      </c>
      <c r="B9242" t="s">
        <v>2446</v>
      </c>
      <c r="C9242" t="s">
        <v>319</v>
      </c>
      <c r="D9242" t="s">
        <v>2658</v>
      </c>
      <c r="E9242" s="24">
        <v>45809</v>
      </c>
      <c r="F9242">
        <v>180.75</v>
      </c>
    </row>
    <row r="9243" spans="1:6" x14ac:dyDescent="0.2">
      <c r="A9243" t="s">
        <v>1977</v>
      </c>
      <c r="B9243" t="s">
        <v>2486</v>
      </c>
      <c r="C9243" t="s">
        <v>253</v>
      </c>
      <c r="D9243" t="s">
        <v>2658</v>
      </c>
      <c r="E9243" s="24">
        <v>45809</v>
      </c>
      <c r="F9243">
        <v>48.75</v>
      </c>
    </row>
    <row r="9244" spans="1:6" x14ac:dyDescent="0.2">
      <c r="A9244" t="s">
        <v>211</v>
      </c>
      <c r="B9244" t="s">
        <v>2513</v>
      </c>
      <c r="C9244" t="s">
        <v>1378</v>
      </c>
      <c r="D9244" t="s">
        <v>2658</v>
      </c>
      <c r="E9244" s="24">
        <v>45809</v>
      </c>
      <c r="F9244">
        <v>465</v>
      </c>
    </row>
    <row r="9245" spans="1:6" x14ac:dyDescent="0.2">
      <c r="A9245" t="s">
        <v>210</v>
      </c>
      <c r="B9245" t="s">
        <v>2454</v>
      </c>
      <c r="C9245" t="s">
        <v>1377</v>
      </c>
      <c r="D9245" t="s">
        <v>2658</v>
      </c>
      <c r="E9245" s="24">
        <v>45809</v>
      </c>
      <c r="F9245">
        <v>242</v>
      </c>
    </row>
    <row r="9246" spans="1:6" x14ac:dyDescent="0.2">
      <c r="A9246" t="s">
        <v>333</v>
      </c>
      <c r="B9246" t="s">
        <v>2496</v>
      </c>
      <c r="C9246" t="s">
        <v>1288</v>
      </c>
      <c r="D9246" t="s">
        <v>2658</v>
      </c>
      <c r="E9246" s="24">
        <v>45809</v>
      </c>
      <c r="F9246">
        <v>150</v>
      </c>
    </row>
    <row r="9247" spans="1:6" x14ac:dyDescent="0.2">
      <c r="A9247" t="s">
        <v>2176</v>
      </c>
      <c r="B9247" t="s">
        <v>2460</v>
      </c>
      <c r="C9247" t="s">
        <v>692</v>
      </c>
      <c r="D9247" t="s">
        <v>2658</v>
      </c>
      <c r="E9247" s="24">
        <v>45809</v>
      </c>
      <c r="F9247">
        <v>382.5</v>
      </c>
    </row>
    <row r="9248" spans="1:6" x14ac:dyDescent="0.2">
      <c r="A9248" t="s">
        <v>1983</v>
      </c>
      <c r="B9248" t="s">
        <v>2455</v>
      </c>
      <c r="C9248" t="s">
        <v>257</v>
      </c>
      <c r="D9248" t="s">
        <v>2658</v>
      </c>
      <c r="E9248" s="24">
        <v>45809</v>
      </c>
      <c r="F9248">
        <v>66.75</v>
      </c>
    </row>
    <row r="9249" spans="1:6" x14ac:dyDescent="0.2">
      <c r="A9249" t="s">
        <v>1984</v>
      </c>
      <c r="B9249" t="s">
        <v>2480</v>
      </c>
      <c r="C9249" t="s">
        <v>258</v>
      </c>
      <c r="D9249" t="s">
        <v>2658</v>
      </c>
      <c r="E9249" s="24">
        <v>45809</v>
      </c>
      <c r="F9249">
        <v>99</v>
      </c>
    </row>
    <row r="9250" spans="1:6" x14ac:dyDescent="0.2">
      <c r="A9250" t="s">
        <v>226</v>
      </c>
      <c r="B9250" t="s">
        <v>2477</v>
      </c>
      <c r="C9250" t="s">
        <v>1384</v>
      </c>
      <c r="D9250" t="s">
        <v>2658</v>
      </c>
      <c r="E9250" s="24">
        <v>45809</v>
      </c>
      <c r="F9250">
        <v>207.75</v>
      </c>
    </row>
    <row r="9251" spans="1:6" x14ac:dyDescent="0.2">
      <c r="A9251" t="s">
        <v>328</v>
      </c>
      <c r="B9251" t="s">
        <v>2461</v>
      </c>
      <c r="C9251" t="s">
        <v>1385</v>
      </c>
      <c r="D9251" t="s">
        <v>2658</v>
      </c>
      <c r="E9251" s="24">
        <v>45809</v>
      </c>
      <c r="F9251">
        <v>353.25</v>
      </c>
    </row>
    <row r="9252" spans="1:6" x14ac:dyDescent="0.2">
      <c r="A9252" t="s">
        <v>326</v>
      </c>
      <c r="B9252" t="s">
        <v>2533</v>
      </c>
      <c r="C9252" t="s">
        <v>1386</v>
      </c>
      <c r="D9252" t="s">
        <v>2658</v>
      </c>
      <c r="E9252" s="24">
        <v>45809</v>
      </c>
      <c r="F9252">
        <v>256</v>
      </c>
    </row>
    <row r="9253" spans="1:6" x14ac:dyDescent="0.2">
      <c r="A9253" t="s">
        <v>227</v>
      </c>
      <c r="B9253" t="s">
        <v>2460</v>
      </c>
      <c r="C9253" t="s">
        <v>1381</v>
      </c>
      <c r="D9253" t="s">
        <v>2658</v>
      </c>
      <c r="E9253" s="24">
        <v>45809</v>
      </c>
      <c r="F9253">
        <v>336</v>
      </c>
    </row>
    <row r="9254" spans="1:6" x14ac:dyDescent="0.2">
      <c r="A9254" t="s">
        <v>2178</v>
      </c>
      <c r="B9254" t="s">
        <v>2506</v>
      </c>
      <c r="C9254" t="s">
        <v>694</v>
      </c>
      <c r="D9254" t="s">
        <v>2658</v>
      </c>
      <c r="E9254" s="24">
        <v>45809</v>
      </c>
      <c r="F9254">
        <v>41.25</v>
      </c>
    </row>
    <row r="9255" spans="1:6" x14ac:dyDescent="0.2">
      <c r="A9255" t="s">
        <v>2319</v>
      </c>
      <c r="B9255" t="s">
        <v>2526</v>
      </c>
      <c r="C9255" t="s">
        <v>1568</v>
      </c>
      <c r="D9255" t="s">
        <v>2658</v>
      </c>
      <c r="E9255" s="24">
        <v>45809</v>
      </c>
      <c r="F9255">
        <v>65.25</v>
      </c>
    </row>
    <row r="9256" spans="1:6" x14ac:dyDescent="0.2">
      <c r="A9256" t="s">
        <v>682</v>
      </c>
      <c r="B9256" t="s">
        <v>2505</v>
      </c>
      <c r="C9256" t="s">
        <v>1566</v>
      </c>
      <c r="D9256" t="s">
        <v>2658</v>
      </c>
      <c r="E9256" s="24">
        <v>45809</v>
      </c>
      <c r="F9256">
        <v>33.75</v>
      </c>
    </row>
    <row r="9257" spans="1:6" x14ac:dyDescent="0.2">
      <c r="A9257" t="s">
        <v>612</v>
      </c>
      <c r="B9257" t="s">
        <v>2443</v>
      </c>
      <c r="C9257" t="s">
        <v>1567</v>
      </c>
      <c r="D9257" t="s">
        <v>2658</v>
      </c>
      <c r="E9257" s="24">
        <v>45809</v>
      </c>
      <c r="F9257">
        <v>8.25</v>
      </c>
    </row>
    <row r="9258" spans="1:6" x14ac:dyDescent="0.2">
      <c r="A9258" t="s">
        <v>488</v>
      </c>
      <c r="B9258" t="s">
        <v>2475</v>
      </c>
      <c r="C9258" t="s">
        <v>595</v>
      </c>
      <c r="D9258" t="s">
        <v>2658</v>
      </c>
      <c r="E9258" s="24">
        <v>45809</v>
      </c>
      <c r="F9258">
        <v>19.5</v>
      </c>
    </row>
    <row r="9259" spans="1:6" x14ac:dyDescent="0.2">
      <c r="A9259" t="s">
        <v>1982</v>
      </c>
      <c r="B9259" t="s">
        <v>2480</v>
      </c>
      <c r="C9259" t="s">
        <v>256</v>
      </c>
      <c r="D9259" t="s">
        <v>2658</v>
      </c>
      <c r="E9259" s="24">
        <v>45809</v>
      </c>
      <c r="F9259">
        <v>81.75</v>
      </c>
    </row>
    <row r="9260" spans="1:6" x14ac:dyDescent="0.2">
      <c r="A9260" t="s">
        <v>2067</v>
      </c>
      <c r="B9260" t="s">
        <v>2483</v>
      </c>
      <c r="C9260" t="s">
        <v>400</v>
      </c>
      <c r="D9260" t="s">
        <v>2658</v>
      </c>
      <c r="E9260" s="24">
        <v>45809</v>
      </c>
      <c r="F9260">
        <v>1.5</v>
      </c>
    </row>
    <row r="9261" spans="1:6" x14ac:dyDescent="0.2">
      <c r="A9261" t="s">
        <v>1823</v>
      </c>
      <c r="B9261" t="s">
        <v>2500</v>
      </c>
      <c r="C9261" t="s">
        <v>401</v>
      </c>
      <c r="D9261" t="s">
        <v>2658</v>
      </c>
      <c r="E9261" s="24">
        <v>45809</v>
      </c>
      <c r="F9261">
        <v>0.75</v>
      </c>
    </row>
    <row r="9262" spans="1:6" x14ac:dyDescent="0.2">
      <c r="A9262" t="s">
        <v>212</v>
      </c>
      <c r="B9262" t="s">
        <v>2511</v>
      </c>
      <c r="C9262" t="s">
        <v>1364</v>
      </c>
      <c r="D9262" t="s">
        <v>2658</v>
      </c>
      <c r="E9262" s="24">
        <v>45809</v>
      </c>
      <c r="F9262">
        <v>111.75</v>
      </c>
    </row>
    <row r="9263" spans="1:6" x14ac:dyDescent="0.2">
      <c r="A9263" t="s">
        <v>172</v>
      </c>
      <c r="B9263" t="s">
        <v>2448</v>
      </c>
      <c r="C9263" t="s">
        <v>1363</v>
      </c>
      <c r="D9263" t="s">
        <v>2658</v>
      </c>
      <c r="E9263" s="24">
        <v>45809</v>
      </c>
      <c r="F9263">
        <v>47.25</v>
      </c>
    </row>
    <row r="9264" spans="1:6" x14ac:dyDescent="0.2">
      <c r="A9264" t="s">
        <v>2141</v>
      </c>
      <c r="B9264" t="s">
        <v>2497</v>
      </c>
      <c r="C9264" t="s">
        <v>594</v>
      </c>
      <c r="D9264" t="s">
        <v>2658</v>
      </c>
      <c r="E9264" s="24">
        <v>45809</v>
      </c>
      <c r="F9264">
        <v>16.5</v>
      </c>
    </row>
    <row r="9265" spans="1:6" x14ac:dyDescent="0.2">
      <c r="A9265" t="s">
        <v>1994</v>
      </c>
      <c r="B9265" t="s">
        <v>2485</v>
      </c>
      <c r="C9265" t="s">
        <v>270</v>
      </c>
      <c r="D9265" t="s">
        <v>2658</v>
      </c>
      <c r="E9265" s="24">
        <v>45809</v>
      </c>
      <c r="F9265">
        <v>57</v>
      </c>
    </row>
    <row r="9266" spans="1:6" x14ac:dyDescent="0.2">
      <c r="A9266" t="s">
        <v>2002</v>
      </c>
      <c r="B9266" t="s">
        <v>2439</v>
      </c>
      <c r="C9266" t="s">
        <v>280</v>
      </c>
      <c r="D9266" t="s">
        <v>2658</v>
      </c>
      <c r="E9266" s="24">
        <v>45809</v>
      </c>
      <c r="F9266">
        <v>118.5</v>
      </c>
    </row>
    <row r="9267" spans="1:6" x14ac:dyDescent="0.2">
      <c r="A9267" t="s">
        <v>1814</v>
      </c>
      <c r="B9267" t="s">
        <v>2503</v>
      </c>
      <c r="C9267" t="s">
        <v>279</v>
      </c>
      <c r="D9267" t="s">
        <v>2658</v>
      </c>
      <c r="E9267" s="24">
        <v>45809</v>
      </c>
      <c r="F9267">
        <v>179</v>
      </c>
    </row>
    <row r="9268" spans="1:6" x14ac:dyDescent="0.2">
      <c r="A9268" t="s">
        <v>1991</v>
      </c>
      <c r="B9268" t="s">
        <v>2510</v>
      </c>
      <c r="C9268" t="s">
        <v>267</v>
      </c>
      <c r="D9268" t="s">
        <v>2658</v>
      </c>
      <c r="E9268" s="24">
        <v>45809</v>
      </c>
      <c r="F9268">
        <v>90.75</v>
      </c>
    </row>
    <row r="9269" spans="1:6" x14ac:dyDescent="0.2">
      <c r="A9269" t="s">
        <v>1988</v>
      </c>
      <c r="B9269" t="s">
        <v>2499</v>
      </c>
      <c r="C9269" t="s">
        <v>264</v>
      </c>
      <c r="D9269" t="s">
        <v>2658</v>
      </c>
      <c r="E9269" s="24">
        <v>45809</v>
      </c>
      <c r="F9269">
        <v>104.25</v>
      </c>
    </row>
    <row r="9270" spans="1:6" x14ac:dyDescent="0.2">
      <c r="A9270" t="s">
        <v>1998</v>
      </c>
      <c r="B9270" t="s">
        <v>2507</v>
      </c>
      <c r="C9270" t="s">
        <v>275</v>
      </c>
      <c r="D9270" t="s">
        <v>2658</v>
      </c>
      <c r="E9270" s="24">
        <v>45809</v>
      </c>
      <c r="F9270">
        <v>151.5</v>
      </c>
    </row>
    <row r="9271" spans="1:6" x14ac:dyDescent="0.2">
      <c r="A9271" t="s">
        <v>1995</v>
      </c>
      <c r="B9271" t="s">
        <v>2526</v>
      </c>
      <c r="C9271" t="s">
        <v>271</v>
      </c>
      <c r="D9271" t="s">
        <v>2658</v>
      </c>
      <c r="E9271" s="24">
        <v>45809</v>
      </c>
      <c r="F9271">
        <v>125</v>
      </c>
    </row>
    <row r="9272" spans="1:6" x14ac:dyDescent="0.2">
      <c r="A9272" t="s">
        <v>2000</v>
      </c>
      <c r="B9272" t="s">
        <v>2514</v>
      </c>
      <c r="C9272" t="s">
        <v>277</v>
      </c>
      <c r="D9272" t="s">
        <v>2658</v>
      </c>
      <c r="E9272" s="24">
        <v>45809</v>
      </c>
      <c r="F9272">
        <v>173.25</v>
      </c>
    </row>
    <row r="9273" spans="1:6" x14ac:dyDescent="0.2">
      <c r="A9273" t="s">
        <v>1993</v>
      </c>
      <c r="B9273" t="s">
        <v>2439</v>
      </c>
      <c r="C9273" t="s">
        <v>269</v>
      </c>
      <c r="D9273" t="s">
        <v>2658</v>
      </c>
      <c r="E9273" s="24">
        <v>45809</v>
      </c>
      <c r="F9273">
        <v>2.25</v>
      </c>
    </row>
    <row r="9274" spans="1:6" x14ac:dyDescent="0.2">
      <c r="A9274" t="s">
        <v>1997</v>
      </c>
      <c r="B9274" t="s">
        <v>2472</v>
      </c>
      <c r="C9274" t="s">
        <v>274</v>
      </c>
      <c r="D9274" t="s">
        <v>2658</v>
      </c>
      <c r="E9274" s="24">
        <v>45809</v>
      </c>
      <c r="F9274">
        <v>90.75</v>
      </c>
    </row>
    <row r="9275" spans="1:6" x14ac:dyDescent="0.2">
      <c r="A9275" t="s">
        <v>2001</v>
      </c>
      <c r="B9275" t="s">
        <v>2497</v>
      </c>
      <c r="C9275" t="s">
        <v>278</v>
      </c>
      <c r="D9275" t="s">
        <v>2658</v>
      </c>
      <c r="E9275" s="24">
        <v>45809</v>
      </c>
      <c r="F9275">
        <v>131.25</v>
      </c>
    </row>
    <row r="9276" spans="1:6" x14ac:dyDescent="0.2">
      <c r="A9276" t="s">
        <v>2003</v>
      </c>
      <c r="B9276" t="s">
        <v>2480</v>
      </c>
      <c r="C9276" t="s">
        <v>281</v>
      </c>
      <c r="D9276" t="s">
        <v>2658</v>
      </c>
      <c r="E9276" s="24">
        <v>45809</v>
      </c>
      <c r="F9276">
        <v>22</v>
      </c>
    </row>
    <row r="9277" spans="1:6" x14ac:dyDescent="0.2">
      <c r="A9277" t="s">
        <v>2005</v>
      </c>
      <c r="B9277" t="s">
        <v>2501</v>
      </c>
      <c r="C9277" t="s">
        <v>283</v>
      </c>
      <c r="D9277" t="s">
        <v>2658</v>
      </c>
      <c r="E9277" s="24">
        <v>45809</v>
      </c>
      <c r="F9277">
        <v>89.25</v>
      </c>
    </row>
    <row r="9278" spans="1:6" x14ac:dyDescent="0.2">
      <c r="A9278" t="s">
        <v>1989</v>
      </c>
      <c r="B9278" t="s">
        <v>2469</v>
      </c>
      <c r="C9278" t="s">
        <v>265</v>
      </c>
      <c r="D9278" t="s">
        <v>2658</v>
      </c>
      <c r="E9278" s="24">
        <v>45809</v>
      </c>
      <c r="F9278">
        <v>288.75</v>
      </c>
    </row>
    <row r="9279" spans="1:6" x14ac:dyDescent="0.2">
      <c r="A9279" t="s">
        <v>2288</v>
      </c>
      <c r="B9279" t="s">
        <v>2440</v>
      </c>
      <c r="C9279" t="s">
        <v>1289</v>
      </c>
      <c r="D9279" t="s">
        <v>2658</v>
      </c>
      <c r="E9279" s="24">
        <v>45809</v>
      </c>
      <c r="F9279">
        <v>36.75</v>
      </c>
    </row>
    <row r="9280" spans="1:6" x14ac:dyDescent="0.2">
      <c r="A9280" t="s">
        <v>1996</v>
      </c>
      <c r="B9280" t="s">
        <v>2481</v>
      </c>
      <c r="C9280" t="s">
        <v>273</v>
      </c>
      <c r="D9280" t="s">
        <v>2658</v>
      </c>
      <c r="E9280" s="24">
        <v>45809</v>
      </c>
      <c r="F9280">
        <v>152</v>
      </c>
    </row>
    <row r="9281" spans="1:6" x14ac:dyDescent="0.2">
      <c r="A9281" t="s">
        <v>153</v>
      </c>
      <c r="B9281" t="s">
        <v>2490</v>
      </c>
      <c r="C9281" t="s">
        <v>1366</v>
      </c>
      <c r="D9281" t="s">
        <v>2658</v>
      </c>
      <c r="E9281" s="24">
        <v>45809</v>
      </c>
      <c r="F9281">
        <v>32.25</v>
      </c>
    </row>
    <row r="9282" spans="1:6" x14ac:dyDescent="0.2">
      <c r="A9282" t="s">
        <v>2024</v>
      </c>
      <c r="B9282" t="s">
        <v>2448</v>
      </c>
      <c r="C9282" t="s">
        <v>322</v>
      </c>
      <c r="D9282" t="s">
        <v>2658</v>
      </c>
      <c r="E9282" s="24">
        <v>45809</v>
      </c>
      <c r="F9282">
        <v>186.75</v>
      </c>
    </row>
    <row r="9283" spans="1:6" x14ac:dyDescent="0.2">
      <c r="A9283" t="s">
        <v>2017</v>
      </c>
      <c r="B9283" t="s">
        <v>2475</v>
      </c>
      <c r="C9283" t="s">
        <v>313</v>
      </c>
      <c r="D9283" t="s">
        <v>2658</v>
      </c>
      <c r="E9283" s="24">
        <v>45809</v>
      </c>
      <c r="F9283">
        <v>34.5</v>
      </c>
    </row>
    <row r="9284" spans="1:6" x14ac:dyDescent="0.2">
      <c r="A9284" t="s">
        <v>1904</v>
      </c>
      <c r="B9284" t="s">
        <v>2505</v>
      </c>
      <c r="C9284" t="s">
        <v>1368</v>
      </c>
      <c r="D9284" t="s">
        <v>2658</v>
      </c>
      <c r="E9284" s="24">
        <v>45809</v>
      </c>
      <c r="F9284">
        <v>922.5</v>
      </c>
    </row>
    <row r="9285" spans="1:6" x14ac:dyDescent="0.2">
      <c r="A9285" t="s">
        <v>2004</v>
      </c>
      <c r="B9285" t="s">
        <v>2458</v>
      </c>
      <c r="C9285" t="s">
        <v>282</v>
      </c>
      <c r="D9285" t="s">
        <v>2658</v>
      </c>
      <c r="E9285" s="24">
        <v>45809</v>
      </c>
      <c r="F9285">
        <v>354</v>
      </c>
    </row>
    <row r="9286" spans="1:6" x14ac:dyDescent="0.2">
      <c r="A9286" t="s">
        <v>1986</v>
      </c>
      <c r="B9286" t="s">
        <v>2467</v>
      </c>
      <c r="C9286" t="s">
        <v>261</v>
      </c>
      <c r="D9286" t="s">
        <v>2658</v>
      </c>
      <c r="E9286" s="24">
        <v>45809</v>
      </c>
      <c r="F9286">
        <v>571.5</v>
      </c>
    </row>
    <row r="9287" spans="1:6" x14ac:dyDescent="0.2">
      <c r="A9287" t="s">
        <v>224</v>
      </c>
      <c r="B9287" t="s">
        <v>2531</v>
      </c>
      <c r="C9287" t="s">
        <v>1382</v>
      </c>
      <c r="D9287" t="s">
        <v>2658</v>
      </c>
      <c r="E9287" s="24">
        <v>45839</v>
      </c>
      <c r="F9287">
        <v>2317.5</v>
      </c>
    </row>
    <row r="9288" spans="1:6" x14ac:dyDescent="0.2">
      <c r="A9288" t="s">
        <v>2177</v>
      </c>
      <c r="B9288" t="s">
        <v>2501</v>
      </c>
      <c r="C9288" t="s">
        <v>693</v>
      </c>
      <c r="D9288" t="s">
        <v>2658</v>
      </c>
      <c r="E9288" s="24">
        <v>45839</v>
      </c>
      <c r="F9288">
        <v>192</v>
      </c>
    </row>
    <row r="9289" spans="1:6" x14ac:dyDescent="0.2">
      <c r="A9289" t="s">
        <v>233</v>
      </c>
      <c r="B9289" t="s">
        <v>2443</v>
      </c>
      <c r="C9289" t="s">
        <v>1380</v>
      </c>
      <c r="D9289" t="s">
        <v>2658</v>
      </c>
      <c r="E9289" s="24">
        <v>45839</v>
      </c>
      <c r="F9289">
        <v>102</v>
      </c>
    </row>
    <row r="9290" spans="1:6" x14ac:dyDescent="0.2">
      <c r="A9290" t="s">
        <v>2006</v>
      </c>
      <c r="B9290" t="s">
        <v>2494</v>
      </c>
      <c r="C9290" t="s">
        <v>284</v>
      </c>
      <c r="D9290" t="s">
        <v>2658</v>
      </c>
      <c r="E9290" s="24">
        <v>45839</v>
      </c>
      <c r="F9290">
        <v>77</v>
      </c>
    </row>
    <row r="9291" spans="1:6" x14ac:dyDescent="0.2">
      <c r="A9291" t="s">
        <v>1990</v>
      </c>
      <c r="B9291" t="s">
        <v>2512</v>
      </c>
      <c r="C9291" t="s">
        <v>266</v>
      </c>
      <c r="D9291" t="s">
        <v>2658</v>
      </c>
      <c r="E9291" s="24">
        <v>45839</v>
      </c>
      <c r="F9291">
        <v>81.75</v>
      </c>
    </row>
    <row r="9292" spans="1:6" x14ac:dyDescent="0.2">
      <c r="A9292" t="s">
        <v>1992</v>
      </c>
      <c r="B9292" t="s">
        <v>2477</v>
      </c>
      <c r="C9292" t="s">
        <v>268</v>
      </c>
      <c r="D9292" t="s">
        <v>2658</v>
      </c>
      <c r="E9292" s="24">
        <v>45839</v>
      </c>
      <c r="F9292">
        <v>103.5</v>
      </c>
    </row>
    <row r="9293" spans="1:6" x14ac:dyDescent="0.2">
      <c r="A9293" t="s">
        <v>232</v>
      </c>
      <c r="B9293" t="s">
        <v>2452</v>
      </c>
      <c r="C9293" t="s">
        <v>1379</v>
      </c>
      <c r="D9293" t="s">
        <v>2658</v>
      </c>
      <c r="E9293" s="24">
        <v>45839</v>
      </c>
      <c r="F9293">
        <v>462.75</v>
      </c>
    </row>
    <row r="9294" spans="1:6" x14ac:dyDescent="0.2">
      <c r="A9294" t="s">
        <v>1312</v>
      </c>
      <c r="B9294" t="s">
        <v>2539</v>
      </c>
      <c r="C9294" t="s">
        <v>1376</v>
      </c>
      <c r="D9294" t="s">
        <v>2658</v>
      </c>
      <c r="E9294" s="24">
        <v>45839</v>
      </c>
      <c r="F9294">
        <v>48</v>
      </c>
    </row>
    <row r="9295" spans="1:6" x14ac:dyDescent="0.2">
      <c r="A9295" t="s">
        <v>225</v>
      </c>
      <c r="B9295" t="s">
        <v>2536</v>
      </c>
      <c r="C9295" t="s">
        <v>1383</v>
      </c>
      <c r="D9295" t="s">
        <v>2658</v>
      </c>
      <c r="E9295" s="24">
        <v>45839</v>
      </c>
      <c r="F9295">
        <v>277.5</v>
      </c>
    </row>
    <row r="9296" spans="1:6" x14ac:dyDescent="0.2">
      <c r="A9296" t="s">
        <v>1768</v>
      </c>
      <c r="B9296" t="s">
        <v>2496</v>
      </c>
      <c r="C9296" t="s">
        <v>482</v>
      </c>
      <c r="D9296" t="s">
        <v>2658</v>
      </c>
      <c r="E9296" s="24">
        <v>45839</v>
      </c>
      <c r="F9296">
        <v>75</v>
      </c>
    </row>
    <row r="9297" spans="1:6" x14ac:dyDescent="0.2">
      <c r="A9297" t="s">
        <v>2022</v>
      </c>
      <c r="B9297" t="s">
        <v>2444</v>
      </c>
      <c r="C9297" t="s">
        <v>320</v>
      </c>
      <c r="D9297" t="s">
        <v>2658</v>
      </c>
      <c r="E9297" s="24">
        <v>45839</v>
      </c>
      <c r="F9297">
        <v>586.5</v>
      </c>
    </row>
    <row r="9298" spans="1:6" x14ac:dyDescent="0.2">
      <c r="A9298" t="s">
        <v>2021</v>
      </c>
      <c r="B9298" t="s">
        <v>2493</v>
      </c>
      <c r="C9298" t="s">
        <v>318</v>
      </c>
      <c r="D9298" t="s">
        <v>2658</v>
      </c>
      <c r="E9298" s="24">
        <v>45839</v>
      </c>
      <c r="F9298">
        <v>56</v>
      </c>
    </row>
    <row r="9299" spans="1:6" x14ac:dyDescent="0.2">
      <c r="A9299" t="s">
        <v>943</v>
      </c>
      <c r="B9299" t="s">
        <v>2518</v>
      </c>
      <c r="C9299" t="s">
        <v>1477</v>
      </c>
      <c r="D9299" t="s">
        <v>2658</v>
      </c>
      <c r="E9299" s="24">
        <v>45839</v>
      </c>
      <c r="F9299">
        <v>126</v>
      </c>
    </row>
    <row r="9300" spans="1:6" x14ac:dyDescent="0.2">
      <c r="A9300" t="s">
        <v>1819</v>
      </c>
      <c r="B9300" t="s">
        <v>2446</v>
      </c>
      <c r="C9300" t="s">
        <v>319</v>
      </c>
      <c r="D9300" t="s">
        <v>2658</v>
      </c>
      <c r="E9300" s="24">
        <v>45839</v>
      </c>
      <c r="F9300">
        <v>204.75</v>
      </c>
    </row>
    <row r="9301" spans="1:6" x14ac:dyDescent="0.2">
      <c r="A9301" t="s">
        <v>1977</v>
      </c>
      <c r="B9301" t="s">
        <v>2486</v>
      </c>
      <c r="C9301" t="s">
        <v>253</v>
      </c>
      <c r="D9301" t="s">
        <v>2658</v>
      </c>
      <c r="E9301" s="24">
        <v>45839</v>
      </c>
      <c r="F9301">
        <v>67.5</v>
      </c>
    </row>
    <row r="9302" spans="1:6" x14ac:dyDescent="0.2">
      <c r="A9302" t="s">
        <v>211</v>
      </c>
      <c r="B9302" t="s">
        <v>2513</v>
      </c>
      <c r="C9302" t="s">
        <v>1378</v>
      </c>
      <c r="D9302" t="s">
        <v>2658</v>
      </c>
      <c r="E9302" s="24">
        <v>45839</v>
      </c>
      <c r="F9302">
        <v>457.5</v>
      </c>
    </row>
    <row r="9303" spans="1:6" x14ac:dyDescent="0.2">
      <c r="A9303" t="s">
        <v>210</v>
      </c>
      <c r="B9303" t="s">
        <v>2454</v>
      </c>
      <c r="C9303" t="s">
        <v>1377</v>
      </c>
      <c r="D9303" t="s">
        <v>2658</v>
      </c>
      <c r="E9303" s="24">
        <v>45839</v>
      </c>
      <c r="F9303">
        <v>753</v>
      </c>
    </row>
    <row r="9304" spans="1:6" x14ac:dyDescent="0.2">
      <c r="A9304" t="s">
        <v>333</v>
      </c>
      <c r="B9304" t="s">
        <v>2496</v>
      </c>
      <c r="C9304" t="s">
        <v>1288</v>
      </c>
      <c r="D9304" t="s">
        <v>2658</v>
      </c>
      <c r="E9304" s="24">
        <v>45839</v>
      </c>
      <c r="F9304">
        <v>231.75</v>
      </c>
    </row>
    <row r="9305" spans="1:6" x14ac:dyDescent="0.2">
      <c r="A9305" t="s">
        <v>2176</v>
      </c>
      <c r="B9305" t="s">
        <v>2460</v>
      </c>
      <c r="C9305" t="s">
        <v>692</v>
      </c>
      <c r="D9305" t="s">
        <v>2658</v>
      </c>
      <c r="E9305" s="24">
        <v>45839</v>
      </c>
      <c r="F9305">
        <v>498.75</v>
      </c>
    </row>
    <row r="9306" spans="1:6" x14ac:dyDescent="0.2">
      <c r="A9306" t="s">
        <v>1983</v>
      </c>
      <c r="B9306" t="s">
        <v>2455</v>
      </c>
      <c r="C9306" t="s">
        <v>257</v>
      </c>
      <c r="D9306" t="s">
        <v>2658</v>
      </c>
      <c r="E9306" s="24">
        <v>45839</v>
      </c>
      <c r="F9306">
        <v>156.75</v>
      </c>
    </row>
    <row r="9307" spans="1:6" x14ac:dyDescent="0.2">
      <c r="A9307" t="s">
        <v>1984</v>
      </c>
      <c r="B9307" t="s">
        <v>2480</v>
      </c>
      <c r="C9307" t="s">
        <v>258</v>
      </c>
      <c r="D9307" t="s">
        <v>2658</v>
      </c>
      <c r="E9307" s="24">
        <v>45839</v>
      </c>
      <c r="F9307">
        <v>171</v>
      </c>
    </row>
    <row r="9308" spans="1:6" x14ac:dyDescent="0.2">
      <c r="A9308" t="s">
        <v>226</v>
      </c>
      <c r="B9308" t="s">
        <v>2477</v>
      </c>
      <c r="C9308" t="s">
        <v>1384</v>
      </c>
      <c r="D9308" t="s">
        <v>2658</v>
      </c>
      <c r="E9308" s="24">
        <v>45839</v>
      </c>
      <c r="F9308">
        <v>358.5</v>
      </c>
    </row>
    <row r="9309" spans="1:6" x14ac:dyDescent="0.2">
      <c r="A9309" t="s">
        <v>328</v>
      </c>
      <c r="B9309" t="s">
        <v>2461</v>
      </c>
      <c r="C9309" t="s">
        <v>1385</v>
      </c>
      <c r="D9309" t="s">
        <v>2658</v>
      </c>
      <c r="E9309" s="24">
        <v>45839</v>
      </c>
      <c r="F9309">
        <v>522</v>
      </c>
    </row>
    <row r="9310" spans="1:6" x14ac:dyDescent="0.2">
      <c r="A9310" t="s">
        <v>326</v>
      </c>
      <c r="B9310" t="s">
        <v>2533</v>
      </c>
      <c r="C9310" t="s">
        <v>1386</v>
      </c>
      <c r="D9310" t="s">
        <v>2658</v>
      </c>
      <c r="E9310" s="24">
        <v>45839</v>
      </c>
      <c r="F9310">
        <v>457</v>
      </c>
    </row>
    <row r="9311" spans="1:6" x14ac:dyDescent="0.2">
      <c r="A9311" t="s">
        <v>227</v>
      </c>
      <c r="B9311" t="s">
        <v>2460</v>
      </c>
      <c r="C9311" t="s">
        <v>1381</v>
      </c>
      <c r="D9311" t="s">
        <v>2658</v>
      </c>
      <c r="E9311" s="24">
        <v>45839</v>
      </c>
      <c r="F9311">
        <v>581.25</v>
      </c>
    </row>
    <row r="9312" spans="1:6" x14ac:dyDescent="0.2">
      <c r="A9312" t="s">
        <v>2178</v>
      </c>
      <c r="B9312" t="s">
        <v>2506</v>
      </c>
      <c r="C9312" t="s">
        <v>694</v>
      </c>
      <c r="D9312" t="s">
        <v>2658</v>
      </c>
      <c r="E9312" s="24">
        <v>45839</v>
      </c>
      <c r="F9312">
        <v>37.5</v>
      </c>
    </row>
    <row r="9313" spans="1:6" x14ac:dyDescent="0.2">
      <c r="A9313" t="s">
        <v>2319</v>
      </c>
      <c r="B9313" t="s">
        <v>2526</v>
      </c>
      <c r="C9313" t="s">
        <v>1568</v>
      </c>
      <c r="D9313" t="s">
        <v>2658</v>
      </c>
      <c r="E9313" s="24">
        <v>45839</v>
      </c>
      <c r="F9313">
        <v>108.75</v>
      </c>
    </row>
    <row r="9314" spans="1:6" x14ac:dyDescent="0.2">
      <c r="A9314" t="s">
        <v>682</v>
      </c>
      <c r="B9314" t="s">
        <v>2505</v>
      </c>
      <c r="C9314" t="s">
        <v>1566</v>
      </c>
      <c r="D9314" t="s">
        <v>2658</v>
      </c>
      <c r="E9314" s="24">
        <v>45839</v>
      </c>
      <c r="F9314">
        <v>66</v>
      </c>
    </row>
    <row r="9315" spans="1:6" x14ac:dyDescent="0.2">
      <c r="A9315" t="s">
        <v>612</v>
      </c>
      <c r="B9315" t="s">
        <v>2443</v>
      </c>
      <c r="C9315" t="s">
        <v>1567</v>
      </c>
      <c r="D9315" t="s">
        <v>2658</v>
      </c>
      <c r="E9315" s="24">
        <v>45839</v>
      </c>
      <c r="F9315">
        <v>33.75</v>
      </c>
    </row>
    <row r="9316" spans="1:6" x14ac:dyDescent="0.2">
      <c r="A9316" t="s">
        <v>488</v>
      </c>
      <c r="B9316" t="s">
        <v>2475</v>
      </c>
      <c r="C9316" t="s">
        <v>595</v>
      </c>
      <c r="D9316" t="s">
        <v>2658</v>
      </c>
      <c r="E9316" s="24">
        <v>45839</v>
      </c>
      <c r="F9316">
        <v>65.25</v>
      </c>
    </row>
    <row r="9317" spans="1:6" x14ac:dyDescent="0.2">
      <c r="A9317" t="s">
        <v>1982</v>
      </c>
      <c r="B9317" t="s">
        <v>2480</v>
      </c>
      <c r="C9317" t="s">
        <v>256</v>
      </c>
      <c r="D9317" t="s">
        <v>2658</v>
      </c>
      <c r="E9317" s="24">
        <v>45839</v>
      </c>
      <c r="F9317">
        <v>134.25</v>
      </c>
    </row>
    <row r="9318" spans="1:6" x14ac:dyDescent="0.2">
      <c r="A9318" t="s">
        <v>212</v>
      </c>
      <c r="B9318" t="s">
        <v>2511</v>
      </c>
      <c r="C9318" t="s">
        <v>1364</v>
      </c>
      <c r="D9318" t="s">
        <v>2658</v>
      </c>
      <c r="E9318" s="24">
        <v>45839</v>
      </c>
      <c r="F9318">
        <v>142.5</v>
      </c>
    </row>
    <row r="9319" spans="1:6" x14ac:dyDescent="0.2">
      <c r="A9319" t="s">
        <v>172</v>
      </c>
      <c r="B9319" t="s">
        <v>2448</v>
      </c>
      <c r="C9319" t="s">
        <v>1363</v>
      </c>
      <c r="D9319" t="s">
        <v>2658</v>
      </c>
      <c r="E9319" s="24">
        <v>45839</v>
      </c>
      <c r="F9319">
        <v>38.25</v>
      </c>
    </row>
    <row r="9320" spans="1:6" x14ac:dyDescent="0.2">
      <c r="A9320" t="s">
        <v>2141</v>
      </c>
      <c r="B9320" t="s">
        <v>2497</v>
      </c>
      <c r="C9320" t="s">
        <v>594</v>
      </c>
      <c r="D9320" t="s">
        <v>2658</v>
      </c>
      <c r="E9320" s="24">
        <v>45839</v>
      </c>
      <c r="F9320">
        <v>60</v>
      </c>
    </row>
    <row r="9321" spans="1:6" x14ac:dyDescent="0.2">
      <c r="A9321" t="s">
        <v>1994</v>
      </c>
      <c r="B9321" t="s">
        <v>2485</v>
      </c>
      <c r="C9321" t="s">
        <v>270</v>
      </c>
      <c r="D9321" t="s">
        <v>2658</v>
      </c>
      <c r="E9321" s="24">
        <v>45839</v>
      </c>
      <c r="F9321">
        <v>81.75</v>
      </c>
    </row>
    <row r="9322" spans="1:6" x14ac:dyDescent="0.2">
      <c r="A9322" t="s">
        <v>2002</v>
      </c>
      <c r="B9322" t="s">
        <v>2439</v>
      </c>
      <c r="C9322" t="s">
        <v>280</v>
      </c>
      <c r="D9322" t="s">
        <v>2658</v>
      </c>
      <c r="E9322" s="24">
        <v>45839</v>
      </c>
      <c r="F9322">
        <v>209.25</v>
      </c>
    </row>
    <row r="9323" spans="1:6" x14ac:dyDescent="0.2">
      <c r="A9323" t="s">
        <v>1814</v>
      </c>
      <c r="B9323" t="s">
        <v>2503</v>
      </c>
      <c r="C9323" t="s">
        <v>279</v>
      </c>
      <c r="D9323" t="s">
        <v>2658</v>
      </c>
      <c r="E9323" s="24">
        <v>45839</v>
      </c>
      <c r="F9323">
        <v>220</v>
      </c>
    </row>
    <row r="9324" spans="1:6" x14ac:dyDescent="0.2">
      <c r="A9324" t="s">
        <v>1991</v>
      </c>
      <c r="B9324" t="s">
        <v>2510</v>
      </c>
      <c r="C9324" t="s">
        <v>267</v>
      </c>
      <c r="D9324" t="s">
        <v>2658</v>
      </c>
      <c r="E9324" s="24">
        <v>45839</v>
      </c>
      <c r="F9324">
        <v>188.25</v>
      </c>
    </row>
    <row r="9325" spans="1:6" x14ac:dyDescent="0.2">
      <c r="A9325" t="s">
        <v>1988</v>
      </c>
      <c r="B9325" t="s">
        <v>2499</v>
      </c>
      <c r="C9325" t="s">
        <v>264</v>
      </c>
      <c r="D9325" t="s">
        <v>2658</v>
      </c>
      <c r="E9325" s="24">
        <v>45839</v>
      </c>
      <c r="F9325">
        <v>159</v>
      </c>
    </row>
    <row r="9326" spans="1:6" x14ac:dyDescent="0.2">
      <c r="A9326" t="s">
        <v>1998</v>
      </c>
      <c r="B9326" t="s">
        <v>2507</v>
      </c>
      <c r="C9326" t="s">
        <v>275</v>
      </c>
      <c r="D9326" t="s">
        <v>2658</v>
      </c>
      <c r="E9326" s="24">
        <v>45839</v>
      </c>
      <c r="F9326">
        <v>209.25</v>
      </c>
    </row>
    <row r="9327" spans="1:6" x14ac:dyDescent="0.2">
      <c r="A9327" t="s">
        <v>1995</v>
      </c>
      <c r="B9327" t="s">
        <v>2526</v>
      </c>
      <c r="C9327" t="s">
        <v>271</v>
      </c>
      <c r="D9327" t="s">
        <v>2658</v>
      </c>
      <c r="E9327" s="24">
        <v>45839</v>
      </c>
      <c r="F9327">
        <v>233</v>
      </c>
    </row>
    <row r="9328" spans="1:6" x14ac:dyDescent="0.2">
      <c r="A9328" t="s">
        <v>2000</v>
      </c>
      <c r="B9328" t="s">
        <v>2514</v>
      </c>
      <c r="C9328" t="s">
        <v>277</v>
      </c>
      <c r="D9328" t="s">
        <v>2658</v>
      </c>
      <c r="E9328" s="24">
        <v>45839</v>
      </c>
      <c r="F9328">
        <v>351.75</v>
      </c>
    </row>
    <row r="9329" spans="1:6" x14ac:dyDescent="0.2">
      <c r="A9329" t="s">
        <v>1993</v>
      </c>
      <c r="B9329" t="s">
        <v>2439</v>
      </c>
      <c r="C9329" t="s">
        <v>269</v>
      </c>
      <c r="D9329" t="s">
        <v>2658</v>
      </c>
      <c r="E9329" s="24">
        <v>45839</v>
      </c>
      <c r="F9329">
        <v>279</v>
      </c>
    </row>
    <row r="9330" spans="1:6" x14ac:dyDescent="0.2">
      <c r="A9330" t="s">
        <v>1997</v>
      </c>
      <c r="B9330" t="s">
        <v>2472</v>
      </c>
      <c r="C9330" t="s">
        <v>274</v>
      </c>
      <c r="D9330" t="s">
        <v>2658</v>
      </c>
      <c r="E9330" s="24">
        <v>45839</v>
      </c>
      <c r="F9330">
        <v>165.75</v>
      </c>
    </row>
    <row r="9331" spans="1:6" x14ac:dyDescent="0.2">
      <c r="A9331" t="s">
        <v>2001</v>
      </c>
      <c r="B9331" t="s">
        <v>2497</v>
      </c>
      <c r="C9331" t="s">
        <v>278</v>
      </c>
      <c r="D9331" t="s">
        <v>2658</v>
      </c>
      <c r="E9331" s="24">
        <v>45839</v>
      </c>
      <c r="F9331">
        <v>273.75</v>
      </c>
    </row>
    <row r="9332" spans="1:6" x14ac:dyDescent="0.2">
      <c r="A9332" t="s">
        <v>2005</v>
      </c>
      <c r="B9332" t="s">
        <v>2501</v>
      </c>
      <c r="C9332" t="s">
        <v>283</v>
      </c>
      <c r="D9332" t="s">
        <v>2658</v>
      </c>
      <c r="E9332" s="24">
        <v>45839</v>
      </c>
      <c r="F9332">
        <v>164.25</v>
      </c>
    </row>
    <row r="9333" spans="1:6" x14ac:dyDescent="0.2">
      <c r="A9333" t="s">
        <v>1989</v>
      </c>
      <c r="B9333" t="s">
        <v>2469</v>
      </c>
      <c r="C9333" t="s">
        <v>265</v>
      </c>
      <c r="D9333" t="s">
        <v>2658</v>
      </c>
      <c r="E9333" s="24">
        <v>45839</v>
      </c>
      <c r="F9333">
        <v>523.5</v>
      </c>
    </row>
    <row r="9334" spans="1:6" x14ac:dyDescent="0.2">
      <c r="A9334" t="s">
        <v>2288</v>
      </c>
      <c r="B9334" t="s">
        <v>2440</v>
      </c>
      <c r="C9334" t="s">
        <v>1289</v>
      </c>
      <c r="D9334" t="s">
        <v>2658</v>
      </c>
      <c r="E9334" s="24">
        <v>45839</v>
      </c>
      <c r="F9334">
        <v>61.5</v>
      </c>
    </row>
    <row r="9335" spans="1:6" x14ac:dyDescent="0.2">
      <c r="A9335" t="s">
        <v>1996</v>
      </c>
      <c r="B9335" t="s">
        <v>2481</v>
      </c>
      <c r="C9335" t="s">
        <v>273</v>
      </c>
      <c r="D9335" t="s">
        <v>2658</v>
      </c>
      <c r="E9335" s="24">
        <v>45839</v>
      </c>
      <c r="F9335">
        <v>268</v>
      </c>
    </row>
    <row r="9336" spans="1:6" x14ac:dyDescent="0.2">
      <c r="A9336" t="s">
        <v>153</v>
      </c>
      <c r="B9336" t="s">
        <v>2490</v>
      </c>
      <c r="C9336" t="s">
        <v>1366</v>
      </c>
      <c r="D9336" t="s">
        <v>2658</v>
      </c>
      <c r="E9336" s="24">
        <v>45839</v>
      </c>
      <c r="F9336">
        <v>22.5</v>
      </c>
    </row>
    <row r="9337" spans="1:6" x14ac:dyDescent="0.2">
      <c r="A9337" t="s">
        <v>2024</v>
      </c>
      <c r="B9337" t="s">
        <v>2448</v>
      </c>
      <c r="C9337" t="s">
        <v>322</v>
      </c>
      <c r="D9337" t="s">
        <v>2658</v>
      </c>
      <c r="E9337" s="24">
        <v>45839</v>
      </c>
      <c r="F9337">
        <v>196.5</v>
      </c>
    </row>
    <row r="9338" spans="1:6" x14ac:dyDescent="0.2">
      <c r="A9338" t="s">
        <v>155</v>
      </c>
      <c r="B9338" t="s">
        <v>2451</v>
      </c>
      <c r="C9338" t="s">
        <v>1370</v>
      </c>
      <c r="D9338" t="s">
        <v>2658</v>
      </c>
      <c r="E9338" s="24">
        <v>45839</v>
      </c>
      <c r="F9338">
        <v>244.5</v>
      </c>
    </row>
    <row r="9339" spans="1:6" x14ac:dyDescent="0.2">
      <c r="A9339" t="s">
        <v>1311</v>
      </c>
      <c r="B9339" t="s">
        <v>2518</v>
      </c>
      <c r="C9339" t="s">
        <v>1375</v>
      </c>
      <c r="D9339" t="s">
        <v>2658</v>
      </c>
      <c r="E9339" s="24">
        <v>45839</v>
      </c>
      <c r="F9339">
        <v>252</v>
      </c>
    </row>
    <row r="9340" spans="1:6" x14ac:dyDescent="0.2">
      <c r="A9340" t="s">
        <v>2017</v>
      </c>
      <c r="B9340" t="s">
        <v>2475</v>
      </c>
      <c r="C9340" t="s">
        <v>313</v>
      </c>
      <c r="D9340" t="s">
        <v>2658</v>
      </c>
      <c r="E9340" s="24">
        <v>45839</v>
      </c>
      <c r="F9340">
        <v>195</v>
      </c>
    </row>
    <row r="9341" spans="1:6" x14ac:dyDescent="0.2">
      <c r="A9341" t="s">
        <v>1904</v>
      </c>
      <c r="B9341" t="s">
        <v>2505</v>
      </c>
      <c r="C9341" t="s">
        <v>1368</v>
      </c>
      <c r="D9341" t="s">
        <v>2658</v>
      </c>
      <c r="E9341" s="24">
        <v>45839</v>
      </c>
      <c r="F9341">
        <v>216.75</v>
      </c>
    </row>
    <row r="9342" spans="1:6" x14ac:dyDescent="0.2">
      <c r="A9342" t="s">
        <v>2004</v>
      </c>
      <c r="B9342" t="s">
        <v>2458</v>
      </c>
      <c r="C9342" t="s">
        <v>282</v>
      </c>
      <c r="D9342" t="s">
        <v>2658</v>
      </c>
      <c r="E9342" s="24">
        <v>45839</v>
      </c>
      <c r="F9342">
        <v>372.75</v>
      </c>
    </row>
    <row r="9343" spans="1:6" x14ac:dyDescent="0.2">
      <c r="A9343" t="s">
        <v>1986</v>
      </c>
      <c r="B9343" t="s">
        <v>2467</v>
      </c>
      <c r="C9343" t="s">
        <v>261</v>
      </c>
      <c r="D9343" t="s">
        <v>2658</v>
      </c>
      <c r="E9343" s="24">
        <v>45839</v>
      </c>
      <c r="F9343">
        <v>837</v>
      </c>
    </row>
    <row r="9344" spans="1:6" x14ac:dyDescent="0.2">
      <c r="A9344" t="s">
        <v>224</v>
      </c>
      <c r="B9344" t="s">
        <v>2531</v>
      </c>
      <c r="C9344" t="s">
        <v>1382</v>
      </c>
      <c r="D9344" t="s">
        <v>2658</v>
      </c>
      <c r="E9344" s="24">
        <v>45870</v>
      </c>
      <c r="F9344">
        <v>3486</v>
      </c>
    </row>
    <row r="9345" spans="1:6" x14ac:dyDescent="0.2">
      <c r="A9345" t="s">
        <v>2177</v>
      </c>
      <c r="B9345" t="s">
        <v>2501</v>
      </c>
      <c r="C9345" t="s">
        <v>693</v>
      </c>
      <c r="D9345" t="s">
        <v>2658</v>
      </c>
      <c r="E9345" s="24">
        <v>45870</v>
      </c>
      <c r="F9345">
        <v>296.25</v>
      </c>
    </row>
    <row r="9346" spans="1:6" x14ac:dyDescent="0.2">
      <c r="A9346" t="s">
        <v>233</v>
      </c>
      <c r="B9346" t="s">
        <v>2443</v>
      </c>
      <c r="C9346" t="s">
        <v>1380</v>
      </c>
      <c r="D9346" t="s">
        <v>2658</v>
      </c>
      <c r="E9346" s="24">
        <v>45870</v>
      </c>
      <c r="F9346">
        <v>168</v>
      </c>
    </row>
    <row r="9347" spans="1:6" x14ac:dyDescent="0.2">
      <c r="A9347" t="s">
        <v>2006</v>
      </c>
      <c r="B9347" t="s">
        <v>2494</v>
      </c>
      <c r="C9347" t="s">
        <v>284</v>
      </c>
      <c r="D9347" t="s">
        <v>2658</v>
      </c>
      <c r="E9347" s="24">
        <v>45870</v>
      </c>
      <c r="F9347">
        <v>82</v>
      </c>
    </row>
    <row r="9348" spans="1:6" x14ac:dyDescent="0.2">
      <c r="A9348" t="s">
        <v>1990</v>
      </c>
      <c r="B9348" t="s">
        <v>2512</v>
      </c>
      <c r="C9348" t="s">
        <v>266</v>
      </c>
      <c r="D9348" t="s">
        <v>2658</v>
      </c>
      <c r="E9348" s="24">
        <v>45870</v>
      </c>
      <c r="F9348">
        <v>114.75</v>
      </c>
    </row>
    <row r="9349" spans="1:6" x14ac:dyDescent="0.2">
      <c r="A9349" t="s">
        <v>1992</v>
      </c>
      <c r="B9349" t="s">
        <v>2477</v>
      </c>
      <c r="C9349" t="s">
        <v>268</v>
      </c>
      <c r="D9349" t="s">
        <v>2658</v>
      </c>
      <c r="E9349" s="24">
        <v>45870</v>
      </c>
      <c r="F9349">
        <v>140.25</v>
      </c>
    </row>
    <row r="9350" spans="1:6" x14ac:dyDescent="0.2">
      <c r="A9350" t="s">
        <v>232</v>
      </c>
      <c r="B9350" t="s">
        <v>2452</v>
      </c>
      <c r="C9350" t="s">
        <v>1379</v>
      </c>
      <c r="D9350" t="s">
        <v>2658</v>
      </c>
      <c r="E9350" s="24">
        <v>45870</v>
      </c>
      <c r="F9350">
        <v>585</v>
      </c>
    </row>
    <row r="9351" spans="1:6" x14ac:dyDescent="0.2">
      <c r="A9351" t="s">
        <v>1312</v>
      </c>
      <c r="B9351" t="s">
        <v>2539</v>
      </c>
      <c r="C9351" t="s">
        <v>1376</v>
      </c>
      <c r="D9351" t="s">
        <v>2658</v>
      </c>
      <c r="E9351" s="24">
        <v>45870</v>
      </c>
      <c r="F9351">
        <v>28.5</v>
      </c>
    </row>
    <row r="9352" spans="1:6" x14ac:dyDescent="0.2">
      <c r="A9352" t="s">
        <v>225</v>
      </c>
      <c r="B9352" t="s">
        <v>2536</v>
      </c>
      <c r="C9352" t="s">
        <v>1383</v>
      </c>
      <c r="D9352" t="s">
        <v>2658</v>
      </c>
      <c r="E9352" s="24">
        <v>45870</v>
      </c>
      <c r="F9352">
        <v>439.5</v>
      </c>
    </row>
    <row r="9353" spans="1:6" x14ac:dyDescent="0.2">
      <c r="A9353" t="s">
        <v>1768</v>
      </c>
      <c r="B9353" t="s">
        <v>2496</v>
      </c>
      <c r="C9353" t="s">
        <v>482</v>
      </c>
      <c r="D9353" t="s">
        <v>2658</v>
      </c>
      <c r="E9353" s="24">
        <v>45870</v>
      </c>
      <c r="F9353">
        <v>125.25</v>
      </c>
    </row>
    <row r="9354" spans="1:6" x14ac:dyDescent="0.2">
      <c r="A9354" t="s">
        <v>2022</v>
      </c>
      <c r="B9354" t="s">
        <v>2444</v>
      </c>
      <c r="C9354" t="s">
        <v>320</v>
      </c>
      <c r="D9354" t="s">
        <v>2658</v>
      </c>
      <c r="E9354" s="24">
        <v>45870</v>
      </c>
      <c r="F9354">
        <v>157.5</v>
      </c>
    </row>
    <row r="9355" spans="1:6" x14ac:dyDescent="0.2">
      <c r="A9355" t="s">
        <v>943</v>
      </c>
      <c r="B9355" t="s">
        <v>2518</v>
      </c>
      <c r="C9355" t="s">
        <v>1477</v>
      </c>
      <c r="D9355" t="s">
        <v>2658</v>
      </c>
      <c r="E9355" s="24">
        <v>45870</v>
      </c>
      <c r="F9355">
        <v>210</v>
      </c>
    </row>
    <row r="9356" spans="1:6" x14ac:dyDescent="0.2">
      <c r="A9356" t="s">
        <v>1977</v>
      </c>
      <c r="B9356" t="s">
        <v>2486</v>
      </c>
      <c r="C9356" t="s">
        <v>253</v>
      </c>
      <c r="D9356" t="s">
        <v>2658</v>
      </c>
      <c r="E9356" s="24">
        <v>45870</v>
      </c>
      <c r="F9356">
        <v>61.5</v>
      </c>
    </row>
    <row r="9357" spans="1:6" x14ac:dyDescent="0.2">
      <c r="A9357" t="s">
        <v>211</v>
      </c>
      <c r="B9357" t="s">
        <v>2513</v>
      </c>
      <c r="C9357" t="s">
        <v>1378</v>
      </c>
      <c r="D9357" t="s">
        <v>2658</v>
      </c>
      <c r="E9357" s="24">
        <v>45870</v>
      </c>
      <c r="F9357">
        <v>760.5</v>
      </c>
    </row>
    <row r="9358" spans="1:6" x14ac:dyDescent="0.2">
      <c r="A9358" t="s">
        <v>210</v>
      </c>
      <c r="B9358" t="s">
        <v>2454</v>
      </c>
      <c r="C9358" t="s">
        <v>1377</v>
      </c>
      <c r="D9358" t="s">
        <v>2658</v>
      </c>
      <c r="E9358" s="24">
        <v>45870</v>
      </c>
      <c r="F9358">
        <v>2556</v>
      </c>
    </row>
    <row r="9359" spans="1:6" x14ac:dyDescent="0.2">
      <c r="A9359" t="s">
        <v>333</v>
      </c>
      <c r="B9359" t="s">
        <v>2496</v>
      </c>
      <c r="C9359" t="s">
        <v>1288</v>
      </c>
      <c r="D9359" t="s">
        <v>2658</v>
      </c>
      <c r="E9359" s="24">
        <v>45870</v>
      </c>
      <c r="F9359">
        <v>297</v>
      </c>
    </row>
    <row r="9360" spans="1:6" x14ac:dyDescent="0.2">
      <c r="A9360" t="s">
        <v>2176</v>
      </c>
      <c r="B9360" t="s">
        <v>2460</v>
      </c>
      <c r="C9360" t="s">
        <v>692</v>
      </c>
      <c r="D9360" t="s">
        <v>2658</v>
      </c>
      <c r="E9360" s="24">
        <v>45870</v>
      </c>
      <c r="F9360">
        <v>833.25</v>
      </c>
    </row>
    <row r="9361" spans="1:6" x14ac:dyDescent="0.2">
      <c r="A9361" t="s">
        <v>1983</v>
      </c>
      <c r="B9361" t="s">
        <v>2455</v>
      </c>
      <c r="C9361" t="s">
        <v>257</v>
      </c>
      <c r="D9361" t="s">
        <v>2658</v>
      </c>
      <c r="E9361" s="24">
        <v>45870</v>
      </c>
      <c r="F9361">
        <v>245.25</v>
      </c>
    </row>
    <row r="9362" spans="1:6" x14ac:dyDescent="0.2">
      <c r="A9362" t="s">
        <v>1984</v>
      </c>
      <c r="B9362" t="s">
        <v>2480</v>
      </c>
      <c r="C9362" t="s">
        <v>258</v>
      </c>
      <c r="D9362" t="s">
        <v>2658</v>
      </c>
      <c r="E9362" s="24">
        <v>45870</v>
      </c>
      <c r="F9362">
        <v>222</v>
      </c>
    </row>
    <row r="9363" spans="1:6" x14ac:dyDescent="0.2">
      <c r="A9363" t="s">
        <v>226</v>
      </c>
      <c r="B9363" t="s">
        <v>2477</v>
      </c>
      <c r="C9363" t="s">
        <v>1384</v>
      </c>
      <c r="D9363" t="s">
        <v>2658</v>
      </c>
      <c r="E9363" s="24">
        <v>45870</v>
      </c>
      <c r="F9363">
        <v>534</v>
      </c>
    </row>
    <row r="9364" spans="1:6" x14ac:dyDescent="0.2">
      <c r="A9364" t="s">
        <v>328</v>
      </c>
      <c r="B9364" t="s">
        <v>2461</v>
      </c>
      <c r="C9364" t="s">
        <v>1385</v>
      </c>
      <c r="D9364" t="s">
        <v>2658</v>
      </c>
      <c r="E9364" s="24">
        <v>45870</v>
      </c>
      <c r="F9364">
        <v>906</v>
      </c>
    </row>
    <row r="9365" spans="1:6" x14ac:dyDescent="0.2">
      <c r="A9365" t="s">
        <v>326</v>
      </c>
      <c r="B9365" t="s">
        <v>2533</v>
      </c>
      <c r="C9365" t="s">
        <v>1386</v>
      </c>
      <c r="D9365" t="s">
        <v>2658</v>
      </c>
      <c r="E9365" s="24">
        <v>45870</v>
      </c>
      <c r="F9365">
        <v>688</v>
      </c>
    </row>
    <row r="9366" spans="1:6" x14ac:dyDescent="0.2">
      <c r="A9366" t="s">
        <v>227</v>
      </c>
      <c r="B9366" t="s">
        <v>2460</v>
      </c>
      <c r="C9366" t="s">
        <v>1381</v>
      </c>
      <c r="D9366" t="s">
        <v>2658</v>
      </c>
      <c r="E9366" s="24">
        <v>45870</v>
      </c>
      <c r="F9366">
        <v>882.75</v>
      </c>
    </row>
    <row r="9367" spans="1:6" x14ac:dyDescent="0.2">
      <c r="A9367" t="s">
        <v>2178</v>
      </c>
      <c r="B9367" t="s">
        <v>2506</v>
      </c>
      <c r="C9367" t="s">
        <v>694</v>
      </c>
      <c r="D9367" t="s">
        <v>2658</v>
      </c>
      <c r="E9367" s="24">
        <v>45870</v>
      </c>
      <c r="F9367">
        <v>65.25</v>
      </c>
    </row>
    <row r="9368" spans="1:6" x14ac:dyDescent="0.2">
      <c r="A9368" t="s">
        <v>2319</v>
      </c>
      <c r="B9368" t="s">
        <v>2526</v>
      </c>
      <c r="C9368" t="s">
        <v>1568</v>
      </c>
      <c r="D9368" t="s">
        <v>2658</v>
      </c>
      <c r="E9368" s="24">
        <v>45870</v>
      </c>
      <c r="F9368">
        <v>9.75</v>
      </c>
    </row>
    <row r="9369" spans="1:6" x14ac:dyDescent="0.2">
      <c r="A9369" t="s">
        <v>682</v>
      </c>
      <c r="B9369" t="s">
        <v>2505</v>
      </c>
      <c r="C9369" t="s">
        <v>1566</v>
      </c>
      <c r="D9369" t="s">
        <v>2658</v>
      </c>
      <c r="E9369" s="24">
        <v>45870</v>
      </c>
      <c r="F9369">
        <v>85.5</v>
      </c>
    </row>
    <row r="9370" spans="1:6" x14ac:dyDescent="0.2">
      <c r="A9370" t="s">
        <v>612</v>
      </c>
      <c r="B9370" t="s">
        <v>2443</v>
      </c>
      <c r="C9370" t="s">
        <v>1567</v>
      </c>
      <c r="D9370" t="s">
        <v>2658</v>
      </c>
      <c r="E9370" s="24">
        <v>45870</v>
      </c>
      <c r="F9370">
        <v>32.25</v>
      </c>
    </row>
    <row r="9371" spans="1:6" x14ac:dyDescent="0.2">
      <c r="A9371" t="s">
        <v>488</v>
      </c>
      <c r="B9371" t="s">
        <v>2475</v>
      </c>
      <c r="C9371" t="s">
        <v>595</v>
      </c>
      <c r="D9371" t="s">
        <v>2658</v>
      </c>
      <c r="E9371" s="24">
        <v>45870</v>
      </c>
      <c r="F9371">
        <v>146.25</v>
      </c>
    </row>
    <row r="9372" spans="1:6" x14ac:dyDescent="0.2">
      <c r="A9372" t="s">
        <v>1982</v>
      </c>
      <c r="B9372" t="s">
        <v>2480</v>
      </c>
      <c r="C9372" t="s">
        <v>256</v>
      </c>
      <c r="D9372" t="s">
        <v>2658</v>
      </c>
      <c r="E9372" s="24">
        <v>45870</v>
      </c>
      <c r="F9372">
        <v>168.75</v>
      </c>
    </row>
    <row r="9373" spans="1:6" x14ac:dyDescent="0.2">
      <c r="A9373" t="s">
        <v>212</v>
      </c>
      <c r="B9373" t="s">
        <v>2511</v>
      </c>
      <c r="C9373" t="s">
        <v>1364</v>
      </c>
      <c r="D9373" t="s">
        <v>2658</v>
      </c>
      <c r="E9373" s="24">
        <v>45870</v>
      </c>
      <c r="F9373">
        <v>198</v>
      </c>
    </row>
    <row r="9374" spans="1:6" x14ac:dyDescent="0.2">
      <c r="A9374" t="s">
        <v>172</v>
      </c>
      <c r="B9374" t="s">
        <v>2448</v>
      </c>
      <c r="C9374" t="s">
        <v>1363</v>
      </c>
      <c r="D9374" t="s">
        <v>2658</v>
      </c>
      <c r="E9374" s="24">
        <v>45870</v>
      </c>
      <c r="F9374">
        <v>85.5</v>
      </c>
    </row>
    <row r="9375" spans="1:6" x14ac:dyDescent="0.2">
      <c r="A9375" t="s">
        <v>2141</v>
      </c>
      <c r="B9375" t="s">
        <v>2497</v>
      </c>
      <c r="C9375" t="s">
        <v>594</v>
      </c>
      <c r="D9375" t="s">
        <v>2658</v>
      </c>
      <c r="E9375" s="24">
        <v>45870</v>
      </c>
      <c r="F9375">
        <v>131.25</v>
      </c>
    </row>
    <row r="9376" spans="1:6" x14ac:dyDescent="0.2">
      <c r="A9376" t="s">
        <v>1994</v>
      </c>
      <c r="B9376" t="s">
        <v>2485</v>
      </c>
      <c r="C9376" t="s">
        <v>270</v>
      </c>
      <c r="D9376" t="s">
        <v>2658</v>
      </c>
      <c r="E9376" s="24">
        <v>45870</v>
      </c>
      <c r="F9376">
        <v>127.5</v>
      </c>
    </row>
    <row r="9377" spans="1:6" x14ac:dyDescent="0.2">
      <c r="A9377" t="s">
        <v>2002</v>
      </c>
      <c r="B9377" t="s">
        <v>2439</v>
      </c>
      <c r="C9377" t="s">
        <v>280</v>
      </c>
      <c r="D9377" t="s">
        <v>2658</v>
      </c>
      <c r="E9377" s="24">
        <v>45870</v>
      </c>
      <c r="F9377">
        <v>324</v>
      </c>
    </row>
    <row r="9378" spans="1:6" x14ac:dyDescent="0.2">
      <c r="A9378" t="s">
        <v>1814</v>
      </c>
      <c r="B9378" t="s">
        <v>2503</v>
      </c>
      <c r="C9378" t="s">
        <v>279</v>
      </c>
      <c r="D9378" t="s">
        <v>2658</v>
      </c>
      <c r="E9378" s="24">
        <v>45870</v>
      </c>
      <c r="F9378">
        <v>327</v>
      </c>
    </row>
    <row r="9379" spans="1:6" x14ac:dyDescent="0.2">
      <c r="A9379" t="s">
        <v>1991</v>
      </c>
      <c r="B9379" t="s">
        <v>2510</v>
      </c>
      <c r="C9379" t="s">
        <v>267</v>
      </c>
      <c r="D9379" t="s">
        <v>2658</v>
      </c>
      <c r="E9379" s="24">
        <v>45870</v>
      </c>
      <c r="F9379">
        <v>177</v>
      </c>
    </row>
    <row r="9380" spans="1:6" x14ac:dyDescent="0.2">
      <c r="A9380" t="s">
        <v>1988</v>
      </c>
      <c r="B9380" t="s">
        <v>2499</v>
      </c>
      <c r="C9380" t="s">
        <v>264</v>
      </c>
      <c r="D9380" t="s">
        <v>2658</v>
      </c>
      <c r="E9380" s="24">
        <v>45870</v>
      </c>
      <c r="F9380">
        <v>276.75</v>
      </c>
    </row>
    <row r="9381" spans="1:6" x14ac:dyDescent="0.2">
      <c r="A9381" t="s">
        <v>1998</v>
      </c>
      <c r="B9381" t="s">
        <v>2507</v>
      </c>
      <c r="C9381" t="s">
        <v>275</v>
      </c>
      <c r="D9381" t="s">
        <v>2658</v>
      </c>
      <c r="E9381" s="24">
        <v>45870</v>
      </c>
      <c r="F9381">
        <v>334.5</v>
      </c>
    </row>
    <row r="9382" spans="1:6" x14ac:dyDescent="0.2">
      <c r="A9382" t="s">
        <v>1995</v>
      </c>
      <c r="B9382" t="s">
        <v>2526</v>
      </c>
      <c r="C9382" t="s">
        <v>271</v>
      </c>
      <c r="D9382" t="s">
        <v>2658</v>
      </c>
      <c r="E9382" s="24">
        <v>45870</v>
      </c>
      <c r="F9382">
        <v>337</v>
      </c>
    </row>
    <row r="9383" spans="1:6" x14ac:dyDescent="0.2">
      <c r="A9383" t="s">
        <v>2000</v>
      </c>
      <c r="B9383" t="s">
        <v>2514</v>
      </c>
      <c r="C9383" t="s">
        <v>277</v>
      </c>
      <c r="D9383" t="s">
        <v>2658</v>
      </c>
      <c r="E9383" s="24">
        <v>45870</v>
      </c>
      <c r="F9383">
        <v>531.75</v>
      </c>
    </row>
    <row r="9384" spans="1:6" x14ac:dyDescent="0.2">
      <c r="A9384" t="s">
        <v>1993</v>
      </c>
      <c r="B9384" t="s">
        <v>2439</v>
      </c>
      <c r="C9384" t="s">
        <v>269</v>
      </c>
      <c r="D9384" t="s">
        <v>2658</v>
      </c>
      <c r="E9384" s="24">
        <v>45870</v>
      </c>
      <c r="F9384">
        <v>599.25</v>
      </c>
    </row>
    <row r="9385" spans="1:6" x14ac:dyDescent="0.2">
      <c r="A9385" t="s">
        <v>1997</v>
      </c>
      <c r="B9385" t="s">
        <v>2472</v>
      </c>
      <c r="C9385" t="s">
        <v>274</v>
      </c>
      <c r="D9385" t="s">
        <v>2658</v>
      </c>
      <c r="E9385" s="24">
        <v>45870</v>
      </c>
      <c r="F9385">
        <v>240.75</v>
      </c>
    </row>
    <row r="9386" spans="1:6" x14ac:dyDescent="0.2">
      <c r="A9386" t="s">
        <v>2001</v>
      </c>
      <c r="B9386" t="s">
        <v>2497</v>
      </c>
      <c r="C9386" t="s">
        <v>278</v>
      </c>
      <c r="D9386" t="s">
        <v>2658</v>
      </c>
      <c r="E9386" s="24">
        <v>45870</v>
      </c>
      <c r="F9386">
        <v>441.75</v>
      </c>
    </row>
    <row r="9387" spans="1:6" x14ac:dyDescent="0.2">
      <c r="A9387" t="s">
        <v>2003</v>
      </c>
      <c r="B9387" t="s">
        <v>2480</v>
      </c>
      <c r="C9387" t="s">
        <v>281</v>
      </c>
      <c r="D9387" t="s">
        <v>2658</v>
      </c>
      <c r="E9387" s="24">
        <v>45870</v>
      </c>
      <c r="F9387">
        <v>17</v>
      </c>
    </row>
    <row r="9388" spans="1:6" x14ac:dyDescent="0.2">
      <c r="A9388" t="s">
        <v>2005</v>
      </c>
      <c r="B9388" t="s">
        <v>2501</v>
      </c>
      <c r="C9388" t="s">
        <v>283</v>
      </c>
      <c r="D9388" t="s">
        <v>2658</v>
      </c>
      <c r="E9388" s="24">
        <v>45870</v>
      </c>
      <c r="F9388">
        <v>237.75</v>
      </c>
    </row>
    <row r="9389" spans="1:6" x14ac:dyDescent="0.2">
      <c r="A9389" t="s">
        <v>1989</v>
      </c>
      <c r="B9389" t="s">
        <v>2469</v>
      </c>
      <c r="C9389" t="s">
        <v>265</v>
      </c>
      <c r="D9389" t="s">
        <v>2658</v>
      </c>
      <c r="E9389" s="24">
        <v>45870</v>
      </c>
      <c r="F9389">
        <v>858</v>
      </c>
    </row>
    <row r="9390" spans="1:6" x14ac:dyDescent="0.2">
      <c r="A9390" t="s">
        <v>2288</v>
      </c>
      <c r="B9390" t="s">
        <v>2440</v>
      </c>
      <c r="C9390" t="s">
        <v>1289</v>
      </c>
      <c r="D9390" t="s">
        <v>2658</v>
      </c>
      <c r="E9390" s="24">
        <v>45870</v>
      </c>
      <c r="F9390">
        <v>59.25</v>
      </c>
    </row>
    <row r="9391" spans="1:6" x14ac:dyDescent="0.2">
      <c r="A9391" t="s">
        <v>1996</v>
      </c>
      <c r="B9391" t="s">
        <v>2481</v>
      </c>
      <c r="C9391" t="s">
        <v>273</v>
      </c>
      <c r="D9391" t="s">
        <v>2658</v>
      </c>
      <c r="E9391" s="24">
        <v>45870</v>
      </c>
      <c r="F9391">
        <v>412</v>
      </c>
    </row>
    <row r="9392" spans="1:6" x14ac:dyDescent="0.2">
      <c r="A9392" t="s">
        <v>153</v>
      </c>
      <c r="B9392" t="s">
        <v>2490</v>
      </c>
      <c r="C9392" t="s">
        <v>1366</v>
      </c>
      <c r="D9392" t="s">
        <v>2658</v>
      </c>
      <c r="E9392" s="24">
        <v>45870</v>
      </c>
      <c r="F9392">
        <v>34.5</v>
      </c>
    </row>
    <row r="9393" spans="1:6" x14ac:dyDescent="0.2">
      <c r="A9393" t="s">
        <v>2024</v>
      </c>
      <c r="B9393" t="s">
        <v>2448</v>
      </c>
      <c r="C9393" t="s">
        <v>322</v>
      </c>
      <c r="D9393" t="s">
        <v>2658</v>
      </c>
      <c r="E9393" s="24">
        <v>45870</v>
      </c>
      <c r="F9393">
        <v>204.75</v>
      </c>
    </row>
    <row r="9394" spans="1:6" x14ac:dyDescent="0.2">
      <c r="A9394" t="s">
        <v>155</v>
      </c>
      <c r="B9394" t="s">
        <v>2451</v>
      </c>
      <c r="C9394" t="s">
        <v>1370</v>
      </c>
      <c r="D9394" t="s">
        <v>2658</v>
      </c>
      <c r="E9394" s="24">
        <v>45870</v>
      </c>
      <c r="F9394">
        <v>437.25</v>
      </c>
    </row>
    <row r="9395" spans="1:6" x14ac:dyDescent="0.2">
      <c r="A9395" t="s">
        <v>1311</v>
      </c>
      <c r="B9395" t="s">
        <v>2518</v>
      </c>
      <c r="C9395" t="s">
        <v>1375</v>
      </c>
      <c r="D9395" t="s">
        <v>2658</v>
      </c>
      <c r="E9395" s="24">
        <v>45870</v>
      </c>
      <c r="F9395">
        <v>433</v>
      </c>
    </row>
    <row r="9396" spans="1:6" x14ac:dyDescent="0.2">
      <c r="A9396" t="s">
        <v>2017</v>
      </c>
      <c r="B9396" t="s">
        <v>2475</v>
      </c>
      <c r="C9396" t="s">
        <v>313</v>
      </c>
      <c r="D9396" t="s">
        <v>2658</v>
      </c>
      <c r="E9396" s="24">
        <v>45870</v>
      </c>
      <c r="F9396">
        <v>305.25</v>
      </c>
    </row>
    <row r="9397" spans="1:6" x14ac:dyDescent="0.2">
      <c r="A9397" t="s">
        <v>1904</v>
      </c>
      <c r="B9397" t="s">
        <v>2505</v>
      </c>
      <c r="C9397" t="s">
        <v>1368</v>
      </c>
      <c r="D9397" t="s">
        <v>2658</v>
      </c>
      <c r="E9397" s="24">
        <v>45870</v>
      </c>
      <c r="F9397">
        <v>2.25</v>
      </c>
    </row>
    <row r="9398" spans="1:6" x14ac:dyDescent="0.2">
      <c r="A9398" t="s">
        <v>2004</v>
      </c>
      <c r="B9398" t="s">
        <v>2458</v>
      </c>
      <c r="C9398" t="s">
        <v>282</v>
      </c>
      <c r="D9398" t="s">
        <v>2658</v>
      </c>
      <c r="E9398" s="24">
        <v>45870</v>
      </c>
      <c r="F9398">
        <v>575.25</v>
      </c>
    </row>
    <row r="9399" spans="1:6" x14ac:dyDescent="0.2">
      <c r="A9399" t="s">
        <v>1986</v>
      </c>
      <c r="B9399" t="s">
        <v>2467</v>
      </c>
      <c r="C9399" t="s">
        <v>261</v>
      </c>
      <c r="D9399" t="s">
        <v>2658</v>
      </c>
      <c r="E9399" s="24">
        <v>45870</v>
      </c>
      <c r="F9399">
        <v>1221.75</v>
      </c>
    </row>
    <row r="9400" spans="1:6" x14ac:dyDescent="0.2">
      <c r="A9400" t="s">
        <v>224</v>
      </c>
      <c r="B9400" t="s">
        <v>2531</v>
      </c>
      <c r="C9400" t="s">
        <v>1382</v>
      </c>
      <c r="D9400" t="s">
        <v>2658</v>
      </c>
      <c r="E9400" s="24">
        <v>45901</v>
      </c>
      <c r="F9400">
        <v>915</v>
      </c>
    </row>
    <row r="9401" spans="1:6" x14ac:dyDescent="0.2">
      <c r="A9401" t="s">
        <v>2177</v>
      </c>
      <c r="B9401" t="s">
        <v>2501</v>
      </c>
      <c r="C9401" t="s">
        <v>693</v>
      </c>
      <c r="D9401" t="s">
        <v>2658</v>
      </c>
      <c r="E9401" s="24">
        <v>45901</v>
      </c>
      <c r="F9401">
        <v>56.25</v>
      </c>
    </row>
    <row r="9402" spans="1:6" x14ac:dyDescent="0.2">
      <c r="A9402" t="s">
        <v>233</v>
      </c>
      <c r="B9402" t="s">
        <v>2443</v>
      </c>
      <c r="C9402" t="s">
        <v>1380</v>
      </c>
      <c r="D9402" t="s">
        <v>2658</v>
      </c>
      <c r="E9402" s="24">
        <v>45901</v>
      </c>
      <c r="F9402">
        <v>89</v>
      </c>
    </row>
    <row r="9403" spans="1:6" x14ac:dyDescent="0.2">
      <c r="A9403" t="s">
        <v>2006</v>
      </c>
      <c r="B9403" t="s">
        <v>2494</v>
      </c>
      <c r="C9403" t="s">
        <v>284</v>
      </c>
      <c r="D9403" t="s">
        <v>2658</v>
      </c>
      <c r="E9403" s="24">
        <v>45901</v>
      </c>
      <c r="F9403">
        <v>18</v>
      </c>
    </row>
    <row r="9404" spans="1:6" x14ac:dyDescent="0.2">
      <c r="A9404" t="s">
        <v>1990</v>
      </c>
      <c r="B9404" t="s">
        <v>2512</v>
      </c>
      <c r="C9404" t="s">
        <v>266</v>
      </c>
      <c r="D9404" t="s">
        <v>2658</v>
      </c>
      <c r="E9404" s="24">
        <v>45901</v>
      </c>
      <c r="F9404">
        <v>38.25</v>
      </c>
    </row>
    <row r="9405" spans="1:6" x14ac:dyDescent="0.2">
      <c r="A9405" t="s">
        <v>1992</v>
      </c>
      <c r="B9405" t="s">
        <v>2477</v>
      </c>
      <c r="C9405" t="s">
        <v>268</v>
      </c>
      <c r="D9405" t="s">
        <v>2658</v>
      </c>
      <c r="E9405" s="24">
        <v>45901</v>
      </c>
      <c r="F9405">
        <v>48.75</v>
      </c>
    </row>
    <row r="9406" spans="1:6" x14ac:dyDescent="0.2">
      <c r="A9406" t="s">
        <v>232</v>
      </c>
      <c r="B9406" t="s">
        <v>2452</v>
      </c>
      <c r="C9406" t="s">
        <v>1379</v>
      </c>
      <c r="D9406" t="s">
        <v>2658</v>
      </c>
      <c r="E9406" s="24">
        <v>45901</v>
      </c>
      <c r="F9406">
        <v>81</v>
      </c>
    </row>
    <row r="9407" spans="1:6" x14ac:dyDescent="0.2">
      <c r="A9407" t="s">
        <v>1312</v>
      </c>
      <c r="B9407" t="s">
        <v>2539</v>
      </c>
      <c r="C9407" t="s">
        <v>1376</v>
      </c>
      <c r="D9407" t="s">
        <v>2658</v>
      </c>
      <c r="E9407" s="24">
        <v>45901</v>
      </c>
      <c r="F9407">
        <v>8.25</v>
      </c>
    </row>
    <row r="9408" spans="1:6" x14ac:dyDescent="0.2">
      <c r="A9408" t="s">
        <v>225</v>
      </c>
      <c r="B9408" t="s">
        <v>2536</v>
      </c>
      <c r="C9408" t="s">
        <v>1383</v>
      </c>
      <c r="D9408" t="s">
        <v>2658</v>
      </c>
      <c r="E9408" s="24">
        <v>45901</v>
      </c>
      <c r="F9408">
        <v>61.5</v>
      </c>
    </row>
    <row r="9409" spans="1:6" x14ac:dyDescent="0.2">
      <c r="A9409" t="s">
        <v>1768</v>
      </c>
      <c r="B9409" t="s">
        <v>2496</v>
      </c>
      <c r="C9409" t="s">
        <v>482</v>
      </c>
      <c r="D9409" t="s">
        <v>2658</v>
      </c>
      <c r="E9409" s="24">
        <v>45901</v>
      </c>
      <c r="F9409">
        <v>11.25</v>
      </c>
    </row>
    <row r="9410" spans="1:6" x14ac:dyDescent="0.2">
      <c r="A9410" t="s">
        <v>2022</v>
      </c>
      <c r="B9410" t="s">
        <v>2444</v>
      </c>
      <c r="C9410" t="s">
        <v>320</v>
      </c>
      <c r="D9410" t="s">
        <v>2658</v>
      </c>
      <c r="E9410" s="24">
        <v>45901</v>
      </c>
      <c r="F9410">
        <v>0.75</v>
      </c>
    </row>
    <row r="9411" spans="1:6" x14ac:dyDescent="0.2">
      <c r="A9411" t="s">
        <v>943</v>
      </c>
      <c r="B9411" t="s">
        <v>2518</v>
      </c>
      <c r="C9411" t="s">
        <v>1477</v>
      </c>
      <c r="D9411" t="s">
        <v>2658</v>
      </c>
      <c r="E9411" s="24">
        <v>45901</v>
      </c>
      <c r="F9411">
        <v>112.5</v>
      </c>
    </row>
    <row r="9412" spans="1:6" x14ac:dyDescent="0.2">
      <c r="A9412" t="s">
        <v>1977</v>
      </c>
      <c r="B9412" t="s">
        <v>2486</v>
      </c>
      <c r="C9412" t="s">
        <v>253</v>
      </c>
      <c r="D9412" t="s">
        <v>2658</v>
      </c>
      <c r="E9412" s="24">
        <v>45901</v>
      </c>
      <c r="F9412">
        <v>9.75</v>
      </c>
    </row>
    <row r="9413" spans="1:6" x14ac:dyDescent="0.2">
      <c r="A9413" t="s">
        <v>211</v>
      </c>
      <c r="B9413" t="s">
        <v>2513</v>
      </c>
      <c r="C9413" t="s">
        <v>1378</v>
      </c>
      <c r="D9413" t="s">
        <v>2658</v>
      </c>
      <c r="E9413" s="24">
        <v>45901</v>
      </c>
      <c r="F9413">
        <v>390.75</v>
      </c>
    </row>
    <row r="9414" spans="1:6" x14ac:dyDescent="0.2">
      <c r="A9414" t="s">
        <v>210</v>
      </c>
      <c r="B9414" t="s">
        <v>2454</v>
      </c>
      <c r="C9414" t="s">
        <v>1377</v>
      </c>
      <c r="D9414" t="s">
        <v>2658</v>
      </c>
      <c r="E9414" s="24">
        <v>45901</v>
      </c>
      <c r="F9414">
        <v>7</v>
      </c>
    </row>
    <row r="9415" spans="1:6" x14ac:dyDescent="0.2">
      <c r="A9415" t="s">
        <v>333</v>
      </c>
      <c r="B9415" t="s">
        <v>2496</v>
      </c>
      <c r="C9415" t="s">
        <v>1288</v>
      </c>
      <c r="D9415" t="s">
        <v>2658</v>
      </c>
      <c r="E9415" s="24">
        <v>45901</v>
      </c>
      <c r="F9415">
        <v>87</v>
      </c>
    </row>
    <row r="9416" spans="1:6" x14ac:dyDescent="0.2">
      <c r="A9416" t="s">
        <v>2176</v>
      </c>
      <c r="B9416" t="s">
        <v>2460</v>
      </c>
      <c r="C9416" t="s">
        <v>692</v>
      </c>
      <c r="D9416" t="s">
        <v>2658</v>
      </c>
      <c r="E9416" s="24">
        <v>45901</v>
      </c>
      <c r="F9416">
        <v>321.75</v>
      </c>
    </row>
    <row r="9417" spans="1:6" x14ac:dyDescent="0.2">
      <c r="A9417" t="s">
        <v>1983</v>
      </c>
      <c r="B9417" t="s">
        <v>2455</v>
      </c>
      <c r="C9417" t="s">
        <v>257</v>
      </c>
      <c r="D9417" t="s">
        <v>2658</v>
      </c>
      <c r="E9417" s="24">
        <v>45901</v>
      </c>
      <c r="F9417">
        <v>54</v>
      </c>
    </row>
    <row r="9418" spans="1:6" x14ac:dyDescent="0.2">
      <c r="A9418" t="s">
        <v>1984</v>
      </c>
      <c r="B9418" t="s">
        <v>2480</v>
      </c>
      <c r="C9418" t="s">
        <v>258</v>
      </c>
      <c r="D9418" t="s">
        <v>2658</v>
      </c>
      <c r="E9418" s="24">
        <v>45901</v>
      </c>
      <c r="F9418">
        <v>37.5</v>
      </c>
    </row>
    <row r="9419" spans="1:6" x14ac:dyDescent="0.2">
      <c r="A9419" t="s">
        <v>226</v>
      </c>
      <c r="B9419" t="s">
        <v>2477</v>
      </c>
      <c r="C9419" t="s">
        <v>1384</v>
      </c>
      <c r="D9419" t="s">
        <v>2658</v>
      </c>
      <c r="E9419" s="24">
        <v>45901</v>
      </c>
      <c r="F9419">
        <v>247.5</v>
      </c>
    </row>
    <row r="9420" spans="1:6" x14ac:dyDescent="0.2">
      <c r="A9420" t="s">
        <v>328</v>
      </c>
      <c r="B9420" t="s">
        <v>2461</v>
      </c>
      <c r="C9420" t="s">
        <v>1385</v>
      </c>
      <c r="D9420" t="s">
        <v>2658</v>
      </c>
      <c r="E9420" s="24">
        <v>45901</v>
      </c>
      <c r="F9420">
        <v>421.5</v>
      </c>
    </row>
    <row r="9421" spans="1:6" x14ac:dyDescent="0.2">
      <c r="A9421" t="s">
        <v>326</v>
      </c>
      <c r="B9421" t="s">
        <v>2533</v>
      </c>
      <c r="C9421" t="s">
        <v>1386</v>
      </c>
      <c r="D9421" t="s">
        <v>2658</v>
      </c>
      <c r="E9421" s="24">
        <v>45901</v>
      </c>
      <c r="F9421">
        <v>357</v>
      </c>
    </row>
    <row r="9422" spans="1:6" x14ac:dyDescent="0.2">
      <c r="A9422" t="s">
        <v>227</v>
      </c>
      <c r="B9422" t="s">
        <v>2460</v>
      </c>
      <c r="C9422" t="s">
        <v>1381</v>
      </c>
      <c r="D9422" t="s">
        <v>2658</v>
      </c>
      <c r="E9422" s="24">
        <v>45901</v>
      </c>
      <c r="F9422">
        <v>392.25</v>
      </c>
    </row>
    <row r="9423" spans="1:6" x14ac:dyDescent="0.2">
      <c r="A9423" t="s">
        <v>2178</v>
      </c>
      <c r="B9423" t="s">
        <v>2506</v>
      </c>
      <c r="C9423" t="s">
        <v>694</v>
      </c>
      <c r="D9423" t="s">
        <v>2658</v>
      </c>
      <c r="E9423" s="24">
        <v>45901</v>
      </c>
      <c r="F9423">
        <v>11.25</v>
      </c>
    </row>
    <row r="9424" spans="1:6" x14ac:dyDescent="0.2">
      <c r="A9424" t="s">
        <v>612</v>
      </c>
      <c r="B9424" t="s">
        <v>2443</v>
      </c>
      <c r="C9424" t="s">
        <v>1567</v>
      </c>
      <c r="D9424" t="s">
        <v>2658</v>
      </c>
      <c r="E9424" s="24">
        <v>45901</v>
      </c>
      <c r="F9424">
        <v>8.25</v>
      </c>
    </row>
    <row r="9425" spans="1:6" x14ac:dyDescent="0.2">
      <c r="A9425" t="s">
        <v>488</v>
      </c>
      <c r="B9425" t="s">
        <v>2475</v>
      </c>
      <c r="C9425" t="s">
        <v>595</v>
      </c>
      <c r="D9425" t="s">
        <v>2658</v>
      </c>
      <c r="E9425" s="24">
        <v>45901</v>
      </c>
      <c r="F9425">
        <v>61.5</v>
      </c>
    </row>
    <row r="9426" spans="1:6" x14ac:dyDescent="0.2">
      <c r="A9426" t="s">
        <v>1982</v>
      </c>
      <c r="B9426" t="s">
        <v>2480</v>
      </c>
      <c r="C9426" t="s">
        <v>256</v>
      </c>
      <c r="D9426" t="s">
        <v>2658</v>
      </c>
      <c r="E9426" s="24">
        <v>45901</v>
      </c>
      <c r="F9426">
        <v>60</v>
      </c>
    </row>
    <row r="9427" spans="1:6" x14ac:dyDescent="0.2">
      <c r="A9427" t="s">
        <v>212</v>
      </c>
      <c r="B9427" t="s">
        <v>2511</v>
      </c>
      <c r="C9427" t="s">
        <v>1364</v>
      </c>
      <c r="D9427" t="s">
        <v>2658</v>
      </c>
      <c r="E9427" s="24">
        <v>45901</v>
      </c>
      <c r="F9427">
        <v>102.75</v>
      </c>
    </row>
    <row r="9428" spans="1:6" x14ac:dyDescent="0.2">
      <c r="A9428" t="s">
        <v>172</v>
      </c>
      <c r="B9428" t="s">
        <v>2448</v>
      </c>
      <c r="C9428" t="s">
        <v>1363</v>
      </c>
      <c r="D9428" t="s">
        <v>2658</v>
      </c>
      <c r="E9428" s="24">
        <v>45901</v>
      </c>
      <c r="F9428">
        <v>50.25</v>
      </c>
    </row>
    <row r="9429" spans="1:6" x14ac:dyDescent="0.2">
      <c r="A9429" t="s">
        <v>2141</v>
      </c>
      <c r="B9429" t="s">
        <v>2497</v>
      </c>
      <c r="C9429" t="s">
        <v>594</v>
      </c>
      <c r="D9429" t="s">
        <v>2658</v>
      </c>
      <c r="E9429" s="24">
        <v>45901</v>
      </c>
      <c r="F9429">
        <v>75.75</v>
      </c>
    </row>
    <row r="9430" spans="1:6" x14ac:dyDescent="0.2">
      <c r="A9430" t="s">
        <v>1994</v>
      </c>
      <c r="B9430" t="s">
        <v>2485</v>
      </c>
      <c r="C9430" t="s">
        <v>270</v>
      </c>
      <c r="D9430" t="s">
        <v>2658</v>
      </c>
      <c r="E9430" s="24">
        <v>45901</v>
      </c>
      <c r="F9430">
        <v>50.25</v>
      </c>
    </row>
    <row r="9431" spans="1:6" x14ac:dyDescent="0.2">
      <c r="A9431" t="s">
        <v>2002</v>
      </c>
      <c r="B9431" t="s">
        <v>2439</v>
      </c>
      <c r="C9431" t="s">
        <v>280</v>
      </c>
      <c r="D9431" t="s">
        <v>2658</v>
      </c>
      <c r="E9431" s="24">
        <v>45901</v>
      </c>
      <c r="F9431">
        <v>85.5</v>
      </c>
    </row>
    <row r="9432" spans="1:6" x14ac:dyDescent="0.2">
      <c r="A9432" t="s">
        <v>1814</v>
      </c>
      <c r="B9432" t="s">
        <v>2503</v>
      </c>
      <c r="C9432" t="s">
        <v>279</v>
      </c>
      <c r="D9432" t="s">
        <v>2658</v>
      </c>
      <c r="E9432" s="24">
        <v>45901</v>
      </c>
      <c r="F9432">
        <v>59</v>
      </c>
    </row>
    <row r="9433" spans="1:6" x14ac:dyDescent="0.2">
      <c r="A9433" t="s">
        <v>1991</v>
      </c>
      <c r="B9433" t="s">
        <v>2510</v>
      </c>
      <c r="C9433" t="s">
        <v>267</v>
      </c>
      <c r="D9433" t="s">
        <v>2658</v>
      </c>
      <c r="E9433" s="24">
        <v>45901</v>
      </c>
      <c r="F9433">
        <v>10.5</v>
      </c>
    </row>
    <row r="9434" spans="1:6" x14ac:dyDescent="0.2">
      <c r="A9434" t="s">
        <v>1988</v>
      </c>
      <c r="B9434" t="s">
        <v>2499</v>
      </c>
      <c r="C9434" t="s">
        <v>264</v>
      </c>
      <c r="D9434" t="s">
        <v>2658</v>
      </c>
      <c r="E9434" s="24">
        <v>45901</v>
      </c>
      <c r="F9434">
        <v>115.5</v>
      </c>
    </row>
    <row r="9435" spans="1:6" x14ac:dyDescent="0.2">
      <c r="A9435" t="s">
        <v>1998</v>
      </c>
      <c r="B9435" t="s">
        <v>2507</v>
      </c>
      <c r="C9435" t="s">
        <v>275</v>
      </c>
      <c r="D9435" t="s">
        <v>2658</v>
      </c>
      <c r="E9435" s="24">
        <v>45901</v>
      </c>
      <c r="F9435">
        <v>147.75</v>
      </c>
    </row>
    <row r="9436" spans="1:6" x14ac:dyDescent="0.2">
      <c r="A9436" t="s">
        <v>1995</v>
      </c>
      <c r="B9436" t="s">
        <v>2526</v>
      </c>
      <c r="C9436" t="s">
        <v>271</v>
      </c>
      <c r="D9436" t="s">
        <v>2658</v>
      </c>
      <c r="E9436" s="24">
        <v>45901</v>
      </c>
      <c r="F9436">
        <v>126</v>
      </c>
    </row>
    <row r="9437" spans="1:6" x14ac:dyDescent="0.2">
      <c r="A9437" t="s">
        <v>2000</v>
      </c>
      <c r="B9437" t="s">
        <v>2514</v>
      </c>
      <c r="C9437" t="s">
        <v>277</v>
      </c>
      <c r="D9437" t="s">
        <v>2658</v>
      </c>
      <c r="E9437" s="24">
        <v>45901</v>
      </c>
      <c r="F9437">
        <v>218.25</v>
      </c>
    </row>
    <row r="9438" spans="1:6" x14ac:dyDescent="0.2">
      <c r="A9438" t="s">
        <v>1993</v>
      </c>
      <c r="B9438" t="s">
        <v>2439</v>
      </c>
      <c r="C9438" t="s">
        <v>269</v>
      </c>
      <c r="D9438" t="s">
        <v>2658</v>
      </c>
      <c r="E9438" s="24">
        <v>45901</v>
      </c>
      <c r="F9438">
        <v>234</v>
      </c>
    </row>
    <row r="9439" spans="1:6" x14ac:dyDescent="0.2">
      <c r="A9439" t="s">
        <v>1997</v>
      </c>
      <c r="B9439" t="s">
        <v>2472</v>
      </c>
      <c r="C9439" t="s">
        <v>274</v>
      </c>
      <c r="D9439" t="s">
        <v>2658</v>
      </c>
      <c r="E9439" s="24">
        <v>45901</v>
      </c>
      <c r="F9439">
        <v>82.5</v>
      </c>
    </row>
    <row r="9440" spans="1:6" x14ac:dyDescent="0.2">
      <c r="A9440" t="s">
        <v>2001</v>
      </c>
      <c r="B9440" t="s">
        <v>2497</v>
      </c>
      <c r="C9440" t="s">
        <v>278</v>
      </c>
      <c r="D9440" t="s">
        <v>2658</v>
      </c>
      <c r="E9440" s="24">
        <v>45901</v>
      </c>
      <c r="F9440">
        <v>108</v>
      </c>
    </row>
    <row r="9441" spans="1:6" x14ac:dyDescent="0.2">
      <c r="A9441" t="s">
        <v>2005</v>
      </c>
      <c r="B9441" t="s">
        <v>2501</v>
      </c>
      <c r="C9441" t="s">
        <v>283</v>
      </c>
      <c r="D9441" t="s">
        <v>2658</v>
      </c>
      <c r="E9441" s="24">
        <v>45901</v>
      </c>
      <c r="F9441">
        <v>66</v>
      </c>
    </row>
    <row r="9442" spans="1:6" x14ac:dyDescent="0.2">
      <c r="A9442" t="s">
        <v>1989</v>
      </c>
      <c r="B9442" t="s">
        <v>2469</v>
      </c>
      <c r="C9442" t="s">
        <v>265</v>
      </c>
      <c r="D9442" t="s">
        <v>2658</v>
      </c>
      <c r="E9442" s="24">
        <v>45901</v>
      </c>
      <c r="F9442">
        <v>278.25</v>
      </c>
    </row>
    <row r="9443" spans="1:6" x14ac:dyDescent="0.2">
      <c r="A9443" t="s">
        <v>2288</v>
      </c>
      <c r="B9443" t="s">
        <v>2440</v>
      </c>
      <c r="C9443" t="s">
        <v>1289</v>
      </c>
      <c r="D9443" t="s">
        <v>2658</v>
      </c>
      <c r="E9443" s="24">
        <v>45901</v>
      </c>
      <c r="F9443">
        <v>10.5</v>
      </c>
    </row>
    <row r="9444" spans="1:6" x14ac:dyDescent="0.2">
      <c r="A9444" t="s">
        <v>1996</v>
      </c>
      <c r="B9444" t="s">
        <v>2481</v>
      </c>
      <c r="C9444" t="s">
        <v>273</v>
      </c>
      <c r="D9444" t="s">
        <v>2658</v>
      </c>
      <c r="E9444" s="24">
        <v>45901</v>
      </c>
      <c r="F9444">
        <v>37</v>
      </c>
    </row>
    <row r="9445" spans="1:6" x14ac:dyDescent="0.2">
      <c r="A9445" t="s">
        <v>153</v>
      </c>
      <c r="B9445" t="s">
        <v>2490</v>
      </c>
      <c r="C9445" t="s">
        <v>1366</v>
      </c>
      <c r="D9445" t="s">
        <v>2658</v>
      </c>
      <c r="E9445" s="24">
        <v>45901</v>
      </c>
      <c r="F9445">
        <v>14.25</v>
      </c>
    </row>
    <row r="9446" spans="1:6" x14ac:dyDescent="0.2">
      <c r="A9446" t="s">
        <v>2024</v>
      </c>
      <c r="B9446" t="s">
        <v>2448</v>
      </c>
      <c r="C9446" t="s">
        <v>322</v>
      </c>
      <c r="D9446" t="s">
        <v>2658</v>
      </c>
      <c r="E9446" s="24">
        <v>45901</v>
      </c>
      <c r="F9446">
        <v>57</v>
      </c>
    </row>
    <row r="9447" spans="1:6" x14ac:dyDescent="0.2">
      <c r="A9447" t="s">
        <v>155</v>
      </c>
      <c r="B9447" t="s">
        <v>2451</v>
      </c>
      <c r="C9447" t="s">
        <v>1370</v>
      </c>
      <c r="D9447" t="s">
        <v>2658</v>
      </c>
      <c r="E9447" s="24">
        <v>45901</v>
      </c>
      <c r="F9447">
        <v>176.25</v>
      </c>
    </row>
    <row r="9448" spans="1:6" x14ac:dyDescent="0.2">
      <c r="A9448" t="s">
        <v>1311</v>
      </c>
      <c r="B9448" t="s">
        <v>2518</v>
      </c>
      <c r="C9448" t="s">
        <v>1375</v>
      </c>
      <c r="D9448" t="s">
        <v>2658</v>
      </c>
      <c r="E9448" s="24">
        <v>45901</v>
      </c>
      <c r="F9448">
        <v>157</v>
      </c>
    </row>
    <row r="9449" spans="1:6" x14ac:dyDescent="0.2">
      <c r="A9449" t="s">
        <v>2017</v>
      </c>
      <c r="B9449" t="s">
        <v>2475</v>
      </c>
      <c r="C9449" t="s">
        <v>313</v>
      </c>
      <c r="D9449" t="s">
        <v>2658</v>
      </c>
      <c r="E9449" s="24">
        <v>45901</v>
      </c>
      <c r="F9449">
        <v>87.75</v>
      </c>
    </row>
    <row r="9450" spans="1:6" x14ac:dyDescent="0.2">
      <c r="A9450" t="s">
        <v>2004</v>
      </c>
      <c r="B9450" t="s">
        <v>2458</v>
      </c>
      <c r="C9450" t="s">
        <v>282</v>
      </c>
      <c r="D9450" t="s">
        <v>2658</v>
      </c>
      <c r="E9450" s="24">
        <v>45901</v>
      </c>
      <c r="F9450">
        <v>233.25</v>
      </c>
    </row>
    <row r="9451" spans="1:6" x14ac:dyDescent="0.2">
      <c r="A9451" t="s">
        <v>1986</v>
      </c>
      <c r="B9451" t="s">
        <v>2467</v>
      </c>
      <c r="C9451" t="s">
        <v>261</v>
      </c>
      <c r="D9451" t="s">
        <v>2658</v>
      </c>
      <c r="E9451" s="24">
        <v>45901</v>
      </c>
      <c r="F9451">
        <v>394.5</v>
      </c>
    </row>
    <row r="9452" spans="1:6" x14ac:dyDescent="0.2">
      <c r="A9452" t="s">
        <v>224</v>
      </c>
      <c r="B9452" t="s">
        <v>2531</v>
      </c>
      <c r="C9452" t="s">
        <v>1382</v>
      </c>
      <c r="D9452" t="s">
        <v>2658</v>
      </c>
      <c r="E9452" s="24">
        <v>45931</v>
      </c>
      <c r="F9452">
        <v>1385.25</v>
      </c>
    </row>
    <row r="9453" spans="1:6" x14ac:dyDescent="0.2">
      <c r="A9453" t="s">
        <v>2177</v>
      </c>
      <c r="B9453" t="s">
        <v>2501</v>
      </c>
      <c r="C9453" t="s">
        <v>693</v>
      </c>
      <c r="D9453" t="s">
        <v>2658</v>
      </c>
      <c r="E9453" s="24">
        <v>45931</v>
      </c>
      <c r="F9453">
        <v>113.25</v>
      </c>
    </row>
    <row r="9454" spans="1:6" x14ac:dyDescent="0.2">
      <c r="A9454" t="s">
        <v>233</v>
      </c>
      <c r="B9454" t="s">
        <v>2443</v>
      </c>
      <c r="C9454" t="s">
        <v>1380</v>
      </c>
      <c r="D9454" t="s">
        <v>2658</v>
      </c>
      <c r="E9454" s="24">
        <v>45931</v>
      </c>
      <c r="F9454">
        <v>127</v>
      </c>
    </row>
    <row r="9455" spans="1:6" x14ac:dyDescent="0.2">
      <c r="A9455" t="s">
        <v>2006</v>
      </c>
      <c r="B9455" t="s">
        <v>2494</v>
      </c>
      <c r="C9455" t="s">
        <v>284</v>
      </c>
      <c r="D9455" t="s">
        <v>2658</v>
      </c>
      <c r="E9455" s="24">
        <v>45931</v>
      </c>
      <c r="F9455">
        <v>32</v>
      </c>
    </row>
    <row r="9456" spans="1:6" x14ac:dyDescent="0.2">
      <c r="A9456" t="s">
        <v>1990</v>
      </c>
      <c r="B9456" t="s">
        <v>2512</v>
      </c>
      <c r="C9456" t="s">
        <v>266</v>
      </c>
      <c r="D9456" t="s">
        <v>2658</v>
      </c>
      <c r="E9456" s="24">
        <v>45931</v>
      </c>
      <c r="F9456">
        <v>30.75</v>
      </c>
    </row>
    <row r="9457" spans="1:6" x14ac:dyDescent="0.2">
      <c r="A9457" t="s">
        <v>1992</v>
      </c>
      <c r="B9457" t="s">
        <v>2477</v>
      </c>
      <c r="C9457" t="s">
        <v>268</v>
      </c>
      <c r="D9457" t="s">
        <v>2658</v>
      </c>
      <c r="E9457" s="24">
        <v>45931</v>
      </c>
      <c r="F9457">
        <v>42.75</v>
      </c>
    </row>
    <row r="9458" spans="1:6" x14ac:dyDescent="0.2">
      <c r="A9458" t="s">
        <v>232</v>
      </c>
      <c r="B9458" t="s">
        <v>2452</v>
      </c>
      <c r="C9458" t="s">
        <v>1379</v>
      </c>
      <c r="D9458" t="s">
        <v>2658</v>
      </c>
      <c r="E9458" s="24">
        <v>45931</v>
      </c>
      <c r="F9458">
        <v>241.5</v>
      </c>
    </row>
    <row r="9459" spans="1:6" x14ac:dyDescent="0.2">
      <c r="A9459" t="s">
        <v>1312</v>
      </c>
      <c r="B9459" t="s">
        <v>2539</v>
      </c>
      <c r="C9459" t="s">
        <v>1376</v>
      </c>
      <c r="D9459" t="s">
        <v>2658</v>
      </c>
      <c r="E9459" s="24">
        <v>45931</v>
      </c>
      <c r="F9459">
        <v>12.75</v>
      </c>
    </row>
    <row r="9460" spans="1:6" x14ac:dyDescent="0.2">
      <c r="A9460" t="s">
        <v>225</v>
      </c>
      <c r="B9460" t="s">
        <v>2536</v>
      </c>
      <c r="C9460" t="s">
        <v>1383</v>
      </c>
      <c r="D9460" t="s">
        <v>2658</v>
      </c>
      <c r="E9460" s="24">
        <v>45931</v>
      </c>
      <c r="F9460">
        <v>158.25</v>
      </c>
    </row>
    <row r="9461" spans="1:6" x14ac:dyDescent="0.2">
      <c r="A9461" t="s">
        <v>1768</v>
      </c>
      <c r="B9461" t="s">
        <v>2496</v>
      </c>
      <c r="C9461" t="s">
        <v>482</v>
      </c>
      <c r="D9461" t="s">
        <v>2658</v>
      </c>
      <c r="E9461" s="24">
        <v>45931</v>
      </c>
      <c r="F9461">
        <v>18</v>
      </c>
    </row>
    <row r="9462" spans="1:6" x14ac:dyDescent="0.2">
      <c r="A9462" t="s">
        <v>943</v>
      </c>
      <c r="B9462" t="s">
        <v>2518</v>
      </c>
      <c r="C9462" t="s">
        <v>1477</v>
      </c>
      <c r="D9462" t="s">
        <v>2658</v>
      </c>
      <c r="E9462" s="24">
        <v>45931</v>
      </c>
      <c r="F9462">
        <v>93.75</v>
      </c>
    </row>
    <row r="9463" spans="1:6" x14ac:dyDescent="0.2">
      <c r="A9463" t="s">
        <v>1977</v>
      </c>
      <c r="B9463" t="s">
        <v>2486</v>
      </c>
      <c r="C9463" t="s">
        <v>253</v>
      </c>
      <c r="D9463" t="s">
        <v>2658</v>
      </c>
      <c r="E9463" s="24">
        <v>45931</v>
      </c>
      <c r="F9463">
        <v>42</v>
      </c>
    </row>
    <row r="9464" spans="1:6" x14ac:dyDescent="0.2">
      <c r="A9464" t="s">
        <v>211</v>
      </c>
      <c r="B9464" t="s">
        <v>2513</v>
      </c>
      <c r="C9464" t="s">
        <v>1378</v>
      </c>
      <c r="D9464" t="s">
        <v>2658</v>
      </c>
      <c r="E9464" s="24">
        <v>45931</v>
      </c>
      <c r="F9464">
        <v>374.25</v>
      </c>
    </row>
    <row r="9465" spans="1:6" x14ac:dyDescent="0.2">
      <c r="A9465" t="s">
        <v>333</v>
      </c>
      <c r="B9465" t="s">
        <v>2496</v>
      </c>
      <c r="C9465" t="s">
        <v>1288</v>
      </c>
      <c r="D9465" t="s">
        <v>2658</v>
      </c>
      <c r="E9465" s="24">
        <v>45931</v>
      </c>
      <c r="F9465">
        <v>130.5</v>
      </c>
    </row>
    <row r="9466" spans="1:6" x14ac:dyDescent="0.2">
      <c r="A9466" t="s">
        <v>2176</v>
      </c>
      <c r="B9466" t="s">
        <v>2460</v>
      </c>
      <c r="C9466" t="s">
        <v>692</v>
      </c>
      <c r="D9466" t="s">
        <v>2658</v>
      </c>
      <c r="E9466" s="24">
        <v>45931</v>
      </c>
      <c r="F9466">
        <v>417.75</v>
      </c>
    </row>
    <row r="9467" spans="1:6" x14ac:dyDescent="0.2">
      <c r="A9467" t="s">
        <v>1983</v>
      </c>
      <c r="B9467" t="s">
        <v>2455</v>
      </c>
      <c r="C9467" t="s">
        <v>257</v>
      </c>
      <c r="D9467" t="s">
        <v>2658</v>
      </c>
      <c r="E9467" s="24">
        <v>45931</v>
      </c>
      <c r="F9467">
        <v>110.25</v>
      </c>
    </row>
    <row r="9468" spans="1:6" x14ac:dyDescent="0.2">
      <c r="A9468" t="s">
        <v>1984</v>
      </c>
      <c r="B9468" t="s">
        <v>2480</v>
      </c>
      <c r="C9468" t="s">
        <v>258</v>
      </c>
      <c r="D9468" t="s">
        <v>2658</v>
      </c>
      <c r="E9468" s="24">
        <v>45931</v>
      </c>
      <c r="F9468">
        <v>115.5</v>
      </c>
    </row>
    <row r="9469" spans="1:6" x14ac:dyDescent="0.2">
      <c r="A9469" t="s">
        <v>226</v>
      </c>
      <c r="B9469" t="s">
        <v>2477</v>
      </c>
      <c r="C9469" t="s">
        <v>1384</v>
      </c>
      <c r="D9469" t="s">
        <v>2658</v>
      </c>
      <c r="E9469" s="24">
        <v>45931</v>
      </c>
      <c r="F9469">
        <v>249.75</v>
      </c>
    </row>
    <row r="9470" spans="1:6" x14ac:dyDescent="0.2">
      <c r="A9470" t="s">
        <v>328</v>
      </c>
      <c r="B9470" t="s">
        <v>2461</v>
      </c>
      <c r="C9470" t="s">
        <v>1385</v>
      </c>
      <c r="D9470" t="s">
        <v>2658</v>
      </c>
      <c r="E9470" s="24">
        <v>45931</v>
      </c>
      <c r="F9470">
        <v>512.25</v>
      </c>
    </row>
    <row r="9471" spans="1:6" x14ac:dyDescent="0.2">
      <c r="A9471" t="s">
        <v>326</v>
      </c>
      <c r="B9471" t="s">
        <v>2533</v>
      </c>
      <c r="C9471" t="s">
        <v>1386</v>
      </c>
      <c r="D9471" t="s">
        <v>2658</v>
      </c>
      <c r="E9471" s="24">
        <v>45931</v>
      </c>
      <c r="F9471">
        <v>347</v>
      </c>
    </row>
    <row r="9472" spans="1:6" x14ac:dyDescent="0.2">
      <c r="A9472" t="s">
        <v>227</v>
      </c>
      <c r="B9472" t="s">
        <v>2460</v>
      </c>
      <c r="C9472" t="s">
        <v>1381</v>
      </c>
      <c r="D9472" t="s">
        <v>2658</v>
      </c>
      <c r="E9472" s="24">
        <v>45931</v>
      </c>
      <c r="F9472">
        <v>456</v>
      </c>
    </row>
    <row r="9473" spans="1:6" x14ac:dyDescent="0.2">
      <c r="A9473" t="s">
        <v>2178</v>
      </c>
      <c r="B9473" t="s">
        <v>2506</v>
      </c>
      <c r="C9473" t="s">
        <v>694</v>
      </c>
      <c r="D9473" t="s">
        <v>2658</v>
      </c>
      <c r="E9473" s="24">
        <v>45931</v>
      </c>
      <c r="F9473">
        <v>17.25</v>
      </c>
    </row>
    <row r="9474" spans="1:6" x14ac:dyDescent="0.2">
      <c r="A9474" t="s">
        <v>612</v>
      </c>
      <c r="B9474" t="s">
        <v>2443</v>
      </c>
      <c r="C9474" t="s">
        <v>1567</v>
      </c>
      <c r="D9474" t="s">
        <v>2658</v>
      </c>
      <c r="E9474" s="24">
        <v>45931</v>
      </c>
      <c r="F9474">
        <v>10.5</v>
      </c>
    </row>
    <row r="9475" spans="1:6" x14ac:dyDescent="0.2">
      <c r="A9475" t="s">
        <v>488</v>
      </c>
      <c r="B9475" t="s">
        <v>2475</v>
      </c>
      <c r="C9475" t="s">
        <v>595</v>
      </c>
      <c r="D9475" t="s">
        <v>2658</v>
      </c>
      <c r="E9475" s="24">
        <v>45931</v>
      </c>
      <c r="F9475">
        <v>39.75</v>
      </c>
    </row>
    <row r="9476" spans="1:6" x14ac:dyDescent="0.2">
      <c r="A9476" t="s">
        <v>1982</v>
      </c>
      <c r="B9476" t="s">
        <v>2480</v>
      </c>
      <c r="C9476" t="s">
        <v>256</v>
      </c>
      <c r="D9476" t="s">
        <v>2658</v>
      </c>
      <c r="E9476" s="24">
        <v>45931</v>
      </c>
      <c r="F9476">
        <v>120</v>
      </c>
    </row>
    <row r="9477" spans="1:6" x14ac:dyDescent="0.2">
      <c r="A9477" t="s">
        <v>212</v>
      </c>
      <c r="B9477" t="s">
        <v>2511</v>
      </c>
      <c r="C9477" t="s">
        <v>1364</v>
      </c>
      <c r="D9477" t="s">
        <v>2658</v>
      </c>
      <c r="E9477" s="24">
        <v>45931</v>
      </c>
      <c r="F9477">
        <v>83.25</v>
      </c>
    </row>
    <row r="9478" spans="1:6" x14ac:dyDescent="0.2">
      <c r="A9478" t="s">
        <v>172</v>
      </c>
      <c r="B9478" t="s">
        <v>2448</v>
      </c>
      <c r="C9478" t="s">
        <v>1363</v>
      </c>
      <c r="D9478" t="s">
        <v>2658</v>
      </c>
      <c r="E9478" s="24">
        <v>45931</v>
      </c>
      <c r="F9478">
        <v>37.5</v>
      </c>
    </row>
    <row r="9479" spans="1:6" x14ac:dyDescent="0.2">
      <c r="A9479" t="s">
        <v>2141</v>
      </c>
      <c r="B9479" t="s">
        <v>2497</v>
      </c>
      <c r="C9479" t="s">
        <v>594</v>
      </c>
      <c r="D9479" t="s">
        <v>2658</v>
      </c>
      <c r="E9479" s="24">
        <v>45931</v>
      </c>
      <c r="F9479">
        <v>19.5</v>
      </c>
    </row>
    <row r="9480" spans="1:6" x14ac:dyDescent="0.2">
      <c r="A9480" t="s">
        <v>1994</v>
      </c>
      <c r="B9480" t="s">
        <v>2485</v>
      </c>
      <c r="C9480" t="s">
        <v>270</v>
      </c>
      <c r="D9480" t="s">
        <v>2658</v>
      </c>
      <c r="E9480" s="24">
        <v>45931</v>
      </c>
      <c r="F9480">
        <v>31.5</v>
      </c>
    </row>
    <row r="9481" spans="1:6" x14ac:dyDescent="0.2">
      <c r="A9481" t="s">
        <v>2002</v>
      </c>
      <c r="B9481" t="s">
        <v>2439</v>
      </c>
      <c r="C9481" t="s">
        <v>280</v>
      </c>
      <c r="D9481" t="s">
        <v>2658</v>
      </c>
      <c r="E9481" s="24">
        <v>45931</v>
      </c>
      <c r="F9481">
        <v>87.75</v>
      </c>
    </row>
    <row r="9482" spans="1:6" x14ac:dyDescent="0.2">
      <c r="A9482" t="s">
        <v>1814</v>
      </c>
      <c r="B9482" t="s">
        <v>2503</v>
      </c>
      <c r="C9482" t="s">
        <v>279</v>
      </c>
      <c r="D9482" t="s">
        <v>2658</v>
      </c>
      <c r="E9482" s="24">
        <v>45931</v>
      </c>
      <c r="F9482">
        <v>8</v>
      </c>
    </row>
    <row r="9483" spans="1:6" x14ac:dyDescent="0.2">
      <c r="A9483" t="s">
        <v>1991</v>
      </c>
      <c r="B9483" t="s">
        <v>2510</v>
      </c>
      <c r="C9483" t="s">
        <v>267</v>
      </c>
      <c r="D9483" t="s">
        <v>2658</v>
      </c>
      <c r="E9483" s="24">
        <v>45931</v>
      </c>
      <c r="F9483">
        <v>13.5</v>
      </c>
    </row>
    <row r="9484" spans="1:6" x14ac:dyDescent="0.2">
      <c r="A9484" t="s">
        <v>1988</v>
      </c>
      <c r="B9484" t="s">
        <v>2499</v>
      </c>
      <c r="C9484" t="s">
        <v>264</v>
      </c>
      <c r="D9484" t="s">
        <v>2658</v>
      </c>
      <c r="E9484" s="24">
        <v>45931</v>
      </c>
      <c r="F9484">
        <v>75.75</v>
      </c>
    </row>
    <row r="9485" spans="1:6" x14ac:dyDescent="0.2">
      <c r="A9485" t="s">
        <v>1998</v>
      </c>
      <c r="B9485" t="s">
        <v>2507</v>
      </c>
      <c r="C9485" t="s">
        <v>275</v>
      </c>
      <c r="D9485" t="s">
        <v>2658</v>
      </c>
      <c r="E9485" s="24">
        <v>45931</v>
      </c>
      <c r="F9485">
        <v>109.5</v>
      </c>
    </row>
    <row r="9486" spans="1:6" x14ac:dyDescent="0.2">
      <c r="A9486" t="s">
        <v>1995</v>
      </c>
      <c r="B9486" t="s">
        <v>2526</v>
      </c>
      <c r="C9486" t="s">
        <v>271</v>
      </c>
      <c r="D9486" t="s">
        <v>2658</v>
      </c>
      <c r="E9486" s="24">
        <v>45931</v>
      </c>
      <c r="F9486">
        <v>103</v>
      </c>
    </row>
    <row r="9487" spans="1:6" x14ac:dyDescent="0.2">
      <c r="A9487" t="s">
        <v>2000</v>
      </c>
      <c r="B9487" t="s">
        <v>2514</v>
      </c>
      <c r="C9487" t="s">
        <v>277</v>
      </c>
      <c r="D9487" t="s">
        <v>2658</v>
      </c>
      <c r="E9487" s="24">
        <v>45931</v>
      </c>
      <c r="F9487">
        <v>159</v>
      </c>
    </row>
    <row r="9488" spans="1:6" x14ac:dyDescent="0.2">
      <c r="A9488" t="s">
        <v>1993</v>
      </c>
      <c r="B9488" t="s">
        <v>2439</v>
      </c>
      <c r="C9488" t="s">
        <v>269</v>
      </c>
      <c r="D9488" t="s">
        <v>2658</v>
      </c>
      <c r="E9488" s="24">
        <v>45931</v>
      </c>
      <c r="F9488">
        <v>145.5</v>
      </c>
    </row>
    <row r="9489" spans="1:6" x14ac:dyDescent="0.2">
      <c r="A9489" t="s">
        <v>1997</v>
      </c>
      <c r="B9489" t="s">
        <v>2472</v>
      </c>
      <c r="C9489" t="s">
        <v>274</v>
      </c>
      <c r="D9489" t="s">
        <v>2658</v>
      </c>
      <c r="E9489" s="24">
        <v>45931</v>
      </c>
      <c r="F9489">
        <v>72</v>
      </c>
    </row>
    <row r="9490" spans="1:6" x14ac:dyDescent="0.2">
      <c r="A9490" t="s">
        <v>2001</v>
      </c>
      <c r="B9490" t="s">
        <v>2497</v>
      </c>
      <c r="C9490" t="s">
        <v>278</v>
      </c>
      <c r="D9490" t="s">
        <v>2658</v>
      </c>
      <c r="E9490" s="24">
        <v>45931</v>
      </c>
      <c r="F9490">
        <v>110.25</v>
      </c>
    </row>
    <row r="9491" spans="1:6" x14ac:dyDescent="0.2">
      <c r="A9491" t="s">
        <v>2005</v>
      </c>
      <c r="B9491" t="s">
        <v>2501</v>
      </c>
      <c r="C9491" t="s">
        <v>283</v>
      </c>
      <c r="D9491" t="s">
        <v>2658</v>
      </c>
      <c r="E9491" s="24">
        <v>45931</v>
      </c>
      <c r="F9491">
        <v>65.25</v>
      </c>
    </row>
    <row r="9492" spans="1:6" x14ac:dyDescent="0.2">
      <c r="A9492" t="s">
        <v>1989</v>
      </c>
      <c r="B9492" t="s">
        <v>2469</v>
      </c>
      <c r="C9492" t="s">
        <v>265</v>
      </c>
      <c r="D9492" t="s">
        <v>2658</v>
      </c>
      <c r="E9492" s="24">
        <v>45931</v>
      </c>
      <c r="F9492">
        <v>274.5</v>
      </c>
    </row>
    <row r="9493" spans="1:6" x14ac:dyDescent="0.2">
      <c r="A9493" t="s">
        <v>2288</v>
      </c>
      <c r="B9493" t="s">
        <v>2440</v>
      </c>
      <c r="C9493" t="s">
        <v>1289</v>
      </c>
      <c r="D9493" t="s">
        <v>2658</v>
      </c>
      <c r="E9493" s="24">
        <v>45931</v>
      </c>
      <c r="F9493">
        <v>18.75</v>
      </c>
    </row>
    <row r="9494" spans="1:6" x14ac:dyDescent="0.2">
      <c r="A9494" t="s">
        <v>1996</v>
      </c>
      <c r="B9494" t="s">
        <v>2481</v>
      </c>
      <c r="C9494" t="s">
        <v>273</v>
      </c>
      <c r="D9494" t="s">
        <v>2658</v>
      </c>
      <c r="E9494" s="24">
        <v>45931</v>
      </c>
      <c r="F9494">
        <v>71</v>
      </c>
    </row>
    <row r="9495" spans="1:6" x14ac:dyDescent="0.2">
      <c r="A9495" t="s">
        <v>153</v>
      </c>
      <c r="B9495" t="s">
        <v>2490</v>
      </c>
      <c r="C9495" t="s">
        <v>1366</v>
      </c>
      <c r="D9495" t="s">
        <v>2658</v>
      </c>
      <c r="E9495" s="24">
        <v>45931</v>
      </c>
      <c r="F9495">
        <v>10.5</v>
      </c>
    </row>
    <row r="9496" spans="1:6" x14ac:dyDescent="0.2">
      <c r="A9496" t="s">
        <v>2024</v>
      </c>
      <c r="B9496" t="s">
        <v>2448</v>
      </c>
      <c r="C9496" t="s">
        <v>322</v>
      </c>
      <c r="D9496" t="s">
        <v>2658</v>
      </c>
      <c r="E9496" s="24">
        <v>45931</v>
      </c>
      <c r="F9496">
        <v>83.25</v>
      </c>
    </row>
    <row r="9497" spans="1:6" x14ac:dyDescent="0.2">
      <c r="A9497" t="s">
        <v>155</v>
      </c>
      <c r="B9497" t="s">
        <v>2451</v>
      </c>
      <c r="C9497" t="s">
        <v>1370</v>
      </c>
      <c r="D9497" t="s">
        <v>2658</v>
      </c>
      <c r="E9497" s="24">
        <v>45931</v>
      </c>
      <c r="F9497">
        <v>201.75</v>
      </c>
    </row>
    <row r="9498" spans="1:6" x14ac:dyDescent="0.2">
      <c r="A9498" t="s">
        <v>1311</v>
      </c>
      <c r="B9498" t="s">
        <v>2518</v>
      </c>
      <c r="C9498" t="s">
        <v>1375</v>
      </c>
      <c r="D9498" t="s">
        <v>2658</v>
      </c>
      <c r="E9498" s="24">
        <v>45931</v>
      </c>
      <c r="F9498">
        <v>191</v>
      </c>
    </row>
    <row r="9499" spans="1:6" x14ac:dyDescent="0.2">
      <c r="A9499" t="s">
        <v>2017</v>
      </c>
      <c r="B9499" t="s">
        <v>2475</v>
      </c>
      <c r="C9499" t="s">
        <v>313</v>
      </c>
      <c r="D9499" t="s">
        <v>2658</v>
      </c>
      <c r="E9499" s="24">
        <v>45931</v>
      </c>
      <c r="F9499">
        <v>136.5</v>
      </c>
    </row>
    <row r="9500" spans="1:6" x14ac:dyDescent="0.2">
      <c r="A9500" t="s">
        <v>2004</v>
      </c>
      <c r="B9500" t="s">
        <v>2458</v>
      </c>
      <c r="C9500" t="s">
        <v>282</v>
      </c>
      <c r="D9500" t="s">
        <v>2658</v>
      </c>
      <c r="E9500" s="24">
        <v>45931</v>
      </c>
      <c r="F9500">
        <v>156.75</v>
      </c>
    </row>
    <row r="9501" spans="1:6" x14ac:dyDescent="0.2">
      <c r="A9501" t="s">
        <v>1986</v>
      </c>
      <c r="B9501" t="s">
        <v>2467</v>
      </c>
      <c r="C9501" t="s">
        <v>261</v>
      </c>
      <c r="D9501" t="s">
        <v>2658</v>
      </c>
      <c r="E9501" s="24">
        <v>45931</v>
      </c>
      <c r="F9501">
        <v>340.5</v>
      </c>
    </row>
    <row r="9502" spans="1:6" x14ac:dyDescent="0.2">
      <c r="A9502" t="s">
        <v>1976</v>
      </c>
      <c r="B9502" t="s">
        <v>2515</v>
      </c>
      <c r="C9502" t="s">
        <v>252</v>
      </c>
      <c r="D9502" t="s">
        <v>2658</v>
      </c>
      <c r="E9502" s="24">
        <v>45931</v>
      </c>
      <c r="F9502">
        <v>123.75</v>
      </c>
    </row>
    <row r="9503" spans="1:6" x14ac:dyDescent="0.2">
      <c r="A9503" t="s">
        <v>1310</v>
      </c>
      <c r="B9503" t="s">
        <v>2519</v>
      </c>
      <c r="C9503" t="s">
        <v>1373</v>
      </c>
      <c r="D9503" t="s">
        <v>2658</v>
      </c>
      <c r="E9503" s="24">
        <v>45931</v>
      </c>
      <c r="F9503">
        <v>210</v>
      </c>
    </row>
    <row r="9504" spans="1:6" x14ac:dyDescent="0.2">
      <c r="A9504" t="s">
        <v>224</v>
      </c>
      <c r="B9504" t="s">
        <v>2531</v>
      </c>
      <c r="C9504" t="s">
        <v>1382</v>
      </c>
      <c r="D9504" t="s">
        <v>2658</v>
      </c>
      <c r="E9504" s="24">
        <v>45962</v>
      </c>
      <c r="F9504">
        <v>382.5</v>
      </c>
    </row>
    <row r="9505" spans="1:6" x14ac:dyDescent="0.2">
      <c r="A9505" t="s">
        <v>2177</v>
      </c>
      <c r="B9505" t="s">
        <v>2501</v>
      </c>
      <c r="C9505" t="s">
        <v>693</v>
      </c>
      <c r="D9505" t="s">
        <v>2658</v>
      </c>
      <c r="E9505" s="24">
        <v>45962</v>
      </c>
      <c r="F9505">
        <v>2.25</v>
      </c>
    </row>
    <row r="9506" spans="1:6" x14ac:dyDescent="0.2">
      <c r="A9506" t="s">
        <v>233</v>
      </c>
      <c r="B9506" t="s">
        <v>2443</v>
      </c>
      <c r="C9506" t="s">
        <v>1380</v>
      </c>
      <c r="D9506" t="s">
        <v>2658</v>
      </c>
      <c r="E9506" s="24">
        <v>45962</v>
      </c>
      <c r="F9506">
        <v>49</v>
      </c>
    </row>
    <row r="9507" spans="1:6" x14ac:dyDescent="0.2">
      <c r="A9507" t="s">
        <v>2006</v>
      </c>
      <c r="B9507" t="s">
        <v>2494</v>
      </c>
      <c r="C9507" t="s">
        <v>284</v>
      </c>
      <c r="D9507" t="s">
        <v>2658</v>
      </c>
      <c r="E9507" s="24">
        <v>45962</v>
      </c>
      <c r="F9507">
        <v>3</v>
      </c>
    </row>
    <row r="9508" spans="1:6" x14ac:dyDescent="0.2">
      <c r="A9508" t="s">
        <v>1990</v>
      </c>
      <c r="B9508" t="s">
        <v>2512</v>
      </c>
      <c r="C9508" t="s">
        <v>266</v>
      </c>
      <c r="D9508" t="s">
        <v>2658</v>
      </c>
      <c r="E9508" s="24">
        <v>45962</v>
      </c>
      <c r="F9508">
        <v>6.75</v>
      </c>
    </row>
    <row r="9509" spans="1:6" x14ac:dyDescent="0.2">
      <c r="A9509" t="s">
        <v>1992</v>
      </c>
      <c r="B9509" t="s">
        <v>2477</v>
      </c>
      <c r="C9509" t="s">
        <v>268</v>
      </c>
      <c r="D9509" t="s">
        <v>2658</v>
      </c>
      <c r="E9509" s="24">
        <v>45962</v>
      </c>
      <c r="F9509">
        <v>12</v>
      </c>
    </row>
    <row r="9510" spans="1:6" x14ac:dyDescent="0.2">
      <c r="A9510" t="s">
        <v>232</v>
      </c>
      <c r="B9510" t="s">
        <v>2452</v>
      </c>
      <c r="C9510" t="s">
        <v>1379</v>
      </c>
      <c r="D9510" t="s">
        <v>2658</v>
      </c>
      <c r="E9510" s="24">
        <v>45962</v>
      </c>
      <c r="F9510">
        <v>7.5</v>
      </c>
    </row>
    <row r="9511" spans="1:6" x14ac:dyDescent="0.2">
      <c r="A9511" t="s">
        <v>225</v>
      </c>
      <c r="B9511" t="s">
        <v>2536</v>
      </c>
      <c r="C9511" t="s">
        <v>1383</v>
      </c>
      <c r="D9511" t="s">
        <v>2658</v>
      </c>
      <c r="E9511" s="24">
        <v>45962</v>
      </c>
      <c r="F9511">
        <v>48.75</v>
      </c>
    </row>
    <row r="9512" spans="1:6" x14ac:dyDescent="0.2">
      <c r="A9512" t="s">
        <v>1768</v>
      </c>
      <c r="B9512" t="s">
        <v>2496</v>
      </c>
      <c r="C9512" t="s">
        <v>482</v>
      </c>
      <c r="D9512" t="s">
        <v>2658</v>
      </c>
      <c r="E9512" s="24">
        <v>45962</v>
      </c>
      <c r="F9512">
        <v>19.5</v>
      </c>
    </row>
    <row r="9513" spans="1:6" x14ac:dyDescent="0.2">
      <c r="A9513" t="s">
        <v>943</v>
      </c>
      <c r="B9513" t="s">
        <v>2518</v>
      </c>
      <c r="C9513" t="s">
        <v>1477</v>
      </c>
      <c r="D9513" t="s">
        <v>2658</v>
      </c>
      <c r="E9513" s="24">
        <v>45962</v>
      </c>
      <c r="F9513">
        <v>23.25</v>
      </c>
    </row>
    <row r="9514" spans="1:6" x14ac:dyDescent="0.2">
      <c r="A9514" t="s">
        <v>1977</v>
      </c>
      <c r="B9514" t="s">
        <v>2486</v>
      </c>
      <c r="C9514" t="s">
        <v>253</v>
      </c>
      <c r="D9514" t="s">
        <v>2658</v>
      </c>
      <c r="E9514" s="24">
        <v>45962</v>
      </c>
      <c r="F9514">
        <v>3.75</v>
      </c>
    </row>
    <row r="9515" spans="1:6" x14ac:dyDescent="0.2">
      <c r="A9515" t="s">
        <v>211</v>
      </c>
      <c r="B9515" t="s">
        <v>2513</v>
      </c>
      <c r="C9515" t="s">
        <v>1378</v>
      </c>
      <c r="D9515" t="s">
        <v>2658</v>
      </c>
      <c r="E9515" s="24">
        <v>45962</v>
      </c>
      <c r="F9515">
        <v>90</v>
      </c>
    </row>
    <row r="9516" spans="1:6" x14ac:dyDescent="0.2">
      <c r="A9516" t="s">
        <v>210</v>
      </c>
      <c r="B9516" t="s">
        <v>2454</v>
      </c>
      <c r="C9516" t="s">
        <v>1377</v>
      </c>
      <c r="D9516" t="s">
        <v>2658</v>
      </c>
      <c r="E9516" s="24">
        <v>45962</v>
      </c>
      <c r="F9516">
        <v>4</v>
      </c>
    </row>
    <row r="9517" spans="1:6" x14ac:dyDescent="0.2">
      <c r="A9517" t="s">
        <v>333</v>
      </c>
      <c r="B9517" t="s">
        <v>2496</v>
      </c>
      <c r="C9517" t="s">
        <v>1288</v>
      </c>
      <c r="D9517" t="s">
        <v>2658</v>
      </c>
      <c r="E9517" s="24">
        <v>45962</v>
      </c>
      <c r="F9517">
        <v>21</v>
      </c>
    </row>
    <row r="9518" spans="1:6" x14ac:dyDescent="0.2">
      <c r="A9518" t="s">
        <v>2176</v>
      </c>
      <c r="B9518" t="s">
        <v>2460</v>
      </c>
      <c r="C9518" t="s">
        <v>692</v>
      </c>
      <c r="D9518" t="s">
        <v>2658</v>
      </c>
      <c r="E9518" s="24">
        <v>45962</v>
      </c>
      <c r="F9518">
        <v>106.5</v>
      </c>
    </row>
    <row r="9519" spans="1:6" x14ac:dyDescent="0.2">
      <c r="A9519" t="s">
        <v>1983</v>
      </c>
      <c r="B9519" t="s">
        <v>2455</v>
      </c>
      <c r="C9519" t="s">
        <v>257</v>
      </c>
      <c r="D9519" t="s">
        <v>2658</v>
      </c>
      <c r="E9519" s="24">
        <v>45962</v>
      </c>
      <c r="F9519">
        <v>45.75</v>
      </c>
    </row>
    <row r="9520" spans="1:6" x14ac:dyDescent="0.2">
      <c r="A9520" t="s">
        <v>1984</v>
      </c>
      <c r="B9520" t="s">
        <v>2480</v>
      </c>
      <c r="C9520" t="s">
        <v>258</v>
      </c>
      <c r="D9520" t="s">
        <v>2658</v>
      </c>
      <c r="E9520" s="24">
        <v>45962</v>
      </c>
      <c r="F9520">
        <v>3.75</v>
      </c>
    </row>
    <row r="9521" spans="1:6" x14ac:dyDescent="0.2">
      <c r="A9521" t="s">
        <v>226</v>
      </c>
      <c r="B9521" t="s">
        <v>2477</v>
      </c>
      <c r="C9521" t="s">
        <v>1384</v>
      </c>
      <c r="D9521" t="s">
        <v>2658</v>
      </c>
      <c r="E9521" s="24">
        <v>45962</v>
      </c>
      <c r="F9521">
        <v>43.5</v>
      </c>
    </row>
    <row r="9522" spans="1:6" x14ac:dyDescent="0.2">
      <c r="A9522" t="s">
        <v>328</v>
      </c>
      <c r="B9522" t="s">
        <v>2461</v>
      </c>
      <c r="C9522" t="s">
        <v>1385</v>
      </c>
      <c r="D9522" t="s">
        <v>2658</v>
      </c>
      <c r="E9522" s="24">
        <v>45962</v>
      </c>
      <c r="F9522">
        <v>89.25</v>
      </c>
    </row>
    <row r="9523" spans="1:6" x14ac:dyDescent="0.2">
      <c r="A9523" t="s">
        <v>326</v>
      </c>
      <c r="B9523" t="s">
        <v>2533</v>
      </c>
      <c r="C9523" t="s">
        <v>1386</v>
      </c>
      <c r="D9523" t="s">
        <v>2658</v>
      </c>
      <c r="E9523" s="24">
        <v>45962</v>
      </c>
      <c r="F9523">
        <v>75</v>
      </c>
    </row>
    <row r="9524" spans="1:6" x14ac:dyDescent="0.2">
      <c r="A9524" t="s">
        <v>227</v>
      </c>
      <c r="B9524" t="s">
        <v>2460</v>
      </c>
      <c r="C9524" t="s">
        <v>1381</v>
      </c>
      <c r="D9524" t="s">
        <v>2658</v>
      </c>
      <c r="E9524" s="24">
        <v>45962</v>
      </c>
      <c r="F9524">
        <v>98.25</v>
      </c>
    </row>
    <row r="9525" spans="1:6" x14ac:dyDescent="0.2">
      <c r="A9525" t="s">
        <v>2178</v>
      </c>
      <c r="B9525" t="s">
        <v>2506</v>
      </c>
      <c r="C9525" t="s">
        <v>694</v>
      </c>
      <c r="D9525" t="s">
        <v>2658</v>
      </c>
      <c r="E9525" s="24">
        <v>45962</v>
      </c>
      <c r="F9525">
        <v>4.5</v>
      </c>
    </row>
    <row r="9526" spans="1:6" x14ac:dyDescent="0.2">
      <c r="A9526" t="s">
        <v>612</v>
      </c>
      <c r="B9526" t="s">
        <v>2443</v>
      </c>
      <c r="C9526" t="s">
        <v>1567</v>
      </c>
      <c r="D9526" t="s">
        <v>2658</v>
      </c>
      <c r="E9526" s="24">
        <v>45962</v>
      </c>
      <c r="F9526">
        <v>1.5</v>
      </c>
    </row>
    <row r="9527" spans="1:6" x14ac:dyDescent="0.2">
      <c r="A9527" t="s">
        <v>488</v>
      </c>
      <c r="B9527" t="s">
        <v>2475</v>
      </c>
      <c r="C9527" t="s">
        <v>595</v>
      </c>
      <c r="D9527" t="s">
        <v>2658</v>
      </c>
      <c r="E9527" s="24">
        <v>45962</v>
      </c>
      <c r="F9527">
        <v>6</v>
      </c>
    </row>
    <row r="9528" spans="1:6" x14ac:dyDescent="0.2">
      <c r="A9528" t="s">
        <v>1982</v>
      </c>
      <c r="B9528" t="s">
        <v>2480</v>
      </c>
      <c r="C9528" t="s">
        <v>256</v>
      </c>
      <c r="D9528" t="s">
        <v>2658</v>
      </c>
      <c r="E9528" s="24">
        <v>45962</v>
      </c>
      <c r="F9528">
        <v>20.25</v>
      </c>
    </row>
    <row r="9529" spans="1:6" x14ac:dyDescent="0.2">
      <c r="A9529" t="s">
        <v>2067</v>
      </c>
      <c r="B9529" t="s">
        <v>2483</v>
      </c>
      <c r="C9529" t="s">
        <v>400</v>
      </c>
      <c r="D9529" t="s">
        <v>2658</v>
      </c>
      <c r="E9529" s="24">
        <v>45962</v>
      </c>
      <c r="F9529">
        <v>3.75</v>
      </c>
    </row>
    <row r="9530" spans="1:6" x14ac:dyDescent="0.2">
      <c r="A9530" t="s">
        <v>1823</v>
      </c>
      <c r="B9530" t="s">
        <v>2500</v>
      </c>
      <c r="C9530" t="s">
        <v>401</v>
      </c>
      <c r="D9530" t="s">
        <v>2658</v>
      </c>
      <c r="E9530" s="24">
        <v>45962</v>
      </c>
      <c r="F9530">
        <v>3</v>
      </c>
    </row>
    <row r="9531" spans="1:6" x14ac:dyDescent="0.2">
      <c r="A9531" t="s">
        <v>212</v>
      </c>
      <c r="B9531" t="s">
        <v>2511</v>
      </c>
      <c r="C9531" t="s">
        <v>1364</v>
      </c>
      <c r="D9531" t="s">
        <v>2658</v>
      </c>
      <c r="E9531" s="24">
        <v>45962</v>
      </c>
      <c r="F9531">
        <v>36</v>
      </c>
    </row>
    <row r="9532" spans="1:6" x14ac:dyDescent="0.2">
      <c r="A9532" t="s">
        <v>172</v>
      </c>
      <c r="B9532" t="s">
        <v>2448</v>
      </c>
      <c r="C9532" t="s">
        <v>1363</v>
      </c>
      <c r="D9532" t="s">
        <v>2658</v>
      </c>
      <c r="E9532" s="24">
        <v>45962</v>
      </c>
      <c r="F9532">
        <v>17.25</v>
      </c>
    </row>
    <row r="9533" spans="1:6" x14ac:dyDescent="0.2">
      <c r="A9533" t="s">
        <v>1994</v>
      </c>
      <c r="B9533" t="s">
        <v>2485</v>
      </c>
      <c r="C9533" t="s">
        <v>270</v>
      </c>
      <c r="D9533" t="s">
        <v>2658</v>
      </c>
      <c r="E9533" s="24">
        <v>45962</v>
      </c>
      <c r="F9533">
        <v>10.5</v>
      </c>
    </row>
    <row r="9534" spans="1:6" x14ac:dyDescent="0.2">
      <c r="A9534" t="s">
        <v>2002</v>
      </c>
      <c r="B9534" t="s">
        <v>2439</v>
      </c>
      <c r="C9534" t="s">
        <v>280</v>
      </c>
      <c r="D9534" t="s">
        <v>2658</v>
      </c>
      <c r="E9534" s="24">
        <v>45962</v>
      </c>
      <c r="F9534">
        <v>24</v>
      </c>
    </row>
    <row r="9535" spans="1:6" x14ac:dyDescent="0.2">
      <c r="A9535" t="s">
        <v>1814</v>
      </c>
      <c r="B9535" t="s">
        <v>2503</v>
      </c>
      <c r="C9535" t="s">
        <v>279</v>
      </c>
      <c r="D9535" t="s">
        <v>2658</v>
      </c>
      <c r="E9535" s="24">
        <v>45962</v>
      </c>
      <c r="F9535">
        <v>21</v>
      </c>
    </row>
    <row r="9536" spans="1:6" x14ac:dyDescent="0.2">
      <c r="A9536" t="s">
        <v>1991</v>
      </c>
      <c r="B9536" t="s">
        <v>2510</v>
      </c>
      <c r="C9536" t="s">
        <v>267</v>
      </c>
      <c r="D9536" t="s">
        <v>2658</v>
      </c>
      <c r="E9536" s="24">
        <v>45962</v>
      </c>
      <c r="F9536">
        <v>19.5</v>
      </c>
    </row>
    <row r="9537" spans="1:6" x14ac:dyDescent="0.2">
      <c r="A9537" t="s">
        <v>1988</v>
      </c>
      <c r="B9537" t="s">
        <v>2499</v>
      </c>
      <c r="C9537" t="s">
        <v>264</v>
      </c>
      <c r="D9537" t="s">
        <v>2658</v>
      </c>
      <c r="E9537" s="24">
        <v>45962</v>
      </c>
      <c r="F9537">
        <v>15.75</v>
      </c>
    </row>
    <row r="9538" spans="1:6" x14ac:dyDescent="0.2">
      <c r="A9538" t="s">
        <v>1998</v>
      </c>
      <c r="B9538" t="s">
        <v>2507</v>
      </c>
      <c r="C9538" t="s">
        <v>275</v>
      </c>
      <c r="D9538" t="s">
        <v>2658</v>
      </c>
      <c r="E9538" s="24">
        <v>45962</v>
      </c>
      <c r="F9538">
        <v>21</v>
      </c>
    </row>
    <row r="9539" spans="1:6" x14ac:dyDescent="0.2">
      <c r="A9539" t="s">
        <v>1995</v>
      </c>
      <c r="B9539" t="s">
        <v>2526</v>
      </c>
      <c r="C9539" t="s">
        <v>271</v>
      </c>
      <c r="D9539" t="s">
        <v>2658</v>
      </c>
      <c r="E9539" s="24">
        <v>45962</v>
      </c>
      <c r="F9539">
        <v>29</v>
      </c>
    </row>
    <row r="9540" spans="1:6" x14ac:dyDescent="0.2">
      <c r="A9540" t="s">
        <v>2000</v>
      </c>
      <c r="B9540" t="s">
        <v>2514</v>
      </c>
      <c r="C9540" t="s">
        <v>277</v>
      </c>
      <c r="D9540" t="s">
        <v>2658</v>
      </c>
      <c r="E9540" s="24">
        <v>45962</v>
      </c>
      <c r="F9540">
        <v>48.75</v>
      </c>
    </row>
    <row r="9541" spans="1:6" x14ac:dyDescent="0.2">
      <c r="A9541" t="s">
        <v>1993</v>
      </c>
      <c r="B9541" t="s">
        <v>2439</v>
      </c>
      <c r="C9541" t="s">
        <v>269</v>
      </c>
      <c r="D9541" t="s">
        <v>2658</v>
      </c>
      <c r="E9541" s="24">
        <v>45962</v>
      </c>
      <c r="F9541">
        <v>47.25</v>
      </c>
    </row>
    <row r="9542" spans="1:6" x14ac:dyDescent="0.2">
      <c r="A9542" t="s">
        <v>1997</v>
      </c>
      <c r="B9542" t="s">
        <v>2472</v>
      </c>
      <c r="C9542" t="s">
        <v>274</v>
      </c>
      <c r="D9542" t="s">
        <v>2658</v>
      </c>
      <c r="E9542" s="24">
        <v>45962</v>
      </c>
      <c r="F9542">
        <v>29.25</v>
      </c>
    </row>
    <row r="9543" spans="1:6" x14ac:dyDescent="0.2">
      <c r="A9543" t="s">
        <v>2001</v>
      </c>
      <c r="B9543" t="s">
        <v>2497</v>
      </c>
      <c r="C9543" t="s">
        <v>278</v>
      </c>
      <c r="D9543" t="s">
        <v>2658</v>
      </c>
      <c r="E9543" s="24">
        <v>45962</v>
      </c>
      <c r="F9543">
        <v>24.75</v>
      </c>
    </row>
    <row r="9544" spans="1:6" x14ac:dyDescent="0.2">
      <c r="A9544" t="s">
        <v>2005</v>
      </c>
      <c r="B9544" t="s">
        <v>2501</v>
      </c>
      <c r="C9544" t="s">
        <v>283</v>
      </c>
      <c r="D9544" t="s">
        <v>2658</v>
      </c>
      <c r="E9544" s="24">
        <v>45962</v>
      </c>
      <c r="F9544">
        <v>22.5</v>
      </c>
    </row>
    <row r="9545" spans="1:6" x14ac:dyDescent="0.2">
      <c r="A9545" t="s">
        <v>1989</v>
      </c>
      <c r="B9545" t="s">
        <v>2469</v>
      </c>
      <c r="C9545" t="s">
        <v>265</v>
      </c>
      <c r="D9545" t="s">
        <v>2658</v>
      </c>
      <c r="E9545" s="24">
        <v>45962</v>
      </c>
      <c r="F9545">
        <v>89.25</v>
      </c>
    </row>
    <row r="9546" spans="1:6" x14ac:dyDescent="0.2">
      <c r="A9546" t="s">
        <v>2288</v>
      </c>
      <c r="B9546" t="s">
        <v>2440</v>
      </c>
      <c r="C9546" t="s">
        <v>1289</v>
      </c>
      <c r="D9546" t="s">
        <v>2658</v>
      </c>
      <c r="E9546" s="24">
        <v>45962</v>
      </c>
      <c r="F9546">
        <v>0.75</v>
      </c>
    </row>
    <row r="9547" spans="1:6" x14ac:dyDescent="0.2">
      <c r="A9547" t="s">
        <v>1996</v>
      </c>
      <c r="B9547" t="s">
        <v>2481</v>
      </c>
      <c r="C9547" t="s">
        <v>273</v>
      </c>
      <c r="D9547" t="s">
        <v>2658</v>
      </c>
      <c r="E9547" s="24">
        <v>45962</v>
      </c>
      <c r="F9547">
        <v>23</v>
      </c>
    </row>
    <row r="9548" spans="1:6" x14ac:dyDescent="0.2">
      <c r="A9548" t="s">
        <v>153</v>
      </c>
      <c r="B9548" t="s">
        <v>2490</v>
      </c>
      <c r="C9548" t="s">
        <v>1366</v>
      </c>
      <c r="D9548" t="s">
        <v>2658</v>
      </c>
      <c r="E9548" s="24">
        <v>45962</v>
      </c>
      <c r="F9548">
        <v>6</v>
      </c>
    </row>
    <row r="9549" spans="1:6" x14ac:dyDescent="0.2">
      <c r="A9549" t="s">
        <v>2024</v>
      </c>
      <c r="B9549" t="s">
        <v>2448</v>
      </c>
      <c r="C9549" t="s">
        <v>322</v>
      </c>
      <c r="D9549" t="s">
        <v>2658</v>
      </c>
      <c r="E9549" s="24">
        <v>45962</v>
      </c>
      <c r="F9549">
        <v>21</v>
      </c>
    </row>
    <row r="9550" spans="1:6" x14ac:dyDescent="0.2">
      <c r="A9550" t="s">
        <v>155</v>
      </c>
      <c r="B9550" t="s">
        <v>2451</v>
      </c>
      <c r="C9550" t="s">
        <v>1370</v>
      </c>
      <c r="D9550" t="s">
        <v>2658</v>
      </c>
      <c r="E9550" s="24">
        <v>45962</v>
      </c>
      <c r="F9550">
        <v>63.75</v>
      </c>
    </row>
    <row r="9551" spans="1:6" x14ac:dyDescent="0.2">
      <c r="A9551" t="s">
        <v>1311</v>
      </c>
      <c r="B9551" t="s">
        <v>2518</v>
      </c>
      <c r="C9551" t="s">
        <v>1375</v>
      </c>
      <c r="D9551" t="s">
        <v>2658</v>
      </c>
      <c r="E9551" s="24">
        <v>45962</v>
      </c>
      <c r="F9551">
        <v>68</v>
      </c>
    </row>
    <row r="9552" spans="1:6" x14ac:dyDescent="0.2">
      <c r="A9552" t="s">
        <v>2017</v>
      </c>
      <c r="B9552" t="s">
        <v>2475</v>
      </c>
      <c r="C9552" t="s">
        <v>313</v>
      </c>
      <c r="D9552" t="s">
        <v>2658</v>
      </c>
      <c r="E9552" s="24">
        <v>45962</v>
      </c>
      <c r="F9552">
        <v>22.5</v>
      </c>
    </row>
    <row r="9553" spans="1:6" x14ac:dyDescent="0.2">
      <c r="A9553" t="s">
        <v>2004</v>
      </c>
      <c r="B9553" t="s">
        <v>2458</v>
      </c>
      <c r="C9553" t="s">
        <v>282</v>
      </c>
      <c r="D9553" t="s">
        <v>2658</v>
      </c>
      <c r="E9553" s="24">
        <v>45962</v>
      </c>
      <c r="F9553">
        <v>31.5</v>
      </c>
    </row>
    <row r="9554" spans="1:6" x14ac:dyDescent="0.2">
      <c r="A9554" t="s">
        <v>1986</v>
      </c>
      <c r="B9554" t="s">
        <v>2467</v>
      </c>
      <c r="C9554" t="s">
        <v>261</v>
      </c>
      <c r="D9554" t="s">
        <v>2658</v>
      </c>
      <c r="E9554" s="24">
        <v>45962</v>
      </c>
      <c r="F9554">
        <v>86.25</v>
      </c>
    </row>
    <row r="9555" spans="1:6" x14ac:dyDescent="0.2">
      <c r="A9555" t="s">
        <v>1976</v>
      </c>
      <c r="B9555" t="s">
        <v>2515</v>
      </c>
      <c r="C9555" t="s">
        <v>252</v>
      </c>
      <c r="D9555" t="s">
        <v>2658</v>
      </c>
      <c r="E9555" s="24">
        <v>45962</v>
      </c>
      <c r="F9555">
        <v>24.75</v>
      </c>
    </row>
    <row r="9556" spans="1:6" x14ac:dyDescent="0.2">
      <c r="A9556" t="s">
        <v>1310</v>
      </c>
      <c r="B9556" t="s">
        <v>2519</v>
      </c>
      <c r="C9556" t="s">
        <v>1373</v>
      </c>
      <c r="D9556" t="s">
        <v>2658</v>
      </c>
      <c r="E9556" s="24">
        <v>45962</v>
      </c>
      <c r="F9556">
        <v>88.5</v>
      </c>
    </row>
    <row r="9557" spans="1:6" x14ac:dyDescent="0.2">
      <c r="A9557" t="s">
        <v>224</v>
      </c>
      <c r="B9557" t="s">
        <v>2531</v>
      </c>
      <c r="C9557" t="s">
        <v>1382</v>
      </c>
      <c r="D9557" t="s">
        <v>2658</v>
      </c>
      <c r="E9557" s="24">
        <v>45992</v>
      </c>
      <c r="F9557">
        <v>333</v>
      </c>
    </row>
    <row r="9558" spans="1:6" x14ac:dyDescent="0.2">
      <c r="A9558" t="s">
        <v>2177</v>
      </c>
      <c r="B9558" t="s">
        <v>2501</v>
      </c>
      <c r="C9558" t="s">
        <v>693</v>
      </c>
      <c r="D9558" t="s">
        <v>2658</v>
      </c>
      <c r="E9558" s="24">
        <v>45992</v>
      </c>
      <c r="F9558">
        <v>3.75</v>
      </c>
    </row>
    <row r="9559" spans="1:6" x14ac:dyDescent="0.2">
      <c r="A9559" t="s">
        <v>233</v>
      </c>
      <c r="B9559" t="s">
        <v>2443</v>
      </c>
      <c r="C9559" t="s">
        <v>1380</v>
      </c>
      <c r="D9559" t="s">
        <v>2658</v>
      </c>
      <c r="E9559" s="24">
        <v>45992</v>
      </c>
      <c r="F9559">
        <v>67</v>
      </c>
    </row>
    <row r="9560" spans="1:6" x14ac:dyDescent="0.2">
      <c r="A9560" t="s">
        <v>1990</v>
      </c>
      <c r="B9560" t="s">
        <v>2512</v>
      </c>
      <c r="C9560" t="s">
        <v>266</v>
      </c>
      <c r="D9560" t="s">
        <v>2658</v>
      </c>
      <c r="E9560" s="24">
        <v>45992</v>
      </c>
      <c r="F9560">
        <v>10.5</v>
      </c>
    </row>
    <row r="9561" spans="1:6" x14ac:dyDescent="0.2">
      <c r="A9561" t="s">
        <v>1992</v>
      </c>
      <c r="B9561" t="s">
        <v>2477</v>
      </c>
      <c r="C9561" t="s">
        <v>268</v>
      </c>
      <c r="D9561" t="s">
        <v>2658</v>
      </c>
      <c r="E9561" s="24">
        <v>45992</v>
      </c>
      <c r="F9561">
        <v>9.75</v>
      </c>
    </row>
    <row r="9562" spans="1:6" x14ac:dyDescent="0.2">
      <c r="A9562" t="s">
        <v>225</v>
      </c>
      <c r="B9562" t="s">
        <v>2536</v>
      </c>
      <c r="C9562" t="s">
        <v>1383</v>
      </c>
      <c r="D9562" t="s">
        <v>2658</v>
      </c>
      <c r="E9562" s="24">
        <v>45992</v>
      </c>
      <c r="F9562">
        <v>56.25</v>
      </c>
    </row>
    <row r="9563" spans="1:6" x14ac:dyDescent="0.2">
      <c r="A9563" t="s">
        <v>1768</v>
      </c>
      <c r="B9563" t="s">
        <v>2496</v>
      </c>
      <c r="C9563" t="s">
        <v>482</v>
      </c>
      <c r="D9563" t="s">
        <v>2658</v>
      </c>
      <c r="E9563" s="24">
        <v>45992</v>
      </c>
      <c r="F9563">
        <v>41.25</v>
      </c>
    </row>
    <row r="9564" spans="1:6" x14ac:dyDescent="0.2">
      <c r="A9564" t="s">
        <v>2021</v>
      </c>
      <c r="B9564" t="s">
        <v>2493</v>
      </c>
      <c r="C9564" t="s">
        <v>318</v>
      </c>
      <c r="D9564" t="s">
        <v>2658</v>
      </c>
      <c r="E9564" s="24">
        <v>45992</v>
      </c>
      <c r="F9564">
        <v>7</v>
      </c>
    </row>
    <row r="9565" spans="1:6" x14ac:dyDescent="0.2">
      <c r="A9565" t="s">
        <v>943</v>
      </c>
      <c r="B9565" t="s">
        <v>2518</v>
      </c>
      <c r="C9565" t="s">
        <v>1477</v>
      </c>
      <c r="D9565" t="s">
        <v>2658</v>
      </c>
      <c r="E9565" s="24">
        <v>45992</v>
      </c>
      <c r="F9565">
        <v>12.75</v>
      </c>
    </row>
    <row r="9566" spans="1:6" x14ac:dyDescent="0.2">
      <c r="A9566" t="s">
        <v>1819</v>
      </c>
      <c r="B9566" t="s">
        <v>2446</v>
      </c>
      <c r="C9566" t="s">
        <v>319</v>
      </c>
      <c r="D9566" t="s">
        <v>2658</v>
      </c>
      <c r="E9566" s="24">
        <v>45992</v>
      </c>
      <c r="F9566">
        <v>3.75</v>
      </c>
    </row>
    <row r="9567" spans="1:6" x14ac:dyDescent="0.2">
      <c r="A9567" t="s">
        <v>211</v>
      </c>
      <c r="B9567" t="s">
        <v>2513</v>
      </c>
      <c r="C9567" t="s">
        <v>1378</v>
      </c>
      <c r="D9567" t="s">
        <v>2658</v>
      </c>
      <c r="E9567" s="24">
        <v>45992</v>
      </c>
      <c r="F9567">
        <v>55.5</v>
      </c>
    </row>
    <row r="9568" spans="1:6" x14ac:dyDescent="0.2">
      <c r="A9568" t="s">
        <v>210</v>
      </c>
      <c r="B9568" t="s">
        <v>2454</v>
      </c>
      <c r="C9568" t="s">
        <v>1377</v>
      </c>
      <c r="D9568" t="s">
        <v>2658</v>
      </c>
      <c r="E9568" s="24">
        <v>45992</v>
      </c>
      <c r="F9568">
        <v>9</v>
      </c>
    </row>
    <row r="9569" spans="1:6" x14ac:dyDescent="0.2">
      <c r="A9569" t="s">
        <v>333</v>
      </c>
      <c r="B9569" t="s">
        <v>2496</v>
      </c>
      <c r="C9569" t="s">
        <v>1288</v>
      </c>
      <c r="D9569" t="s">
        <v>2658</v>
      </c>
      <c r="E9569" s="24">
        <v>45992</v>
      </c>
      <c r="F9569">
        <v>26.25</v>
      </c>
    </row>
    <row r="9570" spans="1:6" x14ac:dyDescent="0.2">
      <c r="A9570" t="s">
        <v>2176</v>
      </c>
      <c r="B9570" t="s">
        <v>2460</v>
      </c>
      <c r="C9570" t="s">
        <v>692</v>
      </c>
      <c r="D9570" t="s">
        <v>2658</v>
      </c>
      <c r="E9570" s="24">
        <v>45992</v>
      </c>
      <c r="F9570">
        <v>49.5</v>
      </c>
    </row>
    <row r="9571" spans="1:6" x14ac:dyDescent="0.2">
      <c r="A9571" t="s">
        <v>1983</v>
      </c>
      <c r="B9571" t="s">
        <v>2455</v>
      </c>
      <c r="C9571" t="s">
        <v>257</v>
      </c>
      <c r="D9571" t="s">
        <v>2658</v>
      </c>
      <c r="E9571" s="24">
        <v>45992</v>
      </c>
      <c r="F9571">
        <v>15</v>
      </c>
    </row>
    <row r="9572" spans="1:6" x14ac:dyDescent="0.2">
      <c r="A9572" t="s">
        <v>226</v>
      </c>
      <c r="B9572" t="s">
        <v>2477</v>
      </c>
      <c r="C9572" t="s">
        <v>1384</v>
      </c>
      <c r="D9572" t="s">
        <v>2658</v>
      </c>
      <c r="E9572" s="24">
        <v>45992</v>
      </c>
      <c r="F9572">
        <v>52.5</v>
      </c>
    </row>
    <row r="9573" spans="1:6" x14ac:dyDescent="0.2">
      <c r="A9573" t="s">
        <v>328</v>
      </c>
      <c r="B9573" t="s">
        <v>2461</v>
      </c>
      <c r="C9573" t="s">
        <v>1385</v>
      </c>
      <c r="D9573" t="s">
        <v>2658</v>
      </c>
      <c r="E9573" s="24">
        <v>45992</v>
      </c>
      <c r="F9573">
        <v>126.75</v>
      </c>
    </row>
    <row r="9574" spans="1:6" x14ac:dyDescent="0.2">
      <c r="A9574" t="s">
        <v>326</v>
      </c>
      <c r="B9574" t="s">
        <v>2533</v>
      </c>
      <c r="C9574" t="s">
        <v>1386</v>
      </c>
      <c r="D9574" t="s">
        <v>2658</v>
      </c>
      <c r="E9574" s="24">
        <v>45992</v>
      </c>
      <c r="F9574">
        <v>49</v>
      </c>
    </row>
    <row r="9575" spans="1:6" x14ac:dyDescent="0.2">
      <c r="A9575" t="s">
        <v>227</v>
      </c>
      <c r="B9575" t="s">
        <v>2460</v>
      </c>
      <c r="C9575" t="s">
        <v>1381</v>
      </c>
      <c r="D9575" t="s">
        <v>2658</v>
      </c>
      <c r="E9575" s="24">
        <v>45992</v>
      </c>
      <c r="F9575">
        <v>60.75</v>
      </c>
    </row>
    <row r="9576" spans="1:6" x14ac:dyDescent="0.2">
      <c r="A9576" t="s">
        <v>2178</v>
      </c>
      <c r="B9576" t="s">
        <v>2506</v>
      </c>
      <c r="C9576" t="s">
        <v>694</v>
      </c>
      <c r="D9576" t="s">
        <v>2658</v>
      </c>
      <c r="E9576" s="24">
        <v>45992</v>
      </c>
      <c r="F9576">
        <v>26.25</v>
      </c>
    </row>
    <row r="9577" spans="1:6" x14ac:dyDescent="0.2">
      <c r="A9577" t="s">
        <v>1982</v>
      </c>
      <c r="B9577" t="s">
        <v>2480</v>
      </c>
      <c r="C9577" t="s">
        <v>256</v>
      </c>
      <c r="D9577" t="s">
        <v>2658</v>
      </c>
      <c r="E9577" s="24">
        <v>45992</v>
      </c>
      <c r="F9577">
        <v>1.5</v>
      </c>
    </row>
    <row r="9578" spans="1:6" x14ac:dyDescent="0.2">
      <c r="A9578" t="s">
        <v>2067</v>
      </c>
      <c r="B9578" t="s">
        <v>2483</v>
      </c>
      <c r="C9578" t="s">
        <v>400</v>
      </c>
      <c r="D9578" t="s">
        <v>2658</v>
      </c>
      <c r="E9578" s="24">
        <v>45992</v>
      </c>
      <c r="F9578">
        <v>8.25</v>
      </c>
    </row>
    <row r="9579" spans="1:6" x14ac:dyDescent="0.2">
      <c r="A9579" t="s">
        <v>212</v>
      </c>
      <c r="B9579" t="s">
        <v>2511</v>
      </c>
      <c r="C9579" t="s">
        <v>1364</v>
      </c>
      <c r="D9579" t="s">
        <v>2658</v>
      </c>
      <c r="E9579" s="24">
        <v>45992</v>
      </c>
      <c r="F9579">
        <v>34.5</v>
      </c>
    </row>
    <row r="9580" spans="1:6" x14ac:dyDescent="0.2">
      <c r="A9580" t="s">
        <v>172</v>
      </c>
      <c r="B9580" t="s">
        <v>2448</v>
      </c>
      <c r="C9580" t="s">
        <v>1363</v>
      </c>
      <c r="D9580" t="s">
        <v>2658</v>
      </c>
      <c r="E9580" s="24">
        <v>45992</v>
      </c>
      <c r="F9580">
        <v>14.25</v>
      </c>
    </row>
    <row r="9581" spans="1:6" x14ac:dyDescent="0.2">
      <c r="A9581" t="s">
        <v>1994</v>
      </c>
      <c r="B9581" t="s">
        <v>2485</v>
      </c>
      <c r="C9581" t="s">
        <v>270</v>
      </c>
      <c r="D9581" t="s">
        <v>2658</v>
      </c>
      <c r="E9581" s="24">
        <v>45992</v>
      </c>
      <c r="F9581">
        <v>21</v>
      </c>
    </row>
    <row r="9582" spans="1:6" x14ac:dyDescent="0.2">
      <c r="A9582" t="s">
        <v>2002</v>
      </c>
      <c r="B9582" t="s">
        <v>2439</v>
      </c>
      <c r="C9582" t="s">
        <v>280</v>
      </c>
      <c r="D9582" t="s">
        <v>2658</v>
      </c>
      <c r="E9582" s="24">
        <v>45992</v>
      </c>
      <c r="F9582">
        <v>22.5</v>
      </c>
    </row>
    <row r="9583" spans="1:6" x14ac:dyDescent="0.2">
      <c r="A9583" t="s">
        <v>1814</v>
      </c>
      <c r="B9583" t="s">
        <v>2503</v>
      </c>
      <c r="C9583" t="s">
        <v>279</v>
      </c>
      <c r="D9583" t="s">
        <v>2658</v>
      </c>
      <c r="E9583" s="24">
        <v>45992</v>
      </c>
      <c r="F9583">
        <v>18</v>
      </c>
    </row>
    <row r="9584" spans="1:6" x14ac:dyDescent="0.2">
      <c r="A9584" t="s">
        <v>1991</v>
      </c>
      <c r="B9584" t="s">
        <v>2510</v>
      </c>
      <c r="C9584" t="s">
        <v>267</v>
      </c>
      <c r="D9584" t="s">
        <v>2658</v>
      </c>
      <c r="E9584" s="24">
        <v>45992</v>
      </c>
      <c r="F9584">
        <v>27.75</v>
      </c>
    </row>
    <row r="9585" spans="1:6" x14ac:dyDescent="0.2">
      <c r="A9585" t="s">
        <v>1988</v>
      </c>
      <c r="B9585" t="s">
        <v>2499</v>
      </c>
      <c r="C9585" t="s">
        <v>264</v>
      </c>
      <c r="D9585" t="s">
        <v>2658</v>
      </c>
      <c r="E9585" s="24">
        <v>45992</v>
      </c>
      <c r="F9585">
        <v>26.25</v>
      </c>
    </row>
    <row r="9586" spans="1:6" x14ac:dyDescent="0.2">
      <c r="A9586" t="s">
        <v>1998</v>
      </c>
      <c r="B9586" t="s">
        <v>2507</v>
      </c>
      <c r="C9586" t="s">
        <v>275</v>
      </c>
      <c r="D9586" t="s">
        <v>2658</v>
      </c>
      <c r="E9586" s="24">
        <v>45992</v>
      </c>
      <c r="F9586">
        <v>9.75</v>
      </c>
    </row>
    <row r="9587" spans="1:6" x14ac:dyDescent="0.2">
      <c r="A9587" t="s">
        <v>1995</v>
      </c>
      <c r="B9587" t="s">
        <v>2526</v>
      </c>
      <c r="C9587" t="s">
        <v>271</v>
      </c>
      <c r="D9587" t="s">
        <v>2658</v>
      </c>
      <c r="E9587" s="24">
        <v>45992</v>
      </c>
      <c r="F9587">
        <v>27</v>
      </c>
    </row>
    <row r="9588" spans="1:6" x14ac:dyDescent="0.2">
      <c r="A9588" t="s">
        <v>2000</v>
      </c>
      <c r="B9588" t="s">
        <v>2514</v>
      </c>
      <c r="C9588" t="s">
        <v>277</v>
      </c>
      <c r="D9588" t="s">
        <v>2658</v>
      </c>
      <c r="E9588" s="24">
        <v>45992</v>
      </c>
      <c r="F9588">
        <v>23.25</v>
      </c>
    </row>
    <row r="9589" spans="1:6" x14ac:dyDescent="0.2">
      <c r="A9589" t="s">
        <v>1993</v>
      </c>
      <c r="B9589" t="s">
        <v>2439</v>
      </c>
      <c r="C9589" t="s">
        <v>269</v>
      </c>
      <c r="D9589" t="s">
        <v>2658</v>
      </c>
      <c r="E9589" s="24">
        <v>45992</v>
      </c>
      <c r="F9589">
        <v>30.75</v>
      </c>
    </row>
    <row r="9590" spans="1:6" x14ac:dyDescent="0.2">
      <c r="A9590" t="s">
        <v>1997</v>
      </c>
      <c r="B9590" t="s">
        <v>2472</v>
      </c>
      <c r="C9590" t="s">
        <v>274</v>
      </c>
      <c r="D9590" t="s">
        <v>2658</v>
      </c>
      <c r="E9590" s="24">
        <v>45992</v>
      </c>
      <c r="F9590">
        <v>35.25</v>
      </c>
    </row>
    <row r="9591" spans="1:6" x14ac:dyDescent="0.2">
      <c r="A9591" t="s">
        <v>2001</v>
      </c>
      <c r="B9591" t="s">
        <v>2497</v>
      </c>
      <c r="C9591" t="s">
        <v>278</v>
      </c>
      <c r="D9591" t="s">
        <v>2658</v>
      </c>
      <c r="E9591" s="24">
        <v>45992</v>
      </c>
      <c r="F9591">
        <v>18.75</v>
      </c>
    </row>
    <row r="9592" spans="1:6" x14ac:dyDescent="0.2">
      <c r="A9592" t="s">
        <v>2005</v>
      </c>
      <c r="B9592" t="s">
        <v>2501</v>
      </c>
      <c r="C9592" t="s">
        <v>283</v>
      </c>
      <c r="D9592" t="s">
        <v>2658</v>
      </c>
      <c r="E9592" s="24">
        <v>45992</v>
      </c>
      <c r="F9592">
        <v>17.25</v>
      </c>
    </row>
    <row r="9593" spans="1:6" x14ac:dyDescent="0.2">
      <c r="A9593" t="s">
        <v>1989</v>
      </c>
      <c r="B9593" t="s">
        <v>2469</v>
      </c>
      <c r="C9593" t="s">
        <v>265</v>
      </c>
      <c r="D9593" t="s">
        <v>2658</v>
      </c>
      <c r="E9593" s="24">
        <v>45992</v>
      </c>
      <c r="F9593">
        <v>64.5</v>
      </c>
    </row>
    <row r="9594" spans="1:6" x14ac:dyDescent="0.2">
      <c r="A9594" t="s">
        <v>1996</v>
      </c>
      <c r="B9594" t="s">
        <v>2481</v>
      </c>
      <c r="C9594" t="s">
        <v>273</v>
      </c>
      <c r="D9594" t="s">
        <v>2658</v>
      </c>
      <c r="E9594" s="24">
        <v>45992</v>
      </c>
      <c r="F9594">
        <v>35</v>
      </c>
    </row>
    <row r="9595" spans="1:6" x14ac:dyDescent="0.2">
      <c r="A9595" t="s">
        <v>153</v>
      </c>
      <c r="B9595" t="s">
        <v>2490</v>
      </c>
      <c r="C9595" t="s">
        <v>1366</v>
      </c>
      <c r="D9595" t="s">
        <v>2658</v>
      </c>
      <c r="E9595" s="24">
        <v>45992</v>
      </c>
      <c r="F9595">
        <v>9</v>
      </c>
    </row>
    <row r="9596" spans="1:6" x14ac:dyDescent="0.2">
      <c r="A9596" t="s">
        <v>2024</v>
      </c>
      <c r="B9596" t="s">
        <v>2448</v>
      </c>
      <c r="C9596" t="s">
        <v>322</v>
      </c>
      <c r="D9596" t="s">
        <v>2658</v>
      </c>
      <c r="E9596" s="24">
        <v>45992</v>
      </c>
      <c r="F9596">
        <v>27.75</v>
      </c>
    </row>
    <row r="9597" spans="1:6" x14ac:dyDescent="0.2">
      <c r="A9597" t="s">
        <v>155</v>
      </c>
      <c r="B9597" t="s">
        <v>2451</v>
      </c>
      <c r="C9597" t="s">
        <v>1370</v>
      </c>
      <c r="D9597" t="s">
        <v>2658</v>
      </c>
      <c r="E9597" s="24">
        <v>45992</v>
      </c>
      <c r="F9597">
        <v>54</v>
      </c>
    </row>
    <row r="9598" spans="1:6" x14ac:dyDescent="0.2">
      <c r="A9598" t="s">
        <v>1311</v>
      </c>
      <c r="B9598" t="s">
        <v>2518</v>
      </c>
      <c r="C9598" t="s">
        <v>1375</v>
      </c>
      <c r="D9598" t="s">
        <v>2658</v>
      </c>
      <c r="E9598" s="24">
        <v>45992</v>
      </c>
      <c r="F9598">
        <v>54</v>
      </c>
    </row>
    <row r="9599" spans="1:6" x14ac:dyDescent="0.2">
      <c r="A9599" t="s">
        <v>2017</v>
      </c>
      <c r="B9599" t="s">
        <v>2475</v>
      </c>
      <c r="C9599" t="s">
        <v>313</v>
      </c>
      <c r="D9599" t="s">
        <v>2658</v>
      </c>
      <c r="E9599" s="24">
        <v>45992</v>
      </c>
      <c r="F9599">
        <v>1.5</v>
      </c>
    </row>
    <row r="9600" spans="1:6" x14ac:dyDescent="0.2">
      <c r="A9600" t="s">
        <v>2004</v>
      </c>
      <c r="B9600" t="s">
        <v>2458</v>
      </c>
      <c r="C9600" t="s">
        <v>282</v>
      </c>
      <c r="D9600" t="s">
        <v>2658</v>
      </c>
      <c r="E9600" s="24">
        <v>45992</v>
      </c>
      <c r="F9600">
        <v>26.25</v>
      </c>
    </row>
    <row r="9601" spans="1:6" x14ac:dyDescent="0.2">
      <c r="A9601" t="s">
        <v>1986</v>
      </c>
      <c r="B9601" t="s">
        <v>2467</v>
      </c>
      <c r="C9601" t="s">
        <v>261</v>
      </c>
      <c r="D9601" t="s">
        <v>2658</v>
      </c>
      <c r="E9601" s="24">
        <v>45992</v>
      </c>
      <c r="F9601">
        <v>57</v>
      </c>
    </row>
    <row r="9602" spans="1:6" x14ac:dyDescent="0.2">
      <c r="A9602" t="s">
        <v>1976</v>
      </c>
      <c r="B9602" t="s">
        <v>2515</v>
      </c>
      <c r="C9602" t="s">
        <v>252</v>
      </c>
      <c r="D9602" t="s">
        <v>2658</v>
      </c>
      <c r="E9602" s="24">
        <v>45992</v>
      </c>
      <c r="F9602">
        <v>33.75</v>
      </c>
    </row>
    <row r="9603" spans="1:6" x14ac:dyDescent="0.2">
      <c r="A9603" t="s">
        <v>1310</v>
      </c>
      <c r="B9603" t="s">
        <v>2519</v>
      </c>
      <c r="C9603" t="s">
        <v>1373</v>
      </c>
      <c r="D9603" t="s">
        <v>2658</v>
      </c>
      <c r="E9603" s="24">
        <v>45992</v>
      </c>
      <c r="F9603">
        <v>83.25</v>
      </c>
    </row>
    <row r="9604" spans="1:6" x14ac:dyDescent="0.2">
      <c r="A9604" t="s">
        <v>2177</v>
      </c>
      <c r="B9604" t="s">
        <v>2501</v>
      </c>
      <c r="C9604" t="s">
        <v>693</v>
      </c>
      <c r="D9604" t="s">
        <v>2658</v>
      </c>
      <c r="E9604" s="24">
        <v>45292</v>
      </c>
      <c r="F9604">
        <v>58</v>
      </c>
    </row>
    <row r="9605" spans="1:6" x14ac:dyDescent="0.2">
      <c r="A9605" t="s">
        <v>935</v>
      </c>
      <c r="B9605" t="s">
        <v>2483</v>
      </c>
      <c r="C9605" t="s">
        <v>1478</v>
      </c>
      <c r="D9605" t="s">
        <v>2658</v>
      </c>
      <c r="E9605" s="24">
        <v>45292</v>
      </c>
      <c r="F9605">
        <v>1</v>
      </c>
    </row>
    <row r="9606" spans="1:6" x14ac:dyDescent="0.2">
      <c r="A9606" t="s">
        <v>233</v>
      </c>
      <c r="B9606" t="s">
        <v>2443</v>
      </c>
      <c r="C9606" t="s">
        <v>1380</v>
      </c>
      <c r="D9606" t="s">
        <v>2658</v>
      </c>
      <c r="E9606" s="24">
        <v>45292</v>
      </c>
      <c r="F9606">
        <v>3</v>
      </c>
    </row>
    <row r="9607" spans="1:6" x14ac:dyDescent="0.2">
      <c r="A9607" t="s">
        <v>2006</v>
      </c>
      <c r="B9607" t="s">
        <v>2494</v>
      </c>
      <c r="C9607" t="s">
        <v>284</v>
      </c>
      <c r="D9607" t="s">
        <v>2658</v>
      </c>
      <c r="E9607" s="24">
        <v>45292</v>
      </c>
      <c r="F9607">
        <v>17</v>
      </c>
    </row>
    <row r="9608" spans="1:6" x14ac:dyDescent="0.2">
      <c r="A9608" t="s">
        <v>1990</v>
      </c>
      <c r="B9608" t="s">
        <v>2512</v>
      </c>
      <c r="C9608" t="s">
        <v>266</v>
      </c>
      <c r="D9608" t="s">
        <v>2658</v>
      </c>
      <c r="E9608" s="24">
        <v>45292</v>
      </c>
      <c r="F9608">
        <v>10</v>
      </c>
    </row>
    <row r="9609" spans="1:6" x14ac:dyDescent="0.2">
      <c r="A9609" t="s">
        <v>1992</v>
      </c>
      <c r="B9609" t="s">
        <v>2477</v>
      </c>
      <c r="C9609" t="s">
        <v>268</v>
      </c>
      <c r="D9609" t="s">
        <v>2658</v>
      </c>
      <c r="E9609" s="24">
        <v>45292</v>
      </c>
      <c r="F9609">
        <v>2</v>
      </c>
    </row>
    <row r="9610" spans="1:6" x14ac:dyDescent="0.2">
      <c r="A9610" t="s">
        <v>1312</v>
      </c>
      <c r="B9610" t="s">
        <v>2539</v>
      </c>
      <c r="C9610" t="s">
        <v>1376</v>
      </c>
      <c r="D9610" t="s">
        <v>2658</v>
      </c>
      <c r="E9610" s="24">
        <v>45292</v>
      </c>
      <c r="F9610">
        <v>11</v>
      </c>
    </row>
    <row r="9611" spans="1:6" x14ac:dyDescent="0.2">
      <c r="A9611" t="s">
        <v>225</v>
      </c>
      <c r="B9611" t="s">
        <v>2536</v>
      </c>
      <c r="C9611" t="s">
        <v>1383</v>
      </c>
      <c r="D9611" t="s">
        <v>2658</v>
      </c>
      <c r="E9611" s="24">
        <v>45292</v>
      </c>
      <c r="F9611">
        <v>24</v>
      </c>
    </row>
    <row r="9612" spans="1:6" x14ac:dyDescent="0.2">
      <c r="A9612" t="s">
        <v>1768</v>
      </c>
      <c r="B9612" t="s">
        <v>2496</v>
      </c>
      <c r="C9612" t="s">
        <v>482</v>
      </c>
      <c r="D9612" t="s">
        <v>2658</v>
      </c>
      <c r="E9612" s="24">
        <v>45292</v>
      </c>
      <c r="F9612">
        <v>18</v>
      </c>
    </row>
    <row r="9613" spans="1:6" x14ac:dyDescent="0.2">
      <c r="A9613" t="s">
        <v>2021</v>
      </c>
      <c r="B9613" t="s">
        <v>2493</v>
      </c>
      <c r="C9613" t="s">
        <v>318</v>
      </c>
      <c r="D9613" t="s">
        <v>2658</v>
      </c>
      <c r="E9613" s="24">
        <v>45292</v>
      </c>
      <c r="F9613">
        <v>8</v>
      </c>
    </row>
    <row r="9614" spans="1:6" x14ac:dyDescent="0.2">
      <c r="A9614" t="s">
        <v>943</v>
      </c>
      <c r="B9614" t="s">
        <v>2518</v>
      </c>
      <c r="C9614" t="s">
        <v>1477</v>
      </c>
      <c r="D9614" t="s">
        <v>2658</v>
      </c>
      <c r="E9614" s="24">
        <v>45292</v>
      </c>
      <c r="F9614">
        <v>45</v>
      </c>
    </row>
    <row r="9615" spans="1:6" x14ac:dyDescent="0.2">
      <c r="A9615" t="s">
        <v>1819</v>
      </c>
      <c r="B9615" t="s">
        <v>2446</v>
      </c>
      <c r="C9615" t="s">
        <v>319</v>
      </c>
      <c r="D9615" t="s">
        <v>2658</v>
      </c>
      <c r="E9615" s="24">
        <v>45292</v>
      </c>
      <c r="F9615">
        <v>10</v>
      </c>
    </row>
    <row r="9616" spans="1:6" x14ac:dyDescent="0.2">
      <c r="A9616" t="s">
        <v>211</v>
      </c>
      <c r="B9616" t="s">
        <v>2513</v>
      </c>
      <c r="C9616" t="s">
        <v>1378</v>
      </c>
      <c r="D9616" t="s">
        <v>2658</v>
      </c>
      <c r="E9616" s="24">
        <v>45292</v>
      </c>
      <c r="F9616">
        <v>82</v>
      </c>
    </row>
    <row r="9617" spans="1:6" x14ac:dyDescent="0.2">
      <c r="A9617" t="s">
        <v>210</v>
      </c>
      <c r="B9617" t="s">
        <v>2454</v>
      </c>
      <c r="C9617" t="s">
        <v>1377</v>
      </c>
      <c r="D9617" t="s">
        <v>2658</v>
      </c>
      <c r="E9617" s="24">
        <v>45292</v>
      </c>
      <c r="F9617">
        <v>11</v>
      </c>
    </row>
    <row r="9618" spans="1:6" x14ac:dyDescent="0.2">
      <c r="A9618" t="s">
        <v>333</v>
      </c>
      <c r="B9618" t="s">
        <v>2496</v>
      </c>
      <c r="C9618" t="s">
        <v>1288</v>
      </c>
      <c r="D9618" t="s">
        <v>2658</v>
      </c>
      <c r="E9618" s="24">
        <v>45292</v>
      </c>
      <c r="F9618">
        <v>53</v>
      </c>
    </row>
    <row r="9619" spans="1:6" x14ac:dyDescent="0.2">
      <c r="A9619" t="s">
        <v>2176</v>
      </c>
      <c r="B9619" t="s">
        <v>2460</v>
      </c>
      <c r="C9619" t="s">
        <v>692</v>
      </c>
      <c r="D9619" t="s">
        <v>2658</v>
      </c>
      <c r="E9619" s="24">
        <v>45292</v>
      </c>
      <c r="F9619">
        <v>23</v>
      </c>
    </row>
    <row r="9620" spans="1:6" x14ac:dyDescent="0.2">
      <c r="A9620" t="s">
        <v>1983</v>
      </c>
      <c r="B9620" t="s">
        <v>2455</v>
      </c>
      <c r="C9620" t="s">
        <v>257</v>
      </c>
      <c r="D9620" t="s">
        <v>2658</v>
      </c>
      <c r="E9620" s="24">
        <v>45292</v>
      </c>
      <c r="F9620">
        <v>17</v>
      </c>
    </row>
    <row r="9621" spans="1:6" x14ac:dyDescent="0.2">
      <c r="A9621" t="s">
        <v>226</v>
      </c>
      <c r="B9621" t="s">
        <v>2477</v>
      </c>
      <c r="C9621" t="s">
        <v>1384</v>
      </c>
      <c r="D9621" t="s">
        <v>2658</v>
      </c>
      <c r="E9621" s="24">
        <v>45292</v>
      </c>
      <c r="F9621">
        <v>21</v>
      </c>
    </row>
    <row r="9622" spans="1:6" x14ac:dyDescent="0.2">
      <c r="A9622" t="s">
        <v>328</v>
      </c>
      <c r="B9622" t="s">
        <v>2461</v>
      </c>
      <c r="C9622" t="s">
        <v>1385</v>
      </c>
      <c r="D9622" t="s">
        <v>2658</v>
      </c>
      <c r="E9622" s="24">
        <v>45292</v>
      </c>
      <c r="F9622">
        <v>37</v>
      </c>
    </row>
    <row r="9623" spans="1:6" x14ac:dyDescent="0.2">
      <c r="A9623" t="s">
        <v>326</v>
      </c>
      <c r="B9623" t="s">
        <v>2533</v>
      </c>
      <c r="C9623" t="s">
        <v>1386</v>
      </c>
      <c r="D9623" t="s">
        <v>2658</v>
      </c>
      <c r="E9623" s="24">
        <v>45292</v>
      </c>
      <c r="F9623">
        <v>25</v>
      </c>
    </row>
    <row r="9624" spans="1:6" x14ac:dyDescent="0.2">
      <c r="A9624" t="s">
        <v>227</v>
      </c>
      <c r="B9624" t="s">
        <v>2460</v>
      </c>
      <c r="C9624" t="s">
        <v>1381</v>
      </c>
      <c r="D9624" t="s">
        <v>2658</v>
      </c>
      <c r="E9624" s="24">
        <v>45292</v>
      </c>
      <c r="F9624">
        <v>40</v>
      </c>
    </row>
    <row r="9625" spans="1:6" x14ac:dyDescent="0.2">
      <c r="A9625" t="s">
        <v>682</v>
      </c>
      <c r="B9625" t="s">
        <v>2505</v>
      </c>
      <c r="C9625" t="s">
        <v>1566</v>
      </c>
      <c r="D9625" t="s">
        <v>2658</v>
      </c>
      <c r="E9625" s="24">
        <v>45292</v>
      </c>
      <c r="F9625">
        <v>3</v>
      </c>
    </row>
    <row r="9626" spans="1:6" x14ac:dyDescent="0.2">
      <c r="A9626" t="s">
        <v>488</v>
      </c>
      <c r="B9626" t="s">
        <v>2475</v>
      </c>
      <c r="C9626" t="s">
        <v>595</v>
      </c>
      <c r="D9626" t="s">
        <v>2658</v>
      </c>
      <c r="E9626" s="24">
        <v>45292</v>
      </c>
      <c r="F9626">
        <v>11</v>
      </c>
    </row>
    <row r="9627" spans="1:6" x14ac:dyDescent="0.2">
      <c r="A9627" t="s">
        <v>1982</v>
      </c>
      <c r="B9627" t="s">
        <v>2480</v>
      </c>
      <c r="C9627" t="s">
        <v>256</v>
      </c>
      <c r="D9627" t="s">
        <v>2658</v>
      </c>
      <c r="E9627" s="24">
        <v>45292</v>
      </c>
      <c r="F9627">
        <v>6</v>
      </c>
    </row>
    <row r="9628" spans="1:6" x14ac:dyDescent="0.2">
      <c r="A9628" t="s">
        <v>2067</v>
      </c>
      <c r="B9628" t="s">
        <v>2483</v>
      </c>
      <c r="C9628" t="s">
        <v>400</v>
      </c>
      <c r="D9628" t="s">
        <v>2658</v>
      </c>
      <c r="E9628" s="24">
        <v>45292</v>
      </c>
      <c r="F9628">
        <v>12</v>
      </c>
    </row>
    <row r="9629" spans="1:6" x14ac:dyDescent="0.2">
      <c r="A9629" t="s">
        <v>1823</v>
      </c>
      <c r="B9629" t="s">
        <v>2500</v>
      </c>
      <c r="C9629" t="s">
        <v>401</v>
      </c>
      <c r="D9629" t="s">
        <v>2658</v>
      </c>
      <c r="E9629" s="24">
        <v>45292</v>
      </c>
      <c r="F9629">
        <v>13</v>
      </c>
    </row>
    <row r="9630" spans="1:6" x14ac:dyDescent="0.2">
      <c r="A9630" t="s">
        <v>212</v>
      </c>
      <c r="B9630" t="s">
        <v>2511</v>
      </c>
      <c r="C9630" t="s">
        <v>1364</v>
      </c>
      <c r="D9630" t="s">
        <v>2658</v>
      </c>
      <c r="E9630" s="24">
        <v>45292</v>
      </c>
      <c r="F9630">
        <v>35</v>
      </c>
    </row>
    <row r="9631" spans="1:6" x14ac:dyDescent="0.2">
      <c r="A9631" t="s">
        <v>172</v>
      </c>
      <c r="B9631" t="s">
        <v>2448</v>
      </c>
      <c r="C9631" t="s">
        <v>1363</v>
      </c>
      <c r="D9631" t="s">
        <v>2658</v>
      </c>
      <c r="E9631" s="24">
        <v>45292</v>
      </c>
      <c r="F9631">
        <v>20</v>
      </c>
    </row>
    <row r="9632" spans="1:6" x14ac:dyDescent="0.2">
      <c r="A9632" t="s">
        <v>1987</v>
      </c>
      <c r="B9632" t="s">
        <v>2486</v>
      </c>
      <c r="C9632" t="s">
        <v>263</v>
      </c>
      <c r="D9632" t="s">
        <v>2658</v>
      </c>
      <c r="E9632" s="24">
        <v>45292</v>
      </c>
      <c r="F9632">
        <v>13</v>
      </c>
    </row>
    <row r="9633" spans="1:6" x14ac:dyDescent="0.2">
      <c r="A9633" t="s">
        <v>1994</v>
      </c>
      <c r="B9633" t="s">
        <v>2485</v>
      </c>
      <c r="C9633" t="s">
        <v>270</v>
      </c>
      <c r="D9633" t="s">
        <v>2658</v>
      </c>
      <c r="E9633" s="24">
        <v>45292</v>
      </c>
      <c r="F9633">
        <v>23</v>
      </c>
    </row>
    <row r="9634" spans="1:6" x14ac:dyDescent="0.2">
      <c r="A9634" t="s">
        <v>2002</v>
      </c>
      <c r="B9634" t="s">
        <v>2439</v>
      </c>
      <c r="C9634" t="s">
        <v>280</v>
      </c>
      <c r="D9634" t="s">
        <v>2658</v>
      </c>
      <c r="E9634" s="24">
        <v>45292</v>
      </c>
      <c r="F9634">
        <v>3</v>
      </c>
    </row>
    <row r="9635" spans="1:6" x14ac:dyDescent="0.2">
      <c r="A9635" t="s">
        <v>1814</v>
      </c>
      <c r="B9635" t="s">
        <v>2503</v>
      </c>
      <c r="C9635" t="s">
        <v>279</v>
      </c>
      <c r="D9635" t="s">
        <v>2658</v>
      </c>
      <c r="E9635" s="24">
        <v>45292</v>
      </c>
      <c r="F9635">
        <v>11</v>
      </c>
    </row>
    <row r="9636" spans="1:6" x14ac:dyDescent="0.2">
      <c r="A9636" t="s">
        <v>1991</v>
      </c>
      <c r="B9636" t="s">
        <v>2510</v>
      </c>
      <c r="C9636" t="s">
        <v>267</v>
      </c>
      <c r="D9636" t="s">
        <v>2658</v>
      </c>
      <c r="E9636" s="24">
        <v>45292</v>
      </c>
      <c r="F9636">
        <v>22</v>
      </c>
    </row>
    <row r="9637" spans="1:6" x14ac:dyDescent="0.2">
      <c r="A9637" t="s">
        <v>1988</v>
      </c>
      <c r="B9637" t="s">
        <v>2499</v>
      </c>
      <c r="C9637" t="s">
        <v>264</v>
      </c>
      <c r="D9637" t="s">
        <v>2658</v>
      </c>
      <c r="E9637" s="24">
        <v>45292</v>
      </c>
      <c r="F9637">
        <v>23</v>
      </c>
    </row>
    <row r="9638" spans="1:6" x14ac:dyDescent="0.2">
      <c r="A9638" t="s">
        <v>1998</v>
      </c>
      <c r="B9638" t="s">
        <v>2507</v>
      </c>
      <c r="C9638" t="s">
        <v>275</v>
      </c>
      <c r="D9638" t="s">
        <v>2658</v>
      </c>
      <c r="E9638" s="24">
        <v>45292</v>
      </c>
      <c r="F9638">
        <v>13</v>
      </c>
    </row>
    <row r="9639" spans="1:6" x14ac:dyDescent="0.2">
      <c r="A9639" t="s">
        <v>1995</v>
      </c>
      <c r="B9639" t="s">
        <v>2526</v>
      </c>
      <c r="C9639" t="s">
        <v>271</v>
      </c>
      <c r="D9639" t="s">
        <v>2658</v>
      </c>
      <c r="E9639" s="24">
        <v>45292</v>
      </c>
      <c r="F9639">
        <v>30</v>
      </c>
    </row>
    <row r="9640" spans="1:6" x14ac:dyDescent="0.2">
      <c r="A9640" t="s">
        <v>2000</v>
      </c>
      <c r="B9640" t="s">
        <v>2514</v>
      </c>
      <c r="C9640" t="s">
        <v>277</v>
      </c>
      <c r="D9640" t="s">
        <v>2658</v>
      </c>
      <c r="E9640" s="24">
        <v>45292</v>
      </c>
      <c r="F9640">
        <v>49</v>
      </c>
    </row>
    <row r="9641" spans="1:6" x14ac:dyDescent="0.2">
      <c r="A9641" t="s">
        <v>1993</v>
      </c>
      <c r="B9641" t="s">
        <v>2439</v>
      </c>
      <c r="C9641" t="s">
        <v>269</v>
      </c>
      <c r="D9641" t="s">
        <v>2658</v>
      </c>
      <c r="E9641" s="24">
        <v>45292</v>
      </c>
      <c r="F9641">
        <v>38</v>
      </c>
    </row>
    <row r="9642" spans="1:6" x14ac:dyDescent="0.2">
      <c r="A9642" t="s">
        <v>1997</v>
      </c>
      <c r="B9642" t="s">
        <v>2472</v>
      </c>
      <c r="C9642" t="s">
        <v>274</v>
      </c>
      <c r="D9642" t="s">
        <v>2658</v>
      </c>
      <c r="E9642" s="24">
        <v>45292</v>
      </c>
      <c r="F9642">
        <v>19</v>
      </c>
    </row>
    <row r="9643" spans="1:6" x14ac:dyDescent="0.2">
      <c r="A9643" t="s">
        <v>2001</v>
      </c>
      <c r="B9643" t="s">
        <v>2497</v>
      </c>
      <c r="C9643" t="s">
        <v>278</v>
      </c>
      <c r="D9643" t="s">
        <v>2658</v>
      </c>
      <c r="E9643" s="24">
        <v>45292</v>
      </c>
      <c r="F9643">
        <v>24</v>
      </c>
    </row>
    <row r="9644" spans="1:6" x14ac:dyDescent="0.2">
      <c r="A9644" t="s">
        <v>2003</v>
      </c>
      <c r="B9644" t="s">
        <v>2480</v>
      </c>
      <c r="C9644" t="s">
        <v>281</v>
      </c>
      <c r="D9644" t="s">
        <v>2658</v>
      </c>
      <c r="E9644" s="24">
        <v>45292</v>
      </c>
      <c r="F9644">
        <v>23</v>
      </c>
    </row>
    <row r="9645" spans="1:6" x14ac:dyDescent="0.2">
      <c r="A9645" t="s">
        <v>2005</v>
      </c>
      <c r="B9645" t="s">
        <v>2501</v>
      </c>
      <c r="C9645" t="s">
        <v>283</v>
      </c>
      <c r="D9645" t="s">
        <v>2658</v>
      </c>
      <c r="E9645" s="24">
        <v>45292</v>
      </c>
      <c r="F9645">
        <v>16</v>
      </c>
    </row>
    <row r="9646" spans="1:6" x14ac:dyDescent="0.2">
      <c r="A9646" t="s">
        <v>1989</v>
      </c>
      <c r="B9646" t="s">
        <v>2469</v>
      </c>
      <c r="C9646" t="s">
        <v>265</v>
      </c>
      <c r="D9646" t="s">
        <v>2658</v>
      </c>
      <c r="E9646" s="24">
        <v>45292</v>
      </c>
      <c r="F9646">
        <v>54</v>
      </c>
    </row>
    <row r="9647" spans="1:6" x14ac:dyDescent="0.2">
      <c r="A9647" t="s">
        <v>2177</v>
      </c>
      <c r="B9647" t="s">
        <v>2501</v>
      </c>
      <c r="C9647" t="s">
        <v>693</v>
      </c>
      <c r="D9647" t="s">
        <v>2658</v>
      </c>
      <c r="E9647" s="24">
        <v>45323</v>
      </c>
      <c r="F9647">
        <v>120</v>
      </c>
    </row>
    <row r="9648" spans="1:6" x14ac:dyDescent="0.2">
      <c r="A9648" t="s">
        <v>935</v>
      </c>
      <c r="B9648" t="s">
        <v>2483</v>
      </c>
      <c r="C9648" t="s">
        <v>1478</v>
      </c>
      <c r="D9648" t="s">
        <v>2658</v>
      </c>
      <c r="E9648" s="24">
        <v>45323</v>
      </c>
      <c r="F9648">
        <v>11</v>
      </c>
    </row>
    <row r="9649" spans="1:6" x14ac:dyDescent="0.2">
      <c r="A9649" t="s">
        <v>233</v>
      </c>
      <c r="B9649" t="s">
        <v>2443</v>
      </c>
      <c r="C9649" t="s">
        <v>1380</v>
      </c>
      <c r="D9649" t="s">
        <v>2658</v>
      </c>
      <c r="E9649" s="24">
        <v>45323</v>
      </c>
      <c r="F9649">
        <v>53</v>
      </c>
    </row>
    <row r="9650" spans="1:6" x14ac:dyDescent="0.2">
      <c r="A9650" t="s">
        <v>2006</v>
      </c>
      <c r="B9650" t="s">
        <v>2494</v>
      </c>
      <c r="C9650" t="s">
        <v>284</v>
      </c>
      <c r="D9650" t="s">
        <v>2658</v>
      </c>
      <c r="E9650" s="24">
        <v>45323</v>
      </c>
      <c r="F9650">
        <v>44</v>
      </c>
    </row>
    <row r="9651" spans="1:6" x14ac:dyDescent="0.2">
      <c r="A9651" t="s">
        <v>1990</v>
      </c>
      <c r="B9651" t="s">
        <v>2512</v>
      </c>
      <c r="C9651" t="s">
        <v>266</v>
      </c>
      <c r="D9651" t="s">
        <v>2658</v>
      </c>
      <c r="E9651" s="24">
        <v>45323</v>
      </c>
      <c r="F9651">
        <v>20</v>
      </c>
    </row>
    <row r="9652" spans="1:6" x14ac:dyDescent="0.2">
      <c r="A9652" t="s">
        <v>1992</v>
      </c>
      <c r="B9652" t="s">
        <v>2477</v>
      </c>
      <c r="C9652" t="s">
        <v>268</v>
      </c>
      <c r="D9652" t="s">
        <v>2658</v>
      </c>
      <c r="E9652" s="24">
        <v>45323</v>
      </c>
      <c r="F9652">
        <v>16</v>
      </c>
    </row>
    <row r="9653" spans="1:6" x14ac:dyDescent="0.2">
      <c r="A9653" t="s">
        <v>1312</v>
      </c>
      <c r="B9653" t="s">
        <v>2539</v>
      </c>
      <c r="C9653" t="s">
        <v>1376</v>
      </c>
      <c r="D9653" t="s">
        <v>2658</v>
      </c>
      <c r="E9653" s="24">
        <v>45323</v>
      </c>
      <c r="F9653">
        <v>20</v>
      </c>
    </row>
    <row r="9654" spans="1:6" x14ac:dyDescent="0.2">
      <c r="A9654" t="s">
        <v>225</v>
      </c>
      <c r="B9654" t="s">
        <v>2536</v>
      </c>
      <c r="C9654" t="s">
        <v>1383</v>
      </c>
      <c r="D9654" t="s">
        <v>2658</v>
      </c>
      <c r="E9654" s="24">
        <v>45323</v>
      </c>
      <c r="F9654">
        <v>97</v>
      </c>
    </row>
    <row r="9655" spans="1:6" x14ac:dyDescent="0.2">
      <c r="A9655" t="s">
        <v>1768</v>
      </c>
      <c r="B9655" t="s">
        <v>2496</v>
      </c>
      <c r="C9655" t="s">
        <v>482</v>
      </c>
      <c r="D9655" t="s">
        <v>2658</v>
      </c>
      <c r="E9655" s="24">
        <v>45323</v>
      </c>
      <c r="F9655">
        <v>29</v>
      </c>
    </row>
    <row r="9656" spans="1:6" x14ac:dyDescent="0.2">
      <c r="A9656" t="s">
        <v>2022</v>
      </c>
      <c r="B9656" t="s">
        <v>2444</v>
      </c>
      <c r="C9656" t="s">
        <v>320</v>
      </c>
      <c r="D9656" t="s">
        <v>2658</v>
      </c>
      <c r="E9656" s="24">
        <v>45323</v>
      </c>
      <c r="F9656">
        <v>1</v>
      </c>
    </row>
    <row r="9657" spans="1:6" x14ac:dyDescent="0.2">
      <c r="A9657" t="s">
        <v>2021</v>
      </c>
      <c r="B9657" t="s">
        <v>2493</v>
      </c>
      <c r="C9657" t="s">
        <v>318</v>
      </c>
      <c r="D9657" t="s">
        <v>2658</v>
      </c>
      <c r="E9657" s="24">
        <v>45323</v>
      </c>
      <c r="F9657">
        <v>103</v>
      </c>
    </row>
    <row r="9658" spans="1:6" x14ac:dyDescent="0.2">
      <c r="A9658" t="s">
        <v>943</v>
      </c>
      <c r="B9658" t="s">
        <v>2518</v>
      </c>
      <c r="C9658" t="s">
        <v>1477</v>
      </c>
      <c r="D9658" t="s">
        <v>2658</v>
      </c>
      <c r="E9658" s="24">
        <v>45323</v>
      </c>
      <c r="F9658">
        <v>72</v>
      </c>
    </row>
    <row r="9659" spans="1:6" x14ac:dyDescent="0.2">
      <c r="A9659" t="s">
        <v>1819</v>
      </c>
      <c r="B9659" t="s">
        <v>2446</v>
      </c>
      <c r="C9659" t="s">
        <v>319</v>
      </c>
      <c r="D9659" t="s">
        <v>2658</v>
      </c>
      <c r="E9659" s="24">
        <v>45323</v>
      </c>
      <c r="F9659">
        <v>91</v>
      </c>
    </row>
    <row r="9660" spans="1:6" x14ac:dyDescent="0.2">
      <c r="A9660" t="s">
        <v>211</v>
      </c>
      <c r="B9660" t="s">
        <v>2513</v>
      </c>
      <c r="C9660" t="s">
        <v>1378</v>
      </c>
      <c r="D9660" t="s">
        <v>2658</v>
      </c>
      <c r="E9660" s="24">
        <v>45323</v>
      </c>
      <c r="F9660">
        <v>142</v>
      </c>
    </row>
    <row r="9661" spans="1:6" x14ac:dyDescent="0.2">
      <c r="A9661" t="s">
        <v>210</v>
      </c>
      <c r="B9661" t="s">
        <v>2454</v>
      </c>
      <c r="C9661" t="s">
        <v>1377</v>
      </c>
      <c r="D9661" t="s">
        <v>2658</v>
      </c>
      <c r="E9661" s="24">
        <v>45323</v>
      </c>
      <c r="F9661">
        <v>23</v>
      </c>
    </row>
    <row r="9662" spans="1:6" x14ac:dyDescent="0.2">
      <c r="A9662" t="s">
        <v>333</v>
      </c>
      <c r="B9662" t="s">
        <v>2496</v>
      </c>
      <c r="C9662" t="s">
        <v>1288</v>
      </c>
      <c r="D9662" t="s">
        <v>2658</v>
      </c>
      <c r="E9662" s="24">
        <v>45323</v>
      </c>
      <c r="F9662">
        <v>81</v>
      </c>
    </row>
    <row r="9663" spans="1:6" x14ac:dyDescent="0.2">
      <c r="A9663" t="s">
        <v>2176</v>
      </c>
      <c r="B9663" t="s">
        <v>2460</v>
      </c>
      <c r="C9663" t="s">
        <v>692</v>
      </c>
      <c r="D9663" t="s">
        <v>2658</v>
      </c>
      <c r="E9663" s="24">
        <v>45323</v>
      </c>
      <c r="F9663">
        <v>190</v>
      </c>
    </row>
    <row r="9664" spans="1:6" x14ac:dyDescent="0.2">
      <c r="A9664" t="s">
        <v>1983</v>
      </c>
      <c r="B9664" t="s">
        <v>2455</v>
      </c>
      <c r="C9664" t="s">
        <v>257</v>
      </c>
      <c r="D9664" t="s">
        <v>2658</v>
      </c>
      <c r="E9664" s="24">
        <v>45323</v>
      </c>
      <c r="F9664">
        <v>51</v>
      </c>
    </row>
    <row r="9665" spans="1:6" x14ac:dyDescent="0.2">
      <c r="A9665" t="s">
        <v>226</v>
      </c>
      <c r="B9665" t="s">
        <v>2477</v>
      </c>
      <c r="C9665" t="s">
        <v>1384</v>
      </c>
      <c r="D9665" t="s">
        <v>2658</v>
      </c>
      <c r="E9665" s="24">
        <v>45323</v>
      </c>
      <c r="F9665">
        <v>22</v>
      </c>
    </row>
    <row r="9666" spans="1:6" x14ac:dyDescent="0.2">
      <c r="A9666" t="s">
        <v>328</v>
      </c>
      <c r="B9666" t="s">
        <v>2461</v>
      </c>
      <c r="C9666" t="s">
        <v>1385</v>
      </c>
      <c r="D9666" t="s">
        <v>2658</v>
      </c>
      <c r="E9666" s="24">
        <v>45323</v>
      </c>
      <c r="F9666">
        <v>72</v>
      </c>
    </row>
    <row r="9667" spans="1:6" x14ac:dyDescent="0.2">
      <c r="A9667" t="s">
        <v>326</v>
      </c>
      <c r="B9667" t="s">
        <v>2533</v>
      </c>
      <c r="C9667" t="s">
        <v>1386</v>
      </c>
      <c r="D9667" t="s">
        <v>2658</v>
      </c>
      <c r="E9667" s="24">
        <v>45323</v>
      </c>
      <c r="F9667">
        <v>50</v>
      </c>
    </row>
    <row r="9668" spans="1:6" x14ac:dyDescent="0.2">
      <c r="A9668" t="s">
        <v>227</v>
      </c>
      <c r="B9668" t="s">
        <v>2460</v>
      </c>
      <c r="C9668" t="s">
        <v>1381</v>
      </c>
      <c r="D9668" t="s">
        <v>2658</v>
      </c>
      <c r="E9668" s="24">
        <v>45323</v>
      </c>
      <c r="F9668">
        <v>84</v>
      </c>
    </row>
    <row r="9669" spans="1:6" x14ac:dyDescent="0.2">
      <c r="A9669" t="s">
        <v>2319</v>
      </c>
      <c r="B9669" t="s">
        <v>2526</v>
      </c>
      <c r="C9669" t="s">
        <v>1568</v>
      </c>
      <c r="D9669" t="s">
        <v>2658</v>
      </c>
      <c r="E9669" s="24">
        <v>45323</v>
      </c>
      <c r="F9669">
        <v>12</v>
      </c>
    </row>
    <row r="9670" spans="1:6" x14ac:dyDescent="0.2">
      <c r="A9670" t="s">
        <v>682</v>
      </c>
      <c r="B9670" t="s">
        <v>2505</v>
      </c>
      <c r="C9670" t="s">
        <v>1566</v>
      </c>
      <c r="D9670" t="s">
        <v>2658</v>
      </c>
      <c r="E9670" s="24">
        <v>45323</v>
      </c>
      <c r="F9670">
        <v>13</v>
      </c>
    </row>
    <row r="9671" spans="1:6" x14ac:dyDescent="0.2">
      <c r="A9671" t="s">
        <v>488</v>
      </c>
      <c r="B9671" t="s">
        <v>2475</v>
      </c>
      <c r="C9671" t="s">
        <v>595</v>
      </c>
      <c r="D9671" t="s">
        <v>2658</v>
      </c>
      <c r="E9671" s="24">
        <v>45323</v>
      </c>
      <c r="F9671">
        <v>16</v>
      </c>
    </row>
    <row r="9672" spans="1:6" x14ac:dyDescent="0.2">
      <c r="A9672" t="s">
        <v>1982</v>
      </c>
      <c r="B9672" t="s">
        <v>2480</v>
      </c>
      <c r="C9672" t="s">
        <v>256</v>
      </c>
      <c r="D9672" t="s">
        <v>2658</v>
      </c>
      <c r="E9672" s="24">
        <v>45323</v>
      </c>
      <c r="F9672">
        <v>12</v>
      </c>
    </row>
    <row r="9673" spans="1:6" x14ac:dyDescent="0.2">
      <c r="A9673" t="s">
        <v>2067</v>
      </c>
      <c r="B9673" t="s">
        <v>2483</v>
      </c>
      <c r="C9673" t="s">
        <v>400</v>
      </c>
      <c r="D9673" t="s">
        <v>2658</v>
      </c>
      <c r="E9673" s="24">
        <v>45323</v>
      </c>
      <c r="F9673">
        <v>8</v>
      </c>
    </row>
    <row r="9674" spans="1:6" x14ac:dyDescent="0.2">
      <c r="A9674" t="s">
        <v>1823</v>
      </c>
      <c r="B9674" t="s">
        <v>2500</v>
      </c>
      <c r="C9674" t="s">
        <v>401</v>
      </c>
      <c r="D9674" t="s">
        <v>2658</v>
      </c>
      <c r="E9674" s="24">
        <v>45323</v>
      </c>
      <c r="F9674">
        <v>5</v>
      </c>
    </row>
    <row r="9675" spans="1:6" x14ac:dyDescent="0.2">
      <c r="A9675" t="s">
        <v>212</v>
      </c>
      <c r="B9675" t="s">
        <v>2511</v>
      </c>
      <c r="C9675" t="s">
        <v>1364</v>
      </c>
      <c r="D9675" t="s">
        <v>2658</v>
      </c>
      <c r="E9675" s="24">
        <v>45323</v>
      </c>
      <c r="F9675">
        <v>49</v>
      </c>
    </row>
    <row r="9676" spans="1:6" x14ac:dyDescent="0.2">
      <c r="A9676" t="s">
        <v>172</v>
      </c>
      <c r="B9676" t="s">
        <v>2448</v>
      </c>
      <c r="C9676" t="s">
        <v>1363</v>
      </c>
      <c r="D9676" t="s">
        <v>2658</v>
      </c>
      <c r="E9676" s="24">
        <v>45323</v>
      </c>
      <c r="F9676">
        <v>44</v>
      </c>
    </row>
    <row r="9677" spans="1:6" x14ac:dyDescent="0.2">
      <c r="A9677" t="s">
        <v>2141</v>
      </c>
      <c r="B9677" t="s">
        <v>2497</v>
      </c>
      <c r="C9677" t="s">
        <v>594</v>
      </c>
      <c r="D9677" t="s">
        <v>2658</v>
      </c>
      <c r="E9677" s="24">
        <v>45323</v>
      </c>
      <c r="F9677">
        <v>4</v>
      </c>
    </row>
    <row r="9678" spans="1:6" x14ac:dyDescent="0.2">
      <c r="A9678" t="s">
        <v>1987</v>
      </c>
      <c r="B9678" t="s">
        <v>2486</v>
      </c>
      <c r="C9678" t="s">
        <v>263</v>
      </c>
      <c r="D9678" t="s">
        <v>2658</v>
      </c>
      <c r="E9678" s="24">
        <v>45323</v>
      </c>
      <c r="F9678">
        <v>19</v>
      </c>
    </row>
    <row r="9679" spans="1:6" x14ac:dyDescent="0.2">
      <c r="A9679" t="s">
        <v>1994</v>
      </c>
      <c r="B9679" t="s">
        <v>2485</v>
      </c>
      <c r="C9679" t="s">
        <v>270</v>
      </c>
      <c r="D9679" t="s">
        <v>2658</v>
      </c>
      <c r="E9679" s="24">
        <v>45323</v>
      </c>
      <c r="F9679">
        <v>30</v>
      </c>
    </row>
    <row r="9680" spans="1:6" x14ac:dyDescent="0.2">
      <c r="A9680" t="s">
        <v>2002</v>
      </c>
      <c r="B9680" t="s">
        <v>2439</v>
      </c>
      <c r="C9680" t="s">
        <v>280</v>
      </c>
      <c r="D9680" t="s">
        <v>2658</v>
      </c>
      <c r="E9680" s="24">
        <v>45323</v>
      </c>
      <c r="F9680">
        <v>17</v>
      </c>
    </row>
    <row r="9681" spans="1:6" x14ac:dyDescent="0.2">
      <c r="A9681" t="s">
        <v>1814</v>
      </c>
      <c r="B9681" t="s">
        <v>2503</v>
      </c>
      <c r="C9681" t="s">
        <v>279</v>
      </c>
      <c r="D9681" t="s">
        <v>2658</v>
      </c>
      <c r="E9681" s="24">
        <v>45323</v>
      </c>
      <c r="F9681">
        <v>45</v>
      </c>
    </row>
    <row r="9682" spans="1:6" x14ac:dyDescent="0.2">
      <c r="A9682" t="s">
        <v>1991</v>
      </c>
      <c r="B9682" t="s">
        <v>2510</v>
      </c>
      <c r="C9682" t="s">
        <v>267</v>
      </c>
      <c r="D9682" t="s">
        <v>2658</v>
      </c>
      <c r="E9682" s="24">
        <v>45323</v>
      </c>
      <c r="F9682">
        <v>69</v>
      </c>
    </row>
    <row r="9683" spans="1:6" x14ac:dyDescent="0.2">
      <c r="A9683" t="s">
        <v>1988</v>
      </c>
      <c r="B9683" t="s">
        <v>2499</v>
      </c>
      <c r="C9683" t="s">
        <v>264</v>
      </c>
      <c r="D9683" t="s">
        <v>2658</v>
      </c>
      <c r="E9683" s="24">
        <v>45323</v>
      </c>
      <c r="F9683">
        <v>39</v>
      </c>
    </row>
    <row r="9684" spans="1:6" x14ac:dyDescent="0.2">
      <c r="A9684" t="s">
        <v>1998</v>
      </c>
      <c r="B9684" t="s">
        <v>2507</v>
      </c>
      <c r="C9684" t="s">
        <v>275</v>
      </c>
      <c r="D9684" t="s">
        <v>2658</v>
      </c>
      <c r="E9684" s="24">
        <v>45323</v>
      </c>
      <c r="F9684">
        <v>21</v>
      </c>
    </row>
    <row r="9685" spans="1:6" x14ac:dyDescent="0.2">
      <c r="A9685" t="s">
        <v>1995</v>
      </c>
      <c r="B9685" t="s">
        <v>2526</v>
      </c>
      <c r="C9685" t="s">
        <v>271</v>
      </c>
      <c r="D9685" t="s">
        <v>2658</v>
      </c>
      <c r="E9685" s="24">
        <v>45323</v>
      </c>
      <c r="F9685">
        <v>45</v>
      </c>
    </row>
    <row r="9686" spans="1:6" x14ac:dyDescent="0.2">
      <c r="A9686" t="s">
        <v>2000</v>
      </c>
      <c r="B9686" t="s">
        <v>2514</v>
      </c>
      <c r="C9686" t="s">
        <v>277</v>
      </c>
      <c r="D9686" t="s">
        <v>2658</v>
      </c>
      <c r="E9686" s="24">
        <v>45323</v>
      </c>
      <c r="F9686">
        <v>43</v>
      </c>
    </row>
    <row r="9687" spans="1:6" x14ac:dyDescent="0.2">
      <c r="A9687" t="s">
        <v>1993</v>
      </c>
      <c r="B9687" t="s">
        <v>2439</v>
      </c>
      <c r="C9687" t="s">
        <v>269</v>
      </c>
      <c r="D9687" t="s">
        <v>2658</v>
      </c>
      <c r="E9687" s="24">
        <v>45323</v>
      </c>
      <c r="F9687">
        <v>49</v>
      </c>
    </row>
    <row r="9688" spans="1:6" x14ac:dyDescent="0.2">
      <c r="A9688" t="s">
        <v>1997</v>
      </c>
      <c r="B9688" t="s">
        <v>2472</v>
      </c>
      <c r="C9688" t="s">
        <v>274</v>
      </c>
      <c r="D9688" t="s">
        <v>2658</v>
      </c>
      <c r="E9688" s="24">
        <v>45323</v>
      </c>
      <c r="F9688">
        <v>48</v>
      </c>
    </row>
    <row r="9689" spans="1:6" x14ac:dyDescent="0.2">
      <c r="A9689" t="s">
        <v>2001</v>
      </c>
      <c r="B9689" t="s">
        <v>2497</v>
      </c>
      <c r="C9689" t="s">
        <v>278</v>
      </c>
      <c r="D9689" t="s">
        <v>2658</v>
      </c>
      <c r="E9689" s="24">
        <v>45323</v>
      </c>
      <c r="F9689">
        <v>35</v>
      </c>
    </row>
    <row r="9690" spans="1:6" x14ac:dyDescent="0.2">
      <c r="A9690" t="s">
        <v>2003</v>
      </c>
      <c r="B9690" t="s">
        <v>2480</v>
      </c>
      <c r="C9690" t="s">
        <v>281</v>
      </c>
      <c r="D9690" t="s">
        <v>2658</v>
      </c>
      <c r="E9690" s="24">
        <v>45323</v>
      </c>
      <c r="F9690">
        <v>12</v>
      </c>
    </row>
    <row r="9691" spans="1:6" x14ac:dyDescent="0.2">
      <c r="A9691" t="s">
        <v>2005</v>
      </c>
      <c r="B9691" t="s">
        <v>2501</v>
      </c>
      <c r="C9691" t="s">
        <v>283</v>
      </c>
      <c r="D9691" t="s">
        <v>2658</v>
      </c>
      <c r="E9691" s="24">
        <v>45323</v>
      </c>
      <c r="F9691">
        <v>35</v>
      </c>
    </row>
    <row r="9692" spans="1:6" x14ac:dyDescent="0.2">
      <c r="A9692" t="s">
        <v>1989</v>
      </c>
      <c r="B9692" t="s">
        <v>2469</v>
      </c>
      <c r="C9692" t="s">
        <v>265</v>
      </c>
      <c r="D9692" t="s">
        <v>2658</v>
      </c>
      <c r="E9692" s="24">
        <v>45323</v>
      </c>
      <c r="F9692">
        <v>138</v>
      </c>
    </row>
    <row r="9693" spans="1:6" x14ac:dyDescent="0.2">
      <c r="A9693" t="s">
        <v>2177</v>
      </c>
      <c r="B9693" t="s">
        <v>2501</v>
      </c>
      <c r="C9693" t="s">
        <v>693</v>
      </c>
      <c r="D9693" t="s">
        <v>2658</v>
      </c>
      <c r="E9693" s="24">
        <v>45352</v>
      </c>
      <c r="F9693">
        <v>246</v>
      </c>
    </row>
    <row r="9694" spans="1:6" x14ac:dyDescent="0.2">
      <c r="A9694" t="s">
        <v>935</v>
      </c>
      <c r="B9694" t="s">
        <v>2483</v>
      </c>
      <c r="C9694" t="s">
        <v>1478</v>
      </c>
      <c r="D9694" t="s">
        <v>2658</v>
      </c>
      <c r="E9694" s="24">
        <v>45352</v>
      </c>
      <c r="F9694">
        <v>24</v>
      </c>
    </row>
    <row r="9695" spans="1:6" x14ac:dyDescent="0.2">
      <c r="A9695" t="s">
        <v>233</v>
      </c>
      <c r="B9695" t="s">
        <v>2443</v>
      </c>
      <c r="C9695" t="s">
        <v>1380</v>
      </c>
      <c r="D9695" t="s">
        <v>2658</v>
      </c>
      <c r="E9695" s="24">
        <v>45352</v>
      </c>
      <c r="F9695">
        <v>85</v>
      </c>
    </row>
    <row r="9696" spans="1:6" x14ac:dyDescent="0.2">
      <c r="A9696" t="s">
        <v>2006</v>
      </c>
      <c r="B9696" t="s">
        <v>2494</v>
      </c>
      <c r="C9696" t="s">
        <v>284</v>
      </c>
      <c r="D9696" t="s">
        <v>2658</v>
      </c>
      <c r="E9696" s="24">
        <v>45352</v>
      </c>
      <c r="F9696">
        <v>71</v>
      </c>
    </row>
    <row r="9697" spans="1:6" x14ac:dyDescent="0.2">
      <c r="A9697" t="s">
        <v>1990</v>
      </c>
      <c r="B9697" t="s">
        <v>2512</v>
      </c>
      <c r="C9697" t="s">
        <v>266</v>
      </c>
      <c r="D9697" t="s">
        <v>2658</v>
      </c>
      <c r="E9697" s="24">
        <v>45352</v>
      </c>
      <c r="F9697">
        <v>44</v>
      </c>
    </row>
    <row r="9698" spans="1:6" x14ac:dyDescent="0.2">
      <c r="A9698" t="s">
        <v>1992</v>
      </c>
      <c r="B9698" t="s">
        <v>2477</v>
      </c>
      <c r="C9698" t="s">
        <v>268</v>
      </c>
      <c r="D9698" t="s">
        <v>2658</v>
      </c>
      <c r="E9698" s="24">
        <v>45352</v>
      </c>
      <c r="F9698">
        <v>34</v>
      </c>
    </row>
    <row r="9699" spans="1:6" x14ac:dyDescent="0.2">
      <c r="A9699" t="s">
        <v>232</v>
      </c>
      <c r="B9699" t="s">
        <v>2452</v>
      </c>
      <c r="C9699" t="s">
        <v>1379</v>
      </c>
      <c r="D9699" t="s">
        <v>2658</v>
      </c>
      <c r="E9699" s="24">
        <v>45352</v>
      </c>
      <c r="F9699">
        <v>11</v>
      </c>
    </row>
    <row r="9700" spans="1:6" x14ac:dyDescent="0.2">
      <c r="A9700" t="s">
        <v>1312</v>
      </c>
      <c r="B9700" t="s">
        <v>2539</v>
      </c>
      <c r="C9700" t="s">
        <v>1376</v>
      </c>
      <c r="D9700" t="s">
        <v>2658</v>
      </c>
      <c r="E9700" s="24">
        <v>45352</v>
      </c>
      <c r="F9700">
        <v>49</v>
      </c>
    </row>
    <row r="9701" spans="1:6" x14ac:dyDescent="0.2">
      <c r="A9701" t="s">
        <v>225</v>
      </c>
      <c r="B9701" t="s">
        <v>2536</v>
      </c>
      <c r="C9701" t="s">
        <v>1383</v>
      </c>
      <c r="D9701" t="s">
        <v>2658</v>
      </c>
      <c r="E9701" s="24">
        <v>45352</v>
      </c>
      <c r="F9701">
        <v>74</v>
      </c>
    </row>
    <row r="9702" spans="1:6" x14ac:dyDescent="0.2">
      <c r="A9702" t="s">
        <v>1768</v>
      </c>
      <c r="B9702" t="s">
        <v>2496</v>
      </c>
      <c r="C9702" t="s">
        <v>482</v>
      </c>
      <c r="D9702" t="s">
        <v>2658</v>
      </c>
      <c r="E9702" s="24">
        <v>45352</v>
      </c>
      <c r="F9702">
        <v>42</v>
      </c>
    </row>
    <row r="9703" spans="1:6" x14ac:dyDescent="0.2">
      <c r="A9703" t="s">
        <v>2021</v>
      </c>
      <c r="B9703" t="s">
        <v>2493</v>
      </c>
      <c r="C9703" t="s">
        <v>318</v>
      </c>
      <c r="D9703" t="s">
        <v>2658</v>
      </c>
      <c r="E9703" s="24">
        <v>45352</v>
      </c>
      <c r="F9703">
        <v>189</v>
      </c>
    </row>
    <row r="9704" spans="1:6" x14ac:dyDescent="0.2">
      <c r="A9704" t="s">
        <v>943</v>
      </c>
      <c r="B9704" t="s">
        <v>2518</v>
      </c>
      <c r="C9704" t="s">
        <v>1477</v>
      </c>
      <c r="D9704" t="s">
        <v>2658</v>
      </c>
      <c r="E9704" s="24">
        <v>45352</v>
      </c>
      <c r="F9704">
        <v>83</v>
      </c>
    </row>
    <row r="9705" spans="1:6" x14ac:dyDescent="0.2">
      <c r="A9705" t="s">
        <v>1819</v>
      </c>
      <c r="B9705" t="s">
        <v>2446</v>
      </c>
      <c r="C9705" t="s">
        <v>319</v>
      </c>
      <c r="D9705" t="s">
        <v>2658</v>
      </c>
      <c r="E9705" s="24">
        <v>45352</v>
      </c>
      <c r="F9705">
        <v>213</v>
      </c>
    </row>
    <row r="9706" spans="1:6" x14ac:dyDescent="0.2">
      <c r="A9706" t="s">
        <v>1977</v>
      </c>
      <c r="B9706" t="s">
        <v>2486</v>
      </c>
      <c r="C9706" t="s">
        <v>253</v>
      </c>
      <c r="D9706" t="s">
        <v>2658</v>
      </c>
      <c r="E9706" s="24">
        <v>45352</v>
      </c>
      <c r="F9706">
        <v>2</v>
      </c>
    </row>
    <row r="9707" spans="1:6" x14ac:dyDescent="0.2">
      <c r="A9707" t="s">
        <v>211</v>
      </c>
      <c r="B9707" t="s">
        <v>2513</v>
      </c>
      <c r="C9707" t="s">
        <v>1378</v>
      </c>
      <c r="D9707" t="s">
        <v>2658</v>
      </c>
      <c r="E9707" s="24">
        <v>45352</v>
      </c>
      <c r="F9707">
        <v>298</v>
      </c>
    </row>
    <row r="9708" spans="1:6" x14ac:dyDescent="0.2">
      <c r="A9708" t="s">
        <v>210</v>
      </c>
      <c r="B9708" t="s">
        <v>2454</v>
      </c>
      <c r="C9708" t="s">
        <v>1377</v>
      </c>
      <c r="D9708" t="s">
        <v>2658</v>
      </c>
      <c r="E9708" s="24">
        <v>45352</v>
      </c>
      <c r="F9708">
        <v>22</v>
      </c>
    </row>
    <row r="9709" spans="1:6" x14ac:dyDescent="0.2">
      <c r="A9709" t="s">
        <v>333</v>
      </c>
      <c r="B9709" t="s">
        <v>2496</v>
      </c>
      <c r="C9709" t="s">
        <v>1288</v>
      </c>
      <c r="D9709" t="s">
        <v>2658</v>
      </c>
      <c r="E9709" s="24">
        <v>45352</v>
      </c>
      <c r="F9709">
        <v>187</v>
      </c>
    </row>
    <row r="9710" spans="1:6" x14ac:dyDescent="0.2">
      <c r="A9710" t="s">
        <v>2176</v>
      </c>
      <c r="B9710" t="s">
        <v>2460</v>
      </c>
      <c r="C9710" t="s">
        <v>692</v>
      </c>
      <c r="D9710" t="s">
        <v>2658</v>
      </c>
      <c r="E9710" s="24">
        <v>45352</v>
      </c>
      <c r="F9710">
        <v>297</v>
      </c>
    </row>
    <row r="9711" spans="1:6" x14ac:dyDescent="0.2">
      <c r="A9711" t="s">
        <v>1983</v>
      </c>
      <c r="B9711" t="s">
        <v>2455</v>
      </c>
      <c r="C9711" t="s">
        <v>257</v>
      </c>
      <c r="D9711" t="s">
        <v>2658</v>
      </c>
      <c r="E9711" s="24">
        <v>45352</v>
      </c>
      <c r="F9711">
        <v>67</v>
      </c>
    </row>
    <row r="9712" spans="1:6" x14ac:dyDescent="0.2">
      <c r="A9712" t="s">
        <v>1984</v>
      </c>
      <c r="B9712" t="s">
        <v>2480</v>
      </c>
      <c r="C9712" t="s">
        <v>258</v>
      </c>
      <c r="D9712" t="s">
        <v>2658</v>
      </c>
      <c r="E9712" s="24">
        <v>45352</v>
      </c>
      <c r="F9712">
        <v>18</v>
      </c>
    </row>
    <row r="9713" spans="1:6" x14ac:dyDescent="0.2">
      <c r="A9713" t="s">
        <v>226</v>
      </c>
      <c r="B9713" t="s">
        <v>2477</v>
      </c>
      <c r="C9713" t="s">
        <v>1384</v>
      </c>
      <c r="D9713" t="s">
        <v>2658</v>
      </c>
      <c r="E9713" s="24">
        <v>45352</v>
      </c>
      <c r="F9713">
        <v>66</v>
      </c>
    </row>
    <row r="9714" spans="1:6" x14ac:dyDescent="0.2">
      <c r="A9714" t="s">
        <v>328</v>
      </c>
      <c r="B9714" t="s">
        <v>2461</v>
      </c>
      <c r="C9714" t="s">
        <v>1385</v>
      </c>
      <c r="D9714" t="s">
        <v>2658</v>
      </c>
      <c r="E9714" s="24">
        <v>45352</v>
      </c>
      <c r="F9714">
        <v>151</v>
      </c>
    </row>
    <row r="9715" spans="1:6" x14ac:dyDescent="0.2">
      <c r="A9715" t="s">
        <v>326</v>
      </c>
      <c r="B9715" t="s">
        <v>2533</v>
      </c>
      <c r="C9715" t="s">
        <v>1386</v>
      </c>
      <c r="D9715" t="s">
        <v>2658</v>
      </c>
      <c r="E9715" s="24">
        <v>45352</v>
      </c>
      <c r="F9715">
        <v>118</v>
      </c>
    </row>
    <row r="9716" spans="1:6" x14ac:dyDescent="0.2">
      <c r="A9716" t="s">
        <v>227</v>
      </c>
      <c r="B9716" t="s">
        <v>2460</v>
      </c>
      <c r="C9716" t="s">
        <v>1381</v>
      </c>
      <c r="D9716" t="s">
        <v>2658</v>
      </c>
      <c r="E9716" s="24">
        <v>45352</v>
      </c>
      <c r="F9716">
        <v>198</v>
      </c>
    </row>
    <row r="9717" spans="1:6" x14ac:dyDescent="0.2">
      <c r="A9717" t="s">
        <v>2178</v>
      </c>
      <c r="B9717" t="s">
        <v>2506</v>
      </c>
      <c r="C9717" t="s">
        <v>694</v>
      </c>
      <c r="D9717" t="s">
        <v>2658</v>
      </c>
      <c r="E9717" s="24">
        <v>45352</v>
      </c>
      <c r="F9717">
        <v>3</v>
      </c>
    </row>
    <row r="9718" spans="1:6" x14ac:dyDescent="0.2">
      <c r="A9718" t="s">
        <v>2319</v>
      </c>
      <c r="B9718" t="s">
        <v>2526</v>
      </c>
      <c r="C9718" t="s">
        <v>1568</v>
      </c>
      <c r="D9718" t="s">
        <v>2658</v>
      </c>
      <c r="E9718" s="24">
        <v>45352</v>
      </c>
      <c r="F9718">
        <v>33</v>
      </c>
    </row>
    <row r="9719" spans="1:6" x14ac:dyDescent="0.2">
      <c r="A9719" t="s">
        <v>682</v>
      </c>
      <c r="B9719" t="s">
        <v>2505</v>
      </c>
      <c r="C9719" t="s">
        <v>1566</v>
      </c>
      <c r="D9719" t="s">
        <v>2658</v>
      </c>
      <c r="E9719" s="24">
        <v>45352</v>
      </c>
      <c r="F9719">
        <v>18</v>
      </c>
    </row>
    <row r="9720" spans="1:6" x14ac:dyDescent="0.2">
      <c r="A9720" t="s">
        <v>612</v>
      </c>
      <c r="B9720" t="s">
        <v>2443</v>
      </c>
      <c r="C9720" t="s">
        <v>1567</v>
      </c>
      <c r="D9720" t="s">
        <v>2658</v>
      </c>
      <c r="E9720" s="24">
        <v>45352</v>
      </c>
      <c r="F9720">
        <v>11</v>
      </c>
    </row>
    <row r="9721" spans="1:6" x14ac:dyDescent="0.2">
      <c r="A9721" t="s">
        <v>488</v>
      </c>
      <c r="B9721" t="s">
        <v>2475</v>
      </c>
      <c r="C9721" t="s">
        <v>595</v>
      </c>
      <c r="D9721" t="s">
        <v>2658</v>
      </c>
      <c r="E9721" s="24">
        <v>45352</v>
      </c>
      <c r="F9721">
        <v>15</v>
      </c>
    </row>
    <row r="9722" spans="1:6" x14ac:dyDescent="0.2">
      <c r="A9722" t="s">
        <v>1982</v>
      </c>
      <c r="B9722" t="s">
        <v>2480</v>
      </c>
      <c r="C9722" t="s">
        <v>256</v>
      </c>
      <c r="D9722" t="s">
        <v>2658</v>
      </c>
      <c r="E9722" s="24">
        <v>45352</v>
      </c>
      <c r="F9722">
        <v>32</v>
      </c>
    </row>
    <row r="9723" spans="1:6" x14ac:dyDescent="0.2">
      <c r="A9723" t="s">
        <v>1823</v>
      </c>
      <c r="B9723" t="s">
        <v>2500</v>
      </c>
      <c r="C9723" t="s">
        <v>401</v>
      </c>
      <c r="D9723" t="s">
        <v>2658</v>
      </c>
      <c r="E9723" s="24">
        <v>45352</v>
      </c>
      <c r="F9723">
        <v>19</v>
      </c>
    </row>
    <row r="9724" spans="1:6" x14ac:dyDescent="0.2">
      <c r="A9724" t="s">
        <v>212</v>
      </c>
      <c r="B9724" t="s">
        <v>2511</v>
      </c>
      <c r="C9724" t="s">
        <v>1364</v>
      </c>
      <c r="D9724" t="s">
        <v>2658</v>
      </c>
      <c r="E9724" s="24">
        <v>45352</v>
      </c>
      <c r="F9724">
        <v>91</v>
      </c>
    </row>
    <row r="9725" spans="1:6" x14ac:dyDescent="0.2">
      <c r="A9725" t="s">
        <v>172</v>
      </c>
      <c r="B9725" t="s">
        <v>2448</v>
      </c>
      <c r="C9725" t="s">
        <v>1363</v>
      </c>
      <c r="D9725" t="s">
        <v>2658</v>
      </c>
      <c r="E9725" s="24">
        <v>45352</v>
      </c>
      <c r="F9725">
        <v>75</v>
      </c>
    </row>
    <row r="9726" spans="1:6" x14ac:dyDescent="0.2">
      <c r="A9726" t="s">
        <v>2141</v>
      </c>
      <c r="B9726" t="s">
        <v>2497</v>
      </c>
      <c r="C9726" t="s">
        <v>594</v>
      </c>
      <c r="D9726" t="s">
        <v>2658</v>
      </c>
      <c r="E9726" s="24">
        <v>45352</v>
      </c>
      <c r="F9726">
        <v>6</v>
      </c>
    </row>
    <row r="9727" spans="1:6" x14ac:dyDescent="0.2">
      <c r="A9727" t="s">
        <v>1987</v>
      </c>
      <c r="B9727" t="s">
        <v>2486</v>
      </c>
      <c r="C9727" t="s">
        <v>263</v>
      </c>
      <c r="D9727" t="s">
        <v>2658</v>
      </c>
      <c r="E9727" s="24">
        <v>45352</v>
      </c>
      <c r="F9727">
        <v>23</v>
      </c>
    </row>
    <row r="9728" spans="1:6" x14ac:dyDescent="0.2">
      <c r="A9728" t="s">
        <v>1994</v>
      </c>
      <c r="B9728" t="s">
        <v>2485</v>
      </c>
      <c r="C9728" t="s">
        <v>270</v>
      </c>
      <c r="D9728" t="s">
        <v>2658</v>
      </c>
      <c r="E9728" s="24">
        <v>45352</v>
      </c>
      <c r="F9728">
        <v>51</v>
      </c>
    </row>
    <row r="9729" spans="1:6" x14ac:dyDescent="0.2">
      <c r="A9729" t="s">
        <v>2002</v>
      </c>
      <c r="B9729" t="s">
        <v>2439</v>
      </c>
      <c r="C9729" t="s">
        <v>280</v>
      </c>
      <c r="D9729" t="s">
        <v>2658</v>
      </c>
      <c r="E9729" s="24">
        <v>45352</v>
      </c>
      <c r="F9729">
        <v>34</v>
      </c>
    </row>
    <row r="9730" spans="1:6" x14ac:dyDescent="0.2">
      <c r="A9730" t="s">
        <v>1814</v>
      </c>
      <c r="B9730" t="s">
        <v>2503</v>
      </c>
      <c r="C9730" t="s">
        <v>279</v>
      </c>
      <c r="D9730" t="s">
        <v>2658</v>
      </c>
      <c r="E9730" s="24">
        <v>45352</v>
      </c>
      <c r="F9730">
        <v>140</v>
      </c>
    </row>
    <row r="9731" spans="1:6" x14ac:dyDescent="0.2">
      <c r="A9731" t="s">
        <v>1991</v>
      </c>
      <c r="B9731" t="s">
        <v>2510</v>
      </c>
      <c r="C9731" t="s">
        <v>267</v>
      </c>
      <c r="D9731" t="s">
        <v>2658</v>
      </c>
      <c r="E9731" s="24">
        <v>45352</v>
      </c>
      <c r="F9731">
        <v>134</v>
      </c>
    </row>
    <row r="9732" spans="1:6" x14ac:dyDescent="0.2">
      <c r="A9732" t="s">
        <v>1988</v>
      </c>
      <c r="B9732" t="s">
        <v>2499</v>
      </c>
      <c r="C9732" t="s">
        <v>264</v>
      </c>
      <c r="D9732" t="s">
        <v>2658</v>
      </c>
      <c r="E9732" s="24">
        <v>45352</v>
      </c>
      <c r="F9732">
        <v>87</v>
      </c>
    </row>
    <row r="9733" spans="1:6" x14ac:dyDescent="0.2">
      <c r="A9733" t="s">
        <v>1998</v>
      </c>
      <c r="B9733" t="s">
        <v>2507</v>
      </c>
      <c r="C9733" t="s">
        <v>275</v>
      </c>
      <c r="D9733" t="s">
        <v>2658</v>
      </c>
      <c r="E9733" s="24">
        <v>45352</v>
      </c>
      <c r="F9733">
        <v>59</v>
      </c>
    </row>
    <row r="9734" spans="1:6" x14ac:dyDescent="0.2">
      <c r="A9734" t="s">
        <v>1995</v>
      </c>
      <c r="B9734" t="s">
        <v>2526</v>
      </c>
      <c r="C9734" t="s">
        <v>271</v>
      </c>
      <c r="D9734" t="s">
        <v>2658</v>
      </c>
      <c r="E9734" s="24">
        <v>45352</v>
      </c>
      <c r="F9734">
        <v>63</v>
      </c>
    </row>
    <row r="9735" spans="1:6" x14ac:dyDescent="0.2">
      <c r="A9735" t="s">
        <v>2000</v>
      </c>
      <c r="B9735" t="s">
        <v>2514</v>
      </c>
      <c r="C9735" t="s">
        <v>277</v>
      </c>
      <c r="D9735" t="s">
        <v>2658</v>
      </c>
      <c r="E9735" s="24">
        <v>45352</v>
      </c>
      <c r="F9735">
        <v>53</v>
      </c>
    </row>
    <row r="9736" spans="1:6" x14ac:dyDescent="0.2">
      <c r="A9736" t="s">
        <v>1993</v>
      </c>
      <c r="B9736" t="s">
        <v>2439</v>
      </c>
      <c r="C9736" t="s">
        <v>269</v>
      </c>
      <c r="D9736" t="s">
        <v>2658</v>
      </c>
      <c r="E9736" s="24">
        <v>45352</v>
      </c>
      <c r="F9736">
        <v>71</v>
      </c>
    </row>
    <row r="9737" spans="1:6" x14ac:dyDescent="0.2">
      <c r="A9737" t="s">
        <v>1997</v>
      </c>
      <c r="B9737" t="s">
        <v>2472</v>
      </c>
      <c r="C9737" t="s">
        <v>274</v>
      </c>
      <c r="D9737" t="s">
        <v>2658</v>
      </c>
      <c r="E9737" s="24">
        <v>45352</v>
      </c>
      <c r="F9737">
        <v>59</v>
      </c>
    </row>
    <row r="9738" spans="1:6" x14ac:dyDescent="0.2">
      <c r="A9738" t="s">
        <v>2001</v>
      </c>
      <c r="B9738" t="s">
        <v>2497</v>
      </c>
      <c r="C9738" t="s">
        <v>278</v>
      </c>
      <c r="D9738" t="s">
        <v>2658</v>
      </c>
      <c r="E9738" s="24">
        <v>45352</v>
      </c>
      <c r="F9738">
        <v>45</v>
      </c>
    </row>
    <row r="9739" spans="1:6" x14ac:dyDescent="0.2">
      <c r="A9739" t="s">
        <v>2003</v>
      </c>
      <c r="B9739" t="s">
        <v>2480</v>
      </c>
      <c r="C9739" t="s">
        <v>281</v>
      </c>
      <c r="D9739" t="s">
        <v>2658</v>
      </c>
      <c r="E9739" s="24">
        <v>45352</v>
      </c>
      <c r="F9739">
        <v>68</v>
      </c>
    </row>
    <row r="9740" spans="1:6" x14ac:dyDescent="0.2">
      <c r="A9740" t="s">
        <v>2005</v>
      </c>
      <c r="B9740" t="s">
        <v>2501</v>
      </c>
      <c r="C9740" t="s">
        <v>283</v>
      </c>
      <c r="D9740" t="s">
        <v>2658</v>
      </c>
      <c r="E9740" s="24">
        <v>45352</v>
      </c>
      <c r="F9740">
        <v>59</v>
      </c>
    </row>
    <row r="9741" spans="1:6" x14ac:dyDescent="0.2">
      <c r="A9741" t="s">
        <v>1989</v>
      </c>
      <c r="B9741" t="s">
        <v>2469</v>
      </c>
      <c r="C9741" t="s">
        <v>265</v>
      </c>
      <c r="D9741" t="s">
        <v>2658</v>
      </c>
      <c r="E9741" s="24">
        <v>45352</v>
      </c>
      <c r="F9741">
        <v>241</v>
      </c>
    </row>
    <row r="9742" spans="1:6" x14ac:dyDescent="0.2">
      <c r="A9742" t="s">
        <v>2288</v>
      </c>
      <c r="B9742" t="s">
        <v>2440</v>
      </c>
      <c r="C9742" t="s">
        <v>1289</v>
      </c>
      <c r="D9742" t="s">
        <v>2658</v>
      </c>
      <c r="E9742" s="24">
        <v>45352</v>
      </c>
      <c r="F9742">
        <v>11</v>
      </c>
    </row>
    <row r="9743" spans="1:6" x14ac:dyDescent="0.2">
      <c r="A9743" t="s">
        <v>2177</v>
      </c>
      <c r="B9743" t="s">
        <v>2501</v>
      </c>
      <c r="C9743" t="s">
        <v>693</v>
      </c>
      <c r="D9743" t="s">
        <v>2658</v>
      </c>
      <c r="E9743" s="24">
        <v>45383</v>
      </c>
      <c r="F9743">
        <v>687</v>
      </c>
    </row>
    <row r="9744" spans="1:6" x14ac:dyDescent="0.2">
      <c r="A9744" t="s">
        <v>935</v>
      </c>
      <c r="B9744" t="s">
        <v>2483</v>
      </c>
      <c r="C9744" t="s">
        <v>1478</v>
      </c>
      <c r="D9744" t="s">
        <v>2658</v>
      </c>
      <c r="E9744" s="24">
        <v>45383</v>
      </c>
      <c r="F9744">
        <v>47</v>
      </c>
    </row>
    <row r="9745" spans="1:6" x14ac:dyDescent="0.2">
      <c r="A9745" t="s">
        <v>233</v>
      </c>
      <c r="B9745" t="s">
        <v>2443</v>
      </c>
      <c r="C9745" t="s">
        <v>1380</v>
      </c>
      <c r="D9745" t="s">
        <v>2658</v>
      </c>
      <c r="E9745" s="24">
        <v>45383</v>
      </c>
      <c r="F9745">
        <v>445</v>
      </c>
    </row>
    <row r="9746" spans="1:6" x14ac:dyDescent="0.2">
      <c r="A9746" t="s">
        <v>2006</v>
      </c>
      <c r="B9746" t="s">
        <v>2494</v>
      </c>
      <c r="C9746" t="s">
        <v>284</v>
      </c>
      <c r="D9746" t="s">
        <v>2658</v>
      </c>
      <c r="E9746" s="24">
        <v>45383</v>
      </c>
      <c r="F9746">
        <v>206</v>
      </c>
    </row>
    <row r="9747" spans="1:6" x14ac:dyDescent="0.2">
      <c r="A9747" t="s">
        <v>1990</v>
      </c>
      <c r="B9747" t="s">
        <v>2512</v>
      </c>
      <c r="C9747" t="s">
        <v>266</v>
      </c>
      <c r="D9747" t="s">
        <v>2658</v>
      </c>
      <c r="E9747" s="24">
        <v>45383</v>
      </c>
      <c r="F9747">
        <v>133</v>
      </c>
    </row>
    <row r="9748" spans="1:6" x14ac:dyDescent="0.2">
      <c r="A9748" t="s">
        <v>1992</v>
      </c>
      <c r="B9748" t="s">
        <v>2477</v>
      </c>
      <c r="C9748" t="s">
        <v>268</v>
      </c>
      <c r="D9748" t="s">
        <v>2658</v>
      </c>
      <c r="E9748" s="24">
        <v>45383</v>
      </c>
      <c r="F9748">
        <v>112</v>
      </c>
    </row>
    <row r="9749" spans="1:6" x14ac:dyDescent="0.2">
      <c r="A9749" t="s">
        <v>232</v>
      </c>
      <c r="B9749" t="s">
        <v>2452</v>
      </c>
      <c r="C9749" t="s">
        <v>1379</v>
      </c>
      <c r="D9749" t="s">
        <v>2658</v>
      </c>
      <c r="E9749" s="24">
        <v>45383</v>
      </c>
      <c r="F9749">
        <v>434</v>
      </c>
    </row>
    <row r="9750" spans="1:6" x14ac:dyDescent="0.2">
      <c r="A9750" t="s">
        <v>1312</v>
      </c>
      <c r="B9750" t="s">
        <v>2539</v>
      </c>
      <c r="C9750" t="s">
        <v>1376</v>
      </c>
      <c r="D9750" t="s">
        <v>2658</v>
      </c>
      <c r="E9750" s="24">
        <v>45383</v>
      </c>
      <c r="F9750">
        <v>238</v>
      </c>
    </row>
    <row r="9751" spans="1:6" x14ac:dyDescent="0.2">
      <c r="A9751" t="s">
        <v>225</v>
      </c>
      <c r="B9751" t="s">
        <v>2536</v>
      </c>
      <c r="C9751" t="s">
        <v>1383</v>
      </c>
      <c r="D9751" t="s">
        <v>2658</v>
      </c>
      <c r="E9751" s="24">
        <v>45383</v>
      </c>
      <c r="F9751">
        <v>237</v>
      </c>
    </row>
    <row r="9752" spans="1:6" x14ac:dyDescent="0.2">
      <c r="A9752" t="s">
        <v>1768</v>
      </c>
      <c r="B9752" t="s">
        <v>2496</v>
      </c>
      <c r="C9752" t="s">
        <v>482</v>
      </c>
      <c r="D9752" t="s">
        <v>2658</v>
      </c>
      <c r="E9752" s="24">
        <v>45383</v>
      </c>
      <c r="F9752">
        <v>149</v>
      </c>
    </row>
    <row r="9753" spans="1:6" x14ac:dyDescent="0.2">
      <c r="A9753" t="s">
        <v>2021</v>
      </c>
      <c r="B9753" t="s">
        <v>2493</v>
      </c>
      <c r="C9753" t="s">
        <v>318</v>
      </c>
      <c r="D9753" t="s">
        <v>2658</v>
      </c>
      <c r="E9753" s="24">
        <v>45383</v>
      </c>
      <c r="F9753">
        <v>245</v>
      </c>
    </row>
    <row r="9754" spans="1:6" x14ac:dyDescent="0.2">
      <c r="A9754" t="s">
        <v>943</v>
      </c>
      <c r="B9754" t="s">
        <v>2518</v>
      </c>
      <c r="C9754" t="s">
        <v>1477</v>
      </c>
      <c r="D9754" t="s">
        <v>2658</v>
      </c>
      <c r="E9754" s="24">
        <v>45383</v>
      </c>
      <c r="F9754">
        <v>431</v>
      </c>
    </row>
    <row r="9755" spans="1:6" x14ac:dyDescent="0.2">
      <c r="A9755" t="s">
        <v>1819</v>
      </c>
      <c r="B9755" t="s">
        <v>2446</v>
      </c>
      <c r="C9755" t="s">
        <v>319</v>
      </c>
      <c r="D9755" t="s">
        <v>2658</v>
      </c>
      <c r="E9755" s="24">
        <v>45383</v>
      </c>
      <c r="F9755">
        <v>136</v>
      </c>
    </row>
    <row r="9756" spans="1:6" x14ac:dyDescent="0.2">
      <c r="A9756" t="s">
        <v>1977</v>
      </c>
      <c r="B9756" t="s">
        <v>2486</v>
      </c>
      <c r="C9756" t="s">
        <v>253</v>
      </c>
      <c r="D9756" t="s">
        <v>2658</v>
      </c>
      <c r="E9756" s="24">
        <v>45383</v>
      </c>
      <c r="F9756">
        <v>76</v>
      </c>
    </row>
    <row r="9757" spans="1:6" x14ac:dyDescent="0.2">
      <c r="A9757" t="s">
        <v>211</v>
      </c>
      <c r="B9757" t="s">
        <v>2513</v>
      </c>
      <c r="C9757" t="s">
        <v>1378</v>
      </c>
      <c r="D9757" t="s">
        <v>2658</v>
      </c>
      <c r="E9757" s="24">
        <v>45383</v>
      </c>
      <c r="F9757">
        <v>873</v>
      </c>
    </row>
    <row r="9758" spans="1:6" x14ac:dyDescent="0.2">
      <c r="A9758" t="s">
        <v>210</v>
      </c>
      <c r="B9758" t="s">
        <v>2454</v>
      </c>
      <c r="C9758" t="s">
        <v>1377</v>
      </c>
      <c r="D9758" t="s">
        <v>2658</v>
      </c>
      <c r="E9758" s="24">
        <v>45383</v>
      </c>
      <c r="F9758">
        <v>124</v>
      </c>
    </row>
    <row r="9759" spans="1:6" x14ac:dyDescent="0.2">
      <c r="A9759" t="s">
        <v>333</v>
      </c>
      <c r="B9759" t="s">
        <v>2496</v>
      </c>
      <c r="C9759" t="s">
        <v>1288</v>
      </c>
      <c r="D9759" t="s">
        <v>2658</v>
      </c>
      <c r="E9759" s="24">
        <v>45383</v>
      </c>
      <c r="F9759">
        <v>529</v>
      </c>
    </row>
    <row r="9760" spans="1:6" x14ac:dyDescent="0.2">
      <c r="A9760" t="s">
        <v>2176</v>
      </c>
      <c r="B9760" t="s">
        <v>2460</v>
      </c>
      <c r="C9760" t="s">
        <v>692</v>
      </c>
      <c r="D9760" t="s">
        <v>2658</v>
      </c>
      <c r="E9760" s="24">
        <v>45383</v>
      </c>
      <c r="F9760">
        <v>826</v>
      </c>
    </row>
    <row r="9761" spans="1:6" x14ac:dyDescent="0.2">
      <c r="A9761" t="s">
        <v>1983</v>
      </c>
      <c r="B9761" t="s">
        <v>2455</v>
      </c>
      <c r="C9761" t="s">
        <v>257</v>
      </c>
      <c r="D9761" t="s">
        <v>2658</v>
      </c>
      <c r="E9761" s="24">
        <v>45383</v>
      </c>
      <c r="F9761">
        <v>277</v>
      </c>
    </row>
    <row r="9762" spans="1:6" x14ac:dyDescent="0.2">
      <c r="A9762" t="s">
        <v>1984</v>
      </c>
      <c r="B9762" t="s">
        <v>2480</v>
      </c>
      <c r="C9762" t="s">
        <v>258</v>
      </c>
      <c r="D9762" t="s">
        <v>2658</v>
      </c>
      <c r="E9762" s="24">
        <v>45383</v>
      </c>
      <c r="F9762">
        <v>288</v>
      </c>
    </row>
    <row r="9763" spans="1:6" x14ac:dyDescent="0.2">
      <c r="A9763" t="s">
        <v>226</v>
      </c>
      <c r="B9763" t="s">
        <v>2477</v>
      </c>
      <c r="C9763" t="s">
        <v>1384</v>
      </c>
      <c r="D9763" t="s">
        <v>2658</v>
      </c>
      <c r="E9763" s="24">
        <v>45383</v>
      </c>
      <c r="F9763">
        <v>495</v>
      </c>
    </row>
    <row r="9764" spans="1:6" x14ac:dyDescent="0.2">
      <c r="A9764" t="s">
        <v>328</v>
      </c>
      <c r="B9764" t="s">
        <v>2461</v>
      </c>
      <c r="C9764" t="s">
        <v>1385</v>
      </c>
      <c r="D9764" t="s">
        <v>2658</v>
      </c>
      <c r="E9764" s="24">
        <v>45383</v>
      </c>
      <c r="F9764">
        <v>602</v>
      </c>
    </row>
    <row r="9765" spans="1:6" x14ac:dyDescent="0.2">
      <c r="A9765" t="s">
        <v>326</v>
      </c>
      <c r="B9765" t="s">
        <v>2533</v>
      </c>
      <c r="C9765" t="s">
        <v>1386</v>
      </c>
      <c r="D9765" t="s">
        <v>2658</v>
      </c>
      <c r="E9765" s="24">
        <v>45383</v>
      </c>
      <c r="F9765">
        <v>501</v>
      </c>
    </row>
    <row r="9766" spans="1:6" x14ac:dyDescent="0.2">
      <c r="A9766" t="s">
        <v>227</v>
      </c>
      <c r="B9766" t="s">
        <v>2460</v>
      </c>
      <c r="C9766" t="s">
        <v>1381</v>
      </c>
      <c r="D9766" t="s">
        <v>2658</v>
      </c>
      <c r="E9766" s="24">
        <v>45383</v>
      </c>
      <c r="F9766">
        <v>425</v>
      </c>
    </row>
    <row r="9767" spans="1:6" x14ac:dyDescent="0.2">
      <c r="A9767" t="s">
        <v>2178</v>
      </c>
      <c r="B9767" t="s">
        <v>2506</v>
      </c>
      <c r="C9767" t="s">
        <v>694</v>
      </c>
      <c r="D9767" t="s">
        <v>2658</v>
      </c>
      <c r="E9767" s="24">
        <v>45383</v>
      </c>
      <c r="F9767">
        <v>50</v>
      </c>
    </row>
    <row r="9768" spans="1:6" x14ac:dyDescent="0.2">
      <c r="A9768" t="s">
        <v>2319</v>
      </c>
      <c r="B9768" t="s">
        <v>2526</v>
      </c>
      <c r="C9768" t="s">
        <v>1568</v>
      </c>
      <c r="D9768" t="s">
        <v>2658</v>
      </c>
      <c r="E9768" s="24">
        <v>45383</v>
      </c>
      <c r="F9768">
        <v>77</v>
      </c>
    </row>
    <row r="9769" spans="1:6" x14ac:dyDescent="0.2">
      <c r="A9769" t="s">
        <v>682</v>
      </c>
      <c r="B9769" t="s">
        <v>2505</v>
      </c>
      <c r="C9769" t="s">
        <v>1566</v>
      </c>
      <c r="D9769" t="s">
        <v>2658</v>
      </c>
      <c r="E9769" s="24">
        <v>45383</v>
      </c>
      <c r="F9769">
        <v>66</v>
      </c>
    </row>
    <row r="9770" spans="1:6" x14ac:dyDescent="0.2">
      <c r="A9770" t="s">
        <v>612</v>
      </c>
      <c r="B9770" t="s">
        <v>2443</v>
      </c>
      <c r="C9770" t="s">
        <v>1567</v>
      </c>
      <c r="D9770" t="s">
        <v>2658</v>
      </c>
      <c r="E9770" s="24">
        <v>45383</v>
      </c>
      <c r="F9770">
        <v>76</v>
      </c>
    </row>
    <row r="9771" spans="1:6" x14ac:dyDescent="0.2">
      <c r="A9771" t="s">
        <v>488</v>
      </c>
      <c r="B9771" t="s">
        <v>2475</v>
      </c>
      <c r="C9771" t="s">
        <v>595</v>
      </c>
      <c r="D9771" t="s">
        <v>2658</v>
      </c>
      <c r="E9771" s="24">
        <v>45383</v>
      </c>
      <c r="F9771">
        <v>42</v>
      </c>
    </row>
    <row r="9772" spans="1:6" x14ac:dyDescent="0.2">
      <c r="A9772" t="s">
        <v>1982</v>
      </c>
      <c r="B9772" t="s">
        <v>2480</v>
      </c>
      <c r="C9772" t="s">
        <v>256</v>
      </c>
      <c r="D9772" t="s">
        <v>2658</v>
      </c>
      <c r="E9772" s="24">
        <v>45383</v>
      </c>
      <c r="F9772">
        <v>104</v>
      </c>
    </row>
    <row r="9773" spans="1:6" x14ac:dyDescent="0.2">
      <c r="A9773" t="s">
        <v>1823</v>
      </c>
      <c r="B9773" t="s">
        <v>2500</v>
      </c>
      <c r="C9773" t="s">
        <v>401</v>
      </c>
      <c r="D9773" t="s">
        <v>2658</v>
      </c>
      <c r="E9773" s="24">
        <v>45383</v>
      </c>
      <c r="F9773">
        <v>27</v>
      </c>
    </row>
    <row r="9774" spans="1:6" x14ac:dyDescent="0.2">
      <c r="A9774" t="s">
        <v>212</v>
      </c>
      <c r="B9774" t="s">
        <v>2511</v>
      </c>
      <c r="C9774" t="s">
        <v>1364</v>
      </c>
      <c r="D9774" t="s">
        <v>2658</v>
      </c>
      <c r="E9774" s="24">
        <v>45383</v>
      </c>
      <c r="F9774">
        <v>295</v>
      </c>
    </row>
    <row r="9775" spans="1:6" x14ac:dyDescent="0.2">
      <c r="A9775" t="s">
        <v>172</v>
      </c>
      <c r="B9775" t="s">
        <v>2448</v>
      </c>
      <c r="C9775" t="s">
        <v>1363</v>
      </c>
      <c r="D9775" t="s">
        <v>2658</v>
      </c>
      <c r="E9775" s="24">
        <v>45383</v>
      </c>
      <c r="F9775">
        <v>144</v>
      </c>
    </row>
    <row r="9776" spans="1:6" x14ac:dyDescent="0.2">
      <c r="A9776" t="s">
        <v>2141</v>
      </c>
      <c r="B9776" t="s">
        <v>2497</v>
      </c>
      <c r="C9776" t="s">
        <v>594</v>
      </c>
      <c r="D9776" t="s">
        <v>2658</v>
      </c>
      <c r="E9776" s="24">
        <v>45383</v>
      </c>
      <c r="F9776">
        <v>23</v>
      </c>
    </row>
    <row r="9777" spans="1:6" x14ac:dyDescent="0.2">
      <c r="A9777" t="s">
        <v>1987</v>
      </c>
      <c r="B9777" t="s">
        <v>2486</v>
      </c>
      <c r="C9777" t="s">
        <v>263</v>
      </c>
      <c r="D9777" t="s">
        <v>2658</v>
      </c>
      <c r="E9777" s="24">
        <v>45383</v>
      </c>
      <c r="F9777">
        <v>142</v>
      </c>
    </row>
    <row r="9778" spans="1:6" x14ac:dyDescent="0.2">
      <c r="A9778" t="s">
        <v>1994</v>
      </c>
      <c r="B9778" t="s">
        <v>2485</v>
      </c>
      <c r="C9778" t="s">
        <v>270</v>
      </c>
      <c r="D9778" t="s">
        <v>2658</v>
      </c>
      <c r="E9778" s="24">
        <v>45383</v>
      </c>
      <c r="F9778">
        <v>196</v>
      </c>
    </row>
    <row r="9779" spans="1:6" x14ac:dyDescent="0.2">
      <c r="A9779" t="s">
        <v>2002</v>
      </c>
      <c r="B9779" t="s">
        <v>2439</v>
      </c>
      <c r="C9779" t="s">
        <v>280</v>
      </c>
      <c r="D9779" t="s">
        <v>2658</v>
      </c>
      <c r="E9779" s="24">
        <v>45383</v>
      </c>
      <c r="F9779">
        <v>202</v>
      </c>
    </row>
    <row r="9780" spans="1:6" x14ac:dyDescent="0.2">
      <c r="A9780" t="s">
        <v>1814</v>
      </c>
      <c r="B9780" t="s">
        <v>2503</v>
      </c>
      <c r="C9780" t="s">
        <v>279</v>
      </c>
      <c r="D9780" t="s">
        <v>2658</v>
      </c>
      <c r="E9780" s="24">
        <v>45383</v>
      </c>
      <c r="F9780">
        <v>475</v>
      </c>
    </row>
    <row r="9781" spans="1:6" x14ac:dyDescent="0.2">
      <c r="A9781" t="s">
        <v>1991</v>
      </c>
      <c r="B9781" t="s">
        <v>2510</v>
      </c>
      <c r="C9781" t="s">
        <v>267</v>
      </c>
      <c r="D9781" t="s">
        <v>2658</v>
      </c>
      <c r="E9781" s="24">
        <v>45383</v>
      </c>
      <c r="F9781">
        <v>472</v>
      </c>
    </row>
    <row r="9782" spans="1:6" x14ac:dyDescent="0.2">
      <c r="A9782" t="s">
        <v>1988</v>
      </c>
      <c r="B9782" t="s">
        <v>2499</v>
      </c>
      <c r="C9782" t="s">
        <v>264</v>
      </c>
      <c r="D9782" t="s">
        <v>2658</v>
      </c>
      <c r="E9782" s="24">
        <v>45383</v>
      </c>
      <c r="F9782">
        <v>257</v>
      </c>
    </row>
    <row r="9783" spans="1:6" x14ac:dyDescent="0.2">
      <c r="A9783" t="s">
        <v>1998</v>
      </c>
      <c r="B9783" t="s">
        <v>2507</v>
      </c>
      <c r="C9783" t="s">
        <v>275</v>
      </c>
      <c r="D9783" t="s">
        <v>2658</v>
      </c>
      <c r="E9783" s="24">
        <v>45383</v>
      </c>
      <c r="F9783">
        <v>300</v>
      </c>
    </row>
    <row r="9784" spans="1:6" x14ac:dyDescent="0.2">
      <c r="A9784" t="s">
        <v>1995</v>
      </c>
      <c r="B9784" t="s">
        <v>2526</v>
      </c>
      <c r="C9784" t="s">
        <v>271</v>
      </c>
      <c r="D9784" t="s">
        <v>2658</v>
      </c>
      <c r="E9784" s="24">
        <v>45383</v>
      </c>
      <c r="F9784">
        <v>176</v>
      </c>
    </row>
    <row r="9785" spans="1:6" x14ac:dyDescent="0.2">
      <c r="A9785" t="s">
        <v>2000</v>
      </c>
      <c r="B9785" t="s">
        <v>2514</v>
      </c>
      <c r="C9785" t="s">
        <v>277</v>
      </c>
      <c r="D9785" t="s">
        <v>2658</v>
      </c>
      <c r="E9785" s="24">
        <v>45383</v>
      </c>
      <c r="F9785">
        <v>146</v>
      </c>
    </row>
    <row r="9786" spans="1:6" x14ac:dyDescent="0.2">
      <c r="A9786" t="s">
        <v>1993</v>
      </c>
      <c r="B9786" t="s">
        <v>2439</v>
      </c>
      <c r="C9786" t="s">
        <v>269</v>
      </c>
      <c r="D9786" t="s">
        <v>2658</v>
      </c>
      <c r="E9786" s="24">
        <v>45383</v>
      </c>
      <c r="F9786">
        <v>288</v>
      </c>
    </row>
    <row r="9787" spans="1:6" x14ac:dyDescent="0.2">
      <c r="A9787" t="s">
        <v>1997</v>
      </c>
      <c r="B9787" t="s">
        <v>2472</v>
      </c>
      <c r="C9787" t="s">
        <v>274</v>
      </c>
      <c r="D9787" t="s">
        <v>2658</v>
      </c>
      <c r="E9787" s="24">
        <v>45383</v>
      </c>
      <c r="F9787">
        <v>206</v>
      </c>
    </row>
    <row r="9788" spans="1:6" x14ac:dyDescent="0.2">
      <c r="A9788" t="s">
        <v>2001</v>
      </c>
      <c r="B9788" t="s">
        <v>2497</v>
      </c>
      <c r="C9788" t="s">
        <v>278</v>
      </c>
      <c r="D9788" t="s">
        <v>2658</v>
      </c>
      <c r="E9788" s="24">
        <v>45383</v>
      </c>
      <c r="F9788">
        <v>303</v>
      </c>
    </row>
    <row r="9789" spans="1:6" x14ac:dyDescent="0.2">
      <c r="A9789" t="s">
        <v>2003</v>
      </c>
      <c r="B9789" t="s">
        <v>2480</v>
      </c>
      <c r="C9789" t="s">
        <v>281</v>
      </c>
      <c r="D9789" t="s">
        <v>2658</v>
      </c>
      <c r="E9789" s="24">
        <v>45383</v>
      </c>
      <c r="F9789">
        <v>377</v>
      </c>
    </row>
    <row r="9790" spans="1:6" x14ac:dyDescent="0.2">
      <c r="A9790" t="s">
        <v>2005</v>
      </c>
      <c r="B9790" t="s">
        <v>2501</v>
      </c>
      <c r="C9790" t="s">
        <v>283</v>
      </c>
      <c r="D9790" t="s">
        <v>2658</v>
      </c>
      <c r="E9790" s="24">
        <v>45383</v>
      </c>
      <c r="F9790">
        <v>206</v>
      </c>
    </row>
    <row r="9791" spans="1:6" x14ac:dyDescent="0.2">
      <c r="A9791" t="s">
        <v>1989</v>
      </c>
      <c r="B9791" t="s">
        <v>2469</v>
      </c>
      <c r="C9791" t="s">
        <v>265</v>
      </c>
      <c r="D9791" t="s">
        <v>2658</v>
      </c>
      <c r="E9791" s="24">
        <v>45383</v>
      </c>
      <c r="F9791">
        <v>794</v>
      </c>
    </row>
    <row r="9792" spans="1:6" x14ac:dyDescent="0.2">
      <c r="A9792" t="s">
        <v>2288</v>
      </c>
      <c r="B9792" t="s">
        <v>2440</v>
      </c>
      <c r="C9792" t="s">
        <v>1289</v>
      </c>
      <c r="D9792" t="s">
        <v>2658</v>
      </c>
      <c r="E9792" s="24">
        <v>45383</v>
      </c>
      <c r="F9792">
        <v>302</v>
      </c>
    </row>
    <row r="9793" spans="1:6" x14ac:dyDescent="0.2">
      <c r="A9793" t="s">
        <v>2177</v>
      </c>
      <c r="B9793" t="s">
        <v>2501</v>
      </c>
      <c r="C9793" t="s">
        <v>693</v>
      </c>
      <c r="D9793" t="s">
        <v>2658</v>
      </c>
      <c r="E9793" s="24">
        <v>45413</v>
      </c>
      <c r="F9793">
        <v>735</v>
      </c>
    </row>
    <row r="9794" spans="1:6" x14ac:dyDescent="0.2">
      <c r="A9794" t="s">
        <v>935</v>
      </c>
      <c r="B9794" t="s">
        <v>2483</v>
      </c>
      <c r="C9794" t="s">
        <v>1478</v>
      </c>
      <c r="D9794" t="s">
        <v>2658</v>
      </c>
      <c r="E9794" s="24">
        <v>45413</v>
      </c>
      <c r="F9794">
        <v>34</v>
      </c>
    </row>
    <row r="9795" spans="1:6" x14ac:dyDescent="0.2">
      <c r="A9795" t="s">
        <v>233</v>
      </c>
      <c r="B9795" t="s">
        <v>2443</v>
      </c>
      <c r="C9795" t="s">
        <v>1380</v>
      </c>
      <c r="D9795" t="s">
        <v>2658</v>
      </c>
      <c r="E9795" s="24">
        <v>45413</v>
      </c>
      <c r="F9795">
        <v>321</v>
      </c>
    </row>
    <row r="9796" spans="1:6" x14ac:dyDescent="0.2">
      <c r="A9796" t="s">
        <v>2006</v>
      </c>
      <c r="B9796" t="s">
        <v>2494</v>
      </c>
      <c r="C9796" t="s">
        <v>284</v>
      </c>
      <c r="D9796" t="s">
        <v>2658</v>
      </c>
      <c r="E9796" s="24">
        <v>45413</v>
      </c>
      <c r="F9796">
        <v>170</v>
      </c>
    </row>
    <row r="9797" spans="1:6" x14ac:dyDescent="0.2">
      <c r="A9797" t="s">
        <v>1990</v>
      </c>
      <c r="B9797" t="s">
        <v>2512</v>
      </c>
      <c r="C9797" t="s">
        <v>266</v>
      </c>
      <c r="D9797" t="s">
        <v>2658</v>
      </c>
      <c r="E9797" s="24">
        <v>45413</v>
      </c>
      <c r="F9797">
        <v>114</v>
      </c>
    </row>
    <row r="9798" spans="1:6" x14ac:dyDescent="0.2">
      <c r="A9798" t="s">
        <v>1992</v>
      </c>
      <c r="B9798" t="s">
        <v>2477</v>
      </c>
      <c r="C9798" t="s">
        <v>268</v>
      </c>
      <c r="D9798" t="s">
        <v>2658</v>
      </c>
      <c r="E9798" s="24">
        <v>45413</v>
      </c>
      <c r="F9798">
        <v>116</v>
      </c>
    </row>
    <row r="9799" spans="1:6" x14ac:dyDescent="0.2">
      <c r="A9799" t="s">
        <v>232</v>
      </c>
      <c r="B9799" t="s">
        <v>2452</v>
      </c>
      <c r="C9799" t="s">
        <v>1379</v>
      </c>
      <c r="D9799" t="s">
        <v>2658</v>
      </c>
      <c r="E9799" s="24">
        <v>45413</v>
      </c>
      <c r="F9799">
        <v>331</v>
      </c>
    </row>
    <row r="9800" spans="1:6" x14ac:dyDescent="0.2">
      <c r="A9800" t="s">
        <v>1312</v>
      </c>
      <c r="B9800" t="s">
        <v>2539</v>
      </c>
      <c r="C9800" t="s">
        <v>1376</v>
      </c>
      <c r="D9800" t="s">
        <v>2658</v>
      </c>
      <c r="E9800" s="24">
        <v>45413</v>
      </c>
      <c r="F9800">
        <v>250</v>
      </c>
    </row>
    <row r="9801" spans="1:6" x14ac:dyDescent="0.2">
      <c r="A9801" t="s">
        <v>225</v>
      </c>
      <c r="B9801" t="s">
        <v>2536</v>
      </c>
      <c r="C9801" t="s">
        <v>1383</v>
      </c>
      <c r="D9801" t="s">
        <v>2658</v>
      </c>
      <c r="E9801" s="24">
        <v>45413</v>
      </c>
      <c r="F9801">
        <v>200</v>
      </c>
    </row>
    <row r="9802" spans="1:6" x14ac:dyDescent="0.2">
      <c r="A9802" t="s">
        <v>1768</v>
      </c>
      <c r="B9802" t="s">
        <v>2496</v>
      </c>
      <c r="C9802" t="s">
        <v>482</v>
      </c>
      <c r="D9802" t="s">
        <v>2658</v>
      </c>
      <c r="E9802" s="24">
        <v>45413</v>
      </c>
      <c r="F9802">
        <v>188</v>
      </c>
    </row>
    <row r="9803" spans="1:6" x14ac:dyDescent="0.2">
      <c r="A9803" t="s">
        <v>2022</v>
      </c>
      <c r="B9803" t="s">
        <v>2444</v>
      </c>
      <c r="C9803" t="s">
        <v>320</v>
      </c>
      <c r="D9803" t="s">
        <v>2658</v>
      </c>
      <c r="E9803" s="24">
        <v>45413</v>
      </c>
      <c r="F9803">
        <v>436</v>
      </c>
    </row>
    <row r="9804" spans="1:6" x14ac:dyDescent="0.2">
      <c r="A9804" t="s">
        <v>2021</v>
      </c>
      <c r="B9804" t="s">
        <v>2493</v>
      </c>
      <c r="C9804" t="s">
        <v>318</v>
      </c>
      <c r="D9804" t="s">
        <v>2658</v>
      </c>
      <c r="E9804" s="24">
        <v>45413</v>
      </c>
      <c r="F9804">
        <v>272</v>
      </c>
    </row>
    <row r="9805" spans="1:6" x14ac:dyDescent="0.2">
      <c r="A9805" t="s">
        <v>943</v>
      </c>
      <c r="B9805" t="s">
        <v>2518</v>
      </c>
      <c r="C9805" t="s">
        <v>1477</v>
      </c>
      <c r="D9805" t="s">
        <v>2658</v>
      </c>
      <c r="E9805" s="24">
        <v>45413</v>
      </c>
      <c r="F9805">
        <v>382</v>
      </c>
    </row>
    <row r="9806" spans="1:6" x14ac:dyDescent="0.2">
      <c r="A9806" t="s">
        <v>1819</v>
      </c>
      <c r="B9806" t="s">
        <v>2446</v>
      </c>
      <c r="C9806" t="s">
        <v>319</v>
      </c>
      <c r="D9806" t="s">
        <v>2658</v>
      </c>
      <c r="E9806" s="24">
        <v>45413</v>
      </c>
      <c r="F9806">
        <v>247</v>
      </c>
    </row>
    <row r="9807" spans="1:6" x14ac:dyDescent="0.2">
      <c r="A9807" t="s">
        <v>1977</v>
      </c>
      <c r="B9807" t="s">
        <v>2486</v>
      </c>
      <c r="C9807" t="s">
        <v>253</v>
      </c>
      <c r="D9807" t="s">
        <v>2658</v>
      </c>
      <c r="E9807" s="24">
        <v>45413</v>
      </c>
      <c r="F9807">
        <v>44</v>
      </c>
    </row>
    <row r="9808" spans="1:6" x14ac:dyDescent="0.2">
      <c r="A9808" t="s">
        <v>211</v>
      </c>
      <c r="B9808" t="s">
        <v>2513</v>
      </c>
      <c r="C9808" t="s">
        <v>1378</v>
      </c>
      <c r="D9808" t="s">
        <v>2658</v>
      </c>
      <c r="E9808" s="24">
        <v>45413</v>
      </c>
      <c r="F9808">
        <v>1032</v>
      </c>
    </row>
    <row r="9809" spans="1:6" x14ac:dyDescent="0.2">
      <c r="A9809" t="s">
        <v>210</v>
      </c>
      <c r="B9809" t="s">
        <v>2454</v>
      </c>
      <c r="C9809" t="s">
        <v>1377</v>
      </c>
      <c r="D9809" t="s">
        <v>2658</v>
      </c>
      <c r="E9809" s="24">
        <v>45413</v>
      </c>
      <c r="F9809">
        <v>195</v>
      </c>
    </row>
    <row r="9810" spans="1:6" x14ac:dyDescent="0.2">
      <c r="A9810" t="s">
        <v>333</v>
      </c>
      <c r="B9810" t="s">
        <v>2496</v>
      </c>
      <c r="C9810" t="s">
        <v>1288</v>
      </c>
      <c r="D9810" t="s">
        <v>2658</v>
      </c>
      <c r="E9810" s="24">
        <v>45413</v>
      </c>
      <c r="F9810">
        <v>564</v>
      </c>
    </row>
    <row r="9811" spans="1:6" x14ac:dyDescent="0.2">
      <c r="A9811" t="s">
        <v>2176</v>
      </c>
      <c r="B9811" t="s">
        <v>2460</v>
      </c>
      <c r="C9811" t="s">
        <v>692</v>
      </c>
      <c r="D9811" t="s">
        <v>2658</v>
      </c>
      <c r="E9811" s="24">
        <v>45413</v>
      </c>
      <c r="F9811">
        <v>104</v>
      </c>
    </row>
    <row r="9812" spans="1:6" x14ac:dyDescent="0.2">
      <c r="A9812" t="s">
        <v>1983</v>
      </c>
      <c r="B9812" t="s">
        <v>2455</v>
      </c>
      <c r="C9812" t="s">
        <v>257</v>
      </c>
      <c r="D9812" t="s">
        <v>2658</v>
      </c>
      <c r="E9812" s="24">
        <v>45413</v>
      </c>
      <c r="F9812">
        <v>294</v>
      </c>
    </row>
    <row r="9813" spans="1:6" x14ac:dyDescent="0.2">
      <c r="A9813" t="s">
        <v>1984</v>
      </c>
      <c r="B9813" t="s">
        <v>2480</v>
      </c>
      <c r="C9813" t="s">
        <v>258</v>
      </c>
      <c r="D9813" t="s">
        <v>2658</v>
      </c>
      <c r="E9813" s="24">
        <v>45413</v>
      </c>
      <c r="F9813">
        <v>41</v>
      </c>
    </row>
    <row r="9814" spans="1:6" x14ac:dyDescent="0.2">
      <c r="A9814" t="s">
        <v>226</v>
      </c>
      <c r="B9814" t="s">
        <v>2477</v>
      </c>
      <c r="C9814" t="s">
        <v>1384</v>
      </c>
      <c r="D9814" t="s">
        <v>2658</v>
      </c>
      <c r="E9814" s="24">
        <v>45413</v>
      </c>
      <c r="F9814">
        <v>705</v>
      </c>
    </row>
    <row r="9815" spans="1:6" x14ac:dyDescent="0.2">
      <c r="A9815" t="s">
        <v>328</v>
      </c>
      <c r="B9815" t="s">
        <v>2461</v>
      </c>
      <c r="C9815" t="s">
        <v>1385</v>
      </c>
      <c r="D9815" t="s">
        <v>2658</v>
      </c>
      <c r="E9815" s="24">
        <v>45413</v>
      </c>
      <c r="F9815">
        <v>740</v>
      </c>
    </row>
    <row r="9816" spans="1:6" x14ac:dyDescent="0.2">
      <c r="A9816" t="s">
        <v>326</v>
      </c>
      <c r="B9816" t="s">
        <v>2533</v>
      </c>
      <c r="C9816" t="s">
        <v>1386</v>
      </c>
      <c r="D9816" t="s">
        <v>2658</v>
      </c>
      <c r="E9816" s="24">
        <v>45413</v>
      </c>
      <c r="F9816">
        <v>579</v>
      </c>
    </row>
    <row r="9817" spans="1:6" x14ac:dyDescent="0.2">
      <c r="A9817" t="s">
        <v>227</v>
      </c>
      <c r="B9817" t="s">
        <v>2460</v>
      </c>
      <c r="C9817" t="s">
        <v>1381</v>
      </c>
      <c r="D9817" t="s">
        <v>2658</v>
      </c>
      <c r="E9817" s="24">
        <v>45413</v>
      </c>
      <c r="F9817">
        <v>171</v>
      </c>
    </row>
    <row r="9818" spans="1:6" x14ac:dyDescent="0.2">
      <c r="A9818" t="s">
        <v>2178</v>
      </c>
      <c r="B9818" t="s">
        <v>2506</v>
      </c>
      <c r="C9818" t="s">
        <v>694</v>
      </c>
      <c r="D9818" t="s">
        <v>2658</v>
      </c>
      <c r="E9818" s="24">
        <v>45413</v>
      </c>
      <c r="F9818">
        <v>55</v>
      </c>
    </row>
    <row r="9819" spans="1:6" x14ac:dyDescent="0.2">
      <c r="A9819" t="s">
        <v>2319</v>
      </c>
      <c r="B9819" t="s">
        <v>2526</v>
      </c>
      <c r="C9819" t="s">
        <v>1568</v>
      </c>
      <c r="D9819" t="s">
        <v>2658</v>
      </c>
      <c r="E9819" s="24">
        <v>45413</v>
      </c>
      <c r="F9819">
        <v>63</v>
      </c>
    </row>
    <row r="9820" spans="1:6" x14ac:dyDescent="0.2">
      <c r="A9820" t="s">
        <v>682</v>
      </c>
      <c r="B9820" t="s">
        <v>2505</v>
      </c>
      <c r="C9820" t="s">
        <v>1566</v>
      </c>
      <c r="D9820" t="s">
        <v>2658</v>
      </c>
      <c r="E9820" s="24">
        <v>45413</v>
      </c>
      <c r="F9820">
        <v>57</v>
      </c>
    </row>
    <row r="9821" spans="1:6" x14ac:dyDescent="0.2">
      <c r="A9821" t="s">
        <v>612</v>
      </c>
      <c r="B9821" t="s">
        <v>2443</v>
      </c>
      <c r="C9821" t="s">
        <v>1567</v>
      </c>
      <c r="D9821" t="s">
        <v>2658</v>
      </c>
      <c r="E9821" s="24">
        <v>45413</v>
      </c>
      <c r="F9821">
        <v>119</v>
      </c>
    </row>
    <row r="9822" spans="1:6" x14ac:dyDescent="0.2">
      <c r="A9822" t="s">
        <v>488</v>
      </c>
      <c r="B9822" t="s">
        <v>2475</v>
      </c>
      <c r="C9822" t="s">
        <v>595</v>
      </c>
      <c r="D9822" t="s">
        <v>2658</v>
      </c>
      <c r="E9822" s="24">
        <v>45413</v>
      </c>
      <c r="F9822">
        <v>28</v>
      </c>
    </row>
    <row r="9823" spans="1:6" x14ac:dyDescent="0.2">
      <c r="A9823" t="s">
        <v>1982</v>
      </c>
      <c r="B9823" t="s">
        <v>2480</v>
      </c>
      <c r="C9823" t="s">
        <v>256</v>
      </c>
      <c r="D9823" t="s">
        <v>2658</v>
      </c>
      <c r="E9823" s="24">
        <v>45413</v>
      </c>
      <c r="F9823">
        <v>106</v>
      </c>
    </row>
    <row r="9824" spans="1:6" x14ac:dyDescent="0.2">
      <c r="A9824" t="s">
        <v>1823</v>
      </c>
      <c r="B9824" t="s">
        <v>2500</v>
      </c>
      <c r="C9824" t="s">
        <v>401</v>
      </c>
      <c r="D9824" t="s">
        <v>2658</v>
      </c>
      <c r="E9824" s="24">
        <v>45413</v>
      </c>
      <c r="F9824">
        <v>19</v>
      </c>
    </row>
    <row r="9825" spans="1:6" x14ac:dyDescent="0.2">
      <c r="A9825" t="s">
        <v>212</v>
      </c>
      <c r="B9825" t="s">
        <v>2511</v>
      </c>
      <c r="C9825" t="s">
        <v>1364</v>
      </c>
      <c r="D9825" t="s">
        <v>2658</v>
      </c>
      <c r="E9825" s="24">
        <v>45413</v>
      </c>
      <c r="F9825">
        <v>190</v>
      </c>
    </row>
    <row r="9826" spans="1:6" x14ac:dyDescent="0.2">
      <c r="A9826" t="s">
        <v>172</v>
      </c>
      <c r="B9826" t="s">
        <v>2448</v>
      </c>
      <c r="C9826" t="s">
        <v>1363</v>
      </c>
      <c r="D9826" t="s">
        <v>2658</v>
      </c>
      <c r="E9826" s="24">
        <v>45413</v>
      </c>
      <c r="F9826">
        <v>148</v>
      </c>
    </row>
    <row r="9827" spans="1:6" x14ac:dyDescent="0.2">
      <c r="A9827" t="s">
        <v>2141</v>
      </c>
      <c r="B9827" t="s">
        <v>2497</v>
      </c>
      <c r="C9827" t="s">
        <v>594</v>
      </c>
      <c r="D9827" t="s">
        <v>2658</v>
      </c>
      <c r="E9827" s="24">
        <v>45413</v>
      </c>
      <c r="F9827">
        <v>25</v>
      </c>
    </row>
    <row r="9828" spans="1:6" x14ac:dyDescent="0.2">
      <c r="A9828" t="s">
        <v>1987</v>
      </c>
      <c r="B9828" t="s">
        <v>2486</v>
      </c>
      <c r="C9828" t="s">
        <v>263</v>
      </c>
      <c r="D9828" t="s">
        <v>2658</v>
      </c>
      <c r="E9828" s="24">
        <v>45413</v>
      </c>
      <c r="F9828">
        <v>137</v>
      </c>
    </row>
    <row r="9829" spans="1:6" x14ac:dyDescent="0.2">
      <c r="A9829" t="s">
        <v>1994</v>
      </c>
      <c r="B9829" t="s">
        <v>2485</v>
      </c>
      <c r="C9829" t="s">
        <v>270</v>
      </c>
      <c r="D9829" t="s">
        <v>2658</v>
      </c>
      <c r="E9829" s="24">
        <v>45413</v>
      </c>
      <c r="F9829">
        <v>133</v>
      </c>
    </row>
    <row r="9830" spans="1:6" x14ac:dyDescent="0.2">
      <c r="A9830" t="s">
        <v>2002</v>
      </c>
      <c r="B9830" t="s">
        <v>2439</v>
      </c>
      <c r="C9830" t="s">
        <v>280</v>
      </c>
      <c r="D9830" t="s">
        <v>2658</v>
      </c>
      <c r="E9830" s="24">
        <v>45413</v>
      </c>
      <c r="F9830">
        <v>141</v>
      </c>
    </row>
    <row r="9831" spans="1:6" x14ac:dyDescent="0.2">
      <c r="A9831" t="s">
        <v>1814</v>
      </c>
      <c r="B9831" t="s">
        <v>2503</v>
      </c>
      <c r="C9831" t="s">
        <v>279</v>
      </c>
      <c r="D9831" t="s">
        <v>2658</v>
      </c>
      <c r="E9831" s="24">
        <v>45413</v>
      </c>
      <c r="F9831">
        <v>395</v>
      </c>
    </row>
    <row r="9832" spans="1:6" x14ac:dyDescent="0.2">
      <c r="A9832" t="s">
        <v>1991</v>
      </c>
      <c r="B9832" t="s">
        <v>2510</v>
      </c>
      <c r="C9832" t="s">
        <v>267</v>
      </c>
      <c r="D9832" t="s">
        <v>2658</v>
      </c>
      <c r="E9832" s="24">
        <v>45413</v>
      </c>
      <c r="F9832">
        <v>247</v>
      </c>
    </row>
    <row r="9833" spans="1:6" x14ac:dyDescent="0.2">
      <c r="A9833" t="s">
        <v>1988</v>
      </c>
      <c r="B9833" t="s">
        <v>2499</v>
      </c>
      <c r="C9833" t="s">
        <v>264</v>
      </c>
      <c r="D9833" t="s">
        <v>2658</v>
      </c>
      <c r="E9833" s="24">
        <v>45413</v>
      </c>
      <c r="F9833">
        <v>195</v>
      </c>
    </row>
    <row r="9834" spans="1:6" x14ac:dyDescent="0.2">
      <c r="A9834" t="s">
        <v>1998</v>
      </c>
      <c r="B9834" t="s">
        <v>2507</v>
      </c>
      <c r="C9834" t="s">
        <v>275</v>
      </c>
      <c r="D9834" t="s">
        <v>2658</v>
      </c>
      <c r="E9834" s="24">
        <v>45413</v>
      </c>
      <c r="F9834">
        <v>228</v>
      </c>
    </row>
    <row r="9835" spans="1:6" x14ac:dyDescent="0.2">
      <c r="A9835" t="s">
        <v>1995</v>
      </c>
      <c r="B9835" t="s">
        <v>2526</v>
      </c>
      <c r="C9835" t="s">
        <v>271</v>
      </c>
      <c r="D9835" t="s">
        <v>2658</v>
      </c>
      <c r="E9835" s="24">
        <v>45413</v>
      </c>
      <c r="F9835">
        <v>201</v>
      </c>
    </row>
    <row r="9836" spans="1:6" x14ac:dyDescent="0.2">
      <c r="A9836" t="s">
        <v>2000</v>
      </c>
      <c r="B9836" t="s">
        <v>2514</v>
      </c>
      <c r="C9836" t="s">
        <v>277</v>
      </c>
      <c r="D9836" t="s">
        <v>2658</v>
      </c>
      <c r="E9836" s="24">
        <v>45413</v>
      </c>
      <c r="F9836">
        <v>175</v>
      </c>
    </row>
    <row r="9837" spans="1:6" x14ac:dyDescent="0.2">
      <c r="A9837" t="s">
        <v>1993</v>
      </c>
      <c r="B9837" t="s">
        <v>2439</v>
      </c>
      <c r="C9837" t="s">
        <v>269</v>
      </c>
      <c r="D9837" t="s">
        <v>2658</v>
      </c>
      <c r="E9837" s="24">
        <v>45413</v>
      </c>
      <c r="F9837">
        <v>389</v>
      </c>
    </row>
    <row r="9838" spans="1:6" x14ac:dyDescent="0.2">
      <c r="A9838" t="s">
        <v>1997</v>
      </c>
      <c r="B9838" t="s">
        <v>2472</v>
      </c>
      <c r="C9838" t="s">
        <v>274</v>
      </c>
      <c r="D9838" t="s">
        <v>2658</v>
      </c>
      <c r="E9838" s="24">
        <v>45413</v>
      </c>
      <c r="F9838">
        <v>177</v>
      </c>
    </row>
    <row r="9839" spans="1:6" x14ac:dyDescent="0.2">
      <c r="A9839" t="s">
        <v>2001</v>
      </c>
      <c r="B9839" t="s">
        <v>2497</v>
      </c>
      <c r="C9839" t="s">
        <v>278</v>
      </c>
      <c r="D9839" t="s">
        <v>2658</v>
      </c>
      <c r="E9839" s="24">
        <v>45413</v>
      </c>
      <c r="F9839">
        <v>222</v>
      </c>
    </row>
    <row r="9840" spans="1:6" x14ac:dyDescent="0.2">
      <c r="A9840" t="s">
        <v>2003</v>
      </c>
      <c r="B9840" t="s">
        <v>2480</v>
      </c>
      <c r="C9840" t="s">
        <v>281</v>
      </c>
      <c r="D9840" t="s">
        <v>2658</v>
      </c>
      <c r="E9840" s="24">
        <v>45413</v>
      </c>
      <c r="F9840">
        <v>479</v>
      </c>
    </row>
    <row r="9841" spans="1:6" x14ac:dyDescent="0.2">
      <c r="A9841" t="s">
        <v>2005</v>
      </c>
      <c r="B9841" t="s">
        <v>2501</v>
      </c>
      <c r="C9841" t="s">
        <v>283</v>
      </c>
      <c r="D9841" t="s">
        <v>2658</v>
      </c>
      <c r="E9841" s="24">
        <v>45413</v>
      </c>
      <c r="F9841">
        <v>164</v>
      </c>
    </row>
    <row r="9842" spans="1:6" x14ac:dyDescent="0.2">
      <c r="A9842" t="s">
        <v>1989</v>
      </c>
      <c r="B9842" t="s">
        <v>2469</v>
      </c>
      <c r="C9842" t="s">
        <v>265</v>
      </c>
      <c r="D9842" t="s">
        <v>2658</v>
      </c>
      <c r="E9842" s="24">
        <v>45413</v>
      </c>
      <c r="F9842">
        <v>593</v>
      </c>
    </row>
    <row r="9843" spans="1:6" x14ac:dyDescent="0.2">
      <c r="A9843" t="s">
        <v>2288</v>
      </c>
      <c r="B9843" t="s">
        <v>2440</v>
      </c>
      <c r="C9843" t="s">
        <v>1289</v>
      </c>
      <c r="D9843" t="s">
        <v>2658</v>
      </c>
      <c r="E9843" s="24">
        <v>45413</v>
      </c>
      <c r="F9843">
        <v>250</v>
      </c>
    </row>
    <row r="9844" spans="1:6" x14ac:dyDescent="0.2">
      <c r="A9844" t="s">
        <v>2177</v>
      </c>
      <c r="B9844" t="s">
        <v>2501</v>
      </c>
      <c r="C9844" t="s">
        <v>693</v>
      </c>
      <c r="D9844" t="s">
        <v>2658</v>
      </c>
      <c r="E9844" s="24">
        <v>45444</v>
      </c>
      <c r="F9844">
        <v>439</v>
      </c>
    </row>
    <row r="9845" spans="1:6" x14ac:dyDescent="0.2">
      <c r="A9845" t="s">
        <v>233</v>
      </c>
      <c r="B9845" t="s">
        <v>2443</v>
      </c>
      <c r="C9845" t="s">
        <v>1380</v>
      </c>
      <c r="D9845" t="s">
        <v>2658</v>
      </c>
      <c r="E9845" s="24">
        <v>45444</v>
      </c>
      <c r="F9845">
        <v>164</v>
      </c>
    </row>
    <row r="9846" spans="1:6" x14ac:dyDescent="0.2">
      <c r="A9846" t="s">
        <v>2006</v>
      </c>
      <c r="B9846" t="s">
        <v>2494</v>
      </c>
      <c r="C9846" t="s">
        <v>284</v>
      </c>
      <c r="D9846" t="s">
        <v>2658</v>
      </c>
      <c r="E9846" s="24">
        <v>45444</v>
      </c>
      <c r="F9846">
        <v>127</v>
      </c>
    </row>
    <row r="9847" spans="1:6" x14ac:dyDescent="0.2">
      <c r="A9847" t="s">
        <v>1990</v>
      </c>
      <c r="B9847" t="s">
        <v>2512</v>
      </c>
      <c r="C9847" t="s">
        <v>266</v>
      </c>
      <c r="D9847" t="s">
        <v>2658</v>
      </c>
      <c r="E9847" s="24">
        <v>45444</v>
      </c>
      <c r="F9847">
        <v>65</v>
      </c>
    </row>
    <row r="9848" spans="1:6" x14ac:dyDescent="0.2">
      <c r="A9848" t="s">
        <v>1992</v>
      </c>
      <c r="B9848" t="s">
        <v>2477</v>
      </c>
      <c r="C9848" t="s">
        <v>268</v>
      </c>
      <c r="D9848" t="s">
        <v>2658</v>
      </c>
      <c r="E9848" s="24">
        <v>45444</v>
      </c>
      <c r="F9848">
        <v>61</v>
      </c>
    </row>
    <row r="9849" spans="1:6" x14ac:dyDescent="0.2">
      <c r="A9849" t="s">
        <v>232</v>
      </c>
      <c r="B9849" t="s">
        <v>2452</v>
      </c>
      <c r="C9849" t="s">
        <v>1379</v>
      </c>
      <c r="D9849" t="s">
        <v>2658</v>
      </c>
      <c r="E9849" s="24">
        <v>45444</v>
      </c>
      <c r="F9849">
        <v>234</v>
      </c>
    </row>
    <row r="9850" spans="1:6" x14ac:dyDescent="0.2">
      <c r="A9850" t="s">
        <v>1312</v>
      </c>
      <c r="B9850" t="s">
        <v>2539</v>
      </c>
      <c r="C9850" t="s">
        <v>1376</v>
      </c>
      <c r="D9850" t="s">
        <v>2658</v>
      </c>
      <c r="E9850" s="24">
        <v>45444</v>
      </c>
      <c r="F9850">
        <v>99</v>
      </c>
    </row>
    <row r="9851" spans="1:6" x14ac:dyDescent="0.2">
      <c r="A9851" t="s">
        <v>225</v>
      </c>
      <c r="B9851" t="s">
        <v>2536</v>
      </c>
      <c r="C9851" t="s">
        <v>1383</v>
      </c>
      <c r="D9851" t="s">
        <v>2658</v>
      </c>
      <c r="E9851" s="24">
        <v>45444</v>
      </c>
      <c r="F9851">
        <v>151</v>
      </c>
    </row>
    <row r="9852" spans="1:6" x14ac:dyDescent="0.2">
      <c r="A9852" t="s">
        <v>1768</v>
      </c>
      <c r="B9852" t="s">
        <v>2496</v>
      </c>
      <c r="C9852" t="s">
        <v>482</v>
      </c>
      <c r="D9852" t="s">
        <v>2658</v>
      </c>
      <c r="E9852" s="24">
        <v>45444</v>
      </c>
      <c r="F9852">
        <v>62</v>
      </c>
    </row>
    <row r="9853" spans="1:6" x14ac:dyDescent="0.2">
      <c r="A9853" t="s">
        <v>2022</v>
      </c>
      <c r="B9853" t="s">
        <v>2444</v>
      </c>
      <c r="C9853" t="s">
        <v>320</v>
      </c>
      <c r="D9853" t="s">
        <v>2658</v>
      </c>
      <c r="E9853" s="24">
        <v>45444</v>
      </c>
      <c r="F9853">
        <v>349</v>
      </c>
    </row>
    <row r="9854" spans="1:6" x14ac:dyDescent="0.2">
      <c r="A9854" t="s">
        <v>2021</v>
      </c>
      <c r="B9854" t="s">
        <v>2493</v>
      </c>
      <c r="C9854" t="s">
        <v>318</v>
      </c>
      <c r="D9854" t="s">
        <v>2658</v>
      </c>
      <c r="E9854" s="24">
        <v>45444</v>
      </c>
      <c r="F9854">
        <v>155</v>
      </c>
    </row>
    <row r="9855" spans="1:6" x14ac:dyDescent="0.2">
      <c r="A9855" t="s">
        <v>943</v>
      </c>
      <c r="B9855" t="s">
        <v>2518</v>
      </c>
      <c r="C9855" t="s">
        <v>1477</v>
      </c>
      <c r="D9855" t="s">
        <v>2658</v>
      </c>
      <c r="E9855" s="24">
        <v>45444</v>
      </c>
      <c r="F9855">
        <v>213</v>
      </c>
    </row>
    <row r="9856" spans="1:6" x14ac:dyDescent="0.2">
      <c r="A9856" t="s">
        <v>1819</v>
      </c>
      <c r="B9856" t="s">
        <v>2446</v>
      </c>
      <c r="C9856" t="s">
        <v>319</v>
      </c>
      <c r="D9856" t="s">
        <v>2658</v>
      </c>
      <c r="E9856" s="24">
        <v>45444</v>
      </c>
      <c r="F9856">
        <v>114</v>
      </c>
    </row>
    <row r="9857" spans="1:6" x14ac:dyDescent="0.2">
      <c r="A9857" t="s">
        <v>1977</v>
      </c>
      <c r="B9857" t="s">
        <v>2486</v>
      </c>
      <c r="C9857" t="s">
        <v>253</v>
      </c>
      <c r="D9857" t="s">
        <v>2658</v>
      </c>
      <c r="E9857" s="24">
        <v>45444</v>
      </c>
      <c r="F9857">
        <v>28</v>
      </c>
    </row>
    <row r="9858" spans="1:6" x14ac:dyDescent="0.2">
      <c r="A9858" t="s">
        <v>211</v>
      </c>
      <c r="B9858" t="s">
        <v>2513</v>
      </c>
      <c r="C9858" t="s">
        <v>1378</v>
      </c>
      <c r="D9858" t="s">
        <v>2658</v>
      </c>
      <c r="E9858" s="24">
        <v>45444</v>
      </c>
      <c r="F9858">
        <v>638</v>
      </c>
    </row>
    <row r="9859" spans="1:6" x14ac:dyDescent="0.2">
      <c r="A9859" t="s">
        <v>210</v>
      </c>
      <c r="B9859" t="s">
        <v>2454</v>
      </c>
      <c r="C9859" t="s">
        <v>1377</v>
      </c>
      <c r="D9859" t="s">
        <v>2658</v>
      </c>
      <c r="E9859" s="24">
        <v>45444</v>
      </c>
      <c r="F9859">
        <v>122</v>
      </c>
    </row>
    <row r="9860" spans="1:6" x14ac:dyDescent="0.2">
      <c r="A9860" t="s">
        <v>333</v>
      </c>
      <c r="B9860" t="s">
        <v>2496</v>
      </c>
      <c r="C9860" t="s">
        <v>1288</v>
      </c>
      <c r="D9860" t="s">
        <v>2658</v>
      </c>
      <c r="E9860" s="24">
        <v>45444</v>
      </c>
      <c r="F9860">
        <v>310</v>
      </c>
    </row>
    <row r="9861" spans="1:6" x14ac:dyDescent="0.2">
      <c r="A9861" t="s">
        <v>2176</v>
      </c>
      <c r="B9861" t="s">
        <v>2460</v>
      </c>
      <c r="C9861" t="s">
        <v>692</v>
      </c>
      <c r="D9861" t="s">
        <v>2658</v>
      </c>
      <c r="E9861" s="24">
        <v>45444</v>
      </c>
      <c r="F9861">
        <v>320</v>
      </c>
    </row>
    <row r="9862" spans="1:6" x14ac:dyDescent="0.2">
      <c r="A9862" t="s">
        <v>1983</v>
      </c>
      <c r="B9862" t="s">
        <v>2455</v>
      </c>
      <c r="C9862" t="s">
        <v>257</v>
      </c>
      <c r="D9862" t="s">
        <v>2658</v>
      </c>
      <c r="E9862" s="24">
        <v>45444</v>
      </c>
      <c r="F9862">
        <v>140</v>
      </c>
    </row>
    <row r="9863" spans="1:6" x14ac:dyDescent="0.2">
      <c r="A9863" t="s">
        <v>226</v>
      </c>
      <c r="B9863" t="s">
        <v>2477</v>
      </c>
      <c r="C9863" t="s">
        <v>1384</v>
      </c>
      <c r="D9863" t="s">
        <v>2658</v>
      </c>
      <c r="E9863" s="24">
        <v>45444</v>
      </c>
      <c r="F9863">
        <v>606</v>
      </c>
    </row>
    <row r="9864" spans="1:6" x14ac:dyDescent="0.2">
      <c r="A9864" t="s">
        <v>328</v>
      </c>
      <c r="B9864" t="s">
        <v>2461</v>
      </c>
      <c r="C9864" t="s">
        <v>1385</v>
      </c>
      <c r="D9864" t="s">
        <v>2658</v>
      </c>
      <c r="E9864" s="24">
        <v>45444</v>
      </c>
      <c r="F9864">
        <v>472</v>
      </c>
    </row>
    <row r="9865" spans="1:6" x14ac:dyDescent="0.2">
      <c r="A9865" t="s">
        <v>326</v>
      </c>
      <c r="B9865" t="s">
        <v>2533</v>
      </c>
      <c r="C9865" t="s">
        <v>1386</v>
      </c>
      <c r="D9865" t="s">
        <v>2658</v>
      </c>
      <c r="E9865" s="24">
        <v>45444</v>
      </c>
      <c r="F9865">
        <v>128</v>
      </c>
    </row>
    <row r="9866" spans="1:6" x14ac:dyDescent="0.2">
      <c r="A9866" t="s">
        <v>227</v>
      </c>
      <c r="B9866" t="s">
        <v>2460</v>
      </c>
      <c r="C9866" t="s">
        <v>1381</v>
      </c>
      <c r="D9866" t="s">
        <v>2658</v>
      </c>
      <c r="E9866" s="24">
        <v>45444</v>
      </c>
      <c r="F9866">
        <v>7</v>
      </c>
    </row>
    <row r="9867" spans="1:6" x14ac:dyDescent="0.2">
      <c r="A9867" t="s">
        <v>2178</v>
      </c>
      <c r="B9867" t="s">
        <v>2506</v>
      </c>
      <c r="C9867" t="s">
        <v>694</v>
      </c>
      <c r="D9867" t="s">
        <v>2658</v>
      </c>
      <c r="E9867" s="24">
        <v>45444</v>
      </c>
      <c r="F9867">
        <v>19</v>
      </c>
    </row>
    <row r="9868" spans="1:6" x14ac:dyDescent="0.2">
      <c r="A9868" t="s">
        <v>2319</v>
      </c>
      <c r="B9868" t="s">
        <v>2526</v>
      </c>
      <c r="C9868" t="s">
        <v>1568</v>
      </c>
      <c r="D9868" t="s">
        <v>2658</v>
      </c>
      <c r="E9868" s="24">
        <v>45444</v>
      </c>
      <c r="F9868">
        <v>46</v>
      </c>
    </row>
    <row r="9869" spans="1:6" x14ac:dyDescent="0.2">
      <c r="A9869" t="s">
        <v>682</v>
      </c>
      <c r="B9869" t="s">
        <v>2505</v>
      </c>
      <c r="C9869" t="s">
        <v>1566</v>
      </c>
      <c r="D9869" t="s">
        <v>2658</v>
      </c>
      <c r="E9869" s="24">
        <v>45444</v>
      </c>
      <c r="F9869">
        <v>41</v>
      </c>
    </row>
    <row r="9870" spans="1:6" x14ac:dyDescent="0.2">
      <c r="A9870" t="s">
        <v>612</v>
      </c>
      <c r="B9870" t="s">
        <v>2443</v>
      </c>
      <c r="C9870" t="s">
        <v>1567</v>
      </c>
      <c r="D9870" t="s">
        <v>2658</v>
      </c>
      <c r="E9870" s="24">
        <v>45444</v>
      </c>
      <c r="F9870">
        <v>66</v>
      </c>
    </row>
    <row r="9871" spans="1:6" x14ac:dyDescent="0.2">
      <c r="A9871" t="s">
        <v>488</v>
      </c>
      <c r="B9871" t="s">
        <v>2475</v>
      </c>
      <c r="C9871" t="s">
        <v>595</v>
      </c>
      <c r="D9871" t="s">
        <v>2658</v>
      </c>
      <c r="E9871" s="24">
        <v>45444</v>
      </c>
      <c r="F9871">
        <v>44</v>
      </c>
    </row>
    <row r="9872" spans="1:6" x14ac:dyDescent="0.2">
      <c r="A9872" t="s">
        <v>1982</v>
      </c>
      <c r="B9872" t="s">
        <v>2480</v>
      </c>
      <c r="C9872" t="s">
        <v>256</v>
      </c>
      <c r="D9872" t="s">
        <v>2658</v>
      </c>
      <c r="E9872" s="24">
        <v>45444</v>
      </c>
      <c r="F9872">
        <v>70</v>
      </c>
    </row>
    <row r="9873" spans="1:6" x14ac:dyDescent="0.2">
      <c r="A9873" t="s">
        <v>1823</v>
      </c>
      <c r="B9873" t="s">
        <v>2500</v>
      </c>
      <c r="C9873" t="s">
        <v>401</v>
      </c>
      <c r="D9873" t="s">
        <v>2658</v>
      </c>
      <c r="E9873" s="24">
        <v>45444</v>
      </c>
      <c r="F9873">
        <v>9</v>
      </c>
    </row>
    <row r="9874" spans="1:6" x14ac:dyDescent="0.2">
      <c r="A9874" t="s">
        <v>212</v>
      </c>
      <c r="B9874" t="s">
        <v>2511</v>
      </c>
      <c r="C9874" t="s">
        <v>1364</v>
      </c>
      <c r="D9874" t="s">
        <v>2658</v>
      </c>
      <c r="E9874" s="24">
        <v>45444</v>
      </c>
      <c r="F9874">
        <v>152</v>
      </c>
    </row>
    <row r="9875" spans="1:6" x14ac:dyDescent="0.2">
      <c r="A9875" t="s">
        <v>172</v>
      </c>
      <c r="B9875" t="s">
        <v>2448</v>
      </c>
      <c r="C9875" t="s">
        <v>1363</v>
      </c>
      <c r="D9875" t="s">
        <v>2658</v>
      </c>
      <c r="E9875" s="24">
        <v>45444</v>
      </c>
      <c r="F9875">
        <v>94</v>
      </c>
    </row>
    <row r="9876" spans="1:6" x14ac:dyDescent="0.2">
      <c r="A9876" t="s">
        <v>2141</v>
      </c>
      <c r="B9876" t="s">
        <v>2497</v>
      </c>
      <c r="C9876" t="s">
        <v>594</v>
      </c>
      <c r="D9876" t="s">
        <v>2658</v>
      </c>
      <c r="E9876" s="24">
        <v>45444</v>
      </c>
      <c r="F9876">
        <v>40</v>
      </c>
    </row>
    <row r="9877" spans="1:6" x14ac:dyDescent="0.2">
      <c r="A9877" t="s">
        <v>1987</v>
      </c>
      <c r="B9877" t="s">
        <v>2486</v>
      </c>
      <c r="C9877" t="s">
        <v>263</v>
      </c>
      <c r="D9877" t="s">
        <v>2658</v>
      </c>
      <c r="E9877" s="24">
        <v>45444</v>
      </c>
      <c r="F9877">
        <v>93</v>
      </c>
    </row>
    <row r="9878" spans="1:6" x14ac:dyDescent="0.2">
      <c r="A9878" t="s">
        <v>1994</v>
      </c>
      <c r="B9878" t="s">
        <v>2485</v>
      </c>
      <c r="C9878" t="s">
        <v>270</v>
      </c>
      <c r="D9878" t="s">
        <v>2658</v>
      </c>
      <c r="E9878" s="24">
        <v>45444</v>
      </c>
      <c r="F9878">
        <v>95</v>
      </c>
    </row>
    <row r="9879" spans="1:6" x14ac:dyDescent="0.2">
      <c r="A9879" t="s">
        <v>2002</v>
      </c>
      <c r="B9879" t="s">
        <v>2439</v>
      </c>
      <c r="C9879" t="s">
        <v>280</v>
      </c>
      <c r="D9879" t="s">
        <v>2658</v>
      </c>
      <c r="E9879" s="24">
        <v>45444</v>
      </c>
      <c r="F9879">
        <v>75</v>
      </c>
    </row>
    <row r="9880" spans="1:6" x14ac:dyDescent="0.2">
      <c r="A9880" t="s">
        <v>1814</v>
      </c>
      <c r="B9880" t="s">
        <v>2503</v>
      </c>
      <c r="C9880" t="s">
        <v>279</v>
      </c>
      <c r="D9880" t="s">
        <v>2658</v>
      </c>
      <c r="E9880" s="24">
        <v>45444</v>
      </c>
      <c r="F9880">
        <v>280</v>
      </c>
    </row>
    <row r="9881" spans="1:6" x14ac:dyDescent="0.2">
      <c r="A9881" t="s">
        <v>1991</v>
      </c>
      <c r="B9881" t="s">
        <v>2510</v>
      </c>
      <c r="C9881" t="s">
        <v>267</v>
      </c>
      <c r="D9881" t="s">
        <v>2658</v>
      </c>
      <c r="E9881" s="24">
        <v>45444</v>
      </c>
      <c r="F9881">
        <v>130</v>
      </c>
    </row>
    <row r="9882" spans="1:6" x14ac:dyDescent="0.2">
      <c r="A9882" t="s">
        <v>1988</v>
      </c>
      <c r="B9882" t="s">
        <v>2499</v>
      </c>
      <c r="C9882" t="s">
        <v>264</v>
      </c>
      <c r="D9882" t="s">
        <v>2658</v>
      </c>
      <c r="E9882" s="24">
        <v>45444</v>
      </c>
      <c r="F9882">
        <v>103</v>
      </c>
    </row>
    <row r="9883" spans="1:6" x14ac:dyDescent="0.2">
      <c r="A9883" t="s">
        <v>1998</v>
      </c>
      <c r="B9883" t="s">
        <v>2507</v>
      </c>
      <c r="C9883" t="s">
        <v>275</v>
      </c>
      <c r="D9883" t="s">
        <v>2658</v>
      </c>
      <c r="E9883" s="24">
        <v>45444</v>
      </c>
      <c r="F9883">
        <v>130</v>
      </c>
    </row>
    <row r="9884" spans="1:6" x14ac:dyDescent="0.2">
      <c r="A9884" t="s">
        <v>1995</v>
      </c>
      <c r="B9884" t="s">
        <v>2526</v>
      </c>
      <c r="C9884" t="s">
        <v>271</v>
      </c>
      <c r="D9884" t="s">
        <v>2658</v>
      </c>
      <c r="E9884" s="24">
        <v>45444</v>
      </c>
      <c r="F9884">
        <v>100</v>
      </c>
    </row>
    <row r="9885" spans="1:6" x14ac:dyDescent="0.2">
      <c r="A9885" t="s">
        <v>2000</v>
      </c>
      <c r="B9885" t="s">
        <v>2514</v>
      </c>
      <c r="C9885" t="s">
        <v>277</v>
      </c>
      <c r="D9885" t="s">
        <v>2658</v>
      </c>
      <c r="E9885" s="24">
        <v>45444</v>
      </c>
      <c r="F9885">
        <v>85</v>
      </c>
    </row>
    <row r="9886" spans="1:6" x14ac:dyDescent="0.2">
      <c r="A9886" t="s">
        <v>1993</v>
      </c>
      <c r="B9886" t="s">
        <v>2439</v>
      </c>
      <c r="C9886" t="s">
        <v>269</v>
      </c>
      <c r="D9886" t="s">
        <v>2658</v>
      </c>
      <c r="E9886" s="24">
        <v>45444</v>
      </c>
      <c r="F9886">
        <v>264</v>
      </c>
    </row>
    <row r="9887" spans="1:6" x14ac:dyDescent="0.2">
      <c r="A9887" t="s">
        <v>1997</v>
      </c>
      <c r="B9887" t="s">
        <v>2472</v>
      </c>
      <c r="C9887" t="s">
        <v>274</v>
      </c>
      <c r="D9887" t="s">
        <v>2658</v>
      </c>
      <c r="E9887" s="24">
        <v>45444</v>
      </c>
      <c r="F9887">
        <v>135</v>
      </c>
    </row>
    <row r="9888" spans="1:6" x14ac:dyDescent="0.2">
      <c r="A9888" t="s">
        <v>2001</v>
      </c>
      <c r="B9888" t="s">
        <v>2497</v>
      </c>
      <c r="C9888" t="s">
        <v>278</v>
      </c>
      <c r="D9888" t="s">
        <v>2658</v>
      </c>
      <c r="E9888" s="24">
        <v>45444</v>
      </c>
      <c r="F9888">
        <v>119</v>
      </c>
    </row>
    <row r="9889" spans="1:6" x14ac:dyDescent="0.2">
      <c r="A9889" t="s">
        <v>2003</v>
      </c>
      <c r="B9889" t="s">
        <v>2480</v>
      </c>
      <c r="C9889" t="s">
        <v>281</v>
      </c>
      <c r="D9889" t="s">
        <v>2658</v>
      </c>
      <c r="E9889" s="24">
        <v>45444</v>
      </c>
      <c r="F9889">
        <v>211</v>
      </c>
    </row>
    <row r="9890" spans="1:6" x14ac:dyDescent="0.2">
      <c r="A9890" t="s">
        <v>2005</v>
      </c>
      <c r="B9890" t="s">
        <v>2501</v>
      </c>
      <c r="C9890" t="s">
        <v>283</v>
      </c>
      <c r="D9890" t="s">
        <v>2658</v>
      </c>
      <c r="E9890" s="24">
        <v>45444</v>
      </c>
      <c r="F9890">
        <v>108</v>
      </c>
    </row>
    <row r="9891" spans="1:6" x14ac:dyDescent="0.2">
      <c r="A9891" t="s">
        <v>1989</v>
      </c>
      <c r="B9891" t="s">
        <v>2469</v>
      </c>
      <c r="C9891" t="s">
        <v>265</v>
      </c>
      <c r="D9891" t="s">
        <v>2658</v>
      </c>
      <c r="E9891" s="24">
        <v>45444</v>
      </c>
      <c r="F9891">
        <v>457</v>
      </c>
    </row>
    <row r="9892" spans="1:6" x14ac:dyDescent="0.2">
      <c r="A9892" t="s">
        <v>2288</v>
      </c>
      <c r="B9892" t="s">
        <v>2440</v>
      </c>
      <c r="C9892" t="s">
        <v>1289</v>
      </c>
      <c r="D9892" t="s">
        <v>2658</v>
      </c>
      <c r="E9892" s="24">
        <v>45444</v>
      </c>
      <c r="F9892">
        <v>151</v>
      </c>
    </row>
    <row r="9893" spans="1:6" x14ac:dyDescent="0.2">
      <c r="A9893" t="s">
        <v>2177</v>
      </c>
      <c r="B9893" t="s">
        <v>2501</v>
      </c>
      <c r="C9893" t="s">
        <v>693</v>
      </c>
      <c r="D9893" t="s">
        <v>2658</v>
      </c>
      <c r="E9893" s="24">
        <v>45474</v>
      </c>
      <c r="F9893">
        <v>768</v>
      </c>
    </row>
    <row r="9894" spans="1:6" x14ac:dyDescent="0.2">
      <c r="A9894" t="s">
        <v>233</v>
      </c>
      <c r="B9894" t="s">
        <v>2443</v>
      </c>
      <c r="C9894" t="s">
        <v>1380</v>
      </c>
      <c r="D9894" t="s">
        <v>2658</v>
      </c>
      <c r="E9894" s="24">
        <v>45474</v>
      </c>
      <c r="F9894">
        <v>267</v>
      </c>
    </row>
    <row r="9895" spans="1:6" x14ac:dyDescent="0.2">
      <c r="A9895" t="s">
        <v>2006</v>
      </c>
      <c r="B9895" t="s">
        <v>2494</v>
      </c>
      <c r="C9895" t="s">
        <v>284</v>
      </c>
      <c r="D9895" t="s">
        <v>2658</v>
      </c>
      <c r="E9895" s="24">
        <v>45474</v>
      </c>
      <c r="F9895">
        <v>128</v>
      </c>
    </row>
    <row r="9896" spans="1:6" x14ac:dyDescent="0.2">
      <c r="A9896" t="s">
        <v>1990</v>
      </c>
      <c r="B9896" t="s">
        <v>2512</v>
      </c>
      <c r="C9896" t="s">
        <v>266</v>
      </c>
      <c r="D9896" t="s">
        <v>2658</v>
      </c>
      <c r="E9896" s="24">
        <v>45474</v>
      </c>
      <c r="F9896">
        <v>144</v>
      </c>
    </row>
    <row r="9897" spans="1:6" x14ac:dyDescent="0.2">
      <c r="A9897" t="s">
        <v>1992</v>
      </c>
      <c r="B9897" t="s">
        <v>2477</v>
      </c>
      <c r="C9897" t="s">
        <v>268</v>
      </c>
      <c r="D9897" t="s">
        <v>2658</v>
      </c>
      <c r="E9897" s="24">
        <v>45474</v>
      </c>
      <c r="F9897">
        <v>118</v>
      </c>
    </row>
    <row r="9898" spans="1:6" x14ac:dyDescent="0.2">
      <c r="A9898" t="s">
        <v>232</v>
      </c>
      <c r="B9898" t="s">
        <v>2452</v>
      </c>
      <c r="C9898" t="s">
        <v>1379</v>
      </c>
      <c r="D9898" t="s">
        <v>2658</v>
      </c>
      <c r="E9898" s="24">
        <v>45474</v>
      </c>
      <c r="F9898">
        <v>392</v>
      </c>
    </row>
    <row r="9899" spans="1:6" x14ac:dyDescent="0.2">
      <c r="A9899" t="s">
        <v>1312</v>
      </c>
      <c r="B9899" t="s">
        <v>2539</v>
      </c>
      <c r="C9899" t="s">
        <v>1376</v>
      </c>
      <c r="D9899" t="s">
        <v>2658</v>
      </c>
      <c r="E9899" s="24">
        <v>45474</v>
      </c>
      <c r="F9899">
        <v>162</v>
      </c>
    </row>
    <row r="9900" spans="1:6" x14ac:dyDescent="0.2">
      <c r="A9900" t="s">
        <v>225</v>
      </c>
      <c r="B9900" t="s">
        <v>2536</v>
      </c>
      <c r="C9900" t="s">
        <v>1383</v>
      </c>
      <c r="D9900" t="s">
        <v>2658</v>
      </c>
      <c r="E9900" s="24">
        <v>45474</v>
      </c>
      <c r="F9900">
        <v>190</v>
      </c>
    </row>
    <row r="9901" spans="1:6" x14ac:dyDescent="0.2">
      <c r="A9901" t="s">
        <v>1768</v>
      </c>
      <c r="B9901" t="s">
        <v>2496</v>
      </c>
      <c r="C9901" t="s">
        <v>482</v>
      </c>
      <c r="D9901" t="s">
        <v>2658</v>
      </c>
      <c r="E9901" s="24">
        <v>45474</v>
      </c>
      <c r="F9901">
        <v>115</v>
      </c>
    </row>
    <row r="9902" spans="1:6" x14ac:dyDescent="0.2">
      <c r="A9902" t="s">
        <v>2022</v>
      </c>
      <c r="B9902" t="s">
        <v>2444</v>
      </c>
      <c r="C9902" t="s">
        <v>320</v>
      </c>
      <c r="D9902" t="s">
        <v>2658</v>
      </c>
      <c r="E9902" s="24">
        <v>45474</v>
      </c>
      <c r="F9902">
        <v>483</v>
      </c>
    </row>
    <row r="9903" spans="1:6" x14ac:dyDescent="0.2">
      <c r="A9903" t="s">
        <v>2021</v>
      </c>
      <c r="B9903" t="s">
        <v>2493</v>
      </c>
      <c r="C9903" t="s">
        <v>318</v>
      </c>
      <c r="D9903" t="s">
        <v>2658</v>
      </c>
      <c r="E9903" s="24">
        <v>45474</v>
      </c>
      <c r="F9903">
        <v>259</v>
      </c>
    </row>
    <row r="9904" spans="1:6" x14ac:dyDescent="0.2">
      <c r="A9904" t="s">
        <v>943</v>
      </c>
      <c r="B9904" t="s">
        <v>2518</v>
      </c>
      <c r="C9904" t="s">
        <v>1477</v>
      </c>
      <c r="D9904" t="s">
        <v>2658</v>
      </c>
      <c r="E9904" s="24">
        <v>45474</v>
      </c>
      <c r="F9904">
        <v>238</v>
      </c>
    </row>
    <row r="9905" spans="1:6" x14ac:dyDescent="0.2">
      <c r="A9905" t="s">
        <v>1819</v>
      </c>
      <c r="B9905" t="s">
        <v>2446</v>
      </c>
      <c r="C9905" t="s">
        <v>319</v>
      </c>
      <c r="D9905" t="s">
        <v>2658</v>
      </c>
      <c r="E9905" s="24">
        <v>45474</v>
      </c>
      <c r="F9905">
        <v>171</v>
      </c>
    </row>
    <row r="9906" spans="1:6" x14ac:dyDescent="0.2">
      <c r="A9906" t="s">
        <v>1977</v>
      </c>
      <c r="B9906" t="s">
        <v>2486</v>
      </c>
      <c r="C9906" t="s">
        <v>253</v>
      </c>
      <c r="D9906" t="s">
        <v>2658</v>
      </c>
      <c r="E9906" s="24">
        <v>45474</v>
      </c>
      <c r="F9906">
        <v>131</v>
      </c>
    </row>
    <row r="9907" spans="1:6" x14ac:dyDescent="0.2">
      <c r="A9907" t="s">
        <v>211</v>
      </c>
      <c r="B9907" t="s">
        <v>2513</v>
      </c>
      <c r="C9907" t="s">
        <v>1378</v>
      </c>
      <c r="D9907" t="s">
        <v>2658</v>
      </c>
      <c r="E9907" s="24">
        <v>45474</v>
      </c>
      <c r="F9907">
        <v>830</v>
      </c>
    </row>
    <row r="9908" spans="1:6" x14ac:dyDescent="0.2">
      <c r="A9908" t="s">
        <v>210</v>
      </c>
      <c r="B9908" t="s">
        <v>2454</v>
      </c>
      <c r="C9908" t="s">
        <v>1377</v>
      </c>
      <c r="D9908" t="s">
        <v>2658</v>
      </c>
      <c r="E9908" s="24">
        <v>45474</v>
      </c>
      <c r="F9908">
        <v>178</v>
      </c>
    </row>
    <row r="9909" spans="1:6" x14ac:dyDescent="0.2">
      <c r="A9909" t="s">
        <v>333</v>
      </c>
      <c r="B9909" t="s">
        <v>2496</v>
      </c>
      <c r="C9909" t="s">
        <v>1288</v>
      </c>
      <c r="D9909" t="s">
        <v>2658</v>
      </c>
      <c r="E9909" s="24">
        <v>45474</v>
      </c>
      <c r="F9909">
        <v>525</v>
      </c>
    </row>
    <row r="9910" spans="1:6" x14ac:dyDescent="0.2">
      <c r="A9910" t="s">
        <v>2176</v>
      </c>
      <c r="B9910" t="s">
        <v>2460</v>
      </c>
      <c r="C9910" t="s">
        <v>692</v>
      </c>
      <c r="D9910" t="s">
        <v>2658</v>
      </c>
      <c r="E9910" s="24">
        <v>45474</v>
      </c>
      <c r="F9910">
        <v>396</v>
      </c>
    </row>
    <row r="9911" spans="1:6" x14ac:dyDescent="0.2">
      <c r="A9911" t="s">
        <v>1983</v>
      </c>
      <c r="B9911" t="s">
        <v>2455</v>
      </c>
      <c r="C9911" t="s">
        <v>257</v>
      </c>
      <c r="D9911" t="s">
        <v>2658</v>
      </c>
      <c r="E9911" s="24">
        <v>45474</v>
      </c>
      <c r="F9911">
        <v>163</v>
      </c>
    </row>
    <row r="9912" spans="1:6" x14ac:dyDescent="0.2">
      <c r="A9912" t="s">
        <v>1984</v>
      </c>
      <c r="B9912" t="s">
        <v>2480</v>
      </c>
      <c r="C9912" t="s">
        <v>258</v>
      </c>
      <c r="D9912" t="s">
        <v>2658</v>
      </c>
      <c r="E9912" s="24">
        <v>45474</v>
      </c>
      <c r="F9912">
        <v>30</v>
      </c>
    </row>
    <row r="9913" spans="1:6" x14ac:dyDescent="0.2">
      <c r="A9913" t="s">
        <v>226</v>
      </c>
      <c r="B9913" t="s">
        <v>2477</v>
      </c>
      <c r="C9913" t="s">
        <v>1384</v>
      </c>
      <c r="D9913" t="s">
        <v>2658</v>
      </c>
      <c r="E9913" s="24">
        <v>45474</v>
      </c>
      <c r="F9913">
        <v>938</v>
      </c>
    </row>
    <row r="9914" spans="1:6" x14ac:dyDescent="0.2">
      <c r="A9914" t="s">
        <v>328</v>
      </c>
      <c r="B9914" t="s">
        <v>2461</v>
      </c>
      <c r="C9914" t="s">
        <v>1385</v>
      </c>
      <c r="D9914" t="s">
        <v>2658</v>
      </c>
      <c r="E9914" s="24">
        <v>45474</v>
      </c>
      <c r="F9914">
        <v>841</v>
      </c>
    </row>
    <row r="9915" spans="1:6" x14ac:dyDescent="0.2">
      <c r="A9915" t="s">
        <v>326</v>
      </c>
      <c r="B9915" t="s">
        <v>2533</v>
      </c>
      <c r="C9915" t="s">
        <v>1386</v>
      </c>
      <c r="D9915" t="s">
        <v>2658</v>
      </c>
      <c r="E9915" s="24">
        <v>45474</v>
      </c>
      <c r="F9915">
        <v>85</v>
      </c>
    </row>
    <row r="9916" spans="1:6" x14ac:dyDescent="0.2">
      <c r="A9916" t="s">
        <v>227</v>
      </c>
      <c r="B9916" t="s">
        <v>2460</v>
      </c>
      <c r="C9916" t="s">
        <v>1381</v>
      </c>
      <c r="D9916" t="s">
        <v>2658</v>
      </c>
      <c r="E9916" s="24">
        <v>45474</v>
      </c>
      <c r="F9916">
        <v>1</v>
      </c>
    </row>
    <row r="9917" spans="1:6" x14ac:dyDescent="0.2">
      <c r="A9917" t="s">
        <v>2178</v>
      </c>
      <c r="B9917" t="s">
        <v>2506</v>
      </c>
      <c r="C9917" t="s">
        <v>694</v>
      </c>
      <c r="D9917" t="s">
        <v>2658</v>
      </c>
      <c r="E9917" s="24">
        <v>45474</v>
      </c>
      <c r="F9917">
        <v>16</v>
      </c>
    </row>
    <row r="9918" spans="1:6" x14ac:dyDescent="0.2">
      <c r="A9918" t="s">
        <v>2319</v>
      </c>
      <c r="B9918" t="s">
        <v>2526</v>
      </c>
      <c r="C9918" t="s">
        <v>1568</v>
      </c>
      <c r="D9918" t="s">
        <v>2658</v>
      </c>
      <c r="E9918" s="24">
        <v>45474</v>
      </c>
      <c r="F9918">
        <v>91</v>
      </c>
    </row>
    <row r="9919" spans="1:6" x14ac:dyDescent="0.2">
      <c r="A9919" t="s">
        <v>682</v>
      </c>
      <c r="B9919" t="s">
        <v>2505</v>
      </c>
      <c r="C9919" t="s">
        <v>1566</v>
      </c>
      <c r="D9919" t="s">
        <v>2658</v>
      </c>
      <c r="E9919" s="24">
        <v>45474</v>
      </c>
      <c r="F9919">
        <v>48</v>
      </c>
    </row>
    <row r="9920" spans="1:6" x14ac:dyDescent="0.2">
      <c r="A9920" t="s">
        <v>612</v>
      </c>
      <c r="B9920" t="s">
        <v>2443</v>
      </c>
      <c r="C9920" t="s">
        <v>1567</v>
      </c>
      <c r="D9920" t="s">
        <v>2658</v>
      </c>
      <c r="E9920" s="24">
        <v>45474</v>
      </c>
      <c r="F9920">
        <v>154</v>
      </c>
    </row>
    <row r="9921" spans="1:6" x14ac:dyDescent="0.2">
      <c r="A9921" t="s">
        <v>488</v>
      </c>
      <c r="B9921" t="s">
        <v>2475</v>
      </c>
      <c r="C9921" t="s">
        <v>595</v>
      </c>
      <c r="D9921" t="s">
        <v>2658</v>
      </c>
      <c r="E9921" s="24">
        <v>45474</v>
      </c>
      <c r="F9921">
        <v>42</v>
      </c>
    </row>
    <row r="9922" spans="1:6" x14ac:dyDescent="0.2">
      <c r="A9922" t="s">
        <v>1982</v>
      </c>
      <c r="B9922" t="s">
        <v>2480</v>
      </c>
      <c r="C9922" t="s">
        <v>256</v>
      </c>
      <c r="D9922" t="s">
        <v>2658</v>
      </c>
      <c r="E9922" s="24">
        <v>45474</v>
      </c>
      <c r="F9922">
        <v>126</v>
      </c>
    </row>
    <row r="9923" spans="1:6" x14ac:dyDescent="0.2">
      <c r="A9923" t="s">
        <v>212</v>
      </c>
      <c r="B9923" t="s">
        <v>2511</v>
      </c>
      <c r="C9923" t="s">
        <v>1364</v>
      </c>
      <c r="D9923" t="s">
        <v>2658</v>
      </c>
      <c r="E9923" s="24">
        <v>45474</v>
      </c>
      <c r="F9923">
        <v>103</v>
      </c>
    </row>
    <row r="9924" spans="1:6" x14ac:dyDescent="0.2">
      <c r="A9924" t="s">
        <v>172</v>
      </c>
      <c r="B9924" t="s">
        <v>2448</v>
      </c>
      <c r="C9924" t="s">
        <v>1363</v>
      </c>
      <c r="D9924" t="s">
        <v>2658</v>
      </c>
      <c r="E9924" s="24">
        <v>45474</v>
      </c>
      <c r="F9924">
        <v>75</v>
      </c>
    </row>
    <row r="9925" spans="1:6" x14ac:dyDescent="0.2">
      <c r="A9925" t="s">
        <v>2141</v>
      </c>
      <c r="B9925" t="s">
        <v>2497</v>
      </c>
      <c r="C9925" t="s">
        <v>594</v>
      </c>
      <c r="D9925" t="s">
        <v>2658</v>
      </c>
      <c r="E9925" s="24">
        <v>45474</v>
      </c>
      <c r="F9925">
        <v>45</v>
      </c>
    </row>
    <row r="9926" spans="1:6" x14ac:dyDescent="0.2">
      <c r="A9926" t="s">
        <v>1987</v>
      </c>
      <c r="B9926" t="s">
        <v>2486</v>
      </c>
      <c r="C9926" t="s">
        <v>263</v>
      </c>
      <c r="D9926" t="s">
        <v>2658</v>
      </c>
      <c r="E9926" s="24">
        <v>45474</v>
      </c>
      <c r="F9926">
        <v>145</v>
      </c>
    </row>
    <row r="9927" spans="1:6" x14ac:dyDescent="0.2">
      <c r="A9927" t="s">
        <v>1994</v>
      </c>
      <c r="B9927" t="s">
        <v>2485</v>
      </c>
      <c r="C9927" t="s">
        <v>270</v>
      </c>
      <c r="D9927" t="s">
        <v>2658</v>
      </c>
      <c r="E9927" s="24">
        <v>45474</v>
      </c>
      <c r="F9927">
        <v>174</v>
      </c>
    </row>
    <row r="9928" spans="1:6" x14ac:dyDescent="0.2">
      <c r="A9928" t="s">
        <v>2002</v>
      </c>
      <c r="B9928" t="s">
        <v>2439</v>
      </c>
      <c r="C9928" t="s">
        <v>280</v>
      </c>
      <c r="D9928" t="s">
        <v>2658</v>
      </c>
      <c r="E9928" s="24">
        <v>45474</v>
      </c>
      <c r="F9928">
        <v>145</v>
      </c>
    </row>
    <row r="9929" spans="1:6" x14ac:dyDescent="0.2">
      <c r="A9929" t="s">
        <v>1814</v>
      </c>
      <c r="B9929" t="s">
        <v>2503</v>
      </c>
      <c r="C9929" t="s">
        <v>279</v>
      </c>
      <c r="D9929" t="s">
        <v>2658</v>
      </c>
      <c r="E9929" s="24">
        <v>45474</v>
      </c>
      <c r="F9929">
        <v>425</v>
      </c>
    </row>
    <row r="9930" spans="1:6" x14ac:dyDescent="0.2">
      <c r="A9930" t="s">
        <v>1991</v>
      </c>
      <c r="B9930" t="s">
        <v>2510</v>
      </c>
      <c r="C9930" t="s">
        <v>267</v>
      </c>
      <c r="D9930" t="s">
        <v>2658</v>
      </c>
      <c r="E9930" s="24">
        <v>45474</v>
      </c>
      <c r="F9930">
        <v>135</v>
      </c>
    </row>
    <row r="9931" spans="1:6" x14ac:dyDescent="0.2">
      <c r="A9931" t="s">
        <v>1988</v>
      </c>
      <c r="B9931" t="s">
        <v>2499</v>
      </c>
      <c r="C9931" t="s">
        <v>264</v>
      </c>
      <c r="D9931" t="s">
        <v>2658</v>
      </c>
      <c r="E9931" s="24">
        <v>45474</v>
      </c>
      <c r="F9931">
        <v>232</v>
      </c>
    </row>
    <row r="9932" spans="1:6" x14ac:dyDescent="0.2">
      <c r="A9932" t="s">
        <v>1998</v>
      </c>
      <c r="B9932" t="s">
        <v>2507</v>
      </c>
      <c r="C9932" t="s">
        <v>275</v>
      </c>
      <c r="D9932" t="s">
        <v>2658</v>
      </c>
      <c r="E9932" s="24">
        <v>45474</v>
      </c>
      <c r="F9932">
        <v>242</v>
      </c>
    </row>
    <row r="9933" spans="1:6" x14ac:dyDescent="0.2">
      <c r="A9933" t="s">
        <v>1995</v>
      </c>
      <c r="B9933" t="s">
        <v>2526</v>
      </c>
      <c r="C9933" t="s">
        <v>271</v>
      </c>
      <c r="D9933" t="s">
        <v>2658</v>
      </c>
      <c r="E9933" s="24">
        <v>45474</v>
      </c>
      <c r="F9933">
        <v>203</v>
      </c>
    </row>
    <row r="9934" spans="1:6" x14ac:dyDescent="0.2">
      <c r="A9934" t="s">
        <v>2000</v>
      </c>
      <c r="B9934" t="s">
        <v>2514</v>
      </c>
      <c r="C9934" t="s">
        <v>277</v>
      </c>
      <c r="D9934" t="s">
        <v>2658</v>
      </c>
      <c r="E9934" s="24">
        <v>45474</v>
      </c>
      <c r="F9934">
        <v>168</v>
      </c>
    </row>
    <row r="9935" spans="1:6" x14ac:dyDescent="0.2">
      <c r="A9935" t="s">
        <v>1993</v>
      </c>
      <c r="B9935" t="s">
        <v>2439</v>
      </c>
      <c r="C9935" t="s">
        <v>269</v>
      </c>
      <c r="D9935" t="s">
        <v>2658</v>
      </c>
      <c r="E9935" s="24">
        <v>45474</v>
      </c>
      <c r="F9935">
        <v>559</v>
      </c>
    </row>
    <row r="9936" spans="1:6" x14ac:dyDescent="0.2">
      <c r="A9936" t="s">
        <v>1997</v>
      </c>
      <c r="B9936" t="s">
        <v>2472</v>
      </c>
      <c r="C9936" t="s">
        <v>274</v>
      </c>
      <c r="D9936" t="s">
        <v>2658</v>
      </c>
      <c r="E9936" s="24">
        <v>45474</v>
      </c>
      <c r="F9936">
        <v>337</v>
      </c>
    </row>
    <row r="9937" spans="1:6" x14ac:dyDescent="0.2">
      <c r="A9937" t="s">
        <v>2001</v>
      </c>
      <c r="B9937" t="s">
        <v>2497</v>
      </c>
      <c r="C9937" t="s">
        <v>278</v>
      </c>
      <c r="D9937" t="s">
        <v>2658</v>
      </c>
      <c r="E9937" s="24">
        <v>45474</v>
      </c>
      <c r="F9937">
        <v>226</v>
      </c>
    </row>
    <row r="9938" spans="1:6" x14ac:dyDescent="0.2">
      <c r="A9938" t="s">
        <v>2003</v>
      </c>
      <c r="B9938" t="s">
        <v>2480</v>
      </c>
      <c r="C9938" t="s">
        <v>281</v>
      </c>
      <c r="D9938" t="s">
        <v>2658</v>
      </c>
      <c r="E9938" s="24">
        <v>45474</v>
      </c>
      <c r="F9938">
        <v>299</v>
      </c>
    </row>
    <row r="9939" spans="1:6" x14ac:dyDescent="0.2">
      <c r="A9939" t="s">
        <v>2005</v>
      </c>
      <c r="B9939" t="s">
        <v>2501</v>
      </c>
      <c r="C9939" t="s">
        <v>283</v>
      </c>
      <c r="D9939" t="s">
        <v>2658</v>
      </c>
      <c r="E9939" s="24">
        <v>45474</v>
      </c>
      <c r="F9939">
        <v>216</v>
      </c>
    </row>
    <row r="9940" spans="1:6" x14ac:dyDescent="0.2">
      <c r="A9940" t="s">
        <v>1989</v>
      </c>
      <c r="B9940" t="s">
        <v>2469</v>
      </c>
      <c r="C9940" t="s">
        <v>265</v>
      </c>
      <c r="D9940" t="s">
        <v>2658</v>
      </c>
      <c r="E9940" s="24">
        <v>45474</v>
      </c>
      <c r="F9940">
        <v>802</v>
      </c>
    </row>
    <row r="9941" spans="1:6" x14ac:dyDescent="0.2">
      <c r="A9941" t="s">
        <v>2288</v>
      </c>
      <c r="B9941" t="s">
        <v>2440</v>
      </c>
      <c r="C9941" t="s">
        <v>1289</v>
      </c>
      <c r="D9941" t="s">
        <v>2658</v>
      </c>
      <c r="E9941" s="24">
        <v>45474</v>
      </c>
      <c r="F9941">
        <v>262</v>
      </c>
    </row>
    <row r="9942" spans="1:6" x14ac:dyDescent="0.2">
      <c r="A9942" t="s">
        <v>2177</v>
      </c>
      <c r="B9942" t="s">
        <v>2501</v>
      </c>
      <c r="C9942" t="s">
        <v>693</v>
      </c>
      <c r="D9942" t="s">
        <v>2658</v>
      </c>
      <c r="E9942" s="24">
        <v>45505</v>
      </c>
      <c r="F9942">
        <v>1271</v>
      </c>
    </row>
    <row r="9943" spans="1:6" x14ac:dyDescent="0.2">
      <c r="A9943" t="s">
        <v>233</v>
      </c>
      <c r="B9943" t="s">
        <v>2443</v>
      </c>
      <c r="C9943" t="s">
        <v>1380</v>
      </c>
      <c r="D9943" t="s">
        <v>2658</v>
      </c>
      <c r="E9943" s="24">
        <v>45505</v>
      </c>
      <c r="F9943">
        <v>538</v>
      </c>
    </row>
    <row r="9944" spans="1:6" x14ac:dyDescent="0.2">
      <c r="A9944" t="s">
        <v>2006</v>
      </c>
      <c r="B9944" t="s">
        <v>2494</v>
      </c>
      <c r="C9944" t="s">
        <v>284</v>
      </c>
      <c r="D9944" t="s">
        <v>2658</v>
      </c>
      <c r="E9944" s="24">
        <v>45505</v>
      </c>
      <c r="F9944">
        <v>123</v>
      </c>
    </row>
    <row r="9945" spans="1:6" x14ac:dyDescent="0.2">
      <c r="A9945" t="s">
        <v>1990</v>
      </c>
      <c r="B9945" t="s">
        <v>2512</v>
      </c>
      <c r="C9945" t="s">
        <v>266</v>
      </c>
      <c r="D9945" t="s">
        <v>2658</v>
      </c>
      <c r="E9945" s="24">
        <v>45505</v>
      </c>
      <c r="F9945">
        <v>233</v>
      </c>
    </row>
    <row r="9946" spans="1:6" x14ac:dyDescent="0.2">
      <c r="A9946" t="s">
        <v>1992</v>
      </c>
      <c r="B9946" t="s">
        <v>2477</v>
      </c>
      <c r="C9946" t="s">
        <v>268</v>
      </c>
      <c r="D9946" t="s">
        <v>2658</v>
      </c>
      <c r="E9946" s="24">
        <v>45505</v>
      </c>
      <c r="F9946">
        <v>189</v>
      </c>
    </row>
    <row r="9947" spans="1:6" x14ac:dyDescent="0.2">
      <c r="A9947" t="s">
        <v>232</v>
      </c>
      <c r="B9947" t="s">
        <v>2452</v>
      </c>
      <c r="C9947" t="s">
        <v>1379</v>
      </c>
      <c r="D9947" t="s">
        <v>2658</v>
      </c>
      <c r="E9947" s="24">
        <v>45505</v>
      </c>
      <c r="F9947">
        <v>635</v>
      </c>
    </row>
    <row r="9948" spans="1:6" x14ac:dyDescent="0.2">
      <c r="A9948" t="s">
        <v>1312</v>
      </c>
      <c r="B9948" t="s">
        <v>2539</v>
      </c>
      <c r="C9948" t="s">
        <v>1376</v>
      </c>
      <c r="D9948" t="s">
        <v>2658</v>
      </c>
      <c r="E9948" s="24">
        <v>45505</v>
      </c>
      <c r="F9948">
        <v>275</v>
      </c>
    </row>
    <row r="9949" spans="1:6" x14ac:dyDescent="0.2">
      <c r="A9949" t="s">
        <v>225</v>
      </c>
      <c r="B9949" t="s">
        <v>2536</v>
      </c>
      <c r="C9949" t="s">
        <v>1383</v>
      </c>
      <c r="D9949" t="s">
        <v>2658</v>
      </c>
      <c r="E9949" s="24">
        <v>45505</v>
      </c>
      <c r="F9949">
        <v>328</v>
      </c>
    </row>
    <row r="9950" spans="1:6" x14ac:dyDescent="0.2">
      <c r="A9950" t="s">
        <v>1768</v>
      </c>
      <c r="B9950" t="s">
        <v>2496</v>
      </c>
      <c r="C9950" t="s">
        <v>482</v>
      </c>
      <c r="D9950" t="s">
        <v>2658</v>
      </c>
      <c r="E9950" s="24">
        <v>45505</v>
      </c>
      <c r="F9950">
        <v>316</v>
      </c>
    </row>
    <row r="9951" spans="1:6" x14ac:dyDescent="0.2">
      <c r="A9951" t="s">
        <v>2022</v>
      </c>
      <c r="B9951" t="s">
        <v>2444</v>
      </c>
      <c r="C9951" t="s">
        <v>320</v>
      </c>
      <c r="D9951" t="s">
        <v>2658</v>
      </c>
      <c r="E9951" s="24">
        <v>45505</v>
      </c>
      <c r="F9951">
        <v>699</v>
      </c>
    </row>
    <row r="9952" spans="1:6" x14ac:dyDescent="0.2">
      <c r="A9952" t="s">
        <v>2021</v>
      </c>
      <c r="B9952" t="s">
        <v>2493</v>
      </c>
      <c r="C9952" t="s">
        <v>318</v>
      </c>
      <c r="D9952" t="s">
        <v>2658</v>
      </c>
      <c r="E9952" s="24">
        <v>45505</v>
      </c>
      <c r="F9952">
        <v>403</v>
      </c>
    </row>
    <row r="9953" spans="1:6" x14ac:dyDescent="0.2">
      <c r="A9953" t="s">
        <v>943</v>
      </c>
      <c r="B9953" t="s">
        <v>2518</v>
      </c>
      <c r="C9953" t="s">
        <v>1477</v>
      </c>
      <c r="D9953" t="s">
        <v>2658</v>
      </c>
      <c r="E9953" s="24">
        <v>45505</v>
      </c>
      <c r="F9953">
        <v>474</v>
      </c>
    </row>
    <row r="9954" spans="1:6" x14ac:dyDescent="0.2">
      <c r="A9954" t="s">
        <v>1819</v>
      </c>
      <c r="B9954" t="s">
        <v>2446</v>
      </c>
      <c r="C9954" t="s">
        <v>319</v>
      </c>
      <c r="D9954" t="s">
        <v>2658</v>
      </c>
      <c r="E9954" s="24">
        <v>45505</v>
      </c>
      <c r="F9954">
        <v>269</v>
      </c>
    </row>
    <row r="9955" spans="1:6" x14ac:dyDescent="0.2">
      <c r="A9955" t="s">
        <v>1977</v>
      </c>
      <c r="B9955" t="s">
        <v>2486</v>
      </c>
      <c r="C9955" t="s">
        <v>253</v>
      </c>
      <c r="D9955" t="s">
        <v>2658</v>
      </c>
      <c r="E9955" s="24">
        <v>45505</v>
      </c>
      <c r="F9955">
        <v>258</v>
      </c>
    </row>
    <row r="9956" spans="1:6" x14ac:dyDescent="0.2">
      <c r="A9956" t="s">
        <v>211</v>
      </c>
      <c r="B9956" t="s">
        <v>2513</v>
      </c>
      <c r="C9956" t="s">
        <v>1378</v>
      </c>
      <c r="D9956" t="s">
        <v>2658</v>
      </c>
      <c r="E9956" s="24">
        <v>45505</v>
      </c>
      <c r="F9956">
        <v>1549</v>
      </c>
    </row>
    <row r="9957" spans="1:6" x14ac:dyDescent="0.2">
      <c r="A9957" t="s">
        <v>210</v>
      </c>
      <c r="B9957" t="s">
        <v>2454</v>
      </c>
      <c r="C9957" t="s">
        <v>1377</v>
      </c>
      <c r="D9957" t="s">
        <v>2658</v>
      </c>
      <c r="E9957" s="24">
        <v>45505</v>
      </c>
      <c r="F9957">
        <v>371</v>
      </c>
    </row>
    <row r="9958" spans="1:6" x14ac:dyDescent="0.2">
      <c r="A9958" t="s">
        <v>333</v>
      </c>
      <c r="B9958" t="s">
        <v>2496</v>
      </c>
      <c r="C9958" t="s">
        <v>1288</v>
      </c>
      <c r="D9958" t="s">
        <v>2658</v>
      </c>
      <c r="E9958" s="24">
        <v>45505</v>
      </c>
      <c r="F9958">
        <v>787</v>
      </c>
    </row>
    <row r="9959" spans="1:6" x14ac:dyDescent="0.2">
      <c r="A9959" t="s">
        <v>2176</v>
      </c>
      <c r="B9959" t="s">
        <v>2460</v>
      </c>
      <c r="C9959" t="s">
        <v>692</v>
      </c>
      <c r="D9959" t="s">
        <v>2658</v>
      </c>
      <c r="E9959" s="24">
        <v>45505</v>
      </c>
      <c r="F9959">
        <v>609</v>
      </c>
    </row>
    <row r="9960" spans="1:6" x14ac:dyDescent="0.2">
      <c r="A9960" t="s">
        <v>1983</v>
      </c>
      <c r="B9960" t="s">
        <v>2455</v>
      </c>
      <c r="C9960" t="s">
        <v>257</v>
      </c>
      <c r="D9960" t="s">
        <v>2658</v>
      </c>
      <c r="E9960" s="24">
        <v>45505</v>
      </c>
      <c r="F9960">
        <v>105</v>
      </c>
    </row>
    <row r="9961" spans="1:6" x14ac:dyDescent="0.2">
      <c r="A9961" t="s">
        <v>226</v>
      </c>
      <c r="B9961" t="s">
        <v>2477</v>
      </c>
      <c r="C9961" t="s">
        <v>1384</v>
      </c>
      <c r="D9961" t="s">
        <v>2658</v>
      </c>
      <c r="E9961" s="24">
        <v>45505</v>
      </c>
      <c r="F9961">
        <v>437</v>
      </c>
    </row>
    <row r="9962" spans="1:6" x14ac:dyDescent="0.2">
      <c r="A9962" t="s">
        <v>328</v>
      </c>
      <c r="B9962" t="s">
        <v>2461</v>
      </c>
      <c r="C9962" t="s">
        <v>1385</v>
      </c>
      <c r="D9962" t="s">
        <v>2658</v>
      </c>
      <c r="E9962" s="24">
        <v>45505</v>
      </c>
      <c r="F9962">
        <v>637</v>
      </c>
    </row>
    <row r="9963" spans="1:6" x14ac:dyDescent="0.2">
      <c r="A9963" t="s">
        <v>326</v>
      </c>
      <c r="B9963" t="s">
        <v>2533</v>
      </c>
      <c r="C9963" t="s">
        <v>1386</v>
      </c>
      <c r="D9963" t="s">
        <v>2658</v>
      </c>
      <c r="E9963" s="24">
        <v>45505</v>
      </c>
      <c r="F9963">
        <v>10</v>
      </c>
    </row>
    <row r="9964" spans="1:6" x14ac:dyDescent="0.2">
      <c r="A9964" t="s">
        <v>2178</v>
      </c>
      <c r="B9964" t="s">
        <v>2506</v>
      </c>
      <c r="C9964" t="s">
        <v>694</v>
      </c>
      <c r="D9964" t="s">
        <v>2658</v>
      </c>
      <c r="E9964" s="24">
        <v>45505</v>
      </c>
      <c r="F9964">
        <v>43</v>
      </c>
    </row>
    <row r="9965" spans="1:6" x14ac:dyDescent="0.2">
      <c r="A9965" t="s">
        <v>2319</v>
      </c>
      <c r="B9965" t="s">
        <v>2526</v>
      </c>
      <c r="C9965" t="s">
        <v>1568</v>
      </c>
      <c r="D9965" t="s">
        <v>2658</v>
      </c>
      <c r="E9965" s="24">
        <v>45505</v>
      </c>
      <c r="F9965">
        <v>217</v>
      </c>
    </row>
    <row r="9966" spans="1:6" x14ac:dyDescent="0.2">
      <c r="A9966" t="s">
        <v>682</v>
      </c>
      <c r="B9966" t="s">
        <v>2505</v>
      </c>
      <c r="C9966" t="s">
        <v>1566</v>
      </c>
      <c r="D9966" t="s">
        <v>2658</v>
      </c>
      <c r="E9966" s="24">
        <v>45505</v>
      </c>
      <c r="F9966">
        <v>100</v>
      </c>
    </row>
    <row r="9967" spans="1:6" x14ac:dyDescent="0.2">
      <c r="A9967" t="s">
        <v>612</v>
      </c>
      <c r="B9967" t="s">
        <v>2443</v>
      </c>
      <c r="C9967" t="s">
        <v>1567</v>
      </c>
      <c r="D9967" t="s">
        <v>2658</v>
      </c>
      <c r="E9967" s="24">
        <v>45505</v>
      </c>
      <c r="F9967">
        <v>375</v>
      </c>
    </row>
    <row r="9968" spans="1:6" x14ac:dyDescent="0.2">
      <c r="A9968" t="s">
        <v>488</v>
      </c>
      <c r="B9968" t="s">
        <v>2475</v>
      </c>
      <c r="C9968" t="s">
        <v>595</v>
      </c>
      <c r="D9968" t="s">
        <v>2658</v>
      </c>
      <c r="E9968" s="24">
        <v>45505</v>
      </c>
      <c r="F9968">
        <v>70</v>
      </c>
    </row>
    <row r="9969" spans="1:6" x14ac:dyDescent="0.2">
      <c r="A9969" t="s">
        <v>1982</v>
      </c>
      <c r="B9969" t="s">
        <v>2480</v>
      </c>
      <c r="C9969" t="s">
        <v>256</v>
      </c>
      <c r="D9969" t="s">
        <v>2658</v>
      </c>
      <c r="E9969" s="24">
        <v>45505</v>
      </c>
      <c r="F9969">
        <v>237</v>
      </c>
    </row>
    <row r="9970" spans="1:6" x14ac:dyDescent="0.2">
      <c r="A9970" t="s">
        <v>212</v>
      </c>
      <c r="B9970" t="s">
        <v>2511</v>
      </c>
      <c r="C9970" t="s">
        <v>1364</v>
      </c>
      <c r="D9970" t="s">
        <v>2658</v>
      </c>
      <c r="E9970" s="24">
        <v>45505</v>
      </c>
      <c r="F9970">
        <v>195</v>
      </c>
    </row>
    <row r="9971" spans="1:6" x14ac:dyDescent="0.2">
      <c r="A9971" t="s">
        <v>172</v>
      </c>
      <c r="B9971" t="s">
        <v>2448</v>
      </c>
      <c r="C9971" t="s">
        <v>1363</v>
      </c>
      <c r="D9971" t="s">
        <v>2658</v>
      </c>
      <c r="E9971" s="24">
        <v>45505</v>
      </c>
      <c r="F9971">
        <v>139</v>
      </c>
    </row>
    <row r="9972" spans="1:6" x14ac:dyDescent="0.2">
      <c r="A9972" t="s">
        <v>2141</v>
      </c>
      <c r="B9972" t="s">
        <v>2497</v>
      </c>
      <c r="C9972" t="s">
        <v>594</v>
      </c>
      <c r="D9972" t="s">
        <v>2658</v>
      </c>
      <c r="E9972" s="24">
        <v>45505</v>
      </c>
      <c r="F9972">
        <v>77</v>
      </c>
    </row>
    <row r="9973" spans="1:6" x14ac:dyDescent="0.2">
      <c r="A9973" t="s">
        <v>1987</v>
      </c>
      <c r="B9973" t="s">
        <v>2486</v>
      </c>
      <c r="C9973" t="s">
        <v>263</v>
      </c>
      <c r="D9973" t="s">
        <v>2658</v>
      </c>
      <c r="E9973" s="24">
        <v>45505</v>
      </c>
      <c r="F9973">
        <v>294</v>
      </c>
    </row>
    <row r="9974" spans="1:6" x14ac:dyDescent="0.2">
      <c r="A9974" t="s">
        <v>1994</v>
      </c>
      <c r="B9974" t="s">
        <v>2485</v>
      </c>
      <c r="C9974" t="s">
        <v>270</v>
      </c>
      <c r="D9974" t="s">
        <v>2658</v>
      </c>
      <c r="E9974" s="24">
        <v>45505</v>
      </c>
      <c r="F9974">
        <v>303</v>
      </c>
    </row>
    <row r="9975" spans="1:6" x14ac:dyDescent="0.2">
      <c r="A9975" t="s">
        <v>2002</v>
      </c>
      <c r="B9975" t="s">
        <v>2439</v>
      </c>
      <c r="C9975" t="s">
        <v>280</v>
      </c>
      <c r="D9975" t="s">
        <v>2658</v>
      </c>
      <c r="E9975" s="24">
        <v>45505</v>
      </c>
      <c r="F9975">
        <v>222</v>
      </c>
    </row>
    <row r="9976" spans="1:6" x14ac:dyDescent="0.2">
      <c r="A9976" t="s">
        <v>1814</v>
      </c>
      <c r="B9976" t="s">
        <v>2503</v>
      </c>
      <c r="C9976" t="s">
        <v>279</v>
      </c>
      <c r="D9976" t="s">
        <v>2658</v>
      </c>
      <c r="E9976" s="24">
        <v>45505</v>
      </c>
      <c r="F9976">
        <v>732</v>
      </c>
    </row>
    <row r="9977" spans="1:6" x14ac:dyDescent="0.2">
      <c r="A9977" t="s">
        <v>1991</v>
      </c>
      <c r="B9977" t="s">
        <v>2510</v>
      </c>
      <c r="C9977" t="s">
        <v>267</v>
      </c>
      <c r="D9977" t="s">
        <v>2658</v>
      </c>
      <c r="E9977" s="24">
        <v>45505</v>
      </c>
      <c r="F9977">
        <v>310</v>
      </c>
    </row>
    <row r="9978" spans="1:6" x14ac:dyDescent="0.2">
      <c r="A9978" t="s">
        <v>1988</v>
      </c>
      <c r="B9978" t="s">
        <v>2499</v>
      </c>
      <c r="C9978" t="s">
        <v>264</v>
      </c>
      <c r="D9978" t="s">
        <v>2658</v>
      </c>
      <c r="E9978" s="24">
        <v>45505</v>
      </c>
      <c r="F9978">
        <v>399</v>
      </c>
    </row>
    <row r="9979" spans="1:6" x14ac:dyDescent="0.2">
      <c r="A9979" t="s">
        <v>1998</v>
      </c>
      <c r="B9979" t="s">
        <v>2507</v>
      </c>
      <c r="C9979" t="s">
        <v>275</v>
      </c>
      <c r="D9979" t="s">
        <v>2658</v>
      </c>
      <c r="E9979" s="24">
        <v>45505</v>
      </c>
      <c r="F9979">
        <v>486</v>
      </c>
    </row>
    <row r="9980" spans="1:6" x14ac:dyDescent="0.2">
      <c r="A9980" t="s">
        <v>1995</v>
      </c>
      <c r="B9980" t="s">
        <v>2526</v>
      </c>
      <c r="C9980" t="s">
        <v>271</v>
      </c>
      <c r="D9980" t="s">
        <v>2658</v>
      </c>
      <c r="E9980" s="24">
        <v>45505</v>
      </c>
      <c r="F9980">
        <v>312</v>
      </c>
    </row>
    <row r="9981" spans="1:6" x14ac:dyDescent="0.2">
      <c r="A9981" t="s">
        <v>2000</v>
      </c>
      <c r="B9981" t="s">
        <v>2514</v>
      </c>
      <c r="C9981" t="s">
        <v>277</v>
      </c>
      <c r="D9981" t="s">
        <v>2658</v>
      </c>
      <c r="E9981" s="24">
        <v>45505</v>
      </c>
      <c r="F9981">
        <v>429</v>
      </c>
    </row>
    <row r="9982" spans="1:6" x14ac:dyDescent="0.2">
      <c r="A9982" t="s">
        <v>1993</v>
      </c>
      <c r="B9982" t="s">
        <v>2439</v>
      </c>
      <c r="C9982" t="s">
        <v>269</v>
      </c>
      <c r="D9982" t="s">
        <v>2658</v>
      </c>
      <c r="E9982" s="24">
        <v>45505</v>
      </c>
      <c r="F9982">
        <v>810</v>
      </c>
    </row>
    <row r="9983" spans="1:6" x14ac:dyDescent="0.2">
      <c r="A9983" t="s">
        <v>1997</v>
      </c>
      <c r="B9983" t="s">
        <v>2472</v>
      </c>
      <c r="C9983" t="s">
        <v>274</v>
      </c>
      <c r="D9983" t="s">
        <v>2658</v>
      </c>
      <c r="E9983" s="24">
        <v>45505</v>
      </c>
      <c r="F9983">
        <v>526</v>
      </c>
    </row>
    <row r="9984" spans="1:6" x14ac:dyDescent="0.2">
      <c r="A9984" t="s">
        <v>2001</v>
      </c>
      <c r="B9984" t="s">
        <v>2497</v>
      </c>
      <c r="C9984" t="s">
        <v>278</v>
      </c>
      <c r="D9984" t="s">
        <v>2658</v>
      </c>
      <c r="E9984" s="24">
        <v>45505</v>
      </c>
      <c r="F9984">
        <v>438</v>
      </c>
    </row>
    <row r="9985" spans="1:6" x14ac:dyDescent="0.2">
      <c r="A9985" t="s">
        <v>2003</v>
      </c>
      <c r="B9985" t="s">
        <v>2480</v>
      </c>
      <c r="C9985" t="s">
        <v>281</v>
      </c>
      <c r="D9985" t="s">
        <v>2658</v>
      </c>
      <c r="E9985" s="24">
        <v>45505</v>
      </c>
      <c r="F9985">
        <v>613</v>
      </c>
    </row>
    <row r="9986" spans="1:6" x14ac:dyDescent="0.2">
      <c r="A9986" t="s">
        <v>2005</v>
      </c>
      <c r="B9986" t="s">
        <v>2501</v>
      </c>
      <c r="C9986" t="s">
        <v>283</v>
      </c>
      <c r="D9986" t="s">
        <v>2658</v>
      </c>
      <c r="E9986" s="24">
        <v>45505</v>
      </c>
      <c r="F9986">
        <v>368</v>
      </c>
    </row>
    <row r="9987" spans="1:6" x14ac:dyDescent="0.2">
      <c r="A9987" t="s">
        <v>1989</v>
      </c>
      <c r="B9987" t="s">
        <v>2469</v>
      </c>
      <c r="C9987" t="s">
        <v>265</v>
      </c>
      <c r="D9987" t="s">
        <v>2658</v>
      </c>
      <c r="E9987" s="24">
        <v>45505</v>
      </c>
      <c r="F9987">
        <v>1329</v>
      </c>
    </row>
    <row r="9988" spans="1:6" x14ac:dyDescent="0.2">
      <c r="A9988" t="s">
        <v>2288</v>
      </c>
      <c r="B9988" t="s">
        <v>2440</v>
      </c>
      <c r="C9988" t="s">
        <v>1289</v>
      </c>
      <c r="D9988" t="s">
        <v>2658</v>
      </c>
      <c r="E9988" s="24">
        <v>45505</v>
      </c>
      <c r="F9988">
        <v>242</v>
      </c>
    </row>
    <row r="9989" spans="1:6" x14ac:dyDescent="0.2">
      <c r="A9989" t="s">
        <v>2177</v>
      </c>
      <c r="B9989" t="s">
        <v>2501</v>
      </c>
      <c r="C9989" t="s">
        <v>693</v>
      </c>
      <c r="D9989" t="s">
        <v>2658</v>
      </c>
      <c r="E9989" s="24">
        <v>45536</v>
      </c>
      <c r="F9989">
        <v>376</v>
      </c>
    </row>
    <row r="9990" spans="1:6" x14ac:dyDescent="0.2">
      <c r="A9990" t="s">
        <v>935</v>
      </c>
      <c r="B9990" t="s">
        <v>2483</v>
      </c>
      <c r="C9990" t="s">
        <v>1478</v>
      </c>
      <c r="D9990" t="s">
        <v>2658</v>
      </c>
      <c r="E9990" s="24">
        <v>45536</v>
      </c>
      <c r="F9990">
        <v>22</v>
      </c>
    </row>
    <row r="9991" spans="1:6" x14ac:dyDescent="0.2">
      <c r="A9991" t="s">
        <v>233</v>
      </c>
      <c r="B9991" t="s">
        <v>2443</v>
      </c>
      <c r="C9991" t="s">
        <v>1380</v>
      </c>
      <c r="D9991" t="s">
        <v>2658</v>
      </c>
      <c r="E9991" s="24">
        <v>45536</v>
      </c>
      <c r="F9991">
        <v>215</v>
      </c>
    </row>
    <row r="9992" spans="1:6" x14ac:dyDescent="0.2">
      <c r="A9992" t="s">
        <v>2006</v>
      </c>
      <c r="B9992" t="s">
        <v>2494</v>
      </c>
      <c r="C9992" t="s">
        <v>284</v>
      </c>
      <c r="D9992" t="s">
        <v>2658</v>
      </c>
      <c r="E9992" s="24">
        <v>45536</v>
      </c>
      <c r="F9992">
        <v>42</v>
      </c>
    </row>
    <row r="9993" spans="1:6" x14ac:dyDescent="0.2">
      <c r="A9993" t="s">
        <v>1990</v>
      </c>
      <c r="B9993" t="s">
        <v>2512</v>
      </c>
      <c r="C9993" t="s">
        <v>266</v>
      </c>
      <c r="D9993" t="s">
        <v>2658</v>
      </c>
      <c r="E9993" s="24">
        <v>45536</v>
      </c>
      <c r="F9993">
        <v>62</v>
      </c>
    </row>
    <row r="9994" spans="1:6" x14ac:dyDescent="0.2">
      <c r="A9994" t="s">
        <v>1992</v>
      </c>
      <c r="B9994" t="s">
        <v>2477</v>
      </c>
      <c r="C9994" t="s">
        <v>268</v>
      </c>
      <c r="D9994" t="s">
        <v>2658</v>
      </c>
      <c r="E9994" s="24">
        <v>45536</v>
      </c>
      <c r="F9994">
        <v>39</v>
      </c>
    </row>
    <row r="9995" spans="1:6" x14ac:dyDescent="0.2">
      <c r="A9995" t="s">
        <v>232</v>
      </c>
      <c r="B9995" t="s">
        <v>2452</v>
      </c>
      <c r="C9995" t="s">
        <v>1379</v>
      </c>
      <c r="D9995" t="s">
        <v>2658</v>
      </c>
      <c r="E9995" s="24">
        <v>45536</v>
      </c>
      <c r="F9995">
        <v>104</v>
      </c>
    </row>
    <row r="9996" spans="1:6" x14ac:dyDescent="0.2">
      <c r="A9996" t="s">
        <v>1312</v>
      </c>
      <c r="B9996" t="s">
        <v>2539</v>
      </c>
      <c r="C9996" t="s">
        <v>1376</v>
      </c>
      <c r="D9996" t="s">
        <v>2658</v>
      </c>
      <c r="E9996" s="24">
        <v>45536</v>
      </c>
      <c r="F9996">
        <v>85</v>
      </c>
    </row>
    <row r="9997" spans="1:6" x14ac:dyDescent="0.2">
      <c r="A9997" t="s">
        <v>225</v>
      </c>
      <c r="B9997" t="s">
        <v>2536</v>
      </c>
      <c r="C9997" t="s">
        <v>1383</v>
      </c>
      <c r="D9997" t="s">
        <v>2658</v>
      </c>
      <c r="E9997" s="24">
        <v>45536</v>
      </c>
      <c r="F9997">
        <v>77</v>
      </c>
    </row>
    <row r="9998" spans="1:6" x14ac:dyDescent="0.2">
      <c r="A9998" t="s">
        <v>1768</v>
      </c>
      <c r="B9998" t="s">
        <v>2496</v>
      </c>
      <c r="C9998" t="s">
        <v>482</v>
      </c>
      <c r="D9998" t="s">
        <v>2658</v>
      </c>
      <c r="E9998" s="24">
        <v>45536</v>
      </c>
      <c r="F9998">
        <v>40</v>
      </c>
    </row>
    <row r="9999" spans="1:6" x14ac:dyDescent="0.2">
      <c r="A9999" t="s">
        <v>2022</v>
      </c>
      <c r="B9999" t="s">
        <v>2444</v>
      </c>
      <c r="C9999" t="s">
        <v>320</v>
      </c>
      <c r="D9999" t="s">
        <v>2658</v>
      </c>
      <c r="E9999" s="24">
        <v>45536</v>
      </c>
      <c r="F9999">
        <v>242</v>
      </c>
    </row>
    <row r="10000" spans="1:6" x14ac:dyDescent="0.2">
      <c r="A10000" t="s">
        <v>2021</v>
      </c>
      <c r="B10000" t="s">
        <v>2493</v>
      </c>
      <c r="C10000" t="s">
        <v>318</v>
      </c>
      <c r="D10000" t="s">
        <v>2658</v>
      </c>
      <c r="E10000" s="24">
        <v>45536</v>
      </c>
      <c r="F10000">
        <v>178</v>
      </c>
    </row>
    <row r="10001" spans="1:6" x14ac:dyDescent="0.2">
      <c r="A10001" t="s">
        <v>943</v>
      </c>
      <c r="B10001" t="s">
        <v>2518</v>
      </c>
      <c r="C10001" t="s">
        <v>1477</v>
      </c>
      <c r="D10001" t="s">
        <v>2658</v>
      </c>
      <c r="E10001" s="24">
        <v>45536</v>
      </c>
      <c r="F10001">
        <v>244</v>
      </c>
    </row>
    <row r="10002" spans="1:6" x14ac:dyDescent="0.2">
      <c r="A10002" t="s">
        <v>1819</v>
      </c>
      <c r="B10002" t="s">
        <v>2446</v>
      </c>
      <c r="C10002" t="s">
        <v>319</v>
      </c>
      <c r="D10002" t="s">
        <v>2658</v>
      </c>
      <c r="E10002" s="24">
        <v>45536</v>
      </c>
      <c r="F10002">
        <v>113</v>
      </c>
    </row>
    <row r="10003" spans="1:6" x14ac:dyDescent="0.2">
      <c r="A10003" t="s">
        <v>1977</v>
      </c>
      <c r="B10003" t="s">
        <v>2486</v>
      </c>
      <c r="C10003" t="s">
        <v>253</v>
      </c>
      <c r="D10003" t="s">
        <v>2658</v>
      </c>
      <c r="E10003" s="24">
        <v>45536</v>
      </c>
      <c r="F10003">
        <v>36</v>
      </c>
    </row>
    <row r="10004" spans="1:6" x14ac:dyDescent="0.2">
      <c r="A10004" t="s">
        <v>211</v>
      </c>
      <c r="B10004" t="s">
        <v>2513</v>
      </c>
      <c r="C10004" t="s">
        <v>1378</v>
      </c>
      <c r="D10004" t="s">
        <v>2658</v>
      </c>
      <c r="E10004" s="24">
        <v>45536</v>
      </c>
      <c r="F10004">
        <v>759</v>
      </c>
    </row>
    <row r="10005" spans="1:6" x14ac:dyDescent="0.2">
      <c r="A10005" t="s">
        <v>210</v>
      </c>
      <c r="B10005" t="s">
        <v>2454</v>
      </c>
      <c r="C10005" t="s">
        <v>1377</v>
      </c>
      <c r="D10005" t="s">
        <v>2658</v>
      </c>
      <c r="E10005" s="24">
        <v>45536</v>
      </c>
      <c r="F10005">
        <v>152</v>
      </c>
    </row>
    <row r="10006" spans="1:6" x14ac:dyDescent="0.2">
      <c r="A10006" t="s">
        <v>333</v>
      </c>
      <c r="B10006" t="s">
        <v>2496</v>
      </c>
      <c r="C10006" t="s">
        <v>1288</v>
      </c>
      <c r="D10006" t="s">
        <v>2658</v>
      </c>
      <c r="E10006" s="24">
        <v>45536</v>
      </c>
      <c r="F10006">
        <v>256</v>
      </c>
    </row>
    <row r="10007" spans="1:6" x14ac:dyDescent="0.2">
      <c r="A10007" t="s">
        <v>2176</v>
      </c>
      <c r="B10007" t="s">
        <v>2460</v>
      </c>
      <c r="C10007" t="s">
        <v>692</v>
      </c>
      <c r="D10007" t="s">
        <v>2658</v>
      </c>
      <c r="E10007" s="24">
        <v>45536</v>
      </c>
      <c r="F10007">
        <v>487</v>
      </c>
    </row>
    <row r="10008" spans="1:6" x14ac:dyDescent="0.2">
      <c r="A10008" t="s">
        <v>226</v>
      </c>
      <c r="B10008" t="s">
        <v>2477</v>
      </c>
      <c r="C10008" t="s">
        <v>1384</v>
      </c>
      <c r="D10008" t="s">
        <v>2658</v>
      </c>
      <c r="E10008" s="24">
        <v>45536</v>
      </c>
      <c r="F10008">
        <v>11</v>
      </c>
    </row>
    <row r="10009" spans="1:6" x14ac:dyDescent="0.2">
      <c r="A10009" t="s">
        <v>328</v>
      </c>
      <c r="B10009" t="s">
        <v>2461</v>
      </c>
      <c r="C10009" t="s">
        <v>1385</v>
      </c>
      <c r="D10009" t="s">
        <v>2658</v>
      </c>
      <c r="E10009" s="24">
        <v>45536</v>
      </c>
      <c r="F10009">
        <v>1</v>
      </c>
    </row>
    <row r="10010" spans="1:6" x14ac:dyDescent="0.2">
      <c r="A10010" t="s">
        <v>2178</v>
      </c>
      <c r="B10010" t="s">
        <v>2506</v>
      </c>
      <c r="C10010" t="s">
        <v>694</v>
      </c>
      <c r="D10010" t="s">
        <v>2658</v>
      </c>
      <c r="E10010" s="24">
        <v>45536</v>
      </c>
      <c r="F10010">
        <v>9</v>
      </c>
    </row>
    <row r="10011" spans="1:6" x14ac:dyDescent="0.2">
      <c r="A10011" t="s">
        <v>2319</v>
      </c>
      <c r="B10011" t="s">
        <v>2526</v>
      </c>
      <c r="C10011" t="s">
        <v>1568</v>
      </c>
      <c r="D10011" t="s">
        <v>2658</v>
      </c>
      <c r="E10011" s="24">
        <v>45536</v>
      </c>
      <c r="F10011">
        <v>113</v>
      </c>
    </row>
    <row r="10012" spans="1:6" x14ac:dyDescent="0.2">
      <c r="A10012" t="s">
        <v>682</v>
      </c>
      <c r="B10012" t="s">
        <v>2505</v>
      </c>
      <c r="C10012" t="s">
        <v>1566</v>
      </c>
      <c r="D10012" t="s">
        <v>2658</v>
      </c>
      <c r="E10012" s="24">
        <v>45536</v>
      </c>
      <c r="F10012">
        <v>107</v>
      </c>
    </row>
    <row r="10013" spans="1:6" x14ac:dyDescent="0.2">
      <c r="A10013" t="s">
        <v>612</v>
      </c>
      <c r="B10013" t="s">
        <v>2443</v>
      </c>
      <c r="C10013" t="s">
        <v>1567</v>
      </c>
      <c r="D10013" t="s">
        <v>2658</v>
      </c>
      <c r="E10013" s="24">
        <v>45536</v>
      </c>
      <c r="F10013">
        <v>79</v>
      </c>
    </row>
    <row r="10014" spans="1:6" x14ac:dyDescent="0.2">
      <c r="A10014" t="s">
        <v>488</v>
      </c>
      <c r="B10014" t="s">
        <v>2475</v>
      </c>
      <c r="C10014" t="s">
        <v>595</v>
      </c>
      <c r="D10014" t="s">
        <v>2658</v>
      </c>
      <c r="E10014" s="24">
        <v>45536</v>
      </c>
      <c r="F10014">
        <v>32</v>
      </c>
    </row>
    <row r="10015" spans="1:6" x14ac:dyDescent="0.2">
      <c r="A10015" t="s">
        <v>1982</v>
      </c>
      <c r="B10015" t="s">
        <v>2480</v>
      </c>
      <c r="C10015" t="s">
        <v>256</v>
      </c>
      <c r="D10015" t="s">
        <v>2658</v>
      </c>
      <c r="E10015" s="24">
        <v>45536</v>
      </c>
      <c r="F10015">
        <v>169</v>
      </c>
    </row>
    <row r="10016" spans="1:6" x14ac:dyDescent="0.2">
      <c r="A10016" t="s">
        <v>212</v>
      </c>
      <c r="B10016" t="s">
        <v>2511</v>
      </c>
      <c r="C10016" t="s">
        <v>1364</v>
      </c>
      <c r="D10016" t="s">
        <v>2658</v>
      </c>
      <c r="E10016" s="24">
        <v>45536</v>
      </c>
      <c r="F10016">
        <v>100</v>
      </c>
    </row>
    <row r="10017" spans="1:6" x14ac:dyDescent="0.2">
      <c r="A10017" t="s">
        <v>172</v>
      </c>
      <c r="B10017" t="s">
        <v>2448</v>
      </c>
      <c r="C10017" t="s">
        <v>1363</v>
      </c>
      <c r="D10017" t="s">
        <v>2658</v>
      </c>
      <c r="E10017" s="24">
        <v>45536</v>
      </c>
      <c r="F10017">
        <v>51</v>
      </c>
    </row>
    <row r="10018" spans="1:6" x14ac:dyDescent="0.2">
      <c r="A10018" t="s">
        <v>2141</v>
      </c>
      <c r="B10018" t="s">
        <v>2497</v>
      </c>
      <c r="C10018" t="s">
        <v>594</v>
      </c>
      <c r="D10018" t="s">
        <v>2658</v>
      </c>
      <c r="E10018" s="24">
        <v>45536</v>
      </c>
      <c r="F10018">
        <v>35</v>
      </c>
    </row>
    <row r="10019" spans="1:6" x14ac:dyDescent="0.2">
      <c r="A10019" t="s">
        <v>1987</v>
      </c>
      <c r="B10019" t="s">
        <v>2486</v>
      </c>
      <c r="C10019" t="s">
        <v>263</v>
      </c>
      <c r="D10019" t="s">
        <v>2658</v>
      </c>
      <c r="E10019" s="24">
        <v>45536</v>
      </c>
      <c r="F10019">
        <v>78</v>
      </c>
    </row>
    <row r="10020" spans="1:6" x14ac:dyDescent="0.2">
      <c r="A10020" t="s">
        <v>1994</v>
      </c>
      <c r="B10020" t="s">
        <v>2485</v>
      </c>
      <c r="C10020" t="s">
        <v>270</v>
      </c>
      <c r="D10020" t="s">
        <v>2658</v>
      </c>
      <c r="E10020" s="24">
        <v>45536</v>
      </c>
      <c r="F10020">
        <v>51</v>
      </c>
    </row>
    <row r="10021" spans="1:6" x14ac:dyDescent="0.2">
      <c r="A10021" t="s">
        <v>2002</v>
      </c>
      <c r="B10021" t="s">
        <v>2439</v>
      </c>
      <c r="C10021" t="s">
        <v>280</v>
      </c>
      <c r="D10021" t="s">
        <v>2658</v>
      </c>
      <c r="E10021" s="24">
        <v>45536</v>
      </c>
      <c r="F10021">
        <v>64</v>
      </c>
    </row>
    <row r="10022" spans="1:6" x14ac:dyDescent="0.2">
      <c r="A10022" t="s">
        <v>1814</v>
      </c>
      <c r="B10022" t="s">
        <v>2503</v>
      </c>
      <c r="C10022" t="s">
        <v>279</v>
      </c>
      <c r="D10022" t="s">
        <v>2658</v>
      </c>
      <c r="E10022" s="24">
        <v>45536</v>
      </c>
      <c r="F10022">
        <v>287</v>
      </c>
    </row>
    <row r="10023" spans="1:6" x14ac:dyDescent="0.2">
      <c r="A10023" t="s">
        <v>1991</v>
      </c>
      <c r="B10023" t="s">
        <v>2510</v>
      </c>
      <c r="C10023" t="s">
        <v>267</v>
      </c>
      <c r="D10023" t="s">
        <v>2658</v>
      </c>
      <c r="E10023" s="24">
        <v>45536</v>
      </c>
      <c r="F10023">
        <v>177</v>
      </c>
    </row>
    <row r="10024" spans="1:6" x14ac:dyDescent="0.2">
      <c r="A10024" t="s">
        <v>1988</v>
      </c>
      <c r="B10024" t="s">
        <v>2499</v>
      </c>
      <c r="C10024" t="s">
        <v>264</v>
      </c>
      <c r="D10024" t="s">
        <v>2658</v>
      </c>
      <c r="E10024" s="24">
        <v>45536</v>
      </c>
      <c r="F10024">
        <v>92</v>
      </c>
    </row>
    <row r="10025" spans="1:6" x14ac:dyDescent="0.2">
      <c r="A10025" t="s">
        <v>1998</v>
      </c>
      <c r="B10025" t="s">
        <v>2507</v>
      </c>
      <c r="C10025" t="s">
        <v>275</v>
      </c>
      <c r="D10025" t="s">
        <v>2658</v>
      </c>
      <c r="E10025" s="24">
        <v>45536</v>
      </c>
      <c r="F10025">
        <v>140</v>
      </c>
    </row>
    <row r="10026" spans="1:6" x14ac:dyDescent="0.2">
      <c r="A10026" t="s">
        <v>1995</v>
      </c>
      <c r="B10026" t="s">
        <v>2526</v>
      </c>
      <c r="C10026" t="s">
        <v>271</v>
      </c>
      <c r="D10026" t="s">
        <v>2658</v>
      </c>
      <c r="E10026" s="24">
        <v>45536</v>
      </c>
      <c r="F10026">
        <v>129</v>
      </c>
    </row>
    <row r="10027" spans="1:6" x14ac:dyDescent="0.2">
      <c r="A10027" t="s">
        <v>2000</v>
      </c>
      <c r="B10027" t="s">
        <v>2514</v>
      </c>
      <c r="C10027" t="s">
        <v>277</v>
      </c>
      <c r="D10027" t="s">
        <v>2658</v>
      </c>
      <c r="E10027" s="24">
        <v>45536</v>
      </c>
      <c r="F10027">
        <v>259</v>
      </c>
    </row>
    <row r="10028" spans="1:6" x14ac:dyDescent="0.2">
      <c r="A10028" t="s">
        <v>1993</v>
      </c>
      <c r="B10028" t="s">
        <v>2439</v>
      </c>
      <c r="C10028" t="s">
        <v>269</v>
      </c>
      <c r="D10028" t="s">
        <v>2658</v>
      </c>
      <c r="E10028" s="24">
        <v>45536</v>
      </c>
      <c r="F10028">
        <v>274</v>
      </c>
    </row>
    <row r="10029" spans="1:6" x14ac:dyDescent="0.2">
      <c r="A10029" t="s">
        <v>1997</v>
      </c>
      <c r="B10029" t="s">
        <v>2472</v>
      </c>
      <c r="C10029" t="s">
        <v>274</v>
      </c>
      <c r="D10029" t="s">
        <v>2658</v>
      </c>
      <c r="E10029" s="24">
        <v>45536</v>
      </c>
      <c r="F10029">
        <v>117</v>
      </c>
    </row>
    <row r="10030" spans="1:6" x14ac:dyDescent="0.2">
      <c r="A10030" t="s">
        <v>2001</v>
      </c>
      <c r="B10030" t="s">
        <v>2497</v>
      </c>
      <c r="C10030" t="s">
        <v>278</v>
      </c>
      <c r="D10030" t="s">
        <v>2658</v>
      </c>
      <c r="E10030" s="24">
        <v>45536</v>
      </c>
      <c r="F10030">
        <v>122</v>
      </c>
    </row>
    <row r="10031" spans="1:6" x14ac:dyDescent="0.2">
      <c r="A10031" t="s">
        <v>2003</v>
      </c>
      <c r="B10031" t="s">
        <v>2480</v>
      </c>
      <c r="C10031" t="s">
        <v>281</v>
      </c>
      <c r="D10031" t="s">
        <v>2658</v>
      </c>
      <c r="E10031" s="24">
        <v>45536</v>
      </c>
      <c r="F10031">
        <v>227</v>
      </c>
    </row>
    <row r="10032" spans="1:6" x14ac:dyDescent="0.2">
      <c r="A10032" t="s">
        <v>2005</v>
      </c>
      <c r="B10032" t="s">
        <v>2501</v>
      </c>
      <c r="C10032" t="s">
        <v>283</v>
      </c>
      <c r="D10032" t="s">
        <v>2658</v>
      </c>
      <c r="E10032" s="24">
        <v>45536</v>
      </c>
      <c r="F10032">
        <v>121</v>
      </c>
    </row>
    <row r="10033" spans="1:6" x14ac:dyDescent="0.2">
      <c r="A10033" t="s">
        <v>1989</v>
      </c>
      <c r="B10033" t="s">
        <v>2469</v>
      </c>
      <c r="C10033" t="s">
        <v>265</v>
      </c>
      <c r="D10033" t="s">
        <v>2658</v>
      </c>
      <c r="E10033" s="24">
        <v>45536</v>
      </c>
      <c r="F10033">
        <v>415</v>
      </c>
    </row>
    <row r="10034" spans="1:6" x14ac:dyDescent="0.2">
      <c r="A10034" t="s">
        <v>2288</v>
      </c>
      <c r="B10034" t="s">
        <v>2440</v>
      </c>
      <c r="C10034" t="s">
        <v>1289</v>
      </c>
      <c r="D10034" t="s">
        <v>2658</v>
      </c>
      <c r="E10034" s="24">
        <v>45536</v>
      </c>
      <c r="F10034">
        <v>41</v>
      </c>
    </row>
    <row r="10035" spans="1:6" x14ac:dyDescent="0.2">
      <c r="A10035" t="s">
        <v>2177</v>
      </c>
      <c r="B10035" t="s">
        <v>2501</v>
      </c>
      <c r="C10035" t="s">
        <v>693</v>
      </c>
      <c r="D10035" t="s">
        <v>2658</v>
      </c>
      <c r="E10035" s="24">
        <v>45566</v>
      </c>
      <c r="F10035">
        <v>475</v>
      </c>
    </row>
    <row r="10036" spans="1:6" x14ac:dyDescent="0.2">
      <c r="A10036" t="s">
        <v>233</v>
      </c>
      <c r="B10036" t="s">
        <v>2443</v>
      </c>
      <c r="C10036" t="s">
        <v>1380</v>
      </c>
      <c r="D10036" t="s">
        <v>2658</v>
      </c>
      <c r="E10036" s="24">
        <v>45566</v>
      </c>
      <c r="F10036">
        <v>275</v>
      </c>
    </row>
    <row r="10037" spans="1:6" x14ac:dyDescent="0.2">
      <c r="A10037" t="s">
        <v>2006</v>
      </c>
      <c r="B10037" t="s">
        <v>2494</v>
      </c>
      <c r="C10037" t="s">
        <v>284</v>
      </c>
      <c r="D10037" t="s">
        <v>2658</v>
      </c>
      <c r="E10037" s="24">
        <v>45566</v>
      </c>
      <c r="F10037">
        <v>124</v>
      </c>
    </row>
    <row r="10038" spans="1:6" x14ac:dyDescent="0.2">
      <c r="A10038" t="s">
        <v>1990</v>
      </c>
      <c r="B10038" t="s">
        <v>2512</v>
      </c>
      <c r="C10038" t="s">
        <v>266</v>
      </c>
      <c r="D10038" t="s">
        <v>2658</v>
      </c>
      <c r="E10038" s="24">
        <v>45566</v>
      </c>
      <c r="F10038">
        <v>63</v>
      </c>
    </row>
    <row r="10039" spans="1:6" x14ac:dyDescent="0.2">
      <c r="A10039" t="s">
        <v>1992</v>
      </c>
      <c r="B10039" t="s">
        <v>2477</v>
      </c>
      <c r="C10039" t="s">
        <v>268</v>
      </c>
      <c r="D10039" t="s">
        <v>2658</v>
      </c>
      <c r="E10039" s="24">
        <v>45566</v>
      </c>
      <c r="F10039">
        <v>39</v>
      </c>
    </row>
    <row r="10040" spans="1:6" x14ac:dyDescent="0.2">
      <c r="A10040" t="s">
        <v>232</v>
      </c>
      <c r="B10040" t="s">
        <v>2452</v>
      </c>
      <c r="C10040" t="s">
        <v>1379</v>
      </c>
      <c r="D10040" t="s">
        <v>2658</v>
      </c>
      <c r="E10040" s="24">
        <v>45566</v>
      </c>
      <c r="F10040">
        <v>231</v>
      </c>
    </row>
    <row r="10041" spans="1:6" x14ac:dyDescent="0.2">
      <c r="A10041" t="s">
        <v>1312</v>
      </c>
      <c r="B10041" t="s">
        <v>2539</v>
      </c>
      <c r="C10041" t="s">
        <v>1376</v>
      </c>
      <c r="D10041" t="s">
        <v>2658</v>
      </c>
      <c r="E10041" s="24">
        <v>45566</v>
      </c>
      <c r="F10041">
        <v>68</v>
      </c>
    </row>
    <row r="10042" spans="1:6" x14ac:dyDescent="0.2">
      <c r="A10042" t="s">
        <v>225</v>
      </c>
      <c r="B10042" t="s">
        <v>2536</v>
      </c>
      <c r="C10042" t="s">
        <v>1383</v>
      </c>
      <c r="D10042" t="s">
        <v>2658</v>
      </c>
      <c r="E10042" s="24">
        <v>45566</v>
      </c>
      <c r="F10042">
        <v>140</v>
      </c>
    </row>
    <row r="10043" spans="1:6" x14ac:dyDescent="0.2">
      <c r="A10043" t="s">
        <v>1768</v>
      </c>
      <c r="B10043" t="s">
        <v>2496</v>
      </c>
      <c r="C10043" t="s">
        <v>482</v>
      </c>
      <c r="D10043" t="s">
        <v>2658</v>
      </c>
      <c r="E10043" s="24">
        <v>45566</v>
      </c>
      <c r="F10043">
        <v>67</v>
      </c>
    </row>
    <row r="10044" spans="1:6" x14ac:dyDescent="0.2">
      <c r="A10044" t="s">
        <v>2022</v>
      </c>
      <c r="B10044" t="s">
        <v>2444</v>
      </c>
      <c r="C10044" t="s">
        <v>320</v>
      </c>
      <c r="D10044" t="s">
        <v>2658</v>
      </c>
      <c r="E10044" s="24">
        <v>45566</v>
      </c>
      <c r="F10044">
        <v>430</v>
      </c>
    </row>
    <row r="10045" spans="1:6" x14ac:dyDescent="0.2">
      <c r="A10045" t="s">
        <v>2021</v>
      </c>
      <c r="B10045" t="s">
        <v>2493</v>
      </c>
      <c r="C10045" t="s">
        <v>318</v>
      </c>
      <c r="D10045" t="s">
        <v>2658</v>
      </c>
      <c r="E10045" s="24">
        <v>45566</v>
      </c>
      <c r="F10045">
        <v>395</v>
      </c>
    </row>
    <row r="10046" spans="1:6" x14ac:dyDescent="0.2">
      <c r="A10046" t="s">
        <v>943</v>
      </c>
      <c r="B10046" t="s">
        <v>2518</v>
      </c>
      <c r="C10046" t="s">
        <v>1477</v>
      </c>
      <c r="D10046" t="s">
        <v>2658</v>
      </c>
      <c r="E10046" s="24">
        <v>45566</v>
      </c>
      <c r="F10046">
        <v>175</v>
      </c>
    </row>
    <row r="10047" spans="1:6" x14ac:dyDescent="0.2">
      <c r="A10047" t="s">
        <v>1819</v>
      </c>
      <c r="B10047" t="s">
        <v>2446</v>
      </c>
      <c r="C10047" t="s">
        <v>319</v>
      </c>
      <c r="D10047" t="s">
        <v>2658</v>
      </c>
      <c r="E10047" s="24">
        <v>45566</v>
      </c>
      <c r="F10047">
        <v>230</v>
      </c>
    </row>
    <row r="10048" spans="1:6" x14ac:dyDescent="0.2">
      <c r="A10048" t="s">
        <v>1977</v>
      </c>
      <c r="B10048" t="s">
        <v>2486</v>
      </c>
      <c r="C10048" t="s">
        <v>253</v>
      </c>
      <c r="D10048" t="s">
        <v>2658</v>
      </c>
      <c r="E10048" s="24">
        <v>45566</v>
      </c>
      <c r="F10048">
        <v>63</v>
      </c>
    </row>
    <row r="10049" spans="1:6" x14ac:dyDescent="0.2">
      <c r="A10049" t="s">
        <v>211</v>
      </c>
      <c r="B10049" t="s">
        <v>2513</v>
      </c>
      <c r="C10049" t="s">
        <v>1378</v>
      </c>
      <c r="D10049" t="s">
        <v>2658</v>
      </c>
      <c r="E10049" s="24">
        <v>45566</v>
      </c>
      <c r="F10049">
        <v>773</v>
      </c>
    </row>
    <row r="10050" spans="1:6" x14ac:dyDescent="0.2">
      <c r="A10050" t="s">
        <v>210</v>
      </c>
      <c r="B10050" t="s">
        <v>2454</v>
      </c>
      <c r="C10050" t="s">
        <v>1377</v>
      </c>
      <c r="D10050" t="s">
        <v>2658</v>
      </c>
      <c r="E10050" s="24">
        <v>45566</v>
      </c>
      <c r="F10050">
        <v>184</v>
      </c>
    </row>
    <row r="10051" spans="1:6" x14ac:dyDescent="0.2">
      <c r="A10051" t="s">
        <v>333</v>
      </c>
      <c r="B10051" t="s">
        <v>2496</v>
      </c>
      <c r="C10051" t="s">
        <v>1288</v>
      </c>
      <c r="D10051" t="s">
        <v>2658</v>
      </c>
      <c r="E10051" s="24">
        <v>45566</v>
      </c>
      <c r="F10051">
        <v>304</v>
      </c>
    </row>
    <row r="10052" spans="1:6" x14ac:dyDescent="0.2">
      <c r="A10052" t="s">
        <v>2176</v>
      </c>
      <c r="B10052" t="s">
        <v>2460</v>
      </c>
      <c r="C10052" t="s">
        <v>692</v>
      </c>
      <c r="D10052" t="s">
        <v>2658</v>
      </c>
      <c r="E10052" s="24">
        <v>45566</v>
      </c>
      <c r="F10052">
        <v>553</v>
      </c>
    </row>
    <row r="10053" spans="1:6" x14ac:dyDescent="0.2">
      <c r="A10053" t="s">
        <v>1983</v>
      </c>
      <c r="B10053" t="s">
        <v>2455</v>
      </c>
      <c r="C10053" t="s">
        <v>257</v>
      </c>
      <c r="D10053" t="s">
        <v>2658</v>
      </c>
      <c r="E10053" s="24">
        <v>45566</v>
      </c>
      <c r="F10053">
        <v>173</v>
      </c>
    </row>
    <row r="10054" spans="1:6" x14ac:dyDescent="0.2">
      <c r="A10054" t="s">
        <v>1984</v>
      </c>
      <c r="B10054" t="s">
        <v>2480</v>
      </c>
      <c r="C10054" t="s">
        <v>258</v>
      </c>
      <c r="D10054" t="s">
        <v>2658</v>
      </c>
      <c r="E10054" s="24">
        <v>45566</v>
      </c>
      <c r="F10054">
        <v>144</v>
      </c>
    </row>
    <row r="10055" spans="1:6" x14ac:dyDescent="0.2">
      <c r="A10055" t="s">
        <v>226</v>
      </c>
      <c r="B10055" t="s">
        <v>2477</v>
      </c>
      <c r="C10055" t="s">
        <v>1384</v>
      </c>
      <c r="D10055" t="s">
        <v>2658</v>
      </c>
      <c r="E10055" s="24">
        <v>45566</v>
      </c>
      <c r="F10055">
        <v>1</v>
      </c>
    </row>
    <row r="10056" spans="1:6" x14ac:dyDescent="0.2">
      <c r="A10056" t="s">
        <v>2178</v>
      </c>
      <c r="B10056" t="s">
        <v>2506</v>
      </c>
      <c r="C10056" t="s">
        <v>694</v>
      </c>
      <c r="D10056" t="s">
        <v>2658</v>
      </c>
      <c r="E10056" s="24">
        <v>45566</v>
      </c>
      <c r="F10056">
        <v>18</v>
      </c>
    </row>
    <row r="10057" spans="1:6" x14ac:dyDescent="0.2">
      <c r="A10057" t="s">
        <v>2319</v>
      </c>
      <c r="B10057" t="s">
        <v>2526</v>
      </c>
      <c r="C10057" t="s">
        <v>1568</v>
      </c>
      <c r="D10057" t="s">
        <v>2658</v>
      </c>
      <c r="E10057" s="24">
        <v>45566</v>
      </c>
      <c r="F10057">
        <v>157</v>
      </c>
    </row>
    <row r="10058" spans="1:6" x14ac:dyDescent="0.2">
      <c r="A10058" t="s">
        <v>682</v>
      </c>
      <c r="B10058" t="s">
        <v>2505</v>
      </c>
      <c r="C10058" t="s">
        <v>1566</v>
      </c>
      <c r="D10058" t="s">
        <v>2658</v>
      </c>
      <c r="E10058" s="24">
        <v>45566</v>
      </c>
      <c r="F10058">
        <v>121</v>
      </c>
    </row>
    <row r="10059" spans="1:6" x14ac:dyDescent="0.2">
      <c r="A10059" t="s">
        <v>612</v>
      </c>
      <c r="B10059" t="s">
        <v>2443</v>
      </c>
      <c r="C10059" t="s">
        <v>1567</v>
      </c>
      <c r="D10059" t="s">
        <v>2658</v>
      </c>
      <c r="E10059" s="24">
        <v>45566</v>
      </c>
      <c r="F10059">
        <v>99</v>
      </c>
    </row>
    <row r="10060" spans="1:6" x14ac:dyDescent="0.2">
      <c r="A10060" t="s">
        <v>488</v>
      </c>
      <c r="B10060" t="s">
        <v>2475</v>
      </c>
      <c r="C10060" t="s">
        <v>595</v>
      </c>
      <c r="D10060" t="s">
        <v>2658</v>
      </c>
      <c r="E10060" s="24">
        <v>45566</v>
      </c>
      <c r="F10060">
        <v>37</v>
      </c>
    </row>
    <row r="10061" spans="1:6" x14ac:dyDescent="0.2">
      <c r="A10061" t="s">
        <v>1982</v>
      </c>
      <c r="B10061" t="s">
        <v>2480</v>
      </c>
      <c r="C10061" t="s">
        <v>256</v>
      </c>
      <c r="D10061" t="s">
        <v>2658</v>
      </c>
      <c r="E10061" s="24">
        <v>45566</v>
      </c>
      <c r="F10061">
        <v>246</v>
      </c>
    </row>
    <row r="10062" spans="1:6" x14ac:dyDescent="0.2">
      <c r="A10062" t="s">
        <v>2067</v>
      </c>
      <c r="B10062" t="s">
        <v>2483</v>
      </c>
      <c r="C10062" t="s">
        <v>400</v>
      </c>
      <c r="D10062" t="s">
        <v>2658</v>
      </c>
      <c r="E10062" s="24">
        <v>45566</v>
      </c>
      <c r="F10062">
        <v>21</v>
      </c>
    </row>
    <row r="10063" spans="1:6" x14ac:dyDescent="0.2">
      <c r="A10063" t="s">
        <v>1823</v>
      </c>
      <c r="B10063" t="s">
        <v>2500</v>
      </c>
      <c r="C10063" t="s">
        <v>401</v>
      </c>
      <c r="D10063" t="s">
        <v>2658</v>
      </c>
      <c r="E10063" s="24">
        <v>45566</v>
      </c>
      <c r="F10063">
        <v>43</v>
      </c>
    </row>
    <row r="10064" spans="1:6" x14ac:dyDescent="0.2">
      <c r="A10064" t="s">
        <v>212</v>
      </c>
      <c r="B10064" t="s">
        <v>2511</v>
      </c>
      <c r="C10064" t="s">
        <v>1364</v>
      </c>
      <c r="D10064" t="s">
        <v>2658</v>
      </c>
      <c r="E10064" s="24">
        <v>45566</v>
      </c>
      <c r="F10064">
        <v>92</v>
      </c>
    </row>
    <row r="10065" spans="1:6" x14ac:dyDescent="0.2">
      <c r="A10065" t="s">
        <v>172</v>
      </c>
      <c r="B10065" t="s">
        <v>2448</v>
      </c>
      <c r="C10065" t="s">
        <v>1363</v>
      </c>
      <c r="D10065" t="s">
        <v>2658</v>
      </c>
      <c r="E10065" s="24">
        <v>45566</v>
      </c>
      <c r="F10065">
        <v>34</v>
      </c>
    </row>
    <row r="10066" spans="1:6" x14ac:dyDescent="0.2">
      <c r="A10066" t="s">
        <v>2141</v>
      </c>
      <c r="B10066" t="s">
        <v>2497</v>
      </c>
      <c r="C10066" t="s">
        <v>594</v>
      </c>
      <c r="D10066" t="s">
        <v>2658</v>
      </c>
      <c r="E10066" s="24">
        <v>45566</v>
      </c>
      <c r="F10066">
        <v>32</v>
      </c>
    </row>
    <row r="10067" spans="1:6" x14ac:dyDescent="0.2">
      <c r="A10067" t="s">
        <v>1987</v>
      </c>
      <c r="B10067" t="s">
        <v>2486</v>
      </c>
      <c r="C10067" t="s">
        <v>263</v>
      </c>
      <c r="D10067" t="s">
        <v>2658</v>
      </c>
      <c r="E10067" s="24">
        <v>45566</v>
      </c>
      <c r="F10067">
        <v>63</v>
      </c>
    </row>
    <row r="10068" spans="1:6" x14ac:dyDescent="0.2">
      <c r="A10068" t="s">
        <v>1994</v>
      </c>
      <c r="B10068" t="s">
        <v>2485</v>
      </c>
      <c r="C10068" t="s">
        <v>270</v>
      </c>
      <c r="D10068" t="s">
        <v>2658</v>
      </c>
      <c r="E10068" s="24">
        <v>45566</v>
      </c>
      <c r="F10068">
        <v>70</v>
      </c>
    </row>
    <row r="10069" spans="1:6" x14ac:dyDescent="0.2">
      <c r="A10069" t="s">
        <v>2002</v>
      </c>
      <c r="B10069" t="s">
        <v>2439</v>
      </c>
      <c r="C10069" t="s">
        <v>280</v>
      </c>
      <c r="D10069" t="s">
        <v>2658</v>
      </c>
      <c r="E10069" s="24">
        <v>45566</v>
      </c>
      <c r="F10069">
        <v>109</v>
      </c>
    </row>
    <row r="10070" spans="1:6" x14ac:dyDescent="0.2">
      <c r="A10070" t="s">
        <v>1814</v>
      </c>
      <c r="B10070" t="s">
        <v>2503</v>
      </c>
      <c r="C10070" t="s">
        <v>279</v>
      </c>
      <c r="D10070" t="s">
        <v>2658</v>
      </c>
      <c r="E10070" s="24">
        <v>45566</v>
      </c>
      <c r="F10070">
        <v>177</v>
      </c>
    </row>
    <row r="10071" spans="1:6" x14ac:dyDescent="0.2">
      <c r="A10071" t="s">
        <v>1991</v>
      </c>
      <c r="B10071" t="s">
        <v>2510</v>
      </c>
      <c r="C10071" t="s">
        <v>267</v>
      </c>
      <c r="D10071" t="s">
        <v>2658</v>
      </c>
      <c r="E10071" s="24">
        <v>45566</v>
      </c>
      <c r="F10071">
        <v>118</v>
      </c>
    </row>
    <row r="10072" spans="1:6" x14ac:dyDescent="0.2">
      <c r="A10072" t="s">
        <v>1988</v>
      </c>
      <c r="B10072" t="s">
        <v>2499</v>
      </c>
      <c r="C10072" t="s">
        <v>264</v>
      </c>
      <c r="D10072" t="s">
        <v>2658</v>
      </c>
      <c r="E10072" s="24">
        <v>45566</v>
      </c>
      <c r="F10072">
        <v>72</v>
      </c>
    </row>
    <row r="10073" spans="1:6" x14ac:dyDescent="0.2">
      <c r="A10073" t="s">
        <v>1998</v>
      </c>
      <c r="B10073" t="s">
        <v>2507</v>
      </c>
      <c r="C10073" t="s">
        <v>275</v>
      </c>
      <c r="D10073" t="s">
        <v>2658</v>
      </c>
      <c r="E10073" s="24">
        <v>45566</v>
      </c>
      <c r="F10073">
        <v>91</v>
      </c>
    </row>
    <row r="10074" spans="1:6" x14ac:dyDescent="0.2">
      <c r="A10074" t="s">
        <v>1995</v>
      </c>
      <c r="B10074" t="s">
        <v>2526</v>
      </c>
      <c r="C10074" t="s">
        <v>271</v>
      </c>
      <c r="D10074" t="s">
        <v>2658</v>
      </c>
      <c r="E10074" s="24">
        <v>45566</v>
      </c>
      <c r="F10074">
        <v>123</v>
      </c>
    </row>
    <row r="10075" spans="1:6" x14ac:dyDescent="0.2">
      <c r="A10075" t="s">
        <v>2000</v>
      </c>
      <c r="B10075" t="s">
        <v>2514</v>
      </c>
      <c r="C10075" t="s">
        <v>277</v>
      </c>
      <c r="D10075" t="s">
        <v>2658</v>
      </c>
      <c r="E10075" s="24">
        <v>45566</v>
      </c>
      <c r="F10075">
        <v>217</v>
      </c>
    </row>
    <row r="10076" spans="1:6" x14ac:dyDescent="0.2">
      <c r="A10076" t="s">
        <v>1993</v>
      </c>
      <c r="B10076" t="s">
        <v>2439</v>
      </c>
      <c r="C10076" t="s">
        <v>269</v>
      </c>
      <c r="D10076" t="s">
        <v>2658</v>
      </c>
      <c r="E10076" s="24">
        <v>45566</v>
      </c>
      <c r="F10076">
        <v>271</v>
      </c>
    </row>
    <row r="10077" spans="1:6" x14ac:dyDescent="0.2">
      <c r="A10077" t="s">
        <v>1997</v>
      </c>
      <c r="B10077" t="s">
        <v>2472</v>
      </c>
      <c r="C10077" t="s">
        <v>274</v>
      </c>
      <c r="D10077" t="s">
        <v>2658</v>
      </c>
      <c r="E10077" s="24">
        <v>45566</v>
      </c>
      <c r="F10077">
        <v>144</v>
      </c>
    </row>
    <row r="10078" spans="1:6" x14ac:dyDescent="0.2">
      <c r="A10078" t="s">
        <v>2001</v>
      </c>
      <c r="B10078" t="s">
        <v>2497</v>
      </c>
      <c r="C10078" t="s">
        <v>278</v>
      </c>
      <c r="D10078" t="s">
        <v>2658</v>
      </c>
      <c r="E10078" s="24">
        <v>45566</v>
      </c>
      <c r="F10078">
        <v>132</v>
      </c>
    </row>
    <row r="10079" spans="1:6" x14ac:dyDescent="0.2">
      <c r="A10079" t="s">
        <v>2003</v>
      </c>
      <c r="B10079" t="s">
        <v>2480</v>
      </c>
      <c r="C10079" t="s">
        <v>281</v>
      </c>
      <c r="D10079" t="s">
        <v>2658</v>
      </c>
      <c r="E10079" s="24">
        <v>45566</v>
      </c>
      <c r="F10079">
        <v>244</v>
      </c>
    </row>
    <row r="10080" spans="1:6" x14ac:dyDescent="0.2">
      <c r="A10080" t="s">
        <v>2005</v>
      </c>
      <c r="B10080" t="s">
        <v>2501</v>
      </c>
      <c r="C10080" t="s">
        <v>283</v>
      </c>
      <c r="D10080" t="s">
        <v>2658</v>
      </c>
      <c r="E10080" s="24">
        <v>45566</v>
      </c>
      <c r="F10080">
        <v>99</v>
      </c>
    </row>
    <row r="10081" spans="1:6" x14ac:dyDescent="0.2">
      <c r="A10081" t="s">
        <v>1989</v>
      </c>
      <c r="B10081" t="s">
        <v>2469</v>
      </c>
      <c r="C10081" t="s">
        <v>265</v>
      </c>
      <c r="D10081" t="s">
        <v>2658</v>
      </c>
      <c r="E10081" s="24">
        <v>45566</v>
      </c>
      <c r="F10081">
        <v>337</v>
      </c>
    </row>
    <row r="10082" spans="1:6" x14ac:dyDescent="0.2">
      <c r="A10082" t="s">
        <v>2288</v>
      </c>
      <c r="B10082" t="s">
        <v>2440</v>
      </c>
      <c r="C10082" t="s">
        <v>1289</v>
      </c>
      <c r="D10082" t="s">
        <v>2658</v>
      </c>
      <c r="E10082" s="24">
        <v>45566</v>
      </c>
      <c r="F10082">
        <v>40</v>
      </c>
    </row>
    <row r="10083" spans="1:6" x14ac:dyDescent="0.2">
      <c r="A10083" t="s">
        <v>2177</v>
      </c>
      <c r="B10083" t="s">
        <v>2501</v>
      </c>
      <c r="C10083" t="s">
        <v>693</v>
      </c>
      <c r="D10083" t="s">
        <v>2658</v>
      </c>
      <c r="E10083" s="24">
        <v>45597</v>
      </c>
      <c r="F10083">
        <v>104</v>
      </c>
    </row>
    <row r="10084" spans="1:6" x14ac:dyDescent="0.2">
      <c r="A10084" t="s">
        <v>233</v>
      </c>
      <c r="B10084" t="s">
        <v>2443</v>
      </c>
      <c r="C10084" t="s">
        <v>1380</v>
      </c>
      <c r="D10084" t="s">
        <v>2658</v>
      </c>
      <c r="E10084" s="24">
        <v>45597</v>
      </c>
      <c r="F10084">
        <v>105</v>
      </c>
    </row>
    <row r="10085" spans="1:6" x14ac:dyDescent="0.2">
      <c r="A10085" t="s">
        <v>2006</v>
      </c>
      <c r="B10085" t="s">
        <v>2494</v>
      </c>
      <c r="C10085" t="s">
        <v>284</v>
      </c>
      <c r="D10085" t="s">
        <v>2658</v>
      </c>
      <c r="E10085" s="24">
        <v>45597</v>
      </c>
      <c r="F10085">
        <v>45</v>
      </c>
    </row>
    <row r="10086" spans="1:6" x14ac:dyDescent="0.2">
      <c r="A10086" t="s">
        <v>1990</v>
      </c>
      <c r="B10086" t="s">
        <v>2512</v>
      </c>
      <c r="C10086" t="s">
        <v>266</v>
      </c>
      <c r="D10086" t="s">
        <v>2658</v>
      </c>
      <c r="E10086" s="24">
        <v>45597</v>
      </c>
      <c r="F10086">
        <v>15</v>
      </c>
    </row>
    <row r="10087" spans="1:6" x14ac:dyDescent="0.2">
      <c r="A10087" t="s">
        <v>1992</v>
      </c>
      <c r="B10087" t="s">
        <v>2477</v>
      </c>
      <c r="C10087" t="s">
        <v>268</v>
      </c>
      <c r="D10087" t="s">
        <v>2658</v>
      </c>
      <c r="E10087" s="24">
        <v>45597</v>
      </c>
      <c r="F10087">
        <v>8</v>
      </c>
    </row>
    <row r="10088" spans="1:6" x14ac:dyDescent="0.2">
      <c r="A10088" t="s">
        <v>232</v>
      </c>
      <c r="B10088" t="s">
        <v>2452</v>
      </c>
      <c r="C10088" t="s">
        <v>1379</v>
      </c>
      <c r="D10088" t="s">
        <v>2658</v>
      </c>
      <c r="E10088" s="24">
        <v>45597</v>
      </c>
      <c r="F10088">
        <v>87</v>
      </c>
    </row>
    <row r="10089" spans="1:6" x14ac:dyDescent="0.2">
      <c r="A10089" t="s">
        <v>1312</v>
      </c>
      <c r="B10089" t="s">
        <v>2539</v>
      </c>
      <c r="C10089" t="s">
        <v>1376</v>
      </c>
      <c r="D10089" t="s">
        <v>2658</v>
      </c>
      <c r="E10089" s="24">
        <v>45597</v>
      </c>
      <c r="F10089">
        <v>63</v>
      </c>
    </row>
    <row r="10090" spans="1:6" x14ac:dyDescent="0.2">
      <c r="A10090" t="s">
        <v>225</v>
      </c>
      <c r="B10090" t="s">
        <v>2536</v>
      </c>
      <c r="C10090" t="s">
        <v>1383</v>
      </c>
      <c r="D10090" t="s">
        <v>2658</v>
      </c>
      <c r="E10090" s="24">
        <v>45597</v>
      </c>
      <c r="F10090">
        <v>81</v>
      </c>
    </row>
    <row r="10091" spans="1:6" x14ac:dyDescent="0.2">
      <c r="A10091" t="s">
        <v>1768</v>
      </c>
      <c r="B10091" t="s">
        <v>2496</v>
      </c>
      <c r="C10091" t="s">
        <v>482</v>
      </c>
      <c r="D10091" t="s">
        <v>2658</v>
      </c>
      <c r="E10091" s="24">
        <v>45597</v>
      </c>
      <c r="F10091">
        <v>53</v>
      </c>
    </row>
    <row r="10092" spans="1:6" x14ac:dyDescent="0.2">
      <c r="A10092" t="s">
        <v>2022</v>
      </c>
      <c r="B10092" t="s">
        <v>2444</v>
      </c>
      <c r="C10092" t="s">
        <v>320</v>
      </c>
      <c r="D10092" t="s">
        <v>2658</v>
      </c>
      <c r="E10092" s="24">
        <v>45597</v>
      </c>
      <c r="F10092">
        <v>129</v>
      </c>
    </row>
    <row r="10093" spans="1:6" x14ac:dyDescent="0.2">
      <c r="A10093" t="s">
        <v>2021</v>
      </c>
      <c r="B10093" t="s">
        <v>2493</v>
      </c>
      <c r="C10093" t="s">
        <v>318</v>
      </c>
      <c r="D10093" t="s">
        <v>2658</v>
      </c>
      <c r="E10093" s="24">
        <v>45597</v>
      </c>
      <c r="F10093">
        <v>104</v>
      </c>
    </row>
    <row r="10094" spans="1:6" x14ac:dyDescent="0.2">
      <c r="A10094" t="s">
        <v>943</v>
      </c>
      <c r="B10094" t="s">
        <v>2518</v>
      </c>
      <c r="C10094" t="s">
        <v>1477</v>
      </c>
      <c r="D10094" t="s">
        <v>2658</v>
      </c>
      <c r="E10094" s="24">
        <v>45597</v>
      </c>
      <c r="F10094">
        <v>88</v>
      </c>
    </row>
    <row r="10095" spans="1:6" x14ac:dyDescent="0.2">
      <c r="A10095" t="s">
        <v>1819</v>
      </c>
      <c r="B10095" t="s">
        <v>2446</v>
      </c>
      <c r="C10095" t="s">
        <v>319</v>
      </c>
      <c r="D10095" t="s">
        <v>2658</v>
      </c>
      <c r="E10095" s="24">
        <v>45597</v>
      </c>
      <c r="F10095">
        <v>46</v>
      </c>
    </row>
    <row r="10096" spans="1:6" x14ac:dyDescent="0.2">
      <c r="A10096" t="s">
        <v>1977</v>
      </c>
      <c r="B10096" t="s">
        <v>2486</v>
      </c>
      <c r="C10096" t="s">
        <v>253</v>
      </c>
      <c r="D10096" t="s">
        <v>2658</v>
      </c>
      <c r="E10096" s="24">
        <v>45597</v>
      </c>
      <c r="F10096">
        <v>19</v>
      </c>
    </row>
    <row r="10097" spans="1:6" x14ac:dyDescent="0.2">
      <c r="A10097" t="s">
        <v>211</v>
      </c>
      <c r="B10097" t="s">
        <v>2513</v>
      </c>
      <c r="C10097" t="s">
        <v>1378</v>
      </c>
      <c r="D10097" t="s">
        <v>2658</v>
      </c>
      <c r="E10097" s="24">
        <v>45597</v>
      </c>
      <c r="F10097">
        <v>266</v>
      </c>
    </row>
    <row r="10098" spans="1:6" x14ac:dyDescent="0.2">
      <c r="A10098" t="s">
        <v>210</v>
      </c>
      <c r="B10098" t="s">
        <v>2454</v>
      </c>
      <c r="C10098" t="s">
        <v>1377</v>
      </c>
      <c r="D10098" t="s">
        <v>2658</v>
      </c>
      <c r="E10098" s="24">
        <v>45597</v>
      </c>
      <c r="F10098">
        <v>64</v>
      </c>
    </row>
    <row r="10099" spans="1:6" x14ac:dyDescent="0.2">
      <c r="A10099" t="s">
        <v>333</v>
      </c>
      <c r="B10099" t="s">
        <v>2496</v>
      </c>
      <c r="C10099" t="s">
        <v>1288</v>
      </c>
      <c r="D10099" t="s">
        <v>2658</v>
      </c>
      <c r="E10099" s="24">
        <v>45597</v>
      </c>
      <c r="F10099">
        <v>95</v>
      </c>
    </row>
    <row r="10100" spans="1:6" x14ac:dyDescent="0.2">
      <c r="A10100" t="s">
        <v>2176</v>
      </c>
      <c r="B10100" t="s">
        <v>2460</v>
      </c>
      <c r="C10100" t="s">
        <v>692</v>
      </c>
      <c r="D10100" t="s">
        <v>2658</v>
      </c>
      <c r="E10100" s="24">
        <v>45597</v>
      </c>
      <c r="F10100">
        <v>225</v>
      </c>
    </row>
    <row r="10101" spans="1:6" x14ac:dyDescent="0.2">
      <c r="A10101" t="s">
        <v>1983</v>
      </c>
      <c r="B10101" t="s">
        <v>2455</v>
      </c>
      <c r="C10101" t="s">
        <v>257</v>
      </c>
      <c r="D10101" t="s">
        <v>2658</v>
      </c>
      <c r="E10101" s="24">
        <v>45597</v>
      </c>
      <c r="F10101">
        <v>81</v>
      </c>
    </row>
    <row r="10102" spans="1:6" x14ac:dyDescent="0.2">
      <c r="A10102" t="s">
        <v>1984</v>
      </c>
      <c r="B10102" t="s">
        <v>2480</v>
      </c>
      <c r="C10102" t="s">
        <v>258</v>
      </c>
      <c r="D10102" t="s">
        <v>2658</v>
      </c>
      <c r="E10102" s="24">
        <v>45597</v>
      </c>
      <c r="F10102">
        <v>28</v>
      </c>
    </row>
    <row r="10103" spans="1:6" x14ac:dyDescent="0.2">
      <c r="A10103" t="s">
        <v>2178</v>
      </c>
      <c r="B10103" t="s">
        <v>2506</v>
      </c>
      <c r="C10103" t="s">
        <v>694</v>
      </c>
      <c r="D10103" t="s">
        <v>2658</v>
      </c>
      <c r="E10103" s="24">
        <v>45597</v>
      </c>
      <c r="F10103">
        <v>6</v>
      </c>
    </row>
    <row r="10104" spans="1:6" x14ac:dyDescent="0.2">
      <c r="A10104" t="s">
        <v>2319</v>
      </c>
      <c r="B10104" t="s">
        <v>2526</v>
      </c>
      <c r="C10104" t="s">
        <v>1568</v>
      </c>
      <c r="D10104" t="s">
        <v>2658</v>
      </c>
      <c r="E10104" s="24">
        <v>45597</v>
      </c>
      <c r="F10104">
        <v>36</v>
      </c>
    </row>
    <row r="10105" spans="1:6" x14ac:dyDescent="0.2">
      <c r="A10105" t="s">
        <v>682</v>
      </c>
      <c r="B10105" t="s">
        <v>2505</v>
      </c>
      <c r="C10105" t="s">
        <v>1566</v>
      </c>
      <c r="D10105" t="s">
        <v>2658</v>
      </c>
      <c r="E10105" s="24">
        <v>45597</v>
      </c>
      <c r="F10105">
        <v>33</v>
      </c>
    </row>
    <row r="10106" spans="1:6" x14ac:dyDescent="0.2">
      <c r="A10106" t="s">
        <v>612</v>
      </c>
      <c r="B10106" t="s">
        <v>2443</v>
      </c>
      <c r="C10106" t="s">
        <v>1567</v>
      </c>
      <c r="D10106" t="s">
        <v>2658</v>
      </c>
      <c r="E10106" s="24">
        <v>45597</v>
      </c>
      <c r="F10106">
        <v>33</v>
      </c>
    </row>
    <row r="10107" spans="1:6" x14ac:dyDescent="0.2">
      <c r="A10107" t="s">
        <v>488</v>
      </c>
      <c r="B10107" t="s">
        <v>2475</v>
      </c>
      <c r="C10107" t="s">
        <v>595</v>
      </c>
      <c r="D10107" t="s">
        <v>2658</v>
      </c>
      <c r="E10107" s="24">
        <v>45597</v>
      </c>
      <c r="F10107">
        <v>6</v>
      </c>
    </row>
    <row r="10108" spans="1:6" x14ac:dyDescent="0.2">
      <c r="A10108" t="s">
        <v>1982</v>
      </c>
      <c r="B10108" t="s">
        <v>2480</v>
      </c>
      <c r="C10108" t="s">
        <v>256</v>
      </c>
      <c r="D10108" t="s">
        <v>2658</v>
      </c>
      <c r="E10108" s="24">
        <v>45597</v>
      </c>
      <c r="F10108">
        <v>43</v>
      </c>
    </row>
    <row r="10109" spans="1:6" x14ac:dyDescent="0.2">
      <c r="A10109" t="s">
        <v>2067</v>
      </c>
      <c r="B10109" t="s">
        <v>2483</v>
      </c>
      <c r="C10109" t="s">
        <v>400</v>
      </c>
      <c r="D10109" t="s">
        <v>2658</v>
      </c>
      <c r="E10109" s="24">
        <v>45597</v>
      </c>
      <c r="F10109">
        <v>25</v>
      </c>
    </row>
    <row r="10110" spans="1:6" x14ac:dyDescent="0.2">
      <c r="A10110" t="s">
        <v>1823</v>
      </c>
      <c r="B10110" t="s">
        <v>2500</v>
      </c>
      <c r="C10110" t="s">
        <v>401</v>
      </c>
      <c r="D10110" t="s">
        <v>2658</v>
      </c>
      <c r="E10110" s="24">
        <v>45597</v>
      </c>
      <c r="F10110">
        <v>20</v>
      </c>
    </row>
    <row r="10111" spans="1:6" x14ac:dyDescent="0.2">
      <c r="A10111" t="s">
        <v>212</v>
      </c>
      <c r="B10111" t="s">
        <v>2511</v>
      </c>
      <c r="C10111" t="s">
        <v>1364</v>
      </c>
      <c r="D10111" t="s">
        <v>2658</v>
      </c>
      <c r="E10111" s="24">
        <v>45597</v>
      </c>
      <c r="F10111">
        <v>58</v>
      </c>
    </row>
    <row r="10112" spans="1:6" x14ac:dyDescent="0.2">
      <c r="A10112" t="s">
        <v>172</v>
      </c>
      <c r="B10112" t="s">
        <v>2448</v>
      </c>
      <c r="C10112" t="s">
        <v>1363</v>
      </c>
      <c r="D10112" t="s">
        <v>2658</v>
      </c>
      <c r="E10112" s="24">
        <v>45597</v>
      </c>
      <c r="F10112">
        <v>18</v>
      </c>
    </row>
    <row r="10113" spans="1:6" x14ac:dyDescent="0.2">
      <c r="A10113" t="s">
        <v>2141</v>
      </c>
      <c r="B10113" t="s">
        <v>2497</v>
      </c>
      <c r="C10113" t="s">
        <v>594</v>
      </c>
      <c r="D10113" t="s">
        <v>2658</v>
      </c>
      <c r="E10113" s="24">
        <v>45597</v>
      </c>
      <c r="F10113">
        <v>12</v>
      </c>
    </row>
    <row r="10114" spans="1:6" x14ac:dyDescent="0.2">
      <c r="A10114" t="s">
        <v>1987</v>
      </c>
      <c r="B10114" t="s">
        <v>2486</v>
      </c>
      <c r="C10114" t="s">
        <v>263</v>
      </c>
      <c r="D10114" t="s">
        <v>2658</v>
      </c>
      <c r="E10114" s="24">
        <v>45597</v>
      </c>
      <c r="F10114">
        <v>28</v>
      </c>
    </row>
    <row r="10115" spans="1:6" x14ac:dyDescent="0.2">
      <c r="A10115" t="s">
        <v>1994</v>
      </c>
      <c r="B10115" t="s">
        <v>2485</v>
      </c>
      <c r="C10115" t="s">
        <v>270</v>
      </c>
      <c r="D10115" t="s">
        <v>2658</v>
      </c>
      <c r="E10115" s="24">
        <v>45597</v>
      </c>
      <c r="F10115">
        <v>15</v>
      </c>
    </row>
    <row r="10116" spans="1:6" x14ac:dyDescent="0.2">
      <c r="A10116" t="s">
        <v>2002</v>
      </c>
      <c r="B10116" t="s">
        <v>2439</v>
      </c>
      <c r="C10116" t="s">
        <v>280</v>
      </c>
      <c r="D10116" t="s">
        <v>2658</v>
      </c>
      <c r="E10116" s="24">
        <v>45597</v>
      </c>
      <c r="F10116">
        <v>36</v>
      </c>
    </row>
    <row r="10117" spans="1:6" x14ac:dyDescent="0.2">
      <c r="A10117" t="s">
        <v>1814</v>
      </c>
      <c r="B10117" t="s">
        <v>2503</v>
      </c>
      <c r="C10117" t="s">
        <v>279</v>
      </c>
      <c r="D10117" t="s">
        <v>2658</v>
      </c>
      <c r="E10117" s="24">
        <v>45597</v>
      </c>
      <c r="F10117">
        <v>60</v>
      </c>
    </row>
    <row r="10118" spans="1:6" x14ac:dyDescent="0.2">
      <c r="A10118" t="s">
        <v>1991</v>
      </c>
      <c r="B10118" t="s">
        <v>2510</v>
      </c>
      <c r="C10118" t="s">
        <v>267</v>
      </c>
      <c r="D10118" t="s">
        <v>2658</v>
      </c>
      <c r="E10118" s="24">
        <v>45597</v>
      </c>
      <c r="F10118">
        <v>33</v>
      </c>
    </row>
    <row r="10119" spans="1:6" x14ac:dyDescent="0.2">
      <c r="A10119" t="s">
        <v>1988</v>
      </c>
      <c r="B10119" t="s">
        <v>2499</v>
      </c>
      <c r="C10119" t="s">
        <v>264</v>
      </c>
      <c r="D10119" t="s">
        <v>2658</v>
      </c>
      <c r="E10119" s="24">
        <v>45597</v>
      </c>
      <c r="F10119">
        <v>22</v>
      </c>
    </row>
    <row r="10120" spans="1:6" x14ac:dyDescent="0.2">
      <c r="A10120" t="s">
        <v>1998</v>
      </c>
      <c r="B10120" t="s">
        <v>2507</v>
      </c>
      <c r="C10120" t="s">
        <v>275</v>
      </c>
      <c r="D10120" t="s">
        <v>2658</v>
      </c>
      <c r="E10120" s="24">
        <v>45597</v>
      </c>
      <c r="F10120">
        <v>45</v>
      </c>
    </row>
    <row r="10121" spans="1:6" x14ac:dyDescent="0.2">
      <c r="A10121" t="s">
        <v>1995</v>
      </c>
      <c r="B10121" t="s">
        <v>2526</v>
      </c>
      <c r="C10121" t="s">
        <v>271</v>
      </c>
      <c r="D10121" t="s">
        <v>2658</v>
      </c>
      <c r="E10121" s="24">
        <v>45597</v>
      </c>
      <c r="F10121">
        <v>63</v>
      </c>
    </row>
    <row r="10122" spans="1:6" x14ac:dyDescent="0.2">
      <c r="A10122" t="s">
        <v>2000</v>
      </c>
      <c r="B10122" t="s">
        <v>2514</v>
      </c>
      <c r="C10122" t="s">
        <v>277</v>
      </c>
      <c r="D10122" t="s">
        <v>2658</v>
      </c>
      <c r="E10122" s="24">
        <v>45597</v>
      </c>
      <c r="F10122">
        <v>91</v>
      </c>
    </row>
    <row r="10123" spans="1:6" x14ac:dyDescent="0.2">
      <c r="A10123" t="s">
        <v>1993</v>
      </c>
      <c r="B10123" t="s">
        <v>2439</v>
      </c>
      <c r="C10123" t="s">
        <v>269</v>
      </c>
      <c r="D10123" t="s">
        <v>2658</v>
      </c>
      <c r="E10123" s="24">
        <v>45597</v>
      </c>
      <c r="F10123">
        <v>114</v>
      </c>
    </row>
    <row r="10124" spans="1:6" x14ac:dyDescent="0.2">
      <c r="A10124" t="s">
        <v>1997</v>
      </c>
      <c r="B10124" t="s">
        <v>2472</v>
      </c>
      <c r="C10124" t="s">
        <v>274</v>
      </c>
      <c r="D10124" t="s">
        <v>2658</v>
      </c>
      <c r="E10124" s="24">
        <v>45597</v>
      </c>
      <c r="F10124">
        <v>38</v>
      </c>
    </row>
    <row r="10125" spans="1:6" x14ac:dyDescent="0.2">
      <c r="A10125" t="s">
        <v>2001</v>
      </c>
      <c r="B10125" t="s">
        <v>2497</v>
      </c>
      <c r="C10125" t="s">
        <v>278</v>
      </c>
      <c r="D10125" t="s">
        <v>2658</v>
      </c>
      <c r="E10125" s="24">
        <v>45597</v>
      </c>
      <c r="F10125">
        <v>43</v>
      </c>
    </row>
    <row r="10126" spans="1:6" x14ac:dyDescent="0.2">
      <c r="A10126" t="s">
        <v>2003</v>
      </c>
      <c r="B10126" t="s">
        <v>2480</v>
      </c>
      <c r="C10126" t="s">
        <v>281</v>
      </c>
      <c r="D10126" t="s">
        <v>2658</v>
      </c>
      <c r="E10126" s="24">
        <v>45597</v>
      </c>
      <c r="F10126">
        <v>82</v>
      </c>
    </row>
    <row r="10127" spans="1:6" x14ac:dyDescent="0.2">
      <c r="A10127" t="s">
        <v>2005</v>
      </c>
      <c r="B10127" t="s">
        <v>2501</v>
      </c>
      <c r="C10127" t="s">
        <v>283</v>
      </c>
      <c r="D10127" t="s">
        <v>2658</v>
      </c>
      <c r="E10127" s="24">
        <v>45597</v>
      </c>
      <c r="F10127">
        <v>32</v>
      </c>
    </row>
    <row r="10128" spans="1:6" x14ac:dyDescent="0.2">
      <c r="A10128" t="s">
        <v>1989</v>
      </c>
      <c r="B10128" t="s">
        <v>2469</v>
      </c>
      <c r="C10128" t="s">
        <v>265</v>
      </c>
      <c r="D10128" t="s">
        <v>2658</v>
      </c>
      <c r="E10128" s="24">
        <v>45597</v>
      </c>
      <c r="F10128">
        <v>145</v>
      </c>
    </row>
    <row r="10129" spans="1:6" x14ac:dyDescent="0.2">
      <c r="A10129" t="s">
        <v>2288</v>
      </c>
      <c r="B10129" t="s">
        <v>2440</v>
      </c>
      <c r="C10129" t="s">
        <v>1289</v>
      </c>
      <c r="D10129" t="s">
        <v>2658</v>
      </c>
      <c r="E10129" s="24">
        <v>45597</v>
      </c>
      <c r="F10129">
        <v>7</v>
      </c>
    </row>
    <row r="10130" spans="1:6" x14ac:dyDescent="0.2">
      <c r="A10130" t="s">
        <v>2177</v>
      </c>
      <c r="B10130" t="s">
        <v>2501</v>
      </c>
      <c r="C10130" t="s">
        <v>693</v>
      </c>
      <c r="D10130" t="s">
        <v>2658</v>
      </c>
      <c r="E10130" s="24">
        <v>45627</v>
      </c>
      <c r="F10130">
        <v>90</v>
      </c>
    </row>
    <row r="10131" spans="1:6" x14ac:dyDescent="0.2">
      <c r="A10131" t="s">
        <v>233</v>
      </c>
      <c r="B10131" t="s">
        <v>2443</v>
      </c>
      <c r="C10131" t="s">
        <v>1380</v>
      </c>
      <c r="D10131" t="s">
        <v>2658</v>
      </c>
      <c r="E10131" s="24">
        <v>45627</v>
      </c>
      <c r="F10131">
        <v>118</v>
      </c>
    </row>
    <row r="10132" spans="1:6" x14ac:dyDescent="0.2">
      <c r="A10132" t="s">
        <v>2006</v>
      </c>
      <c r="B10132" t="s">
        <v>2494</v>
      </c>
      <c r="C10132" t="s">
        <v>284</v>
      </c>
      <c r="D10132" t="s">
        <v>2658</v>
      </c>
      <c r="E10132" s="24">
        <v>45627</v>
      </c>
      <c r="F10132">
        <v>41</v>
      </c>
    </row>
    <row r="10133" spans="1:6" x14ac:dyDescent="0.2">
      <c r="A10133" t="s">
        <v>1990</v>
      </c>
      <c r="B10133" t="s">
        <v>2512</v>
      </c>
      <c r="C10133" t="s">
        <v>266</v>
      </c>
      <c r="D10133" t="s">
        <v>2658</v>
      </c>
      <c r="E10133" s="24">
        <v>45627</v>
      </c>
      <c r="F10133">
        <v>11</v>
      </c>
    </row>
    <row r="10134" spans="1:6" x14ac:dyDescent="0.2">
      <c r="A10134" t="s">
        <v>1992</v>
      </c>
      <c r="B10134" t="s">
        <v>2477</v>
      </c>
      <c r="C10134" t="s">
        <v>268</v>
      </c>
      <c r="D10134" t="s">
        <v>2658</v>
      </c>
      <c r="E10134" s="24">
        <v>45627</v>
      </c>
      <c r="F10134">
        <v>5</v>
      </c>
    </row>
    <row r="10135" spans="1:6" x14ac:dyDescent="0.2">
      <c r="A10135" t="s">
        <v>1312</v>
      </c>
      <c r="B10135" t="s">
        <v>2539</v>
      </c>
      <c r="C10135" t="s">
        <v>1376</v>
      </c>
      <c r="D10135" t="s">
        <v>2658</v>
      </c>
      <c r="E10135" s="24">
        <v>45627</v>
      </c>
      <c r="F10135">
        <v>33</v>
      </c>
    </row>
    <row r="10136" spans="1:6" x14ac:dyDescent="0.2">
      <c r="A10136" t="s">
        <v>225</v>
      </c>
      <c r="B10136" t="s">
        <v>2536</v>
      </c>
      <c r="C10136" t="s">
        <v>1383</v>
      </c>
      <c r="D10136" t="s">
        <v>2658</v>
      </c>
      <c r="E10136" s="24">
        <v>45627</v>
      </c>
      <c r="F10136">
        <v>55</v>
      </c>
    </row>
    <row r="10137" spans="1:6" x14ac:dyDescent="0.2">
      <c r="A10137" t="s">
        <v>1768</v>
      </c>
      <c r="B10137" t="s">
        <v>2496</v>
      </c>
      <c r="C10137" t="s">
        <v>482</v>
      </c>
      <c r="D10137" t="s">
        <v>2658</v>
      </c>
      <c r="E10137" s="24">
        <v>45627</v>
      </c>
      <c r="F10137">
        <v>64</v>
      </c>
    </row>
    <row r="10138" spans="1:6" x14ac:dyDescent="0.2">
      <c r="A10138" t="s">
        <v>2022</v>
      </c>
      <c r="B10138" t="s">
        <v>2444</v>
      </c>
      <c r="C10138" t="s">
        <v>320</v>
      </c>
      <c r="D10138" t="s">
        <v>2658</v>
      </c>
      <c r="E10138" s="24">
        <v>45627</v>
      </c>
      <c r="F10138">
        <v>29</v>
      </c>
    </row>
    <row r="10139" spans="1:6" x14ac:dyDescent="0.2">
      <c r="A10139" t="s">
        <v>2021</v>
      </c>
      <c r="B10139" t="s">
        <v>2493</v>
      </c>
      <c r="C10139" t="s">
        <v>318</v>
      </c>
      <c r="D10139" t="s">
        <v>2658</v>
      </c>
      <c r="E10139" s="24">
        <v>45627</v>
      </c>
      <c r="F10139">
        <v>91</v>
      </c>
    </row>
    <row r="10140" spans="1:6" x14ac:dyDescent="0.2">
      <c r="A10140" t="s">
        <v>943</v>
      </c>
      <c r="B10140" t="s">
        <v>2518</v>
      </c>
      <c r="C10140" t="s">
        <v>1477</v>
      </c>
      <c r="D10140" t="s">
        <v>2658</v>
      </c>
      <c r="E10140" s="24">
        <v>45627</v>
      </c>
      <c r="F10140">
        <v>57</v>
      </c>
    </row>
    <row r="10141" spans="1:6" x14ac:dyDescent="0.2">
      <c r="A10141" t="s">
        <v>1819</v>
      </c>
      <c r="B10141" t="s">
        <v>2446</v>
      </c>
      <c r="C10141" t="s">
        <v>319</v>
      </c>
      <c r="D10141" t="s">
        <v>2658</v>
      </c>
      <c r="E10141" s="24">
        <v>45627</v>
      </c>
      <c r="F10141">
        <v>22</v>
      </c>
    </row>
    <row r="10142" spans="1:6" x14ac:dyDescent="0.2">
      <c r="A10142" t="s">
        <v>211</v>
      </c>
      <c r="B10142" t="s">
        <v>2513</v>
      </c>
      <c r="C10142" t="s">
        <v>1378</v>
      </c>
      <c r="D10142" t="s">
        <v>2658</v>
      </c>
      <c r="E10142" s="24">
        <v>45627</v>
      </c>
      <c r="F10142">
        <v>160</v>
      </c>
    </row>
    <row r="10143" spans="1:6" x14ac:dyDescent="0.2">
      <c r="A10143" t="s">
        <v>210</v>
      </c>
      <c r="B10143" t="s">
        <v>2454</v>
      </c>
      <c r="C10143" t="s">
        <v>1377</v>
      </c>
      <c r="D10143" t="s">
        <v>2658</v>
      </c>
      <c r="E10143" s="24">
        <v>45627</v>
      </c>
      <c r="F10143">
        <v>70</v>
      </c>
    </row>
    <row r="10144" spans="1:6" x14ac:dyDescent="0.2">
      <c r="A10144" t="s">
        <v>333</v>
      </c>
      <c r="B10144" t="s">
        <v>2496</v>
      </c>
      <c r="C10144" t="s">
        <v>1288</v>
      </c>
      <c r="D10144" t="s">
        <v>2658</v>
      </c>
      <c r="E10144" s="24">
        <v>45627</v>
      </c>
      <c r="F10144">
        <v>57</v>
      </c>
    </row>
    <row r="10145" spans="1:6" x14ac:dyDescent="0.2">
      <c r="A10145" t="s">
        <v>2176</v>
      </c>
      <c r="B10145" t="s">
        <v>2460</v>
      </c>
      <c r="C10145" t="s">
        <v>692</v>
      </c>
      <c r="D10145" t="s">
        <v>2658</v>
      </c>
      <c r="E10145" s="24">
        <v>45627</v>
      </c>
      <c r="F10145">
        <v>137</v>
      </c>
    </row>
    <row r="10146" spans="1:6" x14ac:dyDescent="0.2">
      <c r="A10146" t="s">
        <v>1983</v>
      </c>
      <c r="B10146" t="s">
        <v>2455</v>
      </c>
      <c r="C10146" t="s">
        <v>257</v>
      </c>
      <c r="D10146" t="s">
        <v>2658</v>
      </c>
      <c r="E10146" s="24">
        <v>45627</v>
      </c>
      <c r="F10146">
        <v>59</v>
      </c>
    </row>
    <row r="10147" spans="1:6" x14ac:dyDescent="0.2">
      <c r="A10147" t="s">
        <v>2319</v>
      </c>
      <c r="B10147" t="s">
        <v>2526</v>
      </c>
      <c r="C10147" t="s">
        <v>1568</v>
      </c>
      <c r="D10147" t="s">
        <v>2658</v>
      </c>
      <c r="E10147" s="24">
        <v>45627</v>
      </c>
      <c r="F10147">
        <v>20</v>
      </c>
    </row>
    <row r="10148" spans="1:6" x14ac:dyDescent="0.2">
      <c r="A10148" t="s">
        <v>682</v>
      </c>
      <c r="B10148" t="s">
        <v>2505</v>
      </c>
      <c r="C10148" t="s">
        <v>1566</v>
      </c>
      <c r="D10148" t="s">
        <v>2658</v>
      </c>
      <c r="E10148" s="24">
        <v>45627</v>
      </c>
      <c r="F10148">
        <v>10</v>
      </c>
    </row>
    <row r="10149" spans="1:6" x14ac:dyDescent="0.2">
      <c r="A10149" t="s">
        <v>488</v>
      </c>
      <c r="B10149" t="s">
        <v>2475</v>
      </c>
      <c r="C10149" t="s">
        <v>595</v>
      </c>
      <c r="D10149" t="s">
        <v>2658</v>
      </c>
      <c r="E10149" s="24">
        <v>45627</v>
      </c>
      <c r="F10149">
        <v>16</v>
      </c>
    </row>
    <row r="10150" spans="1:6" x14ac:dyDescent="0.2">
      <c r="A10150" t="s">
        <v>1982</v>
      </c>
      <c r="B10150" t="s">
        <v>2480</v>
      </c>
      <c r="C10150" t="s">
        <v>256</v>
      </c>
      <c r="D10150" t="s">
        <v>2658</v>
      </c>
      <c r="E10150" s="24">
        <v>45627</v>
      </c>
      <c r="F10150">
        <v>13</v>
      </c>
    </row>
    <row r="10151" spans="1:6" x14ac:dyDescent="0.2">
      <c r="A10151" t="s">
        <v>2067</v>
      </c>
      <c r="B10151" t="s">
        <v>2483</v>
      </c>
      <c r="C10151" t="s">
        <v>400</v>
      </c>
      <c r="D10151" t="s">
        <v>2658</v>
      </c>
      <c r="E10151" s="24">
        <v>45627</v>
      </c>
      <c r="F10151">
        <v>16</v>
      </c>
    </row>
    <row r="10152" spans="1:6" x14ac:dyDescent="0.2">
      <c r="A10152" t="s">
        <v>1823</v>
      </c>
      <c r="B10152" t="s">
        <v>2500</v>
      </c>
      <c r="C10152" t="s">
        <v>401</v>
      </c>
      <c r="D10152" t="s">
        <v>2658</v>
      </c>
      <c r="E10152" s="24">
        <v>45627</v>
      </c>
      <c r="F10152">
        <v>1</v>
      </c>
    </row>
    <row r="10153" spans="1:6" x14ac:dyDescent="0.2">
      <c r="A10153" t="s">
        <v>212</v>
      </c>
      <c r="B10153" t="s">
        <v>2511</v>
      </c>
      <c r="C10153" t="s">
        <v>1364</v>
      </c>
      <c r="D10153" t="s">
        <v>2658</v>
      </c>
      <c r="E10153" s="24">
        <v>45627</v>
      </c>
      <c r="F10153">
        <v>31</v>
      </c>
    </row>
    <row r="10154" spans="1:6" x14ac:dyDescent="0.2">
      <c r="A10154" t="s">
        <v>172</v>
      </c>
      <c r="B10154" t="s">
        <v>2448</v>
      </c>
      <c r="C10154" t="s">
        <v>1363</v>
      </c>
      <c r="D10154" t="s">
        <v>2658</v>
      </c>
      <c r="E10154" s="24">
        <v>45627</v>
      </c>
      <c r="F10154">
        <v>15</v>
      </c>
    </row>
    <row r="10155" spans="1:6" x14ac:dyDescent="0.2">
      <c r="A10155" t="s">
        <v>2141</v>
      </c>
      <c r="B10155" t="s">
        <v>2497</v>
      </c>
      <c r="C10155" t="s">
        <v>594</v>
      </c>
      <c r="D10155" t="s">
        <v>2658</v>
      </c>
      <c r="E10155" s="24">
        <v>45627</v>
      </c>
      <c r="F10155">
        <v>11</v>
      </c>
    </row>
    <row r="10156" spans="1:6" x14ac:dyDescent="0.2">
      <c r="A10156" t="s">
        <v>1987</v>
      </c>
      <c r="B10156" t="s">
        <v>2486</v>
      </c>
      <c r="C10156" t="s">
        <v>263</v>
      </c>
      <c r="D10156" t="s">
        <v>2658</v>
      </c>
      <c r="E10156" s="24">
        <v>45627</v>
      </c>
      <c r="F10156">
        <v>18</v>
      </c>
    </row>
    <row r="10157" spans="1:6" x14ac:dyDescent="0.2">
      <c r="A10157" t="s">
        <v>1994</v>
      </c>
      <c r="B10157" t="s">
        <v>2485</v>
      </c>
      <c r="C10157" t="s">
        <v>270</v>
      </c>
      <c r="D10157" t="s">
        <v>2658</v>
      </c>
      <c r="E10157" s="24">
        <v>45627</v>
      </c>
      <c r="F10157">
        <v>9</v>
      </c>
    </row>
    <row r="10158" spans="1:6" x14ac:dyDescent="0.2">
      <c r="A10158" t="s">
        <v>2002</v>
      </c>
      <c r="B10158" t="s">
        <v>2439</v>
      </c>
      <c r="C10158" t="s">
        <v>280</v>
      </c>
      <c r="D10158" t="s">
        <v>2658</v>
      </c>
      <c r="E10158" s="24">
        <v>45627</v>
      </c>
      <c r="F10158">
        <v>24</v>
      </c>
    </row>
    <row r="10159" spans="1:6" x14ac:dyDescent="0.2">
      <c r="A10159" t="s">
        <v>1814</v>
      </c>
      <c r="B10159" t="s">
        <v>2503</v>
      </c>
      <c r="C10159" t="s">
        <v>279</v>
      </c>
      <c r="D10159" t="s">
        <v>2658</v>
      </c>
      <c r="E10159" s="24">
        <v>45627</v>
      </c>
      <c r="F10159">
        <v>31</v>
      </c>
    </row>
    <row r="10160" spans="1:6" x14ac:dyDescent="0.2">
      <c r="A10160" t="s">
        <v>1991</v>
      </c>
      <c r="B10160" t="s">
        <v>2510</v>
      </c>
      <c r="C10160" t="s">
        <v>267</v>
      </c>
      <c r="D10160" t="s">
        <v>2658</v>
      </c>
      <c r="E10160" s="24">
        <v>45627</v>
      </c>
      <c r="F10160">
        <v>47</v>
      </c>
    </row>
    <row r="10161" spans="1:6" x14ac:dyDescent="0.2">
      <c r="A10161" t="s">
        <v>1988</v>
      </c>
      <c r="B10161" t="s">
        <v>2499</v>
      </c>
      <c r="C10161" t="s">
        <v>264</v>
      </c>
      <c r="D10161" t="s">
        <v>2658</v>
      </c>
      <c r="E10161" s="24">
        <v>45627</v>
      </c>
      <c r="F10161">
        <v>14</v>
      </c>
    </row>
    <row r="10162" spans="1:6" x14ac:dyDescent="0.2">
      <c r="A10162" t="s">
        <v>1998</v>
      </c>
      <c r="B10162" t="s">
        <v>2507</v>
      </c>
      <c r="C10162" t="s">
        <v>275</v>
      </c>
      <c r="D10162" t="s">
        <v>2658</v>
      </c>
      <c r="E10162" s="24">
        <v>45627</v>
      </c>
      <c r="F10162">
        <v>17</v>
      </c>
    </row>
    <row r="10163" spans="1:6" x14ac:dyDescent="0.2">
      <c r="A10163" t="s">
        <v>1995</v>
      </c>
      <c r="B10163" t="s">
        <v>2526</v>
      </c>
      <c r="C10163" t="s">
        <v>271</v>
      </c>
      <c r="D10163" t="s">
        <v>2658</v>
      </c>
      <c r="E10163" s="24">
        <v>45627</v>
      </c>
      <c r="F10163">
        <v>37</v>
      </c>
    </row>
    <row r="10164" spans="1:6" x14ac:dyDescent="0.2">
      <c r="A10164" t="s">
        <v>2000</v>
      </c>
      <c r="B10164" t="s">
        <v>2514</v>
      </c>
      <c r="C10164" t="s">
        <v>277</v>
      </c>
      <c r="D10164" t="s">
        <v>2658</v>
      </c>
      <c r="E10164" s="24">
        <v>45627</v>
      </c>
      <c r="F10164">
        <v>70</v>
      </c>
    </row>
    <row r="10165" spans="1:6" x14ac:dyDescent="0.2">
      <c r="A10165" t="s">
        <v>1993</v>
      </c>
      <c r="B10165" t="s">
        <v>2439</v>
      </c>
      <c r="C10165" t="s">
        <v>269</v>
      </c>
      <c r="D10165" t="s">
        <v>2658</v>
      </c>
      <c r="E10165" s="24">
        <v>45627</v>
      </c>
      <c r="F10165">
        <v>55</v>
      </c>
    </row>
    <row r="10166" spans="1:6" x14ac:dyDescent="0.2">
      <c r="A10166" t="s">
        <v>1997</v>
      </c>
      <c r="B10166" t="s">
        <v>2472</v>
      </c>
      <c r="C10166" t="s">
        <v>274</v>
      </c>
      <c r="D10166" t="s">
        <v>2658</v>
      </c>
      <c r="E10166" s="24">
        <v>45627</v>
      </c>
      <c r="F10166">
        <v>38</v>
      </c>
    </row>
    <row r="10167" spans="1:6" x14ac:dyDescent="0.2">
      <c r="A10167" t="s">
        <v>2001</v>
      </c>
      <c r="B10167" t="s">
        <v>2497</v>
      </c>
      <c r="C10167" t="s">
        <v>278</v>
      </c>
      <c r="D10167" t="s">
        <v>2658</v>
      </c>
      <c r="E10167" s="24">
        <v>45627</v>
      </c>
      <c r="F10167">
        <v>37</v>
      </c>
    </row>
    <row r="10168" spans="1:6" x14ac:dyDescent="0.2">
      <c r="A10168" t="s">
        <v>2003</v>
      </c>
      <c r="B10168" t="s">
        <v>2480</v>
      </c>
      <c r="C10168" t="s">
        <v>281</v>
      </c>
      <c r="D10168" t="s">
        <v>2658</v>
      </c>
      <c r="E10168" s="24">
        <v>45627</v>
      </c>
      <c r="F10168">
        <v>33</v>
      </c>
    </row>
    <row r="10169" spans="1:6" x14ac:dyDescent="0.2">
      <c r="A10169" t="s">
        <v>2005</v>
      </c>
      <c r="B10169" t="s">
        <v>2501</v>
      </c>
      <c r="C10169" t="s">
        <v>283</v>
      </c>
      <c r="D10169" t="s">
        <v>2658</v>
      </c>
      <c r="E10169" s="24">
        <v>45627</v>
      </c>
      <c r="F10169">
        <v>21</v>
      </c>
    </row>
    <row r="10170" spans="1:6" x14ac:dyDescent="0.2">
      <c r="A10170" t="s">
        <v>1989</v>
      </c>
      <c r="B10170" t="s">
        <v>2469</v>
      </c>
      <c r="C10170" t="s">
        <v>265</v>
      </c>
      <c r="D10170" t="s">
        <v>2658</v>
      </c>
      <c r="E10170" s="24">
        <v>45627</v>
      </c>
      <c r="F10170">
        <v>62</v>
      </c>
    </row>
    <row r="10171" spans="1:6" x14ac:dyDescent="0.2">
      <c r="A10171" t="s">
        <v>1999</v>
      </c>
      <c r="B10171" t="s">
        <v>2435</v>
      </c>
      <c r="C10171" t="s">
        <v>276</v>
      </c>
      <c r="D10171" t="s">
        <v>2658</v>
      </c>
      <c r="E10171" s="24">
        <v>45658</v>
      </c>
      <c r="F10171">
        <v>74.25</v>
      </c>
    </row>
    <row r="10172" spans="1:6" x14ac:dyDescent="0.2">
      <c r="A10172" t="s">
        <v>2023</v>
      </c>
      <c r="B10172" t="s">
        <v>2435</v>
      </c>
      <c r="C10172" t="s">
        <v>321</v>
      </c>
      <c r="D10172" t="s">
        <v>2658</v>
      </c>
      <c r="E10172" s="24">
        <v>45658</v>
      </c>
      <c r="F10172">
        <v>42</v>
      </c>
    </row>
    <row r="10173" spans="1:6" x14ac:dyDescent="0.2">
      <c r="A10173" t="s">
        <v>1757</v>
      </c>
      <c r="B10173" t="s">
        <v>2435</v>
      </c>
      <c r="C10173" t="s">
        <v>481</v>
      </c>
      <c r="D10173" t="s">
        <v>2658</v>
      </c>
      <c r="E10173" s="24">
        <v>45658</v>
      </c>
      <c r="F10173">
        <v>7.5</v>
      </c>
    </row>
    <row r="10174" spans="1:6" x14ac:dyDescent="0.2">
      <c r="A10174" t="s">
        <v>2023</v>
      </c>
      <c r="B10174" t="s">
        <v>2435</v>
      </c>
      <c r="C10174" t="s">
        <v>321</v>
      </c>
      <c r="D10174" t="s">
        <v>2658</v>
      </c>
      <c r="E10174" s="24">
        <v>45689</v>
      </c>
      <c r="F10174">
        <v>131</v>
      </c>
    </row>
    <row r="10175" spans="1:6" x14ac:dyDescent="0.2">
      <c r="A10175" t="s">
        <v>1757</v>
      </c>
      <c r="B10175" t="s">
        <v>2435</v>
      </c>
      <c r="C10175" t="s">
        <v>481</v>
      </c>
      <c r="D10175" t="s">
        <v>2658</v>
      </c>
      <c r="E10175" s="24">
        <v>45689</v>
      </c>
      <c r="F10175">
        <v>4.5</v>
      </c>
    </row>
    <row r="10176" spans="1:6" x14ac:dyDescent="0.2">
      <c r="A10176" t="s">
        <v>1999</v>
      </c>
      <c r="B10176" t="s">
        <v>2435</v>
      </c>
      <c r="C10176" t="s">
        <v>276</v>
      </c>
      <c r="D10176" t="s">
        <v>2658</v>
      </c>
      <c r="E10176" s="24">
        <v>45689</v>
      </c>
      <c r="F10176">
        <v>207.75</v>
      </c>
    </row>
    <row r="10177" spans="1:6" x14ac:dyDescent="0.2">
      <c r="A10177" t="s">
        <v>2023</v>
      </c>
      <c r="B10177" t="s">
        <v>2435</v>
      </c>
      <c r="C10177" t="s">
        <v>321</v>
      </c>
      <c r="D10177" t="s">
        <v>2658</v>
      </c>
      <c r="E10177" s="24">
        <v>45717</v>
      </c>
      <c r="F10177">
        <v>143</v>
      </c>
    </row>
    <row r="10178" spans="1:6" x14ac:dyDescent="0.2">
      <c r="A10178" t="s">
        <v>1757</v>
      </c>
      <c r="B10178" t="s">
        <v>2435</v>
      </c>
      <c r="C10178" t="s">
        <v>481</v>
      </c>
      <c r="D10178" t="s">
        <v>2658</v>
      </c>
      <c r="E10178" s="24">
        <v>45717</v>
      </c>
      <c r="F10178">
        <v>3</v>
      </c>
    </row>
    <row r="10179" spans="1:6" x14ac:dyDescent="0.2">
      <c r="A10179" t="s">
        <v>1999</v>
      </c>
      <c r="B10179" t="s">
        <v>2435</v>
      </c>
      <c r="C10179" t="s">
        <v>276</v>
      </c>
      <c r="D10179" t="s">
        <v>2658</v>
      </c>
      <c r="E10179" s="24">
        <v>45717</v>
      </c>
      <c r="F10179">
        <v>288.75</v>
      </c>
    </row>
    <row r="10180" spans="1:6" x14ac:dyDescent="0.2">
      <c r="A10180" t="s">
        <v>2023</v>
      </c>
      <c r="B10180" t="s">
        <v>2435</v>
      </c>
      <c r="C10180" t="s">
        <v>321</v>
      </c>
      <c r="D10180" t="s">
        <v>2658</v>
      </c>
      <c r="E10180" s="24">
        <v>45748</v>
      </c>
      <c r="F10180">
        <v>291</v>
      </c>
    </row>
    <row r="10181" spans="1:6" x14ac:dyDescent="0.2">
      <c r="A10181" t="s">
        <v>1757</v>
      </c>
      <c r="B10181" t="s">
        <v>2435</v>
      </c>
      <c r="C10181" t="s">
        <v>481</v>
      </c>
      <c r="D10181" t="s">
        <v>2658</v>
      </c>
      <c r="E10181" s="24">
        <v>45748</v>
      </c>
      <c r="F10181">
        <v>49.5</v>
      </c>
    </row>
    <row r="10182" spans="1:6" x14ac:dyDescent="0.2">
      <c r="A10182" t="s">
        <v>1999</v>
      </c>
      <c r="B10182" t="s">
        <v>2435</v>
      </c>
      <c r="C10182" t="s">
        <v>276</v>
      </c>
      <c r="D10182" t="s">
        <v>2658</v>
      </c>
      <c r="E10182" s="24">
        <v>45748</v>
      </c>
      <c r="F10182">
        <v>1008.75</v>
      </c>
    </row>
    <row r="10183" spans="1:6" x14ac:dyDescent="0.2">
      <c r="A10183" t="s">
        <v>2023</v>
      </c>
      <c r="B10183" t="s">
        <v>2435</v>
      </c>
      <c r="C10183" t="s">
        <v>321</v>
      </c>
      <c r="D10183" t="s">
        <v>2658</v>
      </c>
      <c r="E10183" s="24">
        <v>45778</v>
      </c>
      <c r="F10183">
        <v>205</v>
      </c>
    </row>
    <row r="10184" spans="1:6" x14ac:dyDescent="0.2">
      <c r="A10184" t="s">
        <v>1757</v>
      </c>
      <c r="B10184" t="s">
        <v>2435</v>
      </c>
      <c r="C10184" t="s">
        <v>481</v>
      </c>
      <c r="D10184" t="s">
        <v>2658</v>
      </c>
      <c r="E10184" s="24">
        <v>45778</v>
      </c>
      <c r="F10184">
        <v>58.5</v>
      </c>
    </row>
    <row r="10185" spans="1:6" x14ac:dyDescent="0.2">
      <c r="A10185" t="s">
        <v>1999</v>
      </c>
      <c r="B10185" t="s">
        <v>2435</v>
      </c>
      <c r="C10185" t="s">
        <v>276</v>
      </c>
      <c r="D10185" t="s">
        <v>2658</v>
      </c>
      <c r="E10185" s="24">
        <v>45778</v>
      </c>
      <c r="F10185">
        <v>859.5</v>
      </c>
    </row>
    <row r="10186" spans="1:6" x14ac:dyDescent="0.2">
      <c r="A10186" t="s">
        <v>2023</v>
      </c>
      <c r="B10186" t="s">
        <v>2435</v>
      </c>
      <c r="C10186" t="s">
        <v>321</v>
      </c>
      <c r="D10186" t="s">
        <v>2658</v>
      </c>
      <c r="E10186" s="24">
        <v>45809</v>
      </c>
      <c r="F10186">
        <v>135</v>
      </c>
    </row>
    <row r="10187" spans="1:6" x14ac:dyDescent="0.2">
      <c r="A10187" t="s">
        <v>1757</v>
      </c>
      <c r="B10187" t="s">
        <v>2435</v>
      </c>
      <c r="C10187" t="s">
        <v>481</v>
      </c>
      <c r="D10187" t="s">
        <v>2658</v>
      </c>
      <c r="E10187" s="24">
        <v>45809</v>
      </c>
      <c r="F10187">
        <v>30</v>
      </c>
    </row>
    <row r="10188" spans="1:6" x14ac:dyDescent="0.2">
      <c r="A10188" t="s">
        <v>1999</v>
      </c>
      <c r="B10188" t="s">
        <v>2435</v>
      </c>
      <c r="C10188" t="s">
        <v>276</v>
      </c>
      <c r="D10188" t="s">
        <v>2658</v>
      </c>
      <c r="E10188" s="24">
        <v>45809</v>
      </c>
      <c r="F10188">
        <v>510</v>
      </c>
    </row>
    <row r="10189" spans="1:6" x14ac:dyDescent="0.2">
      <c r="A10189" t="s">
        <v>2023</v>
      </c>
      <c r="B10189" t="s">
        <v>2435</v>
      </c>
      <c r="C10189" t="s">
        <v>321</v>
      </c>
      <c r="D10189" t="s">
        <v>2658</v>
      </c>
      <c r="E10189" s="24">
        <v>45839</v>
      </c>
      <c r="F10189">
        <v>203</v>
      </c>
    </row>
    <row r="10190" spans="1:6" x14ac:dyDescent="0.2">
      <c r="A10190" t="s">
        <v>1757</v>
      </c>
      <c r="B10190" t="s">
        <v>2435</v>
      </c>
      <c r="C10190" t="s">
        <v>481</v>
      </c>
      <c r="D10190" t="s">
        <v>2658</v>
      </c>
      <c r="E10190" s="24">
        <v>45839</v>
      </c>
      <c r="F10190">
        <v>20.25</v>
      </c>
    </row>
    <row r="10191" spans="1:6" x14ac:dyDescent="0.2">
      <c r="A10191" t="s">
        <v>1999</v>
      </c>
      <c r="B10191" t="s">
        <v>2435</v>
      </c>
      <c r="C10191" t="s">
        <v>276</v>
      </c>
      <c r="D10191" t="s">
        <v>2658</v>
      </c>
      <c r="E10191" s="24">
        <v>45839</v>
      </c>
      <c r="F10191">
        <v>882</v>
      </c>
    </row>
    <row r="10192" spans="1:6" x14ac:dyDescent="0.2">
      <c r="A10192" t="s">
        <v>157</v>
      </c>
      <c r="B10192" t="s">
        <v>2435</v>
      </c>
      <c r="C10192" t="s">
        <v>1372</v>
      </c>
      <c r="D10192" t="s">
        <v>2658</v>
      </c>
      <c r="E10192" s="24">
        <v>45839</v>
      </c>
      <c r="F10192">
        <v>714</v>
      </c>
    </row>
    <row r="10193" spans="1:6" x14ac:dyDescent="0.2">
      <c r="A10193" t="s">
        <v>2023</v>
      </c>
      <c r="B10193" t="s">
        <v>2435</v>
      </c>
      <c r="C10193" t="s">
        <v>321</v>
      </c>
      <c r="D10193" t="s">
        <v>2658</v>
      </c>
      <c r="E10193" s="24">
        <v>45870</v>
      </c>
      <c r="F10193">
        <v>347</v>
      </c>
    </row>
    <row r="10194" spans="1:6" x14ac:dyDescent="0.2">
      <c r="A10194" t="s">
        <v>1999</v>
      </c>
      <c r="B10194" t="s">
        <v>2435</v>
      </c>
      <c r="C10194" t="s">
        <v>276</v>
      </c>
      <c r="D10194" t="s">
        <v>2658</v>
      </c>
      <c r="E10194" s="24">
        <v>45870</v>
      </c>
      <c r="F10194">
        <v>1442.25</v>
      </c>
    </row>
    <row r="10195" spans="1:6" x14ac:dyDescent="0.2">
      <c r="A10195" t="s">
        <v>157</v>
      </c>
      <c r="B10195" t="s">
        <v>2435</v>
      </c>
      <c r="C10195" t="s">
        <v>1372</v>
      </c>
      <c r="D10195" t="s">
        <v>2658</v>
      </c>
      <c r="E10195" s="24">
        <v>45870</v>
      </c>
      <c r="F10195">
        <v>1189.5</v>
      </c>
    </row>
    <row r="10196" spans="1:6" x14ac:dyDescent="0.2">
      <c r="A10196" t="s">
        <v>2023</v>
      </c>
      <c r="B10196" t="s">
        <v>2435</v>
      </c>
      <c r="C10196" t="s">
        <v>321</v>
      </c>
      <c r="D10196" t="s">
        <v>2658</v>
      </c>
      <c r="E10196" s="24">
        <v>45901</v>
      </c>
      <c r="F10196">
        <v>219</v>
      </c>
    </row>
    <row r="10197" spans="1:6" x14ac:dyDescent="0.2">
      <c r="A10197" t="s">
        <v>1757</v>
      </c>
      <c r="B10197" t="s">
        <v>2435</v>
      </c>
      <c r="C10197" t="s">
        <v>481</v>
      </c>
      <c r="D10197" t="s">
        <v>2658</v>
      </c>
      <c r="E10197" s="24">
        <v>45901</v>
      </c>
      <c r="F10197">
        <v>2.25</v>
      </c>
    </row>
    <row r="10198" spans="1:6" x14ac:dyDescent="0.2">
      <c r="A10198" t="s">
        <v>1999</v>
      </c>
      <c r="B10198" t="s">
        <v>2435</v>
      </c>
      <c r="C10198" t="s">
        <v>276</v>
      </c>
      <c r="D10198" t="s">
        <v>2658</v>
      </c>
      <c r="E10198" s="24">
        <v>45901</v>
      </c>
      <c r="F10198">
        <v>307.5</v>
      </c>
    </row>
    <row r="10199" spans="1:6" x14ac:dyDescent="0.2">
      <c r="A10199" t="s">
        <v>157</v>
      </c>
      <c r="B10199" t="s">
        <v>2435</v>
      </c>
      <c r="C10199" t="s">
        <v>1372</v>
      </c>
      <c r="D10199" t="s">
        <v>2658</v>
      </c>
      <c r="E10199" s="24">
        <v>45901</v>
      </c>
      <c r="F10199">
        <v>363.75</v>
      </c>
    </row>
    <row r="10200" spans="1:6" x14ac:dyDescent="0.2">
      <c r="A10200" t="s">
        <v>2023</v>
      </c>
      <c r="B10200" t="s">
        <v>2435</v>
      </c>
      <c r="C10200" t="s">
        <v>321</v>
      </c>
      <c r="D10200" t="s">
        <v>2658</v>
      </c>
      <c r="E10200" s="24">
        <v>45931</v>
      </c>
      <c r="F10200">
        <v>242</v>
      </c>
    </row>
    <row r="10201" spans="1:6" x14ac:dyDescent="0.2">
      <c r="A10201" t="s">
        <v>1999</v>
      </c>
      <c r="B10201" t="s">
        <v>2435</v>
      </c>
      <c r="C10201" t="s">
        <v>276</v>
      </c>
      <c r="D10201" t="s">
        <v>2658</v>
      </c>
      <c r="E10201" s="24">
        <v>45931</v>
      </c>
      <c r="F10201">
        <v>414.75</v>
      </c>
    </row>
    <row r="10202" spans="1:6" x14ac:dyDescent="0.2">
      <c r="A10202" t="s">
        <v>157</v>
      </c>
      <c r="B10202" t="s">
        <v>2435</v>
      </c>
      <c r="C10202" t="s">
        <v>1372</v>
      </c>
      <c r="D10202" t="s">
        <v>2658</v>
      </c>
      <c r="E10202" s="24">
        <v>45931</v>
      </c>
      <c r="F10202">
        <v>598.5</v>
      </c>
    </row>
    <row r="10203" spans="1:6" x14ac:dyDescent="0.2">
      <c r="A10203" t="s">
        <v>2023</v>
      </c>
      <c r="B10203" t="s">
        <v>2435</v>
      </c>
      <c r="C10203" t="s">
        <v>321</v>
      </c>
      <c r="D10203" t="s">
        <v>2658</v>
      </c>
      <c r="E10203" s="24">
        <v>45962</v>
      </c>
      <c r="F10203">
        <v>90</v>
      </c>
    </row>
    <row r="10204" spans="1:6" x14ac:dyDescent="0.2">
      <c r="A10204" t="s">
        <v>1999</v>
      </c>
      <c r="B10204" t="s">
        <v>2435</v>
      </c>
      <c r="C10204" t="s">
        <v>276</v>
      </c>
      <c r="D10204" t="s">
        <v>2658</v>
      </c>
      <c r="E10204" s="24">
        <v>45962</v>
      </c>
      <c r="F10204">
        <v>105</v>
      </c>
    </row>
    <row r="10205" spans="1:6" x14ac:dyDescent="0.2">
      <c r="A10205" t="s">
        <v>157</v>
      </c>
      <c r="B10205" t="s">
        <v>2435</v>
      </c>
      <c r="C10205" t="s">
        <v>1372</v>
      </c>
      <c r="D10205" t="s">
        <v>2658</v>
      </c>
      <c r="E10205" s="24">
        <v>45962</v>
      </c>
      <c r="F10205">
        <v>180.75</v>
      </c>
    </row>
    <row r="10206" spans="1:6" x14ac:dyDescent="0.2">
      <c r="A10206" t="s">
        <v>2023</v>
      </c>
      <c r="B10206" t="s">
        <v>2435</v>
      </c>
      <c r="C10206" t="s">
        <v>321</v>
      </c>
      <c r="D10206" t="s">
        <v>2658</v>
      </c>
      <c r="E10206" s="24">
        <v>45992</v>
      </c>
      <c r="F10206">
        <v>35</v>
      </c>
    </row>
    <row r="10207" spans="1:6" x14ac:dyDescent="0.2">
      <c r="A10207" t="s">
        <v>1999</v>
      </c>
      <c r="B10207" t="s">
        <v>2435</v>
      </c>
      <c r="C10207" t="s">
        <v>276</v>
      </c>
      <c r="D10207" t="s">
        <v>2658</v>
      </c>
      <c r="E10207" s="24">
        <v>45992</v>
      </c>
      <c r="F10207">
        <v>93</v>
      </c>
    </row>
    <row r="10208" spans="1:6" x14ac:dyDescent="0.2">
      <c r="A10208" t="s">
        <v>157</v>
      </c>
      <c r="B10208" t="s">
        <v>2435</v>
      </c>
      <c r="C10208" t="s">
        <v>1372</v>
      </c>
      <c r="D10208" t="s">
        <v>2658</v>
      </c>
      <c r="E10208" s="24">
        <v>45992</v>
      </c>
      <c r="F10208">
        <v>150</v>
      </c>
    </row>
    <row r="10209" spans="1:6" x14ac:dyDescent="0.2">
      <c r="A10209" t="s">
        <v>2023</v>
      </c>
      <c r="B10209" t="s">
        <v>2435</v>
      </c>
      <c r="C10209" t="s">
        <v>321</v>
      </c>
      <c r="D10209" t="s">
        <v>2658</v>
      </c>
      <c r="E10209" s="24">
        <v>45292</v>
      </c>
      <c r="F10209">
        <v>41</v>
      </c>
    </row>
    <row r="10210" spans="1:6" x14ac:dyDescent="0.2">
      <c r="A10210" t="s">
        <v>1757</v>
      </c>
      <c r="B10210" t="s">
        <v>2435</v>
      </c>
      <c r="C10210" t="s">
        <v>481</v>
      </c>
      <c r="D10210" t="s">
        <v>2658</v>
      </c>
      <c r="E10210" s="24">
        <v>45292</v>
      </c>
      <c r="F10210">
        <v>17</v>
      </c>
    </row>
    <row r="10211" spans="1:6" x14ac:dyDescent="0.2">
      <c r="A10211" t="s">
        <v>1999</v>
      </c>
      <c r="B10211" t="s">
        <v>2435</v>
      </c>
      <c r="C10211" t="s">
        <v>276</v>
      </c>
      <c r="D10211" t="s">
        <v>2658</v>
      </c>
      <c r="E10211" s="24">
        <v>45292</v>
      </c>
      <c r="F10211">
        <v>93</v>
      </c>
    </row>
    <row r="10212" spans="1:6" x14ac:dyDescent="0.2">
      <c r="A10212" t="s">
        <v>2023</v>
      </c>
      <c r="B10212" t="s">
        <v>2435</v>
      </c>
      <c r="C10212" t="s">
        <v>321</v>
      </c>
      <c r="D10212" t="s">
        <v>2658</v>
      </c>
      <c r="E10212" s="24">
        <v>45323</v>
      </c>
      <c r="F10212">
        <v>65</v>
      </c>
    </row>
    <row r="10213" spans="1:6" x14ac:dyDescent="0.2">
      <c r="A10213" t="s">
        <v>1757</v>
      </c>
      <c r="B10213" t="s">
        <v>2435</v>
      </c>
      <c r="C10213" t="s">
        <v>481</v>
      </c>
      <c r="D10213" t="s">
        <v>2658</v>
      </c>
      <c r="E10213" s="24">
        <v>45323</v>
      </c>
      <c r="F10213">
        <v>15</v>
      </c>
    </row>
    <row r="10214" spans="1:6" x14ac:dyDescent="0.2">
      <c r="A10214" t="s">
        <v>1999</v>
      </c>
      <c r="B10214" t="s">
        <v>2435</v>
      </c>
      <c r="C10214" t="s">
        <v>276</v>
      </c>
      <c r="D10214" t="s">
        <v>2658</v>
      </c>
      <c r="E10214" s="24">
        <v>45323</v>
      </c>
      <c r="F10214">
        <v>210</v>
      </c>
    </row>
    <row r="10215" spans="1:6" x14ac:dyDescent="0.2">
      <c r="A10215" t="s">
        <v>2023</v>
      </c>
      <c r="B10215" t="s">
        <v>2435</v>
      </c>
      <c r="C10215" t="s">
        <v>321</v>
      </c>
      <c r="D10215" t="s">
        <v>2658</v>
      </c>
      <c r="E10215" s="24">
        <v>45352</v>
      </c>
      <c r="F10215">
        <v>125</v>
      </c>
    </row>
    <row r="10216" spans="1:6" x14ac:dyDescent="0.2">
      <c r="A10216" t="s">
        <v>1757</v>
      </c>
      <c r="B10216" t="s">
        <v>2435</v>
      </c>
      <c r="C10216" t="s">
        <v>481</v>
      </c>
      <c r="D10216" t="s">
        <v>2658</v>
      </c>
      <c r="E10216" s="24">
        <v>45352</v>
      </c>
      <c r="F10216">
        <v>19</v>
      </c>
    </row>
    <row r="10217" spans="1:6" x14ac:dyDescent="0.2">
      <c r="A10217" t="s">
        <v>1999</v>
      </c>
      <c r="B10217" t="s">
        <v>2435</v>
      </c>
      <c r="C10217" t="s">
        <v>276</v>
      </c>
      <c r="D10217" t="s">
        <v>2658</v>
      </c>
      <c r="E10217" s="24">
        <v>45352</v>
      </c>
      <c r="F10217">
        <v>249</v>
      </c>
    </row>
    <row r="10218" spans="1:6" x14ac:dyDescent="0.2">
      <c r="A10218" t="s">
        <v>2023</v>
      </c>
      <c r="B10218" t="s">
        <v>2435</v>
      </c>
      <c r="C10218" t="s">
        <v>321</v>
      </c>
      <c r="D10218" t="s">
        <v>2658</v>
      </c>
      <c r="E10218" s="24">
        <v>45383</v>
      </c>
      <c r="F10218">
        <v>748</v>
      </c>
    </row>
    <row r="10219" spans="1:6" x14ac:dyDescent="0.2">
      <c r="A10219" t="s">
        <v>1757</v>
      </c>
      <c r="B10219" t="s">
        <v>2435</v>
      </c>
      <c r="C10219" t="s">
        <v>481</v>
      </c>
      <c r="D10219" t="s">
        <v>2658</v>
      </c>
      <c r="E10219" s="24">
        <v>45383</v>
      </c>
      <c r="F10219">
        <v>74</v>
      </c>
    </row>
    <row r="10220" spans="1:6" x14ac:dyDescent="0.2">
      <c r="A10220" t="s">
        <v>1999</v>
      </c>
      <c r="B10220" t="s">
        <v>2435</v>
      </c>
      <c r="C10220" t="s">
        <v>276</v>
      </c>
      <c r="D10220" t="s">
        <v>2658</v>
      </c>
      <c r="E10220" s="24">
        <v>45383</v>
      </c>
      <c r="F10220">
        <v>928</v>
      </c>
    </row>
    <row r="10221" spans="1:6" x14ac:dyDescent="0.2">
      <c r="A10221" t="s">
        <v>2023</v>
      </c>
      <c r="B10221" t="s">
        <v>2435</v>
      </c>
      <c r="C10221" t="s">
        <v>321</v>
      </c>
      <c r="D10221" t="s">
        <v>2658</v>
      </c>
      <c r="E10221" s="24">
        <v>45413</v>
      </c>
      <c r="F10221">
        <v>706</v>
      </c>
    </row>
    <row r="10222" spans="1:6" x14ac:dyDescent="0.2">
      <c r="A10222" t="s">
        <v>1757</v>
      </c>
      <c r="B10222" t="s">
        <v>2435</v>
      </c>
      <c r="C10222" t="s">
        <v>481</v>
      </c>
      <c r="D10222" t="s">
        <v>2658</v>
      </c>
      <c r="E10222" s="24">
        <v>45413</v>
      </c>
      <c r="F10222">
        <v>84</v>
      </c>
    </row>
    <row r="10223" spans="1:6" x14ac:dyDescent="0.2">
      <c r="A10223" t="s">
        <v>1999</v>
      </c>
      <c r="B10223" t="s">
        <v>2435</v>
      </c>
      <c r="C10223" t="s">
        <v>276</v>
      </c>
      <c r="D10223" t="s">
        <v>2658</v>
      </c>
      <c r="E10223" s="24">
        <v>45413</v>
      </c>
      <c r="F10223">
        <v>404</v>
      </c>
    </row>
    <row r="10224" spans="1:6" x14ac:dyDescent="0.2">
      <c r="A10224" t="s">
        <v>2023</v>
      </c>
      <c r="B10224" t="s">
        <v>2435</v>
      </c>
      <c r="C10224" t="s">
        <v>321</v>
      </c>
      <c r="D10224" t="s">
        <v>2658</v>
      </c>
      <c r="E10224" s="24">
        <v>45444</v>
      </c>
      <c r="F10224">
        <v>373</v>
      </c>
    </row>
    <row r="10225" spans="1:6" x14ac:dyDescent="0.2">
      <c r="A10225" t="s">
        <v>1757</v>
      </c>
      <c r="B10225" t="s">
        <v>2435</v>
      </c>
      <c r="C10225" t="s">
        <v>481</v>
      </c>
      <c r="D10225" t="s">
        <v>2658</v>
      </c>
      <c r="E10225" s="24">
        <v>45444</v>
      </c>
      <c r="F10225">
        <v>23</v>
      </c>
    </row>
    <row r="10226" spans="1:6" x14ac:dyDescent="0.2">
      <c r="A10226" t="s">
        <v>1999</v>
      </c>
      <c r="B10226" t="s">
        <v>2435</v>
      </c>
      <c r="C10226" t="s">
        <v>276</v>
      </c>
      <c r="D10226" t="s">
        <v>2658</v>
      </c>
      <c r="E10226" s="24">
        <v>45444</v>
      </c>
      <c r="F10226">
        <v>464</v>
      </c>
    </row>
    <row r="10227" spans="1:6" x14ac:dyDescent="0.2">
      <c r="A10227" t="s">
        <v>2023</v>
      </c>
      <c r="B10227" t="s">
        <v>2435</v>
      </c>
      <c r="C10227" t="s">
        <v>321</v>
      </c>
      <c r="D10227" t="s">
        <v>2658</v>
      </c>
      <c r="E10227" s="24">
        <v>45474</v>
      </c>
      <c r="F10227">
        <v>470</v>
      </c>
    </row>
    <row r="10228" spans="1:6" x14ac:dyDescent="0.2">
      <c r="A10228" t="s">
        <v>1757</v>
      </c>
      <c r="B10228" t="s">
        <v>2435</v>
      </c>
      <c r="C10228" t="s">
        <v>481</v>
      </c>
      <c r="D10228" t="s">
        <v>2658</v>
      </c>
      <c r="E10228" s="24">
        <v>45474</v>
      </c>
      <c r="F10228">
        <v>70</v>
      </c>
    </row>
    <row r="10229" spans="1:6" x14ac:dyDescent="0.2">
      <c r="A10229" t="s">
        <v>1999</v>
      </c>
      <c r="B10229" t="s">
        <v>2435</v>
      </c>
      <c r="C10229" t="s">
        <v>276</v>
      </c>
      <c r="D10229" t="s">
        <v>2658</v>
      </c>
      <c r="E10229" s="24">
        <v>45474</v>
      </c>
      <c r="F10229">
        <v>1500</v>
      </c>
    </row>
    <row r="10230" spans="1:6" x14ac:dyDescent="0.2">
      <c r="A10230" t="s">
        <v>2023</v>
      </c>
      <c r="B10230" t="s">
        <v>2435</v>
      </c>
      <c r="C10230" t="s">
        <v>321</v>
      </c>
      <c r="D10230" t="s">
        <v>2658</v>
      </c>
      <c r="E10230" s="24">
        <v>45505</v>
      </c>
      <c r="F10230">
        <v>368</v>
      </c>
    </row>
    <row r="10231" spans="1:6" x14ac:dyDescent="0.2">
      <c r="A10231" t="s">
        <v>1757</v>
      </c>
      <c r="B10231" t="s">
        <v>2435</v>
      </c>
      <c r="C10231" t="s">
        <v>481</v>
      </c>
      <c r="D10231" t="s">
        <v>2658</v>
      </c>
      <c r="E10231" s="24">
        <v>45505</v>
      </c>
      <c r="F10231">
        <v>145</v>
      </c>
    </row>
    <row r="10232" spans="1:6" x14ac:dyDescent="0.2">
      <c r="A10232" t="s">
        <v>1999</v>
      </c>
      <c r="B10232" t="s">
        <v>2435</v>
      </c>
      <c r="C10232" t="s">
        <v>276</v>
      </c>
      <c r="D10232" t="s">
        <v>2658</v>
      </c>
      <c r="E10232" s="24">
        <v>45505</v>
      </c>
      <c r="F10232">
        <v>1820</v>
      </c>
    </row>
    <row r="10233" spans="1:6" x14ac:dyDescent="0.2">
      <c r="A10233" t="s">
        <v>2023</v>
      </c>
      <c r="B10233" t="s">
        <v>2435</v>
      </c>
      <c r="C10233" t="s">
        <v>321</v>
      </c>
      <c r="D10233" t="s">
        <v>2658</v>
      </c>
      <c r="E10233" s="24">
        <v>45536</v>
      </c>
      <c r="F10233">
        <v>218</v>
      </c>
    </row>
    <row r="10234" spans="1:6" x14ac:dyDescent="0.2">
      <c r="A10234" t="s">
        <v>1757</v>
      </c>
      <c r="B10234" t="s">
        <v>2435</v>
      </c>
      <c r="C10234" t="s">
        <v>481</v>
      </c>
      <c r="D10234" t="s">
        <v>2658</v>
      </c>
      <c r="E10234" s="24">
        <v>45536</v>
      </c>
      <c r="F10234">
        <v>24</v>
      </c>
    </row>
    <row r="10235" spans="1:6" x14ac:dyDescent="0.2">
      <c r="A10235" t="s">
        <v>1999</v>
      </c>
      <c r="B10235" t="s">
        <v>2435</v>
      </c>
      <c r="C10235" t="s">
        <v>276</v>
      </c>
      <c r="D10235" t="s">
        <v>2658</v>
      </c>
      <c r="E10235" s="24">
        <v>45536</v>
      </c>
      <c r="F10235">
        <v>596</v>
      </c>
    </row>
    <row r="10236" spans="1:6" x14ac:dyDescent="0.2">
      <c r="A10236" t="s">
        <v>2023</v>
      </c>
      <c r="B10236" t="s">
        <v>2435</v>
      </c>
      <c r="C10236" t="s">
        <v>321</v>
      </c>
      <c r="D10236" t="s">
        <v>2658</v>
      </c>
      <c r="E10236" s="24">
        <v>45566</v>
      </c>
      <c r="F10236">
        <v>264</v>
      </c>
    </row>
    <row r="10237" spans="1:6" x14ac:dyDescent="0.2">
      <c r="A10237" t="s">
        <v>1757</v>
      </c>
      <c r="B10237" t="s">
        <v>2435</v>
      </c>
      <c r="C10237" t="s">
        <v>481</v>
      </c>
      <c r="D10237" t="s">
        <v>2658</v>
      </c>
      <c r="E10237" s="24">
        <v>45566</v>
      </c>
      <c r="F10237">
        <v>55</v>
      </c>
    </row>
    <row r="10238" spans="1:6" x14ac:dyDescent="0.2">
      <c r="A10238" t="s">
        <v>1999</v>
      </c>
      <c r="B10238" t="s">
        <v>2435</v>
      </c>
      <c r="C10238" t="s">
        <v>276</v>
      </c>
      <c r="D10238" t="s">
        <v>2658</v>
      </c>
      <c r="E10238" s="24">
        <v>45566</v>
      </c>
      <c r="F10238">
        <v>550</v>
      </c>
    </row>
    <row r="10239" spans="1:6" x14ac:dyDescent="0.2">
      <c r="A10239" t="s">
        <v>2023</v>
      </c>
      <c r="B10239" t="s">
        <v>2435</v>
      </c>
      <c r="C10239" t="s">
        <v>321</v>
      </c>
      <c r="D10239" t="s">
        <v>2658</v>
      </c>
      <c r="E10239" s="24">
        <v>45597</v>
      </c>
      <c r="F10239">
        <v>182</v>
      </c>
    </row>
    <row r="10240" spans="1:6" x14ac:dyDescent="0.2">
      <c r="A10240" t="s">
        <v>1757</v>
      </c>
      <c r="B10240" t="s">
        <v>2435</v>
      </c>
      <c r="C10240" t="s">
        <v>481</v>
      </c>
      <c r="D10240" t="s">
        <v>2658</v>
      </c>
      <c r="E10240" s="24">
        <v>45597</v>
      </c>
      <c r="F10240">
        <v>25</v>
      </c>
    </row>
    <row r="10241" spans="1:6" x14ac:dyDescent="0.2">
      <c r="A10241" t="s">
        <v>1999</v>
      </c>
      <c r="B10241" t="s">
        <v>2435</v>
      </c>
      <c r="C10241" t="s">
        <v>276</v>
      </c>
      <c r="D10241" t="s">
        <v>2658</v>
      </c>
      <c r="E10241" s="24">
        <v>45597</v>
      </c>
      <c r="F10241">
        <v>158</v>
      </c>
    </row>
    <row r="10242" spans="1:6" x14ac:dyDescent="0.2">
      <c r="A10242" t="s">
        <v>2023</v>
      </c>
      <c r="B10242" t="s">
        <v>2435</v>
      </c>
      <c r="C10242" t="s">
        <v>321</v>
      </c>
      <c r="D10242" t="s">
        <v>2658</v>
      </c>
      <c r="E10242" s="24">
        <v>45627</v>
      </c>
      <c r="F10242">
        <v>125</v>
      </c>
    </row>
    <row r="10243" spans="1:6" x14ac:dyDescent="0.2">
      <c r="A10243" t="s">
        <v>1757</v>
      </c>
      <c r="B10243" t="s">
        <v>2435</v>
      </c>
      <c r="C10243" t="s">
        <v>481</v>
      </c>
      <c r="D10243" t="s">
        <v>2658</v>
      </c>
      <c r="E10243" s="24">
        <v>45627</v>
      </c>
      <c r="F10243">
        <v>40</v>
      </c>
    </row>
    <row r="10244" spans="1:6" x14ac:dyDescent="0.2">
      <c r="A10244" t="s">
        <v>1999</v>
      </c>
      <c r="B10244" t="s">
        <v>2435</v>
      </c>
      <c r="C10244" t="s">
        <v>276</v>
      </c>
      <c r="D10244" t="s">
        <v>2658</v>
      </c>
      <c r="E10244" s="24">
        <v>45627</v>
      </c>
      <c r="F10244">
        <v>160</v>
      </c>
    </row>
    <row r="10245" spans="1:6" x14ac:dyDescent="0.2">
      <c r="A10245" t="s">
        <v>1759</v>
      </c>
      <c r="B10245" t="s">
        <v>2537</v>
      </c>
      <c r="C10245" t="s">
        <v>119</v>
      </c>
      <c r="D10245" t="s">
        <v>2618</v>
      </c>
      <c r="E10245" s="24">
        <v>45658</v>
      </c>
      <c r="F10245">
        <v>4</v>
      </c>
    </row>
    <row r="10246" spans="1:6" x14ac:dyDescent="0.2">
      <c r="A10246" t="s">
        <v>1433</v>
      </c>
      <c r="B10246" t="s">
        <v>2526</v>
      </c>
      <c r="C10246" t="s">
        <v>133</v>
      </c>
      <c r="D10246" t="s">
        <v>2618</v>
      </c>
      <c r="E10246" s="24">
        <v>45658</v>
      </c>
      <c r="F10246">
        <v>2.25</v>
      </c>
    </row>
    <row r="10247" spans="1:6" x14ac:dyDescent="0.2">
      <c r="A10247" t="s">
        <v>2063</v>
      </c>
      <c r="B10247" t="s">
        <v>2482</v>
      </c>
      <c r="C10247" t="s">
        <v>393</v>
      </c>
      <c r="D10247" t="s">
        <v>2618</v>
      </c>
      <c r="E10247" s="24">
        <v>45658</v>
      </c>
      <c r="F10247">
        <v>9</v>
      </c>
    </row>
    <row r="10248" spans="1:6" x14ac:dyDescent="0.2">
      <c r="A10248" t="s">
        <v>1228</v>
      </c>
      <c r="B10248" t="s">
        <v>2477</v>
      </c>
      <c r="C10248" t="s">
        <v>449</v>
      </c>
      <c r="D10248" t="s">
        <v>2618</v>
      </c>
      <c r="E10248" s="24">
        <v>45658</v>
      </c>
      <c r="F10248">
        <v>7</v>
      </c>
    </row>
    <row r="10249" spans="1:6" x14ac:dyDescent="0.2">
      <c r="A10249" t="s">
        <v>1231</v>
      </c>
      <c r="B10249" t="s">
        <v>2487</v>
      </c>
      <c r="C10249" t="s">
        <v>452</v>
      </c>
      <c r="D10249" t="s">
        <v>2618</v>
      </c>
      <c r="E10249" s="24">
        <v>45658</v>
      </c>
      <c r="F10249">
        <v>7.5</v>
      </c>
    </row>
    <row r="10250" spans="1:6" x14ac:dyDescent="0.2">
      <c r="A10250" t="s">
        <v>118</v>
      </c>
      <c r="B10250" t="s">
        <v>2523</v>
      </c>
      <c r="C10250" t="s">
        <v>690</v>
      </c>
      <c r="D10250" t="s">
        <v>2618</v>
      </c>
      <c r="E10250" s="24">
        <v>45658</v>
      </c>
      <c r="F10250">
        <v>6.75</v>
      </c>
    </row>
    <row r="10251" spans="1:6" x14ac:dyDescent="0.2">
      <c r="A10251" t="s">
        <v>880</v>
      </c>
      <c r="B10251" t="s">
        <v>2445</v>
      </c>
      <c r="C10251" t="s">
        <v>786</v>
      </c>
      <c r="D10251" t="s">
        <v>2618</v>
      </c>
      <c r="E10251" s="24">
        <v>45658</v>
      </c>
      <c r="F10251">
        <v>7.5</v>
      </c>
    </row>
    <row r="10252" spans="1:6" x14ac:dyDescent="0.2">
      <c r="A10252" t="s">
        <v>2223</v>
      </c>
      <c r="B10252" t="s">
        <v>2443</v>
      </c>
      <c r="C10252" t="s">
        <v>837</v>
      </c>
      <c r="D10252" t="s">
        <v>2618</v>
      </c>
      <c r="E10252" s="24">
        <v>45658</v>
      </c>
      <c r="F10252">
        <v>2.25</v>
      </c>
    </row>
    <row r="10253" spans="1:6" x14ac:dyDescent="0.2">
      <c r="A10253" t="s">
        <v>1433</v>
      </c>
      <c r="B10253" t="s">
        <v>2526</v>
      </c>
      <c r="C10253" t="s">
        <v>133</v>
      </c>
      <c r="D10253" t="s">
        <v>2618</v>
      </c>
      <c r="E10253" s="24">
        <v>45689</v>
      </c>
      <c r="F10253">
        <v>2.25</v>
      </c>
    </row>
    <row r="10254" spans="1:6" x14ac:dyDescent="0.2">
      <c r="A10254" t="s">
        <v>2061</v>
      </c>
      <c r="B10254" t="s">
        <v>2436</v>
      </c>
      <c r="C10254" t="s">
        <v>388</v>
      </c>
      <c r="D10254" t="s">
        <v>2618</v>
      </c>
      <c r="E10254" s="24">
        <v>45689</v>
      </c>
      <c r="F10254">
        <v>3.75</v>
      </c>
    </row>
    <row r="10255" spans="1:6" x14ac:dyDescent="0.2">
      <c r="A10255" t="s">
        <v>2223</v>
      </c>
      <c r="B10255" t="s">
        <v>2443</v>
      </c>
      <c r="C10255" t="s">
        <v>837</v>
      </c>
      <c r="D10255" t="s">
        <v>2618</v>
      </c>
      <c r="E10255" s="24">
        <v>45689</v>
      </c>
      <c r="F10255">
        <v>2.25</v>
      </c>
    </row>
    <row r="10256" spans="1:6" x14ac:dyDescent="0.2">
      <c r="A10256" t="s">
        <v>1822</v>
      </c>
      <c r="B10256" t="s">
        <v>2468</v>
      </c>
      <c r="C10256" t="s">
        <v>386</v>
      </c>
      <c r="D10256" t="s">
        <v>2618</v>
      </c>
      <c r="E10256" s="24">
        <v>45689</v>
      </c>
      <c r="F10256">
        <v>3.75</v>
      </c>
    </row>
    <row r="10257" spans="1:6" x14ac:dyDescent="0.2">
      <c r="A10257" t="s">
        <v>2063</v>
      </c>
      <c r="B10257" t="s">
        <v>2482</v>
      </c>
      <c r="C10257" t="s">
        <v>393</v>
      </c>
      <c r="D10257" t="s">
        <v>2618</v>
      </c>
      <c r="E10257" s="24">
        <v>45689</v>
      </c>
      <c r="F10257">
        <v>10</v>
      </c>
    </row>
    <row r="10258" spans="1:6" x14ac:dyDescent="0.2">
      <c r="A10258" t="s">
        <v>2421</v>
      </c>
      <c r="B10258" t="s">
        <v>2494</v>
      </c>
      <c r="C10258" t="s">
        <v>1800</v>
      </c>
      <c r="D10258" t="s">
        <v>2618</v>
      </c>
      <c r="E10258" s="24">
        <v>45689</v>
      </c>
      <c r="F10258">
        <v>3.75</v>
      </c>
    </row>
    <row r="10259" spans="1:6" x14ac:dyDescent="0.2">
      <c r="A10259" t="s">
        <v>1228</v>
      </c>
      <c r="B10259" t="s">
        <v>2477</v>
      </c>
      <c r="C10259" t="s">
        <v>449</v>
      </c>
      <c r="D10259" t="s">
        <v>2618</v>
      </c>
      <c r="E10259" s="24">
        <v>45689</v>
      </c>
      <c r="F10259">
        <v>5</v>
      </c>
    </row>
    <row r="10260" spans="1:6" x14ac:dyDescent="0.2">
      <c r="A10260" t="s">
        <v>1231</v>
      </c>
      <c r="B10260" t="s">
        <v>2487</v>
      </c>
      <c r="C10260" t="s">
        <v>452</v>
      </c>
      <c r="D10260" t="s">
        <v>2618</v>
      </c>
      <c r="E10260" s="24">
        <v>45689</v>
      </c>
      <c r="F10260">
        <v>6.75</v>
      </c>
    </row>
    <row r="10261" spans="1:6" x14ac:dyDescent="0.2">
      <c r="A10261" t="s">
        <v>1095</v>
      </c>
      <c r="B10261" t="s">
        <v>2442</v>
      </c>
      <c r="C10261" t="s">
        <v>1516</v>
      </c>
      <c r="D10261" t="s">
        <v>2618</v>
      </c>
      <c r="E10261" s="24">
        <v>45689</v>
      </c>
      <c r="F10261">
        <v>2.25</v>
      </c>
    </row>
    <row r="10262" spans="1:6" x14ac:dyDescent="0.2">
      <c r="A10262" t="s">
        <v>2016</v>
      </c>
      <c r="B10262" t="s">
        <v>2449</v>
      </c>
      <c r="C10262" t="s">
        <v>311</v>
      </c>
      <c r="D10262" t="s">
        <v>2618</v>
      </c>
      <c r="E10262" s="24">
        <v>45689</v>
      </c>
      <c r="F10262">
        <v>7.5</v>
      </c>
    </row>
    <row r="10263" spans="1:6" x14ac:dyDescent="0.2">
      <c r="A10263" t="s">
        <v>118</v>
      </c>
      <c r="B10263" t="s">
        <v>2523</v>
      </c>
      <c r="C10263" t="s">
        <v>690</v>
      </c>
      <c r="D10263" t="s">
        <v>2618</v>
      </c>
      <c r="E10263" s="24">
        <v>45689</v>
      </c>
      <c r="F10263">
        <v>3.75</v>
      </c>
    </row>
    <row r="10264" spans="1:6" x14ac:dyDescent="0.2">
      <c r="A10264" t="s">
        <v>880</v>
      </c>
      <c r="B10264" t="s">
        <v>2445</v>
      </c>
      <c r="C10264" t="s">
        <v>786</v>
      </c>
      <c r="D10264" t="s">
        <v>2618</v>
      </c>
      <c r="E10264" s="24">
        <v>45689</v>
      </c>
      <c r="F10264">
        <v>18.75</v>
      </c>
    </row>
    <row r="10265" spans="1:6" x14ac:dyDescent="0.2">
      <c r="A10265" t="s">
        <v>1307</v>
      </c>
      <c r="B10265" t="s">
        <v>2527</v>
      </c>
      <c r="C10265" t="s">
        <v>447</v>
      </c>
      <c r="D10265" t="s">
        <v>2618</v>
      </c>
      <c r="E10265" s="24">
        <v>45689</v>
      </c>
      <c r="F10265">
        <v>5.25</v>
      </c>
    </row>
    <row r="10266" spans="1:6" x14ac:dyDescent="0.2">
      <c r="A10266" t="s">
        <v>2097</v>
      </c>
      <c r="B10266" t="s">
        <v>2503</v>
      </c>
      <c r="C10266" t="s">
        <v>491</v>
      </c>
      <c r="D10266" t="s">
        <v>2618</v>
      </c>
      <c r="E10266" s="24">
        <v>45689</v>
      </c>
      <c r="F10266">
        <v>4.5</v>
      </c>
    </row>
    <row r="10267" spans="1:6" x14ac:dyDescent="0.2">
      <c r="A10267" t="s">
        <v>335</v>
      </c>
      <c r="B10267" t="s">
        <v>2521</v>
      </c>
      <c r="C10267" t="s">
        <v>1292</v>
      </c>
      <c r="D10267" t="s">
        <v>2618</v>
      </c>
      <c r="E10267" s="24">
        <v>45689</v>
      </c>
      <c r="F10267">
        <v>7.5</v>
      </c>
    </row>
    <row r="10268" spans="1:6" x14ac:dyDescent="0.2">
      <c r="A10268" t="s">
        <v>2066</v>
      </c>
      <c r="B10268" t="s">
        <v>2450</v>
      </c>
      <c r="C10268" t="s">
        <v>399</v>
      </c>
      <c r="D10268" t="s">
        <v>2618</v>
      </c>
      <c r="E10268" s="24">
        <v>45689</v>
      </c>
      <c r="F10268">
        <v>3.75</v>
      </c>
    </row>
    <row r="10269" spans="1:6" x14ac:dyDescent="0.2">
      <c r="A10269" t="s">
        <v>1759</v>
      </c>
      <c r="B10269" t="s">
        <v>2537</v>
      </c>
      <c r="C10269" t="s">
        <v>119</v>
      </c>
      <c r="D10269" t="s">
        <v>2618</v>
      </c>
      <c r="E10269" s="24">
        <v>45717</v>
      </c>
      <c r="F10269">
        <v>9</v>
      </c>
    </row>
    <row r="10270" spans="1:6" x14ac:dyDescent="0.2">
      <c r="A10270" t="s">
        <v>2063</v>
      </c>
      <c r="B10270" t="s">
        <v>2482</v>
      </c>
      <c r="C10270" t="s">
        <v>393</v>
      </c>
      <c r="D10270" t="s">
        <v>2618</v>
      </c>
      <c r="E10270" s="24">
        <v>45717</v>
      </c>
      <c r="F10270">
        <v>4</v>
      </c>
    </row>
    <row r="10271" spans="1:6" x14ac:dyDescent="0.2">
      <c r="A10271" t="s">
        <v>2421</v>
      </c>
      <c r="B10271" t="s">
        <v>2494</v>
      </c>
      <c r="C10271" t="s">
        <v>1800</v>
      </c>
      <c r="D10271" t="s">
        <v>2618</v>
      </c>
      <c r="E10271" s="24">
        <v>45717</v>
      </c>
      <c r="F10271">
        <v>3.75</v>
      </c>
    </row>
    <row r="10272" spans="1:6" x14ac:dyDescent="0.2">
      <c r="A10272" t="s">
        <v>1231</v>
      </c>
      <c r="B10272" t="s">
        <v>2487</v>
      </c>
      <c r="C10272" t="s">
        <v>452</v>
      </c>
      <c r="D10272" t="s">
        <v>2618</v>
      </c>
      <c r="E10272" s="24">
        <v>45717</v>
      </c>
      <c r="F10272">
        <v>2.25</v>
      </c>
    </row>
    <row r="10273" spans="1:6" x14ac:dyDescent="0.2">
      <c r="A10273" t="s">
        <v>1095</v>
      </c>
      <c r="B10273" t="s">
        <v>2442</v>
      </c>
      <c r="C10273" t="s">
        <v>1516</v>
      </c>
      <c r="D10273" t="s">
        <v>2618</v>
      </c>
      <c r="E10273" s="24">
        <v>45717</v>
      </c>
      <c r="F10273">
        <v>5.25</v>
      </c>
    </row>
    <row r="10274" spans="1:6" x14ac:dyDescent="0.2">
      <c r="A10274" t="s">
        <v>2016</v>
      </c>
      <c r="B10274" t="s">
        <v>2449</v>
      </c>
      <c r="C10274" t="s">
        <v>311</v>
      </c>
      <c r="D10274" t="s">
        <v>2618</v>
      </c>
      <c r="E10274" s="24">
        <v>45717</v>
      </c>
      <c r="F10274">
        <v>6.75</v>
      </c>
    </row>
    <row r="10275" spans="1:6" x14ac:dyDescent="0.2">
      <c r="A10275" t="s">
        <v>118</v>
      </c>
      <c r="B10275" t="s">
        <v>2523</v>
      </c>
      <c r="C10275" t="s">
        <v>690</v>
      </c>
      <c r="D10275" t="s">
        <v>2618</v>
      </c>
      <c r="E10275" s="24">
        <v>45717</v>
      </c>
      <c r="F10275">
        <v>4.5</v>
      </c>
    </row>
    <row r="10276" spans="1:6" x14ac:dyDescent="0.2">
      <c r="A10276" t="s">
        <v>2086</v>
      </c>
      <c r="B10276" t="s">
        <v>2540</v>
      </c>
      <c r="C10276" t="s">
        <v>445</v>
      </c>
      <c r="D10276" t="s">
        <v>2618</v>
      </c>
      <c r="E10276" s="24">
        <v>45717</v>
      </c>
      <c r="F10276">
        <v>3.75</v>
      </c>
    </row>
    <row r="10277" spans="1:6" x14ac:dyDescent="0.2">
      <c r="A10277" t="s">
        <v>1307</v>
      </c>
      <c r="B10277" t="s">
        <v>2527</v>
      </c>
      <c r="C10277" t="s">
        <v>447</v>
      </c>
      <c r="D10277" t="s">
        <v>2618</v>
      </c>
      <c r="E10277" s="24">
        <v>45717</v>
      </c>
      <c r="F10277">
        <v>2.25</v>
      </c>
    </row>
    <row r="10278" spans="1:6" x14ac:dyDescent="0.2">
      <c r="A10278" t="s">
        <v>335</v>
      </c>
      <c r="B10278" t="s">
        <v>2521</v>
      </c>
      <c r="C10278" t="s">
        <v>1292</v>
      </c>
      <c r="D10278" t="s">
        <v>2618</v>
      </c>
      <c r="E10278" s="24">
        <v>45717</v>
      </c>
      <c r="F10278">
        <v>9</v>
      </c>
    </row>
    <row r="10279" spans="1:6" x14ac:dyDescent="0.2">
      <c r="A10279" t="s">
        <v>1969</v>
      </c>
      <c r="B10279" t="s">
        <v>2459</v>
      </c>
      <c r="C10279" t="s">
        <v>243</v>
      </c>
      <c r="D10279" t="s">
        <v>2618</v>
      </c>
      <c r="E10279" s="24">
        <v>45748</v>
      </c>
      <c r="F10279">
        <v>17</v>
      </c>
    </row>
    <row r="10280" spans="1:6" x14ac:dyDescent="0.2">
      <c r="A10280" t="s">
        <v>1821</v>
      </c>
      <c r="B10280" t="s">
        <v>2502</v>
      </c>
      <c r="C10280" t="s">
        <v>383</v>
      </c>
      <c r="D10280" t="s">
        <v>2618</v>
      </c>
      <c r="E10280" s="24">
        <v>45748</v>
      </c>
      <c r="F10280">
        <v>43</v>
      </c>
    </row>
    <row r="10281" spans="1:6" x14ac:dyDescent="0.2">
      <c r="A10281" t="s">
        <v>1303</v>
      </c>
      <c r="B10281" t="s">
        <v>2454</v>
      </c>
      <c r="C10281" t="s">
        <v>821</v>
      </c>
      <c r="D10281" t="s">
        <v>2618</v>
      </c>
      <c r="E10281" s="24">
        <v>45748</v>
      </c>
      <c r="F10281">
        <v>6.75</v>
      </c>
    </row>
    <row r="10282" spans="1:6" x14ac:dyDescent="0.2">
      <c r="A10282" t="s">
        <v>2094</v>
      </c>
      <c r="B10282" t="s">
        <v>2535</v>
      </c>
      <c r="C10282" t="s">
        <v>487</v>
      </c>
      <c r="D10282" t="s">
        <v>2618</v>
      </c>
      <c r="E10282" s="24">
        <v>45748</v>
      </c>
      <c r="F10282">
        <v>3.75</v>
      </c>
    </row>
    <row r="10283" spans="1:6" x14ac:dyDescent="0.2">
      <c r="A10283" t="s">
        <v>2031</v>
      </c>
      <c r="B10283" t="s">
        <v>2517</v>
      </c>
      <c r="C10283" t="s">
        <v>337</v>
      </c>
      <c r="D10283" t="s">
        <v>2618</v>
      </c>
      <c r="E10283" s="24">
        <v>45748</v>
      </c>
      <c r="F10283">
        <v>2.25</v>
      </c>
    </row>
    <row r="10284" spans="1:6" x14ac:dyDescent="0.2">
      <c r="A10284" t="s">
        <v>2306</v>
      </c>
      <c r="B10284" t="s">
        <v>2439</v>
      </c>
      <c r="C10284" t="s">
        <v>1539</v>
      </c>
      <c r="D10284" t="s">
        <v>2618</v>
      </c>
      <c r="E10284" s="24">
        <v>45748</v>
      </c>
      <c r="F10284">
        <v>9</v>
      </c>
    </row>
    <row r="10285" spans="1:6" x14ac:dyDescent="0.2">
      <c r="A10285" t="s">
        <v>2085</v>
      </c>
      <c r="B10285" t="s">
        <v>2507</v>
      </c>
      <c r="C10285" t="s">
        <v>442</v>
      </c>
      <c r="D10285" t="s">
        <v>2618</v>
      </c>
      <c r="E10285" s="24">
        <v>45748</v>
      </c>
      <c r="F10285">
        <v>5.25</v>
      </c>
    </row>
    <row r="10286" spans="1:6" x14ac:dyDescent="0.2">
      <c r="A10286" t="s">
        <v>1759</v>
      </c>
      <c r="B10286" t="s">
        <v>2537</v>
      </c>
      <c r="C10286" t="s">
        <v>119</v>
      </c>
      <c r="D10286" t="s">
        <v>2618</v>
      </c>
      <c r="E10286" s="24">
        <v>45748</v>
      </c>
      <c r="F10286">
        <v>32</v>
      </c>
    </row>
    <row r="10287" spans="1:6" x14ac:dyDescent="0.2">
      <c r="A10287" t="s">
        <v>2093</v>
      </c>
      <c r="B10287" t="s">
        <v>2481</v>
      </c>
      <c r="C10287" t="s">
        <v>485</v>
      </c>
      <c r="D10287" t="s">
        <v>2618</v>
      </c>
      <c r="E10287" s="24">
        <v>45748</v>
      </c>
      <c r="F10287">
        <v>10.5</v>
      </c>
    </row>
    <row r="10288" spans="1:6" x14ac:dyDescent="0.2">
      <c r="A10288" t="s">
        <v>1525</v>
      </c>
      <c r="B10288" t="s">
        <v>2521</v>
      </c>
      <c r="C10288" t="s">
        <v>365</v>
      </c>
      <c r="D10288" t="s">
        <v>2618</v>
      </c>
      <c r="E10288" s="24">
        <v>45748</v>
      </c>
      <c r="F10288">
        <v>5.25</v>
      </c>
    </row>
    <row r="10289" spans="1:6" x14ac:dyDescent="0.2">
      <c r="A10289" t="s">
        <v>769</v>
      </c>
      <c r="B10289" t="s">
        <v>2496</v>
      </c>
      <c r="C10289" t="s">
        <v>385</v>
      </c>
      <c r="D10289" t="s">
        <v>2618</v>
      </c>
      <c r="E10289" s="24">
        <v>45748</v>
      </c>
      <c r="F10289">
        <v>13.5</v>
      </c>
    </row>
    <row r="10290" spans="1:6" x14ac:dyDescent="0.2">
      <c r="A10290" t="s">
        <v>800</v>
      </c>
      <c r="B10290" t="s">
        <v>2521</v>
      </c>
      <c r="C10290" t="s">
        <v>1211</v>
      </c>
      <c r="D10290" t="s">
        <v>2618</v>
      </c>
      <c r="E10290" s="24">
        <v>45748</v>
      </c>
      <c r="F10290">
        <v>4.5</v>
      </c>
    </row>
    <row r="10291" spans="1:6" x14ac:dyDescent="0.2">
      <c r="A10291" t="s">
        <v>1822</v>
      </c>
      <c r="B10291" t="s">
        <v>2468</v>
      </c>
      <c r="C10291" t="s">
        <v>386</v>
      </c>
      <c r="D10291" t="s">
        <v>2618</v>
      </c>
      <c r="E10291" s="24">
        <v>45748</v>
      </c>
      <c r="F10291">
        <v>7.5</v>
      </c>
    </row>
    <row r="10292" spans="1:6" x14ac:dyDescent="0.2">
      <c r="A10292" t="s">
        <v>2063</v>
      </c>
      <c r="B10292" t="s">
        <v>2482</v>
      </c>
      <c r="C10292" t="s">
        <v>393</v>
      </c>
      <c r="D10292" t="s">
        <v>2618</v>
      </c>
      <c r="E10292" s="24">
        <v>45748</v>
      </c>
      <c r="F10292">
        <v>25</v>
      </c>
    </row>
    <row r="10293" spans="1:6" x14ac:dyDescent="0.2">
      <c r="A10293" t="s">
        <v>2421</v>
      </c>
      <c r="B10293" t="s">
        <v>2494</v>
      </c>
      <c r="C10293" t="s">
        <v>1800</v>
      </c>
      <c r="D10293" t="s">
        <v>2618</v>
      </c>
      <c r="E10293" s="24">
        <v>45748</v>
      </c>
      <c r="F10293">
        <v>11.25</v>
      </c>
    </row>
    <row r="10294" spans="1:6" x14ac:dyDescent="0.2">
      <c r="A10294" t="s">
        <v>1228</v>
      </c>
      <c r="B10294" t="s">
        <v>2477</v>
      </c>
      <c r="C10294" t="s">
        <v>449</v>
      </c>
      <c r="D10294" t="s">
        <v>2618</v>
      </c>
      <c r="E10294" s="24">
        <v>45748</v>
      </c>
      <c r="F10294">
        <v>7</v>
      </c>
    </row>
    <row r="10295" spans="1:6" x14ac:dyDescent="0.2">
      <c r="A10295" t="s">
        <v>1231</v>
      </c>
      <c r="B10295" t="s">
        <v>2487</v>
      </c>
      <c r="C10295" t="s">
        <v>452</v>
      </c>
      <c r="D10295" t="s">
        <v>2618</v>
      </c>
      <c r="E10295" s="24">
        <v>45748</v>
      </c>
      <c r="F10295">
        <v>12</v>
      </c>
    </row>
    <row r="10296" spans="1:6" x14ac:dyDescent="0.2">
      <c r="A10296" t="s">
        <v>2098</v>
      </c>
      <c r="B10296" t="s">
        <v>2442</v>
      </c>
      <c r="C10296" t="s">
        <v>492</v>
      </c>
      <c r="D10296" t="s">
        <v>2618</v>
      </c>
      <c r="E10296" s="24">
        <v>45748</v>
      </c>
      <c r="F10296">
        <v>4.5</v>
      </c>
    </row>
    <row r="10297" spans="1:6" x14ac:dyDescent="0.2">
      <c r="A10297" t="s">
        <v>1095</v>
      </c>
      <c r="B10297" t="s">
        <v>2442</v>
      </c>
      <c r="C10297" t="s">
        <v>1516</v>
      </c>
      <c r="D10297" t="s">
        <v>2618</v>
      </c>
      <c r="E10297" s="24">
        <v>45748</v>
      </c>
      <c r="F10297">
        <v>9.75</v>
      </c>
    </row>
    <row r="10298" spans="1:6" x14ac:dyDescent="0.2">
      <c r="A10298" t="s">
        <v>2016</v>
      </c>
      <c r="B10298" t="s">
        <v>2449</v>
      </c>
      <c r="C10298" t="s">
        <v>311</v>
      </c>
      <c r="D10298" t="s">
        <v>2618</v>
      </c>
      <c r="E10298" s="24">
        <v>45748</v>
      </c>
      <c r="F10298">
        <v>13.5</v>
      </c>
    </row>
    <row r="10299" spans="1:6" x14ac:dyDescent="0.2">
      <c r="A10299" t="s">
        <v>2015</v>
      </c>
      <c r="B10299" t="s">
        <v>2491</v>
      </c>
      <c r="C10299" t="s">
        <v>310</v>
      </c>
      <c r="D10299" t="s">
        <v>2618</v>
      </c>
      <c r="E10299" s="24">
        <v>45748</v>
      </c>
      <c r="F10299">
        <v>14</v>
      </c>
    </row>
    <row r="10300" spans="1:6" x14ac:dyDescent="0.2">
      <c r="A10300" t="s">
        <v>118</v>
      </c>
      <c r="B10300" t="s">
        <v>2523</v>
      </c>
      <c r="C10300" t="s">
        <v>690</v>
      </c>
      <c r="D10300" t="s">
        <v>2618</v>
      </c>
      <c r="E10300" s="24">
        <v>45748</v>
      </c>
      <c r="F10300">
        <v>12.75</v>
      </c>
    </row>
    <row r="10301" spans="1:6" x14ac:dyDescent="0.2">
      <c r="A10301" t="s">
        <v>2105</v>
      </c>
      <c r="B10301" t="s">
        <v>2461</v>
      </c>
      <c r="C10301" t="s">
        <v>506</v>
      </c>
      <c r="D10301" t="s">
        <v>2618</v>
      </c>
      <c r="E10301" s="24">
        <v>45748</v>
      </c>
      <c r="F10301">
        <v>5</v>
      </c>
    </row>
    <row r="10302" spans="1:6" x14ac:dyDescent="0.2">
      <c r="A10302" t="s">
        <v>880</v>
      </c>
      <c r="B10302" t="s">
        <v>2445</v>
      </c>
      <c r="C10302" t="s">
        <v>786</v>
      </c>
      <c r="D10302" t="s">
        <v>2618</v>
      </c>
      <c r="E10302" s="24">
        <v>45748</v>
      </c>
      <c r="F10302">
        <v>23.25</v>
      </c>
    </row>
    <row r="10303" spans="1:6" x14ac:dyDescent="0.2">
      <c r="A10303" t="s">
        <v>1973</v>
      </c>
      <c r="B10303" t="s">
        <v>2506</v>
      </c>
      <c r="C10303" t="s">
        <v>247</v>
      </c>
      <c r="D10303" t="s">
        <v>2618</v>
      </c>
      <c r="E10303" s="24">
        <v>45748</v>
      </c>
      <c r="F10303">
        <v>5</v>
      </c>
    </row>
    <row r="10304" spans="1:6" x14ac:dyDescent="0.2">
      <c r="A10304" t="s">
        <v>2034</v>
      </c>
      <c r="B10304" t="s">
        <v>2450</v>
      </c>
      <c r="C10304" t="s">
        <v>344</v>
      </c>
      <c r="D10304" t="s">
        <v>2618</v>
      </c>
      <c r="E10304" s="24">
        <v>45748</v>
      </c>
      <c r="F10304">
        <v>7.5</v>
      </c>
    </row>
    <row r="10305" spans="1:6" x14ac:dyDescent="0.2">
      <c r="A10305" t="s">
        <v>2033</v>
      </c>
      <c r="B10305" t="s">
        <v>2512</v>
      </c>
      <c r="C10305" t="s">
        <v>343</v>
      </c>
      <c r="D10305" t="s">
        <v>2618</v>
      </c>
      <c r="E10305" s="24">
        <v>45748</v>
      </c>
      <c r="F10305">
        <v>5.25</v>
      </c>
    </row>
    <row r="10306" spans="1:6" x14ac:dyDescent="0.2">
      <c r="A10306" t="s">
        <v>1974</v>
      </c>
      <c r="B10306" t="s">
        <v>2535</v>
      </c>
      <c r="C10306" t="s">
        <v>248</v>
      </c>
      <c r="D10306" t="s">
        <v>2618</v>
      </c>
      <c r="E10306" s="24">
        <v>45748</v>
      </c>
      <c r="F10306">
        <v>2.25</v>
      </c>
    </row>
    <row r="10307" spans="1:6" x14ac:dyDescent="0.2">
      <c r="A10307" t="s">
        <v>1307</v>
      </c>
      <c r="B10307" t="s">
        <v>2527</v>
      </c>
      <c r="C10307" t="s">
        <v>447</v>
      </c>
      <c r="D10307" t="s">
        <v>2618</v>
      </c>
      <c r="E10307" s="24">
        <v>45748</v>
      </c>
      <c r="F10307">
        <v>23.25</v>
      </c>
    </row>
    <row r="10308" spans="1:6" x14ac:dyDescent="0.2">
      <c r="A10308" t="s">
        <v>2097</v>
      </c>
      <c r="B10308" t="s">
        <v>2503</v>
      </c>
      <c r="C10308" t="s">
        <v>491</v>
      </c>
      <c r="D10308" t="s">
        <v>2618</v>
      </c>
      <c r="E10308" s="24">
        <v>45748</v>
      </c>
      <c r="F10308">
        <v>14.25</v>
      </c>
    </row>
    <row r="10309" spans="1:6" x14ac:dyDescent="0.2">
      <c r="A10309" t="s">
        <v>1285</v>
      </c>
      <c r="B10309" t="s">
        <v>2471</v>
      </c>
      <c r="C10309" t="s">
        <v>1281</v>
      </c>
      <c r="D10309" t="s">
        <v>2618</v>
      </c>
      <c r="E10309" s="24">
        <v>45748</v>
      </c>
      <c r="F10309">
        <v>4.5</v>
      </c>
    </row>
    <row r="10310" spans="1:6" x14ac:dyDescent="0.2">
      <c r="A10310" t="s">
        <v>335</v>
      </c>
      <c r="B10310" t="s">
        <v>2521</v>
      </c>
      <c r="C10310" t="s">
        <v>1292</v>
      </c>
      <c r="D10310" t="s">
        <v>2618</v>
      </c>
      <c r="E10310" s="24">
        <v>45748</v>
      </c>
      <c r="F10310">
        <v>16.5</v>
      </c>
    </row>
    <row r="10311" spans="1:6" x14ac:dyDescent="0.2">
      <c r="A10311" t="s">
        <v>1969</v>
      </c>
      <c r="B10311" t="s">
        <v>2459</v>
      </c>
      <c r="C10311" t="s">
        <v>243</v>
      </c>
      <c r="D10311" t="s">
        <v>2618</v>
      </c>
      <c r="E10311" s="24">
        <v>45778</v>
      </c>
      <c r="F10311">
        <v>40</v>
      </c>
    </row>
    <row r="10312" spans="1:6" x14ac:dyDescent="0.2">
      <c r="A10312" t="s">
        <v>2060</v>
      </c>
      <c r="B10312" t="s">
        <v>2443</v>
      </c>
      <c r="C10312" t="s">
        <v>381</v>
      </c>
      <c r="D10312" t="s">
        <v>2618</v>
      </c>
      <c r="E10312" s="24">
        <v>45778</v>
      </c>
      <c r="F10312">
        <v>18</v>
      </c>
    </row>
    <row r="10313" spans="1:6" x14ac:dyDescent="0.2">
      <c r="A10313" t="s">
        <v>1821</v>
      </c>
      <c r="B10313" t="s">
        <v>2502</v>
      </c>
      <c r="C10313" t="s">
        <v>383</v>
      </c>
      <c r="D10313" t="s">
        <v>2618</v>
      </c>
      <c r="E10313" s="24">
        <v>45778</v>
      </c>
      <c r="F10313">
        <v>237</v>
      </c>
    </row>
    <row r="10314" spans="1:6" x14ac:dyDescent="0.2">
      <c r="A10314" t="s">
        <v>2062</v>
      </c>
      <c r="B10314" t="s">
        <v>2488</v>
      </c>
      <c r="C10314" t="s">
        <v>390</v>
      </c>
      <c r="D10314" t="s">
        <v>2618</v>
      </c>
      <c r="E10314" s="24">
        <v>45778</v>
      </c>
      <c r="F10314">
        <v>54.75</v>
      </c>
    </row>
    <row r="10315" spans="1:6" x14ac:dyDescent="0.2">
      <c r="A10315" t="s">
        <v>2216</v>
      </c>
      <c r="B10315" t="s">
        <v>2537</v>
      </c>
      <c r="C10315" t="s">
        <v>814</v>
      </c>
      <c r="D10315" t="s">
        <v>2618</v>
      </c>
      <c r="E10315" s="24">
        <v>45778</v>
      </c>
      <c r="F10315">
        <v>55.5</v>
      </c>
    </row>
    <row r="10316" spans="1:6" x14ac:dyDescent="0.2">
      <c r="A10316" t="s">
        <v>1303</v>
      </c>
      <c r="B10316" t="s">
        <v>2454</v>
      </c>
      <c r="C10316" t="s">
        <v>821</v>
      </c>
      <c r="D10316" t="s">
        <v>2618</v>
      </c>
      <c r="E10316" s="24">
        <v>45778</v>
      </c>
      <c r="F10316">
        <v>48.75</v>
      </c>
    </row>
    <row r="10317" spans="1:6" x14ac:dyDescent="0.2">
      <c r="A10317" t="s">
        <v>464</v>
      </c>
      <c r="B10317" t="s">
        <v>2436</v>
      </c>
      <c r="C10317" t="s">
        <v>816</v>
      </c>
      <c r="D10317" t="s">
        <v>2618</v>
      </c>
      <c r="E10317" s="24">
        <v>45778</v>
      </c>
      <c r="F10317">
        <v>9.75</v>
      </c>
    </row>
    <row r="10318" spans="1:6" x14ac:dyDescent="0.2">
      <c r="A10318" t="s">
        <v>2303</v>
      </c>
      <c r="B10318" t="s">
        <v>2447</v>
      </c>
      <c r="C10318" t="s">
        <v>1535</v>
      </c>
      <c r="D10318" t="s">
        <v>2618</v>
      </c>
      <c r="E10318" s="24">
        <v>45778</v>
      </c>
      <c r="F10318">
        <v>72</v>
      </c>
    </row>
    <row r="10319" spans="1:6" x14ac:dyDescent="0.2">
      <c r="A10319" t="s">
        <v>2012</v>
      </c>
      <c r="B10319" t="s">
        <v>2479</v>
      </c>
      <c r="C10319" t="s">
        <v>297</v>
      </c>
      <c r="D10319" t="s">
        <v>2618</v>
      </c>
      <c r="E10319" s="24">
        <v>45778</v>
      </c>
      <c r="F10319">
        <v>3.75</v>
      </c>
    </row>
    <row r="10320" spans="1:6" x14ac:dyDescent="0.2">
      <c r="A10320" t="s">
        <v>1766</v>
      </c>
      <c r="B10320" t="s">
        <v>2500</v>
      </c>
      <c r="C10320" t="s">
        <v>130</v>
      </c>
      <c r="D10320" t="s">
        <v>2618</v>
      </c>
      <c r="E10320" s="24">
        <v>45778</v>
      </c>
      <c r="F10320">
        <v>3.75</v>
      </c>
    </row>
    <row r="10321" spans="1:6" x14ac:dyDescent="0.2">
      <c r="A10321" t="s">
        <v>848</v>
      </c>
      <c r="B10321" t="s">
        <v>2516</v>
      </c>
      <c r="C10321" t="s">
        <v>789</v>
      </c>
      <c r="D10321" t="s">
        <v>2618</v>
      </c>
      <c r="E10321" s="24">
        <v>45778</v>
      </c>
      <c r="F10321">
        <v>5.25</v>
      </c>
    </row>
    <row r="10322" spans="1:6" x14ac:dyDescent="0.2">
      <c r="A10322" t="s">
        <v>1816</v>
      </c>
      <c r="B10322" t="s">
        <v>2504</v>
      </c>
      <c r="C10322" t="s">
        <v>305</v>
      </c>
      <c r="D10322" t="s">
        <v>2618</v>
      </c>
      <c r="E10322" s="24">
        <v>45778</v>
      </c>
      <c r="F10322">
        <v>15.75</v>
      </c>
    </row>
    <row r="10323" spans="1:6" x14ac:dyDescent="0.2">
      <c r="A10323" t="s">
        <v>2107</v>
      </c>
      <c r="B10323" t="s">
        <v>2464</v>
      </c>
      <c r="C10323" t="s">
        <v>509</v>
      </c>
      <c r="D10323" t="s">
        <v>2618</v>
      </c>
      <c r="E10323" s="24">
        <v>45778</v>
      </c>
      <c r="F10323">
        <v>11.25</v>
      </c>
    </row>
    <row r="10324" spans="1:6" x14ac:dyDescent="0.2">
      <c r="A10324" t="s">
        <v>1335</v>
      </c>
      <c r="B10324" t="s">
        <v>2436</v>
      </c>
      <c r="C10324" t="s">
        <v>1291</v>
      </c>
      <c r="D10324" t="s">
        <v>2618</v>
      </c>
      <c r="E10324" s="24">
        <v>45778</v>
      </c>
      <c r="F10324">
        <v>29.25</v>
      </c>
    </row>
    <row r="10325" spans="1:6" x14ac:dyDescent="0.2">
      <c r="A10325" t="s">
        <v>2094</v>
      </c>
      <c r="B10325" t="s">
        <v>2535</v>
      </c>
      <c r="C10325" t="s">
        <v>487</v>
      </c>
      <c r="D10325" t="s">
        <v>2618</v>
      </c>
      <c r="E10325" s="24">
        <v>45778</v>
      </c>
      <c r="F10325">
        <v>25.5</v>
      </c>
    </row>
    <row r="10326" spans="1:6" x14ac:dyDescent="0.2">
      <c r="A10326" t="s">
        <v>1635</v>
      </c>
      <c r="B10326" t="s">
        <v>2484</v>
      </c>
      <c r="C10326" t="s">
        <v>1251</v>
      </c>
      <c r="D10326" t="s">
        <v>2618</v>
      </c>
      <c r="E10326" s="24">
        <v>45778</v>
      </c>
      <c r="F10326">
        <v>12</v>
      </c>
    </row>
    <row r="10327" spans="1:6" x14ac:dyDescent="0.2">
      <c r="A10327" t="s">
        <v>2306</v>
      </c>
      <c r="B10327" t="s">
        <v>2439</v>
      </c>
      <c r="C10327" t="s">
        <v>1539</v>
      </c>
      <c r="D10327" t="s">
        <v>2618</v>
      </c>
      <c r="E10327" s="24">
        <v>45778</v>
      </c>
      <c r="F10327">
        <v>80.25</v>
      </c>
    </row>
    <row r="10328" spans="1:6" x14ac:dyDescent="0.2">
      <c r="A10328" t="s">
        <v>2084</v>
      </c>
      <c r="B10328" t="s">
        <v>2523</v>
      </c>
      <c r="C10328" t="s">
        <v>440</v>
      </c>
      <c r="D10328" t="s">
        <v>2618</v>
      </c>
      <c r="E10328" s="24">
        <v>45778</v>
      </c>
      <c r="F10328">
        <v>8.25</v>
      </c>
    </row>
    <row r="10329" spans="1:6" x14ac:dyDescent="0.2">
      <c r="A10329" t="s">
        <v>2085</v>
      </c>
      <c r="B10329" t="s">
        <v>2507</v>
      </c>
      <c r="C10329" t="s">
        <v>442</v>
      </c>
      <c r="D10329" t="s">
        <v>2618</v>
      </c>
      <c r="E10329" s="24">
        <v>45778</v>
      </c>
      <c r="F10329">
        <v>18</v>
      </c>
    </row>
    <row r="10330" spans="1:6" x14ac:dyDescent="0.2">
      <c r="A10330" t="s">
        <v>2064</v>
      </c>
      <c r="B10330" t="s">
        <v>2464</v>
      </c>
      <c r="C10330" t="s">
        <v>395</v>
      </c>
      <c r="D10330" t="s">
        <v>2618</v>
      </c>
      <c r="E10330" s="24">
        <v>45778</v>
      </c>
      <c r="F10330">
        <v>4</v>
      </c>
    </row>
    <row r="10331" spans="1:6" x14ac:dyDescent="0.2">
      <c r="A10331" t="s">
        <v>511</v>
      </c>
      <c r="B10331" t="s">
        <v>2462</v>
      </c>
      <c r="C10331" t="s">
        <v>1337</v>
      </c>
      <c r="D10331" t="s">
        <v>2618</v>
      </c>
      <c r="E10331" s="24">
        <v>45778</v>
      </c>
      <c r="F10331">
        <v>9</v>
      </c>
    </row>
    <row r="10332" spans="1:6" x14ac:dyDescent="0.2">
      <c r="A10332" t="s">
        <v>1759</v>
      </c>
      <c r="B10332" t="s">
        <v>2537</v>
      </c>
      <c r="C10332" t="s">
        <v>119</v>
      </c>
      <c r="D10332" t="s">
        <v>2618</v>
      </c>
      <c r="E10332" s="24">
        <v>45778</v>
      </c>
      <c r="F10332">
        <v>10</v>
      </c>
    </row>
    <row r="10333" spans="1:6" x14ac:dyDescent="0.2">
      <c r="A10333" t="s">
        <v>1809</v>
      </c>
      <c r="B10333" t="s">
        <v>2533</v>
      </c>
      <c r="C10333" t="s">
        <v>137</v>
      </c>
      <c r="D10333" t="s">
        <v>2618</v>
      </c>
      <c r="E10333" s="24">
        <v>45778</v>
      </c>
      <c r="F10333">
        <v>5.25</v>
      </c>
    </row>
    <row r="10334" spans="1:6" x14ac:dyDescent="0.2">
      <c r="A10334" t="s">
        <v>1810</v>
      </c>
      <c r="B10334" t="s">
        <v>2496</v>
      </c>
      <c r="C10334" t="s">
        <v>138</v>
      </c>
      <c r="D10334" t="s">
        <v>2618</v>
      </c>
      <c r="E10334" s="24">
        <v>45778</v>
      </c>
      <c r="F10334">
        <v>7.5</v>
      </c>
    </row>
    <row r="10335" spans="1:6" x14ac:dyDescent="0.2">
      <c r="A10335" t="s">
        <v>2093</v>
      </c>
      <c r="B10335" t="s">
        <v>2481</v>
      </c>
      <c r="C10335" t="s">
        <v>485</v>
      </c>
      <c r="D10335" t="s">
        <v>2618</v>
      </c>
      <c r="E10335" s="24">
        <v>45778</v>
      </c>
      <c r="F10335">
        <v>31.5</v>
      </c>
    </row>
    <row r="10336" spans="1:6" x14ac:dyDescent="0.2">
      <c r="A10336" t="s">
        <v>1525</v>
      </c>
      <c r="B10336" t="s">
        <v>2521</v>
      </c>
      <c r="C10336" t="s">
        <v>365</v>
      </c>
      <c r="D10336" t="s">
        <v>2618</v>
      </c>
      <c r="E10336" s="24">
        <v>45778</v>
      </c>
      <c r="F10336">
        <v>13.5</v>
      </c>
    </row>
    <row r="10337" spans="1:6" x14ac:dyDescent="0.2">
      <c r="A10337" t="s">
        <v>769</v>
      </c>
      <c r="B10337" t="s">
        <v>2496</v>
      </c>
      <c r="C10337" t="s">
        <v>385</v>
      </c>
      <c r="D10337" t="s">
        <v>2618</v>
      </c>
      <c r="E10337" s="24">
        <v>45778</v>
      </c>
      <c r="F10337">
        <v>53.25</v>
      </c>
    </row>
    <row r="10338" spans="1:6" x14ac:dyDescent="0.2">
      <c r="A10338" t="s">
        <v>2025</v>
      </c>
      <c r="B10338" t="s">
        <v>2472</v>
      </c>
      <c r="C10338" t="s">
        <v>324</v>
      </c>
      <c r="D10338" t="s">
        <v>2618</v>
      </c>
      <c r="E10338" s="24">
        <v>45778</v>
      </c>
      <c r="F10338">
        <v>4.5</v>
      </c>
    </row>
    <row r="10339" spans="1:6" x14ac:dyDescent="0.2">
      <c r="A10339" t="s">
        <v>1564</v>
      </c>
      <c r="B10339" t="s">
        <v>2479</v>
      </c>
      <c r="C10339" t="s">
        <v>1424</v>
      </c>
      <c r="D10339" t="s">
        <v>2618</v>
      </c>
      <c r="E10339" s="24">
        <v>45778</v>
      </c>
      <c r="F10339">
        <v>38.25</v>
      </c>
    </row>
    <row r="10340" spans="1:6" x14ac:dyDescent="0.2">
      <c r="A10340" t="s">
        <v>1302</v>
      </c>
      <c r="B10340" t="s">
        <v>2506</v>
      </c>
      <c r="C10340" t="s">
        <v>819</v>
      </c>
      <c r="D10340" t="s">
        <v>2618</v>
      </c>
      <c r="E10340" s="24">
        <v>45778</v>
      </c>
      <c r="F10340">
        <v>12</v>
      </c>
    </row>
    <row r="10341" spans="1:6" x14ac:dyDescent="0.2">
      <c r="A10341" t="s">
        <v>1229</v>
      </c>
      <c r="B10341" t="s">
        <v>2484</v>
      </c>
      <c r="C10341" t="s">
        <v>451</v>
      </c>
      <c r="D10341" t="s">
        <v>2618</v>
      </c>
      <c r="E10341" s="24">
        <v>45778</v>
      </c>
      <c r="F10341">
        <v>9</v>
      </c>
    </row>
    <row r="10342" spans="1:6" x14ac:dyDescent="0.2">
      <c r="A10342" t="s">
        <v>1324</v>
      </c>
      <c r="B10342" t="s">
        <v>2531</v>
      </c>
      <c r="C10342" t="s">
        <v>1284</v>
      </c>
      <c r="D10342" t="s">
        <v>2618</v>
      </c>
      <c r="E10342" s="24">
        <v>45778</v>
      </c>
      <c r="F10342">
        <v>6.75</v>
      </c>
    </row>
    <row r="10343" spans="1:6" x14ac:dyDescent="0.2">
      <c r="A10343" t="s">
        <v>1901</v>
      </c>
      <c r="B10343" t="s">
        <v>2515</v>
      </c>
      <c r="C10343" t="s">
        <v>1286</v>
      </c>
      <c r="D10343" t="s">
        <v>2618</v>
      </c>
      <c r="E10343" s="24">
        <v>45778</v>
      </c>
      <c r="F10343">
        <v>4.5</v>
      </c>
    </row>
    <row r="10344" spans="1:6" x14ac:dyDescent="0.2">
      <c r="A10344" t="s">
        <v>2291</v>
      </c>
      <c r="B10344" t="s">
        <v>2524</v>
      </c>
      <c r="C10344" t="s">
        <v>1325</v>
      </c>
      <c r="D10344" t="s">
        <v>2618</v>
      </c>
      <c r="E10344" s="24">
        <v>45778</v>
      </c>
      <c r="F10344">
        <v>5.25</v>
      </c>
    </row>
    <row r="10345" spans="1:6" x14ac:dyDescent="0.2">
      <c r="A10345" t="s">
        <v>653</v>
      </c>
      <c r="B10345" t="s">
        <v>2517</v>
      </c>
      <c r="C10345" t="s">
        <v>1224</v>
      </c>
      <c r="D10345" t="s">
        <v>2618</v>
      </c>
      <c r="E10345" s="24">
        <v>45778</v>
      </c>
      <c r="F10345">
        <v>33</v>
      </c>
    </row>
    <row r="10346" spans="1:6" x14ac:dyDescent="0.2">
      <c r="A10346" t="s">
        <v>1955</v>
      </c>
      <c r="B10346" t="s">
        <v>2512</v>
      </c>
      <c r="C10346" t="s">
        <v>195</v>
      </c>
      <c r="D10346" t="s">
        <v>2618</v>
      </c>
      <c r="E10346" s="24">
        <v>45778</v>
      </c>
      <c r="F10346">
        <v>12.75</v>
      </c>
    </row>
    <row r="10347" spans="1:6" x14ac:dyDescent="0.2">
      <c r="A10347" t="s">
        <v>2415</v>
      </c>
      <c r="B10347" t="s">
        <v>2494</v>
      </c>
      <c r="C10347" t="s">
        <v>1794</v>
      </c>
      <c r="D10347" t="s">
        <v>2618</v>
      </c>
      <c r="E10347" s="24">
        <v>45778</v>
      </c>
      <c r="F10347">
        <v>20</v>
      </c>
    </row>
    <row r="10348" spans="1:6" x14ac:dyDescent="0.2">
      <c r="A10348" t="s">
        <v>1957</v>
      </c>
      <c r="B10348" t="s">
        <v>2536</v>
      </c>
      <c r="C10348" t="s">
        <v>199</v>
      </c>
      <c r="D10348" t="s">
        <v>2618</v>
      </c>
      <c r="E10348" s="24">
        <v>45778</v>
      </c>
      <c r="F10348">
        <v>2.25</v>
      </c>
    </row>
    <row r="10349" spans="1:6" x14ac:dyDescent="0.2">
      <c r="A10349" t="s">
        <v>1338</v>
      </c>
      <c r="B10349" t="s">
        <v>2505</v>
      </c>
      <c r="C10349" t="s">
        <v>1215</v>
      </c>
      <c r="D10349" t="s">
        <v>2618</v>
      </c>
      <c r="E10349" s="24">
        <v>45778</v>
      </c>
      <c r="F10349">
        <v>10.5</v>
      </c>
    </row>
    <row r="10350" spans="1:6" x14ac:dyDescent="0.2">
      <c r="A10350" t="s">
        <v>800</v>
      </c>
      <c r="B10350" t="s">
        <v>2521</v>
      </c>
      <c r="C10350" t="s">
        <v>1211</v>
      </c>
      <c r="D10350" t="s">
        <v>2618</v>
      </c>
      <c r="E10350" s="24">
        <v>45778</v>
      </c>
      <c r="F10350">
        <v>17.25</v>
      </c>
    </row>
    <row r="10351" spans="1:6" x14ac:dyDescent="0.2">
      <c r="A10351" t="s">
        <v>1443</v>
      </c>
      <c r="B10351" t="s">
        <v>2528</v>
      </c>
      <c r="C10351" t="s">
        <v>142</v>
      </c>
      <c r="D10351" t="s">
        <v>2618</v>
      </c>
      <c r="E10351" s="24">
        <v>45778</v>
      </c>
      <c r="F10351">
        <v>10.5</v>
      </c>
    </row>
    <row r="10352" spans="1:6" x14ac:dyDescent="0.2">
      <c r="A10352" t="s">
        <v>2224</v>
      </c>
      <c r="B10352" t="s">
        <v>2441</v>
      </c>
      <c r="C10352" t="s">
        <v>838</v>
      </c>
      <c r="D10352" t="s">
        <v>2618</v>
      </c>
      <c r="E10352" s="24">
        <v>45778</v>
      </c>
      <c r="F10352">
        <v>28.5</v>
      </c>
    </row>
    <row r="10353" spans="1:6" x14ac:dyDescent="0.2">
      <c r="A10353" t="s">
        <v>2192</v>
      </c>
      <c r="B10353" t="s">
        <v>2487</v>
      </c>
      <c r="C10353" t="s">
        <v>721</v>
      </c>
      <c r="D10353" t="s">
        <v>2618</v>
      </c>
      <c r="E10353" s="24">
        <v>45778</v>
      </c>
      <c r="F10353">
        <v>14.25</v>
      </c>
    </row>
    <row r="10354" spans="1:6" x14ac:dyDescent="0.2">
      <c r="A10354" t="s">
        <v>1902</v>
      </c>
      <c r="B10354" t="s">
        <v>2488</v>
      </c>
      <c r="C10354" t="s">
        <v>1326</v>
      </c>
      <c r="D10354" t="s">
        <v>2618</v>
      </c>
      <c r="E10354" s="24">
        <v>45778</v>
      </c>
      <c r="F10354">
        <v>8</v>
      </c>
    </row>
    <row r="10355" spans="1:6" x14ac:dyDescent="0.2">
      <c r="A10355" t="s">
        <v>1817</v>
      </c>
      <c r="B10355" t="s">
        <v>2537</v>
      </c>
      <c r="C10355" t="s">
        <v>307</v>
      </c>
      <c r="D10355" t="s">
        <v>2618</v>
      </c>
      <c r="E10355" s="24">
        <v>45778</v>
      </c>
      <c r="F10355">
        <v>29.25</v>
      </c>
    </row>
    <row r="10356" spans="1:6" x14ac:dyDescent="0.2">
      <c r="A10356" t="s">
        <v>1967</v>
      </c>
      <c r="B10356" t="s">
        <v>2488</v>
      </c>
      <c r="C10356" t="s">
        <v>241</v>
      </c>
      <c r="D10356" t="s">
        <v>2618</v>
      </c>
      <c r="E10356" s="24">
        <v>45778</v>
      </c>
      <c r="F10356">
        <v>3.75</v>
      </c>
    </row>
    <row r="10357" spans="1:6" x14ac:dyDescent="0.2">
      <c r="A10357" t="s">
        <v>2318</v>
      </c>
      <c r="B10357" t="s">
        <v>2487</v>
      </c>
      <c r="C10357" t="s">
        <v>1554</v>
      </c>
      <c r="D10357" t="s">
        <v>2618</v>
      </c>
      <c r="E10357" s="24">
        <v>45778</v>
      </c>
      <c r="F10357">
        <v>39.75</v>
      </c>
    </row>
    <row r="10358" spans="1:6" x14ac:dyDescent="0.2">
      <c r="A10358" t="s">
        <v>1822</v>
      </c>
      <c r="B10358" t="s">
        <v>2468</v>
      </c>
      <c r="C10358" t="s">
        <v>386</v>
      </c>
      <c r="D10358" t="s">
        <v>2618</v>
      </c>
      <c r="E10358" s="24">
        <v>45778</v>
      </c>
      <c r="F10358">
        <v>15</v>
      </c>
    </row>
    <row r="10359" spans="1:6" x14ac:dyDescent="0.2">
      <c r="A10359" t="s">
        <v>2063</v>
      </c>
      <c r="B10359" t="s">
        <v>2482</v>
      </c>
      <c r="C10359" t="s">
        <v>393</v>
      </c>
      <c r="D10359" t="s">
        <v>2618</v>
      </c>
      <c r="E10359" s="24">
        <v>45778</v>
      </c>
      <c r="F10359">
        <v>19</v>
      </c>
    </row>
    <row r="10360" spans="1:6" x14ac:dyDescent="0.2">
      <c r="A10360" t="s">
        <v>2421</v>
      </c>
      <c r="B10360" t="s">
        <v>2494</v>
      </c>
      <c r="C10360" t="s">
        <v>1800</v>
      </c>
      <c r="D10360" t="s">
        <v>2618</v>
      </c>
      <c r="E10360" s="24">
        <v>45778</v>
      </c>
      <c r="F10360">
        <v>11.25</v>
      </c>
    </row>
    <row r="10361" spans="1:6" x14ac:dyDescent="0.2">
      <c r="A10361" t="s">
        <v>1122</v>
      </c>
      <c r="B10361" t="s">
        <v>2465</v>
      </c>
      <c r="C10361" t="s">
        <v>456</v>
      </c>
      <c r="D10361" t="s">
        <v>2618</v>
      </c>
      <c r="E10361" s="24">
        <v>45778</v>
      </c>
      <c r="F10361">
        <v>12</v>
      </c>
    </row>
    <row r="10362" spans="1:6" x14ac:dyDescent="0.2">
      <c r="A10362" t="s">
        <v>2088</v>
      </c>
      <c r="B10362" t="s">
        <v>2447</v>
      </c>
      <c r="C10362" t="s">
        <v>457</v>
      </c>
      <c r="D10362" t="s">
        <v>2618</v>
      </c>
      <c r="E10362" s="24">
        <v>45778</v>
      </c>
      <c r="F10362">
        <v>4.5</v>
      </c>
    </row>
    <row r="10363" spans="1:6" x14ac:dyDescent="0.2">
      <c r="A10363" t="s">
        <v>2087</v>
      </c>
      <c r="B10363" t="s">
        <v>2513</v>
      </c>
      <c r="C10363" t="s">
        <v>454</v>
      </c>
      <c r="D10363" t="s">
        <v>2618</v>
      </c>
      <c r="E10363" s="24">
        <v>45778</v>
      </c>
      <c r="F10363">
        <v>27</v>
      </c>
    </row>
    <row r="10364" spans="1:6" x14ac:dyDescent="0.2">
      <c r="A10364" t="s">
        <v>1755</v>
      </c>
      <c r="B10364" t="s">
        <v>2475</v>
      </c>
      <c r="C10364" t="s">
        <v>128</v>
      </c>
      <c r="D10364" t="s">
        <v>2618</v>
      </c>
      <c r="E10364" s="24">
        <v>45778</v>
      </c>
      <c r="F10364">
        <v>4.5</v>
      </c>
    </row>
    <row r="10365" spans="1:6" x14ac:dyDescent="0.2">
      <c r="A10365" t="s">
        <v>1441</v>
      </c>
      <c r="B10365" t="s">
        <v>2535</v>
      </c>
      <c r="C10365" t="s">
        <v>131</v>
      </c>
      <c r="D10365" t="s">
        <v>2618</v>
      </c>
      <c r="E10365" s="24">
        <v>45778</v>
      </c>
      <c r="F10365">
        <v>11</v>
      </c>
    </row>
    <row r="10366" spans="1:6" x14ac:dyDescent="0.2">
      <c r="A10366" t="s">
        <v>846</v>
      </c>
      <c r="B10366" t="s">
        <v>2436</v>
      </c>
      <c r="C10366" t="s">
        <v>791</v>
      </c>
      <c r="D10366" t="s">
        <v>2618</v>
      </c>
      <c r="E10366" s="24">
        <v>45778</v>
      </c>
      <c r="F10366">
        <v>7.5</v>
      </c>
    </row>
    <row r="10367" spans="1:6" x14ac:dyDescent="0.2">
      <c r="A10367" t="s">
        <v>853</v>
      </c>
      <c r="B10367" t="s">
        <v>2452</v>
      </c>
      <c r="C10367" t="s">
        <v>790</v>
      </c>
      <c r="D10367" t="s">
        <v>2618</v>
      </c>
      <c r="E10367" s="24">
        <v>45778</v>
      </c>
      <c r="F10367">
        <v>2.25</v>
      </c>
    </row>
    <row r="10368" spans="1:6" x14ac:dyDescent="0.2">
      <c r="A10368" t="s">
        <v>2098</v>
      </c>
      <c r="B10368" t="s">
        <v>2442</v>
      </c>
      <c r="C10368" t="s">
        <v>492</v>
      </c>
      <c r="D10368" t="s">
        <v>2618</v>
      </c>
      <c r="E10368" s="24">
        <v>45778</v>
      </c>
      <c r="F10368">
        <v>2.25</v>
      </c>
    </row>
    <row r="10369" spans="1:6" x14ac:dyDescent="0.2">
      <c r="A10369" t="s">
        <v>2016</v>
      </c>
      <c r="B10369" t="s">
        <v>2449</v>
      </c>
      <c r="C10369" t="s">
        <v>311</v>
      </c>
      <c r="D10369" t="s">
        <v>2618</v>
      </c>
      <c r="E10369" s="24">
        <v>45778</v>
      </c>
      <c r="F10369">
        <v>7.5</v>
      </c>
    </row>
    <row r="10370" spans="1:6" x14ac:dyDescent="0.2">
      <c r="A10370" t="s">
        <v>2015</v>
      </c>
      <c r="B10370" t="s">
        <v>2491</v>
      </c>
      <c r="C10370" t="s">
        <v>310</v>
      </c>
      <c r="D10370" t="s">
        <v>2618</v>
      </c>
      <c r="E10370" s="24">
        <v>45778</v>
      </c>
      <c r="F10370">
        <v>27</v>
      </c>
    </row>
    <row r="10371" spans="1:6" x14ac:dyDescent="0.2">
      <c r="A10371" t="s">
        <v>118</v>
      </c>
      <c r="B10371" t="s">
        <v>2523</v>
      </c>
      <c r="C10371" t="s">
        <v>690</v>
      </c>
      <c r="D10371" t="s">
        <v>2618</v>
      </c>
      <c r="E10371" s="24">
        <v>45778</v>
      </c>
      <c r="F10371">
        <v>2.25</v>
      </c>
    </row>
    <row r="10372" spans="1:6" x14ac:dyDescent="0.2">
      <c r="A10372" t="s">
        <v>2105</v>
      </c>
      <c r="B10372" t="s">
        <v>2461</v>
      </c>
      <c r="C10372" t="s">
        <v>506</v>
      </c>
      <c r="D10372" t="s">
        <v>2618</v>
      </c>
      <c r="E10372" s="24">
        <v>45778</v>
      </c>
      <c r="F10372">
        <v>4</v>
      </c>
    </row>
    <row r="10373" spans="1:6" x14ac:dyDescent="0.2">
      <c r="A10373" t="s">
        <v>1770</v>
      </c>
      <c r="B10373" t="s">
        <v>2453</v>
      </c>
      <c r="C10373" t="s">
        <v>120</v>
      </c>
      <c r="D10373" t="s">
        <v>2618</v>
      </c>
      <c r="E10373" s="24">
        <v>45778</v>
      </c>
      <c r="F10373">
        <v>8.25</v>
      </c>
    </row>
    <row r="10374" spans="1:6" x14ac:dyDescent="0.2">
      <c r="A10374" t="s">
        <v>880</v>
      </c>
      <c r="B10374" t="s">
        <v>2445</v>
      </c>
      <c r="C10374" t="s">
        <v>786</v>
      </c>
      <c r="D10374" t="s">
        <v>2618</v>
      </c>
      <c r="E10374" s="24">
        <v>45778</v>
      </c>
      <c r="F10374">
        <v>80.25</v>
      </c>
    </row>
    <row r="10375" spans="1:6" x14ac:dyDescent="0.2">
      <c r="A10375" t="s">
        <v>1725</v>
      </c>
      <c r="B10375" t="s">
        <v>2460</v>
      </c>
      <c r="C10375" t="s">
        <v>1225</v>
      </c>
      <c r="D10375" t="s">
        <v>2618</v>
      </c>
      <c r="E10375" s="24">
        <v>45778</v>
      </c>
      <c r="F10375">
        <v>15.75</v>
      </c>
    </row>
    <row r="10376" spans="1:6" x14ac:dyDescent="0.2">
      <c r="A10376" t="s">
        <v>1973</v>
      </c>
      <c r="B10376" t="s">
        <v>2506</v>
      </c>
      <c r="C10376" t="s">
        <v>247</v>
      </c>
      <c r="D10376" t="s">
        <v>2618</v>
      </c>
      <c r="E10376" s="24">
        <v>45778</v>
      </c>
      <c r="F10376">
        <v>28</v>
      </c>
    </row>
    <row r="10377" spans="1:6" x14ac:dyDescent="0.2">
      <c r="A10377" t="s">
        <v>2034</v>
      </c>
      <c r="B10377" t="s">
        <v>2450</v>
      </c>
      <c r="C10377" t="s">
        <v>344</v>
      </c>
      <c r="D10377" t="s">
        <v>2618</v>
      </c>
      <c r="E10377" s="24">
        <v>45778</v>
      </c>
      <c r="F10377">
        <v>25.5</v>
      </c>
    </row>
    <row r="10378" spans="1:6" x14ac:dyDescent="0.2">
      <c r="A10378" t="s">
        <v>2033</v>
      </c>
      <c r="B10378" t="s">
        <v>2512</v>
      </c>
      <c r="C10378" t="s">
        <v>343</v>
      </c>
      <c r="D10378" t="s">
        <v>2618</v>
      </c>
      <c r="E10378" s="24">
        <v>45778</v>
      </c>
      <c r="F10378">
        <v>12.75</v>
      </c>
    </row>
    <row r="10379" spans="1:6" x14ac:dyDescent="0.2">
      <c r="A10379" t="s">
        <v>1813</v>
      </c>
      <c r="B10379" t="s">
        <v>2525</v>
      </c>
      <c r="C10379" t="s">
        <v>250</v>
      </c>
      <c r="D10379" t="s">
        <v>2618</v>
      </c>
      <c r="E10379" s="24">
        <v>45778</v>
      </c>
      <c r="F10379">
        <v>25.5</v>
      </c>
    </row>
    <row r="10380" spans="1:6" x14ac:dyDescent="0.2">
      <c r="A10380" t="s">
        <v>1974</v>
      </c>
      <c r="B10380" t="s">
        <v>2535</v>
      </c>
      <c r="C10380" t="s">
        <v>248</v>
      </c>
      <c r="D10380" t="s">
        <v>2618</v>
      </c>
      <c r="E10380" s="24">
        <v>45778</v>
      </c>
      <c r="F10380">
        <v>21.75</v>
      </c>
    </row>
    <row r="10381" spans="1:6" x14ac:dyDescent="0.2">
      <c r="A10381" t="s">
        <v>1975</v>
      </c>
      <c r="B10381" t="s">
        <v>2487</v>
      </c>
      <c r="C10381" t="s">
        <v>249</v>
      </c>
      <c r="D10381" t="s">
        <v>2618</v>
      </c>
      <c r="E10381" s="24">
        <v>45778</v>
      </c>
      <c r="F10381">
        <v>17</v>
      </c>
    </row>
    <row r="10382" spans="1:6" x14ac:dyDescent="0.2">
      <c r="A10382" t="s">
        <v>1970</v>
      </c>
      <c r="B10382" t="s">
        <v>2456</v>
      </c>
      <c r="C10382" t="s">
        <v>244</v>
      </c>
      <c r="D10382" t="s">
        <v>2618</v>
      </c>
      <c r="E10382" s="24">
        <v>45778</v>
      </c>
      <c r="F10382">
        <v>6.75</v>
      </c>
    </row>
    <row r="10383" spans="1:6" x14ac:dyDescent="0.2">
      <c r="A10383" t="s">
        <v>2086</v>
      </c>
      <c r="B10383" t="s">
        <v>2540</v>
      </c>
      <c r="C10383" t="s">
        <v>445</v>
      </c>
      <c r="D10383" t="s">
        <v>2618</v>
      </c>
      <c r="E10383" s="24">
        <v>45778</v>
      </c>
      <c r="F10383">
        <v>14.25</v>
      </c>
    </row>
    <row r="10384" spans="1:6" x14ac:dyDescent="0.2">
      <c r="A10384" t="s">
        <v>1307</v>
      </c>
      <c r="B10384" t="s">
        <v>2527</v>
      </c>
      <c r="C10384" t="s">
        <v>447</v>
      </c>
      <c r="D10384" t="s">
        <v>2618</v>
      </c>
      <c r="E10384" s="24">
        <v>45778</v>
      </c>
      <c r="F10384">
        <v>10.5</v>
      </c>
    </row>
    <row r="10385" spans="1:6" x14ac:dyDescent="0.2">
      <c r="A10385" t="s">
        <v>2096</v>
      </c>
      <c r="B10385" t="s">
        <v>2539</v>
      </c>
      <c r="C10385" t="s">
        <v>490</v>
      </c>
      <c r="D10385" t="s">
        <v>2618</v>
      </c>
      <c r="E10385" s="24">
        <v>45778</v>
      </c>
      <c r="F10385">
        <v>9</v>
      </c>
    </row>
    <row r="10386" spans="1:6" x14ac:dyDescent="0.2">
      <c r="A10386" t="s">
        <v>2097</v>
      </c>
      <c r="B10386" t="s">
        <v>2503</v>
      </c>
      <c r="C10386" t="s">
        <v>491</v>
      </c>
      <c r="D10386" t="s">
        <v>2618</v>
      </c>
      <c r="E10386" s="24">
        <v>45778</v>
      </c>
      <c r="F10386">
        <v>6.75</v>
      </c>
    </row>
    <row r="10387" spans="1:6" x14ac:dyDescent="0.2">
      <c r="A10387" t="s">
        <v>1285</v>
      </c>
      <c r="B10387" t="s">
        <v>2471</v>
      </c>
      <c r="C10387" t="s">
        <v>1281</v>
      </c>
      <c r="D10387" t="s">
        <v>2618</v>
      </c>
      <c r="E10387" s="24">
        <v>45778</v>
      </c>
      <c r="F10387">
        <v>3.75</v>
      </c>
    </row>
    <row r="10388" spans="1:6" x14ac:dyDescent="0.2">
      <c r="A10388" t="s">
        <v>2305</v>
      </c>
      <c r="B10388" t="s">
        <v>2466</v>
      </c>
      <c r="C10388" t="s">
        <v>1537</v>
      </c>
      <c r="D10388" t="s">
        <v>2618</v>
      </c>
      <c r="E10388" s="24">
        <v>45778</v>
      </c>
      <c r="F10388">
        <v>9</v>
      </c>
    </row>
    <row r="10389" spans="1:6" x14ac:dyDescent="0.2">
      <c r="A10389" t="s">
        <v>2301</v>
      </c>
      <c r="B10389" t="s">
        <v>2490</v>
      </c>
      <c r="C10389" t="s">
        <v>1531</v>
      </c>
      <c r="D10389" t="s">
        <v>2618</v>
      </c>
      <c r="E10389" s="24">
        <v>45778</v>
      </c>
      <c r="F10389">
        <v>12.75</v>
      </c>
    </row>
    <row r="10390" spans="1:6" x14ac:dyDescent="0.2">
      <c r="A10390" t="s">
        <v>1834</v>
      </c>
      <c r="B10390" t="s">
        <v>2471</v>
      </c>
      <c r="C10390" t="s">
        <v>455</v>
      </c>
      <c r="D10390" t="s">
        <v>2618</v>
      </c>
      <c r="E10390" s="24">
        <v>45778</v>
      </c>
      <c r="F10390">
        <v>15</v>
      </c>
    </row>
    <row r="10391" spans="1:6" x14ac:dyDescent="0.2">
      <c r="A10391" t="s">
        <v>335</v>
      </c>
      <c r="B10391" t="s">
        <v>2521</v>
      </c>
      <c r="C10391" t="s">
        <v>1292</v>
      </c>
      <c r="D10391" t="s">
        <v>2618</v>
      </c>
      <c r="E10391" s="24">
        <v>45778</v>
      </c>
      <c r="F10391">
        <v>13.5</v>
      </c>
    </row>
    <row r="10392" spans="1:6" x14ac:dyDescent="0.2">
      <c r="A10392" t="s">
        <v>1969</v>
      </c>
      <c r="B10392" t="s">
        <v>2459</v>
      </c>
      <c r="C10392" t="s">
        <v>243</v>
      </c>
      <c r="D10392" t="s">
        <v>2618</v>
      </c>
      <c r="E10392" s="24">
        <v>45809</v>
      </c>
      <c r="F10392">
        <v>11</v>
      </c>
    </row>
    <row r="10393" spans="1:6" x14ac:dyDescent="0.2">
      <c r="A10393" t="s">
        <v>1835</v>
      </c>
      <c r="B10393" t="s">
        <v>2479</v>
      </c>
      <c r="C10393" t="s">
        <v>517</v>
      </c>
      <c r="D10393" t="s">
        <v>2618</v>
      </c>
      <c r="E10393" s="24">
        <v>45809</v>
      </c>
      <c r="F10393">
        <v>3.75</v>
      </c>
    </row>
    <row r="10394" spans="1:6" x14ac:dyDescent="0.2">
      <c r="A10394" t="s">
        <v>1433</v>
      </c>
      <c r="B10394" t="s">
        <v>2526</v>
      </c>
      <c r="C10394" t="s">
        <v>133</v>
      </c>
      <c r="D10394" t="s">
        <v>2618</v>
      </c>
      <c r="E10394" s="24">
        <v>45809</v>
      </c>
      <c r="F10394">
        <v>5.25</v>
      </c>
    </row>
    <row r="10395" spans="1:6" x14ac:dyDescent="0.2">
      <c r="A10395" t="s">
        <v>2060</v>
      </c>
      <c r="B10395" t="s">
        <v>2443</v>
      </c>
      <c r="C10395" t="s">
        <v>381</v>
      </c>
      <c r="D10395" t="s">
        <v>2618</v>
      </c>
      <c r="E10395" s="24">
        <v>45809</v>
      </c>
      <c r="F10395">
        <v>19.5</v>
      </c>
    </row>
    <row r="10396" spans="1:6" x14ac:dyDescent="0.2">
      <c r="A10396" t="s">
        <v>1821</v>
      </c>
      <c r="B10396" t="s">
        <v>2502</v>
      </c>
      <c r="C10396" t="s">
        <v>383</v>
      </c>
      <c r="D10396" t="s">
        <v>2618</v>
      </c>
      <c r="E10396" s="24">
        <v>45809</v>
      </c>
      <c r="F10396">
        <v>124</v>
      </c>
    </row>
    <row r="10397" spans="1:6" x14ac:dyDescent="0.2">
      <c r="A10397" t="s">
        <v>2062</v>
      </c>
      <c r="B10397" t="s">
        <v>2488</v>
      </c>
      <c r="C10397" t="s">
        <v>390</v>
      </c>
      <c r="D10397" t="s">
        <v>2618</v>
      </c>
      <c r="E10397" s="24">
        <v>45809</v>
      </c>
      <c r="F10397">
        <v>36</v>
      </c>
    </row>
    <row r="10398" spans="1:6" x14ac:dyDescent="0.2">
      <c r="A10398" t="s">
        <v>2216</v>
      </c>
      <c r="B10398" t="s">
        <v>2537</v>
      </c>
      <c r="C10398" t="s">
        <v>814</v>
      </c>
      <c r="D10398" t="s">
        <v>2618</v>
      </c>
      <c r="E10398" s="24">
        <v>45809</v>
      </c>
      <c r="F10398">
        <v>46.5</v>
      </c>
    </row>
    <row r="10399" spans="1:6" x14ac:dyDescent="0.2">
      <c r="A10399" t="s">
        <v>1303</v>
      </c>
      <c r="B10399" t="s">
        <v>2454</v>
      </c>
      <c r="C10399" t="s">
        <v>821</v>
      </c>
      <c r="D10399" t="s">
        <v>2618</v>
      </c>
      <c r="E10399" s="24">
        <v>45809</v>
      </c>
      <c r="F10399">
        <v>15.75</v>
      </c>
    </row>
    <row r="10400" spans="1:6" x14ac:dyDescent="0.2">
      <c r="A10400" t="s">
        <v>464</v>
      </c>
      <c r="B10400" t="s">
        <v>2436</v>
      </c>
      <c r="C10400" t="s">
        <v>816</v>
      </c>
      <c r="D10400" t="s">
        <v>2618</v>
      </c>
      <c r="E10400" s="24">
        <v>45809</v>
      </c>
      <c r="F10400">
        <v>7.5</v>
      </c>
    </row>
    <row r="10401" spans="1:6" x14ac:dyDescent="0.2">
      <c r="A10401" t="s">
        <v>2303</v>
      </c>
      <c r="B10401" t="s">
        <v>2447</v>
      </c>
      <c r="C10401" t="s">
        <v>1535</v>
      </c>
      <c r="D10401" t="s">
        <v>2618</v>
      </c>
      <c r="E10401" s="24">
        <v>45809</v>
      </c>
      <c r="F10401">
        <v>54.75</v>
      </c>
    </row>
    <row r="10402" spans="1:6" x14ac:dyDescent="0.2">
      <c r="A10402" t="s">
        <v>844</v>
      </c>
      <c r="B10402" t="s">
        <v>2502</v>
      </c>
      <c r="C10402" t="s">
        <v>787</v>
      </c>
      <c r="D10402" t="s">
        <v>2618</v>
      </c>
      <c r="E10402" s="24">
        <v>45809</v>
      </c>
      <c r="F10402">
        <v>8</v>
      </c>
    </row>
    <row r="10403" spans="1:6" x14ac:dyDescent="0.2">
      <c r="A10403" t="s">
        <v>1766</v>
      </c>
      <c r="B10403" t="s">
        <v>2500</v>
      </c>
      <c r="C10403" t="s">
        <v>130</v>
      </c>
      <c r="D10403" t="s">
        <v>2618</v>
      </c>
      <c r="E10403" s="24">
        <v>45809</v>
      </c>
      <c r="F10403">
        <v>6.75</v>
      </c>
    </row>
    <row r="10404" spans="1:6" x14ac:dyDescent="0.2">
      <c r="A10404" t="s">
        <v>2107</v>
      </c>
      <c r="B10404" t="s">
        <v>2464</v>
      </c>
      <c r="C10404" t="s">
        <v>509</v>
      </c>
      <c r="D10404" t="s">
        <v>2618</v>
      </c>
      <c r="E10404" s="24">
        <v>45809</v>
      </c>
      <c r="F10404">
        <v>9</v>
      </c>
    </row>
    <row r="10405" spans="1:6" x14ac:dyDescent="0.2">
      <c r="A10405" t="s">
        <v>1335</v>
      </c>
      <c r="B10405" t="s">
        <v>2436</v>
      </c>
      <c r="C10405" t="s">
        <v>1291</v>
      </c>
      <c r="D10405" t="s">
        <v>2618</v>
      </c>
      <c r="E10405" s="24">
        <v>45809</v>
      </c>
      <c r="F10405">
        <v>17.25</v>
      </c>
    </row>
    <row r="10406" spans="1:6" x14ac:dyDescent="0.2">
      <c r="A10406" t="s">
        <v>2094</v>
      </c>
      <c r="B10406" t="s">
        <v>2535</v>
      </c>
      <c r="C10406" t="s">
        <v>487</v>
      </c>
      <c r="D10406" t="s">
        <v>2618</v>
      </c>
      <c r="E10406" s="24">
        <v>45809</v>
      </c>
      <c r="F10406">
        <v>12.75</v>
      </c>
    </row>
    <row r="10407" spans="1:6" x14ac:dyDescent="0.2">
      <c r="A10407" t="s">
        <v>1635</v>
      </c>
      <c r="B10407" t="s">
        <v>2484</v>
      </c>
      <c r="C10407" t="s">
        <v>1251</v>
      </c>
      <c r="D10407" t="s">
        <v>2618</v>
      </c>
      <c r="E10407" s="24">
        <v>45809</v>
      </c>
      <c r="F10407">
        <v>13.5</v>
      </c>
    </row>
    <row r="10408" spans="1:6" x14ac:dyDescent="0.2">
      <c r="A10408" t="s">
        <v>2065</v>
      </c>
      <c r="B10408" t="s">
        <v>2452</v>
      </c>
      <c r="C10408" t="s">
        <v>398</v>
      </c>
      <c r="D10408" t="s">
        <v>2618</v>
      </c>
      <c r="E10408" s="24">
        <v>45809</v>
      </c>
      <c r="F10408">
        <v>4</v>
      </c>
    </row>
    <row r="10409" spans="1:6" x14ac:dyDescent="0.2">
      <c r="A10409" t="s">
        <v>2306</v>
      </c>
      <c r="B10409" t="s">
        <v>2439</v>
      </c>
      <c r="C10409" t="s">
        <v>1539</v>
      </c>
      <c r="D10409" t="s">
        <v>2618</v>
      </c>
      <c r="E10409" s="24">
        <v>45809</v>
      </c>
      <c r="F10409">
        <v>53.25</v>
      </c>
    </row>
    <row r="10410" spans="1:6" x14ac:dyDescent="0.2">
      <c r="A10410" t="s">
        <v>2084</v>
      </c>
      <c r="B10410" t="s">
        <v>2523</v>
      </c>
      <c r="C10410" t="s">
        <v>440</v>
      </c>
      <c r="D10410" t="s">
        <v>2618</v>
      </c>
      <c r="E10410" s="24">
        <v>45809</v>
      </c>
      <c r="F10410">
        <v>21.75</v>
      </c>
    </row>
    <row r="10411" spans="1:6" x14ac:dyDescent="0.2">
      <c r="A10411" t="s">
        <v>2064</v>
      </c>
      <c r="B10411" t="s">
        <v>2464</v>
      </c>
      <c r="C10411" t="s">
        <v>395</v>
      </c>
      <c r="D10411" t="s">
        <v>2618</v>
      </c>
      <c r="E10411" s="24">
        <v>45809</v>
      </c>
      <c r="F10411">
        <v>5</v>
      </c>
    </row>
    <row r="10412" spans="1:6" x14ac:dyDescent="0.2">
      <c r="A10412" t="s">
        <v>511</v>
      </c>
      <c r="B10412" t="s">
        <v>2462</v>
      </c>
      <c r="C10412" t="s">
        <v>1337</v>
      </c>
      <c r="D10412" t="s">
        <v>2618</v>
      </c>
      <c r="E10412" s="24">
        <v>45809</v>
      </c>
      <c r="F10412">
        <v>7.5</v>
      </c>
    </row>
    <row r="10413" spans="1:6" x14ac:dyDescent="0.2">
      <c r="A10413" t="s">
        <v>1759</v>
      </c>
      <c r="B10413" t="s">
        <v>2537</v>
      </c>
      <c r="C10413" t="s">
        <v>119</v>
      </c>
      <c r="D10413" t="s">
        <v>2618</v>
      </c>
      <c r="E10413" s="24">
        <v>45809</v>
      </c>
      <c r="F10413">
        <v>9</v>
      </c>
    </row>
    <row r="10414" spans="1:6" x14ac:dyDescent="0.2">
      <c r="A10414" t="s">
        <v>2190</v>
      </c>
      <c r="B10414" t="s">
        <v>2454</v>
      </c>
      <c r="C10414" t="s">
        <v>719</v>
      </c>
      <c r="D10414" t="s">
        <v>2618</v>
      </c>
      <c r="E10414" s="24">
        <v>45809</v>
      </c>
      <c r="F10414">
        <v>3.75</v>
      </c>
    </row>
    <row r="10415" spans="1:6" x14ac:dyDescent="0.2">
      <c r="A10415" t="s">
        <v>2223</v>
      </c>
      <c r="B10415" t="s">
        <v>2443</v>
      </c>
      <c r="C10415" t="s">
        <v>837</v>
      </c>
      <c r="D10415" t="s">
        <v>2618</v>
      </c>
      <c r="E10415" s="24">
        <v>45809</v>
      </c>
      <c r="F10415">
        <v>4.5</v>
      </c>
    </row>
    <row r="10416" spans="1:6" x14ac:dyDescent="0.2">
      <c r="A10416" t="s">
        <v>1809</v>
      </c>
      <c r="B10416" t="s">
        <v>2533</v>
      </c>
      <c r="C10416" t="s">
        <v>137</v>
      </c>
      <c r="D10416" t="s">
        <v>2618</v>
      </c>
      <c r="E10416" s="24">
        <v>45809</v>
      </c>
      <c r="F10416">
        <v>2.25</v>
      </c>
    </row>
    <row r="10417" spans="1:6" x14ac:dyDescent="0.2">
      <c r="A10417" t="s">
        <v>1810</v>
      </c>
      <c r="B10417" t="s">
        <v>2496</v>
      </c>
      <c r="C10417" t="s">
        <v>138</v>
      </c>
      <c r="D10417" t="s">
        <v>2618</v>
      </c>
      <c r="E10417" s="24">
        <v>45809</v>
      </c>
      <c r="F10417">
        <v>18.75</v>
      </c>
    </row>
    <row r="10418" spans="1:6" x14ac:dyDescent="0.2">
      <c r="A10418" t="s">
        <v>2093</v>
      </c>
      <c r="B10418" t="s">
        <v>2481</v>
      </c>
      <c r="C10418" t="s">
        <v>485</v>
      </c>
      <c r="D10418" t="s">
        <v>2618</v>
      </c>
      <c r="E10418" s="24">
        <v>45809</v>
      </c>
      <c r="F10418">
        <v>12.75</v>
      </c>
    </row>
    <row r="10419" spans="1:6" x14ac:dyDescent="0.2">
      <c r="A10419" t="s">
        <v>1525</v>
      </c>
      <c r="B10419" t="s">
        <v>2521</v>
      </c>
      <c r="C10419" t="s">
        <v>365</v>
      </c>
      <c r="D10419" t="s">
        <v>2618</v>
      </c>
      <c r="E10419" s="24">
        <v>45809</v>
      </c>
      <c r="F10419">
        <v>9</v>
      </c>
    </row>
    <row r="10420" spans="1:6" x14ac:dyDescent="0.2">
      <c r="A10420" t="s">
        <v>769</v>
      </c>
      <c r="B10420" t="s">
        <v>2496</v>
      </c>
      <c r="C10420" t="s">
        <v>385</v>
      </c>
      <c r="D10420" t="s">
        <v>2618</v>
      </c>
      <c r="E10420" s="24">
        <v>45809</v>
      </c>
      <c r="F10420">
        <v>34.5</v>
      </c>
    </row>
    <row r="10421" spans="1:6" x14ac:dyDescent="0.2">
      <c r="A10421" t="s">
        <v>2025</v>
      </c>
      <c r="B10421" t="s">
        <v>2472</v>
      </c>
      <c r="C10421" t="s">
        <v>324</v>
      </c>
      <c r="D10421" t="s">
        <v>2618</v>
      </c>
      <c r="E10421" s="24">
        <v>45809</v>
      </c>
      <c r="F10421">
        <v>4.5</v>
      </c>
    </row>
    <row r="10422" spans="1:6" x14ac:dyDescent="0.2">
      <c r="A10422" t="s">
        <v>1564</v>
      </c>
      <c r="B10422" t="s">
        <v>2479</v>
      </c>
      <c r="C10422" t="s">
        <v>1424</v>
      </c>
      <c r="D10422" t="s">
        <v>2618</v>
      </c>
      <c r="E10422" s="24">
        <v>45809</v>
      </c>
      <c r="F10422">
        <v>13.5</v>
      </c>
    </row>
    <row r="10423" spans="1:6" x14ac:dyDescent="0.2">
      <c r="A10423" t="s">
        <v>1609</v>
      </c>
      <c r="B10423" t="s">
        <v>2540</v>
      </c>
      <c r="C10423" t="s">
        <v>1240</v>
      </c>
      <c r="D10423" t="s">
        <v>2618</v>
      </c>
      <c r="E10423" s="24">
        <v>45809</v>
      </c>
      <c r="F10423">
        <v>2.25</v>
      </c>
    </row>
    <row r="10424" spans="1:6" x14ac:dyDescent="0.2">
      <c r="A10424" t="s">
        <v>1302</v>
      </c>
      <c r="B10424" t="s">
        <v>2506</v>
      </c>
      <c r="C10424" t="s">
        <v>819</v>
      </c>
      <c r="D10424" t="s">
        <v>2618</v>
      </c>
      <c r="E10424" s="24">
        <v>45809</v>
      </c>
      <c r="F10424">
        <v>7.5</v>
      </c>
    </row>
    <row r="10425" spans="1:6" x14ac:dyDescent="0.2">
      <c r="A10425" t="s">
        <v>1772</v>
      </c>
      <c r="B10425" t="s">
        <v>2497</v>
      </c>
      <c r="C10425" t="s">
        <v>122</v>
      </c>
      <c r="D10425" t="s">
        <v>2618</v>
      </c>
      <c r="E10425" s="24">
        <v>45809</v>
      </c>
      <c r="F10425">
        <v>12</v>
      </c>
    </row>
    <row r="10426" spans="1:6" x14ac:dyDescent="0.2">
      <c r="A10426" t="s">
        <v>1229</v>
      </c>
      <c r="B10426" t="s">
        <v>2484</v>
      </c>
      <c r="C10426" t="s">
        <v>451</v>
      </c>
      <c r="D10426" t="s">
        <v>2618</v>
      </c>
      <c r="E10426" s="24">
        <v>45809</v>
      </c>
      <c r="F10426">
        <v>10.5</v>
      </c>
    </row>
    <row r="10427" spans="1:6" x14ac:dyDescent="0.2">
      <c r="A10427" t="s">
        <v>1324</v>
      </c>
      <c r="B10427" t="s">
        <v>2531</v>
      </c>
      <c r="C10427" t="s">
        <v>1284</v>
      </c>
      <c r="D10427" t="s">
        <v>2618</v>
      </c>
      <c r="E10427" s="24">
        <v>45809</v>
      </c>
      <c r="F10427">
        <v>8.25</v>
      </c>
    </row>
    <row r="10428" spans="1:6" x14ac:dyDescent="0.2">
      <c r="A10428" t="s">
        <v>1901</v>
      </c>
      <c r="B10428" t="s">
        <v>2515</v>
      </c>
      <c r="C10428" t="s">
        <v>1286</v>
      </c>
      <c r="D10428" t="s">
        <v>2618</v>
      </c>
      <c r="E10428" s="24">
        <v>45809</v>
      </c>
      <c r="F10428">
        <v>9</v>
      </c>
    </row>
    <row r="10429" spans="1:6" x14ac:dyDescent="0.2">
      <c r="A10429" t="s">
        <v>653</v>
      </c>
      <c r="B10429" t="s">
        <v>2517</v>
      </c>
      <c r="C10429" t="s">
        <v>1224</v>
      </c>
      <c r="D10429" t="s">
        <v>2618</v>
      </c>
      <c r="E10429" s="24">
        <v>45809</v>
      </c>
      <c r="F10429">
        <v>46</v>
      </c>
    </row>
    <row r="10430" spans="1:6" x14ac:dyDescent="0.2">
      <c r="A10430" t="s">
        <v>1955</v>
      </c>
      <c r="B10430" t="s">
        <v>2512</v>
      </c>
      <c r="C10430" t="s">
        <v>195</v>
      </c>
      <c r="D10430" t="s">
        <v>2618</v>
      </c>
      <c r="E10430" s="24">
        <v>45809</v>
      </c>
      <c r="F10430">
        <v>7.5</v>
      </c>
    </row>
    <row r="10431" spans="1:6" x14ac:dyDescent="0.2">
      <c r="A10431" t="s">
        <v>2415</v>
      </c>
      <c r="B10431" t="s">
        <v>2494</v>
      </c>
      <c r="C10431" t="s">
        <v>1794</v>
      </c>
      <c r="D10431" t="s">
        <v>2618</v>
      </c>
      <c r="E10431" s="24">
        <v>45809</v>
      </c>
      <c r="F10431">
        <v>7</v>
      </c>
    </row>
    <row r="10432" spans="1:6" x14ac:dyDescent="0.2">
      <c r="A10432" t="s">
        <v>1957</v>
      </c>
      <c r="B10432" t="s">
        <v>2536</v>
      </c>
      <c r="C10432" t="s">
        <v>199</v>
      </c>
      <c r="D10432" t="s">
        <v>2618</v>
      </c>
      <c r="E10432" s="24">
        <v>45809</v>
      </c>
      <c r="F10432">
        <v>4.5</v>
      </c>
    </row>
    <row r="10433" spans="1:6" x14ac:dyDescent="0.2">
      <c r="A10433" t="s">
        <v>800</v>
      </c>
      <c r="B10433" t="s">
        <v>2521</v>
      </c>
      <c r="C10433" t="s">
        <v>1211</v>
      </c>
      <c r="D10433" t="s">
        <v>2618</v>
      </c>
      <c r="E10433" s="24">
        <v>45809</v>
      </c>
      <c r="F10433">
        <v>15</v>
      </c>
    </row>
    <row r="10434" spans="1:6" x14ac:dyDescent="0.2">
      <c r="A10434" t="s">
        <v>1443</v>
      </c>
      <c r="B10434" t="s">
        <v>2528</v>
      </c>
      <c r="C10434" t="s">
        <v>142</v>
      </c>
      <c r="D10434" t="s">
        <v>2618</v>
      </c>
      <c r="E10434" s="24">
        <v>45809</v>
      </c>
      <c r="F10434">
        <v>18</v>
      </c>
    </row>
    <row r="10435" spans="1:6" x14ac:dyDescent="0.2">
      <c r="A10435" t="s">
        <v>1435</v>
      </c>
      <c r="B10435" t="s">
        <v>2472</v>
      </c>
      <c r="C10435" t="s">
        <v>143</v>
      </c>
      <c r="D10435" t="s">
        <v>2618</v>
      </c>
      <c r="E10435" s="24">
        <v>45809</v>
      </c>
      <c r="F10435">
        <v>6.75</v>
      </c>
    </row>
    <row r="10436" spans="1:6" x14ac:dyDescent="0.2">
      <c r="A10436" t="s">
        <v>2224</v>
      </c>
      <c r="B10436" t="s">
        <v>2441</v>
      </c>
      <c r="C10436" t="s">
        <v>838</v>
      </c>
      <c r="D10436" t="s">
        <v>2618</v>
      </c>
      <c r="E10436" s="24">
        <v>45809</v>
      </c>
      <c r="F10436">
        <v>27.75</v>
      </c>
    </row>
    <row r="10437" spans="1:6" x14ac:dyDescent="0.2">
      <c r="A10437" t="s">
        <v>2192</v>
      </c>
      <c r="B10437" t="s">
        <v>2487</v>
      </c>
      <c r="C10437" t="s">
        <v>721</v>
      </c>
      <c r="D10437" t="s">
        <v>2618</v>
      </c>
      <c r="E10437" s="24">
        <v>45809</v>
      </c>
      <c r="F10437">
        <v>10.5</v>
      </c>
    </row>
    <row r="10438" spans="1:6" x14ac:dyDescent="0.2">
      <c r="A10438" t="s">
        <v>1902</v>
      </c>
      <c r="B10438" t="s">
        <v>2488</v>
      </c>
      <c r="C10438" t="s">
        <v>1326</v>
      </c>
      <c r="D10438" t="s">
        <v>2618</v>
      </c>
      <c r="E10438" s="24">
        <v>45809</v>
      </c>
      <c r="F10438">
        <v>4</v>
      </c>
    </row>
    <row r="10439" spans="1:6" x14ac:dyDescent="0.2">
      <c r="A10439" t="s">
        <v>1817</v>
      </c>
      <c r="B10439" t="s">
        <v>2537</v>
      </c>
      <c r="C10439" t="s">
        <v>307</v>
      </c>
      <c r="D10439" t="s">
        <v>2618</v>
      </c>
      <c r="E10439" s="24">
        <v>45809</v>
      </c>
      <c r="F10439">
        <v>10.5</v>
      </c>
    </row>
    <row r="10440" spans="1:6" x14ac:dyDescent="0.2">
      <c r="A10440" t="s">
        <v>1967</v>
      </c>
      <c r="B10440" t="s">
        <v>2488</v>
      </c>
      <c r="C10440" t="s">
        <v>241</v>
      </c>
      <c r="D10440" t="s">
        <v>2618</v>
      </c>
      <c r="E10440" s="24">
        <v>45809</v>
      </c>
      <c r="F10440">
        <v>13.5</v>
      </c>
    </row>
    <row r="10441" spans="1:6" x14ac:dyDescent="0.2">
      <c r="A10441" t="s">
        <v>660</v>
      </c>
      <c r="B10441" t="s">
        <v>2457</v>
      </c>
      <c r="C10441" t="s">
        <v>1558</v>
      </c>
      <c r="D10441" t="s">
        <v>2618</v>
      </c>
      <c r="E10441" s="24">
        <v>45809</v>
      </c>
      <c r="F10441">
        <v>4.5</v>
      </c>
    </row>
    <row r="10442" spans="1:6" x14ac:dyDescent="0.2">
      <c r="A10442" t="s">
        <v>2318</v>
      </c>
      <c r="B10442" t="s">
        <v>2487</v>
      </c>
      <c r="C10442" t="s">
        <v>1554</v>
      </c>
      <c r="D10442" t="s">
        <v>2618</v>
      </c>
      <c r="E10442" s="24">
        <v>45809</v>
      </c>
      <c r="F10442">
        <v>51</v>
      </c>
    </row>
    <row r="10443" spans="1:6" x14ac:dyDescent="0.2">
      <c r="A10443" t="s">
        <v>804</v>
      </c>
      <c r="B10443" t="s">
        <v>2536</v>
      </c>
      <c r="C10443" t="s">
        <v>1209</v>
      </c>
      <c r="D10443" t="s">
        <v>2618</v>
      </c>
      <c r="E10443" s="24">
        <v>45809</v>
      </c>
      <c r="F10443">
        <v>39</v>
      </c>
    </row>
    <row r="10444" spans="1:6" x14ac:dyDescent="0.2">
      <c r="A10444" t="s">
        <v>658</v>
      </c>
      <c r="B10444" t="s">
        <v>2454</v>
      </c>
      <c r="C10444" t="s">
        <v>1556</v>
      </c>
      <c r="D10444" t="s">
        <v>2618</v>
      </c>
      <c r="E10444" s="24">
        <v>45809</v>
      </c>
      <c r="F10444">
        <v>24.75</v>
      </c>
    </row>
    <row r="10445" spans="1:6" x14ac:dyDescent="0.2">
      <c r="A10445" t="s">
        <v>1822</v>
      </c>
      <c r="B10445" t="s">
        <v>2468</v>
      </c>
      <c r="C10445" t="s">
        <v>386</v>
      </c>
      <c r="D10445" t="s">
        <v>2618</v>
      </c>
      <c r="E10445" s="24">
        <v>45809</v>
      </c>
      <c r="F10445">
        <v>8.25</v>
      </c>
    </row>
    <row r="10446" spans="1:6" x14ac:dyDescent="0.2">
      <c r="A10446" t="s">
        <v>2063</v>
      </c>
      <c r="B10446" t="s">
        <v>2482</v>
      </c>
      <c r="C10446" t="s">
        <v>393</v>
      </c>
      <c r="D10446" t="s">
        <v>2618</v>
      </c>
      <c r="E10446" s="24">
        <v>45809</v>
      </c>
      <c r="F10446">
        <v>11</v>
      </c>
    </row>
    <row r="10447" spans="1:6" x14ac:dyDescent="0.2">
      <c r="A10447" t="s">
        <v>1122</v>
      </c>
      <c r="B10447" t="s">
        <v>2465</v>
      </c>
      <c r="C10447" t="s">
        <v>456</v>
      </c>
      <c r="D10447" t="s">
        <v>2618</v>
      </c>
      <c r="E10447" s="24">
        <v>45809</v>
      </c>
      <c r="F10447">
        <v>7.5</v>
      </c>
    </row>
    <row r="10448" spans="1:6" x14ac:dyDescent="0.2">
      <c r="A10448" t="s">
        <v>2087</v>
      </c>
      <c r="B10448" t="s">
        <v>2513</v>
      </c>
      <c r="C10448" t="s">
        <v>454</v>
      </c>
      <c r="D10448" t="s">
        <v>2618</v>
      </c>
      <c r="E10448" s="24">
        <v>45809</v>
      </c>
      <c r="F10448">
        <v>13.5</v>
      </c>
    </row>
    <row r="10449" spans="1:6" x14ac:dyDescent="0.2">
      <c r="A10449" t="s">
        <v>2422</v>
      </c>
      <c r="B10449" t="s">
        <v>2515</v>
      </c>
      <c r="C10449" t="s">
        <v>1801</v>
      </c>
      <c r="D10449" t="s">
        <v>2618</v>
      </c>
      <c r="E10449" s="24">
        <v>45809</v>
      </c>
      <c r="F10449">
        <v>9</v>
      </c>
    </row>
    <row r="10450" spans="1:6" x14ac:dyDescent="0.2">
      <c r="A10450" t="s">
        <v>1755</v>
      </c>
      <c r="B10450" t="s">
        <v>2475</v>
      </c>
      <c r="C10450" t="s">
        <v>128</v>
      </c>
      <c r="D10450" t="s">
        <v>2618</v>
      </c>
      <c r="E10450" s="24">
        <v>45809</v>
      </c>
      <c r="F10450">
        <v>5.25</v>
      </c>
    </row>
    <row r="10451" spans="1:6" x14ac:dyDescent="0.2">
      <c r="A10451" t="s">
        <v>846</v>
      </c>
      <c r="B10451" t="s">
        <v>2436</v>
      </c>
      <c r="C10451" t="s">
        <v>791</v>
      </c>
      <c r="D10451" t="s">
        <v>2618</v>
      </c>
      <c r="E10451" s="24">
        <v>45809</v>
      </c>
      <c r="F10451">
        <v>4.5</v>
      </c>
    </row>
    <row r="10452" spans="1:6" x14ac:dyDescent="0.2">
      <c r="A10452" t="s">
        <v>2016</v>
      </c>
      <c r="B10452" t="s">
        <v>2449</v>
      </c>
      <c r="C10452" t="s">
        <v>311</v>
      </c>
      <c r="D10452" t="s">
        <v>2618</v>
      </c>
      <c r="E10452" s="24">
        <v>45809</v>
      </c>
      <c r="F10452">
        <v>4.5</v>
      </c>
    </row>
    <row r="10453" spans="1:6" x14ac:dyDescent="0.2">
      <c r="A10453" t="s">
        <v>2015</v>
      </c>
      <c r="B10453" t="s">
        <v>2491</v>
      </c>
      <c r="C10453" t="s">
        <v>310</v>
      </c>
      <c r="D10453" t="s">
        <v>2618</v>
      </c>
      <c r="E10453" s="24">
        <v>45809</v>
      </c>
      <c r="F10453">
        <v>17</v>
      </c>
    </row>
    <row r="10454" spans="1:6" x14ac:dyDescent="0.2">
      <c r="A10454" t="s">
        <v>118</v>
      </c>
      <c r="B10454" t="s">
        <v>2523</v>
      </c>
      <c r="C10454" t="s">
        <v>690</v>
      </c>
      <c r="D10454" t="s">
        <v>2618</v>
      </c>
      <c r="E10454" s="24">
        <v>45809</v>
      </c>
      <c r="F10454">
        <v>3.75</v>
      </c>
    </row>
    <row r="10455" spans="1:6" x14ac:dyDescent="0.2">
      <c r="A10455" t="s">
        <v>1770</v>
      </c>
      <c r="B10455" t="s">
        <v>2453</v>
      </c>
      <c r="C10455" t="s">
        <v>120</v>
      </c>
      <c r="D10455" t="s">
        <v>2618</v>
      </c>
      <c r="E10455" s="24">
        <v>45809</v>
      </c>
      <c r="F10455">
        <v>5.25</v>
      </c>
    </row>
    <row r="10456" spans="1:6" x14ac:dyDescent="0.2">
      <c r="A10456" t="s">
        <v>1761</v>
      </c>
      <c r="B10456" t="s">
        <v>2434</v>
      </c>
      <c r="C10456" t="s">
        <v>123</v>
      </c>
      <c r="D10456" t="s">
        <v>2618</v>
      </c>
      <c r="E10456" s="24">
        <v>45809</v>
      </c>
      <c r="F10456">
        <v>4</v>
      </c>
    </row>
    <row r="10457" spans="1:6" x14ac:dyDescent="0.2">
      <c r="A10457" t="s">
        <v>880</v>
      </c>
      <c r="B10457" t="s">
        <v>2445</v>
      </c>
      <c r="C10457" t="s">
        <v>786</v>
      </c>
      <c r="D10457" t="s">
        <v>2618</v>
      </c>
      <c r="E10457" s="24">
        <v>45809</v>
      </c>
      <c r="F10457">
        <v>55.5</v>
      </c>
    </row>
    <row r="10458" spans="1:6" x14ac:dyDescent="0.2">
      <c r="A10458" t="s">
        <v>1725</v>
      </c>
      <c r="B10458" t="s">
        <v>2460</v>
      </c>
      <c r="C10458" t="s">
        <v>1225</v>
      </c>
      <c r="D10458" t="s">
        <v>2618</v>
      </c>
      <c r="E10458" s="24">
        <v>45809</v>
      </c>
      <c r="F10458">
        <v>10.5</v>
      </c>
    </row>
    <row r="10459" spans="1:6" x14ac:dyDescent="0.2">
      <c r="A10459" t="s">
        <v>1973</v>
      </c>
      <c r="B10459" t="s">
        <v>2506</v>
      </c>
      <c r="C10459" t="s">
        <v>247</v>
      </c>
      <c r="D10459" t="s">
        <v>2618</v>
      </c>
      <c r="E10459" s="24">
        <v>45809</v>
      </c>
      <c r="F10459">
        <v>17</v>
      </c>
    </row>
    <row r="10460" spans="1:6" x14ac:dyDescent="0.2">
      <c r="A10460" t="s">
        <v>2034</v>
      </c>
      <c r="B10460" t="s">
        <v>2450</v>
      </c>
      <c r="C10460" t="s">
        <v>344</v>
      </c>
      <c r="D10460" t="s">
        <v>2618</v>
      </c>
      <c r="E10460" s="24">
        <v>45809</v>
      </c>
      <c r="F10460">
        <v>5.25</v>
      </c>
    </row>
    <row r="10461" spans="1:6" x14ac:dyDescent="0.2">
      <c r="A10461" t="s">
        <v>2033</v>
      </c>
      <c r="B10461" t="s">
        <v>2512</v>
      </c>
      <c r="C10461" t="s">
        <v>343</v>
      </c>
      <c r="D10461" t="s">
        <v>2618</v>
      </c>
      <c r="E10461" s="24">
        <v>45809</v>
      </c>
      <c r="F10461">
        <v>7.5</v>
      </c>
    </row>
    <row r="10462" spans="1:6" x14ac:dyDescent="0.2">
      <c r="A10462" t="s">
        <v>1813</v>
      </c>
      <c r="B10462" t="s">
        <v>2525</v>
      </c>
      <c r="C10462" t="s">
        <v>250</v>
      </c>
      <c r="D10462" t="s">
        <v>2618</v>
      </c>
      <c r="E10462" s="24">
        <v>45809</v>
      </c>
      <c r="F10462">
        <v>15</v>
      </c>
    </row>
    <row r="10463" spans="1:6" x14ac:dyDescent="0.2">
      <c r="A10463" t="s">
        <v>1971</v>
      </c>
      <c r="B10463" t="s">
        <v>2435</v>
      </c>
      <c r="C10463" t="s">
        <v>245</v>
      </c>
      <c r="D10463" t="s">
        <v>2618</v>
      </c>
      <c r="E10463" s="24">
        <v>45809</v>
      </c>
      <c r="F10463">
        <v>9</v>
      </c>
    </row>
    <row r="10464" spans="1:6" x14ac:dyDescent="0.2">
      <c r="A10464" t="s">
        <v>1974</v>
      </c>
      <c r="B10464" t="s">
        <v>2535</v>
      </c>
      <c r="C10464" t="s">
        <v>248</v>
      </c>
      <c r="D10464" t="s">
        <v>2618</v>
      </c>
      <c r="E10464" s="24">
        <v>45809</v>
      </c>
      <c r="F10464">
        <v>19.5</v>
      </c>
    </row>
    <row r="10465" spans="1:6" x14ac:dyDescent="0.2">
      <c r="A10465" t="s">
        <v>1975</v>
      </c>
      <c r="B10465" t="s">
        <v>2487</v>
      </c>
      <c r="C10465" t="s">
        <v>249</v>
      </c>
      <c r="D10465" t="s">
        <v>2618</v>
      </c>
      <c r="E10465" s="24">
        <v>45809</v>
      </c>
      <c r="F10465">
        <v>23</v>
      </c>
    </row>
    <row r="10466" spans="1:6" x14ac:dyDescent="0.2">
      <c r="A10466" t="s">
        <v>1970</v>
      </c>
      <c r="B10466" t="s">
        <v>2456</v>
      </c>
      <c r="C10466" t="s">
        <v>244</v>
      </c>
      <c r="D10466" t="s">
        <v>2618</v>
      </c>
      <c r="E10466" s="24">
        <v>45809</v>
      </c>
      <c r="F10466">
        <v>2.25</v>
      </c>
    </row>
    <row r="10467" spans="1:6" x14ac:dyDescent="0.2">
      <c r="A10467" t="s">
        <v>2086</v>
      </c>
      <c r="B10467" t="s">
        <v>2540</v>
      </c>
      <c r="C10467" t="s">
        <v>445</v>
      </c>
      <c r="D10467" t="s">
        <v>2618</v>
      </c>
      <c r="E10467" s="24">
        <v>45809</v>
      </c>
      <c r="F10467">
        <v>9.75</v>
      </c>
    </row>
    <row r="10468" spans="1:6" x14ac:dyDescent="0.2">
      <c r="A10468" t="s">
        <v>2096</v>
      </c>
      <c r="B10468" t="s">
        <v>2539</v>
      </c>
      <c r="C10468" t="s">
        <v>490</v>
      </c>
      <c r="D10468" t="s">
        <v>2618</v>
      </c>
      <c r="E10468" s="24">
        <v>45809</v>
      </c>
      <c r="F10468">
        <v>11.25</v>
      </c>
    </row>
    <row r="10469" spans="1:6" x14ac:dyDescent="0.2">
      <c r="A10469" t="s">
        <v>2305</v>
      </c>
      <c r="B10469" t="s">
        <v>2466</v>
      </c>
      <c r="C10469" t="s">
        <v>1537</v>
      </c>
      <c r="D10469" t="s">
        <v>2618</v>
      </c>
      <c r="E10469" s="24">
        <v>45809</v>
      </c>
      <c r="F10469">
        <v>18</v>
      </c>
    </row>
    <row r="10470" spans="1:6" x14ac:dyDescent="0.2">
      <c r="A10470" t="s">
        <v>2301</v>
      </c>
      <c r="B10470" t="s">
        <v>2490</v>
      </c>
      <c r="C10470" t="s">
        <v>1531</v>
      </c>
      <c r="D10470" t="s">
        <v>2618</v>
      </c>
      <c r="E10470" s="24">
        <v>45809</v>
      </c>
      <c r="F10470">
        <v>7.5</v>
      </c>
    </row>
    <row r="10471" spans="1:6" x14ac:dyDescent="0.2">
      <c r="A10471" t="s">
        <v>1834</v>
      </c>
      <c r="B10471" t="s">
        <v>2471</v>
      </c>
      <c r="C10471" t="s">
        <v>455</v>
      </c>
      <c r="D10471" t="s">
        <v>2618</v>
      </c>
      <c r="E10471" s="24">
        <v>45809</v>
      </c>
      <c r="F10471">
        <v>15.75</v>
      </c>
    </row>
    <row r="10472" spans="1:6" x14ac:dyDescent="0.2">
      <c r="A10472" t="s">
        <v>872</v>
      </c>
      <c r="B10472" t="s">
        <v>2466</v>
      </c>
      <c r="C10472" t="s">
        <v>785</v>
      </c>
      <c r="D10472" t="s">
        <v>2618</v>
      </c>
      <c r="E10472" s="24">
        <v>45809</v>
      </c>
      <c r="F10472">
        <v>33</v>
      </c>
    </row>
    <row r="10473" spans="1:6" x14ac:dyDescent="0.2">
      <c r="A10473" t="s">
        <v>335</v>
      </c>
      <c r="B10473" t="s">
        <v>2521</v>
      </c>
      <c r="C10473" t="s">
        <v>1292</v>
      </c>
      <c r="D10473" t="s">
        <v>2618</v>
      </c>
      <c r="E10473" s="24">
        <v>45809</v>
      </c>
      <c r="F10473">
        <v>7.5</v>
      </c>
    </row>
    <row r="10474" spans="1:6" x14ac:dyDescent="0.2">
      <c r="A10474" t="s">
        <v>1969</v>
      </c>
      <c r="B10474" t="s">
        <v>2459</v>
      </c>
      <c r="C10474" t="s">
        <v>243</v>
      </c>
      <c r="D10474" t="s">
        <v>2618</v>
      </c>
      <c r="E10474" s="24">
        <v>45839</v>
      </c>
      <c r="F10474">
        <v>18</v>
      </c>
    </row>
    <row r="10475" spans="1:6" x14ac:dyDescent="0.2">
      <c r="A10475" t="s">
        <v>1835</v>
      </c>
      <c r="B10475" t="s">
        <v>2479</v>
      </c>
      <c r="C10475" t="s">
        <v>517</v>
      </c>
      <c r="D10475" t="s">
        <v>2618</v>
      </c>
      <c r="E10475" s="24">
        <v>45839</v>
      </c>
      <c r="F10475">
        <v>15</v>
      </c>
    </row>
    <row r="10476" spans="1:6" x14ac:dyDescent="0.2">
      <c r="A10476" t="s">
        <v>1433</v>
      </c>
      <c r="B10476" t="s">
        <v>2526</v>
      </c>
      <c r="C10476" t="s">
        <v>133</v>
      </c>
      <c r="D10476" t="s">
        <v>2618</v>
      </c>
      <c r="E10476" s="24">
        <v>45839</v>
      </c>
      <c r="F10476">
        <v>2.25</v>
      </c>
    </row>
    <row r="10477" spans="1:6" x14ac:dyDescent="0.2">
      <c r="A10477" t="s">
        <v>2060</v>
      </c>
      <c r="B10477" t="s">
        <v>2443</v>
      </c>
      <c r="C10477" t="s">
        <v>381</v>
      </c>
      <c r="D10477" t="s">
        <v>2618</v>
      </c>
      <c r="E10477" s="24">
        <v>45839</v>
      </c>
      <c r="F10477">
        <v>13.5</v>
      </c>
    </row>
    <row r="10478" spans="1:6" x14ac:dyDescent="0.2">
      <c r="A10478" t="s">
        <v>1821</v>
      </c>
      <c r="B10478" t="s">
        <v>2502</v>
      </c>
      <c r="C10478" t="s">
        <v>383</v>
      </c>
      <c r="D10478" t="s">
        <v>2618</v>
      </c>
      <c r="E10478" s="24">
        <v>45839</v>
      </c>
      <c r="F10478">
        <v>159</v>
      </c>
    </row>
    <row r="10479" spans="1:6" x14ac:dyDescent="0.2">
      <c r="A10479" t="s">
        <v>2062</v>
      </c>
      <c r="B10479" t="s">
        <v>2488</v>
      </c>
      <c r="C10479" t="s">
        <v>390</v>
      </c>
      <c r="D10479" t="s">
        <v>2618</v>
      </c>
      <c r="E10479" s="24">
        <v>45839</v>
      </c>
      <c r="F10479">
        <v>39</v>
      </c>
    </row>
    <row r="10480" spans="1:6" x14ac:dyDescent="0.2">
      <c r="A10480" t="s">
        <v>2216</v>
      </c>
      <c r="B10480" t="s">
        <v>2537</v>
      </c>
      <c r="C10480" t="s">
        <v>814</v>
      </c>
      <c r="D10480" t="s">
        <v>2618</v>
      </c>
      <c r="E10480" s="24">
        <v>45839</v>
      </c>
      <c r="F10480">
        <v>24.75</v>
      </c>
    </row>
    <row r="10481" spans="1:6" x14ac:dyDescent="0.2">
      <c r="A10481" t="s">
        <v>1303</v>
      </c>
      <c r="B10481" t="s">
        <v>2454</v>
      </c>
      <c r="C10481" t="s">
        <v>821</v>
      </c>
      <c r="D10481" t="s">
        <v>2618</v>
      </c>
      <c r="E10481" s="24">
        <v>45839</v>
      </c>
      <c r="F10481">
        <v>6.75</v>
      </c>
    </row>
    <row r="10482" spans="1:6" x14ac:dyDescent="0.2">
      <c r="A10482" t="s">
        <v>464</v>
      </c>
      <c r="B10482" t="s">
        <v>2436</v>
      </c>
      <c r="C10482" t="s">
        <v>816</v>
      </c>
      <c r="D10482" t="s">
        <v>2618</v>
      </c>
      <c r="E10482" s="24">
        <v>45839</v>
      </c>
      <c r="F10482">
        <v>10.5</v>
      </c>
    </row>
    <row r="10483" spans="1:6" x14ac:dyDescent="0.2">
      <c r="A10483" t="s">
        <v>2303</v>
      </c>
      <c r="B10483" t="s">
        <v>2447</v>
      </c>
      <c r="C10483" t="s">
        <v>1535</v>
      </c>
      <c r="D10483" t="s">
        <v>2618</v>
      </c>
      <c r="E10483" s="24">
        <v>45839</v>
      </c>
      <c r="F10483">
        <v>42</v>
      </c>
    </row>
    <row r="10484" spans="1:6" x14ac:dyDescent="0.2">
      <c r="A10484" t="s">
        <v>844</v>
      </c>
      <c r="B10484" t="s">
        <v>2502</v>
      </c>
      <c r="C10484" t="s">
        <v>787</v>
      </c>
      <c r="D10484" t="s">
        <v>2618</v>
      </c>
      <c r="E10484" s="24">
        <v>45839</v>
      </c>
      <c r="F10484">
        <v>15</v>
      </c>
    </row>
    <row r="10485" spans="1:6" x14ac:dyDescent="0.2">
      <c r="A10485" t="s">
        <v>2095</v>
      </c>
      <c r="B10485" t="s">
        <v>2505</v>
      </c>
      <c r="C10485" t="s">
        <v>489</v>
      </c>
      <c r="D10485" t="s">
        <v>2618</v>
      </c>
      <c r="E10485" s="24">
        <v>45839</v>
      </c>
      <c r="F10485">
        <v>5.25</v>
      </c>
    </row>
    <row r="10486" spans="1:6" x14ac:dyDescent="0.2">
      <c r="A10486" t="s">
        <v>1766</v>
      </c>
      <c r="B10486" t="s">
        <v>2500</v>
      </c>
      <c r="C10486" t="s">
        <v>130</v>
      </c>
      <c r="D10486" t="s">
        <v>2618</v>
      </c>
      <c r="E10486" s="24">
        <v>45839</v>
      </c>
      <c r="F10486">
        <v>3.75</v>
      </c>
    </row>
    <row r="10487" spans="1:6" x14ac:dyDescent="0.2">
      <c r="A10487" t="s">
        <v>848</v>
      </c>
      <c r="B10487" t="s">
        <v>2516</v>
      </c>
      <c r="C10487" t="s">
        <v>789</v>
      </c>
      <c r="D10487" t="s">
        <v>2618</v>
      </c>
      <c r="E10487" s="24">
        <v>45839</v>
      </c>
      <c r="F10487">
        <v>5.25</v>
      </c>
    </row>
    <row r="10488" spans="1:6" x14ac:dyDescent="0.2">
      <c r="A10488" t="s">
        <v>2107</v>
      </c>
      <c r="B10488" t="s">
        <v>2464</v>
      </c>
      <c r="C10488" t="s">
        <v>509</v>
      </c>
      <c r="D10488" t="s">
        <v>2618</v>
      </c>
      <c r="E10488" s="24">
        <v>45839</v>
      </c>
      <c r="F10488">
        <v>13.5</v>
      </c>
    </row>
    <row r="10489" spans="1:6" x14ac:dyDescent="0.2">
      <c r="A10489" t="s">
        <v>1335</v>
      </c>
      <c r="B10489" t="s">
        <v>2436</v>
      </c>
      <c r="C10489" t="s">
        <v>1291</v>
      </c>
      <c r="D10489" t="s">
        <v>2618</v>
      </c>
      <c r="E10489" s="24">
        <v>45839</v>
      </c>
      <c r="F10489">
        <v>20.25</v>
      </c>
    </row>
    <row r="10490" spans="1:6" x14ac:dyDescent="0.2">
      <c r="A10490" t="s">
        <v>2094</v>
      </c>
      <c r="B10490" t="s">
        <v>2535</v>
      </c>
      <c r="C10490" t="s">
        <v>487</v>
      </c>
      <c r="D10490" t="s">
        <v>2618</v>
      </c>
      <c r="E10490" s="24">
        <v>45839</v>
      </c>
      <c r="F10490">
        <v>18</v>
      </c>
    </row>
    <row r="10491" spans="1:6" x14ac:dyDescent="0.2">
      <c r="A10491" t="s">
        <v>2031</v>
      </c>
      <c r="B10491" t="s">
        <v>2517</v>
      </c>
      <c r="C10491" t="s">
        <v>337</v>
      </c>
      <c r="D10491" t="s">
        <v>2618</v>
      </c>
      <c r="E10491" s="24">
        <v>45839</v>
      </c>
      <c r="F10491">
        <v>7.5</v>
      </c>
    </row>
    <row r="10492" spans="1:6" x14ac:dyDescent="0.2">
      <c r="A10492" t="s">
        <v>1635</v>
      </c>
      <c r="B10492" t="s">
        <v>2484</v>
      </c>
      <c r="C10492" t="s">
        <v>1251</v>
      </c>
      <c r="D10492" t="s">
        <v>2618</v>
      </c>
      <c r="E10492" s="24">
        <v>45839</v>
      </c>
      <c r="F10492">
        <v>5.25</v>
      </c>
    </row>
    <row r="10493" spans="1:6" x14ac:dyDescent="0.2">
      <c r="A10493" t="s">
        <v>2065</v>
      </c>
      <c r="B10493" t="s">
        <v>2452</v>
      </c>
      <c r="C10493" t="s">
        <v>398</v>
      </c>
      <c r="D10493" t="s">
        <v>2618</v>
      </c>
      <c r="E10493" s="24">
        <v>45839</v>
      </c>
      <c r="F10493">
        <v>18</v>
      </c>
    </row>
    <row r="10494" spans="1:6" x14ac:dyDescent="0.2">
      <c r="A10494" t="s">
        <v>2306</v>
      </c>
      <c r="B10494" t="s">
        <v>2439</v>
      </c>
      <c r="C10494" t="s">
        <v>1539</v>
      </c>
      <c r="D10494" t="s">
        <v>2618</v>
      </c>
      <c r="E10494" s="24">
        <v>45839</v>
      </c>
      <c r="F10494">
        <v>63</v>
      </c>
    </row>
    <row r="10495" spans="1:6" x14ac:dyDescent="0.2">
      <c r="A10495" t="s">
        <v>2084</v>
      </c>
      <c r="B10495" t="s">
        <v>2523</v>
      </c>
      <c r="C10495" t="s">
        <v>440</v>
      </c>
      <c r="D10495" t="s">
        <v>2618</v>
      </c>
      <c r="E10495" s="24">
        <v>45839</v>
      </c>
      <c r="F10495">
        <v>24</v>
      </c>
    </row>
    <row r="10496" spans="1:6" x14ac:dyDescent="0.2">
      <c r="A10496" t="s">
        <v>2085</v>
      </c>
      <c r="B10496" t="s">
        <v>2507</v>
      </c>
      <c r="C10496" t="s">
        <v>442</v>
      </c>
      <c r="D10496" t="s">
        <v>2618</v>
      </c>
      <c r="E10496" s="24">
        <v>45839</v>
      </c>
      <c r="F10496">
        <v>10.5</v>
      </c>
    </row>
    <row r="10497" spans="1:6" x14ac:dyDescent="0.2">
      <c r="A10497" t="s">
        <v>1809</v>
      </c>
      <c r="B10497" t="s">
        <v>2533</v>
      </c>
      <c r="C10497" t="s">
        <v>137</v>
      </c>
      <c r="D10497" t="s">
        <v>2618</v>
      </c>
      <c r="E10497" s="24">
        <v>45839</v>
      </c>
      <c r="F10497">
        <v>9</v>
      </c>
    </row>
    <row r="10498" spans="1:6" x14ac:dyDescent="0.2">
      <c r="A10498" t="s">
        <v>1425</v>
      </c>
      <c r="B10498" t="s">
        <v>2439</v>
      </c>
      <c r="C10498" t="s">
        <v>146</v>
      </c>
      <c r="D10498" t="s">
        <v>2618</v>
      </c>
      <c r="E10498" s="24">
        <v>45839</v>
      </c>
      <c r="F10498">
        <v>4</v>
      </c>
    </row>
    <row r="10499" spans="1:6" x14ac:dyDescent="0.2">
      <c r="A10499" t="s">
        <v>1810</v>
      </c>
      <c r="B10499" t="s">
        <v>2496</v>
      </c>
      <c r="C10499" t="s">
        <v>138</v>
      </c>
      <c r="D10499" t="s">
        <v>2618</v>
      </c>
      <c r="E10499" s="24">
        <v>45839</v>
      </c>
      <c r="F10499">
        <v>13.5</v>
      </c>
    </row>
    <row r="10500" spans="1:6" x14ac:dyDescent="0.2">
      <c r="A10500" t="s">
        <v>2093</v>
      </c>
      <c r="B10500" t="s">
        <v>2481</v>
      </c>
      <c r="C10500" t="s">
        <v>485</v>
      </c>
      <c r="D10500" t="s">
        <v>2618</v>
      </c>
      <c r="E10500" s="24">
        <v>45839</v>
      </c>
      <c r="F10500">
        <v>15</v>
      </c>
    </row>
    <row r="10501" spans="1:6" x14ac:dyDescent="0.2">
      <c r="A10501" t="s">
        <v>1525</v>
      </c>
      <c r="B10501" t="s">
        <v>2521</v>
      </c>
      <c r="C10501" t="s">
        <v>365</v>
      </c>
      <c r="D10501" t="s">
        <v>2618</v>
      </c>
      <c r="E10501" s="24">
        <v>45839</v>
      </c>
      <c r="F10501">
        <v>9.75</v>
      </c>
    </row>
    <row r="10502" spans="1:6" x14ac:dyDescent="0.2">
      <c r="A10502" t="s">
        <v>769</v>
      </c>
      <c r="B10502" t="s">
        <v>2496</v>
      </c>
      <c r="C10502" t="s">
        <v>385</v>
      </c>
      <c r="D10502" t="s">
        <v>2618</v>
      </c>
      <c r="E10502" s="24">
        <v>45839</v>
      </c>
      <c r="F10502">
        <v>29.25</v>
      </c>
    </row>
    <row r="10503" spans="1:6" x14ac:dyDescent="0.2">
      <c r="A10503" t="s">
        <v>2299</v>
      </c>
      <c r="B10503" t="s">
        <v>2462</v>
      </c>
      <c r="C10503" t="s">
        <v>1528</v>
      </c>
      <c r="D10503" t="s">
        <v>2618</v>
      </c>
      <c r="E10503" s="24">
        <v>45839</v>
      </c>
      <c r="F10503">
        <v>2.25</v>
      </c>
    </row>
    <row r="10504" spans="1:6" x14ac:dyDescent="0.2">
      <c r="A10504" t="s">
        <v>1564</v>
      </c>
      <c r="B10504" t="s">
        <v>2479</v>
      </c>
      <c r="C10504" t="s">
        <v>1424</v>
      </c>
      <c r="D10504" t="s">
        <v>2618</v>
      </c>
      <c r="E10504" s="24">
        <v>45839</v>
      </c>
      <c r="F10504">
        <v>13.5</v>
      </c>
    </row>
    <row r="10505" spans="1:6" x14ac:dyDescent="0.2">
      <c r="A10505" t="s">
        <v>1302</v>
      </c>
      <c r="B10505" t="s">
        <v>2506</v>
      </c>
      <c r="C10505" t="s">
        <v>819</v>
      </c>
      <c r="D10505" t="s">
        <v>2618</v>
      </c>
      <c r="E10505" s="24">
        <v>45839</v>
      </c>
      <c r="F10505">
        <v>15</v>
      </c>
    </row>
    <row r="10506" spans="1:6" x14ac:dyDescent="0.2">
      <c r="A10506" t="s">
        <v>1772</v>
      </c>
      <c r="B10506" t="s">
        <v>2497</v>
      </c>
      <c r="C10506" t="s">
        <v>122</v>
      </c>
      <c r="D10506" t="s">
        <v>2618</v>
      </c>
      <c r="E10506" s="24">
        <v>45839</v>
      </c>
      <c r="F10506">
        <v>5</v>
      </c>
    </row>
    <row r="10507" spans="1:6" x14ac:dyDescent="0.2">
      <c r="A10507" t="s">
        <v>1229</v>
      </c>
      <c r="B10507" t="s">
        <v>2484</v>
      </c>
      <c r="C10507" t="s">
        <v>451</v>
      </c>
      <c r="D10507" t="s">
        <v>2618</v>
      </c>
      <c r="E10507" s="24">
        <v>45839</v>
      </c>
      <c r="F10507">
        <v>6.75</v>
      </c>
    </row>
    <row r="10508" spans="1:6" x14ac:dyDescent="0.2">
      <c r="A10508" t="s">
        <v>1324</v>
      </c>
      <c r="B10508" t="s">
        <v>2531</v>
      </c>
      <c r="C10508" t="s">
        <v>1284</v>
      </c>
      <c r="D10508" t="s">
        <v>2618</v>
      </c>
      <c r="E10508" s="24">
        <v>45839</v>
      </c>
      <c r="F10508">
        <v>17.25</v>
      </c>
    </row>
    <row r="10509" spans="1:6" x14ac:dyDescent="0.2">
      <c r="A10509" t="s">
        <v>1901</v>
      </c>
      <c r="B10509" t="s">
        <v>2515</v>
      </c>
      <c r="C10509" t="s">
        <v>1286</v>
      </c>
      <c r="D10509" t="s">
        <v>2618</v>
      </c>
      <c r="E10509" s="24">
        <v>45839</v>
      </c>
      <c r="F10509">
        <v>12</v>
      </c>
    </row>
    <row r="10510" spans="1:6" x14ac:dyDescent="0.2">
      <c r="A10510" t="s">
        <v>2291</v>
      </c>
      <c r="B10510" t="s">
        <v>2524</v>
      </c>
      <c r="C10510" t="s">
        <v>1325</v>
      </c>
      <c r="D10510" t="s">
        <v>2618</v>
      </c>
      <c r="E10510" s="24">
        <v>45839</v>
      </c>
      <c r="F10510">
        <v>17.25</v>
      </c>
    </row>
    <row r="10511" spans="1:6" x14ac:dyDescent="0.2">
      <c r="A10511" t="s">
        <v>2029</v>
      </c>
      <c r="B10511" t="s">
        <v>2437</v>
      </c>
      <c r="C10511" t="s">
        <v>332</v>
      </c>
      <c r="D10511" t="s">
        <v>2618</v>
      </c>
      <c r="E10511" s="24">
        <v>45839</v>
      </c>
      <c r="F10511">
        <v>11.25</v>
      </c>
    </row>
    <row r="10512" spans="1:6" x14ac:dyDescent="0.2">
      <c r="A10512" t="s">
        <v>653</v>
      </c>
      <c r="B10512" t="s">
        <v>2517</v>
      </c>
      <c r="C10512" t="s">
        <v>1224</v>
      </c>
      <c r="D10512" t="s">
        <v>2618</v>
      </c>
      <c r="E10512" s="24">
        <v>45839</v>
      </c>
      <c r="F10512">
        <v>69</v>
      </c>
    </row>
    <row r="10513" spans="1:6" x14ac:dyDescent="0.2">
      <c r="A10513" t="s">
        <v>1955</v>
      </c>
      <c r="B10513" t="s">
        <v>2512</v>
      </c>
      <c r="C10513" t="s">
        <v>195</v>
      </c>
      <c r="D10513" t="s">
        <v>2618</v>
      </c>
      <c r="E10513" s="24">
        <v>45839</v>
      </c>
      <c r="F10513">
        <v>14.25</v>
      </c>
    </row>
    <row r="10514" spans="1:6" x14ac:dyDescent="0.2">
      <c r="A10514" t="s">
        <v>1338</v>
      </c>
      <c r="B10514" t="s">
        <v>2505</v>
      </c>
      <c r="C10514" t="s">
        <v>1215</v>
      </c>
      <c r="D10514" t="s">
        <v>2618</v>
      </c>
      <c r="E10514" s="24">
        <v>45839</v>
      </c>
      <c r="F10514">
        <v>6.75</v>
      </c>
    </row>
    <row r="10515" spans="1:6" x14ac:dyDescent="0.2">
      <c r="A10515" t="s">
        <v>800</v>
      </c>
      <c r="B10515" t="s">
        <v>2521</v>
      </c>
      <c r="C10515" t="s">
        <v>1211</v>
      </c>
      <c r="D10515" t="s">
        <v>2618</v>
      </c>
      <c r="E10515" s="24">
        <v>45839</v>
      </c>
      <c r="F10515">
        <v>19.5</v>
      </c>
    </row>
    <row r="10516" spans="1:6" x14ac:dyDescent="0.2">
      <c r="A10516" t="s">
        <v>1443</v>
      </c>
      <c r="B10516" t="s">
        <v>2528</v>
      </c>
      <c r="C10516" t="s">
        <v>142</v>
      </c>
      <c r="D10516" t="s">
        <v>2618</v>
      </c>
      <c r="E10516" s="24">
        <v>45839</v>
      </c>
      <c r="F10516">
        <v>18.75</v>
      </c>
    </row>
    <row r="10517" spans="1:6" x14ac:dyDescent="0.2">
      <c r="A10517" t="s">
        <v>1435</v>
      </c>
      <c r="B10517" t="s">
        <v>2472</v>
      </c>
      <c r="C10517" t="s">
        <v>143</v>
      </c>
      <c r="D10517" t="s">
        <v>2618</v>
      </c>
      <c r="E10517" s="24">
        <v>45839</v>
      </c>
      <c r="F10517">
        <v>2.25</v>
      </c>
    </row>
    <row r="10518" spans="1:6" x14ac:dyDescent="0.2">
      <c r="A10518" t="s">
        <v>2224</v>
      </c>
      <c r="B10518" t="s">
        <v>2441</v>
      </c>
      <c r="C10518" t="s">
        <v>838</v>
      </c>
      <c r="D10518" t="s">
        <v>2618</v>
      </c>
      <c r="E10518" s="24">
        <v>45839</v>
      </c>
      <c r="F10518">
        <v>14.25</v>
      </c>
    </row>
    <row r="10519" spans="1:6" x14ac:dyDescent="0.2">
      <c r="A10519" t="s">
        <v>1902</v>
      </c>
      <c r="B10519" t="s">
        <v>2488</v>
      </c>
      <c r="C10519" t="s">
        <v>1326</v>
      </c>
      <c r="D10519" t="s">
        <v>2618</v>
      </c>
      <c r="E10519" s="24">
        <v>45839</v>
      </c>
      <c r="F10519">
        <v>9</v>
      </c>
    </row>
    <row r="10520" spans="1:6" x14ac:dyDescent="0.2">
      <c r="A10520" t="s">
        <v>1817</v>
      </c>
      <c r="B10520" t="s">
        <v>2537</v>
      </c>
      <c r="C10520" t="s">
        <v>307</v>
      </c>
      <c r="D10520" t="s">
        <v>2618</v>
      </c>
      <c r="E10520" s="24">
        <v>45839</v>
      </c>
      <c r="F10520">
        <v>3.75</v>
      </c>
    </row>
    <row r="10521" spans="1:6" x14ac:dyDescent="0.2">
      <c r="A10521" t="s">
        <v>2108</v>
      </c>
      <c r="B10521" t="s">
        <v>2526</v>
      </c>
      <c r="C10521" t="s">
        <v>514</v>
      </c>
      <c r="D10521" t="s">
        <v>2618</v>
      </c>
      <c r="E10521" s="24">
        <v>45839</v>
      </c>
      <c r="F10521">
        <v>2.25</v>
      </c>
    </row>
    <row r="10522" spans="1:6" x14ac:dyDescent="0.2">
      <c r="A10522" t="s">
        <v>2211</v>
      </c>
      <c r="B10522" t="s">
        <v>2453</v>
      </c>
      <c r="C10522" t="s">
        <v>797</v>
      </c>
      <c r="D10522" t="s">
        <v>2618</v>
      </c>
      <c r="E10522" s="24">
        <v>45839</v>
      </c>
      <c r="F10522">
        <v>6.75</v>
      </c>
    </row>
    <row r="10523" spans="1:6" x14ac:dyDescent="0.2">
      <c r="A10523" t="s">
        <v>1967</v>
      </c>
      <c r="B10523" t="s">
        <v>2488</v>
      </c>
      <c r="C10523" t="s">
        <v>241</v>
      </c>
      <c r="D10523" t="s">
        <v>2618</v>
      </c>
      <c r="E10523" s="24">
        <v>45839</v>
      </c>
      <c r="F10523">
        <v>9</v>
      </c>
    </row>
    <row r="10524" spans="1:6" x14ac:dyDescent="0.2">
      <c r="A10524" t="s">
        <v>2286</v>
      </c>
      <c r="B10524" t="s">
        <v>2444</v>
      </c>
      <c r="C10524" t="s">
        <v>1213</v>
      </c>
      <c r="D10524" t="s">
        <v>2618</v>
      </c>
      <c r="E10524" s="24">
        <v>45839</v>
      </c>
      <c r="F10524">
        <v>7.5</v>
      </c>
    </row>
    <row r="10525" spans="1:6" x14ac:dyDescent="0.2">
      <c r="A10525" t="s">
        <v>2318</v>
      </c>
      <c r="B10525" t="s">
        <v>2487</v>
      </c>
      <c r="C10525" t="s">
        <v>1554</v>
      </c>
      <c r="D10525" t="s">
        <v>2618</v>
      </c>
      <c r="E10525" s="24">
        <v>45839</v>
      </c>
      <c r="F10525">
        <v>18.75</v>
      </c>
    </row>
    <row r="10526" spans="1:6" x14ac:dyDescent="0.2">
      <c r="A10526" t="s">
        <v>804</v>
      </c>
      <c r="B10526" t="s">
        <v>2536</v>
      </c>
      <c r="C10526" t="s">
        <v>1209</v>
      </c>
      <c r="D10526" t="s">
        <v>2618</v>
      </c>
      <c r="E10526" s="24">
        <v>45839</v>
      </c>
      <c r="F10526">
        <v>57</v>
      </c>
    </row>
    <row r="10527" spans="1:6" x14ac:dyDescent="0.2">
      <c r="A10527" t="s">
        <v>658</v>
      </c>
      <c r="B10527" t="s">
        <v>2454</v>
      </c>
      <c r="C10527" t="s">
        <v>1556</v>
      </c>
      <c r="D10527" t="s">
        <v>2618</v>
      </c>
      <c r="E10527" s="24">
        <v>45839</v>
      </c>
      <c r="F10527">
        <v>18.75</v>
      </c>
    </row>
    <row r="10528" spans="1:6" x14ac:dyDescent="0.2">
      <c r="A10528" t="s">
        <v>1811</v>
      </c>
      <c r="B10528" t="s">
        <v>2528</v>
      </c>
      <c r="C10528" t="s">
        <v>140</v>
      </c>
      <c r="D10528" t="s">
        <v>2618</v>
      </c>
      <c r="E10528" s="24">
        <v>45839</v>
      </c>
      <c r="F10528">
        <v>16</v>
      </c>
    </row>
    <row r="10529" spans="1:6" x14ac:dyDescent="0.2">
      <c r="A10529" t="s">
        <v>1579</v>
      </c>
      <c r="B10529" t="s">
        <v>2520</v>
      </c>
      <c r="C10529" t="s">
        <v>1234</v>
      </c>
      <c r="D10529" t="s">
        <v>2618</v>
      </c>
      <c r="E10529" s="24">
        <v>45839</v>
      </c>
      <c r="F10529">
        <v>8.25</v>
      </c>
    </row>
    <row r="10530" spans="1:6" x14ac:dyDescent="0.2">
      <c r="A10530" t="s">
        <v>1571</v>
      </c>
      <c r="B10530" t="s">
        <v>2534</v>
      </c>
      <c r="C10530" t="s">
        <v>1236</v>
      </c>
      <c r="D10530" t="s">
        <v>2618</v>
      </c>
      <c r="E10530" s="24">
        <v>45839</v>
      </c>
      <c r="F10530">
        <v>3.75</v>
      </c>
    </row>
    <row r="10531" spans="1:6" x14ac:dyDescent="0.2">
      <c r="A10531" t="s">
        <v>992</v>
      </c>
      <c r="B10531" t="s">
        <v>2463</v>
      </c>
      <c r="C10531" t="s">
        <v>192</v>
      </c>
      <c r="D10531" t="s">
        <v>2618</v>
      </c>
      <c r="E10531" s="24">
        <v>45839</v>
      </c>
      <c r="F10531">
        <v>3.75</v>
      </c>
    </row>
    <row r="10532" spans="1:6" x14ac:dyDescent="0.2">
      <c r="A10532" t="s">
        <v>1822</v>
      </c>
      <c r="B10532" t="s">
        <v>2468</v>
      </c>
      <c r="C10532" t="s">
        <v>386</v>
      </c>
      <c r="D10532" t="s">
        <v>2618</v>
      </c>
      <c r="E10532" s="24">
        <v>45839</v>
      </c>
      <c r="F10532">
        <v>3.75</v>
      </c>
    </row>
    <row r="10533" spans="1:6" x14ac:dyDescent="0.2">
      <c r="A10533" t="s">
        <v>2088</v>
      </c>
      <c r="B10533" t="s">
        <v>2447</v>
      </c>
      <c r="C10533" t="s">
        <v>457</v>
      </c>
      <c r="D10533" t="s">
        <v>2618</v>
      </c>
      <c r="E10533" s="24">
        <v>45839</v>
      </c>
      <c r="F10533">
        <v>6.75</v>
      </c>
    </row>
    <row r="10534" spans="1:6" x14ac:dyDescent="0.2">
      <c r="A10534" t="s">
        <v>2087</v>
      </c>
      <c r="B10534" t="s">
        <v>2513</v>
      </c>
      <c r="C10534" t="s">
        <v>454</v>
      </c>
      <c r="D10534" t="s">
        <v>2618</v>
      </c>
      <c r="E10534" s="24">
        <v>45839</v>
      </c>
      <c r="F10534">
        <v>15.75</v>
      </c>
    </row>
    <row r="10535" spans="1:6" x14ac:dyDescent="0.2">
      <c r="A10535" t="s">
        <v>2422</v>
      </c>
      <c r="B10535" t="s">
        <v>2515</v>
      </c>
      <c r="C10535" t="s">
        <v>1801</v>
      </c>
      <c r="D10535" t="s">
        <v>2618</v>
      </c>
      <c r="E10535" s="24">
        <v>45839</v>
      </c>
      <c r="F10535">
        <v>54.75</v>
      </c>
    </row>
    <row r="10536" spans="1:6" x14ac:dyDescent="0.2">
      <c r="A10536" t="s">
        <v>1441</v>
      </c>
      <c r="B10536" t="s">
        <v>2535</v>
      </c>
      <c r="C10536" t="s">
        <v>131</v>
      </c>
      <c r="D10536" t="s">
        <v>2618</v>
      </c>
      <c r="E10536" s="24">
        <v>45839</v>
      </c>
      <c r="F10536">
        <v>5</v>
      </c>
    </row>
    <row r="10537" spans="1:6" x14ac:dyDescent="0.2">
      <c r="A10537" t="s">
        <v>846</v>
      </c>
      <c r="B10537" t="s">
        <v>2436</v>
      </c>
      <c r="C10537" t="s">
        <v>791</v>
      </c>
      <c r="D10537" t="s">
        <v>2618</v>
      </c>
      <c r="E10537" s="24">
        <v>45839</v>
      </c>
      <c r="F10537">
        <v>6.75</v>
      </c>
    </row>
    <row r="10538" spans="1:6" x14ac:dyDescent="0.2">
      <c r="A10538" t="s">
        <v>2098</v>
      </c>
      <c r="B10538" t="s">
        <v>2442</v>
      </c>
      <c r="C10538" t="s">
        <v>492</v>
      </c>
      <c r="D10538" t="s">
        <v>2618</v>
      </c>
      <c r="E10538" s="24">
        <v>45839</v>
      </c>
      <c r="F10538">
        <v>2.25</v>
      </c>
    </row>
    <row r="10539" spans="1:6" x14ac:dyDescent="0.2">
      <c r="A10539" t="s">
        <v>1095</v>
      </c>
      <c r="B10539" t="s">
        <v>2442</v>
      </c>
      <c r="C10539" t="s">
        <v>1516</v>
      </c>
      <c r="D10539" t="s">
        <v>2618</v>
      </c>
      <c r="E10539" s="24">
        <v>45839</v>
      </c>
      <c r="F10539">
        <v>2.25</v>
      </c>
    </row>
    <row r="10540" spans="1:6" x14ac:dyDescent="0.2">
      <c r="A10540" t="s">
        <v>2110</v>
      </c>
      <c r="B10540" t="s">
        <v>2462</v>
      </c>
      <c r="C10540" t="s">
        <v>518</v>
      </c>
      <c r="D10540" t="s">
        <v>2618</v>
      </c>
      <c r="E10540" s="24">
        <v>45839</v>
      </c>
      <c r="F10540">
        <v>3.75</v>
      </c>
    </row>
    <row r="10541" spans="1:6" x14ac:dyDescent="0.2">
      <c r="A10541" t="s">
        <v>2016</v>
      </c>
      <c r="B10541" t="s">
        <v>2449</v>
      </c>
      <c r="C10541" t="s">
        <v>311</v>
      </c>
      <c r="D10541" t="s">
        <v>2618</v>
      </c>
      <c r="E10541" s="24">
        <v>45839</v>
      </c>
      <c r="F10541">
        <v>8.25</v>
      </c>
    </row>
    <row r="10542" spans="1:6" x14ac:dyDescent="0.2">
      <c r="A10542" t="s">
        <v>2015</v>
      </c>
      <c r="B10542" t="s">
        <v>2491</v>
      </c>
      <c r="C10542" t="s">
        <v>310</v>
      </c>
      <c r="D10542" t="s">
        <v>2618</v>
      </c>
      <c r="E10542" s="24">
        <v>45839</v>
      </c>
      <c r="F10542">
        <v>41</v>
      </c>
    </row>
    <row r="10543" spans="1:6" x14ac:dyDescent="0.2">
      <c r="A10543" t="s">
        <v>118</v>
      </c>
      <c r="B10543" t="s">
        <v>2523</v>
      </c>
      <c r="C10543" t="s">
        <v>690</v>
      </c>
      <c r="D10543" t="s">
        <v>2618</v>
      </c>
      <c r="E10543" s="24">
        <v>45839</v>
      </c>
      <c r="F10543">
        <v>2.25</v>
      </c>
    </row>
    <row r="10544" spans="1:6" x14ac:dyDescent="0.2">
      <c r="A10544" t="s">
        <v>1770</v>
      </c>
      <c r="B10544" t="s">
        <v>2453</v>
      </c>
      <c r="C10544" t="s">
        <v>120</v>
      </c>
      <c r="D10544" t="s">
        <v>2618</v>
      </c>
      <c r="E10544" s="24">
        <v>45839</v>
      </c>
      <c r="F10544">
        <v>13.5</v>
      </c>
    </row>
    <row r="10545" spans="1:6" x14ac:dyDescent="0.2">
      <c r="A10545" t="s">
        <v>880</v>
      </c>
      <c r="B10545" t="s">
        <v>2445</v>
      </c>
      <c r="C10545" t="s">
        <v>786</v>
      </c>
      <c r="D10545" t="s">
        <v>2618</v>
      </c>
      <c r="E10545" s="24">
        <v>45839</v>
      </c>
      <c r="F10545">
        <v>32.25</v>
      </c>
    </row>
    <row r="10546" spans="1:6" x14ac:dyDescent="0.2">
      <c r="A10546" t="s">
        <v>1725</v>
      </c>
      <c r="B10546" t="s">
        <v>2460</v>
      </c>
      <c r="C10546" t="s">
        <v>1225</v>
      </c>
      <c r="D10546" t="s">
        <v>2618</v>
      </c>
      <c r="E10546" s="24">
        <v>45839</v>
      </c>
      <c r="F10546">
        <v>3.75</v>
      </c>
    </row>
    <row r="10547" spans="1:6" x14ac:dyDescent="0.2">
      <c r="A10547" t="s">
        <v>1973</v>
      </c>
      <c r="B10547" t="s">
        <v>2506</v>
      </c>
      <c r="C10547" t="s">
        <v>247</v>
      </c>
      <c r="D10547" t="s">
        <v>2618</v>
      </c>
      <c r="E10547" s="24">
        <v>45839</v>
      </c>
      <c r="F10547">
        <v>30</v>
      </c>
    </row>
    <row r="10548" spans="1:6" x14ac:dyDescent="0.2">
      <c r="A10548" t="s">
        <v>2034</v>
      </c>
      <c r="B10548" t="s">
        <v>2450</v>
      </c>
      <c r="C10548" t="s">
        <v>344</v>
      </c>
      <c r="D10548" t="s">
        <v>2618</v>
      </c>
      <c r="E10548" s="24">
        <v>45839</v>
      </c>
      <c r="F10548">
        <v>7.5</v>
      </c>
    </row>
    <row r="10549" spans="1:6" x14ac:dyDescent="0.2">
      <c r="A10549" t="s">
        <v>2033</v>
      </c>
      <c r="B10549" t="s">
        <v>2512</v>
      </c>
      <c r="C10549" t="s">
        <v>343</v>
      </c>
      <c r="D10549" t="s">
        <v>2618</v>
      </c>
      <c r="E10549" s="24">
        <v>45839</v>
      </c>
      <c r="F10549">
        <v>2.25</v>
      </c>
    </row>
    <row r="10550" spans="1:6" x14ac:dyDescent="0.2">
      <c r="A10550" t="s">
        <v>1813</v>
      </c>
      <c r="B10550" t="s">
        <v>2525</v>
      </c>
      <c r="C10550" t="s">
        <v>250</v>
      </c>
      <c r="D10550" t="s">
        <v>2618</v>
      </c>
      <c r="E10550" s="24">
        <v>45839</v>
      </c>
      <c r="F10550">
        <v>19.5</v>
      </c>
    </row>
    <row r="10551" spans="1:6" x14ac:dyDescent="0.2">
      <c r="A10551" t="s">
        <v>1971</v>
      </c>
      <c r="B10551" t="s">
        <v>2435</v>
      </c>
      <c r="C10551" t="s">
        <v>245</v>
      </c>
      <c r="D10551" t="s">
        <v>2618</v>
      </c>
      <c r="E10551" s="24">
        <v>45839</v>
      </c>
      <c r="F10551">
        <v>13</v>
      </c>
    </row>
    <row r="10552" spans="1:6" x14ac:dyDescent="0.2">
      <c r="A10552" t="s">
        <v>1974</v>
      </c>
      <c r="B10552" t="s">
        <v>2535</v>
      </c>
      <c r="C10552" t="s">
        <v>248</v>
      </c>
      <c r="D10552" t="s">
        <v>2618</v>
      </c>
      <c r="E10552" s="24">
        <v>45839</v>
      </c>
      <c r="F10552">
        <v>15</v>
      </c>
    </row>
    <row r="10553" spans="1:6" x14ac:dyDescent="0.2">
      <c r="A10553" t="s">
        <v>1975</v>
      </c>
      <c r="B10553" t="s">
        <v>2487</v>
      </c>
      <c r="C10553" t="s">
        <v>249</v>
      </c>
      <c r="D10553" t="s">
        <v>2618</v>
      </c>
      <c r="E10553" s="24">
        <v>45839</v>
      </c>
      <c r="F10553">
        <v>15</v>
      </c>
    </row>
    <row r="10554" spans="1:6" x14ac:dyDescent="0.2">
      <c r="A10554" t="s">
        <v>2086</v>
      </c>
      <c r="B10554" t="s">
        <v>2540</v>
      </c>
      <c r="C10554" t="s">
        <v>445</v>
      </c>
      <c r="D10554" t="s">
        <v>2618</v>
      </c>
      <c r="E10554" s="24">
        <v>45839</v>
      </c>
      <c r="F10554">
        <v>9</v>
      </c>
    </row>
    <row r="10555" spans="1:6" x14ac:dyDescent="0.2">
      <c r="A10555" t="s">
        <v>1307</v>
      </c>
      <c r="B10555" t="s">
        <v>2527</v>
      </c>
      <c r="C10555" t="s">
        <v>447</v>
      </c>
      <c r="D10555" t="s">
        <v>2618</v>
      </c>
      <c r="E10555" s="24">
        <v>45839</v>
      </c>
      <c r="F10555">
        <v>4.5</v>
      </c>
    </row>
    <row r="10556" spans="1:6" x14ac:dyDescent="0.2">
      <c r="A10556" t="s">
        <v>2096</v>
      </c>
      <c r="B10556" t="s">
        <v>2539</v>
      </c>
      <c r="C10556" t="s">
        <v>490</v>
      </c>
      <c r="D10556" t="s">
        <v>2618</v>
      </c>
      <c r="E10556" s="24">
        <v>45839</v>
      </c>
      <c r="F10556">
        <v>6.75</v>
      </c>
    </row>
    <row r="10557" spans="1:6" x14ac:dyDescent="0.2">
      <c r="A10557" t="s">
        <v>2305</v>
      </c>
      <c r="B10557" t="s">
        <v>2466</v>
      </c>
      <c r="C10557" t="s">
        <v>1537</v>
      </c>
      <c r="D10557" t="s">
        <v>2618</v>
      </c>
      <c r="E10557" s="24">
        <v>45839</v>
      </c>
      <c r="F10557">
        <v>23.25</v>
      </c>
    </row>
    <row r="10558" spans="1:6" x14ac:dyDescent="0.2">
      <c r="A10558" t="s">
        <v>2301</v>
      </c>
      <c r="B10558" t="s">
        <v>2490</v>
      </c>
      <c r="C10558" t="s">
        <v>1531</v>
      </c>
      <c r="D10558" t="s">
        <v>2618</v>
      </c>
      <c r="E10558" s="24">
        <v>45839</v>
      </c>
      <c r="F10558">
        <v>14.25</v>
      </c>
    </row>
    <row r="10559" spans="1:6" x14ac:dyDescent="0.2">
      <c r="A10559" t="s">
        <v>1834</v>
      </c>
      <c r="B10559" t="s">
        <v>2471</v>
      </c>
      <c r="C10559" t="s">
        <v>455</v>
      </c>
      <c r="D10559" t="s">
        <v>2618</v>
      </c>
      <c r="E10559" s="24">
        <v>45839</v>
      </c>
      <c r="F10559">
        <v>7.5</v>
      </c>
    </row>
    <row r="10560" spans="1:6" x14ac:dyDescent="0.2">
      <c r="A10560" t="s">
        <v>872</v>
      </c>
      <c r="B10560" t="s">
        <v>2466</v>
      </c>
      <c r="C10560" t="s">
        <v>785</v>
      </c>
      <c r="D10560" t="s">
        <v>2618</v>
      </c>
      <c r="E10560" s="24">
        <v>45839</v>
      </c>
      <c r="F10560">
        <v>51</v>
      </c>
    </row>
    <row r="10561" spans="1:6" x14ac:dyDescent="0.2">
      <c r="A10561" t="s">
        <v>1969</v>
      </c>
      <c r="B10561" t="s">
        <v>2459</v>
      </c>
      <c r="C10561" t="s">
        <v>243</v>
      </c>
      <c r="D10561" t="s">
        <v>2618</v>
      </c>
      <c r="E10561" s="24">
        <v>45870</v>
      </c>
      <c r="F10561">
        <v>41</v>
      </c>
    </row>
    <row r="10562" spans="1:6" x14ac:dyDescent="0.2">
      <c r="A10562" t="s">
        <v>1835</v>
      </c>
      <c r="B10562" t="s">
        <v>2479</v>
      </c>
      <c r="C10562" t="s">
        <v>517</v>
      </c>
      <c r="D10562" t="s">
        <v>2618</v>
      </c>
      <c r="E10562" s="24">
        <v>45870</v>
      </c>
      <c r="F10562">
        <v>3.75</v>
      </c>
    </row>
    <row r="10563" spans="1:6" x14ac:dyDescent="0.2">
      <c r="A10563" t="s">
        <v>1433</v>
      </c>
      <c r="B10563" t="s">
        <v>2526</v>
      </c>
      <c r="C10563" t="s">
        <v>133</v>
      </c>
      <c r="D10563" t="s">
        <v>2618</v>
      </c>
      <c r="E10563" s="24">
        <v>45870</v>
      </c>
      <c r="F10563">
        <v>7.5</v>
      </c>
    </row>
    <row r="10564" spans="1:6" x14ac:dyDescent="0.2">
      <c r="A10564" t="s">
        <v>2060</v>
      </c>
      <c r="B10564" t="s">
        <v>2443</v>
      </c>
      <c r="C10564" t="s">
        <v>381</v>
      </c>
      <c r="D10564" t="s">
        <v>2618</v>
      </c>
      <c r="E10564" s="24">
        <v>45870</v>
      </c>
      <c r="F10564">
        <v>37.5</v>
      </c>
    </row>
    <row r="10565" spans="1:6" x14ac:dyDescent="0.2">
      <c r="A10565" t="s">
        <v>1821</v>
      </c>
      <c r="B10565" t="s">
        <v>2502</v>
      </c>
      <c r="C10565" t="s">
        <v>383</v>
      </c>
      <c r="D10565" t="s">
        <v>2618</v>
      </c>
      <c r="E10565" s="24">
        <v>45870</v>
      </c>
      <c r="F10565">
        <v>287</v>
      </c>
    </row>
    <row r="10566" spans="1:6" x14ac:dyDescent="0.2">
      <c r="A10566" t="s">
        <v>2062</v>
      </c>
      <c r="B10566" t="s">
        <v>2488</v>
      </c>
      <c r="C10566" t="s">
        <v>390</v>
      </c>
      <c r="D10566" t="s">
        <v>2618</v>
      </c>
      <c r="E10566" s="24">
        <v>45870</v>
      </c>
      <c r="F10566">
        <v>21.75</v>
      </c>
    </row>
    <row r="10567" spans="1:6" x14ac:dyDescent="0.2">
      <c r="A10567" t="s">
        <v>2216</v>
      </c>
      <c r="B10567" t="s">
        <v>2537</v>
      </c>
      <c r="C10567" t="s">
        <v>814</v>
      </c>
      <c r="D10567" t="s">
        <v>2618</v>
      </c>
      <c r="E10567" s="24">
        <v>45870</v>
      </c>
      <c r="F10567">
        <v>24</v>
      </c>
    </row>
    <row r="10568" spans="1:6" x14ac:dyDescent="0.2">
      <c r="A10568" t="s">
        <v>1303</v>
      </c>
      <c r="B10568" t="s">
        <v>2454</v>
      </c>
      <c r="C10568" t="s">
        <v>821</v>
      </c>
      <c r="D10568" t="s">
        <v>2618</v>
      </c>
      <c r="E10568" s="24">
        <v>45870</v>
      </c>
      <c r="F10568">
        <v>17.25</v>
      </c>
    </row>
    <row r="10569" spans="1:6" x14ac:dyDescent="0.2">
      <c r="A10569" t="s">
        <v>464</v>
      </c>
      <c r="B10569" t="s">
        <v>2436</v>
      </c>
      <c r="C10569" t="s">
        <v>816</v>
      </c>
      <c r="D10569" t="s">
        <v>2618</v>
      </c>
      <c r="E10569" s="24">
        <v>45870</v>
      </c>
      <c r="F10569">
        <v>10.5</v>
      </c>
    </row>
    <row r="10570" spans="1:6" x14ac:dyDescent="0.2">
      <c r="A10570" t="s">
        <v>2303</v>
      </c>
      <c r="B10570" t="s">
        <v>2447</v>
      </c>
      <c r="C10570" t="s">
        <v>1535</v>
      </c>
      <c r="D10570" t="s">
        <v>2618</v>
      </c>
      <c r="E10570" s="24">
        <v>45870</v>
      </c>
      <c r="F10570">
        <v>39</v>
      </c>
    </row>
    <row r="10571" spans="1:6" x14ac:dyDescent="0.2">
      <c r="A10571" t="s">
        <v>844</v>
      </c>
      <c r="B10571" t="s">
        <v>2502</v>
      </c>
      <c r="C10571" t="s">
        <v>787</v>
      </c>
      <c r="D10571" t="s">
        <v>2618</v>
      </c>
      <c r="E10571" s="24">
        <v>45870</v>
      </c>
      <c r="F10571">
        <v>27</v>
      </c>
    </row>
    <row r="10572" spans="1:6" x14ac:dyDescent="0.2">
      <c r="A10572" t="s">
        <v>637</v>
      </c>
      <c r="B10572" t="s">
        <v>2498</v>
      </c>
      <c r="C10572" t="s">
        <v>1524</v>
      </c>
      <c r="D10572" t="s">
        <v>2618</v>
      </c>
      <c r="E10572" s="24">
        <v>45870</v>
      </c>
      <c r="F10572">
        <v>2.25</v>
      </c>
    </row>
    <row r="10573" spans="1:6" x14ac:dyDescent="0.2">
      <c r="A10573" t="s">
        <v>2095</v>
      </c>
      <c r="B10573" t="s">
        <v>2505</v>
      </c>
      <c r="C10573" t="s">
        <v>489</v>
      </c>
      <c r="D10573" t="s">
        <v>2618</v>
      </c>
      <c r="E10573" s="24">
        <v>45870</v>
      </c>
      <c r="F10573">
        <v>9</v>
      </c>
    </row>
    <row r="10574" spans="1:6" x14ac:dyDescent="0.2">
      <c r="A10574" t="s">
        <v>1766</v>
      </c>
      <c r="B10574" t="s">
        <v>2500</v>
      </c>
      <c r="C10574" t="s">
        <v>130</v>
      </c>
      <c r="D10574" t="s">
        <v>2618</v>
      </c>
      <c r="E10574" s="24">
        <v>45870</v>
      </c>
      <c r="F10574">
        <v>6.75</v>
      </c>
    </row>
    <row r="10575" spans="1:6" x14ac:dyDescent="0.2">
      <c r="A10575" t="s">
        <v>848</v>
      </c>
      <c r="B10575" t="s">
        <v>2516</v>
      </c>
      <c r="C10575" t="s">
        <v>789</v>
      </c>
      <c r="D10575" t="s">
        <v>2618</v>
      </c>
      <c r="E10575" s="24">
        <v>45870</v>
      </c>
      <c r="F10575">
        <v>13.5</v>
      </c>
    </row>
    <row r="10576" spans="1:6" x14ac:dyDescent="0.2">
      <c r="A10576" t="s">
        <v>1816</v>
      </c>
      <c r="B10576" t="s">
        <v>2504</v>
      </c>
      <c r="C10576" t="s">
        <v>305</v>
      </c>
      <c r="D10576" t="s">
        <v>2618</v>
      </c>
      <c r="E10576" s="24">
        <v>45870</v>
      </c>
      <c r="F10576">
        <v>11.25</v>
      </c>
    </row>
    <row r="10577" spans="1:6" x14ac:dyDescent="0.2">
      <c r="A10577" t="s">
        <v>2107</v>
      </c>
      <c r="B10577" t="s">
        <v>2464</v>
      </c>
      <c r="C10577" t="s">
        <v>509</v>
      </c>
      <c r="D10577" t="s">
        <v>2618</v>
      </c>
      <c r="E10577" s="24">
        <v>45870</v>
      </c>
      <c r="F10577">
        <v>20.25</v>
      </c>
    </row>
    <row r="10578" spans="1:6" x14ac:dyDescent="0.2">
      <c r="A10578" t="s">
        <v>1335</v>
      </c>
      <c r="B10578" t="s">
        <v>2436</v>
      </c>
      <c r="C10578" t="s">
        <v>1291</v>
      </c>
      <c r="D10578" t="s">
        <v>2618</v>
      </c>
      <c r="E10578" s="24">
        <v>45870</v>
      </c>
      <c r="F10578">
        <v>44.25</v>
      </c>
    </row>
    <row r="10579" spans="1:6" x14ac:dyDescent="0.2">
      <c r="A10579" t="s">
        <v>2094</v>
      </c>
      <c r="B10579" t="s">
        <v>2535</v>
      </c>
      <c r="C10579" t="s">
        <v>487</v>
      </c>
      <c r="D10579" t="s">
        <v>2618</v>
      </c>
      <c r="E10579" s="24">
        <v>45870</v>
      </c>
      <c r="F10579">
        <v>45</v>
      </c>
    </row>
    <row r="10580" spans="1:6" x14ac:dyDescent="0.2">
      <c r="A10580" t="s">
        <v>2031</v>
      </c>
      <c r="B10580" t="s">
        <v>2517</v>
      </c>
      <c r="C10580" t="s">
        <v>337</v>
      </c>
      <c r="D10580" t="s">
        <v>2618</v>
      </c>
      <c r="E10580" s="24">
        <v>45870</v>
      </c>
      <c r="F10580">
        <v>4.5</v>
      </c>
    </row>
    <row r="10581" spans="1:6" x14ac:dyDescent="0.2">
      <c r="A10581" t="s">
        <v>1635</v>
      </c>
      <c r="B10581" t="s">
        <v>2484</v>
      </c>
      <c r="C10581" t="s">
        <v>1251</v>
      </c>
      <c r="D10581" t="s">
        <v>2618</v>
      </c>
      <c r="E10581" s="24">
        <v>45870</v>
      </c>
      <c r="F10581">
        <v>12.75</v>
      </c>
    </row>
    <row r="10582" spans="1:6" x14ac:dyDescent="0.2">
      <c r="A10582" t="s">
        <v>2065</v>
      </c>
      <c r="B10582" t="s">
        <v>2452</v>
      </c>
      <c r="C10582" t="s">
        <v>398</v>
      </c>
      <c r="D10582" t="s">
        <v>2618</v>
      </c>
      <c r="E10582" s="24">
        <v>45870</v>
      </c>
      <c r="F10582">
        <v>37</v>
      </c>
    </row>
    <row r="10583" spans="1:6" x14ac:dyDescent="0.2">
      <c r="A10583" t="s">
        <v>2306</v>
      </c>
      <c r="B10583" t="s">
        <v>2439</v>
      </c>
      <c r="C10583" t="s">
        <v>1539</v>
      </c>
      <c r="D10583" t="s">
        <v>2618</v>
      </c>
      <c r="E10583" s="24">
        <v>45870</v>
      </c>
      <c r="F10583">
        <v>149.25</v>
      </c>
    </row>
    <row r="10584" spans="1:6" x14ac:dyDescent="0.2">
      <c r="A10584" t="s">
        <v>2084</v>
      </c>
      <c r="B10584" t="s">
        <v>2523</v>
      </c>
      <c r="C10584" t="s">
        <v>440</v>
      </c>
      <c r="D10584" t="s">
        <v>2618</v>
      </c>
      <c r="E10584" s="24">
        <v>45870</v>
      </c>
      <c r="F10584">
        <v>40.5</v>
      </c>
    </row>
    <row r="10585" spans="1:6" x14ac:dyDescent="0.2">
      <c r="A10585" t="s">
        <v>2085</v>
      </c>
      <c r="B10585" t="s">
        <v>2507</v>
      </c>
      <c r="C10585" t="s">
        <v>442</v>
      </c>
      <c r="D10585" t="s">
        <v>2618</v>
      </c>
      <c r="E10585" s="24">
        <v>45870</v>
      </c>
      <c r="F10585">
        <v>10.5</v>
      </c>
    </row>
    <row r="10586" spans="1:6" x14ac:dyDescent="0.2">
      <c r="A10586" t="s">
        <v>2064</v>
      </c>
      <c r="B10586" t="s">
        <v>2464</v>
      </c>
      <c r="C10586" t="s">
        <v>395</v>
      </c>
      <c r="D10586" t="s">
        <v>2618</v>
      </c>
      <c r="E10586" s="24">
        <v>45870</v>
      </c>
      <c r="F10586">
        <v>9</v>
      </c>
    </row>
    <row r="10587" spans="1:6" x14ac:dyDescent="0.2">
      <c r="A10587" t="s">
        <v>511</v>
      </c>
      <c r="B10587" t="s">
        <v>2462</v>
      </c>
      <c r="C10587" t="s">
        <v>1337</v>
      </c>
      <c r="D10587" t="s">
        <v>2618</v>
      </c>
      <c r="E10587" s="24">
        <v>45870</v>
      </c>
      <c r="F10587">
        <v>18.75</v>
      </c>
    </row>
    <row r="10588" spans="1:6" x14ac:dyDescent="0.2">
      <c r="A10588" t="s">
        <v>1759</v>
      </c>
      <c r="B10588" t="s">
        <v>2537</v>
      </c>
      <c r="C10588" t="s">
        <v>119</v>
      </c>
      <c r="D10588" t="s">
        <v>2618</v>
      </c>
      <c r="E10588" s="24">
        <v>45870</v>
      </c>
      <c r="F10588">
        <v>12</v>
      </c>
    </row>
    <row r="10589" spans="1:6" x14ac:dyDescent="0.2">
      <c r="A10589" t="s">
        <v>1809</v>
      </c>
      <c r="B10589" t="s">
        <v>2533</v>
      </c>
      <c r="C10589" t="s">
        <v>137</v>
      </c>
      <c r="D10589" t="s">
        <v>2618</v>
      </c>
      <c r="E10589" s="24">
        <v>45870</v>
      </c>
      <c r="F10589">
        <v>21</v>
      </c>
    </row>
    <row r="10590" spans="1:6" x14ac:dyDescent="0.2">
      <c r="A10590" t="s">
        <v>1425</v>
      </c>
      <c r="B10590" t="s">
        <v>2439</v>
      </c>
      <c r="C10590" t="s">
        <v>146</v>
      </c>
      <c r="D10590" t="s">
        <v>2618</v>
      </c>
      <c r="E10590" s="24">
        <v>45870</v>
      </c>
      <c r="F10590">
        <v>11</v>
      </c>
    </row>
    <row r="10591" spans="1:6" x14ac:dyDescent="0.2">
      <c r="A10591" t="s">
        <v>1810</v>
      </c>
      <c r="B10591" t="s">
        <v>2496</v>
      </c>
      <c r="C10591" t="s">
        <v>138</v>
      </c>
      <c r="D10591" t="s">
        <v>2618</v>
      </c>
      <c r="E10591" s="24">
        <v>45870</v>
      </c>
      <c r="F10591">
        <v>8.25</v>
      </c>
    </row>
    <row r="10592" spans="1:6" x14ac:dyDescent="0.2">
      <c r="A10592" t="s">
        <v>2093</v>
      </c>
      <c r="B10592" t="s">
        <v>2481</v>
      </c>
      <c r="C10592" t="s">
        <v>485</v>
      </c>
      <c r="D10592" t="s">
        <v>2618</v>
      </c>
      <c r="E10592" s="24">
        <v>45870</v>
      </c>
      <c r="F10592">
        <v>20.25</v>
      </c>
    </row>
    <row r="10593" spans="1:6" x14ac:dyDescent="0.2">
      <c r="A10593" t="s">
        <v>1525</v>
      </c>
      <c r="B10593" t="s">
        <v>2521</v>
      </c>
      <c r="C10593" t="s">
        <v>365</v>
      </c>
      <c r="D10593" t="s">
        <v>2618</v>
      </c>
      <c r="E10593" s="24">
        <v>45870</v>
      </c>
      <c r="F10593">
        <v>19.5</v>
      </c>
    </row>
    <row r="10594" spans="1:6" x14ac:dyDescent="0.2">
      <c r="A10594" t="s">
        <v>769</v>
      </c>
      <c r="B10594" t="s">
        <v>2496</v>
      </c>
      <c r="C10594" t="s">
        <v>385</v>
      </c>
      <c r="D10594" t="s">
        <v>2618</v>
      </c>
      <c r="E10594" s="24">
        <v>45870</v>
      </c>
      <c r="F10594">
        <v>75</v>
      </c>
    </row>
    <row r="10595" spans="1:6" x14ac:dyDescent="0.2">
      <c r="A10595" t="s">
        <v>2025</v>
      </c>
      <c r="B10595" t="s">
        <v>2472</v>
      </c>
      <c r="C10595" t="s">
        <v>324</v>
      </c>
      <c r="D10595" t="s">
        <v>2618</v>
      </c>
      <c r="E10595" s="24">
        <v>45870</v>
      </c>
      <c r="F10595">
        <v>8.25</v>
      </c>
    </row>
    <row r="10596" spans="1:6" x14ac:dyDescent="0.2">
      <c r="A10596" t="s">
        <v>1564</v>
      </c>
      <c r="B10596" t="s">
        <v>2479</v>
      </c>
      <c r="C10596" t="s">
        <v>1424</v>
      </c>
      <c r="D10596" t="s">
        <v>2618</v>
      </c>
      <c r="E10596" s="24">
        <v>45870</v>
      </c>
      <c r="F10596">
        <v>13.5</v>
      </c>
    </row>
    <row r="10597" spans="1:6" x14ac:dyDescent="0.2">
      <c r="A10597" t="s">
        <v>2092</v>
      </c>
      <c r="B10597" t="s">
        <v>2487</v>
      </c>
      <c r="C10597" t="s">
        <v>484</v>
      </c>
      <c r="D10597" t="s">
        <v>2618</v>
      </c>
      <c r="E10597" s="24">
        <v>45870</v>
      </c>
      <c r="F10597">
        <v>5.25</v>
      </c>
    </row>
    <row r="10598" spans="1:6" x14ac:dyDescent="0.2">
      <c r="A10598" t="s">
        <v>1302</v>
      </c>
      <c r="B10598" t="s">
        <v>2506</v>
      </c>
      <c r="C10598" t="s">
        <v>819</v>
      </c>
      <c r="D10598" t="s">
        <v>2618</v>
      </c>
      <c r="E10598" s="24">
        <v>45870</v>
      </c>
      <c r="F10598">
        <v>18</v>
      </c>
    </row>
    <row r="10599" spans="1:6" x14ac:dyDescent="0.2">
      <c r="A10599" t="s">
        <v>1772</v>
      </c>
      <c r="B10599" t="s">
        <v>2497</v>
      </c>
      <c r="C10599" t="s">
        <v>122</v>
      </c>
      <c r="D10599" t="s">
        <v>2618</v>
      </c>
      <c r="E10599" s="24">
        <v>45870</v>
      </c>
      <c r="F10599">
        <v>12</v>
      </c>
    </row>
    <row r="10600" spans="1:6" x14ac:dyDescent="0.2">
      <c r="A10600" t="s">
        <v>1229</v>
      </c>
      <c r="B10600" t="s">
        <v>2484</v>
      </c>
      <c r="C10600" t="s">
        <v>451</v>
      </c>
      <c r="D10600" t="s">
        <v>2618</v>
      </c>
      <c r="E10600" s="24">
        <v>45870</v>
      </c>
      <c r="F10600">
        <v>23.25</v>
      </c>
    </row>
    <row r="10601" spans="1:6" x14ac:dyDescent="0.2">
      <c r="A10601" t="s">
        <v>1324</v>
      </c>
      <c r="B10601" t="s">
        <v>2531</v>
      </c>
      <c r="C10601" t="s">
        <v>1284</v>
      </c>
      <c r="D10601" t="s">
        <v>2618</v>
      </c>
      <c r="E10601" s="24">
        <v>45870</v>
      </c>
      <c r="F10601">
        <v>26.25</v>
      </c>
    </row>
    <row r="10602" spans="1:6" x14ac:dyDescent="0.2">
      <c r="A10602" t="s">
        <v>1901</v>
      </c>
      <c r="B10602" t="s">
        <v>2515</v>
      </c>
      <c r="C10602" t="s">
        <v>1286</v>
      </c>
      <c r="D10602" t="s">
        <v>2618</v>
      </c>
      <c r="E10602" s="24">
        <v>45870</v>
      </c>
      <c r="F10602">
        <v>12</v>
      </c>
    </row>
    <row r="10603" spans="1:6" x14ac:dyDescent="0.2">
      <c r="A10603" t="s">
        <v>2291</v>
      </c>
      <c r="B10603" t="s">
        <v>2524</v>
      </c>
      <c r="C10603" t="s">
        <v>1325</v>
      </c>
      <c r="D10603" t="s">
        <v>2618</v>
      </c>
      <c r="E10603" s="24">
        <v>45870</v>
      </c>
      <c r="F10603">
        <v>24.75</v>
      </c>
    </row>
    <row r="10604" spans="1:6" x14ac:dyDescent="0.2">
      <c r="A10604" t="s">
        <v>2029</v>
      </c>
      <c r="B10604" t="s">
        <v>2437</v>
      </c>
      <c r="C10604" t="s">
        <v>332</v>
      </c>
      <c r="D10604" t="s">
        <v>2618</v>
      </c>
      <c r="E10604" s="24">
        <v>45870</v>
      </c>
      <c r="F10604">
        <v>25.5</v>
      </c>
    </row>
    <row r="10605" spans="1:6" x14ac:dyDescent="0.2">
      <c r="A10605" t="s">
        <v>653</v>
      </c>
      <c r="B10605" t="s">
        <v>2517</v>
      </c>
      <c r="C10605" t="s">
        <v>1224</v>
      </c>
      <c r="D10605" t="s">
        <v>2618</v>
      </c>
      <c r="E10605" s="24">
        <v>45870</v>
      </c>
      <c r="F10605">
        <v>72</v>
      </c>
    </row>
    <row r="10606" spans="1:6" x14ac:dyDescent="0.2">
      <c r="A10606" t="s">
        <v>1955</v>
      </c>
      <c r="B10606" t="s">
        <v>2512</v>
      </c>
      <c r="C10606" t="s">
        <v>195</v>
      </c>
      <c r="D10606" t="s">
        <v>2618</v>
      </c>
      <c r="E10606" s="24">
        <v>45870</v>
      </c>
      <c r="F10606">
        <v>9</v>
      </c>
    </row>
    <row r="10607" spans="1:6" x14ac:dyDescent="0.2">
      <c r="A10607" t="s">
        <v>2415</v>
      </c>
      <c r="B10607" t="s">
        <v>2494</v>
      </c>
      <c r="C10607" t="s">
        <v>1794</v>
      </c>
      <c r="D10607" t="s">
        <v>2618</v>
      </c>
      <c r="E10607" s="24">
        <v>45870</v>
      </c>
      <c r="F10607">
        <v>14</v>
      </c>
    </row>
    <row r="10608" spans="1:6" x14ac:dyDescent="0.2">
      <c r="A10608" t="s">
        <v>1338</v>
      </c>
      <c r="B10608" t="s">
        <v>2505</v>
      </c>
      <c r="C10608" t="s">
        <v>1215</v>
      </c>
      <c r="D10608" t="s">
        <v>2618</v>
      </c>
      <c r="E10608" s="24">
        <v>45870</v>
      </c>
      <c r="F10608">
        <v>10.5</v>
      </c>
    </row>
    <row r="10609" spans="1:6" x14ac:dyDescent="0.2">
      <c r="A10609" t="s">
        <v>800</v>
      </c>
      <c r="B10609" t="s">
        <v>2521</v>
      </c>
      <c r="C10609" t="s">
        <v>1211</v>
      </c>
      <c r="D10609" t="s">
        <v>2618</v>
      </c>
      <c r="E10609" s="24">
        <v>45870</v>
      </c>
      <c r="F10609">
        <v>42.75</v>
      </c>
    </row>
    <row r="10610" spans="1:6" x14ac:dyDescent="0.2">
      <c r="A10610" t="s">
        <v>1443</v>
      </c>
      <c r="B10610" t="s">
        <v>2528</v>
      </c>
      <c r="C10610" t="s">
        <v>142</v>
      </c>
      <c r="D10610" t="s">
        <v>2618</v>
      </c>
      <c r="E10610" s="24">
        <v>45870</v>
      </c>
      <c r="F10610">
        <v>58.5</v>
      </c>
    </row>
    <row r="10611" spans="1:6" x14ac:dyDescent="0.2">
      <c r="A10611" t="s">
        <v>1435</v>
      </c>
      <c r="B10611" t="s">
        <v>2472</v>
      </c>
      <c r="C10611" t="s">
        <v>143</v>
      </c>
      <c r="D10611" t="s">
        <v>2618</v>
      </c>
      <c r="E10611" s="24">
        <v>45870</v>
      </c>
      <c r="F10611">
        <v>8.25</v>
      </c>
    </row>
    <row r="10612" spans="1:6" x14ac:dyDescent="0.2">
      <c r="A10612" t="s">
        <v>2192</v>
      </c>
      <c r="B10612" t="s">
        <v>2487</v>
      </c>
      <c r="C10612" t="s">
        <v>721</v>
      </c>
      <c r="D10612" t="s">
        <v>2618</v>
      </c>
      <c r="E10612" s="24">
        <v>45870</v>
      </c>
      <c r="F10612">
        <v>22.5</v>
      </c>
    </row>
    <row r="10613" spans="1:6" x14ac:dyDescent="0.2">
      <c r="A10613" t="s">
        <v>1902</v>
      </c>
      <c r="B10613" t="s">
        <v>2488</v>
      </c>
      <c r="C10613" t="s">
        <v>1326</v>
      </c>
      <c r="D10613" t="s">
        <v>2618</v>
      </c>
      <c r="E10613" s="24">
        <v>45870</v>
      </c>
      <c r="F10613">
        <v>4</v>
      </c>
    </row>
    <row r="10614" spans="1:6" x14ac:dyDescent="0.2">
      <c r="A10614" t="s">
        <v>1748</v>
      </c>
      <c r="B10614" t="s">
        <v>2520</v>
      </c>
      <c r="C10614" t="s">
        <v>124</v>
      </c>
      <c r="D10614" t="s">
        <v>2618</v>
      </c>
      <c r="E10614" s="24">
        <v>45870</v>
      </c>
      <c r="F10614">
        <v>3.75</v>
      </c>
    </row>
    <row r="10615" spans="1:6" x14ac:dyDescent="0.2">
      <c r="A10615" t="s">
        <v>2211</v>
      </c>
      <c r="B10615" t="s">
        <v>2453</v>
      </c>
      <c r="C10615" t="s">
        <v>797</v>
      </c>
      <c r="D10615" t="s">
        <v>2618</v>
      </c>
      <c r="E10615" s="24">
        <v>45870</v>
      </c>
      <c r="F10615">
        <v>10.5</v>
      </c>
    </row>
    <row r="10616" spans="1:6" x14ac:dyDescent="0.2">
      <c r="A10616" t="s">
        <v>1967</v>
      </c>
      <c r="B10616" t="s">
        <v>2488</v>
      </c>
      <c r="C10616" t="s">
        <v>241</v>
      </c>
      <c r="D10616" t="s">
        <v>2618</v>
      </c>
      <c r="E10616" s="24">
        <v>45870</v>
      </c>
      <c r="F10616">
        <v>11.25</v>
      </c>
    </row>
    <row r="10617" spans="1:6" x14ac:dyDescent="0.2">
      <c r="A10617" t="s">
        <v>2286</v>
      </c>
      <c r="B10617" t="s">
        <v>2444</v>
      </c>
      <c r="C10617" t="s">
        <v>1213</v>
      </c>
      <c r="D10617" t="s">
        <v>2618</v>
      </c>
      <c r="E10617" s="24">
        <v>45870</v>
      </c>
      <c r="F10617">
        <v>9</v>
      </c>
    </row>
    <row r="10618" spans="1:6" x14ac:dyDescent="0.2">
      <c r="A10618" t="s">
        <v>2318</v>
      </c>
      <c r="B10618" t="s">
        <v>2487</v>
      </c>
      <c r="C10618" t="s">
        <v>1554</v>
      </c>
      <c r="D10618" t="s">
        <v>2618</v>
      </c>
      <c r="E10618" s="24">
        <v>45870</v>
      </c>
      <c r="F10618">
        <v>3.75</v>
      </c>
    </row>
    <row r="10619" spans="1:6" x14ac:dyDescent="0.2">
      <c r="A10619" t="s">
        <v>804</v>
      </c>
      <c r="B10619" t="s">
        <v>2536</v>
      </c>
      <c r="C10619" t="s">
        <v>1209</v>
      </c>
      <c r="D10619" t="s">
        <v>2618</v>
      </c>
      <c r="E10619" s="24">
        <v>45870</v>
      </c>
      <c r="F10619">
        <v>77</v>
      </c>
    </row>
    <row r="10620" spans="1:6" x14ac:dyDescent="0.2">
      <c r="A10620" t="s">
        <v>658</v>
      </c>
      <c r="B10620" t="s">
        <v>2454</v>
      </c>
      <c r="C10620" t="s">
        <v>1556</v>
      </c>
      <c r="D10620" t="s">
        <v>2618</v>
      </c>
      <c r="E10620" s="24">
        <v>45870</v>
      </c>
      <c r="F10620">
        <v>18</v>
      </c>
    </row>
    <row r="10621" spans="1:6" x14ac:dyDescent="0.2">
      <c r="A10621" t="s">
        <v>1811</v>
      </c>
      <c r="B10621" t="s">
        <v>2528</v>
      </c>
      <c r="C10621" t="s">
        <v>140</v>
      </c>
      <c r="D10621" t="s">
        <v>2618</v>
      </c>
      <c r="E10621" s="24">
        <v>45870</v>
      </c>
      <c r="F10621">
        <v>33</v>
      </c>
    </row>
    <row r="10622" spans="1:6" x14ac:dyDescent="0.2">
      <c r="A10622" t="s">
        <v>1579</v>
      </c>
      <c r="B10622" t="s">
        <v>2520</v>
      </c>
      <c r="C10622" t="s">
        <v>1234</v>
      </c>
      <c r="D10622" t="s">
        <v>2618</v>
      </c>
      <c r="E10622" s="24">
        <v>45870</v>
      </c>
      <c r="F10622">
        <v>3.75</v>
      </c>
    </row>
    <row r="10623" spans="1:6" x14ac:dyDescent="0.2">
      <c r="A10623" t="s">
        <v>2035</v>
      </c>
      <c r="B10623" t="s">
        <v>2476</v>
      </c>
      <c r="C10623" t="s">
        <v>347</v>
      </c>
      <c r="D10623" t="s">
        <v>2618</v>
      </c>
      <c r="E10623" s="24">
        <v>45870</v>
      </c>
      <c r="F10623">
        <v>9.75</v>
      </c>
    </row>
    <row r="10624" spans="1:6" x14ac:dyDescent="0.2">
      <c r="A10624" t="s">
        <v>1953</v>
      </c>
      <c r="B10624" t="s">
        <v>2436</v>
      </c>
      <c r="C10624" t="s">
        <v>190</v>
      </c>
      <c r="D10624" t="s">
        <v>2618</v>
      </c>
      <c r="E10624" s="24">
        <v>45870</v>
      </c>
      <c r="F10624">
        <v>8.25</v>
      </c>
    </row>
    <row r="10625" spans="1:6" x14ac:dyDescent="0.2">
      <c r="A10625" t="s">
        <v>992</v>
      </c>
      <c r="B10625" t="s">
        <v>2463</v>
      </c>
      <c r="C10625" t="s">
        <v>192</v>
      </c>
      <c r="D10625" t="s">
        <v>2618</v>
      </c>
      <c r="E10625" s="24">
        <v>45870</v>
      </c>
      <c r="F10625">
        <v>8.25</v>
      </c>
    </row>
    <row r="10626" spans="1:6" x14ac:dyDescent="0.2">
      <c r="A10626" t="s">
        <v>1822</v>
      </c>
      <c r="B10626" t="s">
        <v>2468</v>
      </c>
      <c r="C10626" t="s">
        <v>386</v>
      </c>
      <c r="D10626" t="s">
        <v>2618</v>
      </c>
      <c r="E10626" s="24">
        <v>45870</v>
      </c>
      <c r="F10626">
        <v>3.75</v>
      </c>
    </row>
    <row r="10627" spans="1:6" x14ac:dyDescent="0.2">
      <c r="A10627" t="s">
        <v>2063</v>
      </c>
      <c r="B10627" t="s">
        <v>2482</v>
      </c>
      <c r="C10627" t="s">
        <v>393</v>
      </c>
      <c r="D10627" t="s">
        <v>2618</v>
      </c>
      <c r="E10627" s="24">
        <v>45870</v>
      </c>
      <c r="F10627">
        <v>21</v>
      </c>
    </row>
    <row r="10628" spans="1:6" x14ac:dyDescent="0.2">
      <c r="A10628" t="s">
        <v>1122</v>
      </c>
      <c r="B10628" t="s">
        <v>2465</v>
      </c>
      <c r="C10628" t="s">
        <v>456</v>
      </c>
      <c r="D10628" t="s">
        <v>2618</v>
      </c>
      <c r="E10628" s="24">
        <v>45870</v>
      </c>
      <c r="F10628">
        <v>15</v>
      </c>
    </row>
    <row r="10629" spans="1:6" x14ac:dyDescent="0.2">
      <c r="A10629" t="s">
        <v>2088</v>
      </c>
      <c r="B10629" t="s">
        <v>2447</v>
      </c>
      <c r="C10629" t="s">
        <v>457</v>
      </c>
      <c r="D10629" t="s">
        <v>2618</v>
      </c>
      <c r="E10629" s="24">
        <v>45870</v>
      </c>
      <c r="F10629">
        <v>12</v>
      </c>
    </row>
    <row r="10630" spans="1:6" x14ac:dyDescent="0.2">
      <c r="A10630" t="s">
        <v>2087</v>
      </c>
      <c r="B10630" t="s">
        <v>2513</v>
      </c>
      <c r="C10630" t="s">
        <v>454</v>
      </c>
      <c r="D10630" t="s">
        <v>2618</v>
      </c>
      <c r="E10630" s="24">
        <v>45870</v>
      </c>
      <c r="F10630">
        <v>31.5</v>
      </c>
    </row>
    <row r="10631" spans="1:6" x14ac:dyDescent="0.2">
      <c r="A10631" t="s">
        <v>1228</v>
      </c>
      <c r="B10631" t="s">
        <v>2477</v>
      </c>
      <c r="C10631" t="s">
        <v>449</v>
      </c>
      <c r="D10631" t="s">
        <v>2618</v>
      </c>
      <c r="E10631" s="24">
        <v>45870</v>
      </c>
      <c r="F10631">
        <v>5</v>
      </c>
    </row>
    <row r="10632" spans="1:6" x14ac:dyDescent="0.2">
      <c r="A10632" t="s">
        <v>1755</v>
      </c>
      <c r="B10632" t="s">
        <v>2475</v>
      </c>
      <c r="C10632" t="s">
        <v>128</v>
      </c>
      <c r="D10632" t="s">
        <v>2618</v>
      </c>
      <c r="E10632" s="24">
        <v>45870</v>
      </c>
      <c r="F10632">
        <v>5.25</v>
      </c>
    </row>
    <row r="10633" spans="1:6" x14ac:dyDescent="0.2">
      <c r="A10633" t="s">
        <v>1441</v>
      </c>
      <c r="B10633" t="s">
        <v>2535</v>
      </c>
      <c r="C10633" t="s">
        <v>131</v>
      </c>
      <c r="D10633" t="s">
        <v>2618</v>
      </c>
      <c r="E10633" s="24">
        <v>45870</v>
      </c>
      <c r="F10633">
        <v>7</v>
      </c>
    </row>
    <row r="10634" spans="1:6" x14ac:dyDescent="0.2">
      <c r="A10634" t="s">
        <v>846</v>
      </c>
      <c r="B10634" t="s">
        <v>2436</v>
      </c>
      <c r="C10634" t="s">
        <v>791</v>
      </c>
      <c r="D10634" t="s">
        <v>2618</v>
      </c>
      <c r="E10634" s="24">
        <v>45870</v>
      </c>
      <c r="F10634">
        <v>19.5</v>
      </c>
    </row>
    <row r="10635" spans="1:6" x14ac:dyDescent="0.2">
      <c r="A10635" t="s">
        <v>853</v>
      </c>
      <c r="B10635" t="s">
        <v>2452</v>
      </c>
      <c r="C10635" t="s">
        <v>790</v>
      </c>
      <c r="D10635" t="s">
        <v>2618</v>
      </c>
      <c r="E10635" s="24">
        <v>45870</v>
      </c>
      <c r="F10635">
        <v>2.25</v>
      </c>
    </row>
    <row r="10636" spans="1:6" x14ac:dyDescent="0.2">
      <c r="A10636" t="s">
        <v>2098</v>
      </c>
      <c r="B10636" t="s">
        <v>2442</v>
      </c>
      <c r="C10636" t="s">
        <v>492</v>
      </c>
      <c r="D10636" t="s">
        <v>2618</v>
      </c>
      <c r="E10636" s="24">
        <v>45870</v>
      </c>
      <c r="F10636">
        <v>5.25</v>
      </c>
    </row>
    <row r="10637" spans="1:6" x14ac:dyDescent="0.2">
      <c r="A10637" t="s">
        <v>1095</v>
      </c>
      <c r="B10637" t="s">
        <v>2442</v>
      </c>
      <c r="C10637" t="s">
        <v>1516</v>
      </c>
      <c r="D10637" t="s">
        <v>2618</v>
      </c>
      <c r="E10637" s="24">
        <v>45870</v>
      </c>
      <c r="F10637">
        <v>15</v>
      </c>
    </row>
    <row r="10638" spans="1:6" x14ac:dyDescent="0.2">
      <c r="A10638" t="s">
        <v>2016</v>
      </c>
      <c r="B10638" t="s">
        <v>2449</v>
      </c>
      <c r="C10638" t="s">
        <v>311</v>
      </c>
      <c r="D10638" t="s">
        <v>2618</v>
      </c>
      <c r="E10638" s="24">
        <v>45870</v>
      </c>
      <c r="F10638">
        <v>13.5</v>
      </c>
    </row>
    <row r="10639" spans="1:6" x14ac:dyDescent="0.2">
      <c r="A10639" t="s">
        <v>2015</v>
      </c>
      <c r="B10639" t="s">
        <v>2491</v>
      </c>
      <c r="C10639" t="s">
        <v>310</v>
      </c>
      <c r="D10639" t="s">
        <v>2618</v>
      </c>
      <c r="E10639" s="24">
        <v>45870</v>
      </c>
      <c r="F10639">
        <v>60</v>
      </c>
    </row>
    <row r="10640" spans="1:6" x14ac:dyDescent="0.2">
      <c r="A10640" t="s">
        <v>118</v>
      </c>
      <c r="B10640" t="s">
        <v>2523</v>
      </c>
      <c r="C10640" t="s">
        <v>690</v>
      </c>
      <c r="D10640" t="s">
        <v>2618</v>
      </c>
      <c r="E10640" s="24">
        <v>45870</v>
      </c>
      <c r="F10640">
        <v>4.5</v>
      </c>
    </row>
    <row r="10641" spans="1:6" x14ac:dyDescent="0.2">
      <c r="A10641" t="s">
        <v>2105</v>
      </c>
      <c r="B10641" t="s">
        <v>2461</v>
      </c>
      <c r="C10641" t="s">
        <v>506</v>
      </c>
      <c r="D10641" t="s">
        <v>2618</v>
      </c>
      <c r="E10641" s="24">
        <v>45870</v>
      </c>
      <c r="F10641">
        <v>4</v>
      </c>
    </row>
    <row r="10642" spans="1:6" x14ac:dyDescent="0.2">
      <c r="A10642" t="s">
        <v>1770</v>
      </c>
      <c r="B10642" t="s">
        <v>2453</v>
      </c>
      <c r="C10642" t="s">
        <v>120</v>
      </c>
      <c r="D10642" t="s">
        <v>2618</v>
      </c>
      <c r="E10642" s="24">
        <v>45870</v>
      </c>
      <c r="F10642">
        <v>24</v>
      </c>
    </row>
    <row r="10643" spans="1:6" x14ac:dyDescent="0.2">
      <c r="A10643" t="s">
        <v>1761</v>
      </c>
      <c r="B10643" t="s">
        <v>2434</v>
      </c>
      <c r="C10643" t="s">
        <v>123</v>
      </c>
      <c r="D10643" t="s">
        <v>2618</v>
      </c>
      <c r="E10643" s="24">
        <v>45870</v>
      </c>
      <c r="F10643">
        <v>18</v>
      </c>
    </row>
    <row r="10644" spans="1:6" x14ac:dyDescent="0.2">
      <c r="A10644" t="s">
        <v>880</v>
      </c>
      <c r="B10644" t="s">
        <v>2445</v>
      </c>
      <c r="C10644" t="s">
        <v>786</v>
      </c>
      <c r="D10644" t="s">
        <v>2618</v>
      </c>
      <c r="E10644" s="24">
        <v>45870</v>
      </c>
      <c r="F10644">
        <v>95.25</v>
      </c>
    </row>
    <row r="10645" spans="1:6" x14ac:dyDescent="0.2">
      <c r="A10645" t="s">
        <v>1725</v>
      </c>
      <c r="B10645" t="s">
        <v>2460</v>
      </c>
      <c r="C10645" t="s">
        <v>1225</v>
      </c>
      <c r="D10645" t="s">
        <v>2618</v>
      </c>
      <c r="E10645" s="24">
        <v>45870</v>
      </c>
      <c r="F10645">
        <v>6.75</v>
      </c>
    </row>
    <row r="10646" spans="1:6" x14ac:dyDescent="0.2">
      <c r="A10646" t="s">
        <v>1973</v>
      </c>
      <c r="B10646" t="s">
        <v>2506</v>
      </c>
      <c r="C10646" t="s">
        <v>247</v>
      </c>
      <c r="D10646" t="s">
        <v>2618</v>
      </c>
      <c r="E10646" s="24">
        <v>45870</v>
      </c>
      <c r="F10646">
        <v>37</v>
      </c>
    </row>
    <row r="10647" spans="1:6" x14ac:dyDescent="0.2">
      <c r="A10647" t="s">
        <v>2034</v>
      </c>
      <c r="B10647" t="s">
        <v>2450</v>
      </c>
      <c r="C10647" t="s">
        <v>344</v>
      </c>
      <c r="D10647" t="s">
        <v>2618</v>
      </c>
      <c r="E10647" s="24">
        <v>45870</v>
      </c>
      <c r="F10647">
        <v>27.75</v>
      </c>
    </row>
    <row r="10648" spans="1:6" x14ac:dyDescent="0.2">
      <c r="A10648" t="s">
        <v>2033</v>
      </c>
      <c r="B10648" t="s">
        <v>2512</v>
      </c>
      <c r="C10648" t="s">
        <v>343</v>
      </c>
      <c r="D10648" t="s">
        <v>2618</v>
      </c>
      <c r="E10648" s="24">
        <v>45870</v>
      </c>
      <c r="F10648">
        <v>40.5</v>
      </c>
    </row>
    <row r="10649" spans="1:6" x14ac:dyDescent="0.2">
      <c r="A10649" t="s">
        <v>1813</v>
      </c>
      <c r="B10649" t="s">
        <v>2525</v>
      </c>
      <c r="C10649" t="s">
        <v>250</v>
      </c>
      <c r="D10649" t="s">
        <v>2618</v>
      </c>
      <c r="E10649" s="24">
        <v>45870</v>
      </c>
      <c r="F10649">
        <v>42.75</v>
      </c>
    </row>
    <row r="10650" spans="1:6" x14ac:dyDescent="0.2">
      <c r="A10650" t="s">
        <v>1971</v>
      </c>
      <c r="B10650" t="s">
        <v>2435</v>
      </c>
      <c r="C10650" t="s">
        <v>245</v>
      </c>
      <c r="D10650" t="s">
        <v>2618</v>
      </c>
      <c r="E10650" s="24">
        <v>45870</v>
      </c>
      <c r="F10650">
        <v>16</v>
      </c>
    </row>
    <row r="10651" spans="1:6" x14ac:dyDescent="0.2">
      <c r="A10651" t="s">
        <v>1972</v>
      </c>
      <c r="B10651" t="s">
        <v>2467</v>
      </c>
      <c r="C10651" t="s">
        <v>246</v>
      </c>
      <c r="D10651" t="s">
        <v>2618</v>
      </c>
      <c r="E10651" s="24">
        <v>45870</v>
      </c>
      <c r="F10651">
        <v>14.25</v>
      </c>
    </row>
    <row r="10652" spans="1:6" x14ac:dyDescent="0.2">
      <c r="A10652" t="s">
        <v>1974</v>
      </c>
      <c r="B10652" t="s">
        <v>2535</v>
      </c>
      <c r="C10652" t="s">
        <v>248</v>
      </c>
      <c r="D10652" t="s">
        <v>2618</v>
      </c>
      <c r="E10652" s="24">
        <v>45870</v>
      </c>
      <c r="F10652">
        <v>40.5</v>
      </c>
    </row>
    <row r="10653" spans="1:6" x14ac:dyDescent="0.2">
      <c r="A10653" t="s">
        <v>1975</v>
      </c>
      <c r="B10653" t="s">
        <v>2487</v>
      </c>
      <c r="C10653" t="s">
        <v>249</v>
      </c>
      <c r="D10653" t="s">
        <v>2618</v>
      </c>
      <c r="E10653" s="24">
        <v>45870</v>
      </c>
      <c r="F10653">
        <v>28</v>
      </c>
    </row>
    <row r="10654" spans="1:6" x14ac:dyDescent="0.2">
      <c r="A10654" t="s">
        <v>1970</v>
      </c>
      <c r="B10654" t="s">
        <v>2456</v>
      </c>
      <c r="C10654" t="s">
        <v>244</v>
      </c>
      <c r="D10654" t="s">
        <v>2618</v>
      </c>
      <c r="E10654" s="24">
        <v>45870</v>
      </c>
      <c r="F10654">
        <v>3.75</v>
      </c>
    </row>
    <row r="10655" spans="1:6" x14ac:dyDescent="0.2">
      <c r="A10655" t="s">
        <v>2086</v>
      </c>
      <c r="B10655" t="s">
        <v>2540</v>
      </c>
      <c r="C10655" t="s">
        <v>445</v>
      </c>
      <c r="D10655" t="s">
        <v>2618</v>
      </c>
      <c r="E10655" s="24">
        <v>45870</v>
      </c>
      <c r="F10655">
        <v>21.75</v>
      </c>
    </row>
    <row r="10656" spans="1:6" x14ac:dyDescent="0.2">
      <c r="A10656" t="s">
        <v>1307</v>
      </c>
      <c r="B10656" t="s">
        <v>2527</v>
      </c>
      <c r="C10656" t="s">
        <v>447</v>
      </c>
      <c r="D10656" t="s">
        <v>2618</v>
      </c>
      <c r="E10656" s="24">
        <v>45870</v>
      </c>
      <c r="F10656">
        <v>11.25</v>
      </c>
    </row>
    <row r="10657" spans="1:6" x14ac:dyDescent="0.2">
      <c r="A10657" t="s">
        <v>2096</v>
      </c>
      <c r="B10657" t="s">
        <v>2539</v>
      </c>
      <c r="C10657" t="s">
        <v>490</v>
      </c>
      <c r="D10657" t="s">
        <v>2618</v>
      </c>
      <c r="E10657" s="24">
        <v>45870</v>
      </c>
      <c r="F10657">
        <v>13.5</v>
      </c>
    </row>
    <row r="10658" spans="1:6" x14ac:dyDescent="0.2">
      <c r="A10658" t="s">
        <v>2097</v>
      </c>
      <c r="B10658" t="s">
        <v>2503</v>
      </c>
      <c r="C10658" t="s">
        <v>491</v>
      </c>
      <c r="D10658" t="s">
        <v>2618</v>
      </c>
      <c r="E10658" s="24">
        <v>45870</v>
      </c>
      <c r="F10658">
        <v>4.5</v>
      </c>
    </row>
    <row r="10659" spans="1:6" x14ac:dyDescent="0.2">
      <c r="A10659" t="s">
        <v>2305</v>
      </c>
      <c r="B10659" t="s">
        <v>2466</v>
      </c>
      <c r="C10659" t="s">
        <v>1537</v>
      </c>
      <c r="D10659" t="s">
        <v>2618</v>
      </c>
      <c r="E10659" s="24">
        <v>45870</v>
      </c>
      <c r="F10659">
        <v>45.75</v>
      </c>
    </row>
    <row r="10660" spans="1:6" x14ac:dyDescent="0.2">
      <c r="A10660" t="s">
        <v>2301</v>
      </c>
      <c r="B10660" t="s">
        <v>2490</v>
      </c>
      <c r="C10660" t="s">
        <v>1531</v>
      </c>
      <c r="D10660" t="s">
        <v>2618</v>
      </c>
      <c r="E10660" s="24">
        <v>45870</v>
      </c>
      <c r="F10660">
        <v>30</v>
      </c>
    </row>
    <row r="10661" spans="1:6" x14ac:dyDescent="0.2">
      <c r="A10661" t="s">
        <v>1834</v>
      </c>
      <c r="B10661" t="s">
        <v>2471</v>
      </c>
      <c r="C10661" t="s">
        <v>455</v>
      </c>
      <c r="D10661" t="s">
        <v>2618</v>
      </c>
      <c r="E10661" s="24">
        <v>45870</v>
      </c>
      <c r="F10661">
        <v>29.25</v>
      </c>
    </row>
    <row r="10662" spans="1:6" x14ac:dyDescent="0.2">
      <c r="A10662" t="s">
        <v>872</v>
      </c>
      <c r="B10662" t="s">
        <v>2466</v>
      </c>
      <c r="C10662" t="s">
        <v>785</v>
      </c>
      <c r="D10662" t="s">
        <v>2618</v>
      </c>
      <c r="E10662" s="24">
        <v>45870</v>
      </c>
      <c r="F10662">
        <v>96</v>
      </c>
    </row>
    <row r="10663" spans="1:6" x14ac:dyDescent="0.2">
      <c r="A10663" t="s">
        <v>335</v>
      </c>
      <c r="B10663" t="s">
        <v>2521</v>
      </c>
      <c r="C10663" t="s">
        <v>1292</v>
      </c>
      <c r="D10663" t="s">
        <v>2618</v>
      </c>
      <c r="E10663" s="24">
        <v>45870</v>
      </c>
      <c r="F10663">
        <v>9</v>
      </c>
    </row>
    <row r="10664" spans="1:6" x14ac:dyDescent="0.2">
      <c r="A10664" t="s">
        <v>1969</v>
      </c>
      <c r="B10664" t="s">
        <v>2459</v>
      </c>
      <c r="C10664" t="s">
        <v>243</v>
      </c>
      <c r="D10664" t="s">
        <v>2618</v>
      </c>
      <c r="E10664" s="24">
        <v>45901</v>
      </c>
      <c r="F10664">
        <v>4</v>
      </c>
    </row>
    <row r="10665" spans="1:6" x14ac:dyDescent="0.2">
      <c r="A10665" t="s">
        <v>1433</v>
      </c>
      <c r="B10665" t="s">
        <v>2526</v>
      </c>
      <c r="C10665" t="s">
        <v>133</v>
      </c>
      <c r="D10665" t="s">
        <v>2618</v>
      </c>
      <c r="E10665" s="24">
        <v>45901</v>
      </c>
      <c r="F10665">
        <v>2.25</v>
      </c>
    </row>
    <row r="10666" spans="1:6" x14ac:dyDescent="0.2">
      <c r="A10666" t="s">
        <v>2060</v>
      </c>
      <c r="B10666" t="s">
        <v>2443</v>
      </c>
      <c r="C10666" t="s">
        <v>381</v>
      </c>
      <c r="D10666" t="s">
        <v>2618</v>
      </c>
      <c r="E10666" s="24">
        <v>45901</v>
      </c>
      <c r="F10666">
        <v>27</v>
      </c>
    </row>
    <row r="10667" spans="1:6" x14ac:dyDescent="0.2">
      <c r="A10667" t="s">
        <v>1821</v>
      </c>
      <c r="B10667" t="s">
        <v>2502</v>
      </c>
      <c r="C10667" t="s">
        <v>383</v>
      </c>
      <c r="D10667" t="s">
        <v>2618</v>
      </c>
      <c r="E10667" s="24">
        <v>45901</v>
      </c>
      <c r="F10667">
        <v>89</v>
      </c>
    </row>
    <row r="10668" spans="1:6" x14ac:dyDescent="0.2">
      <c r="A10668" t="s">
        <v>464</v>
      </c>
      <c r="B10668" t="s">
        <v>2436</v>
      </c>
      <c r="C10668" t="s">
        <v>816</v>
      </c>
      <c r="D10668" t="s">
        <v>2618</v>
      </c>
      <c r="E10668" s="24">
        <v>45901</v>
      </c>
      <c r="F10668">
        <v>4.5</v>
      </c>
    </row>
    <row r="10669" spans="1:6" x14ac:dyDescent="0.2">
      <c r="A10669" t="s">
        <v>2107</v>
      </c>
      <c r="B10669" t="s">
        <v>2464</v>
      </c>
      <c r="C10669" t="s">
        <v>509</v>
      </c>
      <c r="D10669" t="s">
        <v>2618</v>
      </c>
      <c r="E10669" s="24">
        <v>45901</v>
      </c>
      <c r="F10669">
        <v>4.5</v>
      </c>
    </row>
    <row r="10670" spans="1:6" x14ac:dyDescent="0.2">
      <c r="A10670" t="s">
        <v>1335</v>
      </c>
      <c r="B10670" t="s">
        <v>2436</v>
      </c>
      <c r="C10670" t="s">
        <v>1291</v>
      </c>
      <c r="D10670" t="s">
        <v>2618</v>
      </c>
      <c r="E10670" s="24">
        <v>45901</v>
      </c>
      <c r="F10670">
        <v>13.5</v>
      </c>
    </row>
    <row r="10671" spans="1:6" x14ac:dyDescent="0.2">
      <c r="A10671" t="s">
        <v>2094</v>
      </c>
      <c r="B10671" t="s">
        <v>2535</v>
      </c>
      <c r="C10671" t="s">
        <v>487</v>
      </c>
      <c r="D10671" t="s">
        <v>2618</v>
      </c>
      <c r="E10671" s="24">
        <v>45901</v>
      </c>
      <c r="F10671">
        <v>20.25</v>
      </c>
    </row>
    <row r="10672" spans="1:6" x14ac:dyDescent="0.2">
      <c r="A10672" t="s">
        <v>2065</v>
      </c>
      <c r="B10672" t="s">
        <v>2452</v>
      </c>
      <c r="C10672" t="s">
        <v>398</v>
      </c>
      <c r="D10672" t="s">
        <v>2618</v>
      </c>
      <c r="E10672" s="24">
        <v>45901</v>
      </c>
      <c r="F10672">
        <v>9</v>
      </c>
    </row>
    <row r="10673" spans="1:6" x14ac:dyDescent="0.2">
      <c r="A10673" t="s">
        <v>2306</v>
      </c>
      <c r="B10673" t="s">
        <v>2439</v>
      </c>
      <c r="C10673" t="s">
        <v>1539</v>
      </c>
      <c r="D10673" t="s">
        <v>2618</v>
      </c>
      <c r="E10673" s="24">
        <v>45901</v>
      </c>
      <c r="F10673">
        <v>55.5</v>
      </c>
    </row>
    <row r="10674" spans="1:6" x14ac:dyDescent="0.2">
      <c r="A10674" t="s">
        <v>2084</v>
      </c>
      <c r="B10674" t="s">
        <v>2523</v>
      </c>
      <c r="C10674" t="s">
        <v>440</v>
      </c>
      <c r="D10674" t="s">
        <v>2618</v>
      </c>
      <c r="E10674" s="24">
        <v>45901</v>
      </c>
      <c r="F10674">
        <v>8.25</v>
      </c>
    </row>
    <row r="10675" spans="1:6" x14ac:dyDescent="0.2">
      <c r="A10675" t="s">
        <v>1809</v>
      </c>
      <c r="B10675" t="s">
        <v>2533</v>
      </c>
      <c r="C10675" t="s">
        <v>137</v>
      </c>
      <c r="D10675" t="s">
        <v>2618</v>
      </c>
      <c r="E10675" s="24">
        <v>45901</v>
      </c>
      <c r="F10675">
        <v>2.25</v>
      </c>
    </row>
    <row r="10676" spans="1:6" x14ac:dyDescent="0.2">
      <c r="A10676" t="s">
        <v>2093</v>
      </c>
      <c r="B10676" t="s">
        <v>2481</v>
      </c>
      <c r="C10676" t="s">
        <v>485</v>
      </c>
      <c r="D10676" t="s">
        <v>2618</v>
      </c>
      <c r="E10676" s="24">
        <v>45901</v>
      </c>
      <c r="F10676">
        <v>5.25</v>
      </c>
    </row>
    <row r="10677" spans="1:6" x14ac:dyDescent="0.2">
      <c r="A10677" t="s">
        <v>1525</v>
      </c>
      <c r="B10677" t="s">
        <v>2521</v>
      </c>
      <c r="C10677" t="s">
        <v>365</v>
      </c>
      <c r="D10677" t="s">
        <v>2618</v>
      </c>
      <c r="E10677" s="24">
        <v>45901</v>
      </c>
      <c r="F10677">
        <v>2.25</v>
      </c>
    </row>
    <row r="10678" spans="1:6" x14ac:dyDescent="0.2">
      <c r="A10678" t="s">
        <v>769</v>
      </c>
      <c r="B10678" t="s">
        <v>2496</v>
      </c>
      <c r="C10678" t="s">
        <v>385</v>
      </c>
      <c r="D10678" t="s">
        <v>2618</v>
      </c>
      <c r="E10678" s="24">
        <v>45901</v>
      </c>
      <c r="F10678">
        <v>16.5</v>
      </c>
    </row>
    <row r="10679" spans="1:6" x14ac:dyDescent="0.2">
      <c r="A10679" t="s">
        <v>2302</v>
      </c>
      <c r="B10679" t="s">
        <v>2499</v>
      </c>
      <c r="C10679" t="s">
        <v>1533</v>
      </c>
      <c r="D10679" t="s">
        <v>2618</v>
      </c>
      <c r="E10679" s="24">
        <v>45901</v>
      </c>
      <c r="F10679">
        <v>2.25</v>
      </c>
    </row>
    <row r="10680" spans="1:6" x14ac:dyDescent="0.2">
      <c r="A10680" t="s">
        <v>1302</v>
      </c>
      <c r="B10680" t="s">
        <v>2506</v>
      </c>
      <c r="C10680" t="s">
        <v>819</v>
      </c>
      <c r="D10680" t="s">
        <v>2618</v>
      </c>
      <c r="E10680" s="24">
        <v>45901</v>
      </c>
      <c r="F10680">
        <v>2.25</v>
      </c>
    </row>
    <row r="10681" spans="1:6" x14ac:dyDescent="0.2">
      <c r="A10681" t="s">
        <v>1324</v>
      </c>
      <c r="B10681" t="s">
        <v>2531</v>
      </c>
      <c r="C10681" t="s">
        <v>1284</v>
      </c>
      <c r="D10681" t="s">
        <v>2618</v>
      </c>
      <c r="E10681" s="24">
        <v>45901</v>
      </c>
      <c r="F10681">
        <v>3.75</v>
      </c>
    </row>
    <row r="10682" spans="1:6" x14ac:dyDescent="0.2">
      <c r="A10682" t="s">
        <v>2291</v>
      </c>
      <c r="B10682" t="s">
        <v>2524</v>
      </c>
      <c r="C10682" t="s">
        <v>1325</v>
      </c>
      <c r="D10682" t="s">
        <v>2618</v>
      </c>
      <c r="E10682" s="24">
        <v>45901</v>
      </c>
      <c r="F10682">
        <v>4.5</v>
      </c>
    </row>
    <row r="10683" spans="1:6" x14ac:dyDescent="0.2">
      <c r="A10683" t="s">
        <v>800</v>
      </c>
      <c r="B10683" t="s">
        <v>2521</v>
      </c>
      <c r="C10683" t="s">
        <v>1211</v>
      </c>
      <c r="D10683" t="s">
        <v>2618</v>
      </c>
      <c r="E10683" s="24">
        <v>45901</v>
      </c>
      <c r="F10683">
        <v>11.25</v>
      </c>
    </row>
    <row r="10684" spans="1:6" x14ac:dyDescent="0.2">
      <c r="A10684" t="s">
        <v>1443</v>
      </c>
      <c r="B10684" t="s">
        <v>2528</v>
      </c>
      <c r="C10684" t="s">
        <v>142</v>
      </c>
      <c r="D10684" t="s">
        <v>2618</v>
      </c>
      <c r="E10684" s="24">
        <v>45901</v>
      </c>
      <c r="F10684">
        <v>3.75</v>
      </c>
    </row>
    <row r="10685" spans="1:6" x14ac:dyDescent="0.2">
      <c r="A10685" t="s">
        <v>658</v>
      </c>
      <c r="B10685" t="s">
        <v>2454</v>
      </c>
      <c r="C10685" t="s">
        <v>1556</v>
      </c>
      <c r="D10685" t="s">
        <v>2618</v>
      </c>
      <c r="E10685" s="24">
        <v>45901</v>
      </c>
      <c r="F10685">
        <v>8.25</v>
      </c>
    </row>
    <row r="10686" spans="1:6" x14ac:dyDescent="0.2">
      <c r="A10686" t="s">
        <v>1811</v>
      </c>
      <c r="B10686" t="s">
        <v>2528</v>
      </c>
      <c r="C10686" t="s">
        <v>140</v>
      </c>
      <c r="D10686" t="s">
        <v>2618</v>
      </c>
      <c r="E10686" s="24">
        <v>45901</v>
      </c>
      <c r="F10686">
        <v>8</v>
      </c>
    </row>
    <row r="10687" spans="1:6" x14ac:dyDescent="0.2">
      <c r="A10687" t="s">
        <v>992</v>
      </c>
      <c r="B10687" t="s">
        <v>2463</v>
      </c>
      <c r="C10687" t="s">
        <v>192</v>
      </c>
      <c r="D10687" t="s">
        <v>2618</v>
      </c>
      <c r="E10687" s="24">
        <v>45901</v>
      </c>
      <c r="F10687">
        <v>2.25</v>
      </c>
    </row>
    <row r="10688" spans="1:6" x14ac:dyDescent="0.2">
      <c r="A10688" t="s">
        <v>2063</v>
      </c>
      <c r="B10688" t="s">
        <v>2482</v>
      </c>
      <c r="C10688" t="s">
        <v>393</v>
      </c>
      <c r="D10688" t="s">
        <v>2618</v>
      </c>
      <c r="E10688" s="24">
        <v>45901</v>
      </c>
      <c r="F10688">
        <v>4</v>
      </c>
    </row>
    <row r="10689" spans="1:6" x14ac:dyDescent="0.2">
      <c r="A10689" t="s">
        <v>1122</v>
      </c>
      <c r="B10689" t="s">
        <v>2465</v>
      </c>
      <c r="C10689" t="s">
        <v>456</v>
      </c>
      <c r="D10689" t="s">
        <v>2618</v>
      </c>
      <c r="E10689" s="24">
        <v>45901</v>
      </c>
      <c r="F10689">
        <v>2.25</v>
      </c>
    </row>
    <row r="10690" spans="1:6" x14ac:dyDescent="0.2">
      <c r="A10690" t="s">
        <v>2088</v>
      </c>
      <c r="B10690" t="s">
        <v>2447</v>
      </c>
      <c r="C10690" t="s">
        <v>457</v>
      </c>
      <c r="D10690" t="s">
        <v>2618</v>
      </c>
      <c r="E10690" s="24">
        <v>45901</v>
      </c>
      <c r="F10690">
        <v>2.25</v>
      </c>
    </row>
    <row r="10691" spans="1:6" x14ac:dyDescent="0.2">
      <c r="A10691" t="s">
        <v>2087</v>
      </c>
      <c r="B10691" t="s">
        <v>2513</v>
      </c>
      <c r="C10691" t="s">
        <v>454</v>
      </c>
      <c r="D10691" t="s">
        <v>2618</v>
      </c>
      <c r="E10691" s="24">
        <v>45901</v>
      </c>
      <c r="F10691">
        <v>6.75</v>
      </c>
    </row>
    <row r="10692" spans="1:6" x14ac:dyDescent="0.2">
      <c r="A10692" t="s">
        <v>2015</v>
      </c>
      <c r="B10692" t="s">
        <v>2491</v>
      </c>
      <c r="C10692" t="s">
        <v>310</v>
      </c>
      <c r="D10692" t="s">
        <v>2618</v>
      </c>
      <c r="E10692" s="24">
        <v>45901</v>
      </c>
      <c r="F10692">
        <v>15</v>
      </c>
    </row>
    <row r="10693" spans="1:6" x14ac:dyDescent="0.2">
      <c r="A10693" t="s">
        <v>118</v>
      </c>
      <c r="B10693" t="s">
        <v>2523</v>
      </c>
      <c r="C10693" t="s">
        <v>690</v>
      </c>
      <c r="D10693" t="s">
        <v>2618</v>
      </c>
      <c r="E10693" s="24">
        <v>45901</v>
      </c>
      <c r="F10693">
        <v>3.75</v>
      </c>
    </row>
    <row r="10694" spans="1:6" x14ac:dyDescent="0.2">
      <c r="A10694" t="s">
        <v>1770</v>
      </c>
      <c r="B10694" t="s">
        <v>2453</v>
      </c>
      <c r="C10694" t="s">
        <v>120</v>
      </c>
      <c r="D10694" t="s">
        <v>2618</v>
      </c>
      <c r="E10694" s="24">
        <v>45901</v>
      </c>
      <c r="F10694">
        <v>5.25</v>
      </c>
    </row>
    <row r="10695" spans="1:6" x14ac:dyDescent="0.2">
      <c r="A10695" t="s">
        <v>1761</v>
      </c>
      <c r="B10695" t="s">
        <v>2434</v>
      </c>
      <c r="C10695" t="s">
        <v>123</v>
      </c>
      <c r="D10695" t="s">
        <v>2618</v>
      </c>
      <c r="E10695" s="24">
        <v>45901</v>
      </c>
      <c r="F10695">
        <v>9</v>
      </c>
    </row>
    <row r="10696" spans="1:6" x14ac:dyDescent="0.2">
      <c r="A10696" t="s">
        <v>880</v>
      </c>
      <c r="B10696" t="s">
        <v>2445</v>
      </c>
      <c r="C10696" t="s">
        <v>786</v>
      </c>
      <c r="D10696" t="s">
        <v>2618</v>
      </c>
      <c r="E10696" s="24">
        <v>45901</v>
      </c>
      <c r="F10696">
        <v>14.25</v>
      </c>
    </row>
    <row r="10697" spans="1:6" x14ac:dyDescent="0.2">
      <c r="A10697" t="s">
        <v>1973</v>
      </c>
      <c r="B10697" t="s">
        <v>2506</v>
      </c>
      <c r="C10697" t="s">
        <v>247</v>
      </c>
      <c r="D10697" t="s">
        <v>2618</v>
      </c>
      <c r="E10697" s="24">
        <v>45901</v>
      </c>
      <c r="F10697">
        <v>9</v>
      </c>
    </row>
    <row r="10698" spans="1:6" x14ac:dyDescent="0.2">
      <c r="A10698" t="s">
        <v>1813</v>
      </c>
      <c r="B10698" t="s">
        <v>2525</v>
      </c>
      <c r="C10698" t="s">
        <v>250</v>
      </c>
      <c r="D10698" t="s">
        <v>2618</v>
      </c>
      <c r="E10698" s="24">
        <v>45901</v>
      </c>
      <c r="F10698">
        <v>8.25</v>
      </c>
    </row>
    <row r="10699" spans="1:6" x14ac:dyDescent="0.2">
      <c r="A10699" t="s">
        <v>1972</v>
      </c>
      <c r="B10699" t="s">
        <v>2467</v>
      </c>
      <c r="C10699" t="s">
        <v>246</v>
      </c>
      <c r="D10699" t="s">
        <v>2618</v>
      </c>
      <c r="E10699" s="24">
        <v>45901</v>
      </c>
      <c r="F10699">
        <v>2.25</v>
      </c>
    </row>
    <row r="10700" spans="1:6" x14ac:dyDescent="0.2">
      <c r="A10700" t="s">
        <v>1975</v>
      </c>
      <c r="B10700" t="s">
        <v>2487</v>
      </c>
      <c r="C10700" t="s">
        <v>249</v>
      </c>
      <c r="D10700" t="s">
        <v>2618</v>
      </c>
      <c r="E10700" s="24">
        <v>45901</v>
      </c>
      <c r="F10700">
        <v>4</v>
      </c>
    </row>
    <row r="10701" spans="1:6" x14ac:dyDescent="0.2">
      <c r="A10701" t="s">
        <v>2086</v>
      </c>
      <c r="B10701" t="s">
        <v>2540</v>
      </c>
      <c r="C10701" t="s">
        <v>445</v>
      </c>
      <c r="D10701" t="s">
        <v>2618</v>
      </c>
      <c r="E10701" s="24">
        <v>45901</v>
      </c>
      <c r="F10701">
        <v>5.25</v>
      </c>
    </row>
    <row r="10702" spans="1:6" x14ac:dyDescent="0.2">
      <c r="A10702" t="s">
        <v>2305</v>
      </c>
      <c r="B10702" t="s">
        <v>2466</v>
      </c>
      <c r="C10702" t="s">
        <v>1537</v>
      </c>
      <c r="D10702" t="s">
        <v>2618</v>
      </c>
      <c r="E10702" s="24">
        <v>45901</v>
      </c>
      <c r="F10702">
        <v>13.5</v>
      </c>
    </row>
    <row r="10703" spans="1:6" x14ac:dyDescent="0.2">
      <c r="A10703" t="s">
        <v>2301</v>
      </c>
      <c r="B10703" t="s">
        <v>2490</v>
      </c>
      <c r="C10703" t="s">
        <v>1531</v>
      </c>
      <c r="D10703" t="s">
        <v>2618</v>
      </c>
      <c r="E10703" s="24">
        <v>45901</v>
      </c>
      <c r="F10703">
        <v>9</v>
      </c>
    </row>
    <row r="10704" spans="1:6" x14ac:dyDescent="0.2">
      <c r="A10704" t="s">
        <v>1834</v>
      </c>
      <c r="B10704" t="s">
        <v>2471</v>
      </c>
      <c r="C10704" t="s">
        <v>455</v>
      </c>
      <c r="D10704" t="s">
        <v>2618</v>
      </c>
      <c r="E10704" s="24">
        <v>45901</v>
      </c>
      <c r="F10704">
        <v>5.25</v>
      </c>
    </row>
    <row r="10705" spans="1:6" x14ac:dyDescent="0.2">
      <c r="A10705" t="s">
        <v>872</v>
      </c>
      <c r="B10705" t="s">
        <v>2466</v>
      </c>
      <c r="C10705" t="s">
        <v>785</v>
      </c>
      <c r="D10705" t="s">
        <v>2618</v>
      </c>
      <c r="E10705" s="24">
        <v>45901</v>
      </c>
      <c r="F10705">
        <v>18</v>
      </c>
    </row>
    <row r="10706" spans="1:6" x14ac:dyDescent="0.2">
      <c r="A10706" t="s">
        <v>1969</v>
      </c>
      <c r="B10706" t="s">
        <v>2459</v>
      </c>
      <c r="C10706" t="s">
        <v>243</v>
      </c>
      <c r="D10706" t="s">
        <v>2618</v>
      </c>
      <c r="E10706" s="24">
        <v>45931</v>
      </c>
      <c r="F10706">
        <v>4</v>
      </c>
    </row>
    <row r="10707" spans="1:6" x14ac:dyDescent="0.2">
      <c r="A10707" t="s">
        <v>1835</v>
      </c>
      <c r="B10707" t="s">
        <v>2479</v>
      </c>
      <c r="C10707" t="s">
        <v>517</v>
      </c>
      <c r="D10707" t="s">
        <v>2618</v>
      </c>
      <c r="E10707" s="24">
        <v>45931</v>
      </c>
      <c r="F10707">
        <v>8.25</v>
      </c>
    </row>
    <row r="10708" spans="1:6" x14ac:dyDescent="0.2">
      <c r="A10708" t="s">
        <v>2060</v>
      </c>
      <c r="B10708" t="s">
        <v>2443</v>
      </c>
      <c r="C10708" t="s">
        <v>381</v>
      </c>
      <c r="D10708" t="s">
        <v>2618</v>
      </c>
      <c r="E10708" s="24">
        <v>45931</v>
      </c>
      <c r="F10708">
        <v>24</v>
      </c>
    </row>
    <row r="10709" spans="1:6" x14ac:dyDescent="0.2">
      <c r="A10709" t="s">
        <v>1821</v>
      </c>
      <c r="B10709" t="s">
        <v>2502</v>
      </c>
      <c r="C10709" t="s">
        <v>383</v>
      </c>
      <c r="D10709" t="s">
        <v>2618</v>
      </c>
      <c r="E10709" s="24">
        <v>45931</v>
      </c>
      <c r="F10709">
        <v>124</v>
      </c>
    </row>
    <row r="10710" spans="1:6" x14ac:dyDescent="0.2">
      <c r="A10710" t="s">
        <v>1335</v>
      </c>
      <c r="B10710" t="s">
        <v>2436</v>
      </c>
      <c r="C10710" t="s">
        <v>1291</v>
      </c>
      <c r="D10710" t="s">
        <v>2618</v>
      </c>
      <c r="E10710" s="24">
        <v>45931</v>
      </c>
      <c r="F10710">
        <v>3.75</v>
      </c>
    </row>
    <row r="10711" spans="1:6" x14ac:dyDescent="0.2">
      <c r="A10711" t="s">
        <v>2065</v>
      </c>
      <c r="B10711" t="s">
        <v>2452</v>
      </c>
      <c r="C10711" t="s">
        <v>398</v>
      </c>
      <c r="D10711" t="s">
        <v>2618</v>
      </c>
      <c r="E10711" s="24">
        <v>45931</v>
      </c>
      <c r="F10711">
        <v>4</v>
      </c>
    </row>
    <row r="10712" spans="1:6" x14ac:dyDescent="0.2">
      <c r="A10712" t="s">
        <v>2306</v>
      </c>
      <c r="B10712" t="s">
        <v>2439</v>
      </c>
      <c r="C10712" t="s">
        <v>1539</v>
      </c>
      <c r="D10712" t="s">
        <v>2618</v>
      </c>
      <c r="E10712" s="24">
        <v>45931</v>
      </c>
      <c r="F10712">
        <v>34.5</v>
      </c>
    </row>
    <row r="10713" spans="1:6" x14ac:dyDescent="0.2">
      <c r="A10713" t="s">
        <v>2084</v>
      </c>
      <c r="B10713" t="s">
        <v>2523</v>
      </c>
      <c r="C10713" t="s">
        <v>440</v>
      </c>
      <c r="D10713" t="s">
        <v>2618</v>
      </c>
      <c r="E10713" s="24">
        <v>45931</v>
      </c>
      <c r="F10713">
        <v>7.5</v>
      </c>
    </row>
    <row r="10714" spans="1:6" x14ac:dyDescent="0.2">
      <c r="A10714" t="s">
        <v>511</v>
      </c>
      <c r="B10714" t="s">
        <v>2462</v>
      </c>
      <c r="C10714" t="s">
        <v>1337</v>
      </c>
      <c r="D10714" t="s">
        <v>2618</v>
      </c>
      <c r="E10714" s="24">
        <v>45931</v>
      </c>
      <c r="F10714">
        <v>3.75</v>
      </c>
    </row>
    <row r="10715" spans="1:6" x14ac:dyDescent="0.2">
      <c r="A10715" t="s">
        <v>1302</v>
      </c>
      <c r="B10715" t="s">
        <v>2506</v>
      </c>
      <c r="C10715" t="s">
        <v>819</v>
      </c>
      <c r="D10715" t="s">
        <v>2618</v>
      </c>
      <c r="E10715" s="24">
        <v>45931</v>
      </c>
      <c r="F10715">
        <v>5.25</v>
      </c>
    </row>
    <row r="10716" spans="1:6" x14ac:dyDescent="0.2">
      <c r="A10716" t="s">
        <v>1229</v>
      </c>
      <c r="B10716" t="s">
        <v>2484</v>
      </c>
      <c r="C10716" t="s">
        <v>451</v>
      </c>
      <c r="D10716" t="s">
        <v>2618</v>
      </c>
      <c r="E10716" s="24">
        <v>45931</v>
      </c>
      <c r="F10716">
        <v>3.75</v>
      </c>
    </row>
    <row r="10717" spans="1:6" x14ac:dyDescent="0.2">
      <c r="A10717" t="s">
        <v>2291</v>
      </c>
      <c r="B10717" t="s">
        <v>2524</v>
      </c>
      <c r="C10717" t="s">
        <v>1325</v>
      </c>
      <c r="D10717" t="s">
        <v>2618</v>
      </c>
      <c r="E10717" s="24">
        <v>45931</v>
      </c>
      <c r="F10717">
        <v>2.25</v>
      </c>
    </row>
    <row r="10718" spans="1:6" x14ac:dyDescent="0.2">
      <c r="A10718" t="s">
        <v>1338</v>
      </c>
      <c r="B10718" t="s">
        <v>2505</v>
      </c>
      <c r="C10718" t="s">
        <v>1215</v>
      </c>
      <c r="D10718" t="s">
        <v>2618</v>
      </c>
      <c r="E10718" s="24">
        <v>45931</v>
      </c>
      <c r="F10718">
        <v>3.75</v>
      </c>
    </row>
    <row r="10719" spans="1:6" x14ac:dyDescent="0.2">
      <c r="A10719" t="s">
        <v>800</v>
      </c>
      <c r="B10719" t="s">
        <v>2521</v>
      </c>
      <c r="C10719" t="s">
        <v>1211</v>
      </c>
      <c r="D10719" t="s">
        <v>2618</v>
      </c>
      <c r="E10719" s="24">
        <v>45931</v>
      </c>
      <c r="F10719">
        <v>6.75</v>
      </c>
    </row>
    <row r="10720" spans="1:6" x14ac:dyDescent="0.2">
      <c r="A10720" t="s">
        <v>1443</v>
      </c>
      <c r="B10720" t="s">
        <v>2528</v>
      </c>
      <c r="C10720" t="s">
        <v>142</v>
      </c>
      <c r="D10720" t="s">
        <v>2618</v>
      </c>
      <c r="E10720" s="24">
        <v>45931</v>
      </c>
      <c r="F10720">
        <v>2.25</v>
      </c>
    </row>
    <row r="10721" spans="1:6" x14ac:dyDescent="0.2">
      <c r="A10721" t="s">
        <v>1435</v>
      </c>
      <c r="B10721" t="s">
        <v>2472</v>
      </c>
      <c r="C10721" t="s">
        <v>143</v>
      </c>
      <c r="D10721" t="s">
        <v>2618</v>
      </c>
      <c r="E10721" s="24">
        <v>45931</v>
      </c>
      <c r="F10721">
        <v>2.25</v>
      </c>
    </row>
    <row r="10722" spans="1:6" x14ac:dyDescent="0.2">
      <c r="A10722" t="s">
        <v>2286</v>
      </c>
      <c r="B10722" t="s">
        <v>2444</v>
      </c>
      <c r="C10722" t="s">
        <v>1213</v>
      </c>
      <c r="D10722" t="s">
        <v>2618</v>
      </c>
      <c r="E10722" s="24">
        <v>45931</v>
      </c>
      <c r="F10722">
        <v>2.25</v>
      </c>
    </row>
    <row r="10723" spans="1:6" x14ac:dyDescent="0.2">
      <c r="A10723" t="s">
        <v>992</v>
      </c>
      <c r="B10723" t="s">
        <v>2463</v>
      </c>
      <c r="C10723" t="s">
        <v>192</v>
      </c>
      <c r="D10723" t="s">
        <v>2618</v>
      </c>
      <c r="E10723" s="24">
        <v>45931</v>
      </c>
      <c r="F10723">
        <v>2.25</v>
      </c>
    </row>
    <row r="10724" spans="1:6" x14ac:dyDescent="0.2">
      <c r="A10724" t="s">
        <v>2063</v>
      </c>
      <c r="B10724" t="s">
        <v>2482</v>
      </c>
      <c r="C10724" t="s">
        <v>393</v>
      </c>
      <c r="D10724" t="s">
        <v>2618</v>
      </c>
      <c r="E10724" s="24">
        <v>45931</v>
      </c>
      <c r="F10724">
        <v>5</v>
      </c>
    </row>
    <row r="10725" spans="1:6" x14ac:dyDescent="0.2">
      <c r="A10725" t="s">
        <v>846</v>
      </c>
      <c r="B10725" t="s">
        <v>2436</v>
      </c>
      <c r="C10725" t="s">
        <v>791</v>
      </c>
      <c r="D10725" t="s">
        <v>2618</v>
      </c>
      <c r="E10725" s="24">
        <v>45931</v>
      </c>
      <c r="F10725">
        <v>4.5</v>
      </c>
    </row>
    <row r="10726" spans="1:6" x14ac:dyDescent="0.2">
      <c r="A10726" t="s">
        <v>2098</v>
      </c>
      <c r="B10726" t="s">
        <v>2442</v>
      </c>
      <c r="C10726" t="s">
        <v>492</v>
      </c>
      <c r="D10726" t="s">
        <v>2618</v>
      </c>
      <c r="E10726" s="24">
        <v>45931</v>
      </c>
      <c r="F10726">
        <v>2.25</v>
      </c>
    </row>
    <row r="10727" spans="1:6" x14ac:dyDescent="0.2">
      <c r="A10727" t="s">
        <v>1095</v>
      </c>
      <c r="B10727" t="s">
        <v>2442</v>
      </c>
      <c r="C10727" t="s">
        <v>1516</v>
      </c>
      <c r="D10727" t="s">
        <v>2618</v>
      </c>
      <c r="E10727" s="24">
        <v>45931</v>
      </c>
      <c r="F10727">
        <v>17.25</v>
      </c>
    </row>
    <row r="10728" spans="1:6" x14ac:dyDescent="0.2">
      <c r="A10728" t="s">
        <v>2015</v>
      </c>
      <c r="B10728" t="s">
        <v>2491</v>
      </c>
      <c r="C10728" t="s">
        <v>310</v>
      </c>
      <c r="D10728" t="s">
        <v>2618</v>
      </c>
      <c r="E10728" s="24">
        <v>45931</v>
      </c>
      <c r="F10728">
        <v>15</v>
      </c>
    </row>
    <row r="10729" spans="1:6" x14ac:dyDescent="0.2">
      <c r="A10729" t="s">
        <v>2105</v>
      </c>
      <c r="B10729" t="s">
        <v>2461</v>
      </c>
      <c r="C10729" t="s">
        <v>506</v>
      </c>
      <c r="D10729" t="s">
        <v>2618</v>
      </c>
      <c r="E10729" s="24">
        <v>45931</v>
      </c>
      <c r="F10729">
        <v>11</v>
      </c>
    </row>
    <row r="10730" spans="1:6" x14ac:dyDescent="0.2">
      <c r="A10730" t="s">
        <v>1770</v>
      </c>
      <c r="B10730" t="s">
        <v>2453</v>
      </c>
      <c r="C10730" t="s">
        <v>120</v>
      </c>
      <c r="D10730" t="s">
        <v>2618</v>
      </c>
      <c r="E10730" s="24">
        <v>45931</v>
      </c>
      <c r="F10730">
        <v>7.5</v>
      </c>
    </row>
    <row r="10731" spans="1:6" x14ac:dyDescent="0.2">
      <c r="A10731" t="s">
        <v>880</v>
      </c>
      <c r="B10731" t="s">
        <v>2445</v>
      </c>
      <c r="C10731" t="s">
        <v>786</v>
      </c>
      <c r="D10731" t="s">
        <v>2618</v>
      </c>
      <c r="E10731" s="24">
        <v>45931</v>
      </c>
      <c r="F10731">
        <v>27.75</v>
      </c>
    </row>
    <row r="10732" spans="1:6" x14ac:dyDescent="0.2">
      <c r="A10732" t="s">
        <v>1973</v>
      </c>
      <c r="B10732" t="s">
        <v>2506</v>
      </c>
      <c r="C10732" t="s">
        <v>247</v>
      </c>
      <c r="D10732" t="s">
        <v>2618</v>
      </c>
      <c r="E10732" s="24">
        <v>45931</v>
      </c>
      <c r="F10732">
        <v>4</v>
      </c>
    </row>
    <row r="10733" spans="1:6" x14ac:dyDescent="0.2">
      <c r="A10733" t="s">
        <v>2034</v>
      </c>
      <c r="B10733" t="s">
        <v>2450</v>
      </c>
      <c r="C10733" t="s">
        <v>344</v>
      </c>
      <c r="D10733" t="s">
        <v>2618</v>
      </c>
      <c r="E10733" s="24">
        <v>45931</v>
      </c>
      <c r="F10733">
        <v>5.25</v>
      </c>
    </row>
    <row r="10734" spans="1:6" x14ac:dyDescent="0.2">
      <c r="A10734" t="s">
        <v>2033</v>
      </c>
      <c r="B10734" t="s">
        <v>2512</v>
      </c>
      <c r="C10734" t="s">
        <v>343</v>
      </c>
      <c r="D10734" t="s">
        <v>2618</v>
      </c>
      <c r="E10734" s="24">
        <v>45931</v>
      </c>
      <c r="F10734">
        <v>5.25</v>
      </c>
    </row>
    <row r="10735" spans="1:6" x14ac:dyDescent="0.2">
      <c r="A10735" t="s">
        <v>1974</v>
      </c>
      <c r="B10735" t="s">
        <v>2535</v>
      </c>
      <c r="C10735" t="s">
        <v>248</v>
      </c>
      <c r="D10735" t="s">
        <v>2618</v>
      </c>
      <c r="E10735" s="24">
        <v>45931</v>
      </c>
      <c r="F10735">
        <v>5.25</v>
      </c>
    </row>
    <row r="10736" spans="1:6" x14ac:dyDescent="0.2">
      <c r="A10736" t="s">
        <v>1975</v>
      </c>
      <c r="B10736" t="s">
        <v>2487</v>
      </c>
      <c r="C10736" t="s">
        <v>249</v>
      </c>
      <c r="D10736" t="s">
        <v>2618</v>
      </c>
      <c r="E10736" s="24">
        <v>45931</v>
      </c>
      <c r="F10736">
        <v>4</v>
      </c>
    </row>
    <row r="10737" spans="1:6" x14ac:dyDescent="0.2">
      <c r="A10737" t="s">
        <v>1307</v>
      </c>
      <c r="B10737" t="s">
        <v>2527</v>
      </c>
      <c r="C10737" t="s">
        <v>447</v>
      </c>
      <c r="D10737" t="s">
        <v>2618</v>
      </c>
      <c r="E10737" s="24">
        <v>45931</v>
      </c>
      <c r="F10737">
        <v>12.75</v>
      </c>
    </row>
    <row r="10738" spans="1:6" x14ac:dyDescent="0.2">
      <c r="A10738" t="s">
        <v>1285</v>
      </c>
      <c r="B10738" t="s">
        <v>2471</v>
      </c>
      <c r="C10738" t="s">
        <v>1281</v>
      </c>
      <c r="D10738" t="s">
        <v>2618</v>
      </c>
      <c r="E10738" s="24">
        <v>45931</v>
      </c>
      <c r="F10738">
        <v>2.25</v>
      </c>
    </row>
    <row r="10739" spans="1:6" x14ac:dyDescent="0.2">
      <c r="A10739" t="s">
        <v>2305</v>
      </c>
      <c r="B10739" t="s">
        <v>2466</v>
      </c>
      <c r="C10739" t="s">
        <v>1537</v>
      </c>
      <c r="D10739" t="s">
        <v>2618</v>
      </c>
      <c r="E10739" s="24">
        <v>45931</v>
      </c>
      <c r="F10739">
        <v>9</v>
      </c>
    </row>
    <row r="10740" spans="1:6" x14ac:dyDescent="0.2">
      <c r="A10740" t="s">
        <v>2301</v>
      </c>
      <c r="B10740" t="s">
        <v>2490</v>
      </c>
      <c r="C10740" t="s">
        <v>1531</v>
      </c>
      <c r="D10740" t="s">
        <v>2618</v>
      </c>
      <c r="E10740" s="24">
        <v>45931</v>
      </c>
      <c r="F10740">
        <v>12.75</v>
      </c>
    </row>
    <row r="10741" spans="1:6" x14ac:dyDescent="0.2">
      <c r="A10741" t="s">
        <v>1834</v>
      </c>
      <c r="B10741" t="s">
        <v>2471</v>
      </c>
      <c r="C10741" t="s">
        <v>455</v>
      </c>
      <c r="D10741" t="s">
        <v>2618</v>
      </c>
      <c r="E10741" s="24">
        <v>45931</v>
      </c>
      <c r="F10741">
        <v>4.5</v>
      </c>
    </row>
    <row r="10742" spans="1:6" x14ac:dyDescent="0.2">
      <c r="A10742" t="s">
        <v>872</v>
      </c>
      <c r="B10742" t="s">
        <v>2466</v>
      </c>
      <c r="C10742" t="s">
        <v>785</v>
      </c>
      <c r="D10742" t="s">
        <v>2618</v>
      </c>
      <c r="E10742" s="24">
        <v>45931</v>
      </c>
      <c r="F10742">
        <v>10.5</v>
      </c>
    </row>
    <row r="10743" spans="1:6" x14ac:dyDescent="0.2">
      <c r="A10743" t="s">
        <v>335</v>
      </c>
      <c r="B10743" t="s">
        <v>2521</v>
      </c>
      <c r="C10743" t="s">
        <v>1292</v>
      </c>
      <c r="D10743" t="s">
        <v>2618</v>
      </c>
      <c r="E10743" s="24">
        <v>45931</v>
      </c>
      <c r="F10743">
        <v>18</v>
      </c>
    </row>
    <row r="10744" spans="1:6" x14ac:dyDescent="0.2">
      <c r="A10744" t="s">
        <v>1969</v>
      </c>
      <c r="B10744" t="s">
        <v>2459</v>
      </c>
      <c r="C10744" t="s">
        <v>243</v>
      </c>
      <c r="D10744" t="s">
        <v>2618</v>
      </c>
      <c r="E10744" s="24">
        <v>45962</v>
      </c>
      <c r="F10744">
        <v>7</v>
      </c>
    </row>
    <row r="10745" spans="1:6" x14ac:dyDescent="0.2">
      <c r="A10745" t="s">
        <v>2060</v>
      </c>
      <c r="B10745" t="s">
        <v>2443</v>
      </c>
      <c r="C10745" t="s">
        <v>381</v>
      </c>
      <c r="D10745" t="s">
        <v>2618</v>
      </c>
      <c r="E10745" s="24">
        <v>45962</v>
      </c>
      <c r="F10745">
        <v>4.5</v>
      </c>
    </row>
    <row r="10746" spans="1:6" x14ac:dyDescent="0.2">
      <c r="A10746" t="s">
        <v>1821</v>
      </c>
      <c r="B10746" t="s">
        <v>2502</v>
      </c>
      <c r="C10746" t="s">
        <v>383</v>
      </c>
      <c r="D10746" t="s">
        <v>2618</v>
      </c>
      <c r="E10746" s="24">
        <v>45962</v>
      </c>
      <c r="F10746">
        <v>28</v>
      </c>
    </row>
    <row r="10747" spans="1:6" x14ac:dyDescent="0.2">
      <c r="A10747" t="s">
        <v>464</v>
      </c>
      <c r="B10747" t="s">
        <v>2436</v>
      </c>
      <c r="C10747" t="s">
        <v>816</v>
      </c>
      <c r="D10747" t="s">
        <v>2618</v>
      </c>
      <c r="E10747" s="24">
        <v>45962</v>
      </c>
      <c r="F10747">
        <v>2.25</v>
      </c>
    </row>
    <row r="10748" spans="1:6" x14ac:dyDescent="0.2">
      <c r="A10748" t="s">
        <v>2107</v>
      </c>
      <c r="B10748" t="s">
        <v>2464</v>
      </c>
      <c r="C10748" t="s">
        <v>509</v>
      </c>
      <c r="D10748" t="s">
        <v>2618</v>
      </c>
      <c r="E10748" s="24">
        <v>45962</v>
      </c>
      <c r="F10748">
        <v>3.75</v>
      </c>
    </row>
    <row r="10749" spans="1:6" x14ac:dyDescent="0.2">
      <c r="A10749" t="s">
        <v>2094</v>
      </c>
      <c r="B10749" t="s">
        <v>2535</v>
      </c>
      <c r="C10749" t="s">
        <v>487</v>
      </c>
      <c r="D10749" t="s">
        <v>2618</v>
      </c>
      <c r="E10749" s="24">
        <v>45962</v>
      </c>
      <c r="F10749">
        <v>4.5</v>
      </c>
    </row>
    <row r="10750" spans="1:6" x14ac:dyDescent="0.2">
      <c r="A10750" t="s">
        <v>2065</v>
      </c>
      <c r="B10750" t="s">
        <v>2452</v>
      </c>
      <c r="C10750" t="s">
        <v>398</v>
      </c>
      <c r="D10750" t="s">
        <v>2618</v>
      </c>
      <c r="E10750" s="24">
        <v>45962</v>
      </c>
      <c r="F10750">
        <v>7</v>
      </c>
    </row>
    <row r="10751" spans="1:6" x14ac:dyDescent="0.2">
      <c r="A10751" t="s">
        <v>2306</v>
      </c>
      <c r="B10751" t="s">
        <v>2439</v>
      </c>
      <c r="C10751" t="s">
        <v>1539</v>
      </c>
      <c r="D10751" t="s">
        <v>2618</v>
      </c>
      <c r="E10751" s="24">
        <v>45962</v>
      </c>
      <c r="F10751">
        <v>27</v>
      </c>
    </row>
    <row r="10752" spans="1:6" x14ac:dyDescent="0.2">
      <c r="A10752" t="s">
        <v>2084</v>
      </c>
      <c r="B10752" t="s">
        <v>2523</v>
      </c>
      <c r="C10752" t="s">
        <v>440</v>
      </c>
      <c r="D10752" t="s">
        <v>2618</v>
      </c>
      <c r="E10752" s="24">
        <v>45962</v>
      </c>
      <c r="F10752">
        <v>6.75</v>
      </c>
    </row>
    <row r="10753" spans="1:6" x14ac:dyDescent="0.2">
      <c r="A10753" t="s">
        <v>1809</v>
      </c>
      <c r="B10753" t="s">
        <v>2533</v>
      </c>
      <c r="C10753" t="s">
        <v>137</v>
      </c>
      <c r="D10753" t="s">
        <v>2618</v>
      </c>
      <c r="E10753" s="24">
        <v>45962</v>
      </c>
      <c r="F10753">
        <v>2.25</v>
      </c>
    </row>
    <row r="10754" spans="1:6" x14ac:dyDescent="0.2">
      <c r="A10754" t="s">
        <v>1425</v>
      </c>
      <c r="B10754" t="s">
        <v>2439</v>
      </c>
      <c r="C10754" t="s">
        <v>146</v>
      </c>
      <c r="D10754" t="s">
        <v>2618</v>
      </c>
      <c r="E10754" s="24">
        <v>45962</v>
      </c>
      <c r="F10754">
        <v>4</v>
      </c>
    </row>
    <row r="10755" spans="1:6" x14ac:dyDescent="0.2">
      <c r="A10755" t="s">
        <v>769</v>
      </c>
      <c r="B10755" t="s">
        <v>2496</v>
      </c>
      <c r="C10755" t="s">
        <v>385</v>
      </c>
      <c r="D10755" t="s">
        <v>2618</v>
      </c>
      <c r="E10755" s="24">
        <v>45962</v>
      </c>
      <c r="F10755">
        <v>8.25</v>
      </c>
    </row>
    <row r="10756" spans="1:6" x14ac:dyDescent="0.2">
      <c r="A10756" t="s">
        <v>1564</v>
      </c>
      <c r="B10756" t="s">
        <v>2479</v>
      </c>
      <c r="C10756" t="s">
        <v>1424</v>
      </c>
      <c r="D10756" t="s">
        <v>2618</v>
      </c>
      <c r="E10756" s="24">
        <v>45962</v>
      </c>
      <c r="F10756">
        <v>5.25</v>
      </c>
    </row>
    <row r="10757" spans="1:6" x14ac:dyDescent="0.2">
      <c r="A10757" t="s">
        <v>1229</v>
      </c>
      <c r="B10757" t="s">
        <v>2484</v>
      </c>
      <c r="C10757" t="s">
        <v>451</v>
      </c>
      <c r="D10757" t="s">
        <v>2618</v>
      </c>
      <c r="E10757" s="24">
        <v>45962</v>
      </c>
      <c r="F10757">
        <v>5.25</v>
      </c>
    </row>
    <row r="10758" spans="1:6" x14ac:dyDescent="0.2">
      <c r="A10758" t="s">
        <v>1901</v>
      </c>
      <c r="B10758" t="s">
        <v>2515</v>
      </c>
      <c r="C10758" t="s">
        <v>1286</v>
      </c>
      <c r="D10758" t="s">
        <v>2618</v>
      </c>
      <c r="E10758" s="24">
        <v>45962</v>
      </c>
      <c r="F10758">
        <v>7.5</v>
      </c>
    </row>
    <row r="10759" spans="1:6" x14ac:dyDescent="0.2">
      <c r="A10759" t="s">
        <v>1338</v>
      </c>
      <c r="B10759" t="s">
        <v>2505</v>
      </c>
      <c r="C10759" t="s">
        <v>1215</v>
      </c>
      <c r="D10759" t="s">
        <v>2618</v>
      </c>
      <c r="E10759" s="24">
        <v>45962</v>
      </c>
      <c r="F10759">
        <v>2.25</v>
      </c>
    </row>
    <row r="10760" spans="1:6" x14ac:dyDescent="0.2">
      <c r="A10760" t="s">
        <v>1435</v>
      </c>
      <c r="B10760" t="s">
        <v>2472</v>
      </c>
      <c r="C10760" t="s">
        <v>143</v>
      </c>
      <c r="D10760" t="s">
        <v>2618</v>
      </c>
      <c r="E10760" s="24">
        <v>45962</v>
      </c>
      <c r="F10760">
        <v>3.75</v>
      </c>
    </row>
    <row r="10761" spans="1:6" x14ac:dyDescent="0.2">
      <c r="A10761" t="s">
        <v>658</v>
      </c>
      <c r="B10761" t="s">
        <v>2454</v>
      </c>
      <c r="C10761" t="s">
        <v>1556</v>
      </c>
      <c r="D10761" t="s">
        <v>2618</v>
      </c>
      <c r="E10761" s="24">
        <v>45962</v>
      </c>
      <c r="F10761">
        <v>2.25</v>
      </c>
    </row>
    <row r="10762" spans="1:6" x14ac:dyDescent="0.2">
      <c r="A10762" t="s">
        <v>1811</v>
      </c>
      <c r="B10762" t="s">
        <v>2528</v>
      </c>
      <c r="C10762" t="s">
        <v>140</v>
      </c>
      <c r="D10762" t="s">
        <v>2618</v>
      </c>
      <c r="E10762" s="24">
        <v>45962</v>
      </c>
      <c r="F10762">
        <v>5</v>
      </c>
    </row>
    <row r="10763" spans="1:6" x14ac:dyDescent="0.2">
      <c r="A10763" t="s">
        <v>2088</v>
      </c>
      <c r="B10763" t="s">
        <v>2447</v>
      </c>
      <c r="C10763" t="s">
        <v>457</v>
      </c>
      <c r="D10763" t="s">
        <v>2618</v>
      </c>
      <c r="E10763" s="24">
        <v>45962</v>
      </c>
      <c r="F10763">
        <v>2.25</v>
      </c>
    </row>
    <row r="10764" spans="1:6" x14ac:dyDescent="0.2">
      <c r="A10764" t="s">
        <v>2087</v>
      </c>
      <c r="B10764" t="s">
        <v>2513</v>
      </c>
      <c r="C10764" t="s">
        <v>454</v>
      </c>
      <c r="D10764" t="s">
        <v>2618</v>
      </c>
      <c r="E10764" s="24">
        <v>45962</v>
      </c>
      <c r="F10764">
        <v>3.75</v>
      </c>
    </row>
    <row r="10765" spans="1:6" x14ac:dyDescent="0.2">
      <c r="A10765" t="s">
        <v>2015</v>
      </c>
      <c r="B10765" t="s">
        <v>2491</v>
      </c>
      <c r="C10765" t="s">
        <v>310</v>
      </c>
      <c r="D10765" t="s">
        <v>2618</v>
      </c>
      <c r="E10765" s="24">
        <v>45962</v>
      </c>
      <c r="F10765">
        <v>14</v>
      </c>
    </row>
    <row r="10766" spans="1:6" x14ac:dyDescent="0.2">
      <c r="A10766" t="s">
        <v>1770</v>
      </c>
      <c r="B10766" t="s">
        <v>2453</v>
      </c>
      <c r="C10766" t="s">
        <v>120</v>
      </c>
      <c r="D10766" t="s">
        <v>2618</v>
      </c>
      <c r="E10766" s="24">
        <v>45962</v>
      </c>
      <c r="F10766">
        <v>2.25</v>
      </c>
    </row>
    <row r="10767" spans="1:6" x14ac:dyDescent="0.2">
      <c r="A10767" t="s">
        <v>880</v>
      </c>
      <c r="B10767" t="s">
        <v>2445</v>
      </c>
      <c r="C10767" t="s">
        <v>786</v>
      </c>
      <c r="D10767" t="s">
        <v>2618</v>
      </c>
      <c r="E10767" s="24">
        <v>45962</v>
      </c>
      <c r="F10767">
        <v>15</v>
      </c>
    </row>
    <row r="10768" spans="1:6" x14ac:dyDescent="0.2">
      <c r="A10768" t="s">
        <v>2033</v>
      </c>
      <c r="B10768" t="s">
        <v>2512</v>
      </c>
      <c r="C10768" t="s">
        <v>343</v>
      </c>
      <c r="D10768" t="s">
        <v>2618</v>
      </c>
      <c r="E10768" s="24">
        <v>45962</v>
      </c>
      <c r="F10768">
        <v>3.75</v>
      </c>
    </row>
    <row r="10769" spans="1:6" x14ac:dyDescent="0.2">
      <c r="A10769" t="s">
        <v>1813</v>
      </c>
      <c r="B10769" t="s">
        <v>2525</v>
      </c>
      <c r="C10769" t="s">
        <v>250</v>
      </c>
      <c r="D10769" t="s">
        <v>2618</v>
      </c>
      <c r="E10769" s="24">
        <v>45962</v>
      </c>
      <c r="F10769">
        <v>4.5</v>
      </c>
    </row>
    <row r="10770" spans="1:6" x14ac:dyDescent="0.2">
      <c r="A10770" t="s">
        <v>1971</v>
      </c>
      <c r="B10770" t="s">
        <v>2435</v>
      </c>
      <c r="C10770" t="s">
        <v>245</v>
      </c>
      <c r="D10770" t="s">
        <v>2618</v>
      </c>
      <c r="E10770" s="24">
        <v>45962</v>
      </c>
      <c r="F10770">
        <v>5</v>
      </c>
    </row>
    <row r="10771" spans="1:6" x14ac:dyDescent="0.2">
      <c r="A10771" t="s">
        <v>1972</v>
      </c>
      <c r="B10771" t="s">
        <v>2467</v>
      </c>
      <c r="C10771" t="s">
        <v>246</v>
      </c>
      <c r="D10771" t="s">
        <v>2618</v>
      </c>
      <c r="E10771" s="24">
        <v>45962</v>
      </c>
      <c r="F10771">
        <v>6.75</v>
      </c>
    </row>
    <row r="10772" spans="1:6" x14ac:dyDescent="0.2">
      <c r="A10772" t="s">
        <v>1975</v>
      </c>
      <c r="B10772" t="s">
        <v>2487</v>
      </c>
      <c r="C10772" t="s">
        <v>249</v>
      </c>
      <c r="D10772" t="s">
        <v>2618</v>
      </c>
      <c r="E10772" s="24">
        <v>45962</v>
      </c>
      <c r="F10772">
        <v>4</v>
      </c>
    </row>
    <row r="10773" spans="1:6" x14ac:dyDescent="0.2">
      <c r="A10773" t="s">
        <v>1307</v>
      </c>
      <c r="B10773" t="s">
        <v>2527</v>
      </c>
      <c r="C10773" t="s">
        <v>447</v>
      </c>
      <c r="D10773" t="s">
        <v>2618</v>
      </c>
      <c r="E10773" s="24">
        <v>45962</v>
      </c>
      <c r="F10773">
        <v>2.25</v>
      </c>
    </row>
    <row r="10774" spans="1:6" x14ac:dyDescent="0.2">
      <c r="A10774" t="s">
        <v>2096</v>
      </c>
      <c r="B10774" t="s">
        <v>2539</v>
      </c>
      <c r="C10774" t="s">
        <v>490</v>
      </c>
      <c r="D10774" t="s">
        <v>2618</v>
      </c>
      <c r="E10774" s="24">
        <v>45962</v>
      </c>
      <c r="F10774">
        <v>2.25</v>
      </c>
    </row>
    <row r="10775" spans="1:6" x14ac:dyDescent="0.2">
      <c r="A10775" t="s">
        <v>2305</v>
      </c>
      <c r="B10775" t="s">
        <v>2466</v>
      </c>
      <c r="C10775" t="s">
        <v>1537</v>
      </c>
      <c r="D10775" t="s">
        <v>2618</v>
      </c>
      <c r="E10775" s="24">
        <v>45962</v>
      </c>
      <c r="F10775">
        <v>9.75</v>
      </c>
    </row>
    <row r="10776" spans="1:6" x14ac:dyDescent="0.2">
      <c r="A10776" t="s">
        <v>2301</v>
      </c>
      <c r="B10776" t="s">
        <v>2490</v>
      </c>
      <c r="C10776" t="s">
        <v>1531</v>
      </c>
      <c r="D10776" t="s">
        <v>2618</v>
      </c>
      <c r="E10776" s="24">
        <v>45962</v>
      </c>
      <c r="F10776">
        <v>11.25</v>
      </c>
    </row>
    <row r="10777" spans="1:6" x14ac:dyDescent="0.2">
      <c r="A10777" t="s">
        <v>1834</v>
      </c>
      <c r="B10777" t="s">
        <v>2471</v>
      </c>
      <c r="C10777" t="s">
        <v>455</v>
      </c>
      <c r="D10777" t="s">
        <v>2618</v>
      </c>
      <c r="E10777" s="24">
        <v>45962</v>
      </c>
      <c r="F10777">
        <v>4.5</v>
      </c>
    </row>
    <row r="10778" spans="1:6" x14ac:dyDescent="0.2">
      <c r="A10778" t="s">
        <v>872</v>
      </c>
      <c r="B10778" t="s">
        <v>2466</v>
      </c>
      <c r="C10778" t="s">
        <v>785</v>
      </c>
      <c r="D10778" t="s">
        <v>2618</v>
      </c>
      <c r="E10778" s="24">
        <v>45962</v>
      </c>
      <c r="F10778">
        <v>10.5</v>
      </c>
    </row>
    <row r="10779" spans="1:6" x14ac:dyDescent="0.2">
      <c r="A10779" t="s">
        <v>335</v>
      </c>
      <c r="B10779" t="s">
        <v>2521</v>
      </c>
      <c r="C10779" t="s">
        <v>1292</v>
      </c>
      <c r="D10779" t="s">
        <v>2618</v>
      </c>
      <c r="E10779" s="24">
        <v>45962</v>
      </c>
      <c r="F10779">
        <v>6.75</v>
      </c>
    </row>
    <row r="10780" spans="1:6" x14ac:dyDescent="0.2">
      <c r="A10780" t="s">
        <v>1969</v>
      </c>
      <c r="B10780" t="s">
        <v>2459</v>
      </c>
      <c r="C10780" t="s">
        <v>243</v>
      </c>
      <c r="D10780" t="s">
        <v>2618</v>
      </c>
      <c r="E10780" s="24">
        <v>45992</v>
      </c>
      <c r="F10780">
        <v>11</v>
      </c>
    </row>
    <row r="10781" spans="1:6" x14ac:dyDescent="0.2">
      <c r="A10781" t="s">
        <v>1433</v>
      </c>
      <c r="B10781" t="s">
        <v>2526</v>
      </c>
      <c r="C10781" t="s">
        <v>133</v>
      </c>
      <c r="D10781" t="s">
        <v>2618</v>
      </c>
      <c r="E10781" s="24">
        <v>45992</v>
      </c>
      <c r="F10781">
        <v>2.25</v>
      </c>
    </row>
    <row r="10782" spans="1:6" x14ac:dyDescent="0.2">
      <c r="A10782" t="s">
        <v>2060</v>
      </c>
      <c r="B10782" t="s">
        <v>2443</v>
      </c>
      <c r="C10782" t="s">
        <v>381</v>
      </c>
      <c r="D10782" t="s">
        <v>2618</v>
      </c>
      <c r="E10782" s="24">
        <v>45992</v>
      </c>
      <c r="F10782">
        <v>4.5</v>
      </c>
    </row>
    <row r="10783" spans="1:6" x14ac:dyDescent="0.2">
      <c r="A10783" t="s">
        <v>1821</v>
      </c>
      <c r="B10783" t="s">
        <v>2502</v>
      </c>
      <c r="C10783" t="s">
        <v>383</v>
      </c>
      <c r="D10783" t="s">
        <v>2618</v>
      </c>
      <c r="E10783" s="24">
        <v>45992</v>
      </c>
      <c r="F10783">
        <v>40</v>
      </c>
    </row>
    <row r="10784" spans="1:6" x14ac:dyDescent="0.2">
      <c r="A10784" t="s">
        <v>464</v>
      </c>
      <c r="B10784" t="s">
        <v>2436</v>
      </c>
      <c r="C10784" t="s">
        <v>816</v>
      </c>
      <c r="D10784" t="s">
        <v>2618</v>
      </c>
      <c r="E10784" s="24">
        <v>45992</v>
      </c>
      <c r="F10784">
        <v>3.75</v>
      </c>
    </row>
    <row r="10785" spans="1:6" x14ac:dyDescent="0.2">
      <c r="A10785" t="s">
        <v>848</v>
      </c>
      <c r="B10785" t="s">
        <v>2516</v>
      </c>
      <c r="C10785" t="s">
        <v>789</v>
      </c>
      <c r="D10785" t="s">
        <v>2618</v>
      </c>
      <c r="E10785" s="24">
        <v>45992</v>
      </c>
      <c r="F10785">
        <v>2.25</v>
      </c>
    </row>
    <row r="10786" spans="1:6" x14ac:dyDescent="0.2">
      <c r="A10786" t="s">
        <v>2107</v>
      </c>
      <c r="B10786" t="s">
        <v>2464</v>
      </c>
      <c r="C10786" t="s">
        <v>509</v>
      </c>
      <c r="D10786" t="s">
        <v>2618</v>
      </c>
      <c r="E10786" s="24">
        <v>45992</v>
      </c>
      <c r="F10786">
        <v>7.5</v>
      </c>
    </row>
    <row r="10787" spans="1:6" x14ac:dyDescent="0.2">
      <c r="A10787" t="s">
        <v>1335</v>
      </c>
      <c r="B10787" t="s">
        <v>2436</v>
      </c>
      <c r="C10787" t="s">
        <v>1291</v>
      </c>
      <c r="D10787" t="s">
        <v>2618</v>
      </c>
      <c r="E10787" s="24">
        <v>45992</v>
      </c>
      <c r="F10787">
        <v>3.75</v>
      </c>
    </row>
    <row r="10788" spans="1:6" x14ac:dyDescent="0.2">
      <c r="A10788" t="s">
        <v>1635</v>
      </c>
      <c r="B10788" t="s">
        <v>2484</v>
      </c>
      <c r="C10788" t="s">
        <v>1251</v>
      </c>
      <c r="D10788" t="s">
        <v>2618</v>
      </c>
      <c r="E10788" s="24">
        <v>45992</v>
      </c>
      <c r="F10788">
        <v>4.5</v>
      </c>
    </row>
    <row r="10789" spans="1:6" x14ac:dyDescent="0.2">
      <c r="A10789" t="s">
        <v>2065</v>
      </c>
      <c r="B10789" t="s">
        <v>2452</v>
      </c>
      <c r="C10789" t="s">
        <v>398</v>
      </c>
      <c r="D10789" t="s">
        <v>2618</v>
      </c>
      <c r="E10789" s="24">
        <v>45992</v>
      </c>
      <c r="F10789">
        <v>10</v>
      </c>
    </row>
    <row r="10790" spans="1:6" x14ac:dyDescent="0.2">
      <c r="A10790" t="s">
        <v>2306</v>
      </c>
      <c r="B10790" t="s">
        <v>2439</v>
      </c>
      <c r="C10790" t="s">
        <v>1539</v>
      </c>
      <c r="D10790" t="s">
        <v>2618</v>
      </c>
      <c r="E10790" s="24">
        <v>45992</v>
      </c>
      <c r="F10790">
        <v>17.25</v>
      </c>
    </row>
    <row r="10791" spans="1:6" x14ac:dyDescent="0.2">
      <c r="A10791" t="s">
        <v>2084</v>
      </c>
      <c r="B10791" t="s">
        <v>2523</v>
      </c>
      <c r="C10791" t="s">
        <v>440</v>
      </c>
      <c r="D10791" t="s">
        <v>2618</v>
      </c>
      <c r="E10791" s="24">
        <v>45992</v>
      </c>
      <c r="F10791">
        <v>12</v>
      </c>
    </row>
    <row r="10792" spans="1:6" x14ac:dyDescent="0.2">
      <c r="A10792" t="s">
        <v>2085</v>
      </c>
      <c r="B10792" t="s">
        <v>2507</v>
      </c>
      <c r="C10792" t="s">
        <v>442</v>
      </c>
      <c r="D10792" t="s">
        <v>2618</v>
      </c>
      <c r="E10792" s="24">
        <v>45992</v>
      </c>
      <c r="F10792">
        <v>3.75</v>
      </c>
    </row>
    <row r="10793" spans="1:6" x14ac:dyDescent="0.2">
      <c r="A10793" t="s">
        <v>1759</v>
      </c>
      <c r="B10793" t="s">
        <v>2537</v>
      </c>
      <c r="C10793" t="s">
        <v>119</v>
      </c>
      <c r="D10793" t="s">
        <v>2618</v>
      </c>
      <c r="E10793" s="24">
        <v>45992</v>
      </c>
      <c r="F10793">
        <v>5</v>
      </c>
    </row>
    <row r="10794" spans="1:6" x14ac:dyDescent="0.2">
      <c r="A10794" t="s">
        <v>1809</v>
      </c>
      <c r="B10794" t="s">
        <v>2533</v>
      </c>
      <c r="C10794" t="s">
        <v>137</v>
      </c>
      <c r="D10794" t="s">
        <v>2618</v>
      </c>
      <c r="E10794" s="24">
        <v>45992</v>
      </c>
      <c r="F10794">
        <v>5.25</v>
      </c>
    </row>
    <row r="10795" spans="1:6" x14ac:dyDescent="0.2">
      <c r="A10795" t="s">
        <v>1564</v>
      </c>
      <c r="B10795" t="s">
        <v>2479</v>
      </c>
      <c r="C10795" t="s">
        <v>1424</v>
      </c>
      <c r="D10795" t="s">
        <v>2618</v>
      </c>
      <c r="E10795" s="24">
        <v>45992</v>
      </c>
      <c r="F10795">
        <v>3.75</v>
      </c>
    </row>
    <row r="10796" spans="1:6" x14ac:dyDescent="0.2">
      <c r="A10796" t="s">
        <v>800</v>
      </c>
      <c r="B10796" t="s">
        <v>2521</v>
      </c>
      <c r="C10796" t="s">
        <v>1211</v>
      </c>
      <c r="D10796" t="s">
        <v>2618</v>
      </c>
      <c r="E10796" s="24">
        <v>45992</v>
      </c>
      <c r="F10796">
        <v>5.25</v>
      </c>
    </row>
    <row r="10797" spans="1:6" x14ac:dyDescent="0.2">
      <c r="A10797" t="s">
        <v>1443</v>
      </c>
      <c r="B10797" t="s">
        <v>2528</v>
      </c>
      <c r="C10797" t="s">
        <v>142</v>
      </c>
      <c r="D10797" t="s">
        <v>2618</v>
      </c>
      <c r="E10797" s="24">
        <v>45992</v>
      </c>
      <c r="F10797">
        <v>3.75</v>
      </c>
    </row>
    <row r="10798" spans="1:6" x14ac:dyDescent="0.2">
      <c r="A10798" t="s">
        <v>1435</v>
      </c>
      <c r="B10798" t="s">
        <v>2472</v>
      </c>
      <c r="C10798" t="s">
        <v>143</v>
      </c>
      <c r="D10798" t="s">
        <v>2618</v>
      </c>
      <c r="E10798" s="24">
        <v>45992</v>
      </c>
      <c r="F10798">
        <v>2.25</v>
      </c>
    </row>
    <row r="10799" spans="1:6" x14ac:dyDescent="0.2">
      <c r="A10799" t="s">
        <v>1817</v>
      </c>
      <c r="B10799" t="s">
        <v>2537</v>
      </c>
      <c r="C10799" t="s">
        <v>307</v>
      </c>
      <c r="D10799" t="s">
        <v>2618</v>
      </c>
      <c r="E10799" s="24">
        <v>45992</v>
      </c>
      <c r="F10799">
        <v>3.75</v>
      </c>
    </row>
    <row r="10800" spans="1:6" x14ac:dyDescent="0.2">
      <c r="A10800" t="s">
        <v>1122</v>
      </c>
      <c r="B10800" t="s">
        <v>2465</v>
      </c>
      <c r="C10800" t="s">
        <v>456</v>
      </c>
      <c r="D10800" t="s">
        <v>2618</v>
      </c>
      <c r="E10800" s="24">
        <v>45992</v>
      </c>
      <c r="F10800">
        <v>2.25</v>
      </c>
    </row>
    <row r="10801" spans="1:6" x14ac:dyDescent="0.2">
      <c r="A10801" t="s">
        <v>2088</v>
      </c>
      <c r="B10801" t="s">
        <v>2447</v>
      </c>
      <c r="C10801" t="s">
        <v>457</v>
      </c>
      <c r="D10801" t="s">
        <v>2618</v>
      </c>
      <c r="E10801" s="24">
        <v>45992</v>
      </c>
      <c r="F10801">
        <v>3.75</v>
      </c>
    </row>
    <row r="10802" spans="1:6" x14ac:dyDescent="0.2">
      <c r="A10802" t="s">
        <v>2087</v>
      </c>
      <c r="B10802" t="s">
        <v>2513</v>
      </c>
      <c r="C10802" t="s">
        <v>454</v>
      </c>
      <c r="D10802" t="s">
        <v>2618</v>
      </c>
      <c r="E10802" s="24">
        <v>45992</v>
      </c>
      <c r="F10802">
        <v>7.5</v>
      </c>
    </row>
    <row r="10803" spans="1:6" x14ac:dyDescent="0.2">
      <c r="A10803" t="s">
        <v>1755</v>
      </c>
      <c r="B10803" t="s">
        <v>2475</v>
      </c>
      <c r="C10803" t="s">
        <v>128</v>
      </c>
      <c r="D10803" t="s">
        <v>2618</v>
      </c>
      <c r="E10803" s="24">
        <v>45992</v>
      </c>
      <c r="F10803">
        <v>3.75</v>
      </c>
    </row>
    <row r="10804" spans="1:6" x14ac:dyDescent="0.2">
      <c r="A10804" t="s">
        <v>2015</v>
      </c>
      <c r="B10804" t="s">
        <v>2491</v>
      </c>
      <c r="C10804" t="s">
        <v>310</v>
      </c>
      <c r="D10804" t="s">
        <v>2618</v>
      </c>
      <c r="E10804" s="24">
        <v>45992</v>
      </c>
      <c r="F10804">
        <v>8</v>
      </c>
    </row>
    <row r="10805" spans="1:6" x14ac:dyDescent="0.2">
      <c r="A10805" t="s">
        <v>118</v>
      </c>
      <c r="B10805" t="s">
        <v>2523</v>
      </c>
      <c r="C10805" t="s">
        <v>690</v>
      </c>
      <c r="D10805" t="s">
        <v>2618</v>
      </c>
      <c r="E10805" s="24">
        <v>45992</v>
      </c>
      <c r="F10805">
        <v>2.25</v>
      </c>
    </row>
    <row r="10806" spans="1:6" x14ac:dyDescent="0.2">
      <c r="A10806" t="s">
        <v>2105</v>
      </c>
      <c r="B10806" t="s">
        <v>2461</v>
      </c>
      <c r="C10806" t="s">
        <v>506</v>
      </c>
      <c r="D10806" t="s">
        <v>2618</v>
      </c>
      <c r="E10806" s="24">
        <v>45992</v>
      </c>
      <c r="F10806">
        <v>7</v>
      </c>
    </row>
    <row r="10807" spans="1:6" x14ac:dyDescent="0.2">
      <c r="A10807" t="s">
        <v>1770</v>
      </c>
      <c r="B10807" t="s">
        <v>2453</v>
      </c>
      <c r="C10807" t="s">
        <v>120</v>
      </c>
      <c r="D10807" t="s">
        <v>2618</v>
      </c>
      <c r="E10807" s="24">
        <v>45992</v>
      </c>
      <c r="F10807">
        <v>3.75</v>
      </c>
    </row>
    <row r="10808" spans="1:6" x14ac:dyDescent="0.2">
      <c r="A10808" t="s">
        <v>880</v>
      </c>
      <c r="B10808" t="s">
        <v>2445</v>
      </c>
      <c r="C10808" t="s">
        <v>786</v>
      </c>
      <c r="D10808" t="s">
        <v>2618</v>
      </c>
      <c r="E10808" s="24">
        <v>45992</v>
      </c>
      <c r="F10808">
        <v>10.5</v>
      </c>
    </row>
    <row r="10809" spans="1:6" x14ac:dyDescent="0.2">
      <c r="A10809" t="s">
        <v>1725</v>
      </c>
      <c r="B10809" t="s">
        <v>2460</v>
      </c>
      <c r="C10809" t="s">
        <v>1225</v>
      </c>
      <c r="D10809" t="s">
        <v>2618</v>
      </c>
      <c r="E10809" s="24">
        <v>45992</v>
      </c>
      <c r="F10809">
        <v>3.75</v>
      </c>
    </row>
    <row r="10810" spans="1:6" x14ac:dyDescent="0.2">
      <c r="A10810" t="s">
        <v>2033</v>
      </c>
      <c r="B10810" t="s">
        <v>2512</v>
      </c>
      <c r="C10810" t="s">
        <v>343</v>
      </c>
      <c r="D10810" t="s">
        <v>2618</v>
      </c>
      <c r="E10810" s="24">
        <v>45992</v>
      </c>
      <c r="F10810">
        <v>5.25</v>
      </c>
    </row>
    <row r="10811" spans="1:6" x14ac:dyDescent="0.2">
      <c r="A10811" t="s">
        <v>1813</v>
      </c>
      <c r="B10811" t="s">
        <v>2525</v>
      </c>
      <c r="C10811" t="s">
        <v>250</v>
      </c>
      <c r="D10811" t="s">
        <v>2618</v>
      </c>
      <c r="E10811" s="24">
        <v>45992</v>
      </c>
      <c r="F10811">
        <v>5.25</v>
      </c>
    </row>
    <row r="10812" spans="1:6" x14ac:dyDescent="0.2">
      <c r="A10812" t="s">
        <v>1971</v>
      </c>
      <c r="B10812" t="s">
        <v>2435</v>
      </c>
      <c r="C10812" t="s">
        <v>245</v>
      </c>
      <c r="D10812" t="s">
        <v>2618</v>
      </c>
      <c r="E10812" s="24">
        <v>45992</v>
      </c>
      <c r="F10812">
        <v>12</v>
      </c>
    </row>
    <row r="10813" spans="1:6" x14ac:dyDescent="0.2">
      <c r="A10813" t="s">
        <v>1972</v>
      </c>
      <c r="B10813" t="s">
        <v>2467</v>
      </c>
      <c r="C10813" t="s">
        <v>246</v>
      </c>
      <c r="D10813" t="s">
        <v>2618</v>
      </c>
      <c r="E10813" s="24">
        <v>45992</v>
      </c>
      <c r="F10813">
        <v>8.25</v>
      </c>
    </row>
    <row r="10814" spans="1:6" x14ac:dyDescent="0.2">
      <c r="A10814" t="s">
        <v>1974</v>
      </c>
      <c r="B10814" t="s">
        <v>2535</v>
      </c>
      <c r="C10814" t="s">
        <v>248</v>
      </c>
      <c r="D10814" t="s">
        <v>2618</v>
      </c>
      <c r="E10814" s="24">
        <v>45992</v>
      </c>
      <c r="F10814">
        <v>2.25</v>
      </c>
    </row>
    <row r="10815" spans="1:6" x14ac:dyDescent="0.2">
      <c r="A10815" t="s">
        <v>2086</v>
      </c>
      <c r="B10815" t="s">
        <v>2540</v>
      </c>
      <c r="C10815" t="s">
        <v>445</v>
      </c>
      <c r="D10815" t="s">
        <v>2618</v>
      </c>
      <c r="E10815" s="24">
        <v>45992</v>
      </c>
      <c r="F10815">
        <v>6.75</v>
      </c>
    </row>
    <row r="10816" spans="1:6" x14ac:dyDescent="0.2">
      <c r="A10816" t="s">
        <v>1307</v>
      </c>
      <c r="B10816" t="s">
        <v>2527</v>
      </c>
      <c r="C10816" t="s">
        <v>447</v>
      </c>
      <c r="D10816" t="s">
        <v>2618</v>
      </c>
      <c r="E10816" s="24">
        <v>45992</v>
      </c>
      <c r="F10816">
        <v>10.5</v>
      </c>
    </row>
    <row r="10817" spans="1:6" x14ac:dyDescent="0.2">
      <c r="A10817" t="s">
        <v>2096</v>
      </c>
      <c r="B10817" t="s">
        <v>2539</v>
      </c>
      <c r="C10817" t="s">
        <v>490</v>
      </c>
      <c r="D10817" t="s">
        <v>2618</v>
      </c>
      <c r="E10817" s="24">
        <v>45992</v>
      </c>
      <c r="F10817">
        <v>3.75</v>
      </c>
    </row>
    <row r="10818" spans="1:6" x14ac:dyDescent="0.2">
      <c r="A10818" t="s">
        <v>2305</v>
      </c>
      <c r="B10818" t="s">
        <v>2466</v>
      </c>
      <c r="C10818" t="s">
        <v>1537</v>
      </c>
      <c r="D10818" t="s">
        <v>2618</v>
      </c>
      <c r="E10818" s="24">
        <v>45992</v>
      </c>
      <c r="F10818">
        <v>7.5</v>
      </c>
    </row>
    <row r="10819" spans="1:6" x14ac:dyDescent="0.2">
      <c r="A10819" t="s">
        <v>2301</v>
      </c>
      <c r="B10819" t="s">
        <v>2490</v>
      </c>
      <c r="C10819" t="s">
        <v>1531</v>
      </c>
      <c r="D10819" t="s">
        <v>2618</v>
      </c>
      <c r="E10819" s="24">
        <v>45992</v>
      </c>
      <c r="F10819">
        <v>5.25</v>
      </c>
    </row>
    <row r="10820" spans="1:6" x14ac:dyDescent="0.2">
      <c r="A10820" t="s">
        <v>872</v>
      </c>
      <c r="B10820" t="s">
        <v>2466</v>
      </c>
      <c r="C10820" t="s">
        <v>785</v>
      </c>
      <c r="D10820" t="s">
        <v>2618</v>
      </c>
      <c r="E10820" s="24">
        <v>45992</v>
      </c>
      <c r="F10820">
        <v>14.25</v>
      </c>
    </row>
    <row r="10821" spans="1:6" x14ac:dyDescent="0.2">
      <c r="A10821" t="s">
        <v>335</v>
      </c>
      <c r="B10821" t="s">
        <v>2521</v>
      </c>
      <c r="C10821" t="s">
        <v>1292</v>
      </c>
      <c r="D10821" t="s">
        <v>2618</v>
      </c>
      <c r="E10821" s="24">
        <v>45992</v>
      </c>
      <c r="F10821">
        <v>2.25</v>
      </c>
    </row>
    <row r="10822" spans="1:6" x14ac:dyDescent="0.2">
      <c r="A10822" t="s">
        <v>1969</v>
      </c>
      <c r="B10822" t="s">
        <v>2459</v>
      </c>
      <c r="C10822" t="s">
        <v>243</v>
      </c>
      <c r="D10822" t="s">
        <v>2618</v>
      </c>
      <c r="E10822" s="24">
        <v>45292</v>
      </c>
      <c r="F10822">
        <v>9</v>
      </c>
    </row>
    <row r="10823" spans="1:6" x14ac:dyDescent="0.2">
      <c r="A10823" t="s">
        <v>1809</v>
      </c>
      <c r="B10823" t="s">
        <v>2533</v>
      </c>
      <c r="C10823" t="s">
        <v>137</v>
      </c>
      <c r="D10823" t="s">
        <v>2618</v>
      </c>
      <c r="E10823" s="24">
        <v>45292</v>
      </c>
      <c r="F10823">
        <v>7</v>
      </c>
    </row>
    <row r="10824" spans="1:6" x14ac:dyDescent="0.2">
      <c r="A10824" t="s">
        <v>769</v>
      </c>
      <c r="B10824" t="s">
        <v>2496</v>
      </c>
      <c r="C10824" t="s">
        <v>385</v>
      </c>
      <c r="D10824" t="s">
        <v>2618</v>
      </c>
      <c r="E10824" s="24">
        <v>45292</v>
      </c>
      <c r="F10824">
        <v>5</v>
      </c>
    </row>
    <row r="10825" spans="1:6" x14ac:dyDescent="0.2">
      <c r="A10825" t="s">
        <v>2063</v>
      </c>
      <c r="B10825" t="s">
        <v>2482</v>
      </c>
      <c r="C10825" t="s">
        <v>393</v>
      </c>
      <c r="D10825" t="s">
        <v>2618</v>
      </c>
      <c r="E10825" s="24">
        <v>45292</v>
      </c>
      <c r="F10825">
        <v>4</v>
      </c>
    </row>
    <row r="10826" spans="1:6" x14ac:dyDescent="0.2">
      <c r="A10826" t="s">
        <v>1971</v>
      </c>
      <c r="B10826" t="s">
        <v>2435</v>
      </c>
      <c r="C10826" t="s">
        <v>245</v>
      </c>
      <c r="D10826" t="s">
        <v>2618</v>
      </c>
      <c r="E10826" s="24">
        <v>45292</v>
      </c>
      <c r="F10826">
        <v>14</v>
      </c>
    </row>
    <row r="10827" spans="1:6" x14ac:dyDescent="0.2">
      <c r="A10827" t="s">
        <v>2086</v>
      </c>
      <c r="B10827" t="s">
        <v>2540</v>
      </c>
      <c r="C10827" t="s">
        <v>445</v>
      </c>
      <c r="D10827" t="s">
        <v>2618</v>
      </c>
      <c r="E10827" s="24">
        <v>45292</v>
      </c>
      <c r="F10827">
        <v>4</v>
      </c>
    </row>
    <row r="10828" spans="1:6" x14ac:dyDescent="0.2">
      <c r="A10828" t="s">
        <v>2301</v>
      </c>
      <c r="B10828" t="s">
        <v>2490</v>
      </c>
      <c r="C10828" t="s">
        <v>1531</v>
      </c>
      <c r="D10828" t="s">
        <v>2618</v>
      </c>
      <c r="E10828" s="24">
        <v>45292</v>
      </c>
      <c r="F10828">
        <v>4</v>
      </c>
    </row>
    <row r="10829" spans="1:6" x14ac:dyDescent="0.2">
      <c r="A10829" t="s">
        <v>1969</v>
      </c>
      <c r="B10829" t="s">
        <v>2459</v>
      </c>
      <c r="C10829" t="s">
        <v>243</v>
      </c>
      <c r="D10829" t="s">
        <v>2618</v>
      </c>
      <c r="E10829" s="24">
        <v>45323</v>
      </c>
      <c r="F10829">
        <v>19</v>
      </c>
    </row>
    <row r="10830" spans="1:6" x14ac:dyDescent="0.2">
      <c r="A10830" t="s">
        <v>2065</v>
      </c>
      <c r="B10830" t="s">
        <v>2452</v>
      </c>
      <c r="C10830" t="s">
        <v>398</v>
      </c>
      <c r="D10830" t="s">
        <v>2618</v>
      </c>
      <c r="E10830" s="24">
        <v>45323</v>
      </c>
      <c r="F10830">
        <v>18</v>
      </c>
    </row>
    <row r="10831" spans="1:6" x14ac:dyDescent="0.2">
      <c r="A10831" t="s">
        <v>1809</v>
      </c>
      <c r="B10831" t="s">
        <v>2533</v>
      </c>
      <c r="C10831" t="s">
        <v>137</v>
      </c>
      <c r="D10831" t="s">
        <v>2618</v>
      </c>
      <c r="E10831" s="24">
        <v>45323</v>
      </c>
      <c r="F10831">
        <v>4</v>
      </c>
    </row>
    <row r="10832" spans="1:6" x14ac:dyDescent="0.2">
      <c r="A10832" t="s">
        <v>1429</v>
      </c>
      <c r="B10832" t="s">
        <v>2451</v>
      </c>
      <c r="C10832" t="s">
        <v>145</v>
      </c>
      <c r="D10832" t="s">
        <v>2618</v>
      </c>
      <c r="E10832" s="24">
        <v>45323</v>
      </c>
      <c r="F10832">
        <v>4</v>
      </c>
    </row>
    <row r="10833" spans="1:6" x14ac:dyDescent="0.2">
      <c r="A10833" t="s">
        <v>1425</v>
      </c>
      <c r="B10833" t="s">
        <v>2439</v>
      </c>
      <c r="C10833" t="s">
        <v>146</v>
      </c>
      <c r="D10833" t="s">
        <v>2618</v>
      </c>
      <c r="E10833" s="24">
        <v>45323</v>
      </c>
      <c r="F10833">
        <v>11</v>
      </c>
    </row>
    <row r="10834" spans="1:6" x14ac:dyDescent="0.2">
      <c r="A10834" t="s">
        <v>1525</v>
      </c>
      <c r="B10834" t="s">
        <v>2521</v>
      </c>
      <c r="C10834" t="s">
        <v>365</v>
      </c>
      <c r="D10834" t="s">
        <v>2618</v>
      </c>
      <c r="E10834" s="24">
        <v>45323</v>
      </c>
      <c r="F10834">
        <v>11</v>
      </c>
    </row>
    <row r="10835" spans="1:6" x14ac:dyDescent="0.2">
      <c r="A10835" t="s">
        <v>769</v>
      </c>
      <c r="B10835" t="s">
        <v>2496</v>
      </c>
      <c r="C10835" t="s">
        <v>385</v>
      </c>
      <c r="D10835" t="s">
        <v>2618</v>
      </c>
      <c r="E10835" s="24">
        <v>45323</v>
      </c>
      <c r="F10835">
        <v>7</v>
      </c>
    </row>
    <row r="10836" spans="1:6" x14ac:dyDescent="0.2">
      <c r="A10836" t="s">
        <v>2063</v>
      </c>
      <c r="B10836" t="s">
        <v>2482</v>
      </c>
      <c r="C10836" t="s">
        <v>393</v>
      </c>
      <c r="D10836" t="s">
        <v>2618</v>
      </c>
      <c r="E10836" s="24">
        <v>45323</v>
      </c>
      <c r="F10836">
        <v>5</v>
      </c>
    </row>
    <row r="10837" spans="1:6" x14ac:dyDescent="0.2">
      <c r="A10837" t="s">
        <v>2088</v>
      </c>
      <c r="B10837" t="s">
        <v>2447</v>
      </c>
      <c r="C10837" t="s">
        <v>457</v>
      </c>
      <c r="D10837" t="s">
        <v>2618</v>
      </c>
      <c r="E10837" s="24">
        <v>45323</v>
      </c>
      <c r="F10837">
        <v>4</v>
      </c>
    </row>
    <row r="10838" spans="1:6" x14ac:dyDescent="0.2">
      <c r="A10838" t="s">
        <v>2087</v>
      </c>
      <c r="B10838" t="s">
        <v>2513</v>
      </c>
      <c r="C10838" t="s">
        <v>454</v>
      </c>
      <c r="D10838" t="s">
        <v>2618</v>
      </c>
      <c r="E10838" s="24">
        <v>45323</v>
      </c>
      <c r="F10838">
        <v>7</v>
      </c>
    </row>
    <row r="10839" spans="1:6" x14ac:dyDescent="0.2">
      <c r="A10839" t="s">
        <v>846</v>
      </c>
      <c r="B10839" t="s">
        <v>2436</v>
      </c>
      <c r="C10839" t="s">
        <v>791</v>
      </c>
      <c r="D10839" t="s">
        <v>2618</v>
      </c>
      <c r="E10839" s="24">
        <v>45323</v>
      </c>
      <c r="F10839">
        <v>12</v>
      </c>
    </row>
    <row r="10840" spans="1:6" x14ac:dyDescent="0.2">
      <c r="A10840" t="s">
        <v>2015</v>
      </c>
      <c r="B10840" t="s">
        <v>2491</v>
      </c>
      <c r="C10840" t="s">
        <v>310</v>
      </c>
      <c r="D10840" t="s">
        <v>2618</v>
      </c>
      <c r="E10840" s="24">
        <v>45323</v>
      </c>
      <c r="F10840">
        <v>13</v>
      </c>
    </row>
    <row r="10841" spans="1:6" x14ac:dyDescent="0.2">
      <c r="A10841" t="s">
        <v>880</v>
      </c>
      <c r="B10841" t="s">
        <v>2445</v>
      </c>
      <c r="C10841" t="s">
        <v>786</v>
      </c>
      <c r="D10841" t="s">
        <v>2618</v>
      </c>
      <c r="E10841" s="24">
        <v>45323</v>
      </c>
      <c r="F10841">
        <v>21</v>
      </c>
    </row>
    <row r="10842" spans="1:6" x14ac:dyDescent="0.2">
      <c r="A10842" t="s">
        <v>1973</v>
      </c>
      <c r="B10842" t="s">
        <v>2506</v>
      </c>
      <c r="C10842" t="s">
        <v>247</v>
      </c>
      <c r="D10842" t="s">
        <v>2618</v>
      </c>
      <c r="E10842" s="24">
        <v>45323</v>
      </c>
      <c r="F10842">
        <v>14</v>
      </c>
    </row>
    <row r="10843" spans="1:6" x14ac:dyDescent="0.2">
      <c r="A10843" t="s">
        <v>2033</v>
      </c>
      <c r="B10843" t="s">
        <v>2512</v>
      </c>
      <c r="C10843" t="s">
        <v>343</v>
      </c>
      <c r="D10843" t="s">
        <v>2618</v>
      </c>
      <c r="E10843" s="24">
        <v>45323</v>
      </c>
      <c r="F10843">
        <v>8</v>
      </c>
    </row>
    <row r="10844" spans="1:6" x14ac:dyDescent="0.2">
      <c r="A10844" t="s">
        <v>1971</v>
      </c>
      <c r="B10844" t="s">
        <v>2435</v>
      </c>
      <c r="C10844" t="s">
        <v>245</v>
      </c>
      <c r="D10844" t="s">
        <v>2618</v>
      </c>
      <c r="E10844" s="24">
        <v>45323</v>
      </c>
      <c r="F10844">
        <v>12</v>
      </c>
    </row>
    <row r="10845" spans="1:6" x14ac:dyDescent="0.2">
      <c r="A10845" t="s">
        <v>1974</v>
      </c>
      <c r="B10845" t="s">
        <v>2535</v>
      </c>
      <c r="C10845" t="s">
        <v>248</v>
      </c>
      <c r="D10845" t="s">
        <v>2618</v>
      </c>
      <c r="E10845" s="24">
        <v>45323</v>
      </c>
      <c r="F10845">
        <v>5</v>
      </c>
    </row>
    <row r="10846" spans="1:6" x14ac:dyDescent="0.2">
      <c r="A10846" t="s">
        <v>2086</v>
      </c>
      <c r="B10846" t="s">
        <v>2540</v>
      </c>
      <c r="C10846" t="s">
        <v>445</v>
      </c>
      <c r="D10846" t="s">
        <v>2618</v>
      </c>
      <c r="E10846" s="24">
        <v>45323</v>
      </c>
      <c r="F10846">
        <v>9</v>
      </c>
    </row>
    <row r="10847" spans="1:6" x14ac:dyDescent="0.2">
      <c r="A10847" t="s">
        <v>2096</v>
      </c>
      <c r="B10847" t="s">
        <v>2539</v>
      </c>
      <c r="C10847" t="s">
        <v>490</v>
      </c>
      <c r="D10847" t="s">
        <v>2618</v>
      </c>
      <c r="E10847" s="24">
        <v>45323</v>
      </c>
      <c r="F10847">
        <v>5</v>
      </c>
    </row>
    <row r="10848" spans="1:6" x14ac:dyDescent="0.2">
      <c r="A10848" t="s">
        <v>2301</v>
      </c>
      <c r="B10848" t="s">
        <v>2490</v>
      </c>
      <c r="C10848" t="s">
        <v>1531</v>
      </c>
      <c r="D10848" t="s">
        <v>2618</v>
      </c>
      <c r="E10848" s="24">
        <v>45323</v>
      </c>
      <c r="F10848">
        <v>12</v>
      </c>
    </row>
    <row r="10849" spans="1:6" x14ac:dyDescent="0.2">
      <c r="A10849" t="s">
        <v>1834</v>
      </c>
      <c r="B10849" t="s">
        <v>2471</v>
      </c>
      <c r="C10849" t="s">
        <v>455</v>
      </c>
      <c r="D10849" t="s">
        <v>2618</v>
      </c>
      <c r="E10849" s="24">
        <v>45323</v>
      </c>
      <c r="F10849">
        <v>9</v>
      </c>
    </row>
    <row r="10850" spans="1:6" x14ac:dyDescent="0.2">
      <c r="A10850" t="s">
        <v>1969</v>
      </c>
      <c r="B10850" t="s">
        <v>2459</v>
      </c>
      <c r="C10850" t="s">
        <v>243</v>
      </c>
      <c r="D10850" t="s">
        <v>2618</v>
      </c>
      <c r="E10850" s="24">
        <v>45352</v>
      </c>
      <c r="F10850">
        <v>32</v>
      </c>
    </row>
    <row r="10851" spans="1:6" x14ac:dyDescent="0.2">
      <c r="A10851" t="s">
        <v>1766</v>
      </c>
      <c r="B10851" t="s">
        <v>2500</v>
      </c>
      <c r="C10851" t="s">
        <v>130</v>
      </c>
      <c r="D10851" t="s">
        <v>2618</v>
      </c>
      <c r="E10851" s="24">
        <v>45352</v>
      </c>
      <c r="F10851">
        <v>4</v>
      </c>
    </row>
    <row r="10852" spans="1:6" x14ac:dyDescent="0.2">
      <c r="A10852" t="s">
        <v>2065</v>
      </c>
      <c r="B10852" t="s">
        <v>2452</v>
      </c>
      <c r="C10852" t="s">
        <v>398</v>
      </c>
      <c r="D10852" t="s">
        <v>2618</v>
      </c>
      <c r="E10852" s="24">
        <v>45352</v>
      </c>
      <c r="F10852">
        <v>30</v>
      </c>
    </row>
    <row r="10853" spans="1:6" x14ac:dyDescent="0.2">
      <c r="A10853" t="s">
        <v>1810</v>
      </c>
      <c r="B10853" t="s">
        <v>2496</v>
      </c>
      <c r="C10853" t="s">
        <v>138</v>
      </c>
      <c r="D10853" t="s">
        <v>2618</v>
      </c>
      <c r="E10853" s="24">
        <v>45352</v>
      </c>
      <c r="F10853">
        <v>4</v>
      </c>
    </row>
    <row r="10854" spans="1:6" x14ac:dyDescent="0.2">
      <c r="A10854" t="s">
        <v>2025</v>
      </c>
      <c r="B10854" t="s">
        <v>2472</v>
      </c>
      <c r="C10854" t="s">
        <v>324</v>
      </c>
      <c r="D10854" t="s">
        <v>2618</v>
      </c>
      <c r="E10854" s="24">
        <v>45352</v>
      </c>
      <c r="F10854">
        <v>4</v>
      </c>
    </row>
    <row r="10855" spans="1:6" x14ac:dyDescent="0.2">
      <c r="A10855" t="s">
        <v>1122</v>
      </c>
      <c r="B10855" t="s">
        <v>2465</v>
      </c>
      <c r="C10855" t="s">
        <v>456</v>
      </c>
      <c r="D10855" t="s">
        <v>2618</v>
      </c>
      <c r="E10855" s="24">
        <v>45352</v>
      </c>
      <c r="F10855">
        <v>22</v>
      </c>
    </row>
    <row r="10856" spans="1:6" x14ac:dyDescent="0.2">
      <c r="A10856" t="s">
        <v>2088</v>
      </c>
      <c r="B10856" t="s">
        <v>2447</v>
      </c>
      <c r="C10856" t="s">
        <v>457</v>
      </c>
      <c r="D10856" t="s">
        <v>2618</v>
      </c>
      <c r="E10856" s="24">
        <v>45352</v>
      </c>
      <c r="F10856">
        <v>7</v>
      </c>
    </row>
    <row r="10857" spans="1:6" x14ac:dyDescent="0.2">
      <c r="A10857" t="s">
        <v>2087</v>
      </c>
      <c r="B10857" t="s">
        <v>2513</v>
      </c>
      <c r="C10857" t="s">
        <v>454</v>
      </c>
      <c r="D10857" t="s">
        <v>2618</v>
      </c>
      <c r="E10857" s="24">
        <v>45352</v>
      </c>
      <c r="F10857">
        <v>14</v>
      </c>
    </row>
    <row r="10858" spans="1:6" x14ac:dyDescent="0.2">
      <c r="A10858" t="s">
        <v>1231</v>
      </c>
      <c r="B10858" t="s">
        <v>2487</v>
      </c>
      <c r="C10858" t="s">
        <v>452</v>
      </c>
      <c r="D10858" t="s">
        <v>2618</v>
      </c>
      <c r="E10858" s="24">
        <v>45352</v>
      </c>
      <c r="F10858">
        <v>4</v>
      </c>
    </row>
    <row r="10859" spans="1:6" x14ac:dyDescent="0.2">
      <c r="A10859" t="s">
        <v>1441</v>
      </c>
      <c r="B10859" t="s">
        <v>2535</v>
      </c>
      <c r="C10859" t="s">
        <v>131</v>
      </c>
      <c r="D10859" t="s">
        <v>2618</v>
      </c>
      <c r="E10859" s="24">
        <v>45352</v>
      </c>
      <c r="F10859">
        <v>9</v>
      </c>
    </row>
    <row r="10860" spans="1:6" x14ac:dyDescent="0.2">
      <c r="A10860" t="s">
        <v>846</v>
      </c>
      <c r="B10860" t="s">
        <v>2436</v>
      </c>
      <c r="C10860" t="s">
        <v>791</v>
      </c>
      <c r="D10860" t="s">
        <v>2618</v>
      </c>
      <c r="E10860" s="24">
        <v>45352</v>
      </c>
      <c r="F10860">
        <v>15</v>
      </c>
    </row>
    <row r="10861" spans="1:6" x14ac:dyDescent="0.2">
      <c r="A10861" t="s">
        <v>2015</v>
      </c>
      <c r="B10861" t="s">
        <v>2491</v>
      </c>
      <c r="C10861" t="s">
        <v>310</v>
      </c>
      <c r="D10861" t="s">
        <v>2618</v>
      </c>
      <c r="E10861" s="24">
        <v>45352</v>
      </c>
      <c r="F10861">
        <v>24</v>
      </c>
    </row>
    <row r="10862" spans="1:6" x14ac:dyDescent="0.2">
      <c r="A10862" t="s">
        <v>118</v>
      </c>
      <c r="B10862" t="s">
        <v>2523</v>
      </c>
      <c r="C10862" t="s">
        <v>690</v>
      </c>
      <c r="D10862" t="s">
        <v>2618</v>
      </c>
      <c r="E10862" s="24">
        <v>45352</v>
      </c>
      <c r="F10862">
        <v>4</v>
      </c>
    </row>
    <row r="10863" spans="1:6" x14ac:dyDescent="0.2">
      <c r="A10863" t="s">
        <v>1770</v>
      </c>
      <c r="B10863" t="s">
        <v>2453</v>
      </c>
      <c r="C10863" t="s">
        <v>120</v>
      </c>
      <c r="D10863" t="s">
        <v>2618</v>
      </c>
      <c r="E10863" s="24">
        <v>45352</v>
      </c>
      <c r="F10863">
        <v>10</v>
      </c>
    </row>
    <row r="10864" spans="1:6" x14ac:dyDescent="0.2">
      <c r="A10864" t="s">
        <v>880</v>
      </c>
      <c r="B10864" t="s">
        <v>2445</v>
      </c>
      <c r="C10864" t="s">
        <v>786</v>
      </c>
      <c r="D10864" t="s">
        <v>2618</v>
      </c>
      <c r="E10864" s="24">
        <v>45352</v>
      </c>
      <c r="F10864">
        <v>27</v>
      </c>
    </row>
    <row r="10865" spans="1:6" x14ac:dyDescent="0.2">
      <c r="A10865" t="s">
        <v>1973</v>
      </c>
      <c r="B10865" t="s">
        <v>2506</v>
      </c>
      <c r="C10865" t="s">
        <v>247</v>
      </c>
      <c r="D10865" t="s">
        <v>2618</v>
      </c>
      <c r="E10865" s="24">
        <v>45352</v>
      </c>
      <c r="F10865">
        <v>21</v>
      </c>
    </row>
    <row r="10866" spans="1:6" x14ac:dyDescent="0.2">
      <c r="A10866" t="s">
        <v>2033</v>
      </c>
      <c r="B10866" t="s">
        <v>2512</v>
      </c>
      <c r="C10866" t="s">
        <v>343</v>
      </c>
      <c r="D10866" t="s">
        <v>2618</v>
      </c>
      <c r="E10866" s="24">
        <v>45352</v>
      </c>
      <c r="F10866">
        <v>16</v>
      </c>
    </row>
    <row r="10867" spans="1:6" x14ac:dyDescent="0.2">
      <c r="A10867" t="s">
        <v>1971</v>
      </c>
      <c r="B10867" t="s">
        <v>2435</v>
      </c>
      <c r="C10867" t="s">
        <v>245</v>
      </c>
      <c r="D10867" t="s">
        <v>2618</v>
      </c>
      <c r="E10867" s="24">
        <v>45352</v>
      </c>
      <c r="F10867">
        <v>24</v>
      </c>
    </row>
    <row r="10868" spans="1:6" x14ac:dyDescent="0.2">
      <c r="A10868" t="s">
        <v>1974</v>
      </c>
      <c r="B10868" t="s">
        <v>2535</v>
      </c>
      <c r="C10868" t="s">
        <v>248</v>
      </c>
      <c r="D10868" t="s">
        <v>2618</v>
      </c>
      <c r="E10868" s="24">
        <v>45352</v>
      </c>
      <c r="F10868">
        <v>17</v>
      </c>
    </row>
    <row r="10869" spans="1:6" x14ac:dyDescent="0.2">
      <c r="A10869" t="s">
        <v>2086</v>
      </c>
      <c r="B10869" t="s">
        <v>2540</v>
      </c>
      <c r="C10869" t="s">
        <v>445</v>
      </c>
      <c r="D10869" t="s">
        <v>2618</v>
      </c>
      <c r="E10869" s="24">
        <v>45352</v>
      </c>
      <c r="F10869">
        <v>20</v>
      </c>
    </row>
    <row r="10870" spans="1:6" x14ac:dyDescent="0.2">
      <c r="A10870" t="s">
        <v>1307</v>
      </c>
      <c r="B10870" t="s">
        <v>2527</v>
      </c>
      <c r="C10870" t="s">
        <v>447</v>
      </c>
      <c r="D10870" t="s">
        <v>2618</v>
      </c>
      <c r="E10870" s="24">
        <v>45352</v>
      </c>
      <c r="F10870">
        <v>4</v>
      </c>
    </row>
    <row r="10871" spans="1:6" x14ac:dyDescent="0.2">
      <c r="A10871" t="s">
        <v>2096</v>
      </c>
      <c r="B10871" t="s">
        <v>2539</v>
      </c>
      <c r="C10871" t="s">
        <v>490</v>
      </c>
      <c r="D10871" t="s">
        <v>2618</v>
      </c>
      <c r="E10871" s="24">
        <v>45352</v>
      </c>
      <c r="F10871">
        <v>10</v>
      </c>
    </row>
    <row r="10872" spans="1:6" x14ac:dyDescent="0.2">
      <c r="A10872" t="s">
        <v>2305</v>
      </c>
      <c r="B10872" t="s">
        <v>2466</v>
      </c>
      <c r="C10872" t="s">
        <v>1537</v>
      </c>
      <c r="D10872" t="s">
        <v>2618</v>
      </c>
      <c r="E10872" s="24">
        <v>45352</v>
      </c>
      <c r="F10872">
        <v>16</v>
      </c>
    </row>
    <row r="10873" spans="1:6" x14ac:dyDescent="0.2">
      <c r="A10873" t="s">
        <v>2301</v>
      </c>
      <c r="B10873" t="s">
        <v>2490</v>
      </c>
      <c r="C10873" t="s">
        <v>1531</v>
      </c>
      <c r="D10873" t="s">
        <v>2618</v>
      </c>
      <c r="E10873" s="24">
        <v>45352</v>
      </c>
      <c r="F10873">
        <v>17</v>
      </c>
    </row>
    <row r="10874" spans="1:6" x14ac:dyDescent="0.2">
      <c r="A10874" t="s">
        <v>1834</v>
      </c>
      <c r="B10874" t="s">
        <v>2471</v>
      </c>
      <c r="C10874" t="s">
        <v>455</v>
      </c>
      <c r="D10874" t="s">
        <v>2618</v>
      </c>
      <c r="E10874" s="24">
        <v>45352</v>
      </c>
      <c r="F10874">
        <v>36</v>
      </c>
    </row>
    <row r="10875" spans="1:6" x14ac:dyDescent="0.2">
      <c r="A10875" t="s">
        <v>335</v>
      </c>
      <c r="B10875" t="s">
        <v>2521</v>
      </c>
      <c r="C10875" t="s">
        <v>1292</v>
      </c>
      <c r="D10875" t="s">
        <v>2618</v>
      </c>
      <c r="E10875" s="24">
        <v>45352</v>
      </c>
      <c r="F10875">
        <v>7</v>
      </c>
    </row>
    <row r="10876" spans="1:6" x14ac:dyDescent="0.2">
      <c r="A10876" t="s">
        <v>1214</v>
      </c>
      <c r="B10876" t="s">
        <v>2499</v>
      </c>
      <c r="C10876" t="s">
        <v>1298</v>
      </c>
      <c r="D10876" t="s">
        <v>2618</v>
      </c>
      <c r="E10876" s="24">
        <v>45383</v>
      </c>
      <c r="F10876">
        <v>11</v>
      </c>
    </row>
    <row r="10877" spans="1:6" x14ac:dyDescent="0.2">
      <c r="A10877" t="s">
        <v>1969</v>
      </c>
      <c r="B10877" t="s">
        <v>2459</v>
      </c>
      <c r="C10877" t="s">
        <v>243</v>
      </c>
      <c r="D10877" t="s">
        <v>2618</v>
      </c>
      <c r="E10877" s="24">
        <v>45383</v>
      </c>
      <c r="F10877">
        <v>60</v>
      </c>
    </row>
    <row r="10878" spans="1:6" x14ac:dyDescent="0.2">
      <c r="A10878" t="s">
        <v>2012</v>
      </c>
      <c r="B10878" t="s">
        <v>2479</v>
      </c>
      <c r="C10878" t="s">
        <v>297</v>
      </c>
      <c r="D10878" t="s">
        <v>2618</v>
      </c>
      <c r="E10878" s="24">
        <v>45383</v>
      </c>
      <c r="F10878">
        <v>4</v>
      </c>
    </row>
    <row r="10879" spans="1:6" x14ac:dyDescent="0.2">
      <c r="A10879" t="s">
        <v>2065</v>
      </c>
      <c r="B10879" t="s">
        <v>2452</v>
      </c>
      <c r="C10879" t="s">
        <v>398</v>
      </c>
      <c r="D10879" t="s">
        <v>2618</v>
      </c>
      <c r="E10879" s="24">
        <v>45383</v>
      </c>
      <c r="F10879">
        <v>39</v>
      </c>
    </row>
    <row r="10880" spans="1:6" x14ac:dyDescent="0.2">
      <c r="A10880" t="s">
        <v>2085</v>
      </c>
      <c r="B10880" t="s">
        <v>2507</v>
      </c>
      <c r="C10880" t="s">
        <v>442</v>
      </c>
      <c r="D10880" t="s">
        <v>2618</v>
      </c>
      <c r="E10880" s="24">
        <v>45383</v>
      </c>
      <c r="F10880">
        <v>25</v>
      </c>
    </row>
    <row r="10881" spans="1:6" x14ac:dyDescent="0.2">
      <c r="A10881" t="s">
        <v>1759</v>
      </c>
      <c r="B10881" t="s">
        <v>2537</v>
      </c>
      <c r="C10881" t="s">
        <v>119</v>
      </c>
      <c r="D10881" t="s">
        <v>2618</v>
      </c>
      <c r="E10881" s="24">
        <v>45383</v>
      </c>
      <c r="F10881">
        <v>5</v>
      </c>
    </row>
    <row r="10882" spans="1:6" x14ac:dyDescent="0.2">
      <c r="A10882" t="s">
        <v>1809</v>
      </c>
      <c r="B10882" t="s">
        <v>2533</v>
      </c>
      <c r="C10882" t="s">
        <v>137</v>
      </c>
      <c r="D10882" t="s">
        <v>2618</v>
      </c>
      <c r="E10882" s="24">
        <v>45383</v>
      </c>
      <c r="F10882">
        <v>15</v>
      </c>
    </row>
    <row r="10883" spans="1:6" x14ac:dyDescent="0.2">
      <c r="A10883" t="s">
        <v>1429</v>
      </c>
      <c r="B10883" t="s">
        <v>2451</v>
      </c>
      <c r="C10883" t="s">
        <v>145</v>
      </c>
      <c r="D10883" t="s">
        <v>2618</v>
      </c>
      <c r="E10883" s="24">
        <v>45383</v>
      </c>
      <c r="F10883">
        <v>8</v>
      </c>
    </row>
    <row r="10884" spans="1:6" x14ac:dyDescent="0.2">
      <c r="A10884" t="s">
        <v>1425</v>
      </c>
      <c r="B10884" t="s">
        <v>2439</v>
      </c>
      <c r="C10884" t="s">
        <v>146</v>
      </c>
      <c r="D10884" t="s">
        <v>2618</v>
      </c>
      <c r="E10884" s="24">
        <v>45383</v>
      </c>
      <c r="F10884">
        <v>11</v>
      </c>
    </row>
    <row r="10885" spans="1:6" x14ac:dyDescent="0.2">
      <c r="A10885" t="s">
        <v>1810</v>
      </c>
      <c r="B10885" t="s">
        <v>2496</v>
      </c>
      <c r="C10885" t="s">
        <v>138</v>
      </c>
      <c r="D10885" t="s">
        <v>2618</v>
      </c>
      <c r="E10885" s="24">
        <v>45383</v>
      </c>
      <c r="F10885">
        <v>7</v>
      </c>
    </row>
    <row r="10886" spans="1:6" x14ac:dyDescent="0.2">
      <c r="A10886" t="s">
        <v>1525</v>
      </c>
      <c r="B10886" t="s">
        <v>2521</v>
      </c>
      <c r="C10886" t="s">
        <v>365</v>
      </c>
      <c r="D10886" t="s">
        <v>2618</v>
      </c>
      <c r="E10886" s="24">
        <v>45383</v>
      </c>
      <c r="F10886">
        <v>15</v>
      </c>
    </row>
    <row r="10887" spans="1:6" x14ac:dyDescent="0.2">
      <c r="A10887" t="s">
        <v>769</v>
      </c>
      <c r="B10887" t="s">
        <v>2496</v>
      </c>
      <c r="C10887" t="s">
        <v>385</v>
      </c>
      <c r="D10887" t="s">
        <v>2618</v>
      </c>
      <c r="E10887" s="24">
        <v>45383</v>
      </c>
      <c r="F10887">
        <v>22</v>
      </c>
    </row>
    <row r="10888" spans="1:6" x14ac:dyDescent="0.2">
      <c r="A10888" t="s">
        <v>2025</v>
      </c>
      <c r="B10888" t="s">
        <v>2472</v>
      </c>
      <c r="C10888" t="s">
        <v>324</v>
      </c>
      <c r="D10888" t="s">
        <v>2618</v>
      </c>
      <c r="E10888" s="24">
        <v>45383</v>
      </c>
      <c r="F10888">
        <v>4</v>
      </c>
    </row>
    <row r="10889" spans="1:6" x14ac:dyDescent="0.2">
      <c r="A10889" t="s">
        <v>1122</v>
      </c>
      <c r="B10889" t="s">
        <v>2465</v>
      </c>
      <c r="C10889" t="s">
        <v>456</v>
      </c>
      <c r="D10889" t="s">
        <v>2618</v>
      </c>
      <c r="E10889" s="24">
        <v>45383</v>
      </c>
      <c r="F10889">
        <v>35</v>
      </c>
    </row>
    <row r="10890" spans="1:6" x14ac:dyDescent="0.2">
      <c r="A10890" t="s">
        <v>2088</v>
      </c>
      <c r="B10890" t="s">
        <v>2447</v>
      </c>
      <c r="C10890" t="s">
        <v>457</v>
      </c>
      <c r="D10890" t="s">
        <v>2618</v>
      </c>
      <c r="E10890" s="24">
        <v>45383</v>
      </c>
      <c r="F10890">
        <v>17</v>
      </c>
    </row>
    <row r="10891" spans="1:6" x14ac:dyDescent="0.2">
      <c r="A10891" t="s">
        <v>2087</v>
      </c>
      <c r="B10891" t="s">
        <v>2513</v>
      </c>
      <c r="C10891" t="s">
        <v>454</v>
      </c>
      <c r="D10891" t="s">
        <v>2618</v>
      </c>
      <c r="E10891" s="24">
        <v>45383</v>
      </c>
      <c r="F10891">
        <v>41</v>
      </c>
    </row>
    <row r="10892" spans="1:6" x14ac:dyDescent="0.2">
      <c r="A10892" t="s">
        <v>1441</v>
      </c>
      <c r="B10892" t="s">
        <v>2535</v>
      </c>
      <c r="C10892" t="s">
        <v>131</v>
      </c>
      <c r="D10892" t="s">
        <v>2618</v>
      </c>
      <c r="E10892" s="24">
        <v>45383</v>
      </c>
      <c r="F10892">
        <v>19</v>
      </c>
    </row>
    <row r="10893" spans="1:6" x14ac:dyDescent="0.2">
      <c r="A10893" t="s">
        <v>846</v>
      </c>
      <c r="B10893" t="s">
        <v>2436</v>
      </c>
      <c r="C10893" t="s">
        <v>791</v>
      </c>
      <c r="D10893" t="s">
        <v>2618</v>
      </c>
      <c r="E10893" s="24">
        <v>45383</v>
      </c>
      <c r="F10893">
        <v>19</v>
      </c>
    </row>
    <row r="10894" spans="1:6" x14ac:dyDescent="0.2">
      <c r="A10894" t="s">
        <v>2016</v>
      </c>
      <c r="B10894" t="s">
        <v>2449</v>
      </c>
      <c r="C10894" t="s">
        <v>311</v>
      </c>
      <c r="D10894" t="s">
        <v>2618</v>
      </c>
      <c r="E10894" s="24">
        <v>45383</v>
      </c>
      <c r="F10894">
        <v>17</v>
      </c>
    </row>
    <row r="10895" spans="1:6" x14ac:dyDescent="0.2">
      <c r="A10895" t="s">
        <v>2015</v>
      </c>
      <c r="B10895" t="s">
        <v>2491</v>
      </c>
      <c r="C10895" t="s">
        <v>310</v>
      </c>
      <c r="D10895" t="s">
        <v>2618</v>
      </c>
      <c r="E10895" s="24">
        <v>45383</v>
      </c>
      <c r="F10895">
        <v>89</v>
      </c>
    </row>
    <row r="10896" spans="1:6" x14ac:dyDescent="0.2">
      <c r="A10896" t="s">
        <v>118</v>
      </c>
      <c r="B10896" t="s">
        <v>2523</v>
      </c>
      <c r="C10896" t="s">
        <v>690</v>
      </c>
      <c r="D10896" t="s">
        <v>2618</v>
      </c>
      <c r="E10896" s="24">
        <v>45383</v>
      </c>
      <c r="F10896">
        <v>10</v>
      </c>
    </row>
    <row r="10897" spans="1:6" x14ac:dyDescent="0.2">
      <c r="A10897" t="s">
        <v>1770</v>
      </c>
      <c r="B10897" t="s">
        <v>2453</v>
      </c>
      <c r="C10897" t="s">
        <v>120</v>
      </c>
      <c r="D10897" t="s">
        <v>2618</v>
      </c>
      <c r="E10897" s="24">
        <v>45383</v>
      </c>
      <c r="F10897">
        <v>38</v>
      </c>
    </row>
    <row r="10898" spans="1:6" x14ac:dyDescent="0.2">
      <c r="A10898" t="s">
        <v>1761</v>
      </c>
      <c r="B10898" t="s">
        <v>2434</v>
      </c>
      <c r="C10898" t="s">
        <v>123</v>
      </c>
      <c r="D10898" t="s">
        <v>2618</v>
      </c>
      <c r="E10898" s="24">
        <v>45383</v>
      </c>
      <c r="F10898">
        <v>11</v>
      </c>
    </row>
    <row r="10899" spans="1:6" x14ac:dyDescent="0.2">
      <c r="A10899" t="s">
        <v>880</v>
      </c>
      <c r="B10899" t="s">
        <v>2445</v>
      </c>
      <c r="C10899" t="s">
        <v>786</v>
      </c>
      <c r="D10899" t="s">
        <v>2618</v>
      </c>
      <c r="E10899" s="24">
        <v>45383</v>
      </c>
      <c r="F10899">
        <v>105</v>
      </c>
    </row>
    <row r="10900" spans="1:6" x14ac:dyDescent="0.2">
      <c r="A10900" t="s">
        <v>2033</v>
      </c>
      <c r="B10900" t="s">
        <v>2512</v>
      </c>
      <c r="C10900" t="s">
        <v>343</v>
      </c>
      <c r="D10900" t="s">
        <v>2618</v>
      </c>
      <c r="E10900" s="24">
        <v>45383</v>
      </c>
      <c r="F10900">
        <v>55</v>
      </c>
    </row>
    <row r="10901" spans="1:6" x14ac:dyDescent="0.2">
      <c r="A10901" t="s">
        <v>1971</v>
      </c>
      <c r="B10901" t="s">
        <v>2435</v>
      </c>
      <c r="C10901" t="s">
        <v>245</v>
      </c>
      <c r="D10901" t="s">
        <v>2618</v>
      </c>
      <c r="E10901" s="24">
        <v>45383</v>
      </c>
      <c r="F10901">
        <v>70</v>
      </c>
    </row>
    <row r="10902" spans="1:6" x14ac:dyDescent="0.2">
      <c r="A10902" t="s">
        <v>1974</v>
      </c>
      <c r="B10902" t="s">
        <v>2535</v>
      </c>
      <c r="C10902" t="s">
        <v>248</v>
      </c>
      <c r="D10902" t="s">
        <v>2618</v>
      </c>
      <c r="E10902" s="24">
        <v>45383</v>
      </c>
      <c r="F10902">
        <v>75</v>
      </c>
    </row>
    <row r="10903" spans="1:6" x14ac:dyDescent="0.2">
      <c r="A10903" t="s">
        <v>1970</v>
      </c>
      <c r="B10903" t="s">
        <v>2456</v>
      </c>
      <c r="C10903" t="s">
        <v>244</v>
      </c>
      <c r="D10903" t="s">
        <v>2618</v>
      </c>
      <c r="E10903" s="24">
        <v>45383</v>
      </c>
      <c r="F10903">
        <v>8</v>
      </c>
    </row>
    <row r="10904" spans="1:6" x14ac:dyDescent="0.2">
      <c r="A10904" t="s">
        <v>2086</v>
      </c>
      <c r="B10904" t="s">
        <v>2540</v>
      </c>
      <c r="C10904" t="s">
        <v>445</v>
      </c>
      <c r="D10904" t="s">
        <v>2618</v>
      </c>
      <c r="E10904" s="24">
        <v>45383</v>
      </c>
      <c r="F10904">
        <v>48</v>
      </c>
    </row>
    <row r="10905" spans="1:6" x14ac:dyDescent="0.2">
      <c r="A10905" t="s">
        <v>1307</v>
      </c>
      <c r="B10905" t="s">
        <v>2527</v>
      </c>
      <c r="C10905" t="s">
        <v>447</v>
      </c>
      <c r="D10905" t="s">
        <v>2618</v>
      </c>
      <c r="E10905" s="24">
        <v>45383</v>
      </c>
      <c r="F10905">
        <v>14</v>
      </c>
    </row>
    <row r="10906" spans="1:6" x14ac:dyDescent="0.2">
      <c r="A10906" t="s">
        <v>2096</v>
      </c>
      <c r="B10906" t="s">
        <v>2539</v>
      </c>
      <c r="C10906" t="s">
        <v>490</v>
      </c>
      <c r="D10906" t="s">
        <v>2618</v>
      </c>
      <c r="E10906" s="24">
        <v>45383</v>
      </c>
      <c r="F10906">
        <v>34</v>
      </c>
    </row>
    <row r="10907" spans="1:6" x14ac:dyDescent="0.2">
      <c r="A10907" t="s">
        <v>1210</v>
      </c>
      <c r="B10907" t="s">
        <v>2511</v>
      </c>
      <c r="C10907" t="s">
        <v>1299</v>
      </c>
      <c r="D10907" t="s">
        <v>2618</v>
      </c>
      <c r="E10907" s="24">
        <v>45383</v>
      </c>
      <c r="F10907">
        <v>4</v>
      </c>
    </row>
    <row r="10908" spans="1:6" x14ac:dyDescent="0.2">
      <c r="A10908" t="s">
        <v>2305</v>
      </c>
      <c r="B10908" t="s">
        <v>2466</v>
      </c>
      <c r="C10908" t="s">
        <v>1537</v>
      </c>
      <c r="D10908" t="s">
        <v>2618</v>
      </c>
      <c r="E10908" s="24">
        <v>45383</v>
      </c>
      <c r="F10908">
        <v>49</v>
      </c>
    </row>
    <row r="10909" spans="1:6" x14ac:dyDescent="0.2">
      <c r="A10909" t="s">
        <v>2301</v>
      </c>
      <c r="B10909" t="s">
        <v>2490</v>
      </c>
      <c r="C10909" t="s">
        <v>1531</v>
      </c>
      <c r="D10909" t="s">
        <v>2618</v>
      </c>
      <c r="E10909" s="24">
        <v>45383</v>
      </c>
      <c r="F10909">
        <v>18</v>
      </c>
    </row>
    <row r="10910" spans="1:6" x14ac:dyDescent="0.2">
      <c r="A10910" t="s">
        <v>1834</v>
      </c>
      <c r="B10910" t="s">
        <v>2471</v>
      </c>
      <c r="C10910" t="s">
        <v>455</v>
      </c>
      <c r="D10910" t="s">
        <v>2618</v>
      </c>
      <c r="E10910" s="24">
        <v>45383</v>
      </c>
      <c r="F10910">
        <v>46</v>
      </c>
    </row>
    <row r="10911" spans="1:6" x14ac:dyDescent="0.2">
      <c r="A10911" t="s">
        <v>1735</v>
      </c>
      <c r="B10911" t="s">
        <v>2509</v>
      </c>
      <c r="C10911" t="s">
        <v>127</v>
      </c>
      <c r="D10911" t="s">
        <v>2618</v>
      </c>
      <c r="E10911" s="24">
        <v>45383</v>
      </c>
      <c r="F10911">
        <v>4</v>
      </c>
    </row>
    <row r="10912" spans="1:6" x14ac:dyDescent="0.2">
      <c r="A10912" t="s">
        <v>335</v>
      </c>
      <c r="B10912" t="s">
        <v>2521</v>
      </c>
      <c r="C10912" t="s">
        <v>1292</v>
      </c>
      <c r="D10912" t="s">
        <v>2618</v>
      </c>
      <c r="E10912" s="24">
        <v>45383</v>
      </c>
      <c r="F10912">
        <v>15</v>
      </c>
    </row>
    <row r="10913" spans="1:6" x14ac:dyDescent="0.2">
      <c r="A10913" t="s">
        <v>1969</v>
      </c>
      <c r="B10913" t="s">
        <v>2459</v>
      </c>
      <c r="C10913" t="s">
        <v>243</v>
      </c>
      <c r="D10913" t="s">
        <v>2618</v>
      </c>
      <c r="E10913" s="24">
        <v>45413</v>
      </c>
      <c r="F10913">
        <v>32</v>
      </c>
    </row>
    <row r="10914" spans="1:6" x14ac:dyDescent="0.2">
      <c r="A10914" t="s">
        <v>2085</v>
      </c>
      <c r="B10914" t="s">
        <v>2507</v>
      </c>
      <c r="C10914" t="s">
        <v>442</v>
      </c>
      <c r="D10914" t="s">
        <v>2618</v>
      </c>
      <c r="E10914" s="24">
        <v>45413</v>
      </c>
      <c r="F10914">
        <v>28</v>
      </c>
    </row>
    <row r="10915" spans="1:6" x14ac:dyDescent="0.2">
      <c r="A10915" t="s">
        <v>1759</v>
      </c>
      <c r="B10915" t="s">
        <v>2537</v>
      </c>
      <c r="C10915" t="s">
        <v>119</v>
      </c>
      <c r="D10915" t="s">
        <v>2618</v>
      </c>
      <c r="E10915" s="24">
        <v>45413</v>
      </c>
      <c r="F10915">
        <v>13</v>
      </c>
    </row>
    <row r="10916" spans="1:6" x14ac:dyDescent="0.2">
      <c r="A10916" t="s">
        <v>1809</v>
      </c>
      <c r="B10916" t="s">
        <v>2533</v>
      </c>
      <c r="C10916" t="s">
        <v>137</v>
      </c>
      <c r="D10916" t="s">
        <v>2618</v>
      </c>
      <c r="E10916" s="24">
        <v>45413</v>
      </c>
      <c r="F10916">
        <v>21</v>
      </c>
    </row>
    <row r="10917" spans="1:6" x14ac:dyDescent="0.2">
      <c r="A10917" t="s">
        <v>1429</v>
      </c>
      <c r="B10917" t="s">
        <v>2451</v>
      </c>
      <c r="C10917" t="s">
        <v>145</v>
      </c>
      <c r="D10917" t="s">
        <v>2618</v>
      </c>
      <c r="E10917" s="24">
        <v>45413</v>
      </c>
      <c r="F10917">
        <v>22</v>
      </c>
    </row>
    <row r="10918" spans="1:6" x14ac:dyDescent="0.2">
      <c r="A10918" t="s">
        <v>1425</v>
      </c>
      <c r="B10918" t="s">
        <v>2439</v>
      </c>
      <c r="C10918" t="s">
        <v>146</v>
      </c>
      <c r="D10918" t="s">
        <v>2618</v>
      </c>
      <c r="E10918" s="24">
        <v>45413</v>
      </c>
      <c r="F10918">
        <v>31</v>
      </c>
    </row>
    <row r="10919" spans="1:6" x14ac:dyDescent="0.2">
      <c r="A10919" t="s">
        <v>1810</v>
      </c>
      <c r="B10919" t="s">
        <v>2496</v>
      </c>
      <c r="C10919" t="s">
        <v>138</v>
      </c>
      <c r="D10919" t="s">
        <v>2618</v>
      </c>
      <c r="E10919" s="24">
        <v>45413</v>
      </c>
      <c r="F10919">
        <v>16</v>
      </c>
    </row>
    <row r="10920" spans="1:6" x14ac:dyDescent="0.2">
      <c r="A10920" t="s">
        <v>2025</v>
      </c>
      <c r="B10920" t="s">
        <v>2472</v>
      </c>
      <c r="C10920" t="s">
        <v>324</v>
      </c>
      <c r="D10920" t="s">
        <v>2618</v>
      </c>
      <c r="E10920" s="24">
        <v>45413</v>
      </c>
      <c r="F10920">
        <v>5</v>
      </c>
    </row>
    <row r="10921" spans="1:6" x14ac:dyDescent="0.2">
      <c r="A10921" t="s">
        <v>2092</v>
      </c>
      <c r="B10921" t="s">
        <v>2487</v>
      </c>
      <c r="C10921" t="s">
        <v>484</v>
      </c>
      <c r="D10921" t="s">
        <v>2618</v>
      </c>
      <c r="E10921" s="24">
        <v>45413</v>
      </c>
      <c r="F10921">
        <v>8</v>
      </c>
    </row>
    <row r="10922" spans="1:6" x14ac:dyDescent="0.2">
      <c r="A10922" t="s">
        <v>1822</v>
      </c>
      <c r="B10922" t="s">
        <v>2468</v>
      </c>
      <c r="C10922" t="s">
        <v>386</v>
      </c>
      <c r="D10922" t="s">
        <v>2618</v>
      </c>
      <c r="E10922" s="24">
        <v>45413</v>
      </c>
      <c r="F10922">
        <v>8</v>
      </c>
    </row>
    <row r="10923" spans="1:6" x14ac:dyDescent="0.2">
      <c r="A10923" t="s">
        <v>2063</v>
      </c>
      <c r="B10923" t="s">
        <v>2482</v>
      </c>
      <c r="C10923" t="s">
        <v>393</v>
      </c>
      <c r="D10923" t="s">
        <v>2618</v>
      </c>
      <c r="E10923" s="24">
        <v>45413</v>
      </c>
      <c r="F10923">
        <v>7</v>
      </c>
    </row>
    <row r="10924" spans="1:6" x14ac:dyDescent="0.2">
      <c r="A10924" t="s">
        <v>1122</v>
      </c>
      <c r="B10924" t="s">
        <v>2465</v>
      </c>
      <c r="C10924" t="s">
        <v>456</v>
      </c>
      <c r="D10924" t="s">
        <v>2618</v>
      </c>
      <c r="E10924" s="24">
        <v>45413</v>
      </c>
      <c r="F10924">
        <v>49</v>
      </c>
    </row>
    <row r="10925" spans="1:6" x14ac:dyDescent="0.2">
      <c r="A10925" t="s">
        <v>2088</v>
      </c>
      <c r="B10925" t="s">
        <v>2447</v>
      </c>
      <c r="C10925" t="s">
        <v>457</v>
      </c>
      <c r="D10925" t="s">
        <v>2618</v>
      </c>
      <c r="E10925" s="24">
        <v>45413</v>
      </c>
      <c r="F10925">
        <v>20</v>
      </c>
    </row>
    <row r="10926" spans="1:6" x14ac:dyDescent="0.2">
      <c r="A10926" t="s">
        <v>2087</v>
      </c>
      <c r="B10926" t="s">
        <v>2513</v>
      </c>
      <c r="C10926" t="s">
        <v>454</v>
      </c>
      <c r="D10926" t="s">
        <v>2618</v>
      </c>
      <c r="E10926" s="24">
        <v>45413</v>
      </c>
      <c r="F10926">
        <v>36</v>
      </c>
    </row>
    <row r="10927" spans="1:6" x14ac:dyDescent="0.2">
      <c r="A10927" t="s">
        <v>1231</v>
      </c>
      <c r="B10927" t="s">
        <v>2487</v>
      </c>
      <c r="C10927" t="s">
        <v>452</v>
      </c>
      <c r="D10927" t="s">
        <v>2618</v>
      </c>
      <c r="E10927" s="24">
        <v>45413</v>
      </c>
      <c r="F10927">
        <v>8</v>
      </c>
    </row>
    <row r="10928" spans="1:6" x14ac:dyDescent="0.2">
      <c r="A10928" t="s">
        <v>1441</v>
      </c>
      <c r="B10928" t="s">
        <v>2535</v>
      </c>
      <c r="C10928" t="s">
        <v>131</v>
      </c>
      <c r="D10928" t="s">
        <v>2618</v>
      </c>
      <c r="E10928" s="24">
        <v>45413</v>
      </c>
      <c r="F10928">
        <v>14</v>
      </c>
    </row>
    <row r="10929" spans="1:6" x14ac:dyDescent="0.2">
      <c r="A10929" t="s">
        <v>846</v>
      </c>
      <c r="B10929" t="s">
        <v>2436</v>
      </c>
      <c r="C10929" t="s">
        <v>791</v>
      </c>
      <c r="D10929" t="s">
        <v>2618</v>
      </c>
      <c r="E10929" s="24">
        <v>45413</v>
      </c>
      <c r="F10929">
        <v>27</v>
      </c>
    </row>
    <row r="10930" spans="1:6" x14ac:dyDescent="0.2">
      <c r="A10930" t="s">
        <v>2016</v>
      </c>
      <c r="B10930" t="s">
        <v>2449</v>
      </c>
      <c r="C10930" t="s">
        <v>311</v>
      </c>
      <c r="D10930" t="s">
        <v>2618</v>
      </c>
      <c r="E10930" s="24">
        <v>45413</v>
      </c>
      <c r="F10930">
        <v>20</v>
      </c>
    </row>
    <row r="10931" spans="1:6" x14ac:dyDescent="0.2">
      <c r="A10931" t="s">
        <v>2015</v>
      </c>
      <c r="B10931" t="s">
        <v>2491</v>
      </c>
      <c r="C10931" t="s">
        <v>310</v>
      </c>
      <c r="D10931" t="s">
        <v>2618</v>
      </c>
      <c r="E10931" s="24">
        <v>45413</v>
      </c>
      <c r="F10931">
        <v>83</v>
      </c>
    </row>
    <row r="10932" spans="1:6" x14ac:dyDescent="0.2">
      <c r="A10932" t="s">
        <v>118</v>
      </c>
      <c r="B10932" t="s">
        <v>2523</v>
      </c>
      <c r="C10932" t="s">
        <v>690</v>
      </c>
      <c r="D10932" t="s">
        <v>2618</v>
      </c>
      <c r="E10932" s="24">
        <v>45413</v>
      </c>
      <c r="F10932">
        <v>10</v>
      </c>
    </row>
    <row r="10933" spans="1:6" x14ac:dyDescent="0.2">
      <c r="A10933" t="s">
        <v>2026</v>
      </c>
      <c r="B10933" t="s">
        <v>2500</v>
      </c>
      <c r="C10933" t="s">
        <v>325</v>
      </c>
      <c r="D10933" t="s">
        <v>2618</v>
      </c>
      <c r="E10933" s="24">
        <v>45413</v>
      </c>
      <c r="F10933">
        <v>4</v>
      </c>
    </row>
    <row r="10934" spans="1:6" x14ac:dyDescent="0.2">
      <c r="A10934" t="s">
        <v>1770</v>
      </c>
      <c r="B10934" t="s">
        <v>2453</v>
      </c>
      <c r="C10934" t="s">
        <v>120</v>
      </c>
      <c r="D10934" t="s">
        <v>2618</v>
      </c>
      <c r="E10934" s="24">
        <v>45413</v>
      </c>
      <c r="F10934">
        <v>47</v>
      </c>
    </row>
    <row r="10935" spans="1:6" x14ac:dyDescent="0.2">
      <c r="A10935" t="s">
        <v>1761</v>
      </c>
      <c r="B10935" t="s">
        <v>2434</v>
      </c>
      <c r="C10935" t="s">
        <v>123</v>
      </c>
      <c r="D10935" t="s">
        <v>2618</v>
      </c>
      <c r="E10935" s="24">
        <v>45413</v>
      </c>
      <c r="F10935">
        <v>15</v>
      </c>
    </row>
    <row r="10936" spans="1:6" x14ac:dyDescent="0.2">
      <c r="A10936" t="s">
        <v>880</v>
      </c>
      <c r="B10936" t="s">
        <v>2445</v>
      </c>
      <c r="C10936" t="s">
        <v>786</v>
      </c>
      <c r="D10936" t="s">
        <v>2618</v>
      </c>
      <c r="E10936" s="24">
        <v>45413</v>
      </c>
      <c r="F10936">
        <v>130</v>
      </c>
    </row>
    <row r="10937" spans="1:6" x14ac:dyDescent="0.2">
      <c r="A10937" t="s">
        <v>2033</v>
      </c>
      <c r="B10937" t="s">
        <v>2512</v>
      </c>
      <c r="C10937" t="s">
        <v>343</v>
      </c>
      <c r="D10937" t="s">
        <v>2618</v>
      </c>
      <c r="E10937" s="24">
        <v>45413</v>
      </c>
      <c r="F10937">
        <v>49</v>
      </c>
    </row>
    <row r="10938" spans="1:6" x14ac:dyDescent="0.2">
      <c r="A10938" t="s">
        <v>1971</v>
      </c>
      <c r="B10938" t="s">
        <v>2435</v>
      </c>
      <c r="C10938" t="s">
        <v>245</v>
      </c>
      <c r="D10938" t="s">
        <v>2618</v>
      </c>
      <c r="E10938" s="24">
        <v>45413</v>
      </c>
      <c r="F10938">
        <v>90</v>
      </c>
    </row>
    <row r="10939" spans="1:6" x14ac:dyDescent="0.2">
      <c r="A10939" t="s">
        <v>1974</v>
      </c>
      <c r="B10939" t="s">
        <v>2535</v>
      </c>
      <c r="C10939" t="s">
        <v>248</v>
      </c>
      <c r="D10939" t="s">
        <v>2618</v>
      </c>
      <c r="E10939" s="24">
        <v>45413</v>
      </c>
      <c r="F10939">
        <v>36</v>
      </c>
    </row>
    <row r="10940" spans="1:6" x14ac:dyDescent="0.2">
      <c r="A10940" t="s">
        <v>1970</v>
      </c>
      <c r="B10940" t="s">
        <v>2456</v>
      </c>
      <c r="C10940" t="s">
        <v>244</v>
      </c>
      <c r="D10940" t="s">
        <v>2618</v>
      </c>
      <c r="E10940" s="24">
        <v>45413</v>
      </c>
      <c r="F10940">
        <v>13</v>
      </c>
    </row>
    <row r="10941" spans="1:6" x14ac:dyDescent="0.2">
      <c r="A10941" t="s">
        <v>2086</v>
      </c>
      <c r="B10941" t="s">
        <v>2540</v>
      </c>
      <c r="C10941" t="s">
        <v>445</v>
      </c>
      <c r="D10941" t="s">
        <v>2618</v>
      </c>
      <c r="E10941" s="24">
        <v>45413</v>
      </c>
      <c r="F10941">
        <v>66</v>
      </c>
    </row>
    <row r="10942" spans="1:6" x14ac:dyDescent="0.2">
      <c r="A10942" t="s">
        <v>1307</v>
      </c>
      <c r="B10942" t="s">
        <v>2527</v>
      </c>
      <c r="C10942" t="s">
        <v>447</v>
      </c>
      <c r="D10942" t="s">
        <v>2618</v>
      </c>
      <c r="E10942" s="24">
        <v>45413</v>
      </c>
      <c r="F10942">
        <v>29</v>
      </c>
    </row>
    <row r="10943" spans="1:6" x14ac:dyDescent="0.2">
      <c r="A10943" t="s">
        <v>2096</v>
      </c>
      <c r="B10943" t="s">
        <v>2539</v>
      </c>
      <c r="C10943" t="s">
        <v>490</v>
      </c>
      <c r="D10943" t="s">
        <v>2618</v>
      </c>
      <c r="E10943" s="24">
        <v>45413</v>
      </c>
      <c r="F10943">
        <v>18</v>
      </c>
    </row>
    <row r="10944" spans="1:6" x14ac:dyDescent="0.2">
      <c r="A10944" t="s">
        <v>2097</v>
      </c>
      <c r="B10944" t="s">
        <v>2503</v>
      </c>
      <c r="C10944" t="s">
        <v>491</v>
      </c>
      <c r="D10944" t="s">
        <v>2618</v>
      </c>
      <c r="E10944" s="24">
        <v>45413</v>
      </c>
      <c r="F10944">
        <v>9</v>
      </c>
    </row>
    <row r="10945" spans="1:6" x14ac:dyDescent="0.2">
      <c r="A10945" t="s">
        <v>1210</v>
      </c>
      <c r="B10945" t="s">
        <v>2511</v>
      </c>
      <c r="C10945" t="s">
        <v>1299</v>
      </c>
      <c r="D10945" t="s">
        <v>2618</v>
      </c>
      <c r="E10945" s="24">
        <v>45413</v>
      </c>
      <c r="F10945">
        <v>18</v>
      </c>
    </row>
    <row r="10946" spans="1:6" x14ac:dyDescent="0.2">
      <c r="A10946" t="s">
        <v>2305</v>
      </c>
      <c r="B10946" t="s">
        <v>2466</v>
      </c>
      <c r="C10946" t="s">
        <v>1537</v>
      </c>
      <c r="D10946" t="s">
        <v>2618</v>
      </c>
      <c r="E10946" s="24">
        <v>45413</v>
      </c>
      <c r="F10946">
        <v>16</v>
      </c>
    </row>
    <row r="10947" spans="1:6" x14ac:dyDescent="0.2">
      <c r="A10947" t="s">
        <v>2301</v>
      </c>
      <c r="B10947" t="s">
        <v>2490</v>
      </c>
      <c r="C10947" t="s">
        <v>1531</v>
      </c>
      <c r="D10947" t="s">
        <v>2618</v>
      </c>
      <c r="E10947" s="24">
        <v>45413</v>
      </c>
      <c r="F10947">
        <v>13</v>
      </c>
    </row>
    <row r="10948" spans="1:6" x14ac:dyDescent="0.2">
      <c r="A10948" t="s">
        <v>1834</v>
      </c>
      <c r="B10948" t="s">
        <v>2471</v>
      </c>
      <c r="C10948" t="s">
        <v>455</v>
      </c>
      <c r="D10948" t="s">
        <v>2618</v>
      </c>
      <c r="E10948" s="24">
        <v>45413</v>
      </c>
      <c r="F10948">
        <v>73</v>
      </c>
    </row>
    <row r="10949" spans="1:6" x14ac:dyDescent="0.2">
      <c r="A10949" t="s">
        <v>335</v>
      </c>
      <c r="B10949" t="s">
        <v>2521</v>
      </c>
      <c r="C10949" t="s">
        <v>1292</v>
      </c>
      <c r="D10949" t="s">
        <v>2618</v>
      </c>
      <c r="E10949" s="24">
        <v>45413</v>
      </c>
      <c r="F10949">
        <v>30</v>
      </c>
    </row>
    <row r="10950" spans="1:6" x14ac:dyDescent="0.2">
      <c r="A10950" t="s">
        <v>1214</v>
      </c>
      <c r="B10950" t="s">
        <v>2499</v>
      </c>
      <c r="C10950" t="s">
        <v>1298</v>
      </c>
      <c r="D10950" t="s">
        <v>2618</v>
      </c>
      <c r="E10950" s="24">
        <v>45444</v>
      </c>
      <c r="F10950">
        <v>8</v>
      </c>
    </row>
    <row r="10951" spans="1:6" x14ac:dyDescent="0.2">
      <c r="A10951" t="s">
        <v>1433</v>
      </c>
      <c r="B10951" t="s">
        <v>2526</v>
      </c>
      <c r="C10951" t="s">
        <v>133</v>
      </c>
      <c r="D10951" t="s">
        <v>2618</v>
      </c>
      <c r="E10951" s="24">
        <v>45444</v>
      </c>
      <c r="F10951">
        <v>5</v>
      </c>
    </row>
    <row r="10952" spans="1:6" x14ac:dyDescent="0.2">
      <c r="A10952" t="s">
        <v>848</v>
      </c>
      <c r="B10952" t="s">
        <v>2516</v>
      </c>
      <c r="C10952" t="s">
        <v>789</v>
      </c>
      <c r="D10952" t="s">
        <v>2618</v>
      </c>
      <c r="E10952" s="24">
        <v>45444</v>
      </c>
      <c r="F10952">
        <v>5</v>
      </c>
    </row>
    <row r="10953" spans="1:6" x14ac:dyDescent="0.2">
      <c r="A10953" t="s">
        <v>2085</v>
      </c>
      <c r="B10953" t="s">
        <v>2507</v>
      </c>
      <c r="C10953" t="s">
        <v>442</v>
      </c>
      <c r="D10953" t="s">
        <v>2618</v>
      </c>
      <c r="E10953" s="24">
        <v>45444</v>
      </c>
      <c r="F10953">
        <v>5</v>
      </c>
    </row>
    <row r="10954" spans="1:6" x14ac:dyDescent="0.2">
      <c r="A10954" t="s">
        <v>1759</v>
      </c>
      <c r="B10954" t="s">
        <v>2537</v>
      </c>
      <c r="C10954" t="s">
        <v>119</v>
      </c>
      <c r="D10954" t="s">
        <v>2618</v>
      </c>
      <c r="E10954" s="24">
        <v>45444</v>
      </c>
      <c r="F10954">
        <v>5</v>
      </c>
    </row>
    <row r="10955" spans="1:6" x14ac:dyDescent="0.2">
      <c r="A10955" t="s">
        <v>1425</v>
      </c>
      <c r="B10955" t="s">
        <v>2439</v>
      </c>
      <c r="C10955" t="s">
        <v>146</v>
      </c>
      <c r="D10955" t="s">
        <v>2618</v>
      </c>
      <c r="E10955" s="24">
        <v>45444</v>
      </c>
      <c r="F10955">
        <v>8</v>
      </c>
    </row>
    <row r="10956" spans="1:6" x14ac:dyDescent="0.2">
      <c r="A10956" t="s">
        <v>1822</v>
      </c>
      <c r="B10956" t="s">
        <v>2468</v>
      </c>
      <c r="C10956" t="s">
        <v>386</v>
      </c>
      <c r="D10956" t="s">
        <v>2618</v>
      </c>
      <c r="E10956" s="24">
        <v>45444</v>
      </c>
      <c r="F10956">
        <v>5</v>
      </c>
    </row>
    <row r="10957" spans="1:6" x14ac:dyDescent="0.2">
      <c r="A10957" t="s">
        <v>1122</v>
      </c>
      <c r="B10957" t="s">
        <v>2465</v>
      </c>
      <c r="C10957" t="s">
        <v>456</v>
      </c>
      <c r="D10957" t="s">
        <v>2618</v>
      </c>
      <c r="E10957" s="24">
        <v>45444</v>
      </c>
      <c r="F10957">
        <v>62</v>
      </c>
    </row>
    <row r="10958" spans="1:6" x14ac:dyDescent="0.2">
      <c r="A10958" t="s">
        <v>2088</v>
      </c>
      <c r="B10958" t="s">
        <v>2447</v>
      </c>
      <c r="C10958" t="s">
        <v>457</v>
      </c>
      <c r="D10958" t="s">
        <v>2618</v>
      </c>
      <c r="E10958" s="24">
        <v>45444</v>
      </c>
      <c r="F10958">
        <v>27</v>
      </c>
    </row>
    <row r="10959" spans="1:6" x14ac:dyDescent="0.2">
      <c r="A10959" t="s">
        <v>2087</v>
      </c>
      <c r="B10959" t="s">
        <v>2513</v>
      </c>
      <c r="C10959" t="s">
        <v>454</v>
      </c>
      <c r="D10959" t="s">
        <v>2618</v>
      </c>
      <c r="E10959" s="24">
        <v>45444</v>
      </c>
      <c r="F10959">
        <v>4</v>
      </c>
    </row>
    <row r="10960" spans="1:6" x14ac:dyDescent="0.2">
      <c r="A10960" t="s">
        <v>1231</v>
      </c>
      <c r="B10960" t="s">
        <v>2487</v>
      </c>
      <c r="C10960" t="s">
        <v>452</v>
      </c>
      <c r="D10960" t="s">
        <v>2618</v>
      </c>
      <c r="E10960" s="24">
        <v>45444</v>
      </c>
      <c r="F10960">
        <v>5</v>
      </c>
    </row>
    <row r="10961" spans="1:6" x14ac:dyDescent="0.2">
      <c r="A10961" t="s">
        <v>846</v>
      </c>
      <c r="B10961" t="s">
        <v>2436</v>
      </c>
      <c r="C10961" t="s">
        <v>791</v>
      </c>
      <c r="D10961" t="s">
        <v>2618</v>
      </c>
      <c r="E10961" s="24">
        <v>45444</v>
      </c>
      <c r="F10961">
        <v>21</v>
      </c>
    </row>
    <row r="10962" spans="1:6" x14ac:dyDescent="0.2">
      <c r="A10962" t="s">
        <v>2016</v>
      </c>
      <c r="B10962" t="s">
        <v>2449</v>
      </c>
      <c r="C10962" t="s">
        <v>311</v>
      </c>
      <c r="D10962" t="s">
        <v>2618</v>
      </c>
      <c r="E10962" s="24">
        <v>45444</v>
      </c>
      <c r="F10962">
        <v>14</v>
      </c>
    </row>
    <row r="10963" spans="1:6" x14ac:dyDescent="0.2">
      <c r="A10963" t="s">
        <v>2015</v>
      </c>
      <c r="B10963" t="s">
        <v>2491</v>
      </c>
      <c r="C10963" t="s">
        <v>310</v>
      </c>
      <c r="D10963" t="s">
        <v>2618</v>
      </c>
      <c r="E10963" s="24">
        <v>45444</v>
      </c>
      <c r="F10963">
        <v>65</v>
      </c>
    </row>
    <row r="10964" spans="1:6" x14ac:dyDescent="0.2">
      <c r="A10964" t="s">
        <v>118</v>
      </c>
      <c r="B10964" t="s">
        <v>2523</v>
      </c>
      <c r="C10964" t="s">
        <v>690</v>
      </c>
      <c r="D10964" t="s">
        <v>2618</v>
      </c>
      <c r="E10964" s="24">
        <v>45444</v>
      </c>
      <c r="F10964">
        <v>8</v>
      </c>
    </row>
    <row r="10965" spans="1:6" x14ac:dyDescent="0.2">
      <c r="A10965" t="s">
        <v>2026</v>
      </c>
      <c r="B10965" t="s">
        <v>2500</v>
      </c>
      <c r="C10965" t="s">
        <v>325</v>
      </c>
      <c r="D10965" t="s">
        <v>2618</v>
      </c>
      <c r="E10965" s="24">
        <v>45444</v>
      </c>
      <c r="F10965">
        <v>4</v>
      </c>
    </row>
    <row r="10966" spans="1:6" x14ac:dyDescent="0.2">
      <c r="A10966" t="s">
        <v>1770</v>
      </c>
      <c r="B10966" t="s">
        <v>2453</v>
      </c>
      <c r="C10966" t="s">
        <v>120</v>
      </c>
      <c r="D10966" t="s">
        <v>2618</v>
      </c>
      <c r="E10966" s="24">
        <v>45444</v>
      </c>
      <c r="F10966">
        <v>23</v>
      </c>
    </row>
    <row r="10967" spans="1:6" x14ac:dyDescent="0.2">
      <c r="A10967" t="s">
        <v>1761</v>
      </c>
      <c r="B10967" t="s">
        <v>2434</v>
      </c>
      <c r="C10967" t="s">
        <v>123</v>
      </c>
      <c r="D10967" t="s">
        <v>2618</v>
      </c>
      <c r="E10967" s="24">
        <v>45444</v>
      </c>
      <c r="F10967">
        <v>5</v>
      </c>
    </row>
    <row r="10968" spans="1:6" x14ac:dyDescent="0.2">
      <c r="A10968" t="s">
        <v>880</v>
      </c>
      <c r="B10968" t="s">
        <v>2445</v>
      </c>
      <c r="C10968" t="s">
        <v>786</v>
      </c>
      <c r="D10968" t="s">
        <v>2618</v>
      </c>
      <c r="E10968" s="24">
        <v>45444</v>
      </c>
      <c r="F10968">
        <v>95</v>
      </c>
    </row>
    <row r="10969" spans="1:6" x14ac:dyDescent="0.2">
      <c r="A10969" t="s">
        <v>2033</v>
      </c>
      <c r="B10969" t="s">
        <v>2512</v>
      </c>
      <c r="C10969" t="s">
        <v>343</v>
      </c>
      <c r="D10969" t="s">
        <v>2618</v>
      </c>
      <c r="E10969" s="24">
        <v>45444</v>
      </c>
      <c r="F10969">
        <v>40</v>
      </c>
    </row>
    <row r="10970" spans="1:6" x14ac:dyDescent="0.2">
      <c r="A10970" t="s">
        <v>1971</v>
      </c>
      <c r="B10970" t="s">
        <v>2435</v>
      </c>
      <c r="C10970" t="s">
        <v>245</v>
      </c>
      <c r="D10970" t="s">
        <v>2618</v>
      </c>
      <c r="E10970" s="24">
        <v>45444</v>
      </c>
      <c r="F10970">
        <v>70</v>
      </c>
    </row>
    <row r="10971" spans="1:6" x14ac:dyDescent="0.2">
      <c r="A10971" t="s">
        <v>2086</v>
      </c>
      <c r="B10971" t="s">
        <v>2540</v>
      </c>
      <c r="C10971" t="s">
        <v>445</v>
      </c>
      <c r="D10971" t="s">
        <v>2618</v>
      </c>
      <c r="E10971" s="24">
        <v>45444</v>
      </c>
      <c r="F10971">
        <v>42</v>
      </c>
    </row>
    <row r="10972" spans="1:6" x14ac:dyDescent="0.2">
      <c r="A10972" t="s">
        <v>1307</v>
      </c>
      <c r="B10972" t="s">
        <v>2527</v>
      </c>
      <c r="C10972" t="s">
        <v>447</v>
      </c>
      <c r="D10972" t="s">
        <v>2618</v>
      </c>
      <c r="E10972" s="24">
        <v>45444</v>
      </c>
      <c r="F10972">
        <v>16</v>
      </c>
    </row>
    <row r="10973" spans="1:6" x14ac:dyDescent="0.2">
      <c r="A10973" t="s">
        <v>2097</v>
      </c>
      <c r="B10973" t="s">
        <v>2503</v>
      </c>
      <c r="C10973" t="s">
        <v>491</v>
      </c>
      <c r="D10973" t="s">
        <v>2618</v>
      </c>
      <c r="E10973" s="24">
        <v>45444</v>
      </c>
      <c r="F10973">
        <v>7</v>
      </c>
    </row>
    <row r="10974" spans="1:6" x14ac:dyDescent="0.2">
      <c r="A10974" t="s">
        <v>1210</v>
      </c>
      <c r="B10974" t="s">
        <v>2511</v>
      </c>
      <c r="C10974" t="s">
        <v>1299</v>
      </c>
      <c r="D10974" t="s">
        <v>2618</v>
      </c>
      <c r="E10974" s="24">
        <v>45444</v>
      </c>
      <c r="F10974">
        <v>4</v>
      </c>
    </row>
    <row r="10975" spans="1:6" x14ac:dyDescent="0.2">
      <c r="A10975" t="s">
        <v>1834</v>
      </c>
      <c r="B10975" t="s">
        <v>2471</v>
      </c>
      <c r="C10975" t="s">
        <v>455</v>
      </c>
      <c r="D10975" t="s">
        <v>2618</v>
      </c>
      <c r="E10975" s="24">
        <v>45444</v>
      </c>
      <c r="F10975">
        <v>74</v>
      </c>
    </row>
    <row r="10976" spans="1:6" x14ac:dyDescent="0.2">
      <c r="A10976" t="s">
        <v>335</v>
      </c>
      <c r="B10976" t="s">
        <v>2521</v>
      </c>
      <c r="C10976" t="s">
        <v>1292</v>
      </c>
      <c r="D10976" t="s">
        <v>2618</v>
      </c>
      <c r="E10976" s="24">
        <v>45444</v>
      </c>
      <c r="F10976">
        <v>15</v>
      </c>
    </row>
    <row r="10977" spans="1:6" x14ac:dyDescent="0.2">
      <c r="A10977" t="s">
        <v>1214</v>
      </c>
      <c r="B10977" t="s">
        <v>2499</v>
      </c>
      <c r="C10977" t="s">
        <v>1298</v>
      </c>
      <c r="D10977" t="s">
        <v>2618</v>
      </c>
      <c r="E10977" s="24">
        <v>45474</v>
      </c>
      <c r="F10977">
        <v>5</v>
      </c>
    </row>
    <row r="10978" spans="1:6" x14ac:dyDescent="0.2">
      <c r="A10978" t="s">
        <v>1433</v>
      </c>
      <c r="B10978" t="s">
        <v>2526</v>
      </c>
      <c r="C10978" t="s">
        <v>133</v>
      </c>
      <c r="D10978" t="s">
        <v>2618</v>
      </c>
      <c r="E10978" s="24">
        <v>45474</v>
      </c>
      <c r="F10978">
        <v>7</v>
      </c>
    </row>
    <row r="10979" spans="1:6" x14ac:dyDescent="0.2">
      <c r="A10979" t="s">
        <v>848</v>
      </c>
      <c r="B10979" t="s">
        <v>2516</v>
      </c>
      <c r="C10979" t="s">
        <v>789</v>
      </c>
      <c r="D10979" t="s">
        <v>2618</v>
      </c>
      <c r="E10979" s="24">
        <v>45474</v>
      </c>
      <c r="F10979">
        <v>4</v>
      </c>
    </row>
    <row r="10980" spans="1:6" x14ac:dyDescent="0.2">
      <c r="A10980" t="s">
        <v>1759</v>
      </c>
      <c r="B10980" t="s">
        <v>2537</v>
      </c>
      <c r="C10980" t="s">
        <v>119</v>
      </c>
      <c r="D10980" t="s">
        <v>2618</v>
      </c>
      <c r="E10980" s="24">
        <v>45474</v>
      </c>
      <c r="F10980">
        <v>10</v>
      </c>
    </row>
    <row r="10981" spans="1:6" x14ac:dyDescent="0.2">
      <c r="A10981" t="s">
        <v>1809</v>
      </c>
      <c r="B10981" t="s">
        <v>2533</v>
      </c>
      <c r="C10981" t="s">
        <v>137</v>
      </c>
      <c r="D10981" t="s">
        <v>2618</v>
      </c>
      <c r="E10981" s="24">
        <v>45474</v>
      </c>
      <c r="F10981">
        <v>22</v>
      </c>
    </row>
    <row r="10982" spans="1:6" x14ac:dyDescent="0.2">
      <c r="A10982" t="s">
        <v>1429</v>
      </c>
      <c r="B10982" t="s">
        <v>2451</v>
      </c>
      <c r="C10982" t="s">
        <v>145</v>
      </c>
      <c r="D10982" t="s">
        <v>2618</v>
      </c>
      <c r="E10982" s="24">
        <v>45474</v>
      </c>
      <c r="F10982">
        <v>14</v>
      </c>
    </row>
    <row r="10983" spans="1:6" x14ac:dyDescent="0.2">
      <c r="A10983" t="s">
        <v>1425</v>
      </c>
      <c r="B10983" t="s">
        <v>2439</v>
      </c>
      <c r="C10983" t="s">
        <v>146</v>
      </c>
      <c r="D10983" t="s">
        <v>2618</v>
      </c>
      <c r="E10983" s="24">
        <v>45474</v>
      </c>
      <c r="F10983">
        <v>21</v>
      </c>
    </row>
    <row r="10984" spans="1:6" x14ac:dyDescent="0.2">
      <c r="A10984" t="s">
        <v>1822</v>
      </c>
      <c r="B10984" t="s">
        <v>2468</v>
      </c>
      <c r="C10984" t="s">
        <v>386</v>
      </c>
      <c r="D10984" t="s">
        <v>2618</v>
      </c>
      <c r="E10984" s="24">
        <v>45474</v>
      </c>
      <c r="F10984">
        <v>9</v>
      </c>
    </row>
    <row r="10985" spans="1:6" x14ac:dyDescent="0.2">
      <c r="A10985" t="s">
        <v>2063</v>
      </c>
      <c r="B10985" t="s">
        <v>2482</v>
      </c>
      <c r="C10985" t="s">
        <v>393</v>
      </c>
      <c r="D10985" t="s">
        <v>2618</v>
      </c>
      <c r="E10985" s="24">
        <v>45474</v>
      </c>
      <c r="F10985">
        <v>9</v>
      </c>
    </row>
    <row r="10986" spans="1:6" x14ac:dyDescent="0.2">
      <c r="A10986" t="s">
        <v>1122</v>
      </c>
      <c r="B10986" t="s">
        <v>2465</v>
      </c>
      <c r="C10986" t="s">
        <v>456</v>
      </c>
      <c r="D10986" t="s">
        <v>2618</v>
      </c>
      <c r="E10986" s="24">
        <v>45474</v>
      </c>
      <c r="F10986">
        <v>57</v>
      </c>
    </row>
    <row r="10987" spans="1:6" x14ac:dyDescent="0.2">
      <c r="A10987" t="s">
        <v>2088</v>
      </c>
      <c r="B10987" t="s">
        <v>2447</v>
      </c>
      <c r="C10987" t="s">
        <v>457</v>
      </c>
      <c r="D10987" t="s">
        <v>2618</v>
      </c>
      <c r="E10987" s="24">
        <v>45474</v>
      </c>
      <c r="F10987">
        <v>32</v>
      </c>
    </row>
    <row r="10988" spans="1:6" x14ac:dyDescent="0.2">
      <c r="A10988" t="s">
        <v>1228</v>
      </c>
      <c r="B10988" t="s">
        <v>2477</v>
      </c>
      <c r="C10988" t="s">
        <v>449</v>
      </c>
      <c r="D10988" t="s">
        <v>2618</v>
      </c>
      <c r="E10988" s="24">
        <v>45474</v>
      </c>
      <c r="F10988">
        <v>8</v>
      </c>
    </row>
    <row r="10989" spans="1:6" x14ac:dyDescent="0.2">
      <c r="A10989" t="s">
        <v>1231</v>
      </c>
      <c r="B10989" t="s">
        <v>2487</v>
      </c>
      <c r="C10989" t="s">
        <v>452</v>
      </c>
      <c r="D10989" t="s">
        <v>2618</v>
      </c>
      <c r="E10989" s="24">
        <v>45474</v>
      </c>
      <c r="F10989">
        <v>4</v>
      </c>
    </row>
    <row r="10990" spans="1:6" x14ac:dyDescent="0.2">
      <c r="A10990" t="s">
        <v>846</v>
      </c>
      <c r="B10990" t="s">
        <v>2436</v>
      </c>
      <c r="C10990" t="s">
        <v>791</v>
      </c>
      <c r="D10990" t="s">
        <v>2618</v>
      </c>
      <c r="E10990" s="24">
        <v>45474</v>
      </c>
      <c r="F10990">
        <v>25</v>
      </c>
    </row>
    <row r="10991" spans="1:6" x14ac:dyDescent="0.2">
      <c r="A10991" t="s">
        <v>2098</v>
      </c>
      <c r="B10991" t="s">
        <v>2442</v>
      </c>
      <c r="C10991" t="s">
        <v>492</v>
      </c>
      <c r="D10991" t="s">
        <v>2618</v>
      </c>
      <c r="E10991" s="24">
        <v>45474</v>
      </c>
      <c r="F10991">
        <v>4</v>
      </c>
    </row>
    <row r="10992" spans="1:6" x14ac:dyDescent="0.2">
      <c r="A10992" t="s">
        <v>2016</v>
      </c>
      <c r="B10992" t="s">
        <v>2449</v>
      </c>
      <c r="C10992" t="s">
        <v>311</v>
      </c>
      <c r="D10992" t="s">
        <v>2618</v>
      </c>
      <c r="E10992" s="24">
        <v>45474</v>
      </c>
      <c r="F10992">
        <v>20</v>
      </c>
    </row>
    <row r="10993" spans="1:6" x14ac:dyDescent="0.2">
      <c r="A10993" t="s">
        <v>2015</v>
      </c>
      <c r="B10993" t="s">
        <v>2491</v>
      </c>
      <c r="C10993" t="s">
        <v>310</v>
      </c>
      <c r="D10993" t="s">
        <v>2618</v>
      </c>
      <c r="E10993" s="24">
        <v>45474</v>
      </c>
      <c r="F10993">
        <v>124</v>
      </c>
    </row>
    <row r="10994" spans="1:6" x14ac:dyDescent="0.2">
      <c r="A10994" t="s">
        <v>118</v>
      </c>
      <c r="B10994" t="s">
        <v>2523</v>
      </c>
      <c r="C10994" t="s">
        <v>690</v>
      </c>
      <c r="D10994" t="s">
        <v>2618</v>
      </c>
      <c r="E10994" s="24">
        <v>45474</v>
      </c>
      <c r="F10994">
        <v>8</v>
      </c>
    </row>
    <row r="10995" spans="1:6" x14ac:dyDescent="0.2">
      <c r="A10995" t="s">
        <v>2105</v>
      </c>
      <c r="B10995" t="s">
        <v>2461</v>
      </c>
      <c r="C10995" t="s">
        <v>506</v>
      </c>
      <c r="D10995" t="s">
        <v>2618</v>
      </c>
      <c r="E10995" s="24">
        <v>45474</v>
      </c>
      <c r="F10995">
        <v>8</v>
      </c>
    </row>
    <row r="10996" spans="1:6" x14ac:dyDescent="0.2">
      <c r="A10996" t="s">
        <v>1770</v>
      </c>
      <c r="B10996" t="s">
        <v>2453</v>
      </c>
      <c r="C10996" t="s">
        <v>120</v>
      </c>
      <c r="D10996" t="s">
        <v>2618</v>
      </c>
      <c r="E10996" s="24">
        <v>45474</v>
      </c>
      <c r="F10996">
        <v>7</v>
      </c>
    </row>
    <row r="10997" spans="1:6" x14ac:dyDescent="0.2">
      <c r="A10997" t="s">
        <v>1761</v>
      </c>
      <c r="B10997" t="s">
        <v>2434</v>
      </c>
      <c r="C10997" t="s">
        <v>123</v>
      </c>
      <c r="D10997" t="s">
        <v>2618</v>
      </c>
      <c r="E10997" s="24">
        <v>45474</v>
      </c>
      <c r="F10997">
        <v>5</v>
      </c>
    </row>
    <row r="10998" spans="1:6" x14ac:dyDescent="0.2">
      <c r="A10998" t="s">
        <v>880</v>
      </c>
      <c r="B10998" t="s">
        <v>2445</v>
      </c>
      <c r="C10998" t="s">
        <v>786</v>
      </c>
      <c r="D10998" t="s">
        <v>2618</v>
      </c>
      <c r="E10998" s="24">
        <v>45474</v>
      </c>
      <c r="F10998">
        <v>143</v>
      </c>
    </row>
    <row r="10999" spans="1:6" x14ac:dyDescent="0.2">
      <c r="A10999" t="s">
        <v>2033</v>
      </c>
      <c r="B10999" t="s">
        <v>2512</v>
      </c>
      <c r="C10999" t="s">
        <v>343</v>
      </c>
      <c r="D10999" t="s">
        <v>2618</v>
      </c>
      <c r="E10999" s="24">
        <v>45474</v>
      </c>
      <c r="F10999">
        <v>4</v>
      </c>
    </row>
    <row r="11000" spans="1:6" x14ac:dyDescent="0.2">
      <c r="A11000" t="s">
        <v>1971</v>
      </c>
      <c r="B11000" t="s">
        <v>2435</v>
      </c>
      <c r="C11000" t="s">
        <v>245</v>
      </c>
      <c r="D11000" t="s">
        <v>2618</v>
      </c>
      <c r="E11000" s="24">
        <v>45474</v>
      </c>
      <c r="F11000">
        <v>145</v>
      </c>
    </row>
    <row r="11001" spans="1:6" x14ac:dyDescent="0.2">
      <c r="A11001" t="s">
        <v>1970</v>
      </c>
      <c r="B11001" t="s">
        <v>2456</v>
      </c>
      <c r="C11001" t="s">
        <v>244</v>
      </c>
      <c r="D11001" t="s">
        <v>2618</v>
      </c>
      <c r="E11001" s="24">
        <v>45474</v>
      </c>
      <c r="F11001">
        <v>5</v>
      </c>
    </row>
    <row r="11002" spans="1:6" x14ac:dyDescent="0.2">
      <c r="A11002" t="s">
        <v>2086</v>
      </c>
      <c r="B11002" t="s">
        <v>2540</v>
      </c>
      <c r="C11002" t="s">
        <v>445</v>
      </c>
      <c r="D11002" t="s">
        <v>2618</v>
      </c>
      <c r="E11002" s="24">
        <v>45474</v>
      </c>
      <c r="F11002">
        <v>41</v>
      </c>
    </row>
    <row r="11003" spans="1:6" x14ac:dyDescent="0.2">
      <c r="A11003" t="s">
        <v>1307</v>
      </c>
      <c r="B11003" t="s">
        <v>2527</v>
      </c>
      <c r="C11003" t="s">
        <v>447</v>
      </c>
      <c r="D11003" t="s">
        <v>2618</v>
      </c>
      <c r="E11003" s="24">
        <v>45474</v>
      </c>
      <c r="F11003">
        <v>14</v>
      </c>
    </row>
    <row r="11004" spans="1:6" x14ac:dyDescent="0.2">
      <c r="A11004" t="s">
        <v>2096</v>
      </c>
      <c r="B11004" t="s">
        <v>2539</v>
      </c>
      <c r="C11004" t="s">
        <v>490</v>
      </c>
      <c r="D11004" t="s">
        <v>2618</v>
      </c>
      <c r="E11004" s="24">
        <v>45474</v>
      </c>
      <c r="F11004">
        <v>10</v>
      </c>
    </row>
    <row r="11005" spans="1:6" x14ac:dyDescent="0.2">
      <c r="A11005" t="s">
        <v>2097</v>
      </c>
      <c r="B11005" t="s">
        <v>2503</v>
      </c>
      <c r="C11005" t="s">
        <v>491</v>
      </c>
      <c r="D11005" t="s">
        <v>2618</v>
      </c>
      <c r="E11005" s="24">
        <v>45474</v>
      </c>
      <c r="F11005">
        <v>11</v>
      </c>
    </row>
    <row r="11006" spans="1:6" x14ac:dyDescent="0.2">
      <c r="A11006" t="s">
        <v>1210</v>
      </c>
      <c r="B11006" t="s">
        <v>2511</v>
      </c>
      <c r="C11006" t="s">
        <v>1299</v>
      </c>
      <c r="D11006" t="s">
        <v>2618</v>
      </c>
      <c r="E11006" s="24">
        <v>45474</v>
      </c>
      <c r="F11006">
        <v>5</v>
      </c>
    </row>
    <row r="11007" spans="1:6" x14ac:dyDescent="0.2">
      <c r="A11007" t="s">
        <v>1834</v>
      </c>
      <c r="B11007" t="s">
        <v>2471</v>
      </c>
      <c r="C11007" t="s">
        <v>455</v>
      </c>
      <c r="D11007" t="s">
        <v>2618</v>
      </c>
      <c r="E11007" s="24">
        <v>45474</v>
      </c>
      <c r="F11007">
        <v>75</v>
      </c>
    </row>
    <row r="11008" spans="1:6" x14ac:dyDescent="0.2">
      <c r="A11008" t="s">
        <v>335</v>
      </c>
      <c r="B11008" t="s">
        <v>2521</v>
      </c>
      <c r="C11008" t="s">
        <v>1292</v>
      </c>
      <c r="D11008" t="s">
        <v>2618</v>
      </c>
      <c r="E11008" s="24">
        <v>45474</v>
      </c>
      <c r="F11008">
        <v>32</v>
      </c>
    </row>
    <row r="11009" spans="1:6" x14ac:dyDescent="0.2">
      <c r="A11009" t="s">
        <v>1214</v>
      </c>
      <c r="B11009" t="s">
        <v>2499</v>
      </c>
      <c r="C11009" t="s">
        <v>1298</v>
      </c>
      <c r="D11009" t="s">
        <v>2618</v>
      </c>
      <c r="E11009" s="24">
        <v>45505</v>
      </c>
      <c r="F11009">
        <v>15</v>
      </c>
    </row>
    <row r="11010" spans="1:6" x14ac:dyDescent="0.2">
      <c r="A11010" t="s">
        <v>1835</v>
      </c>
      <c r="B11010" t="s">
        <v>2479</v>
      </c>
      <c r="C11010" t="s">
        <v>517</v>
      </c>
      <c r="D11010" t="s">
        <v>2618</v>
      </c>
      <c r="E11010" s="24">
        <v>45505</v>
      </c>
      <c r="F11010">
        <v>5</v>
      </c>
    </row>
    <row r="11011" spans="1:6" x14ac:dyDescent="0.2">
      <c r="A11011" t="s">
        <v>1433</v>
      </c>
      <c r="B11011" t="s">
        <v>2526</v>
      </c>
      <c r="C11011" t="s">
        <v>133</v>
      </c>
      <c r="D11011" t="s">
        <v>2618</v>
      </c>
      <c r="E11011" s="24">
        <v>45505</v>
      </c>
      <c r="F11011">
        <v>10</v>
      </c>
    </row>
    <row r="11012" spans="1:6" x14ac:dyDescent="0.2">
      <c r="A11012" t="s">
        <v>848</v>
      </c>
      <c r="B11012" t="s">
        <v>2516</v>
      </c>
      <c r="C11012" t="s">
        <v>789</v>
      </c>
      <c r="D11012" t="s">
        <v>2618</v>
      </c>
      <c r="E11012" s="24">
        <v>45505</v>
      </c>
      <c r="F11012">
        <v>10</v>
      </c>
    </row>
    <row r="11013" spans="1:6" x14ac:dyDescent="0.2">
      <c r="A11013" t="s">
        <v>2423</v>
      </c>
      <c r="B11013" t="s">
        <v>2500</v>
      </c>
      <c r="C11013" t="s">
        <v>1803</v>
      </c>
      <c r="D11013" t="s">
        <v>2618</v>
      </c>
      <c r="E11013" s="24">
        <v>45505</v>
      </c>
      <c r="F11013">
        <v>8</v>
      </c>
    </row>
    <row r="11014" spans="1:6" x14ac:dyDescent="0.2">
      <c r="A11014" t="s">
        <v>1759</v>
      </c>
      <c r="B11014" t="s">
        <v>2537</v>
      </c>
      <c r="C11014" t="s">
        <v>119</v>
      </c>
      <c r="D11014" t="s">
        <v>2618</v>
      </c>
      <c r="E11014" s="24">
        <v>45505</v>
      </c>
      <c r="F11014">
        <v>33</v>
      </c>
    </row>
    <row r="11015" spans="1:6" x14ac:dyDescent="0.2">
      <c r="A11015" t="s">
        <v>2223</v>
      </c>
      <c r="B11015" t="s">
        <v>2443</v>
      </c>
      <c r="C11015" t="s">
        <v>837</v>
      </c>
      <c r="D11015" t="s">
        <v>2618</v>
      </c>
      <c r="E11015" s="24">
        <v>45505</v>
      </c>
      <c r="F11015">
        <v>5</v>
      </c>
    </row>
    <row r="11016" spans="1:6" x14ac:dyDescent="0.2">
      <c r="A11016" t="s">
        <v>1809</v>
      </c>
      <c r="B11016" t="s">
        <v>2533</v>
      </c>
      <c r="C11016" t="s">
        <v>137</v>
      </c>
      <c r="D11016" t="s">
        <v>2618</v>
      </c>
      <c r="E11016" s="24">
        <v>45505</v>
      </c>
      <c r="F11016">
        <v>22</v>
      </c>
    </row>
    <row r="11017" spans="1:6" x14ac:dyDescent="0.2">
      <c r="A11017" t="s">
        <v>1429</v>
      </c>
      <c r="B11017" t="s">
        <v>2451</v>
      </c>
      <c r="C11017" t="s">
        <v>145</v>
      </c>
      <c r="D11017" t="s">
        <v>2618</v>
      </c>
      <c r="E11017" s="24">
        <v>45505</v>
      </c>
      <c r="F11017">
        <v>50</v>
      </c>
    </row>
    <row r="11018" spans="1:6" x14ac:dyDescent="0.2">
      <c r="A11018" t="s">
        <v>1425</v>
      </c>
      <c r="B11018" t="s">
        <v>2439</v>
      </c>
      <c r="C11018" t="s">
        <v>146</v>
      </c>
      <c r="D11018" t="s">
        <v>2618</v>
      </c>
      <c r="E11018" s="24">
        <v>45505</v>
      </c>
      <c r="F11018">
        <v>8</v>
      </c>
    </row>
    <row r="11019" spans="1:6" x14ac:dyDescent="0.2">
      <c r="A11019" t="s">
        <v>1822</v>
      </c>
      <c r="B11019" t="s">
        <v>2468</v>
      </c>
      <c r="C11019" t="s">
        <v>386</v>
      </c>
      <c r="D11019" t="s">
        <v>2618</v>
      </c>
      <c r="E11019" s="24">
        <v>45505</v>
      </c>
      <c r="F11019">
        <v>7</v>
      </c>
    </row>
    <row r="11020" spans="1:6" x14ac:dyDescent="0.2">
      <c r="A11020" t="s">
        <v>2063</v>
      </c>
      <c r="B11020" t="s">
        <v>2482</v>
      </c>
      <c r="C11020" t="s">
        <v>393</v>
      </c>
      <c r="D11020" t="s">
        <v>2618</v>
      </c>
      <c r="E11020" s="24">
        <v>45505</v>
      </c>
      <c r="F11020">
        <v>32</v>
      </c>
    </row>
    <row r="11021" spans="1:6" x14ac:dyDescent="0.2">
      <c r="A11021" t="s">
        <v>1122</v>
      </c>
      <c r="B11021" t="s">
        <v>2465</v>
      </c>
      <c r="C11021" t="s">
        <v>456</v>
      </c>
      <c r="D11021" t="s">
        <v>2618</v>
      </c>
      <c r="E11021" s="24">
        <v>45505</v>
      </c>
      <c r="F11021">
        <v>67</v>
      </c>
    </row>
    <row r="11022" spans="1:6" x14ac:dyDescent="0.2">
      <c r="A11022" t="s">
        <v>1228</v>
      </c>
      <c r="B11022" t="s">
        <v>2477</v>
      </c>
      <c r="C11022" t="s">
        <v>449</v>
      </c>
      <c r="D11022" t="s">
        <v>2618</v>
      </c>
      <c r="E11022" s="24">
        <v>45505</v>
      </c>
      <c r="F11022">
        <v>12</v>
      </c>
    </row>
    <row r="11023" spans="1:6" x14ac:dyDescent="0.2">
      <c r="A11023" t="s">
        <v>1231</v>
      </c>
      <c r="B11023" t="s">
        <v>2487</v>
      </c>
      <c r="C11023" t="s">
        <v>452</v>
      </c>
      <c r="D11023" t="s">
        <v>2618</v>
      </c>
      <c r="E11023" s="24">
        <v>45505</v>
      </c>
      <c r="F11023">
        <v>14</v>
      </c>
    </row>
    <row r="11024" spans="1:6" x14ac:dyDescent="0.2">
      <c r="A11024" t="s">
        <v>846</v>
      </c>
      <c r="B11024" t="s">
        <v>2436</v>
      </c>
      <c r="C11024" t="s">
        <v>791</v>
      </c>
      <c r="D11024" t="s">
        <v>2618</v>
      </c>
      <c r="E11024" s="24">
        <v>45505</v>
      </c>
      <c r="F11024">
        <v>63</v>
      </c>
    </row>
    <row r="11025" spans="1:6" x14ac:dyDescent="0.2">
      <c r="A11025" t="s">
        <v>2098</v>
      </c>
      <c r="B11025" t="s">
        <v>2442</v>
      </c>
      <c r="C11025" t="s">
        <v>492</v>
      </c>
      <c r="D11025" t="s">
        <v>2618</v>
      </c>
      <c r="E11025" s="24">
        <v>45505</v>
      </c>
      <c r="F11025">
        <v>13</v>
      </c>
    </row>
    <row r="11026" spans="1:6" x14ac:dyDescent="0.2">
      <c r="A11026" t="s">
        <v>2016</v>
      </c>
      <c r="B11026" t="s">
        <v>2449</v>
      </c>
      <c r="C11026" t="s">
        <v>311</v>
      </c>
      <c r="D11026" t="s">
        <v>2618</v>
      </c>
      <c r="E11026" s="24">
        <v>45505</v>
      </c>
      <c r="F11026">
        <v>91</v>
      </c>
    </row>
    <row r="11027" spans="1:6" x14ac:dyDescent="0.2">
      <c r="A11027" t="s">
        <v>2015</v>
      </c>
      <c r="B11027" t="s">
        <v>2491</v>
      </c>
      <c r="C11027" t="s">
        <v>310</v>
      </c>
      <c r="D11027" t="s">
        <v>2618</v>
      </c>
      <c r="E11027" s="24">
        <v>45505</v>
      </c>
      <c r="F11027">
        <v>58</v>
      </c>
    </row>
    <row r="11028" spans="1:6" x14ac:dyDescent="0.2">
      <c r="A11028" t="s">
        <v>118</v>
      </c>
      <c r="B11028" t="s">
        <v>2523</v>
      </c>
      <c r="C11028" t="s">
        <v>690</v>
      </c>
      <c r="D11028" t="s">
        <v>2618</v>
      </c>
      <c r="E11028" s="24">
        <v>45505</v>
      </c>
      <c r="F11028">
        <v>25</v>
      </c>
    </row>
    <row r="11029" spans="1:6" x14ac:dyDescent="0.2">
      <c r="A11029" t="s">
        <v>2105</v>
      </c>
      <c r="B11029" t="s">
        <v>2461</v>
      </c>
      <c r="C11029" t="s">
        <v>506</v>
      </c>
      <c r="D11029" t="s">
        <v>2618</v>
      </c>
      <c r="E11029" s="24">
        <v>45505</v>
      </c>
      <c r="F11029">
        <v>4</v>
      </c>
    </row>
    <row r="11030" spans="1:6" x14ac:dyDescent="0.2">
      <c r="A11030" t="s">
        <v>2026</v>
      </c>
      <c r="B11030" t="s">
        <v>2500</v>
      </c>
      <c r="C11030" t="s">
        <v>325</v>
      </c>
      <c r="D11030" t="s">
        <v>2618</v>
      </c>
      <c r="E11030" s="24">
        <v>45505</v>
      </c>
      <c r="F11030">
        <v>17</v>
      </c>
    </row>
    <row r="11031" spans="1:6" x14ac:dyDescent="0.2">
      <c r="A11031" t="s">
        <v>880</v>
      </c>
      <c r="B11031" t="s">
        <v>2445</v>
      </c>
      <c r="C11031" t="s">
        <v>786</v>
      </c>
      <c r="D11031" t="s">
        <v>2618</v>
      </c>
      <c r="E11031" s="24">
        <v>45505</v>
      </c>
      <c r="F11031">
        <v>275</v>
      </c>
    </row>
    <row r="11032" spans="1:6" x14ac:dyDescent="0.2">
      <c r="A11032" t="s">
        <v>1971</v>
      </c>
      <c r="B11032" t="s">
        <v>2435</v>
      </c>
      <c r="C11032" t="s">
        <v>245</v>
      </c>
      <c r="D11032" t="s">
        <v>2618</v>
      </c>
      <c r="E11032" s="24">
        <v>45505</v>
      </c>
      <c r="F11032">
        <v>238</v>
      </c>
    </row>
    <row r="11033" spans="1:6" x14ac:dyDescent="0.2">
      <c r="A11033" t="s">
        <v>1970</v>
      </c>
      <c r="B11033" t="s">
        <v>2456</v>
      </c>
      <c r="C11033" t="s">
        <v>244</v>
      </c>
      <c r="D11033" t="s">
        <v>2618</v>
      </c>
      <c r="E11033" s="24">
        <v>45505</v>
      </c>
      <c r="F11033">
        <v>18</v>
      </c>
    </row>
    <row r="11034" spans="1:6" x14ac:dyDescent="0.2">
      <c r="A11034" t="s">
        <v>2086</v>
      </c>
      <c r="B11034" t="s">
        <v>2540</v>
      </c>
      <c r="C11034" t="s">
        <v>445</v>
      </c>
      <c r="D11034" t="s">
        <v>2618</v>
      </c>
      <c r="E11034" s="24">
        <v>45505</v>
      </c>
      <c r="F11034">
        <v>95</v>
      </c>
    </row>
    <row r="11035" spans="1:6" x14ac:dyDescent="0.2">
      <c r="A11035" t="s">
        <v>1307</v>
      </c>
      <c r="B11035" t="s">
        <v>2527</v>
      </c>
      <c r="C11035" t="s">
        <v>447</v>
      </c>
      <c r="D11035" t="s">
        <v>2618</v>
      </c>
      <c r="E11035" s="24">
        <v>45505</v>
      </c>
      <c r="F11035">
        <v>36</v>
      </c>
    </row>
    <row r="11036" spans="1:6" x14ac:dyDescent="0.2">
      <c r="A11036" t="s">
        <v>2096</v>
      </c>
      <c r="B11036" t="s">
        <v>2539</v>
      </c>
      <c r="C11036" t="s">
        <v>490</v>
      </c>
      <c r="D11036" t="s">
        <v>2618</v>
      </c>
      <c r="E11036" s="24">
        <v>45505</v>
      </c>
      <c r="F11036">
        <v>12</v>
      </c>
    </row>
    <row r="11037" spans="1:6" x14ac:dyDescent="0.2">
      <c r="A11037" t="s">
        <v>2097</v>
      </c>
      <c r="B11037" t="s">
        <v>2503</v>
      </c>
      <c r="C11037" t="s">
        <v>491</v>
      </c>
      <c r="D11037" t="s">
        <v>2618</v>
      </c>
      <c r="E11037" s="24">
        <v>45505</v>
      </c>
      <c r="F11037">
        <v>32</v>
      </c>
    </row>
    <row r="11038" spans="1:6" x14ac:dyDescent="0.2">
      <c r="A11038" t="s">
        <v>1285</v>
      </c>
      <c r="B11038" t="s">
        <v>2471</v>
      </c>
      <c r="C11038" t="s">
        <v>1281</v>
      </c>
      <c r="D11038" t="s">
        <v>2618</v>
      </c>
      <c r="E11038" s="24">
        <v>45505</v>
      </c>
      <c r="F11038">
        <v>5</v>
      </c>
    </row>
    <row r="11039" spans="1:6" x14ac:dyDescent="0.2">
      <c r="A11039" t="s">
        <v>1210</v>
      </c>
      <c r="B11039" t="s">
        <v>2511</v>
      </c>
      <c r="C11039" t="s">
        <v>1299</v>
      </c>
      <c r="D11039" t="s">
        <v>2618</v>
      </c>
      <c r="E11039" s="24">
        <v>45505</v>
      </c>
      <c r="F11039">
        <v>9</v>
      </c>
    </row>
    <row r="11040" spans="1:6" x14ac:dyDescent="0.2">
      <c r="A11040" t="s">
        <v>1834</v>
      </c>
      <c r="B11040" t="s">
        <v>2471</v>
      </c>
      <c r="C11040" t="s">
        <v>455</v>
      </c>
      <c r="D11040" t="s">
        <v>2618</v>
      </c>
      <c r="E11040" s="24">
        <v>45505</v>
      </c>
      <c r="F11040">
        <v>53</v>
      </c>
    </row>
    <row r="11041" spans="1:6" x14ac:dyDescent="0.2">
      <c r="A11041" t="s">
        <v>1735</v>
      </c>
      <c r="B11041" t="s">
        <v>2509</v>
      </c>
      <c r="C11041" t="s">
        <v>127</v>
      </c>
      <c r="D11041" t="s">
        <v>2618</v>
      </c>
      <c r="E11041" s="24">
        <v>45505</v>
      </c>
      <c r="F11041">
        <v>4</v>
      </c>
    </row>
    <row r="11042" spans="1:6" x14ac:dyDescent="0.2">
      <c r="A11042" t="s">
        <v>335</v>
      </c>
      <c r="B11042" t="s">
        <v>2521</v>
      </c>
      <c r="C11042" t="s">
        <v>1292</v>
      </c>
      <c r="D11042" t="s">
        <v>2618</v>
      </c>
      <c r="E11042" s="24">
        <v>45505</v>
      </c>
      <c r="F11042">
        <v>72</v>
      </c>
    </row>
    <row r="11043" spans="1:6" x14ac:dyDescent="0.2">
      <c r="A11043" t="s">
        <v>2066</v>
      </c>
      <c r="B11043" t="s">
        <v>2450</v>
      </c>
      <c r="C11043" t="s">
        <v>399</v>
      </c>
      <c r="D11043" t="s">
        <v>2618</v>
      </c>
      <c r="E11043" s="24">
        <v>45505</v>
      </c>
      <c r="F11043">
        <v>9</v>
      </c>
    </row>
    <row r="11044" spans="1:6" x14ac:dyDescent="0.2">
      <c r="A11044" t="s">
        <v>1433</v>
      </c>
      <c r="B11044" t="s">
        <v>2526</v>
      </c>
      <c r="C11044" t="s">
        <v>133</v>
      </c>
      <c r="D11044" t="s">
        <v>2618</v>
      </c>
      <c r="E11044" s="24">
        <v>45536</v>
      </c>
      <c r="F11044">
        <v>4</v>
      </c>
    </row>
    <row r="11045" spans="1:6" x14ac:dyDescent="0.2">
      <c r="A11045" t="s">
        <v>2061</v>
      </c>
      <c r="B11045" t="s">
        <v>2436</v>
      </c>
      <c r="C11045" t="s">
        <v>388</v>
      </c>
      <c r="D11045" t="s">
        <v>2618</v>
      </c>
      <c r="E11045" s="24">
        <v>45536</v>
      </c>
      <c r="F11045">
        <v>5</v>
      </c>
    </row>
    <row r="11046" spans="1:6" x14ac:dyDescent="0.2">
      <c r="A11046" t="s">
        <v>1759</v>
      </c>
      <c r="B11046" t="s">
        <v>2537</v>
      </c>
      <c r="C11046" t="s">
        <v>119</v>
      </c>
      <c r="D11046" t="s">
        <v>2618</v>
      </c>
      <c r="E11046" s="24">
        <v>45536</v>
      </c>
      <c r="F11046">
        <v>16</v>
      </c>
    </row>
    <row r="11047" spans="1:6" x14ac:dyDescent="0.2">
      <c r="A11047" t="s">
        <v>2223</v>
      </c>
      <c r="B11047" t="s">
        <v>2443</v>
      </c>
      <c r="C11047" t="s">
        <v>837</v>
      </c>
      <c r="D11047" t="s">
        <v>2618</v>
      </c>
      <c r="E11047" s="24">
        <v>45536</v>
      </c>
      <c r="F11047">
        <v>4</v>
      </c>
    </row>
    <row r="11048" spans="1:6" x14ac:dyDescent="0.2">
      <c r="A11048" t="s">
        <v>2063</v>
      </c>
      <c r="B11048" t="s">
        <v>2482</v>
      </c>
      <c r="C11048" t="s">
        <v>393</v>
      </c>
      <c r="D11048" t="s">
        <v>2618</v>
      </c>
      <c r="E11048" s="24">
        <v>45536</v>
      </c>
      <c r="F11048">
        <v>9</v>
      </c>
    </row>
    <row r="11049" spans="1:6" x14ac:dyDescent="0.2">
      <c r="A11049" t="s">
        <v>1228</v>
      </c>
      <c r="B11049" t="s">
        <v>2477</v>
      </c>
      <c r="C11049" t="s">
        <v>449</v>
      </c>
      <c r="D11049" t="s">
        <v>2618</v>
      </c>
      <c r="E11049" s="24">
        <v>45536</v>
      </c>
      <c r="F11049">
        <v>12</v>
      </c>
    </row>
    <row r="11050" spans="1:6" x14ac:dyDescent="0.2">
      <c r="A11050" t="s">
        <v>846</v>
      </c>
      <c r="B11050" t="s">
        <v>2436</v>
      </c>
      <c r="C11050" t="s">
        <v>791</v>
      </c>
      <c r="D11050" t="s">
        <v>2618</v>
      </c>
      <c r="E11050" s="24">
        <v>45536</v>
      </c>
      <c r="F11050">
        <v>22</v>
      </c>
    </row>
    <row r="11051" spans="1:6" x14ac:dyDescent="0.2">
      <c r="A11051" t="s">
        <v>853</v>
      </c>
      <c r="B11051" t="s">
        <v>2452</v>
      </c>
      <c r="C11051" t="s">
        <v>790</v>
      </c>
      <c r="D11051" t="s">
        <v>2618</v>
      </c>
      <c r="E11051" s="24">
        <v>45536</v>
      </c>
      <c r="F11051">
        <v>9</v>
      </c>
    </row>
    <row r="11052" spans="1:6" x14ac:dyDescent="0.2">
      <c r="A11052" t="s">
        <v>2098</v>
      </c>
      <c r="B11052" t="s">
        <v>2442</v>
      </c>
      <c r="C11052" t="s">
        <v>492</v>
      </c>
      <c r="D11052" t="s">
        <v>2618</v>
      </c>
      <c r="E11052" s="24">
        <v>45536</v>
      </c>
      <c r="F11052">
        <v>8</v>
      </c>
    </row>
    <row r="11053" spans="1:6" x14ac:dyDescent="0.2">
      <c r="A11053" t="s">
        <v>2016</v>
      </c>
      <c r="B11053" t="s">
        <v>2449</v>
      </c>
      <c r="C11053" t="s">
        <v>311</v>
      </c>
      <c r="D11053" t="s">
        <v>2618</v>
      </c>
      <c r="E11053" s="24">
        <v>45536</v>
      </c>
      <c r="F11053">
        <v>17</v>
      </c>
    </row>
    <row r="11054" spans="1:6" x14ac:dyDescent="0.2">
      <c r="A11054" t="s">
        <v>118</v>
      </c>
      <c r="B11054" t="s">
        <v>2523</v>
      </c>
      <c r="C11054" t="s">
        <v>690</v>
      </c>
      <c r="D11054" t="s">
        <v>2618</v>
      </c>
      <c r="E11054" s="24">
        <v>45536</v>
      </c>
      <c r="F11054">
        <v>10</v>
      </c>
    </row>
    <row r="11055" spans="1:6" x14ac:dyDescent="0.2">
      <c r="A11055" t="s">
        <v>880</v>
      </c>
      <c r="B11055" t="s">
        <v>2445</v>
      </c>
      <c r="C11055" t="s">
        <v>786</v>
      </c>
      <c r="D11055" t="s">
        <v>2618</v>
      </c>
      <c r="E11055" s="24">
        <v>45536</v>
      </c>
      <c r="F11055">
        <v>34</v>
      </c>
    </row>
    <row r="11056" spans="1:6" x14ac:dyDescent="0.2">
      <c r="A11056" t="s">
        <v>1971</v>
      </c>
      <c r="B11056" t="s">
        <v>2435</v>
      </c>
      <c r="C11056" t="s">
        <v>245</v>
      </c>
      <c r="D11056" t="s">
        <v>2618</v>
      </c>
      <c r="E11056" s="24">
        <v>45536</v>
      </c>
      <c r="F11056">
        <v>35</v>
      </c>
    </row>
    <row r="11057" spans="1:6" x14ac:dyDescent="0.2">
      <c r="A11057" t="s">
        <v>2086</v>
      </c>
      <c r="B11057" t="s">
        <v>2540</v>
      </c>
      <c r="C11057" t="s">
        <v>445</v>
      </c>
      <c r="D11057" t="s">
        <v>2618</v>
      </c>
      <c r="E11057" s="24">
        <v>45536</v>
      </c>
      <c r="F11057">
        <v>19</v>
      </c>
    </row>
    <row r="11058" spans="1:6" x14ac:dyDescent="0.2">
      <c r="A11058" t="s">
        <v>1307</v>
      </c>
      <c r="B11058" t="s">
        <v>2527</v>
      </c>
      <c r="C11058" t="s">
        <v>447</v>
      </c>
      <c r="D11058" t="s">
        <v>2618</v>
      </c>
      <c r="E11058" s="24">
        <v>45536</v>
      </c>
      <c r="F11058">
        <v>11</v>
      </c>
    </row>
    <row r="11059" spans="1:6" x14ac:dyDescent="0.2">
      <c r="A11059" t="s">
        <v>2097</v>
      </c>
      <c r="B11059" t="s">
        <v>2503</v>
      </c>
      <c r="C11059" t="s">
        <v>491</v>
      </c>
      <c r="D11059" t="s">
        <v>2618</v>
      </c>
      <c r="E11059" s="24">
        <v>45536</v>
      </c>
      <c r="F11059">
        <v>13</v>
      </c>
    </row>
    <row r="11060" spans="1:6" x14ac:dyDescent="0.2">
      <c r="A11060" t="s">
        <v>335</v>
      </c>
      <c r="B11060" t="s">
        <v>2521</v>
      </c>
      <c r="C11060" t="s">
        <v>1292</v>
      </c>
      <c r="D11060" t="s">
        <v>2618</v>
      </c>
      <c r="E11060" s="24">
        <v>45536</v>
      </c>
      <c r="F11060">
        <v>19</v>
      </c>
    </row>
    <row r="11061" spans="1:6" x14ac:dyDescent="0.2">
      <c r="A11061" t="s">
        <v>2423</v>
      </c>
      <c r="B11061" t="s">
        <v>2500</v>
      </c>
      <c r="C11061" t="s">
        <v>1803</v>
      </c>
      <c r="D11061" t="s">
        <v>2618</v>
      </c>
      <c r="E11061" s="24">
        <v>45566</v>
      </c>
      <c r="F11061">
        <v>5</v>
      </c>
    </row>
    <row r="11062" spans="1:6" x14ac:dyDescent="0.2">
      <c r="A11062" t="s">
        <v>1759</v>
      </c>
      <c r="B11062" t="s">
        <v>2537</v>
      </c>
      <c r="C11062" t="s">
        <v>119</v>
      </c>
      <c r="D11062" t="s">
        <v>2618</v>
      </c>
      <c r="E11062" s="24">
        <v>45566</v>
      </c>
      <c r="F11062">
        <v>5</v>
      </c>
    </row>
    <row r="11063" spans="1:6" x14ac:dyDescent="0.2">
      <c r="A11063" t="s">
        <v>1228</v>
      </c>
      <c r="B11063" t="s">
        <v>2477</v>
      </c>
      <c r="C11063" t="s">
        <v>449</v>
      </c>
      <c r="D11063" t="s">
        <v>2618</v>
      </c>
      <c r="E11063" s="24">
        <v>45566</v>
      </c>
      <c r="F11063">
        <v>5</v>
      </c>
    </row>
    <row r="11064" spans="1:6" x14ac:dyDescent="0.2">
      <c r="A11064" t="s">
        <v>1231</v>
      </c>
      <c r="B11064" t="s">
        <v>2487</v>
      </c>
      <c r="C11064" t="s">
        <v>452</v>
      </c>
      <c r="D11064" t="s">
        <v>2618</v>
      </c>
      <c r="E11064" s="24">
        <v>45566</v>
      </c>
      <c r="F11064">
        <v>5</v>
      </c>
    </row>
    <row r="11065" spans="1:6" x14ac:dyDescent="0.2">
      <c r="A11065" t="s">
        <v>846</v>
      </c>
      <c r="B11065" t="s">
        <v>2436</v>
      </c>
      <c r="C11065" t="s">
        <v>791</v>
      </c>
      <c r="D11065" t="s">
        <v>2618</v>
      </c>
      <c r="E11065" s="24">
        <v>45566</v>
      </c>
      <c r="F11065">
        <v>10</v>
      </c>
    </row>
    <row r="11066" spans="1:6" x14ac:dyDescent="0.2">
      <c r="A11066" t="s">
        <v>853</v>
      </c>
      <c r="B11066" t="s">
        <v>2452</v>
      </c>
      <c r="C11066" t="s">
        <v>790</v>
      </c>
      <c r="D11066" t="s">
        <v>2618</v>
      </c>
      <c r="E11066" s="24">
        <v>45566</v>
      </c>
      <c r="F11066">
        <v>11</v>
      </c>
    </row>
    <row r="11067" spans="1:6" x14ac:dyDescent="0.2">
      <c r="A11067" t="s">
        <v>1095</v>
      </c>
      <c r="B11067" t="s">
        <v>2442</v>
      </c>
      <c r="C11067" t="s">
        <v>1516</v>
      </c>
      <c r="D11067" t="s">
        <v>2618</v>
      </c>
      <c r="E11067" s="24">
        <v>45566</v>
      </c>
      <c r="F11067">
        <v>5</v>
      </c>
    </row>
    <row r="11068" spans="1:6" x14ac:dyDescent="0.2">
      <c r="A11068" t="s">
        <v>2016</v>
      </c>
      <c r="B11068" t="s">
        <v>2449</v>
      </c>
      <c r="C11068" t="s">
        <v>311</v>
      </c>
      <c r="D11068" t="s">
        <v>2618</v>
      </c>
      <c r="E11068" s="24">
        <v>45566</v>
      </c>
      <c r="F11068">
        <v>26</v>
      </c>
    </row>
    <row r="11069" spans="1:6" x14ac:dyDescent="0.2">
      <c r="A11069" t="s">
        <v>118</v>
      </c>
      <c r="B11069" t="s">
        <v>2523</v>
      </c>
      <c r="C11069" t="s">
        <v>690</v>
      </c>
      <c r="D11069" t="s">
        <v>2618</v>
      </c>
      <c r="E11069" s="24">
        <v>45566</v>
      </c>
      <c r="F11069">
        <v>12</v>
      </c>
    </row>
    <row r="11070" spans="1:6" x14ac:dyDescent="0.2">
      <c r="A11070" t="s">
        <v>2026</v>
      </c>
      <c r="B11070" t="s">
        <v>2500</v>
      </c>
      <c r="C11070" t="s">
        <v>325</v>
      </c>
      <c r="D11070" t="s">
        <v>2618</v>
      </c>
      <c r="E11070" s="24">
        <v>45566</v>
      </c>
      <c r="F11070">
        <v>5</v>
      </c>
    </row>
    <row r="11071" spans="1:6" x14ac:dyDescent="0.2">
      <c r="A11071" t="s">
        <v>880</v>
      </c>
      <c r="B11071" t="s">
        <v>2445</v>
      </c>
      <c r="C11071" t="s">
        <v>786</v>
      </c>
      <c r="D11071" t="s">
        <v>2618</v>
      </c>
      <c r="E11071" s="24">
        <v>45566</v>
      </c>
      <c r="F11071">
        <v>36</v>
      </c>
    </row>
    <row r="11072" spans="1:6" x14ac:dyDescent="0.2">
      <c r="A11072" t="s">
        <v>1971</v>
      </c>
      <c r="B11072" t="s">
        <v>2435</v>
      </c>
      <c r="C11072" t="s">
        <v>245</v>
      </c>
      <c r="D11072" t="s">
        <v>2618</v>
      </c>
      <c r="E11072" s="24">
        <v>45566</v>
      </c>
      <c r="F11072">
        <v>17</v>
      </c>
    </row>
    <row r="11073" spans="1:6" x14ac:dyDescent="0.2">
      <c r="A11073" t="s">
        <v>2086</v>
      </c>
      <c r="B11073" t="s">
        <v>2540</v>
      </c>
      <c r="C11073" t="s">
        <v>445</v>
      </c>
      <c r="D11073" t="s">
        <v>2618</v>
      </c>
      <c r="E11073" s="24">
        <v>45566</v>
      </c>
      <c r="F11073">
        <v>4</v>
      </c>
    </row>
    <row r="11074" spans="1:6" x14ac:dyDescent="0.2">
      <c r="A11074" t="s">
        <v>1307</v>
      </c>
      <c r="B11074" t="s">
        <v>2527</v>
      </c>
      <c r="C11074" t="s">
        <v>447</v>
      </c>
      <c r="D11074" t="s">
        <v>2618</v>
      </c>
      <c r="E11074" s="24">
        <v>45566</v>
      </c>
      <c r="F11074">
        <v>14</v>
      </c>
    </row>
    <row r="11075" spans="1:6" x14ac:dyDescent="0.2">
      <c r="A11075" t="s">
        <v>2097</v>
      </c>
      <c r="B11075" t="s">
        <v>2503</v>
      </c>
      <c r="C11075" t="s">
        <v>491</v>
      </c>
      <c r="D11075" t="s">
        <v>2618</v>
      </c>
      <c r="E11075" s="24">
        <v>45566</v>
      </c>
      <c r="F11075">
        <v>9</v>
      </c>
    </row>
    <row r="11076" spans="1:6" x14ac:dyDescent="0.2">
      <c r="A11076" t="s">
        <v>335</v>
      </c>
      <c r="B11076" t="s">
        <v>2521</v>
      </c>
      <c r="C11076" t="s">
        <v>1292</v>
      </c>
      <c r="D11076" t="s">
        <v>2618</v>
      </c>
      <c r="E11076" s="24">
        <v>45566</v>
      </c>
      <c r="F11076">
        <v>12</v>
      </c>
    </row>
    <row r="11077" spans="1:6" x14ac:dyDescent="0.2">
      <c r="A11077" t="s">
        <v>2061</v>
      </c>
      <c r="B11077" t="s">
        <v>2436</v>
      </c>
      <c r="C11077" t="s">
        <v>388</v>
      </c>
      <c r="D11077" t="s">
        <v>2618</v>
      </c>
      <c r="E11077" s="24">
        <v>45597</v>
      </c>
      <c r="F11077">
        <v>5</v>
      </c>
    </row>
    <row r="11078" spans="1:6" x14ac:dyDescent="0.2">
      <c r="A11078" t="s">
        <v>2063</v>
      </c>
      <c r="B11078" t="s">
        <v>2482</v>
      </c>
      <c r="C11078" t="s">
        <v>393</v>
      </c>
      <c r="D11078" t="s">
        <v>2618</v>
      </c>
      <c r="E11078" s="24">
        <v>45597</v>
      </c>
      <c r="F11078">
        <v>4</v>
      </c>
    </row>
    <row r="11079" spans="1:6" x14ac:dyDescent="0.2">
      <c r="A11079" t="s">
        <v>1231</v>
      </c>
      <c r="B11079" t="s">
        <v>2487</v>
      </c>
      <c r="C11079" t="s">
        <v>452</v>
      </c>
      <c r="D11079" t="s">
        <v>2618</v>
      </c>
      <c r="E11079" s="24">
        <v>45597</v>
      </c>
      <c r="F11079">
        <v>4</v>
      </c>
    </row>
    <row r="11080" spans="1:6" x14ac:dyDescent="0.2">
      <c r="A11080" t="s">
        <v>853</v>
      </c>
      <c r="B11080" t="s">
        <v>2452</v>
      </c>
      <c r="C11080" t="s">
        <v>790</v>
      </c>
      <c r="D11080" t="s">
        <v>2618</v>
      </c>
      <c r="E11080" s="24">
        <v>45597</v>
      </c>
      <c r="F11080">
        <v>7</v>
      </c>
    </row>
    <row r="11081" spans="1:6" x14ac:dyDescent="0.2">
      <c r="A11081" t="s">
        <v>2016</v>
      </c>
      <c r="B11081" t="s">
        <v>2449</v>
      </c>
      <c r="C11081" t="s">
        <v>311</v>
      </c>
      <c r="D11081" t="s">
        <v>2618</v>
      </c>
      <c r="E11081" s="24">
        <v>45597</v>
      </c>
      <c r="F11081">
        <v>7</v>
      </c>
    </row>
    <row r="11082" spans="1:6" x14ac:dyDescent="0.2">
      <c r="A11082" t="s">
        <v>118</v>
      </c>
      <c r="B11082" t="s">
        <v>2523</v>
      </c>
      <c r="C11082" t="s">
        <v>690</v>
      </c>
      <c r="D11082" t="s">
        <v>2618</v>
      </c>
      <c r="E11082" s="24">
        <v>45597</v>
      </c>
      <c r="F11082">
        <v>10</v>
      </c>
    </row>
    <row r="11083" spans="1:6" x14ac:dyDescent="0.2">
      <c r="A11083" t="s">
        <v>880</v>
      </c>
      <c r="B11083" t="s">
        <v>2445</v>
      </c>
      <c r="C11083" t="s">
        <v>786</v>
      </c>
      <c r="D11083" t="s">
        <v>2618</v>
      </c>
      <c r="E11083" s="24">
        <v>45597</v>
      </c>
      <c r="F11083">
        <v>36</v>
      </c>
    </row>
    <row r="11084" spans="1:6" x14ac:dyDescent="0.2">
      <c r="A11084" t="s">
        <v>1971</v>
      </c>
      <c r="B11084" t="s">
        <v>2435</v>
      </c>
      <c r="C11084" t="s">
        <v>245</v>
      </c>
      <c r="D11084" t="s">
        <v>2618</v>
      </c>
      <c r="E11084" s="24">
        <v>45597</v>
      </c>
      <c r="F11084">
        <v>12</v>
      </c>
    </row>
    <row r="11085" spans="1:6" x14ac:dyDescent="0.2">
      <c r="A11085" t="s">
        <v>2097</v>
      </c>
      <c r="B11085" t="s">
        <v>2503</v>
      </c>
      <c r="C11085" t="s">
        <v>491</v>
      </c>
      <c r="D11085" t="s">
        <v>2618</v>
      </c>
      <c r="E11085" s="24">
        <v>45597</v>
      </c>
      <c r="F11085">
        <v>4</v>
      </c>
    </row>
    <row r="11086" spans="1:6" x14ac:dyDescent="0.2">
      <c r="A11086" t="s">
        <v>335</v>
      </c>
      <c r="B11086" t="s">
        <v>2521</v>
      </c>
      <c r="C11086" t="s">
        <v>1292</v>
      </c>
      <c r="D11086" t="s">
        <v>2618</v>
      </c>
      <c r="E11086" s="24">
        <v>45597</v>
      </c>
      <c r="F11086">
        <v>13</v>
      </c>
    </row>
    <row r="11087" spans="1:6" x14ac:dyDescent="0.2">
      <c r="A11087" t="s">
        <v>2423</v>
      </c>
      <c r="B11087" t="s">
        <v>2500</v>
      </c>
      <c r="C11087" t="s">
        <v>1803</v>
      </c>
      <c r="D11087" t="s">
        <v>2618</v>
      </c>
      <c r="E11087" s="24">
        <v>45627</v>
      </c>
      <c r="F11087">
        <v>5</v>
      </c>
    </row>
    <row r="11088" spans="1:6" x14ac:dyDescent="0.2">
      <c r="A11088" t="s">
        <v>2061</v>
      </c>
      <c r="B11088" t="s">
        <v>2436</v>
      </c>
      <c r="C11088" t="s">
        <v>388</v>
      </c>
      <c r="D11088" t="s">
        <v>2618</v>
      </c>
      <c r="E11088" s="24">
        <v>45627</v>
      </c>
      <c r="F11088">
        <v>7</v>
      </c>
    </row>
    <row r="11089" spans="1:6" x14ac:dyDescent="0.2">
      <c r="A11089" t="s">
        <v>2063</v>
      </c>
      <c r="B11089" t="s">
        <v>2482</v>
      </c>
      <c r="C11089" t="s">
        <v>393</v>
      </c>
      <c r="D11089" t="s">
        <v>2618</v>
      </c>
      <c r="E11089" s="24">
        <v>45627</v>
      </c>
      <c r="F11089">
        <v>13</v>
      </c>
    </row>
    <row r="11090" spans="1:6" x14ac:dyDescent="0.2">
      <c r="A11090" t="s">
        <v>2421</v>
      </c>
      <c r="B11090" t="s">
        <v>2494</v>
      </c>
      <c r="C11090" t="s">
        <v>1800</v>
      </c>
      <c r="D11090" t="s">
        <v>2618</v>
      </c>
      <c r="E11090" s="24">
        <v>45627</v>
      </c>
      <c r="F11090">
        <v>5</v>
      </c>
    </row>
    <row r="11091" spans="1:6" x14ac:dyDescent="0.2">
      <c r="A11091" t="s">
        <v>1228</v>
      </c>
      <c r="B11091" t="s">
        <v>2477</v>
      </c>
      <c r="C11091" t="s">
        <v>449</v>
      </c>
      <c r="D11091" t="s">
        <v>2618</v>
      </c>
      <c r="E11091" s="24">
        <v>45627</v>
      </c>
      <c r="F11091">
        <v>8</v>
      </c>
    </row>
    <row r="11092" spans="1:6" x14ac:dyDescent="0.2">
      <c r="A11092" t="s">
        <v>846</v>
      </c>
      <c r="B11092" t="s">
        <v>2436</v>
      </c>
      <c r="C11092" t="s">
        <v>791</v>
      </c>
      <c r="D11092" t="s">
        <v>2618</v>
      </c>
      <c r="E11092" s="24">
        <v>45627</v>
      </c>
      <c r="F11092">
        <v>5</v>
      </c>
    </row>
    <row r="11093" spans="1:6" x14ac:dyDescent="0.2">
      <c r="A11093" t="s">
        <v>1095</v>
      </c>
      <c r="B11093" t="s">
        <v>2442</v>
      </c>
      <c r="C11093" t="s">
        <v>1516</v>
      </c>
      <c r="D11093" t="s">
        <v>2618</v>
      </c>
      <c r="E11093" s="24">
        <v>45627</v>
      </c>
      <c r="F11093">
        <v>7</v>
      </c>
    </row>
    <row r="11094" spans="1:6" x14ac:dyDescent="0.2">
      <c r="A11094" t="s">
        <v>2016</v>
      </c>
      <c r="B11094" t="s">
        <v>2449</v>
      </c>
      <c r="C11094" t="s">
        <v>311</v>
      </c>
      <c r="D11094" t="s">
        <v>2618</v>
      </c>
      <c r="E11094" s="24">
        <v>45627</v>
      </c>
      <c r="F11094">
        <v>10</v>
      </c>
    </row>
    <row r="11095" spans="1:6" x14ac:dyDescent="0.2">
      <c r="A11095" t="s">
        <v>118</v>
      </c>
      <c r="B11095" t="s">
        <v>2523</v>
      </c>
      <c r="C11095" t="s">
        <v>690</v>
      </c>
      <c r="D11095" t="s">
        <v>2618</v>
      </c>
      <c r="E11095" s="24">
        <v>45627</v>
      </c>
      <c r="F11095">
        <v>7</v>
      </c>
    </row>
    <row r="11096" spans="1:6" x14ac:dyDescent="0.2">
      <c r="A11096" t="s">
        <v>880</v>
      </c>
      <c r="B11096" t="s">
        <v>2445</v>
      </c>
      <c r="C11096" t="s">
        <v>786</v>
      </c>
      <c r="D11096" t="s">
        <v>2618</v>
      </c>
      <c r="E11096" s="24">
        <v>45627</v>
      </c>
      <c r="F11096">
        <v>28</v>
      </c>
    </row>
    <row r="11097" spans="1:6" x14ac:dyDescent="0.2">
      <c r="A11097" t="s">
        <v>1971</v>
      </c>
      <c r="B11097" t="s">
        <v>2435</v>
      </c>
      <c r="C11097" t="s">
        <v>245</v>
      </c>
      <c r="D11097" t="s">
        <v>2618</v>
      </c>
      <c r="E11097" s="24">
        <v>45627</v>
      </c>
      <c r="F11097">
        <v>20</v>
      </c>
    </row>
    <row r="11098" spans="1:6" x14ac:dyDescent="0.2">
      <c r="A11098" t="s">
        <v>1307</v>
      </c>
      <c r="B11098" t="s">
        <v>2527</v>
      </c>
      <c r="C11098" t="s">
        <v>447</v>
      </c>
      <c r="D11098" t="s">
        <v>2618</v>
      </c>
      <c r="E11098" s="24">
        <v>45627</v>
      </c>
      <c r="F11098">
        <v>13</v>
      </c>
    </row>
    <row r="11099" spans="1:6" x14ac:dyDescent="0.2">
      <c r="A11099" t="s">
        <v>1822</v>
      </c>
      <c r="B11099" t="s">
        <v>2468</v>
      </c>
      <c r="C11099" t="s">
        <v>386</v>
      </c>
      <c r="D11099" t="s">
        <v>2618</v>
      </c>
      <c r="E11099" s="24">
        <v>45658</v>
      </c>
      <c r="F11099">
        <v>6</v>
      </c>
    </row>
    <row r="11100" spans="1:6" x14ac:dyDescent="0.2">
      <c r="A11100" t="s">
        <v>1307</v>
      </c>
      <c r="B11100" t="s">
        <v>2527</v>
      </c>
      <c r="C11100" t="s">
        <v>447</v>
      </c>
      <c r="D11100" t="s">
        <v>2618</v>
      </c>
      <c r="E11100" s="24">
        <v>45658</v>
      </c>
      <c r="F11100">
        <v>6</v>
      </c>
    </row>
    <row r="11101" spans="1:6" x14ac:dyDescent="0.2">
      <c r="A11101" t="s">
        <v>335</v>
      </c>
      <c r="B11101" t="s">
        <v>2521</v>
      </c>
      <c r="C11101" t="s">
        <v>1292</v>
      </c>
      <c r="D11101" t="s">
        <v>2618</v>
      </c>
      <c r="E11101" s="24">
        <v>45658</v>
      </c>
      <c r="F11101">
        <v>6</v>
      </c>
    </row>
    <row r="11102" spans="1:6" x14ac:dyDescent="0.2">
      <c r="A11102" t="s">
        <v>1759</v>
      </c>
      <c r="B11102" t="s">
        <v>2537</v>
      </c>
      <c r="C11102" t="s">
        <v>119</v>
      </c>
      <c r="D11102" t="s">
        <v>2618</v>
      </c>
      <c r="E11102" s="24">
        <v>45689</v>
      </c>
      <c r="F11102">
        <v>6</v>
      </c>
    </row>
    <row r="11103" spans="1:6" x14ac:dyDescent="0.2">
      <c r="A11103" t="s">
        <v>880</v>
      </c>
      <c r="B11103" t="s">
        <v>2445</v>
      </c>
      <c r="C11103" t="s">
        <v>786</v>
      </c>
      <c r="D11103" t="s">
        <v>2618</v>
      </c>
      <c r="E11103" s="24">
        <v>45717</v>
      </c>
      <c r="F11103">
        <v>6</v>
      </c>
    </row>
    <row r="11104" spans="1:6" x14ac:dyDescent="0.2">
      <c r="A11104" t="s">
        <v>2066</v>
      </c>
      <c r="B11104" t="s">
        <v>2450</v>
      </c>
      <c r="C11104" t="s">
        <v>399</v>
      </c>
      <c r="D11104" t="s">
        <v>2618</v>
      </c>
      <c r="E11104" s="24">
        <v>45717</v>
      </c>
      <c r="F11104">
        <v>6</v>
      </c>
    </row>
    <row r="11105" spans="1:6" x14ac:dyDescent="0.2">
      <c r="A11105" t="s">
        <v>2064</v>
      </c>
      <c r="B11105" t="s">
        <v>2464</v>
      </c>
      <c r="C11105" t="s">
        <v>395</v>
      </c>
      <c r="D11105" t="s">
        <v>2618</v>
      </c>
      <c r="E11105" s="24">
        <v>45748</v>
      </c>
      <c r="F11105">
        <v>6</v>
      </c>
    </row>
    <row r="11106" spans="1:6" x14ac:dyDescent="0.2">
      <c r="A11106" t="s">
        <v>2223</v>
      </c>
      <c r="B11106" t="s">
        <v>2443</v>
      </c>
      <c r="C11106" t="s">
        <v>837</v>
      </c>
      <c r="D11106" t="s">
        <v>2618</v>
      </c>
      <c r="E11106" s="24">
        <v>45748</v>
      </c>
      <c r="F11106">
        <v>6</v>
      </c>
    </row>
    <row r="11107" spans="1:6" x14ac:dyDescent="0.2">
      <c r="A11107" t="s">
        <v>2087</v>
      </c>
      <c r="B11107" t="s">
        <v>2513</v>
      </c>
      <c r="C11107" t="s">
        <v>454</v>
      </c>
      <c r="D11107" t="s">
        <v>2618</v>
      </c>
      <c r="E11107" s="24">
        <v>45748</v>
      </c>
      <c r="F11107">
        <v>6</v>
      </c>
    </row>
    <row r="11108" spans="1:6" x14ac:dyDescent="0.2">
      <c r="A11108" t="s">
        <v>853</v>
      </c>
      <c r="B11108" t="s">
        <v>2452</v>
      </c>
      <c r="C11108" t="s">
        <v>790</v>
      </c>
      <c r="D11108" t="s">
        <v>2618</v>
      </c>
      <c r="E11108" s="24">
        <v>45748</v>
      </c>
      <c r="F11108">
        <v>6</v>
      </c>
    </row>
    <row r="11109" spans="1:6" x14ac:dyDescent="0.2">
      <c r="A11109" t="s">
        <v>1770</v>
      </c>
      <c r="B11109" t="s">
        <v>2453</v>
      </c>
      <c r="C11109" t="s">
        <v>120</v>
      </c>
      <c r="D11109" t="s">
        <v>2618</v>
      </c>
      <c r="E11109" s="24">
        <v>45748</v>
      </c>
      <c r="F11109">
        <v>6</v>
      </c>
    </row>
    <row r="11110" spans="1:6" x14ac:dyDescent="0.2">
      <c r="A11110" t="s">
        <v>844</v>
      </c>
      <c r="B11110" t="s">
        <v>2502</v>
      </c>
      <c r="C11110" t="s">
        <v>787</v>
      </c>
      <c r="D11110" t="s">
        <v>2618</v>
      </c>
      <c r="E11110" s="24">
        <v>45778</v>
      </c>
      <c r="F11110">
        <v>6</v>
      </c>
    </row>
    <row r="11111" spans="1:6" x14ac:dyDescent="0.2">
      <c r="A11111" t="s">
        <v>2223</v>
      </c>
      <c r="B11111" t="s">
        <v>2443</v>
      </c>
      <c r="C11111" t="s">
        <v>837</v>
      </c>
      <c r="D11111" t="s">
        <v>2618</v>
      </c>
      <c r="E11111" s="24">
        <v>45778</v>
      </c>
      <c r="F11111">
        <v>6</v>
      </c>
    </row>
    <row r="11112" spans="1:6" x14ac:dyDescent="0.2">
      <c r="A11112" t="s">
        <v>1095</v>
      </c>
      <c r="B11112" t="s">
        <v>2442</v>
      </c>
      <c r="C11112" t="s">
        <v>1516</v>
      </c>
      <c r="D11112" t="s">
        <v>2618</v>
      </c>
      <c r="E11112" s="24">
        <v>45778</v>
      </c>
      <c r="F11112">
        <v>6</v>
      </c>
    </row>
    <row r="11113" spans="1:6" x14ac:dyDescent="0.2">
      <c r="A11113" t="s">
        <v>1425</v>
      </c>
      <c r="B11113" t="s">
        <v>2439</v>
      </c>
      <c r="C11113" t="s">
        <v>146</v>
      </c>
      <c r="D11113" t="s">
        <v>2618</v>
      </c>
      <c r="E11113" s="24">
        <v>45809</v>
      </c>
      <c r="F11113">
        <v>6</v>
      </c>
    </row>
    <row r="11114" spans="1:6" x14ac:dyDescent="0.2">
      <c r="A11114" t="s">
        <v>2291</v>
      </c>
      <c r="B11114" t="s">
        <v>2524</v>
      </c>
      <c r="C11114" t="s">
        <v>1325</v>
      </c>
      <c r="D11114" t="s">
        <v>2618</v>
      </c>
      <c r="E11114" s="24">
        <v>45809</v>
      </c>
      <c r="F11114">
        <v>6</v>
      </c>
    </row>
    <row r="11115" spans="1:6" x14ac:dyDescent="0.2">
      <c r="A11115" t="s">
        <v>2286</v>
      </c>
      <c r="B11115" t="s">
        <v>2444</v>
      </c>
      <c r="C11115" t="s">
        <v>1213</v>
      </c>
      <c r="D11115" t="s">
        <v>2618</v>
      </c>
      <c r="E11115" s="24">
        <v>45809</v>
      </c>
      <c r="F11115">
        <v>6</v>
      </c>
    </row>
    <row r="11116" spans="1:6" x14ac:dyDescent="0.2">
      <c r="A11116" t="s">
        <v>1228</v>
      </c>
      <c r="B11116" t="s">
        <v>2477</v>
      </c>
      <c r="C11116" t="s">
        <v>449</v>
      </c>
      <c r="D11116" t="s">
        <v>2618</v>
      </c>
      <c r="E11116" s="24">
        <v>45809</v>
      </c>
      <c r="F11116">
        <v>6</v>
      </c>
    </row>
    <row r="11117" spans="1:6" x14ac:dyDescent="0.2">
      <c r="A11117" t="s">
        <v>1307</v>
      </c>
      <c r="B11117" t="s">
        <v>2527</v>
      </c>
      <c r="C11117" t="s">
        <v>447</v>
      </c>
      <c r="D11117" t="s">
        <v>2618</v>
      </c>
      <c r="E11117" s="24">
        <v>45809</v>
      </c>
      <c r="F11117">
        <v>6</v>
      </c>
    </row>
    <row r="11118" spans="1:6" x14ac:dyDescent="0.2">
      <c r="A11118" t="s">
        <v>511</v>
      </c>
      <c r="B11118" t="s">
        <v>2462</v>
      </c>
      <c r="C11118" t="s">
        <v>1337</v>
      </c>
      <c r="D11118" t="s">
        <v>2618</v>
      </c>
      <c r="E11118" s="24">
        <v>45839</v>
      </c>
      <c r="F11118">
        <v>6</v>
      </c>
    </row>
    <row r="11119" spans="1:6" x14ac:dyDescent="0.2">
      <c r="A11119" t="s">
        <v>1759</v>
      </c>
      <c r="B11119" t="s">
        <v>2537</v>
      </c>
      <c r="C11119" t="s">
        <v>119</v>
      </c>
      <c r="D11119" t="s">
        <v>2618</v>
      </c>
      <c r="E11119" s="24">
        <v>45839</v>
      </c>
      <c r="F11119">
        <v>6</v>
      </c>
    </row>
    <row r="11120" spans="1:6" x14ac:dyDescent="0.2">
      <c r="A11120" t="s">
        <v>2190</v>
      </c>
      <c r="B11120" t="s">
        <v>2454</v>
      </c>
      <c r="C11120" t="s">
        <v>719</v>
      </c>
      <c r="D11120" t="s">
        <v>2618</v>
      </c>
      <c r="E11120" s="24">
        <v>45839</v>
      </c>
      <c r="F11120">
        <v>6</v>
      </c>
    </row>
    <row r="11121" spans="1:6" x14ac:dyDescent="0.2">
      <c r="A11121" t="s">
        <v>2415</v>
      </c>
      <c r="B11121" t="s">
        <v>2494</v>
      </c>
      <c r="C11121" t="s">
        <v>1794</v>
      </c>
      <c r="D11121" t="s">
        <v>2618</v>
      </c>
      <c r="E11121" s="24">
        <v>45839</v>
      </c>
      <c r="F11121">
        <v>6</v>
      </c>
    </row>
    <row r="11122" spans="1:6" x14ac:dyDescent="0.2">
      <c r="A11122" t="s">
        <v>2212</v>
      </c>
      <c r="B11122" t="s">
        <v>2514</v>
      </c>
      <c r="C11122" t="s">
        <v>799</v>
      </c>
      <c r="D11122" t="s">
        <v>2618</v>
      </c>
      <c r="E11122" s="24">
        <v>45870</v>
      </c>
      <c r="F11122">
        <v>6</v>
      </c>
    </row>
    <row r="11123" spans="1:6" x14ac:dyDescent="0.2">
      <c r="A11123" t="s">
        <v>1571</v>
      </c>
      <c r="B11123" t="s">
        <v>2534</v>
      </c>
      <c r="C11123" t="s">
        <v>1236</v>
      </c>
      <c r="D11123" t="s">
        <v>2618</v>
      </c>
      <c r="E11123" s="24">
        <v>45870</v>
      </c>
      <c r="F11123">
        <v>6</v>
      </c>
    </row>
    <row r="11124" spans="1:6" x14ac:dyDescent="0.2">
      <c r="A11124" t="s">
        <v>1285</v>
      </c>
      <c r="B11124" t="s">
        <v>2471</v>
      </c>
      <c r="C11124" t="s">
        <v>1281</v>
      </c>
      <c r="D11124" t="s">
        <v>2618</v>
      </c>
      <c r="E11124" s="24">
        <v>45870</v>
      </c>
      <c r="F11124">
        <v>6</v>
      </c>
    </row>
    <row r="11125" spans="1:6" x14ac:dyDescent="0.2">
      <c r="A11125" t="s">
        <v>1437</v>
      </c>
      <c r="B11125" t="s">
        <v>2511</v>
      </c>
      <c r="C11125" t="s">
        <v>141</v>
      </c>
      <c r="D11125" t="s">
        <v>2618</v>
      </c>
      <c r="E11125" s="24">
        <v>45870</v>
      </c>
      <c r="F11125">
        <v>6</v>
      </c>
    </row>
    <row r="11126" spans="1:6" x14ac:dyDescent="0.2">
      <c r="A11126" t="s">
        <v>1974</v>
      </c>
      <c r="B11126" t="s">
        <v>2535</v>
      </c>
      <c r="C11126" t="s">
        <v>248</v>
      </c>
      <c r="D11126" t="s">
        <v>2618</v>
      </c>
      <c r="E11126" s="24">
        <v>45901</v>
      </c>
      <c r="F11126">
        <v>6</v>
      </c>
    </row>
    <row r="11127" spans="1:6" x14ac:dyDescent="0.2">
      <c r="A11127" t="s">
        <v>2094</v>
      </c>
      <c r="B11127" t="s">
        <v>2535</v>
      </c>
      <c r="C11127" t="s">
        <v>487</v>
      </c>
      <c r="D11127" t="s">
        <v>2618</v>
      </c>
      <c r="E11127" s="24">
        <v>45931</v>
      </c>
      <c r="F11127">
        <v>6</v>
      </c>
    </row>
    <row r="11128" spans="1:6" x14ac:dyDescent="0.2">
      <c r="A11128" t="s">
        <v>2087</v>
      </c>
      <c r="B11128" t="s">
        <v>2513</v>
      </c>
      <c r="C11128" t="s">
        <v>454</v>
      </c>
      <c r="D11128" t="s">
        <v>2618</v>
      </c>
      <c r="E11128" s="24">
        <v>45931</v>
      </c>
      <c r="F11128">
        <v>6</v>
      </c>
    </row>
    <row r="11129" spans="1:6" x14ac:dyDescent="0.2">
      <c r="A11129" t="s">
        <v>1813</v>
      </c>
      <c r="B11129" t="s">
        <v>2525</v>
      </c>
      <c r="C11129" t="s">
        <v>250</v>
      </c>
      <c r="D11129" t="s">
        <v>2618</v>
      </c>
      <c r="E11129" s="24">
        <v>45931</v>
      </c>
      <c r="F11129">
        <v>6</v>
      </c>
    </row>
    <row r="11130" spans="1:6" x14ac:dyDescent="0.2">
      <c r="A11130" t="s">
        <v>1324</v>
      </c>
      <c r="B11130" t="s">
        <v>2531</v>
      </c>
      <c r="C11130" t="s">
        <v>1284</v>
      </c>
      <c r="D11130" t="s">
        <v>2618</v>
      </c>
      <c r="E11130" s="24">
        <v>45962</v>
      </c>
      <c r="F11130">
        <v>6</v>
      </c>
    </row>
    <row r="11131" spans="1:6" x14ac:dyDescent="0.2">
      <c r="A11131" t="s">
        <v>1443</v>
      </c>
      <c r="B11131" t="s">
        <v>2528</v>
      </c>
      <c r="C11131" t="s">
        <v>142</v>
      </c>
      <c r="D11131" t="s">
        <v>2618</v>
      </c>
      <c r="E11131" s="24">
        <v>45962</v>
      </c>
      <c r="F11131">
        <v>6</v>
      </c>
    </row>
    <row r="11132" spans="1:6" x14ac:dyDescent="0.2">
      <c r="A11132" t="s">
        <v>2063</v>
      </c>
      <c r="B11132" t="s">
        <v>2482</v>
      </c>
      <c r="C11132" t="s">
        <v>393</v>
      </c>
      <c r="D11132" t="s">
        <v>2618</v>
      </c>
      <c r="E11132" s="24">
        <v>45962</v>
      </c>
      <c r="F11132">
        <v>6</v>
      </c>
    </row>
    <row r="11133" spans="1:6" x14ac:dyDescent="0.2">
      <c r="A11133" t="s">
        <v>1425</v>
      </c>
      <c r="B11133" t="s">
        <v>2439</v>
      </c>
      <c r="C11133" t="s">
        <v>146</v>
      </c>
      <c r="D11133" t="s">
        <v>2618</v>
      </c>
      <c r="E11133" s="24">
        <v>45992</v>
      </c>
      <c r="F11133">
        <v>6</v>
      </c>
    </row>
    <row r="11134" spans="1:6" x14ac:dyDescent="0.2">
      <c r="A11134" t="s">
        <v>1901</v>
      </c>
      <c r="B11134" t="s">
        <v>2515</v>
      </c>
      <c r="C11134" t="s">
        <v>1286</v>
      </c>
      <c r="D11134" t="s">
        <v>2618</v>
      </c>
      <c r="E11134" s="24">
        <v>45992</v>
      </c>
      <c r="F11134">
        <v>6</v>
      </c>
    </row>
    <row r="11135" spans="1:6" x14ac:dyDescent="0.2">
      <c r="A11135" t="s">
        <v>2291</v>
      </c>
      <c r="B11135" t="s">
        <v>2524</v>
      </c>
      <c r="C11135" t="s">
        <v>1325</v>
      </c>
      <c r="D11135" t="s">
        <v>2618</v>
      </c>
      <c r="E11135" s="24">
        <v>45992</v>
      </c>
      <c r="F11135">
        <v>6</v>
      </c>
    </row>
    <row r="11136" spans="1:6" x14ac:dyDescent="0.2">
      <c r="A11136" t="s">
        <v>1822</v>
      </c>
      <c r="B11136" t="s">
        <v>2468</v>
      </c>
      <c r="C11136" t="s">
        <v>386</v>
      </c>
      <c r="D11136" t="s">
        <v>2618</v>
      </c>
      <c r="E11136" s="24">
        <v>45992</v>
      </c>
      <c r="F11136">
        <v>6</v>
      </c>
    </row>
    <row r="11137" spans="1:6" x14ac:dyDescent="0.2">
      <c r="A11137" t="s">
        <v>2063</v>
      </c>
      <c r="B11137" t="s">
        <v>2482</v>
      </c>
      <c r="C11137" t="s">
        <v>393</v>
      </c>
      <c r="D11137" t="s">
        <v>2618</v>
      </c>
      <c r="E11137" s="24">
        <v>45992</v>
      </c>
      <c r="F11137">
        <v>6</v>
      </c>
    </row>
    <row r="11138" spans="1:6" x14ac:dyDescent="0.2">
      <c r="A11138" t="s">
        <v>1834</v>
      </c>
      <c r="B11138" t="s">
        <v>2471</v>
      </c>
      <c r="C11138" t="s">
        <v>455</v>
      </c>
      <c r="D11138" t="s">
        <v>2618</v>
      </c>
      <c r="E11138" s="24">
        <v>45992</v>
      </c>
      <c r="F11138">
        <v>6</v>
      </c>
    </row>
    <row r="11139" spans="1:6" x14ac:dyDescent="0.2">
      <c r="A11139" t="s">
        <v>1425</v>
      </c>
      <c r="B11139" t="s">
        <v>2439</v>
      </c>
      <c r="C11139" t="s">
        <v>146</v>
      </c>
      <c r="D11139" t="s">
        <v>2618</v>
      </c>
      <c r="E11139" s="24">
        <v>45292</v>
      </c>
      <c r="F11139">
        <v>6</v>
      </c>
    </row>
    <row r="11140" spans="1:6" x14ac:dyDescent="0.2">
      <c r="A11140" t="s">
        <v>2015</v>
      </c>
      <c r="B11140" t="s">
        <v>2491</v>
      </c>
      <c r="C11140" t="s">
        <v>310</v>
      </c>
      <c r="D11140" t="s">
        <v>2618</v>
      </c>
      <c r="E11140" s="24">
        <v>45292</v>
      </c>
      <c r="F11140">
        <v>6</v>
      </c>
    </row>
    <row r="11141" spans="1:6" x14ac:dyDescent="0.2">
      <c r="A11141" t="s">
        <v>2305</v>
      </c>
      <c r="B11141" t="s">
        <v>2466</v>
      </c>
      <c r="C11141" t="s">
        <v>1537</v>
      </c>
      <c r="D11141" t="s">
        <v>2618</v>
      </c>
      <c r="E11141" s="24">
        <v>45292</v>
      </c>
      <c r="F11141">
        <v>6</v>
      </c>
    </row>
    <row r="11142" spans="1:6" x14ac:dyDescent="0.2">
      <c r="A11142" t="s">
        <v>1122</v>
      </c>
      <c r="B11142" t="s">
        <v>2465</v>
      </c>
      <c r="C11142" t="s">
        <v>456</v>
      </c>
      <c r="D11142" t="s">
        <v>2618</v>
      </c>
      <c r="E11142" s="24">
        <v>45323</v>
      </c>
      <c r="F11142">
        <v>6</v>
      </c>
    </row>
    <row r="11143" spans="1:6" x14ac:dyDescent="0.2">
      <c r="A11143" t="s">
        <v>1770</v>
      </c>
      <c r="B11143" t="s">
        <v>2453</v>
      </c>
      <c r="C11143" t="s">
        <v>120</v>
      </c>
      <c r="D11143" t="s">
        <v>2618</v>
      </c>
      <c r="E11143" s="24">
        <v>45323</v>
      </c>
      <c r="F11143">
        <v>6</v>
      </c>
    </row>
    <row r="11144" spans="1:6" x14ac:dyDescent="0.2">
      <c r="A11144" t="s">
        <v>2305</v>
      </c>
      <c r="B11144" t="s">
        <v>2466</v>
      </c>
      <c r="C11144" t="s">
        <v>1537</v>
      </c>
      <c r="D11144" t="s">
        <v>2618</v>
      </c>
      <c r="E11144" s="24">
        <v>45323</v>
      </c>
      <c r="F11144">
        <v>6</v>
      </c>
    </row>
    <row r="11145" spans="1:6" x14ac:dyDescent="0.2">
      <c r="A11145" t="s">
        <v>1759</v>
      </c>
      <c r="B11145" t="s">
        <v>2537</v>
      </c>
      <c r="C11145" t="s">
        <v>119</v>
      </c>
      <c r="D11145" t="s">
        <v>2618</v>
      </c>
      <c r="E11145" s="24">
        <v>45352</v>
      </c>
      <c r="F11145">
        <v>6</v>
      </c>
    </row>
    <row r="11146" spans="1:6" x14ac:dyDescent="0.2">
      <c r="A11146" t="s">
        <v>1425</v>
      </c>
      <c r="B11146" t="s">
        <v>2439</v>
      </c>
      <c r="C11146" t="s">
        <v>146</v>
      </c>
      <c r="D11146" t="s">
        <v>2618</v>
      </c>
      <c r="E11146" s="24">
        <v>45352</v>
      </c>
      <c r="F11146">
        <v>6</v>
      </c>
    </row>
    <row r="11147" spans="1:6" x14ac:dyDescent="0.2">
      <c r="A11147" t="s">
        <v>1761</v>
      </c>
      <c r="B11147" t="s">
        <v>2434</v>
      </c>
      <c r="C11147" t="s">
        <v>123</v>
      </c>
      <c r="D11147" t="s">
        <v>2618</v>
      </c>
      <c r="E11147" s="24">
        <v>45352</v>
      </c>
      <c r="F11147">
        <v>6</v>
      </c>
    </row>
    <row r="11148" spans="1:6" x14ac:dyDescent="0.2">
      <c r="A11148" t="s">
        <v>1972</v>
      </c>
      <c r="B11148" t="s">
        <v>2467</v>
      </c>
      <c r="C11148" t="s">
        <v>246</v>
      </c>
      <c r="D11148" t="s">
        <v>2618</v>
      </c>
      <c r="E11148" s="24">
        <v>45352</v>
      </c>
      <c r="F11148">
        <v>6</v>
      </c>
    </row>
    <row r="11149" spans="1:6" x14ac:dyDescent="0.2">
      <c r="A11149" t="s">
        <v>1970</v>
      </c>
      <c r="B11149" t="s">
        <v>2456</v>
      </c>
      <c r="C11149" t="s">
        <v>244</v>
      </c>
      <c r="D11149" t="s">
        <v>2618</v>
      </c>
      <c r="E11149" s="24">
        <v>45352</v>
      </c>
      <c r="F11149">
        <v>6</v>
      </c>
    </row>
    <row r="11150" spans="1:6" x14ac:dyDescent="0.2">
      <c r="A11150" t="s">
        <v>1835</v>
      </c>
      <c r="B11150" t="s">
        <v>2479</v>
      </c>
      <c r="C11150" t="s">
        <v>517</v>
      </c>
      <c r="D11150" t="s">
        <v>2618</v>
      </c>
      <c r="E11150" s="24">
        <v>45383</v>
      </c>
      <c r="F11150">
        <v>6</v>
      </c>
    </row>
    <row r="11151" spans="1:6" x14ac:dyDescent="0.2">
      <c r="A11151" t="s">
        <v>2066</v>
      </c>
      <c r="B11151" t="s">
        <v>2450</v>
      </c>
      <c r="C11151" t="s">
        <v>399</v>
      </c>
      <c r="D11151" t="s">
        <v>2618</v>
      </c>
      <c r="E11151" s="24">
        <v>45383</v>
      </c>
      <c r="F11151">
        <v>6</v>
      </c>
    </row>
    <row r="11152" spans="1:6" x14ac:dyDescent="0.2">
      <c r="A11152" t="s">
        <v>2223</v>
      </c>
      <c r="B11152" t="s">
        <v>2443</v>
      </c>
      <c r="C11152" t="s">
        <v>837</v>
      </c>
      <c r="D11152" t="s">
        <v>2618</v>
      </c>
      <c r="E11152" s="24">
        <v>45413</v>
      </c>
      <c r="F11152">
        <v>6</v>
      </c>
    </row>
    <row r="11153" spans="1:6" x14ac:dyDescent="0.2">
      <c r="A11153" t="s">
        <v>2066</v>
      </c>
      <c r="B11153" t="s">
        <v>2450</v>
      </c>
      <c r="C11153" t="s">
        <v>399</v>
      </c>
      <c r="D11153" t="s">
        <v>2618</v>
      </c>
      <c r="E11153" s="24">
        <v>45413</v>
      </c>
      <c r="F11153">
        <v>6</v>
      </c>
    </row>
    <row r="11154" spans="1:6" x14ac:dyDescent="0.2">
      <c r="A11154" t="s">
        <v>1809</v>
      </c>
      <c r="B11154" t="s">
        <v>2533</v>
      </c>
      <c r="C11154" t="s">
        <v>137</v>
      </c>
      <c r="D11154" t="s">
        <v>2618</v>
      </c>
      <c r="E11154" s="24">
        <v>45444</v>
      </c>
      <c r="F11154">
        <v>6</v>
      </c>
    </row>
    <row r="11155" spans="1:6" x14ac:dyDescent="0.2">
      <c r="A11155" t="s">
        <v>1429</v>
      </c>
      <c r="B11155" t="s">
        <v>2451</v>
      </c>
      <c r="C11155" t="s">
        <v>145</v>
      </c>
      <c r="D11155" t="s">
        <v>2618</v>
      </c>
      <c r="E11155" s="24">
        <v>45444</v>
      </c>
      <c r="F11155">
        <v>6</v>
      </c>
    </row>
    <row r="11156" spans="1:6" x14ac:dyDescent="0.2">
      <c r="A11156" t="s">
        <v>2096</v>
      </c>
      <c r="B11156" t="s">
        <v>2539</v>
      </c>
      <c r="C11156" t="s">
        <v>490</v>
      </c>
      <c r="D11156" t="s">
        <v>2618</v>
      </c>
      <c r="E11156" s="24">
        <v>45444</v>
      </c>
      <c r="F11156">
        <v>6</v>
      </c>
    </row>
    <row r="11157" spans="1:6" x14ac:dyDescent="0.2">
      <c r="A11157" t="s">
        <v>2223</v>
      </c>
      <c r="B11157" t="s">
        <v>2443</v>
      </c>
      <c r="C11157" t="s">
        <v>837</v>
      </c>
      <c r="D11157" t="s">
        <v>2618</v>
      </c>
      <c r="E11157" s="24">
        <v>45474</v>
      </c>
      <c r="F11157">
        <v>6</v>
      </c>
    </row>
    <row r="11158" spans="1:6" x14ac:dyDescent="0.2">
      <c r="A11158" t="s">
        <v>853</v>
      </c>
      <c r="B11158" t="s">
        <v>2452</v>
      </c>
      <c r="C11158" t="s">
        <v>790</v>
      </c>
      <c r="D11158" t="s">
        <v>2618</v>
      </c>
      <c r="E11158" s="24">
        <v>45505</v>
      </c>
      <c r="F11158">
        <v>6</v>
      </c>
    </row>
    <row r="11159" spans="1:6" x14ac:dyDescent="0.2">
      <c r="A11159" t="s">
        <v>1231</v>
      </c>
      <c r="B11159" t="s">
        <v>2487</v>
      </c>
      <c r="C11159" t="s">
        <v>452</v>
      </c>
      <c r="D11159" t="s">
        <v>2618</v>
      </c>
      <c r="E11159" s="24">
        <v>45536</v>
      </c>
      <c r="F11159">
        <v>6</v>
      </c>
    </row>
    <row r="11160" spans="1:6" x14ac:dyDescent="0.2">
      <c r="A11160" t="s">
        <v>1095</v>
      </c>
      <c r="B11160" t="s">
        <v>2442</v>
      </c>
      <c r="C11160" t="s">
        <v>1516</v>
      </c>
      <c r="D11160" t="s">
        <v>2618</v>
      </c>
      <c r="E11160" s="24">
        <v>45536</v>
      </c>
      <c r="F11160">
        <v>6</v>
      </c>
    </row>
    <row r="11161" spans="1:6" x14ac:dyDescent="0.2">
      <c r="A11161" t="s">
        <v>1307</v>
      </c>
      <c r="B11161" t="s">
        <v>2527</v>
      </c>
      <c r="C11161" t="s">
        <v>447</v>
      </c>
      <c r="D11161" t="s">
        <v>2618</v>
      </c>
      <c r="E11161" s="24">
        <v>45597</v>
      </c>
      <c r="F11161">
        <v>6</v>
      </c>
    </row>
    <row r="11162" spans="1:6" x14ac:dyDescent="0.2">
      <c r="A11162" t="s">
        <v>1759</v>
      </c>
      <c r="B11162" t="s">
        <v>2537</v>
      </c>
      <c r="C11162" t="s">
        <v>119</v>
      </c>
      <c r="D11162" t="s">
        <v>2618</v>
      </c>
      <c r="E11162" s="24">
        <v>45627</v>
      </c>
      <c r="F11162">
        <v>6</v>
      </c>
    </row>
    <row r="11163" spans="1:6" x14ac:dyDescent="0.2">
      <c r="A11163" t="s">
        <v>2064</v>
      </c>
      <c r="B11163" t="s">
        <v>2464</v>
      </c>
      <c r="C11163" t="s">
        <v>395</v>
      </c>
      <c r="D11163" t="s">
        <v>2618</v>
      </c>
      <c r="E11163" s="24">
        <v>45658</v>
      </c>
      <c r="F11163">
        <v>2</v>
      </c>
    </row>
    <row r="11164" spans="1:6" x14ac:dyDescent="0.2">
      <c r="A11164" t="s">
        <v>1971</v>
      </c>
      <c r="B11164" t="s">
        <v>2435</v>
      </c>
      <c r="C11164" t="s">
        <v>245</v>
      </c>
      <c r="D11164" t="s">
        <v>2618</v>
      </c>
      <c r="E11164" s="24">
        <v>45689</v>
      </c>
      <c r="F11164">
        <v>2</v>
      </c>
    </row>
    <row r="11165" spans="1:6" x14ac:dyDescent="0.2">
      <c r="A11165" t="s">
        <v>1441</v>
      </c>
      <c r="B11165" t="s">
        <v>2535</v>
      </c>
      <c r="C11165" t="s">
        <v>131</v>
      </c>
      <c r="D11165" t="s">
        <v>2618</v>
      </c>
      <c r="E11165" s="24">
        <v>45748</v>
      </c>
      <c r="F11165">
        <v>2</v>
      </c>
    </row>
    <row r="11166" spans="1:6" x14ac:dyDescent="0.2">
      <c r="A11166" t="s">
        <v>1975</v>
      </c>
      <c r="B11166" t="s">
        <v>2487</v>
      </c>
      <c r="C11166" t="s">
        <v>249</v>
      </c>
      <c r="D11166" t="s">
        <v>2618</v>
      </c>
      <c r="E11166" s="24">
        <v>45748</v>
      </c>
      <c r="F11166">
        <v>2</v>
      </c>
    </row>
    <row r="11167" spans="1:6" x14ac:dyDescent="0.2">
      <c r="A11167" t="s">
        <v>1441</v>
      </c>
      <c r="B11167" t="s">
        <v>2535</v>
      </c>
      <c r="C11167" t="s">
        <v>131</v>
      </c>
      <c r="D11167" t="s">
        <v>2618</v>
      </c>
      <c r="E11167" s="24">
        <v>45809</v>
      </c>
      <c r="F11167">
        <v>2</v>
      </c>
    </row>
    <row r="11168" spans="1:6" x14ac:dyDescent="0.2">
      <c r="A11168" t="s">
        <v>842</v>
      </c>
      <c r="B11168" t="s">
        <v>2472</v>
      </c>
      <c r="C11168" t="s">
        <v>792</v>
      </c>
      <c r="D11168" t="s">
        <v>2618</v>
      </c>
      <c r="E11168" s="24">
        <v>45809</v>
      </c>
      <c r="F11168">
        <v>2</v>
      </c>
    </row>
    <row r="11169" spans="1:6" x14ac:dyDescent="0.2">
      <c r="A11169" t="s">
        <v>2064</v>
      </c>
      <c r="B11169" t="s">
        <v>2464</v>
      </c>
      <c r="C11169" t="s">
        <v>395</v>
      </c>
      <c r="D11169" t="s">
        <v>2618</v>
      </c>
      <c r="E11169" s="24">
        <v>45839</v>
      </c>
      <c r="F11169">
        <v>2</v>
      </c>
    </row>
    <row r="11170" spans="1:6" x14ac:dyDescent="0.2">
      <c r="A11170" t="s">
        <v>1228</v>
      </c>
      <c r="B11170" t="s">
        <v>2477</v>
      </c>
      <c r="C11170" t="s">
        <v>449</v>
      </c>
      <c r="D11170" t="s">
        <v>2618</v>
      </c>
      <c r="E11170" s="24">
        <v>45839</v>
      </c>
      <c r="F11170">
        <v>2</v>
      </c>
    </row>
    <row r="11171" spans="1:6" x14ac:dyDescent="0.2">
      <c r="A11171" t="s">
        <v>842</v>
      </c>
      <c r="B11171" t="s">
        <v>2472</v>
      </c>
      <c r="C11171" t="s">
        <v>792</v>
      </c>
      <c r="D11171" t="s">
        <v>2618</v>
      </c>
      <c r="E11171" s="24">
        <v>45839</v>
      </c>
      <c r="F11171">
        <v>2</v>
      </c>
    </row>
    <row r="11172" spans="1:6" x14ac:dyDescent="0.2">
      <c r="A11172" t="s">
        <v>1425</v>
      </c>
      <c r="B11172" t="s">
        <v>2439</v>
      </c>
      <c r="C11172" t="s">
        <v>146</v>
      </c>
      <c r="D11172" t="s">
        <v>2618</v>
      </c>
      <c r="E11172" s="24">
        <v>45901</v>
      </c>
      <c r="F11172">
        <v>2</v>
      </c>
    </row>
    <row r="11173" spans="1:6" x14ac:dyDescent="0.2">
      <c r="A11173" t="s">
        <v>1902</v>
      </c>
      <c r="B11173" t="s">
        <v>2488</v>
      </c>
      <c r="C11173" t="s">
        <v>1326</v>
      </c>
      <c r="D11173" t="s">
        <v>2618</v>
      </c>
      <c r="E11173" s="24">
        <v>45901</v>
      </c>
      <c r="F11173">
        <v>2</v>
      </c>
    </row>
    <row r="11174" spans="1:6" x14ac:dyDescent="0.2">
      <c r="A11174" t="s">
        <v>2064</v>
      </c>
      <c r="B11174" t="s">
        <v>2464</v>
      </c>
      <c r="C11174" t="s">
        <v>395</v>
      </c>
      <c r="D11174" t="s">
        <v>2618</v>
      </c>
      <c r="E11174" s="24">
        <v>45931</v>
      </c>
      <c r="F11174">
        <v>2</v>
      </c>
    </row>
    <row r="11175" spans="1:6" x14ac:dyDescent="0.2">
      <c r="A11175" t="s">
        <v>1902</v>
      </c>
      <c r="B11175" t="s">
        <v>2488</v>
      </c>
      <c r="C11175" t="s">
        <v>1326</v>
      </c>
      <c r="D11175" t="s">
        <v>2618</v>
      </c>
      <c r="E11175" s="24">
        <v>45931</v>
      </c>
      <c r="F11175">
        <v>2</v>
      </c>
    </row>
    <row r="11176" spans="1:6" x14ac:dyDescent="0.2">
      <c r="A11176" t="s">
        <v>842</v>
      </c>
      <c r="B11176" t="s">
        <v>2472</v>
      </c>
      <c r="C11176" t="s">
        <v>792</v>
      </c>
      <c r="D11176" t="s">
        <v>2618</v>
      </c>
      <c r="E11176" s="24">
        <v>45931</v>
      </c>
      <c r="F11176">
        <v>2</v>
      </c>
    </row>
    <row r="11177" spans="1:6" x14ac:dyDescent="0.2">
      <c r="A11177" t="s">
        <v>1761</v>
      </c>
      <c r="B11177" t="s">
        <v>2434</v>
      </c>
      <c r="C11177" t="s">
        <v>123</v>
      </c>
      <c r="D11177" t="s">
        <v>2618</v>
      </c>
      <c r="E11177" s="24">
        <v>45931</v>
      </c>
      <c r="F11177">
        <v>2</v>
      </c>
    </row>
    <row r="11178" spans="1:6" x14ac:dyDescent="0.2">
      <c r="A11178" t="s">
        <v>2105</v>
      </c>
      <c r="B11178" t="s">
        <v>2461</v>
      </c>
      <c r="C11178" t="s">
        <v>506</v>
      </c>
      <c r="D11178" t="s">
        <v>2618</v>
      </c>
      <c r="E11178" s="24">
        <v>45962</v>
      </c>
      <c r="F11178">
        <v>2</v>
      </c>
    </row>
    <row r="11179" spans="1:6" x14ac:dyDescent="0.2">
      <c r="A11179" t="s">
        <v>2064</v>
      </c>
      <c r="B11179" t="s">
        <v>2464</v>
      </c>
      <c r="C11179" t="s">
        <v>395</v>
      </c>
      <c r="D11179" t="s">
        <v>2618</v>
      </c>
      <c r="E11179" s="24">
        <v>45992</v>
      </c>
      <c r="F11179">
        <v>2</v>
      </c>
    </row>
    <row r="11180" spans="1:6" x14ac:dyDescent="0.2">
      <c r="A11180" t="s">
        <v>1772</v>
      </c>
      <c r="B11180" t="s">
        <v>2497</v>
      </c>
      <c r="C11180" t="s">
        <v>122</v>
      </c>
      <c r="D11180" t="s">
        <v>2618</v>
      </c>
      <c r="E11180" s="24">
        <v>45992</v>
      </c>
      <c r="F11180">
        <v>2</v>
      </c>
    </row>
    <row r="11181" spans="1:6" x14ac:dyDescent="0.2">
      <c r="A11181" t="s">
        <v>1973</v>
      </c>
      <c r="B11181" t="s">
        <v>2506</v>
      </c>
      <c r="C11181" t="s">
        <v>247</v>
      </c>
      <c r="D11181" t="s">
        <v>2618</v>
      </c>
      <c r="E11181" s="24">
        <v>45992</v>
      </c>
      <c r="F11181">
        <v>2</v>
      </c>
    </row>
    <row r="11182" spans="1:6" x14ac:dyDescent="0.2">
      <c r="A11182" t="s">
        <v>848</v>
      </c>
      <c r="B11182" t="s">
        <v>2516</v>
      </c>
      <c r="C11182" t="s">
        <v>789</v>
      </c>
      <c r="D11182" t="s">
        <v>2618</v>
      </c>
      <c r="E11182" s="24">
        <v>45292</v>
      </c>
      <c r="F11182">
        <v>2</v>
      </c>
    </row>
    <row r="11183" spans="1:6" x14ac:dyDescent="0.2">
      <c r="A11183" t="s">
        <v>1335</v>
      </c>
      <c r="B11183" t="s">
        <v>2436</v>
      </c>
      <c r="C11183" t="s">
        <v>1291</v>
      </c>
      <c r="D11183" t="s">
        <v>2618</v>
      </c>
      <c r="E11183" s="24">
        <v>45292</v>
      </c>
      <c r="F11183">
        <v>2</v>
      </c>
    </row>
    <row r="11184" spans="1:6" x14ac:dyDescent="0.2">
      <c r="A11184" t="s">
        <v>2026</v>
      </c>
      <c r="B11184" t="s">
        <v>2500</v>
      </c>
      <c r="C11184" t="s">
        <v>325</v>
      </c>
      <c r="D11184" t="s">
        <v>2618</v>
      </c>
      <c r="E11184" s="24">
        <v>45292</v>
      </c>
      <c r="F11184">
        <v>2</v>
      </c>
    </row>
    <row r="11185" spans="1:6" x14ac:dyDescent="0.2">
      <c r="A11185" t="s">
        <v>1974</v>
      </c>
      <c r="B11185" t="s">
        <v>2535</v>
      </c>
      <c r="C11185" t="s">
        <v>248</v>
      </c>
      <c r="D11185" t="s">
        <v>2618</v>
      </c>
      <c r="E11185" s="24">
        <v>45292</v>
      </c>
      <c r="F11185">
        <v>2</v>
      </c>
    </row>
    <row r="11186" spans="1:6" x14ac:dyDescent="0.2">
      <c r="A11186" t="s">
        <v>1307</v>
      </c>
      <c r="B11186" t="s">
        <v>2527</v>
      </c>
      <c r="C11186" t="s">
        <v>447</v>
      </c>
      <c r="D11186" t="s">
        <v>2618</v>
      </c>
      <c r="E11186" s="24">
        <v>45292</v>
      </c>
      <c r="F11186">
        <v>2</v>
      </c>
    </row>
    <row r="11187" spans="1:6" x14ac:dyDescent="0.2">
      <c r="A11187" t="s">
        <v>1834</v>
      </c>
      <c r="B11187" t="s">
        <v>2471</v>
      </c>
      <c r="C11187" t="s">
        <v>455</v>
      </c>
      <c r="D11187" t="s">
        <v>2618</v>
      </c>
      <c r="E11187" s="24">
        <v>45292</v>
      </c>
      <c r="F11187">
        <v>2</v>
      </c>
    </row>
    <row r="11188" spans="1:6" x14ac:dyDescent="0.2">
      <c r="A11188" t="s">
        <v>2084</v>
      </c>
      <c r="B11188" t="s">
        <v>2523</v>
      </c>
      <c r="C11188" t="s">
        <v>440</v>
      </c>
      <c r="D11188" t="s">
        <v>2618</v>
      </c>
      <c r="E11188" s="24">
        <v>45323</v>
      </c>
      <c r="F11188">
        <v>2</v>
      </c>
    </row>
    <row r="11189" spans="1:6" x14ac:dyDescent="0.2">
      <c r="A11189" t="s">
        <v>2061</v>
      </c>
      <c r="B11189" t="s">
        <v>2436</v>
      </c>
      <c r="C11189" t="s">
        <v>388</v>
      </c>
      <c r="D11189" t="s">
        <v>2618</v>
      </c>
      <c r="E11189" s="24">
        <v>45323</v>
      </c>
      <c r="F11189">
        <v>2</v>
      </c>
    </row>
    <row r="11190" spans="1:6" x14ac:dyDescent="0.2">
      <c r="A11190" t="s">
        <v>848</v>
      </c>
      <c r="B11190" t="s">
        <v>2516</v>
      </c>
      <c r="C11190" t="s">
        <v>789</v>
      </c>
      <c r="D11190" t="s">
        <v>2618</v>
      </c>
      <c r="E11190" s="24">
        <v>45352</v>
      </c>
      <c r="F11190">
        <v>2</v>
      </c>
    </row>
    <row r="11191" spans="1:6" x14ac:dyDescent="0.2">
      <c r="A11191" t="s">
        <v>2084</v>
      </c>
      <c r="B11191" t="s">
        <v>2523</v>
      </c>
      <c r="C11191" t="s">
        <v>440</v>
      </c>
      <c r="D11191" t="s">
        <v>2618</v>
      </c>
      <c r="E11191" s="24">
        <v>45352</v>
      </c>
      <c r="F11191">
        <v>2</v>
      </c>
    </row>
    <row r="11192" spans="1:6" x14ac:dyDescent="0.2">
      <c r="A11192" t="s">
        <v>1429</v>
      </c>
      <c r="B11192" t="s">
        <v>2451</v>
      </c>
      <c r="C11192" t="s">
        <v>145</v>
      </c>
      <c r="D11192" t="s">
        <v>2618</v>
      </c>
      <c r="E11192" s="24">
        <v>45352</v>
      </c>
      <c r="F11192">
        <v>2</v>
      </c>
    </row>
    <row r="11193" spans="1:6" x14ac:dyDescent="0.2">
      <c r="A11193" t="s">
        <v>2092</v>
      </c>
      <c r="B11193" t="s">
        <v>2487</v>
      </c>
      <c r="C11193" t="s">
        <v>484</v>
      </c>
      <c r="D11193" t="s">
        <v>2618</v>
      </c>
      <c r="E11193" s="24">
        <v>45352</v>
      </c>
      <c r="F11193">
        <v>2</v>
      </c>
    </row>
    <row r="11194" spans="1:6" x14ac:dyDescent="0.2">
      <c r="A11194" t="s">
        <v>2063</v>
      </c>
      <c r="B11194" t="s">
        <v>2482</v>
      </c>
      <c r="C11194" t="s">
        <v>393</v>
      </c>
      <c r="D11194" t="s">
        <v>2618</v>
      </c>
      <c r="E11194" s="24">
        <v>45352</v>
      </c>
      <c r="F11194">
        <v>2</v>
      </c>
    </row>
    <row r="11195" spans="1:6" x14ac:dyDescent="0.2">
      <c r="A11195" t="s">
        <v>2016</v>
      </c>
      <c r="B11195" t="s">
        <v>2449</v>
      </c>
      <c r="C11195" t="s">
        <v>311</v>
      </c>
      <c r="D11195" t="s">
        <v>2618</v>
      </c>
      <c r="E11195" s="24">
        <v>45352</v>
      </c>
      <c r="F11195">
        <v>2</v>
      </c>
    </row>
    <row r="11196" spans="1:6" x14ac:dyDescent="0.2">
      <c r="A11196" t="s">
        <v>2026</v>
      </c>
      <c r="B11196" t="s">
        <v>2500</v>
      </c>
      <c r="C11196" t="s">
        <v>325</v>
      </c>
      <c r="D11196" t="s">
        <v>2618</v>
      </c>
      <c r="E11196" s="24">
        <v>45352</v>
      </c>
      <c r="F11196">
        <v>2</v>
      </c>
    </row>
    <row r="11197" spans="1:6" x14ac:dyDescent="0.2">
      <c r="A11197" t="s">
        <v>2097</v>
      </c>
      <c r="B11197" t="s">
        <v>2503</v>
      </c>
      <c r="C11197" t="s">
        <v>491</v>
      </c>
      <c r="D11197" t="s">
        <v>2618</v>
      </c>
      <c r="E11197" s="24">
        <v>45352</v>
      </c>
      <c r="F11197">
        <v>2</v>
      </c>
    </row>
    <row r="11198" spans="1:6" x14ac:dyDescent="0.2">
      <c r="A11198" t="s">
        <v>1210</v>
      </c>
      <c r="B11198" t="s">
        <v>2511</v>
      </c>
      <c r="C11198" t="s">
        <v>1299</v>
      </c>
      <c r="D11198" t="s">
        <v>2618</v>
      </c>
      <c r="E11198" s="24">
        <v>45352</v>
      </c>
      <c r="F11198">
        <v>2</v>
      </c>
    </row>
    <row r="11199" spans="1:6" x14ac:dyDescent="0.2">
      <c r="A11199" t="s">
        <v>2063</v>
      </c>
      <c r="B11199" t="s">
        <v>2482</v>
      </c>
      <c r="C11199" t="s">
        <v>393</v>
      </c>
      <c r="D11199" t="s">
        <v>2618</v>
      </c>
      <c r="E11199" s="24">
        <v>45383</v>
      </c>
      <c r="F11199">
        <v>2</v>
      </c>
    </row>
    <row r="11200" spans="1:6" x14ac:dyDescent="0.2">
      <c r="A11200" t="s">
        <v>1231</v>
      </c>
      <c r="B11200" t="s">
        <v>2487</v>
      </c>
      <c r="C11200" t="s">
        <v>452</v>
      </c>
      <c r="D11200" t="s">
        <v>2618</v>
      </c>
      <c r="E11200" s="24">
        <v>45383</v>
      </c>
      <c r="F11200">
        <v>2</v>
      </c>
    </row>
    <row r="11201" spans="1:6" x14ac:dyDescent="0.2">
      <c r="A11201" t="s">
        <v>842</v>
      </c>
      <c r="B11201" t="s">
        <v>2472</v>
      </c>
      <c r="C11201" t="s">
        <v>792</v>
      </c>
      <c r="D11201" t="s">
        <v>2618</v>
      </c>
      <c r="E11201" s="24">
        <v>45383</v>
      </c>
      <c r="F11201">
        <v>2</v>
      </c>
    </row>
    <row r="11202" spans="1:6" x14ac:dyDescent="0.2">
      <c r="A11202" t="s">
        <v>2105</v>
      </c>
      <c r="B11202" t="s">
        <v>2461</v>
      </c>
      <c r="C11202" t="s">
        <v>506</v>
      </c>
      <c r="D11202" t="s">
        <v>2618</v>
      </c>
      <c r="E11202" s="24">
        <v>45383</v>
      </c>
      <c r="F11202">
        <v>2</v>
      </c>
    </row>
    <row r="11203" spans="1:6" x14ac:dyDescent="0.2">
      <c r="A11203" t="s">
        <v>2026</v>
      </c>
      <c r="B11203" t="s">
        <v>2500</v>
      </c>
      <c r="C11203" t="s">
        <v>325</v>
      </c>
      <c r="D11203" t="s">
        <v>2618</v>
      </c>
      <c r="E11203" s="24">
        <v>45383</v>
      </c>
      <c r="F11203">
        <v>2</v>
      </c>
    </row>
    <row r="11204" spans="1:6" x14ac:dyDescent="0.2">
      <c r="A11204" t="s">
        <v>1335</v>
      </c>
      <c r="B11204" t="s">
        <v>2436</v>
      </c>
      <c r="C11204" t="s">
        <v>1291</v>
      </c>
      <c r="D11204" t="s">
        <v>2618</v>
      </c>
      <c r="E11204" s="24">
        <v>45413</v>
      </c>
      <c r="F11204">
        <v>2</v>
      </c>
    </row>
    <row r="11205" spans="1:6" x14ac:dyDescent="0.2">
      <c r="A11205" t="s">
        <v>2031</v>
      </c>
      <c r="B11205" t="s">
        <v>2517</v>
      </c>
      <c r="C11205" t="s">
        <v>337</v>
      </c>
      <c r="D11205" t="s">
        <v>2618</v>
      </c>
      <c r="E11205" s="24">
        <v>45413</v>
      </c>
      <c r="F11205">
        <v>2</v>
      </c>
    </row>
    <row r="11206" spans="1:6" x14ac:dyDescent="0.2">
      <c r="A11206" t="s">
        <v>2084</v>
      </c>
      <c r="B11206" t="s">
        <v>2523</v>
      </c>
      <c r="C11206" t="s">
        <v>440</v>
      </c>
      <c r="D11206" t="s">
        <v>2618</v>
      </c>
      <c r="E11206" s="24">
        <v>45413</v>
      </c>
      <c r="F11206">
        <v>2</v>
      </c>
    </row>
    <row r="11207" spans="1:6" x14ac:dyDescent="0.2">
      <c r="A11207" t="s">
        <v>1525</v>
      </c>
      <c r="B11207" t="s">
        <v>2521</v>
      </c>
      <c r="C11207" t="s">
        <v>365</v>
      </c>
      <c r="D11207" t="s">
        <v>2618</v>
      </c>
      <c r="E11207" s="24">
        <v>45413</v>
      </c>
      <c r="F11207">
        <v>2</v>
      </c>
    </row>
    <row r="11208" spans="1:6" x14ac:dyDescent="0.2">
      <c r="A11208" t="s">
        <v>2098</v>
      </c>
      <c r="B11208" t="s">
        <v>2442</v>
      </c>
      <c r="C11208" t="s">
        <v>492</v>
      </c>
      <c r="D11208" t="s">
        <v>2618</v>
      </c>
      <c r="E11208" s="24">
        <v>45413</v>
      </c>
      <c r="F11208">
        <v>2</v>
      </c>
    </row>
    <row r="11209" spans="1:6" x14ac:dyDescent="0.2">
      <c r="A11209" t="s">
        <v>1725</v>
      </c>
      <c r="B11209" t="s">
        <v>2460</v>
      </c>
      <c r="C11209" t="s">
        <v>1225</v>
      </c>
      <c r="D11209" t="s">
        <v>2618</v>
      </c>
      <c r="E11209" s="24">
        <v>45413</v>
      </c>
      <c r="F11209">
        <v>2</v>
      </c>
    </row>
    <row r="11210" spans="1:6" x14ac:dyDescent="0.2">
      <c r="A11210" t="s">
        <v>2031</v>
      </c>
      <c r="B11210" t="s">
        <v>2517</v>
      </c>
      <c r="C11210" t="s">
        <v>337</v>
      </c>
      <c r="D11210" t="s">
        <v>2618</v>
      </c>
      <c r="E11210" s="24">
        <v>45444</v>
      </c>
      <c r="F11210">
        <v>2</v>
      </c>
    </row>
    <row r="11211" spans="1:6" x14ac:dyDescent="0.2">
      <c r="A11211" t="s">
        <v>1228</v>
      </c>
      <c r="B11211" t="s">
        <v>2477</v>
      </c>
      <c r="C11211" t="s">
        <v>449</v>
      </c>
      <c r="D11211" t="s">
        <v>2618</v>
      </c>
      <c r="E11211" s="24">
        <v>45444</v>
      </c>
      <c r="F11211">
        <v>2</v>
      </c>
    </row>
    <row r="11212" spans="1:6" x14ac:dyDescent="0.2">
      <c r="A11212" t="s">
        <v>853</v>
      </c>
      <c r="B11212" t="s">
        <v>2452</v>
      </c>
      <c r="C11212" t="s">
        <v>790</v>
      </c>
      <c r="D11212" t="s">
        <v>2618</v>
      </c>
      <c r="E11212" s="24">
        <v>45444</v>
      </c>
      <c r="F11212">
        <v>2</v>
      </c>
    </row>
    <row r="11213" spans="1:6" x14ac:dyDescent="0.2">
      <c r="A11213" t="s">
        <v>1735</v>
      </c>
      <c r="B11213" t="s">
        <v>2509</v>
      </c>
      <c r="C11213" t="s">
        <v>127</v>
      </c>
      <c r="D11213" t="s">
        <v>2618</v>
      </c>
      <c r="E11213" s="24">
        <v>45444</v>
      </c>
      <c r="F11213">
        <v>2</v>
      </c>
    </row>
    <row r="11214" spans="1:6" x14ac:dyDescent="0.2">
      <c r="A11214" t="s">
        <v>1735</v>
      </c>
      <c r="B11214" t="s">
        <v>2509</v>
      </c>
      <c r="C11214" t="s">
        <v>127</v>
      </c>
      <c r="D11214" t="s">
        <v>2618</v>
      </c>
      <c r="E11214" s="24">
        <v>45474</v>
      </c>
      <c r="F11214">
        <v>2</v>
      </c>
    </row>
    <row r="11215" spans="1:6" x14ac:dyDescent="0.2">
      <c r="A11215" t="s">
        <v>2012</v>
      </c>
      <c r="B11215" t="s">
        <v>2479</v>
      </c>
      <c r="C11215" t="s">
        <v>297</v>
      </c>
      <c r="D11215" t="s">
        <v>2618</v>
      </c>
      <c r="E11215" s="24">
        <v>45505</v>
      </c>
      <c r="F11215">
        <v>2</v>
      </c>
    </row>
    <row r="11216" spans="1:6" x14ac:dyDescent="0.2">
      <c r="A11216" t="s">
        <v>637</v>
      </c>
      <c r="B11216" t="s">
        <v>2498</v>
      </c>
      <c r="C11216" t="s">
        <v>1524</v>
      </c>
      <c r="D11216" t="s">
        <v>2618</v>
      </c>
      <c r="E11216" s="24">
        <v>45505</v>
      </c>
      <c r="F11216">
        <v>2</v>
      </c>
    </row>
    <row r="11217" spans="1:6" x14ac:dyDescent="0.2">
      <c r="A11217" t="s">
        <v>1609</v>
      </c>
      <c r="B11217" t="s">
        <v>2540</v>
      </c>
      <c r="C11217" t="s">
        <v>1240</v>
      </c>
      <c r="D11217" t="s">
        <v>2618</v>
      </c>
      <c r="E11217" s="24">
        <v>45505</v>
      </c>
      <c r="F11217">
        <v>2</v>
      </c>
    </row>
    <row r="11218" spans="1:6" x14ac:dyDescent="0.2">
      <c r="A11218" t="s">
        <v>2422</v>
      </c>
      <c r="B11218" t="s">
        <v>2515</v>
      </c>
      <c r="C11218" t="s">
        <v>1801</v>
      </c>
      <c r="D11218" t="s">
        <v>2618</v>
      </c>
      <c r="E11218" s="24">
        <v>45505</v>
      </c>
      <c r="F11218">
        <v>2</v>
      </c>
    </row>
    <row r="11219" spans="1:6" x14ac:dyDescent="0.2">
      <c r="A11219" t="s">
        <v>2031</v>
      </c>
      <c r="B11219" t="s">
        <v>2517</v>
      </c>
      <c r="C11219" t="s">
        <v>337</v>
      </c>
      <c r="D11219" t="s">
        <v>2618</v>
      </c>
      <c r="E11219" s="24">
        <v>45536</v>
      </c>
      <c r="F11219">
        <v>2</v>
      </c>
    </row>
    <row r="11220" spans="1:6" x14ac:dyDescent="0.2">
      <c r="A11220" t="s">
        <v>2423</v>
      </c>
      <c r="B11220" t="s">
        <v>2500</v>
      </c>
      <c r="C11220" t="s">
        <v>1803</v>
      </c>
      <c r="D11220" t="s">
        <v>2618</v>
      </c>
      <c r="E11220" s="24">
        <v>45536</v>
      </c>
      <c r="F11220">
        <v>2</v>
      </c>
    </row>
    <row r="11221" spans="1:6" x14ac:dyDescent="0.2">
      <c r="A11221" t="s">
        <v>2026</v>
      </c>
      <c r="B11221" t="s">
        <v>2500</v>
      </c>
      <c r="C11221" t="s">
        <v>325</v>
      </c>
      <c r="D11221" t="s">
        <v>2618</v>
      </c>
      <c r="E11221" s="24">
        <v>45536</v>
      </c>
      <c r="F11221">
        <v>2</v>
      </c>
    </row>
    <row r="11222" spans="1:6" x14ac:dyDescent="0.2">
      <c r="A11222" t="s">
        <v>1285</v>
      </c>
      <c r="B11222" t="s">
        <v>2471</v>
      </c>
      <c r="C11222" t="s">
        <v>1281</v>
      </c>
      <c r="D11222" t="s">
        <v>2618</v>
      </c>
      <c r="E11222" s="24">
        <v>45536</v>
      </c>
      <c r="F11222">
        <v>2</v>
      </c>
    </row>
    <row r="11223" spans="1:6" x14ac:dyDescent="0.2">
      <c r="A11223" t="s">
        <v>1735</v>
      </c>
      <c r="B11223" t="s">
        <v>2509</v>
      </c>
      <c r="C11223" t="s">
        <v>127</v>
      </c>
      <c r="D11223" t="s">
        <v>2618</v>
      </c>
      <c r="E11223" s="24">
        <v>45536</v>
      </c>
      <c r="F11223">
        <v>2</v>
      </c>
    </row>
    <row r="11224" spans="1:6" x14ac:dyDescent="0.2">
      <c r="A11224" t="s">
        <v>2066</v>
      </c>
      <c r="B11224" t="s">
        <v>2450</v>
      </c>
      <c r="C11224" t="s">
        <v>399</v>
      </c>
      <c r="D11224" t="s">
        <v>2618</v>
      </c>
      <c r="E11224" s="24">
        <v>45536</v>
      </c>
      <c r="F11224">
        <v>2</v>
      </c>
    </row>
    <row r="11225" spans="1:6" x14ac:dyDescent="0.2">
      <c r="A11225" t="s">
        <v>2223</v>
      </c>
      <c r="B11225" t="s">
        <v>2443</v>
      </c>
      <c r="C11225" t="s">
        <v>837</v>
      </c>
      <c r="D11225" t="s">
        <v>2618</v>
      </c>
      <c r="E11225" s="24">
        <v>45566</v>
      </c>
      <c r="F11225">
        <v>2</v>
      </c>
    </row>
    <row r="11226" spans="1:6" x14ac:dyDescent="0.2">
      <c r="A11226" t="s">
        <v>1822</v>
      </c>
      <c r="B11226" t="s">
        <v>2468</v>
      </c>
      <c r="C11226" t="s">
        <v>386</v>
      </c>
      <c r="D11226" t="s">
        <v>2618</v>
      </c>
      <c r="E11226" s="24">
        <v>45566</v>
      </c>
      <c r="F11226">
        <v>2</v>
      </c>
    </row>
    <row r="11227" spans="1:6" x14ac:dyDescent="0.2">
      <c r="A11227" t="s">
        <v>2063</v>
      </c>
      <c r="B11227" t="s">
        <v>2482</v>
      </c>
      <c r="C11227" t="s">
        <v>393</v>
      </c>
      <c r="D11227" t="s">
        <v>2618</v>
      </c>
      <c r="E11227" s="24">
        <v>45566</v>
      </c>
      <c r="F11227">
        <v>2</v>
      </c>
    </row>
    <row r="11228" spans="1:6" x14ac:dyDescent="0.2">
      <c r="A11228" t="s">
        <v>2421</v>
      </c>
      <c r="B11228" t="s">
        <v>2494</v>
      </c>
      <c r="C11228" t="s">
        <v>1800</v>
      </c>
      <c r="D11228" t="s">
        <v>2618</v>
      </c>
      <c r="E11228" s="24">
        <v>45566</v>
      </c>
      <c r="F11228">
        <v>2</v>
      </c>
    </row>
    <row r="11229" spans="1:6" x14ac:dyDescent="0.2">
      <c r="A11229" t="s">
        <v>2098</v>
      </c>
      <c r="B11229" t="s">
        <v>2442</v>
      </c>
      <c r="C11229" t="s">
        <v>492</v>
      </c>
      <c r="D11229" t="s">
        <v>2618</v>
      </c>
      <c r="E11229" s="24">
        <v>45566</v>
      </c>
      <c r="F11229">
        <v>2</v>
      </c>
    </row>
    <row r="11230" spans="1:6" x14ac:dyDescent="0.2">
      <c r="A11230" t="s">
        <v>2105</v>
      </c>
      <c r="B11230" t="s">
        <v>2461</v>
      </c>
      <c r="C11230" t="s">
        <v>506</v>
      </c>
      <c r="D11230" t="s">
        <v>2618</v>
      </c>
      <c r="E11230" s="24">
        <v>45566</v>
      </c>
      <c r="F11230">
        <v>2</v>
      </c>
    </row>
    <row r="11231" spans="1:6" x14ac:dyDescent="0.2">
      <c r="A11231" t="s">
        <v>2066</v>
      </c>
      <c r="B11231" t="s">
        <v>2450</v>
      </c>
      <c r="C11231" t="s">
        <v>399</v>
      </c>
      <c r="D11231" t="s">
        <v>2618</v>
      </c>
      <c r="E11231" s="24">
        <v>45566</v>
      </c>
      <c r="F11231">
        <v>2</v>
      </c>
    </row>
    <row r="11232" spans="1:6" x14ac:dyDescent="0.2">
      <c r="A11232" t="s">
        <v>2190</v>
      </c>
      <c r="B11232" t="s">
        <v>2454</v>
      </c>
      <c r="C11232" t="s">
        <v>719</v>
      </c>
      <c r="D11232" t="s">
        <v>2618</v>
      </c>
      <c r="E11232" s="24">
        <v>45597</v>
      </c>
      <c r="F11232">
        <v>2</v>
      </c>
    </row>
    <row r="11233" spans="1:6" x14ac:dyDescent="0.2">
      <c r="A11233" t="s">
        <v>1822</v>
      </c>
      <c r="B11233" t="s">
        <v>2468</v>
      </c>
      <c r="C11233" t="s">
        <v>386</v>
      </c>
      <c r="D11233" t="s">
        <v>2618</v>
      </c>
      <c r="E11233" s="24">
        <v>45597</v>
      </c>
      <c r="F11233">
        <v>2</v>
      </c>
    </row>
    <row r="11234" spans="1:6" x14ac:dyDescent="0.2">
      <c r="A11234" t="s">
        <v>2421</v>
      </c>
      <c r="B11234" t="s">
        <v>2494</v>
      </c>
      <c r="C11234" t="s">
        <v>1800</v>
      </c>
      <c r="D11234" t="s">
        <v>2618</v>
      </c>
      <c r="E11234" s="24">
        <v>45597</v>
      </c>
      <c r="F11234">
        <v>2</v>
      </c>
    </row>
    <row r="11235" spans="1:6" x14ac:dyDescent="0.2">
      <c r="A11235" t="s">
        <v>846</v>
      </c>
      <c r="B11235" t="s">
        <v>2436</v>
      </c>
      <c r="C11235" t="s">
        <v>791</v>
      </c>
      <c r="D11235" t="s">
        <v>2618</v>
      </c>
      <c r="E11235" s="24">
        <v>45597</v>
      </c>
      <c r="F11235">
        <v>2</v>
      </c>
    </row>
    <row r="11236" spans="1:6" x14ac:dyDescent="0.2">
      <c r="A11236" t="s">
        <v>2098</v>
      </c>
      <c r="B11236" t="s">
        <v>2442</v>
      </c>
      <c r="C11236" t="s">
        <v>492</v>
      </c>
      <c r="D11236" t="s">
        <v>2618</v>
      </c>
      <c r="E11236" s="24">
        <v>45597</v>
      </c>
      <c r="F11236">
        <v>2</v>
      </c>
    </row>
    <row r="11237" spans="1:6" x14ac:dyDescent="0.2">
      <c r="A11237" t="s">
        <v>2066</v>
      </c>
      <c r="B11237" t="s">
        <v>2450</v>
      </c>
      <c r="C11237" t="s">
        <v>399</v>
      </c>
      <c r="D11237" t="s">
        <v>2618</v>
      </c>
      <c r="E11237" s="24">
        <v>45597</v>
      </c>
      <c r="F11237">
        <v>2</v>
      </c>
    </row>
    <row r="11238" spans="1:6" x14ac:dyDescent="0.2">
      <c r="A11238" t="s">
        <v>1433</v>
      </c>
      <c r="B11238" t="s">
        <v>2526</v>
      </c>
      <c r="C11238" t="s">
        <v>133</v>
      </c>
      <c r="D11238" t="s">
        <v>2618</v>
      </c>
      <c r="E11238" s="24">
        <v>45627</v>
      </c>
      <c r="F11238">
        <v>2</v>
      </c>
    </row>
    <row r="11239" spans="1:6" x14ac:dyDescent="0.2">
      <c r="A11239" t="s">
        <v>2012</v>
      </c>
      <c r="B11239" t="s">
        <v>2479</v>
      </c>
      <c r="C11239" t="s">
        <v>297</v>
      </c>
      <c r="D11239" t="s">
        <v>2618</v>
      </c>
      <c r="E11239" s="24">
        <v>45627</v>
      </c>
      <c r="F11239">
        <v>2</v>
      </c>
    </row>
    <row r="11240" spans="1:6" x14ac:dyDescent="0.2">
      <c r="A11240" t="s">
        <v>1822</v>
      </c>
      <c r="B11240" t="s">
        <v>2468</v>
      </c>
      <c r="C11240" t="s">
        <v>386</v>
      </c>
      <c r="D11240" t="s">
        <v>2618</v>
      </c>
      <c r="E11240" s="24">
        <v>45627</v>
      </c>
      <c r="F11240">
        <v>2</v>
      </c>
    </row>
    <row r="11241" spans="1:6" x14ac:dyDescent="0.2">
      <c r="A11241" t="s">
        <v>2012</v>
      </c>
      <c r="B11241" t="s">
        <v>2479</v>
      </c>
      <c r="C11241" t="s">
        <v>297</v>
      </c>
      <c r="D11241" t="s">
        <v>2618</v>
      </c>
      <c r="E11241" s="24">
        <v>45658</v>
      </c>
      <c r="F11241">
        <v>1.5</v>
      </c>
    </row>
    <row r="11242" spans="1:6" x14ac:dyDescent="0.2">
      <c r="A11242" t="s">
        <v>2016</v>
      </c>
      <c r="B11242" t="s">
        <v>2449</v>
      </c>
      <c r="C11242" t="s">
        <v>311</v>
      </c>
      <c r="D11242" t="s">
        <v>2618</v>
      </c>
      <c r="E11242" s="24">
        <v>45658</v>
      </c>
      <c r="F11242">
        <v>1.5</v>
      </c>
    </row>
    <row r="11243" spans="1:6" x14ac:dyDescent="0.2">
      <c r="A11243" t="s">
        <v>2026</v>
      </c>
      <c r="B11243" t="s">
        <v>2500</v>
      </c>
      <c r="C11243" t="s">
        <v>325</v>
      </c>
      <c r="D11243" t="s">
        <v>2618</v>
      </c>
      <c r="E11243" s="24">
        <v>45658</v>
      </c>
      <c r="F11243">
        <v>1.5</v>
      </c>
    </row>
    <row r="11244" spans="1:6" x14ac:dyDescent="0.2">
      <c r="A11244" t="s">
        <v>2066</v>
      </c>
      <c r="B11244" t="s">
        <v>2450</v>
      </c>
      <c r="C11244" t="s">
        <v>399</v>
      </c>
      <c r="D11244" t="s">
        <v>2618</v>
      </c>
      <c r="E11244" s="24">
        <v>45658</v>
      </c>
      <c r="F11244">
        <v>1.5</v>
      </c>
    </row>
    <row r="11245" spans="1:6" x14ac:dyDescent="0.2">
      <c r="A11245" t="s">
        <v>1835</v>
      </c>
      <c r="B11245" t="s">
        <v>2479</v>
      </c>
      <c r="C11245" t="s">
        <v>517</v>
      </c>
      <c r="D11245" t="s">
        <v>2618</v>
      </c>
      <c r="E11245" s="24">
        <v>45658</v>
      </c>
      <c r="F11245">
        <v>1.5</v>
      </c>
    </row>
    <row r="11246" spans="1:6" x14ac:dyDescent="0.2">
      <c r="A11246" t="s">
        <v>1285</v>
      </c>
      <c r="B11246" t="s">
        <v>2471</v>
      </c>
      <c r="C11246" t="s">
        <v>1281</v>
      </c>
      <c r="D11246" t="s">
        <v>2618</v>
      </c>
      <c r="E11246" s="24">
        <v>45658</v>
      </c>
      <c r="F11246">
        <v>1.5</v>
      </c>
    </row>
    <row r="11247" spans="1:6" x14ac:dyDescent="0.2">
      <c r="A11247" t="s">
        <v>2421</v>
      </c>
      <c r="B11247" t="s">
        <v>2494</v>
      </c>
      <c r="C11247" t="s">
        <v>1800</v>
      </c>
      <c r="D11247" t="s">
        <v>2618</v>
      </c>
      <c r="E11247" s="24">
        <v>45658</v>
      </c>
      <c r="F11247">
        <v>1.5</v>
      </c>
    </row>
    <row r="11248" spans="1:6" x14ac:dyDescent="0.2">
      <c r="A11248" t="s">
        <v>2031</v>
      </c>
      <c r="B11248" t="s">
        <v>2517</v>
      </c>
      <c r="C11248" t="s">
        <v>337</v>
      </c>
      <c r="D11248" t="s">
        <v>2618</v>
      </c>
      <c r="E11248" s="24">
        <v>45689</v>
      </c>
      <c r="F11248">
        <v>1.5</v>
      </c>
    </row>
    <row r="11249" spans="1:6" x14ac:dyDescent="0.2">
      <c r="A11249" t="s">
        <v>2190</v>
      </c>
      <c r="B11249" t="s">
        <v>2454</v>
      </c>
      <c r="C11249" t="s">
        <v>719</v>
      </c>
      <c r="D11249" t="s">
        <v>2618</v>
      </c>
      <c r="E11249" s="24">
        <v>45689</v>
      </c>
      <c r="F11249">
        <v>1.5</v>
      </c>
    </row>
    <row r="11250" spans="1:6" x14ac:dyDescent="0.2">
      <c r="A11250" t="s">
        <v>853</v>
      </c>
      <c r="B11250" t="s">
        <v>2452</v>
      </c>
      <c r="C11250" t="s">
        <v>790</v>
      </c>
      <c r="D11250" t="s">
        <v>2618</v>
      </c>
      <c r="E11250" s="24">
        <v>45689</v>
      </c>
      <c r="F11250">
        <v>1.5</v>
      </c>
    </row>
    <row r="11251" spans="1:6" x14ac:dyDescent="0.2">
      <c r="A11251" t="s">
        <v>2086</v>
      </c>
      <c r="B11251" t="s">
        <v>2540</v>
      </c>
      <c r="C11251" t="s">
        <v>445</v>
      </c>
      <c r="D11251" t="s">
        <v>2618</v>
      </c>
      <c r="E11251" s="24">
        <v>45689</v>
      </c>
      <c r="F11251">
        <v>1.5</v>
      </c>
    </row>
    <row r="11252" spans="1:6" x14ac:dyDescent="0.2">
      <c r="A11252" t="s">
        <v>2061</v>
      </c>
      <c r="B11252" t="s">
        <v>2436</v>
      </c>
      <c r="C11252" t="s">
        <v>388</v>
      </c>
      <c r="D11252" t="s">
        <v>2618</v>
      </c>
      <c r="E11252" s="24">
        <v>45717</v>
      </c>
      <c r="F11252">
        <v>1.5</v>
      </c>
    </row>
    <row r="11253" spans="1:6" x14ac:dyDescent="0.2">
      <c r="A11253" t="s">
        <v>2223</v>
      </c>
      <c r="B11253" t="s">
        <v>2443</v>
      </c>
      <c r="C11253" t="s">
        <v>837</v>
      </c>
      <c r="D11253" t="s">
        <v>2618</v>
      </c>
      <c r="E11253" s="24">
        <v>45717</v>
      </c>
      <c r="F11253">
        <v>1.5</v>
      </c>
    </row>
    <row r="11254" spans="1:6" x14ac:dyDescent="0.2">
      <c r="A11254" t="s">
        <v>1822</v>
      </c>
      <c r="B11254" t="s">
        <v>2468</v>
      </c>
      <c r="C11254" t="s">
        <v>386</v>
      </c>
      <c r="D11254" t="s">
        <v>2618</v>
      </c>
      <c r="E11254" s="24">
        <v>45717</v>
      </c>
      <c r="F11254">
        <v>1.5</v>
      </c>
    </row>
    <row r="11255" spans="1:6" x14ac:dyDescent="0.2">
      <c r="A11255" t="s">
        <v>2422</v>
      </c>
      <c r="B11255" t="s">
        <v>2515</v>
      </c>
      <c r="C11255" t="s">
        <v>1801</v>
      </c>
      <c r="D11255" t="s">
        <v>2618</v>
      </c>
      <c r="E11255" s="24">
        <v>45717</v>
      </c>
      <c r="F11255">
        <v>1.5</v>
      </c>
    </row>
    <row r="11256" spans="1:6" x14ac:dyDescent="0.2">
      <c r="A11256" t="s">
        <v>853</v>
      </c>
      <c r="B11256" t="s">
        <v>2452</v>
      </c>
      <c r="C11256" t="s">
        <v>790</v>
      </c>
      <c r="D11256" t="s">
        <v>2618</v>
      </c>
      <c r="E11256" s="24">
        <v>45717</v>
      </c>
      <c r="F11256">
        <v>1.5</v>
      </c>
    </row>
    <row r="11257" spans="1:6" x14ac:dyDescent="0.2">
      <c r="A11257" t="s">
        <v>2098</v>
      </c>
      <c r="B11257" t="s">
        <v>2442</v>
      </c>
      <c r="C11257" t="s">
        <v>492</v>
      </c>
      <c r="D11257" t="s">
        <v>2618</v>
      </c>
      <c r="E11257" s="24">
        <v>45717</v>
      </c>
      <c r="F11257">
        <v>1.5</v>
      </c>
    </row>
    <row r="11258" spans="1:6" x14ac:dyDescent="0.2">
      <c r="A11258" t="s">
        <v>2110</v>
      </c>
      <c r="B11258" t="s">
        <v>2462</v>
      </c>
      <c r="C11258" t="s">
        <v>518</v>
      </c>
      <c r="D11258" t="s">
        <v>2618</v>
      </c>
      <c r="E11258" s="24">
        <v>45717</v>
      </c>
      <c r="F11258">
        <v>1.5</v>
      </c>
    </row>
    <row r="11259" spans="1:6" x14ac:dyDescent="0.2">
      <c r="A11259" t="s">
        <v>2097</v>
      </c>
      <c r="B11259" t="s">
        <v>2503</v>
      </c>
      <c r="C11259" t="s">
        <v>491</v>
      </c>
      <c r="D11259" t="s">
        <v>2618</v>
      </c>
      <c r="E11259" s="24">
        <v>45717</v>
      </c>
      <c r="F11259">
        <v>1.5</v>
      </c>
    </row>
    <row r="11260" spans="1:6" x14ac:dyDescent="0.2">
      <c r="A11260" t="s">
        <v>1835</v>
      </c>
      <c r="B11260" t="s">
        <v>2479</v>
      </c>
      <c r="C11260" t="s">
        <v>517</v>
      </c>
      <c r="D11260" t="s">
        <v>2618</v>
      </c>
      <c r="E11260" s="24">
        <v>45748</v>
      </c>
      <c r="F11260">
        <v>1.5</v>
      </c>
    </row>
    <row r="11261" spans="1:6" x14ac:dyDescent="0.2">
      <c r="A11261" t="s">
        <v>2012</v>
      </c>
      <c r="B11261" t="s">
        <v>2479</v>
      </c>
      <c r="C11261" t="s">
        <v>297</v>
      </c>
      <c r="D11261" t="s">
        <v>2618</v>
      </c>
      <c r="E11261" s="24">
        <v>45748</v>
      </c>
      <c r="F11261">
        <v>1.5</v>
      </c>
    </row>
    <row r="11262" spans="1:6" x14ac:dyDescent="0.2">
      <c r="A11262" t="s">
        <v>1564</v>
      </c>
      <c r="B11262" t="s">
        <v>2479</v>
      </c>
      <c r="C11262" t="s">
        <v>1424</v>
      </c>
      <c r="D11262" t="s">
        <v>2618</v>
      </c>
      <c r="E11262" s="24">
        <v>45748</v>
      </c>
      <c r="F11262">
        <v>1.5</v>
      </c>
    </row>
    <row r="11263" spans="1:6" x14ac:dyDescent="0.2">
      <c r="A11263" t="s">
        <v>1338</v>
      </c>
      <c r="B11263" t="s">
        <v>2505</v>
      </c>
      <c r="C11263" t="s">
        <v>1215</v>
      </c>
      <c r="D11263" t="s">
        <v>2618</v>
      </c>
      <c r="E11263" s="24">
        <v>45748</v>
      </c>
      <c r="F11263">
        <v>1.5</v>
      </c>
    </row>
    <row r="11264" spans="1:6" x14ac:dyDescent="0.2">
      <c r="A11264" t="s">
        <v>2066</v>
      </c>
      <c r="B11264" t="s">
        <v>2450</v>
      </c>
      <c r="C11264" t="s">
        <v>399</v>
      </c>
      <c r="D11264" t="s">
        <v>2618</v>
      </c>
      <c r="E11264" s="24">
        <v>45748</v>
      </c>
      <c r="F11264">
        <v>1.5</v>
      </c>
    </row>
    <row r="11265" spans="1:6" x14ac:dyDescent="0.2">
      <c r="A11265" t="s">
        <v>2299</v>
      </c>
      <c r="B11265" t="s">
        <v>2462</v>
      </c>
      <c r="C11265" t="s">
        <v>1528</v>
      </c>
      <c r="D11265" t="s">
        <v>2618</v>
      </c>
      <c r="E11265" s="24">
        <v>45778</v>
      </c>
      <c r="F11265">
        <v>1.5</v>
      </c>
    </row>
    <row r="11266" spans="1:6" x14ac:dyDescent="0.2">
      <c r="A11266" t="s">
        <v>2092</v>
      </c>
      <c r="B11266" t="s">
        <v>2487</v>
      </c>
      <c r="C11266" t="s">
        <v>484</v>
      </c>
      <c r="D11266" t="s">
        <v>2618</v>
      </c>
      <c r="E11266" s="24">
        <v>45778</v>
      </c>
      <c r="F11266">
        <v>1.5</v>
      </c>
    </row>
    <row r="11267" spans="1:6" x14ac:dyDescent="0.2">
      <c r="A11267" t="s">
        <v>2026</v>
      </c>
      <c r="B11267" t="s">
        <v>2500</v>
      </c>
      <c r="C11267" t="s">
        <v>325</v>
      </c>
      <c r="D11267" t="s">
        <v>2618</v>
      </c>
      <c r="E11267" s="24">
        <v>45778</v>
      </c>
      <c r="F11267">
        <v>1.5</v>
      </c>
    </row>
    <row r="11268" spans="1:6" x14ac:dyDescent="0.2">
      <c r="A11268" t="s">
        <v>2095</v>
      </c>
      <c r="B11268" t="s">
        <v>2505</v>
      </c>
      <c r="C11268" t="s">
        <v>489</v>
      </c>
      <c r="D11268" t="s">
        <v>2618</v>
      </c>
      <c r="E11268" s="24">
        <v>45809</v>
      </c>
      <c r="F11268">
        <v>1.5</v>
      </c>
    </row>
    <row r="11269" spans="1:6" x14ac:dyDescent="0.2">
      <c r="A11269" t="s">
        <v>2299</v>
      </c>
      <c r="B11269" t="s">
        <v>2462</v>
      </c>
      <c r="C11269" t="s">
        <v>1528</v>
      </c>
      <c r="D11269" t="s">
        <v>2618</v>
      </c>
      <c r="E11269" s="24">
        <v>45809</v>
      </c>
      <c r="F11269">
        <v>1.5</v>
      </c>
    </row>
    <row r="11270" spans="1:6" x14ac:dyDescent="0.2">
      <c r="A11270" t="s">
        <v>2092</v>
      </c>
      <c r="B11270" t="s">
        <v>2487</v>
      </c>
      <c r="C11270" t="s">
        <v>484</v>
      </c>
      <c r="D11270" t="s">
        <v>2618</v>
      </c>
      <c r="E11270" s="24">
        <v>45809</v>
      </c>
      <c r="F11270">
        <v>1.5</v>
      </c>
    </row>
    <row r="11271" spans="1:6" x14ac:dyDescent="0.2">
      <c r="A11271" t="s">
        <v>2012</v>
      </c>
      <c r="B11271" t="s">
        <v>2479</v>
      </c>
      <c r="C11271" t="s">
        <v>297</v>
      </c>
      <c r="D11271" t="s">
        <v>2618</v>
      </c>
      <c r="E11271" s="24">
        <v>45839</v>
      </c>
      <c r="F11271">
        <v>1.5</v>
      </c>
    </row>
    <row r="11272" spans="1:6" x14ac:dyDescent="0.2">
      <c r="A11272" t="s">
        <v>1957</v>
      </c>
      <c r="B11272" t="s">
        <v>2536</v>
      </c>
      <c r="C11272" t="s">
        <v>199</v>
      </c>
      <c r="D11272" t="s">
        <v>2618</v>
      </c>
      <c r="E11272" s="24">
        <v>45839</v>
      </c>
      <c r="F11272">
        <v>1.5</v>
      </c>
    </row>
    <row r="11273" spans="1:6" x14ac:dyDescent="0.2">
      <c r="A11273" t="s">
        <v>2035</v>
      </c>
      <c r="B11273" t="s">
        <v>2476</v>
      </c>
      <c r="C11273" t="s">
        <v>347</v>
      </c>
      <c r="D11273" t="s">
        <v>2618</v>
      </c>
      <c r="E11273" s="24">
        <v>45839</v>
      </c>
      <c r="F11273">
        <v>1.5</v>
      </c>
    </row>
    <row r="11274" spans="1:6" x14ac:dyDescent="0.2">
      <c r="A11274" t="s">
        <v>2026</v>
      </c>
      <c r="B11274" t="s">
        <v>2500</v>
      </c>
      <c r="C11274" t="s">
        <v>325</v>
      </c>
      <c r="D11274" t="s">
        <v>2618</v>
      </c>
      <c r="E11274" s="24">
        <v>45839</v>
      </c>
      <c r="F11274">
        <v>1.5</v>
      </c>
    </row>
    <row r="11275" spans="1:6" x14ac:dyDescent="0.2">
      <c r="A11275" t="s">
        <v>1735</v>
      </c>
      <c r="B11275" t="s">
        <v>2509</v>
      </c>
      <c r="C11275" t="s">
        <v>127</v>
      </c>
      <c r="D11275" t="s">
        <v>2618</v>
      </c>
      <c r="E11275" s="24">
        <v>45839</v>
      </c>
      <c r="F11275">
        <v>1.5</v>
      </c>
    </row>
    <row r="11276" spans="1:6" x14ac:dyDescent="0.2">
      <c r="A11276" t="s">
        <v>335</v>
      </c>
      <c r="B11276" t="s">
        <v>2521</v>
      </c>
      <c r="C11276" t="s">
        <v>1292</v>
      </c>
      <c r="D11276" t="s">
        <v>2618</v>
      </c>
      <c r="E11276" s="24">
        <v>45839</v>
      </c>
      <c r="F11276">
        <v>1.5</v>
      </c>
    </row>
    <row r="11277" spans="1:6" x14ac:dyDescent="0.2">
      <c r="A11277" t="s">
        <v>2012</v>
      </c>
      <c r="B11277" t="s">
        <v>2479</v>
      </c>
      <c r="C11277" t="s">
        <v>297</v>
      </c>
      <c r="D11277" t="s">
        <v>2618</v>
      </c>
      <c r="E11277" s="24">
        <v>45870</v>
      </c>
      <c r="F11277">
        <v>1.5</v>
      </c>
    </row>
    <row r="11278" spans="1:6" x14ac:dyDescent="0.2">
      <c r="A11278" t="s">
        <v>2223</v>
      </c>
      <c r="B11278" t="s">
        <v>2443</v>
      </c>
      <c r="C11278" t="s">
        <v>837</v>
      </c>
      <c r="D11278" t="s">
        <v>2618</v>
      </c>
      <c r="E11278" s="24">
        <v>45870</v>
      </c>
      <c r="F11278">
        <v>1.5</v>
      </c>
    </row>
    <row r="11279" spans="1:6" x14ac:dyDescent="0.2">
      <c r="A11279" t="s">
        <v>2299</v>
      </c>
      <c r="B11279" t="s">
        <v>2462</v>
      </c>
      <c r="C11279" t="s">
        <v>1528</v>
      </c>
      <c r="D11279" t="s">
        <v>2618</v>
      </c>
      <c r="E11279" s="24">
        <v>45870</v>
      </c>
      <c r="F11279">
        <v>1.5</v>
      </c>
    </row>
    <row r="11280" spans="1:6" x14ac:dyDescent="0.2">
      <c r="A11280" t="s">
        <v>1609</v>
      </c>
      <c r="B11280" t="s">
        <v>2540</v>
      </c>
      <c r="C11280" t="s">
        <v>1240</v>
      </c>
      <c r="D11280" t="s">
        <v>2618</v>
      </c>
      <c r="E11280" s="24">
        <v>45870</v>
      </c>
      <c r="F11280">
        <v>1.5</v>
      </c>
    </row>
    <row r="11281" spans="1:6" x14ac:dyDescent="0.2">
      <c r="A11281" t="s">
        <v>2224</v>
      </c>
      <c r="B11281" t="s">
        <v>2441</v>
      </c>
      <c r="C11281" t="s">
        <v>838</v>
      </c>
      <c r="D11281" t="s">
        <v>2618</v>
      </c>
      <c r="E11281" s="24">
        <v>45870</v>
      </c>
      <c r="F11281">
        <v>1.5</v>
      </c>
    </row>
    <row r="11282" spans="1:6" x14ac:dyDescent="0.2">
      <c r="A11282" t="s">
        <v>660</v>
      </c>
      <c r="B11282" t="s">
        <v>2457</v>
      </c>
      <c r="C11282" t="s">
        <v>1558</v>
      </c>
      <c r="D11282" t="s">
        <v>2618</v>
      </c>
      <c r="E11282" s="24">
        <v>45870</v>
      </c>
      <c r="F11282">
        <v>1.5</v>
      </c>
    </row>
    <row r="11283" spans="1:6" x14ac:dyDescent="0.2">
      <c r="A11283" t="s">
        <v>1635</v>
      </c>
      <c r="B11283" t="s">
        <v>2484</v>
      </c>
      <c r="C11283" t="s">
        <v>1251</v>
      </c>
      <c r="D11283" t="s">
        <v>2618</v>
      </c>
      <c r="E11283" s="24">
        <v>45901</v>
      </c>
      <c r="F11283">
        <v>1.5</v>
      </c>
    </row>
    <row r="11284" spans="1:6" x14ac:dyDescent="0.2">
      <c r="A11284" t="s">
        <v>2299</v>
      </c>
      <c r="B11284" t="s">
        <v>2462</v>
      </c>
      <c r="C11284" t="s">
        <v>1528</v>
      </c>
      <c r="D11284" t="s">
        <v>2618</v>
      </c>
      <c r="E11284" s="24">
        <v>45901</v>
      </c>
      <c r="F11284">
        <v>1.5</v>
      </c>
    </row>
    <row r="11285" spans="1:6" x14ac:dyDescent="0.2">
      <c r="A11285" t="s">
        <v>1229</v>
      </c>
      <c r="B11285" t="s">
        <v>2484</v>
      </c>
      <c r="C11285" t="s">
        <v>451</v>
      </c>
      <c r="D11285" t="s">
        <v>2618</v>
      </c>
      <c r="E11285" s="24">
        <v>45901</v>
      </c>
      <c r="F11285">
        <v>1.5</v>
      </c>
    </row>
    <row r="11286" spans="1:6" x14ac:dyDescent="0.2">
      <c r="A11286" t="s">
        <v>1338</v>
      </c>
      <c r="B11286" t="s">
        <v>2505</v>
      </c>
      <c r="C11286" t="s">
        <v>1215</v>
      </c>
      <c r="D11286" t="s">
        <v>2618</v>
      </c>
      <c r="E11286" s="24">
        <v>45901</v>
      </c>
      <c r="F11286">
        <v>1.5</v>
      </c>
    </row>
    <row r="11287" spans="1:6" x14ac:dyDescent="0.2">
      <c r="A11287" t="s">
        <v>2211</v>
      </c>
      <c r="B11287" t="s">
        <v>2453</v>
      </c>
      <c r="C11287" t="s">
        <v>797</v>
      </c>
      <c r="D11287" t="s">
        <v>2618</v>
      </c>
      <c r="E11287" s="24">
        <v>45901</v>
      </c>
      <c r="F11287">
        <v>1.5</v>
      </c>
    </row>
    <row r="11288" spans="1:6" x14ac:dyDescent="0.2">
      <c r="A11288" t="s">
        <v>1571</v>
      </c>
      <c r="B11288" t="s">
        <v>2534</v>
      </c>
      <c r="C11288" t="s">
        <v>1236</v>
      </c>
      <c r="D11288" t="s">
        <v>2618</v>
      </c>
      <c r="E11288" s="24">
        <v>45901</v>
      </c>
      <c r="F11288">
        <v>1.5</v>
      </c>
    </row>
    <row r="11289" spans="1:6" x14ac:dyDescent="0.2">
      <c r="A11289" t="s">
        <v>1755</v>
      </c>
      <c r="B11289" t="s">
        <v>2475</v>
      </c>
      <c r="C11289" t="s">
        <v>128</v>
      </c>
      <c r="D11289" t="s">
        <v>2618</v>
      </c>
      <c r="E11289" s="24">
        <v>45901</v>
      </c>
      <c r="F11289">
        <v>1.5</v>
      </c>
    </row>
    <row r="11290" spans="1:6" x14ac:dyDescent="0.2">
      <c r="A11290" t="s">
        <v>2034</v>
      </c>
      <c r="B11290" t="s">
        <v>2450</v>
      </c>
      <c r="C11290" t="s">
        <v>344</v>
      </c>
      <c r="D11290" t="s">
        <v>2618</v>
      </c>
      <c r="E11290" s="24">
        <v>45901</v>
      </c>
      <c r="F11290">
        <v>1.5</v>
      </c>
    </row>
    <row r="11291" spans="1:6" x14ac:dyDescent="0.2">
      <c r="A11291" t="s">
        <v>2033</v>
      </c>
      <c r="B11291" t="s">
        <v>2512</v>
      </c>
      <c r="C11291" t="s">
        <v>343</v>
      </c>
      <c r="D11291" t="s">
        <v>2618</v>
      </c>
      <c r="E11291" s="24">
        <v>45901</v>
      </c>
      <c r="F11291">
        <v>1.5</v>
      </c>
    </row>
    <row r="11292" spans="1:6" x14ac:dyDescent="0.2">
      <c r="A11292" t="s">
        <v>2096</v>
      </c>
      <c r="B11292" t="s">
        <v>2539</v>
      </c>
      <c r="C11292" t="s">
        <v>490</v>
      </c>
      <c r="D11292" t="s">
        <v>2618</v>
      </c>
      <c r="E11292" s="24">
        <v>45901</v>
      </c>
      <c r="F11292">
        <v>1.5</v>
      </c>
    </row>
    <row r="11293" spans="1:6" x14ac:dyDescent="0.2">
      <c r="A11293" t="s">
        <v>335</v>
      </c>
      <c r="B11293" t="s">
        <v>2521</v>
      </c>
      <c r="C11293" t="s">
        <v>1292</v>
      </c>
      <c r="D11293" t="s">
        <v>2618</v>
      </c>
      <c r="E11293" s="24">
        <v>45901</v>
      </c>
      <c r="F11293">
        <v>1.5</v>
      </c>
    </row>
    <row r="11294" spans="1:6" x14ac:dyDescent="0.2">
      <c r="A11294" t="s">
        <v>464</v>
      </c>
      <c r="B11294" t="s">
        <v>2436</v>
      </c>
      <c r="C11294" t="s">
        <v>816</v>
      </c>
      <c r="D11294" t="s">
        <v>2618</v>
      </c>
      <c r="E11294" s="24">
        <v>45931</v>
      </c>
      <c r="F11294">
        <v>1.5</v>
      </c>
    </row>
    <row r="11295" spans="1:6" x14ac:dyDescent="0.2">
      <c r="A11295" t="s">
        <v>1766</v>
      </c>
      <c r="B11295" t="s">
        <v>2500</v>
      </c>
      <c r="C11295" t="s">
        <v>130</v>
      </c>
      <c r="D11295" t="s">
        <v>2618</v>
      </c>
      <c r="E11295" s="24">
        <v>45931</v>
      </c>
      <c r="F11295">
        <v>1.5</v>
      </c>
    </row>
    <row r="11296" spans="1:6" x14ac:dyDescent="0.2">
      <c r="A11296" t="s">
        <v>2107</v>
      </c>
      <c r="B11296" t="s">
        <v>2464</v>
      </c>
      <c r="C11296" t="s">
        <v>509</v>
      </c>
      <c r="D11296" t="s">
        <v>2618</v>
      </c>
      <c r="E11296" s="24">
        <v>45931</v>
      </c>
      <c r="F11296">
        <v>1.5</v>
      </c>
    </row>
    <row r="11297" spans="1:6" x14ac:dyDescent="0.2">
      <c r="A11297" t="s">
        <v>1635</v>
      </c>
      <c r="B11297" t="s">
        <v>2484</v>
      </c>
      <c r="C11297" t="s">
        <v>1251</v>
      </c>
      <c r="D11297" t="s">
        <v>2618</v>
      </c>
      <c r="E11297" s="24">
        <v>45931</v>
      </c>
      <c r="F11297">
        <v>1.5</v>
      </c>
    </row>
    <row r="11298" spans="1:6" x14ac:dyDescent="0.2">
      <c r="A11298" t="s">
        <v>2085</v>
      </c>
      <c r="B11298" t="s">
        <v>2507</v>
      </c>
      <c r="C11298" t="s">
        <v>442</v>
      </c>
      <c r="D11298" t="s">
        <v>2618</v>
      </c>
      <c r="E11298" s="24">
        <v>45931</v>
      </c>
      <c r="F11298">
        <v>1.5</v>
      </c>
    </row>
    <row r="11299" spans="1:6" x14ac:dyDescent="0.2">
      <c r="A11299" t="s">
        <v>1809</v>
      </c>
      <c r="B11299" t="s">
        <v>2533</v>
      </c>
      <c r="C11299" t="s">
        <v>137</v>
      </c>
      <c r="D11299" t="s">
        <v>2618</v>
      </c>
      <c r="E11299" s="24">
        <v>45931</v>
      </c>
      <c r="F11299">
        <v>1.5</v>
      </c>
    </row>
    <row r="11300" spans="1:6" x14ac:dyDescent="0.2">
      <c r="A11300" t="s">
        <v>1324</v>
      </c>
      <c r="B11300" t="s">
        <v>2531</v>
      </c>
      <c r="C11300" t="s">
        <v>1284</v>
      </c>
      <c r="D11300" t="s">
        <v>2618</v>
      </c>
      <c r="E11300" s="24">
        <v>45931</v>
      </c>
      <c r="F11300">
        <v>1.5</v>
      </c>
    </row>
    <row r="11301" spans="1:6" x14ac:dyDescent="0.2">
      <c r="A11301" t="s">
        <v>1901</v>
      </c>
      <c r="B11301" t="s">
        <v>2515</v>
      </c>
      <c r="C11301" t="s">
        <v>1286</v>
      </c>
      <c r="D11301" t="s">
        <v>2618</v>
      </c>
      <c r="E11301" s="24">
        <v>45931</v>
      </c>
      <c r="F11301">
        <v>1.5</v>
      </c>
    </row>
    <row r="11302" spans="1:6" x14ac:dyDescent="0.2">
      <c r="A11302" t="s">
        <v>2088</v>
      </c>
      <c r="B11302" t="s">
        <v>2447</v>
      </c>
      <c r="C11302" t="s">
        <v>457</v>
      </c>
      <c r="D11302" t="s">
        <v>2618</v>
      </c>
      <c r="E11302" s="24">
        <v>45931</v>
      </c>
      <c r="F11302">
        <v>1.5</v>
      </c>
    </row>
    <row r="11303" spans="1:6" x14ac:dyDescent="0.2">
      <c r="A11303" t="s">
        <v>853</v>
      </c>
      <c r="B11303" t="s">
        <v>2452</v>
      </c>
      <c r="C11303" t="s">
        <v>790</v>
      </c>
      <c r="D11303" t="s">
        <v>2618</v>
      </c>
      <c r="E11303" s="24">
        <v>45931</v>
      </c>
      <c r="F11303">
        <v>1.5</v>
      </c>
    </row>
    <row r="11304" spans="1:6" x14ac:dyDescent="0.2">
      <c r="A11304" t="s">
        <v>2016</v>
      </c>
      <c r="B11304" t="s">
        <v>2449</v>
      </c>
      <c r="C11304" t="s">
        <v>311</v>
      </c>
      <c r="D11304" t="s">
        <v>2618</v>
      </c>
      <c r="E11304" s="24">
        <v>45931</v>
      </c>
      <c r="F11304">
        <v>1.5</v>
      </c>
    </row>
    <row r="11305" spans="1:6" x14ac:dyDescent="0.2">
      <c r="A11305" t="s">
        <v>1972</v>
      </c>
      <c r="B11305" t="s">
        <v>2467</v>
      </c>
      <c r="C11305" t="s">
        <v>246</v>
      </c>
      <c r="D11305" t="s">
        <v>2618</v>
      </c>
      <c r="E11305" s="24">
        <v>45931</v>
      </c>
      <c r="F11305">
        <v>1.5</v>
      </c>
    </row>
    <row r="11306" spans="1:6" x14ac:dyDescent="0.2">
      <c r="A11306" t="s">
        <v>2096</v>
      </c>
      <c r="B11306" t="s">
        <v>2539</v>
      </c>
      <c r="C11306" t="s">
        <v>490</v>
      </c>
      <c r="D11306" t="s">
        <v>2618</v>
      </c>
      <c r="E11306" s="24">
        <v>45931</v>
      </c>
      <c r="F11306">
        <v>1.5</v>
      </c>
    </row>
    <row r="11307" spans="1:6" x14ac:dyDescent="0.2">
      <c r="A11307" t="s">
        <v>2095</v>
      </c>
      <c r="B11307" t="s">
        <v>2505</v>
      </c>
      <c r="C11307" t="s">
        <v>489</v>
      </c>
      <c r="D11307" t="s">
        <v>2618</v>
      </c>
      <c r="E11307" s="24">
        <v>45962</v>
      </c>
      <c r="F11307">
        <v>1.5</v>
      </c>
    </row>
    <row r="11308" spans="1:6" x14ac:dyDescent="0.2">
      <c r="A11308" t="s">
        <v>848</v>
      </c>
      <c r="B11308" t="s">
        <v>2516</v>
      </c>
      <c r="C11308" t="s">
        <v>789</v>
      </c>
      <c r="D11308" t="s">
        <v>2618</v>
      </c>
      <c r="E11308" s="24">
        <v>45962</v>
      </c>
      <c r="F11308">
        <v>1.5</v>
      </c>
    </row>
    <row r="11309" spans="1:6" x14ac:dyDescent="0.2">
      <c r="A11309" t="s">
        <v>2291</v>
      </c>
      <c r="B11309" t="s">
        <v>2524</v>
      </c>
      <c r="C11309" t="s">
        <v>1325</v>
      </c>
      <c r="D11309" t="s">
        <v>2618</v>
      </c>
      <c r="E11309" s="24">
        <v>45962</v>
      </c>
      <c r="F11309">
        <v>1.5</v>
      </c>
    </row>
    <row r="11310" spans="1:6" x14ac:dyDescent="0.2">
      <c r="A11310" t="s">
        <v>1122</v>
      </c>
      <c r="B11310" t="s">
        <v>2465</v>
      </c>
      <c r="C11310" t="s">
        <v>456</v>
      </c>
      <c r="D11310" t="s">
        <v>2618</v>
      </c>
      <c r="E11310" s="24">
        <v>45962</v>
      </c>
      <c r="F11310">
        <v>1.5</v>
      </c>
    </row>
    <row r="11311" spans="1:6" x14ac:dyDescent="0.2">
      <c r="A11311" t="s">
        <v>2026</v>
      </c>
      <c r="B11311" t="s">
        <v>2500</v>
      </c>
      <c r="C11311" t="s">
        <v>325</v>
      </c>
      <c r="D11311" t="s">
        <v>2618</v>
      </c>
      <c r="E11311" s="24">
        <v>45962</v>
      </c>
      <c r="F11311">
        <v>1.5</v>
      </c>
    </row>
    <row r="11312" spans="1:6" x14ac:dyDescent="0.2">
      <c r="A11312" t="s">
        <v>2034</v>
      </c>
      <c r="B11312" t="s">
        <v>2450</v>
      </c>
      <c r="C11312" t="s">
        <v>344</v>
      </c>
      <c r="D11312" t="s">
        <v>2618</v>
      </c>
      <c r="E11312" s="24">
        <v>45962</v>
      </c>
      <c r="F11312">
        <v>1.5</v>
      </c>
    </row>
    <row r="11313" spans="1:6" x14ac:dyDescent="0.2">
      <c r="A11313" t="s">
        <v>1974</v>
      </c>
      <c r="B11313" t="s">
        <v>2535</v>
      </c>
      <c r="C11313" t="s">
        <v>248</v>
      </c>
      <c r="D11313" t="s">
        <v>2618</v>
      </c>
      <c r="E11313" s="24">
        <v>45962</v>
      </c>
      <c r="F11313">
        <v>1.5</v>
      </c>
    </row>
    <row r="11314" spans="1:6" x14ac:dyDescent="0.2">
      <c r="A11314" t="s">
        <v>769</v>
      </c>
      <c r="B11314" t="s">
        <v>2496</v>
      </c>
      <c r="C11314" t="s">
        <v>385</v>
      </c>
      <c r="D11314" t="s">
        <v>2618</v>
      </c>
      <c r="E11314" s="24">
        <v>45992</v>
      </c>
      <c r="F11314">
        <v>1.5</v>
      </c>
    </row>
    <row r="11315" spans="1:6" x14ac:dyDescent="0.2">
      <c r="A11315" t="s">
        <v>1302</v>
      </c>
      <c r="B11315" t="s">
        <v>2506</v>
      </c>
      <c r="C11315" t="s">
        <v>819</v>
      </c>
      <c r="D11315" t="s">
        <v>2618</v>
      </c>
      <c r="E11315" s="24">
        <v>45992</v>
      </c>
      <c r="F11315">
        <v>1.5</v>
      </c>
    </row>
    <row r="11316" spans="1:6" x14ac:dyDescent="0.2">
      <c r="A11316" t="s">
        <v>1338</v>
      </c>
      <c r="B11316" t="s">
        <v>2505</v>
      </c>
      <c r="C11316" t="s">
        <v>1215</v>
      </c>
      <c r="D11316" t="s">
        <v>2618</v>
      </c>
      <c r="E11316" s="24">
        <v>45992</v>
      </c>
      <c r="F11316">
        <v>1.5</v>
      </c>
    </row>
    <row r="11317" spans="1:6" x14ac:dyDescent="0.2">
      <c r="A11317" t="s">
        <v>2211</v>
      </c>
      <c r="B11317" t="s">
        <v>2453</v>
      </c>
      <c r="C11317" t="s">
        <v>797</v>
      </c>
      <c r="D11317" t="s">
        <v>2618</v>
      </c>
      <c r="E11317" s="24">
        <v>45992</v>
      </c>
      <c r="F11317">
        <v>1.5</v>
      </c>
    </row>
    <row r="11318" spans="1:6" x14ac:dyDescent="0.2">
      <c r="A11318" t="s">
        <v>846</v>
      </c>
      <c r="B11318" t="s">
        <v>2436</v>
      </c>
      <c r="C11318" t="s">
        <v>791</v>
      </c>
      <c r="D11318" t="s">
        <v>2618</v>
      </c>
      <c r="E11318" s="24">
        <v>45992</v>
      </c>
      <c r="F11318">
        <v>1.5</v>
      </c>
    </row>
    <row r="11319" spans="1:6" x14ac:dyDescent="0.2">
      <c r="A11319" t="s">
        <v>2016</v>
      </c>
      <c r="B11319" t="s">
        <v>2449</v>
      </c>
      <c r="C11319" t="s">
        <v>311</v>
      </c>
      <c r="D11319" t="s">
        <v>2618</v>
      </c>
      <c r="E11319" s="24">
        <v>45992</v>
      </c>
      <c r="F11319">
        <v>1.5</v>
      </c>
    </row>
    <row r="11320" spans="1:6" x14ac:dyDescent="0.2">
      <c r="A11320" t="s">
        <v>2097</v>
      </c>
      <c r="B11320" t="s">
        <v>2503</v>
      </c>
      <c r="C11320" t="s">
        <v>491</v>
      </c>
      <c r="D11320" t="s">
        <v>2618</v>
      </c>
      <c r="E11320" s="24">
        <v>45992</v>
      </c>
      <c r="F11320">
        <v>1.5</v>
      </c>
    </row>
    <row r="11321" spans="1:6" x14ac:dyDescent="0.2">
      <c r="A11321" t="s">
        <v>2105</v>
      </c>
      <c r="B11321" t="s">
        <v>2461</v>
      </c>
      <c r="C11321" t="s">
        <v>506</v>
      </c>
      <c r="D11321" t="s">
        <v>2618</v>
      </c>
      <c r="E11321" s="24">
        <v>45689</v>
      </c>
      <c r="F11321">
        <v>1</v>
      </c>
    </row>
    <row r="11322" spans="1:6" x14ac:dyDescent="0.2">
      <c r="A11322" t="s">
        <v>2064</v>
      </c>
      <c r="B11322" t="s">
        <v>2464</v>
      </c>
      <c r="C11322" t="s">
        <v>395</v>
      </c>
      <c r="D11322" t="s">
        <v>2618</v>
      </c>
      <c r="E11322" s="24">
        <v>45717</v>
      </c>
      <c r="F11322">
        <v>1</v>
      </c>
    </row>
    <row r="11323" spans="1:6" x14ac:dyDescent="0.2">
      <c r="A11323" t="s">
        <v>1214</v>
      </c>
      <c r="B11323" t="s">
        <v>2499</v>
      </c>
      <c r="C11323" t="s">
        <v>1298</v>
      </c>
      <c r="D11323" t="s">
        <v>2618</v>
      </c>
      <c r="E11323" s="24">
        <v>45778</v>
      </c>
      <c r="F11323">
        <v>1</v>
      </c>
    </row>
    <row r="11324" spans="1:6" x14ac:dyDescent="0.2">
      <c r="A11324" t="s">
        <v>1857</v>
      </c>
      <c r="B11324" t="s">
        <v>2529</v>
      </c>
      <c r="C11324" t="s">
        <v>794</v>
      </c>
      <c r="D11324" t="s">
        <v>2618</v>
      </c>
      <c r="E11324" s="24">
        <v>45839</v>
      </c>
      <c r="F11324">
        <v>1</v>
      </c>
    </row>
    <row r="11325" spans="1:6" x14ac:dyDescent="0.2">
      <c r="A11325" t="s">
        <v>905</v>
      </c>
      <c r="B11325" t="s">
        <v>2450</v>
      </c>
      <c r="C11325" t="s">
        <v>512</v>
      </c>
      <c r="D11325" t="s">
        <v>2618</v>
      </c>
      <c r="E11325" s="24">
        <v>45870</v>
      </c>
      <c r="F11325">
        <v>1</v>
      </c>
    </row>
    <row r="11326" spans="1:6" x14ac:dyDescent="0.2">
      <c r="A11326" t="s">
        <v>2064</v>
      </c>
      <c r="B11326" t="s">
        <v>2464</v>
      </c>
      <c r="C11326" t="s">
        <v>395</v>
      </c>
      <c r="D11326" t="s">
        <v>2618</v>
      </c>
      <c r="E11326" s="24">
        <v>45901</v>
      </c>
      <c r="F11326">
        <v>1</v>
      </c>
    </row>
    <row r="11327" spans="1:6" x14ac:dyDescent="0.2">
      <c r="A11327" t="s">
        <v>804</v>
      </c>
      <c r="B11327" t="s">
        <v>2536</v>
      </c>
      <c r="C11327" t="s">
        <v>1209</v>
      </c>
      <c r="D11327" t="s">
        <v>2618</v>
      </c>
      <c r="E11327" s="24">
        <v>45901</v>
      </c>
      <c r="F11327">
        <v>1</v>
      </c>
    </row>
    <row r="11328" spans="1:6" x14ac:dyDescent="0.2">
      <c r="A11328" t="s">
        <v>1772</v>
      </c>
      <c r="B11328" t="s">
        <v>2497</v>
      </c>
      <c r="C11328" t="s">
        <v>122</v>
      </c>
      <c r="D11328" t="s">
        <v>2618</v>
      </c>
      <c r="E11328" s="24">
        <v>45931</v>
      </c>
      <c r="F11328">
        <v>1</v>
      </c>
    </row>
    <row r="11329" spans="1:6" x14ac:dyDescent="0.2">
      <c r="A11329" t="s">
        <v>1811</v>
      </c>
      <c r="B11329" t="s">
        <v>2528</v>
      </c>
      <c r="C11329" t="s">
        <v>140</v>
      </c>
      <c r="D11329" t="s">
        <v>2618</v>
      </c>
      <c r="E11329" s="24">
        <v>45931</v>
      </c>
      <c r="F11329">
        <v>1</v>
      </c>
    </row>
    <row r="11330" spans="1:6" x14ac:dyDescent="0.2">
      <c r="A11330" t="s">
        <v>1759</v>
      </c>
      <c r="B11330" t="s">
        <v>2537</v>
      </c>
      <c r="C11330" t="s">
        <v>119</v>
      </c>
      <c r="D11330" t="s">
        <v>2618</v>
      </c>
      <c r="E11330" s="24">
        <v>45962</v>
      </c>
      <c r="F11330">
        <v>1</v>
      </c>
    </row>
    <row r="11331" spans="1:6" x14ac:dyDescent="0.2">
      <c r="A11331" t="s">
        <v>1973</v>
      </c>
      <c r="B11331" t="s">
        <v>2506</v>
      </c>
      <c r="C11331" t="s">
        <v>247</v>
      </c>
      <c r="D11331" t="s">
        <v>2618</v>
      </c>
      <c r="E11331" s="24">
        <v>45962</v>
      </c>
      <c r="F11331">
        <v>1</v>
      </c>
    </row>
    <row r="11332" spans="1:6" x14ac:dyDescent="0.2">
      <c r="A11332" t="s">
        <v>1857</v>
      </c>
      <c r="B11332" t="s">
        <v>2529</v>
      </c>
      <c r="C11332" t="s">
        <v>794</v>
      </c>
      <c r="D11332" t="s">
        <v>2618</v>
      </c>
      <c r="E11332" s="24">
        <v>45992</v>
      </c>
      <c r="F11332">
        <v>1</v>
      </c>
    </row>
    <row r="11333" spans="1:6" x14ac:dyDescent="0.2">
      <c r="A11333" t="s">
        <v>1228</v>
      </c>
      <c r="B11333" t="s">
        <v>2477</v>
      </c>
      <c r="C11333" t="s">
        <v>449</v>
      </c>
      <c r="D11333" t="s">
        <v>2618</v>
      </c>
      <c r="E11333" s="24">
        <v>45992</v>
      </c>
      <c r="F11333">
        <v>1</v>
      </c>
    </row>
    <row r="11334" spans="1:6" x14ac:dyDescent="0.2">
      <c r="A11334" t="s">
        <v>1975</v>
      </c>
      <c r="B11334" t="s">
        <v>2487</v>
      </c>
      <c r="C11334" t="s">
        <v>249</v>
      </c>
      <c r="D11334" t="s">
        <v>2618</v>
      </c>
      <c r="E11334" s="24">
        <v>45992</v>
      </c>
      <c r="F11334">
        <v>1</v>
      </c>
    </row>
    <row r="11335" spans="1:6" x14ac:dyDescent="0.2">
      <c r="A11335" t="s">
        <v>1835</v>
      </c>
      <c r="B11335" t="s">
        <v>2479</v>
      </c>
      <c r="C11335" t="s">
        <v>517</v>
      </c>
      <c r="D11335" t="s">
        <v>2618</v>
      </c>
      <c r="E11335" s="24">
        <v>45292</v>
      </c>
      <c r="F11335">
        <v>1</v>
      </c>
    </row>
    <row r="11336" spans="1:6" x14ac:dyDescent="0.2">
      <c r="A11336" t="s">
        <v>2303</v>
      </c>
      <c r="B11336" t="s">
        <v>2447</v>
      </c>
      <c r="C11336" t="s">
        <v>1535</v>
      </c>
      <c r="D11336" t="s">
        <v>2618</v>
      </c>
      <c r="E11336" s="24">
        <v>45292</v>
      </c>
      <c r="F11336">
        <v>1</v>
      </c>
    </row>
    <row r="11337" spans="1:6" x14ac:dyDescent="0.2">
      <c r="A11337" t="s">
        <v>1766</v>
      </c>
      <c r="B11337" t="s">
        <v>2500</v>
      </c>
      <c r="C11337" t="s">
        <v>130</v>
      </c>
      <c r="D11337" t="s">
        <v>2618</v>
      </c>
      <c r="E11337" s="24">
        <v>45292</v>
      </c>
      <c r="F11337">
        <v>1</v>
      </c>
    </row>
    <row r="11338" spans="1:6" x14ac:dyDescent="0.2">
      <c r="A11338" t="s">
        <v>2085</v>
      </c>
      <c r="B11338" t="s">
        <v>2507</v>
      </c>
      <c r="C11338" t="s">
        <v>442</v>
      </c>
      <c r="D11338" t="s">
        <v>2618</v>
      </c>
      <c r="E11338" s="24">
        <v>45292</v>
      </c>
      <c r="F11338">
        <v>1</v>
      </c>
    </row>
    <row r="11339" spans="1:6" x14ac:dyDescent="0.2">
      <c r="A11339" t="s">
        <v>2190</v>
      </c>
      <c r="B11339" t="s">
        <v>2454</v>
      </c>
      <c r="C11339" t="s">
        <v>719</v>
      </c>
      <c r="D11339" t="s">
        <v>2618</v>
      </c>
      <c r="E11339" s="24">
        <v>45292</v>
      </c>
      <c r="F11339">
        <v>1</v>
      </c>
    </row>
    <row r="11340" spans="1:6" x14ac:dyDescent="0.2">
      <c r="A11340" t="s">
        <v>1429</v>
      </c>
      <c r="B11340" t="s">
        <v>2451</v>
      </c>
      <c r="C11340" t="s">
        <v>145</v>
      </c>
      <c r="D11340" t="s">
        <v>2618</v>
      </c>
      <c r="E11340" s="24">
        <v>45292</v>
      </c>
      <c r="F11340">
        <v>1</v>
      </c>
    </row>
    <row r="11341" spans="1:6" x14ac:dyDescent="0.2">
      <c r="A11341" t="s">
        <v>1810</v>
      </c>
      <c r="B11341" t="s">
        <v>2496</v>
      </c>
      <c r="C11341" t="s">
        <v>138</v>
      </c>
      <c r="D11341" t="s">
        <v>2618</v>
      </c>
      <c r="E11341" s="24">
        <v>45292</v>
      </c>
      <c r="F11341">
        <v>1</v>
      </c>
    </row>
    <row r="11342" spans="1:6" x14ac:dyDescent="0.2">
      <c r="A11342" t="s">
        <v>1525</v>
      </c>
      <c r="B11342" t="s">
        <v>2521</v>
      </c>
      <c r="C11342" t="s">
        <v>365</v>
      </c>
      <c r="D11342" t="s">
        <v>2618</v>
      </c>
      <c r="E11342" s="24">
        <v>45292</v>
      </c>
      <c r="F11342">
        <v>1</v>
      </c>
    </row>
    <row r="11343" spans="1:6" x14ac:dyDescent="0.2">
      <c r="A11343" t="s">
        <v>2092</v>
      </c>
      <c r="B11343" t="s">
        <v>2487</v>
      </c>
      <c r="C11343" t="s">
        <v>484</v>
      </c>
      <c r="D11343" t="s">
        <v>2618</v>
      </c>
      <c r="E11343" s="24">
        <v>45292</v>
      </c>
      <c r="F11343">
        <v>1</v>
      </c>
    </row>
    <row r="11344" spans="1:6" x14ac:dyDescent="0.2">
      <c r="A11344" t="s">
        <v>2088</v>
      </c>
      <c r="B11344" t="s">
        <v>2447</v>
      </c>
      <c r="C11344" t="s">
        <v>457</v>
      </c>
      <c r="D11344" t="s">
        <v>2618</v>
      </c>
      <c r="E11344" s="24">
        <v>45292</v>
      </c>
      <c r="F11344">
        <v>1</v>
      </c>
    </row>
    <row r="11345" spans="1:6" x14ac:dyDescent="0.2">
      <c r="A11345" t="s">
        <v>1231</v>
      </c>
      <c r="B11345" t="s">
        <v>2487</v>
      </c>
      <c r="C11345" t="s">
        <v>452</v>
      </c>
      <c r="D11345" t="s">
        <v>2618</v>
      </c>
      <c r="E11345" s="24">
        <v>45292</v>
      </c>
      <c r="F11345">
        <v>1</v>
      </c>
    </row>
    <row r="11346" spans="1:6" x14ac:dyDescent="0.2">
      <c r="A11346" t="s">
        <v>1441</v>
      </c>
      <c r="B11346" t="s">
        <v>2535</v>
      </c>
      <c r="C11346" t="s">
        <v>131</v>
      </c>
      <c r="D11346" t="s">
        <v>2618</v>
      </c>
      <c r="E11346" s="24">
        <v>45292</v>
      </c>
      <c r="F11346">
        <v>1</v>
      </c>
    </row>
    <row r="11347" spans="1:6" x14ac:dyDescent="0.2">
      <c r="A11347" t="s">
        <v>846</v>
      </c>
      <c r="B11347" t="s">
        <v>2436</v>
      </c>
      <c r="C11347" t="s">
        <v>791</v>
      </c>
      <c r="D11347" t="s">
        <v>2618</v>
      </c>
      <c r="E11347" s="24">
        <v>45292</v>
      </c>
      <c r="F11347">
        <v>1</v>
      </c>
    </row>
    <row r="11348" spans="1:6" x14ac:dyDescent="0.2">
      <c r="A11348" t="s">
        <v>1770</v>
      </c>
      <c r="B11348" t="s">
        <v>2453</v>
      </c>
      <c r="C11348" t="s">
        <v>120</v>
      </c>
      <c r="D11348" t="s">
        <v>2618</v>
      </c>
      <c r="E11348" s="24">
        <v>45292</v>
      </c>
      <c r="F11348">
        <v>1</v>
      </c>
    </row>
    <row r="11349" spans="1:6" x14ac:dyDescent="0.2">
      <c r="A11349" t="s">
        <v>686</v>
      </c>
      <c r="B11349" t="s">
        <v>2494</v>
      </c>
      <c r="C11349" t="s">
        <v>1313</v>
      </c>
      <c r="D11349" t="s">
        <v>2618</v>
      </c>
      <c r="E11349" s="24">
        <v>45292</v>
      </c>
      <c r="F11349">
        <v>1</v>
      </c>
    </row>
    <row r="11350" spans="1:6" x14ac:dyDescent="0.2">
      <c r="A11350" t="s">
        <v>1725</v>
      </c>
      <c r="B11350" t="s">
        <v>2460</v>
      </c>
      <c r="C11350" t="s">
        <v>1225</v>
      </c>
      <c r="D11350" t="s">
        <v>2618</v>
      </c>
      <c r="E11350" s="24">
        <v>45292</v>
      </c>
      <c r="F11350">
        <v>1</v>
      </c>
    </row>
    <row r="11351" spans="1:6" x14ac:dyDescent="0.2">
      <c r="A11351" t="s">
        <v>2097</v>
      </c>
      <c r="B11351" t="s">
        <v>2503</v>
      </c>
      <c r="C11351" t="s">
        <v>491</v>
      </c>
      <c r="D11351" t="s">
        <v>2618</v>
      </c>
      <c r="E11351" s="24">
        <v>45292</v>
      </c>
      <c r="F11351">
        <v>1</v>
      </c>
    </row>
    <row r="11352" spans="1:6" x14ac:dyDescent="0.2">
      <c r="A11352" t="s">
        <v>335</v>
      </c>
      <c r="B11352" t="s">
        <v>2521</v>
      </c>
      <c r="C11352" t="s">
        <v>1292</v>
      </c>
      <c r="D11352" t="s">
        <v>2618</v>
      </c>
      <c r="E11352" s="24">
        <v>45292</v>
      </c>
      <c r="F11352">
        <v>1</v>
      </c>
    </row>
    <row r="11353" spans="1:6" x14ac:dyDescent="0.2">
      <c r="A11353" t="s">
        <v>2060</v>
      </c>
      <c r="B11353" t="s">
        <v>2443</v>
      </c>
      <c r="C11353" t="s">
        <v>381</v>
      </c>
      <c r="D11353" t="s">
        <v>2618</v>
      </c>
      <c r="E11353" s="24">
        <v>45323</v>
      </c>
      <c r="F11353">
        <v>1</v>
      </c>
    </row>
    <row r="11354" spans="1:6" x14ac:dyDescent="0.2">
      <c r="A11354" t="s">
        <v>1766</v>
      </c>
      <c r="B11354" t="s">
        <v>2500</v>
      </c>
      <c r="C11354" t="s">
        <v>130</v>
      </c>
      <c r="D11354" t="s">
        <v>2618</v>
      </c>
      <c r="E11354" s="24">
        <v>45323</v>
      </c>
      <c r="F11354">
        <v>1</v>
      </c>
    </row>
    <row r="11355" spans="1:6" x14ac:dyDescent="0.2">
      <c r="A11355" t="s">
        <v>848</v>
      </c>
      <c r="B11355" t="s">
        <v>2516</v>
      </c>
      <c r="C11355" t="s">
        <v>789</v>
      </c>
      <c r="D11355" t="s">
        <v>2618</v>
      </c>
      <c r="E11355" s="24">
        <v>45323</v>
      </c>
      <c r="F11355">
        <v>1</v>
      </c>
    </row>
    <row r="11356" spans="1:6" x14ac:dyDescent="0.2">
      <c r="A11356" t="s">
        <v>1335</v>
      </c>
      <c r="B11356" t="s">
        <v>2436</v>
      </c>
      <c r="C11356" t="s">
        <v>1291</v>
      </c>
      <c r="D11356" t="s">
        <v>2618</v>
      </c>
      <c r="E11356" s="24">
        <v>45323</v>
      </c>
      <c r="F11356">
        <v>1</v>
      </c>
    </row>
    <row r="11357" spans="1:6" x14ac:dyDescent="0.2">
      <c r="A11357" t="s">
        <v>2031</v>
      </c>
      <c r="B11357" t="s">
        <v>2517</v>
      </c>
      <c r="C11357" t="s">
        <v>337</v>
      </c>
      <c r="D11357" t="s">
        <v>2618</v>
      </c>
      <c r="E11357" s="24">
        <v>45323</v>
      </c>
      <c r="F11357">
        <v>1</v>
      </c>
    </row>
    <row r="11358" spans="1:6" x14ac:dyDescent="0.2">
      <c r="A11358" t="s">
        <v>2085</v>
      </c>
      <c r="B11358" t="s">
        <v>2507</v>
      </c>
      <c r="C11358" t="s">
        <v>442</v>
      </c>
      <c r="D11358" t="s">
        <v>2618</v>
      </c>
      <c r="E11358" s="24">
        <v>45323</v>
      </c>
      <c r="F11358">
        <v>1</v>
      </c>
    </row>
    <row r="11359" spans="1:6" x14ac:dyDescent="0.2">
      <c r="A11359" t="s">
        <v>511</v>
      </c>
      <c r="B11359" t="s">
        <v>2462</v>
      </c>
      <c r="C11359" t="s">
        <v>1337</v>
      </c>
      <c r="D11359" t="s">
        <v>2618</v>
      </c>
      <c r="E11359" s="24">
        <v>45323</v>
      </c>
      <c r="F11359">
        <v>1</v>
      </c>
    </row>
    <row r="11360" spans="1:6" x14ac:dyDescent="0.2">
      <c r="A11360" t="s">
        <v>1609</v>
      </c>
      <c r="B11360" t="s">
        <v>2540</v>
      </c>
      <c r="C11360" t="s">
        <v>1240</v>
      </c>
      <c r="D11360" t="s">
        <v>2618</v>
      </c>
      <c r="E11360" s="24">
        <v>45323</v>
      </c>
      <c r="F11360">
        <v>1</v>
      </c>
    </row>
    <row r="11361" spans="1:6" x14ac:dyDescent="0.2">
      <c r="A11361" t="s">
        <v>1231</v>
      </c>
      <c r="B11361" t="s">
        <v>2487</v>
      </c>
      <c r="C11361" t="s">
        <v>452</v>
      </c>
      <c r="D11361" t="s">
        <v>2618</v>
      </c>
      <c r="E11361" s="24">
        <v>45323</v>
      </c>
      <c r="F11361">
        <v>1</v>
      </c>
    </row>
    <row r="11362" spans="1:6" x14ac:dyDescent="0.2">
      <c r="A11362" t="s">
        <v>1970</v>
      </c>
      <c r="B11362" t="s">
        <v>2456</v>
      </c>
      <c r="C11362" t="s">
        <v>244</v>
      </c>
      <c r="D11362" t="s">
        <v>2618</v>
      </c>
      <c r="E11362" s="24">
        <v>45323</v>
      </c>
      <c r="F11362">
        <v>1</v>
      </c>
    </row>
    <row r="11363" spans="1:6" x14ac:dyDescent="0.2">
      <c r="A11363" t="s">
        <v>2097</v>
      </c>
      <c r="B11363" t="s">
        <v>2503</v>
      </c>
      <c r="C11363" t="s">
        <v>491</v>
      </c>
      <c r="D11363" t="s">
        <v>2618</v>
      </c>
      <c r="E11363" s="24">
        <v>45323</v>
      </c>
      <c r="F11363">
        <v>1</v>
      </c>
    </row>
    <row r="11364" spans="1:6" x14ac:dyDescent="0.2">
      <c r="A11364" t="s">
        <v>1210</v>
      </c>
      <c r="B11364" t="s">
        <v>2511</v>
      </c>
      <c r="C11364" t="s">
        <v>1299</v>
      </c>
      <c r="D11364" t="s">
        <v>2618</v>
      </c>
      <c r="E11364" s="24">
        <v>45323</v>
      </c>
      <c r="F11364">
        <v>1</v>
      </c>
    </row>
    <row r="11365" spans="1:6" x14ac:dyDescent="0.2">
      <c r="A11365" t="s">
        <v>1433</v>
      </c>
      <c r="B11365" t="s">
        <v>2526</v>
      </c>
      <c r="C11365" t="s">
        <v>133</v>
      </c>
      <c r="D11365" t="s">
        <v>2618</v>
      </c>
      <c r="E11365" s="24">
        <v>45352</v>
      </c>
      <c r="F11365">
        <v>1</v>
      </c>
    </row>
    <row r="11366" spans="1:6" x14ac:dyDescent="0.2">
      <c r="A11366" t="s">
        <v>2012</v>
      </c>
      <c r="B11366" t="s">
        <v>2479</v>
      </c>
      <c r="C11366" t="s">
        <v>297</v>
      </c>
      <c r="D11366" t="s">
        <v>2618</v>
      </c>
      <c r="E11366" s="24">
        <v>45352</v>
      </c>
      <c r="F11366">
        <v>1</v>
      </c>
    </row>
    <row r="11367" spans="1:6" x14ac:dyDescent="0.2">
      <c r="A11367" t="s">
        <v>2031</v>
      </c>
      <c r="B11367" t="s">
        <v>2517</v>
      </c>
      <c r="C11367" t="s">
        <v>337</v>
      </c>
      <c r="D11367" t="s">
        <v>2618</v>
      </c>
      <c r="E11367" s="24">
        <v>45352</v>
      </c>
      <c r="F11367">
        <v>1</v>
      </c>
    </row>
    <row r="11368" spans="1:6" x14ac:dyDescent="0.2">
      <c r="A11368" t="s">
        <v>753</v>
      </c>
      <c r="B11368" t="s">
        <v>2482</v>
      </c>
      <c r="C11368" t="s">
        <v>392</v>
      </c>
      <c r="D11368" t="s">
        <v>2618</v>
      </c>
      <c r="E11368" s="24">
        <v>45352</v>
      </c>
      <c r="F11368">
        <v>1</v>
      </c>
    </row>
    <row r="11369" spans="1:6" x14ac:dyDescent="0.2">
      <c r="A11369" t="s">
        <v>2105</v>
      </c>
      <c r="B11369" t="s">
        <v>2461</v>
      </c>
      <c r="C11369" t="s">
        <v>506</v>
      </c>
      <c r="D11369" t="s">
        <v>2618</v>
      </c>
      <c r="E11369" s="24">
        <v>45352</v>
      </c>
      <c r="F11369">
        <v>1</v>
      </c>
    </row>
    <row r="11370" spans="1:6" x14ac:dyDescent="0.2">
      <c r="A11370" t="s">
        <v>1735</v>
      </c>
      <c r="B11370" t="s">
        <v>2509</v>
      </c>
      <c r="C11370" t="s">
        <v>127</v>
      </c>
      <c r="D11370" t="s">
        <v>2618</v>
      </c>
      <c r="E11370" s="24">
        <v>45352</v>
      </c>
      <c r="F11370">
        <v>1</v>
      </c>
    </row>
    <row r="11371" spans="1:6" x14ac:dyDescent="0.2">
      <c r="A11371" t="s">
        <v>872</v>
      </c>
      <c r="B11371" t="s">
        <v>2466</v>
      </c>
      <c r="C11371" t="s">
        <v>785</v>
      </c>
      <c r="D11371" t="s">
        <v>2618</v>
      </c>
      <c r="E11371" s="24">
        <v>45352</v>
      </c>
      <c r="F11371">
        <v>1</v>
      </c>
    </row>
    <row r="11372" spans="1:6" x14ac:dyDescent="0.2">
      <c r="A11372" t="s">
        <v>2066</v>
      </c>
      <c r="B11372" t="s">
        <v>2450</v>
      </c>
      <c r="C11372" t="s">
        <v>399</v>
      </c>
      <c r="D11372" t="s">
        <v>2618</v>
      </c>
      <c r="E11372" s="24">
        <v>45352</v>
      </c>
      <c r="F11372">
        <v>1</v>
      </c>
    </row>
    <row r="11373" spans="1:6" x14ac:dyDescent="0.2">
      <c r="A11373" t="s">
        <v>1433</v>
      </c>
      <c r="B11373" t="s">
        <v>2526</v>
      </c>
      <c r="C11373" t="s">
        <v>133</v>
      </c>
      <c r="D11373" t="s">
        <v>2618</v>
      </c>
      <c r="E11373" s="24">
        <v>45383</v>
      </c>
      <c r="F11373">
        <v>1</v>
      </c>
    </row>
    <row r="11374" spans="1:6" x14ac:dyDescent="0.2">
      <c r="A11374" t="s">
        <v>637</v>
      </c>
      <c r="B11374" t="s">
        <v>2498</v>
      </c>
      <c r="C11374" t="s">
        <v>1524</v>
      </c>
      <c r="D11374" t="s">
        <v>2618</v>
      </c>
      <c r="E11374" s="24">
        <v>45383</v>
      </c>
      <c r="F11374">
        <v>1</v>
      </c>
    </row>
    <row r="11375" spans="1:6" x14ac:dyDescent="0.2">
      <c r="A11375" t="s">
        <v>1816</v>
      </c>
      <c r="B11375" t="s">
        <v>2504</v>
      </c>
      <c r="C11375" t="s">
        <v>305</v>
      </c>
      <c r="D11375" t="s">
        <v>2618</v>
      </c>
      <c r="E11375" s="24">
        <v>45383</v>
      </c>
      <c r="F11375">
        <v>1</v>
      </c>
    </row>
    <row r="11376" spans="1:6" x14ac:dyDescent="0.2">
      <c r="A11376" t="s">
        <v>2031</v>
      </c>
      <c r="B11376" t="s">
        <v>2517</v>
      </c>
      <c r="C11376" t="s">
        <v>337</v>
      </c>
      <c r="D11376" t="s">
        <v>2618</v>
      </c>
      <c r="E11376" s="24">
        <v>45383</v>
      </c>
      <c r="F11376">
        <v>1</v>
      </c>
    </row>
    <row r="11377" spans="1:6" x14ac:dyDescent="0.2">
      <c r="A11377" t="s">
        <v>2061</v>
      </c>
      <c r="B11377" t="s">
        <v>2436</v>
      </c>
      <c r="C11377" t="s">
        <v>388</v>
      </c>
      <c r="D11377" t="s">
        <v>2618</v>
      </c>
      <c r="E11377" s="24">
        <v>45383</v>
      </c>
      <c r="F11377">
        <v>1</v>
      </c>
    </row>
    <row r="11378" spans="1:6" x14ac:dyDescent="0.2">
      <c r="A11378" t="s">
        <v>2092</v>
      </c>
      <c r="B11378" t="s">
        <v>2487</v>
      </c>
      <c r="C11378" t="s">
        <v>484</v>
      </c>
      <c r="D11378" t="s">
        <v>2618</v>
      </c>
      <c r="E11378" s="24">
        <v>45383</v>
      </c>
      <c r="F11378">
        <v>1</v>
      </c>
    </row>
    <row r="11379" spans="1:6" x14ac:dyDescent="0.2">
      <c r="A11379" t="s">
        <v>2421</v>
      </c>
      <c r="B11379" t="s">
        <v>2494</v>
      </c>
      <c r="C11379" t="s">
        <v>1800</v>
      </c>
      <c r="D11379" t="s">
        <v>2618</v>
      </c>
      <c r="E11379" s="24">
        <v>45383</v>
      </c>
      <c r="F11379">
        <v>1</v>
      </c>
    </row>
    <row r="11380" spans="1:6" x14ac:dyDescent="0.2">
      <c r="A11380" t="s">
        <v>2110</v>
      </c>
      <c r="B11380" t="s">
        <v>2462</v>
      </c>
      <c r="C11380" t="s">
        <v>518</v>
      </c>
      <c r="D11380" t="s">
        <v>2618</v>
      </c>
      <c r="E11380" s="24">
        <v>45383</v>
      </c>
      <c r="F11380">
        <v>1</v>
      </c>
    </row>
    <row r="11381" spans="1:6" x14ac:dyDescent="0.2">
      <c r="A11381" t="s">
        <v>1725</v>
      </c>
      <c r="B11381" t="s">
        <v>2460</v>
      </c>
      <c r="C11381" t="s">
        <v>1225</v>
      </c>
      <c r="D11381" t="s">
        <v>2618</v>
      </c>
      <c r="E11381" s="24">
        <v>45383</v>
      </c>
      <c r="F11381">
        <v>1</v>
      </c>
    </row>
    <row r="11382" spans="1:6" x14ac:dyDescent="0.2">
      <c r="A11382" t="s">
        <v>1972</v>
      </c>
      <c r="B11382" t="s">
        <v>2467</v>
      </c>
      <c r="C11382" t="s">
        <v>246</v>
      </c>
      <c r="D11382" t="s">
        <v>2618</v>
      </c>
      <c r="E11382" s="24">
        <v>45383</v>
      </c>
      <c r="F11382">
        <v>1</v>
      </c>
    </row>
    <row r="11383" spans="1:6" x14ac:dyDescent="0.2">
      <c r="A11383" t="s">
        <v>1857</v>
      </c>
      <c r="B11383" t="s">
        <v>2529</v>
      </c>
      <c r="C11383" t="s">
        <v>794</v>
      </c>
      <c r="D11383" t="s">
        <v>2618</v>
      </c>
      <c r="E11383" s="24">
        <v>45413</v>
      </c>
      <c r="F11383">
        <v>1</v>
      </c>
    </row>
    <row r="11384" spans="1:6" x14ac:dyDescent="0.2">
      <c r="A11384" t="s">
        <v>2061</v>
      </c>
      <c r="B11384" t="s">
        <v>2436</v>
      </c>
      <c r="C11384" t="s">
        <v>388</v>
      </c>
      <c r="D11384" t="s">
        <v>2618</v>
      </c>
      <c r="E11384" s="24">
        <v>45413</v>
      </c>
      <c r="F11384">
        <v>1</v>
      </c>
    </row>
    <row r="11385" spans="1:6" x14ac:dyDescent="0.2">
      <c r="A11385" t="s">
        <v>1609</v>
      </c>
      <c r="B11385" t="s">
        <v>2540</v>
      </c>
      <c r="C11385" t="s">
        <v>1240</v>
      </c>
      <c r="D11385" t="s">
        <v>2618</v>
      </c>
      <c r="E11385" s="24">
        <v>45413</v>
      </c>
      <c r="F11385">
        <v>1</v>
      </c>
    </row>
    <row r="11386" spans="1:6" x14ac:dyDescent="0.2">
      <c r="A11386" t="s">
        <v>2421</v>
      </c>
      <c r="B11386" t="s">
        <v>2494</v>
      </c>
      <c r="C11386" t="s">
        <v>1800</v>
      </c>
      <c r="D11386" t="s">
        <v>2618</v>
      </c>
      <c r="E11386" s="24">
        <v>45413</v>
      </c>
      <c r="F11386">
        <v>1</v>
      </c>
    </row>
    <row r="11387" spans="1:6" x14ac:dyDescent="0.2">
      <c r="A11387" t="s">
        <v>1095</v>
      </c>
      <c r="B11387" t="s">
        <v>2442</v>
      </c>
      <c r="C11387" t="s">
        <v>1516</v>
      </c>
      <c r="D11387" t="s">
        <v>2618</v>
      </c>
      <c r="E11387" s="24">
        <v>45413</v>
      </c>
      <c r="F11387">
        <v>1</v>
      </c>
    </row>
    <row r="11388" spans="1:6" x14ac:dyDescent="0.2">
      <c r="A11388" t="s">
        <v>686</v>
      </c>
      <c r="B11388" t="s">
        <v>2494</v>
      </c>
      <c r="C11388" t="s">
        <v>1313</v>
      </c>
      <c r="D11388" t="s">
        <v>2618</v>
      </c>
      <c r="E11388" s="24">
        <v>45413</v>
      </c>
      <c r="F11388">
        <v>1</v>
      </c>
    </row>
    <row r="11389" spans="1:6" x14ac:dyDescent="0.2">
      <c r="A11389" t="s">
        <v>1285</v>
      </c>
      <c r="B11389" t="s">
        <v>2471</v>
      </c>
      <c r="C11389" t="s">
        <v>1281</v>
      </c>
      <c r="D11389" t="s">
        <v>2618</v>
      </c>
      <c r="E11389" s="24">
        <v>45413</v>
      </c>
      <c r="F11389">
        <v>1</v>
      </c>
    </row>
    <row r="11390" spans="1:6" x14ac:dyDescent="0.2">
      <c r="A11390" t="s">
        <v>1735</v>
      </c>
      <c r="B11390" t="s">
        <v>2509</v>
      </c>
      <c r="C11390" t="s">
        <v>127</v>
      </c>
      <c r="D11390" t="s">
        <v>2618</v>
      </c>
      <c r="E11390" s="24">
        <v>45413</v>
      </c>
      <c r="F11390">
        <v>1</v>
      </c>
    </row>
    <row r="11391" spans="1:6" x14ac:dyDescent="0.2">
      <c r="A11391" t="s">
        <v>1835</v>
      </c>
      <c r="B11391" t="s">
        <v>2479</v>
      </c>
      <c r="C11391" t="s">
        <v>517</v>
      </c>
      <c r="D11391" t="s">
        <v>2618</v>
      </c>
      <c r="E11391" s="24">
        <v>45444</v>
      </c>
      <c r="F11391">
        <v>1</v>
      </c>
    </row>
    <row r="11392" spans="1:6" x14ac:dyDescent="0.2">
      <c r="A11392" t="s">
        <v>2012</v>
      </c>
      <c r="B11392" t="s">
        <v>2479</v>
      </c>
      <c r="C11392" t="s">
        <v>297</v>
      </c>
      <c r="D11392" t="s">
        <v>2618</v>
      </c>
      <c r="E11392" s="24">
        <v>45444</v>
      </c>
      <c r="F11392">
        <v>1</v>
      </c>
    </row>
    <row r="11393" spans="1:6" x14ac:dyDescent="0.2">
      <c r="A11393" t="s">
        <v>2061</v>
      </c>
      <c r="B11393" t="s">
        <v>2436</v>
      </c>
      <c r="C11393" t="s">
        <v>388</v>
      </c>
      <c r="D11393" t="s">
        <v>2618</v>
      </c>
      <c r="E11393" s="24">
        <v>45444</v>
      </c>
      <c r="F11393">
        <v>1</v>
      </c>
    </row>
    <row r="11394" spans="1:6" x14ac:dyDescent="0.2">
      <c r="A11394" t="s">
        <v>1609</v>
      </c>
      <c r="B11394" t="s">
        <v>2540</v>
      </c>
      <c r="C11394" t="s">
        <v>1240</v>
      </c>
      <c r="D11394" t="s">
        <v>2618</v>
      </c>
      <c r="E11394" s="24">
        <v>45444</v>
      </c>
      <c r="F11394">
        <v>1</v>
      </c>
    </row>
    <row r="11395" spans="1:6" x14ac:dyDescent="0.2">
      <c r="A11395" t="s">
        <v>2421</v>
      </c>
      <c r="B11395" t="s">
        <v>2494</v>
      </c>
      <c r="C11395" t="s">
        <v>1800</v>
      </c>
      <c r="D11395" t="s">
        <v>2618</v>
      </c>
      <c r="E11395" s="24">
        <v>45444</v>
      </c>
      <c r="F11395">
        <v>1</v>
      </c>
    </row>
    <row r="11396" spans="1:6" x14ac:dyDescent="0.2">
      <c r="A11396" t="s">
        <v>2301</v>
      </c>
      <c r="B11396" t="s">
        <v>2490</v>
      </c>
      <c r="C11396" t="s">
        <v>1531</v>
      </c>
      <c r="D11396" t="s">
        <v>2618</v>
      </c>
      <c r="E11396" s="24">
        <v>45444</v>
      </c>
      <c r="F11396">
        <v>1</v>
      </c>
    </row>
    <row r="11397" spans="1:6" x14ac:dyDescent="0.2">
      <c r="A11397" t="s">
        <v>1835</v>
      </c>
      <c r="B11397" t="s">
        <v>2479</v>
      </c>
      <c r="C11397" t="s">
        <v>517</v>
      </c>
      <c r="D11397" t="s">
        <v>2618</v>
      </c>
      <c r="E11397" s="24">
        <v>45474</v>
      </c>
      <c r="F11397">
        <v>1</v>
      </c>
    </row>
    <row r="11398" spans="1:6" x14ac:dyDescent="0.2">
      <c r="A11398" t="s">
        <v>2012</v>
      </c>
      <c r="B11398" t="s">
        <v>2479</v>
      </c>
      <c r="C11398" t="s">
        <v>297</v>
      </c>
      <c r="D11398" t="s">
        <v>2618</v>
      </c>
      <c r="E11398" s="24">
        <v>45474</v>
      </c>
      <c r="F11398">
        <v>1</v>
      </c>
    </row>
    <row r="11399" spans="1:6" x14ac:dyDescent="0.2">
      <c r="A11399" t="s">
        <v>637</v>
      </c>
      <c r="B11399" t="s">
        <v>2498</v>
      </c>
      <c r="C11399" t="s">
        <v>1524</v>
      </c>
      <c r="D11399" t="s">
        <v>2618</v>
      </c>
      <c r="E11399" s="24">
        <v>45474</v>
      </c>
      <c r="F11399">
        <v>1</v>
      </c>
    </row>
    <row r="11400" spans="1:6" x14ac:dyDescent="0.2">
      <c r="A11400" t="s">
        <v>2061</v>
      </c>
      <c r="B11400" t="s">
        <v>2436</v>
      </c>
      <c r="C11400" t="s">
        <v>388</v>
      </c>
      <c r="D11400" t="s">
        <v>2618</v>
      </c>
      <c r="E11400" s="24">
        <v>45474</v>
      </c>
      <c r="F11400">
        <v>1</v>
      </c>
    </row>
    <row r="11401" spans="1:6" x14ac:dyDescent="0.2">
      <c r="A11401" t="s">
        <v>1525</v>
      </c>
      <c r="B11401" t="s">
        <v>2521</v>
      </c>
      <c r="C11401" t="s">
        <v>365</v>
      </c>
      <c r="D11401" t="s">
        <v>2618</v>
      </c>
      <c r="E11401" s="24">
        <v>45474</v>
      </c>
      <c r="F11401">
        <v>1</v>
      </c>
    </row>
    <row r="11402" spans="1:6" x14ac:dyDescent="0.2">
      <c r="A11402" t="s">
        <v>1609</v>
      </c>
      <c r="B11402" t="s">
        <v>2540</v>
      </c>
      <c r="C11402" t="s">
        <v>1240</v>
      </c>
      <c r="D11402" t="s">
        <v>2618</v>
      </c>
      <c r="E11402" s="24">
        <v>45474</v>
      </c>
      <c r="F11402">
        <v>1</v>
      </c>
    </row>
    <row r="11403" spans="1:6" x14ac:dyDescent="0.2">
      <c r="A11403" t="s">
        <v>2421</v>
      </c>
      <c r="B11403" t="s">
        <v>2494</v>
      </c>
      <c r="C11403" t="s">
        <v>1800</v>
      </c>
      <c r="D11403" t="s">
        <v>2618</v>
      </c>
      <c r="E11403" s="24">
        <v>45474</v>
      </c>
      <c r="F11403">
        <v>1</v>
      </c>
    </row>
    <row r="11404" spans="1:6" x14ac:dyDescent="0.2">
      <c r="A11404" t="s">
        <v>2110</v>
      </c>
      <c r="B11404" t="s">
        <v>2462</v>
      </c>
      <c r="C11404" t="s">
        <v>518</v>
      </c>
      <c r="D11404" t="s">
        <v>2618</v>
      </c>
      <c r="E11404" s="24">
        <v>45474</v>
      </c>
      <c r="F11404">
        <v>1</v>
      </c>
    </row>
    <row r="11405" spans="1:6" x14ac:dyDescent="0.2">
      <c r="A11405" t="s">
        <v>1285</v>
      </c>
      <c r="B11405" t="s">
        <v>2471</v>
      </c>
      <c r="C11405" t="s">
        <v>1281</v>
      </c>
      <c r="D11405" t="s">
        <v>2618</v>
      </c>
      <c r="E11405" s="24">
        <v>45474</v>
      </c>
      <c r="F11405">
        <v>1</v>
      </c>
    </row>
    <row r="11406" spans="1:6" x14ac:dyDescent="0.2">
      <c r="A11406" t="s">
        <v>2305</v>
      </c>
      <c r="B11406" t="s">
        <v>2466</v>
      </c>
      <c r="C11406" t="s">
        <v>1537</v>
      </c>
      <c r="D11406" t="s">
        <v>2618</v>
      </c>
      <c r="E11406" s="24">
        <v>45474</v>
      </c>
      <c r="F11406">
        <v>1</v>
      </c>
    </row>
    <row r="11407" spans="1:6" x14ac:dyDescent="0.2">
      <c r="A11407" t="s">
        <v>2066</v>
      </c>
      <c r="B11407" t="s">
        <v>2450</v>
      </c>
      <c r="C11407" t="s">
        <v>399</v>
      </c>
      <c r="D11407" t="s">
        <v>2618</v>
      </c>
      <c r="E11407" s="24">
        <v>45474</v>
      </c>
      <c r="F11407">
        <v>1</v>
      </c>
    </row>
    <row r="11408" spans="1:6" x14ac:dyDescent="0.2">
      <c r="A11408" t="s">
        <v>2085</v>
      </c>
      <c r="B11408" t="s">
        <v>2507</v>
      </c>
      <c r="C11408" t="s">
        <v>442</v>
      </c>
      <c r="D11408" t="s">
        <v>2618</v>
      </c>
      <c r="E11408" s="24">
        <v>45505</v>
      </c>
      <c r="F11408">
        <v>1</v>
      </c>
    </row>
    <row r="11409" spans="1:6" x14ac:dyDescent="0.2">
      <c r="A11409" t="s">
        <v>2061</v>
      </c>
      <c r="B11409" t="s">
        <v>2436</v>
      </c>
      <c r="C11409" t="s">
        <v>388</v>
      </c>
      <c r="D11409" t="s">
        <v>2618</v>
      </c>
      <c r="E11409" s="24">
        <v>45505</v>
      </c>
      <c r="F11409">
        <v>1</v>
      </c>
    </row>
    <row r="11410" spans="1:6" x14ac:dyDescent="0.2">
      <c r="A11410" t="s">
        <v>1095</v>
      </c>
      <c r="B11410" t="s">
        <v>2442</v>
      </c>
      <c r="C11410" t="s">
        <v>1516</v>
      </c>
      <c r="D11410" t="s">
        <v>2618</v>
      </c>
      <c r="E11410" s="24">
        <v>45505</v>
      </c>
      <c r="F11410">
        <v>1</v>
      </c>
    </row>
    <row r="11411" spans="1:6" x14ac:dyDescent="0.2">
      <c r="A11411" t="s">
        <v>2301</v>
      </c>
      <c r="B11411" t="s">
        <v>2490</v>
      </c>
      <c r="C11411" t="s">
        <v>1531</v>
      </c>
      <c r="D11411" t="s">
        <v>2618</v>
      </c>
      <c r="E11411" s="24">
        <v>45505</v>
      </c>
      <c r="F11411">
        <v>1</v>
      </c>
    </row>
    <row r="11412" spans="1:6" x14ac:dyDescent="0.2">
      <c r="A11412" t="s">
        <v>848</v>
      </c>
      <c r="B11412" t="s">
        <v>2516</v>
      </c>
      <c r="C11412" t="s">
        <v>789</v>
      </c>
      <c r="D11412" t="s">
        <v>2618</v>
      </c>
      <c r="E11412" s="24">
        <v>45536</v>
      </c>
      <c r="F11412">
        <v>1</v>
      </c>
    </row>
    <row r="11413" spans="1:6" x14ac:dyDescent="0.2">
      <c r="A11413" t="s">
        <v>1429</v>
      </c>
      <c r="B11413" t="s">
        <v>2451</v>
      </c>
      <c r="C11413" t="s">
        <v>145</v>
      </c>
      <c r="D11413" t="s">
        <v>2618</v>
      </c>
      <c r="E11413" s="24">
        <v>45536</v>
      </c>
      <c r="F11413">
        <v>1</v>
      </c>
    </row>
    <row r="11414" spans="1:6" x14ac:dyDescent="0.2">
      <c r="A11414" t="s">
        <v>1822</v>
      </c>
      <c r="B11414" t="s">
        <v>2468</v>
      </c>
      <c r="C11414" t="s">
        <v>386</v>
      </c>
      <c r="D11414" t="s">
        <v>2618</v>
      </c>
      <c r="E11414" s="24">
        <v>45536</v>
      </c>
      <c r="F11414">
        <v>1</v>
      </c>
    </row>
    <row r="11415" spans="1:6" x14ac:dyDescent="0.2">
      <c r="A11415" t="s">
        <v>2110</v>
      </c>
      <c r="B11415" t="s">
        <v>2462</v>
      </c>
      <c r="C11415" t="s">
        <v>518</v>
      </c>
      <c r="D11415" t="s">
        <v>2618</v>
      </c>
      <c r="E11415" s="24">
        <v>45536</v>
      </c>
      <c r="F11415">
        <v>1</v>
      </c>
    </row>
    <row r="11416" spans="1:6" x14ac:dyDescent="0.2">
      <c r="A11416" t="s">
        <v>1835</v>
      </c>
      <c r="B11416" t="s">
        <v>2479</v>
      </c>
      <c r="C11416" t="s">
        <v>517</v>
      </c>
      <c r="D11416" t="s">
        <v>2618</v>
      </c>
      <c r="E11416" s="24">
        <v>45566</v>
      </c>
      <c r="F11416">
        <v>1</v>
      </c>
    </row>
    <row r="11417" spans="1:6" x14ac:dyDescent="0.2">
      <c r="A11417" t="s">
        <v>2110</v>
      </c>
      <c r="B11417" t="s">
        <v>2462</v>
      </c>
      <c r="C11417" t="s">
        <v>518</v>
      </c>
      <c r="D11417" t="s">
        <v>2618</v>
      </c>
      <c r="E11417" s="24">
        <v>45566</v>
      </c>
      <c r="F11417">
        <v>1</v>
      </c>
    </row>
    <row r="11418" spans="1:6" x14ac:dyDescent="0.2">
      <c r="A11418" t="s">
        <v>1970</v>
      </c>
      <c r="B11418" t="s">
        <v>2456</v>
      </c>
      <c r="C11418" t="s">
        <v>244</v>
      </c>
      <c r="D11418" t="s">
        <v>2618</v>
      </c>
      <c r="E11418" s="24">
        <v>45566</v>
      </c>
      <c r="F11418">
        <v>1</v>
      </c>
    </row>
    <row r="11419" spans="1:6" x14ac:dyDescent="0.2">
      <c r="A11419" t="s">
        <v>1210</v>
      </c>
      <c r="B11419" t="s">
        <v>2511</v>
      </c>
      <c r="C11419" t="s">
        <v>1299</v>
      </c>
      <c r="D11419" t="s">
        <v>2618</v>
      </c>
      <c r="E11419" s="24">
        <v>45566</v>
      </c>
      <c r="F11419">
        <v>1</v>
      </c>
    </row>
    <row r="11420" spans="1:6" x14ac:dyDescent="0.2">
      <c r="A11420" t="s">
        <v>1735</v>
      </c>
      <c r="B11420" t="s">
        <v>2509</v>
      </c>
      <c r="C11420" t="s">
        <v>127</v>
      </c>
      <c r="D11420" t="s">
        <v>2618</v>
      </c>
      <c r="E11420" s="24">
        <v>45566</v>
      </c>
      <c r="F11420">
        <v>1</v>
      </c>
    </row>
    <row r="11421" spans="1:6" x14ac:dyDescent="0.2">
      <c r="A11421" t="s">
        <v>1835</v>
      </c>
      <c r="B11421" t="s">
        <v>2479</v>
      </c>
      <c r="C11421" t="s">
        <v>517</v>
      </c>
      <c r="D11421" t="s">
        <v>2618</v>
      </c>
      <c r="E11421" s="24">
        <v>45597</v>
      </c>
      <c r="F11421">
        <v>1</v>
      </c>
    </row>
    <row r="11422" spans="1:6" x14ac:dyDescent="0.2">
      <c r="A11422" t="s">
        <v>1433</v>
      </c>
      <c r="B11422" t="s">
        <v>2526</v>
      </c>
      <c r="C11422" t="s">
        <v>133</v>
      </c>
      <c r="D11422" t="s">
        <v>2618</v>
      </c>
      <c r="E11422" s="24">
        <v>45597</v>
      </c>
      <c r="F11422">
        <v>1</v>
      </c>
    </row>
    <row r="11423" spans="1:6" x14ac:dyDescent="0.2">
      <c r="A11423" t="s">
        <v>637</v>
      </c>
      <c r="B11423" t="s">
        <v>2498</v>
      </c>
      <c r="C11423" t="s">
        <v>1524</v>
      </c>
      <c r="D11423" t="s">
        <v>2618</v>
      </c>
      <c r="E11423" s="24">
        <v>45597</v>
      </c>
      <c r="F11423">
        <v>1</v>
      </c>
    </row>
    <row r="11424" spans="1:6" x14ac:dyDescent="0.2">
      <c r="A11424" t="s">
        <v>2026</v>
      </c>
      <c r="B11424" t="s">
        <v>2500</v>
      </c>
      <c r="C11424" t="s">
        <v>325</v>
      </c>
      <c r="D11424" t="s">
        <v>2618</v>
      </c>
      <c r="E11424" s="24">
        <v>45597</v>
      </c>
      <c r="F11424">
        <v>1</v>
      </c>
    </row>
    <row r="11425" spans="1:6" x14ac:dyDescent="0.2">
      <c r="A11425" t="s">
        <v>1770</v>
      </c>
      <c r="B11425" t="s">
        <v>2453</v>
      </c>
      <c r="C11425" t="s">
        <v>120</v>
      </c>
      <c r="D11425" t="s">
        <v>2618</v>
      </c>
      <c r="E11425" s="24">
        <v>45597</v>
      </c>
      <c r="F11425">
        <v>1</v>
      </c>
    </row>
    <row r="11426" spans="1:6" x14ac:dyDescent="0.2">
      <c r="A11426" t="s">
        <v>2086</v>
      </c>
      <c r="B11426" t="s">
        <v>2540</v>
      </c>
      <c r="C11426" t="s">
        <v>445</v>
      </c>
      <c r="D11426" t="s">
        <v>2618</v>
      </c>
      <c r="E11426" s="24">
        <v>45597</v>
      </c>
      <c r="F11426">
        <v>1</v>
      </c>
    </row>
    <row r="11427" spans="1:6" x14ac:dyDescent="0.2">
      <c r="A11427" t="s">
        <v>1735</v>
      </c>
      <c r="B11427" t="s">
        <v>2509</v>
      </c>
      <c r="C11427" t="s">
        <v>127</v>
      </c>
      <c r="D11427" t="s">
        <v>2618</v>
      </c>
      <c r="E11427" s="24">
        <v>45597</v>
      </c>
      <c r="F11427">
        <v>1</v>
      </c>
    </row>
    <row r="11428" spans="1:6" x14ac:dyDescent="0.2">
      <c r="A11428" t="s">
        <v>1835</v>
      </c>
      <c r="B11428" t="s">
        <v>2479</v>
      </c>
      <c r="C11428" t="s">
        <v>517</v>
      </c>
      <c r="D11428" t="s">
        <v>2618</v>
      </c>
      <c r="E11428" s="24">
        <v>45627</v>
      </c>
      <c r="F11428">
        <v>1</v>
      </c>
    </row>
    <row r="11429" spans="1:6" x14ac:dyDescent="0.2">
      <c r="A11429" t="s">
        <v>853</v>
      </c>
      <c r="B11429" t="s">
        <v>2452</v>
      </c>
      <c r="C11429" t="s">
        <v>790</v>
      </c>
      <c r="D11429" t="s">
        <v>2618</v>
      </c>
      <c r="E11429" s="24">
        <v>45627</v>
      </c>
      <c r="F11429">
        <v>1</v>
      </c>
    </row>
    <row r="11430" spans="1:6" x14ac:dyDescent="0.2">
      <c r="A11430" t="s">
        <v>2098</v>
      </c>
      <c r="B11430" t="s">
        <v>2442</v>
      </c>
      <c r="C11430" t="s">
        <v>492</v>
      </c>
      <c r="D11430" t="s">
        <v>2618</v>
      </c>
      <c r="E11430" s="24">
        <v>45627</v>
      </c>
      <c r="F11430">
        <v>1</v>
      </c>
    </row>
    <row r="11431" spans="1:6" x14ac:dyDescent="0.2">
      <c r="A11431" t="s">
        <v>2110</v>
      </c>
      <c r="B11431" t="s">
        <v>2462</v>
      </c>
      <c r="C11431" t="s">
        <v>518</v>
      </c>
      <c r="D11431" t="s">
        <v>2618</v>
      </c>
      <c r="E11431" s="24">
        <v>45627</v>
      </c>
      <c r="F11431">
        <v>1</v>
      </c>
    </row>
    <row r="11432" spans="1:6" x14ac:dyDescent="0.2">
      <c r="A11432" t="s">
        <v>2026</v>
      </c>
      <c r="B11432" t="s">
        <v>2500</v>
      </c>
      <c r="C11432" t="s">
        <v>325</v>
      </c>
      <c r="D11432" t="s">
        <v>2618</v>
      </c>
      <c r="E11432" s="24">
        <v>45627</v>
      </c>
      <c r="F11432">
        <v>1</v>
      </c>
    </row>
    <row r="11433" spans="1:6" x14ac:dyDescent="0.2">
      <c r="A11433" t="s">
        <v>1285</v>
      </c>
      <c r="B11433" t="s">
        <v>2471</v>
      </c>
      <c r="C11433" t="s">
        <v>1281</v>
      </c>
      <c r="D11433" t="s">
        <v>2618</v>
      </c>
      <c r="E11433" s="24">
        <v>45627</v>
      </c>
      <c r="F11433">
        <v>1</v>
      </c>
    </row>
    <row r="11434" spans="1:6" x14ac:dyDescent="0.2">
      <c r="A11434" t="s">
        <v>2061</v>
      </c>
      <c r="B11434" t="s">
        <v>2436</v>
      </c>
      <c r="C11434" t="s">
        <v>388</v>
      </c>
      <c r="D11434" t="s">
        <v>2618</v>
      </c>
      <c r="E11434" s="24">
        <v>45658</v>
      </c>
      <c r="F11434">
        <v>0.75</v>
      </c>
    </row>
    <row r="11435" spans="1:6" x14ac:dyDescent="0.2">
      <c r="A11435" t="s">
        <v>2097</v>
      </c>
      <c r="B11435" t="s">
        <v>2503</v>
      </c>
      <c r="C11435" t="s">
        <v>491</v>
      </c>
      <c r="D11435" t="s">
        <v>2618</v>
      </c>
      <c r="E11435" s="24">
        <v>45658</v>
      </c>
      <c r="F11435">
        <v>0.75</v>
      </c>
    </row>
    <row r="11436" spans="1:6" x14ac:dyDescent="0.2">
      <c r="A11436" t="s">
        <v>2098</v>
      </c>
      <c r="B11436" t="s">
        <v>2442</v>
      </c>
      <c r="C11436" t="s">
        <v>492</v>
      </c>
      <c r="D11436" t="s">
        <v>2618</v>
      </c>
      <c r="E11436" s="24">
        <v>45658</v>
      </c>
      <c r="F11436">
        <v>0.75</v>
      </c>
    </row>
    <row r="11437" spans="1:6" x14ac:dyDescent="0.2">
      <c r="A11437" t="s">
        <v>2190</v>
      </c>
      <c r="B11437" t="s">
        <v>2454</v>
      </c>
      <c r="C11437" t="s">
        <v>719</v>
      </c>
      <c r="D11437" t="s">
        <v>2618</v>
      </c>
      <c r="E11437" s="24">
        <v>45658</v>
      </c>
      <c r="F11437">
        <v>0.75</v>
      </c>
    </row>
    <row r="11438" spans="1:6" x14ac:dyDescent="0.2">
      <c r="A11438" t="s">
        <v>1095</v>
      </c>
      <c r="B11438" t="s">
        <v>2442</v>
      </c>
      <c r="C11438" t="s">
        <v>1516</v>
      </c>
      <c r="D11438" t="s">
        <v>2618</v>
      </c>
      <c r="E11438" s="24">
        <v>45658</v>
      </c>
      <c r="F11438">
        <v>0.75</v>
      </c>
    </row>
    <row r="11439" spans="1:6" x14ac:dyDescent="0.2">
      <c r="A11439" t="s">
        <v>1835</v>
      </c>
      <c r="B11439" t="s">
        <v>2479</v>
      </c>
      <c r="C11439" t="s">
        <v>517</v>
      </c>
      <c r="D11439" t="s">
        <v>2618</v>
      </c>
      <c r="E11439" s="24">
        <v>45689</v>
      </c>
      <c r="F11439">
        <v>0.75</v>
      </c>
    </row>
    <row r="11440" spans="1:6" x14ac:dyDescent="0.2">
      <c r="A11440" t="s">
        <v>2422</v>
      </c>
      <c r="B11440" t="s">
        <v>2515</v>
      </c>
      <c r="C11440" t="s">
        <v>1801</v>
      </c>
      <c r="D11440" t="s">
        <v>2618</v>
      </c>
      <c r="E11440" s="24">
        <v>45689</v>
      </c>
      <c r="F11440">
        <v>0.75</v>
      </c>
    </row>
    <row r="11441" spans="1:6" x14ac:dyDescent="0.2">
      <c r="A11441" t="s">
        <v>1285</v>
      </c>
      <c r="B11441" t="s">
        <v>2471</v>
      </c>
      <c r="C11441" t="s">
        <v>1281</v>
      </c>
      <c r="D11441" t="s">
        <v>2618</v>
      </c>
      <c r="E11441" s="24">
        <v>45689</v>
      </c>
      <c r="F11441">
        <v>0.75</v>
      </c>
    </row>
    <row r="11442" spans="1:6" x14ac:dyDescent="0.2">
      <c r="A11442" t="s">
        <v>1735</v>
      </c>
      <c r="B11442" t="s">
        <v>2509</v>
      </c>
      <c r="C11442" t="s">
        <v>127</v>
      </c>
      <c r="D11442" t="s">
        <v>2618</v>
      </c>
      <c r="E11442" s="24">
        <v>45689</v>
      </c>
      <c r="F11442">
        <v>0.75</v>
      </c>
    </row>
    <row r="11443" spans="1:6" x14ac:dyDescent="0.2">
      <c r="A11443" t="s">
        <v>1835</v>
      </c>
      <c r="B11443" t="s">
        <v>2479</v>
      </c>
      <c r="C11443" t="s">
        <v>517</v>
      </c>
      <c r="D11443" t="s">
        <v>2618</v>
      </c>
      <c r="E11443" s="24">
        <v>45717</v>
      </c>
      <c r="F11443">
        <v>0.75</v>
      </c>
    </row>
    <row r="11444" spans="1:6" x14ac:dyDescent="0.2">
      <c r="A11444" t="s">
        <v>2012</v>
      </c>
      <c r="B11444" t="s">
        <v>2479</v>
      </c>
      <c r="C11444" t="s">
        <v>297</v>
      </c>
      <c r="D11444" t="s">
        <v>2618</v>
      </c>
      <c r="E11444" s="24">
        <v>45717</v>
      </c>
      <c r="F11444">
        <v>0.75</v>
      </c>
    </row>
    <row r="11445" spans="1:6" x14ac:dyDescent="0.2">
      <c r="A11445" t="s">
        <v>637</v>
      </c>
      <c r="B11445" t="s">
        <v>2498</v>
      </c>
      <c r="C11445" t="s">
        <v>1524</v>
      </c>
      <c r="D11445" t="s">
        <v>2618</v>
      </c>
      <c r="E11445" s="24">
        <v>45717</v>
      </c>
      <c r="F11445">
        <v>0.75</v>
      </c>
    </row>
    <row r="11446" spans="1:6" x14ac:dyDescent="0.2">
      <c r="A11446" t="s">
        <v>2026</v>
      </c>
      <c r="B11446" t="s">
        <v>2500</v>
      </c>
      <c r="C11446" t="s">
        <v>325</v>
      </c>
      <c r="D11446" t="s">
        <v>2618</v>
      </c>
      <c r="E11446" s="24">
        <v>45717</v>
      </c>
      <c r="F11446">
        <v>0.75</v>
      </c>
    </row>
    <row r="11447" spans="1:6" x14ac:dyDescent="0.2">
      <c r="A11447" t="s">
        <v>1285</v>
      </c>
      <c r="B11447" t="s">
        <v>2471</v>
      </c>
      <c r="C11447" t="s">
        <v>1281</v>
      </c>
      <c r="D11447" t="s">
        <v>2618</v>
      </c>
      <c r="E11447" s="24">
        <v>45717</v>
      </c>
      <c r="F11447">
        <v>0.75</v>
      </c>
    </row>
    <row r="11448" spans="1:6" x14ac:dyDescent="0.2">
      <c r="A11448" t="s">
        <v>2303</v>
      </c>
      <c r="B11448" t="s">
        <v>2447</v>
      </c>
      <c r="C11448" t="s">
        <v>1535</v>
      </c>
      <c r="D11448" t="s">
        <v>2618</v>
      </c>
      <c r="E11448" s="24">
        <v>45748</v>
      </c>
      <c r="F11448">
        <v>0.75</v>
      </c>
    </row>
    <row r="11449" spans="1:6" x14ac:dyDescent="0.2">
      <c r="A11449" t="s">
        <v>1816</v>
      </c>
      <c r="B11449" t="s">
        <v>2504</v>
      </c>
      <c r="C11449" t="s">
        <v>305</v>
      </c>
      <c r="D11449" t="s">
        <v>2618</v>
      </c>
      <c r="E11449" s="24">
        <v>45748</v>
      </c>
      <c r="F11449">
        <v>0.75</v>
      </c>
    </row>
    <row r="11450" spans="1:6" x14ac:dyDescent="0.2">
      <c r="A11450" t="s">
        <v>1335</v>
      </c>
      <c r="B11450" t="s">
        <v>2436</v>
      </c>
      <c r="C11450" t="s">
        <v>1291</v>
      </c>
      <c r="D11450" t="s">
        <v>2618</v>
      </c>
      <c r="E11450" s="24">
        <v>45748</v>
      </c>
      <c r="F11450">
        <v>0.75</v>
      </c>
    </row>
    <row r="11451" spans="1:6" x14ac:dyDescent="0.2">
      <c r="A11451" t="s">
        <v>2061</v>
      </c>
      <c r="B11451" t="s">
        <v>2436</v>
      </c>
      <c r="C11451" t="s">
        <v>388</v>
      </c>
      <c r="D11451" t="s">
        <v>2618</v>
      </c>
      <c r="E11451" s="24">
        <v>45748</v>
      </c>
      <c r="F11451">
        <v>0.75</v>
      </c>
    </row>
    <row r="11452" spans="1:6" x14ac:dyDescent="0.2">
      <c r="A11452" t="s">
        <v>753</v>
      </c>
      <c r="B11452" t="s">
        <v>2482</v>
      </c>
      <c r="C11452" t="s">
        <v>392</v>
      </c>
      <c r="D11452" t="s">
        <v>2618</v>
      </c>
      <c r="E11452" s="24">
        <v>45748</v>
      </c>
      <c r="F11452">
        <v>0.75</v>
      </c>
    </row>
    <row r="11453" spans="1:6" x14ac:dyDescent="0.2">
      <c r="A11453" t="s">
        <v>2299</v>
      </c>
      <c r="B11453" t="s">
        <v>2462</v>
      </c>
      <c r="C11453" t="s">
        <v>1528</v>
      </c>
      <c r="D11453" t="s">
        <v>2618</v>
      </c>
      <c r="E11453" s="24">
        <v>45748</v>
      </c>
      <c r="F11453">
        <v>0.75</v>
      </c>
    </row>
    <row r="11454" spans="1:6" x14ac:dyDescent="0.2">
      <c r="A11454" t="s">
        <v>2302</v>
      </c>
      <c r="B11454" t="s">
        <v>2499</v>
      </c>
      <c r="C11454" t="s">
        <v>1533</v>
      </c>
      <c r="D11454" t="s">
        <v>2618</v>
      </c>
      <c r="E11454" s="24">
        <v>45748</v>
      </c>
      <c r="F11454">
        <v>0.75</v>
      </c>
    </row>
    <row r="11455" spans="1:6" x14ac:dyDescent="0.2">
      <c r="A11455" t="s">
        <v>2025</v>
      </c>
      <c r="B11455" t="s">
        <v>2472</v>
      </c>
      <c r="C11455" t="s">
        <v>324</v>
      </c>
      <c r="D11455" t="s">
        <v>2618</v>
      </c>
      <c r="E11455" s="24">
        <v>45748</v>
      </c>
      <c r="F11455">
        <v>0.75</v>
      </c>
    </row>
    <row r="11456" spans="1:6" x14ac:dyDescent="0.2">
      <c r="A11456" t="s">
        <v>2092</v>
      </c>
      <c r="B11456" t="s">
        <v>2487</v>
      </c>
      <c r="C11456" t="s">
        <v>484</v>
      </c>
      <c r="D11456" t="s">
        <v>2618</v>
      </c>
      <c r="E11456" s="24">
        <v>45748</v>
      </c>
      <c r="F11456">
        <v>0.75</v>
      </c>
    </row>
    <row r="11457" spans="1:6" x14ac:dyDescent="0.2">
      <c r="A11457" t="s">
        <v>1122</v>
      </c>
      <c r="B11457" t="s">
        <v>2465</v>
      </c>
      <c r="C11457" t="s">
        <v>456</v>
      </c>
      <c r="D11457" t="s">
        <v>2618</v>
      </c>
      <c r="E11457" s="24">
        <v>45748</v>
      </c>
      <c r="F11457">
        <v>0.75</v>
      </c>
    </row>
    <row r="11458" spans="1:6" x14ac:dyDescent="0.2">
      <c r="A11458" t="s">
        <v>2110</v>
      </c>
      <c r="B11458" t="s">
        <v>2462</v>
      </c>
      <c r="C11458" t="s">
        <v>518</v>
      </c>
      <c r="D11458" t="s">
        <v>2618</v>
      </c>
      <c r="E11458" s="24">
        <v>45748</v>
      </c>
      <c r="F11458">
        <v>0.75</v>
      </c>
    </row>
    <row r="11459" spans="1:6" x14ac:dyDescent="0.2">
      <c r="A11459" t="s">
        <v>1725</v>
      </c>
      <c r="B11459" t="s">
        <v>2460</v>
      </c>
      <c r="C11459" t="s">
        <v>1225</v>
      </c>
      <c r="D11459" t="s">
        <v>2618</v>
      </c>
      <c r="E11459" s="24">
        <v>45748</v>
      </c>
      <c r="F11459">
        <v>0.75</v>
      </c>
    </row>
    <row r="11460" spans="1:6" x14ac:dyDescent="0.2">
      <c r="A11460" t="s">
        <v>2096</v>
      </c>
      <c r="B11460" t="s">
        <v>2539</v>
      </c>
      <c r="C11460" t="s">
        <v>490</v>
      </c>
      <c r="D11460" t="s">
        <v>2618</v>
      </c>
      <c r="E11460" s="24">
        <v>45748</v>
      </c>
      <c r="F11460">
        <v>0.75</v>
      </c>
    </row>
    <row r="11461" spans="1:6" x14ac:dyDescent="0.2">
      <c r="A11461" t="s">
        <v>1210</v>
      </c>
      <c r="B11461" t="s">
        <v>2511</v>
      </c>
      <c r="C11461" t="s">
        <v>1299</v>
      </c>
      <c r="D11461" t="s">
        <v>2618</v>
      </c>
      <c r="E11461" s="24">
        <v>45748</v>
      </c>
      <c r="F11461">
        <v>0.75</v>
      </c>
    </row>
    <row r="11462" spans="1:6" x14ac:dyDescent="0.2">
      <c r="A11462" t="s">
        <v>1835</v>
      </c>
      <c r="B11462" t="s">
        <v>2479</v>
      </c>
      <c r="C11462" t="s">
        <v>517</v>
      </c>
      <c r="D11462" t="s">
        <v>2618</v>
      </c>
      <c r="E11462" s="24">
        <v>45778</v>
      </c>
      <c r="F11462">
        <v>0.75</v>
      </c>
    </row>
    <row r="11463" spans="1:6" x14ac:dyDescent="0.2">
      <c r="A11463" t="s">
        <v>2095</v>
      </c>
      <c r="B11463" t="s">
        <v>2505</v>
      </c>
      <c r="C11463" t="s">
        <v>489</v>
      </c>
      <c r="D11463" t="s">
        <v>2618</v>
      </c>
      <c r="E11463" s="24">
        <v>45778</v>
      </c>
      <c r="F11463">
        <v>0.75</v>
      </c>
    </row>
    <row r="11464" spans="1:6" x14ac:dyDescent="0.2">
      <c r="A11464" t="s">
        <v>2300</v>
      </c>
      <c r="B11464" t="s">
        <v>2475</v>
      </c>
      <c r="C11464" t="s">
        <v>1530</v>
      </c>
      <c r="D11464" t="s">
        <v>2618</v>
      </c>
      <c r="E11464" s="24">
        <v>45778</v>
      </c>
      <c r="F11464">
        <v>0.75</v>
      </c>
    </row>
    <row r="11465" spans="1:6" x14ac:dyDescent="0.2">
      <c r="A11465" t="s">
        <v>2190</v>
      </c>
      <c r="B11465" t="s">
        <v>2454</v>
      </c>
      <c r="C11465" t="s">
        <v>719</v>
      </c>
      <c r="D11465" t="s">
        <v>2618</v>
      </c>
      <c r="E11465" s="24">
        <v>45778</v>
      </c>
      <c r="F11465">
        <v>0.75</v>
      </c>
    </row>
    <row r="11466" spans="1:6" x14ac:dyDescent="0.2">
      <c r="A11466" t="s">
        <v>753</v>
      </c>
      <c r="B11466" t="s">
        <v>2482</v>
      </c>
      <c r="C11466" t="s">
        <v>392</v>
      </c>
      <c r="D11466" t="s">
        <v>2618</v>
      </c>
      <c r="E11466" s="24">
        <v>45778</v>
      </c>
      <c r="F11466">
        <v>0.75</v>
      </c>
    </row>
    <row r="11467" spans="1:6" x14ac:dyDescent="0.2">
      <c r="A11467" t="s">
        <v>1609</v>
      </c>
      <c r="B11467" t="s">
        <v>2540</v>
      </c>
      <c r="C11467" t="s">
        <v>1240</v>
      </c>
      <c r="D11467" t="s">
        <v>2618</v>
      </c>
      <c r="E11467" s="24">
        <v>45778</v>
      </c>
      <c r="F11467">
        <v>0.75</v>
      </c>
    </row>
    <row r="11468" spans="1:6" x14ac:dyDescent="0.2">
      <c r="A11468" t="s">
        <v>1435</v>
      </c>
      <c r="B11468" t="s">
        <v>2472</v>
      </c>
      <c r="C11468" t="s">
        <v>143</v>
      </c>
      <c r="D11468" t="s">
        <v>2618</v>
      </c>
      <c r="E11468" s="24">
        <v>45778</v>
      </c>
      <c r="F11468">
        <v>0.75</v>
      </c>
    </row>
    <row r="11469" spans="1:6" x14ac:dyDescent="0.2">
      <c r="A11469" t="s">
        <v>660</v>
      </c>
      <c r="B11469" t="s">
        <v>2457</v>
      </c>
      <c r="C11469" t="s">
        <v>1558</v>
      </c>
      <c r="D11469" t="s">
        <v>2618</v>
      </c>
      <c r="E11469" s="24">
        <v>45778</v>
      </c>
      <c r="F11469">
        <v>0.75</v>
      </c>
    </row>
    <row r="11470" spans="1:6" x14ac:dyDescent="0.2">
      <c r="A11470" t="s">
        <v>2422</v>
      </c>
      <c r="B11470" t="s">
        <v>2515</v>
      </c>
      <c r="C11470" t="s">
        <v>1801</v>
      </c>
      <c r="D11470" t="s">
        <v>2618</v>
      </c>
      <c r="E11470" s="24">
        <v>45778</v>
      </c>
      <c r="F11470">
        <v>0.75</v>
      </c>
    </row>
    <row r="11471" spans="1:6" x14ac:dyDescent="0.2">
      <c r="A11471" t="s">
        <v>1231</v>
      </c>
      <c r="B11471" t="s">
        <v>2487</v>
      </c>
      <c r="C11471" t="s">
        <v>452</v>
      </c>
      <c r="D11471" t="s">
        <v>2618</v>
      </c>
      <c r="E11471" s="24">
        <v>45778</v>
      </c>
      <c r="F11471">
        <v>0.75</v>
      </c>
    </row>
    <row r="11472" spans="1:6" x14ac:dyDescent="0.2">
      <c r="A11472" t="s">
        <v>686</v>
      </c>
      <c r="B11472" t="s">
        <v>2494</v>
      </c>
      <c r="C11472" t="s">
        <v>1313</v>
      </c>
      <c r="D11472" t="s">
        <v>2618</v>
      </c>
      <c r="E11472" s="24">
        <v>45778</v>
      </c>
      <c r="F11472">
        <v>0.75</v>
      </c>
    </row>
    <row r="11473" spans="1:6" x14ac:dyDescent="0.2">
      <c r="A11473" t="s">
        <v>2066</v>
      </c>
      <c r="B11473" t="s">
        <v>2450</v>
      </c>
      <c r="C11473" t="s">
        <v>399</v>
      </c>
      <c r="D11473" t="s">
        <v>2618</v>
      </c>
      <c r="E11473" s="24">
        <v>45778</v>
      </c>
      <c r="F11473">
        <v>0.75</v>
      </c>
    </row>
    <row r="11474" spans="1:6" x14ac:dyDescent="0.2">
      <c r="A11474" t="s">
        <v>1429</v>
      </c>
      <c r="B11474" t="s">
        <v>2451</v>
      </c>
      <c r="C11474" t="s">
        <v>145</v>
      </c>
      <c r="D11474" t="s">
        <v>2618</v>
      </c>
      <c r="E11474" s="24">
        <v>45809</v>
      </c>
      <c r="F11474">
        <v>0.75</v>
      </c>
    </row>
    <row r="11475" spans="1:6" x14ac:dyDescent="0.2">
      <c r="A11475" t="s">
        <v>753</v>
      </c>
      <c r="B11475" t="s">
        <v>2482</v>
      </c>
      <c r="C11475" t="s">
        <v>392</v>
      </c>
      <c r="D11475" t="s">
        <v>2618</v>
      </c>
      <c r="E11475" s="24">
        <v>45809</v>
      </c>
      <c r="F11475">
        <v>0.75</v>
      </c>
    </row>
    <row r="11476" spans="1:6" x14ac:dyDescent="0.2">
      <c r="A11476" t="s">
        <v>2302</v>
      </c>
      <c r="B11476" t="s">
        <v>2499</v>
      </c>
      <c r="C11476" t="s">
        <v>1533</v>
      </c>
      <c r="D11476" t="s">
        <v>2618</v>
      </c>
      <c r="E11476" s="24">
        <v>45809</v>
      </c>
      <c r="F11476">
        <v>0.75</v>
      </c>
    </row>
    <row r="11477" spans="1:6" x14ac:dyDescent="0.2">
      <c r="A11477" t="s">
        <v>668</v>
      </c>
      <c r="B11477" t="s">
        <v>2467</v>
      </c>
      <c r="C11477" t="s">
        <v>1560</v>
      </c>
      <c r="D11477" t="s">
        <v>2618</v>
      </c>
      <c r="E11477" s="24">
        <v>45809</v>
      </c>
      <c r="F11477">
        <v>0.75</v>
      </c>
    </row>
    <row r="11478" spans="1:6" x14ac:dyDescent="0.2">
      <c r="A11478" t="s">
        <v>1579</v>
      </c>
      <c r="B11478" t="s">
        <v>2520</v>
      </c>
      <c r="C11478" t="s">
        <v>1234</v>
      </c>
      <c r="D11478" t="s">
        <v>2618</v>
      </c>
      <c r="E11478" s="24">
        <v>45809</v>
      </c>
      <c r="F11478">
        <v>0.75</v>
      </c>
    </row>
    <row r="11479" spans="1:6" x14ac:dyDescent="0.2">
      <c r="A11479" t="s">
        <v>2035</v>
      </c>
      <c r="B11479" t="s">
        <v>2476</v>
      </c>
      <c r="C11479" t="s">
        <v>347</v>
      </c>
      <c r="D11479" t="s">
        <v>2618</v>
      </c>
      <c r="E11479" s="24">
        <v>45809</v>
      </c>
      <c r="F11479">
        <v>0.75</v>
      </c>
    </row>
    <row r="11480" spans="1:6" x14ac:dyDescent="0.2">
      <c r="A11480" t="s">
        <v>2110</v>
      </c>
      <c r="B11480" t="s">
        <v>2462</v>
      </c>
      <c r="C11480" t="s">
        <v>518</v>
      </c>
      <c r="D11480" t="s">
        <v>2618</v>
      </c>
      <c r="E11480" s="24">
        <v>45809</v>
      </c>
      <c r="F11480">
        <v>0.75</v>
      </c>
    </row>
    <row r="11481" spans="1:6" x14ac:dyDescent="0.2">
      <c r="A11481" t="s">
        <v>1735</v>
      </c>
      <c r="B11481" t="s">
        <v>2509</v>
      </c>
      <c r="C11481" t="s">
        <v>127</v>
      </c>
      <c r="D11481" t="s">
        <v>2618</v>
      </c>
      <c r="E11481" s="24">
        <v>45809</v>
      </c>
      <c r="F11481">
        <v>0.75</v>
      </c>
    </row>
    <row r="11482" spans="1:6" x14ac:dyDescent="0.2">
      <c r="A11482" t="s">
        <v>2302</v>
      </c>
      <c r="B11482" t="s">
        <v>2499</v>
      </c>
      <c r="C11482" t="s">
        <v>1533</v>
      </c>
      <c r="D11482" t="s">
        <v>2618</v>
      </c>
      <c r="E11482" s="24">
        <v>45839</v>
      </c>
      <c r="F11482">
        <v>0.75</v>
      </c>
    </row>
    <row r="11483" spans="1:6" x14ac:dyDescent="0.2">
      <c r="A11483" t="s">
        <v>1609</v>
      </c>
      <c r="B11483" t="s">
        <v>2540</v>
      </c>
      <c r="C11483" t="s">
        <v>1240</v>
      </c>
      <c r="D11483" t="s">
        <v>2618</v>
      </c>
      <c r="E11483" s="24">
        <v>45839</v>
      </c>
      <c r="F11483">
        <v>0.75</v>
      </c>
    </row>
    <row r="11484" spans="1:6" x14ac:dyDescent="0.2">
      <c r="A11484" t="s">
        <v>1748</v>
      </c>
      <c r="B11484" t="s">
        <v>2520</v>
      </c>
      <c r="C11484" t="s">
        <v>124</v>
      </c>
      <c r="D11484" t="s">
        <v>2618</v>
      </c>
      <c r="E11484" s="24">
        <v>45839</v>
      </c>
      <c r="F11484">
        <v>0.75</v>
      </c>
    </row>
    <row r="11485" spans="1:6" x14ac:dyDescent="0.2">
      <c r="A11485" t="s">
        <v>2421</v>
      </c>
      <c r="B11485" t="s">
        <v>2494</v>
      </c>
      <c r="C11485" t="s">
        <v>1800</v>
      </c>
      <c r="D11485" t="s">
        <v>2618</v>
      </c>
      <c r="E11485" s="24">
        <v>45839</v>
      </c>
      <c r="F11485">
        <v>0.75</v>
      </c>
    </row>
    <row r="11486" spans="1:6" x14ac:dyDescent="0.2">
      <c r="A11486" t="s">
        <v>853</v>
      </c>
      <c r="B11486" t="s">
        <v>2452</v>
      </c>
      <c r="C11486" t="s">
        <v>790</v>
      </c>
      <c r="D11486" t="s">
        <v>2618</v>
      </c>
      <c r="E11486" s="24">
        <v>45839</v>
      </c>
      <c r="F11486">
        <v>0.75</v>
      </c>
    </row>
    <row r="11487" spans="1:6" x14ac:dyDescent="0.2">
      <c r="A11487" t="s">
        <v>1970</v>
      </c>
      <c r="B11487" t="s">
        <v>2456</v>
      </c>
      <c r="C11487" t="s">
        <v>244</v>
      </c>
      <c r="D11487" t="s">
        <v>2618</v>
      </c>
      <c r="E11487" s="24">
        <v>45839</v>
      </c>
      <c r="F11487">
        <v>0.75</v>
      </c>
    </row>
    <row r="11488" spans="1:6" x14ac:dyDescent="0.2">
      <c r="A11488" t="s">
        <v>2061</v>
      </c>
      <c r="B11488" t="s">
        <v>2436</v>
      </c>
      <c r="C11488" t="s">
        <v>388</v>
      </c>
      <c r="D11488" t="s">
        <v>2618</v>
      </c>
      <c r="E11488" s="24">
        <v>45870</v>
      </c>
      <c r="F11488">
        <v>0.75</v>
      </c>
    </row>
    <row r="11489" spans="1:6" x14ac:dyDescent="0.2">
      <c r="A11489" t="s">
        <v>753</v>
      </c>
      <c r="B11489" t="s">
        <v>2482</v>
      </c>
      <c r="C11489" t="s">
        <v>392</v>
      </c>
      <c r="D11489" t="s">
        <v>2618</v>
      </c>
      <c r="E11489" s="24">
        <v>45870</v>
      </c>
      <c r="F11489">
        <v>0.75</v>
      </c>
    </row>
    <row r="11490" spans="1:6" x14ac:dyDescent="0.2">
      <c r="A11490" t="s">
        <v>2302</v>
      </c>
      <c r="B11490" t="s">
        <v>2499</v>
      </c>
      <c r="C11490" t="s">
        <v>1533</v>
      </c>
      <c r="D11490" t="s">
        <v>2618</v>
      </c>
      <c r="E11490" s="24">
        <v>45870</v>
      </c>
      <c r="F11490">
        <v>0.75</v>
      </c>
    </row>
    <row r="11491" spans="1:6" x14ac:dyDescent="0.2">
      <c r="A11491" t="s">
        <v>1596</v>
      </c>
      <c r="B11491" t="s">
        <v>2473</v>
      </c>
      <c r="C11491" t="s">
        <v>1238</v>
      </c>
      <c r="D11491" t="s">
        <v>2618</v>
      </c>
      <c r="E11491" s="24">
        <v>45870</v>
      </c>
      <c r="F11491">
        <v>0.75</v>
      </c>
    </row>
    <row r="11492" spans="1:6" x14ac:dyDescent="0.2">
      <c r="A11492" t="s">
        <v>1735</v>
      </c>
      <c r="B11492" t="s">
        <v>2509</v>
      </c>
      <c r="C11492" t="s">
        <v>127</v>
      </c>
      <c r="D11492" t="s">
        <v>2618</v>
      </c>
      <c r="E11492" s="24">
        <v>45870</v>
      </c>
      <c r="F11492">
        <v>0.75</v>
      </c>
    </row>
    <row r="11493" spans="1:6" x14ac:dyDescent="0.2">
      <c r="A11493" t="s">
        <v>2095</v>
      </c>
      <c r="B11493" t="s">
        <v>2505</v>
      </c>
      <c r="C11493" t="s">
        <v>489</v>
      </c>
      <c r="D11493" t="s">
        <v>2618</v>
      </c>
      <c r="E11493" s="24">
        <v>45901</v>
      </c>
      <c r="F11493">
        <v>0.75</v>
      </c>
    </row>
    <row r="11494" spans="1:6" x14ac:dyDescent="0.2">
      <c r="A11494" t="s">
        <v>2085</v>
      </c>
      <c r="B11494" t="s">
        <v>2507</v>
      </c>
      <c r="C11494" t="s">
        <v>442</v>
      </c>
      <c r="D11494" t="s">
        <v>2618</v>
      </c>
      <c r="E11494" s="24">
        <v>45901</v>
      </c>
      <c r="F11494">
        <v>0.75</v>
      </c>
    </row>
    <row r="11495" spans="1:6" x14ac:dyDescent="0.2">
      <c r="A11495" t="s">
        <v>1609</v>
      </c>
      <c r="B11495" t="s">
        <v>2540</v>
      </c>
      <c r="C11495" t="s">
        <v>1240</v>
      </c>
      <c r="D11495" t="s">
        <v>2618</v>
      </c>
      <c r="E11495" s="24">
        <v>45901</v>
      </c>
      <c r="F11495">
        <v>0.75</v>
      </c>
    </row>
    <row r="11496" spans="1:6" x14ac:dyDescent="0.2">
      <c r="A11496" t="s">
        <v>1435</v>
      </c>
      <c r="B11496" t="s">
        <v>2472</v>
      </c>
      <c r="C11496" t="s">
        <v>143</v>
      </c>
      <c r="D11496" t="s">
        <v>2618</v>
      </c>
      <c r="E11496" s="24">
        <v>45901</v>
      </c>
      <c r="F11496">
        <v>0.75</v>
      </c>
    </row>
    <row r="11497" spans="1:6" x14ac:dyDescent="0.2">
      <c r="A11497" t="s">
        <v>2192</v>
      </c>
      <c r="B11497" t="s">
        <v>2487</v>
      </c>
      <c r="C11497" t="s">
        <v>721</v>
      </c>
      <c r="D11497" t="s">
        <v>2618</v>
      </c>
      <c r="E11497" s="24">
        <v>45901</v>
      </c>
      <c r="F11497">
        <v>0.75</v>
      </c>
    </row>
    <row r="11498" spans="1:6" x14ac:dyDescent="0.2">
      <c r="A11498" t="s">
        <v>2212</v>
      </c>
      <c r="B11498" t="s">
        <v>2514</v>
      </c>
      <c r="C11498" t="s">
        <v>799</v>
      </c>
      <c r="D11498" t="s">
        <v>2618</v>
      </c>
      <c r="E11498" s="24">
        <v>45901</v>
      </c>
      <c r="F11498">
        <v>0.75</v>
      </c>
    </row>
    <row r="11499" spans="1:6" x14ac:dyDescent="0.2">
      <c r="A11499" t="s">
        <v>1748</v>
      </c>
      <c r="B11499" t="s">
        <v>2520</v>
      </c>
      <c r="C11499" t="s">
        <v>124</v>
      </c>
      <c r="D11499" t="s">
        <v>2618</v>
      </c>
      <c r="E11499" s="24">
        <v>45901</v>
      </c>
      <c r="F11499">
        <v>0.75</v>
      </c>
    </row>
    <row r="11500" spans="1:6" x14ac:dyDescent="0.2">
      <c r="A11500" t="s">
        <v>2035</v>
      </c>
      <c r="B11500" t="s">
        <v>2476</v>
      </c>
      <c r="C11500" t="s">
        <v>347</v>
      </c>
      <c r="D11500" t="s">
        <v>2618</v>
      </c>
      <c r="E11500" s="24">
        <v>45901</v>
      </c>
      <c r="F11500">
        <v>0.75</v>
      </c>
    </row>
    <row r="11501" spans="1:6" x14ac:dyDescent="0.2">
      <c r="A11501" t="s">
        <v>853</v>
      </c>
      <c r="B11501" t="s">
        <v>2452</v>
      </c>
      <c r="C11501" t="s">
        <v>790</v>
      </c>
      <c r="D11501" t="s">
        <v>2618</v>
      </c>
      <c r="E11501" s="24">
        <v>45901</v>
      </c>
      <c r="F11501">
        <v>0.75</v>
      </c>
    </row>
    <row r="11502" spans="1:6" x14ac:dyDescent="0.2">
      <c r="A11502" t="s">
        <v>2098</v>
      </c>
      <c r="B11502" t="s">
        <v>2442</v>
      </c>
      <c r="C11502" t="s">
        <v>492</v>
      </c>
      <c r="D11502" t="s">
        <v>2618</v>
      </c>
      <c r="E11502" s="24">
        <v>45901</v>
      </c>
      <c r="F11502">
        <v>0.75</v>
      </c>
    </row>
    <row r="11503" spans="1:6" x14ac:dyDescent="0.2">
      <c r="A11503" t="s">
        <v>1095</v>
      </c>
      <c r="B11503" t="s">
        <v>2442</v>
      </c>
      <c r="C11503" t="s">
        <v>1516</v>
      </c>
      <c r="D11503" t="s">
        <v>2618</v>
      </c>
      <c r="E11503" s="24">
        <v>45901</v>
      </c>
      <c r="F11503">
        <v>0.75</v>
      </c>
    </row>
    <row r="11504" spans="1:6" x14ac:dyDescent="0.2">
      <c r="A11504" t="s">
        <v>2026</v>
      </c>
      <c r="B11504" t="s">
        <v>2500</v>
      </c>
      <c r="C11504" t="s">
        <v>325</v>
      </c>
      <c r="D11504" t="s">
        <v>2618</v>
      </c>
      <c r="E11504" s="24">
        <v>45901</v>
      </c>
      <c r="F11504">
        <v>0.75</v>
      </c>
    </row>
    <row r="11505" spans="1:6" x14ac:dyDescent="0.2">
      <c r="A11505" t="s">
        <v>1437</v>
      </c>
      <c r="B11505" t="s">
        <v>2511</v>
      </c>
      <c r="C11505" t="s">
        <v>141</v>
      </c>
      <c r="D11505" t="s">
        <v>2618</v>
      </c>
      <c r="E11505" s="24">
        <v>45901</v>
      </c>
      <c r="F11505">
        <v>0.75</v>
      </c>
    </row>
    <row r="11506" spans="1:6" x14ac:dyDescent="0.2">
      <c r="A11506" t="s">
        <v>1303</v>
      </c>
      <c r="B11506" t="s">
        <v>2454</v>
      </c>
      <c r="C11506" t="s">
        <v>821</v>
      </c>
      <c r="D11506" t="s">
        <v>2618</v>
      </c>
      <c r="E11506" s="24">
        <v>45931</v>
      </c>
      <c r="F11506">
        <v>0.75</v>
      </c>
    </row>
    <row r="11507" spans="1:6" x14ac:dyDescent="0.2">
      <c r="A11507" t="s">
        <v>2095</v>
      </c>
      <c r="B11507" t="s">
        <v>2505</v>
      </c>
      <c r="C11507" t="s">
        <v>489</v>
      </c>
      <c r="D11507" t="s">
        <v>2618</v>
      </c>
      <c r="E11507" s="24">
        <v>45931</v>
      </c>
      <c r="F11507">
        <v>0.75</v>
      </c>
    </row>
    <row r="11508" spans="1:6" x14ac:dyDescent="0.2">
      <c r="A11508" t="s">
        <v>1816</v>
      </c>
      <c r="B11508" t="s">
        <v>2504</v>
      </c>
      <c r="C11508" t="s">
        <v>305</v>
      </c>
      <c r="D11508" t="s">
        <v>2618</v>
      </c>
      <c r="E11508" s="24">
        <v>45931</v>
      </c>
      <c r="F11508">
        <v>0.75</v>
      </c>
    </row>
    <row r="11509" spans="1:6" x14ac:dyDescent="0.2">
      <c r="A11509" t="s">
        <v>660</v>
      </c>
      <c r="B11509" t="s">
        <v>2457</v>
      </c>
      <c r="C11509" t="s">
        <v>1558</v>
      </c>
      <c r="D11509" t="s">
        <v>2618</v>
      </c>
      <c r="E11509" s="24">
        <v>45931</v>
      </c>
      <c r="F11509">
        <v>0.75</v>
      </c>
    </row>
    <row r="11510" spans="1:6" x14ac:dyDescent="0.2">
      <c r="A11510" t="s">
        <v>2318</v>
      </c>
      <c r="B11510" t="s">
        <v>2487</v>
      </c>
      <c r="C11510" t="s">
        <v>1554</v>
      </c>
      <c r="D11510" t="s">
        <v>2618</v>
      </c>
      <c r="E11510" s="24">
        <v>45931</v>
      </c>
      <c r="F11510">
        <v>0.75</v>
      </c>
    </row>
    <row r="11511" spans="1:6" x14ac:dyDescent="0.2">
      <c r="A11511" t="s">
        <v>1755</v>
      </c>
      <c r="B11511" t="s">
        <v>2475</v>
      </c>
      <c r="C11511" t="s">
        <v>128</v>
      </c>
      <c r="D11511" t="s">
        <v>2618</v>
      </c>
      <c r="E11511" s="24">
        <v>45931</v>
      </c>
      <c r="F11511">
        <v>0.75</v>
      </c>
    </row>
    <row r="11512" spans="1:6" x14ac:dyDescent="0.2">
      <c r="A11512" t="s">
        <v>2026</v>
      </c>
      <c r="B11512" t="s">
        <v>2500</v>
      </c>
      <c r="C11512" t="s">
        <v>325</v>
      </c>
      <c r="D11512" t="s">
        <v>2618</v>
      </c>
      <c r="E11512" s="24">
        <v>45931</v>
      </c>
      <c r="F11512">
        <v>0.75</v>
      </c>
    </row>
    <row r="11513" spans="1:6" x14ac:dyDescent="0.2">
      <c r="A11513" t="s">
        <v>1725</v>
      </c>
      <c r="B11513" t="s">
        <v>2460</v>
      </c>
      <c r="C11513" t="s">
        <v>1225</v>
      </c>
      <c r="D11513" t="s">
        <v>2618</v>
      </c>
      <c r="E11513" s="24">
        <v>45931</v>
      </c>
      <c r="F11513">
        <v>0.75</v>
      </c>
    </row>
    <row r="11514" spans="1:6" x14ac:dyDescent="0.2">
      <c r="A11514" t="s">
        <v>2097</v>
      </c>
      <c r="B11514" t="s">
        <v>2503</v>
      </c>
      <c r="C11514" t="s">
        <v>491</v>
      </c>
      <c r="D11514" t="s">
        <v>2618</v>
      </c>
      <c r="E11514" s="24">
        <v>45931</v>
      </c>
      <c r="F11514">
        <v>0.75</v>
      </c>
    </row>
    <row r="11515" spans="1:6" x14ac:dyDescent="0.2">
      <c r="A11515" t="s">
        <v>1835</v>
      </c>
      <c r="B11515" t="s">
        <v>2479</v>
      </c>
      <c r="C11515" t="s">
        <v>517</v>
      </c>
      <c r="D11515" t="s">
        <v>2618</v>
      </c>
      <c r="E11515" s="24">
        <v>45962</v>
      </c>
      <c r="F11515">
        <v>0.75</v>
      </c>
    </row>
    <row r="11516" spans="1:6" x14ac:dyDescent="0.2">
      <c r="A11516" t="s">
        <v>1433</v>
      </c>
      <c r="B11516" t="s">
        <v>2526</v>
      </c>
      <c r="C11516" t="s">
        <v>133</v>
      </c>
      <c r="D11516" t="s">
        <v>2618</v>
      </c>
      <c r="E11516" s="24">
        <v>45962</v>
      </c>
      <c r="F11516">
        <v>0.75</v>
      </c>
    </row>
    <row r="11517" spans="1:6" x14ac:dyDescent="0.2">
      <c r="A11517" t="s">
        <v>2062</v>
      </c>
      <c r="B11517" t="s">
        <v>2488</v>
      </c>
      <c r="C11517" t="s">
        <v>390</v>
      </c>
      <c r="D11517" t="s">
        <v>2618</v>
      </c>
      <c r="E11517" s="24">
        <v>45962</v>
      </c>
      <c r="F11517">
        <v>0.75</v>
      </c>
    </row>
    <row r="11518" spans="1:6" x14ac:dyDescent="0.2">
      <c r="A11518" t="s">
        <v>1766</v>
      </c>
      <c r="B11518" t="s">
        <v>2500</v>
      </c>
      <c r="C11518" t="s">
        <v>130</v>
      </c>
      <c r="D11518" t="s">
        <v>2618</v>
      </c>
      <c r="E11518" s="24">
        <v>45962</v>
      </c>
      <c r="F11518">
        <v>0.75</v>
      </c>
    </row>
    <row r="11519" spans="1:6" x14ac:dyDescent="0.2">
      <c r="A11519" t="s">
        <v>1816</v>
      </c>
      <c r="B11519" t="s">
        <v>2504</v>
      </c>
      <c r="C11519" t="s">
        <v>305</v>
      </c>
      <c r="D11519" t="s">
        <v>2618</v>
      </c>
      <c r="E11519" s="24">
        <v>45962</v>
      </c>
      <c r="F11519">
        <v>0.75</v>
      </c>
    </row>
    <row r="11520" spans="1:6" x14ac:dyDescent="0.2">
      <c r="A11520" t="s">
        <v>2085</v>
      </c>
      <c r="B11520" t="s">
        <v>2507</v>
      </c>
      <c r="C11520" t="s">
        <v>442</v>
      </c>
      <c r="D11520" t="s">
        <v>2618</v>
      </c>
      <c r="E11520" s="24">
        <v>45962</v>
      </c>
      <c r="F11520">
        <v>0.75</v>
      </c>
    </row>
    <row r="11521" spans="1:6" x14ac:dyDescent="0.2">
      <c r="A11521" t="s">
        <v>2302</v>
      </c>
      <c r="B11521" t="s">
        <v>2499</v>
      </c>
      <c r="C11521" t="s">
        <v>1533</v>
      </c>
      <c r="D11521" t="s">
        <v>2618</v>
      </c>
      <c r="E11521" s="24">
        <v>45962</v>
      </c>
      <c r="F11521">
        <v>0.75</v>
      </c>
    </row>
    <row r="11522" spans="1:6" x14ac:dyDescent="0.2">
      <c r="A11522" t="s">
        <v>2025</v>
      </c>
      <c r="B11522" t="s">
        <v>2472</v>
      </c>
      <c r="C11522" t="s">
        <v>324</v>
      </c>
      <c r="D11522" t="s">
        <v>2618</v>
      </c>
      <c r="E11522" s="24">
        <v>45962</v>
      </c>
      <c r="F11522">
        <v>0.75</v>
      </c>
    </row>
    <row r="11523" spans="1:6" x14ac:dyDescent="0.2">
      <c r="A11523" t="s">
        <v>1955</v>
      </c>
      <c r="B11523" t="s">
        <v>2512</v>
      </c>
      <c r="C11523" t="s">
        <v>195</v>
      </c>
      <c r="D11523" t="s">
        <v>2618</v>
      </c>
      <c r="E11523" s="24">
        <v>45962</v>
      </c>
      <c r="F11523">
        <v>0.75</v>
      </c>
    </row>
    <row r="11524" spans="1:6" x14ac:dyDescent="0.2">
      <c r="A11524" t="s">
        <v>2212</v>
      </c>
      <c r="B11524" t="s">
        <v>2514</v>
      </c>
      <c r="C11524" t="s">
        <v>799</v>
      </c>
      <c r="D11524" t="s">
        <v>2618</v>
      </c>
      <c r="E11524" s="24">
        <v>45962</v>
      </c>
      <c r="F11524">
        <v>0.75</v>
      </c>
    </row>
    <row r="11525" spans="1:6" x14ac:dyDescent="0.2">
      <c r="A11525" t="s">
        <v>2108</v>
      </c>
      <c r="B11525" t="s">
        <v>2526</v>
      </c>
      <c r="C11525" t="s">
        <v>514</v>
      </c>
      <c r="D11525" t="s">
        <v>2618</v>
      </c>
      <c r="E11525" s="24">
        <v>45962</v>
      </c>
      <c r="F11525">
        <v>0.75</v>
      </c>
    </row>
    <row r="11526" spans="1:6" x14ac:dyDescent="0.2">
      <c r="A11526" t="s">
        <v>2211</v>
      </c>
      <c r="B11526" t="s">
        <v>2453</v>
      </c>
      <c r="C11526" t="s">
        <v>797</v>
      </c>
      <c r="D11526" t="s">
        <v>2618</v>
      </c>
      <c r="E11526" s="24">
        <v>45962</v>
      </c>
      <c r="F11526">
        <v>0.75</v>
      </c>
    </row>
    <row r="11527" spans="1:6" x14ac:dyDescent="0.2">
      <c r="A11527" t="s">
        <v>2286</v>
      </c>
      <c r="B11527" t="s">
        <v>2444</v>
      </c>
      <c r="C11527" t="s">
        <v>1213</v>
      </c>
      <c r="D11527" t="s">
        <v>2618</v>
      </c>
      <c r="E11527" s="24">
        <v>45962</v>
      </c>
      <c r="F11527">
        <v>0.75</v>
      </c>
    </row>
    <row r="11528" spans="1:6" x14ac:dyDescent="0.2">
      <c r="A11528" t="s">
        <v>2035</v>
      </c>
      <c r="B11528" t="s">
        <v>2476</v>
      </c>
      <c r="C11528" t="s">
        <v>347</v>
      </c>
      <c r="D11528" t="s">
        <v>2618</v>
      </c>
      <c r="E11528" s="24">
        <v>45962</v>
      </c>
      <c r="F11528">
        <v>0.75</v>
      </c>
    </row>
    <row r="11529" spans="1:6" x14ac:dyDescent="0.2">
      <c r="A11529" t="s">
        <v>1953</v>
      </c>
      <c r="B11529" t="s">
        <v>2436</v>
      </c>
      <c r="C11529" t="s">
        <v>190</v>
      </c>
      <c r="D11529" t="s">
        <v>2618</v>
      </c>
      <c r="E11529" s="24">
        <v>45962</v>
      </c>
      <c r="F11529">
        <v>0.75</v>
      </c>
    </row>
    <row r="11530" spans="1:6" x14ac:dyDescent="0.2">
      <c r="A11530" t="s">
        <v>992</v>
      </c>
      <c r="B11530" t="s">
        <v>2463</v>
      </c>
      <c r="C11530" t="s">
        <v>192</v>
      </c>
      <c r="D11530" t="s">
        <v>2618</v>
      </c>
      <c r="E11530" s="24">
        <v>45962</v>
      </c>
      <c r="F11530">
        <v>0.75</v>
      </c>
    </row>
    <row r="11531" spans="1:6" x14ac:dyDescent="0.2">
      <c r="A11531" t="s">
        <v>1822</v>
      </c>
      <c r="B11531" t="s">
        <v>2468</v>
      </c>
      <c r="C11531" t="s">
        <v>386</v>
      </c>
      <c r="D11531" t="s">
        <v>2618</v>
      </c>
      <c r="E11531" s="24">
        <v>45962</v>
      </c>
      <c r="F11531">
        <v>0.75</v>
      </c>
    </row>
    <row r="11532" spans="1:6" x14ac:dyDescent="0.2">
      <c r="A11532" t="s">
        <v>1231</v>
      </c>
      <c r="B11532" t="s">
        <v>2487</v>
      </c>
      <c r="C11532" t="s">
        <v>452</v>
      </c>
      <c r="D11532" t="s">
        <v>2618</v>
      </c>
      <c r="E11532" s="24">
        <v>45962</v>
      </c>
      <c r="F11532">
        <v>0.75</v>
      </c>
    </row>
    <row r="11533" spans="1:6" x14ac:dyDescent="0.2">
      <c r="A11533" t="s">
        <v>1755</v>
      </c>
      <c r="B11533" t="s">
        <v>2475</v>
      </c>
      <c r="C11533" t="s">
        <v>128</v>
      </c>
      <c r="D11533" t="s">
        <v>2618</v>
      </c>
      <c r="E11533" s="24">
        <v>45962</v>
      </c>
      <c r="F11533">
        <v>0.75</v>
      </c>
    </row>
    <row r="11534" spans="1:6" x14ac:dyDescent="0.2">
      <c r="A11534" t="s">
        <v>846</v>
      </c>
      <c r="B11534" t="s">
        <v>2436</v>
      </c>
      <c r="C11534" t="s">
        <v>791</v>
      </c>
      <c r="D11534" t="s">
        <v>2618</v>
      </c>
      <c r="E11534" s="24">
        <v>45962</v>
      </c>
      <c r="F11534">
        <v>0.75</v>
      </c>
    </row>
    <row r="11535" spans="1:6" x14ac:dyDescent="0.2">
      <c r="A11535" t="s">
        <v>853</v>
      </c>
      <c r="B11535" t="s">
        <v>2452</v>
      </c>
      <c r="C11535" t="s">
        <v>790</v>
      </c>
      <c r="D11535" t="s">
        <v>2618</v>
      </c>
      <c r="E11535" s="24">
        <v>45962</v>
      </c>
      <c r="F11535">
        <v>0.75</v>
      </c>
    </row>
    <row r="11536" spans="1:6" x14ac:dyDescent="0.2">
      <c r="A11536" t="s">
        <v>118</v>
      </c>
      <c r="B11536" t="s">
        <v>2523</v>
      </c>
      <c r="C11536" t="s">
        <v>690</v>
      </c>
      <c r="D11536" t="s">
        <v>2618</v>
      </c>
      <c r="E11536" s="24">
        <v>45962</v>
      </c>
      <c r="F11536">
        <v>0.75</v>
      </c>
    </row>
    <row r="11537" spans="1:6" x14ac:dyDescent="0.2">
      <c r="A11537" t="s">
        <v>1725</v>
      </c>
      <c r="B11537" t="s">
        <v>2460</v>
      </c>
      <c r="C11537" t="s">
        <v>1225</v>
      </c>
      <c r="D11537" t="s">
        <v>2618</v>
      </c>
      <c r="E11537" s="24">
        <v>45962</v>
      </c>
      <c r="F11537">
        <v>0.75</v>
      </c>
    </row>
    <row r="11538" spans="1:6" x14ac:dyDescent="0.2">
      <c r="A11538" t="s">
        <v>1970</v>
      </c>
      <c r="B11538" t="s">
        <v>2456</v>
      </c>
      <c r="C11538" t="s">
        <v>244</v>
      </c>
      <c r="D11538" t="s">
        <v>2618</v>
      </c>
      <c r="E11538" s="24">
        <v>45962</v>
      </c>
      <c r="F11538">
        <v>0.75</v>
      </c>
    </row>
    <row r="11539" spans="1:6" x14ac:dyDescent="0.2">
      <c r="A11539" t="s">
        <v>2012</v>
      </c>
      <c r="B11539" t="s">
        <v>2479</v>
      </c>
      <c r="C11539" t="s">
        <v>297</v>
      </c>
      <c r="D11539" t="s">
        <v>2618</v>
      </c>
      <c r="E11539" s="24">
        <v>45992</v>
      </c>
      <c r="F11539">
        <v>0.75</v>
      </c>
    </row>
    <row r="11540" spans="1:6" x14ac:dyDescent="0.2">
      <c r="A11540" t="s">
        <v>1766</v>
      </c>
      <c r="B11540" t="s">
        <v>2500</v>
      </c>
      <c r="C11540" t="s">
        <v>130</v>
      </c>
      <c r="D11540" t="s">
        <v>2618</v>
      </c>
      <c r="E11540" s="24">
        <v>45992</v>
      </c>
      <c r="F11540">
        <v>0.75</v>
      </c>
    </row>
    <row r="11541" spans="1:6" x14ac:dyDescent="0.2">
      <c r="A11541" t="s">
        <v>511</v>
      </c>
      <c r="B11541" t="s">
        <v>2462</v>
      </c>
      <c r="C11541" t="s">
        <v>1337</v>
      </c>
      <c r="D11541" t="s">
        <v>2618</v>
      </c>
      <c r="E11541" s="24">
        <v>45992</v>
      </c>
      <c r="F11541">
        <v>0.75</v>
      </c>
    </row>
    <row r="11542" spans="1:6" x14ac:dyDescent="0.2">
      <c r="A11542" t="s">
        <v>1525</v>
      </c>
      <c r="B11542" t="s">
        <v>2521</v>
      </c>
      <c r="C11542" t="s">
        <v>365</v>
      </c>
      <c r="D11542" t="s">
        <v>2618</v>
      </c>
      <c r="E11542" s="24">
        <v>45992</v>
      </c>
      <c r="F11542">
        <v>0.75</v>
      </c>
    </row>
    <row r="11543" spans="1:6" x14ac:dyDescent="0.2">
      <c r="A11543" t="s">
        <v>2302</v>
      </c>
      <c r="B11543" t="s">
        <v>2499</v>
      </c>
      <c r="C11543" t="s">
        <v>1533</v>
      </c>
      <c r="D11543" t="s">
        <v>2618</v>
      </c>
      <c r="E11543" s="24">
        <v>45992</v>
      </c>
      <c r="F11543">
        <v>0.75</v>
      </c>
    </row>
    <row r="11544" spans="1:6" x14ac:dyDescent="0.2">
      <c r="A11544" t="s">
        <v>2212</v>
      </c>
      <c r="B11544" t="s">
        <v>2514</v>
      </c>
      <c r="C11544" t="s">
        <v>799</v>
      </c>
      <c r="D11544" t="s">
        <v>2618</v>
      </c>
      <c r="E11544" s="24">
        <v>45992</v>
      </c>
      <c r="F11544">
        <v>0.75</v>
      </c>
    </row>
    <row r="11545" spans="1:6" x14ac:dyDescent="0.2">
      <c r="A11545" t="s">
        <v>1748</v>
      </c>
      <c r="B11545" t="s">
        <v>2520</v>
      </c>
      <c r="C11545" t="s">
        <v>124</v>
      </c>
      <c r="D11545" t="s">
        <v>2618</v>
      </c>
      <c r="E11545" s="24">
        <v>45992</v>
      </c>
      <c r="F11545">
        <v>0.75</v>
      </c>
    </row>
    <row r="11546" spans="1:6" x14ac:dyDescent="0.2">
      <c r="A11546" t="s">
        <v>1579</v>
      </c>
      <c r="B11546" t="s">
        <v>2520</v>
      </c>
      <c r="C11546" t="s">
        <v>1234</v>
      </c>
      <c r="D11546" t="s">
        <v>2618</v>
      </c>
      <c r="E11546" s="24">
        <v>45992</v>
      </c>
      <c r="F11546">
        <v>0.75</v>
      </c>
    </row>
    <row r="11547" spans="1:6" x14ac:dyDescent="0.2">
      <c r="A11547" t="s">
        <v>1571</v>
      </c>
      <c r="B11547" t="s">
        <v>2534</v>
      </c>
      <c r="C11547" t="s">
        <v>1236</v>
      </c>
      <c r="D11547" t="s">
        <v>2618</v>
      </c>
      <c r="E11547" s="24">
        <v>45992</v>
      </c>
      <c r="F11547">
        <v>0.75</v>
      </c>
    </row>
    <row r="11548" spans="1:6" x14ac:dyDescent="0.2">
      <c r="A11548" t="s">
        <v>1596</v>
      </c>
      <c r="B11548" t="s">
        <v>2473</v>
      </c>
      <c r="C11548" t="s">
        <v>1238</v>
      </c>
      <c r="D11548" t="s">
        <v>2618</v>
      </c>
      <c r="E11548" s="24">
        <v>45992</v>
      </c>
      <c r="F11548">
        <v>0.75</v>
      </c>
    </row>
    <row r="11549" spans="1:6" x14ac:dyDescent="0.2">
      <c r="A11549" t="s">
        <v>2035</v>
      </c>
      <c r="B11549" t="s">
        <v>2476</v>
      </c>
      <c r="C11549" t="s">
        <v>347</v>
      </c>
      <c r="D11549" t="s">
        <v>2618</v>
      </c>
      <c r="E11549" s="24">
        <v>45992</v>
      </c>
      <c r="F11549">
        <v>0.75</v>
      </c>
    </row>
    <row r="11550" spans="1:6" x14ac:dyDescent="0.2">
      <c r="A11550" t="s">
        <v>1953</v>
      </c>
      <c r="B11550" t="s">
        <v>2436</v>
      </c>
      <c r="C11550" t="s">
        <v>190</v>
      </c>
      <c r="D11550" t="s">
        <v>2618</v>
      </c>
      <c r="E11550" s="24">
        <v>45992</v>
      </c>
      <c r="F11550">
        <v>0.75</v>
      </c>
    </row>
    <row r="11551" spans="1:6" x14ac:dyDescent="0.2">
      <c r="A11551" t="s">
        <v>2098</v>
      </c>
      <c r="B11551" t="s">
        <v>2442</v>
      </c>
      <c r="C11551" t="s">
        <v>492</v>
      </c>
      <c r="D11551" t="s">
        <v>2618</v>
      </c>
      <c r="E11551" s="24">
        <v>45992</v>
      </c>
      <c r="F11551">
        <v>0.75</v>
      </c>
    </row>
    <row r="11552" spans="1:6" x14ac:dyDescent="0.2">
      <c r="A11552" t="s">
        <v>686</v>
      </c>
      <c r="B11552" t="s">
        <v>2494</v>
      </c>
      <c r="C11552" t="s">
        <v>1313</v>
      </c>
      <c r="D11552" t="s">
        <v>2618</v>
      </c>
      <c r="E11552" s="24">
        <v>45992</v>
      </c>
      <c r="F11552">
        <v>0.75</v>
      </c>
    </row>
    <row r="11553" spans="1:6" x14ac:dyDescent="0.2">
      <c r="A11553" t="s">
        <v>1970</v>
      </c>
      <c r="B11553" t="s">
        <v>2456</v>
      </c>
      <c r="C11553" t="s">
        <v>244</v>
      </c>
      <c r="D11553" t="s">
        <v>2618</v>
      </c>
      <c r="E11553" s="24">
        <v>45992</v>
      </c>
      <c r="F11553">
        <v>0.75</v>
      </c>
    </row>
    <row r="11554" spans="1:6" x14ac:dyDescent="0.2">
      <c r="A11554" t="s">
        <v>846</v>
      </c>
      <c r="B11554" t="s">
        <v>2436</v>
      </c>
      <c r="C11554" t="s">
        <v>791</v>
      </c>
      <c r="D11554" t="s">
        <v>2618</v>
      </c>
      <c r="E11554" s="24">
        <v>45658</v>
      </c>
      <c r="F11554">
        <v>3</v>
      </c>
    </row>
    <row r="11555" spans="1:6" x14ac:dyDescent="0.2">
      <c r="A11555" t="s">
        <v>1228</v>
      </c>
      <c r="B11555" t="s">
        <v>2477</v>
      </c>
      <c r="C11555" t="s">
        <v>449</v>
      </c>
      <c r="D11555" t="s">
        <v>2618</v>
      </c>
      <c r="E11555" s="24">
        <v>45717</v>
      </c>
      <c r="F11555">
        <v>3</v>
      </c>
    </row>
    <row r="11556" spans="1:6" x14ac:dyDescent="0.2">
      <c r="A11556" t="s">
        <v>1214</v>
      </c>
      <c r="B11556" t="s">
        <v>2499</v>
      </c>
      <c r="C11556" t="s">
        <v>1298</v>
      </c>
      <c r="D11556" t="s">
        <v>2618</v>
      </c>
      <c r="E11556" s="24">
        <v>45748</v>
      </c>
      <c r="F11556">
        <v>3</v>
      </c>
    </row>
    <row r="11557" spans="1:6" x14ac:dyDescent="0.2">
      <c r="A11557" t="s">
        <v>2422</v>
      </c>
      <c r="B11557" t="s">
        <v>2515</v>
      </c>
      <c r="C11557" t="s">
        <v>1801</v>
      </c>
      <c r="D11557" t="s">
        <v>2618</v>
      </c>
      <c r="E11557" s="24">
        <v>45748</v>
      </c>
      <c r="F11557">
        <v>3</v>
      </c>
    </row>
    <row r="11558" spans="1:6" x14ac:dyDescent="0.2">
      <c r="A11558" t="s">
        <v>846</v>
      </c>
      <c r="B11558" t="s">
        <v>2436</v>
      </c>
      <c r="C11558" t="s">
        <v>791</v>
      </c>
      <c r="D11558" t="s">
        <v>2618</v>
      </c>
      <c r="E11558" s="24">
        <v>45748</v>
      </c>
      <c r="F11558">
        <v>3</v>
      </c>
    </row>
    <row r="11559" spans="1:6" x14ac:dyDescent="0.2">
      <c r="A11559" t="s">
        <v>2026</v>
      </c>
      <c r="B11559" t="s">
        <v>2500</v>
      </c>
      <c r="C11559" t="s">
        <v>325</v>
      </c>
      <c r="D11559" t="s">
        <v>2618</v>
      </c>
      <c r="E11559" s="24">
        <v>45748</v>
      </c>
      <c r="F11559">
        <v>3</v>
      </c>
    </row>
    <row r="11560" spans="1:6" x14ac:dyDescent="0.2">
      <c r="A11560" t="s">
        <v>2086</v>
      </c>
      <c r="B11560" t="s">
        <v>2540</v>
      </c>
      <c r="C11560" t="s">
        <v>445</v>
      </c>
      <c r="D11560" t="s">
        <v>2618</v>
      </c>
      <c r="E11560" s="24">
        <v>45748</v>
      </c>
      <c r="F11560">
        <v>3</v>
      </c>
    </row>
    <row r="11561" spans="1:6" x14ac:dyDescent="0.2">
      <c r="A11561" t="s">
        <v>2305</v>
      </c>
      <c r="B11561" t="s">
        <v>2466</v>
      </c>
      <c r="C11561" t="s">
        <v>1537</v>
      </c>
      <c r="D11561" t="s">
        <v>2618</v>
      </c>
      <c r="E11561" s="24">
        <v>45748</v>
      </c>
      <c r="F11561">
        <v>3</v>
      </c>
    </row>
    <row r="11562" spans="1:6" x14ac:dyDescent="0.2">
      <c r="A11562" t="s">
        <v>1735</v>
      </c>
      <c r="B11562" t="s">
        <v>2509</v>
      </c>
      <c r="C11562" t="s">
        <v>127</v>
      </c>
      <c r="D11562" t="s">
        <v>2618</v>
      </c>
      <c r="E11562" s="24">
        <v>45748</v>
      </c>
      <c r="F11562">
        <v>3</v>
      </c>
    </row>
    <row r="11563" spans="1:6" x14ac:dyDescent="0.2">
      <c r="A11563" t="s">
        <v>1433</v>
      </c>
      <c r="B11563" t="s">
        <v>2526</v>
      </c>
      <c r="C11563" t="s">
        <v>133</v>
      </c>
      <c r="D11563" t="s">
        <v>2618</v>
      </c>
      <c r="E11563" s="24">
        <v>45778</v>
      </c>
      <c r="F11563">
        <v>3</v>
      </c>
    </row>
    <row r="11564" spans="1:6" x14ac:dyDescent="0.2">
      <c r="A11564" t="s">
        <v>1857</v>
      </c>
      <c r="B11564" t="s">
        <v>2529</v>
      </c>
      <c r="C11564" t="s">
        <v>794</v>
      </c>
      <c r="D11564" t="s">
        <v>2618</v>
      </c>
      <c r="E11564" s="24">
        <v>45778</v>
      </c>
      <c r="F11564">
        <v>3</v>
      </c>
    </row>
    <row r="11565" spans="1:6" x14ac:dyDescent="0.2">
      <c r="A11565" t="s">
        <v>2031</v>
      </c>
      <c r="B11565" t="s">
        <v>2517</v>
      </c>
      <c r="C11565" t="s">
        <v>337</v>
      </c>
      <c r="D11565" t="s">
        <v>2618</v>
      </c>
      <c r="E11565" s="24">
        <v>45778</v>
      </c>
      <c r="F11565">
        <v>3</v>
      </c>
    </row>
    <row r="11566" spans="1:6" x14ac:dyDescent="0.2">
      <c r="A11566" t="s">
        <v>804</v>
      </c>
      <c r="B11566" t="s">
        <v>2536</v>
      </c>
      <c r="C11566" t="s">
        <v>1209</v>
      </c>
      <c r="D11566" t="s">
        <v>2618</v>
      </c>
      <c r="E11566" s="24">
        <v>45778</v>
      </c>
      <c r="F11566">
        <v>3</v>
      </c>
    </row>
    <row r="11567" spans="1:6" x14ac:dyDescent="0.2">
      <c r="A11567" t="s">
        <v>658</v>
      </c>
      <c r="B11567" t="s">
        <v>2454</v>
      </c>
      <c r="C11567" t="s">
        <v>1556</v>
      </c>
      <c r="D11567" t="s">
        <v>2618</v>
      </c>
      <c r="E11567" s="24">
        <v>45778</v>
      </c>
      <c r="F11567">
        <v>3</v>
      </c>
    </row>
    <row r="11568" spans="1:6" x14ac:dyDescent="0.2">
      <c r="A11568" t="s">
        <v>842</v>
      </c>
      <c r="B11568" t="s">
        <v>2472</v>
      </c>
      <c r="C11568" t="s">
        <v>792</v>
      </c>
      <c r="D11568" t="s">
        <v>2618</v>
      </c>
      <c r="E11568" s="24">
        <v>45778</v>
      </c>
      <c r="F11568">
        <v>3</v>
      </c>
    </row>
    <row r="11569" spans="1:6" x14ac:dyDescent="0.2">
      <c r="A11569" t="s">
        <v>1735</v>
      </c>
      <c r="B11569" t="s">
        <v>2509</v>
      </c>
      <c r="C11569" t="s">
        <v>127</v>
      </c>
      <c r="D11569" t="s">
        <v>2618</v>
      </c>
      <c r="E11569" s="24">
        <v>45778</v>
      </c>
      <c r="F11569">
        <v>3</v>
      </c>
    </row>
    <row r="11570" spans="1:6" x14ac:dyDescent="0.2">
      <c r="A11570" t="s">
        <v>848</v>
      </c>
      <c r="B11570" t="s">
        <v>2516</v>
      </c>
      <c r="C11570" t="s">
        <v>789</v>
      </c>
      <c r="D11570" t="s">
        <v>2618</v>
      </c>
      <c r="E11570" s="24">
        <v>45809</v>
      </c>
      <c r="F11570">
        <v>3</v>
      </c>
    </row>
    <row r="11571" spans="1:6" x14ac:dyDescent="0.2">
      <c r="A11571" t="s">
        <v>1816</v>
      </c>
      <c r="B11571" t="s">
        <v>2504</v>
      </c>
      <c r="C11571" t="s">
        <v>305</v>
      </c>
      <c r="D11571" t="s">
        <v>2618</v>
      </c>
      <c r="E11571" s="24">
        <v>45809</v>
      </c>
      <c r="F11571">
        <v>3</v>
      </c>
    </row>
    <row r="11572" spans="1:6" x14ac:dyDescent="0.2">
      <c r="A11572" t="s">
        <v>2085</v>
      </c>
      <c r="B11572" t="s">
        <v>2507</v>
      </c>
      <c r="C11572" t="s">
        <v>442</v>
      </c>
      <c r="D11572" t="s">
        <v>2618</v>
      </c>
      <c r="E11572" s="24">
        <v>45809</v>
      </c>
      <c r="F11572">
        <v>3</v>
      </c>
    </row>
    <row r="11573" spans="1:6" x14ac:dyDescent="0.2">
      <c r="A11573" t="s">
        <v>1338</v>
      </c>
      <c r="B11573" t="s">
        <v>2505</v>
      </c>
      <c r="C11573" t="s">
        <v>1215</v>
      </c>
      <c r="D11573" t="s">
        <v>2618</v>
      </c>
      <c r="E11573" s="24">
        <v>45809</v>
      </c>
      <c r="F11573">
        <v>3</v>
      </c>
    </row>
    <row r="11574" spans="1:6" x14ac:dyDescent="0.2">
      <c r="A11574" t="s">
        <v>2088</v>
      </c>
      <c r="B11574" t="s">
        <v>2447</v>
      </c>
      <c r="C11574" t="s">
        <v>457</v>
      </c>
      <c r="D11574" t="s">
        <v>2618</v>
      </c>
      <c r="E11574" s="24">
        <v>45809</v>
      </c>
      <c r="F11574">
        <v>3</v>
      </c>
    </row>
    <row r="11575" spans="1:6" x14ac:dyDescent="0.2">
      <c r="A11575" t="s">
        <v>2098</v>
      </c>
      <c r="B11575" t="s">
        <v>2442</v>
      </c>
      <c r="C11575" t="s">
        <v>492</v>
      </c>
      <c r="D11575" t="s">
        <v>2618</v>
      </c>
      <c r="E11575" s="24">
        <v>45809</v>
      </c>
      <c r="F11575">
        <v>3</v>
      </c>
    </row>
    <row r="11576" spans="1:6" x14ac:dyDescent="0.2">
      <c r="A11576" t="s">
        <v>1095</v>
      </c>
      <c r="B11576" t="s">
        <v>2442</v>
      </c>
      <c r="C11576" t="s">
        <v>1516</v>
      </c>
      <c r="D11576" t="s">
        <v>2618</v>
      </c>
      <c r="E11576" s="24">
        <v>45809</v>
      </c>
      <c r="F11576">
        <v>3</v>
      </c>
    </row>
    <row r="11577" spans="1:6" x14ac:dyDescent="0.2">
      <c r="A11577" t="s">
        <v>2097</v>
      </c>
      <c r="B11577" t="s">
        <v>2503</v>
      </c>
      <c r="C11577" t="s">
        <v>491</v>
      </c>
      <c r="D11577" t="s">
        <v>2618</v>
      </c>
      <c r="E11577" s="24">
        <v>45809</v>
      </c>
      <c r="F11577">
        <v>3</v>
      </c>
    </row>
    <row r="11578" spans="1:6" x14ac:dyDescent="0.2">
      <c r="A11578" t="s">
        <v>1285</v>
      </c>
      <c r="B11578" t="s">
        <v>2471</v>
      </c>
      <c r="C11578" t="s">
        <v>1281</v>
      </c>
      <c r="D11578" t="s">
        <v>2618</v>
      </c>
      <c r="E11578" s="24">
        <v>45809</v>
      </c>
      <c r="F11578">
        <v>3</v>
      </c>
    </row>
    <row r="11579" spans="1:6" x14ac:dyDescent="0.2">
      <c r="A11579" t="s">
        <v>1816</v>
      </c>
      <c r="B11579" t="s">
        <v>2504</v>
      </c>
      <c r="C11579" t="s">
        <v>305</v>
      </c>
      <c r="D11579" t="s">
        <v>2618</v>
      </c>
      <c r="E11579" s="24">
        <v>45839</v>
      </c>
      <c r="F11579">
        <v>3</v>
      </c>
    </row>
    <row r="11580" spans="1:6" x14ac:dyDescent="0.2">
      <c r="A11580" t="s">
        <v>2223</v>
      </c>
      <c r="B11580" t="s">
        <v>2443</v>
      </c>
      <c r="C11580" t="s">
        <v>837</v>
      </c>
      <c r="D11580" t="s">
        <v>2618</v>
      </c>
      <c r="E11580" s="24">
        <v>45839</v>
      </c>
      <c r="F11580">
        <v>3</v>
      </c>
    </row>
    <row r="11581" spans="1:6" x14ac:dyDescent="0.2">
      <c r="A11581" t="s">
        <v>2025</v>
      </c>
      <c r="B11581" t="s">
        <v>2472</v>
      </c>
      <c r="C11581" t="s">
        <v>324</v>
      </c>
      <c r="D11581" t="s">
        <v>2618</v>
      </c>
      <c r="E11581" s="24">
        <v>45839</v>
      </c>
      <c r="F11581">
        <v>3</v>
      </c>
    </row>
    <row r="11582" spans="1:6" x14ac:dyDescent="0.2">
      <c r="A11582" t="s">
        <v>2092</v>
      </c>
      <c r="B11582" t="s">
        <v>2487</v>
      </c>
      <c r="C11582" t="s">
        <v>484</v>
      </c>
      <c r="D11582" t="s">
        <v>2618</v>
      </c>
      <c r="E11582" s="24">
        <v>45839</v>
      </c>
      <c r="F11582">
        <v>3</v>
      </c>
    </row>
    <row r="11583" spans="1:6" x14ac:dyDescent="0.2">
      <c r="A11583" t="s">
        <v>668</v>
      </c>
      <c r="B11583" t="s">
        <v>2467</v>
      </c>
      <c r="C11583" t="s">
        <v>1560</v>
      </c>
      <c r="D11583" t="s">
        <v>2618</v>
      </c>
      <c r="E11583" s="24">
        <v>45839</v>
      </c>
      <c r="F11583">
        <v>3</v>
      </c>
    </row>
    <row r="11584" spans="1:6" x14ac:dyDescent="0.2">
      <c r="A11584" t="s">
        <v>2212</v>
      </c>
      <c r="B11584" t="s">
        <v>2514</v>
      </c>
      <c r="C11584" t="s">
        <v>799</v>
      </c>
      <c r="D11584" t="s">
        <v>2618</v>
      </c>
      <c r="E11584" s="24">
        <v>45839</v>
      </c>
      <c r="F11584">
        <v>3</v>
      </c>
    </row>
    <row r="11585" spans="1:6" x14ac:dyDescent="0.2">
      <c r="A11585" t="s">
        <v>905</v>
      </c>
      <c r="B11585" t="s">
        <v>2450</v>
      </c>
      <c r="C11585" t="s">
        <v>512</v>
      </c>
      <c r="D11585" t="s">
        <v>2618</v>
      </c>
      <c r="E11585" s="24">
        <v>45839</v>
      </c>
      <c r="F11585">
        <v>3</v>
      </c>
    </row>
    <row r="11586" spans="1:6" x14ac:dyDescent="0.2">
      <c r="A11586" t="s">
        <v>2063</v>
      </c>
      <c r="B11586" t="s">
        <v>2482</v>
      </c>
      <c r="C11586" t="s">
        <v>393</v>
      </c>
      <c r="D11586" t="s">
        <v>2618</v>
      </c>
      <c r="E11586" s="24">
        <v>45839</v>
      </c>
      <c r="F11586">
        <v>3</v>
      </c>
    </row>
    <row r="11587" spans="1:6" x14ac:dyDescent="0.2">
      <c r="A11587" t="s">
        <v>1122</v>
      </c>
      <c r="B11587" t="s">
        <v>2465</v>
      </c>
      <c r="C11587" t="s">
        <v>456</v>
      </c>
      <c r="D11587" t="s">
        <v>2618</v>
      </c>
      <c r="E11587" s="24">
        <v>45839</v>
      </c>
      <c r="F11587">
        <v>3</v>
      </c>
    </row>
    <row r="11588" spans="1:6" x14ac:dyDescent="0.2">
      <c r="A11588" t="s">
        <v>1755</v>
      </c>
      <c r="B11588" t="s">
        <v>2475</v>
      </c>
      <c r="C11588" t="s">
        <v>128</v>
      </c>
      <c r="D11588" t="s">
        <v>2618</v>
      </c>
      <c r="E11588" s="24">
        <v>45839</v>
      </c>
      <c r="F11588">
        <v>3</v>
      </c>
    </row>
    <row r="11589" spans="1:6" x14ac:dyDescent="0.2">
      <c r="A11589" t="s">
        <v>2105</v>
      </c>
      <c r="B11589" t="s">
        <v>2461</v>
      </c>
      <c r="C11589" t="s">
        <v>506</v>
      </c>
      <c r="D11589" t="s">
        <v>2618</v>
      </c>
      <c r="E11589" s="24">
        <v>45839</v>
      </c>
      <c r="F11589">
        <v>3</v>
      </c>
    </row>
    <row r="11590" spans="1:6" x14ac:dyDescent="0.2">
      <c r="A11590" t="s">
        <v>1761</v>
      </c>
      <c r="B11590" t="s">
        <v>2434</v>
      </c>
      <c r="C11590" t="s">
        <v>123</v>
      </c>
      <c r="D11590" t="s">
        <v>2618</v>
      </c>
      <c r="E11590" s="24">
        <v>45839</v>
      </c>
      <c r="F11590">
        <v>3</v>
      </c>
    </row>
    <row r="11591" spans="1:6" x14ac:dyDescent="0.2">
      <c r="A11591" t="s">
        <v>2097</v>
      </c>
      <c r="B11591" t="s">
        <v>2503</v>
      </c>
      <c r="C11591" t="s">
        <v>491</v>
      </c>
      <c r="D11591" t="s">
        <v>2618</v>
      </c>
      <c r="E11591" s="24">
        <v>45839</v>
      </c>
      <c r="F11591">
        <v>3</v>
      </c>
    </row>
    <row r="11592" spans="1:6" x14ac:dyDescent="0.2">
      <c r="A11592" t="s">
        <v>1285</v>
      </c>
      <c r="B11592" t="s">
        <v>2471</v>
      </c>
      <c r="C11592" t="s">
        <v>1281</v>
      </c>
      <c r="D11592" t="s">
        <v>2618</v>
      </c>
      <c r="E11592" s="24">
        <v>45839</v>
      </c>
      <c r="F11592">
        <v>3</v>
      </c>
    </row>
    <row r="11593" spans="1:6" x14ac:dyDescent="0.2">
      <c r="A11593" t="s">
        <v>2108</v>
      </c>
      <c r="B11593" t="s">
        <v>2526</v>
      </c>
      <c r="C11593" t="s">
        <v>514</v>
      </c>
      <c r="D11593" t="s">
        <v>2618</v>
      </c>
      <c r="E11593" s="24">
        <v>45870</v>
      </c>
      <c r="F11593">
        <v>3</v>
      </c>
    </row>
    <row r="11594" spans="1:6" x14ac:dyDescent="0.2">
      <c r="A11594" t="s">
        <v>1742</v>
      </c>
      <c r="B11594" t="s">
        <v>2442</v>
      </c>
      <c r="C11594" t="s">
        <v>126</v>
      </c>
      <c r="D11594" t="s">
        <v>2618</v>
      </c>
      <c r="E11594" s="24">
        <v>45870</v>
      </c>
      <c r="F11594">
        <v>3</v>
      </c>
    </row>
    <row r="11595" spans="1:6" x14ac:dyDescent="0.2">
      <c r="A11595" t="s">
        <v>1954</v>
      </c>
      <c r="B11595" t="s">
        <v>2496</v>
      </c>
      <c r="C11595" t="s">
        <v>194</v>
      </c>
      <c r="D11595" t="s">
        <v>2618</v>
      </c>
      <c r="E11595" s="24">
        <v>45870</v>
      </c>
      <c r="F11595">
        <v>3</v>
      </c>
    </row>
    <row r="11596" spans="1:6" x14ac:dyDescent="0.2">
      <c r="A11596" t="s">
        <v>842</v>
      </c>
      <c r="B11596" t="s">
        <v>2472</v>
      </c>
      <c r="C11596" t="s">
        <v>792</v>
      </c>
      <c r="D11596" t="s">
        <v>2618</v>
      </c>
      <c r="E11596" s="24">
        <v>45870</v>
      </c>
      <c r="F11596">
        <v>3</v>
      </c>
    </row>
    <row r="11597" spans="1:6" x14ac:dyDescent="0.2">
      <c r="A11597" t="s">
        <v>2026</v>
      </c>
      <c r="B11597" t="s">
        <v>2500</v>
      </c>
      <c r="C11597" t="s">
        <v>325</v>
      </c>
      <c r="D11597" t="s">
        <v>2618</v>
      </c>
      <c r="E11597" s="24">
        <v>45870</v>
      </c>
      <c r="F11597">
        <v>3</v>
      </c>
    </row>
    <row r="11598" spans="1:6" x14ac:dyDescent="0.2">
      <c r="A11598" t="s">
        <v>844</v>
      </c>
      <c r="B11598" t="s">
        <v>2502</v>
      </c>
      <c r="C11598" t="s">
        <v>787</v>
      </c>
      <c r="D11598" t="s">
        <v>2618</v>
      </c>
      <c r="E11598" s="24">
        <v>45901</v>
      </c>
      <c r="F11598">
        <v>3</v>
      </c>
    </row>
    <row r="11599" spans="1:6" x14ac:dyDescent="0.2">
      <c r="A11599" t="s">
        <v>1766</v>
      </c>
      <c r="B11599" t="s">
        <v>2500</v>
      </c>
      <c r="C11599" t="s">
        <v>130</v>
      </c>
      <c r="D11599" t="s">
        <v>2618</v>
      </c>
      <c r="E11599" s="24">
        <v>45901</v>
      </c>
      <c r="F11599">
        <v>3</v>
      </c>
    </row>
    <row r="11600" spans="1:6" x14ac:dyDescent="0.2">
      <c r="A11600" t="s">
        <v>848</v>
      </c>
      <c r="B11600" t="s">
        <v>2516</v>
      </c>
      <c r="C11600" t="s">
        <v>789</v>
      </c>
      <c r="D11600" t="s">
        <v>2618</v>
      </c>
      <c r="E11600" s="24">
        <v>45901</v>
      </c>
      <c r="F11600">
        <v>3</v>
      </c>
    </row>
    <row r="11601" spans="1:6" x14ac:dyDescent="0.2">
      <c r="A11601" t="s">
        <v>511</v>
      </c>
      <c r="B11601" t="s">
        <v>2462</v>
      </c>
      <c r="C11601" t="s">
        <v>1337</v>
      </c>
      <c r="D11601" t="s">
        <v>2618</v>
      </c>
      <c r="E11601" s="24">
        <v>45901</v>
      </c>
      <c r="F11601">
        <v>3</v>
      </c>
    </row>
    <row r="11602" spans="1:6" x14ac:dyDescent="0.2">
      <c r="A11602" t="s">
        <v>1564</v>
      </c>
      <c r="B11602" t="s">
        <v>2479</v>
      </c>
      <c r="C11602" t="s">
        <v>1424</v>
      </c>
      <c r="D11602" t="s">
        <v>2618</v>
      </c>
      <c r="E11602" s="24">
        <v>45901</v>
      </c>
      <c r="F11602">
        <v>3</v>
      </c>
    </row>
    <row r="11603" spans="1:6" x14ac:dyDescent="0.2">
      <c r="A11603" t="s">
        <v>1772</v>
      </c>
      <c r="B11603" t="s">
        <v>2497</v>
      </c>
      <c r="C11603" t="s">
        <v>122</v>
      </c>
      <c r="D11603" t="s">
        <v>2618</v>
      </c>
      <c r="E11603" s="24">
        <v>45901</v>
      </c>
      <c r="F11603">
        <v>3</v>
      </c>
    </row>
    <row r="11604" spans="1:6" x14ac:dyDescent="0.2">
      <c r="A11604" t="s">
        <v>1901</v>
      </c>
      <c r="B11604" t="s">
        <v>2515</v>
      </c>
      <c r="C11604" t="s">
        <v>1286</v>
      </c>
      <c r="D11604" t="s">
        <v>2618</v>
      </c>
      <c r="E11604" s="24">
        <v>45901</v>
      </c>
      <c r="F11604">
        <v>3</v>
      </c>
    </row>
    <row r="11605" spans="1:6" x14ac:dyDescent="0.2">
      <c r="A11605" t="s">
        <v>2415</v>
      </c>
      <c r="B11605" t="s">
        <v>2494</v>
      </c>
      <c r="C11605" t="s">
        <v>1794</v>
      </c>
      <c r="D11605" t="s">
        <v>2618</v>
      </c>
      <c r="E11605" s="24">
        <v>45901</v>
      </c>
      <c r="F11605">
        <v>3</v>
      </c>
    </row>
    <row r="11606" spans="1:6" x14ac:dyDescent="0.2">
      <c r="A11606" t="s">
        <v>846</v>
      </c>
      <c r="B11606" t="s">
        <v>2436</v>
      </c>
      <c r="C11606" t="s">
        <v>791</v>
      </c>
      <c r="D11606" t="s">
        <v>2618</v>
      </c>
      <c r="E11606" s="24">
        <v>45901</v>
      </c>
      <c r="F11606">
        <v>3</v>
      </c>
    </row>
    <row r="11607" spans="1:6" x14ac:dyDescent="0.2">
      <c r="A11607" t="s">
        <v>2016</v>
      </c>
      <c r="B11607" t="s">
        <v>2449</v>
      </c>
      <c r="C11607" t="s">
        <v>311</v>
      </c>
      <c r="D11607" t="s">
        <v>2618</v>
      </c>
      <c r="E11607" s="24">
        <v>45901</v>
      </c>
      <c r="F11607">
        <v>3</v>
      </c>
    </row>
    <row r="11608" spans="1:6" x14ac:dyDescent="0.2">
      <c r="A11608" t="s">
        <v>1971</v>
      </c>
      <c r="B11608" t="s">
        <v>2435</v>
      </c>
      <c r="C11608" t="s">
        <v>245</v>
      </c>
      <c r="D11608" t="s">
        <v>2618</v>
      </c>
      <c r="E11608" s="24">
        <v>45901</v>
      </c>
      <c r="F11608">
        <v>3</v>
      </c>
    </row>
    <row r="11609" spans="1:6" x14ac:dyDescent="0.2">
      <c r="A11609" t="s">
        <v>1307</v>
      </c>
      <c r="B11609" t="s">
        <v>2527</v>
      </c>
      <c r="C11609" t="s">
        <v>447</v>
      </c>
      <c r="D11609" t="s">
        <v>2618</v>
      </c>
      <c r="E11609" s="24">
        <v>45901</v>
      </c>
      <c r="F11609">
        <v>3</v>
      </c>
    </row>
    <row r="11610" spans="1:6" x14ac:dyDescent="0.2">
      <c r="A11610" t="s">
        <v>769</v>
      </c>
      <c r="B11610" t="s">
        <v>2496</v>
      </c>
      <c r="C11610" t="s">
        <v>385</v>
      </c>
      <c r="D11610" t="s">
        <v>2618</v>
      </c>
      <c r="E11610" s="24">
        <v>45931</v>
      </c>
      <c r="F11610">
        <v>3</v>
      </c>
    </row>
    <row r="11611" spans="1:6" x14ac:dyDescent="0.2">
      <c r="A11611" t="s">
        <v>2025</v>
      </c>
      <c r="B11611" t="s">
        <v>2472</v>
      </c>
      <c r="C11611" t="s">
        <v>324</v>
      </c>
      <c r="D11611" t="s">
        <v>2618</v>
      </c>
      <c r="E11611" s="24">
        <v>45931</v>
      </c>
      <c r="F11611">
        <v>3</v>
      </c>
    </row>
    <row r="11612" spans="1:6" x14ac:dyDescent="0.2">
      <c r="A11612" t="s">
        <v>1564</v>
      </c>
      <c r="B11612" t="s">
        <v>2479</v>
      </c>
      <c r="C11612" t="s">
        <v>1424</v>
      </c>
      <c r="D11612" t="s">
        <v>2618</v>
      </c>
      <c r="E11612" s="24">
        <v>45931</v>
      </c>
      <c r="F11612">
        <v>3</v>
      </c>
    </row>
    <row r="11613" spans="1:6" x14ac:dyDescent="0.2">
      <c r="A11613" t="s">
        <v>658</v>
      </c>
      <c r="B11613" t="s">
        <v>2454</v>
      </c>
      <c r="C11613" t="s">
        <v>1556</v>
      </c>
      <c r="D11613" t="s">
        <v>2618</v>
      </c>
      <c r="E11613" s="24">
        <v>45931</v>
      </c>
      <c r="F11613">
        <v>3</v>
      </c>
    </row>
    <row r="11614" spans="1:6" x14ac:dyDescent="0.2">
      <c r="A11614" t="s">
        <v>1122</v>
      </c>
      <c r="B11614" t="s">
        <v>2465</v>
      </c>
      <c r="C11614" t="s">
        <v>456</v>
      </c>
      <c r="D11614" t="s">
        <v>2618</v>
      </c>
      <c r="E11614" s="24">
        <v>45931</v>
      </c>
      <c r="F11614">
        <v>3</v>
      </c>
    </row>
    <row r="11615" spans="1:6" x14ac:dyDescent="0.2">
      <c r="A11615" t="s">
        <v>1971</v>
      </c>
      <c r="B11615" t="s">
        <v>2435</v>
      </c>
      <c r="C11615" t="s">
        <v>245</v>
      </c>
      <c r="D11615" t="s">
        <v>2618</v>
      </c>
      <c r="E11615" s="24">
        <v>45931</v>
      </c>
      <c r="F11615">
        <v>3</v>
      </c>
    </row>
    <row r="11616" spans="1:6" x14ac:dyDescent="0.2">
      <c r="A11616" t="s">
        <v>844</v>
      </c>
      <c r="B11616" t="s">
        <v>2502</v>
      </c>
      <c r="C11616" t="s">
        <v>787</v>
      </c>
      <c r="D11616" t="s">
        <v>2618</v>
      </c>
      <c r="E11616" s="24">
        <v>45962</v>
      </c>
      <c r="F11616">
        <v>3</v>
      </c>
    </row>
    <row r="11617" spans="1:6" x14ac:dyDescent="0.2">
      <c r="A11617" t="s">
        <v>1335</v>
      </c>
      <c r="B11617" t="s">
        <v>2436</v>
      </c>
      <c r="C11617" t="s">
        <v>1291</v>
      </c>
      <c r="D11617" t="s">
        <v>2618</v>
      </c>
      <c r="E11617" s="24">
        <v>45962</v>
      </c>
      <c r="F11617">
        <v>3</v>
      </c>
    </row>
    <row r="11618" spans="1:6" x14ac:dyDescent="0.2">
      <c r="A11618" t="s">
        <v>1635</v>
      </c>
      <c r="B11618" t="s">
        <v>2484</v>
      </c>
      <c r="C11618" t="s">
        <v>1251</v>
      </c>
      <c r="D11618" t="s">
        <v>2618</v>
      </c>
      <c r="E11618" s="24">
        <v>45962</v>
      </c>
      <c r="F11618">
        <v>3</v>
      </c>
    </row>
    <row r="11619" spans="1:6" x14ac:dyDescent="0.2">
      <c r="A11619" t="s">
        <v>511</v>
      </c>
      <c r="B11619" t="s">
        <v>2462</v>
      </c>
      <c r="C11619" t="s">
        <v>1337</v>
      </c>
      <c r="D11619" t="s">
        <v>2618</v>
      </c>
      <c r="E11619" s="24">
        <v>45962</v>
      </c>
      <c r="F11619">
        <v>3</v>
      </c>
    </row>
    <row r="11620" spans="1:6" x14ac:dyDescent="0.2">
      <c r="A11620" t="s">
        <v>800</v>
      </c>
      <c r="B11620" t="s">
        <v>2521</v>
      </c>
      <c r="C11620" t="s">
        <v>1211</v>
      </c>
      <c r="D11620" t="s">
        <v>2618</v>
      </c>
      <c r="E11620" s="24">
        <v>45962</v>
      </c>
      <c r="F11620">
        <v>3</v>
      </c>
    </row>
    <row r="11621" spans="1:6" x14ac:dyDescent="0.2">
      <c r="A11621" t="s">
        <v>2086</v>
      </c>
      <c r="B11621" t="s">
        <v>2540</v>
      </c>
      <c r="C11621" t="s">
        <v>445</v>
      </c>
      <c r="D11621" t="s">
        <v>2618</v>
      </c>
      <c r="E11621" s="24">
        <v>45962</v>
      </c>
      <c r="F11621">
        <v>3</v>
      </c>
    </row>
    <row r="11622" spans="1:6" x14ac:dyDescent="0.2">
      <c r="A11622" t="s">
        <v>1835</v>
      </c>
      <c r="B11622" t="s">
        <v>2479</v>
      </c>
      <c r="C11622" t="s">
        <v>517</v>
      </c>
      <c r="D11622" t="s">
        <v>2618</v>
      </c>
      <c r="E11622" s="24">
        <v>45992</v>
      </c>
      <c r="F11622">
        <v>3</v>
      </c>
    </row>
    <row r="11623" spans="1:6" x14ac:dyDescent="0.2">
      <c r="A11623" t="s">
        <v>844</v>
      </c>
      <c r="B11623" t="s">
        <v>2502</v>
      </c>
      <c r="C11623" t="s">
        <v>787</v>
      </c>
      <c r="D11623" t="s">
        <v>2618</v>
      </c>
      <c r="E11623" s="24">
        <v>45992</v>
      </c>
      <c r="F11623">
        <v>3</v>
      </c>
    </row>
    <row r="11624" spans="1:6" x14ac:dyDescent="0.2">
      <c r="A11624" t="s">
        <v>2094</v>
      </c>
      <c r="B11624" t="s">
        <v>2535</v>
      </c>
      <c r="C11624" t="s">
        <v>487</v>
      </c>
      <c r="D11624" t="s">
        <v>2618</v>
      </c>
      <c r="E11624" s="24">
        <v>45992</v>
      </c>
      <c r="F11624">
        <v>3</v>
      </c>
    </row>
    <row r="11625" spans="1:6" x14ac:dyDescent="0.2">
      <c r="A11625" t="s">
        <v>1229</v>
      </c>
      <c r="B11625" t="s">
        <v>2484</v>
      </c>
      <c r="C11625" t="s">
        <v>451</v>
      </c>
      <c r="D11625" t="s">
        <v>2618</v>
      </c>
      <c r="E11625" s="24">
        <v>45992</v>
      </c>
      <c r="F11625">
        <v>3</v>
      </c>
    </row>
    <row r="11626" spans="1:6" x14ac:dyDescent="0.2">
      <c r="A11626" t="s">
        <v>1324</v>
      </c>
      <c r="B11626" t="s">
        <v>2531</v>
      </c>
      <c r="C11626" t="s">
        <v>1284</v>
      </c>
      <c r="D11626" t="s">
        <v>2618</v>
      </c>
      <c r="E11626" s="24">
        <v>45992</v>
      </c>
      <c r="F11626">
        <v>3</v>
      </c>
    </row>
    <row r="11627" spans="1:6" x14ac:dyDescent="0.2">
      <c r="A11627" t="s">
        <v>2415</v>
      </c>
      <c r="B11627" t="s">
        <v>2494</v>
      </c>
      <c r="C11627" t="s">
        <v>1794</v>
      </c>
      <c r="D11627" t="s">
        <v>2618</v>
      </c>
      <c r="E11627" s="24">
        <v>45992</v>
      </c>
      <c r="F11627">
        <v>3</v>
      </c>
    </row>
    <row r="11628" spans="1:6" x14ac:dyDescent="0.2">
      <c r="A11628" t="s">
        <v>1902</v>
      </c>
      <c r="B11628" t="s">
        <v>2488</v>
      </c>
      <c r="C11628" t="s">
        <v>1326</v>
      </c>
      <c r="D11628" t="s">
        <v>2618</v>
      </c>
      <c r="E11628" s="24">
        <v>45992</v>
      </c>
      <c r="F11628">
        <v>3</v>
      </c>
    </row>
    <row r="11629" spans="1:6" x14ac:dyDescent="0.2">
      <c r="A11629" t="s">
        <v>658</v>
      </c>
      <c r="B11629" t="s">
        <v>2454</v>
      </c>
      <c r="C11629" t="s">
        <v>1556</v>
      </c>
      <c r="D11629" t="s">
        <v>2618</v>
      </c>
      <c r="E11629" s="24">
        <v>45992</v>
      </c>
      <c r="F11629">
        <v>3</v>
      </c>
    </row>
    <row r="11630" spans="1:6" x14ac:dyDescent="0.2">
      <c r="A11630" t="s">
        <v>1811</v>
      </c>
      <c r="B11630" t="s">
        <v>2528</v>
      </c>
      <c r="C11630" t="s">
        <v>140</v>
      </c>
      <c r="D11630" t="s">
        <v>2618</v>
      </c>
      <c r="E11630" s="24">
        <v>45992</v>
      </c>
      <c r="F11630">
        <v>3</v>
      </c>
    </row>
    <row r="11631" spans="1:6" x14ac:dyDescent="0.2">
      <c r="A11631" t="s">
        <v>1761</v>
      </c>
      <c r="B11631" t="s">
        <v>2434</v>
      </c>
      <c r="C11631" t="s">
        <v>123</v>
      </c>
      <c r="D11631" t="s">
        <v>2618</v>
      </c>
      <c r="E11631" s="24">
        <v>45992</v>
      </c>
      <c r="F11631">
        <v>3</v>
      </c>
    </row>
    <row r="11632" spans="1:6" x14ac:dyDescent="0.2">
      <c r="A11632" t="s">
        <v>2034</v>
      </c>
      <c r="B11632" t="s">
        <v>2450</v>
      </c>
      <c r="C11632" t="s">
        <v>344</v>
      </c>
      <c r="D11632" t="s">
        <v>2618</v>
      </c>
      <c r="E11632" s="24">
        <v>45992</v>
      </c>
      <c r="F11632">
        <v>3</v>
      </c>
    </row>
    <row r="11633" spans="1:6" x14ac:dyDescent="0.2">
      <c r="A11633" t="s">
        <v>118</v>
      </c>
      <c r="B11633" t="s">
        <v>2523</v>
      </c>
      <c r="C11633" t="s">
        <v>690</v>
      </c>
      <c r="D11633" t="s">
        <v>2618</v>
      </c>
      <c r="E11633" s="24">
        <v>45292</v>
      </c>
      <c r="F11633">
        <v>3</v>
      </c>
    </row>
    <row r="11634" spans="1:6" x14ac:dyDescent="0.2">
      <c r="A11634" t="s">
        <v>2096</v>
      </c>
      <c r="B11634" t="s">
        <v>2539</v>
      </c>
      <c r="C11634" t="s">
        <v>490</v>
      </c>
      <c r="D11634" t="s">
        <v>2618</v>
      </c>
      <c r="E11634" s="24">
        <v>45292</v>
      </c>
      <c r="F11634">
        <v>3</v>
      </c>
    </row>
    <row r="11635" spans="1:6" x14ac:dyDescent="0.2">
      <c r="A11635" t="s">
        <v>872</v>
      </c>
      <c r="B11635" t="s">
        <v>2466</v>
      </c>
      <c r="C11635" t="s">
        <v>785</v>
      </c>
      <c r="D11635" t="s">
        <v>2618</v>
      </c>
      <c r="E11635" s="24">
        <v>45292</v>
      </c>
      <c r="F11635">
        <v>3</v>
      </c>
    </row>
    <row r="11636" spans="1:6" x14ac:dyDescent="0.2">
      <c r="A11636" t="s">
        <v>2092</v>
      </c>
      <c r="B11636" t="s">
        <v>2487</v>
      </c>
      <c r="C11636" t="s">
        <v>484</v>
      </c>
      <c r="D11636" t="s">
        <v>2618</v>
      </c>
      <c r="E11636" s="24">
        <v>45323</v>
      </c>
      <c r="F11636">
        <v>3</v>
      </c>
    </row>
    <row r="11637" spans="1:6" x14ac:dyDescent="0.2">
      <c r="A11637" t="s">
        <v>2016</v>
      </c>
      <c r="B11637" t="s">
        <v>2449</v>
      </c>
      <c r="C11637" t="s">
        <v>311</v>
      </c>
      <c r="D11637" t="s">
        <v>2618</v>
      </c>
      <c r="E11637" s="24">
        <v>45323</v>
      </c>
      <c r="F11637">
        <v>3</v>
      </c>
    </row>
    <row r="11638" spans="1:6" x14ac:dyDescent="0.2">
      <c r="A11638" t="s">
        <v>1307</v>
      </c>
      <c r="B11638" t="s">
        <v>2527</v>
      </c>
      <c r="C11638" t="s">
        <v>447</v>
      </c>
      <c r="D11638" t="s">
        <v>2618</v>
      </c>
      <c r="E11638" s="24">
        <v>45323</v>
      </c>
      <c r="F11638">
        <v>3</v>
      </c>
    </row>
    <row r="11639" spans="1:6" x14ac:dyDescent="0.2">
      <c r="A11639" t="s">
        <v>335</v>
      </c>
      <c r="B11639" t="s">
        <v>2521</v>
      </c>
      <c r="C11639" t="s">
        <v>1292</v>
      </c>
      <c r="D11639" t="s">
        <v>2618</v>
      </c>
      <c r="E11639" s="24">
        <v>45323</v>
      </c>
      <c r="F11639">
        <v>3</v>
      </c>
    </row>
    <row r="11640" spans="1:6" x14ac:dyDescent="0.2">
      <c r="A11640" t="s">
        <v>1835</v>
      </c>
      <c r="B11640" t="s">
        <v>2479</v>
      </c>
      <c r="C11640" t="s">
        <v>517</v>
      </c>
      <c r="D11640" t="s">
        <v>2618</v>
      </c>
      <c r="E11640" s="24">
        <v>45352</v>
      </c>
      <c r="F11640">
        <v>3</v>
      </c>
    </row>
    <row r="11641" spans="1:6" x14ac:dyDescent="0.2">
      <c r="A11641" t="s">
        <v>2085</v>
      </c>
      <c r="B11641" t="s">
        <v>2507</v>
      </c>
      <c r="C11641" t="s">
        <v>442</v>
      </c>
      <c r="D11641" t="s">
        <v>2618</v>
      </c>
      <c r="E11641" s="24">
        <v>45352</v>
      </c>
      <c r="F11641">
        <v>3</v>
      </c>
    </row>
    <row r="11642" spans="1:6" x14ac:dyDescent="0.2">
      <c r="A11642" t="s">
        <v>1525</v>
      </c>
      <c r="B11642" t="s">
        <v>2521</v>
      </c>
      <c r="C11642" t="s">
        <v>365</v>
      </c>
      <c r="D11642" t="s">
        <v>2618</v>
      </c>
      <c r="E11642" s="24">
        <v>45352</v>
      </c>
      <c r="F11642">
        <v>3</v>
      </c>
    </row>
    <row r="11643" spans="1:6" x14ac:dyDescent="0.2">
      <c r="A11643" t="s">
        <v>1285</v>
      </c>
      <c r="B11643" t="s">
        <v>2471</v>
      </c>
      <c r="C11643" t="s">
        <v>1281</v>
      </c>
      <c r="D11643" t="s">
        <v>2618</v>
      </c>
      <c r="E11643" s="24">
        <v>45352</v>
      </c>
      <c r="F11643">
        <v>3</v>
      </c>
    </row>
    <row r="11644" spans="1:6" x14ac:dyDescent="0.2">
      <c r="A11644" t="s">
        <v>2223</v>
      </c>
      <c r="B11644" t="s">
        <v>2443</v>
      </c>
      <c r="C11644" t="s">
        <v>837</v>
      </c>
      <c r="D11644" t="s">
        <v>2618</v>
      </c>
      <c r="E11644" s="24">
        <v>45383</v>
      </c>
      <c r="F11644">
        <v>3</v>
      </c>
    </row>
    <row r="11645" spans="1:6" x14ac:dyDescent="0.2">
      <c r="A11645" t="s">
        <v>2097</v>
      </c>
      <c r="B11645" t="s">
        <v>2503</v>
      </c>
      <c r="C11645" t="s">
        <v>491</v>
      </c>
      <c r="D11645" t="s">
        <v>2618</v>
      </c>
      <c r="E11645" s="24">
        <v>45383</v>
      </c>
      <c r="F11645">
        <v>3</v>
      </c>
    </row>
    <row r="11646" spans="1:6" x14ac:dyDescent="0.2">
      <c r="A11646" t="s">
        <v>1214</v>
      </c>
      <c r="B11646" t="s">
        <v>2499</v>
      </c>
      <c r="C11646" t="s">
        <v>1298</v>
      </c>
      <c r="D11646" t="s">
        <v>2618</v>
      </c>
      <c r="E11646" s="24">
        <v>45413</v>
      </c>
      <c r="F11646">
        <v>3</v>
      </c>
    </row>
    <row r="11647" spans="1:6" x14ac:dyDescent="0.2">
      <c r="A11647" t="s">
        <v>1835</v>
      </c>
      <c r="B11647" t="s">
        <v>2479</v>
      </c>
      <c r="C11647" t="s">
        <v>517</v>
      </c>
      <c r="D11647" t="s">
        <v>2618</v>
      </c>
      <c r="E11647" s="24">
        <v>45413</v>
      </c>
      <c r="F11647">
        <v>3</v>
      </c>
    </row>
    <row r="11648" spans="1:6" x14ac:dyDescent="0.2">
      <c r="A11648" t="s">
        <v>1433</v>
      </c>
      <c r="B11648" t="s">
        <v>2526</v>
      </c>
      <c r="C11648" t="s">
        <v>133</v>
      </c>
      <c r="D11648" t="s">
        <v>2618</v>
      </c>
      <c r="E11648" s="24">
        <v>45413</v>
      </c>
      <c r="F11648">
        <v>3</v>
      </c>
    </row>
    <row r="11649" spans="1:6" x14ac:dyDescent="0.2">
      <c r="A11649" t="s">
        <v>2012</v>
      </c>
      <c r="B11649" t="s">
        <v>2479</v>
      </c>
      <c r="C11649" t="s">
        <v>297</v>
      </c>
      <c r="D11649" t="s">
        <v>2618</v>
      </c>
      <c r="E11649" s="24">
        <v>45413</v>
      </c>
      <c r="F11649">
        <v>3</v>
      </c>
    </row>
    <row r="11650" spans="1:6" x14ac:dyDescent="0.2">
      <c r="A11650" t="s">
        <v>848</v>
      </c>
      <c r="B11650" t="s">
        <v>2516</v>
      </c>
      <c r="C11650" t="s">
        <v>789</v>
      </c>
      <c r="D11650" t="s">
        <v>2618</v>
      </c>
      <c r="E11650" s="24">
        <v>45413</v>
      </c>
      <c r="F11650">
        <v>3</v>
      </c>
    </row>
    <row r="11651" spans="1:6" x14ac:dyDescent="0.2">
      <c r="A11651" t="s">
        <v>2423</v>
      </c>
      <c r="B11651" t="s">
        <v>2500</v>
      </c>
      <c r="C11651" t="s">
        <v>1803</v>
      </c>
      <c r="D11651" t="s">
        <v>2618</v>
      </c>
      <c r="E11651" s="24">
        <v>45413</v>
      </c>
      <c r="F11651">
        <v>3</v>
      </c>
    </row>
    <row r="11652" spans="1:6" x14ac:dyDescent="0.2">
      <c r="A11652" t="s">
        <v>1228</v>
      </c>
      <c r="B11652" t="s">
        <v>2477</v>
      </c>
      <c r="C11652" t="s">
        <v>449</v>
      </c>
      <c r="D11652" t="s">
        <v>2618</v>
      </c>
      <c r="E11652" s="24">
        <v>45413</v>
      </c>
      <c r="F11652">
        <v>3</v>
      </c>
    </row>
    <row r="11653" spans="1:6" x14ac:dyDescent="0.2">
      <c r="A11653" t="s">
        <v>853</v>
      </c>
      <c r="B11653" t="s">
        <v>2452</v>
      </c>
      <c r="C11653" t="s">
        <v>790</v>
      </c>
      <c r="D11653" t="s">
        <v>2618</v>
      </c>
      <c r="E11653" s="24">
        <v>45413</v>
      </c>
      <c r="F11653">
        <v>3</v>
      </c>
    </row>
    <row r="11654" spans="1:6" x14ac:dyDescent="0.2">
      <c r="A11654" t="s">
        <v>2105</v>
      </c>
      <c r="B11654" t="s">
        <v>2461</v>
      </c>
      <c r="C11654" t="s">
        <v>506</v>
      </c>
      <c r="D11654" t="s">
        <v>2618</v>
      </c>
      <c r="E11654" s="24">
        <v>45413</v>
      </c>
      <c r="F11654">
        <v>3</v>
      </c>
    </row>
    <row r="11655" spans="1:6" x14ac:dyDescent="0.2">
      <c r="A11655" t="s">
        <v>2223</v>
      </c>
      <c r="B11655" t="s">
        <v>2443</v>
      </c>
      <c r="C11655" t="s">
        <v>837</v>
      </c>
      <c r="D11655" t="s">
        <v>2618</v>
      </c>
      <c r="E11655" s="24">
        <v>45444</v>
      </c>
      <c r="F11655">
        <v>3</v>
      </c>
    </row>
    <row r="11656" spans="1:6" x14ac:dyDescent="0.2">
      <c r="A11656" t="s">
        <v>2063</v>
      </c>
      <c r="B11656" t="s">
        <v>2482</v>
      </c>
      <c r="C11656" t="s">
        <v>393</v>
      </c>
      <c r="D11656" t="s">
        <v>2618</v>
      </c>
      <c r="E11656" s="24">
        <v>45444</v>
      </c>
      <c r="F11656">
        <v>3</v>
      </c>
    </row>
    <row r="11657" spans="1:6" x14ac:dyDescent="0.2">
      <c r="A11657" t="s">
        <v>2098</v>
      </c>
      <c r="B11657" t="s">
        <v>2442</v>
      </c>
      <c r="C11657" t="s">
        <v>492</v>
      </c>
      <c r="D11657" t="s">
        <v>2618</v>
      </c>
      <c r="E11657" s="24">
        <v>45444</v>
      </c>
      <c r="F11657">
        <v>3</v>
      </c>
    </row>
    <row r="11658" spans="1:6" x14ac:dyDescent="0.2">
      <c r="A11658" t="s">
        <v>1970</v>
      </c>
      <c r="B11658" t="s">
        <v>2456</v>
      </c>
      <c r="C11658" t="s">
        <v>244</v>
      </c>
      <c r="D11658" t="s">
        <v>2618</v>
      </c>
      <c r="E11658" s="24">
        <v>45444</v>
      </c>
      <c r="F11658">
        <v>3</v>
      </c>
    </row>
    <row r="11659" spans="1:6" x14ac:dyDescent="0.2">
      <c r="A11659" t="s">
        <v>2031</v>
      </c>
      <c r="B11659" t="s">
        <v>2517</v>
      </c>
      <c r="C11659" t="s">
        <v>337</v>
      </c>
      <c r="D11659" t="s">
        <v>2618</v>
      </c>
      <c r="E11659" s="24">
        <v>45474</v>
      </c>
      <c r="F11659">
        <v>3</v>
      </c>
    </row>
    <row r="11660" spans="1:6" x14ac:dyDescent="0.2">
      <c r="A11660" t="s">
        <v>2421</v>
      </c>
      <c r="B11660" t="s">
        <v>2494</v>
      </c>
      <c r="C11660" t="s">
        <v>1800</v>
      </c>
      <c r="D11660" t="s">
        <v>2618</v>
      </c>
      <c r="E11660" s="24">
        <v>45505</v>
      </c>
      <c r="F11660">
        <v>3</v>
      </c>
    </row>
    <row r="11661" spans="1:6" x14ac:dyDescent="0.2">
      <c r="A11661" t="s">
        <v>2088</v>
      </c>
      <c r="B11661" t="s">
        <v>2447</v>
      </c>
      <c r="C11661" t="s">
        <v>457</v>
      </c>
      <c r="D11661" t="s">
        <v>2618</v>
      </c>
      <c r="E11661" s="24">
        <v>45505</v>
      </c>
      <c r="F11661">
        <v>3</v>
      </c>
    </row>
    <row r="11662" spans="1:6" x14ac:dyDescent="0.2">
      <c r="A11662" t="s">
        <v>2110</v>
      </c>
      <c r="B11662" t="s">
        <v>2462</v>
      </c>
      <c r="C11662" t="s">
        <v>518</v>
      </c>
      <c r="D11662" t="s">
        <v>2618</v>
      </c>
      <c r="E11662" s="24">
        <v>45505</v>
      </c>
      <c r="F11662">
        <v>3</v>
      </c>
    </row>
    <row r="11663" spans="1:6" x14ac:dyDescent="0.2">
      <c r="A11663" t="s">
        <v>1974</v>
      </c>
      <c r="B11663" t="s">
        <v>2535</v>
      </c>
      <c r="C11663" t="s">
        <v>248</v>
      </c>
      <c r="D11663" t="s">
        <v>2618</v>
      </c>
      <c r="E11663" s="24">
        <v>45505</v>
      </c>
      <c r="F11663">
        <v>3</v>
      </c>
    </row>
    <row r="11664" spans="1:6" x14ac:dyDescent="0.2">
      <c r="A11664" t="s">
        <v>1835</v>
      </c>
      <c r="B11664" t="s">
        <v>2479</v>
      </c>
      <c r="C11664" t="s">
        <v>517</v>
      </c>
      <c r="D11664" t="s">
        <v>2618</v>
      </c>
      <c r="E11664" s="24">
        <v>45536</v>
      </c>
      <c r="F11664">
        <v>3</v>
      </c>
    </row>
    <row r="11665" spans="1:6" x14ac:dyDescent="0.2">
      <c r="A11665" t="s">
        <v>2421</v>
      </c>
      <c r="B11665" t="s">
        <v>2494</v>
      </c>
      <c r="C11665" t="s">
        <v>1800</v>
      </c>
      <c r="D11665" t="s">
        <v>2618</v>
      </c>
      <c r="E11665" s="24">
        <v>45536</v>
      </c>
      <c r="F11665">
        <v>3</v>
      </c>
    </row>
    <row r="11666" spans="1:6" x14ac:dyDescent="0.2">
      <c r="A11666" t="s">
        <v>1433</v>
      </c>
      <c r="B11666" t="s">
        <v>2526</v>
      </c>
      <c r="C11666" t="s">
        <v>133</v>
      </c>
      <c r="D11666" t="s">
        <v>2618</v>
      </c>
      <c r="E11666" s="24">
        <v>45566</v>
      </c>
      <c r="F11666">
        <v>3</v>
      </c>
    </row>
    <row r="11667" spans="1:6" x14ac:dyDescent="0.2">
      <c r="A11667" t="s">
        <v>2061</v>
      </c>
      <c r="B11667" t="s">
        <v>2436</v>
      </c>
      <c r="C11667" t="s">
        <v>388</v>
      </c>
      <c r="D11667" t="s">
        <v>2618</v>
      </c>
      <c r="E11667" s="24">
        <v>45566</v>
      </c>
      <c r="F11667">
        <v>3</v>
      </c>
    </row>
    <row r="11668" spans="1:6" x14ac:dyDescent="0.2">
      <c r="A11668" t="s">
        <v>1759</v>
      </c>
      <c r="B11668" t="s">
        <v>2537</v>
      </c>
      <c r="C11668" t="s">
        <v>119</v>
      </c>
      <c r="D11668" t="s">
        <v>2618</v>
      </c>
      <c r="E11668" s="24">
        <v>45597</v>
      </c>
      <c r="F11668">
        <v>3</v>
      </c>
    </row>
    <row r="11669" spans="1:6" x14ac:dyDescent="0.2">
      <c r="A11669" t="s">
        <v>1095</v>
      </c>
      <c r="B11669" t="s">
        <v>2442</v>
      </c>
      <c r="C11669" t="s">
        <v>1516</v>
      </c>
      <c r="D11669" t="s">
        <v>2618</v>
      </c>
      <c r="E11669" s="24">
        <v>45597</v>
      </c>
      <c r="F11669">
        <v>3</v>
      </c>
    </row>
    <row r="11670" spans="1:6" x14ac:dyDescent="0.2">
      <c r="A11670" t="s">
        <v>2105</v>
      </c>
      <c r="B11670" t="s">
        <v>2461</v>
      </c>
      <c r="C11670" t="s">
        <v>506</v>
      </c>
      <c r="D11670" t="s">
        <v>2618</v>
      </c>
      <c r="E11670" s="24">
        <v>45597</v>
      </c>
      <c r="F11670">
        <v>3</v>
      </c>
    </row>
    <row r="11671" spans="1:6" x14ac:dyDescent="0.2">
      <c r="A11671" t="s">
        <v>1214</v>
      </c>
      <c r="B11671" t="s">
        <v>2499</v>
      </c>
      <c r="C11671" t="s">
        <v>1298</v>
      </c>
      <c r="D11671" t="s">
        <v>2618</v>
      </c>
      <c r="E11671" s="24">
        <v>45627</v>
      </c>
      <c r="F11671">
        <v>3</v>
      </c>
    </row>
    <row r="11672" spans="1:6" x14ac:dyDescent="0.2">
      <c r="A11672" t="s">
        <v>2031</v>
      </c>
      <c r="B11672" t="s">
        <v>2517</v>
      </c>
      <c r="C11672" t="s">
        <v>337</v>
      </c>
      <c r="D11672" t="s">
        <v>2618</v>
      </c>
      <c r="E11672" s="24">
        <v>45627</v>
      </c>
      <c r="F11672">
        <v>3</v>
      </c>
    </row>
    <row r="11673" spans="1:6" x14ac:dyDescent="0.2">
      <c r="A11673" t="s">
        <v>2223</v>
      </c>
      <c r="B11673" t="s">
        <v>2443</v>
      </c>
      <c r="C11673" t="s">
        <v>837</v>
      </c>
      <c r="D11673" t="s">
        <v>2618</v>
      </c>
      <c r="E11673" s="24">
        <v>45627</v>
      </c>
      <c r="F11673">
        <v>3</v>
      </c>
    </row>
    <row r="11674" spans="1:6" x14ac:dyDescent="0.2">
      <c r="A11674" t="s">
        <v>1231</v>
      </c>
      <c r="B11674" t="s">
        <v>2487</v>
      </c>
      <c r="C11674" t="s">
        <v>452</v>
      </c>
      <c r="D11674" t="s">
        <v>2618</v>
      </c>
      <c r="E11674" s="24">
        <v>45627</v>
      </c>
      <c r="F11674">
        <v>3</v>
      </c>
    </row>
    <row r="11675" spans="1:6" x14ac:dyDescent="0.2">
      <c r="A11675" t="s">
        <v>2105</v>
      </c>
      <c r="B11675" t="s">
        <v>2461</v>
      </c>
      <c r="C11675" t="s">
        <v>506</v>
      </c>
      <c r="D11675" t="s">
        <v>2618</v>
      </c>
      <c r="E11675" s="24">
        <v>45627</v>
      </c>
      <c r="F11675">
        <v>3</v>
      </c>
    </row>
    <row r="11676" spans="1:6" x14ac:dyDescent="0.2">
      <c r="A11676" t="s">
        <v>2097</v>
      </c>
      <c r="B11676" t="s">
        <v>2503</v>
      </c>
      <c r="C11676" t="s">
        <v>491</v>
      </c>
      <c r="D11676" t="s">
        <v>2618</v>
      </c>
      <c r="E11676" s="24">
        <v>45627</v>
      </c>
      <c r="F11676">
        <v>3</v>
      </c>
    </row>
    <row r="11677" spans="1:6" x14ac:dyDescent="0.2">
      <c r="A11677" t="s">
        <v>2112</v>
      </c>
      <c r="B11677" t="s">
        <v>2529</v>
      </c>
      <c r="C11677" t="s">
        <v>520</v>
      </c>
      <c r="D11677" t="s">
        <v>2628</v>
      </c>
      <c r="E11677" s="24">
        <v>45658</v>
      </c>
      <c r="F11677">
        <v>6</v>
      </c>
    </row>
    <row r="11678" spans="1:6" x14ac:dyDescent="0.2">
      <c r="A11678" t="s">
        <v>2112</v>
      </c>
      <c r="B11678" t="s">
        <v>2529</v>
      </c>
      <c r="C11678" t="s">
        <v>520</v>
      </c>
      <c r="D11678" t="s">
        <v>2628</v>
      </c>
      <c r="E11678" s="24">
        <v>45689</v>
      </c>
      <c r="F11678">
        <v>41.25</v>
      </c>
    </row>
    <row r="11679" spans="1:6" x14ac:dyDescent="0.2">
      <c r="A11679" t="s">
        <v>2010</v>
      </c>
      <c r="B11679" t="s">
        <v>2489</v>
      </c>
      <c r="C11679" t="s">
        <v>294</v>
      </c>
      <c r="D11679" t="s">
        <v>2628</v>
      </c>
      <c r="E11679" s="24">
        <v>45658</v>
      </c>
      <c r="F11679">
        <v>3.75</v>
      </c>
    </row>
    <row r="11680" spans="1:6" x14ac:dyDescent="0.2">
      <c r="A11680" t="s">
        <v>2052</v>
      </c>
      <c r="B11680" t="s">
        <v>2532</v>
      </c>
      <c r="C11680" t="s">
        <v>366</v>
      </c>
      <c r="D11680" t="s">
        <v>2628</v>
      </c>
      <c r="E11680" s="24">
        <v>45658</v>
      </c>
      <c r="F11680">
        <v>9</v>
      </c>
    </row>
    <row r="11681" spans="1:6" x14ac:dyDescent="0.2">
      <c r="A11681" t="s">
        <v>1968</v>
      </c>
      <c r="B11681" t="s">
        <v>2448</v>
      </c>
      <c r="C11681" t="s">
        <v>242</v>
      </c>
      <c r="D11681" t="s">
        <v>2628</v>
      </c>
      <c r="E11681" s="24">
        <v>45658</v>
      </c>
      <c r="F11681">
        <v>9.75</v>
      </c>
    </row>
    <row r="11682" spans="1:6" x14ac:dyDescent="0.2">
      <c r="A11682" t="s">
        <v>1980</v>
      </c>
      <c r="B11682" t="s">
        <v>2455</v>
      </c>
      <c r="C11682" t="s">
        <v>255</v>
      </c>
      <c r="D11682" t="s">
        <v>2628</v>
      </c>
      <c r="E11682" s="24">
        <v>45658</v>
      </c>
      <c r="F11682">
        <v>0.75</v>
      </c>
    </row>
    <row r="11683" spans="1:6" x14ac:dyDescent="0.2">
      <c r="A11683" t="s">
        <v>1981</v>
      </c>
      <c r="B11683" t="s">
        <v>2481</v>
      </c>
      <c r="C11683" t="s">
        <v>2803</v>
      </c>
      <c r="D11683" t="s">
        <v>2628</v>
      </c>
      <c r="E11683" s="24">
        <v>45658</v>
      </c>
      <c r="F11683">
        <v>0.75</v>
      </c>
    </row>
    <row r="11684" spans="1:6" x14ac:dyDescent="0.2">
      <c r="A11684" t="s">
        <v>2130</v>
      </c>
      <c r="B11684" t="s">
        <v>2509</v>
      </c>
      <c r="C11684" t="s">
        <v>549</v>
      </c>
      <c r="D11684" t="s">
        <v>2628</v>
      </c>
      <c r="E11684" s="24">
        <v>45658</v>
      </c>
      <c r="F11684">
        <v>6</v>
      </c>
    </row>
    <row r="11685" spans="1:6" x14ac:dyDescent="0.2">
      <c r="A11685" t="s">
        <v>2144</v>
      </c>
      <c r="B11685" t="s">
        <v>2514</v>
      </c>
      <c r="C11685" t="s">
        <v>602</v>
      </c>
      <c r="D11685" t="s">
        <v>2628</v>
      </c>
      <c r="E11685" s="24">
        <v>45658</v>
      </c>
      <c r="F11685">
        <v>1.5</v>
      </c>
    </row>
    <row r="11686" spans="1:6" x14ac:dyDescent="0.2">
      <c r="A11686" t="s">
        <v>2109</v>
      </c>
      <c r="B11686" t="s">
        <v>2536</v>
      </c>
      <c r="C11686" t="s">
        <v>516</v>
      </c>
      <c r="D11686" t="s">
        <v>2628</v>
      </c>
      <c r="E11686" s="24">
        <v>45658</v>
      </c>
      <c r="F11686">
        <v>15</v>
      </c>
    </row>
    <row r="11687" spans="1:6" x14ac:dyDescent="0.2">
      <c r="A11687" t="s">
        <v>2111</v>
      </c>
      <c r="B11687" t="s">
        <v>2438</v>
      </c>
      <c r="C11687" t="s">
        <v>519</v>
      </c>
      <c r="D11687" t="s">
        <v>2628</v>
      </c>
      <c r="E11687" s="24">
        <v>45658</v>
      </c>
      <c r="F11687">
        <v>0.75</v>
      </c>
    </row>
    <row r="11688" spans="1:6" x14ac:dyDescent="0.2">
      <c r="A11688" t="s">
        <v>2113</v>
      </c>
      <c r="B11688" t="s">
        <v>2434</v>
      </c>
      <c r="C11688" t="s">
        <v>522</v>
      </c>
      <c r="D11688" t="s">
        <v>2628</v>
      </c>
      <c r="E11688" s="24">
        <v>45658</v>
      </c>
      <c r="F11688">
        <v>10.5</v>
      </c>
    </row>
    <row r="11689" spans="1:6" x14ac:dyDescent="0.2">
      <c r="A11689" t="s">
        <v>2114</v>
      </c>
      <c r="B11689" t="s">
        <v>2469</v>
      </c>
      <c r="C11689" t="s">
        <v>523</v>
      </c>
      <c r="D11689" t="s">
        <v>2628</v>
      </c>
      <c r="E11689" s="24">
        <v>45658</v>
      </c>
      <c r="F11689">
        <v>4.5</v>
      </c>
    </row>
    <row r="11690" spans="1:6" x14ac:dyDescent="0.2">
      <c r="A11690" t="s">
        <v>2115</v>
      </c>
      <c r="B11690" t="s">
        <v>2509</v>
      </c>
      <c r="C11690" t="s">
        <v>524</v>
      </c>
      <c r="D11690" t="s">
        <v>2628</v>
      </c>
      <c r="E11690" s="24">
        <v>45658</v>
      </c>
      <c r="F11690">
        <v>8.25</v>
      </c>
    </row>
    <row r="11691" spans="1:6" x14ac:dyDescent="0.2">
      <c r="A11691" t="s">
        <v>2117</v>
      </c>
      <c r="B11691" t="s">
        <v>2497</v>
      </c>
      <c r="C11691" t="s">
        <v>526</v>
      </c>
      <c r="D11691" t="s">
        <v>2628</v>
      </c>
      <c r="E11691" s="24">
        <v>45658</v>
      </c>
      <c r="F11691">
        <v>11.25</v>
      </c>
    </row>
    <row r="11692" spans="1:6" x14ac:dyDescent="0.2">
      <c r="A11692" t="s">
        <v>2118</v>
      </c>
      <c r="B11692" t="s">
        <v>2475</v>
      </c>
      <c r="C11692" t="s">
        <v>527</v>
      </c>
      <c r="D11692" t="s">
        <v>2628</v>
      </c>
      <c r="E11692" s="24">
        <v>45658</v>
      </c>
      <c r="F11692">
        <v>14.25</v>
      </c>
    </row>
    <row r="11693" spans="1:6" x14ac:dyDescent="0.2">
      <c r="A11693" t="s">
        <v>2121</v>
      </c>
      <c r="B11693" t="s">
        <v>2509</v>
      </c>
      <c r="C11693" t="s">
        <v>531</v>
      </c>
      <c r="D11693" t="s">
        <v>2628</v>
      </c>
      <c r="E11693" s="24">
        <v>45658</v>
      </c>
      <c r="F11693">
        <v>33</v>
      </c>
    </row>
    <row r="11694" spans="1:6" x14ac:dyDescent="0.2">
      <c r="A11694" t="s">
        <v>2122</v>
      </c>
      <c r="B11694" t="s">
        <v>2495</v>
      </c>
      <c r="C11694" t="s">
        <v>532</v>
      </c>
      <c r="D11694" t="s">
        <v>2628</v>
      </c>
      <c r="E11694" s="24">
        <v>45658</v>
      </c>
      <c r="F11694">
        <v>1.5</v>
      </c>
    </row>
    <row r="11695" spans="1:6" x14ac:dyDescent="0.2">
      <c r="A11695" t="s">
        <v>2127</v>
      </c>
      <c r="B11695" t="s">
        <v>2480</v>
      </c>
      <c r="C11695" t="s">
        <v>541</v>
      </c>
      <c r="D11695" t="s">
        <v>2628</v>
      </c>
      <c r="E11695" s="24">
        <v>45658</v>
      </c>
      <c r="F11695">
        <v>11</v>
      </c>
    </row>
    <row r="11696" spans="1:6" x14ac:dyDescent="0.2">
      <c r="A11696" t="s">
        <v>2123</v>
      </c>
      <c r="B11696" t="s">
        <v>2448</v>
      </c>
      <c r="C11696" t="s">
        <v>533</v>
      </c>
      <c r="D11696" t="s">
        <v>2628</v>
      </c>
      <c r="E11696" s="24">
        <v>45658</v>
      </c>
      <c r="F11696">
        <v>6.75</v>
      </c>
    </row>
    <row r="11697" spans="1:6" x14ac:dyDescent="0.2">
      <c r="A11697" t="s">
        <v>1387</v>
      </c>
      <c r="B11697" t="s">
        <v>2520</v>
      </c>
      <c r="C11697" t="s">
        <v>535</v>
      </c>
      <c r="D11697" t="s">
        <v>2628</v>
      </c>
      <c r="E11697" s="24">
        <v>45658</v>
      </c>
      <c r="F11697">
        <v>9.75</v>
      </c>
    </row>
    <row r="11698" spans="1:6" x14ac:dyDescent="0.2">
      <c r="A11698" t="s">
        <v>2124</v>
      </c>
      <c r="B11698" t="s">
        <v>2525</v>
      </c>
      <c r="C11698" t="s">
        <v>537</v>
      </c>
      <c r="D11698" t="s">
        <v>2628</v>
      </c>
      <c r="E11698" s="24">
        <v>45658</v>
      </c>
      <c r="F11698">
        <v>5.25</v>
      </c>
    </row>
    <row r="11699" spans="1:6" x14ac:dyDescent="0.2">
      <c r="A11699" t="s">
        <v>1838</v>
      </c>
      <c r="B11699" t="s">
        <v>2501</v>
      </c>
      <c r="C11699" t="s">
        <v>562</v>
      </c>
      <c r="D11699" t="s">
        <v>2628</v>
      </c>
      <c r="E11699" s="24">
        <v>45658</v>
      </c>
      <c r="F11699">
        <v>9</v>
      </c>
    </row>
    <row r="11700" spans="1:6" x14ac:dyDescent="0.2">
      <c r="A11700" t="s">
        <v>2125</v>
      </c>
      <c r="B11700" t="s">
        <v>2537</v>
      </c>
      <c r="C11700" t="s">
        <v>539</v>
      </c>
      <c r="D11700" t="s">
        <v>2628</v>
      </c>
      <c r="E11700" s="24">
        <v>45658</v>
      </c>
      <c r="F11700">
        <v>11.25</v>
      </c>
    </row>
    <row r="11701" spans="1:6" x14ac:dyDescent="0.2">
      <c r="A11701" t="s">
        <v>2129</v>
      </c>
      <c r="B11701" t="s">
        <v>2465</v>
      </c>
      <c r="C11701" t="s">
        <v>548</v>
      </c>
      <c r="D11701" t="s">
        <v>2628</v>
      </c>
      <c r="E11701" s="24">
        <v>45658</v>
      </c>
      <c r="F11701">
        <v>6.75</v>
      </c>
    </row>
    <row r="11702" spans="1:6" x14ac:dyDescent="0.2">
      <c r="A11702" t="s">
        <v>2126</v>
      </c>
      <c r="B11702" t="s">
        <v>2482</v>
      </c>
      <c r="C11702" t="s">
        <v>540</v>
      </c>
      <c r="D11702" t="s">
        <v>2628</v>
      </c>
      <c r="E11702" s="24">
        <v>45658</v>
      </c>
      <c r="F11702">
        <v>8.25</v>
      </c>
    </row>
    <row r="11703" spans="1:6" x14ac:dyDescent="0.2">
      <c r="A11703" t="s">
        <v>1836</v>
      </c>
      <c r="B11703" t="s">
        <v>2530</v>
      </c>
      <c r="C11703" t="s">
        <v>542</v>
      </c>
      <c r="D11703" t="s">
        <v>2628</v>
      </c>
      <c r="E11703" s="24">
        <v>45658</v>
      </c>
      <c r="F11703">
        <v>10.5</v>
      </c>
    </row>
    <row r="11704" spans="1:6" x14ac:dyDescent="0.2">
      <c r="A11704" t="s">
        <v>2128</v>
      </c>
      <c r="B11704" t="s">
        <v>2514</v>
      </c>
      <c r="C11704" t="s">
        <v>543</v>
      </c>
      <c r="D11704" t="s">
        <v>2628</v>
      </c>
      <c r="E11704" s="24">
        <v>45658</v>
      </c>
      <c r="F11704">
        <v>14.25</v>
      </c>
    </row>
    <row r="11705" spans="1:6" x14ac:dyDescent="0.2">
      <c r="A11705" t="s">
        <v>862</v>
      </c>
      <c r="B11705" t="s">
        <v>2530</v>
      </c>
      <c r="C11705" t="s">
        <v>545</v>
      </c>
      <c r="D11705" t="s">
        <v>2628</v>
      </c>
      <c r="E11705" s="24">
        <v>45658</v>
      </c>
      <c r="F11705">
        <v>8.25</v>
      </c>
    </row>
    <row r="11706" spans="1:6" x14ac:dyDescent="0.2">
      <c r="A11706" t="s">
        <v>883</v>
      </c>
      <c r="B11706" t="s">
        <v>2435</v>
      </c>
      <c r="C11706" t="s">
        <v>547</v>
      </c>
      <c r="D11706" t="s">
        <v>2628</v>
      </c>
      <c r="E11706" s="24">
        <v>45658</v>
      </c>
      <c r="F11706">
        <v>6</v>
      </c>
    </row>
    <row r="11707" spans="1:6" x14ac:dyDescent="0.2">
      <c r="A11707" t="s">
        <v>132</v>
      </c>
      <c r="B11707" t="s">
        <v>2443</v>
      </c>
      <c r="C11707" t="s">
        <v>554</v>
      </c>
      <c r="D11707" t="s">
        <v>2628</v>
      </c>
      <c r="E11707" s="24">
        <v>45658</v>
      </c>
      <c r="F11707">
        <v>1.5</v>
      </c>
    </row>
    <row r="11708" spans="1:6" x14ac:dyDescent="0.2">
      <c r="A11708" t="s">
        <v>2133</v>
      </c>
      <c r="B11708" t="s">
        <v>2514</v>
      </c>
      <c r="C11708" t="s">
        <v>559</v>
      </c>
      <c r="D11708" t="s">
        <v>2628</v>
      </c>
      <c r="E11708" s="24">
        <v>45658</v>
      </c>
      <c r="F11708">
        <v>110.25</v>
      </c>
    </row>
    <row r="11709" spans="1:6" x14ac:dyDescent="0.2">
      <c r="A11709" t="s">
        <v>382</v>
      </c>
      <c r="B11709" t="s">
        <v>2513</v>
      </c>
      <c r="C11709" t="s">
        <v>561</v>
      </c>
      <c r="D11709" t="s">
        <v>2628</v>
      </c>
      <c r="E11709" s="24">
        <v>45658</v>
      </c>
      <c r="F11709">
        <v>114.75</v>
      </c>
    </row>
    <row r="11710" spans="1:6" x14ac:dyDescent="0.2">
      <c r="A11710" t="s">
        <v>2134</v>
      </c>
      <c r="B11710" t="s">
        <v>2451</v>
      </c>
      <c r="C11710" t="s">
        <v>565</v>
      </c>
      <c r="D11710" t="s">
        <v>2628</v>
      </c>
      <c r="E11710" s="24">
        <v>45658</v>
      </c>
      <c r="F11710">
        <v>4.5</v>
      </c>
    </row>
    <row r="11711" spans="1:6" x14ac:dyDescent="0.2">
      <c r="A11711" t="s">
        <v>2135</v>
      </c>
      <c r="B11711" t="s">
        <v>2463</v>
      </c>
      <c r="C11711" t="s">
        <v>566</v>
      </c>
      <c r="D11711" t="s">
        <v>2628</v>
      </c>
      <c r="E11711" s="24">
        <v>45658</v>
      </c>
      <c r="F11711">
        <v>10.5</v>
      </c>
    </row>
    <row r="11712" spans="1:6" x14ac:dyDescent="0.2">
      <c r="A11712" t="s">
        <v>2136</v>
      </c>
      <c r="B11712" t="s">
        <v>2449</v>
      </c>
      <c r="C11712" t="s">
        <v>574</v>
      </c>
      <c r="D11712" t="s">
        <v>2628</v>
      </c>
      <c r="E11712" s="24">
        <v>45658</v>
      </c>
      <c r="F11712">
        <v>1.5</v>
      </c>
    </row>
    <row r="11713" spans="1:6" x14ac:dyDescent="0.2">
      <c r="A11713" t="s">
        <v>1839</v>
      </c>
      <c r="B11713" t="s">
        <v>2530</v>
      </c>
      <c r="C11713" t="s">
        <v>579</v>
      </c>
      <c r="D11713" t="s">
        <v>2628</v>
      </c>
      <c r="E11713" s="24">
        <v>45658</v>
      </c>
      <c r="F11713">
        <v>0.75</v>
      </c>
    </row>
    <row r="11714" spans="1:6" x14ac:dyDescent="0.2">
      <c r="A11714" t="s">
        <v>1840</v>
      </c>
      <c r="B11714" t="s">
        <v>2447</v>
      </c>
      <c r="C11714" t="s">
        <v>582</v>
      </c>
      <c r="D11714" t="s">
        <v>2628</v>
      </c>
      <c r="E11714" s="24">
        <v>45658</v>
      </c>
      <c r="F11714">
        <v>19.5</v>
      </c>
    </row>
    <row r="11715" spans="1:6" x14ac:dyDescent="0.2">
      <c r="A11715" t="s">
        <v>621</v>
      </c>
      <c r="B11715" t="s">
        <v>2520</v>
      </c>
      <c r="C11715" t="s">
        <v>584</v>
      </c>
      <c r="D11715" t="s">
        <v>2628</v>
      </c>
      <c r="E11715" s="24">
        <v>45658</v>
      </c>
      <c r="F11715">
        <v>0.75</v>
      </c>
    </row>
    <row r="11716" spans="1:6" x14ac:dyDescent="0.2">
      <c r="A11716" t="s">
        <v>2139</v>
      </c>
      <c r="B11716" t="s">
        <v>2461</v>
      </c>
      <c r="C11716" t="s">
        <v>585</v>
      </c>
      <c r="D11716" t="s">
        <v>2628</v>
      </c>
      <c r="E11716" s="24">
        <v>45658</v>
      </c>
      <c r="F11716">
        <v>6.75</v>
      </c>
    </row>
    <row r="11717" spans="1:6" x14ac:dyDescent="0.2">
      <c r="A11717" t="s">
        <v>2140</v>
      </c>
      <c r="B11717" t="s">
        <v>2503</v>
      </c>
      <c r="C11717" t="s">
        <v>586</v>
      </c>
      <c r="D11717" t="s">
        <v>2628</v>
      </c>
      <c r="E11717" s="24">
        <v>45658</v>
      </c>
      <c r="F11717">
        <v>8.25</v>
      </c>
    </row>
    <row r="11718" spans="1:6" x14ac:dyDescent="0.2">
      <c r="A11718" t="s">
        <v>1841</v>
      </c>
      <c r="B11718" t="s">
        <v>2442</v>
      </c>
      <c r="C11718" t="s">
        <v>587</v>
      </c>
      <c r="D11718" t="s">
        <v>2628</v>
      </c>
      <c r="E11718" s="24">
        <v>45658</v>
      </c>
      <c r="F11718">
        <v>4.5</v>
      </c>
    </row>
    <row r="11719" spans="1:6" x14ac:dyDescent="0.2">
      <c r="A11719" t="s">
        <v>749</v>
      </c>
      <c r="B11719" t="s">
        <v>2442</v>
      </c>
      <c r="C11719" t="s">
        <v>588</v>
      </c>
      <c r="D11719" t="s">
        <v>2628</v>
      </c>
      <c r="E11719" s="24">
        <v>45658</v>
      </c>
      <c r="F11719">
        <v>3.75</v>
      </c>
    </row>
    <row r="11720" spans="1:6" x14ac:dyDescent="0.2">
      <c r="A11720" t="s">
        <v>1842</v>
      </c>
      <c r="B11720" t="s">
        <v>2508</v>
      </c>
      <c r="C11720" t="s">
        <v>589</v>
      </c>
      <c r="D11720" t="s">
        <v>2628</v>
      </c>
      <c r="E11720" s="24">
        <v>45658</v>
      </c>
      <c r="F11720">
        <v>5.25</v>
      </c>
    </row>
    <row r="11721" spans="1:6" x14ac:dyDescent="0.2">
      <c r="A11721" t="s">
        <v>296</v>
      </c>
      <c r="B11721" t="s">
        <v>2491</v>
      </c>
      <c r="C11721" t="s">
        <v>590</v>
      </c>
      <c r="D11721" t="s">
        <v>2628</v>
      </c>
      <c r="E11721" s="24">
        <v>45658</v>
      </c>
      <c r="F11721">
        <v>6.75</v>
      </c>
    </row>
    <row r="11722" spans="1:6" x14ac:dyDescent="0.2">
      <c r="A11722" t="s">
        <v>1521</v>
      </c>
      <c r="B11722" t="s">
        <v>2452</v>
      </c>
      <c r="C11722" t="s">
        <v>591</v>
      </c>
      <c r="D11722" t="s">
        <v>2628</v>
      </c>
      <c r="E11722" s="24">
        <v>45658</v>
      </c>
      <c r="F11722">
        <v>6</v>
      </c>
    </row>
    <row r="11723" spans="1:6" x14ac:dyDescent="0.2">
      <c r="A11723" t="s">
        <v>2146</v>
      </c>
      <c r="B11723" t="s">
        <v>2479</v>
      </c>
      <c r="C11723" t="s">
        <v>604</v>
      </c>
      <c r="D11723" t="s">
        <v>2628</v>
      </c>
      <c r="E11723" s="24">
        <v>45658</v>
      </c>
      <c r="F11723">
        <v>1</v>
      </c>
    </row>
    <row r="11724" spans="1:6" x14ac:dyDescent="0.2">
      <c r="A11724" t="s">
        <v>2147</v>
      </c>
      <c r="B11724" t="s">
        <v>2507</v>
      </c>
      <c r="C11724" t="s">
        <v>606</v>
      </c>
      <c r="D11724" t="s">
        <v>2628</v>
      </c>
      <c r="E11724" s="24">
        <v>45658</v>
      </c>
      <c r="F11724">
        <v>4</v>
      </c>
    </row>
    <row r="11725" spans="1:6" x14ac:dyDescent="0.2">
      <c r="A11725" t="s">
        <v>788</v>
      </c>
      <c r="B11725" t="s">
        <v>2439</v>
      </c>
      <c r="C11725" t="s">
        <v>610</v>
      </c>
      <c r="D11725" t="s">
        <v>2628</v>
      </c>
      <c r="E11725" s="24">
        <v>45658</v>
      </c>
      <c r="F11725">
        <v>8</v>
      </c>
    </row>
    <row r="11726" spans="1:6" x14ac:dyDescent="0.2">
      <c r="A11726" t="s">
        <v>2298</v>
      </c>
      <c r="B11726" t="s">
        <v>2472</v>
      </c>
      <c r="C11726" t="s">
        <v>1474</v>
      </c>
      <c r="D11726" t="s">
        <v>2628</v>
      </c>
      <c r="E11726" s="24">
        <v>45658</v>
      </c>
      <c r="F11726">
        <v>1.5</v>
      </c>
    </row>
    <row r="11727" spans="1:6" x14ac:dyDescent="0.2">
      <c r="A11727" t="s">
        <v>1574</v>
      </c>
      <c r="B11727" t="s">
        <v>2534</v>
      </c>
      <c r="C11727" t="s">
        <v>1260</v>
      </c>
      <c r="D11727" t="s">
        <v>2628</v>
      </c>
      <c r="E11727" s="24">
        <v>45658</v>
      </c>
      <c r="F11727">
        <v>6</v>
      </c>
    </row>
    <row r="11728" spans="1:6" x14ac:dyDescent="0.2">
      <c r="A11728" t="s">
        <v>1582</v>
      </c>
      <c r="B11728" t="s">
        <v>2523</v>
      </c>
      <c r="C11728" t="s">
        <v>1258</v>
      </c>
      <c r="D11728" t="s">
        <v>2628</v>
      </c>
      <c r="E11728" s="24">
        <v>45658</v>
      </c>
      <c r="F11728">
        <v>3.75</v>
      </c>
    </row>
    <row r="11729" spans="1:6" x14ac:dyDescent="0.2">
      <c r="A11729" t="s">
        <v>2010</v>
      </c>
      <c r="B11729" t="s">
        <v>2489</v>
      </c>
      <c r="C11729" t="s">
        <v>294</v>
      </c>
      <c r="D11729" t="s">
        <v>2628</v>
      </c>
      <c r="E11729" s="24">
        <v>45689</v>
      </c>
      <c r="F11729">
        <v>5.25</v>
      </c>
    </row>
    <row r="11730" spans="1:6" x14ac:dyDescent="0.2">
      <c r="A11730" t="s">
        <v>2052</v>
      </c>
      <c r="B11730" t="s">
        <v>2532</v>
      </c>
      <c r="C11730" t="s">
        <v>366</v>
      </c>
      <c r="D11730" t="s">
        <v>2628</v>
      </c>
      <c r="E11730" s="24">
        <v>45689</v>
      </c>
      <c r="F11730">
        <v>10</v>
      </c>
    </row>
    <row r="11731" spans="1:6" x14ac:dyDescent="0.2">
      <c r="A11731" t="s">
        <v>2130</v>
      </c>
      <c r="B11731" t="s">
        <v>2509</v>
      </c>
      <c r="C11731" t="s">
        <v>549</v>
      </c>
      <c r="D11731" t="s">
        <v>2628</v>
      </c>
      <c r="E11731" s="24">
        <v>45689</v>
      </c>
      <c r="F11731">
        <v>15.75</v>
      </c>
    </row>
    <row r="11732" spans="1:6" x14ac:dyDescent="0.2">
      <c r="A11732" t="s">
        <v>2144</v>
      </c>
      <c r="B11732" t="s">
        <v>2514</v>
      </c>
      <c r="C11732" t="s">
        <v>602</v>
      </c>
      <c r="D11732" t="s">
        <v>2628</v>
      </c>
      <c r="E11732" s="24">
        <v>45689</v>
      </c>
      <c r="F11732">
        <v>1.5</v>
      </c>
    </row>
    <row r="11733" spans="1:6" x14ac:dyDescent="0.2">
      <c r="A11733" t="s">
        <v>2127</v>
      </c>
      <c r="B11733" t="s">
        <v>2480</v>
      </c>
      <c r="C11733" t="s">
        <v>541</v>
      </c>
      <c r="D11733" t="s">
        <v>2628</v>
      </c>
      <c r="E11733" s="24">
        <v>45689</v>
      </c>
      <c r="F11733">
        <v>23</v>
      </c>
    </row>
    <row r="11734" spans="1:6" x14ac:dyDescent="0.2">
      <c r="A11734" t="s">
        <v>2115</v>
      </c>
      <c r="B11734" t="s">
        <v>2509</v>
      </c>
      <c r="C11734" t="s">
        <v>524</v>
      </c>
      <c r="D11734" t="s">
        <v>2628</v>
      </c>
      <c r="E11734" s="24">
        <v>45689</v>
      </c>
      <c r="F11734">
        <v>9.75</v>
      </c>
    </row>
    <row r="11735" spans="1:6" x14ac:dyDescent="0.2">
      <c r="A11735" t="s">
        <v>1838</v>
      </c>
      <c r="B11735" t="s">
        <v>2501</v>
      </c>
      <c r="C11735" t="s">
        <v>562</v>
      </c>
      <c r="D11735" t="s">
        <v>2628</v>
      </c>
      <c r="E11735" s="24">
        <v>45689</v>
      </c>
      <c r="F11735">
        <v>9.75</v>
      </c>
    </row>
    <row r="11736" spans="1:6" x14ac:dyDescent="0.2">
      <c r="A11736" t="s">
        <v>2129</v>
      </c>
      <c r="B11736" t="s">
        <v>2465</v>
      </c>
      <c r="C11736" t="s">
        <v>548</v>
      </c>
      <c r="D11736" t="s">
        <v>2628</v>
      </c>
      <c r="E11736" s="24">
        <v>45689</v>
      </c>
      <c r="F11736">
        <v>21</v>
      </c>
    </row>
    <row r="11737" spans="1:6" x14ac:dyDescent="0.2">
      <c r="A11737" t="s">
        <v>2122</v>
      </c>
      <c r="B11737" t="s">
        <v>2495</v>
      </c>
      <c r="C11737" t="s">
        <v>532</v>
      </c>
      <c r="D11737" t="s">
        <v>2628</v>
      </c>
      <c r="E11737" s="24">
        <v>45689</v>
      </c>
      <c r="F11737">
        <v>0.75</v>
      </c>
    </row>
    <row r="11738" spans="1:6" x14ac:dyDescent="0.2">
      <c r="A11738" t="s">
        <v>2118</v>
      </c>
      <c r="B11738" t="s">
        <v>2475</v>
      </c>
      <c r="C11738" t="s">
        <v>527</v>
      </c>
      <c r="D11738" t="s">
        <v>2628</v>
      </c>
      <c r="E11738" s="24">
        <v>45689</v>
      </c>
      <c r="F11738">
        <v>87</v>
      </c>
    </row>
    <row r="11739" spans="1:6" x14ac:dyDescent="0.2">
      <c r="A11739" t="s">
        <v>2117</v>
      </c>
      <c r="B11739" t="s">
        <v>2497</v>
      </c>
      <c r="C11739" t="s">
        <v>526</v>
      </c>
      <c r="D11739" t="s">
        <v>2628</v>
      </c>
      <c r="E11739" s="24">
        <v>45689</v>
      </c>
      <c r="F11739">
        <v>31.5</v>
      </c>
    </row>
    <row r="11740" spans="1:6" x14ac:dyDescent="0.2">
      <c r="A11740" t="s">
        <v>2123</v>
      </c>
      <c r="B11740" t="s">
        <v>2448</v>
      </c>
      <c r="C11740" t="s">
        <v>533</v>
      </c>
      <c r="D11740" t="s">
        <v>2628</v>
      </c>
      <c r="E11740" s="24">
        <v>45689</v>
      </c>
      <c r="F11740">
        <v>16.5</v>
      </c>
    </row>
    <row r="11741" spans="1:6" x14ac:dyDescent="0.2">
      <c r="A11741" t="s">
        <v>1836</v>
      </c>
      <c r="B11741" t="s">
        <v>2530</v>
      </c>
      <c r="C11741" t="s">
        <v>542</v>
      </c>
      <c r="D11741" t="s">
        <v>2628</v>
      </c>
      <c r="E11741" s="24">
        <v>45689</v>
      </c>
      <c r="F11741">
        <v>15.75</v>
      </c>
    </row>
    <row r="11742" spans="1:6" x14ac:dyDescent="0.2">
      <c r="A11742" t="s">
        <v>2135</v>
      </c>
      <c r="B11742" t="s">
        <v>2463</v>
      </c>
      <c r="C11742" t="s">
        <v>566</v>
      </c>
      <c r="D11742" t="s">
        <v>2628</v>
      </c>
      <c r="E11742" s="24">
        <v>45689</v>
      </c>
      <c r="F11742">
        <v>18</v>
      </c>
    </row>
    <row r="11743" spans="1:6" x14ac:dyDescent="0.2">
      <c r="A11743" t="s">
        <v>2131</v>
      </c>
      <c r="B11743" t="s">
        <v>2528</v>
      </c>
      <c r="C11743" t="s">
        <v>553</v>
      </c>
      <c r="D11743" t="s">
        <v>2628</v>
      </c>
      <c r="E11743" s="24">
        <v>45689</v>
      </c>
      <c r="F11743">
        <v>24.75</v>
      </c>
    </row>
    <row r="11744" spans="1:6" x14ac:dyDescent="0.2">
      <c r="A11744" t="s">
        <v>1840</v>
      </c>
      <c r="B11744" t="s">
        <v>2447</v>
      </c>
      <c r="C11744" t="s">
        <v>582</v>
      </c>
      <c r="D11744" t="s">
        <v>2628</v>
      </c>
      <c r="E11744" s="24">
        <v>45689</v>
      </c>
      <c r="F11744">
        <v>44.25</v>
      </c>
    </row>
    <row r="11745" spans="1:6" x14ac:dyDescent="0.2">
      <c r="A11745" t="s">
        <v>2139</v>
      </c>
      <c r="B11745" t="s">
        <v>2461</v>
      </c>
      <c r="C11745" t="s">
        <v>585</v>
      </c>
      <c r="D11745" t="s">
        <v>2628</v>
      </c>
      <c r="E11745" s="24">
        <v>45689</v>
      </c>
      <c r="F11745">
        <v>8.25</v>
      </c>
    </row>
    <row r="11746" spans="1:6" x14ac:dyDescent="0.2">
      <c r="A11746" t="s">
        <v>2140</v>
      </c>
      <c r="B11746" t="s">
        <v>2503</v>
      </c>
      <c r="C11746" t="s">
        <v>586</v>
      </c>
      <c r="D11746" t="s">
        <v>2628</v>
      </c>
      <c r="E11746" s="24">
        <v>45689</v>
      </c>
      <c r="F11746">
        <v>31.5</v>
      </c>
    </row>
    <row r="11747" spans="1:6" x14ac:dyDescent="0.2">
      <c r="A11747" t="s">
        <v>1837</v>
      </c>
      <c r="B11747" t="s">
        <v>2440</v>
      </c>
      <c r="C11747" t="s">
        <v>555</v>
      </c>
      <c r="D11747" t="s">
        <v>2628</v>
      </c>
      <c r="E11747" s="24">
        <v>45689</v>
      </c>
      <c r="F11747">
        <v>2.25</v>
      </c>
    </row>
    <row r="11748" spans="1:6" x14ac:dyDescent="0.2">
      <c r="A11748" t="s">
        <v>1841</v>
      </c>
      <c r="B11748" t="s">
        <v>2442</v>
      </c>
      <c r="C11748" t="s">
        <v>587</v>
      </c>
      <c r="D11748" t="s">
        <v>2628</v>
      </c>
      <c r="E11748" s="24">
        <v>45689</v>
      </c>
      <c r="F11748">
        <v>8.25</v>
      </c>
    </row>
    <row r="11749" spans="1:6" x14ac:dyDescent="0.2">
      <c r="A11749" t="s">
        <v>2113</v>
      </c>
      <c r="B11749" t="s">
        <v>2434</v>
      </c>
      <c r="C11749" t="s">
        <v>522</v>
      </c>
      <c r="D11749" t="s">
        <v>2628</v>
      </c>
      <c r="E11749" s="24">
        <v>45689</v>
      </c>
      <c r="F11749">
        <v>18</v>
      </c>
    </row>
    <row r="11750" spans="1:6" x14ac:dyDescent="0.2">
      <c r="A11750" t="s">
        <v>2126</v>
      </c>
      <c r="B11750" t="s">
        <v>2482</v>
      </c>
      <c r="C11750" t="s">
        <v>540</v>
      </c>
      <c r="D11750" t="s">
        <v>2628</v>
      </c>
      <c r="E11750" s="24">
        <v>45689</v>
      </c>
      <c r="F11750">
        <v>21.75</v>
      </c>
    </row>
    <row r="11751" spans="1:6" x14ac:dyDescent="0.2">
      <c r="A11751" t="s">
        <v>749</v>
      </c>
      <c r="B11751" t="s">
        <v>2442</v>
      </c>
      <c r="C11751" t="s">
        <v>588</v>
      </c>
      <c r="D11751" t="s">
        <v>2628</v>
      </c>
      <c r="E11751" s="24">
        <v>45689</v>
      </c>
      <c r="F11751">
        <v>14.25</v>
      </c>
    </row>
    <row r="11752" spans="1:6" x14ac:dyDescent="0.2">
      <c r="A11752" t="s">
        <v>1980</v>
      </c>
      <c r="B11752" t="s">
        <v>2455</v>
      </c>
      <c r="C11752" t="s">
        <v>255</v>
      </c>
      <c r="D11752" t="s">
        <v>2628</v>
      </c>
      <c r="E11752" s="24">
        <v>45689</v>
      </c>
      <c r="F11752">
        <v>7.5</v>
      </c>
    </row>
    <row r="11753" spans="1:6" x14ac:dyDescent="0.2">
      <c r="A11753" t="s">
        <v>2114</v>
      </c>
      <c r="B11753" t="s">
        <v>2469</v>
      </c>
      <c r="C11753" t="s">
        <v>523</v>
      </c>
      <c r="D11753" t="s">
        <v>2628</v>
      </c>
      <c r="E11753" s="24">
        <v>45689</v>
      </c>
      <c r="F11753">
        <v>4.5</v>
      </c>
    </row>
    <row r="11754" spans="1:6" x14ac:dyDescent="0.2">
      <c r="A11754" t="s">
        <v>1521</v>
      </c>
      <c r="B11754" t="s">
        <v>2452</v>
      </c>
      <c r="C11754" t="s">
        <v>591</v>
      </c>
      <c r="D11754" t="s">
        <v>2628</v>
      </c>
      <c r="E11754" s="24">
        <v>45689</v>
      </c>
      <c r="F11754">
        <v>21</v>
      </c>
    </row>
    <row r="11755" spans="1:6" x14ac:dyDescent="0.2">
      <c r="A11755" t="s">
        <v>1842</v>
      </c>
      <c r="B11755" t="s">
        <v>2508</v>
      </c>
      <c r="C11755" t="s">
        <v>589</v>
      </c>
      <c r="D11755" t="s">
        <v>2628</v>
      </c>
      <c r="E11755" s="24">
        <v>45689</v>
      </c>
      <c r="F11755">
        <v>20.25</v>
      </c>
    </row>
    <row r="11756" spans="1:6" x14ac:dyDescent="0.2">
      <c r="A11756" t="s">
        <v>296</v>
      </c>
      <c r="B11756" t="s">
        <v>2491</v>
      </c>
      <c r="C11756" t="s">
        <v>590</v>
      </c>
      <c r="D11756" t="s">
        <v>2628</v>
      </c>
      <c r="E11756" s="24">
        <v>45689</v>
      </c>
      <c r="F11756">
        <v>26.25</v>
      </c>
    </row>
    <row r="11757" spans="1:6" x14ac:dyDescent="0.2">
      <c r="A11757" t="s">
        <v>1968</v>
      </c>
      <c r="B11757" t="s">
        <v>2448</v>
      </c>
      <c r="C11757" t="s">
        <v>242</v>
      </c>
      <c r="D11757" t="s">
        <v>2628</v>
      </c>
      <c r="E11757" s="24">
        <v>45689</v>
      </c>
      <c r="F11757">
        <v>69</v>
      </c>
    </row>
    <row r="11758" spans="1:6" x14ac:dyDescent="0.2">
      <c r="A11758" t="s">
        <v>2138</v>
      </c>
      <c r="B11758" t="s">
        <v>2480</v>
      </c>
      <c r="C11758" t="s">
        <v>581</v>
      </c>
      <c r="D11758" t="s">
        <v>2628</v>
      </c>
      <c r="E11758" s="24">
        <v>45689</v>
      </c>
      <c r="F11758">
        <v>37</v>
      </c>
    </row>
    <row r="11759" spans="1:6" x14ac:dyDescent="0.2">
      <c r="A11759" t="s">
        <v>1839</v>
      </c>
      <c r="B11759" t="s">
        <v>2530</v>
      </c>
      <c r="C11759" t="s">
        <v>579</v>
      </c>
      <c r="D11759" t="s">
        <v>2628</v>
      </c>
      <c r="E11759" s="24">
        <v>45689</v>
      </c>
      <c r="F11759">
        <v>6</v>
      </c>
    </row>
    <row r="11760" spans="1:6" x14ac:dyDescent="0.2">
      <c r="A11760" t="s">
        <v>1387</v>
      </c>
      <c r="B11760" t="s">
        <v>2520</v>
      </c>
      <c r="C11760" t="s">
        <v>535</v>
      </c>
      <c r="D11760" t="s">
        <v>2628</v>
      </c>
      <c r="E11760" s="24">
        <v>45689</v>
      </c>
      <c r="F11760">
        <v>18.75</v>
      </c>
    </row>
    <row r="11761" spans="1:6" x14ac:dyDescent="0.2">
      <c r="A11761" t="s">
        <v>2133</v>
      </c>
      <c r="B11761" t="s">
        <v>2514</v>
      </c>
      <c r="C11761" t="s">
        <v>559</v>
      </c>
      <c r="D11761" t="s">
        <v>2628</v>
      </c>
      <c r="E11761" s="24">
        <v>45689</v>
      </c>
      <c r="F11761">
        <v>232.5</v>
      </c>
    </row>
    <row r="11762" spans="1:6" x14ac:dyDescent="0.2">
      <c r="A11762" t="s">
        <v>2134</v>
      </c>
      <c r="B11762" t="s">
        <v>2451</v>
      </c>
      <c r="C11762" t="s">
        <v>565</v>
      </c>
      <c r="D11762" t="s">
        <v>2628</v>
      </c>
      <c r="E11762" s="24">
        <v>45689</v>
      </c>
      <c r="F11762">
        <v>12.75</v>
      </c>
    </row>
    <row r="11763" spans="1:6" x14ac:dyDescent="0.2">
      <c r="A11763" t="s">
        <v>1574</v>
      </c>
      <c r="B11763" t="s">
        <v>2534</v>
      </c>
      <c r="C11763" t="s">
        <v>1260</v>
      </c>
      <c r="D11763" t="s">
        <v>2628</v>
      </c>
      <c r="E11763" s="24">
        <v>45689</v>
      </c>
      <c r="F11763">
        <v>6</v>
      </c>
    </row>
    <row r="11764" spans="1:6" x14ac:dyDescent="0.2">
      <c r="A11764" t="s">
        <v>1582</v>
      </c>
      <c r="B11764" t="s">
        <v>2523</v>
      </c>
      <c r="C11764" t="s">
        <v>1258</v>
      </c>
      <c r="D11764" t="s">
        <v>2628</v>
      </c>
      <c r="E11764" s="24">
        <v>45689</v>
      </c>
      <c r="F11764">
        <v>1.5</v>
      </c>
    </row>
    <row r="11765" spans="1:6" x14ac:dyDescent="0.2">
      <c r="A11765" t="s">
        <v>1590</v>
      </c>
      <c r="B11765" t="s">
        <v>2525</v>
      </c>
      <c r="C11765" t="s">
        <v>1256</v>
      </c>
      <c r="D11765" t="s">
        <v>2628</v>
      </c>
      <c r="E11765" s="24">
        <v>45689</v>
      </c>
      <c r="F11765">
        <v>0.75</v>
      </c>
    </row>
    <row r="11766" spans="1:6" x14ac:dyDescent="0.2">
      <c r="A11766" t="s">
        <v>2147</v>
      </c>
      <c r="B11766" t="s">
        <v>2507</v>
      </c>
      <c r="C11766" t="s">
        <v>606</v>
      </c>
      <c r="D11766" t="s">
        <v>2628</v>
      </c>
      <c r="E11766" s="24">
        <v>45689</v>
      </c>
      <c r="F11766">
        <v>1</v>
      </c>
    </row>
    <row r="11767" spans="1:6" x14ac:dyDescent="0.2">
      <c r="A11767" t="s">
        <v>621</v>
      </c>
      <c r="B11767" t="s">
        <v>2520</v>
      </c>
      <c r="C11767" t="s">
        <v>584</v>
      </c>
      <c r="D11767" t="s">
        <v>2628</v>
      </c>
      <c r="E11767" s="24">
        <v>45689</v>
      </c>
      <c r="F11767">
        <v>4.5</v>
      </c>
    </row>
    <row r="11768" spans="1:6" x14ac:dyDescent="0.2">
      <c r="A11768" t="s">
        <v>2125</v>
      </c>
      <c r="B11768" t="s">
        <v>2537</v>
      </c>
      <c r="C11768" t="s">
        <v>539</v>
      </c>
      <c r="D11768" t="s">
        <v>2628</v>
      </c>
      <c r="E11768" s="24">
        <v>45689</v>
      </c>
      <c r="F11768">
        <v>24.75</v>
      </c>
    </row>
    <row r="11769" spans="1:6" x14ac:dyDescent="0.2">
      <c r="A11769" t="s">
        <v>813</v>
      </c>
      <c r="B11769" t="s">
        <v>2498</v>
      </c>
      <c r="C11769" t="s">
        <v>568</v>
      </c>
      <c r="D11769" t="s">
        <v>2628</v>
      </c>
      <c r="E11769" s="24">
        <v>45689</v>
      </c>
      <c r="F11769">
        <v>3.75</v>
      </c>
    </row>
    <row r="11770" spans="1:6" x14ac:dyDescent="0.2">
      <c r="A11770" t="s">
        <v>793</v>
      </c>
      <c r="B11770" t="s">
        <v>2496</v>
      </c>
      <c r="C11770" t="s">
        <v>608</v>
      </c>
      <c r="D11770" t="s">
        <v>2628</v>
      </c>
      <c r="E11770" s="24">
        <v>45689</v>
      </c>
      <c r="F11770">
        <v>2.25</v>
      </c>
    </row>
    <row r="11771" spans="1:6" x14ac:dyDescent="0.2">
      <c r="A11771" t="s">
        <v>2136</v>
      </c>
      <c r="B11771" t="s">
        <v>2449</v>
      </c>
      <c r="C11771" t="s">
        <v>574</v>
      </c>
      <c r="D11771" t="s">
        <v>2628</v>
      </c>
      <c r="E11771" s="24">
        <v>45689</v>
      </c>
      <c r="F11771">
        <v>18.75</v>
      </c>
    </row>
    <row r="11772" spans="1:6" x14ac:dyDescent="0.2">
      <c r="A11772" t="s">
        <v>862</v>
      </c>
      <c r="B11772" t="s">
        <v>2530</v>
      </c>
      <c r="C11772" t="s">
        <v>545</v>
      </c>
      <c r="D11772" t="s">
        <v>2628</v>
      </c>
      <c r="E11772" s="24">
        <v>45689</v>
      </c>
      <c r="F11772">
        <v>28.5</v>
      </c>
    </row>
    <row r="11773" spans="1:6" x14ac:dyDescent="0.2">
      <c r="A11773" t="s">
        <v>1534</v>
      </c>
      <c r="B11773" t="s">
        <v>2517</v>
      </c>
      <c r="C11773" t="s">
        <v>577</v>
      </c>
      <c r="D11773" t="s">
        <v>2628</v>
      </c>
      <c r="E11773" s="24">
        <v>45689</v>
      </c>
      <c r="F11773">
        <v>12.75</v>
      </c>
    </row>
    <row r="11774" spans="1:6" x14ac:dyDescent="0.2">
      <c r="A11774" t="s">
        <v>2124</v>
      </c>
      <c r="B11774" t="s">
        <v>2525</v>
      </c>
      <c r="C11774" t="s">
        <v>537</v>
      </c>
      <c r="D11774" t="s">
        <v>2628</v>
      </c>
      <c r="E11774" s="24">
        <v>45689</v>
      </c>
      <c r="F11774">
        <v>23.25</v>
      </c>
    </row>
    <row r="11775" spans="1:6" x14ac:dyDescent="0.2">
      <c r="A11775" t="s">
        <v>2128</v>
      </c>
      <c r="B11775" t="s">
        <v>2514</v>
      </c>
      <c r="C11775" t="s">
        <v>543</v>
      </c>
      <c r="D11775" t="s">
        <v>2628</v>
      </c>
      <c r="E11775" s="24">
        <v>45689</v>
      </c>
      <c r="F11775">
        <v>20.25</v>
      </c>
    </row>
    <row r="11776" spans="1:6" x14ac:dyDescent="0.2">
      <c r="A11776" t="s">
        <v>815</v>
      </c>
      <c r="B11776" t="s">
        <v>2537</v>
      </c>
      <c r="C11776" t="s">
        <v>572</v>
      </c>
      <c r="D11776" t="s">
        <v>2628</v>
      </c>
      <c r="E11776" s="24">
        <v>45689</v>
      </c>
      <c r="F11776">
        <v>12</v>
      </c>
    </row>
    <row r="11777" spans="1:6" x14ac:dyDescent="0.2">
      <c r="A11777" t="s">
        <v>1981</v>
      </c>
      <c r="B11777" t="s">
        <v>2481</v>
      </c>
      <c r="C11777" t="s">
        <v>2803</v>
      </c>
      <c r="D11777" t="s">
        <v>2628</v>
      </c>
      <c r="E11777" s="24">
        <v>45689</v>
      </c>
      <c r="F11777">
        <v>2.25</v>
      </c>
    </row>
    <row r="11778" spans="1:6" x14ac:dyDescent="0.2">
      <c r="A11778" t="s">
        <v>2109</v>
      </c>
      <c r="B11778" t="s">
        <v>2536</v>
      </c>
      <c r="C11778" t="s">
        <v>516</v>
      </c>
      <c r="D11778" t="s">
        <v>2628</v>
      </c>
      <c r="E11778" s="24">
        <v>45689</v>
      </c>
      <c r="F11778">
        <v>51.75</v>
      </c>
    </row>
    <row r="11779" spans="1:6" x14ac:dyDescent="0.2">
      <c r="A11779" t="s">
        <v>382</v>
      </c>
      <c r="B11779" t="s">
        <v>2513</v>
      </c>
      <c r="C11779" t="s">
        <v>561</v>
      </c>
      <c r="D11779" t="s">
        <v>2628</v>
      </c>
      <c r="E11779" s="24">
        <v>45689</v>
      </c>
      <c r="F11779">
        <v>329.25</v>
      </c>
    </row>
    <row r="11780" spans="1:6" x14ac:dyDescent="0.2">
      <c r="A11780" t="s">
        <v>788</v>
      </c>
      <c r="B11780" t="s">
        <v>2439</v>
      </c>
      <c r="C11780" t="s">
        <v>610</v>
      </c>
      <c r="D11780" t="s">
        <v>2628</v>
      </c>
      <c r="E11780" s="24">
        <v>45689</v>
      </c>
      <c r="F11780">
        <v>2</v>
      </c>
    </row>
    <row r="11781" spans="1:6" x14ac:dyDescent="0.2">
      <c r="A11781" t="s">
        <v>2121</v>
      </c>
      <c r="B11781" t="s">
        <v>2509</v>
      </c>
      <c r="C11781" t="s">
        <v>531</v>
      </c>
      <c r="D11781" t="s">
        <v>2628</v>
      </c>
      <c r="E11781" s="24">
        <v>45689</v>
      </c>
      <c r="F11781">
        <v>150</v>
      </c>
    </row>
    <row r="11782" spans="1:6" x14ac:dyDescent="0.2">
      <c r="A11782" t="s">
        <v>2112</v>
      </c>
      <c r="B11782" t="s">
        <v>2529</v>
      </c>
      <c r="C11782" t="s">
        <v>520</v>
      </c>
      <c r="D11782" t="s">
        <v>2628</v>
      </c>
      <c r="E11782" s="24">
        <v>45717</v>
      </c>
      <c r="F11782">
        <v>31.5</v>
      </c>
    </row>
    <row r="11783" spans="1:6" x14ac:dyDescent="0.2">
      <c r="A11783" t="s">
        <v>2010</v>
      </c>
      <c r="B11783" t="s">
        <v>2489</v>
      </c>
      <c r="C11783" t="s">
        <v>294</v>
      </c>
      <c r="D11783" t="s">
        <v>2628</v>
      </c>
      <c r="E11783" s="24">
        <v>45717</v>
      </c>
      <c r="F11783">
        <v>8.25</v>
      </c>
    </row>
    <row r="11784" spans="1:6" x14ac:dyDescent="0.2">
      <c r="A11784" t="s">
        <v>2052</v>
      </c>
      <c r="B11784" t="s">
        <v>2532</v>
      </c>
      <c r="C11784" t="s">
        <v>366</v>
      </c>
      <c r="D11784" t="s">
        <v>2628</v>
      </c>
      <c r="E11784" s="24">
        <v>45717</v>
      </c>
      <c r="F11784">
        <v>25</v>
      </c>
    </row>
    <row r="11785" spans="1:6" x14ac:dyDescent="0.2">
      <c r="A11785" t="s">
        <v>2130</v>
      </c>
      <c r="B11785" t="s">
        <v>2509</v>
      </c>
      <c r="C11785" t="s">
        <v>549</v>
      </c>
      <c r="D11785" t="s">
        <v>2628</v>
      </c>
      <c r="E11785" s="24">
        <v>45717</v>
      </c>
      <c r="F11785">
        <v>18</v>
      </c>
    </row>
    <row r="11786" spans="1:6" x14ac:dyDescent="0.2">
      <c r="A11786" t="s">
        <v>2144</v>
      </c>
      <c r="B11786" t="s">
        <v>2514</v>
      </c>
      <c r="C11786" t="s">
        <v>602</v>
      </c>
      <c r="D11786" t="s">
        <v>2628</v>
      </c>
      <c r="E11786" s="24">
        <v>45717</v>
      </c>
      <c r="F11786">
        <v>3.75</v>
      </c>
    </row>
    <row r="11787" spans="1:6" x14ac:dyDescent="0.2">
      <c r="A11787" t="s">
        <v>380</v>
      </c>
      <c r="B11787" t="s">
        <v>2497</v>
      </c>
      <c r="C11787" t="s">
        <v>557</v>
      </c>
      <c r="D11787" t="s">
        <v>2628</v>
      </c>
      <c r="E11787" s="24">
        <v>45717</v>
      </c>
      <c r="F11787">
        <v>6.75</v>
      </c>
    </row>
    <row r="11788" spans="1:6" x14ac:dyDescent="0.2">
      <c r="A11788" t="s">
        <v>2119</v>
      </c>
      <c r="B11788" t="s">
        <v>2536</v>
      </c>
      <c r="C11788" t="s">
        <v>528</v>
      </c>
      <c r="D11788" t="s">
        <v>2628</v>
      </c>
      <c r="E11788" s="24">
        <v>45717</v>
      </c>
      <c r="F11788">
        <v>0.75</v>
      </c>
    </row>
    <row r="11789" spans="1:6" x14ac:dyDescent="0.2">
      <c r="A11789" t="s">
        <v>2127</v>
      </c>
      <c r="B11789" t="s">
        <v>2480</v>
      </c>
      <c r="C11789" t="s">
        <v>541</v>
      </c>
      <c r="D11789" t="s">
        <v>2628</v>
      </c>
      <c r="E11789" s="24">
        <v>45717</v>
      </c>
      <c r="F11789">
        <v>37</v>
      </c>
    </row>
    <row r="11790" spans="1:6" x14ac:dyDescent="0.2">
      <c r="A11790" t="s">
        <v>2115</v>
      </c>
      <c r="B11790" t="s">
        <v>2509</v>
      </c>
      <c r="C11790" t="s">
        <v>524</v>
      </c>
      <c r="D11790" t="s">
        <v>2628</v>
      </c>
      <c r="E11790" s="24">
        <v>45717</v>
      </c>
      <c r="F11790">
        <v>11.25</v>
      </c>
    </row>
    <row r="11791" spans="1:6" x14ac:dyDescent="0.2">
      <c r="A11791" t="s">
        <v>2116</v>
      </c>
      <c r="B11791" t="s">
        <v>2533</v>
      </c>
      <c r="C11791" t="s">
        <v>525</v>
      </c>
      <c r="D11791" t="s">
        <v>2628</v>
      </c>
      <c r="E11791" s="24">
        <v>45717</v>
      </c>
      <c r="F11791">
        <v>18.75</v>
      </c>
    </row>
    <row r="11792" spans="1:6" x14ac:dyDescent="0.2">
      <c r="A11792" t="s">
        <v>1838</v>
      </c>
      <c r="B11792" t="s">
        <v>2501</v>
      </c>
      <c r="C11792" t="s">
        <v>562</v>
      </c>
      <c r="D11792" t="s">
        <v>2628</v>
      </c>
      <c r="E11792" s="24">
        <v>45717</v>
      </c>
      <c r="F11792">
        <v>8.25</v>
      </c>
    </row>
    <row r="11793" spans="1:6" x14ac:dyDescent="0.2">
      <c r="A11793" t="s">
        <v>2129</v>
      </c>
      <c r="B11793" t="s">
        <v>2465</v>
      </c>
      <c r="C11793" t="s">
        <v>548</v>
      </c>
      <c r="D11793" t="s">
        <v>2628</v>
      </c>
      <c r="E11793" s="24">
        <v>45717</v>
      </c>
      <c r="F11793">
        <v>20.25</v>
      </c>
    </row>
    <row r="11794" spans="1:6" x14ac:dyDescent="0.2">
      <c r="A11794" t="s">
        <v>2118</v>
      </c>
      <c r="B11794" t="s">
        <v>2475</v>
      </c>
      <c r="C11794" t="s">
        <v>527</v>
      </c>
      <c r="D11794" t="s">
        <v>2628</v>
      </c>
      <c r="E11794" s="24">
        <v>45717</v>
      </c>
      <c r="F11794">
        <v>72.75</v>
      </c>
    </row>
    <row r="11795" spans="1:6" x14ac:dyDescent="0.2">
      <c r="A11795" t="s">
        <v>2117</v>
      </c>
      <c r="B11795" t="s">
        <v>2497</v>
      </c>
      <c r="C11795" t="s">
        <v>526</v>
      </c>
      <c r="D11795" t="s">
        <v>2628</v>
      </c>
      <c r="E11795" s="24">
        <v>45717</v>
      </c>
      <c r="F11795">
        <v>17.25</v>
      </c>
    </row>
    <row r="11796" spans="1:6" x14ac:dyDescent="0.2">
      <c r="A11796" t="s">
        <v>2123</v>
      </c>
      <c r="B11796" t="s">
        <v>2448</v>
      </c>
      <c r="C11796" t="s">
        <v>533</v>
      </c>
      <c r="D11796" t="s">
        <v>2628</v>
      </c>
      <c r="E11796" s="24">
        <v>45717</v>
      </c>
      <c r="F11796">
        <v>23.25</v>
      </c>
    </row>
    <row r="11797" spans="1:6" x14ac:dyDescent="0.2">
      <c r="A11797" t="s">
        <v>1836</v>
      </c>
      <c r="B11797" t="s">
        <v>2530</v>
      </c>
      <c r="C11797" t="s">
        <v>542</v>
      </c>
      <c r="D11797" t="s">
        <v>2628</v>
      </c>
      <c r="E11797" s="24">
        <v>45717</v>
      </c>
      <c r="F11797">
        <v>18.75</v>
      </c>
    </row>
    <row r="11798" spans="1:6" x14ac:dyDescent="0.2">
      <c r="A11798" t="s">
        <v>2135</v>
      </c>
      <c r="B11798" t="s">
        <v>2463</v>
      </c>
      <c r="C11798" t="s">
        <v>566</v>
      </c>
      <c r="D11798" t="s">
        <v>2628</v>
      </c>
      <c r="E11798" s="24">
        <v>45717</v>
      </c>
      <c r="F11798">
        <v>39.75</v>
      </c>
    </row>
    <row r="11799" spans="1:6" x14ac:dyDescent="0.2">
      <c r="A11799" t="s">
        <v>2131</v>
      </c>
      <c r="B11799" t="s">
        <v>2528</v>
      </c>
      <c r="C11799" t="s">
        <v>553</v>
      </c>
      <c r="D11799" t="s">
        <v>2628</v>
      </c>
      <c r="E11799" s="24">
        <v>45717</v>
      </c>
      <c r="F11799">
        <v>92.25</v>
      </c>
    </row>
    <row r="11800" spans="1:6" x14ac:dyDescent="0.2">
      <c r="A11800" t="s">
        <v>1840</v>
      </c>
      <c r="B11800" t="s">
        <v>2447</v>
      </c>
      <c r="C11800" t="s">
        <v>582</v>
      </c>
      <c r="D11800" t="s">
        <v>2628</v>
      </c>
      <c r="E11800" s="24">
        <v>45717</v>
      </c>
      <c r="F11800">
        <v>9.75</v>
      </c>
    </row>
    <row r="11801" spans="1:6" x14ac:dyDescent="0.2">
      <c r="A11801" t="s">
        <v>2139</v>
      </c>
      <c r="B11801" t="s">
        <v>2461</v>
      </c>
      <c r="C11801" t="s">
        <v>585</v>
      </c>
      <c r="D11801" t="s">
        <v>2628</v>
      </c>
      <c r="E11801" s="24">
        <v>45717</v>
      </c>
      <c r="F11801">
        <v>12</v>
      </c>
    </row>
    <row r="11802" spans="1:6" x14ac:dyDescent="0.2">
      <c r="A11802" t="s">
        <v>2140</v>
      </c>
      <c r="B11802" t="s">
        <v>2503</v>
      </c>
      <c r="C11802" t="s">
        <v>586</v>
      </c>
      <c r="D11802" t="s">
        <v>2628</v>
      </c>
      <c r="E11802" s="24">
        <v>45717</v>
      </c>
      <c r="F11802">
        <v>24</v>
      </c>
    </row>
    <row r="11803" spans="1:6" x14ac:dyDescent="0.2">
      <c r="A11803" t="s">
        <v>2145</v>
      </c>
      <c r="B11803" t="s">
        <v>2522</v>
      </c>
      <c r="C11803" t="s">
        <v>603</v>
      </c>
      <c r="D11803" t="s">
        <v>2628</v>
      </c>
      <c r="E11803" s="24">
        <v>45717</v>
      </c>
      <c r="F11803">
        <v>4</v>
      </c>
    </row>
    <row r="11804" spans="1:6" x14ac:dyDescent="0.2">
      <c r="A11804" t="s">
        <v>1841</v>
      </c>
      <c r="B11804" t="s">
        <v>2442</v>
      </c>
      <c r="C11804" t="s">
        <v>587</v>
      </c>
      <c r="D11804" t="s">
        <v>2628</v>
      </c>
      <c r="E11804" s="24">
        <v>45717</v>
      </c>
      <c r="F11804">
        <v>9</v>
      </c>
    </row>
    <row r="11805" spans="1:6" x14ac:dyDescent="0.2">
      <c r="A11805" t="s">
        <v>2113</v>
      </c>
      <c r="B11805" t="s">
        <v>2434</v>
      </c>
      <c r="C11805" t="s">
        <v>522</v>
      </c>
      <c r="D11805" t="s">
        <v>2628</v>
      </c>
      <c r="E11805" s="24">
        <v>45717</v>
      </c>
      <c r="F11805">
        <v>42.75</v>
      </c>
    </row>
    <row r="11806" spans="1:6" x14ac:dyDescent="0.2">
      <c r="A11806" t="s">
        <v>2126</v>
      </c>
      <c r="B11806" t="s">
        <v>2482</v>
      </c>
      <c r="C11806" t="s">
        <v>540</v>
      </c>
      <c r="D11806" t="s">
        <v>2628</v>
      </c>
      <c r="E11806" s="24">
        <v>45717</v>
      </c>
      <c r="F11806">
        <v>25.5</v>
      </c>
    </row>
    <row r="11807" spans="1:6" x14ac:dyDescent="0.2">
      <c r="A11807" t="s">
        <v>749</v>
      </c>
      <c r="B11807" t="s">
        <v>2442</v>
      </c>
      <c r="C11807" t="s">
        <v>588</v>
      </c>
      <c r="D11807" t="s">
        <v>2628</v>
      </c>
      <c r="E11807" s="24">
        <v>45717</v>
      </c>
      <c r="F11807">
        <v>9</v>
      </c>
    </row>
    <row r="11808" spans="1:6" x14ac:dyDescent="0.2">
      <c r="A11808" t="s">
        <v>1980</v>
      </c>
      <c r="B11808" t="s">
        <v>2455</v>
      </c>
      <c r="C11808" t="s">
        <v>255</v>
      </c>
      <c r="D11808" t="s">
        <v>2628</v>
      </c>
      <c r="E11808" s="24">
        <v>45717</v>
      </c>
      <c r="F11808">
        <v>1.5</v>
      </c>
    </row>
    <row r="11809" spans="1:6" x14ac:dyDescent="0.2">
      <c r="A11809" t="s">
        <v>2114</v>
      </c>
      <c r="B11809" t="s">
        <v>2469</v>
      </c>
      <c r="C11809" t="s">
        <v>523</v>
      </c>
      <c r="D11809" t="s">
        <v>2628</v>
      </c>
      <c r="E11809" s="24">
        <v>45717</v>
      </c>
      <c r="F11809">
        <v>10.5</v>
      </c>
    </row>
    <row r="11810" spans="1:6" x14ac:dyDescent="0.2">
      <c r="A11810" t="s">
        <v>1842</v>
      </c>
      <c r="B11810" t="s">
        <v>2508</v>
      </c>
      <c r="C11810" t="s">
        <v>589</v>
      </c>
      <c r="D11810" t="s">
        <v>2628</v>
      </c>
      <c r="E11810" s="24">
        <v>45717</v>
      </c>
      <c r="F11810">
        <v>19.5</v>
      </c>
    </row>
    <row r="11811" spans="1:6" x14ac:dyDescent="0.2">
      <c r="A11811" t="s">
        <v>296</v>
      </c>
      <c r="B11811" t="s">
        <v>2491</v>
      </c>
      <c r="C11811" t="s">
        <v>590</v>
      </c>
      <c r="D11811" t="s">
        <v>2628</v>
      </c>
      <c r="E11811" s="24">
        <v>45717</v>
      </c>
      <c r="F11811">
        <v>28.5</v>
      </c>
    </row>
    <row r="11812" spans="1:6" x14ac:dyDescent="0.2">
      <c r="A11812" t="s">
        <v>1968</v>
      </c>
      <c r="B11812" t="s">
        <v>2448</v>
      </c>
      <c r="C11812" t="s">
        <v>242</v>
      </c>
      <c r="D11812" t="s">
        <v>2628</v>
      </c>
      <c r="E11812" s="24">
        <v>45717</v>
      </c>
      <c r="F11812">
        <v>72</v>
      </c>
    </row>
    <row r="11813" spans="1:6" x14ac:dyDescent="0.2">
      <c r="A11813" t="s">
        <v>2138</v>
      </c>
      <c r="B11813" t="s">
        <v>2480</v>
      </c>
      <c r="C11813" t="s">
        <v>581</v>
      </c>
      <c r="D11813" t="s">
        <v>2628</v>
      </c>
      <c r="E11813" s="24">
        <v>45717</v>
      </c>
      <c r="F11813">
        <v>47</v>
      </c>
    </row>
    <row r="11814" spans="1:6" x14ac:dyDescent="0.2">
      <c r="A11814" t="s">
        <v>1839</v>
      </c>
      <c r="B11814" t="s">
        <v>2530</v>
      </c>
      <c r="C11814" t="s">
        <v>579</v>
      </c>
      <c r="D11814" t="s">
        <v>2628</v>
      </c>
      <c r="E11814" s="24">
        <v>45717</v>
      </c>
      <c r="F11814">
        <v>2.25</v>
      </c>
    </row>
    <row r="11815" spans="1:6" x14ac:dyDescent="0.2">
      <c r="A11815" t="s">
        <v>1387</v>
      </c>
      <c r="B11815" t="s">
        <v>2520</v>
      </c>
      <c r="C11815" t="s">
        <v>535</v>
      </c>
      <c r="D11815" t="s">
        <v>2628</v>
      </c>
      <c r="E11815" s="24">
        <v>45717</v>
      </c>
      <c r="F11815">
        <v>9.75</v>
      </c>
    </row>
    <row r="11816" spans="1:6" x14ac:dyDescent="0.2">
      <c r="A11816" t="s">
        <v>2298</v>
      </c>
      <c r="B11816" t="s">
        <v>2472</v>
      </c>
      <c r="C11816" t="s">
        <v>1474</v>
      </c>
      <c r="D11816" t="s">
        <v>2628</v>
      </c>
      <c r="E11816" s="24">
        <v>45717</v>
      </c>
      <c r="F11816">
        <v>3.75</v>
      </c>
    </row>
    <row r="11817" spans="1:6" x14ac:dyDescent="0.2">
      <c r="A11817" t="s">
        <v>2133</v>
      </c>
      <c r="B11817" t="s">
        <v>2514</v>
      </c>
      <c r="C11817" t="s">
        <v>559</v>
      </c>
      <c r="D11817" t="s">
        <v>2628</v>
      </c>
      <c r="E11817" s="24">
        <v>45717</v>
      </c>
      <c r="F11817">
        <v>315.75</v>
      </c>
    </row>
    <row r="11818" spans="1:6" x14ac:dyDescent="0.2">
      <c r="A11818" t="s">
        <v>2134</v>
      </c>
      <c r="B11818" t="s">
        <v>2451</v>
      </c>
      <c r="C11818" t="s">
        <v>565</v>
      </c>
      <c r="D11818" t="s">
        <v>2628</v>
      </c>
      <c r="E11818" s="24">
        <v>45717</v>
      </c>
      <c r="F11818">
        <v>12</v>
      </c>
    </row>
    <row r="11819" spans="1:6" x14ac:dyDescent="0.2">
      <c r="A11819" t="s">
        <v>1582</v>
      </c>
      <c r="B11819" t="s">
        <v>2523</v>
      </c>
      <c r="C11819" t="s">
        <v>1258</v>
      </c>
      <c r="D11819" t="s">
        <v>2628</v>
      </c>
      <c r="E11819" s="24">
        <v>45717</v>
      </c>
      <c r="F11819">
        <v>2.25</v>
      </c>
    </row>
    <row r="11820" spans="1:6" x14ac:dyDescent="0.2">
      <c r="A11820" t="s">
        <v>1590</v>
      </c>
      <c r="B11820" t="s">
        <v>2525</v>
      </c>
      <c r="C11820" t="s">
        <v>1256</v>
      </c>
      <c r="D11820" t="s">
        <v>2628</v>
      </c>
      <c r="E11820" s="24">
        <v>45717</v>
      </c>
      <c r="F11820">
        <v>2.25</v>
      </c>
    </row>
    <row r="11821" spans="1:6" x14ac:dyDescent="0.2">
      <c r="A11821" t="s">
        <v>2147</v>
      </c>
      <c r="B11821" t="s">
        <v>2507</v>
      </c>
      <c r="C11821" t="s">
        <v>606</v>
      </c>
      <c r="D11821" t="s">
        <v>2628</v>
      </c>
      <c r="E11821" s="24">
        <v>45717</v>
      </c>
      <c r="F11821">
        <v>2</v>
      </c>
    </row>
    <row r="11822" spans="1:6" x14ac:dyDescent="0.2">
      <c r="A11822" t="s">
        <v>621</v>
      </c>
      <c r="B11822" t="s">
        <v>2520</v>
      </c>
      <c r="C11822" t="s">
        <v>584</v>
      </c>
      <c r="D11822" t="s">
        <v>2628</v>
      </c>
      <c r="E11822" s="24">
        <v>45717</v>
      </c>
      <c r="F11822">
        <v>6.75</v>
      </c>
    </row>
    <row r="11823" spans="1:6" x14ac:dyDescent="0.2">
      <c r="A11823" t="s">
        <v>2125</v>
      </c>
      <c r="B11823" t="s">
        <v>2537</v>
      </c>
      <c r="C11823" t="s">
        <v>539</v>
      </c>
      <c r="D11823" t="s">
        <v>2628</v>
      </c>
      <c r="E11823" s="24">
        <v>45717</v>
      </c>
      <c r="F11823">
        <v>38.25</v>
      </c>
    </row>
    <row r="11824" spans="1:6" x14ac:dyDescent="0.2">
      <c r="A11824" t="s">
        <v>813</v>
      </c>
      <c r="B11824" t="s">
        <v>2498</v>
      </c>
      <c r="C11824" t="s">
        <v>568</v>
      </c>
      <c r="D11824" t="s">
        <v>2628</v>
      </c>
      <c r="E11824" s="24">
        <v>45717</v>
      </c>
      <c r="F11824">
        <v>4.5</v>
      </c>
    </row>
    <row r="11825" spans="1:6" x14ac:dyDescent="0.2">
      <c r="A11825" t="s">
        <v>793</v>
      </c>
      <c r="B11825" t="s">
        <v>2496</v>
      </c>
      <c r="C11825" t="s">
        <v>608</v>
      </c>
      <c r="D11825" t="s">
        <v>2628</v>
      </c>
      <c r="E11825" s="24">
        <v>45717</v>
      </c>
      <c r="F11825">
        <v>4.5</v>
      </c>
    </row>
    <row r="11826" spans="1:6" x14ac:dyDescent="0.2">
      <c r="A11826" t="s">
        <v>2136</v>
      </c>
      <c r="B11826" t="s">
        <v>2449</v>
      </c>
      <c r="C11826" t="s">
        <v>574</v>
      </c>
      <c r="D11826" t="s">
        <v>2628</v>
      </c>
      <c r="E11826" s="24">
        <v>45717</v>
      </c>
      <c r="F11826">
        <v>15</v>
      </c>
    </row>
    <row r="11827" spans="1:6" x14ac:dyDescent="0.2">
      <c r="A11827" t="s">
        <v>862</v>
      </c>
      <c r="B11827" t="s">
        <v>2530</v>
      </c>
      <c r="C11827" t="s">
        <v>545</v>
      </c>
      <c r="D11827" t="s">
        <v>2628</v>
      </c>
      <c r="E11827" s="24">
        <v>45717</v>
      </c>
      <c r="F11827">
        <v>40.5</v>
      </c>
    </row>
    <row r="11828" spans="1:6" x14ac:dyDescent="0.2">
      <c r="A11828" t="s">
        <v>1534</v>
      </c>
      <c r="B11828" t="s">
        <v>2517</v>
      </c>
      <c r="C11828" t="s">
        <v>577</v>
      </c>
      <c r="D11828" t="s">
        <v>2628</v>
      </c>
      <c r="E11828" s="24">
        <v>45717</v>
      </c>
      <c r="F11828">
        <v>8.25</v>
      </c>
    </row>
    <row r="11829" spans="1:6" x14ac:dyDescent="0.2">
      <c r="A11829" t="s">
        <v>2124</v>
      </c>
      <c r="B11829" t="s">
        <v>2525</v>
      </c>
      <c r="C11829" t="s">
        <v>537</v>
      </c>
      <c r="D11829" t="s">
        <v>2628</v>
      </c>
      <c r="E11829" s="24">
        <v>45717</v>
      </c>
      <c r="F11829">
        <v>30.75</v>
      </c>
    </row>
    <row r="11830" spans="1:6" x14ac:dyDescent="0.2">
      <c r="A11830" t="s">
        <v>2128</v>
      </c>
      <c r="B11830" t="s">
        <v>2514</v>
      </c>
      <c r="C11830" t="s">
        <v>543</v>
      </c>
      <c r="D11830" t="s">
        <v>2628</v>
      </c>
      <c r="E11830" s="24">
        <v>45717</v>
      </c>
      <c r="F11830">
        <v>38.25</v>
      </c>
    </row>
    <row r="11831" spans="1:6" x14ac:dyDescent="0.2">
      <c r="A11831" t="s">
        <v>815</v>
      </c>
      <c r="B11831" t="s">
        <v>2537</v>
      </c>
      <c r="C11831" t="s">
        <v>572</v>
      </c>
      <c r="D11831" t="s">
        <v>2628</v>
      </c>
      <c r="E11831" s="24">
        <v>45717</v>
      </c>
      <c r="F11831">
        <v>4.5</v>
      </c>
    </row>
    <row r="11832" spans="1:6" x14ac:dyDescent="0.2">
      <c r="A11832" t="s">
        <v>2109</v>
      </c>
      <c r="B11832" t="s">
        <v>2536</v>
      </c>
      <c r="C11832" t="s">
        <v>516</v>
      </c>
      <c r="D11832" t="s">
        <v>2628</v>
      </c>
      <c r="E11832" s="24">
        <v>45717</v>
      </c>
      <c r="F11832">
        <v>78</v>
      </c>
    </row>
    <row r="11833" spans="1:6" x14ac:dyDescent="0.2">
      <c r="A11833" t="s">
        <v>382</v>
      </c>
      <c r="B11833" t="s">
        <v>2513</v>
      </c>
      <c r="C11833" t="s">
        <v>561</v>
      </c>
      <c r="D11833" t="s">
        <v>2628</v>
      </c>
      <c r="E11833" s="24">
        <v>45717</v>
      </c>
      <c r="F11833">
        <v>448.5</v>
      </c>
    </row>
    <row r="11834" spans="1:6" x14ac:dyDescent="0.2">
      <c r="A11834" t="s">
        <v>788</v>
      </c>
      <c r="B11834" t="s">
        <v>2439</v>
      </c>
      <c r="C11834" t="s">
        <v>610</v>
      </c>
      <c r="D11834" t="s">
        <v>2628</v>
      </c>
      <c r="E11834" s="24">
        <v>45717</v>
      </c>
      <c r="F11834">
        <v>9</v>
      </c>
    </row>
    <row r="11835" spans="1:6" x14ac:dyDescent="0.2">
      <c r="A11835" t="s">
        <v>2121</v>
      </c>
      <c r="B11835" t="s">
        <v>2509</v>
      </c>
      <c r="C11835" t="s">
        <v>531</v>
      </c>
      <c r="D11835" t="s">
        <v>2628</v>
      </c>
      <c r="E11835" s="24">
        <v>45717</v>
      </c>
      <c r="F11835">
        <v>237</v>
      </c>
    </row>
    <row r="11836" spans="1:6" x14ac:dyDescent="0.2">
      <c r="A11836" t="s">
        <v>2112</v>
      </c>
      <c r="B11836" t="s">
        <v>2529</v>
      </c>
      <c r="C11836" t="s">
        <v>520</v>
      </c>
      <c r="D11836" t="s">
        <v>2628</v>
      </c>
      <c r="E11836" s="24">
        <v>45748</v>
      </c>
      <c r="F11836">
        <v>201.75</v>
      </c>
    </row>
    <row r="11837" spans="1:6" x14ac:dyDescent="0.2">
      <c r="A11837" t="s">
        <v>2010</v>
      </c>
      <c r="B11837" t="s">
        <v>2489</v>
      </c>
      <c r="C11837" t="s">
        <v>294</v>
      </c>
      <c r="D11837" t="s">
        <v>2628</v>
      </c>
      <c r="E11837" s="24">
        <v>45748</v>
      </c>
      <c r="F11837">
        <v>38.25</v>
      </c>
    </row>
    <row r="11838" spans="1:6" x14ac:dyDescent="0.2">
      <c r="A11838" t="s">
        <v>2052</v>
      </c>
      <c r="B11838" t="s">
        <v>2532</v>
      </c>
      <c r="C11838" t="s">
        <v>366</v>
      </c>
      <c r="D11838" t="s">
        <v>2628</v>
      </c>
      <c r="E11838" s="24">
        <v>45748</v>
      </c>
      <c r="F11838">
        <v>80</v>
      </c>
    </row>
    <row r="11839" spans="1:6" x14ac:dyDescent="0.2">
      <c r="A11839" t="s">
        <v>2130</v>
      </c>
      <c r="B11839" t="s">
        <v>2509</v>
      </c>
      <c r="C11839" t="s">
        <v>549</v>
      </c>
      <c r="D11839" t="s">
        <v>2628</v>
      </c>
      <c r="E11839" s="24">
        <v>45748</v>
      </c>
      <c r="F11839">
        <v>109.5</v>
      </c>
    </row>
    <row r="11840" spans="1:6" x14ac:dyDescent="0.2">
      <c r="A11840" t="s">
        <v>2144</v>
      </c>
      <c r="B11840" t="s">
        <v>2514</v>
      </c>
      <c r="C11840" t="s">
        <v>602</v>
      </c>
      <c r="D11840" t="s">
        <v>2628</v>
      </c>
      <c r="E11840" s="24">
        <v>45748</v>
      </c>
      <c r="F11840">
        <v>7.5</v>
      </c>
    </row>
    <row r="11841" spans="1:6" x14ac:dyDescent="0.2">
      <c r="A11841" t="s">
        <v>380</v>
      </c>
      <c r="B11841" t="s">
        <v>2497</v>
      </c>
      <c r="C11841" t="s">
        <v>557</v>
      </c>
      <c r="D11841" t="s">
        <v>2628</v>
      </c>
      <c r="E11841" s="24">
        <v>45748</v>
      </c>
      <c r="F11841">
        <v>9.75</v>
      </c>
    </row>
    <row r="11842" spans="1:6" x14ac:dyDescent="0.2">
      <c r="A11842" t="s">
        <v>2119</v>
      </c>
      <c r="B11842" t="s">
        <v>2536</v>
      </c>
      <c r="C11842" t="s">
        <v>528</v>
      </c>
      <c r="D11842" t="s">
        <v>2628</v>
      </c>
      <c r="E11842" s="24">
        <v>45748</v>
      </c>
      <c r="F11842">
        <v>4.5</v>
      </c>
    </row>
    <row r="11843" spans="1:6" x14ac:dyDescent="0.2">
      <c r="A11843" t="s">
        <v>2127</v>
      </c>
      <c r="B11843" t="s">
        <v>2480</v>
      </c>
      <c r="C11843" t="s">
        <v>541</v>
      </c>
      <c r="D11843" t="s">
        <v>2628</v>
      </c>
      <c r="E11843" s="24">
        <v>45748</v>
      </c>
      <c r="F11843">
        <v>12</v>
      </c>
    </row>
    <row r="11844" spans="1:6" x14ac:dyDescent="0.2">
      <c r="A11844" t="s">
        <v>2115</v>
      </c>
      <c r="B11844" t="s">
        <v>2509</v>
      </c>
      <c r="C11844" t="s">
        <v>524</v>
      </c>
      <c r="D11844" t="s">
        <v>2628</v>
      </c>
      <c r="E11844" s="24">
        <v>45748</v>
      </c>
      <c r="F11844">
        <v>6.75</v>
      </c>
    </row>
    <row r="11845" spans="1:6" x14ac:dyDescent="0.2">
      <c r="A11845" t="s">
        <v>2116</v>
      </c>
      <c r="B11845" t="s">
        <v>2533</v>
      </c>
      <c r="C11845" t="s">
        <v>525</v>
      </c>
      <c r="D11845" t="s">
        <v>2628</v>
      </c>
      <c r="E11845" s="24">
        <v>45748</v>
      </c>
      <c r="F11845">
        <v>114.75</v>
      </c>
    </row>
    <row r="11846" spans="1:6" x14ac:dyDescent="0.2">
      <c r="A11846" t="s">
        <v>1838</v>
      </c>
      <c r="B11846" t="s">
        <v>2501</v>
      </c>
      <c r="C11846" t="s">
        <v>562</v>
      </c>
      <c r="D11846" t="s">
        <v>2628</v>
      </c>
      <c r="E11846" s="24">
        <v>45748</v>
      </c>
      <c r="F11846">
        <v>23.25</v>
      </c>
    </row>
    <row r="11847" spans="1:6" x14ac:dyDescent="0.2">
      <c r="A11847" t="s">
        <v>2129</v>
      </c>
      <c r="B11847" t="s">
        <v>2465</v>
      </c>
      <c r="C11847" t="s">
        <v>548</v>
      </c>
      <c r="D11847" t="s">
        <v>2628</v>
      </c>
      <c r="E11847" s="24">
        <v>45748</v>
      </c>
      <c r="F11847">
        <v>10.5</v>
      </c>
    </row>
    <row r="11848" spans="1:6" x14ac:dyDescent="0.2">
      <c r="A11848" t="s">
        <v>2111</v>
      </c>
      <c r="B11848" t="s">
        <v>2438</v>
      </c>
      <c r="C11848" t="s">
        <v>519</v>
      </c>
      <c r="D11848" t="s">
        <v>2628</v>
      </c>
      <c r="E11848" s="24">
        <v>45748</v>
      </c>
      <c r="F11848">
        <v>0.75</v>
      </c>
    </row>
    <row r="11849" spans="1:6" x14ac:dyDescent="0.2">
      <c r="A11849" t="s">
        <v>2118</v>
      </c>
      <c r="B11849" t="s">
        <v>2475</v>
      </c>
      <c r="C11849" t="s">
        <v>527</v>
      </c>
      <c r="D11849" t="s">
        <v>2628</v>
      </c>
      <c r="E11849" s="24">
        <v>45748</v>
      </c>
      <c r="F11849">
        <v>138</v>
      </c>
    </row>
    <row r="11850" spans="1:6" x14ac:dyDescent="0.2">
      <c r="A11850" t="s">
        <v>2117</v>
      </c>
      <c r="B11850" t="s">
        <v>2497</v>
      </c>
      <c r="C11850" t="s">
        <v>526</v>
      </c>
      <c r="D11850" t="s">
        <v>2628</v>
      </c>
      <c r="E11850" s="24">
        <v>45748</v>
      </c>
      <c r="F11850">
        <v>10.5</v>
      </c>
    </row>
    <row r="11851" spans="1:6" x14ac:dyDescent="0.2">
      <c r="A11851" t="s">
        <v>2123</v>
      </c>
      <c r="B11851" t="s">
        <v>2448</v>
      </c>
      <c r="C11851" t="s">
        <v>533</v>
      </c>
      <c r="D11851" t="s">
        <v>2628</v>
      </c>
      <c r="E11851" s="24">
        <v>45748</v>
      </c>
      <c r="F11851">
        <v>87</v>
      </c>
    </row>
    <row r="11852" spans="1:6" x14ac:dyDescent="0.2">
      <c r="A11852" t="s">
        <v>1836</v>
      </c>
      <c r="B11852" t="s">
        <v>2530</v>
      </c>
      <c r="C11852" t="s">
        <v>542</v>
      </c>
      <c r="D11852" t="s">
        <v>2628</v>
      </c>
      <c r="E11852" s="24">
        <v>45748</v>
      </c>
      <c r="F11852">
        <v>91.5</v>
      </c>
    </row>
    <row r="11853" spans="1:6" x14ac:dyDescent="0.2">
      <c r="A11853" t="s">
        <v>2135</v>
      </c>
      <c r="B11853" t="s">
        <v>2463</v>
      </c>
      <c r="C11853" t="s">
        <v>566</v>
      </c>
      <c r="D11853" t="s">
        <v>2628</v>
      </c>
      <c r="E11853" s="24">
        <v>45748</v>
      </c>
      <c r="F11853">
        <v>153</v>
      </c>
    </row>
    <row r="11854" spans="1:6" x14ac:dyDescent="0.2">
      <c r="A11854" t="s">
        <v>2131</v>
      </c>
      <c r="B11854" t="s">
        <v>2528</v>
      </c>
      <c r="C11854" t="s">
        <v>553</v>
      </c>
      <c r="D11854" t="s">
        <v>2628</v>
      </c>
      <c r="E11854" s="24">
        <v>45748</v>
      </c>
      <c r="F11854">
        <v>283.5</v>
      </c>
    </row>
    <row r="11855" spans="1:6" x14ac:dyDescent="0.2">
      <c r="A11855" t="s">
        <v>1840</v>
      </c>
      <c r="B11855" t="s">
        <v>2447</v>
      </c>
      <c r="C11855" t="s">
        <v>582</v>
      </c>
      <c r="D11855" t="s">
        <v>2628</v>
      </c>
      <c r="E11855" s="24">
        <v>45748</v>
      </c>
      <c r="F11855">
        <v>72.75</v>
      </c>
    </row>
    <row r="11856" spans="1:6" x14ac:dyDescent="0.2">
      <c r="A11856" t="s">
        <v>2139</v>
      </c>
      <c r="B11856" t="s">
        <v>2461</v>
      </c>
      <c r="C11856" t="s">
        <v>585</v>
      </c>
      <c r="D11856" t="s">
        <v>2628</v>
      </c>
      <c r="E11856" s="24">
        <v>45748</v>
      </c>
      <c r="F11856">
        <v>55.5</v>
      </c>
    </row>
    <row r="11857" spans="1:6" x14ac:dyDescent="0.2">
      <c r="A11857" t="s">
        <v>2140</v>
      </c>
      <c r="B11857" t="s">
        <v>2503</v>
      </c>
      <c r="C11857" t="s">
        <v>586</v>
      </c>
      <c r="D11857" t="s">
        <v>2628</v>
      </c>
      <c r="E11857" s="24">
        <v>45748</v>
      </c>
      <c r="F11857">
        <v>132.75</v>
      </c>
    </row>
    <row r="11858" spans="1:6" x14ac:dyDescent="0.2">
      <c r="A11858" t="s">
        <v>2120</v>
      </c>
      <c r="B11858" t="s">
        <v>2439</v>
      </c>
      <c r="C11858" t="s">
        <v>529</v>
      </c>
      <c r="D11858" t="s">
        <v>2628</v>
      </c>
      <c r="E11858" s="24">
        <v>45748</v>
      </c>
      <c r="F11858">
        <v>0.75</v>
      </c>
    </row>
    <row r="11859" spans="1:6" x14ac:dyDescent="0.2">
      <c r="A11859" t="s">
        <v>1837</v>
      </c>
      <c r="B11859" t="s">
        <v>2440</v>
      </c>
      <c r="C11859" t="s">
        <v>555</v>
      </c>
      <c r="D11859" t="s">
        <v>2628</v>
      </c>
      <c r="E11859" s="24">
        <v>45748</v>
      </c>
      <c r="F11859">
        <v>2.25</v>
      </c>
    </row>
    <row r="11860" spans="1:6" x14ac:dyDescent="0.2">
      <c r="A11860" t="s">
        <v>2145</v>
      </c>
      <c r="B11860" t="s">
        <v>2522</v>
      </c>
      <c r="C11860" t="s">
        <v>603</v>
      </c>
      <c r="D11860" t="s">
        <v>2628</v>
      </c>
      <c r="E11860" s="24">
        <v>45748</v>
      </c>
      <c r="F11860">
        <v>10</v>
      </c>
    </row>
    <row r="11861" spans="1:6" x14ac:dyDescent="0.2">
      <c r="A11861" t="s">
        <v>1841</v>
      </c>
      <c r="B11861" t="s">
        <v>2442</v>
      </c>
      <c r="C11861" t="s">
        <v>587</v>
      </c>
      <c r="D11861" t="s">
        <v>2628</v>
      </c>
      <c r="E11861" s="24">
        <v>45748</v>
      </c>
      <c r="F11861">
        <v>43.5</v>
      </c>
    </row>
    <row r="11862" spans="1:6" x14ac:dyDescent="0.2">
      <c r="A11862" t="s">
        <v>2113</v>
      </c>
      <c r="B11862" t="s">
        <v>2434</v>
      </c>
      <c r="C11862" t="s">
        <v>522</v>
      </c>
      <c r="D11862" t="s">
        <v>2628</v>
      </c>
      <c r="E11862" s="24">
        <v>45748</v>
      </c>
      <c r="F11862">
        <v>149.25</v>
      </c>
    </row>
    <row r="11863" spans="1:6" x14ac:dyDescent="0.2">
      <c r="A11863" t="s">
        <v>2126</v>
      </c>
      <c r="B11863" t="s">
        <v>2482</v>
      </c>
      <c r="C11863" t="s">
        <v>540</v>
      </c>
      <c r="D11863" t="s">
        <v>2628</v>
      </c>
      <c r="E11863" s="24">
        <v>45748</v>
      </c>
      <c r="F11863">
        <v>219</v>
      </c>
    </row>
    <row r="11864" spans="1:6" x14ac:dyDescent="0.2">
      <c r="A11864" t="s">
        <v>749</v>
      </c>
      <c r="B11864" t="s">
        <v>2442</v>
      </c>
      <c r="C11864" t="s">
        <v>588</v>
      </c>
      <c r="D11864" t="s">
        <v>2628</v>
      </c>
      <c r="E11864" s="24">
        <v>45748</v>
      </c>
      <c r="F11864">
        <v>44.25</v>
      </c>
    </row>
    <row r="11865" spans="1:6" x14ac:dyDescent="0.2">
      <c r="A11865" t="s">
        <v>2146</v>
      </c>
      <c r="B11865" t="s">
        <v>2479</v>
      </c>
      <c r="C11865" t="s">
        <v>604</v>
      </c>
      <c r="D11865" t="s">
        <v>2628</v>
      </c>
      <c r="E11865" s="24">
        <v>45748</v>
      </c>
      <c r="F11865">
        <v>5</v>
      </c>
    </row>
    <row r="11866" spans="1:6" x14ac:dyDescent="0.2">
      <c r="A11866" t="s">
        <v>1979</v>
      </c>
      <c r="B11866" t="s">
        <v>2504</v>
      </c>
      <c r="C11866" t="s">
        <v>254</v>
      </c>
      <c r="D11866" t="s">
        <v>2628</v>
      </c>
      <c r="E11866" s="24">
        <v>45748</v>
      </c>
      <c r="F11866">
        <v>18</v>
      </c>
    </row>
    <row r="11867" spans="1:6" x14ac:dyDescent="0.2">
      <c r="A11867" t="s">
        <v>1980</v>
      </c>
      <c r="B11867" t="s">
        <v>2455</v>
      </c>
      <c r="C11867" t="s">
        <v>255</v>
      </c>
      <c r="D11867" t="s">
        <v>2628</v>
      </c>
      <c r="E11867" s="24">
        <v>45748</v>
      </c>
      <c r="F11867">
        <v>30</v>
      </c>
    </row>
    <row r="11868" spans="1:6" x14ac:dyDescent="0.2">
      <c r="A11868" t="s">
        <v>2114</v>
      </c>
      <c r="B11868" t="s">
        <v>2469</v>
      </c>
      <c r="C11868" t="s">
        <v>523</v>
      </c>
      <c r="D11868" t="s">
        <v>2628</v>
      </c>
      <c r="E11868" s="24">
        <v>45748</v>
      </c>
      <c r="F11868">
        <v>34.5</v>
      </c>
    </row>
    <row r="11869" spans="1:6" x14ac:dyDescent="0.2">
      <c r="A11869" t="s">
        <v>1842</v>
      </c>
      <c r="B11869" t="s">
        <v>2508</v>
      </c>
      <c r="C11869" t="s">
        <v>589</v>
      </c>
      <c r="D11869" t="s">
        <v>2628</v>
      </c>
      <c r="E11869" s="24">
        <v>45748</v>
      </c>
      <c r="F11869">
        <v>102</v>
      </c>
    </row>
    <row r="11870" spans="1:6" x14ac:dyDescent="0.2">
      <c r="A11870" t="s">
        <v>296</v>
      </c>
      <c r="B11870" t="s">
        <v>2491</v>
      </c>
      <c r="C11870" t="s">
        <v>590</v>
      </c>
      <c r="D11870" t="s">
        <v>2628</v>
      </c>
      <c r="E11870" s="24">
        <v>45748</v>
      </c>
      <c r="F11870">
        <v>119.25</v>
      </c>
    </row>
    <row r="11871" spans="1:6" x14ac:dyDescent="0.2">
      <c r="A11871" t="s">
        <v>1968</v>
      </c>
      <c r="B11871" t="s">
        <v>2448</v>
      </c>
      <c r="C11871" t="s">
        <v>242</v>
      </c>
      <c r="D11871" t="s">
        <v>2628</v>
      </c>
      <c r="E11871" s="24">
        <v>45748</v>
      </c>
      <c r="F11871">
        <v>387</v>
      </c>
    </row>
    <row r="11872" spans="1:6" x14ac:dyDescent="0.2">
      <c r="A11872" t="s">
        <v>2138</v>
      </c>
      <c r="B11872" t="s">
        <v>2480</v>
      </c>
      <c r="C11872" t="s">
        <v>581</v>
      </c>
      <c r="D11872" t="s">
        <v>2628</v>
      </c>
      <c r="E11872" s="24">
        <v>45748</v>
      </c>
      <c r="F11872">
        <v>199</v>
      </c>
    </row>
    <row r="11873" spans="1:6" x14ac:dyDescent="0.2">
      <c r="A11873" t="s">
        <v>1839</v>
      </c>
      <c r="B11873" t="s">
        <v>2530</v>
      </c>
      <c r="C11873" t="s">
        <v>579</v>
      </c>
      <c r="D11873" t="s">
        <v>2628</v>
      </c>
      <c r="E11873" s="24">
        <v>45748</v>
      </c>
      <c r="F11873">
        <v>26.25</v>
      </c>
    </row>
    <row r="11874" spans="1:6" x14ac:dyDescent="0.2">
      <c r="A11874" t="s">
        <v>1387</v>
      </c>
      <c r="B11874" t="s">
        <v>2520</v>
      </c>
      <c r="C11874" t="s">
        <v>535</v>
      </c>
      <c r="D11874" t="s">
        <v>2628</v>
      </c>
      <c r="E11874" s="24">
        <v>45748</v>
      </c>
      <c r="F11874">
        <v>91.5</v>
      </c>
    </row>
    <row r="11875" spans="1:6" x14ac:dyDescent="0.2">
      <c r="A11875" t="s">
        <v>2298</v>
      </c>
      <c r="B11875" t="s">
        <v>2472</v>
      </c>
      <c r="C11875" t="s">
        <v>1474</v>
      </c>
      <c r="D11875" t="s">
        <v>2628</v>
      </c>
      <c r="E11875" s="24">
        <v>45748</v>
      </c>
      <c r="F11875">
        <v>14.25</v>
      </c>
    </row>
    <row r="11876" spans="1:6" x14ac:dyDescent="0.2">
      <c r="A11876" t="s">
        <v>2133</v>
      </c>
      <c r="B11876" t="s">
        <v>2514</v>
      </c>
      <c r="C11876" t="s">
        <v>559</v>
      </c>
      <c r="D11876" t="s">
        <v>2628</v>
      </c>
      <c r="E11876" s="24">
        <v>45748</v>
      </c>
      <c r="F11876">
        <v>1251</v>
      </c>
    </row>
    <row r="11877" spans="1:6" x14ac:dyDescent="0.2">
      <c r="A11877" t="s">
        <v>1523</v>
      </c>
      <c r="B11877" t="s">
        <v>2490</v>
      </c>
      <c r="C11877" t="s">
        <v>593</v>
      </c>
      <c r="D11877" t="s">
        <v>2628</v>
      </c>
      <c r="E11877" s="24">
        <v>45748</v>
      </c>
      <c r="F11877">
        <v>1</v>
      </c>
    </row>
    <row r="11878" spans="1:6" x14ac:dyDescent="0.2">
      <c r="A11878" t="s">
        <v>2134</v>
      </c>
      <c r="B11878" t="s">
        <v>2451</v>
      </c>
      <c r="C11878" t="s">
        <v>565</v>
      </c>
      <c r="D11878" t="s">
        <v>2628</v>
      </c>
      <c r="E11878" s="24">
        <v>45748</v>
      </c>
      <c r="F11878">
        <v>35.25</v>
      </c>
    </row>
    <row r="11879" spans="1:6" x14ac:dyDescent="0.2">
      <c r="A11879" t="s">
        <v>1574</v>
      </c>
      <c r="B11879" t="s">
        <v>2534</v>
      </c>
      <c r="C11879" t="s">
        <v>1260</v>
      </c>
      <c r="D11879" t="s">
        <v>2628</v>
      </c>
      <c r="E11879" s="24">
        <v>45748</v>
      </c>
      <c r="F11879">
        <v>13</v>
      </c>
    </row>
    <row r="11880" spans="1:6" x14ac:dyDescent="0.2">
      <c r="A11880" t="s">
        <v>1582</v>
      </c>
      <c r="B11880" t="s">
        <v>2523</v>
      </c>
      <c r="C11880" t="s">
        <v>1258</v>
      </c>
      <c r="D11880" t="s">
        <v>2628</v>
      </c>
      <c r="E11880" s="24">
        <v>45748</v>
      </c>
      <c r="F11880">
        <v>6</v>
      </c>
    </row>
    <row r="11881" spans="1:6" x14ac:dyDescent="0.2">
      <c r="A11881" t="s">
        <v>1590</v>
      </c>
      <c r="B11881" t="s">
        <v>2525</v>
      </c>
      <c r="C11881" t="s">
        <v>1256</v>
      </c>
      <c r="D11881" t="s">
        <v>2628</v>
      </c>
      <c r="E11881" s="24">
        <v>45748</v>
      </c>
      <c r="F11881">
        <v>1.5</v>
      </c>
    </row>
    <row r="11882" spans="1:6" x14ac:dyDescent="0.2">
      <c r="A11882" t="s">
        <v>2147</v>
      </c>
      <c r="B11882" t="s">
        <v>2507</v>
      </c>
      <c r="C11882" t="s">
        <v>606</v>
      </c>
      <c r="D11882" t="s">
        <v>2628</v>
      </c>
      <c r="E11882" s="24">
        <v>45748</v>
      </c>
      <c r="F11882">
        <v>8</v>
      </c>
    </row>
    <row r="11883" spans="1:6" x14ac:dyDescent="0.2">
      <c r="A11883" t="s">
        <v>621</v>
      </c>
      <c r="B11883" t="s">
        <v>2520</v>
      </c>
      <c r="C11883" t="s">
        <v>584</v>
      </c>
      <c r="D11883" t="s">
        <v>2628</v>
      </c>
      <c r="E11883" s="24">
        <v>45748</v>
      </c>
      <c r="F11883">
        <v>24.75</v>
      </c>
    </row>
    <row r="11884" spans="1:6" x14ac:dyDescent="0.2">
      <c r="A11884" t="s">
        <v>389</v>
      </c>
      <c r="B11884" t="s">
        <v>2470</v>
      </c>
      <c r="C11884" t="s">
        <v>563</v>
      </c>
      <c r="D11884" t="s">
        <v>2628</v>
      </c>
      <c r="E11884" s="24">
        <v>45748</v>
      </c>
      <c r="F11884">
        <v>0.75</v>
      </c>
    </row>
    <row r="11885" spans="1:6" x14ac:dyDescent="0.2">
      <c r="A11885" t="s">
        <v>2125</v>
      </c>
      <c r="B11885" t="s">
        <v>2537</v>
      </c>
      <c r="C11885" t="s">
        <v>539</v>
      </c>
      <c r="D11885" t="s">
        <v>2628</v>
      </c>
      <c r="E11885" s="24">
        <v>45748</v>
      </c>
      <c r="F11885">
        <v>40.5</v>
      </c>
    </row>
    <row r="11886" spans="1:6" x14ac:dyDescent="0.2">
      <c r="A11886" t="s">
        <v>813</v>
      </c>
      <c r="B11886" t="s">
        <v>2498</v>
      </c>
      <c r="C11886" t="s">
        <v>568</v>
      </c>
      <c r="D11886" t="s">
        <v>2628</v>
      </c>
      <c r="E11886" s="24">
        <v>45748</v>
      </c>
      <c r="F11886">
        <v>24</v>
      </c>
    </row>
    <row r="11887" spans="1:6" x14ac:dyDescent="0.2">
      <c r="A11887" t="s">
        <v>793</v>
      </c>
      <c r="B11887" t="s">
        <v>2496</v>
      </c>
      <c r="C11887" t="s">
        <v>608</v>
      </c>
      <c r="D11887" t="s">
        <v>2628</v>
      </c>
      <c r="E11887" s="24">
        <v>45748</v>
      </c>
      <c r="F11887">
        <v>6</v>
      </c>
    </row>
    <row r="11888" spans="1:6" x14ac:dyDescent="0.2">
      <c r="A11888" t="s">
        <v>2136</v>
      </c>
      <c r="B11888" t="s">
        <v>2449</v>
      </c>
      <c r="C11888" t="s">
        <v>574</v>
      </c>
      <c r="D11888" t="s">
        <v>2628</v>
      </c>
      <c r="E11888" s="24">
        <v>45748</v>
      </c>
      <c r="F11888">
        <v>62.25</v>
      </c>
    </row>
    <row r="11889" spans="1:6" x14ac:dyDescent="0.2">
      <c r="A11889" t="s">
        <v>862</v>
      </c>
      <c r="B11889" t="s">
        <v>2530</v>
      </c>
      <c r="C11889" t="s">
        <v>545</v>
      </c>
      <c r="D11889" t="s">
        <v>2628</v>
      </c>
      <c r="E11889" s="24">
        <v>45748</v>
      </c>
      <c r="F11889">
        <v>35.25</v>
      </c>
    </row>
    <row r="11890" spans="1:6" x14ac:dyDescent="0.2">
      <c r="A11890" t="s">
        <v>1534</v>
      </c>
      <c r="B11890" t="s">
        <v>2517</v>
      </c>
      <c r="C11890" t="s">
        <v>577</v>
      </c>
      <c r="D11890" t="s">
        <v>2628</v>
      </c>
      <c r="E11890" s="24">
        <v>45748</v>
      </c>
      <c r="F11890">
        <v>43.5</v>
      </c>
    </row>
    <row r="11891" spans="1:6" x14ac:dyDescent="0.2">
      <c r="A11891" t="s">
        <v>2124</v>
      </c>
      <c r="B11891" t="s">
        <v>2525</v>
      </c>
      <c r="C11891" t="s">
        <v>537</v>
      </c>
      <c r="D11891" t="s">
        <v>2628</v>
      </c>
      <c r="E11891" s="24">
        <v>45748</v>
      </c>
      <c r="F11891">
        <v>79.5</v>
      </c>
    </row>
    <row r="11892" spans="1:6" x14ac:dyDescent="0.2">
      <c r="A11892" t="s">
        <v>2128</v>
      </c>
      <c r="B11892" t="s">
        <v>2514</v>
      </c>
      <c r="C11892" t="s">
        <v>543</v>
      </c>
      <c r="D11892" t="s">
        <v>2628</v>
      </c>
      <c r="E11892" s="24">
        <v>45748</v>
      </c>
      <c r="F11892">
        <v>170.25</v>
      </c>
    </row>
    <row r="11893" spans="1:6" x14ac:dyDescent="0.2">
      <c r="A11893" t="s">
        <v>815</v>
      </c>
      <c r="B11893" t="s">
        <v>2537</v>
      </c>
      <c r="C11893" t="s">
        <v>572</v>
      </c>
      <c r="D11893" t="s">
        <v>2628</v>
      </c>
      <c r="E11893" s="24">
        <v>45748</v>
      </c>
      <c r="F11893">
        <v>35.25</v>
      </c>
    </row>
    <row r="11894" spans="1:6" x14ac:dyDescent="0.2">
      <c r="A11894" t="s">
        <v>1981</v>
      </c>
      <c r="B11894" t="s">
        <v>2481</v>
      </c>
      <c r="C11894" t="s">
        <v>2803</v>
      </c>
      <c r="D11894" t="s">
        <v>2628</v>
      </c>
      <c r="E11894" s="24">
        <v>45748</v>
      </c>
      <c r="F11894">
        <v>17.25</v>
      </c>
    </row>
    <row r="11895" spans="1:6" x14ac:dyDescent="0.2">
      <c r="A11895" t="s">
        <v>2109</v>
      </c>
      <c r="B11895" t="s">
        <v>2536</v>
      </c>
      <c r="C11895" t="s">
        <v>516</v>
      </c>
      <c r="D11895" t="s">
        <v>2628</v>
      </c>
      <c r="E11895" s="24">
        <v>45748</v>
      </c>
      <c r="F11895">
        <v>108</v>
      </c>
    </row>
    <row r="11896" spans="1:6" x14ac:dyDescent="0.2">
      <c r="A11896" t="s">
        <v>382</v>
      </c>
      <c r="B11896" t="s">
        <v>2513</v>
      </c>
      <c r="C11896" t="s">
        <v>561</v>
      </c>
      <c r="D11896" t="s">
        <v>2628</v>
      </c>
      <c r="E11896" s="24">
        <v>45748</v>
      </c>
      <c r="F11896">
        <v>1195.5</v>
      </c>
    </row>
    <row r="11897" spans="1:6" x14ac:dyDescent="0.2">
      <c r="A11897" t="s">
        <v>788</v>
      </c>
      <c r="B11897" t="s">
        <v>2439</v>
      </c>
      <c r="C11897" t="s">
        <v>610</v>
      </c>
      <c r="D11897" t="s">
        <v>2628</v>
      </c>
      <c r="E11897" s="24">
        <v>45748</v>
      </c>
      <c r="F11897">
        <v>15</v>
      </c>
    </row>
    <row r="11898" spans="1:6" x14ac:dyDescent="0.2">
      <c r="A11898" t="s">
        <v>2121</v>
      </c>
      <c r="B11898" t="s">
        <v>2509</v>
      </c>
      <c r="C11898" t="s">
        <v>531</v>
      </c>
      <c r="D11898" t="s">
        <v>2628</v>
      </c>
      <c r="E11898" s="24">
        <v>45748</v>
      </c>
      <c r="F11898">
        <v>758.25</v>
      </c>
    </row>
    <row r="11899" spans="1:6" x14ac:dyDescent="0.2">
      <c r="A11899" t="s">
        <v>1012</v>
      </c>
      <c r="B11899" t="s">
        <v>2533</v>
      </c>
      <c r="C11899" t="s">
        <v>552</v>
      </c>
      <c r="D11899" t="s">
        <v>2628</v>
      </c>
      <c r="E11899" s="24">
        <v>45748</v>
      </c>
      <c r="F11899">
        <v>2.25</v>
      </c>
    </row>
    <row r="11900" spans="1:6" x14ac:dyDescent="0.2">
      <c r="A11900" t="s">
        <v>2112</v>
      </c>
      <c r="B11900" t="s">
        <v>2529</v>
      </c>
      <c r="C11900" t="s">
        <v>520</v>
      </c>
      <c r="D11900" t="s">
        <v>2628</v>
      </c>
      <c r="E11900" s="24">
        <v>45778</v>
      </c>
      <c r="F11900">
        <v>177</v>
      </c>
    </row>
    <row r="11901" spans="1:6" x14ac:dyDescent="0.2">
      <c r="A11901" t="s">
        <v>2010</v>
      </c>
      <c r="B11901" t="s">
        <v>2489</v>
      </c>
      <c r="C11901" t="s">
        <v>294</v>
      </c>
      <c r="D11901" t="s">
        <v>2628</v>
      </c>
      <c r="E11901" s="24">
        <v>45778</v>
      </c>
      <c r="F11901">
        <v>39</v>
      </c>
    </row>
    <row r="11902" spans="1:6" x14ac:dyDescent="0.2">
      <c r="A11902" t="s">
        <v>2052</v>
      </c>
      <c r="B11902" t="s">
        <v>2532</v>
      </c>
      <c r="C11902" t="s">
        <v>366</v>
      </c>
      <c r="D11902" t="s">
        <v>2628</v>
      </c>
      <c r="E11902" s="24">
        <v>45778</v>
      </c>
      <c r="F11902">
        <v>69</v>
      </c>
    </row>
    <row r="11903" spans="1:6" x14ac:dyDescent="0.2">
      <c r="A11903" t="s">
        <v>2130</v>
      </c>
      <c r="B11903" t="s">
        <v>2509</v>
      </c>
      <c r="C11903" t="s">
        <v>549</v>
      </c>
      <c r="D11903" t="s">
        <v>2628</v>
      </c>
      <c r="E11903" s="24">
        <v>45778</v>
      </c>
      <c r="F11903">
        <v>33</v>
      </c>
    </row>
    <row r="11904" spans="1:6" x14ac:dyDescent="0.2">
      <c r="A11904" t="s">
        <v>2144</v>
      </c>
      <c r="B11904" t="s">
        <v>2514</v>
      </c>
      <c r="C11904" t="s">
        <v>602</v>
      </c>
      <c r="D11904" t="s">
        <v>2628</v>
      </c>
      <c r="E11904" s="24">
        <v>45778</v>
      </c>
      <c r="F11904">
        <v>9.75</v>
      </c>
    </row>
    <row r="11905" spans="1:6" x14ac:dyDescent="0.2">
      <c r="A11905" t="s">
        <v>2119</v>
      </c>
      <c r="B11905" t="s">
        <v>2536</v>
      </c>
      <c r="C11905" t="s">
        <v>528</v>
      </c>
      <c r="D11905" t="s">
        <v>2628</v>
      </c>
      <c r="E11905" s="24">
        <v>45778</v>
      </c>
      <c r="F11905">
        <v>9.75</v>
      </c>
    </row>
    <row r="11906" spans="1:6" x14ac:dyDescent="0.2">
      <c r="A11906" t="s">
        <v>2115</v>
      </c>
      <c r="B11906" t="s">
        <v>2509</v>
      </c>
      <c r="C11906" t="s">
        <v>524</v>
      </c>
      <c r="D11906" t="s">
        <v>2628</v>
      </c>
      <c r="E11906" s="24">
        <v>45778</v>
      </c>
      <c r="F11906">
        <v>14.25</v>
      </c>
    </row>
    <row r="11907" spans="1:6" x14ac:dyDescent="0.2">
      <c r="A11907" t="s">
        <v>2129</v>
      </c>
      <c r="B11907" t="s">
        <v>2465</v>
      </c>
      <c r="C11907" t="s">
        <v>548</v>
      </c>
      <c r="D11907" t="s">
        <v>2628</v>
      </c>
      <c r="E11907" s="24">
        <v>45778</v>
      </c>
      <c r="F11907">
        <v>3.75</v>
      </c>
    </row>
    <row r="11908" spans="1:6" x14ac:dyDescent="0.2">
      <c r="A11908" t="s">
        <v>2111</v>
      </c>
      <c r="B11908" t="s">
        <v>2438</v>
      </c>
      <c r="C11908" t="s">
        <v>519</v>
      </c>
      <c r="D11908" t="s">
        <v>2628</v>
      </c>
      <c r="E11908" s="24">
        <v>45778</v>
      </c>
      <c r="F11908">
        <v>2.25</v>
      </c>
    </row>
    <row r="11909" spans="1:6" x14ac:dyDescent="0.2">
      <c r="A11909" t="s">
        <v>2118</v>
      </c>
      <c r="B11909" t="s">
        <v>2475</v>
      </c>
      <c r="C11909" t="s">
        <v>527</v>
      </c>
      <c r="D11909" t="s">
        <v>2628</v>
      </c>
      <c r="E11909" s="24">
        <v>45778</v>
      </c>
      <c r="F11909">
        <v>70.5</v>
      </c>
    </row>
    <row r="11910" spans="1:6" x14ac:dyDescent="0.2">
      <c r="A11910" t="s">
        <v>2117</v>
      </c>
      <c r="B11910" t="s">
        <v>2497</v>
      </c>
      <c r="C11910" t="s">
        <v>526</v>
      </c>
      <c r="D11910" t="s">
        <v>2628</v>
      </c>
      <c r="E11910" s="24">
        <v>45778</v>
      </c>
      <c r="F11910">
        <v>16.5</v>
      </c>
    </row>
    <row r="11911" spans="1:6" x14ac:dyDescent="0.2">
      <c r="A11911" t="s">
        <v>2123</v>
      </c>
      <c r="B11911" t="s">
        <v>2448</v>
      </c>
      <c r="C11911" t="s">
        <v>533</v>
      </c>
      <c r="D11911" t="s">
        <v>2628</v>
      </c>
      <c r="E11911" s="24">
        <v>45778</v>
      </c>
      <c r="F11911">
        <v>111.75</v>
      </c>
    </row>
    <row r="11912" spans="1:6" x14ac:dyDescent="0.2">
      <c r="A11912" t="s">
        <v>1836</v>
      </c>
      <c r="B11912" t="s">
        <v>2530</v>
      </c>
      <c r="C11912" t="s">
        <v>542</v>
      </c>
      <c r="D11912" t="s">
        <v>2628</v>
      </c>
      <c r="E11912" s="24">
        <v>45778</v>
      </c>
      <c r="F11912">
        <v>96</v>
      </c>
    </row>
    <row r="11913" spans="1:6" x14ac:dyDescent="0.2">
      <c r="A11913" t="s">
        <v>2135</v>
      </c>
      <c r="B11913" t="s">
        <v>2463</v>
      </c>
      <c r="C11913" t="s">
        <v>566</v>
      </c>
      <c r="D11913" t="s">
        <v>2628</v>
      </c>
      <c r="E11913" s="24">
        <v>45778</v>
      </c>
      <c r="F11913">
        <v>20.25</v>
      </c>
    </row>
    <row r="11914" spans="1:6" x14ac:dyDescent="0.2">
      <c r="A11914" t="s">
        <v>2131</v>
      </c>
      <c r="B11914" t="s">
        <v>2528</v>
      </c>
      <c r="C11914" t="s">
        <v>553</v>
      </c>
      <c r="D11914" t="s">
        <v>2628</v>
      </c>
      <c r="E11914" s="24">
        <v>45778</v>
      </c>
      <c r="F11914">
        <v>167.25</v>
      </c>
    </row>
    <row r="11915" spans="1:6" x14ac:dyDescent="0.2">
      <c r="A11915" t="s">
        <v>2139</v>
      </c>
      <c r="B11915" t="s">
        <v>2461</v>
      </c>
      <c r="C11915" t="s">
        <v>585</v>
      </c>
      <c r="D11915" t="s">
        <v>2628</v>
      </c>
      <c r="E11915" s="24">
        <v>45778</v>
      </c>
      <c r="F11915">
        <v>32.25</v>
      </c>
    </row>
    <row r="11916" spans="1:6" x14ac:dyDescent="0.2">
      <c r="A11916" t="s">
        <v>2140</v>
      </c>
      <c r="B11916" t="s">
        <v>2503</v>
      </c>
      <c r="C11916" t="s">
        <v>586</v>
      </c>
      <c r="D11916" t="s">
        <v>2628</v>
      </c>
      <c r="E11916" s="24">
        <v>45778</v>
      </c>
      <c r="F11916">
        <v>45.75</v>
      </c>
    </row>
    <row r="11917" spans="1:6" x14ac:dyDescent="0.2">
      <c r="A11917" t="s">
        <v>2120</v>
      </c>
      <c r="B11917" t="s">
        <v>2439</v>
      </c>
      <c r="C11917" t="s">
        <v>529</v>
      </c>
      <c r="D11917" t="s">
        <v>2628</v>
      </c>
      <c r="E11917" s="24">
        <v>45778</v>
      </c>
      <c r="F11917">
        <v>0.75</v>
      </c>
    </row>
    <row r="11918" spans="1:6" x14ac:dyDescent="0.2">
      <c r="A11918" t="s">
        <v>1837</v>
      </c>
      <c r="B11918" t="s">
        <v>2440</v>
      </c>
      <c r="C11918" t="s">
        <v>555</v>
      </c>
      <c r="D11918" t="s">
        <v>2628</v>
      </c>
      <c r="E11918" s="24">
        <v>45778</v>
      </c>
      <c r="F11918">
        <v>3.75</v>
      </c>
    </row>
    <row r="11919" spans="1:6" x14ac:dyDescent="0.2">
      <c r="A11919" t="s">
        <v>2145</v>
      </c>
      <c r="B11919" t="s">
        <v>2522</v>
      </c>
      <c r="C11919" t="s">
        <v>603</v>
      </c>
      <c r="D11919" t="s">
        <v>2628</v>
      </c>
      <c r="E11919" s="24">
        <v>45778</v>
      </c>
      <c r="F11919">
        <v>10</v>
      </c>
    </row>
    <row r="11920" spans="1:6" x14ac:dyDescent="0.2">
      <c r="A11920" t="s">
        <v>1841</v>
      </c>
      <c r="B11920" t="s">
        <v>2442</v>
      </c>
      <c r="C11920" t="s">
        <v>587</v>
      </c>
      <c r="D11920" t="s">
        <v>2628</v>
      </c>
      <c r="E11920" s="24">
        <v>45778</v>
      </c>
      <c r="F11920">
        <v>24.75</v>
      </c>
    </row>
    <row r="11921" spans="1:6" x14ac:dyDescent="0.2">
      <c r="A11921" t="s">
        <v>2113</v>
      </c>
      <c r="B11921" t="s">
        <v>2434</v>
      </c>
      <c r="C11921" t="s">
        <v>522</v>
      </c>
      <c r="D11921" t="s">
        <v>2628</v>
      </c>
      <c r="E11921" s="24">
        <v>45778</v>
      </c>
      <c r="F11921">
        <v>66.75</v>
      </c>
    </row>
    <row r="11922" spans="1:6" x14ac:dyDescent="0.2">
      <c r="A11922" t="s">
        <v>2126</v>
      </c>
      <c r="B11922" t="s">
        <v>2482</v>
      </c>
      <c r="C11922" t="s">
        <v>540</v>
      </c>
      <c r="D11922" t="s">
        <v>2628</v>
      </c>
      <c r="E11922" s="24">
        <v>45778</v>
      </c>
      <c r="F11922">
        <v>305.25</v>
      </c>
    </row>
    <row r="11923" spans="1:6" x14ac:dyDescent="0.2">
      <c r="A11923" t="s">
        <v>749</v>
      </c>
      <c r="B11923" t="s">
        <v>2442</v>
      </c>
      <c r="C11923" t="s">
        <v>588</v>
      </c>
      <c r="D11923" t="s">
        <v>2628</v>
      </c>
      <c r="E11923" s="24">
        <v>45778</v>
      </c>
      <c r="F11923">
        <v>39.75</v>
      </c>
    </row>
    <row r="11924" spans="1:6" x14ac:dyDescent="0.2">
      <c r="A11924" t="s">
        <v>2146</v>
      </c>
      <c r="B11924" t="s">
        <v>2479</v>
      </c>
      <c r="C11924" t="s">
        <v>604</v>
      </c>
      <c r="D11924" t="s">
        <v>2628</v>
      </c>
      <c r="E11924" s="24">
        <v>45778</v>
      </c>
      <c r="F11924">
        <v>8</v>
      </c>
    </row>
    <row r="11925" spans="1:6" x14ac:dyDescent="0.2">
      <c r="A11925" t="s">
        <v>1978</v>
      </c>
      <c r="B11925" t="s">
        <v>2523</v>
      </c>
      <c r="C11925" t="s">
        <v>2802</v>
      </c>
      <c r="D11925" t="s">
        <v>2628</v>
      </c>
      <c r="E11925" s="24">
        <v>45778</v>
      </c>
      <c r="F11925">
        <v>12</v>
      </c>
    </row>
    <row r="11926" spans="1:6" x14ac:dyDescent="0.2">
      <c r="A11926" t="s">
        <v>1979</v>
      </c>
      <c r="B11926" t="s">
        <v>2504</v>
      </c>
      <c r="C11926" t="s">
        <v>254</v>
      </c>
      <c r="D11926" t="s">
        <v>2628</v>
      </c>
      <c r="E11926" s="24">
        <v>45778</v>
      </c>
      <c r="F11926">
        <v>10</v>
      </c>
    </row>
    <row r="11927" spans="1:6" x14ac:dyDescent="0.2">
      <c r="A11927" t="s">
        <v>1980</v>
      </c>
      <c r="B11927" t="s">
        <v>2455</v>
      </c>
      <c r="C11927" t="s">
        <v>255</v>
      </c>
      <c r="D11927" t="s">
        <v>2628</v>
      </c>
      <c r="E11927" s="24">
        <v>45778</v>
      </c>
      <c r="F11927">
        <v>29.25</v>
      </c>
    </row>
    <row r="11928" spans="1:6" x14ac:dyDescent="0.2">
      <c r="A11928" t="s">
        <v>2114</v>
      </c>
      <c r="B11928" t="s">
        <v>2469</v>
      </c>
      <c r="C11928" t="s">
        <v>523</v>
      </c>
      <c r="D11928" t="s">
        <v>2628</v>
      </c>
      <c r="E11928" s="24">
        <v>45778</v>
      </c>
      <c r="F11928">
        <v>31.5</v>
      </c>
    </row>
    <row r="11929" spans="1:6" x14ac:dyDescent="0.2">
      <c r="A11929" t="s">
        <v>1521</v>
      </c>
      <c r="B11929" t="s">
        <v>2452</v>
      </c>
      <c r="C11929" t="s">
        <v>591</v>
      </c>
      <c r="D11929" t="s">
        <v>2628</v>
      </c>
      <c r="E11929" s="24">
        <v>45778</v>
      </c>
      <c r="F11929">
        <v>19.5</v>
      </c>
    </row>
    <row r="11930" spans="1:6" x14ac:dyDescent="0.2">
      <c r="A11930" t="s">
        <v>1842</v>
      </c>
      <c r="B11930" t="s">
        <v>2508</v>
      </c>
      <c r="C11930" t="s">
        <v>589</v>
      </c>
      <c r="D11930" t="s">
        <v>2628</v>
      </c>
      <c r="E11930" s="24">
        <v>45778</v>
      </c>
      <c r="F11930">
        <v>51.75</v>
      </c>
    </row>
    <row r="11931" spans="1:6" x14ac:dyDescent="0.2">
      <c r="A11931" t="s">
        <v>296</v>
      </c>
      <c r="B11931" t="s">
        <v>2491</v>
      </c>
      <c r="C11931" t="s">
        <v>590</v>
      </c>
      <c r="D11931" t="s">
        <v>2628</v>
      </c>
      <c r="E11931" s="24">
        <v>45778</v>
      </c>
      <c r="F11931">
        <v>81.75</v>
      </c>
    </row>
    <row r="11932" spans="1:6" x14ac:dyDescent="0.2">
      <c r="A11932" t="s">
        <v>1968</v>
      </c>
      <c r="B11932" t="s">
        <v>2448</v>
      </c>
      <c r="C11932" t="s">
        <v>242</v>
      </c>
      <c r="D11932" t="s">
        <v>2628</v>
      </c>
      <c r="E11932" s="24">
        <v>45778</v>
      </c>
      <c r="F11932">
        <v>352.5</v>
      </c>
    </row>
    <row r="11933" spans="1:6" x14ac:dyDescent="0.2">
      <c r="A11933" t="s">
        <v>2138</v>
      </c>
      <c r="B11933" t="s">
        <v>2480</v>
      </c>
      <c r="C11933" t="s">
        <v>581</v>
      </c>
      <c r="D11933" t="s">
        <v>2628</v>
      </c>
      <c r="E11933" s="24">
        <v>45778</v>
      </c>
      <c r="F11933">
        <v>101</v>
      </c>
    </row>
    <row r="11934" spans="1:6" x14ac:dyDescent="0.2">
      <c r="A11934" t="s">
        <v>1839</v>
      </c>
      <c r="B11934" t="s">
        <v>2530</v>
      </c>
      <c r="C11934" t="s">
        <v>579</v>
      </c>
      <c r="D11934" t="s">
        <v>2628</v>
      </c>
      <c r="E11934" s="24">
        <v>45778</v>
      </c>
      <c r="F11934">
        <v>10.5</v>
      </c>
    </row>
    <row r="11935" spans="1:6" x14ac:dyDescent="0.2">
      <c r="A11935" t="s">
        <v>1387</v>
      </c>
      <c r="B11935" t="s">
        <v>2520</v>
      </c>
      <c r="C11935" t="s">
        <v>535</v>
      </c>
      <c r="D11935" t="s">
        <v>2628</v>
      </c>
      <c r="E11935" s="24">
        <v>45778</v>
      </c>
      <c r="F11935">
        <v>88.5</v>
      </c>
    </row>
    <row r="11936" spans="1:6" x14ac:dyDescent="0.2">
      <c r="A11936" t="s">
        <v>2298</v>
      </c>
      <c r="B11936" t="s">
        <v>2472</v>
      </c>
      <c r="C11936" t="s">
        <v>1474</v>
      </c>
      <c r="D11936" t="s">
        <v>2628</v>
      </c>
      <c r="E11936" s="24">
        <v>45778</v>
      </c>
      <c r="F11936">
        <v>12</v>
      </c>
    </row>
    <row r="11937" spans="1:6" x14ac:dyDescent="0.2">
      <c r="A11937" t="s">
        <v>2133</v>
      </c>
      <c r="B11937" t="s">
        <v>2514</v>
      </c>
      <c r="C11937" t="s">
        <v>559</v>
      </c>
      <c r="D11937" t="s">
        <v>2628</v>
      </c>
      <c r="E11937" s="24">
        <v>45778</v>
      </c>
      <c r="F11937">
        <v>1243.5</v>
      </c>
    </row>
    <row r="11938" spans="1:6" x14ac:dyDescent="0.2">
      <c r="A11938" t="s">
        <v>1523</v>
      </c>
      <c r="B11938" t="s">
        <v>2490</v>
      </c>
      <c r="C11938" t="s">
        <v>593</v>
      </c>
      <c r="D11938" t="s">
        <v>2628</v>
      </c>
      <c r="E11938" s="24">
        <v>45778</v>
      </c>
      <c r="F11938">
        <v>2</v>
      </c>
    </row>
    <row r="11939" spans="1:6" x14ac:dyDescent="0.2">
      <c r="A11939" t="s">
        <v>2134</v>
      </c>
      <c r="B11939" t="s">
        <v>2451</v>
      </c>
      <c r="C11939" t="s">
        <v>565</v>
      </c>
      <c r="D11939" t="s">
        <v>2628</v>
      </c>
      <c r="E11939" s="24">
        <v>45778</v>
      </c>
      <c r="F11939">
        <v>60.75</v>
      </c>
    </row>
    <row r="11940" spans="1:6" x14ac:dyDescent="0.2">
      <c r="A11940" t="s">
        <v>1574</v>
      </c>
      <c r="B11940" t="s">
        <v>2534</v>
      </c>
      <c r="C11940" t="s">
        <v>1260</v>
      </c>
      <c r="D11940" t="s">
        <v>2628</v>
      </c>
      <c r="E11940" s="24">
        <v>45778</v>
      </c>
      <c r="F11940">
        <v>11</v>
      </c>
    </row>
    <row r="11941" spans="1:6" x14ac:dyDescent="0.2">
      <c r="A11941" t="s">
        <v>1582</v>
      </c>
      <c r="B11941" t="s">
        <v>2523</v>
      </c>
      <c r="C11941" t="s">
        <v>1258</v>
      </c>
      <c r="D11941" t="s">
        <v>2628</v>
      </c>
      <c r="E11941" s="24">
        <v>45778</v>
      </c>
      <c r="F11941">
        <v>3.75</v>
      </c>
    </row>
    <row r="11942" spans="1:6" x14ac:dyDescent="0.2">
      <c r="A11942" t="s">
        <v>1590</v>
      </c>
      <c r="B11942" t="s">
        <v>2525</v>
      </c>
      <c r="C11942" t="s">
        <v>1256</v>
      </c>
      <c r="D11942" t="s">
        <v>2628</v>
      </c>
      <c r="E11942" s="24">
        <v>45778</v>
      </c>
      <c r="F11942">
        <v>6.75</v>
      </c>
    </row>
    <row r="11943" spans="1:6" x14ac:dyDescent="0.2">
      <c r="A11943" t="s">
        <v>2147</v>
      </c>
      <c r="B11943" t="s">
        <v>2507</v>
      </c>
      <c r="C11943" t="s">
        <v>606</v>
      </c>
      <c r="D11943" t="s">
        <v>2628</v>
      </c>
      <c r="E11943" s="24">
        <v>45778</v>
      </c>
      <c r="F11943">
        <v>11</v>
      </c>
    </row>
    <row r="11944" spans="1:6" x14ac:dyDescent="0.2">
      <c r="A11944" t="s">
        <v>621</v>
      </c>
      <c r="B11944" t="s">
        <v>2520</v>
      </c>
      <c r="C11944" t="s">
        <v>584</v>
      </c>
      <c r="D11944" t="s">
        <v>2628</v>
      </c>
      <c r="E11944" s="24">
        <v>45778</v>
      </c>
      <c r="F11944">
        <v>12.75</v>
      </c>
    </row>
    <row r="11945" spans="1:6" x14ac:dyDescent="0.2">
      <c r="A11945" t="s">
        <v>2125</v>
      </c>
      <c r="B11945" t="s">
        <v>2537</v>
      </c>
      <c r="C11945" t="s">
        <v>539</v>
      </c>
      <c r="D11945" t="s">
        <v>2628</v>
      </c>
      <c r="E11945" s="24">
        <v>45778</v>
      </c>
      <c r="F11945">
        <v>14.25</v>
      </c>
    </row>
    <row r="11946" spans="1:6" x14ac:dyDescent="0.2">
      <c r="A11946" t="s">
        <v>813</v>
      </c>
      <c r="B11946" t="s">
        <v>2498</v>
      </c>
      <c r="C11946" t="s">
        <v>568</v>
      </c>
      <c r="D11946" t="s">
        <v>2628</v>
      </c>
      <c r="E11946" s="24">
        <v>45778</v>
      </c>
      <c r="F11946">
        <v>19.5</v>
      </c>
    </row>
    <row r="11947" spans="1:6" x14ac:dyDescent="0.2">
      <c r="A11947" t="s">
        <v>793</v>
      </c>
      <c r="B11947" t="s">
        <v>2496</v>
      </c>
      <c r="C11947" t="s">
        <v>608</v>
      </c>
      <c r="D11947" t="s">
        <v>2628</v>
      </c>
      <c r="E11947" s="24">
        <v>45778</v>
      </c>
      <c r="F11947">
        <v>8.25</v>
      </c>
    </row>
    <row r="11948" spans="1:6" x14ac:dyDescent="0.2">
      <c r="A11948" t="s">
        <v>2136</v>
      </c>
      <c r="B11948" t="s">
        <v>2449</v>
      </c>
      <c r="C11948" t="s">
        <v>574</v>
      </c>
      <c r="D11948" t="s">
        <v>2628</v>
      </c>
      <c r="E11948" s="24">
        <v>45778</v>
      </c>
      <c r="F11948">
        <v>51.75</v>
      </c>
    </row>
    <row r="11949" spans="1:6" x14ac:dyDescent="0.2">
      <c r="A11949" t="s">
        <v>862</v>
      </c>
      <c r="B11949" t="s">
        <v>2530</v>
      </c>
      <c r="C11949" t="s">
        <v>545</v>
      </c>
      <c r="D11949" t="s">
        <v>2628</v>
      </c>
      <c r="E11949" s="24">
        <v>45778</v>
      </c>
      <c r="F11949">
        <v>9</v>
      </c>
    </row>
    <row r="11950" spans="1:6" x14ac:dyDescent="0.2">
      <c r="A11950" t="s">
        <v>1534</v>
      </c>
      <c r="B11950" t="s">
        <v>2517</v>
      </c>
      <c r="C11950" t="s">
        <v>577</v>
      </c>
      <c r="D11950" t="s">
        <v>2628</v>
      </c>
      <c r="E11950" s="24">
        <v>45778</v>
      </c>
      <c r="F11950">
        <v>29.25</v>
      </c>
    </row>
    <row r="11951" spans="1:6" x14ac:dyDescent="0.2">
      <c r="A11951" t="s">
        <v>2124</v>
      </c>
      <c r="B11951" t="s">
        <v>2525</v>
      </c>
      <c r="C11951" t="s">
        <v>537</v>
      </c>
      <c r="D11951" t="s">
        <v>2628</v>
      </c>
      <c r="E11951" s="24">
        <v>45778</v>
      </c>
      <c r="F11951">
        <v>170.25</v>
      </c>
    </row>
    <row r="11952" spans="1:6" x14ac:dyDescent="0.2">
      <c r="A11952" t="s">
        <v>2128</v>
      </c>
      <c r="B11952" t="s">
        <v>2514</v>
      </c>
      <c r="C11952" t="s">
        <v>543</v>
      </c>
      <c r="D11952" t="s">
        <v>2628</v>
      </c>
      <c r="E11952" s="24">
        <v>45778</v>
      </c>
      <c r="F11952">
        <v>166.5</v>
      </c>
    </row>
    <row r="11953" spans="1:6" x14ac:dyDescent="0.2">
      <c r="A11953" t="s">
        <v>815</v>
      </c>
      <c r="B11953" t="s">
        <v>2537</v>
      </c>
      <c r="C11953" t="s">
        <v>572</v>
      </c>
      <c r="D11953" t="s">
        <v>2628</v>
      </c>
      <c r="E11953" s="24">
        <v>45778</v>
      </c>
      <c r="F11953">
        <v>22.5</v>
      </c>
    </row>
    <row r="11954" spans="1:6" x14ac:dyDescent="0.2">
      <c r="A11954" t="s">
        <v>1981</v>
      </c>
      <c r="B11954" t="s">
        <v>2481</v>
      </c>
      <c r="C11954" t="s">
        <v>2803</v>
      </c>
      <c r="D11954" t="s">
        <v>2628</v>
      </c>
      <c r="E11954" s="24">
        <v>45778</v>
      </c>
      <c r="F11954">
        <v>11.25</v>
      </c>
    </row>
    <row r="11955" spans="1:6" x14ac:dyDescent="0.2">
      <c r="A11955" t="s">
        <v>382</v>
      </c>
      <c r="B11955" t="s">
        <v>2513</v>
      </c>
      <c r="C11955" t="s">
        <v>561</v>
      </c>
      <c r="D11955" t="s">
        <v>2628</v>
      </c>
      <c r="E11955" s="24">
        <v>45778</v>
      </c>
      <c r="F11955">
        <v>497.25</v>
      </c>
    </row>
    <row r="11956" spans="1:6" x14ac:dyDescent="0.2">
      <c r="A11956" t="s">
        <v>788</v>
      </c>
      <c r="B11956" t="s">
        <v>2439</v>
      </c>
      <c r="C11956" t="s">
        <v>610</v>
      </c>
      <c r="D11956" t="s">
        <v>2628</v>
      </c>
      <c r="E11956" s="24">
        <v>45778</v>
      </c>
      <c r="F11956">
        <v>22</v>
      </c>
    </row>
    <row r="11957" spans="1:6" x14ac:dyDescent="0.2">
      <c r="A11957" t="s">
        <v>2121</v>
      </c>
      <c r="B11957" t="s">
        <v>2509</v>
      </c>
      <c r="C11957" t="s">
        <v>531</v>
      </c>
      <c r="D11957" t="s">
        <v>2628</v>
      </c>
      <c r="E11957" s="24">
        <v>45778</v>
      </c>
      <c r="F11957">
        <v>813.75</v>
      </c>
    </row>
    <row r="11958" spans="1:6" x14ac:dyDescent="0.2">
      <c r="A11958" t="s">
        <v>1012</v>
      </c>
      <c r="B11958" t="s">
        <v>2533</v>
      </c>
      <c r="C11958" t="s">
        <v>552</v>
      </c>
      <c r="D11958" t="s">
        <v>2628</v>
      </c>
      <c r="E11958" s="24">
        <v>45778</v>
      </c>
      <c r="F11958">
        <v>4.5</v>
      </c>
    </row>
    <row r="11959" spans="1:6" x14ac:dyDescent="0.2">
      <c r="A11959" t="s">
        <v>820</v>
      </c>
      <c r="B11959" t="s">
        <v>2464</v>
      </c>
      <c r="C11959" t="s">
        <v>570</v>
      </c>
      <c r="D11959" t="s">
        <v>2628</v>
      </c>
      <c r="E11959" s="24">
        <v>45778</v>
      </c>
      <c r="F11959">
        <v>8.25</v>
      </c>
    </row>
    <row r="11960" spans="1:6" x14ac:dyDescent="0.2">
      <c r="A11960" t="s">
        <v>2112</v>
      </c>
      <c r="B11960" t="s">
        <v>2529</v>
      </c>
      <c r="C11960" t="s">
        <v>520</v>
      </c>
      <c r="D11960" t="s">
        <v>2628</v>
      </c>
      <c r="E11960" s="24">
        <v>45809</v>
      </c>
      <c r="F11960">
        <v>75.75</v>
      </c>
    </row>
    <row r="11961" spans="1:6" x14ac:dyDescent="0.2">
      <c r="A11961" t="s">
        <v>2010</v>
      </c>
      <c r="B11961" t="s">
        <v>2489</v>
      </c>
      <c r="C11961" t="s">
        <v>294</v>
      </c>
      <c r="D11961" t="s">
        <v>2628</v>
      </c>
      <c r="E11961" s="24">
        <v>45809</v>
      </c>
      <c r="F11961">
        <v>25.5</v>
      </c>
    </row>
    <row r="11962" spans="1:6" x14ac:dyDescent="0.2">
      <c r="A11962" t="s">
        <v>2052</v>
      </c>
      <c r="B11962" t="s">
        <v>2532</v>
      </c>
      <c r="C11962" t="s">
        <v>366</v>
      </c>
      <c r="D11962" t="s">
        <v>2628</v>
      </c>
      <c r="E11962" s="24">
        <v>45809</v>
      </c>
      <c r="F11962">
        <v>43</v>
      </c>
    </row>
    <row r="11963" spans="1:6" x14ac:dyDescent="0.2">
      <c r="A11963" t="s">
        <v>2130</v>
      </c>
      <c r="B11963" t="s">
        <v>2509</v>
      </c>
      <c r="C11963" t="s">
        <v>549</v>
      </c>
      <c r="D11963" t="s">
        <v>2628</v>
      </c>
      <c r="E11963" s="24">
        <v>45809</v>
      </c>
      <c r="F11963">
        <v>12</v>
      </c>
    </row>
    <row r="11964" spans="1:6" x14ac:dyDescent="0.2">
      <c r="A11964" t="s">
        <v>2144</v>
      </c>
      <c r="B11964" t="s">
        <v>2514</v>
      </c>
      <c r="C11964" t="s">
        <v>602</v>
      </c>
      <c r="D11964" t="s">
        <v>2628</v>
      </c>
      <c r="E11964" s="24">
        <v>45809</v>
      </c>
      <c r="F11964">
        <v>4.5</v>
      </c>
    </row>
    <row r="11965" spans="1:6" x14ac:dyDescent="0.2">
      <c r="A11965" t="s">
        <v>2127</v>
      </c>
      <c r="B11965" t="s">
        <v>2480</v>
      </c>
      <c r="C11965" t="s">
        <v>541</v>
      </c>
      <c r="D11965" t="s">
        <v>2628</v>
      </c>
      <c r="E11965" s="24">
        <v>45809</v>
      </c>
      <c r="F11965">
        <v>94</v>
      </c>
    </row>
    <row r="11966" spans="1:6" x14ac:dyDescent="0.2">
      <c r="A11966" t="s">
        <v>2116</v>
      </c>
      <c r="B11966" t="s">
        <v>2533</v>
      </c>
      <c r="C11966" t="s">
        <v>525</v>
      </c>
      <c r="D11966" t="s">
        <v>2628</v>
      </c>
      <c r="E11966" s="24">
        <v>45809</v>
      </c>
      <c r="F11966">
        <v>33</v>
      </c>
    </row>
    <row r="11967" spans="1:6" x14ac:dyDescent="0.2">
      <c r="A11967" t="s">
        <v>2111</v>
      </c>
      <c r="B11967" t="s">
        <v>2438</v>
      </c>
      <c r="C11967" t="s">
        <v>519</v>
      </c>
      <c r="D11967" t="s">
        <v>2628</v>
      </c>
      <c r="E11967" s="24">
        <v>45809</v>
      </c>
      <c r="F11967">
        <v>0.75</v>
      </c>
    </row>
    <row r="11968" spans="1:6" x14ac:dyDescent="0.2">
      <c r="A11968" t="s">
        <v>2118</v>
      </c>
      <c r="B11968" t="s">
        <v>2475</v>
      </c>
      <c r="C11968" t="s">
        <v>527</v>
      </c>
      <c r="D11968" t="s">
        <v>2628</v>
      </c>
      <c r="E11968" s="24">
        <v>45809</v>
      </c>
      <c r="F11968">
        <v>18.75</v>
      </c>
    </row>
    <row r="11969" spans="1:6" x14ac:dyDescent="0.2">
      <c r="A11969" t="s">
        <v>2117</v>
      </c>
      <c r="B11969" t="s">
        <v>2497</v>
      </c>
      <c r="C11969" t="s">
        <v>526</v>
      </c>
      <c r="D11969" t="s">
        <v>2628</v>
      </c>
      <c r="E11969" s="24">
        <v>45809</v>
      </c>
      <c r="F11969">
        <v>47.25</v>
      </c>
    </row>
    <row r="11970" spans="1:6" x14ac:dyDescent="0.2">
      <c r="A11970" t="s">
        <v>2123</v>
      </c>
      <c r="B11970" t="s">
        <v>2448</v>
      </c>
      <c r="C11970" t="s">
        <v>533</v>
      </c>
      <c r="D11970" t="s">
        <v>2628</v>
      </c>
      <c r="E11970" s="24">
        <v>45809</v>
      </c>
      <c r="F11970">
        <v>80.25</v>
      </c>
    </row>
    <row r="11971" spans="1:6" x14ac:dyDescent="0.2">
      <c r="A11971" t="s">
        <v>1836</v>
      </c>
      <c r="B11971" t="s">
        <v>2530</v>
      </c>
      <c r="C11971" t="s">
        <v>542</v>
      </c>
      <c r="D11971" t="s">
        <v>2628</v>
      </c>
      <c r="E11971" s="24">
        <v>45809</v>
      </c>
      <c r="F11971">
        <v>62.25</v>
      </c>
    </row>
    <row r="11972" spans="1:6" x14ac:dyDescent="0.2">
      <c r="A11972" t="s">
        <v>2135</v>
      </c>
      <c r="B11972" t="s">
        <v>2463</v>
      </c>
      <c r="C11972" t="s">
        <v>566</v>
      </c>
      <c r="D11972" t="s">
        <v>2628</v>
      </c>
      <c r="E11972" s="24">
        <v>45809</v>
      </c>
      <c r="F11972">
        <v>45</v>
      </c>
    </row>
    <row r="11973" spans="1:6" x14ac:dyDescent="0.2">
      <c r="A11973" t="s">
        <v>2139</v>
      </c>
      <c r="B11973" t="s">
        <v>2461</v>
      </c>
      <c r="C11973" t="s">
        <v>585</v>
      </c>
      <c r="D11973" t="s">
        <v>2628</v>
      </c>
      <c r="E11973" s="24">
        <v>45809</v>
      </c>
      <c r="F11973">
        <v>19.5</v>
      </c>
    </row>
    <row r="11974" spans="1:6" x14ac:dyDescent="0.2">
      <c r="A11974" t="s">
        <v>2140</v>
      </c>
      <c r="B11974" t="s">
        <v>2503</v>
      </c>
      <c r="C11974" t="s">
        <v>586</v>
      </c>
      <c r="D11974" t="s">
        <v>2628</v>
      </c>
      <c r="E11974" s="24">
        <v>45809</v>
      </c>
      <c r="F11974">
        <v>27.75</v>
      </c>
    </row>
    <row r="11975" spans="1:6" x14ac:dyDescent="0.2">
      <c r="A11975" t="s">
        <v>2120</v>
      </c>
      <c r="B11975" t="s">
        <v>2439</v>
      </c>
      <c r="C11975" t="s">
        <v>529</v>
      </c>
      <c r="D11975" t="s">
        <v>2628</v>
      </c>
      <c r="E11975" s="24">
        <v>45809</v>
      </c>
      <c r="F11975">
        <v>0.75</v>
      </c>
    </row>
    <row r="11976" spans="1:6" x14ac:dyDescent="0.2">
      <c r="A11976" t="s">
        <v>1837</v>
      </c>
      <c r="B11976" t="s">
        <v>2440</v>
      </c>
      <c r="C11976" t="s">
        <v>555</v>
      </c>
      <c r="D11976" t="s">
        <v>2628</v>
      </c>
      <c r="E11976" s="24">
        <v>45809</v>
      </c>
      <c r="F11976">
        <v>3.75</v>
      </c>
    </row>
    <row r="11977" spans="1:6" x14ac:dyDescent="0.2">
      <c r="A11977" t="s">
        <v>1841</v>
      </c>
      <c r="B11977" t="s">
        <v>2442</v>
      </c>
      <c r="C11977" t="s">
        <v>587</v>
      </c>
      <c r="D11977" t="s">
        <v>2628</v>
      </c>
      <c r="E11977" s="24">
        <v>45809</v>
      </c>
      <c r="F11977">
        <v>13.5</v>
      </c>
    </row>
    <row r="11978" spans="1:6" x14ac:dyDescent="0.2">
      <c r="A11978" t="s">
        <v>2126</v>
      </c>
      <c r="B11978" t="s">
        <v>2482</v>
      </c>
      <c r="C11978" t="s">
        <v>540</v>
      </c>
      <c r="D11978" t="s">
        <v>2628</v>
      </c>
      <c r="E11978" s="24">
        <v>45809</v>
      </c>
      <c r="F11978">
        <v>60.75</v>
      </c>
    </row>
    <row r="11979" spans="1:6" x14ac:dyDescent="0.2">
      <c r="A11979" t="s">
        <v>749</v>
      </c>
      <c r="B11979" t="s">
        <v>2442</v>
      </c>
      <c r="C11979" t="s">
        <v>588</v>
      </c>
      <c r="D11979" t="s">
        <v>2628</v>
      </c>
      <c r="E11979" s="24">
        <v>45809</v>
      </c>
      <c r="F11979">
        <v>17.25</v>
      </c>
    </row>
    <row r="11980" spans="1:6" x14ac:dyDescent="0.2">
      <c r="A11980" t="s">
        <v>2146</v>
      </c>
      <c r="B11980" t="s">
        <v>2479</v>
      </c>
      <c r="C11980" t="s">
        <v>604</v>
      </c>
      <c r="D11980" t="s">
        <v>2628</v>
      </c>
      <c r="E11980" s="24">
        <v>45809</v>
      </c>
      <c r="F11980">
        <v>2</v>
      </c>
    </row>
    <row r="11981" spans="1:6" x14ac:dyDescent="0.2">
      <c r="A11981" t="s">
        <v>1978</v>
      </c>
      <c r="B11981" t="s">
        <v>2523</v>
      </c>
      <c r="C11981" t="s">
        <v>2802</v>
      </c>
      <c r="D11981" t="s">
        <v>2628</v>
      </c>
      <c r="E11981" s="24">
        <v>45809</v>
      </c>
      <c r="F11981">
        <v>6</v>
      </c>
    </row>
    <row r="11982" spans="1:6" x14ac:dyDescent="0.2">
      <c r="A11982" t="s">
        <v>1979</v>
      </c>
      <c r="B11982" t="s">
        <v>2504</v>
      </c>
      <c r="C11982" t="s">
        <v>254</v>
      </c>
      <c r="D11982" t="s">
        <v>2628</v>
      </c>
      <c r="E11982" s="24">
        <v>45809</v>
      </c>
      <c r="F11982">
        <v>4</v>
      </c>
    </row>
    <row r="11983" spans="1:6" x14ac:dyDescent="0.2">
      <c r="A11983" t="s">
        <v>1980</v>
      </c>
      <c r="B11983" t="s">
        <v>2455</v>
      </c>
      <c r="C11983" t="s">
        <v>255</v>
      </c>
      <c r="D11983" t="s">
        <v>2628</v>
      </c>
      <c r="E11983" s="24">
        <v>45809</v>
      </c>
      <c r="F11983">
        <v>11.25</v>
      </c>
    </row>
    <row r="11984" spans="1:6" x14ac:dyDescent="0.2">
      <c r="A11984" t="s">
        <v>2114</v>
      </c>
      <c r="B11984" t="s">
        <v>2469</v>
      </c>
      <c r="C11984" t="s">
        <v>523</v>
      </c>
      <c r="D11984" t="s">
        <v>2628</v>
      </c>
      <c r="E11984" s="24">
        <v>45809</v>
      </c>
      <c r="F11984">
        <v>17.25</v>
      </c>
    </row>
    <row r="11985" spans="1:6" x14ac:dyDescent="0.2">
      <c r="A11985" t="s">
        <v>1521</v>
      </c>
      <c r="B11985" t="s">
        <v>2452</v>
      </c>
      <c r="C11985" t="s">
        <v>591</v>
      </c>
      <c r="D11985" t="s">
        <v>2628</v>
      </c>
      <c r="E11985" s="24">
        <v>45809</v>
      </c>
      <c r="F11985">
        <v>156.75</v>
      </c>
    </row>
    <row r="11986" spans="1:6" x14ac:dyDescent="0.2">
      <c r="A11986" t="s">
        <v>1842</v>
      </c>
      <c r="B11986" t="s">
        <v>2508</v>
      </c>
      <c r="C11986" t="s">
        <v>589</v>
      </c>
      <c r="D11986" t="s">
        <v>2628</v>
      </c>
      <c r="E11986" s="24">
        <v>45809</v>
      </c>
      <c r="F11986">
        <v>33</v>
      </c>
    </row>
    <row r="11987" spans="1:6" x14ac:dyDescent="0.2">
      <c r="A11987" t="s">
        <v>296</v>
      </c>
      <c r="B11987" t="s">
        <v>2491</v>
      </c>
      <c r="C11987" t="s">
        <v>590</v>
      </c>
      <c r="D11987" t="s">
        <v>2628</v>
      </c>
      <c r="E11987" s="24">
        <v>45809</v>
      </c>
      <c r="F11987">
        <v>33</v>
      </c>
    </row>
    <row r="11988" spans="1:6" x14ac:dyDescent="0.2">
      <c r="A11988" t="s">
        <v>1968</v>
      </c>
      <c r="B11988" t="s">
        <v>2448</v>
      </c>
      <c r="C11988" t="s">
        <v>242</v>
      </c>
      <c r="D11988" t="s">
        <v>2628</v>
      </c>
      <c r="E11988" s="24">
        <v>45809</v>
      </c>
      <c r="F11988">
        <v>224.25</v>
      </c>
    </row>
    <row r="11989" spans="1:6" x14ac:dyDescent="0.2">
      <c r="A11989" t="s">
        <v>2138</v>
      </c>
      <c r="B11989" t="s">
        <v>2480</v>
      </c>
      <c r="C11989" t="s">
        <v>581</v>
      </c>
      <c r="D11989" t="s">
        <v>2628</v>
      </c>
      <c r="E11989" s="24">
        <v>45809</v>
      </c>
      <c r="F11989">
        <v>25</v>
      </c>
    </row>
    <row r="11990" spans="1:6" x14ac:dyDescent="0.2">
      <c r="A11990" t="s">
        <v>1839</v>
      </c>
      <c r="B11990" t="s">
        <v>2530</v>
      </c>
      <c r="C11990" t="s">
        <v>579</v>
      </c>
      <c r="D11990" t="s">
        <v>2628</v>
      </c>
      <c r="E11990" s="24">
        <v>45809</v>
      </c>
      <c r="F11990">
        <v>7.5</v>
      </c>
    </row>
    <row r="11991" spans="1:6" x14ac:dyDescent="0.2">
      <c r="A11991" t="s">
        <v>1387</v>
      </c>
      <c r="B11991" t="s">
        <v>2520</v>
      </c>
      <c r="C11991" t="s">
        <v>535</v>
      </c>
      <c r="D11991" t="s">
        <v>2628</v>
      </c>
      <c r="E11991" s="24">
        <v>45809</v>
      </c>
      <c r="F11991">
        <v>13.5</v>
      </c>
    </row>
    <row r="11992" spans="1:6" x14ac:dyDescent="0.2">
      <c r="A11992" t="s">
        <v>2298</v>
      </c>
      <c r="B11992" t="s">
        <v>2472</v>
      </c>
      <c r="C11992" t="s">
        <v>1474</v>
      </c>
      <c r="D11992" t="s">
        <v>2628</v>
      </c>
      <c r="E11992" s="24">
        <v>45809</v>
      </c>
      <c r="F11992">
        <v>14.25</v>
      </c>
    </row>
    <row r="11993" spans="1:6" x14ac:dyDescent="0.2">
      <c r="A11993" t="s">
        <v>2133</v>
      </c>
      <c r="B11993" t="s">
        <v>2514</v>
      </c>
      <c r="C11993" t="s">
        <v>559</v>
      </c>
      <c r="D11993" t="s">
        <v>2628</v>
      </c>
      <c r="E11993" s="24">
        <v>45809</v>
      </c>
      <c r="F11993">
        <v>568.5</v>
      </c>
    </row>
    <row r="11994" spans="1:6" x14ac:dyDescent="0.2">
      <c r="A11994" t="s">
        <v>1523</v>
      </c>
      <c r="B11994" t="s">
        <v>2490</v>
      </c>
      <c r="C11994" t="s">
        <v>593</v>
      </c>
      <c r="D11994" t="s">
        <v>2628</v>
      </c>
      <c r="E11994" s="24">
        <v>45809</v>
      </c>
      <c r="F11994">
        <v>1</v>
      </c>
    </row>
    <row r="11995" spans="1:6" x14ac:dyDescent="0.2">
      <c r="A11995" t="s">
        <v>2134</v>
      </c>
      <c r="B11995" t="s">
        <v>2451</v>
      </c>
      <c r="C11995" t="s">
        <v>565</v>
      </c>
      <c r="D11995" t="s">
        <v>2628</v>
      </c>
      <c r="E11995" s="24">
        <v>45809</v>
      </c>
      <c r="F11995">
        <v>18</v>
      </c>
    </row>
    <row r="11996" spans="1:6" x14ac:dyDescent="0.2">
      <c r="A11996" t="s">
        <v>1574</v>
      </c>
      <c r="B11996" t="s">
        <v>2534</v>
      </c>
      <c r="C11996" t="s">
        <v>1260</v>
      </c>
      <c r="D11996" t="s">
        <v>2628</v>
      </c>
      <c r="E11996" s="24">
        <v>45809</v>
      </c>
      <c r="F11996">
        <v>11</v>
      </c>
    </row>
    <row r="11997" spans="1:6" x14ac:dyDescent="0.2">
      <c r="A11997" t="s">
        <v>1582</v>
      </c>
      <c r="B11997" t="s">
        <v>2523</v>
      </c>
      <c r="C11997" t="s">
        <v>1258</v>
      </c>
      <c r="D11997" t="s">
        <v>2628</v>
      </c>
      <c r="E11997" s="24">
        <v>45809</v>
      </c>
      <c r="F11997">
        <v>3.75</v>
      </c>
    </row>
    <row r="11998" spans="1:6" x14ac:dyDescent="0.2">
      <c r="A11998" t="s">
        <v>2147</v>
      </c>
      <c r="B11998" t="s">
        <v>2507</v>
      </c>
      <c r="C11998" t="s">
        <v>606</v>
      </c>
      <c r="D11998" t="s">
        <v>2628</v>
      </c>
      <c r="E11998" s="24">
        <v>45809</v>
      </c>
      <c r="F11998">
        <v>1</v>
      </c>
    </row>
    <row r="11999" spans="1:6" x14ac:dyDescent="0.2">
      <c r="A11999" t="s">
        <v>883</v>
      </c>
      <c r="B11999" t="s">
        <v>2435</v>
      </c>
      <c r="C11999" t="s">
        <v>547</v>
      </c>
      <c r="D11999" t="s">
        <v>2628</v>
      </c>
      <c r="E11999" s="24">
        <v>45809</v>
      </c>
      <c r="F11999">
        <v>12</v>
      </c>
    </row>
    <row r="12000" spans="1:6" x14ac:dyDescent="0.2">
      <c r="A12000" t="s">
        <v>621</v>
      </c>
      <c r="B12000" t="s">
        <v>2520</v>
      </c>
      <c r="C12000" t="s">
        <v>584</v>
      </c>
      <c r="D12000" t="s">
        <v>2628</v>
      </c>
      <c r="E12000" s="24">
        <v>45809</v>
      </c>
      <c r="F12000">
        <v>6.75</v>
      </c>
    </row>
    <row r="12001" spans="1:6" x14ac:dyDescent="0.2">
      <c r="A12001" t="s">
        <v>389</v>
      </c>
      <c r="B12001" t="s">
        <v>2470</v>
      </c>
      <c r="C12001" t="s">
        <v>563</v>
      </c>
      <c r="D12001" t="s">
        <v>2628</v>
      </c>
      <c r="E12001" s="24">
        <v>45809</v>
      </c>
      <c r="F12001">
        <v>0.75</v>
      </c>
    </row>
    <row r="12002" spans="1:6" x14ac:dyDescent="0.2">
      <c r="A12002" t="s">
        <v>2125</v>
      </c>
      <c r="B12002" t="s">
        <v>2537</v>
      </c>
      <c r="C12002" t="s">
        <v>539</v>
      </c>
      <c r="D12002" t="s">
        <v>2628</v>
      </c>
      <c r="E12002" s="24">
        <v>45809</v>
      </c>
      <c r="F12002">
        <v>32.25</v>
      </c>
    </row>
    <row r="12003" spans="1:6" x14ac:dyDescent="0.2">
      <c r="A12003" t="s">
        <v>813</v>
      </c>
      <c r="B12003" t="s">
        <v>2498</v>
      </c>
      <c r="C12003" t="s">
        <v>568</v>
      </c>
      <c r="D12003" t="s">
        <v>2628</v>
      </c>
      <c r="E12003" s="24">
        <v>45809</v>
      </c>
      <c r="F12003">
        <v>8.25</v>
      </c>
    </row>
    <row r="12004" spans="1:6" x14ac:dyDescent="0.2">
      <c r="A12004" t="s">
        <v>793</v>
      </c>
      <c r="B12004" t="s">
        <v>2496</v>
      </c>
      <c r="C12004" t="s">
        <v>608</v>
      </c>
      <c r="D12004" t="s">
        <v>2628</v>
      </c>
      <c r="E12004" s="24">
        <v>45809</v>
      </c>
      <c r="F12004">
        <v>9</v>
      </c>
    </row>
    <row r="12005" spans="1:6" x14ac:dyDescent="0.2">
      <c r="A12005" t="s">
        <v>2136</v>
      </c>
      <c r="B12005" t="s">
        <v>2449</v>
      </c>
      <c r="C12005" t="s">
        <v>574</v>
      </c>
      <c r="D12005" t="s">
        <v>2628</v>
      </c>
      <c r="E12005" s="24">
        <v>45809</v>
      </c>
      <c r="F12005">
        <v>22.5</v>
      </c>
    </row>
    <row r="12006" spans="1:6" x14ac:dyDescent="0.2">
      <c r="A12006" t="s">
        <v>1534</v>
      </c>
      <c r="B12006" t="s">
        <v>2517</v>
      </c>
      <c r="C12006" t="s">
        <v>577</v>
      </c>
      <c r="D12006" t="s">
        <v>2628</v>
      </c>
      <c r="E12006" s="24">
        <v>45809</v>
      </c>
      <c r="F12006">
        <v>21.75</v>
      </c>
    </row>
    <row r="12007" spans="1:6" x14ac:dyDescent="0.2">
      <c r="A12007" t="s">
        <v>2124</v>
      </c>
      <c r="B12007" t="s">
        <v>2525</v>
      </c>
      <c r="C12007" t="s">
        <v>537</v>
      </c>
      <c r="D12007" t="s">
        <v>2628</v>
      </c>
      <c r="E12007" s="24">
        <v>45809</v>
      </c>
      <c r="F12007">
        <v>117.75</v>
      </c>
    </row>
    <row r="12008" spans="1:6" x14ac:dyDescent="0.2">
      <c r="A12008" t="s">
        <v>2128</v>
      </c>
      <c r="B12008" t="s">
        <v>2514</v>
      </c>
      <c r="C12008" t="s">
        <v>543</v>
      </c>
      <c r="D12008" t="s">
        <v>2628</v>
      </c>
      <c r="E12008" s="24">
        <v>45809</v>
      </c>
      <c r="F12008">
        <v>32.25</v>
      </c>
    </row>
    <row r="12009" spans="1:6" x14ac:dyDescent="0.2">
      <c r="A12009" t="s">
        <v>815</v>
      </c>
      <c r="B12009" t="s">
        <v>2537</v>
      </c>
      <c r="C12009" t="s">
        <v>572</v>
      </c>
      <c r="D12009" t="s">
        <v>2628</v>
      </c>
      <c r="E12009" s="24">
        <v>45809</v>
      </c>
      <c r="F12009">
        <v>10.5</v>
      </c>
    </row>
    <row r="12010" spans="1:6" x14ac:dyDescent="0.2">
      <c r="A12010" t="s">
        <v>1981</v>
      </c>
      <c r="B12010" t="s">
        <v>2481</v>
      </c>
      <c r="C12010" t="s">
        <v>2803</v>
      </c>
      <c r="D12010" t="s">
        <v>2628</v>
      </c>
      <c r="E12010" s="24">
        <v>45809</v>
      </c>
      <c r="F12010">
        <v>5.25</v>
      </c>
    </row>
    <row r="12011" spans="1:6" x14ac:dyDescent="0.2">
      <c r="A12011" t="s">
        <v>382</v>
      </c>
      <c r="B12011" t="s">
        <v>2513</v>
      </c>
      <c r="C12011" t="s">
        <v>561</v>
      </c>
      <c r="D12011" t="s">
        <v>2628</v>
      </c>
      <c r="E12011" s="24">
        <v>45809</v>
      </c>
      <c r="F12011">
        <v>922.5</v>
      </c>
    </row>
    <row r="12012" spans="1:6" x14ac:dyDescent="0.2">
      <c r="A12012" t="s">
        <v>788</v>
      </c>
      <c r="B12012" t="s">
        <v>2439</v>
      </c>
      <c r="C12012" t="s">
        <v>610</v>
      </c>
      <c r="D12012" t="s">
        <v>2628</v>
      </c>
      <c r="E12012" s="24">
        <v>45809</v>
      </c>
      <c r="F12012">
        <v>15</v>
      </c>
    </row>
    <row r="12013" spans="1:6" x14ac:dyDescent="0.2">
      <c r="A12013" t="s">
        <v>2121</v>
      </c>
      <c r="B12013" t="s">
        <v>2509</v>
      </c>
      <c r="C12013" t="s">
        <v>531</v>
      </c>
      <c r="D12013" t="s">
        <v>2628</v>
      </c>
      <c r="E12013" s="24">
        <v>45809</v>
      </c>
      <c r="F12013">
        <v>414.75</v>
      </c>
    </row>
    <row r="12014" spans="1:6" x14ac:dyDescent="0.2">
      <c r="A12014" t="s">
        <v>1012</v>
      </c>
      <c r="B12014" t="s">
        <v>2533</v>
      </c>
      <c r="C12014" t="s">
        <v>552</v>
      </c>
      <c r="D12014" t="s">
        <v>2628</v>
      </c>
      <c r="E12014" s="24">
        <v>45809</v>
      </c>
      <c r="F12014">
        <v>2.25</v>
      </c>
    </row>
    <row r="12015" spans="1:6" x14ac:dyDescent="0.2">
      <c r="A12015" t="s">
        <v>820</v>
      </c>
      <c r="B12015" t="s">
        <v>2464</v>
      </c>
      <c r="C12015" t="s">
        <v>570</v>
      </c>
      <c r="D12015" t="s">
        <v>2628</v>
      </c>
      <c r="E12015" s="24">
        <v>45809</v>
      </c>
      <c r="F12015">
        <v>46.5</v>
      </c>
    </row>
    <row r="12016" spans="1:6" x14ac:dyDescent="0.2">
      <c r="A12016" t="s">
        <v>2112</v>
      </c>
      <c r="B12016" t="s">
        <v>2529</v>
      </c>
      <c r="C12016" t="s">
        <v>520</v>
      </c>
      <c r="D12016" t="s">
        <v>2628</v>
      </c>
      <c r="E12016" s="24">
        <v>45839</v>
      </c>
      <c r="F12016">
        <v>84.75</v>
      </c>
    </row>
    <row r="12017" spans="1:6" x14ac:dyDescent="0.2">
      <c r="A12017" t="s">
        <v>2010</v>
      </c>
      <c r="B12017" t="s">
        <v>2489</v>
      </c>
      <c r="C12017" t="s">
        <v>294</v>
      </c>
      <c r="D12017" t="s">
        <v>2628</v>
      </c>
      <c r="E12017" s="24">
        <v>45839</v>
      </c>
      <c r="F12017">
        <v>24</v>
      </c>
    </row>
    <row r="12018" spans="1:6" x14ac:dyDescent="0.2">
      <c r="A12018" t="s">
        <v>2052</v>
      </c>
      <c r="B12018" t="s">
        <v>2532</v>
      </c>
      <c r="C12018" t="s">
        <v>366</v>
      </c>
      <c r="D12018" t="s">
        <v>2628</v>
      </c>
      <c r="E12018" s="24">
        <v>45839</v>
      </c>
      <c r="F12018">
        <v>61</v>
      </c>
    </row>
    <row r="12019" spans="1:6" x14ac:dyDescent="0.2">
      <c r="A12019" t="s">
        <v>2130</v>
      </c>
      <c r="B12019" t="s">
        <v>2509</v>
      </c>
      <c r="C12019" t="s">
        <v>549</v>
      </c>
      <c r="D12019" t="s">
        <v>2628</v>
      </c>
      <c r="E12019" s="24">
        <v>45839</v>
      </c>
      <c r="F12019">
        <v>13.5</v>
      </c>
    </row>
    <row r="12020" spans="1:6" x14ac:dyDescent="0.2">
      <c r="A12020" t="s">
        <v>2144</v>
      </c>
      <c r="B12020" t="s">
        <v>2514</v>
      </c>
      <c r="C12020" t="s">
        <v>602</v>
      </c>
      <c r="D12020" t="s">
        <v>2628</v>
      </c>
      <c r="E12020" s="24">
        <v>45839</v>
      </c>
      <c r="F12020">
        <v>7.5</v>
      </c>
    </row>
    <row r="12021" spans="1:6" x14ac:dyDescent="0.2">
      <c r="A12021" t="s">
        <v>380</v>
      </c>
      <c r="B12021" t="s">
        <v>2497</v>
      </c>
      <c r="C12021" t="s">
        <v>557</v>
      </c>
      <c r="D12021" t="s">
        <v>2628</v>
      </c>
      <c r="E12021" s="24">
        <v>45839</v>
      </c>
      <c r="F12021">
        <v>7.5</v>
      </c>
    </row>
    <row r="12022" spans="1:6" x14ac:dyDescent="0.2">
      <c r="A12022" t="s">
        <v>2132</v>
      </c>
      <c r="B12022" t="s">
        <v>2502</v>
      </c>
      <c r="C12022" t="s">
        <v>556</v>
      </c>
      <c r="D12022" t="s">
        <v>2628</v>
      </c>
      <c r="E12022" s="24">
        <v>45839</v>
      </c>
      <c r="F12022">
        <v>13.5</v>
      </c>
    </row>
    <row r="12023" spans="1:6" x14ac:dyDescent="0.2">
      <c r="A12023" t="s">
        <v>2119</v>
      </c>
      <c r="B12023" t="s">
        <v>2536</v>
      </c>
      <c r="C12023" t="s">
        <v>528</v>
      </c>
      <c r="D12023" t="s">
        <v>2628</v>
      </c>
      <c r="E12023" s="24">
        <v>45839</v>
      </c>
      <c r="F12023">
        <v>2.25</v>
      </c>
    </row>
    <row r="12024" spans="1:6" x14ac:dyDescent="0.2">
      <c r="A12024" t="s">
        <v>2127</v>
      </c>
      <c r="B12024" t="s">
        <v>2480</v>
      </c>
      <c r="C12024" t="s">
        <v>541</v>
      </c>
      <c r="D12024" t="s">
        <v>2628</v>
      </c>
      <c r="E12024" s="24">
        <v>45839</v>
      </c>
      <c r="F12024">
        <v>88</v>
      </c>
    </row>
    <row r="12025" spans="1:6" x14ac:dyDescent="0.2">
      <c r="A12025" t="s">
        <v>2115</v>
      </c>
      <c r="B12025" t="s">
        <v>2509</v>
      </c>
      <c r="C12025" t="s">
        <v>524</v>
      </c>
      <c r="D12025" t="s">
        <v>2628</v>
      </c>
      <c r="E12025" s="24">
        <v>45839</v>
      </c>
      <c r="F12025">
        <v>39.75</v>
      </c>
    </row>
    <row r="12026" spans="1:6" x14ac:dyDescent="0.2">
      <c r="A12026" t="s">
        <v>2116</v>
      </c>
      <c r="B12026" t="s">
        <v>2533</v>
      </c>
      <c r="C12026" t="s">
        <v>525</v>
      </c>
      <c r="D12026" t="s">
        <v>2628</v>
      </c>
      <c r="E12026" s="24">
        <v>45839</v>
      </c>
      <c r="F12026">
        <v>91.5</v>
      </c>
    </row>
    <row r="12027" spans="1:6" x14ac:dyDescent="0.2">
      <c r="A12027" t="s">
        <v>1838</v>
      </c>
      <c r="B12027" t="s">
        <v>2501</v>
      </c>
      <c r="C12027" t="s">
        <v>562</v>
      </c>
      <c r="D12027" t="s">
        <v>2628</v>
      </c>
      <c r="E12027" s="24">
        <v>45839</v>
      </c>
      <c r="F12027">
        <v>15</v>
      </c>
    </row>
    <row r="12028" spans="1:6" x14ac:dyDescent="0.2">
      <c r="A12028" t="s">
        <v>2129</v>
      </c>
      <c r="B12028" t="s">
        <v>2465</v>
      </c>
      <c r="C12028" t="s">
        <v>548</v>
      </c>
      <c r="D12028" t="s">
        <v>2628</v>
      </c>
      <c r="E12028" s="24">
        <v>45839</v>
      </c>
      <c r="F12028">
        <v>36.75</v>
      </c>
    </row>
    <row r="12029" spans="1:6" x14ac:dyDescent="0.2">
      <c r="A12029" t="s">
        <v>2118</v>
      </c>
      <c r="B12029" t="s">
        <v>2475</v>
      </c>
      <c r="C12029" t="s">
        <v>527</v>
      </c>
      <c r="D12029" t="s">
        <v>2628</v>
      </c>
      <c r="E12029" s="24">
        <v>45839</v>
      </c>
      <c r="F12029">
        <v>126.75</v>
      </c>
    </row>
    <row r="12030" spans="1:6" x14ac:dyDescent="0.2">
      <c r="A12030" t="s">
        <v>2117</v>
      </c>
      <c r="B12030" t="s">
        <v>2497</v>
      </c>
      <c r="C12030" t="s">
        <v>526</v>
      </c>
      <c r="D12030" t="s">
        <v>2628</v>
      </c>
      <c r="E12030" s="24">
        <v>45839</v>
      </c>
      <c r="F12030">
        <v>62.25</v>
      </c>
    </row>
    <row r="12031" spans="1:6" x14ac:dyDescent="0.2">
      <c r="A12031" t="s">
        <v>2123</v>
      </c>
      <c r="B12031" t="s">
        <v>2448</v>
      </c>
      <c r="C12031" t="s">
        <v>533</v>
      </c>
      <c r="D12031" t="s">
        <v>2628</v>
      </c>
      <c r="E12031" s="24">
        <v>45839</v>
      </c>
      <c r="F12031">
        <v>75</v>
      </c>
    </row>
    <row r="12032" spans="1:6" x14ac:dyDescent="0.2">
      <c r="A12032" t="s">
        <v>1836</v>
      </c>
      <c r="B12032" t="s">
        <v>2530</v>
      </c>
      <c r="C12032" t="s">
        <v>542</v>
      </c>
      <c r="D12032" t="s">
        <v>2628</v>
      </c>
      <c r="E12032" s="24">
        <v>45839</v>
      </c>
      <c r="F12032">
        <v>66.75</v>
      </c>
    </row>
    <row r="12033" spans="1:6" x14ac:dyDescent="0.2">
      <c r="A12033" t="s">
        <v>2135</v>
      </c>
      <c r="B12033" t="s">
        <v>2463</v>
      </c>
      <c r="C12033" t="s">
        <v>566</v>
      </c>
      <c r="D12033" t="s">
        <v>2628</v>
      </c>
      <c r="E12033" s="24">
        <v>45839</v>
      </c>
      <c r="F12033">
        <v>132</v>
      </c>
    </row>
    <row r="12034" spans="1:6" x14ac:dyDescent="0.2">
      <c r="A12034" t="s">
        <v>1840</v>
      </c>
      <c r="B12034" t="s">
        <v>2447</v>
      </c>
      <c r="C12034" t="s">
        <v>582</v>
      </c>
      <c r="D12034" t="s">
        <v>2628</v>
      </c>
      <c r="E12034" s="24">
        <v>45839</v>
      </c>
      <c r="F12034">
        <v>60</v>
      </c>
    </row>
    <row r="12035" spans="1:6" x14ac:dyDescent="0.2">
      <c r="A12035" t="s">
        <v>2139</v>
      </c>
      <c r="B12035" t="s">
        <v>2461</v>
      </c>
      <c r="C12035" t="s">
        <v>585</v>
      </c>
      <c r="D12035" t="s">
        <v>2628</v>
      </c>
      <c r="E12035" s="24">
        <v>45839</v>
      </c>
      <c r="F12035">
        <v>38.25</v>
      </c>
    </row>
    <row r="12036" spans="1:6" x14ac:dyDescent="0.2">
      <c r="A12036" t="s">
        <v>2140</v>
      </c>
      <c r="B12036" t="s">
        <v>2503</v>
      </c>
      <c r="C12036" t="s">
        <v>586</v>
      </c>
      <c r="D12036" t="s">
        <v>2628</v>
      </c>
      <c r="E12036" s="24">
        <v>45839</v>
      </c>
      <c r="F12036">
        <v>9.75</v>
      </c>
    </row>
    <row r="12037" spans="1:6" x14ac:dyDescent="0.2">
      <c r="A12037" t="s">
        <v>1439</v>
      </c>
      <c r="B12037" t="s">
        <v>2531</v>
      </c>
      <c r="C12037" t="s">
        <v>150</v>
      </c>
      <c r="D12037" t="s">
        <v>2628</v>
      </c>
      <c r="E12037" s="24">
        <v>45839</v>
      </c>
      <c r="F12037">
        <v>15</v>
      </c>
    </row>
    <row r="12038" spans="1:6" x14ac:dyDescent="0.2">
      <c r="A12038" t="s">
        <v>1837</v>
      </c>
      <c r="B12038" t="s">
        <v>2440</v>
      </c>
      <c r="C12038" t="s">
        <v>555</v>
      </c>
      <c r="D12038" t="s">
        <v>2628</v>
      </c>
      <c r="E12038" s="24">
        <v>45839</v>
      </c>
      <c r="F12038">
        <v>2.25</v>
      </c>
    </row>
    <row r="12039" spans="1:6" x14ac:dyDescent="0.2">
      <c r="A12039" t="s">
        <v>2145</v>
      </c>
      <c r="B12039" t="s">
        <v>2522</v>
      </c>
      <c r="C12039" t="s">
        <v>603</v>
      </c>
      <c r="D12039" t="s">
        <v>2628</v>
      </c>
      <c r="E12039" s="24">
        <v>45839</v>
      </c>
      <c r="F12039">
        <v>6</v>
      </c>
    </row>
    <row r="12040" spans="1:6" x14ac:dyDescent="0.2">
      <c r="A12040" t="s">
        <v>1841</v>
      </c>
      <c r="B12040" t="s">
        <v>2442</v>
      </c>
      <c r="C12040" t="s">
        <v>587</v>
      </c>
      <c r="D12040" t="s">
        <v>2628</v>
      </c>
      <c r="E12040" s="24">
        <v>45839</v>
      </c>
      <c r="F12040">
        <v>19.5</v>
      </c>
    </row>
    <row r="12041" spans="1:6" x14ac:dyDescent="0.2">
      <c r="A12041" t="s">
        <v>2126</v>
      </c>
      <c r="B12041" t="s">
        <v>2482</v>
      </c>
      <c r="C12041" t="s">
        <v>540</v>
      </c>
      <c r="D12041" t="s">
        <v>2628</v>
      </c>
      <c r="E12041" s="24">
        <v>45839</v>
      </c>
      <c r="F12041">
        <v>65.25</v>
      </c>
    </row>
    <row r="12042" spans="1:6" x14ac:dyDescent="0.2">
      <c r="A12042" t="s">
        <v>749</v>
      </c>
      <c r="B12042" t="s">
        <v>2442</v>
      </c>
      <c r="C12042" t="s">
        <v>588</v>
      </c>
      <c r="D12042" t="s">
        <v>2628</v>
      </c>
      <c r="E12042" s="24">
        <v>45839</v>
      </c>
      <c r="F12042">
        <v>21</v>
      </c>
    </row>
    <row r="12043" spans="1:6" x14ac:dyDescent="0.2">
      <c r="A12043" t="s">
        <v>2146</v>
      </c>
      <c r="B12043" t="s">
        <v>2479</v>
      </c>
      <c r="C12043" t="s">
        <v>604</v>
      </c>
      <c r="D12043" t="s">
        <v>2628</v>
      </c>
      <c r="E12043" s="24">
        <v>45839</v>
      </c>
      <c r="F12043">
        <v>5</v>
      </c>
    </row>
    <row r="12044" spans="1:6" x14ac:dyDescent="0.2">
      <c r="A12044" t="s">
        <v>1978</v>
      </c>
      <c r="B12044" t="s">
        <v>2523</v>
      </c>
      <c r="C12044" t="s">
        <v>2802</v>
      </c>
      <c r="D12044" t="s">
        <v>2628</v>
      </c>
      <c r="E12044" s="24">
        <v>45839</v>
      </c>
      <c r="F12044">
        <v>22.5</v>
      </c>
    </row>
    <row r="12045" spans="1:6" x14ac:dyDescent="0.2">
      <c r="A12045" t="s">
        <v>1979</v>
      </c>
      <c r="B12045" t="s">
        <v>2504</v>
      </c>
      <c r="C12045" t="s">
        <v>254</v>
      </c>
      <c r="D12045" t="s">
        <v>2628</v>
      </c>
      <c r="E12045" s="24">
        <v>45839</v>
      </c>
      <c r="F12045">
        <v>10</v>
      </c>
    </row>
    <row r="12046" spans="1:6" x14ac:dyDescent="0.2">
      <c r="A12046" t="s">
        <v>1980</v>
      </c>
      <c r="B12046" t="s">
        <v>2455</v>
      </c>
      <c r="C12046" t="s">
        <v>255</v>
      </c>
      <c r="D12046" t="s">
        <v>2628</v>
      </c>
      <c r="E12046" s="24">
        <v>45839</v>
      </c>
      <c r="F12046">
        <v>17.25</v>
      </c>
    </row>
    <row r="12047" spans="1:6" x14ac:dyDescent="0.2">
      <c r="A12047" t="s">
        <v>2114</v>
      </c>
      <c r="B12047" t="s">
        <v>2469</v>
      </c>
      <c r="C12047" t="s">
        <v>523</v>
      </c>
      <c r="D12047" t="s">
        <v>2628</v>
      </c>
      <c r="E12047" s="24">
        <v>45839</v>
      </c>
      <c r="F12047">
        <v>25.5</v>
      </c>
    </row>
    <row r="12048" spans="1:6" x14ac:dyDescent="0.2">
      <c r="A12048" t="s">
        <v>1521</v>
      </c>
      <c r="B12048" t="s">
        <v>2452</v>
      </c>
      <c r="C12048" t="s">
        <v>591</v>
      </c>
      <c r="D12048" t="s">
        <v>2628</v>
      </c>
      <c r="E12048" s="24">
        <v>45839</v>
      </c>
      <c r="F12048">
        <v>162</v>
      </c>
    </row>
    <row r="12049" spans="1:6" x14ac:dyDescent="0.2">
      <c r="A12049" t="s">
        <v>1842</v>
      </c>
      <c r="B12049" t="s">
        <v>2508</v>
      </c>
      <c r="C12049" t="s">
        <v>589</v>
      </c>
      <c r="D12049" t="s">
        <v>2628</v>
      </c>
      <c r="E12049" s="24">
        <v>45839</v>
      </c>
      <c r="F12049">
        <v>53.25</v>
      </c>
    </row>
    <row r="12050" spans="1:6" x14ac:dyDescent="0.2">
      <c r="A12050" t="s">
        <v>296</v>
      </c>
      <c r="B12050" t="s">
        <v>2491</v>
      </c>
      <c r="C12050" t="s">
        <v>590</v>
      </c>
      <c r="D12050" t="s">
        <v>2628</v>
      </c>
      <c r="E12050" s="24">
        <v>45839</v>
      </c>
      <c r="F12050">
        <v>62.25</v>
      </c>
    </row>
    <row r="12051" spans="1:6" x14ac:dyDescent="0.2">
      <c r="A12051" t="s">
        <v>1968</v>
      </c>
      <c r="B12051" t="s">
        <v>2448</v>
      </c>
      <c r="C12051" t="s">
        <v>242</v>
      </c>
      <c r="D12051" t="s">
        <v>2628</v>
      </c>
      <c r="E12051" s="24">
        <v>45839</v>
      </c>
      <c r="F12051">
        <v>388.5</v>
      </c>
    </row>
    <row r="12052" spans="1:6" x14ac:dyDescent="0.2">
      <c r="A12052" t="s">
        <v>2138</v>
      </c>
      <c r="B12052" t="s">
        <v>2480</v>
      </c>
      <c r="C12052" t="s">
        <v>581</v>
      </c>
      <c r="D12052" t="s">
        <v>2628</v>
      </c>
      <c r="E12052" s="24">
        <v>45839</v>
      </c>
      <c r="F12052">
        <v>81</v>
      </c>
    </row>
    <row r="12053" spans="1:6" x14ac:dyDescent="0.2">
      <c r="A12053" t="s">
        <v>1839</v>
      </c>
      <c r="B12053" t="s">
        <v>2530</v>
      </c>
      <c r="C12053" t="s">
        <v>579</v>
      </c>
      <c r="D12053" t="s">
        <v>2628</v>
      </c>
      <c r="E12053" s="24">
        <v>45839</v>
      </c>
      <c r="F12053">
        <v>18</v>
      </c>
    </row>
    <row r="12054" spans="1:6" x14ac:dyDescent="0.2">
      <c r="A12054" t="s">
        <v>1387</v>
      </c>
      <c r="B12054" t="s">
        <v>2520</v>
      </c>
      <c r="C12054" t="s">
        <v>535</v>
      </c>
      <c r="D12054" t="s">
        <v>2628</v>
      </c>
      <c r="E12054" s="24">
        <v>45839</v>
      </c>
      <c r="F12054">
        <v>71.25</v>
      </c>
    </row>
    <row r="12055" spans="1:6" x14ac:dyDescent="0.2">
      <c r="A12055" t="s">
        <v>2298</v>
      </c>
      <c r="B12055" t="s">
        <v>2472</v>
      </c>
      <c r="C12055" t="s">
        <v>1474</v>
      </c>
      <c r="D12055" t="s">
        <v>2628</v>
      </c>
      <c r="E12055" s="24">
        <v>45839</v>
      </c>
      <c r="F12055">
        <v>27.75</v>
      </c>
    </row>
    <row r="12056" spans="1:6" x14ac:dyDescent="0.2">
      <c r="A12056" t="s">
        <v>2133</v>
      </c>
      <c r="B12056" t="s">
        <v>2514</v>
      </c>
      <c r="C12056" t="s">
        <v>559</v>
      </c>
      <c r="D12056" t="s">
        <v>2628</v>
      </c>
      <c r="E12056" s="24">
        <v>45839</v>
      </c>
      <c r="F12056">
        <v>771</v>
      </c>
    </row>
    <row r="12057" spans="1:6" x14ac:dyDescent="0.2">
      <c r="A12057" t="s">
        <v>2134</v>
      </c>
      <c r="B12057" t="s">
        <v>2451</v>
      </c>
      <c r="C12057" t="s">
        <v>565</v>
      </c>
      <c r="D12057" t="s">
        <v>2628</v>
      </c>
      <c r="E12057" s="24">
        <v>45839</v>
      </c>
      <c r="F12057">
        <v>20.25</v>
      </c>
    </row>
    <row r="12058" spans="1:6" x14ac:dyDescent="0.2">
      <c r="A12058" t="s">
        <v>1574</v>
      </c>
      <c r="B12058" t="s">
        <v>2534</v>
      </c>
      <c r="C12058" t="s">
        <v>1260</v>
      </c>
      <c r="D12058" t="s">
        <v>2628</v>
      </c>
      <c r="E12058" s="24">
        <v>45839</v>
      </c>
      <c r="F12058">
        <v>13</v>
      </c>
    </row>
    <row r="12059" spans="1:6" x14ac:dyDescent="0.2">
      <c r="A12059" t="s">
        <v>1582</v>
      </c>
      <c r="B12059" t="s">
        <v>2523</v>
      </c>
      <c r="C12059" t="s">
        <v>1258</v>
      </c>
      <c r="D12059" t="s">
        <v>2628</v>
      </c>
      <c r="E12059" s="24">
        <v>45839</v>
      </c>
      <c r="F12059">
        <v>8.25</v>
      </c>
    </row>
    <row r="12060" spans="1:6" x14ac:dyDescent="0.2">
      <c r="A12060" t="s">
        <v>2147</v>
      </c>
      <c r="B12060" t="s">
        <v>2507</v>
      </c>
      <c r="C12060" t="s">
        <v>606</v>
      </c>
      <c r="D12060" t="s">
        <v>2628</v>
      </c>
      <c r="E12060" s="24">
        <v>45839</v>
      </c>
      <c r="F12060">
        <v>7</v>
      </c>
    </row>
    <row r="12061" spans="1:6" x14ac:dyDescent="0.2">
      <c r="A12061" t="s">
        <v>883</v>
      </c>
      <c r="B12061" t="s">
        <v>2435</v>
      </c>
      <c r="C12061" t="s">
        <v>547</v>
      </c>
      <c r="D12061" t="s">
        <v>2628</v>
      </c>
      <c r="E12061" s="24">
        <v>45839</v>
      </c>
      <c r="F12061">
        <v>22</v>
      </c>
    </row>
    <row r="12062" spans="1:6" x14ac:dyDescent="0.2">
      <c r="A12062" t="s">
        <v>621</v>
      </c>
      <c r="B12062" t="s">
        <v>2520</v>
      </c>
      <c r="C12062" t="s">
        <v>584</v>
      </c>
      <c r="D12062" t="s">
        <v>2628</v>
      </c>
      <c r="E12062" s="24">
        <v>45839</v>
      </c>
      <c r="F12062">
        <v>14.25</v>
      </c>
    </row>
    <row r="12063" spans="1:6" x14ac:dyDescent="0.2">
      <c r="A12063" t="s">
        <v>389</v>
      </c>
      <c r="B12063" t="s">
        <v>2470</v>
      </c>
      <c r="C12063" t="s">
        <v>563</v>
      </c>
      <c r="D12063" t="s">
        <v>2628</v>
      </c>
      <c r="E12063" s="24">
        <v>45839</v>
      </c>
      <c r="F12063">
        <v>1.5</v>
      </c>
    </row>
    <row r="12064" spans="1:6" x14ac:dyDescent="0.2">
      <c r="A12064" t="s">
        <v>2125</v>
      </c>
      <c r="B12064" t="s">
        <v>2537</v>
      </c>
      <c r="C12064" t="s">
        <v>539</v>
      </c>
      <c r="D12064" t="s">
        <v>2628</v>
      </c>
      <c r="E12064" s="24">
        <v>45839</v>
      </c>
      <c r="F12064">
        <v>53.25</v>
      </c>
    </row>
    <row r="12065" spans="1:6" x14ac:dyDescent="0.2">
      <c r="A12065" t="s">
        <v>813</v>
      </c>
      <c r="B12065" t="s">
        <v>2498</v>
      </c>
      <c r="C12065" t="s">
        <v>568</v>
      </c>
      <c r="D12065" t="s">
        <v>2628</v>
      </c>
      <c r="E12065" s="24">
        <v>45839</v>
      </c>
      <c r="F12065">
        <v>6.75</v>
      </c>
    </row>
    <row r="12066" spans="1:6" x14ac:dyDescent="0.2">
      <c r="A12066" t="s">
        <v>793</v>
      </c>
      <c r="B12066" t="s">
        <v>2496</v>
      </c>
      <c r="C12066" t="s">
        <v>608</v>
      </c>
      <c r="D12066" t="s">
        <v>2628</v>
      </c>
      <c r="E12066" s="24">
        <v>45839</v>
      </c>
      <c r="F12066">
        <v>6.75</v>
      </c>
    </row>
    <row r="12067" spans="1:6" x14ac:dyDescent="0.2">
      <c r="A12067" t="s">
        <v>2136</v>
      </c>
      <c r="B12067" t="s">
        <v>2449</v>
      </c>
      <c r="C12067" t="s">
        <v>574</v>
      </c>
      <c r="D12067" t="s">
        <v>2628</v>
      </c>
      <c r="E12067" s="24">
        <v>45839</v>
      </c>
      <c r="F12067">
        <v>43.5</v>
      </c>
    </row>
    <row r="12068" spans="1:6" x14ac:dyDescent="0.2">
      <c r="A12068" t="s">
        <v>862</v>
      </c>
      <c r="B12068" t="s">
        <v>2530</v>
      </c>
      <c r="C12068" t="s">
        <v>545</v>
      </c>
      <c r="D12068" t="s">
        <v>2628</v>
      </c>
      <c r="E12068" s="24">
        <v>45839</v>
      </c>
      <c r="F12068">
        <v>45.75</v>
      </c>
    </row>
    <row r="12069" spans="1:6" x14ac:dyDescent="0.2">
      <c r="A12069" t="s">
        <v>1534</v>
      </c>
      <c r="B12069" t="s">
        <v>2517</v>
      </c>
      <c r="C12069" t="s">
        <v>577</v>
      </c>
      <c r="D12069" t="s">
        <v>2628</v>
      </c>
      <c r="E12069" s="24">
        <v>45839</v>
      </c>
      <c r="F12069">
        <v>33</v>
      </c>
    </row>
    <row r="12070" spans="1:6" x14ac:dyDescent="0.2">
      <c r="A12070" t="s">
        <v>2124</v>
      </c>
      <c r="B12070" t="s">
        <v>2525</v>
      </c>
      <c r="C12070" t="s">
        <v>537</v>
      </c>
      <c r="D12070" t="s">
        <v>2628</v>
      </c>
      <c r="E12070" s="24">
        <v>45839</v>
      </c>
      <c r="F12070">
        <v>43.5</v>
      </c>
    </row>
    <row r="12071" spans="1:6" x14ac:dyDescent="0.2">
      <c r="A12071" t="s">
        <v>2128</v>
      </c>
      <c r="B12071" t="s">
        <v>2514</v>
      </c>
      <c r="C12071" t="s">
        <v>543</v>
      </c>
      <c r="D12071" t="s">
        <v>2628</v>
      </c>
      <c r="E12071" s="24">
        <v>45839</v>
      </c>
      <c r="F12071">
        <v>41.25</v>
      </c>
    </row>
    <row r="12072" spans="1:6" x14ac:dyDescent="0.2">
      <c r="A12072" t="s">
        <v>815</v>
      </c>
      <c r="B12072" t="s">
        <v>2537</v>
      </c>
      <c r="C12072" t="s">
        <v>572</v>
      </c>
      <c r="D12072" t="s">
        <v>2628</v>
      </c>
      <c r="E12072" s="24">
        <v>45839</v>
      </c>
      <c r="F12072">
        <v>22.5</v>
      </c>
    </row>
    <row r="12073" spans="1:6" x14ac:dyDescent="0.2">
      <c r="A12073" t="s">
        <v>1981</v>
      </c>
      <c r="B12073" t="s">
        <v>2481</v>
      </c>
      <c r="C12073" t="s">
        <v>2803</v>
      </c>
      <c r="D12073" t="s">
        <v>2628</v>
      </c>
      <c r="E12073" s="24">
        <v>45839</v>
      </c>
      <c r="F12073">
        <v>8.25</v>
      </c>
    </row>
    <row r="12074" spans="1:6" x14ac:dyDescent="0.2">
      <c r="A12074" t="s">
        <v>2109</v>
      </c>
      <c r="B12074" t="s">
        <v>2536</v>
      </c>
      <c r="C12074" t="s">
        <v>516</v>
      </c>
      <c r="D12074" t="s">
        <v>2628</v>
      </c>
      <c r="E12074" s="24">
        <v>45839</v>
      </c>
      <c r="F12074">
        <v>51</v>
      </c>
    </row>
    <row r="12075" spans="1:6" x14ac:dyDescent="0.2">
      <c r="A12075" t="s">
        <v>382</v>
      </c>
      <c r="B12075" t="s">
        <v>2513</v>
      </c>
      <c r="C12075" t="s">
        <v>561</v>
      </c>
      <c r="D12075" t="s">
        <v>2628</v>
      </c>
      <c r="E12075" s="24">
        <v>45839</v>
      </c>
      <c r="F12075">
        <v>1191.75</v>
      </c>
    </row>
    <row r="12076" spans="1:6" x14ac:dyDescent="0.2">
      <c r="A12076" t="s">
        <v>788</v>
      </c>
      <c r="B12076" t="s">
        <v>2439</v>
      </c>
      <c r="C12076" t="s">
        <v>610</v>
      </c>
      <c r="D12076" t="s">
        <v>2628</v>
      </c>
      <c r="E12076" s="24">
        <v>45839</v>
      </c>
      <c r="F12076">
        <v>13</v>
      </c>
    </row>
    <row r="12077" spans="1:6" x14ac:dyDescent="0.2">
      <c r="A12077" t="s">
        <v>2121</v>
      </c>
      <c r="B12077" t="s">
        <v>2509</v>
      </c>
      <c r="C12077" t="s">
        <v>531</v>
      </c>
      <c r="D12077" t="s">
        <v>2628</v>
      </c>
      <c r="E12077" s="24">
        <v>45839</v>
      </c>
      <c r="F12077">
        <v>345</v>
      </c>
    </row>
    <row r="12078" spans="1:6" x14ac:dyDescent="0.2">
      <c r="A12078" t="s">
        <v>1012</v>
      </c>
      <c r="B12078" t="s">
        <v>2533</v>
      </c>
      <c r="C12078" t="s">
        <v>552</v>
      </c>
      <c r="D12078" t="s">
        <v>2628</v>
      </c>
      <c r="E12078" s="24">
        <v>45839</v>
      </c>
      <c r="F12078">
        <v>0.75</v>
      </c>
    </row>
    <row r="12079" spans="1:6" x14ac:dyDescent="0.2">
      <c r="A12079" t="s">
        <v>820</v>
      </c>
      <c r="B12079" t="s">
        <v>2464</v>
      </c>
      <c r="C12079" t="s">
        <v>570</v>
      </c>
      <c r="D12079" t="s">
        <v>2628</v>
      </c>
      <c r="E12079" s="24">
        <v>45839</v>
      </c>
      <c r="F12079">
        <v>118.5</v>
      </c>
    </row>
    <row r="12080" spans="1:6" x14ac:dyDescent="0.2">
      <c r="A12080" t="s">
        <v>1937</v>
      </c>
      <c r="B12080" t="s">
        <v>2495</v>
      </c>
      <c r="C12080" t="s">
        <v>152</v>
      </c>
      <c r="D12080" t="s">
        <v>2628</v>
      </c>
      <c r="E12080" s="24">
        <v>45839</v>
      </c>
      <c r="F12080">
        <v>78.75</v>
      </c>
    </row>
    <row r="12081" spans="1:6" x14ac:dyDescent="0.2">
      <c r="A12081" t="s">
        <v>1938</v>
      </c>
      <c r="B12081" t="s">
        <v>2520</v>
      </c>
      <c r="C12081" t="s">
        <v>154</v>
      </c>
      <c r="D12081" t="s">
        <v>2628</v>
      </c>
      <c r="E12081" s="24">
        <v>45839</v>
      </c>
      <c r="F12081">
        <v>14.25</v>
      </c>
    </row>
    <row r="12082" spans="1:6" x14ac:dyDescent="0.2">
      <c r="A12082" t="s">
        <v>1265</v>
      </c>
      <c r="B12082" t="s">
        <v>2531</v>
      </c>
      <c r="C12082" t="s">
        <v>156</v>
      </c>
      <c r="D12082" t="s">
        <v>2628</v>
      </c>
      <c r="E12082" s="24">
        <v>45839</v>
      </c>
      <c r="F12082">
        <v>13.5</v>
      </c>
    </row>
    <row r="12083" spans="1:6" x14ac:dyDescent="0.2">
      <c r="A12083" t="s">
        <v>580</v>
      </c>
      <c r="B12083" t="s">
        <v>2452</v>
      </c>
      <c r="C12083" t="s">
        <v>158</v>
      </c>
      <c r="D12083" t="s">
        <v>2628</v>
      </c>
      <c r="E12083" s="24">
        <v>45839</v>
      </c>
      <c r="F12083">
        <v>14.25</v>
      </c>
    </row>
    <row r="12084" spans="1:6" x14ac:dyDescent="0.2">
      <c r="A12084" t="s">
        <v>2112</v>
      </c>
      <c r="B12084" t="s">
        <v>2529</v>
      </c>
      <c r="C12084" t="s">
        <v>520</v>
      </c>
      <c r="D12084" t="s">
        <v>2628</v>
      </c>
      <c r="E12084" s="24">
        <v>45870</v>
      </c>
      <c r="F12084">
        <v>138</v>
      </c>
    </row>
    <row r="12085" spans="1:6" x14ac:dyDescent="0.2">
      <c r="A12085" t="s">
        <v>2010</v>
      </c>
      <c r="B12085" t="s">
        <v>2489</v>
      </c>
      <c r="C12085" t="s">
        <v>294</v>
      </c>
      <c r="D12085" t="s">
        <v>2628</v>
      </c>
      <c r="E12085" s="24">
        <v>45870</v>
      </c>
      <c r="F12085">
        <v>51</v>
      </c>
    </row>
    <row r="12086" spans="1:6" x14ac:dyDescent="0.2">
      <c r="A12086" t="s">
        <v>2052</v>
      </c>
      <c r="B12086" t="s">
        <v>2532</v>
      </c>
      <c r="C12086" t="s">
        <v>366</v>
      </c>
      <c r="D12086" t="s">
        <v>2628</v>
      </c>
      <c r="E12086" s="24">
        <v>45870</v>
      </c>
      <c r="F12086">
        <v>92</v>
      </c>
    </row>
    <row r="12087" spans="1:6" x14ac:dyDescent="0.2">
      <c r="A12087" t="s">
        <v>2130</v>
      </c>
      <c r="B12087" t="s">
        <v>2509</v>
      </c>
      <c r="C12087" t="s">
        <v>549</v>
      </c>
      <c r="D12087" t="s">
        <v>2628</v>
      </c>
      <c r="E12087" s="24">
        <v>45870</v>
      </c>
      <c r="F12087">
        <v>26.25</v>
      </c>
    </row>
    <row r="12088" spans="1:6" x14ac:dyDescent="0.2">
      <c r="A12088" t="s">
        <v>2144</v>
      </c>
      <c r="B12088" t="s">
        <v>2514</v>
      </c>
      <c r="C12088" t="s">
        <v>602</v>
      </c>
      <c r="D12088" t="s">
        <v>2628</v>
      </c>
      <c r="E12088" s="24">
        <v>45870</v>
      </c>
      <c r="F12088">
        <v>10.5</v>
      </c>
    </row>
    <row r="12089" spans="1:6" x14ac:dyDescent="0.2">
      <c r="A12089" t="s">
        <v>380</v>
      </c>
      <c r="B12089" t="s">
        <v>2497</v>
      </c>
      <c r="C12089" t="s">
        <v>557</v>
      </c>
      <c r="D12089" t="s">
        <v>2628</v>
      </c>
      <c r="E12089" s="24">
        <v>45870</v>
      </c>
      <c r="F12089">
        <v>43.5</v>
      </c>
    </row>
    <row r="12090" spans="1:6" x14ac:dyDescent="0.2">
      <c r="A12090" t="s">
        <v>2132</v>
      </c>
      <c r="B12090" t="s">
        <v>2502</v>
      </c>
      <c r="C12090" t="s">
        <v>556</v>
      </c>
      <c r="D12090" t="s">
        <v>2628</v>
      </c>
      <c r="E12090" s="24">
        <v>45870</v>
      </c>
      <c r="F12090">
        <v>33.75</v>
      </c>
    </row>
    <row r="12091" spans="1:6" x14ac:dyDescent="0.2">
      <c r="A12091" t="s">
        <v>2119</v>
      </c>
      <c r="B12091" t="s">
        <v>2536</v>
      </c>
      <c r="C12091" t="s">
        <v>528</v>
      </c>
      <c r="D12091" t="s">
        <v>2628</v>
      </c>
      <c r="E12091" s="24">
        <v>45870</v>
      </c>
      <c r="F12091">
        <v>15.75</v>
      </c>
    </row>
    <row r="12092" spans="1:6" x14ac:dyDescent="0.2">
      <c r="A12092" t="s">
        <v>2127</v>
      </c>
      <c r="B12092" t="s">
        <v>2480</v>
      </c>
      <c r="C12092" t="s">
        <v>541</v>
      </c>
      <c r="D12092" t="s">
        <v>2628</v>
      </c>
      <c r="E12092" s="24">
        <v>45870</v>
      </c>
      <c r="F12092">
        <v>144</v>
      </c>
    </row>
    <row r="12093" spans="1:6" x14ac:dyDescent="0.2">
      <c r="A12093" t="s">
        <v>2115</v>
      </c>
      <c r="B12093" t="s">
        <v>2509</v>
      </c>
      <c r="C12093" t="s">
        <v>524</v>
      </c>
      <c r="D12093" t="s">
        <v>2628</v>
      </c>
      <c r="E12093" s="24">
        <v>45870</v>
      </c>
      <c r="F12093">
        <v>80.25</v>
      </c>
    </row>
    <row r="12094" spans="1:6" x14ac:dyDescent="0.2">
      <c r="A12094" t="s">
        <v>2116</v>
      </c>
      <c r="B12094" t="s">
        <v>2533</v>
      </c>
      <c r="C12094" t="s">
        <v>525</v>
      </c>
      <c r="D12094" t="s">
        <v>2628</v>
      </c>
      <c r="E12094" s="24">
        <v>45870</v>
      </c>
      <c r="F12094">
        <v>187.5</v>
      </c>
    </row>
    <row r="12095" spans="1:6" x14ac:dyDescent="0.2">
      <c r="A12095" t="s">
        <v>1838</v>
      </c>
      <c r="B12095" t="s">
        <v>2501</v>
      </c>
      <c r="C12095" t="s">
        <v>562</v>
      </c>
      <c r="D12095" t="s">
        <v>2628</v>
      </c>
      <c r="E12095" s="24">
        <v>45870</v>
      </c>
      <c r="F12095">
        <v>31.5</v>
      </c>
    </row>
    <row r="12096" spans="1:6" x14ac:dyDescent="0.2">
      <c r="A12096" t="s">
        <v>2129</v>
      </c>
      <c r="B12096" t="s">
        <v>2465</v>
      </c>
      <c r="C12096" t="s">
        <v>548</v>
      </c>
      <c r="D12096" t="s">
        <v>2628</v>
      </c>
      <c r="E12096" s="24">
        <v>45870</v>
      </c>
      <c r="F12096">
        <v>88.5</v>
      </c>
    </row>
    <row r="12097" spans="1:6" x14ac:dyDescent="0.2">
      <c r="A12097" t="s">
        <v>2111</v>
      </c>
      <c r="B12097" t="s">
        <v>2438</v>
      </c>
      <c r="C12097" t="s">
        <v>519</v>
      </c>
      <c r="D12097" t="s">
        <v>2628</v>
      </c>
      <c r="E12097" s="24">
        <v>45870</v>
      </c>
      <c r="F12097">
        <v>0.75</v>
      </c>
    </row>
    <row r="12098" spans="1:6" x14ac:dyDescent="0.2">
      <c r="A12098" t="s">
        <v>2122</v>
      </c>
      <c r="B12098" t="s">
        <v>2495</v>
      </c>
      <c r="C12098" t="s">
        <v>532</v>
      </c>
      <c r="D12098" t="s">
        <v>2628</v>
      </c>
      <c r="E12098" s="24">
        <v>45870</v>
      </c>
      <c r="F12098">
        <v>1.5</v>
      </c>
    </row>
    <row r="12099" spans="1:6" x14ac:dyDescent="0.2">
      <c r="A12099" t="s">
        <v>2118</v>
      </c>
      <c r="B12099" t="s">
        <v>2475</v>
      </c>
      <c r="C12099" t="s">
        <v>527</v>
      </c>
      <c r="D12099" t="s">
        <v>2628</v>
      </c>
      <c r="E12099" s="24">
        <v>45870</v>
      </c>
      <c r="F12099">
        <v>211.5</v>
      </c>
    </row>
    <row r="12100" spans="1:6" x14ac:dyDescent="0.2">
      <c r="A12100" t="s">
        <v>2117</v>
      </c>
      <c r="B12100" t="s">
        <v>2497</v>
      </c>
      <c r="C12100" t="s">
        <v>526</v>
      </c>
      <c r="D12100" t="s">
        <v>2628</v>
      </c>
      <c r="E12100" s="24">
        <v>45870</v>
      </c>
      <c r="F12100">
        <v>101.25</v>
      </c>
    </row>
    <row r="12101" spans="1:6" x14ac:dyDescent="0.2">
      <c r="A12101" t="s">
        <v>2123</v>
      </c>
      <c r="B12101" t="s">
        <v>2448</v>
      </c>
      <c r="C12101" t="s">
        <v>533</v>
      </c>
      <c r="D12101" t="s">
        <v>2628</v>
      </c>
      <c r="E12101" s="24">
        <v>45870</v>
      </c>
      <c r="F12101">
        <v>118.5</v>
      </c>
    </row>
    <row r="12102" spans="1:6" x14ac:dyDescent="0.2">
      <c r="A12102" t="s">
        <v>1836</v>
      </c>
      <c r="B12102" t="s">
        <v>2530</v>
      </c>
      <c r="C12102" t="s">
        <v>542</v>
      </c>
      <c r="D12102" t="s">
        <v>2628</v>
      </c>
      <c r="E12102" s="24">
        <v>45870</v>
      </c>
      <c r="F12102">
        <v>89.25</v>
      </c>
    </row>
    <row r="12103" spans="1:6" x14ac:dyDescent="0.2">
      <c r="A12103" t="s">
        <v>2135</v>
      </c>
      <c r="B12103" t="s">
        <v>2463</v>
      </c>
      <c r="C12103" t="s">
        <v>566</v>
      </c>
      <c r="D12103" t="s">
        <v>2628</v>
      </c>
      <c r="E12103" s="24">
        <v>45870</v>
      </c>
      <c r="F12103">
        <v>228.75</v>
      </c>
    </row>
    <row r="12104" spans="1:6" x14ac:dyDescent="0.2">
      <c r="A12104" t="s">
        <v>1840</v>
      </c>
      <c r="B12104" t="s">
        <v>2447</v>
      </c>
      <c r="C12104" t="s">
        <v>582</v>
      </c>
      <c r="D12104" t="s">
        <v>2628</v>
      </c>
      <c r="E12104" s="24">
        <v>45870</v>
      </c>
      <c r="F12104">
        <v>12.75</v>
      </c>
    </row>
    <row r="12105" spans="1:6" x14ac:dyDescent="0.2">
      <c r="A12105" t="s">
        <v>2139</v>
      </c>
      <c r="B12105" t="s">
        <v>2461</v>
      </c>
      <c r="C12105" t="s">
        <v>585</v>
      </c>
      <c r="D12105" t="s">
        <v>2628</v>
      </c>
      <c r="E12105" s="24">
        <v>45870</v>
      </c>
      <c r="F12105">
        <v>36.75</v>
      </c>
    </row>
    <row r="12106" spans="1:6" x14ac:dyDescent="0.2">
      <c r="A12106" t="s">
        <v>2140</v>
      </c>
      <c r="B12106" t="s">
        <v>2503</v>
      </c>
      <c r="C12106" t="s">
        <v>586</v>
      </c>
      <c r="D12106" t="s">
        <v>2628</v>
      </c>
      <c r="E12106" s="24">
        <v>45870</v>
      </c>
      <c r="F12106">
        <v>18</v>
      </c>
    </row>
    <row r="12107" spans="1:6" x14ac:dyDescent="0.2">
      <c r="A12107" t="s">
        <v>2120</v>
      </c>
      <c r="B12107" t="s">
        <v>2439</v>
      </c>
      <c r="C12107" t="s">
        <v>529</v>
      </c>
      <c r="D12107" t="s">
        <v>2628</v>
      </c>
      <c r="E12107" s="24">
        <v>45870</v>
      </c>
      <c r="F12107">
        <v>0.75</v>
      </c>
    </row>
    <row r="12108" spans="1:6" x14ac:dyDescent="0.2">
      <c r="A12108" t="s">
        <v>1837</v>
      </c>
      <c r="B12108" t="s">
        <v>2440</v>
      </c>
      <c r="C12108" t="s">
        <v>555</v>
      </c>
      <c r="D12108" t="s">
        <v>2628</v>
      </c>
      <c r="E12108" s="24">
        <v>45870</v>
      </c>
      <c r="F12108">
        <v>4.5</v>
      </c>
    </row>
    <row r="12109" spans="1:6" x14ac:dyDescent="0.2">
      <c r="A12109" t="s">
        <v>2145</v>
      </c>
      <c r="B12109" t="s">
        <v>2522</v>
      </c>
      <c r="C12109" t="s">
        <v>603</v>
      </c>
      <c r="D12109" t="s">
        <v>2628</v>
      </c>
      <c r="E12109" s="24">
        <v>45870</v>
      </c>
      <c r="F12109">
        <v>5</v>
      </c>
    </row>
    <row r="12110" spans="1:6" x14ac:dyDescent="0.2">
      <c r="A12110" t="s">
        <v>1841</v>
      </c>
      <c r="B12110" t="s">
        <v>2442</v>
      </c>
      <c r="C12110" t="s">
        <v>587</v>
      </c>
      <c r="D12110" t="s">
        <v>2628</v>
      </c>
      <c r="E12110" s="24">
        <v>45870</v>
      </c>
      <c r="F12110">
        <v>30</v>
      </c>
    </row>
    <row r="12111" spans="1:6" x14ac:dyDescent="0.2">
      <c r="A12111" t="s">
        <v>2113</v>
      </c>
      <c r="B12111" t="s">
        <v>2434</v>
      </c>
      <c r="C12111" t="s">
        <v>522</v>
      </c>
      <c r="D12111" t="s">
        <v>2628</v>
      </c>
      <c r="E12111" s="24">
        <v>45870</v>
      </c>
      <c r="F12111">
        <v>51</v>
      </c>
    </row>
    <row r="12112" spans="1:6" x14ac:dyDescent="0.2">
      <c r="A12112" t="s">
        <v>2126</v>
      </c>
      <c r="B12112" t="s">
        <v>2482</v>
      </c>
      <c r="C12112" t="s">
        <v>540</v>
      </c>
      <c r="D12112" t="s">
        <v>2628</v>
      </c>
      <c r="E12112" s="24">
        <v>45870</v>
      </c>
      <c r="F12112">
        <v>114</v>
      </c>
    </row>
    <row r="12113" spans="1:6" x14ac:dyDescent="0.2">
      <c r="A12113" t="s">
        <v>749</v>
      </c>
      <c r="B12113" t="s">
        <v>2442</v>
      </c>
      <c r="C12113" t="s">
        <v>588</v>
      </c>
      <c r="D12113" t="s">
        <v>2628</v>
      </c>
      <c r="E12113" s="24">
        <v>45870</v>
      </c>
      <c r="F12113">
        <v>43.5</v>
      </c>
    </row>
    <row r="12114" spans="1:6" x14ac:dyDescent="0.2">
      <c r="A12114" t="s">
        <v>2146</v>
      </c>
      <c r="B12114" t="s">
        <v>2479</v>
      </c>
      <c r="C12114" t="s">
        <v>604</v>
      </c>
      <c r="D12114" t="s">
        <v>2628</v>
      </c>
      <c r="E12114" s="24">
        <v>45870</v>
      </c>
      <c r="F12114">
        <v>5</v>
      </c>
    </row>
    <row r="12115" spans="1:6" x14ac:dyDescent="0.2">
      <c r="A12115" t="s">
        <v>1978</v>
      </c>
      <c r="B12115" t="s">
        <v>2523</v>
      </c>
      <c r="C12115" t="s">
        <v>2802</v>
      </c>
      <c r="D12115" t="s">
        <v>2628</v>
      </c>
      <c r="E12115" s="24">
        <v>45870</v>
      </c>
      <c r="F12115">
        <v>20.25</v>
      </c>
    </row>
    <row r="12116" spans="1:6" x14ac:dyDescent="0.2">
      <c r="A12116" t="s">
        <v>1979</v>
      </c>
      <c r="B12116" t="s">
        <v>2504</v>
      </c>
      <c r="C12116" t="s">
        <v>254</v>
      </c>
      <c r="D12116" t="s">
        <v>2628</v>
      </c>
      <c r="E12116" s="24">
        <v>45870</v>
      </c>
      <c r="F12116">
        <v>16</v>
      </c>
    </row>
    <row r="12117" spans="1:6" x14ac:dyDescent="0.2">
      <c r="A12117" t="s">
        <v>1980</v>
      </c>
      <c r="B12117" t="s">
        <v>2455</v>
      </c>
      <c r="C12117" t="s">
        <v>255</v>
      </c>
      <c r="D12117" t="s">
        <v>2628</v>
      </c>
      <c r="E12117" s="24">
        <v>45870</v>
      </c>
      <c r="F12117">
        <v>30.75</v>
      </c>
    </row>
    <row r="12118" spans="1:6" x14ac:dyDescent="0.2">
      <c r="A12118" t="s">
        <v>2114</v>
      </c>
      <c r="B12118" t="s">
        <v>2469</v>
      </c>
      <c r="C12118" t="s">
        <v>523</v>
      </c>
      <c r="D12118" t="s">
        <v>2628</v>
      </c>
      <c r="E12118" s="24">
        <v>45870</v>
      </c>
      <c r="F12118">
        <v>42.75</v>
      </c>
    </row>
    <row r="12119" spans="1:6" x14ac:dyDescent="0.2">
      <c r="A12119" t="s">
        <v>1521</v>
      </c>
      <c r="B12119" t="s">
        <v>2452</v>
      </c>
      <c r="C12119" t="s">
        <v>591</v>
      </c>
      <c r="D12119" t="s">
        <v>2628</v>
      </c>
      <c r="E12119" s="24">
        <v>45870</v>
      </c>
      <c r="F12119">
        <v>168.75</v>
      </c>
    </row>
    <row r="12120" spans="1:6" x14ac:dyDescent="0.2">
      <c r="A12120" t="s">
        <v>1842</v>
      </c>
      <c r="B12120" t="s">
        <v>2508</v>
      </c>
      <c r="C12120" t="s">
        <v>589</v>
      </c>
      <c r="D12120" t="s">
        <v>2628</v>
      </c>
      <c r="E12120" s="24">
        <v>45870</v>
      </c>
      <c r="F12120">
        <v>69</v>
      </c>
    </row>
    <row r="12121" spans="1:6" x14ac:dyDescent="0.2">
      <c r="A12121" t="s">
        <v>296</v>
      </c>
      <c r="B12121" t="s">
        <v>2491</v>
      </c>
      <c r="C12121" t="s">
        <v>590</v>
      </c>
      <c r="D12121" t="s">
        <v>2628</v>
      </c>
      <c r="E12121" s="24">
        <v>45870</v>
      </c>
      <c r="F12121">
        <v>83.25</v>
      </c>
    </row>
    <row r="12122" spans="1:6" x14ac:dyDescent="0.2">
      <c r="A12122" t="s">
        <v>1968</v>
      </c>
      <c r="B12122" t="s">
        <v>2448</v>
      </c>
      <c r="C12122" t="s">
        <v>242</v>
      </c>
      <c r="D12122" t="s">
        <v>2628</v>
      </c>
      <c r="E12122" s="24">
        <v>45870</v>
      </c>
      <c r="F12122">
        <v>540</v>
      </c>
    </row>
    <row r="12123" spans="1:6" x14ac:dyDescent="0.2">
      <c r="A12123" t="s">
        <v>132</v>
      </c>
      <c r="B12123" t="s">
        <v>2443</v>
      </c>
      <c r="C12123" t="s">
        <v>554</v>
      </c>
      <c r="D12123" t="s">
        <v>2628</v>
      </c>
      <c r="E12123" s="24">
        <v>45870</v>
      </c>
      <c r="F12123">
        <v>12.75</v>
      </c>
    </row>
    <row r="12124" spans="1:6" x14ac:dyDescent="0.2">
      <c r="A12124" t="s">
        <v>2138</v>
      </c>
      <c r="B12124" t="s">
        <v>2480</v>
      </c>
      <c r="C12124" t="s">
        <v>581</v>
      </c>
      <c r="D12124" t="s">
        <v>2628</v>
      </c>
      <c r="E12124" s="24">
        <v>45870</v>
      </c>
      <c r="F12124">
        <v>137</v>
      </c>
    </row>
    <row r="12125" spans="1:6" x14ac:dyDescent="0.2">
      <c r="A12125" t="s">
        <v>1839</v>
      </c>
      <c r="B12125" t="s">
        <v>2530</v>
      </c>
      <c r="C12125" t="s">
        <v>579</v>
      </c>
      <c r="D12125" t="s">
        <v>2628</v>
      </c>
      <c r="E12125" s="24">
        <v>45870</v>
      </c>
      <c r="F12125">
        <v>19.5</v>
      </c>
    </row>
    <row r="12126" spans="1:6" x14ac:dyDescent="0.2">
      <c r="A12126" t="s">
        <v>1387</v>
      </c>
      <c r="B12126" t="s">
        <v>2520</v>
      </c>
      <c r="C12126" t="s">
        <v>535</v>
      </c>
      <c r="D12126" t="s">
        <v>2628</v>
      </c>
      <c r="E12126" s="24">
        <v>45870</v>
      </c>
      <c r="F12126">
        <v>139.5</v>
      </c>
    </row>
    <row r="12127" spans="1:6" x14ac:dyDescent="0.2">
      <c r="A12127" t="s">
        <v>2298</v>
      </c>
      <c r="B12127" t="s">
        <v>2472</v>
      </c>
      <c r="C12127" t="s">
        <v>1474</v>
      </c>
      <c r="D12127" t="s">
        <v>2628</v>
      </c>
      <c r="E12127" s="24">
        <v>45870</v>
      </c>
      <c r="F12127">
        <v>8.25</v>
      </c>
    </row>
    <row r="12128" spans="1:6" x14ac:dyDescent="0.2">
      <c r="A12128" t="s">
        <v>2133</v>
      </c>
      <c r="B12128" t="s">
        <v>2514</v>
      </c>
      <c r="C12128" t="s">
        <v>559</v>
      </c>
      <c r="D12128" t="s">
        <v>2628</v>
      </c>
      <c r="E12128" s="24">
        <v>45870</v>
      </c>
      <c r="F12128">
        <v>1173.75</v>
      </c>
    </row>
    <row r="12129" spans="1:6" x14ac:dyDescent="0.2">
      <c r="A12129" t="s">
        <v>2134</v>
      </c>
      <c r="B12129" t="s">
        <v>2451</v>
      </c>
      <c r="C12129" t="s">
        <v>565</v>
      </c>
      <c r="D12129" t="s">
        <v>2628</v>
      </c>
      <c r="E12129" s="24">
        <v>45870</v>
      </c>
      <c r="F12129">
        <v>46.5</v>
      </c>
    </row>
    <row r="12130" spans="1:6" x14ac:dyDescent="0.2">
      <c r="A12130" t="s">
        <v>1574</v>
      </c>
      <c r="B12130" t="s">
        <v>2534</v>
      </c>
      <c r="C12130" t="s">
        <v>1260</v>
      </c>
      <c r="D12130" t="s">
        <v>2628</v>
      </c>
      <c r="E12130" s="24">
        <v>45870</v>
      </c>
      <c r="F12130">
        <v>21</v>
      </c>
    </row>
    <row r="12131" spans="1:6" x14ac:dyDescent="0.2">
      <c r="A12131" t="s">
        <v>1582</v>
      </c>
      <c r="B12131" t="s">
        <v>2523</v>
      </c>
      <c r="C12131" t="s">
        <v>1258</v>
      </c>
      <c r="D12131" t="s">
        <v>2628</v>
      </c>
      <c r="E12131" s="24">
        <v>45870</v>
      </c>
      <c r="F12131">
        <v>9.75</v>
      </c>
    </row>
    <row r="12132" spans="1:6" x14ac:dyDescent="0.2">
      <c r="A12132" t="s">
        <v>1590</v>
      </c>
      <c r="B12132" t="s">
        <v>2525</v>
      </c>
      <c r="C12132" t="s">
        <v>1256</v>
      </c>
      <c r="D12132" t="s">
        <v>2628</v>
      </c>
      <c r="E12132" s="24">
        <v>45870</v>
      </c>
      <c r="F12132">
        <v>7.5</v>
      </c>
    </row>
    <row r="12133" spans="1:6" x14ac:dyDescent="0.2">
      <c r="A12133" t="s">
        <v>2147</v>
      </c>
      <c r="B12133" t="s">
        <v>2507</v>
      </c>
      <c r="C12133" t="s">
        <v>606</v>
      </c>
      <c r="D12133" t="s">
        <v>2628</v>
      </c>
      <c r="E12133" s="24">
        <v>45870</v>
      </c>
      <c r="F12133">
        <v>11</v>
      </c>
    </row>
    <row r="12134" spans="1:6" x14ac:dyDescent="0.2">
      <c r="A12134" t="s">
        <v>883</v>
      </c>
      <c r="B12134" t="s">
        <v>2435</v>
      </c>
      <c r="C12134" t="s">
        <v>547</v>
      </c>
      <c r="D12134" t="s">
        <v>2628</v>
      </c>
      <c r="E12134" s="24">
        <v>45870</v>
      </c>
      <c r="F12134">
        <v>44</v>
      </c>
    </row>
    <row r="12135" spans="1:6" x14ac:dyDescent="0.2">
      <c r="A12135" t="s">
        <v>621</v>
      </c>
      <c r="B12135" t="s">
        <v>2520</v>
      </c>
      <c r="C12135" t="s">
        <v>584</v>
      </c>
      <c r="D12135" t="s">
        <v>2628</v>
      </c>
      <c r="E12135" s="24">
        <v>45870</v>
      </c>
      <c r="F12135">
        <v>15.75</v>
      </c>
    </row>
    <row r="12136" spans="1:6" x14ac:dyDescent="0.2">
      <c r="A12136" t="s">
        <v>2125</v>
      </c>
      <c r="B12136" t="s">
        <v>2537</v>
      </c>
      <c r="C12136" t="s">
        <v>539</v>
      </c>
      <c r="D12136" t="s">
        <v>2628</v>
      </c>
      <c r="E12136" s="24">
        <v>45870</v>
      </c>
      <c r="F12136">
        <v>105.75</v>
      </c>
    </row>
    <row r="12137" spans="1:6" x14ac:dyDescent="0.2">
      <c r="A12137" t="s">
        <v>813</v>
      </c>
      <c r="B12137" t="s">
        <v>2498</v>
      </c>
      <c r="C12137" t="s">
        <v>568</v>
      </c>
      <c r="D12137" t="s">
        <v>2628</v>
      </c>
      <c r="E12137" s="24">
        <v>45870</v>
      </c>
      <c r="F12137">
        <v>15</v>
      </c>
    </row>
    <row r="12138" spans="1:6" x14ac:dyDescent="0.2">
      <c r="A12138" t="s">
        <v>793</v>
      </c>
      <c r="B12138" t="s">
        <v>2496</v>
      </c>
      <c r="C12138" t="s">
        <v>608</v>
      </c>
      <c r="D12138" t="s">
        <v>2628</v>
      </c>
      <c r="E12138" s="24">
        <v>45870</v>
      </c>
      <c r="F12138">
        <v>15.75</v>
      </c>
    </row>
    <row r="12139" spans="1:6" x14ac:dyDescent="0.2">
      <c r="A12139" t="s">
        <v>2136</v>
      </c>
      <c r="B12139" t="s">
        <v>2449</v>
      </c>
      <c r="C12139" t="s">
        <v>574</v>
      </c>
      <c r="D12139" t="s">
        <v>2628</v>
      </c>
      <c r="E12139" s="24">
        <v>45870</v>
      </c>
      <c r="F12139">
        <v>57.75</v>
      </c>
    </row>
    <row r="12140" spans="1:6" x14ac:dyDescent="0.2">
      <c r="A12140" t="s">
        <v>862</v>
      </c>
      <c r="B12140" t="s">
        <v>2530</v>
      </c>
      <c r="C12140" t="s">
        <v>545</v>
      </c>
      <c r="D12140" t="s">
        <v>2628</v>
      </c>
      <c r="E12140" s="24">
        <v>45870</v>
      </c>
      <c r="F12140">
        <v>73.5</v>
      </c>
    </row>
    <row r="12141" spans="1:6" x14ac:dyDescent="0.2">
      <c r="A12141" t="s">
        <v>1534</v>
      </c>
      <c r="B12141" t="s">
        <v>2517</v>
      </c>
      <c r="C12141" t="s">
        <v>577</v>
      </c>
      <c r="D12141" t="s">
        <v>2628</v>
      </c>
      <c r="E12141" s="24">
        <v>45870</v>
      </c>
      <c r="F12141">
        <v>27</v>
      </c>
    </row>
    <row r="12142" spans="1:6" x14ac:dyDescent="0.2">
      <c r="A12142" t="s">
        <v>2124</v>
      </c>
      <c r="B12142" t="s">
        <v>2525</v>
      </c>
      <c r="C12142" t="s">
        <v>537</v>
      </c>
      <c r="D12142" t="s">
        <v>2628</v>
      </c>
      <c r="E12142" s="24">
        <v>45870</v>
      </c>
      <c r="F12142">
        <v>68.25</v>
      </c>
    </row>
    <row r="12143" spans="1:6" x14ac:dyDescent="0.2">
      <c r="A12143" t="s">
        <v>2128</v>
      </c>
      <c r="B12143" t="s">
        <v>2514</v>
      </c>
      <c r="C12143" t="s">
        <v>543</v>
      </c>
      <c r="D12143" t="s">
        <v>2628</v>
      </c>
      <c r="E12143" s="24">
        <v>45870</v>
      </c>
      <c r="F12143">
        <v>90.75</v>
      </c>
    </row>
    <row r="12144" spans="1:6" x14ac:dyDescent="0.2">
      <c r="A12144" t="s">
        <v>815</v>
      </c>
      <c r="B12144" t="s">
        <v>2537</v>
      </c>
      <c r="C12144" t="s">
        <v>572</v>
      </c>
      <c r="D12144" t="s">
        <v>2628</v>
      </c>
      <c r="E12144" s="24">
        <v>45870</v>
      </c>
      <c r="F12144">
        <v>29.25</v>
      </c>
    </row>
    <row r="12145" spans="1:6" x14ac:dyDescent="0.2">
      <c r="A12145" t="s">
        <v>1981</v>
      </c>
      <c r="B12145" t="s">
        <v>2481</v>
      </c>
      <c r="C12145" t="s">
        <v>2803</v>
      </c>
      <c r="D12145" t="s">
        <v>2628</v>
      </c>
      <c r="E12145" s="24">
        <v>45870</v>
      </c>
      <c r="F12145">
        <v>10.5</v>
      </c>
    </row>
    <row r="12146" spans="1:6" x14ac:dyDescent="0.2">
      <c r="A12146" t="s">
        <v>2109</v>
      </c>
      <c r="B12146" t="s">
        <v>2536</v>
      </c>
      <c r="C12146" t="s">
        <v>516</v>
      </c>
      <c r="D12146" t="s">
        <v>2628</v>
      </c>
      <c r="E12146" s="24">
        <v>45870</v>
      </c>
      <c r="F12146">
        <v>149.25</v>
      </c>
    </row>
    <row r="12147" spans="1:6" x14ac:dyDescent="0.2">
      <c r="A12147" t="s">
        <v>382</v>
      </c>
      <c r="B12147" t="s">
        <v>2513</v>
      </c>
      <c r="C12147" t="s">
        <v>561</v>
      </c>
      <c r="D12147" t="s">
        <v>2628</v>
      </c>
      <c r="E12147" s="24">
        <v>45870</v>
      </c>
      <c r="F12147">
        <v>1995.75</v>
      </c>
    </row>
    <row r="12148" spans="1:6" x14ac:dyDescent="0.2">
      <c r="A12148" t="s">
        <v>788</v>
      </c>
      <c r="B12148" t="s">
        <v>2439</v>
      </c>
      <c r="C12148" t="s">
        <v>610</v>
      </c>
      <c r="D12148" t="s">
        <v>2628</v>
      </c>
      <c r="E12148" s="24">
        <v>45870</v>
      </c>
      <c r="F12148">
        <v>18</v>
      </c>
    </row>
    <row r="12149" spans="1:6" x14ac:dyDescent="0.2">
      <c r="A12149" t="s">
        <v>2121</v>
      </c>
      <c r="B12149" t="s">
        <v>2509</v>
      </c>
      <c r="C12149" t="s">
        <v>531</v>
      </c>
      <c r="D12149" t="s">
        <v>2628</v>
      </c>
      <c r="E12149" s="24">
        <v>45870</v>
      </c>
      <c r="F12149">
        <v>655.5</v>
      </c>
    </row>
    <row r="12150" spans="1:6" x14ac:dyDescent="0.2">
      <c r="A12150" t="s">
        <v>1012</v>
      </c>
      <c r="B12150" t="s">
        <v>2533</v>
      </c>
      <c r="C12150" t="s">
        <v>552</v>
      </c>
      <c r="D12150" t="s">
        <v>2628</v>
      </c>
      <c r="E12150" s="24">
        <v>45870</v>
      </c>
      <c r="F12150">
        <v>2.25</v>
      </c>
    </row>
    <row r="12151" spans="1:6" x14ac:dyDescent="0.2">
      <c r="A12151" t="s">
        <v>820</v>
      </c>
      <c r="B12151" t="s">
        <v>2464</v>
      </c>
      <c r="C12151" t="s">
        <v>570</v>
      </c>
      <c r="D12151" t="s">
        <v>2628</v>
      </c>
      <c r="E12151" s="24">
        <v>45870</v>
      </c>
      <c r="F12151">
        <v>190.5</v>
      </c>
    </row>
    <row r="12152" spans="1:6" x14ac:dyDescent="0.2">
      <c r="A12152" t="s">
        <v>1937</v>
      </c>
      <c r="B12152" t="s">
        <v>2495</v>
      </c>
      <c r="C12152" t="s">
        <v>152</v>
      </c>
      <c r="D12152" t="s">
        <v>2628</v>
      </c>
      <c r="E12152" s="24">
        <v>45870</v>
      </c>
      <c r="F12152">
        <v>146.25</v>
      </c>
    </row>
    <row r="12153" spans="1:6" x14ac:dyDescent="0.2">
      <c r="A12153" t="s">
        <v>2112</v>
      </c>
      <c r="B12153" t="s">
        <v>2529</v>
      </c>
      <c r="C12153" t="s">
        <v>520</v>
      </c>
      <c r="D12153" t="s">
        <v>2628</v>
      </c>
      <c r="E12153" s="24">
        <v>45901</v>
      </c>
      <c r="F12153">
        <v>55.5</v>
      </c>
    </row>
    <row r="12154" spans="1:6" x14ac:dyDescent="0.2">
      <c r="A12154" t="s">
        <v>2010</v>
      </c>
      <c r="B12154" t="s">
        <v>2489</v>
      </c>
      <c r="C12154" t="s">
        <v>294</v>
      </c>
      <c r="D12154" t="s">
        <v>2628</v>
      </c>
      <c r="E12154" s="24">
        <v>45901</v>
      </c>
      <c r="F12154">
        <v>26.25</v>
      </c>
    </row>
    <row r="12155" spans="1:6" x14ac:dyDescent="0.2">
      <c r="A12155" t="s">
        <v>2052</v>
      </c>
      <c r="B12155" t="s">
        <v>2532</v>
      </c>
      <c r="C12155" t="s">
        <v>366</v>
      </c>
      <c r="D12155" t="s">
        <v>2628</v>
      </c>
      <c r="E12155" s="24">
        <v>45901</v>
      </c>
      <c r="F12155">
        <v>37</v>
      </c>
    </row>
    <row r="12156" spans="1:6" x14ac:dyDescent="0.2">
      <c r="A12156" t="s">
        <v>2130</v>
      </c>
      <c r="B12156" t="s">
        <v>2509</v>
      </c>
      <c r="C12156" t="s">
        <v>549</v>
      </c>
      <c r="D12156" t="s">
        <v>2628</v>
      </c>
      <c r="E12156" s="24">
        <v>45901</v>
      </c>
      <c r="F12156">
        <v>18</v>
      </c>
    </row>
    <row r="12157" spans="1:6" x14ac:dyDescent="0.2">
      <c r="A12157" t="s">
        <v>2144</v>
      </c>
      <c r="B12157" t="s">
        <v>2514</v>
      </c>
      <c r="C12157" t="s">
        <v>602</v>
      </c>
      <c r="D12157" t="s">
        <v>2628</v>
      </c>
      <c r="E12157" s="24">
        <v>45901</v>
      </c>
      <c r="F12157">
        <v>3.75</v>
      </c>
    </row>
    <row r="12158" spans="1:6" x14ac:dyDescent="0.2">
      <c r="A12158" t="s">
        <v>380</v>
      </c>
      <c r="B12158" t="s">
        <v>2497</v>
      </c>
      <c r="C12158" t="s">
        <v>557</v>
      </c>
      <c r="D12158" t="s">
        <v>2628</v>
      </c>
      <c r="E12158" s="24">
        <v>45901</v>
      </c>
      <c r="F12158">
        <v>18</v>
      </c>
    </row>
    <row r="12159" spans="1:6" x14ac:dyDescent="0.2">
      <c r="A12159" t="s">
        <v>2132</v>
      </c>
      <c r="B12159" t="s">
        <v>2502</v>
      </c>
      <c r="C12159" t="s">
        <v>556</v>
      </c>
      <c r="D12159" t="s">
        <v>2628</v>
      </c>
      <c r="E12159" s="24">
        <v>45901</v>
      </c>
      <c r="F12159">
        <v>11.25</v>
      </c>
    </row>
    <row r="12160" spans="1:6" x14ac:dyDescent="0.2">
      <c r="A12160" t="s">
        <v>2119</v>
      </c>
      <c r="B12160" t="s">
        <v>2536</v>
      </c>
      <c r="C12160" t="s">
        <v>528</v>
      </c>
      <c r="D12160" t="s">
        <v>2628</v>
      </c>
      <c r="E12160" s="24">
        <v>45901</v>
      </c>
      <c r="F12160">
        <v>0.75</v>
      </c>
    </row>
    <row r="12161" spans="1:6" x14ac:dyDescent="0.2">
      <c r="A12161" t="s">
        <v>2127</v>
      </c>
      <c r="B12161" t="s">
        <v>2480</v>
      </c>
      <c r="C12161" t="s">
        <v>541</v>
      </c>
      <c r="D12161" t="s">
        <v>2628</v>
      </c>
      <c r="E12161" s="24">
        <v>45901</v>
      </c>
      <c r="F12161">
        <v>56</v>
      </c>
    </row>
    <row r="12162" spans="1:6" x14ac:dyDescent="0.2">
      <c r="A12162" t="s">
        <v>2115</v>
      </c>
      <c r="B12162" t="s">
        <v>2509</v>
      </c>
      <c r="C12162" t="s">
        <v>524</v>
      </c>
      <c r="D12162" t="s">
        <v>2628</v>
      </c>
      <c r="E12162" s="24">
        <v>45901</v>
      </c>
      <c r="F12162">
        <v>42</v>
      </c>
    </row>
    <row r="12163" spans="1:6" x14ac:dyDescent="0.2">
      <c r="A12163" t="s">
        <v>2116</v>
      </c>
      <c r="B12163" t="s">
        <v>2533</v>
      </c>
      <c r="C12163" t="s">
        <v>525</v>
      </c>
      <c r="D12163" t="s">
        <v>2628</v>
      </c>
      <c r="E12163" s="24">
        <v>45901</v>
      </c>
      <c r="F12163">
        <v>40.5</v>
      </c>
    </row>
    <row r="12164" spans="1:6" x14ac:dyDescent="0.2">
      <c r="A12164" t="s">
        <v>1838</v>
      </c>
      <c r="B12164" t="s">
        <v>2501</v>
      </c>
      <c r="C12164" t="s">
        <v>562</v>
      </c>
      <c r="D12164" t="s">
        <v>2628</v>
      </c>
      <c r="E12164" s="24">
        <v>45901</v>
      </c>
      <c r="F12164">
        <v>2.25</v>
      </c>
    </row>
    <row r="12165" spans="1:6" x14ac:dyDescent="0.2">
      <c r="A12165" t="s">
        <v>2129</v>
      </c>
      <c r="B12165" t="s">
        <v>2465</v>
      </c>
      <c r="C12165" t="s">
        <v>548</v>
      </c>
      <c r="D12165" t="s">
        <v>2628</v>
      </c>
      <c r="E12165" s="24">
        <v>45901</v>
      </c>
      <c r="F12165">
        <v>45</v>
      </c>
    </row>
    <row r="12166" spans="1:6" x14ac:dyDescent="0.2">
      <c r="A12166" t="s">
        <v>2122</v>
      </c>
      <c r="B12166" t="s">
        <v>2495</v>
      </c>
      <c r="C12166" t="s">
        <v>532</v>
      </c>
      <c r="D12166" t="s">
        <v>2628</v>
      </c>
      <c r="E12166" s="24">
        <v>45901</v>
      </c>
      <c r="F12166">
        <v>0.75</v>
      </c>
    </row>
    <row r="12167" spans="1:6" x14ac:dyDescent="0.2">
      <c r="A12167" t="s">
        <v>2118</v>
      </c>
      <c r="B12167" t="s">
        <v>2475</v>
      </c>
      <c r="C12167" t="s">
        <v>527</v>
      </c>
      <c r="D12167" t="s">
        <v>2628</v>
      </c>
      <c r="E12167" s="24">
        <v>45901</v>
      </c>
      <c r="F12167">
        <v>105.75</v>
      </c>
    </row>
    <row r="12168" spans="1:6" x14ac:dyDescent="0.2">
      <c r="A12168" t="s">
        <v>2117</v>
      </c>
      <c r="B12168" t="s">
        <v>2497</v>
      </c>
      <c r="C12168" t="s">
        <v>526</v>
      </c>
      <c r="D12168" t="s">
        <v>2628</v>
      </c>
      <c r="E12168" s="24">
        <v>45901</v>
      </c>
      <c r="F12168">
        <v>60</v>
      </c>
    </row>
    <row r="12169" spans="1:6" x14ac:dyDescent="0.2">
      <c r="A12169" t="s">
        <v>2123</v>
      </c>
      <c r="B12169" t="s">
        <v>2448</v>
      </c>
      <c r="C12169" t="s">
        <v>533</v>
      </c>
      <c r="D12169" t="s">
        <v>2628</v>
      </c>
      <c r="E12169" s="24">
        <v>45901</v>
      </c>
      <c r="F12169">
        <v>101.25</v>
      </c>
    </row>
    <row r="12170" spans="1:6" x14ac:dyDescent="0.2">
      <c r="A12170" t="s">
        <v>1836</v>
      </c>
      <c r="B12170" t="s">
        <v>2530</v>
      </c>
      <c r="C12170" t="s">
        <v>542</v>
      </c>
      <c r="D12170" t="s">
        <v>2628</v>
      </c>
      <c r="E12170" s="24">
        <v>45901</v>
      </c>
      <c r="F12170">
        <v>35.25</v>
      </c>
    </row>
    <row r="12171" spans="1:6" x14ac:dyDescent="0.2">
      <c r="A12171" t="s">
        <v>2135</v>
      </c>
      <c r="B12171" t="s">
        <v>2463</v>
      </c>
      <c r="C12171" t="s">
        <v>566</v>
      </c>
      <c r="D12171" t="s">
        <v>2628</v>
      </c>
      <c r="E12171" s="24">
        <v>45901</v>
      </c>
      <c r="F12171">
        <v>89.25</v>
      </c>
    </row>
    <row r="12172" spans="1:6" x14ac:dyDescent="0.2">
      <c r="A12172" t="s">
        <v>2131</v>
      </c>
      <c r="B12172" t="s">
        <v>2528</v>
      </c>
      <c r="C12172" t="s">
        <v>553</v>
      </c>
      <c r="D12172" t="s">
        <v>2628</v>
      </c>
      <c r="E12172" s="24">
        <v>45901</v>
      </c>
      <c r="F12172">
        <v>0.75</v>
      </c>
    </row>
    <row r="12173" spans="1:6" x14ac:dyDescent="0.2">
      <c r="A12173" t="s">
        <v>1840</v>
      </c>
      <c r="B12173" t="s">
        <v>2447</v>
      </c>
      <c r="C12173" t="s">
        <v>582</v>
      </c>
      <c r="D12173" t="s">
        <v>2628</v>
      </c>
      <c r="E12173" s="24">
        <v>45901</v>
      </c>
      <c r="F12173">
        <v>51</v>
      </c>
    </row>
    <row r="12174" spans="1:6" x14ac:dyDescent="0.2">
      <c r="A12174" t="s">
        <v>2139</v>
      </c>
      <c r="B12174" t="s">
        <v>2461</v>
      </c>
      <c r="C12174" t="s">
        <v>585</v>
      </c>
      <c r="D12174" t="s">
        <v>2628</v>
      </c>
      <c r="E12174" s="24">
        <v>45901</v>
      </c>
      <c r="F12174">
        <v>9.75</v>
      </c>
    </row>
    <row r="12175" spans="1:6" x14ac:dyDescent="0.2">
      <c r="A12175" t="s">
        <v>1439</v>
      </c>
      <c r="B12175" t="s">
        <v>2531</v>
      </c>
      <c r="C12175" t="s">
        <v>150</v>
      </c>
      <c r="D12175" t="s">
        <v>2628</v>
      </c>
      <c r="E12175" s="24">
        <v>45901</v>
      </c>
      <c r="F12175">
        <v>27</v>
      </c>
    </row>
    <row r="12176" spans="1:6" x14ac:dyDescent="0.2">
      <c r="A12176" t="s">
        <v>1837</v>
      </c>
      <c r="B12176" t="s">
        <v>2440</v>
      </c>
      <c r="C12176" t="s">
        <v>555</v>
      </c>
      <c r="D12176" t="s">
        <v>2628</v>
      </c>
      <c r="E12176" s="24">
        <v>45901</v>
      </c>
      <c r="F12176">
        <v>2.25</v>
      </c>
    </row>
    <row r="12177" spans="1:6" x14ac:dyDescent="0.2">
      <c r="A12177" t="s">
        <v>1841</v>
      </c>
      <c r="B12177" t="s">
        <v>2442</v>
      </c>
      <c r="C12177" t="s">
        <v>587</v>
      </c>
      <c r="D12177" t="s">
        <v>2628</v>
      </c>
      <c r="E12177" s="24">
        <v>45901</v>
      </c>
      <c r="F12177">
        <v>7.5</v>
      </c>
    </row>
    <row r="12178" spans="1:6" x14ac:dyDescent="0.2">
      <c r="A12178" t="s">
        <v>2113</v>
      </c>
      <c r="B12178" t="s">
        <v>2434</v>
      </c>
      <c r="C12178" t="s">
        <v>522</v>
      </c>
      <c r="D12178" t="s">
        <v>2628</v>
      </c>
      <c r="E12178" s="24">
        <v>45901</v>
      </c>
      <c r="F12178">
        <v>48.75</v>
      </c>
    </row>
    <row r="12179" spans="1:6" x14ac:dyDescent="0.2">
      <c r="A12179" t="s">
        <v>2126</v>
      </c>
      <c r="B12179" t="s">
        <v>2482</v>
      </c>
      <c r="C12179" t="s">
        <v>540</v>
      </c>
      <c r="D12179" t="s">
        <v>2628</v>
      </c>
      <c r="E12179" s="24">
        <v>45901</v>
      </c>
      <c r="F12179">
        <v>30.75</v>
      </c>
    </row>
    <row r="12180" spans="1:6" x14ac:dyDescent="0.2">
      <c r="A12180" t="s">
        <v>749</v>
      </c>
      <c r="B12180" t="s">
        <v>2442</v>
      </c>
      <c r="C12180" t="s">
        <v>588</v>
      </c>
      <c r="D12180" t="s">
        <v>2628</v>
      </c>
      <c r="E12180" s="24">
        <v>45901</v>
      </c>
      <c r="F12180">
        <v>15</v>
      </c>
    </row>
    <row r="12181" spans="1:6" x14ac:dyDescent="0.2">
      <c r="A12181" t="s">
        <v>1978</v>
      </c>
      <c r="B12181" t="s">
        <v>2523</v>
      </c>
      <c r="C12181" t="s">
        <v>2802</v>
      </c>
      <c r="D12181" t="s">
        <v>2628</v>
      </c>
      <c r="E12181" s="24">
        <v>45901</v>
      </c>
      <c r="F12181">
        <v>3.75</v>
      </c>
    </row>
    <row r="12182" spans="1:6" x14ac:dyDescent="0.2">
      <c r="A12182" t="s">
        <v>1979</v>
      </c>
      <c r="B12182" t="s">
        <v>2504</v>
      </c>
      <c r="C12182" t="s">
        <v>254</v>
      </c>
      <c r="D12182" t="s">
        <v>2628</v>
      </c>
      <c r="E12182" s="24">
        <v>45901</v>
      </c>
      <c r="F12182">
        <v>2</v>
      </c>
    </row>
    <row r="12183" spans="1:6" x14ac:dyDescent="0.2">
      <c r="A12183" t="s">
        <v>1980</v>
      </c>
      <c r="B12183" t="s">
        <v>2455</v>
      </c>
      <c r="C12183" t="s">
        <v>255</v>
      </c>
      <c r="D12183" t="s">
        <v>2628</v>
      </c>
      <c r="E12183" s="24">
        <v>45901</v>
      </c>
      <c r="F12183">
        <v>6</v>
      </c>
    </row>
    <row r="12184" spans="1:6" x14ac:dyDescent="0.2">
      <c r="A12184" t="s">
        <v>2114</v>
      </c>
      <c r="B12184" t="s">
        <v>2469</v>
      </c>
      <c r="C12184" t="s">
        <v>523</v>
      </c>
      <c r="D12184" t="s">
        <v>2628</v>
      </c>
      <c r="E12184" s="24">
        <v>45901</v>
      </c>
      <c r="F12184">
        <v>8.25</v>
      </c>
    </row>
    <row r="12185" spans="1:6" x14ac:dyDescent="0.2">
      <c r="A12185" t="s">
        <v>1521</v>
      </c>
      <c r="B12185" t="s">
        <v>2452</v>
      </c>
      <c r="C12185" t="s">
        <v>591</v>
      </c>
      <c r="D12185" t="s">
        <v>2628</v>
      </c>
      <c r="E12185" s="24">
        <v>45901</v>
      </c>
      <c r="F12185">
        <v>95.25</v>
      </c>
    </row>
    <row r="12186" spans="1:6" x14ac:dyDescent="0.2">
      <c r="A12186" t="s">
        <v>1842</v>
      </c>
      <c r="B12186" t="s">
        <v>2508</v>
      </c>
      <c r="C12186" t="s">
        <v>589</v>
      </c>
      <c r="D12186" t="s">
        <v>2628</v>
      </c>
      <c r="E12186" s="24">
        <v>45901</v>
      </c>
      <c r="F12186">
        <v>18.75</v>
      </c>
    </row>
    <row r="12187" spans="1:6" x14ac:dyDescent="0.2">
      <c r="A12187" t="s">
        <v>296</v>
      </c>
      <c r="B12187" t="s">
        <v>2491</v>
      </c>
      <c r="C12187" t="s">
        <v>590</v>
      </c>
      <c r="D12187" t="s">
        <v>2628</v>
      </c>
      <c r="E12187" s="24">
        <v>45901</v>
      </c>
      <c r="F12187">
        <v>16.5</v>
      </c>
    </row>
    <row r="12188" spans="1:6" x14ac:dyDescent="0.2">
      <c r="A12188" t="s">
        <v>1968</v>
      </c>
      <c r="B12188" t="s">
        <v>2448</v>
      </c>
      <c r="C12188" t="s">
        <v>242</v>
      </c>
      <c r="D12188" t="s">
        <v>2628</v>
      </c>
      <c r="E12188" s="24">
        <v>45901</v>
      </c>
      <c r="F12188">
        <v>144</v>
      </c>
    </row>
    <row r="12189" spans="1:6" x14ac:dyDescent="0.2">
      <c r="A12189" t="s">
        <v>132</v>
      </c>
      <c r="B12189" t="s">
        <v>2443</v>
      </c>
      <c r="C12189" t="s">
        <v>554</v>
      </c>
      <c r="D12189" t="s">
        <v>2628</v>
      </c>
      <c r="E12189" s="24">
        <v>45901</v>
      </c>
      <c r="F12189">
        <v>2.25</v>
      </c>
    </row>
    <row r="12190" spans="1:6" x14ac:dyDescent="0.2">
      <c r="A12190" t="s">
        <v>2138</v>
      </c>
      <c r="B12190" t="s">
        <v>2480</v>
      </c>
      <c r="C12190" t="s">
        <v>581</v>
      </c>
      <c r="D12190" t="s">
        <v>2628</v>
      </c>
      <c r="E12190" s="24">
        <v>45901</v>
      </c>
      <c r="F12190">
        <v>26</v>
      </c>
    </row>
    <row r="12191" spans="1:6" x14ac:dyDescent="0.2">
      <c r="A12191" t="s">
        <v>1839</v>
      </c>
      <c r="B12191" t="s">
        <v>2530</v>
      </c>
      <c r="C12191" t="s">
        <v>579</v>
      </c>
      <c r="D12191" t="s">
        <v>2628</v>
      </c>
      <c r="E12191" s="24">
        <v>45901</v>
      </c>
      <c r="F12191">
        <v>4.5</v>
      </c>
    </row>
    <row r="12192" spans="1:6" x14ac:dyDescent="0.2">
      <c r="A12192" t="s">
        <v>1387</v>
      </c>
      <c r="B12192" t="s">
        <v>2520</v>
      </c>
      <c r="C12192" t="s">
        <v>535</v>
      </c>
      <c r="D12192" t="s">
        <v>2628</v>
      </c>
      <c r="E12192" s="24">
        <v>45901</v>
      </c>
      <c r="F12192">
        <v>61.5</v>
      </c>
    </row>
    <row r="12193" spans="1:6" x14ac:dyDescent="0.2">
      <c r="A12193" t="s">
        <v>2298</v>
      </c>
      <c r="B12193" t="s">
        <v>2472</v>
      </c>
      <c r="C12193" t="s">
        <v>1474</v>
      </c>
      <c r="D12193" t="s">
        <v>2628</v>
      </c>
      <c r="E12193" s="24">
        <v>45901</v>
      </c>
      <c r="F12193">
        <v>0.75</v>
      </c>
    </row>
    <row r="12194" spans="1:6" x14ac:dyDescent="0.2">
      <c r="A12194" t="s">
        <v>2133</v>
      </c>
      <c r="B12194" t="s">
        <v>2514</v>
      </c>
      <c r="C12194" t="s">
        <v>559</v>
      </c>
      <c r="D12194" t="s">
        <v>2628</v>
      </c>
      <c r="E12194" s="24">
        <v>45901</v>
      </c>
      <c r="F12194">
        <v>489</v>
      </c>
    </row>
    <row r="12195" spans="1:6" x14ac:dyDescent="0.2">
      <c r="A12195" t="s">
        <v>2134</v>
      </c>
      <c r="B12195" t="s">
        <v>2451</v>
      </c>
      <c r="C12195" t="s">
        <v>565</v>
      </c>
      <c r="D12195" t="s">
        <v>2628</v>
      </c>
      <c r="E12195" s="24">
        <v>45901</v>
      </c>
      <c r="F12195">
        <v>18</v>
      </c>
    </row>
    <row r="12196" spans="1:6" x14ac:dyDescent="0.2">
      <c r="A12196" t="s">
        <v>1582</v>
      </c>
      <c r="B12196" t="s">
        <v>2523</v>
      </c>
      <c r="C12196" t="s">
        <v>1258</v>
      </c>
      <c r="D12196" t="s">
        <v>2628</v>
      </c>
      <c r="E12196" s="24">
        <v>45901</v>
      </c>
      <c r="F12196">
        <v>1.5</v>
      </c>
    </row>
    <row r="12197" spans="1:6" x14ac:dyDescent="0.2">
      <c r="A12197" t="s">
        <v>2147</v>
      </c>
      <c r="B12197" t="s">
        <v>2507</v>
      </c>
      <c r="C12197" t="s">
        <v>606</v>
      </c>
      <c r="D12197" t="s">
        <v>2628</v>
      </c>
      <c r="E12197" s="24">
        <v>45901</v>
      </c>
      <c r="F12197">
        <v>1</v>
      </c>
    </row>
    <row r="12198" spans="1:6" x14ac:dyDescent="0.2">
      <c r="A12198" t="s">
        <v>883</v>
      </c>
      <c r="B12198" t="s">
        <v>2435</v>
      </c>
      <c r="C12198" t="s">
        <v>547</v>
      </c>
      <c r="D12198" t="s">
        <v>2628</v>
      </c>
      <c r="E12198" s="24">
        <v>45901</v>
      </c>
      <c r="F12198">
        <v>6</v>
      </c>
    </row>
    <row r="12199" spans="1:6" x14ac:dyDescent="0.2">
      <c r="A12199" t="s">
        <v>621</v>
      </c>
      <c r="B12199" t="s">
        <v>2520</v>
      </c>
      <c r="C12199" t="s">
        <v>584</v>
      </c>
      <c r="D12199" t="s">
        <v>2628</v>
      </c>
      <c r="E12199" s="24">
        <v>45901</v>
      </c>
      <c r="F12199">
        <v>2.25</v>
      </c>
    </row>
    <row r="12200" spans="1:6" x14ac:dyDescent="0.2">
      <c r="A12200" t="s">
        <v>2125</v>
      </c>
      <c r="B12200" t="s">
        <v>2537</v>
      </c>
      <c r="C12200" t="s">
        <v>539</v>
      </c>
      <c r="D12200" t="s">
        <v>2628</v>
      </c>
      <c r="E12200" s="24">
        <v>45901</v>
      </c>
      <c r="F12200">
        <v>45.75</v>
      </c>
    </row>
    <row r="12201" spans="1:6" x14ac:dyDescent="0.2">
      <c r="A12201" t="s">
        <v>793</v>
      </c>
      <c r="B12201" t="s">
        <v>2496</v>
      </c>
      <c r="C12201" t="s">
        <v>608</v>
      </c>
      <c r="D12201" t="s">
        <v>2628</v>
      </c>
      <c r="E12201" s="24">
        <v>45901</v>
      </c>
      <c r="F12201">
        <v>5.25</v>
      </c>
    </row>
    <row r="12202" spans="1:6" x14ac:dyDescent="0.2">
      <c r="A12202" t="s">
        <v>2136</v>
      </c>
      <c r="B12202" t="s">
        <v>2449</v>
      </c>
      <c r="C12202" t="s">
        <v>574</v>
      </c>
      <c r="D12202" t="s">
        <v>2628</v>
      </c>
      <c r="E12202" s="24">
        <v>45901</v>
      </c>
      <c r="F12202">
        <v>7.5</v>
      </c>
    </row>
    <row r="12203" spans="1:6" x14ac:dyDescent="0.2">
      <c r="A12203" t="s">
        <v>862</v>
      </c>
      <c r="B12203" t="s">
        <v>2530</v>
      </c>
      <c r="C12203" t="s">
        <v>545</v>
      </c>
      <c r="D12203" t="s">
        <v>2628</v>
      </c>
      <c r="E12203" s="24">
        <v>45901</v>
      </c>
      <c r="F12203">
        <v>38.25</v>
      </c>
    </row>
    <row r="12204" spans="1:6" x14ac:dyDescent="0.2">
      <c r="A12204" t="s">
        <v>1534</v>
      </c>
      <c r="B12204" t="s">
        <v>2517</v>
      </c>
      <c r="C12204" t="s">
        <v>577</v>
      </c>
      <c r="D12204" t="s">
        <v>2628</v>
      </c>
      <c r="E12204" s="24">
        <v>45901</v>
      </c>
      <c r="F12204">
        <v>8.25</v>
      </c>
    </row>
    <row r="12205" spans="1:6" x14ac:dyDescent="0.2">
      <c r="A12205" t="s">
        <v>2124</v>
      </c>
      <c r="B12205" t="s">
        <v>2525</v>
      </c>
      <c r="C12205" t="s">
        <v>537</v>
      </c>
      <c r="D12205" t="s">
        <v>2628</v>
      </c>
      <c r="E12205" s="24">
        <v>45901</v>
      </c>
      <c r="F12205">
        <v>25.5</v>
      </c>
    </row>
    <row r="12206" spans="1:6" x14ac:dyDescent="0.2">
      <c r="A12206" t="s">
        <v>2128</v>
      </c>
      <c r="B12206" t="s">
        <v>2514</v>
      </c>
      <c r="C12206" t="s">
        <v>543</v>
      </c>
      <c r="D12206" t="s">
        <v>2628</v>
      </c>
      <c r="E12206" s="24">
        <v>45901</v>
      </c>
      <c r="F12206">
        <v>39</v>
      </c>
    </row>
    <row r="12207" spans="1:6" x14ac:dyDescent="0.2">
      <c r="A12207" t="s">
        <v>815</v>
      </c>
      <c r="B12207" t="s">
        <v>2537</v>
      </c>
      <c r="C12207" t="s">
        <v>572</v>
      </c>
      <c r="D12207" t="s">
        <v>2628</v>
      </c>
      <c r="E12207" s="24">
        <v>45901</v>
      </c>
      <c r="F12207">
        <v>6</v>
      </c>
    </row>
    <row r="12208" spans="1:6" x14ac:dyDescent="0.2">
      <c r="A12208" t="s">
        <v>1981</v>
      </c>
      <c r="B12208" t="s">
        <v>2481</v>
      </c>
      <c r="C12208" t="s">
        <v>2803</v>
      </c>
      <c r="D12208" t="s">
        <v>2628</v>
      </c>
      <c r="E12208" s="24">
        <v>45901</v>
      </c>
      <c r="F12208">
        <v>2.25</v>
      </c>
    </row>
    <row r="12209" spans="1:6" x14ac:dyDescent="0.2">
      <c r="A12209" t="s">
        <v>2109</v>
      </c>
      <c r="B12209" t="s">
        <v>2536</v>
      </c>
      <c r="C12209" t="s">
        <v>516</v>
      </c>
      <c r="D12209" t="s">
        <v>2628</v>
      </c>
      <c r="E12209" s="24">
        <v>45901</v>
      </c>
      <c r="F12209">
        <v>59.25</v>
      </c>
    </row>
    <row r="12210" spans="1:6" x14ac:dyDescent="0.2">
      <c r="A12210" t="s">
        <v>382</v>
      </c>
      <c r="B12210" t="s">
        <v>2513</v>
      </c>
      <c r="C12210" t="s">
        <v>561</v>
      </c>
      <c r="D12210" t="s">
        <v>2628</v>
      </c>
      <c r="E12210" s="24">
        <v>45901</v>
      </c>
      <c r="F12210">
        <v>889.5</v>
      </c>
    </row>
    <row r="12211" spans="1:6" x14ac:dyDescent="0.2">
      <c r="A12211" t="s">
        <v>788</v>
      </c>
      <c r="B12211" t="s">
        <v>2439</v>
      </c>
      <c r="C12211" t="s">
        <v>610</v>
      </c>
      <c r="D12211" t="s">
        <v>2628</v>
      </c>
      <c r="E12211" s="24">
        <v>45901</v>
      </c>
      <c r="F12211">
        <v>8</v>
      </c>
    </row>
    <row r="12212" spans="1:6" x14ac:dyDescent="0.2">
      <c r="A12212" t="s">
        <v>2121</v>
      </c>
      <c r="B12212" t="s">
        <v>2509</v>
      </c>
      <c r="C12212" t="s">
        <v>531</v>
      </c>
      <c r="D12212" t="s">
        <v>2628</v>
      </c>
      <c r="E12212" s="24">
        <v>45901</v>
      </c>
      <c r="F12212">
        <v>61.5</v>
      </c>
    </row>
    <row r="12213" spans="1:6" x14ac:dyDescent="0.2">
      <c r="A12213" t="s">
        <v>1012</v>
      </c>
      <c r="B12213" t="s">
        <v>2533</v>
      </c>
      <c r="C12213" t="s">
        <v>552</v>
      </c>
      <c r="D12213" t="s">
        <v>2628</v>
      </c>
      <c r="E12213" s="24">
        <v>45901</v>
      </c>
      <c r="F12213">
        <v>2.25</v>
      </c>
    </row>
    <row r="12214" spans="1:6" x14ac:dyDescent="0.2">
      <c r="A12214" t="s">
        <v>820</v>
      </c>
      <c r="B12214" t="s">
        <v>2464</v>
      </c>
      <c r="C12214" t="s">
        <v>570</v>
      </c>
      <c r="D12214" t="s">
        <v>2628</v>
      </c>
      <c r="E12214" s="24">
        <v>45901</v>
      </c>
      <c r="F12214">
        <v>41.25</v>
      </c>
    </row>
    <row r="12215" spans="1:6" x14ac:dyDescent="0.2">
      <c r="A12215" t="s">
        <v>1937</v>
      </c>
      <c r="B12215" t="s">
        <v>2495</v>
      </c>
      <c r="C12215" t="s">
        <v>152</v>
      </c>
      <c r="D12215" t="s">
        <v>2628</v>
      </c>
      <c r="E12215" s="24">
        <v>45901</v>
      </c>
      <c r="F12215">
        <v>11.25</v>
      </c>
    </row>
    <row r="12216" spans="1:6" x14ac:dyDescent="0.2">
      <c r="A12216" t="s">
        <v>2112</v>
      </c>
      <c r="B12216" t="s">
        <v>2529</v>
      </c>
      <c r="C12216" t="s">
        <v>520</v>
      </c>
      <c r="D12216" t="s">
        <v>2628</v>
      </c>
      <c r="E12216" s="24">
        <v>45931</v>
      </c>
      <c r="F12216">
        <v>27.75</v>
      </c>
    </row>
    <row r="12217" spans="1:6" x14ac:dyDescent="0.2">
      <c r="A12217" t="s">
        <v>2010</v>
      </c>
      <c r="B12217" t="s">
        <v>2489</v>
      </c>
      <c r="C12217" t="s">
        <v>294</v>
      </c>
      <c r="D12217" t="s">
        <v>2628</v>
      </c>
      <c r="E12217" s="24">
        <v>45931</v>
      </c>
      <c r="F12217">
        <v>4.5</v>
      </c>
    </row>
    <row r="12218" spans="1:6" x14ac:dyDescent="0.2">
      <c r="A12218" t="s">
        <v>2052</v>
      </c>
      <c r="B12218" t="s">
        <v>2532</v>
      </c>
      <c r="C12218" t="s">
        <v>366</v>
      </c>
      <c r="D12218" t="s">
        <v>2628</v>
      </c>
      <c r="E12218" s="24">
        <v>45931</v>
      </c>
      <c r="F12218">
        <v>28</v>
      </c>
    </row>
    <row r="12219" spans="1:6" x14ac:dyDescent="0.2">
      <c r="A12219" t="s">
        <v>2130</v>
      </c>
      <c r="B12219" t="s">
        <v>2509</v>
      </c>
      <c r="C12219" t="s">
        <v>549</v>
      </c>
      <c r="D12219" t="s">
        <v>2628</v>
      </c>
      <c r="E12219" s="24">
        <v>45931</v>
      </c>
      <c r="F12219">
        <v>45.75</v>
      </c>
    </row>
    <row r="12220" spans="1:6" x14ac:dyDescent="0.2">
      <c r="A12220" t="s">
        <v>2144</v>
      </c>
      <c r="B12220" t="s">
        <v>2514</v>
      </c>
      <c r="C12220" t="s">
        <v>602</v>
      </c>
      <c r="D12220" t="s">
        <v>2628</v>
      </c>
      <c r="E12220" s="24">
        <v>45931</v>
      </c>
      <c r="F12220">
        <v>10.5</v>
      </c>
    </row>
    <row r="12221" spans="1:6" x14ac:dyDescent="0.2">
      <c r="A12221" t="s">
        <v>380</v>
      </c>
      <c r="B12221" t="s">
        <v>2497</v>
      </c>
      <c r="C12221" t="s">
        <v>557</v>
      </c>
      <c r="D12221" t="s">
        <v>2628</v>
      </c>
      <c r="E12221" s="24">
        <v>45931</v>
      </c>
      <c r="F12221">
        <v>34.5</v>
      </c>
    </row>
    <row r="12222" spans="1:6" x14ac:dyDescent="0.2">
      <c r="A12222" t="s">
        <v>2132</v>
      </c>
      <c r="B12222" t="s">
        <v>2502</v>
      </c>
      <c r="C12222" t="s">
        <v>556</v>
      </c>
      <c r="D12222" t="s">
        <v>2628</v>
      </c>
      <c r="E12222" s="24">
        <v>45931</v>
      </c>
      <c r="F12222">
        <v>31.5</v>
      </c>
    </row>
    <row r="12223" spans="1:6" x14ac:dyDescent="0.2">
      <c r="A12223" t="s">
        <v>2119</v>
      </c>
      <c r="B12223" t="s">
        <v>2536</v>
      </c>
      <c r="C12223" t="s">
        <v>528</v>
      </c>
      <c r="D12223" t="s">
        <v>2628</v>
      </c>
      <c r="E12223" s="24">
        <v>45931</v>
      </c>
      <c r="F12223">
        <v>0.75</v>
      </c>
    </row>
    <row r="12224" spans="1:6" x14ac:dyDescent="0.2">
      <c r="A12224" t="s">
        <v>2127</v>
      </c>
      <c r="B12224" t="s">
        <v>2480</v>
      </c>
      <c r="C12224" t="s">
        <v>541</v>
      </c>
      <c r="D12224" t="s">
        <v>2628</v>
      </c>
      <c r="E12224" s="24">
        <v>45931</v>
      </c>
      <c r="F12224">
        <v>54</v>
      </c>
    </row>
    <row r="12225" spans="1:6" x14ac:dyDescent="0.2">
      <c r="A12225" t="s">
        <v>2115</v>
      </c>
      <c r="B12225" t="s">
        <v>2509</v>
      </c>
      <c r="C12225" t="s">
        <v>524</v>
      </c>
      <c r="D12225" t="s">
        <v>2628</v>
      </c>
      <c r="E12225" s="24">
        <v>45931</v>
      </c>
      <c r="F12225">
        <v>9.75</v>
      </c>
    </row>
    <row r="12226" spans="1:6" x14ac:dyDescent="0.2">
      <c r="A12226" t="s">
        <v>2116</v>
      </c>
      <c r="B12226" t="s">
        <v>2533</v>
      </c>
      <c r="C12226" t="s">
        <v>525</v>
      </c>
      <c r="D12226" t="s">
        <v>2628</v>
      </c>
      <c r="E12226" s="24">
        <v>45931</v>
      </c>
      <c r="F12226">
        <v>58.5</v>
      </c>
    </row>
    <row r="12227" spans="1:6" x14ac:dyDescent="0.2">
      <c r="A12227" t="s">
        <v>1838</v>
      </c>
      <c r="B12227" t="s">
        <v>2501</v>
      </c>
      <c r="C12227" t="s">
        <v>562</v>
      </c>
      <c r="D12227" t="s">
        <v>2628</v>
      </c>
      <c r="E12227" s="24">
        <v>45931</v>
      </c>
      <c r="F12227">
        <v>6</v>
      </c>
    </row>
    <row r="12228" spans="1:6" x14ac:dyDescent="0.2">
      <c r="A12228" t="s">
        <v>2129</v>
      </c>
      <c r="B12228" t="s">
        <v>2465</v>
      </c>
      <c r="C12228" t="s">
        <v>548</v>
      </c>
      <c r="D12228" t="s">
        <v>2628</v>
      </c>
      <c r="E12228" s="24">
        <v>45931</v>
      </c>
      <c r="F12228">
        <v>42.75</v>
      </c>
    </row>
    <row r="12229" spans="1:6" x14ac:dyDescent="0.2">
      <c r="A12229" t="s">
        <v>2111</v>
      </c>
      <c r="B12229" t="s">
        <v>2438</v>
      </c>
      <c r="C12229" t="s">
        <v>519</v>
      </c>
      <c r="D12229" t="s">
        <v>2628</v>
      </c>
      <c r="E12229" s="24">
        <v>45931</v>
      </c>
      <c r="F12229">
        <v>0.75</v>
      </c>
    </row>
    <row r="12230" spans="1:6" x14ac:dyDescent="0.2">
      <c r="A12230" t="s">
        <v>2118</v>
      </c>
      <c r="B12230" t="s">
        <v>2475</v>
      </c>
      <c r="C12230" t="s">
        <v>527</v>
      </c>
      <c r="D12230" t="s">
        <v>2628</v>
      </c>
      <c r="E12230" s="24">
        <v>45931</v>
      </c>
      <c r="F12230">
        <v>89.25</v>
      </c>
    </row>
    <row r="12231" spans="1:6" x14ac:dyDescent="0.2">
      <c r="A12231" t="s">
        <v>2117</v>
      </c>
      <c r="B12231" t="s">
        <v>2497</v>
      </c>
      <c r="C12231" t="s">
        <v>526</v>
      </c>
      <c r="D12231" t="s">
        <v>2628</v>
      </c>
      <c r="E12231" s="24">
        <v>45931</v>
      </c>
      <c r="F12231">
        <v>42.75</v>
      </c>
    </row>
    <row r="12232" spans="1:6" x14ac:dyDescent="0.2">
      <c r="A12232" t="s">
        <v>2123</v>
      </c>
      <c r="B12232" t="s">
        <v>2448</v>
      </c>
      <c r="C12232" t="s">
        <v>533</v>
      </c>
      <c r="D12232" t="s">
        <v>2628</v>
      </c>
      <c r="E12232" s="24">
        <v>45931</v>
      </c>
      <c r="F12232">
        <v>61.5</v>
      </c>
    </row>
    <row r="12233" spans="1:6" x14ac:dyDescent="0.2">
      <c r="A12233" t="s">
        <v>1836</v>
      </c>
      <c r="B12233" t="s">
        <v>2530</v>
      </c>
      <c r="C12233" t="s">
        <v>542</v>
      </c>
      <c r="D12233" t="s">
        <v>2628</v>
      </c>
      <c r="E12233" s="24">
        <v>45931</v>
      </c>
      <c r="F12233">
        <v>36.75</v>
      </c>
    </row>
    <row r="12234" spans="1:6" x14ac:dyDescent="0.2">
      <c r="A12234" t="s">
        <v>2135</v>
      </c>
      <c r="B12234" t="s">
        <v>2463</v>
      </c>
      <c r="C12234" t="s">
        <v>566</v>
      </c>
      <c r="D12234" t="s">
        <v>2628</v>
      </c>
      <c r="E12234" s="24">
        <v>45931</v>
      </c>
      <c r="F12234">
        <v>89.25</v>
      </c>
    </row>
    <row r="12235" spans="1:6" x14ac:dyDescent="0.2">
      <c r="A12235" t="s">
        <v>1840</v>
      </c>
      <c r="B12235" t="s">
        <v>2447</v>
      </c>
      <c r="C12235" t="s">
        <v>582</v>
      </c>
      <c r="D12235" t="s">
        <v>2628</v>
      </c>
      <c r="E12235" s="24">
        <v>45931</v>
      </c>
      <c r="F12235">
        <v>108</v>
      </c>
    </row>
    <row r="12236" spans="1:6" x14ac:dyDescent="0.2">
      <c r="A12236" t="s">
        <v>2139</v>
      </c>
      <c r="B12236" t="s">
        <v>2461</v>
      </c>
      <c r="C12236" t="s">
        <v>585</v>
      </c>
      <c r="D12236" t="s">
        <v>2628</v>
      </c>
      <c r="E12236" s="24">
        <v>45931</v>
      </c>
      <c r="F12236">
        <v>25.5</v>
      </c>
    </row>
    <row r="12237" spans="1:6" x14ac:dyDescent="0.2">
      <c r="A12237" t="s">
        <v>2140</v>
      </c>
      <c r="B12237" t="s">
        <v>2503</v>
      </c>
      <c r="C12237" t="s">
        <v>586</v>
      </c>
      <c r="D12237" t="s">
        <v>2628</v>
      </c>
      <c r="E12237" s="24">
        <v>45931</v>
      </c>
      <c r="F12237">
        <v>1.5</v>
      </c>
    </row>
    <row r="12238" spans="1:6" x14ac:dyDescent="0.2">
      <c r="A12238" t="s">
        <v>1439</v>
      </c>
      <c r="B12238" t="s">
        <v>2531</v>
      </c>
      <c r="C12238" t="s">
        <v>150</v>
      </c>
      <c r="D12238" t="s">
        <v>2628</v>
      </c>
      <c r="E12238" s="24">
        <v>45931</v>
      </c>
      <c r="F12238">
        <v>36.75</v>
      </c>
    </row>
    <row r="12239" spans="1:6" x14ac:dyDescent="0.2">
      <c r="A12239" t="s">
        <v>1837</v>
      </c>
      <c r="B12239" t="s">
        <v>2440</v>
      </c>
      <c r="C12239" t="s">
        <v>555</v>
      </c>
      <c r="D12239" t="s">
        <v>2628</v>
      </c>
      <c r="E12239" s="24">
        <v>45931</v>
      </c>
      <c r="F12239">
        <v>0.75</v>
      </c>
    </row>
    <row r="12240" spans="1:6" x14ac:dyDescent="0.2">
      <c r="A12240" t="s">
        <v>1841</v>
      </c>
      <c r="B12240" t="s">
        <v>2442</v>
      </c>
      <c r="C12240" t="s">
        <v>587</v>
      </c>
      <c r="D12240" t="s">
        <v>2628</v>
      </c>
      <c r="E12240" s="24">
        <v>45931</v>
      </c>
      <c r="F12240">
        <v>27</v>
      </c>
    </row>
    <row r="12241" spans="1:6" x14ac:dyDescent="0.2">
      <c r="A12241" t="s">
        <v>2113</v>
      </c>
      <c r="B12241" t="s">
        <v>2434</v>
      </c>
      <c r="C12241" t="s">
        <v>522</v>
      </c>
      <c r="D12241" t="s">
        <v>2628</v>
      </c>
      <c r="E12241" s="24">
        <v>45931</v>
      </c>
      <c r="F12241">
        <v>40.5</v>
      </c>
    </row>
    <row r="12242" spans="1:6" x14ac:dyDescent="0.2">
      <c r="A12242" t="s">
        <v>2126</v>
      </c>
      <c r="B12242" t="s">
        <v>2482</v>
      </c>
      <c r="C12242" t="s">
        <v>540</v>
      </c>
      <c r="D12242" t="s">
        <v>2628</v>
      </c>
      <c r="E12242" s="24">
        <v>45931</v>
      </c>
      <c r="F12242">
        <v>65.25</v>
      </c>
    </row>
    <row r="12243" spans="1:6" x14ac:dyDescent="0.2">
      <c r="A12243" t="s">
        <v>749</v>
      </c>
      <c r="B12243" t="s">
        <v>2442</v>
      </c>
      <c r="C12243" t="s">
        <v>588</v>
      </c>
      <c r="D12243" t="s">
        <v>2628</v>
      </c>
      <c r="E12243" s="24">
        <v>45931</v>
      </c>
      <c r="F12243">
        <v>20.25</v>
      </c>
    </row>
    <row r="12244" spans="1:6" x14ac:dyDescent="0.2">
      <c r="A12244" t="s">
        <v>2146</v>
      </c>
      <c r="B12244" t="s">
        <v>2479</v>
      </c>
      <c r="C12244" t="s">
        <v>604</v>
      </c>
      <c r="D12244" t="s">
        <v>2628</v>
      </c>
      <c r="E12244" s="24">
        <v>45931</v>
      </c>
      <c r="F12244">
        <v>4</v>
      </c>
    </row>
    <row r="12245" spans="1:6" x14ac:dyDescent="0.2">
      <c r="A12245" t="s">
        <v>1979</v>
      </c>
      <c r="B12245" t="s">
        <v>2504</v>
      </c>
      <c r="C12245" t="s">
        <v>254</v>
      </c>
      <c r="D12245" t="s">
        <v>2628</v>
      </c>
      <c r="E12245" s="24">
        <v>45931</v>
      </c>
      <c r="F12245">
        <v>2</v>
      </c>
    </row>
    <row r="12246" spans="1:6" x14ac:dyDescent="0.2">
      <c r="A12246" t="s">
        <v>1980</v>
      </c>
      <c r="B12246" t="s">
        <v>2455</v>
      </c>
      <c r="C12246" t="s">
        <v>255</v>
      </c>
      <c r="D12246" t="s">
        <v>2628</v>
      </c>
      <c r="E12246" s="24">
        <v>45931</v>
      </c>
      <c r="F12246">
        <v>9.75</v>
      </c>
    </row>
    <row r="12247" spans="1:6" x14ac:dyDescent="0.2">
      <c r="A12247" t="s">
        <v>2114</v>
      </c>
      <c r="B12247" t="s">
        <v>2469</v>
      </c>
      <c r="C12247" t="s">
        <v>523</v>
      </c>
      <c r="D12247" t="s">
        <v>2628</v>
      </c>
      <c r="E12247" s="24">
        <v>45931</v>
      </c>
      <c r="F12247">
        <v>14.25</v>
      </c>
    </row>
    <row r="12248" spans="1:6" x14ac:dyDescent="0.2">
      <c r="A12248" t="s">
        <v>1521</v>
      </c>
      <c r="B12248" t="s">
        <v>2452</v>
      </c>
      <c r="C12248" t="s">
        <v>591</v>
      </c>
      <c r="D12248" t="s">
        <v>2628</v>
      </c>
      <c r="E12248" s="24">
        <v>45931</v>
      </c>
      <c r="F12248">
        <v>40.5</v>
      </c>
    </row>
    <row r="12249" spans="1:6" x14ac:dyDescent="0.2">
      <c r="A12249" t="s">
        <v>1842</v>
      </c>
      <c r="B12249" t="s">
        <v>2508</v>
      </c>
      <c r="C12249" t="s">
        <v>589</v>
      </c>
      <c r="D12249" t="s">
        <v>2628</v>
      </c>
      <c r="E12249" s="24">
        <v>45931</v>
      </c>
      <c r="F12249">
        <v>51.75</v>
      </c>
    </row>
    <row r="12250" spans="1:6" x14ac:dyDescent="0.2">
      <c r="A12250" t="s">
        <v>296</v>
      </c>
      <c r="B12250" t="s">
        <v>2491</v>
      </c>
      <c r="C12250" t="s">
        <v>590</v>
      </c>
      <c r="D12250" t="s">
        <v>2628</v>
      </c>
      <c r="E12250" s="24">
        <v>45931</v>
      </c>
      <c r="F12250">
        <v>39</v>
      </c>
    </row>
    <row r="12251" spans="1:6" x14ac:dyDescent="0.2">
      <c r="A12251" t="s">
        <v>1968</v>
      </c>
      <c r="B12251" t="s">
        <v>2448</v>
      </c>
      <c r="C12251" t="s">
        <v>242</v>
      </c>
      <c r="D12251" t="s">
        <v>2628</v>
      </c>
      <c r="E12251" s="24">
        <v>45931</v>
      </c>
      <c r="F12251">
        <v>248.25</v>
      </c>
    </row>
    <row r="12252" spans="1:6" x14ac:dyDescent="0.2">
      <c r="A12252" t="s">
        <v>132</v>
      </c>
      <c r="B12252" t="s">
        <v>2443</v>
      </c>
      <c r="C12252" t="s">
        <v>554</v>
      </c>
      <c r="D12252" t="s">
        <v>2628</v>
      </c>
      <c r="E12252" s="24">
        <v>45931</v>
      </c>
      <c r="F12252">
        <v>7.5</v>
      </c>
    </row>
    <row r="12253" spans="1:6" x14ac:dyDescent="0.2">
      <c r="A12253" t="s">
        <v>2138</v>
      </c>
      <c r="B12253" t="s">
        <v>2480</v>
      </c>
      <c r="C12253" t="s">
        <v>581</v>
      </c>
      <c r="D12253" t="s">
        <v>2628</v>
      </c>
      <c r="E12253" s="24">
        <v>45931</v>
      </c>
      <c r="F12253">
        <v>66</v>
      </c>
    </row>
    <row r="12254" spans="1:6" x14ac:dyDescent="0.2">
      <c r="A12254" t="s">
        <v>1839</v>
      </c>
      <c r="B12254" t="s">
        <v>2530</v>
      </c>
      <c r="C12254" t="s">
        <v>579</v>
      </c>
      <c r="D12254" t="s">
        <v>2628</v>
      </c>
      <c r="E12254" s="24">
        <v>45931</v>
      </c>
      <c r="F12254">
        <v>14.25</v>
      </c>
    </row>
    <row r="12255" spans="1:6" x14ac:dyDescent="0.2">
      <c r="A12255" t="s">
        <v>1387</v>
      </c>
      <c r="B12255" t="s">
        <v>2520</v>
      </c>
      <c r="C12255" t="s">
        <v>535</v>
      </c>
      <c r="D12255" t="s">
        <v>2628</v>
      </c>
      <c r="E12255" s="24">
        <v>45931</v>
      </c>
      <c r="F12255">
        <v>44.25</v>
      </c>
    </row>
    <row r="12256" spans="1:6" x14ac:dyDescent="0.2">
      <c r="A12256" t="s">
        <v>2298</v>
      </c>
      <c r="B12256" t="s">
        <v>2472</v>
      </c>
      <c r="C12256" t="s">
        <v>1474</v>
      </c>
      <c r="D12256" t="s">
        <v>2628</v>
      </c>
      <c r="E12256" s="24">
        <v>45931</v>
      </c>
      <c r="F12256">
        <v>7.5</v>
      </c>
    </row>
    <row r="12257" spans="1:6" x14ac:dyDescent="0.2">
      <c r="A12257" t="s">
        <v>2133</v>
      </c>
      <c r="B12257" t="s">
        <v>2514</v>
      </c>
      <c r="C12257" t="s">
        <v>559</v>
      </c>
      <c r="D12257" t="s">
        <v>2628</v>
      </c>
      <c r="E12257" s="24">
        <v>45931</v>
      </c>
      <c r="F12257">
        <v>624.75</v>
      </c>
    </row>
    <row r="12258" spans="1:6" x14ac:dyDescent="0.2">
      <c r="A12258" t="s">
        <v>2134</v>
      </c>
      <c r="B12258" t="s">
        <v>2451</v>
      </c>
      <c r="C12258" t="s">
        <v>565</v>
      </c>
      <c r="D12258" t="s">
        <v>2628</v>
      </c>
      <c r="E12258" s="24">
        <v>45931</v>
      </c>
      <c r="F12258">
        <v>21.75</v>
      </c>
    </row>
    <row r="12259" spans="1:6" x14ac:dyDescent="0.2">
      <c r="A12259" t="s">
        <v>1574</v>
      </c>
      <c r="B12259" t="s">
        <v>2534</v>
      </c>
      <c r="C12259" t="s">
        <v>1260</v>
      </c>
      <c r="D12259" t="s">
        <v>2628</v>
      </c>
      <c r="E12259" s="24">
        <v>45931</v>
      </c>
      <c r="F12259">
        <v>2</v>
      </c>
    </row>
    <row r="12260" spans="1:6" x14ac:dyDescent="0.2">
      <c r="A12260" t="s">
        <v>1590</v>
      </c>
      <c r="B12260" t="s">
        <v>2525</v>
      </c>
      <c r="C12260" t="s">
        <v>1256</v>
      </c>
      <c r="D12260" t="s">
        <v>2628</v>
      </c>
      <c r="E12260" s="24">
        <v>45931</v>
      </c>
      <c r="F12260">
        <v>0.75</v>
      </c>
    </row>
    <row r="12261" spans="1:6" x14ac:dyDescent="0.2">
      <c r="A12261" t="s">
        <v>2147</v>
      </c>
      <c r="B12261" t="s">
        <v>2507</v>
      </c>
      <c r="C12261" t="s">
        <v>606</v>
      </c>
      <c r="D12261" t="s">
        <v>2628</v>
      </c>
      <c r="E12261" s="24">
        <v>45931</v>
      </c>
      <c r="F12261">
        <v>6</v>
      </c>
    </row>
    <row r="12262" spans="1:6" x14ac:dyDescent="0.2">
      <c r="A12262" t="s">
        <v>883</v>
      </c>
      <c r="B12262" t="s">
        <v>2435</v>
      </c>
      <c r="C12262" t="s">
        <v>547</v>
      </c>
      <c r="D12262" t="s">
        <v>2628</v>
      </c>
      <c r="E12262" s="24">
        <v>45931</v>
      </c>
      <c r="F12262">
        <v>7</v>
      </c>
    </row>
    <row r="12263" spans="1:6" x14ac:dyDescent="0.2">
      <c r="A12263" t="s">
        <v>621</v>
      </c>
      <c r="B12263" t="s">
        <v>2520</v>
      </c>
      <c r="C12263" t="s">
        <v>584</v>
      </c>
      <c r="D12263" t="s">
        <v>2628</v>
      </c>
      <c r="E12263" s="24">
        <v>45931</v>
      </c>
      <c r="F12263">
        <v>9.75</v>
      </c>
    </row>
    <row r="12264" spans="1:6" x14ac:dyDescent="0.2">
      <c r="A12264" t="s">
        <v>389</v>
      </c>
      <c r="B12264" t="s">
        <v>2470</v>
      </c>
      <c r="C12264" t="s">
        <v>563</v>
      </c>
      <c r="D12264" t="s">
        <v>2628</v>
      </c>
      <c r="E12264" s="24">
        <v>45931</v>
      </c>
      <c r="F12264">
        <v>0.75</v>
      </c>
    </row>
    <row r="12265" spans="1:6" x14ac:dyDescent="0.2">
      <c r="A12265" t="s">
        <v>2125</v>
      </c>
      <c r="B12265" t="s">
        <v>2537</v>
      </c>
      <c r="C12265" t="s">
        <v>539</v>
      </c>
      <c r="D12265" t="s">
        <v>2628</v>
      </c>
      <c r="E12265" s="24">
        <v>45931</v>
      </c>
      <c r="F12265">
        <v>36.75</v>
      </c>
    </row>
    <row r="12266" spans="1:6" x14ac:dyDescent="0.2">
      <c r="A12266" t="s">
        <v>813</v>
      </c>
      <c r="B12266" t="s">
        <v>2498</v>
      </c>
      <c r="C12266" t="s">
        <v>568</v>
      </c>
      <c r="D12266" t="s">
        <v>2628</v>
      </c>
      <c r="E12266" s="24">
        <v>45931</v>
      </c>
      <c r="F12266">
        <v>3.75</v>
      </c>
    </row>
    <row r="12267" spans="1:6" x14ac:dyDescent="0.2">
      <c r="A12267" t="s">
        <v>793</v>
      </c>
      <c r="B12267" t="s">
        <v>2496</v>
      </c>
      <c r="C12267" t="s">
        <v>608</v>
      </c>
      <c r="D12267" t="s">
        <v>2628</v>
      </c>
      <c r="E12267" s="24">
        <v>45931</v>
      </c>
      <c r="F12267">
        <v>6</v>
      </c>
    </row>
    <row r="12268" spans="1:6" x14ac:dyDescent="0.2">
      <c r="A12268" t="s">
        <v>2136</v>
      </c>
      <c r="B12268" t="s">
        <v>2449</v>
      </c>
      <c r="C12268" t="s">
        <v>574</v>
      </c>
      <c r="D12268" t="s">
        <v>2628</v>
      </c>
      <c r="E12268" s="24">
        <v>45931</v>
      </c>
      <c r="F12268">
        <v>23.25</v>
      </c>
    </row>
    <row r="12269" spans="1:6" x14ac:dyDescent="0.2">
      <c r="A12269" t="s">
        <v>862</v>
      </c>
      <c r="B12269" t="s">
        <v>2530</v>
      </c>
      <c r="C12269" t="s">
        <v>545</v>
      </c>
      <c r="D12269" t="s">
        <v>2628</v>
      </c>
      <c r="E12269" s="24">
        <v>45931</v>
      </c>
      <c r="F12269">
        <v>64.5</v>
      </c>
    </row>
    <row r="12270" spans="1:6" x14ac:dyDescent="0.2">
      <c r="A12270" t="s">
        <v>1534</v>
      </c>
      <c r="B12270" t="s">
        <v>2517</v>
      </c>
      <c r="C12270" t="s">
        <v>577</v>
      </c>
      <c r="D12270" t="s">
        <v>2628</v>
      </c>
      <c r="E12270" s="24">
        <v>45931</v>
      </c>
      <c r="F12270">
        <v>24.75</v>
      </c>
    </row>
    <row r="12271" spans="1:6" x14ac:dyDescent="0.2">
      <c r="A12271" t="s">
        <v>2124</v>
      </c>
      <c r="B12271" t="s">
        <v>2525</v>
      </c>
      <c r="C12271" t="s">
        <v>537</v>
      </c>
      <c r="D12271" t="s">
        <v>2628</v>
      </c>
      <c r="E12271" s="24">
        <v>45931</v>
      </c>
      <c r="F12271">
        <v>31.5</v>
      </c>
    </row>
    <row r="12272" spans="1:6" x14ac:dyDescent="0.2">
      <c r="A12272" t="s">
        <v>2128</v>
      </c>
      <c r="B12272" t="s">
        <v>2514</v>
      </c>
      <c r="C12272" t="s">
        <v>543</v>
      </c>
      <c r="D12272" t="s">
        <v>2628</v>
      </c>
      <c r="E12272" s="24">
        <v>45931</v>
      </c>
      <c r="F12272">
        <v>69</v>
      </c>
    </row>
    <row r="12273" spans="1:6" x14ac:dyDescent="0.2">
      <c r="A12273" t="s">
        <v>815</v>
      </c>
      <c r="B12273" t="s">
        <v>2537</v>
      </c>
      <c r="C12273" t="s">
        <v>572</v>
      </c>
      <c r="D12273" t="s">
        <v>2628</v>
      </c>
      <c r="E12273" s="24">
        <v>45931</v>
      </c>
      <c r="F12273">
        <v>10.5</v>
      </c>
    </row>
    <row r="12274" spans="1:6" x14ac:dyDescent="0.2">
      <c r="A12274" t="s">
        <v>2109</v>
      </c>
      <c r="B12274" t="s">
        <v>2536</v>
      </c>
      <c r="C12274" t="s">
        <v>516</v>
      </c>
      <c r="D12274" t="s">
        <v>2628</v>
      </c>
      <c r="E12274" s="24">
        <v>45931</v>
      </c>
      <c r="F12274">
        <v>66.75</v>
      </c>
    </row>
    <row r="12275" spans="1:6" x14ac:dyDescent="0.2">
      <c r="A12275" t="s">
        <v>382</v>
      </c>
      <c r="B12275" t="s">
        <v>2513</v>
      </c>
      <c r="C12275" t="s">
        <v>561</v>
      </c>
      <c r="D12275" t="s">
        <v>2628</v>
      </c>
      <c r="E12275" s="24">
        <v>45931</v>
      </c>
      <c r="F12275">
        <v>1058.25</v>
      </c>
    </row>
    <row r="12276" spans="1:6" x14ac:dyDescent="0.2">
      <c r="A12276" t="s">
        <v>2121</v>
      </c>
      <c r="B12276" t="s">
        <v>2509</v>
      </c>
      <c r="C12276" t="s">
        <v>531</v>
      </c>
      <c r="D12276" t="s">
        <v>2628</v>
      </c>
      <c r="E12276" s="24">
        <v>45931</v>
      </c>
      <c r="F12276">
        <v>225</v>
      </c>
    </row>
    <row r="12277" spans="1:6" x14ac:dyDescent="0.2">
      <c r="A12277" t="s">
        <v>820</v>
      </c>
      <c r="B12277" t="s">
        <v>2464</v>
      </c>
      <c r="C12277" t="s">
        <v>570</v>
      </c>
      <c r="D12277" t="s">
        <v>2628</v>
      </c>
      <c r="E12277" s="24">
        <v>45931</v>
      </c>
      <c r="F12277">
        <v>84.75</v>
      </c>
    </row>
    <row r="12278" spans="1:6" x14ac:dyDescent="0.2">
      <c r="A12278" t="s">
        <v>1937</v>
      </c>
      <c r="B12278" t="s">
        <v>2495</v>
      </c>
      <c r="C12278" t="s">
        <v>152</v>
      </c>
      <c r="D12278" t="s">
        <v>2628</v>
      </c>
      <c r="E12278" s="24">
        <v>45931</v>
      </c>
      <c r="F12278">
        <v>11.25</v>
      </c>
    </row>
    <row r="12279" spans="1:6" x14ac:dyDescent="0.2">
      <c r="A12279" t="s">
        <v>2010</v>
      </c>
      <c r="B12279" t="s">
        <v>2489</v>
      </c>
      <c r="C12279" t="s">
        <v>294</v>
      </c>
      <c r="D12279" t="s">
        <v>2628</v>
      </c>
      <c r="E12279" s="24">
        <v>45962</v>
      </c>
      <c r="F12279">
        <v>6.75</v>
      </c>
    </row>
    <row r="12280" spans="1:6" x14ac:dyDescent="0.2">
      <c r="A12280" t="s">
        <v>2052</v>
      </c>
      <c r="B12280" t="s">
        <v>2532</v>
      </c>
      <c r="C12280" t="s">
        <v>366</v>
      </c>
      <c r="D12280" t="s">
        <v>2628</v>
      </c>
      <c r="E12280" s="24">
        <v>45962</v>
      </c>
      <c r="F12280">
        <v>10</v>
      </c>
    </row>
    <row r="12281" spans="1:6" x14ac:dyDescent="0.2">
      <c r="A12281" t="s">
        <v>2130</v>
      </c>
      <c r="B12281" t="s">
        <v>2509</v>
      </c>
      <c r="C12281" t="s">
        <v>549</v>
      </c>
      <c r="D12281" t="s">
        <v>2628</v>
      </c>
      <c r="E12281" s="24">
        <v>45962</v>
      </c>
      <c r="F12281">
        <v>10.5</v>
      </c>
    </row>
    <row r="12282" spans="1:6" x14ac:dyDescent="0.2">
      <c r="A12282" t="s">
        <v>380</v>
      </c>
      <c r="B12282" t="s">
        <v>2497</v>
      </c>
      <c r="C12282" t="s">
        <v>557</v>
      </c>
      <c r="D12282" t="s">
        <v>2628</v>
      </c>
      <c r="E12282" s="24">
        <v>45962</v>
      </c>
      <c r="F12282">
        <v>11.25</v>
      </c>
    </row>
    <row r="12283" spans="1:6" x14ac:dyDescent="0.2">
      <c r="A12283" t="s">
        <v>2132</v>
      </c>
      <c r="B12283" t="s">
        <v>2502</v>
      </c>
      <c r="C12283" t="s">
        <v>556</v>
      </c>
      <c r="D12283" t="s">
        <v>2628</v>
      </c>
      <c r="E12283" s="24">
        <v>45962</v>
      </c>
      <c r="F12283">
        <v>2.25</v>
      </c>
    </row>
    <row r="12284" spans="1:6" x14ac:dyDescent="0.2">
      <c r="A12284" t="s">
        <v>2119</v>
      </c>
      <c r="B12284" t="s">
        <v>2536</v>
      </c>
      <c r="C12284" t="s">
        <v>528</v>
      </c>
      <c r="D12284" t="s">
        <v>2628</v>
      </c>
      <c r="E12284" s="24">
        <v>45962</v>
      </c>
      <c r="F12284">
        <v>1.5</v>
      </c>
    </row>
    <row r="12285" spans="1:6" x14ac:dyDescent="0.2">
      <c r="A12285" t="s">
        <v>2127</v>
      </c>
      <c r="B12285" t="s">
        <v>2480</v>
      </c>
      <c r="C12285" t="s">
        <v>541</v>
      </c>
      <c r="D12285" t="s">
        <v>2628</v>
      </c>
      <c r="E12285" s="24">
        <v>45962</v>
      </c>
      <c r="F12285">
        <v>19</v>
      </c>
    </row>
    <row r="12286" spans="1:6" x14ac:dyDescent="0.2">
      <c r="A12286" t="s">
        <v>2115</v>
      </c>
      <c r="B12286" t="s">
        <v>2509</v>
      </c>
      <c r="C12286" t="s">
        <v>524</v>
      </c>
      <c r="D12286" t="s">
        <v>2628</v>
      </c>
      <c r="E12286" s="24">
        <v>45962</v>
      </c>
      <c r="F12286">
        <v>24</v>
      </c>
    </row>
    <row r="12287" spans="1:6" x14ac:dyDescent="0.2">
      <c r="A12287" t="s">
        <v>2116</v>
      </c>
      <c r="B12287" t="s">
        <v>2533</v>
      </c>
      <c r="C12287" t="s">
        <v>525</v>
      </c>
      <c r="D12287" t="s">
        <v>2628</v>
      </c>
      <c r="E12287" s="24">
        <v>45962</v>
      </c>
      <c r="F12287">
        <v>5.25</v>
      </c>
    </row>
    <row r="12288" spans="1:6" x14ac:dyDescent="0.2">
      <c r="A12288" t="s">
        <v>1838</v>
      </c>
      <c r="B12288" t="s">
        <v>2501</v>
      </c>
      <c r="C12288" t="s">
        <v>562</v>
      </c>
      <c r="D12288" t="s">
        <v>2628</v>
      </c>
      <c r="E12288" s="24">
        <v>45962</v>
      </c>
      <c r="F12288">
        <v>17.25</v>
      </c>
    </row>
    <row r="12289" spans="1:6" x14ac:dyDescent="0.2">
      <c r="A12289" t="s">
        <v>2129</v>
      </c>
      <c r="B12289" t="s">
        <v>2465</v>
      </c>
      <c r="C12289" t="s">
        <v>548</v>
      </c>
      <c r="D12289" t="s">
        <v>2628</v>
      </c>
      <c r="E12289" s="24">
        <v>45962</v>
      </c>
      <c r="F12289">
        <v>9</v>
      </c>
    </row>
    <row r="12290" spans="1:6" x14ac:dyDescent="0.2">
      <c r="A12290" t="s">
        <v>2118</v>
      </c>
      <c r="B12290" t="s">
        <v>2475</v>
      </c>
      <c r="C12290" t="s">
        <v>527</v>
      </c>
      <c r="D12290" t="s">
        <v>2628</v>
      </c>
      <c r="E12290" s="24">
        <v>45962</v>
      </c>
      <c r="F12290">
        <v>33</v>
      </c>
    </row>
    <row r="12291" spans="1:6" x14ac:dyDescent="0.2">
      <c r="A12291" t="s">
        <v>2117</v>
      </c>
      <c r="B12291" t="s">
        <v>2497</v>
      </c>
      <c r="C12291" t="s">
        <v>526</v>
      </c>
      <c r="D12291" t="s">
        <v>2628</v>
      </c>
      <c r="E12291" s="24">
        <v>45962</v>
      </c>
      <c r="F12291">
        <v>18.75</v>
      </c>
    </row>
    <row r="12292" spans="1:6" x14ac:dyDescent="0.2">
      <c r="A12292" t="s">
        <v>2123</v>
      </c>
      <c r="B12292" t="s">
        <v>2448</v>
      </c>
      <c r="C12292" t="s">
        <v>533</v>
      </c>
      <c r="D12292" t="s">
        <v>2628</v>
      </c>
      <c r="E12292" s="24">
        <v>45962</v>
      </c>
      <c r="F12292">
        <v>22.5</v>
      </c>
    </row>
    <row r="12293" spans="1:6" x14ac:dyDescent="0.2">
      <c r="A12293" t="s">
        <v>1836</v>
      </c>
      <c r="B12293" t="s">
        <v>2530</v>
      </c>
      <c r="C12293" t="s">
        <v>542</v>
      </c>
      <c r="D12293" t="s">
        <v>2628</v>
      </c>
      <c r="E12293" s="24">
        <v>45962</v>
      </c>
      <c r="F12293">
        <v>8.25</v>
      </c>
    </row>
    <row r="12294" spans="1:6" x14ac:dyDescent="0.2">
      <c r="A12294" t="s">
        <v>2135</v>
      </c>
      <c r="B12294" t="s">
        <v>2463</v>
      </c>
      <c r="C12294" t="s">
        <v>566</v>
      </c>
      <c r="D12294" t="s">
        <v>2628</v>
      </c>
      <c r="E12294" s="24">
        <v>45962</v>
      </c>
      <c r="F12294">
        <v>28.5</v>
      </c>
    </row>
    <row r="12295" spans="1:6" x14ac:dyDescent="0.2">
      <c r="A12295" t="s">
        <v>1840</v>
      </c>
      <c r="B12295" t="s">
        <v>2447</v>
      </c>
      <c r="C12295" t="s">
        <v>582</v>
      </c>
      <c r="D12295" t="s">
        <v>2628</v>
      </c>
      <c r="E12295" s="24">
        <v>45962</v>
      </c>
      <c r="F12295">
        <v>27</v>
      </c>
    </row>
    <row r="12296" spans="1:6" x14ac:dyDescent="0.2">
      <c r="A12296" t="s">
        <v>2139</v>
      </c>
      <c r="B12296" t="s">
        <v>2461</v>
      </c>
      <c r="C12296" t="s">
        <v>585</v>
      </c>
      <c r="D12296" t="s">
        <v>2628</v>
      </c>
      <c r="E12296" s="24">
        <v>45962</v>
      </c>
      <c r="F12296">
        <v>6</v>
      </c>
    </row>
    <row r="12297" spans="1:6" x14ac:dyDescent="0.2">
      <c r="A12297" t="s">
        <v>2140</v>
      </c>
      <c r="B12297" t="s">
        <v>2503</v>
      </c>
      <c r="C12297" t="s">
        <v>586</v>
      </c>
      <c r="D12297" t="s">
        <v>2628</v>
      </c>
      <c r="E12297" s="24">
        <v>45962</v>
      </c>
      <c r="F12297">
        <v>2.25</v>
      </c>
    </row>
    <row r="12298" spans="1:6" x14ac:dyDescent="0.2">
      <c r="A12298" t="s">
        <v>1439</v>
      </c>
      <c r="B12298" t="s">
        <v>2531</v>
      </c>
      <c r="C12298" t="s">
        <v>150</v>
      </c>
      <c r="D12298" t="s">
        <v>2628</v>
      </c>
      <c r="E12298" s="24">
        <v>45962</v>
      </c>
      <c r="F12298">
        <v>9</v>
      </c>
    </row>
    <row r="12299" spans="1:6" x14ac:dyDescent="0.2">
      <c r="A12299" t="s">
        <v>1837</v>
      </c>
      <c r="B12299" t="s">
        <v>2440</v>
      </c>
      <c r="C12299" t="s">
        <v>555</v>
      </c>
      <c r="D12299" t="s">
        <v>2628</v>
      </c>
      <c r="E12299" s="24">
        <v>45962</v>
      </c>
      <c r="F12299">
        <v>1.5</v>
      </c>
    </row>
    <row r="12300" spans="1:6" x14ac:dyDescent="0.2">
      <c r="A12300" t="s">
        <v>1841</v>
      </c>
      <c r="B12300" t="s">
        <v>2442</v>
      </c>
      <c r="C12300" t="s">
        <v>587</v>
      </c>
      <c r="D12300" t="s">
        <v>2628</v>
      </c>
      <c r="E12300" s="24">
        <v>45962</v>
      </c>
      <c r="F12300">
        <v>2.25</v>
      </c>
    </row>
    <row r="12301" spans="1:6" x14ac:dyDescent="0.2">
      <c r="A12301" t="s">
        <v>2113</v>
      </c>
      <c r="B12301" t="s">
        <v>2434</v>
      </c>
      <c r="C12301" t="s">
        <v>522</v>
      </c>
      <c r="D12301" t="s">
        <v>2628</v>
      </c>
      <c r="E12301" s="24">
        <v>45962</v>
      </c>
      <c r="F12301">
        <v>19.5</v>
      </c>
    </row>
    <row r="12302" spans="1:6" x14ac:dyDescent="0.2">
      <c r="A12302" t="s">
        <v>2126</v>
      </c>
      <c r="B12302" t="s">
        <v>2482</v>
      </c>
      <c r="C12302" t="s">
        <v>540</v>
      </c>
      <c r="D12302" t="s">
        <v>2628</v>
      </c>
      <c r="E12302" s="24">
        <v>45962</v>
      </c>
      <c r="F12302">
        <v>16.5</v>
      </c>
    </row>
    <row r="12303" spans="1:6" x14ac:dyDescent="0.2">
      <c r="A12303" t="s">
        <v>749</v>
      </c>
      <c r="B12303" t="s">
        <v>2442</v>
      </c>
      <c r="C12303" t="s">
        <v>588</v>
      </c>
      <c r="D12303" t="s">
        <v>2628</v>
      </c>
      <c r="E12303" s="24">
        <v>45962</v>
      </c>
      <c r="F12303">
        <v>3.75</v>
      </c>
    </row>
    <row r="12304" spans="1:6" x14ac:dyDescent="0.2">
      <c r="A12304" t="s">
        <v>1978</v>
      </c>
      <c r="B12304" t="s">
        <v>2523</v>
      </c>
      <c r="C12304" t="s">
        <v>2802</v>
      </c>
      <c r="D12304" t="s">
        <v>2628</v>
      </c>
      <c r="E12304" s="24">
        <v>45962</v>
      </c>
      <c r="F12304">
        <v>0.75</v>
      </c>
    </row>
    <row r="12305" spans="1:6" x14ac:dyDescent="0.2">
      <c r="A12305" t="s">
        <v>1979</v>
      </c>
      <c r="B12305" t="s">
        <v>2504</v>
      </c>
      <c r="C12305" t="s">
        <v>254</v>
      </c>
      <c r="D12305" t="s">
        <v>2628</v>
      </c>
      <c r="E12305" s="24">
        <v>45962</v>
      </c>
      <c r="F12305">
        <v>2</v>
      </c>
    </row>
    <row r="12306" spans="1:6" x14ac:dyDescent="0.2">
      <c r="A12306" t="s">
        <v>1980</v>
      </c>
      <c r="B12306" t="s">
        <v>2455</v>
      </c>
      <c r="C12306" t="s">
        <v>255</v>
      </c>
      <c r="D12306" t="s">
        <v>2628</v>
      </c>
      <c r="E12306" s="24">
        <v>45962</v>
      </c>
      <c r="F12306">
        <v>0.75</v>
      </c>
    </row>
    <row r="12307" spans="1:6" x14ac:dyDescent="0.2">
      <c r="A12307" t="s">
        <v>2114</v>
      </c>
      <c r="B12307" t="s">
        <v>2469</v>
      </c>
      <c r="C12307" t="s">
        <v>523</v>
      </c>
      <c r="D12307" t="s">
        <v>2628</v>
      </c>
      <c r="E12307" s="24">
        <v>45962</v>
      </c>
      <c r="F12307">
        <v>9.75</v>
      </c>
    </row>
    <row r="12308" spans="1:6" x14ac:dyDescent="0.2">
      <c r="A12308" t="s">
        <v>1521</v>
      </c>
      <c r="B12308" t="s">
        <v>2452</v>
      </c>
      <c r="C12308" t="s">
        <v>591</v>
      </c>
      <c r="D12308" t="s">
        <v>2628</v>
      </c>
      <c r="E12308" s="24">
        <v>45962</v>
      </c>
      <c r="F12308">
        <v>17.25</v>
      </c>
    </row>
    <row r="12309" spans="1:6" x14ac:dyDescent="0.2">
      <c r="A12309" t="s">
        <v>1842</v>
      </c>
      <c r="B12309" t="s">
        <v>2508</v>
      </c>
      <c r="C12309" t="s">
        <v>589</v>
      </c>
      <c r="D12309" t="s">
        <v>2628</v>
      </c>
      <c r="E12309" s="24">
        <v>45962</v>
      </c>
      <c r="F12309">
        <v>9</v>
      </c>
    </row>
    <row r="12310" spans="1:6" x14ac:dyDescent="0.2">
      <c r="A12310" t="s">
        <v>296</v>
      </c>
      <c r="B12310" t="s">
        <v>2491</v>
      </c>
      <c r="C12310" t="s">
        <v>590</v>
      </c>
      <c r="D12310" t="s">
        <v>2628</v>
      </c>
      <c r="E12310" s="24">
        <v>45962</v>
      </c>
      <c r="F12310">
        <v>6.75</v>
      </c>
    </row>
    <row r="12311" spans="1:6" x14ac:dyDescent="0.2">
      <c r="A12311" t="s">
        <v>1968</v>
      </c>
      <c r="B12311" t="s">
        <v>2448</v>
      </c>
      <c r="C12311" t="s">
        <v>242</v>
      </c>
      <c r="D12311" t="s">
        <v>2628</v>
      </c>
      <c r="E12311" s="24">
        <v>45962</v>
      </c>
      <c r="F12311">
        <v>87.75</v>
      </c>
    </row>
    <row r="12312" spans="1:6" x14ac:dyDescent="0.2">
      <c r="A12312" t="s">
        <v>132</v>
      </c>
      <c r="B12312" t="s">
        <v>2443</v>
      </c>
      <c r="C12312" t="s">
        <v>554</v>
      </c>
      <c r="D12312" t="s">
        <v>2628</v>
      </c>
      <c r="E12312" s="24">
        <v>45962</v>
      </c>
      <c r="F12312">
        <v>4.5</v>
      </c>
    </row>
    <row r="12313" spans="1:6" x14ac:dyDescent="0.2">
      <c r="A12313" t="s">
        <v>2138</v>
      </c>
      <c r="B12313" t="s">
        <v>2480</v>
      </c>
      <c r="C12313" t="s">
        <v>581</v>
      </c>
      <c r="D12313" t="s">
        <v>2628</v>
      </c>
      <c r="E12313" s="24">
        <v>45962</v>
      </c>
      <c r="F12313">
        <v>15</v>
      </c>
    </row>
    <row r="12314" spans="1:6" x14ac:dyDescent="0.2">
      <c r="A12314" t="s">
        <v>1839</v>
      </c>
      <c r="B12314" t="s">
        <v>2530</v>
      </c>
      <c r="C12314" t="s">
        <v>579</v>
      </c>
      <c r="D12314" t="s">
        <v>2628</v>
      </c>
      <c r="E12314" s="24">
        <v>45962</v>
      </c>
      <c r="F12314">
        <v>2.25</v>
      </c>
    </row>
    <row r="12315" spans="1:6" x14ac:dyDescent="0.2">
      <c r="A12315" t="s">
        <v>1387</v>
      </c>
      <c r="B12315" t="s">
        <v>2520</v>
      </c>
      <c r="C12315" t="s">
        <v>535</v>
      </c>
      <c r="D12315" t="s">
        <v>2628</v>
      </c>
      <c r="E12315" s="24">
        <v>45962</v>
      </c>
      <c r="F12315">
        <v>15.75</v>
      </c>
    </row>
    <row r="12316" spans="1:6" x14ac:dyDescent="0.2">
      <c r="A12316" t="s">
        <v>2133</v>
      </c>
      <c r="B12316" t="s">
        <v>2514</v>
      </c>
      <c r="C12316" t="s">
        <v>559</v>
      </c>
      <c r="D12316" t="s">
        <v>2628</v>
      </c>
      <c r="E12316" s="24">
        <v>45962</v>
      </c>
      <c r="F12316">
        <v>150</v>
      </c>
    </row>
    <row r="12317" spans="1:6" x14ac:dyDescent="0.2">
      <c r="A12317" t="s">
        <v>2134</v>
      </c>
      <c r="B12317" t="s">
        <v>2451</v>
      </c>
      <c r="C12317" t="s">
        <v>565</v>
      </c>
      <c r="D12317" t="s">
        <v>2628</v>
      </c>
      <c r="E12317" s="24">
        <v>45962</v>
      </c>
      <c r="F12317">
        <v>4.5</v>
      </c>
    </row>
    <row r="12318" spans="1:6" x14ac:dyDescent="0.2">
      <c r="A12318" t="s">
        <v>1574</v>
      </c>
      <c r="B12318" t="s">
        <v>2534</v>
      </c>
      <c r="C12318" t="s">
        <v>1260</v>
      </c>
      <c r="D12318" t="s">
        <v>2628</v>
      </c>
      <c r="E12318" s="24">
        <v>45962</v>
      </c>
      <c r="F12318">
        <v>4</v>
      </c>
    </row>
    <row r="12319" spans="1:6" x14ac:dyDescent="0.2">
      <c r="A12319" t="s">
        <v>1582</v>
      </c>
      <c r="B12319" t="s">
        <v>2523</v>
      </c>
      <c r="C12319" t="s">
        <v>1258</v>
      </c>
      <c r="D12319" t="s">
        <v>2628</v>
      </c>
      <c r="E12319" s="24">
        <v>45962</v>
      </c>
      <c r="F12319">
        <v>1.5</v>
      </c>
    </row>
    <row r="12320" spans="1:6" x14ac:dyDescent="0.2">
      <c r="A12320" t="s">
        <v>883</v>
      </c>
      <c r="B12320" t="s">
        <v>2435</v>
      </c>
      <c r="C12320" t="s">
        <v>547</v>
      </c>
      <c r="D12320" t="s">
        <v>2628</v>
      </c>
      <c r="E12320" s="24">
        <v>45962</v>
      </c>
      <c r="F12320">
        <v>7</v>
      </c>
    </row>
    <row r="12321" spans="1:6" x14ac:dyDescent="0.2">
      <c r="A12321" t="s">
        <v>621</v>
      </c>
      <c r="B12321" t="s">
        <v>2520</v>
      </c>
      <c r="C12321" t="s">
        <v>584</v>
      </c>
      <c r="D12321" t="s">
        <v>2628</v>
      </c>
      <c r="E12321" s="24">
        <v>45962</v>
      </c>
      <c r="F12321">
        <v>2.25</v>
      </c>
    </row>
    <row r="12322" spans="1:6" x14ac:dyDescent="0.2">
      <c r="A12322" t="s">
        <v>2125</v>
      </c>
      <c r="B12322" t="s">
        <v>2537</v>
      </c>
      <c r="C12322" t="s">
        <v>539</v>
      </c>
      <c r="D12322" t="s">
        <v>2628</v>
      </c>
      <c r="E12322" s="24">
        <v>45962</v>
      </c>
      <c r="F12322">
        <v>19.5</v>
      </c>
    </row>
    <row r="12323" spans="1:6" x14ac:dyDescent="0.2">
      <c r="A12323" t="s">
        <v>793</v>
      </c>
      <c r="B12323" t="s">
        <v>2496</v>
      </c>
      <c r="C12323" t="s">
        <v>608</v>
      </c>
      <c r="D12323" t="s">
        <v>2628</v>
      </c>
      <c r="E12323" s="24">
        <v>45962</v>
      </c>
      <c r="F12323">
        <v>4.5</v>
      </c>
    </row>
    <row r="12324" spans="1:6" x14ac:dyDescent="0.2">
      <c r="A12324" t="s">
        <v>2136</v>
      </c>
      <c r="B12324" t="s">
        <v>2449</v>
      </c>
      <c r="C12324" t="s">
        <v>574</v>
      </c>
      <c r="D12324" t="s">
        <v>2628</v>
      </c>
      <c r="E12324" s="24">
        <v>45962</v>
      </c>
      <c r="F12324">
        <v>7.5</v>
      </c>
    </row>
    <row r="12325" spans="1:6" x14ac:dyDescent="0.2">
      <c r="A12325" t="s">
        <v>862</v>
      </c>
      <c r="B12325" t="s">
        <v>2530</v>
      </c>
      <c r="C12325" t="s">
        <v>545</v>
      </c>
      <c r="D12325" t="s">
        <v>2628</v>
      </c>
      <c r="E12325" s="24">
        <v>45962</v>
      </c>
      <c r="F12325">
        <v>6</v>
      </c>
    </row>
    <row r="12326" spans="1:6" x14ac:dyDescent="0.2">
      <c r="A12326" t="s">
        <v>1534</v>
      </c>
      <c r="B12326" t="s">
        <v>2517</v>
      </c>
      <c r="C12326" t="s">
        <v>577</v>
      </c>
      <c r="D12326" t="s">
        <v>2628</v>
      </c>
      <c r="E12326" s="24">
        <v>45962</v>
      </c>
      <c r="F12326">
        <v>4.5</v>
      </c>
    </row>
    <row r="12327" spans="1:6" x14ac:dyDescent="0.2">
      <c r="A12327" t="s">
        <v>2124</v>
      </c>
      <c r="B12327" t="s">
        <v>2525</v>
      </c>
      <c r="C12327" t="s">
        <v>537</v>
      </c>
      <c r="D12327" t="s">
        <v>2628</v>
      </c>
      <c r="E12327" s="24">
        <v>45962</v>
      </c>
      <c r="F12327">
        <v>10.5</v>
      </c>
    </row>
    <row r="12328" spans="1:6" x14ac:dyDescent="0.2">
      <c r="A12328" t="s">
        <v>2128</v>
      </c>
      <c r="B12328" t="s">
        <v>2514</v>
      </c>
      <c r="C12328" t="s">
        <v>543</v>
      </c>
      <c r="D12328" t="s">
        <v>2628</v>
      </c>
      <c r="E12328" s="24">
        <v>45962</v>
      </c>
      <c r="F12328">
        <v>12.75</v>
      </c>
    </row>
    <row r="12329" spans="1:6" x14ac:dyDescent="0.2">
      <c r="A12329" t="s">
        <v>815</v>
      </c>
      <c r="B12329" t="s">
        <v>2537</v>
      </c>
      <c r="C12329" t="s">
        <v>572</v>
      </c>
      <c r="D12329" t="s">
        <v>2628</v>
      </c>
      <c r="E12329" s="24">
        <v>45962</v>
      </c>
      <c r="F12329">
        <v>3.75</v>
      </c>
    </row>
    <row r="12330" spans="1:6" x14ac:dyDescent="0.2">
      <c r="A12330" t="s">
        <v>2109</v>
      </c>
      <c r="B12330" t="s">
        <v>2536</v>
      </c>
      <c r="C12330" t="s">
        <v>516</v>
      </c>
      <c r="D12330" t="s">
        <v>2628</v>
      </c>
      <c r="E12330" s="24">
        <v>45962</v>
      </c>
      <c r="F12330">
        <v>6.75</v>
      </c>
    </row>
    <row r="12331" spans="1:6" x14ac:dyDescent="0.2">
      <c r="A12331" t="s">
        <v>382</v>
      </c>
      <c r="B12331" t="s">
        <v>2513</v>
      </c>
      <c r="C12331" t="s">
        <v>561</v>
      </c>
      <c r="D12331" t="s">
        <v>2628</v>
      </c>
      <c r="E12331" s="24">
        <v>45962</v>
      </c>
      <c r="F12331">
        <v>225</v>
      </c>
    </row>
    <row r="12332" spans="1:6" x14ac:dyDescent="0.2">
      <c r="A12332" t="s">
        <v>788</v>
      </c>
      <c r="B12332" t="s">
        <v>2439</v>
      </c>
      <c r="C12332" t="s">
        <v>610</v>
      </c>
      <c r="D12332" t="s">
        <v>2628</v>
      </c>
      <c r="E12332" s="24">
        <v>45962</v>
      </c>
      <c r="F12332">
        <v>4</v>
      </c>
    </row>
    <row r="12333" spans="1:6" x14ac:dyDescent="0.2">
      <c r="A12333" t="s">
        <v>2121</v>
      </c>
      <c r="B12333" t="s">
        <v>2509</v>
      </c>
      <c r="C12333" t="s">
        <v>531</v>
      </c>
      <c r="D12333" t="s">
        <v>2628</v>
      </c>
      <c r="E12333" s="24">
        <v>45962</v>
      </c>
      <c r="F12333">
        <v>102</v>
      </c>
    </row>
    <row r="12334" spans="1:6" x14ac:dyDescent="0.2">
      <c r="A12334" t="s">
        <v>1012</v>
      </c>
      <c r="B12334" t="s">
        <v>2533</v>
      </c>
      <c r="C12334" t="s">
        <v>552</v>
      </c>
      <c r="D12334" t="s">
        <v>2628</v>
      </c>
      <c r="E12334" s="24">
        <v>45962</v>
      </c>
      <c r="F12334">
        <v>0.75</v>
      </c>
    </row>
    <row r="12335" spans="1:6" x14ac:dyDescent="0.2">
      <c r="A12335" t="s">
        <v>820</v>
      </c>
      <c r="B12335" t="s">
        <v>2464</v>
      </c>
      <c r="C12335" t="s">
        <v>570</v>
      </c>
      <c r="D12335" t="s">
        <v>2628</v>
      </c>
      <c r="E12335" s="24">
        <v>45962</v>
      </c>
      <c r="F12335">
        <v>24</v>
      </c>
    </row>
    <row r="12336" spans="1:6" x14ac:dyDescent="0.2">
      <c r="A12336" t="s">
        <v>1937</v>
      </c>
      <c r="B12336" t="s">
        <v>2495</v>
      </c>
      <c r="C12336" t="s">
        <v>152</v>
      </c>
      <c r="D12336" t="s">
        <v>2628</v>
      </c>
      <c r="E12336" s="24">
        <v>45962</v>
      </c>
      <c r="F12336">
        <v>6</v>
      </c>
    </row>
    <row r="12337" spans="1:6" x14ac:dyDescent="0.2">
      <c r="A12337" t="s">
        <v>159</v>
      </c>
      <c r="B12337" t="s">
        <v>2468</v>
      </c>
      <c r="C12337" t="s">
        <v>613</v>
      </c>
      <c r="D12337" t="s">
        <v>2628</v>
      </c>
      <c r="E12337" s="24">
        <v>45962</v>
      </c>
      <c r="F12337">
        <v>6</v>
      </c>
    </row>
    <row r="12338" spans="1:6" x14ac:dyDescent="0.2">
      <c r="A12338" t="s">
        <v>2010</v>
      </c>
      <c r="B12338" t="s">
        <v>2489</v>
      </c>
      <c r="C12338" t="s">
        <v>294</v>
      </c>
      <c r="D12338" t="s">
        <v>2628</v>
      </c>
      <c r="E12338" s="24">
        <v>45992</v>
      </c>
      <c r="F12338">
        <v>2.25</v>
      </c>
    </row>
    <row r="12339" spans="1:6" x14ac:dyDescent="0.2">
      <c r="A12339" t="s">
        <v>2052</v>
      </c>
      <c r="B12339" t="s">
        <v>2532</v>
      </c>
      <c r="C12339" t="s">
        <v>366</v>
      </c>
      <c r="D12339" t="s">
        <v>2628</v>
      </c>
      <c r="E12339" s="24">
        <v>45992</v>
      </c>
      <c r="F12339">
        <v>9</v>
      </c>
    </row>
    <row r="12340" spans="1:6" x14ac:dyDescent="0.2">
      <c r="A12340" t="s">
        <v>2130</v>
      </c>
      <c r="B12340" t="s">
        <v>2509</v>
      </c>
      <c r="C12340" t="s">
        <v>549</v>
      </c>
      <c r="D12340" t="s">
        <v>2628</v>
      </c>
      <c r="E12340" s="24">
        <v>45992</v>
      </c>
      <c r="F12340">
        <v>9.75</v>
      </c>
    </row>
    <row r="12341" spans="1:6" x14ac:dyDescent="0.2">
      <c r="A12341" t="s">
        <v>2144</v>
      </c>
      <c r="B12341" t="s">
        <v>2514</v>
      </c>
      <c r="C12341" t="s">
        <v>602</v>
      </c>
      <c r="D12341" t="s">
        <v>2628</v>
      </c>
      <c r="E12341" s="24">
        <v>45992</v>
      </c>
      <c r="F12341">
        <v>0.75</v>
      </c>
    </row>
    <row r="12342" spans="1:6" x14ac:dyDescent="0.2">
      <c r="A12342" t="s">
        <v>380</v>
      </c>
      <c r="B12342" t="s">
        <v>2497</v>
      </c>
      <c r="C12342" t="s">
        <v>557</v>
      </c>
      <c r="D12342" t="s">
        <v>2628</v>
      </c>
      <c r="E12342" s="24">
        <v>45992</v>
      </c>
      <c r="F12342">
        <v>8.25</v>
      </c>
    </row>
    <row r="12343" spans="1:6" x14ac:dyDescent="0.2">
      <c r="A12343" t="s">
        <v>2127</v>
      </c>
      <c r="B12343" t="s">
        <v>2480</v>
      </c>
      <c r="C12343" t="s">
        <v>541</v>
      </c>
      <c r="D12343" t="s">
        <v>2628</v>
      </c>
      <c r="E12343" s="24">
        <v>45992</v>
      </c>
      <c r="F12343">
        <v>15</v>
      </c>
    </row>
    <row r="12344" spans="1:6" x14ac:dyDescent="0.2">
      <c r="A12344" t="s">
        <v>2115</v>
      </c>
      <c r="B12344" t="s">
        <v>2509</v>
      </c>
      <c r="C12344" t="s">
        <v>524</v>
      </c>
      <c r="D12344" t="s">
        <v>2628</v>
      </c>
      <c r="E12344" s="24">
        <v>45992</v>
      </c>
      <c r="F12344">
        <v>16.5</v>
      </c>
    </row>
    <row r="12345" spans="1:6" x14ac:dyDescent="0.2">
      <c r="A12345" t="s">
        <v>1838</v>
      </c>
      <c r="B12345" t="s">
        <v>2501</v>
      </c>
      <c r="C12345" t="s">
        <v>562</v>
      </c>
      <c r="D12345" t="s">
        <v>2628</v>
      </c>
      <c r="E12345" s="24">
        <v>45992</v>
      </c>
      <c r="F12345">
        <v>8.25</v>
      </c>
    </row>
    <row r="12346" spans="1:6" x14ac:dyDescent="0.2">
      <c r="A12346" t="s">
        <v>2129</v>
      </c>
      <c r="B12346" t="s">
        <v>2465</v>
      </c>
      <c r="C12346" t="s">
        <v>548</v>
      </c>
      <c r="D12346" t="s">
        <v>2628</v>
      </c>
      <c r="E12346" s="24">
        <v>45992</v>
      </c>
      <c r="F12346">
        <v>12</v>
      </c>
    </row>
    <row r="12347" spans="1:6" x14ac:dyDescent="0.2">
      <c r="A12347" t="s">
        <v>2122</v>
      </c>
      <c r="B12347" t="s">
        <v>2495</v>
      </c>
      <c r="C12347" t="s">
        <v>532</v>
      </c>
      <c r="D12347" t="s">
        <v>2628</v>
      </c>
      <c r="E12347" s="24">
        <v>45992</v>
      </c>
      <c r="F12347">
        <v>0.75</v>
      </c>
    </row>
    <row r="12348" spans="1:6" x14ac:dyDescent="0.2">
      <c r="A12348" t="s">
        <v>2118</v>
      </c>
      <c r="B12348" t="s">
        <v>2475</v>
      </c>
      <c r="C12348" t="s">
        <v>527</v>
      </c>
      <c r="D12348" t="s">
        <v>2628</v>
      </c>
      <c r="E12348" s="24">
        <v>45992</v>
      </c>
      <c r="F12348">
        <v>39</v>
      </c>
    </row>
    <row r="12349" spans="1:6" x14ac:dyDescent="0.2">
      <c r="A12349" t="s">
        <v>2117</v>
      </c>
      <c r="B12349" t="s">
        <v>2497</v>
      </c>
      <c r="C12349" t="s">
        <v>526</v>
      </c>
      <c r="D12349" t="s">
        <v>2628</v>
      </c>
      <c r="E12349" s="24">
        <v>45992</v>
      </c>
      <c r="F12349">
        <v>14.25</v>
      </c>
    </row>
    <row r="12350" spans="1:6" x14ac:dyDescent="0.2">
      <c r="A12350" t="s">
        <v>2123</v>
      </c>
      <c r="B12350" t="s">
        <v>2448</v>
      </c>
      <c r="C12350" t="s">
        <v>533</v>
      </c>
      <c r="D12350" t="s">
        <v>2628</v>
      </c>
      <c r="E12350" s="24">
        <v>45992</v>
      </c>
      <c r="F12350">
        <v>13.5</v>
      </c>
    </row>
    <row r="12351" spans="1:6" x14ac:dyDescent="0.2">
      <c r="A12351" t="s">
        <v>1836</v>
      </c>
      <c r="B12351" t="s">
        <v>2530</v>
      </c>
      <c r="C12351" t="s">
        <v>542</v>
      </c>
      <c r="D12351" t="s">
        <v>2628</v>
      </c>
      <c r="E12351" s="24">
        <v>45992</v>
      </c>
      <c r="F12351">
        <v>5.25</v>
      </c>
    </row>
    <row r="12352" spans="1:6" x14ac:dyDescent="0.2">
      <c r="A12352" t="s">
        <v>2135</v>
      </c>
      <c r="B12352" t="s">
        <v>2463</v>
      </c>
      <c r="C12352" t="s">
        <v>566</v>
      </c>
      <c r="D12352" t="s">
        <v>2628</v>
      </c>
      <c r="E12352" s="24">
        <v>45992</v>
      </c>
      <c r="F12352">
        <v>19.5</v>
      </c>
    </row>
    <row r="12353" spans="1:6" x14ac:dyDescent="0.2">
      <c r="A12353" t="s">
        <v>1840</v>
      </c>
      <c r="B12353" t="s">
        <v>2447</v>
      </c>
      <c r="C12353" t="s">
        <v>582</v>
      </c>
      <c r="D12353" t="s">
        <v>2628</v>
      </c>
      <c r="E12353" s="24">
        <v>45992</v>
      </c>
      <c r="F12353">
        <v>18.75</v>
      </c>
    </row>
    <row r="12354" spans="1:6" x14ac:dyDescent="0.2">
      <c r="A12354" t="s">
        <v>2139</v>
      </c>
      <c r="B12354" t="s">
        <v>2461</v>
      </c>
      <c r="C12354" t="s">
        <v>585</v>
      </c>
      <c r="D12354" t="s">
        <v>2628</v>
      </c>
      <c r="E12354" s="24">
        <v>45992</v>
      </c>
      <c r="F12354">
        <v>4.5</v>
      </c>
    </row>
    <row r="12355" spans="1:6" x14ac:dyDescent="0.2">
      <c r="A12355" t="s">
        <v>2140</v>
      </c>
      <c r="B12355" t="s">
        <v>2503</v>
      </c>
      <c r="C12355" t="s">
        <v>586</v>
      </c>
      <c r="D12355" t="s">
        <v>2628</v>
      </c>
      <c r="E12355" s="24">
        <v>45992</v>
      </c>
      <c r="F12355">
        <v>6</v>
      </c>
    </row>
    <row r="12356" spans="1:6" x14ac:dyDescent="0.2">
      <c r="A12356" t="s">
        <v>1439</v>
      </c>
      <c r="B12356" t="s">
        <v>2531</v>
      </c>
      <c r="C12356" t="s">
        <v>150</v>
      </c>
      <c r="D12356" t="s">
        <v>2628</v>
      </c>
      <c r="E12356" s="24">
        <v>45992</v>
      </c>
      <c r="F12356">
        <v>2.25</v>
      </c>
    </row>
    <row r="12357" spans="1:6" x14ac:dyDescent="0.2">
      <c r="A12357" t="s">
        <v>1841</v>
      </c>
      <c r="B12357" t="s">
        <v>2442</v>
      </c>
      <c r="C12357" t="s">
        <v>587</v>
      </c>
      <c r="D12357" t="s">
        <v>2628</v>
      </c>
      <c r="E12357" s="24">
        <v>45992</v>
      </c>
      <c r="F12357">
        <v>6</v>
      </c>
    </row>
    <row r="12358" spans="1:6" x14ac:dyDescent="0.2">
      <c r="A12358" t="s">
        <v>2113</v>
      </c>
      <c r="B12358" t="s">
        <v>2434</v>
      </c>
      <c r="C12358" t="s">
        <v>522</v>
      </c>
      <c r="D12358" t="s">
        <v>2628</v>
      </c>
      <c r="E12358" s="24">
        <v>45992</v>
      </c>
      <c r="F12358">
        <v>11.25</v>
      </c>
    </row>
    <row r="12359" spans="1:6" x14ac:dyDescent="0.2">
      <c r="A12359" t="s">
        <v>2126</v>
      </c>
      <c r="B12359" t="s">
        <v>2482</v>
      </c>
      <c r="C12359" t="s">
        <v>540</v>
      </c>
      <c r="D12359" t="s">
        <v>2628</v>
      </c>
      <c r="E12359" s="24">
        <v>45992</v>
      </c>
      <c r="F12359">
        <v>11.25</v>
      </c>
    </row>
    <row r="12360" spans="1:6" x14ac:dyDescent="0.2">
      <c r="A12360" t="s">
        <v>749</v>
      </c>
      <c r="B12360" t="s">
        <v>2442</v>
      </c>
      <c r="C12360" t="s">
        <v>588</v>
      </c>
      <c r="D12360" t="s">
        <v>2628</v>
      </c>
      <c r="E12360" s="24">
        <v>45992</v>
      </c>
      <c r="F12360">
        <v>3.75</v>
      </c>
    </row>
    <row r="12361" spans="1:6" x14ac:dyDescent="0.2">
      <c r="A12361" t="s">
        <v>1978</v>
      </c>
      <c r="B12361" t="s">
        <v>2523</v>
      </c>
      <c r="C12361" t="s">
        <v>2802</v>
      </c>
      <c r="D12361" t="s">
        <v>2628</v>
      </c>
      <c r="E12361" s="24">
        <v>45992</v>
      </c>
      <c r="F12361">
        <v>1.5</v>
      </c>
    </row>
    <row r="12362" spans="1:6" x14ac:dyDescent="0.2">
      <c r="A12362" t="s">
        <v>1980</v>
      </c>
      <c r="B12362" t="s">
        <v>2455</v>
      </c>
      <c r="C12362" t="s">
        <v>255</v>
      </c>
      <c r="D12362" t="s">
        <v>2628</v>
      </c>
      <c r="E12362" s="24">
        <v>45992</v>
      </c>
      <c r="F12362">
        <v>1.5</v>
      </c>
    </row>
    <row r="12363" spans="1:6" x14ac:dyDescent="0.2">
      <c r="A12363" t="s">
        <v>2114</v>
      </c>
      <c r="B12363" t="s">
        <v>2469</v>
      </c>
      <c r="C12363" t="s">
        <v>523</v>
      </c>
      <c r="D12363" t="s">
        <v>2628</v>
      </c>
      <c r="E12363" s="24">
        <v>45992</v>
      </c>
      <c r="F12363">
        <v>7.5</v>
      </c>
    </row>
    <row r="12364" spans="1:6" x14ac:dyDescent="0.2">
      <c r="A12364" t="s">
        <v>1521</v>
      </c>
      <c r="B12364" t="s">
        <v>2452</v>
      </c>
      <c r="C12364" t="s">
        <v>591</v>
      </c>
      <c r="D12364" t="s">
        <v>2628</v>
      </c>
      <c r="E12364" s="24">
        <v>45992</v>
      </c>
      <c r="F12364">
        <v>26.25</v>
      </c>
    </row>
    <row r="12365" spans="1:6" x14ac:dyDescent="0.2">
      <c r="A12365" t="s">
        <v>1842</v>
      </c>
      <c r="B12365" t="s">
        <v>2508</v>
      </c>
      <c r="C12365" t="s">
        <v>589</v>
      </c>
      <c r="D12365" t="s">
        <v>2628</v>
      </c>
      <c r="E12365" s="24">
        <v>45992</v>
      </c>
      <c r="F12365">
        <v>12</v>
      </c>
    </row>
    <row r="12366" spans="1:6" x14ac:dyDescent="0.2">
      <c r="A12366" t="s">
        <v>296</v>
      </c>
      <c r="B12366" t="s">
        <v>2491</v>
      </c>
      <c r="C12366" t="s">
        <v>590</v>
      </c>
      <c r="D12366" t="s">
        <v>2628</v>
      </c>
      <c r="E12366" s="24">
        <v>45992</v>
      </c>
      <c r="F12366">
        <v>11.25</v>
      </c>
    </row>
    <row r="12367" spans="1:6" x14ac:dyDescent="0.2">
      <c r="A12367" t="s">
        <v>1968</v>
      </c>
      <c r="B12367" t="s">
        <v>2448</v>
      </c>
      <c r="C12367" t="s">
        <v>242</v>
      </c>
      <c r="D12367" t="s">
        <v>2628</v>
      </c>
      <c r="E12367" s="24">
        <v>45992</v>
      </c>
      <c r="F12367">
        <v>72.75</v>
      </c>
    </row>
    <row r="12368" spans="1:6" x14ac:dyDescent="0.2">
      <c r="A12368" t="s">
        <v>132</v>
      </c>
      <c r="B12368" t="s">
        <v>2443</v>
      </c>
      <c r="C12368" t="s">
        <v>554</v>
      </c>
      <c r="D12368" t="s">
        <v>2628</v>
      </c>
      <c r="E12368" s="24">
        <v>45992</v>
      </c>
      <c r="F12368">
        <v>2.25</v>
      </c>
    </row>
    <row r="12369" spans="1:6" x14ac:dyDescent="0.2">
      <c r="A12369" t="s">
        <v>2138</v>
      </c>
      <c r="B12369" t="s">
        <v>2480</v>
      </c>
      <c r="C12369" t="s">
        <v>581</v>
      </c>
      <c r="D12369" t="s">
        <v>2628</v>
      </c>
      <c r="E12369" s="24">
        <v>45992</v>
      </c>
      <c r="F12369">
        <v>6</v>
      </c>
    </row>
    <row r="12370" spans="1:6" x14ac:dyDescent="0.2">
      <c r="A12370" t="s">
        <v>1839</v>
      </c>
      <c r="B12370" t="s">
        <v>2530</v>
      </c>
      <c r="C12370" t="s">
        <v>579</v>
      </c>
      <c r="D12370" t="s">
        <v>2628</v>
      </c>
      <c r="E12370" s="24">
        <v>45992</v>
      </c>
      <c r="F12370">
        <v>0.75</v>
      </c>
    </row>
    <row r="12371" spans="1:6" x14ac:dyDescent="0.2">
      <c r="A12371" t="s">
        <v>1387</v>
      </c>
      <c r="B12371" t="s">
        <v>2520</v>
      </c>
      <c r="C12371" t="s">
        <v>535</v>
      </c>
      <c r="D12371" t="s">
        <v>2628</v>
      </c>
      <c r="E12371" s="24">
        <v>45992</v>
      </c>
      <c r="F12371">
        <v>9</v>
      </c>
    </row>
    <row r="12372" spans="1:6" x14ac:dyDescent="0.2">
      <c r="A12372" t="s">
        <v>2298</v>
      </c>
      <c r="B12372" t="s">
        <v>2472</v>
      </c>
      <c r="C12372" t="s">
        <v>1474</v>
      </c>
      <c r="D12372" t="s">
        <v>2628</v>
      </c>
      <c r="E12372" s="24">
        <v>45992</v>
      </c>
      <c r="F12372">
        <v>146.25</v>
      </c>
    </row>
    <row r="12373" spans="1:6" x14ac:dyDescent="0.2">
      <c r="A12373" t="s">
        <v>2133</v>
      </c>
      <c r="B12373" t="s">
        <v>2514</v>
      </c>
      <c r="C12373" t="s">
        <v>559</v>
      </c>
      <c r="D12373" t="s">
        <v>2628</v>
      </c>
      <c r="E12373" s="24">
        <v>45992</v>
      </c>
      <c r="F12373">
        <v>93.75</v>
      </c>
    </row>
    <row r="12374" spans="1:6" x14ac:dyDescent="0.2">
      <c r="A12374" t="s">
        <v>2134</v>
      </c>
      <c r="B12374" t="s">
        <v>2451</v>
      </c>
      <c r="C12374" t="s">
        <v>565</v>
      </c>
      <c r="D12374" t="s">
        <v>2628</v>
      </c>
      <c r="E12374" s="24">
        <v>45992</v>
      </c>
      <c r="F12374">
        <v>5.25</v>
      </c>
    </row>
    <row r="12375" spans="1:6" x14ac:dyDescent="0.2">
      <c r="A12375" t="s">
        <v>1574</v>
      </c>
      <c r="B12375" t="s">
        <v>2534</v>
      </c>
      <c r="C12375" t="s">
        <v>1260</v>
      </c>
      <c r="D12375" t="s">
        <v>2628</v>
      </c>
      <c r="E12375" s="24">
        <v>45992</v>
      </c>
      <c r="F12375">
        <v>4</v>
      </c>
    </row>
    <row r="12376" spans="1:6" x14ac:dyDescent="0.2">
      <c r="A12376" t="s">
        <v>1582</v>
      </c>
      <c r="B12376" t="s">
        <v>2523</v>
      </c>
      <c r="C12376" t="s">
        <v>1258</v>
      </c>
      <c r="D12376" t="s">
        <v>2628</v>
      </c>
      <c r="E12376" s="24">
        <v>45992</v>
      </c>
      <c r="F12376">
        <v>5.25</v>
      </c>
    </row>
    <row r="12377" spans="1:6" x14ac:dyDescent="0.2">
      <c r="A12377" t="s">
        <v>1590</v>
      </c>
      <c r="B12377" t="s">
        <v>2525</v>
      </c>
      <c r="C12377" t="s">
        <v>1256</v>
      </c>
      <c r="D12377" t="s">
        <v>2628</v>
      </c>
      <c r="E12377" s="24">
        <v>45992</v>
      </c>
      <c r="F12377">
        <v>5.25</v>
      </c>
    </row>
    <row r="12378" spans="1:6" x14ac:dyDescent="0.2">
      <c r="A12378" t="s">
        <v>883</v>
      </c>
      <c r="B12378" t="s">
        <v>2435</v>
      </c>
      <c r="C12378" t="s">
        <v>547</v>
      </c>
      <c r="D12378" t="s">
        <v>2628</v>
      </c>
      <c r="E12378" s="24">
        <v>45992</v>
      </c>
      <c r="F12378">
        <v>11</v>
      </c>
    </row>
    <row r="12379" spans="1:6" x14ac:dyDescent="0.2">
      <c r="A12379" t="s">
        <v>2125</v>
      </c>
      <c r="B12379" t="s">
        <v>2537</v>
      </c>
      <c r="C12379" t="s">
        <v>539</v>
      </c>
      <c r="D12379" t="s">
        <v>2628</v>
      </c>
      <c r="E12379" s="24">
        <v>45992</v>
      </c>
      <c r="F12379">
        <v>13.5</v>
      </c>
    </row>
    <row r="12380" spans="1:6" x14ac:dyDescent="0.2">
      <c r="A12380" t="s">
        <v>813</v>
      </c>
      <c r="B12380" t="s">
        <v>2498</v>
      </c>
      <c r="C12380" t="s">
        <v>568</v>
      </c>
      <c r="D12380" t="s">
        <v>2628</v>
      </c>
      <c r="E12380" s="24">
        <v>45992</v>
      </c>
      <c r="F12380">
        <v>0.75</v>
      </c>
    </row>
    <row r="12381" spans="1:6" x14ac:dyDescent="0.2">
      <c r="A12381" t="s">
        <v>793</v>
      </c>
      <c r="B12381" t="s">
        <v>2496</v>
      </c>
      <c r="C12381" t="s">
        <v>608</v>
      </c>
      <c r="D12381" t="s">
        <v>2628</v>
      </c>
      <c r="E12381" s="24">
        <v>45992</v>
      </c>
      <c r="F12381">
        <v>1.5</v>
      </c>
    </row>
    <row r="12382" spans="1:6" x14ac:dyDescent="0.2">
      <c r="A12382" t="s">
        <v>2136</v>
      </c>
      <c r="B12382" t="s">
        <v>2449</v>
      </c>
      <c r="C12382" t="s">
        <v>574</v>
      </c>
      <c r="D12382" t="s">
        <v>2628</v>
      </c>
      <c r="E12382" s="24">
        <v>45992</v>
      </c>
      <c r="F12382">
        <v>4.5</v>
      </c>
    </row>
    <row r="12383" spans="1:6" x14ac:dyDescent="0.2">
      <c r="A12383" t="s">
        <v>862</v>
      </c>
      <c r="B12383" t="s">
        <v>2530</v>
      </c>
      <c r="C12383" t="s">
        <v>545</v>
      </c>
      <c r="D12383" t="s">
        <v>2628</v>
      </c>
      <c r="E12383" s="24">
        <v>45992</v>
      </c>
      <c r="F12383">
        <v>8.25</v>
      </c>
    </row>
    <row r="12384" spans="1:6" x14ac:dyDescent="0.2">
      <c r="A12384" t="s">
        <v>2124</v>
      </c>
      <c r="B12384" t="s">
        <v>2525</v>
      </c>
      <c r="C12384" t="s">
        <v>537</v>
      </c>
      <c r="D12384" t="s">
        <v>2628</v>
      </c>
      <c r="E12384" s="24">
        <v>45992</v>
      </c>
      <c r="F12384">
        <v>6</v>
      </c>
    </row>
    <row r="12385" spans="1:6" x14ac:dyDescent="0.2">
      <c r="A12385" t="s">
        <v>2128</v>
      </c>
      <c r="B12385" t="s">
        <v>2514</v>
      </c>
      <c r="C12385" t="s">
        <v>543</v>
      </c>
      <c r="D12385" t="s">
        <v>2628</v>
      </c>
      <c r="E12385" s="24">
        <v>45992</v>
      </c>
      <c r="F12385">
        <v>12</v>
      </c>
    </row>
    <row r="12386" spans="1:6" x14ac:dyDescent="0.2">
      <c r="A12386" t="s">
        <v>815</v>
      </c>
      <c r="B12386" t="s">
        <v>2537</v>
      </c>
      <c r="C12386" t="s">
        <v>572</v>
      </c>
      <c r="D12386" t="s">
        <v>2628</v>
      </c>
      <c r="E12386" s="24">
        <v>45992</v>
      </c>
      <c r="F12386">
        <v>4.5</v>
      </c>
    </row>
    <row r="12387" spans="1:6" x14ac:dyDescent="0.2">
      <c r="A12387" t="s">
        <v>1981</v>
      </c>
      <c r="B12387" t="s">
        <v>2481</v>
      </c>
      <c r="C12387" t="s">
        <v>2803</v>
      </c>
      <c r="D12387" t="s">
        <v>2628</v>
      </c>
      <c r="E12387" s="24">
        <v>45992</v>
      </c>
      <c r="F12387">
        <v>0.75</v>
      </c>
    </row>
    <row r="12388" spans="1:6" x14ac:dyDescent="0.2">
      <c r="A12388" t="s">
        <v>2109</v>
      </c>
      <c r="B12388" t="s">
        <v>2536</v>
      </c>
      <c r="C12388" t="s">
        <v>516</v>
      </c>
      <c r="D12388" t="s">
        <v>2628</v>
      </c>
      <c r="E12388" s="24">
        <v>45992</v>
      </c>
      <c r="F12388">
        <v>18</v>
      </c>
    </row>
    <row r="12389" spans="1:6" x14ac:dyDescent="0.2">
      <c r="A12389" t="s">
        <v>382</v>
      </c>
      <c r="B12389" t="s">
        <v>2513</v>
      </c>
      <c r="C12389" t="s">
        <v>561</v>
      </c>
      <c r="D12389" t="s">
        <v>2628</v>
      </c>
      <c r="E12389" s="24">
        <v>45992</v>
      </c>
      <c r="F12389">
        <v>140.25</v>
      </c>
    </row>
    <row r="12390" spans="1:6" x14ac:dyDescent="0.2">
      <c r="A12390" t="s">
        <v>788</v>
      </c>
      <c r="B12390" t="s">
        <v>2439</v>
      </c>
      <c r="C12390" t="s">
        <v>610</v>
      </c>
      <c r="D12390" t="s">
        <v>2628</v>
      </c>
      <c r="E12390" s="24">
        <v>45992</v>
      </c>
      <c r="F12390">
        <v>1</v>
      </c>
    </row>
    <row r="12391" spans="1:6" x14ac:dyDescent="0.2">
      <c r="A12391" t="s">
        <v>2121</v>
      </c>
      <c r="B12391" t="s">
        <v>2509</v>
      </c>
      <c r="C12391" t="s">
        <v>531</v>
      </c>
      <c r="D12391" t="s">
        <v>2628</v>
      </c>
      <c r="E12391" s="24">
        <v>45992</v>
      </c>
      <c r="F12391">
        <v>90</v>
      </c>
    </row>
    <row r="12392" spans="1:6" x14ac:dyDescent="0.2">
      <c r="A12392" t="s">
        <v>820</v>
      </c>
      <c r="B12392" t="s">
        <v>2464</v>
      </c>
      <c r="C12392" t="s">
        <v>570</v>
      </c>
      <c r="D12392" t="s">
        <v>2628</v>
      </c>
      <c r="E12392" s="24">
        <v>45992</v>
      </c>
      <c r="F12392">
        <v>15.75</v>
      </c>
    </row>
    <row r="12393" spans="1:6" x14ac:dyDescent="0.2">
      <c r="A12393" t="s">
        <v>1937</v>
      </c>
      <c r="B12393" t="s">
        <v>2495</v>
      </c>
      <c r="C12393" t="s">
        <v>152</v>
      </c>
      <c r="D12393" t="s">
        <v>2628</v>
      </c>
      <c r="E12393" s="24">
        <v>45992</v>
      </c>
      <c r="F12393">
        <v>1.5</v>
      </c>
    </row>
    <row r="12394" spans="1:6" x14ac:dyDescent="0.2">
      <c r="A12394" t="s">
        <v>159</v>
      </c>
      <c r="B12394" t="s">
        <v>2468</v>
      </c>
      <c r="C12394" t="s">
        <v>613</v>
      </c>
      <c r="D12394" t="s">
        <v>2628</v>
      </c>
      <c r="E12394" s="24">
        <v>45992</v>
      </c>
      <c r="F12394">
        <v>9</v>
      </c>
    </row>
    <row r="12395" spans="1:6" x14ac:dyDescent="0.2">
      <c r="A12395" t="s">
        <v>2112</v>
      </c>
      <c r="B12395" t="s">
        <v>2529</v>
      </c>
      <c r="C12395" t="s">
        <v>520</v>
      </c>
      <c r="D12395" t="s">
        <v>2628</v>
      </c>
      <c r="E12395" s="24">
        <v>45292</v>
      </c>
      <c r="F12395">
        <v>12</v>
      </c>
    </row>
    <row r="12396" spans="1:6" x14ac:dyDescent="0.2">
      <c r="A12396" t="s">
        <v>2052</v>
      </c>
      <c r="B12396" t="s">
        <v>2532</v>
      </c>
      <c r="C12396" t="s">
        <v>366</v>
      </c>
      <c r="D12396" t="s">
        <v>2628</v>
      </c>
      <c r="E12396" s="24">
        <v>45292</v>
      </c>
      <c r="F12396">
        <v>8</v>
      </c>
    </row>
    <row r="12397" spans="1:6" x14ac:dyDescent="0.2">
      <c r="A12397" t="s">
        <v>2130</v>
      </c>
      <c r="B12397" t="s">
        <v>2509</v>
      </c>
      <c r="C12397" t="s">
        <v>549</v>
      </c>
      <c r="D12397" t="s">
        <v>2628</v>
      </c>
      <c r="E12397" s="24">
        <v>45292</v>
      </c>
      <c r="F12397">
        <v>7</v>
      </c>
    </row>
    <row r="12398" spans="1:6" x14ac:dyDescent="0.2">
      <c r="A12398" t="s">
        <v>2144</v>
      </c>
      <c r="B12398" t="s">
        <v>2514</v>
      </c>
      <c r="C12398" t="s">
        <v>602</v>
      </c>
      <c r="D12398" t="s">
        <v>2628</v>
      </c>
      <c r="E12398" s="24">
        <v>45292</v>
      </c>
      <c r="F12398">
        <v>4</v>
      </c>
    </row>
    <row r="12399" spans="1:6" x14ac:dyDescent="0.2">
      <c r="A12399" t="s">
        <v>380</v>
      </c>
      <c r="B12399" t="s">
        <v>2497</v>
      </c>
      <c r="C12399" t="s">
        <v>557</v>
      </c>
      <c r="D12399" t="s">
        <v>2628</v>
      </c>
      <c r="E12399" s="24">
        <v>45292</v>
      </c>
      <c r="F12399">
        <v>1</v>
      </c>
    </row>
    <row r="12400" spans="1:6" x14ac:dyDescent="0.2">
      <c r="A12400" t="s">
        <v>2127</v>
      </c>
      <c r="B12400" t="s">
        <v>2480</v>
      </c>
      <c r="C12400" t="s">
        <v>541</v>
      </c>
      <c r="D12400" t="s">
        <v>2628</v>
      </c>
      <c r="E12400" s="24">
        <v>45292</v>
      </c>
      <c r="F12400">
        <v>16</v>
      </c>
    </row>
    <row r="12401" spans="1:6" x14ac:dyDescent="0.2">
      <c r="A12401" t="s">
        <v>1838</v>
      </c>
      <c r="B12401" t="s">
        <v>2501</v>
      </c>
      <c r="C12401" t="s">
        <v>562</v>
      </c>
      <c r="D12401" t="s">
        <v>2628</v>
      </c>
      <c r="E12401" s="24">
        <v>45292</v>
      </c>
      <c r="F12401">
        <v>15</v>
      </c>
    </row>
    <row r="12402" spans="1:6" x14ac:dyDescent="0.2">
      <c r="A12402" t="s">
        <v>2129</v>
      </c>
      <c r="B12402" t="s">
        <v>2465</v>
      </c>
      <c r="C12402" t="s">
        <v>548</v>
      </c>
      <c r="D12402" t="s">
        <v>2628</v>
      </c>
      <c r="E12402" s="24">
        <v>45292</v>
      </c>
      <c r="F12402">
        <v>9</v>
      </c>
    </row>
    <row r="12403" spans="1:6" x14ac:dyDescent="0.2">
      <c r="A12403" t="s">
        <v>2111</v>
      </c>
      <c r="B12403" t="s">
        <v>2438</v>
      </c>
      <c r="C12403" t="s">
        <v>519</v>
      </c>
      <c r="D12403" t="s">
        <v>2628</v>
      </c>
      <c r="E12403" s="24">
        <v>45292</v>
      </c>
      <c r="F12403">
        <v>1</v>
      </c>
    </row>
    <row r="12404" spans="1:6" x14ac:dyDescent="0.2">
      <c r="A12404" t="s">
        <v>2118</v>
      </c>
      <c r="B12404" t="s">
        <v>2475</v>
      </c>
      <c r="C12404" t="s">
        <v>527</v>
      </c>
      <c r="D12404" t="s">
        <v>2628</v>
      </c>
      <c r="E12404" s="24">
        <v>45292</v>
      </c>
      <c r="F12404">
        <v>34</v>
      </c>
    </row>
    <row r="12405" spans="1:6" x14ac:dyDescent="0.2">
      <c r="A12405" t="s">
        <v>2117</v>
      </c>
      <c r="B12405" t="s">
        <v>2497</v>
      </c>
      <c r="C12405" t="s">
        <v>526</v>
      </c>
      <c r="D12405" t="s">
        <v>2628</v>
      </c>
      <c r="E12405" s="24">
        <v>45292</v>
      </c>
      <c r="F12405">
        <v>14</v>
      </c>
    </row>
    <row r="12406" spans="1:6" x14ac:dyDescent="0.2">
      <c r="A12406" t="s">
        <v>2123</v>
      </c>
      <c r="B12406" t="s">
        <v>2448</v>
      </c>
      <c r="C12406" t="s">
        <v>533</v>
      </c>
      <c r="D12406" t="s">
        <v>2628</v>
      </c>
      <c r="E12406" s="24">
        <v>45292</v>
      </c>
      <c r="F12406">
        <v>6</v>
      </c>
    </row>
    <row r="12407" spans="1:6" x14ac:dyDescent="0.2">
      <c r="A12407" t="s">
        <v>1836</v>
      </c>
      <c r="B12407" t="s">
        <v>2530</v>
      </c>
      <c r="C12407" t="s">
        <v>542</v>
      </c>
      <c r="D12407" t="s">
        <v>2628</v>
      </c>
      <c r="E12407" s="24">
        <v>45292</v>
      </c>
      <c r="F12407">
        <v>28</v>
      </c>
    </row>
    <row r="12408" spans="1:6" x14ac:dyDescent="0.2">
      <c r="A12408" t="s">
        <v>1840</v>
      </c>
      <c r="B12408" t="s">
        <v>2447</v>
      </c>
      <c r="C12408" t="s">
        <v>582</v>
      </c>
      <c r="D12408" t="s">
        <v>2628</v>
      </c>
      <c r="E12408" s="24">
        <v>45292</v>
      </c>
      <c r="F12408">
        <v>18</v>
      </c>
    </row>
    <row r="12409" spans="1:6" x14ac:dyDescent="0.2">
      <c r="A12409" t="s">
        <v>2139</v>
      </c>
      <c r="B12409" t="s">
        <v>2461</v>
      </c>
      <c r="C12409" t="s">
        <v>585</v>
      </c>
      <c r="D12409" t="s">
        <v>2628</v>
      </c>
      <c r="E12409" s="24">
        <v>45292</v>
      </c>
      <c r="F12409">
        <v>11</v>
      </c>
    </row>
    <row r="12410" spans="1:6" x14ac:dyDescent="0.2">
      <c r="A12410" t="s">
        <v>2140</v>
      </c>
      <c r="B12410" t="s">
        <v>2503</v>
      </c>
      <c r="C12410" t="s">
        <v>586</v>
      </c>
      <c r="D12410" t="s">
        <v>2628</v>
      </c>
      <c r="E12410" s="24">
        <v>45292</v>
      </c>
      <c r="F12410">
        <v>20</v>
      </c>
    </row>
    <row r="12411" spans="1:6" x14ac:dyDescent="0.2">
      <c r="A12411" t="s">
        <v>2145</v>
      </c>
      <c r="B12411" t="s">
        <v>2522</v>
      </c>
      <c r="C12411" t="s">
        <v>603</v>
      </c>
      <c r="D12411" t="s">
        <v>2628</v>
      </c>
      <c r="E12411" s="24">
        <v>45292</v>
      </c>
      <c r="F12411">
        <v>6</v>
      </c>
    </row>
    <row r="12412" spans="1:6" x14ac:dyDescent="0.2">
      <c r="A12412" t="s">
        <v>1841</v>
      </c>
      <c r="B12412" t="s">
        <v>2442</v>
      </c>
      <c r="C12412" t="s">
        <v>587</v>
      </c>
      <c r="D12412" t="s">
        <v>2628</v>
      </c>
      <c r="E12412" s="24">
        <v>45292</v>
      </c>
      <c r="F12412">
        <v>7</v>
      </c>
    </row>
    <row r="12413" spans="1:6" x14ac:dyDescent="0.2">
      <c r="A12413" t="s">
        <v>2113</v>
      </c>
      <c r="B12413" t="s">
        <v>2434</v>
      </c>
      <c r="C12413" t="s">
        <v>522</v>
      </c>
      <c r="D12413" t="s">
        <v>2628</v>
      </c>
      <c r="E12413" s="24">
        <v>45292</v>
      </c>
      <c r="F12413">
        <v>22</v>
      </c>
    </row>
    <row r="12414" spans="1:6" x14ac:dyDescent="0.2">
      <c r="A12414" t="s">
        <v>2126</v>
      </c>
      <c r="B12414" t="s">
        <v>2482</v>
      </c>
      <c r="C12414" t="s">
        <v>540</v>
      </c>
      <c r="D12414" t="s">
        <v>2628</v>
      </c>
      <c r="E12414" s="24">
        <v>45292</v>
      </c>
      <c r="F12414">
        <v>13</v>
      </c>
    </row>
    <row r="12415" spans="1:6" x14ac:dyDescent="0.2">
      <c r="A12415" t="s">
        <v>749</v>
      </c>
      <c r="B12415" t="s">
        <v>2442</v>
      </c>
      <c r="C12415" t="s">
        <v>588</v>
      </c>
      <c r="D12415" t="s">
        <v>2628</v>
      </c>
      <c r="E12415" s="24">
        <v>45292</v>
      </c>
      <c r="F12415">
        <v>12</v>
      </c>
    </row>
    <row r="12416" spans="1:6" x14ac:dyDescent="0.2">
      <c r="A12416" t="s">
        <v>2146</v>
      </c>
      <c r="B12416" t="s">
        <v>2479</v>
      </c>
      <c r="C12416" t="s">
        <v>604</v>
      </c>
      <c r="D12416" t="s">
        <v>2628</v>
      </c>
      <c r="E12416" s="24">
        <v>45292</v>
      </c>
      <c r="F12416">
        <v>4</v>
      </c>
    </row>
    <row r="12417" spans="1:6" x14ac:dyDescent="0.2">
      <c r="A12417" t="s">
        <v>1978</v>
      </c>
      <c r="B12417" t="s">
        <v>2523</v>
      </c>
      <c r="C12417" t="s">
        <v>2802</v>
      </c>
      <c r="D12417" t="s">
        <v>2628</v>
      </c>
      <c r="E12417" s="24">
        <v>45292</v>
      </c>
      <c r="F12417">
        <v>4</v>
      </c>
    </row>
    <row r="12418" spans="1:6" x14ac:dyDescent="0.2">
      <c r="A12418" t="s">
        <v>1979</v>
      </c>
      <c r="B12418" t="s">
        <v>2504</v>
      </c>
      <c r="C12418" t="s">
        <v>254</v>
      </c>
      <c r="D12418" t="s">
        <v>2628</v>
      </c>
      <c r="E12418" s="24">
        <v>45292</v>
      </c>
      <c r="F12418">
        <v>5</v>
      </c>
    </row>
    <row r="12419" spans="1:6" x14ac:dyDescent="0.2">
      <c r="A12419" t="s">
        <v>1980</v>
      </c>
      <c r="B12419" t="s">
        <v>2455</v>
      </c>
      <c r="C12419" t="s">
        <v>255</v>
      </c>
      <c r="D12419" t="s">
        <v>2628</v>
      </c>
      <c r="E12419" s="24">
        <v>45292</v>
      </c>
      <c r="F12419">
        <v>8</v>
      </c>
    </row>
    <row r="12420" spans="1:6" x14ac:dyDescent="0.2">
      <c r="A12420" t="s">
        <v>2114</v>
      </c>
      <c r="B12420" t="s">
        <v>2469</v>
      </c>
      <c r="C12420" t="s">
        <v>523</v>
      </c>
      <c r="D12420" t="s">
        <v>2628</v>
      </c>
      <c r="E12420" s="24">
        <v>45292</v>
      </c>
      <c r="F12420">
        <v>10</v>
      </c>
    </row>
    <row r="12421" spans="1:6" x14ac:dyDescent="0.2">
      <c r="A12421" t="s">
        <v>1842</v>
      </c>
      <c r="B12421" t="s">
        <v>2508</v>
      </c>
      <c r="C12421" t="s">
        <v>589</v>
      </c>
      <c r="D12421" t="s">
        <v>2628</v>
      </c>
      <c r="E12421" s="24">
        <v>45292</v>
      </c>
      <c r="F12421">
        <v>25</v>
      </c>
    </row>
    <row r="12422" spans="1:6" x14ac:dyDescent="0.2">
      <c r="A12422" t="s">
        <v>296</v>
      </c>
      <c r="B12422" t="s">
        <v>2491</v>
      </c>
      <c r="C12422" t="s">
        <v>590</v>
      </c>
      <c r="D12422" t="s">
        <v>2628</v>
      </c>
      <c r="E12422" s="24">
        <v>45292</v>
      </c>
      <c r="F12422">
        <v>18</v>
      </c>
    </row>
    <row r="12423" spans="1:6" x14ac:dyDescent="0.2">
      <c r="A12423" t="s">
        <v>1968</v>
      </c>
      <c r="B12423" t="s">
        <v>2448</v>
      </c>
      <c r="C12423" t="s">
        <v>242</v>
      </c>
      <c r="D12423" t="s">
        <v>2628</v>
      </c>
      <c r="E12423" s="24">
        <v>45292</v>
      </c>
      <c r="F12423">
        <v>33</v>
      </c>
    </row>
    <row r="12424" spans="1:6" x14ac:dyDescent="0.2">
      <c r="A12424" t="s">
        <v>132</v>
      </c>
      <c r="B12424" t="s">
        <v>2443</v>
      </c>
      <c r="C12424" t="s">
        <v>554</v>
      </c>
      <c r="D12424" t="s">
        <v>2628</v>
      </c>
      <c r="E12424" s="24">
        <v>45292</v>
      </c>
      <c r="F12424">
        <v>8</v>
      </c>
    </row>
    <row r="12425" spans="1:6" x14ac:dyDescent="0.2">
      <c r="A12425" t="s">
        <v>2138</v>
      </c>
      <c r="B12425" t="s">
        <v>2480</v>
      </c>
      <c r="C12425" t="s">
        <v>581</v>
      </c>
      <c r="D12425" t="s">
        <v>2628</v>
      </c>
      <c r="E12425" s="24">
        <v>45292</v>
      </c>
      <c r="F12425">
        <v>19</v>
      </c>
    </row>
    <row r="12426" spans="1:6" x14ac:dyDescent="0.2">
      <c r="A12426" t="s">
        <v>1839</v>
      </c>
      <c r="B12426" t="s">
        <v>2530</v>
      </c>
      <c r="C12426" t="s">
        <v>579</v>
      </c>
      <c r="D12426" t="s">
        <v>2628</v>
      </c>
      <c r="E12426" s="24">
        <v>45292</v>
      </c>
      <c r="F12426">
        <v>6</v>
      </c>
    </row>
    <row r="12427" spans="1:6" x14ac:dyDescent="0.2">
      <c r="A12427" t="s">
        <v>1387</v>
      </c>
      <c r="B12427" t="s">
        <v>2520</v>
      </c>
      <c r="C12427" t="s">
        <v>535</v>
      </c>
      <c r="D12427" t="s">
        <v>2628</v>
      </c>
      <c r="E12427" s="24">
        <v>45292</v>
      </c>
      <c r="F12427">
        <v>16</v>
      </c>
    </row>
    <row r="12428" spans="1:6" x14ac:dyDescent="0.2">
      <c r="A12428" t="s">
        <v>2133</v>
      </c>
      <c r="B12428" t="s">
        <v>2514</v>
      </c>
      <c r="C12428" t="s">
        <v>559</v>
      </c>
      <c r="D12428" t="s">
        <v>2628</v>
      </c>
      <c r="E12428" s="24">
        <v>45292</v>
      </c>
      <c r="F12428">
        <v>97</v>
      </c>
    </row>
    <row r="12429" spans="1:6" x14ac:dyDescent="0.2">
      <c r="A12429" t="s">
        <v>2134</v>
      </c>
      <c r="B12429" t="s">
        <v>2451</v>
      </c>
      <c r="C12429" t="s">
        <v>565</v>
      </c>
      <c r="D12429" t="s">
        <v>2628</v>
      </c>
      <c r="E12429" s="24">
        <v>45292</v>
      </c>
      <c r="F12429">
        <v>5</v>
      </c>
    </row>
    <row r="12430" spans="1:6" x14ac:dyDescent="0.2">
      <c r="A12430" t="s">
        <v>1582</v>
      </c>
      <c r="B12430" t="s">
        <v>2523</v>
      </c>
      <c r="C12430" t="s">
        <v>1258</v>
      </c>
      <c r="D12430" t="s">
        <v>2628</v>
      </c>
      <c r="E12430" s="24">
        <v>45292</v>
      </c>
      <c r="F12430">
        <v>1</v>
      </c>
    </row>
    <row r="12431" spans="1:6" x14ac:dyDescent="0.2">
      <c r="A12431" t="s">
        <v>2147</v>
      </c>
      <c r="B12431" t="s">
        <v>2507</v>
      </c>
      <c r="C12431" t="s">
        <v>606</v>
      </c>
      <c r="D12431" t="s">
        <v>2628</v>
      </c>
      <c r="E12431" s="24">
        <v>45292</v>
      </c>
      <c r="F12431">
        <v>5</v>
      </c>
    </row>
    <row r="12432" spans="1:6" x14ac:dyDescent="0.2">
      <c r="A12432" t="s">
        <v>621</v>
      </c>
      <c r="B12432" t="s">
        <v>2520</v>
      </c>
      <c r="C12432" t="s">
        <v>584</v>
      </c>
      <c r="D12432" t="s">
        <v>2628</v>
      </c>
      <c r="E12432" s="24">
        <v>45292</v>
      </c>
      <c r="F12432">
        <v>7</v>
      </c>
    </row>
    <row r="12433" spans="1:6" x14ac:dyDescent="0.2">
      <c r="A12433" t="s">
        <v>2125</v>
      </c>
      <c r="B12433" t="s">
        <v>2537</v>
      </c>
      <c r="C12433" t="s">
        <v>539</v>
      </c>
      <c r="D12433" t="s">
        <v>2628</v>
      </c>
      <c r="E12433" s="24">
        <v>45292</v>
      </c>
      <c r="F12433">
        <v>13</v>
      </c>
    </row>
    <row r="12434" spans="1:6" x14ac:dyDescent="0.2">
      <c r="A12434" t="s">
        <v>2109</v>
      </c>
      <c r="B12434" t="s">
        <v>2536</v>
      </c>
      <c r="C12434" t="s">
        <v>516</v>
      </c>
      <c r="D12434" t="s">
        <v>2628</v>
      </c>
      <c r="E12434" s="24">
        <v>45292</v>
      </c>
      <c r="F12434">
        <v>36</v>
      </c>
    </row>
    <row r="12435" spans="1:6" x14ac:dyDescent="0.2">
      <c r="A12435" t="s">
        <v>813</v>
      </c>
      <c r="B12435" t="s">
        <v>2498</v>
      </c>
      <c r="C12435" t="s">
        <v>568</v>
      </c>
      <c r="D12435" t="s">
        <v>2628</v>
      </c>
      <c r="E12435" s="24">
        <v>45292</v>
      </c>
      <c r="F12435">
        <v>5</v>
      </c>
    </row>
    <row r="12436" spans="1:6" x14ac:dyDescent="0.2">
      <c r="A12436" t="s">
        <v>382</v>
      </c>
      <c r="B12436" t="s">
        <v>2513</v>
      </c>
      <c r="C12436" t="s">
        <v>561</v>
      </c>
      <c r="D12436" t="s">
        <v>2628</v>
      </c>
      <c r="E12436" s="24">
        <v>45292</v>
      </c>
      <c r="F12436">
        <v>274</v>
      </c>
    </row>
    <row r="12437" spans="1:6" x14ac:dyDescent="0.2">
      <c r="A12437" t="s">
        <v>793</v>
      </c>
      <c r="B12437" t="s">
        <v>2496</v>
      </c>
      <c r="C12437" t="s">
        <v>608</v>
      </c>
      <c r="D12437" t="s">
        <v>2628</v>
      </c>
      <c r="E12437" s="24">
        <v>45292</v>
      </c>
      <c r="F12437">
        <v>4</v>
      </c>
    </row>
    <row r="12438" spans="1:6" x14ac:dyDescent="0.2">
      <c r="A12438" t="s">
        <v>2136</v>
      </c>
      <c r="B12438" t="s">
        <v>2449</v>
      </c>
      <c r="C12438" t="s">
        <v>574</v>
      </c>
      <c r="D12438" t="s">
        <v>2628</v>
      </c>
      <c r="E12438" s="24">
        <v>45292</v>
      </c>
      <c r="F12438">
        <v>10</v>
      </c>
    </row>
    <row r="12439" spans="1:6" x14ac:dyDescent="0.2">
      <c r="A12439" t="s">
        <v>2112</v>
      </c>
      <c r="B12439" t="s">
        <v>2529</v>
      </c>
      <c r="C12439" t="s">
        <v>520</v>
      </c>
      <c r="D12439" t="s">
        <v>2628</v>
      </c>
      <c r="E12439" s="24">
        <v>45323</v>
      </c>
      <c r="F12439">
        <v>26</v>
      </c>
    </row>
    <row r="12440" spans="1:6" x14ac:dyDescent="0.2">
      <c r="A12440" t="s">
        <v>2010</v>
      </c>
      <c r="B12440" t="s">
        <v>2489</v>
      </c>
      <c r="C12440" t="s">
        <v>294</v>
      </c>
      <c r="D12440" t="s">
        <v>2628</v>
      </c>
      <c r="E12440" s="24">
        <v>45323</v>
      </c>
      <c r="F12440">
        <v>5</v>
      </c>
    </row>
    <row r="12441" spans="1:6" x14ac:dyDescent="0.2">
      <c r="A12441" t="s">
        <v>2052</v>
      </c>
      <c r="B12441" t="s">
        <v>2532</v>
      </c>
      <c r="C12441" t="s">
        <v>366</v>
      </c>
      <c r="D12441" t="s">
        <v>2628</v>
      </c>
      <c r="E12441" s="24">
        <v>45323</v>
      </c>
      <c r="F12441">
        <v>17</v>
      </c>
    </row>
    <row r="12442" spans="1:6" x14ac:dyDescent="0.2">
      <c r="A12442" t="s">
        <v>2130</v>
      </c>
      <c r="B12442" t="s">
        <v>2509</v>
      </c>
      <c r="C12442" t="s">
        <v>549</v>
      </c>
      <c r="D12442" t="s">
        <v>2628</v>
      </c>
      <c r="E12442" s="24">
        <v>45323</v>
      </c>
      <c r="F12442">
        <v>13</v>
      </c>
    </row>
    <row r="12443" spans="1:6" x14ac:dyDescent="0.2">
      <c r="A12443" t="s">
        <v>2144</v>
      </c>
      <c r="B12443" t="s">
        <v>2514</v>
      </c>
      <c r="C12443" t="s">
        <v>602</v>
      </c>
      <c r="D12443" t="s">
        <v>2628</v>
      </c>
      <c r="E12443" s="24">
        <v>45323</v>
      </c>
      <c r="F12443">
        <v>5</v>
      </c>
    </row>
    <row r="12444" spans="1:6" x14ac:dyDescent="0.2">
      <c r="A12444" t="s">
        <v>380</v>
      </c>
      <c r="B12444" t="s">
        <v>2497</v>
      </c>
      <c r="C12444" t="s">
        <v>557</v>
      </c>
      <c r="D12444" t="s">
        <v>2628</v>
      </c>
      <c r="E12444" s="24">
        <v>45323</v>
      </c>
      <c r="F12444">
        <v>11</v>
      </c>
    </row>
    <row r="12445" spans="1:6" x14ac:dyDescent="0.2">
      <c r="A12445" t="s">
        <v>2119</v>
      </c>
      <c r="B12445" t="s">
        <v>2536</v>
      </c>
      <c r="C12445" t="s">
        <v>528</v>
      </c>
      <c r="D12445" t="s">
        <v>2628</v>
      </c>
      <c r="E12445" s="24">
        <v>45323</v>
      </c>
      <c r="F12445">
        <v>2</v>
      </c>
    </row>
    <row r="12446" spans="1:6" x14ac:dyDescent="0.2">
      <c r="A12446" t="s">
        <v>2127</v>
      </c>
      <c r="B12446" t="s">
        <v>2480</v>
      </c>
      <c r="C12446" t="s">
        <v>541</v>
      </c>
      <c r="D12446" t="s">
        <v>2628</v>
      </c>
      <c r="E12446" s="24">
        <v>45323</v>
      </c>
      <c r="F12446">
        <v>31</v>
      </c>
    </row>
    <row r="12447" spans="1:6" x14ac:dyDescent="0.2">
      <c r="A12447" t="s">
        <v>2115</v>
      </c>
      <c r="B12447" t="s">
        <v>2509</v>
      </c>
      <c r="C12447" t="s">
        <v>524</v>
      </c>
      <c r="D12447" t="s">
        <v>2628</v>
      </c>
      <c r="E12447" s="24">
        <v>45323</v>
      </c>
      <c r="F12447">
        <v>13</v>
      </c>
    </row>
    <row r="12448" spans="1:6" x14ac:dyDescent="0.2">
      <c r="A12448" t="s">
        <v>1838</v>
      </c>
      <c r="B12448" t="s">
        <v>2501</v>
      </c>
      <c r="C12448" t="s">
        <v>562</v>
      </c>
      <c r="D12448" t="s">
        <v>2628</v>
      </c>
      <c r="E12448" s="24">
        <v>45323</v>
      </c>
      <c r="F12448">
        <v>12</v>
      </c>
    </row>
    <row r="12449" spans="1:6" x14ac:dyDescent="0.2">
      <c r="A12449" t="s">
        <v>2129</v>
      </c>
      <c r="B12449" t="s">
        <v>2465</v>
      </c>
      <c r="C12449" t="s">
        <v>548</v>
      </c>
      <c r="D12449" t="s">
        <v>2628</v>
      </c>
      <c r="E12449" s="24">
        <v>45323</v>
      </c>
      <c r="F12449">
        <v>30</v>
      </c>
    </row>
    <row r="12450" spans="1:6" x14ac:dyDescent="0.2">
      <c r="A12450" t="s">
        <v>2111</v>
      </c>
      <c r="B12450" t="s">
        <v>2438</v>
      </c>
      <c r="C12450" t="s">
        <v>519</v>
      </c>
      <c r="D12450" t="s">
        <v>2628</v>
      </c>
      <c r="E12450" s="24">
        <v>45323</v>
      </c>
      <c r="F12450">
        <v>1</v>
      </c>
    </row>
    <row r="12451" spans="1:6" x14ac:dyDescent="0.2">
      <c r="A12451" t="s">
        <v>2122</v>
      </c>
      <c r="B12451" t="s">
        <v>2495</v>
      </c>
      <c r="C12451" t="s">
        <v>532</v>
      </c>
      <c r="D12451" t="s">
        <v>2628</v>
      </c>
      <c r="E12451" s="24">
        <v>45323</v>
      </c>
      <c r="F12451">
        <v>2</v>
      </c>
    </row>
    <row r="12452" spans="1:6" x14ac:dyDescent="0.2">
      <c r="A12452" t="s">
        <v>2118</v>
      </c>
      <c r="B12452" t="s">
        <v>2475</v>
      </c>
      <c r="C12452" t="s">
        <v>527</v>
      </c>
      <c r="D12452" t="s">
        <v>2628</v>
      </c>
      <c r="E12452" s="24">
        <v>45323</v>
      </c>
      <c r="F12452">
        <v>66</v>
      </c>
    </row>
    <row r="12453" spans="1:6" x14ac:dyDescent="0.2">
      <c r="A12453" t="s">
        <v>2117</v>
      </c>
      <c r="B12453" t="s">
        <v>2497</v>
      </c>
      <c r="C12453" t="s">
        <v>526</v>
      </c>
      <c r="D12453" t="s">
        <v>2628</v>
      </c>
      <c r="E12453" s="24">
        <v>45323</v>
      </c>
      <c r="F12453">
        <v>36</v>
      </c>
    </row>
    <row r="12454" spans="1:6" x14ac:dyDescent="0.2">
      <c r="A12454" t="s">
        <v>2123</v>
      </c>
      <c r="B12454" t="s">
        <v>2448</v>
      </c>
      <c r="C12454" t="s">
        <v>533</v>
      </c>
      <c r="D12454" t="s">
        <v>2628</v>
      </c>
      <c r="E12454" s="24">
        <v>45323</v>
      </c>
      <c r="F12454">
        <v>17</v>
      </c>
    </row>
    <row r="12455" spans="1:6" x14ac:dyDescent="0.2">
      <c r="A12455" t="s">
        <v>1836</v>
      </c>
      <c r="B12455" t="s">
        <v>2530</v>
      </c>
      <c r="C12455" t="s">
        <v>542</v>
      </c>
      <c r="D12455" t="s">
        <v>2628</v>
      </c>
      <c r="E12455" s="24">
        <v>45323</v>
      </c>
      <c r="F12455">
        <v>38</v>
      </c>
    </row>
    <row r="12456" spans="1:6" x14ac:dyDescent="0.2">
      <c r="A12456" t="s">
        <v>2135</v>
      </c>
      <c r="B12456" t="s">
        <v>2463</v>
      </c>
      <c r="C12456" t="s">
        <v>566</v>
      </c>
      <c r="D12456" t="s">
        <v>2628</v>
      </c>
      <c r="E12456" s="24">
        <v>45323</v>
      </c>
      <c r="F12456">
        <v>11</v>
      </c>
    </row>
    <row r="12457" spans="1:6" x14ac:dyDescent="0.2">
      <c r="A12457" t="s">
        <v>1840</v>
      </c>
      <c r="B12457" t="s">
        <v>2447</v>
      </c>
      <c r="C12457" t="s">
        <v>582</v>
      </c>
      <c r="D12457" t="s">
        <v>2628</v>
      </c>
      <c r="E12457" s="24">
        <v>45323</v>
      </c>
      <c r="F12457">
        <v>71</v>
      </c>
    </row>
    <row r="12458" spans="1:6" x14ac:dyDescent="0.2">
      <c r="A12458" t="s">
        <v>2139</v>
      </c>
      <c r="B12458" t="s">
        <v>2461</v>
      </c>
      <c r="C12458" t="s">
        <v>585</v>
      </c>
      <c r="D12458" t="s">
        <v>2628</v>
      </c>
      <c r="E12458" s="24">
        <v>45323</v>
      </c>
      <c r="F12458">
        <v>26</v>
      </c>
    </row>
    <row r="12459" spans="1:6" x14ac:dyDescent="0.2">
      <c r="A12459" t="s">
        <v>2140</v>
      </c>
      <c r="B12459" t="s">
        <v>2503</v>
      </c>
      <c r="C12459" t="s">
        <v>586</v>
      </c>
      <c r="D12459" t="s">
        <v>2628</v>
      </c>
      <c r="E12459" s="24">
        <v>45323</v>
      </c>
      <c r="F12459">
        <v>47</v>
      </c>
    </row>
    <row r="12460" spans="1:6" x14ac:dyDescent="0.2">
      <c r="A12460" t="s">
        <v>1837</v>
      </c>
      <c r="B12460" t="s">
        <v>2440</v>
      </c>
      <c r="C12460" t="s">
        <v>555</v>
      </c>
      <c r="D12460" t="s">
        <v>2628</v>
      </c>
      <c r="E12460" s="24">
        <v>45323</v>
      </c>
      <c r="F12460">
        <v>2</v>
      </c>
    </row>
    <row r="12461" spans="1:6" x14ac:dyDescent="0.2">
      <c r="A12461" t="s">
        <v>2145</v>
      </c>
      <c r="B12461" t="s">
        <v>2522</v>
      </c>
      <c r="C12461" t="s">
        <v>603</v>
      </c>
      <c r="D12461" t="s">
        <v>2628</v>
      </c>
      <c r="E12461" s="24">
        <v>45323</v>
      </c>
      <c r="F12461">
        <v>9</v>
      </c>
    </row>
    <row r="12462" spans="1:6" x14ac:dyDescent="0.2">
      <c r="A12462" t="s">
        <v>1841</v>
      </c>
      <c r="B12462" t="s">
        <v>2442</v>
      </c>
      <c r="C12462" t="s">
        <v>587</v>
      </c>
      <c r="D12462" t="s">
        <v>2628</v>
      </c>
      <c r="E12462" s="24">
        <v>45323</v>
      </c>
      <c r="F12462">
        <v>25</v>
      </c>
    </row>
    <row r="12463" spans="1:6" x14ac:dyDescent="0.2">
      <c r="A12463" t="s">
        <v>2113</v>
      </c>
      <c r="B12463" t="s">
        <v>2434</v>
      </c>
      <c r="C12463" t="s">
        <v>522</v>
      </c>
      <c r="D12463" t="s">
        <v>2628</v>
      </c>
      <c r="E12463" s="24">
        <v>45323</v>
      </c>
      <c r="F12463">
        <v>34</v>
      </c>
    </row>
    <row r="12464" spans="1:6" x14ac:dyDescent="0.2">
      <c r="A12464" t="s">
        <v>2126</v>
      </c>
      <c r="B12464" t="s">
        <v>2482</v>
      </c>
      <c r="C12464" t="s">
        <v>540</v>
      </c>
      <c r="D12464" t="s">
        <v>2628</v>
      </c>
      <c r="E12464" s="24">
        <v>45323</v>
      </c>
      <c r="F12464">
        <v>27</v>
      </c>
    </row>
    <row r="12465" spans="1:6" x14ac:dyDescent="0.2">
      <c r="A12465" t="s">
        <v>749</v>
      </c>
      <c r="B12465" t="s">
        <v>2442</v>
      </c>
      <c r="C12465" t="s">
        <v>588</v>
      </c>
      <c r="D12465" t="s">
        <v>2628</v>
      </c>
      <c r="E12465" s="24">
        <v>45323</v>
      </c>
      <c r="F12465">
        <v>23</v>
      </c>
    </row>
    <row r="12466" spans="1:6" x14ac:dyDescent="0.2">
      <c r="A12466" t="s">
        <v>1978</v>
      </c>
      <c r="B12466" t="s">
        <v>2523</v>
      </c>
      <c r="C12466" t="s">
        <v>2802</v>
      </c>
      <c r="D12466" t="s">
        <v>2628</v>
      </c>
      <c r="E12466" s="24">
        <v>45323</v>
      </c>
      <c r="F12466">
        <v>5</v>
      </c>
    </row>
    <row r="12467" spans="1:6" x14ac:dyDescent="0.2">
      <c r="A12467" t="s">
        <v>1979</v>
      </c>
      <c r="B12467" t="s">
        <v>2504</v>
      </c>
      <c r="C12467" t="s">
        <v>254</v>
      </c>
      <c r="D12467" t="s">
        <v>2628</v>
      </c>
      <c r="E12467" s="24">
        <v>45323</v>
      </c>
      <c r="F12467">
        <v>8</v>
      </c>
    </row>
    <row r="12468" spans="1:6" x14ac:dyDescent="0.2">
      <c r="A12468" t="s">
        <v>1980</v>
      </c>
      <c r="B12468" t="s">
        <v>2455</v>
      </c>
      <c r="C12468" t="s">
        <v>255</v>
      </c>
      <c r="D12468" t="s">
        <v>2628</v>
      </c>
      <c r="E12468" s="24">
        <v>45323</v>
      </c>
      <c r="F12468">
        <v>14</v>
      </c>
    </row>
    <row r="12469" spans="1:6" x14ac:dyDescent="0.2">
      <c r="A12469" t="s">
        <v>2114</v>
      </c>
      <c r="B12469" t="s">
        <v>2469</v>
      </c>
      <c r="C12469" t="s">
        <v>523</v>
      </c>
      <c r="D12469" t="s">
        <v>2628</v>
      </c>
      <c r="E12469" s="24">
        <v>45323</v>
      </c>
      <c r="F12469">
        <v>8</v>
      </c>
    </row>
    <row r="12470" spans="1:6" x14ac:dyDescent="0.2">
      <c r="A12470" t="s">
        <v>1521</v>
      </c>
      <c r="B12470" t="s">
        <v>2452</v>
      </c>
      <c r="C12470" t="s">
        <v>591</v>
      </c>
      <c r="D12470" t="s">
        <v>2628</v>
      </c>
      <c r="E12470" s="24">
        <v>45323</v>
      </c>
      <c r="F12470">
        <v>5</v>
      </c>
    </row>
    <row r="12471" spans="1:6" x14ac:dyDescent="0.2">
      <c r="A12471" t="s">
        <v>1842</v>
      </c>
      <c r="B12471" t="s">
        <v>2508</v>
      </c>
      <c r="C12471" t="s">
        <v>589</v>
      </c>
      <c r="D12471" t="s">
        <v>2628</v>
      </c>
      <c r="E12471" s="24">
        <v>45323</v>
      </c>
      <c r="F12471">
        <v>32</v>
      </c>
    </row>
    <row r="12472" spans="1:6" x14ac:dyDescent="0.2">
      <c r="A12472" t="s">
        <v>296</v>
      </c>
      <c r="B12472" t="s">
        <v>2491</v>
      </c>
      <c r="C12472" t="s">
        <v>590</v>
      </c>
      <c r="D12472" t="s">
        <v>2628</v>
      </c>
      <c r="E12472" s="24">
        <v>45323</v>
      </c>
      <c r="F12472">
        <v>26</v>
      </c>
    </row>
    <row r="12473" spans="1:6" x14ac:dyDescent="0.2">
      <c r="A12473" t="s">
        <v>1968</v>
      </c>
      <c r="B12473" t="s">
        <v>2448</v>
      </c>
      <c r="C12473" t="s">
        <v>242</v>
      </c>
      <c r="D12473" t="s">
        <v>2628</v>
      </c>
      <c r="E12473" s="24">
        <v>45323</v>
      </c>
      <c r="F12473">
        <v>132</v>
      </c>
    </row>
    <row r="12474" spans="1:6" x14ac:dyDescent="0.2">
      <c r="A12474" t="s">
        <v>132</v>
      </c>
      <c r="B12474" t="s">
        <v>2443</v>
      </c>
      <c r="C12474" t="s">
        <v>554</v>
      </c>
      <c r="D12474" t="s">
        <v>2628</v>
      </c>
      <c r="E12474" s="24">
        <v>45323</v>
      </c>
      <c r="F12474">
        <v>5</v>
      </c>
    </row>
    <row r="12475" spans="1:6" x14ac:dyDescent="0.2">
      <c r="A12475" t="s">
        <v>2138</v>
      </c>
      <c r="B12475" t="s">
        <v>2480</v>
      </c>
      <c r="C12475" t="s">
        <v>581</v>
      </c>
      <c r="D12475" t="s">
        <v>2628</v>
      </c>
      <c r="E12475" s="24">
        <v>45323</v>
      </c>
      <c r="F12475">
        <v>48</v>
      </c>
    </row>
    <row r="12476" spans="1:6" x14ac:dyDescent="0.2">
      <c r="A12476" t="s">
        <v>1839</v>
      </c>
      <c r="B12476" t="s">
        <v>2530</v>
      </c>
      <c r="C12476" t="s">
        <v>579</v>
      </c>
      <c r="D12476" t="s">
        <v>2628</v>
      </c>
      <c r="E12476" s="24">
        <v>45323</v>
      </c>
      <c r="F12476">
        <v>11</v>
      </c>
    </row>
    <row r="12477" spans="1:6" x14ac:dyDescent="0.2">
      <c r="A12477" t="s">
        <v>1387</v>
      </c>
      <c r="B12477" t="s">
        <v>2520</v>
      </c>
      <c r="C12477" t="s">
        <v>535</v>
      </c>
      <c r="D12477" t="s">
        <v>2628</v>
      </c>
      <c r="E12477" s="24">
        <v>45323</v>
      </c>
      <c r="F12477">
        <v>32</v>
      </c>
    </row>
    <row r="12478" spans="1:6" x14ac:dyDescent="0.2">
      <c r="A12478" t="s">
        <v>2133</v>
      </c>
      <c r="B12478" t="s">
        <v>2514</v>
      </c>
      <c r="C12478" t="s">
        <v>559</v>
      </c>
      <c r="D12478" t="s">
        <v>2628</v>
      </c>
      <c r="E12478" s="24">
        <v>45323</v>
      </c>
      <c r="F12478">
        <v>233</v>
      </c>
    </row>
    <row r="12479" spans="1:6" x14ac:dyDescent="0.2">
      <c r="A12479" t="s">
        <v>1523</v>
      </c>
      <c r="B12479" t="s">
        <v>2490</v>
      </c>
      <c r="C12479" t="s">
        <v>593</v>
      </c>
      <c r="D12479" t="s">
        <v>2628</v>
      </c>
      <c r="E12479" s="24">
        <v>45323</v>
      </c>
      <c r="F12479">
        <v>4</v>
      </c>
    </row>
    <row r="12480" spans="1:6" x14ac:dyDescent="0.2">
      <c r="A12480" t="s">
        <v>2134</v>
      </c>
      <c r="B12480" t="s">
        <v>2451</v>
      </c>
      <c r="C12480" t="s">
        <v>565</v>
      </c>
      <c r="D12480" t="s">
        <v>2628</v>
      </c>
      <c r="E12480" s="24">
        <v>45323</v>
      </c>
      <c r="F12480">
        <v>13</v>
      </c>
    </row>
    <row r="12481" spans="1:6" x14ac:dyDescent="0.2">
      <c r="A12481" t="s">
        <v>1574</v>
      </c>
      <c r="B12481" t="s">
        <v>2534</v>
      </c>
      <c r="C12481" t="s">
        <v>1260</v>
      </c>
      <c r="D12481" t="s">
        <v>2628</v>
      </c>
      <c r="E12481" s="24">
        <v>45323</v>
      </c>
      <c r="F12481">
        <v>10</v>
      </c>
    </row>
    <row r="12482" spans="1:6" x14ac:dyDescent="0.2">
      <c r="A12482" t="s">
        <v>1582</v>
      </c>
      <c r="B12482" t="s">
        <v>2523</v>
      </c>
      <c r="C12482" t="s">
        <v>1258</v>
      </c>
      <c r="D12482" t="s">
        <v>2628</v>
      </c>
      <c r="E12482" s="24">
        <v>45323</v>
      </c>
      <c r="F12482">
        <v>7</v>
      </c>
    </row>
    <row r="12483" spans="1:6" x14ac:dyDescent="0.2">
      <c r="A12483" t="s">
        <v>2147</v>
      </c>
      <c r="B12483" t="s">
        <v>2507</v>
      </c>
      <c r="C12483" t="s">
        <v>606</v>
      </c>
      <c r="D12483" t="s">
        <v>2628</v>
      </c>
      <c r="E12483" s="24">
        <v>45323</v>
      </c>
      <c r="F12483">
        <v>5</v>
      </c>
    </row>
    <row r="12484" spans="1:6" x14ac:dyDescent="0.2">
      <c r="A12484" t="s">
        <v>883</v>
      </c>
      <c r="B12484" t="s">
        <v>2435</v>
      </c>
      <c r="C12484" t="s">
        <v>547</v>
      </c>
      <c r="D12484" t="s">
        <v>2628</v>
      </c>
      <c r="E12484" s="24">
        <v>45323</v>
      </c>
      <c r="F12484">
        <v>5</v>
      </c>
    </row>
    <row r="12485" spans="1:6" x14ac:dyDescent="0.2">
      <c r="A12485" t="s">
        <v>621</v>
      </c>
      <c r="B12485" t="s">
        <v>2520</v>
      </c>
      <c r="C12485" t="s">
        <v>584</v>
      </c>
      <c r="D12485" t="s">
        <v>2628</v>
      </c>
      <c r="E12485" s="24">
        <v>45323</v>
      </c>
      <c r="F12485">
        <v>9</v>
      </c>
    </row>
    <row r="12486" spans="1:6" x14ac:dyDescent="0.2">
      <c r="A12486" t="s">
        <v>389</v>
      </c>
      <c r="B12486" t="s">
        <v>2470</v>
      </c>
      <c r="C12486" t="s">
        <v>563</v>
      </c>
      <c r="D12486" t="s">
        <v>2628</v>
      </c>
      <c r="E12486" s="24">
        <v>45323</v>
      </c>
      <c r="F12486">
        <v>1</v>
      </c>
    </row>
    <row r="12487" spans="1:6" x14ac:dyDescent="0.2">
      <c r="A12487" t="s">
        <v>2125</v>
      </c>
      <c r="B12487" t="s">
        <v>2537</v>
      </c>
      <c r="C12487" t="s">
        <v>539</v>
      </c>
      <c r="D12487" t="s">
        <v>2628</v>
      </c>
      <c r="E12487" s="24">
        <v>45323</v>
      </c>
      <c r="F12487">
        <v>30</v>
      </c>
    </row>
    <row r="12488" spans="1:6" x14ac:dyDescent="0.2">
      <c r="A12488" t="s">
        <v>2109</v>
      </c>
      <c r="B12488" t="s">
        <v>2536</v>
      </c>
      <c r="C12488" t="s">
        <v>516</v>
      </c>
      <c r="D12488" t="s">
        <v>2628</v>
      </c>
      <c r="E12488" s="24">
        <v>45323</v>
      </c>
      <c r="F12488">
        <v>82</v>
      </c>
    </row>
    <row r="12489" spans="1:6" x14ac:dyDescent="0.2">
      <c r="A12489" t="s">
        <v>813</v>
      </c>
      <c r="B12489" t="s">
        <v>2498</v>
      </c>
      <c r="C12489" t="s">
        <v>568</v>
      </c>
      <c r="D12489" t="s">
        <v>2628</v>
      </c>
      <c r="E12489" s="24">
        <v>45323</v>
      </c>
      <c r="F12489">
        <v>9</v>
      </c>
    </row>
    <row r="12490" spans="1:6" x14ac:dyDescent="0.2">
      <c r="A12490" t="s">
        <v>382</v>
      </c>
      <c r="B12490" t="s">
        <v>2513</v>
      </c>
      <c r="C12490" t="s">
        <v>561</v>
      </c>
      <c r="D12490" t="s">
        <v>2628</v>
      </c>
      <c r="E12490" s="24">
        <v>45323</v>
      </c>
      <c r="F12490">
        <v>834</v>
      </c>
    </row>
    <row r="12491" spans="1:6" x14ac:dyDescent="0.2">
      <c r="A12491" t="s">
        <v>793</v>
      </c>
      <c r="B12491" t="s">
        <v>2496</v>
      </c>
      <c r="C12491" t="s">
        <v>608</v>
      </c>
      <c r="D12491" t="s">
        <v>2628</v>
      </c>
      <c r="E12491" s="24">
        <v>45323</v>
      </c>
      <c r="F12491">
        <v>7</v>
      </c>
    </row>
    <row r="12492" spans="1:6" x14ac:dyDescent="0.2">
      <c r="A12492" t="s">
        <v>2136</v>
      </c>
      <c r="B12492" t="s">
        <v>2449</v>
      </c>
      <c r="C12492" t="s">
        <v>574</v>
      </c>
      <c r="D12492" t="s">
        <v>2628</v>
      </c>
      <c r="E12492" s="24">
        <v>45323</v>
      </c>
      <c r="F12492">
        <v>24</v>
      </c>
    </row>
    <row r="12493" spans="1:6" x14ac:dyDescent="0.2">
      <c r="A12493" t="s">
        <v>862</v>
      </c>
      <c r="B12493" t="s">
        <v>2530</v>
      </c>
      <c r="C12493" t="s">
        <v>545</v>
      </c>
      <c r="D12493" t="s">
        <v>2628</v>
      </c>
      <c r="E12493" s="24">
        <v>45323</v>
      </c>
      <c r="F12493">
        <v>2</v>
      </c>
    </row>
    <row r="12494" spans="1:6" x14ac:dyDescent="0.2">
      <c r="A12494" t="s">
        <v>2112</v>
      </c>
      <c r="B12494" t="s">
        <v>2529</v>
      </c>
      <c r="C12494" t="s">
        <v>520</v>
      </c>
      <c r="D12494" t="s">
        <v>2628</v>
      </c>
      <c r="E12494" s="24">
        <v>45352</v>
      </c>
      <c r="F12494">
        <v>41</v>
      </c>
    </row>
    <row r="12495" spans="1:6" x14ac:dyDescent="0.2">
      <c r="A12495" t="s">
        <v>2010</v>
      </c>
      <c r="B12495" t="s">
        <v>2489</v>
      </c>
      <c r="C12495" t="s">
        <v>294</v>
      </c>
      <c r="D12495" t="s">
        <v>2628</v>
      </c>
      <c r="E12495" s="24">
        <v>45352</v>
      </c>
      <c r="F12495">
        <v>15</v>
      </c>
    </row>
    <row r="12496" spans="1:6" x14ac:dyDescent="0.2">
      <c r="A12496" t="s">
        <v>2052</v>
      </c>
      <c r="B12496" t="s">
        <v>2532</v>
      </c>
      <c r="C12496" t="s">
        <v>366</v>
      </c>
      <c r="D12496" t="s">
        <v>2628</v>
      </c>
      <c r="E12496" s="24">
        <v>45352</v>
      </c>
      <c r="F12496">
        <v>52</v>
      </c>
    </row>
    <row r="12497" spans="1:6" x14ac:dyDescent="0.2">
      <c r="A12497" t="s">
        <v>2130</v>
      </c>
      <c r="B12497" t="s">
        <v>2509</v>
      </c>
      <c r="C12497" t="s">
        <v>549</v>
      </c>
      <c r="D12497" t="s">
        <v>2628</v>
      </c>
      <c r="E12497" s="24">
        <v>45352</v>
      </c>
      <c r="F12497">
        <v>38</v>
      </c>
    </row>
    <row r="12498" spans="1:6" x14ac:dyDescent="0.2">
      <c r="A12498" t="s">
        <v>2144</v>
      </c>
      <c r="B12498" t="s">
        <v>2514</v>
      </c>
      <c r="C12498" t="s">
        <v>602</v>
      </c>
      <c r="D12498" t="s">
        <v>2628</v>
      </c>
      <c r="E12498" s="24">
        <v>45352</v>
      </c>
      <c r="F12498">
        <v>11</v>
      </c>
    </row>
    <row r="12499" spans="1:6" x14ac:dyDescent="0.2">
      <c r="A12499" t="s">
        <v>380</v>
      </c>
      <c r="B12499" t="s">
        <v>2497</v>
      </c>
      <c r="C12499" t="s">
        <v>557</v>
      </c>
      <c r="D12499" t="s">
        <v>2628</v>
      </c>
      <c r="E12499" s="24">
        <v>45352</v>
      </c>
      <c r="F12499">
        <v>31</v>
      </c>
    </row>
    <row r="12500" spans="1:6" x14ac:dyDescent="0.2">
      <c r="A12500" t="s">
        <v>2132</v>
      </c>
      <c r="B12500" t="s">
        <v>2502</v>
      </c>
      <c r="C12500" t="s">
        <v>556</v>
      </c>
      <c r="D12500" t="s">
        <v>2628</v>
      </c>
      <c r="E12500" s="24">
        <v>45352</v>
      </c>
      <c r="F12500">
        <v>4</v>
      </c>
    </row>
    <row r="12501" spans="1:6" x14ac:dyDescent="0.2">
      <c r="A12501" t="s">
        <v>2119</v>
      </c>
      <c r="B12501" t="s">
        <v>2536</v>
      </c>
      <c r="C12501" t="s">
        <v>528</v>
      </c>
      <c r="D12501" t="s">
        <v>2628</v>
      </c>
      <c r="E12501" s="24">
        <v>45352</v>
      </c>
      <c r="F12501">
        <v>1</v>
      </c>
    </row>
    <row r="12502" spans="1:6" x14ac:dyDescent="0.2">
      <c r="A12502" t="s">
        <v>2127</v>
      </c>
      <c r="B12502" t="s">
        <v>2480</v>
      </c>
      <c r="C12502" t="s">
        <v>541</v>
      </c>
      <c r="D12502" t="s">
        <v>2628</v>
      </c>
      <c r="E12502" s="24">
        <v>45352</v>
      </c>
      <c r="F12502">
        <v>51</v>
      </c>
    </row>
    <row r="12503" spans="1:6" x14ac:dyDescent="0.2">
      <c r="A12503" t="s">
        <v>2115</v>
      </c>
      <c r="B12503" t="s">
        <v>2509</v>
      </c>
      <c r="C12503" t="s">
        <v>524</v>
      </c>
      <c r="D12503" t="s">
        <v>2628</v>
      </c>
      <c r="E12503" s="24">
        <v>45352</v>
      </c>
      <c r="F12503">
        <v>41</v>
      </c>
    </row>
    <row r="12504" spans="1:6" x14ac:dyDescent="0.2">
      <c r="A12504" t="s">
        <v>2116</v>
      </c>
      <c r="B12504" t="s">
        <v>2533</v>
      </c>
      <c r="C12504" t="s">
        <v>525</v>
      </c>
      <c r="D12504" t="s">
        <v>2628</v>
      </c>
      <c r="E12504" s="24">
        <v>45352</v>
      </c>
      <c r="F12504">
        <v>25</v>
      </c>
    </row>
    <row r="12505" spans="1:6" x14ac:dyDescent="0.2">
      <c r="A12505" t="s">
        <v>1838</v>
      </c>
      <c r="B12505" t="s">
        <v>2501</v>
      </c>
      <c r="C12505" t="s">
        <v>562</v>
      </c>
      <c r="D12505" t="s">
        <v>2628</v>
      </c>
      <c r="E12505" s="24">
        <v>45352</v>
      </c>
      <c r="F12505">
        <v>22</v>
      </c>
    </row>
    <row r="12506" spans="1:6" x14ac:dyDescent="0.2">
      <c r="A12506" t="s">
        <v>2129</v>
      </c>
      <c r="B12506" t="s">
        <v>2465</v>
      </c>
      <c r="C12506" t="s">
        <v>548</v>
      </c>
      <c r="D12506" t="s">
        <v>2628</v>
      </c>
      <c r="E12506" s="24">
        <v>45352</v>
      </c>
      <c r="F12506">
        <v>37</v>
      </c>
    </row>
    <row r="12507" spans="1:6" x14ac:dyDescent="0.2">
      <c r="A12507" t="s">
        <v>2118</v>
      </c>
      <c r="B12507" t="s">
        <v>2475</v>
      </c>
      <c r="C12507" t="s">
        <v>527</v>
      </c>
      <c r="D12507" t="s">
        <v>2628</v>
      </c>
      <c r="E12507" s="24">
        <v>45352</v>
      </c>
      <c r="F12507">
        <v>128</v>
      </c>
    </row>
    <row r="12508" spans="1:6" x14ac:dyDescent="0.2">
      <c r="A12508" t="s">
        <v>2117</v>
      </c>
      <c r="B12508" t="s">
        <v>2497</v>
      </c>
      <c r="C12508" t="s">
        <v>526</v>
      </c>
      <c r="D12508" t="s">
        <v>2628</v>
      </c>
      <c r="E12508" s="24">
        <v>45352</v>
      </c>
      <c r="F12508">
        <v>58</v>
      </c>
    </row>
    <row r="12509" spans="1:6" x14ac:dyDescent="0.2">
      <c r="A12509" t="s">
        <v>2123</v>
      </c>
      <c r="B12509" t="s">
        <v>2448</v>
      </c>
      <c r="C12509" t="s">
        <v>533</v>
      </c>
      <c r="D12509" t="s">
        <v>2628</v>
      </c>
      <c r="E12509" s="24">
        <v>45352</v>
      </c>
      <c r="F12509">
        <v>18</v>
      </c>
    </row>
    <row r="12510" spans="1:6" x14ac:dyDescent="0.2">
      <c r="A12510" t="s">
        <v>1836</v>
      </c>
      <c r="B12510" t="s">
        <v>2530</v>
      </c>
      <c r="C12510" t="s">
        <v>542</v>
      </c>
      <c r="D12510" t="s">
        <v>2628</v>
      </c>
      <c r="E12510" s="24">
        <v>45352</v>
      </c>
      <c r="F12510">
        <v>66</v>
      </c>
    </row>
    <row r="12511" spans="1:6" x14ac:dyDescent="0.2">
      <c r="A12511" t="s">
        <v>2135</v>
      </c>
      <c r="B12511" t="s">
        <v>2463</v>
      </c>
      <c r="C12511" t="s">
        <v>566</v>
      </c>
      <c r="D12511" t="s">
        <v>2628</v>
      </c>
      <c r="E12511" s="24">
        <v>45352</v>
      </c>
      <c r="F12511">
        <v>63</v>
      </c>
    </row>
    <row r="12512" spans="1:6" x14ac:dyDescent="0.2">
      <c r="A12512" t="s">
        <v>1840</v>
      </c>
      <c r="B12512" t="s">
        <v>2447</v>
      </c>
      <c r="C12512" t="s">
        <v>582</v>
      </c>
      <c r="D12512" t="s">
        <v>2628</v>
      </c>
      <c r="E12512" s="24">
        <v>45352</v>
      </c>
      <c r="F12512">
        <v>117</v>
      </c>
    </row>
    <row r="12513" spans="1:6" x14ac:dyDescent="0.2">
      <c r="A12513" t="s">
        <v>2139</v>
      </c>
      <c r="B12513" t="s">
        <v>2461</v>
      </c>
      <c r="C12513" t="s">
        <v>585</v>
      </c>
      <c r="D12513" t="s">
        <v>2628</v>
      </c>
      <c r="E12513" s="24">
        <v>45352</v>
      </c>
      <c r="F12513">
        <v>20</v>
      </c>
    </row>
    <row r="12514" spans="1:6" x14ac:dyDescent="0.2">
      <c r="A12514" t="s">
        <v>2140</v>
      </c>
      <c r="B12514" t="s">
        <v>2503</v>
      </c>
      <c r="C12514" t="s">
        <v>586</v>
      </c>
      <c r="D12514" t="s">
        <v>2628</v>
      </c>
      <c r="E12514" s="24">
        <v>45352</v>
      </c>
      <c r="F12514">
        <v>49</v>
      </c>
    </row>
    <row r="12515" spans="1:6" x14ac:dyDescent="0.2">
      <c r="A12515" t="s">
        <v>1837</v>
      </c>
      <c r="B12515" t="s">
        <v>2440</v>
      </c>
      <c r="C12515" t="s">
        <v>555</v>
      </c>
      <c r="D12515" t="s">
        <v>2628</v>
      </c>
      <c r="E12515" s="24">
        <v>45352</v>
      </c>
      <c r="F12515">
        <v>2</v>
      </c>
    </row>
    <row r="12516" spans="1:6" x14ac:dyDescent="0.2">
      <c r="A12516" t="s">
        <v>2145</v>
      </c>
      <c r="B12516" t="s">
        <v>2522</v>
      </c>
      <c r="C12516" t="s">
        <v>603</v>
      </c>
      <c r="D12516" t="s">
        <v>2628</v>
      </c>
      <c r="E12516" s="24">
        <v>45352</v>
      </c>
      <c r="F12516">
        <v>12</v>
      </c>
    </row>
    <row r="12517" spans="1:6" x14ac:dyDescent="0.2">
      <c r="A12517" t="s">
        <v>1841</v>
      </c>
      <c r="B12517" t="s">
        <v>2442</v>
      </c>
      <c r="C12517" t="s">
        <v>587</v>
      </c>
      <c r="D12517" t="s">
        <v>2628</v>
      </c>
      <c r="E12517" s="24">
        <v>45352</v>
      </c>
      <c r="F12517">
        <v>24</v>
      </c>
    </row>
    <row r="12518" spans="1:6" x14ac:dyDescent="0.2">
      <c r="A12518" t="s">
        <v>2113</v>
      </c>
      <c r="B12518" t="s">
        <v>2434</v>
      </c>
      <c r="C12518" t="s">
        <v>522</v>
      </c>
      <c r="D12518" t="s">
        <v>2628</v>
      </c>
      <c r="E12518" s="24">
        <v>45352</v>
      </c>
      <c r="F12518">
        <v>70</v>
      </c>
    </row>
    <row r="12519" spans="1:6" x14ac:dyDescent="0.2">
      <c r="A12519" t="s">
        <v>2126</v>
      </c>
      <c r="B12519" t="s">
        <v>2482</v>
      </c>
      <c r="C12519" t="s">
        <v>540</v>
      </c>
      <c r="D12519" t="s">
        <v>2628</v>
      </c>
      <c r="E12519" s="24">
        <v>45352</v>
      </c>
      <c r="F12519">
        <v>44</v>
      </c>
    </row>
    <row r="12520" spans="1:6" x14ac:dyDescent="0.2">
      <c r="A12520" t="s">
        <v>749</v>
      </c>
      <c r="B12520" t="s">
        <v>2442</v>
      </c>
      <c r="C12520" t="s">
        <v>588</v>
      </c>
      <c r="D12520" t="s">
        <v>2628</v>
      </c>
      <c r="E12520" s="24">
        <v>45352</v>
      </c>
      <c r="F12520">
        <v>23</v>
      </c>
    </row>
    <row r="12521" spans="1:6" x14ac:dyDescent="0.2">
      <c r="A12521" t="s">
        <v>2146</v>
      </c>
      <c r="B12521" t="s">
        <v>2479</v>
      </c>
      <c r="C12521" t="s">
        <v>604</v>
      </c>
      <c r="D12521" t="s">
        <v>2628</v>
      </c>
      <c r="E12521" s="24">
        <v>45352</v>
      </c>
      <c r="F12521">
        <v>9</v>
      </c>
    </row>
    <row r="12522" spans="1:6" x14ac:dyDescent="0.2">
      <c r="A12522" t="s">
        <v>1978</v>
      </c>
      <c r="B12522" t="s">
        <v>2523</v>
      </c>
      <c r="C12522" t="s">
        <v>2802</v>
      </c>
      <c r="D12522" t="s">
        <v>2628</v>
      </c>
      <c r="E12522" s="24">
        <v>45352</v>
      </c>
      <c r="F12522">
        <v>12</v>
      </c>
    </row>
    <row r="12523" spans="1:6" x14ac:dyDescent="0.2">
      <c r="A12523" t="s">
        <v>1979</v>
      </c>
      <c r="B12523" t="s">
        <v>2504</v>
      </c>
      <c r="C12523" t="s">
        <v>254</v>
      </c>
      <c r="D12523" t="s">
        <v>2628</v>
      </c>
      <c r="E12523" s="24">
        <v>45352</v>
      </c>
      <c r="F12523">
        <v>10</v>
      </c>
    </row>
    <row r="12524" spans="1:6" x14ac:dyDescent="0.2">
      <c r="A12524" t="s">
        <v>1980</v>
      </c>
      <c r="B12524" t="s">
        <v>2455</v>
      </c>
      <c r="C12524" t="s">
        <v>255</v>
      </c>
      <c r="D12524" t="s">
        <v>2628</v>
      </c>
      <c r="E12524" s="24">
        <v>45352</v>
      </c>
      <c r="F12524">
        <v>25</v>
      </c>
    </row>
    <row r="12525" spans="1:6" x14ac:dyDescent="0.2">
      <c r="A12525" t="s">
        <v>2114</v>
      </c>
      <c r="B12525" t="s">
        <v>2469</v>
      </c>
      <c r="C12525" t="s">
        <v>523</v>
      </c>
      <c r="D12525" t="s">
        <v>2628</v>
      </c>
      <c r="E12525" s="24">
        <v>45352</v>
      </c>
      <c r="F12525">
        <v>21</v>
      </c>
    </row>
    <row r="12526" spans="1:6" x14ac:dyDescent="0.2">
      <c r="A12526" t="s">
        <v>1521</v>
      </c>
      <c r="B12526" t="s">
        <v>2452</v>
      </c>
      <c r="C12526" t="s">
        <v>591</v>
      </c>
      <c r="D12526" t="s">
        <v>2628</v>
      </c>
      <c r="E12526" s="24">
        <v>45352</v>
      </c>
      <c r="F12526">
        <v>42</v>
      </c>
    </row>
    <row r="12527" spans="1:6" x14ac:dyDescent="0.2">
      <c r="A12527" t="s">
        <v>1842</v>
      </c>
      <c r="B12527" t="s">
        <v>2508</v>
      </c>
      <c r="C12527" t="s">
        <v>589</v>
      </c>
      <c r="D12527" t="s">
        <v>2628</v>
      </c>
      <c r="E12527" s="24">
        <v>45352</v>
      </c>
      <c r="F12527">
        <v>54</v>
      </c>
    </row>
    <row r="12528" spans="1:6" x14ac:dyDescent="0.2">
      <c r="A12528" t="s">
        <v>296</v>
      </c>
      <c r="B12528" t="s">
        <v>2491</v>
      </c>
      <c r="C12528" t="s">
        <v>590</v>
      </c>
      <c r="D12528" t="s">
        <v>2628</v>
      </c>
      <c r="E12528" s="24">
        <v>45352</v>
      </c>
      <c r="F12528">
        <v>66</v>
      </c>
    </row>
    <row r="12529" spans="1:6" x14ac:dyDescent="0.2">
      <c r="A12529" t="s">
        <v>1968</v>
      </c>
      <c r="B12529" t="s">
        <v>2448</v>
      </c>
      <c r="C12529" t="s">
        <v>242</v>
      </c>
      <c r="D12529" t="s">
        <v>2628</v>
      </c>
      <c r="E12529" s="24">
        <v>45352</v>
      </c>
      <c r="F12529">
        <v>238</v>
      </c>
    </row>
    <row r="12530" spans="1:6" x14ac:dyDescent="0.2">
      <c r="A12530" t="s">
        <v>132</v>
      </c>
      <c r="B12530" t="s">
        <v>2443</v>
      </c>
      <c r="C12530" t="s">
        <v>554</v>
      </c>
      <c r="D12530" t="s">
        <v>2628</v>
      </c>
      <c r="E12530" s="24">
        <v>45352</v>
      </c>
      <c r="F12530">
        <v>7</v>
      </c>
    </row>
    <row r="12531" spans="1:6" x14ac:dyDescent="0.2">
      <c r="A12531" t="s">
        <v>2138</v>
      </c>
      <c r="B12531" t="s">
        <v>2480</v>
      </c>
      <c r="C12531" t="s">
        <v>581</v>
      </c>
      <c r="D12531" t="s">
        <v>2628</v>
      </c>
      <c r="E12531" s="24">
        <v>45352</v>
      </c>
      <c r="F12531">
        <v>65</v>
      </c>
    </row>
    <row r="12532" spans="1:6" x14ac:dyDescent="0.2">
      <c r="A12532" t="s">
        <v>1839</v>
      </c>
      <c r="B12532" t="s">
        <v>2530</v>
      </c>
      <c r="C12532" t="s">
        <v>579</v>
      </c>
      <c r="D12532" t="s">
        <v>2628</v>
      </c>
      <c r="E12532" s="24">
        <v>45352</v>
      </c>
      <c r="F12532">
        <v>12</v>
      </c>
    </row>
    <row r="12533" spans="1:6" x14ac:dyDescent="0.2">
      <c r="A12533" t="s">
        <v>1387</v>
      </c>
      <c r="B12533" t="s">
        <v>2520</v>
      </c>
      <c r="C12533" t="s">
        <v>535</v>
      </c>
      <c r="D12533" t="s">
        <v>2628</v>
      </c>
      <c r="E12533" s="24">
        <v>45352</v>
      </c>
      <c r="F12533">
        <v>78</v>
      </c>
    </row>
    <row r="12534" spans="1:6" x14ac:dyDescent="0.2">
      <c r="A12534" t="s">
        <v>2298</v>
      </c>
      <c r="B12534" t="s">
        <v>2472</v>
      </c>
      <c r="C12534" t="s">
        <v>1474</v>
      </c>
      <c r="D12534" t="s">
        <v>2628</v>
      </c>
      <c r="E12534" s="24">
        <v>45352</v>
      </c>
      <c r="F12534">
        <v>1</v>
      </c>
    </row>
    <row r="12535" spans="1:6" x14ac:dyDescent="0.2">
      <c r="A12535" t="s">
        <v>2133</v>
      </c>
      <c r="B12535" t="s">
        <v>2514</v>
      </c>
      <c r="C12535" t="s">
        <v>559</v>
      </c>
      <c r="D12535" t="s">
        <v>2628</v>
      </c>
      <c r="E12535" s="24">
        <v>45352</v>
      </c>
      <c r="F12535">
        <v>669</v>
      </c>
    </row>
    <row r="12536" spans="1:6" x14ac:dyDescent="0.2">
      <c r="A12536" t="s">
        <v>2134</v>
      </c>
      <c r="B12536" t="s">
        <v>2451</v>
      </c>
      <c r="C12536" t="s">
        <v>565</v>
      </c>
      <c r="D12536" t="s">
        <v>2628</v>
      </c>
      <c r="E12536" s="24">
        <v>45352</v>
      </c>
      <c r="F12536">
        <v>65</v>
      </c>
    </row>
    <row r="12537" spans="1:6" x14ac:dyDescent="0.2">
      <c r="A12537" t="s">
        <v>1574</v>
      </c>
      <c r="B12537" t="s">
        <v>2534</v>
      </c>
      <c r="C12537" t="s">
        <v>1260</v>
      </c>
      <c r="D12537" t="s">
        <v>2628</v>
      </c>
      <c r="E12537" s="24">
        <v>45352</v>
      </c>
      <c r="F12537">
        <v>18</v>
      </c>
    </row>
    <row r="12538" spans="1:6" x14ac:dyDescent="0.2">
      <c r="A12538" t="s">
        <v>1582</v>
      </c>
      <c r="B12538" t="s">
        <v>2523</v>
      </c>
      <c r="C12538" t="s">
        <v>1258</v>
      </c>
      <c r="D12538" t="s">
        <v>2628</v>
      </c>
      <c r="E12538" s="24">
        <v>45352</v>
      </c>
      <c r="F12538">
        <v>7</v>
      </c>
    </row>
    <row r="12539" spans="1:6" x14ac:dyDescent="0.2">
      <c r="A12539" t="s">
        <v>1590</v>
      </c>
      <c r="B12539" t="s">
        <v>2525</v>
      </c>
      <c r="C12539" t="s">
        <v>1256</v>
      </c>
      <c r="D12539" t="s">
        <v>2628</v>
      </c>
      <c r="E12539" s="24">
        <v>45352</v>
      </c>
      <c r="F12539">
        <v>9</v>
      </c>
    </row>
    <row r="12540" spans="1:6" x14ac:dyDescent="0.2">
      <c r="A12540" t="s">
        <v>2147</v>
      </c>
      <c r="B12540" t="s">
        <v>2507</v>
      </c>
      <c r="C12540" t="s">
        <v>606</v>
      </c>
      <c r="D12540" t="s">
        <v>2628</v>
      </c>
      <c r="E12540" s="24">
        <v>45352</v>
      </c>
      <c r="F12540">
        <v>14</v>
      </c>
    </row>
    <row r="12541" spans="1:6" x14ac:dyDescent="0.2">
      <c r="A12541" t="s">
        <v>883</v>
      </c>
      <c r="B12541" t="s">
        <v>2435</v>
      </c>
      <c r="C12541" t="s">
        <v>547</v>
      </c>
      <c r="D12541" t="s">
        <v>2628</v>
      </c>
      <c r="E12541" s="24">
        <v>45352</v>
      </c>
      <c r="F12541">
        <v>14</v>
      </c>
    </row>
    <row r="12542" spans="1:6" x14ac:dyDescent="0.2">
      <c r="A12542" t="s">
        <v>621</v>
      </c>
      <c r="B12542" t="s">
        <v>2520</v>
      </c>
      <c r="C12542" t="s">
        <v>584</v>
      </c>
      <c r="D12542" t="s">
        <v>2628</v>
      </c>
      <c r="E12542" s="24">
        <v>45352</v>
      </c>
      <c r="F12542">
        <v>12</v>
      </c>
    </row>
    <row r="12543" spans="1:6" x14ac:dyDescent="0.2">
      <c r="A12543" t="s">
        <v>389</v>
      </c>
      <c r="B12543" t="s">
        <v>2470</v>
      </c>
      <c r="C12543" t="s">
        <v>563</v>
      </c>
      <c r="D12543" t="s">
        <v>2628</v>
      </c>
      <c r="E12543" s="24">
        <v>45352</v>
      </c>
      <c r="F12543">
        <v>2</v>
      </c>
    </row>
    <row r="12544" spans="1:6" x14ac:dyDescent="0.2">
      <c r="A12544" t="s">
        <v>2125</v>
      </c>
      <c r="B12544" t="s">
        <v>2537</v>
      </c>
      <c r="C12544" t="s">
        <v>539</v>
      </c>
      <c r="D12544" t="s">
        <v>2628</v>
      </c>
      <c r="E12544" s="24">
        <v>45352</v>
      </c>
      <c r="F12544">
        <v>56</v>
      </c>
    </row>
    <row r="12545" spans="1:6" x14ac:dyDescent="0.2">
      <c r="A12545" t="s">
        <v>2109</v>
      </c>
      <c r="B12545" t="s">
        <v>2536</v>
      </c>
      <c r="C12545" t="s">
        <v>516</v>
      </c>
      <c r="D12545" t="s">
        <v>2628</v>
      </c>
      <c r="E12545" s="24">
        <v>45352</v>
      </c>
      <c r="F12545">
        <v>38</v>
      </c>
    </row>
    <row r="12546" spans="1:6" x14ac:dyDescent="0.2">
      <c r="A12546" t="s">
        <v>813</v>
      </c>
      <c r="B12546" t="s">
        <v>2498</v>
      </c>
      <c r="C12546" t="s">
        <v>568</v>
      </c>
      <c r="D12546" t="s">
        <v>2628</v>
      </c>
      <c r="E12546" s="24">
        <v>45352</v>
      </c>
      <c r="F12546">
        <v>6</v>
      </c>
    </row>
    <row r="12547" spans="1:6" x14ac:dyDescent="0.2">
      <c r="A12547" t="s">
        <v>382</v>
      </c>
      <c r="B12547" t="s">
        <v>2513</v>
      </c>
      <c r="C12547" t="s">
        <v>561</v>
      </c>
      <c r="D12547" t="s">
        <v>2628</v>
      </c>
      <c r="E12547" s="24">
        <v>45352</v>
      </c>
      <c r="F12547">
        <v>120</v>
      </c>
    </row>
    <row r="12548" spans="1:6" x14ac:dyDescent="0.2">
      <c r="A12548" t="s">
        <v>793</v>
      </c>
      <c r="B12548" t="s">
        <v>2496</v>
      </c>
      <c r="C12548" t="s">
        <v>608</v>
      </c>
      <c r="D12548" t="s">
        <v>2628</v>
      </c>
      <c r="E12548" s="24">
        <v>45352</v>
      </c>
      <c r="F12548">
        <v>21</v>
      </c>
    </row>
    <row r="12549" spans="1:6" x14ac:dyDescent="0.2">
      <c r="A12549" t="s">
        <v>2136</v>
      </c>
      <c r="B12549" t="s">
        <v>2449</v>
      </c>
      <c r="C12549" t="s">
        <v>574</v>
      </c>
      <c r="D12549" t="s">
        <v>2628</v>
      </c>
      <c r="E12549" s="24">
        <v>45352</v>
      </c>
      <c r="F12549">
        <v>18</v>
      </c>
    </row>
    <row r="12550" spans="1:6" x14ac:dyDescent="0.2">
      <c r="A12550" t="s">
        <v>2112</v>
      </c>
      <c r="B12550" t="s">
        <v>2529</v>
      </c>
      <c r="C12550" t="s">
        <v>520</v>
      </c>
      <c r="D12550" t="s">
        <v>2628</v>
      </c>
      <c r="E12550" s="24">
        <v>45383</v>
      </c>
      <c r="F12550">
        <v>76</v>
      </c>
    </row>
    <row r="12551" spans="1:6" x14ac:dyDescent="0.2">
      <c r="A12551" t="s">
        <v>2010</v>
      </c>
      <c r="B12551" t="s">
        <v>2489</v>
      </c>
      <c r="C12551" t="s">
        <v>294</v>
      </c>
      <c r="D12551" t="s">
        <v>2628</v>
      </c>
      <c r="E12551" s="24">
        <v>45383</v>
      </c>
      <c r="F12551">
        <v>81</v>
      </c>
    </row>
    <row r="12552" spans="1:6" x14ac:dyDescent="0.2">
      <c r="A12552" t="s">
        <v>2052</v>
      </c>
      <c r="B12552" t="s">
        <v>2532</v>
      </c>
      <c r="C12552" t="s">
        <v>366</v>
      </c>
      <c r="D12552" t="s">
        <v>2628</v>
      </c>
      <c r="E12552" s="24">
        <v>45383</v>
      </c>
      <c r="F12552">
        <v>128</v>
      </c>
    </row>
    <row r="12553" spans="1:6" x14ac:dyDescent="0.2">
      <c r="A12553" t="s">
        <v>2130</v>
      </c>
      <c r="B12553" t="s">
        <v>2509</v>
      </c>
      <c r="C12553" t="s">
        <v>549</v>
      </c>
      <c r="D12553" t="s">
        <v>2628</v>
      </c>
      <c r="E12553" s="24">
        <v>45383</v>
      </c>
      <c r="F12553">
        <v>188</v>
      </c>
    </row>
    <row r="12554" spans="1:6" x14ac:dyDescent="0.2">
      <c r="A12554" t="s">
        <v>2144</v>
      </c>
      <c r="B12554" t="s">
        <v>2514</v>
      </c>
      <c r="C12554" t="s">
        <v>602</v>
      </c>
      <c r="D12554" t="s">
        <v>2628</v>
      </c>
      <c r="E12554" s="24">
        <v>45383</v>
      </c>
      <c r="F12554">
        <v>18</v>
      </c>
    </row>
    <row r="12555" spans="1:6" x14ac:dyDescent="0.2">
      <c r="A12555" t="s">
        <v>380</v>
      </c>
      <c r="B12555" t="s">
        <v>2497</v>
      </c>
      <c r="C12555" t="s">
        <v>557</v>
      </c>
      <c r="D12555" t="s">
        <v>2628</v>
      </c>
      <c r="E12555" s="24">
        <v>45383</v>
      </c>
      <c r="F12555">
        <v>51</v>
      </c>
    </row>
    <row r="12556" spans="1:6" x14ac:dyDescent="0.2">
      <c r="A12556" t="s">
        <v>2132</v>
      </c>
      <c r="B12556" t="s">
        <v>2502</v>
      </c>
      <c r="C12556" t="s">
        <v>556</v>
      </c>
      <c r="D12556" t="s">
        <v>2628</v>
      </c>
      <c r="E12556" s="24">
        <v>45383</v>
      </c>
      <c r="F12556">
        <v>86</v>
      </c>
    </row>
    <row r="12557" spans="1:6" x14ac:dyDescent="0.2">
      <c r="A12557" t="s">
        <v>2119</v>
      </c>
      <c r="B12557" t="s">
        <v>2536</v>
      </c>
      <c r="C12557" t="s">
        <v>528</v>
      </c>
      <c r="D12557" t="s">
        <v>2628</v>
      </c>
      <c r="E12557" s="24">
        <v>45383</v>
      </c>
      <c r="F12557">
        <v>11</v>
      </c>
    </row>
    <row r="12558" spans="1:6" x14ac:dyDescent="0.2">
      <c r="A12558" t="s">
        <v>2127</v>
      </c>
      <c r="B12558" t="s">
        <v>2480</v>
      </c>
      <c r="C12558" t="s">
        <v>541</v>
      </c>
      <c r="D12558" t="s">
        <v>2628</v>
      </c>
      <c r="E12558" s="24">
        <v>45383</v>
      </c>
      <c r="F12558">
        <v>212</v>
      </c>
    </row>
    <row r="12559" spans="1:6" x14ac:dyDescent="0.2">
      <c r="A12559" t="s">
        <v>2115</v>
      </c>
      <c r="B12559" t="s">
        <v>2509</v>
      </c>
      <c r="C12559" t="s">
        <v>524</v>
      </c>
      <c r="D12559" t="s">
        <v>2628</v>
      </c>
      <c r="E12559" s="24">
        <v>45383</v>
      </c>
      <c r="F12559">
        <v>43</v>
      </c>
    </row>
    <row r="12560" spans="1:6" x14ac:dyDescent="0.2">
      <c r="A12560" t="s">
        <v>2116</v>
      </c>
      <c r="B12560" t="s">
        <v>2533</v>
      </c>
      <c r="C12560" t="s">
        <v>525</v>
      </c>
      <c r="D12560" t="s">
        <v>2628</v>
      </c>
      <c r="E12560" s="24">
        <v>45383</v>
      </c>
      <c r="F12560">
        <v>102</v>
      </c>
    </row>
    <row r="12561" spans="1:6" x14ac:dyDescent="0.2">
      <c r="A12561" t="s">
        <v>1838</v>
      </c>
      <c r="B12561" t="s">
        <v>2501</v>
      </c>
      <c r="C12561" t="s">
        <v>562</v>
      </c>
      <c r="D12561" t="s">
        <v>2628</v>
      </c>
      <c r="E12561" s="24">
        <v>45383</v>
      </c>
      <c r="F12561">
        <v>35</v>
      </c>
    </row>
    <row r="12562" spans="1:6" x14ac:dyDescent="0.2">
      <c r="A12562" t="s">
        <v>2129</v>
      </c>
      <c r="B12562" t="s">
        <v>2465</v>
      </c>
      <c r="C12562" t="s">
        <v>548</v>
      </c>
      <c r="D12562" t="s">
        <v>2628</v>
      </c>
      <c r="E12562" s="24">
        <v>45383</v>
      </c>
      <c r="F12562">
        <v>55</v>
      </c>
    </row>
    <row r="12563" spans="1:6" x14ac:dyDescent="0.2">
      <c r="A12563" t="s">
        <v>2111</v>
      </c>
      <c r="B12563" t="s">
        <v>2438</v>
      </c>
      <c r="C12563" t="s">
        <v>519</v>
      </c>
      <c r="D12563" t="s">
        <v>2628</v>
      </c>
      <c r="E12563" s="24">
        <v>45383</v>
      </c>
      <c r="F12563">
        <v>2</v>
      </c>
    </row>
    <row r="12564" spans="1:6" x14ac:dyDescent="0.2">
      <c r="A12564" t="s">
        <v>2118</v>
      </c>
      <c r="B12564" t="s">
        <v>2475</v>
      </c>
      <c r="C12564" t="s">
        <v>527</v>
      </c>
      <c r="D12564" t="s">
        <v>2628</v>
      </c>
      <c r="E12564" s="24">
        <v>45383</v>
      </c>
      <c r="F12564">
        <v>278</v>
      </c>
    </row>
    <row r="12565" spans="1:6" x14ac:dyDescent="0.2">
      <c r="A12565" t="s">
        <v>2117</v>
      </c>
      <c r="B12565" t="s">
        <v>2497</v>
      </c>
      <c r="C12565" t="s">
        <v>526</v>
      </c>
      <c r="D12565" t="s">
        <v>2628</v>
      </c>
      <c r="E12565" s="24">
        <v>45383</v>
      </c>
      <c r="F12565">
        <v>140</v>
      </c>
    </row>
    <row r="12566" spans="1:6" x14ac:dyDescent="0.2">
      <c r="A12566" t="s">
        <v>2123</v>
      </c>
      <c r="B12566" t="s">
        <v>2448</v>
      </c>
      <c r="C12566" t="s">
        <v>533</v>
      </c>
      <c r="D12566" t="s">
        <v>2628</v>
      </c>
      <c r="E12566" s="24">
        <v>45383</v>
      </c>
      <c r="F12566">
        <v>127</v>
      </c>
    </row>
    <row r="12567" spans="1:6" x14ac:dyDescent="0.2">
      <c r="A12567" t="s">
        <v>1836</v>
      </c>
      <c r="B12567" t="s">
        <v>2530</v>
      </c>
      <c r="C12567" t="s">
        <v>542</v>
      </c>
      <c r="D12567" t="s">
        <v>2628</v>
      </c>
      <c r="E12567" s="24">
        <v>45383</v>
      </c>
      <c r="F12567">
        <v>152</v>
      </c>
    </row>
    <row r="12568" spans="1:6" x14ac:dyDescent="0.2">
      <c r="A12568" t="s">
        <v>2135</v>
      </c>
      <c r="B12568" t="s">
        <v>2463</v>
      </c>
      <c r="C12568" t="s">
        <v>566</v>
      </c>
      <c r="D12568" t="s">
        <v>2628</v>
      </c>
      <c r="E12568" s="24">
        <v>45383</v>
      </c>
      <c r="F12568">
        <v>313</v>
      </c>
    </row>
    <row r="12569" spans="1:6" x14ac:dyDescent="0.2">
      <c r="A12569" t="s">
        <v>1840</v>
      </c>
      <c r="B12569" t="s">
        <v>2447</v>
      </c>
      <c r="C12569" t="s">
        <v>582</v>
      </c>
      <c r="D12569" t="s">
        <v>2628</v>
      </c>
      <c r="E12569" s="24">
        <v>45383</v>
      </c>
      <c r="F12569">
        <v>401</v>
      </c>
    </row>
    <row r="12570" spans="1:6" x14ac:dyDescent="0.2">
      <c r="A12570" t="s">
        <v>2139</v>
      </c>
      <c r="B12570" t="s">
        <v>2461</v>
      </c>
      <c r="C12570" t="s">
        <v>585</v>
      </c>
      <c r="D12570" t="s">
        <v>2628</v>
      </c>
      <c r="E12570" s="24">
        <v>45383</v>
      </c>
      <c r="F12570">
        <v>91</v>
      </c>
    </row>
    <row r="12571" spans="1:6" x14ac:dyDescent="0.2">
      <c r="A12571" t="s">
        <v>2140</v>
      </c>
      <c r="B12571" t="s">
        <v>2503</v>
      </c>
      <c r="C12571" t="s">
        <v>586</v>
      </c>
      <c r="D12571" t="s">
        <v>2628</v>
      </c>
      <c r="E12571" s="24">
        <v>45383</v>
      </c>
      <c r="F12571">
        <v>176</v>
      </c>
    </row>
    <row r="12572" spans="1:6" x14ac:dyDescent="0.2">
      <c r="A12572" t="s">
        <v>2120</v>
      </c>
      <c r="B12572" t="s">
        <v>2439</v>
      </c>
      <c r="C12572" t="s">
        <v>529</v>
      </c>
      <c r="D12572" t="s">
        <v>2628</v>
      </c>
      <c r="E12572" s="24">
        <v>45383</v>
      </c>
      <c r="F12572">
        <v>1</v>
      </c>
    </row>
    <row r="12573" spans="1:6" x14ac:dyDescent="0.2">
      <c r="A12573" t="s">
        <v>1837</v>
      </c>
      <c r="B12573" t="s">
        <v>2440</v>
      </c>
      <c r="C12573" t="s">
        <v>555</v>
      </c>
      <c r="D12573" t="s">
        <v>2628</v>
      </c>
      <c r="E12573" s="24">
        <v>45383</v>
      </c>
      <c r="F12573">
        <v>1</v>
      </c>
    </row>
    <row r="12574" spans="1:6" x14ac:dyDescent="0.2">
      <c r="A12574" t="s">
        <v>2145</v>
      </c>
      <c r="B12574" t="s">
        <v>2522</v>
      </c>
      <c r="C12574" t="s">
        <v>603</v>
      </c>
      <c r="D12574" t="s">
        <v>2628</v>
      </c>
      <c r="E12574" s="24">
        <v>45383</v>
      </c>
      <c r="F12574">
        <v>20</v>
      </c>
    </row>
    <row r="12575" spans="1:6" x14ac:dyDescent="0.2">
      <c r="A12575" t="s">
        <v>1841</v>
      </c>
      <c r="B12575" t="s">
        <v>2442</v>
      </c>
      <c r="C12575" t="s">
        <v>587</v>
      </c>
      <c r="D12575" t="s">
        <v>2628</v>
      </c>
      <c r="E12575" s="24">
        <v>45383</v>
      </c>
      <c r="F12575">
        <v>63</v>
      </c>
    </row>
    <row r="12576" spans="1:6" x14ac:dyDescent="0.2">
      <c r="A12576" t="s">
        <v>2113</v>
      </c>
      <c r="B12576" t="s">
        <v>2434</v>
      </c>
      <c r="C12576" t="s">
        <v>522</v>
      </c>
      <c r="D12576" t="s">
        <v>2628</v>
      </c>
      <c r="E12576" s="24">
        <v>45383</v>
      </c>
      <c r="F12576">
        <v>131</v>
      </c>
    </row>
    <row r="12577" spans="1:6" x14ac:dyDescent="0.2">
      <c r="A12577" t="s">
        <v>2126</v>
      </c>
      <c r="B12577" t="s">
        <v>2482</v>
      </c>
      <c r="C12577" t="s">
        <v>540</v>
      </c>
      <c r="D12577" t="s">
        <v>2628</v>
      </c>
      <c r="E12577" s="24">
        <v>45383</v>
      </c>
      <c r="F12577">
        <v>225</v>
      </c>
    </row>
    <row r="12578" spans="1:6" x14ac:dyDescent="0.2">
      <c r="A12578" t="s">
        <v>749</v>
      </c>
      <c r="B12578" t="s">
        <v>2442</v>
      </c>
      <c r="C12578" t="s">
        <v>588</v>
      </c>
      <c r="D12578" t="s">
        <v>2628</v>
      </c>
      <c r="E12578" s="24">
        <v>45383</v>
      </c>
      <c r="F12578">
        <v>68</v>
      </c>
    </row>
    <row r="12579" spans="1:6" x14ac:dyDescent="0.2">
      <c r="A12579" t="s">
        <v>2146</v>
      </c>
      <c r="B12579" t="s">
        <v>2479</v>
      </c>
      <c r="C12579" t="s">
        <v>604</v>
      </c>
      <c r="D12579" t="s">
        <v>2628</v>
      </c>
      <c r="E12579" s="24">
        <v>45383</v>
      </c>
      <c r="F12579">
        <v>10</v>
      </c>
    </row>
    <row r="12580" spans="1:6" x14ac:dyDescent="0.2">
      <c r="A12580" t="s">
        <v>1978</v>
      </c>
      <c r="B12580" t="s">
        <v>2523</v>
      </c>
      <c r="C12580" t="s">
        <v>2802</v>
      </c>
      <c r="D12580" t="s">
        <v>2628</v>
      </c>
      <c r="E12580" s="24">
        <v>45383</v>
      </c>
      <c r="F12580">
        <v>18</v>
      </c>
    </row>
    <row r="12581" spans="1:6" x14ac:dyDescent="0.2">
      <c r="A12581" t="s">
        <v>1979</v>
      </c>
      <c r="B12581" t="s">
        <v>2504</v>
      </c>
      <c r="C12581" t="s">
        <v>254</v>
      </c>
      <c r="D12581" t="s">
        <v>2628</v>
      </c>
      <c r="E12581" s="24">
        <v>45383</v>
      </c>
      <c r="F12581">
        <v>24</v>
      </c>
    </row>
    <row r="12582" spans="1:6" x14ac:dyDescent="0.2">
      <c r="A12582" t="s">
        <v>1980</v>
      </c>
      <c r="B12582" t="s">
        <v>2455</v>
      </c>
      <c r="C12582" t="s">
        <v>255</v>
      </c>
      <c r="D12582" t="s">
        <v>2628</v>
      </c>
      <c r="E12582" s="24">
        <v>45383</v>
      </c>
      <c r="F12582">
        <v>64</v>
      </c>
    </row>
    <row r="12583" spans="1:6" x14ac:dyDescent="0.2">
      <c r="A12583" t="s">
        <v>2114</v>
      </c>
      <c r="B12583" t="s">
        <v>2469</v>
      </c>
      <c r="C12583" t="s">
        <v>523</v>
      </c>
      <c r="D12583" t="s">
        <v>2628</v>
      </c>
      <c r="E12583" s="24">
        <v>45383</v>
      </c>
      <c r="F12583">
        <v>58</v>
      </c>
    </row>
    <row r="12584" spans="1:6" x14ac:dyDescent="0.2">
      <c r="A12584" t="s">
        <v>1521</v>
      </c>
      <c r="B12584" t="s">
        <v>2452</v>
      </c>
      <c r="C12584" t="s">
        <v>591</v>
      </c>
      <c r="D12584" t="s">
        <v>2628</v>
      </c>
      <c r="E12584" s="24">
        <v>45383</v>
      </c>
      <c r="F12584">
        <v>161</v>
      </c>
    </row>
    <row r="12585" spans="1:6" x14ac:dyDescent="0.2">
      <c r="A12585" t="s">
        <v>1842</v>
      </c>
      <c r="B12585" t="s">
        <v>2508</v>
      </c>
      <c r="C12585" t="s">
        <v>589</v>
      </c>
      <c r="D12585" t="s">
        <v>2628</v>
      </c>
      <c r="E12585" s="24">
        <v>45383</v>
      </c>
      <c r="F12585">
        <v>139</v>
      </c>
    </row>
    <row r="12586" spans="1:6" x14ac:dyDescent="0.2">
      <c r="A12586" t="s">
        <v>296</v>
      </c>
      <c r="B12586" t="s">
        <v>2491</v>
      </c>
      <c r="C12586" t="s">
        <v>590</v>
      </c>
      <c r="D12586" t="s">
        <v>2628</v>
      </c>
      <c r="E12586" s="24">
        <v>45383</v>
      </c>
      <c r="F12586">
        <v>153</v>
      </c>
    </row>
    <row r="12587" spans="1:6" x14ac:dyDescent="0.2">
      <c r="A12587" t="s">
        <v>1968</v>
      </c>
      <c r="B12587" t="s">
        <v>2448</v>
      </c>
      <c r="C12587" t="s">
        <v>242</v>
      </c>
      <c r="D12587" t="s">
        <v>2628</v>
      </c>
      <c r="E12587" s="24">
        <v>45383</v>
      </c>
      <c r="F12587">
        <v>190</v>
      </c>
    </row>
    <row r="12588" spans="1:6" x14ac:dyDescent="0.2">
      <c r="A12588" t="s">
        <v>132</v>
      </c>
      <c r="B12588" t="s">
        <v>2443</v>
      </c>
      <c r="C12588" t="s">
        <v>554</v>
      </c>
      <c r="D12588" t="s">
        <v>2628</v>
      </c>
      <c r="E12588" s="24">
        <v>45383</v>
      </c>
      <c r="F12588">
        <v>16</v>
      </c>
    </row>
    <row r="12589" spans="1:6" x14ac:dyDescent="0.2">
      <c r="A12589" t="s">
        <v>2138</v>
      </c>
      <c r="B12589" t="s">
        <v>2480</v>
      </c>
      <c r="C12589" t="s">
        <v>581</v>
      </c>
      <c r="D12589" t="s">
        <v>2628</v>
      </c>
      <c r="E12589" s="24">
        <v>45383</v>
      </c>
      <c r="F12589">
        <v>240</v>
      </c>
    </row>
    <row r="12590" spans="1:6" x14ac:dyDescent="0.2">
      <c r="A12590" t="s">
        <v>1839</v>
      </c>
      <c r="B12590" t="s">
        <v>2530</v>
      </c>
      <c r="C12590" t="s">
        <v>579</v>
      </c>
      <c r="D12590" t="s">
        <v>2628</v>
      </c>
      <c r="E12590" s="24">
        <v>45383</v>
      </c>
      <c r="F12590">
        <v>31</v>
      </c>
    </row>
    <row r="12591" spans="1:6" x14ac:dyDescent="0.2">
      <c r="A12591" t="s">
        <v>1387</v>
      </c>
      <c r="B12591" t="s">
        <v>2520</v>
      </c>
      <c r="C12591" t="s">
        <v>535</v>
      </c>
      <c r="D12591" t="s">
        <v>2628</v>
      </c>
      <c r="E12591" s="24">
        <v>45383</v>
      </c>
      <c r="F12591">
        <v>145</v>
      </c>
    </row>
    <row r="12592" spans="1:6" x14ac:dyDescent="0.2">
      <c r="A12592" t="s">
        <v>2298</v>
      </c>
      <c r="B12592" t="s">
        <v>2472</v>
      </c>
      <c r="C12592" t="s">
        <v>1474</v>
      </c>
      <c r="D12592" t="s">
        <v>2628</v>
      </c>
      <c r="E12592" s="24">
        <v>45383</v>
      </c>
      <c r="F12592">
        <v>14</v>
      </c>
    </row>
    <row r="12593" spans="1:6" x14ac:dyDescent="0.2">
      <c r="A12593" t="s">
        <v>2133</v>
      </c>
      <c r="B12593" t="s">
        <v>2514</v>
      </c>
      <c r="C12593" t="s">
        <v>559</v>
      </c>
      <c r="D12593" t="s">
        <v>2628</v>
      </c>
      <c r="E12593" s="24">
        <v>45383</v>
      </c>
      <c r="F12593">
        <v>1156</v>
      </c>
    </row>
    <row r="12594" spans="1:6" x14ac:dyDescent="0.2">
      <c r="A12594" t="s">
        <v>2134</v>
      </c>
      <c r="B12594" t="s">
        <v>2451</v>
      </c>
      <c r="C12594" t="s">
        <v>565</v>
      </c>
      <c r="D12594" t="s">
        <v>2628</v>
      </c>
      <c r="E12594" s="24">
        <v>45383</v>
      </c>
      <c r="F12594">
        <v>112</v>
      </c>
    </row>
    <row r="12595" spans="1:6" x14ac:dyDescent="0.2">
      <c r="A12595" t="s">
        <v>1574</v>
      </c>
      <c r="B12595" t="s">
        <v>2534</v>
      </c>
      <c r="C12595" t="s">
        <v>1260</v>
      </c>
      <c r="D12595" t="s">
        <v>2628</v>
      </c>
      <c r="E12595" s="24">
        <v>45383</v>
      </c>
      <c r="F12595">
        <v>35</v>
      </c>
    </row>
    <row r="12596" spans="1:6" x14ac:dyDescent="0.2">
      <c r="A12596" t="s">
        <v>1582</v>
      </c>
      <c r="B12596" t="s">
        <v>2523</v>
      </c>
      <c r="C12596" t="s">
        <v>1258</v>
      </c>
      <c r="D12596" t="s">
        <v>2628</v>
      </c>
      <c r="E12596" s="24">
        <v>45383</v>
      </c>
      <c r="F12596">
        <v>18</v>
      </c>
    </row>
    <row r="12597" spans="1:6" x14ac:dyDescent="0.2">
      <c r="A12597" t="s">
        <v>1590</v>
      </c>
      <c r="B12597" t="s">
        <v>2525</v>
      </c>
      <c r="C12597" t="s">
        <v>1256</v>
      </c>
      <c r="D12597" t="s">
        <v>2628</v>
      </c>
      <c r="E12597" s="24">
        <v>45383</v>
      </c>
      <c r="F12597">
        <v>11</v>
      </c>
    </row>
    <row r="12598" spans="1:6" x14ac:dyDescent="0.2">
      <c r="A12598" t="s">
        <v>2147</v>
      </c>
      <c r="B12598" t="s">
        <v>2507</v>
      </c>
      <c r="C12598" t="s">
        <v>606</v>
      </c>
      <c r="D12598" t="s">
        <v>2628</v>
      </c>
      <c r="E12598" s="24">
        <v>45383</v>
      </c>
      <c r="F12598">
        <v>22</v>
      </c>
    </row>
    <row r="12599" spans="1:6" x14ac:dyDescent="0.2">
      <c r="A12599" t="s">
        <v>883</v>
      </c>
      <c r="B12599" t="s">
        <v>2435</v>
      </c>
      <c r="C12599" t="s">
        <v>547</v>
      </c>
      <c r="D12599" t="s">
        <v>2628</v>
      </c>
      <c r="E12599" s="24">
        <v>45383</v>
      </c>
      <c r="F12599">
        <v>41</v>
      </c>
    </row>
    <row r="12600" spans="1:6" x14ac:dyDescent="0.2">
      <c r="A12600" t="s">
        <v>621</v>
      </c>
      <c r="B12600" t="s">
        <v>2520</v>
      </c>
      <c r="C12600" t="s">
        <v>584</v>
      </c>
      <c r="D12600" t="s">
        <v>2628</v>
      </c>
      <c r="E12600" s="24">
        <v>45383</v>
      </c>
      <c r="F12600">
        <v>51</v>
      </c>
    </row>
    <row r="12601" spans="1:6" x14ac:dyDescent="0.2">
      <c r="A12601" t="s">
        <v>389</v>
      </c>
      <c r="B12601" t="s">
        <v>2470</v>
      </c>
      <c r="C12601" t="s">
        <v>563</v>
      </c>
      <c r="D12601" t="s">
        <v>2628</v>
      </c>
      <c r="E12601" s="24">
        <v>45383</v>
      </c>
      <c r="F12601">
        <v>5</v>
      </c>
    </row>
    <row r="12602" spans="1:6" x14ac:dyDescent="0.2">
      <c r="A12602" t="s">
        <v>2125</v>
      </c>
      <c r="B12602" t="s">
        <v>2537</v>
      </c>
      <c r="C12602" t="s">
        <v>539</v>
      </c>
      <c r="D12602" t="s">
        <v>2628</v>
      </c>
      <c r="E12602" s="24">
        <v>45383</v>
      </c>
      <c r="F12602">
        <v>107</v>
      </c>
    </row>
    <row r="12603" spans="1:6" x14ac:dyDescent="0.2">
      <c r="A12603" t="s">
        <v>2109</v>
      </c>
      <c r="B12603" t="s">
        <v>2536</v>
      </c>
      <c r="C12603" t="s">
        <v>516</v>
      </c>
      <c r="D12603" t="s">
        <v>2628</v>
      </c>
      <c r="E12603" s="24">
        <v>45383</v>
      </c>
      <c r="F12603">
        <v>38</v>
      </c>
    </row>
    <row r="12604" spans="1:6" x14ac:dyDescent="0.2">
      <c r="A12604" t="s">
        <v>813</v>
      </c>
      <c r="B12604" t="s">
        <v>2498</v>
      </c>
      <c r="C12604" t="s">
        <v>568</v>
      </c>
      <c r="D12604" t="s">
        <v>2628</v>
      </c>
      <c r="E12604" s="24">
        <v>45383</v>
      </c>
      <c r="F12604">
        <v>33</v>
      </c>
    </row>
    <row r="12605" spans="1:6" x14ac:dyDescent="0.2">
      <c r="A12605" t="s">
        <v>793</v>
      </c>
      <c r="B12605" t="s">
        <v>2496</v>
      </c>
      <c r="C12605" t="s">
        <v>608</v>
      </c>
      <c r="D12605" t="s">
        <v>2628</v>
      </c>
      <c r="E12605" s="24">
        <v>45383</v>
      </c>
      <c r="F12605">
        <v>34</v>
      </c>
    </row>
    <row r="12606" spans="1:6" x14ac:dyDescent="0.2">
      <c r="A12606" t="s">
        <v>2136</v>
      </c>
      <c r="B12606" t="s">
        <v>2449</v>
      </c>
      <c r="C12606" t="s">
        <v>574</v>
      </c>
      <c r="D12606" t="s">
        <v>2628</v>
      </c>
      <c r="E12606" s="24">
        <v>45383</v>
      </c>
      <c r="F12606">
        <v>71</v>
      </c>
    </row>
    <row r="12607" spans="1:6" x14ac:dyDescent="0.2">
      <c r="A12607" t="s">
        <v>862</v>
      </c>
      <c r="B12607" t="s">
        <v>2530</v>
      </c>
      <c r="C12607" t="s">
        <v>545</v>
      </c>
      <c r="D12607" t="s">
        <v>2628</v>
      </c>
      <c r="E12607" s="24">
        <v>45383</v>
      </c>
      <c r="F12607">
        <v>16</v>
      </c>
    </row>
    <row r="12608" spans="1:6" x14ac:dyDescent="0.2">
      <c r="A12608" t="s">
        <v>1534</v>
      </c>
      <c r="B12608" t="s">
        <v>2517</v>
      </c>
      <c r="C12608" t="s">
        <v>577</v>
      </c>
      <c r="D12608" t="s">
        <v>2628</v>
      </c>
      <c r="E12608" s="24">
        <v>45383</v>
      </c>
      <c r="F12608">
        <v>33</v>
      </c>
    </row>
    <row r="12609" spans="1:6" x14ac:dyDescent="0.2">
      <c r="A12609" t="s">
        <v>1981</v>
      </c>
      <c r="B12609" t="s">
        <v>2481</v>
      </c>
      <c r="C12609" t="s">
        <v>2803</v>
      </c>
      <c r="D12609" t="s">
        <v>2628</v>
      </c>
      <c r="E12609" s="24">
        <v>45383</v>
      </c>
      <c r="F12609">
        <v>10</v>
      </c>
    </row>
    <row r="12610" spans="1:6" x14ac:dyDescent="0.2">
      <c r="A12610" t="s">
        <v>2112</v>
      </c>
      <c r="B12610" t="s">
        <v>2529</v>
      </c>
      <c r="C12610" t="s">
        <v>520</v>
      </c>
      <c r="D12610" t="s">
        <v>2628</v>
      </c>
      <c r="E12610" s="24">
        <v>45413</v>
      </c>
      <c r="F12610">
        <v>40</v>
      </c>
    </row>
    <row r="12611" spans="1:6" x14ac:dyDescent="0.2">
      <c r="A12611" t="s">
        <v>2010</v>
      </c>
      <c r="B12611" t="s">
        <v>2489</v>
      </c>
      <c r="C12611" t="s">
        <v>294</v>
      </c>
      <c r="D12611" t="s">
        <v>2628</v>
      </c>
      <c r="E12611" s="24">
        <v>45413</v>
      </c>
      <c r="F12611">
        <v>83</v>
      </c>
    </row>
    <row r="12612" spans="1:6" x14ac:dyDescent="0.2">
      <c r="A12612" t="s">
        <v>2052</v>
      </c>
      <c r="B12612" t="s">
        <v>2532</v>
      </c>
      <c r="C12612" t="s">
        <v>366</v>
      </c>
      <c r="D12612" t="s">
        <v>2628</v>
      </c>
      <c r="E12612" s="24">
        <v>45413</v>
      </c>
      <c r="F12612">
        <v>134</v>
      </c>
    </row>
    <row r="12613" spans="1:6" x14ac:dyDescent="0.2">
      <c r="A12613" t="s">
        <v>2130</v>
      </c>
      <c r="B12613" t="s">
        <v>2509</v>
      </c>
      <c r="C12613" t="s">
        <v>549</v>
      </c>
      <c r="D12613" t="s">
        <v>2628</v>
      </c>
      <c r="E12613" s="24">
        <v>45413</v>
      </c>
      <c r="F12613">
        <v>158</v>
      </c>
    </row>
    <row r="12614" spans="1:6" x14ac:dyDescent="0.2">
      <c r="A12614" t="s">
        <v>2144</v>
      </c>
      <c r="B12614" t="s">
        <v>2514</v>
      </c>
      <c r="C12614" t="s">
        <v>602</v>
      </c>
      <c r="D12614" t="s">
        <v>2628</v>
      </c>
      <c r="E12614" s="24">
        <v>45413</v>
      </c>
      <c r="F12614">
        <v>18</v>
      </c>
    </row>
    <row r="12615" spans="1:6" x14ac:dyDescent="0.2">
      <c r="A12615" t="s">
        <v>380</v>
      </c>
      <c r="B12615" t="s">
        <v>2497</v>
      </c>
      <c r="C12615" t="s">
        <v>557</v>
      </c>
      <c r="D12615" t="s">
        <v>2628</v>
      </c>
      <c r="E12615" s="24">
        <v>45413</v>
      </c>
      <c r="F12615">
        <v>32</v>
      </c>
    </row>
    <row r="12616" spans="1:6" x14ac:dyDescent="0.2">
      <c r="A12616" t="s">
        <v>2132</v>
      </c>
      <c r="B12616" t="s">
        <v>2502</v>
      </c>
      <c r="C12616" t="s">
        <v>556</v>
      </c>
      <c r="D12616" t="s">
        <v>2628</v>
      </c>
      <c r="E12616" s="24">
        <v>45413</v>
      </c>
      <c r="F12616">
        <v>174</v>
      </c>
    </row>
    <row r="12617" spans="1:6" x14ac:dyDescent="0.2">
      <c r="A12617" t="s">
        <v>2119</v>
      </c>
      <c r="B12617" t="s">
        <v>2536</v>
      </c>
      <c r="C12617" t="s">
        <v>528</v>
      </c>
      <c r="D12617" t="s">
        <v>2628</v>
      </c>
      <c r="E12617" s="24">
        <v>45413</v>
      </c>
      <c r="F12617">
        <v>16</v>
      </c>
    </row>
    <row r="12618" spans="1:6" x14ac:dyDescent="0.2">
      <c r="A12618" t="s">
        <v>2127</v>
      </c>
      <c r="B12618" t="s">
        <v>2480</v>
      </c>
      <c r="C12618" t="s">
        <v>541</v>
      </c>
      <c r="D12618" t="s">
        <v>2628</v>
      </c>
      <c r="E12618" s="24">
        <v>45413</v>
      </c>
      <c r="F12618">
        <v>185</v>
      </c>
    </row>
    <row r="12619" spans="1:6" x14ac:dyDescent="0.2">
      <c r="A12619" t="s">
        <v>2115</v>
      </c>
      <c r="B12619" t="s">
        <v>2509</v>
      </c>
      <c r="C12619" t="s">
        <v>524</v>
      </c>
      <c r="D12619" t="s">
        <v>2628</v>
      </c>
      <c r="E12619" s="24">
        <v>45413</v>
      </c>
      <c r="F12619">
        <v>163</v>
      </c>
    </row>
    <row r="12620" spans="1:6" x14ac:dyDescent="0.2">
      <c r="A12620" t="s">
        <v>2116</v>
      </c>
      <c r="B12620" t="s">
        <v>2533</v>
      </c>
      <c r="C12620" t="s">
        <v>525</v>
      </c>
      <c r="D12620" t="s">
        <v>2628</v>
      </c>
      <c r="E12620" s="24">
        <v>45413</v>
      </c>
      <c r="F12620">
        <v>9</v>
      </c>
    </row>
    <row r="12621" spans="1:6" x14ac:dyDescent="0.2">
      <c r="A12621" t="s">
        <v>1838</v>
      </c>
      <c r="B12621" t="s">
        <v>2501</v>
      </c>
      <c r="C12621" t="s">
        <v>562</v>
      </c>
      <c r="D12621" t="s">
        <v>2628</v>
      </c>
      <c r="E12621" s="24">
        <v>45413</v>
      </c>
      <c r="F12621">
        <v>50</v>
      </c>
    </row>
    <row r="12622" spans="1:6" x14ac:dyDescent="0.2">
      <c r="A12622" t="s">
        <v>2129</v>
      </c>
      <c r="B12622" t="s">
        <v>2465</v>
      </c>
      <c r="C12622" t="s">
        <v>548</v>
      </c>
      <c r="D12622" t="s">
        <v>2628</v>
      </c>
      <c r="E12622" s="24">
        <v>45413</v>
      </c>
      <c r="F12622">
        <v>101</v>
      </c>
    </row>
    <row r="12623" spans="1:6" x14ac:dyDescent="0.2">
      <c r="A12623" t="s">
        <v>2122</v>
      </c>
      <c r="B12623" t="s">
        <v>2495</v>
      </c>
      <c r="C12623" t="s">
        <v>532</v>
      </c>
      <c r="D12623" t="s">
        <v>2628</v>
      </c>
      <c r="E12623" s="24">
        <v>45413</v>
      </c>
      <c r="F12623">
        <v>1</v>
      </c>
    </row>
    <row r="12624" spans="1:6" x14ac:dyDescent="0.2">
      <c r="A12624" t="s">
        <v>2118</v>
      </c>
      <c r="B12624" t="s">
        <v>2475</v>
      </c>
      <c r="C12624" t="s">
        <v>527</v>
      </c>
      <c r="D12624" t="s">
        <v>2628</v>
      </c>
      <c r="E12624" s="24">
        <v>45413</v>
      </c>
      <c r="F12624">
        <v>266</v>
      </c>
    </row>
    <row r="12625" spans="1:6" x14ac:dyDescent="0.2">
      <c r="A12625" t="s">
        <v>2117</v>
      </c>
      <c r="B12625" t="s">
        <v>2497</v>
      </c>
      <c r="C12625" t="s">
        <v>526</v>
      </c>
      <c r="D12625" t="s">
        <v>2628</v>
      </c>
      <c r="E12625" s="24">
        <v>45413</v>
      </c>
      <c r="F12625">
        <v>148</v>
      </c>
    </row>
    <row r="12626" spans="1:6" x14ac:dyDescent="0.2">
      <c r="A12626" t="s">
        <v>2123</v>
      </c>
      <c r="B12626" t="s">
        <v>2448</v>
      </c>
      <c r="C12626" t="s">
        <v>533</v>
      </c>
      <c r="D12626" t="s">
        <v>2628</v>
      </c>
      <c r="E12626" s="24">
        <v>45413</v>
      </c>
      <c r="F12626">
        <v>199</v>
      </c>
    </row>
    <row r="12627" spans="1:6" x14ac:dyDescent="0.2">
      <c r="A12627" t="s">
        <v>1836</v>
      </c>
      <c r="B12627" t="s">
        <v>2530</v>
      </c>
      <c r="C12627" t="s">
        <v>542</v>
      </c>
      <c r="D12627" t="s">
        <v>2628</v>
      </c>
      <c r="E12627" s="24">
        <v>45413</v>
      </c>
      <c r="F12627">
        <v>170</v>
      </c>
    </row>
    <row r="12628" spans="1:6" x14ac:dyDescent="0.2">
      <c r="A12628" t="s">
        <v>2135</v>
      </c>
      <c r="B12628" t="s">
        <v>2463</v>
      </c>
      <c r="C12628" t="s">
        <v>566</v>
      </c>
      <c r="D12628" t="s">
        <v>2628</v>
      </c>
      <c r="E12628" s="24">
        <v>45413</v>
      </c>
      <c r="F12628">
        <v>89</v>
      </c>
    </row>
    <row r="12629" spans="1:6" x14ac:dyDescent="0.2">
      <c r="A12629" t="s">
        <v>1840</v>
      </c>
      <c r="B12629" t="s">
        <v>2447</v>
      </c>
      <c r="C12629" t="s">
        <v>582</v>
      </c>
      <c r="D12629" t="s">
        <v>2628</v>
      </c>
      <c r="E12629" s="24">
        <v>45413</v>
      </c>
      <c r="F12629">
        <v>287</v>
      </c>
    </row>
    <row r="12630" spans="1:6" x14ac:dyDescent="0.2">
      <c r="A12630" t="s">
        <v>2139</v>
      </c>
      <c r="B12630" t="s">
        <v>2461</v>
      </c>
      <c r="C12630" t="s">
        <v>585</v>
      </c>
      <c r="D12630" t="s">
        <v>2628</v>
      </c>
      <c r="E12630" s="24">
        <v>45413</v>
      </c>
      <c r="F12630">
        <v>73</v>
      </c>
    </row>
    <row r="12631" spans="1:6" x14ac:dyDescent="0.2">
      <c r="A12631" t="s">
        <v>2140</v>
      </c>
      <c r="B12631" t="s">
        <v>2503</v>
      </c>
      <c r="C12631" t="s">
        <v>586</v>
      </c>
      <c r="D12631" t="s">
        <v>2628</v>
      </c>
      <c r="E12631" s="24">
        <v>45413</v>
      </c>
      <c r="F12631">
        <v>137</v>
      </c>
    </row>
    <row r="12632" spans="1:6" x14ac:dyDescent="0.2">
      <c r="A12632" t="s">
        <v>2120</v>
      </c>
      <c r="B12632" t="s">
        <v>2439</v>
      </c>
      <c r="C12632" t="s">
        <v>529</v>
      </c>
      <c r="D12632" t="s">
        <v>2628</v>
      </c>
      <c r="E12632" s="24">
        <v>45413</v>
      </c>
      <c r="F12632">
        <v>1</v>
      </c>
    </row>
    <row r="12633" spans="1:6" x14ac:dyDescent="0.2">
      <c r="A12633" t="s">
        <v>1837</v>
      </c>
      <c r="B12633" t="s">
        <v>2440</v>
      </c>
      <c r="C12633" t="s">
        <v>555</v>
      </c>
      <c r="D12633" t="s">
        <v>2628</v>
      </c>
      <c r="E12633" s="24">
        <v>45413</v>
      </c>
      <c r="F12633">
        <v>4</v>
      </c>
    </row>
    <row r="12634" spans="1:6" x14ac:dyDescent="0.2">
      <c r="A12634" t="s">
        <v>2145</v>
      </c>
      <c r="B12634" t="s">
        <v>2522</v>
      </c>
      <c r="C12634" t="s">
        <v>603</v>
      </c>
      <c r="D12634" t="s">
        <v>2628</v>
      </c>
      <c r="E12634" s="24">
        <v>45413</v>
      </c>
      <c r="F12634">
        <v>23</v>
      </c>
    </row>
    <row r="12635" spans="1:6" x14ac:dyDescent="0.2">
      <c r="A12635" t="s">
        <v>1841</v>
      </c>
      <c r="B12635" t="s">
        <v>2442</v>
      </c>
      <c r="C12635" t="s">
        <v>587</v>
      </c>
      <c r="D12635" t="s">
        <v>2628</v>
      </c>
      <c r="E12635" s="24">
        <v>45413</v>
      </c>
      <c r="F12635">
        <v>52</v>
      </c>
    </row>
    <row r="12636" spans="1:6" x14ac:dyDescent="0.2">
      <c r="A12636" t="s">
        <v>2113</v>
      </c>
      <c r="B12636" t="s">
        <v>2434</v>
      </c>
      <c r="C12636" t="s">
        <v>522</v>
      </c>
      <c r="D12636" t="s">
        <v>2628</v>
      </c>
      <c r="E12636" s="24">
        <v>45413</v>
      </c>
      <c r="F12636">
        <v>186</v>
      </c>
    </row>
    <row r="12637" spans="1:6" x14ac:dyDescent="0.2">
      <c r="A12637" t="s">
        <v>2126</v>
      </c>
      <c r="B12637" t="s">
        <v>2482</v>
      </c>
      <c r="C12637" t="s">
        <v>540</v>
      </c>
      <c r="D12637" t="s">
        <v>2628</v>
      </c>
      <c r="E12637" s="24">
        <v>45413</v>
      </c>
      <c r="F12637">
        <v>210</v>
      </c>
    </row>
    <row r="12638" spans="1:6" x14ac:dyDescent="0.2">
      <c r="A12638" t="s">
        <v>749</v>
      </c>
      <c r="B12638" t="s">
        <v>2442</v>
      </c>
      <c r="C12638" t="s">
        <v>588</v>
      </c>
      <c r="D12638" t="s">
        <v>2628</v>
      </c>
      <c r="E12638" s="24">
        <v>45413</v>
      </c>
      <c r="F12638">
        <v>57</v>
      </c>
    </row>
    <row r="12639" spans="1:6" x14ac:dyDescent="0.2">
      <c r="A12639" t="s">
        <v>2146</v>
      </c>
      <c r="B12639" t="s">
        <v>2479</v>
      </c>
      <c r="C12639" t="s">
        <v>604</v>
      </c>
      <c r="D12639" t="s">
        <v>2628</v>
      </c>
      <c r="E12639" s="24">
        <v>45413</v>
      </c>
      <c r="F12639">
        <v>13</v>
      </c>
    </row>
    <row r="12640" spans="1:6" x14ac:dyDescent="0.2">
      <c r="A12640" t="s">
        <v>1978</v>
      </c>
      <c r="B12640" t="s">
        <v>2523</v>
      </c>
      <c r="C12640" t="s">
        <v>2802</v>
      </c>
      <c r="D12640" t="s">
        <v>2628</v>
      </c>
      <c r="E12640" s="24">
        <v>45413</v>
      </c>
      <c r="F12640">
        <v>1</v>
      </c>
    </row>
    <row r="12641" spans="1:6" x14ac:dyDescent="0.2">
      <c r="A12641" t="s">
        <v>1979</v>
      </c>
      <c r="B12641" t="s">
        <v>2504</v>
      </c>
      <c r="C12641" t="s">
        <v>254</v>
      </c>
      <c r="D12641" t="s">
        <v>2628</v>
      </c>
      <c r="E12641" s="24">
        <v>45413</v>
      </c>
      <c r="F12641">
        <v>8</v>
      </c>
    </row>
    <row r="12642" spans="1:6" x14ac:dyDescent="0.2">
      <c r="A12642" t="s">
        <v>1980</v>
      </c>
      <c r="B12642" t="s">
        <v>2455</v>
      </c>
      <c r="C12642" t="s">
        <v>255</v>
      </c>
      <c r="D12642" t="s">
        <v>2628</v>
      </c>
      <c r="E12642" s="24">
        <v>45413</v>
      </c>
      <c r="F12642">
        <v>2</v>
      </c>
    </row>
    <row r="12643" spans="1:6" x14ac:dyDescent="0.2">
      <c r="A12643" t="s">
        <v>2114</v>
      </c>
      <c r="B12643" t="s">
        <v>2469</v>
      </c>
      <c r="C12643" t="s">
        <v>523</v>
      </c>
      <c r="D12643" t="s">
        <v>2628</v>
      </c>
      <c r="E12643" s="24">
        <v>45413</v>
      </c>
      <c r="F12643">
        <v>41</v>
      </c>
    </row>
    <row r="12644" spans="1:6" x14ac:dyDescent="0.2">
      <c r="A12644" t="s">
        <v>1521</v>
      </c>
      <c r="B12644" t="s">
        <v>2452</v>
      </c>
      <c r="C12644" t="s">
        <v>591</v>
      </c>
      <c r="D12644" t="s">
        <v>2628</v>
      </c>
      <c r="E12644" s="24">
        <v>45413</v>
      </c>
      <c r="F12644">
        <v>6</v>
      </c>
    </row>
    <row r="12645" spans="1:6" x14ac:dyDescent="0.2">
      <c r="A12645" t="s">
        <v>1842</v>
      </c>
      <c r="B12645" t="s">
        <v>2508</v>
      </c>
      <c r="C12645" t="s">
        <v>589</v>
      </c>
      <c r="D12645" t="s">
        <v>2628</v>
      </c>
      <c r="E12645" s="24">
        <v>45413</v>
      </c>
      <c r="F12645">
        <v>95</v>
      </c>
    </row>
    <row r="12646" spans="1:6" x14ac:dyDescent="0.2">
      <c r="A12646" t="s">
        <v>296</v>
      </c>
      <c r="B12646" t="s">
        <v>2491</v>
      </c>
      <c r="C12646" t="s">
        <v>590</v>
      </c>
      <c r="D12646" t="s">
        <v>2628</v>
      </c>
      <c r="E12646" s="24">
        <v>45413</v>
      </c>
      <c r="F12646">
        <v>114</v>
      </c>
    </row>
    <row r="12647" spans="1:6" x14ac:dyDescent="0.2">
      <c r="A12647" t="s">
        <v>132</v>
      </c>
      <c r="B12647" t="s">
        <v>2443</v>
      </c>
      <c r="C12647" t="s">
        <v>554</v>
      </c>
      <c r="D12647" t="s">
        <v>2628</v>
      </c>
      <c r="E12647" s="24">
        <v>45413</v>
      </c>
      <c r="F12647">
        <v>55</v>
      </c>
    </row>
    <row r="12648" spans="1:6" x14ac:dyDescent="0.2">
      <c r="A12648" t="s">
        <v>2138</v>
      </c>
      <c r="B12648" t="s">
        <v>2480</v>
      </c>
      <c r="C12648" t="s">
        <v>581</v>
      </c>
      <c r="D12648" t="s">
        <v>2628</v>
      </c>
      <c r="E12648" s="24">
        <v>45413</v>
      </c>
      <c r="F12648">
        <v>196</v>
      </c>
    </row>
    <row r="12649" spans="1:6" x14ac:dyDescent="0.2">
      <c r="A12649" t="s">
        <v>1839</v>
      </c>
      <c r="B12649" t="s">
        <v>2530</v>
      </c>
      <c r="C12649" t="s">
        <v>579</v>
      </c>
      <c r="D12649" t="s">
        <v>2628</v>
      </c>
      <c r="E12649" s="24">
        <v>45413</v>
      </c>
      <c r="F12649">
        <v>25</v>
      </c>
    </row>
    <row r="12650" spans="1:6" x14ac:dyDescent="0.2">
      <c r="A12650" t="s">
        <v>1387</v>
      </c>
      <c r="B12650" t="s">
        <v>2520</v>
      </c>
      <c r="C12650" t="s">
        <v>535</v>
      </c>
      <c r="D12650" t="s">
        <v>2628</v>
      </c>
      <c r="E12650" s="24">
        <v>45413</v>
      </c>
      <c r="F12650">
        <v>194</v>
      </c>
    </row>
    <row r="12651" spans="1:6" x14ac:dyDescent="0.2">
      <c r="A12651" t="s">
        <v>2298</v>
      </c>
      <c r="B12651" t="s">
        <v>2472</v>
      </c>
      <c r="C12651" t="s">
        <v>1474</v>
      </c>
      <c r="D12651" t="s">
        <v>2628</v>
      </c>
      <c r="E12651" s="24">
        <v>45413</v>
      </c>
      <c r="F12651">
        <v>7</v>
      </c>
    </row>
    <row r="12652" spans="1:6" x14ac:dyDescent="0.2">
      <c r="A12652" t="s">
        <v>2133</v>
      </c>
      <c r="B12652" t="s">
        <v>2514</v>
      </c>
      <c r="C12652" t="s">
        <v>559</v>
      </c>
      <c r="D12652" t="s">
        <v>2628</v>
      </c>
      <c r="E12652" s="24">
        <v>45413</v>
      </c>
      <c r="F12652">
        <v>9</v>
      </c>
    </row>
    <row r="12653" spans="1:6" x14ac:dyDescent="0.2">
      <c r="A12653" t="s">
        <v>1523</v>
      </c>
      <c r="B12653" t="s">
        <v>2490</v>
      </c>
      <c r="C12653" t="s">
        <v>593</v>
      </c>
      <c r="D12653" t="s">
        <v>2628</v>
      </c>
      <c r="E12653" s="24">
        <v>45413</v>
      </c>
      <c r="F12653">
        <v>5</v>
      </c>
    </row>
    <row r="12654" spans="1:6" x14ac:dyDescent="0.2">
      <c r="A12654" t="s">
        <v>2134</v>
      </c>
      <c r="B12654" t="s">
        <v>2451</v>
      </c>
      <c r="C12654" t="s">
        <v>565</v>
      </c>
      <c r="D12654" t="s">
        <v>2628</v>
      </c>
      <c r="E12654" s="24">
        <v>45413</v>
      </c>
      <c r="F12654">
        <v>34</v>
      </c>
    </row>
    <row r="12655" spans="1:6" x14ac:dyDescent="0.2">
      <c r="A12655" t="s">
        <v>1574</v>
      </c>
      <c r="B12655" t="s">
        <v>2534</v>
      </c>
      <c r="C12655" t="s">
        <v>1260</v>
      </c>
      <c r="D12655" t="s">
        <v>2628</v>
      </c>
      <c r="E12655" s="24">
        <v>45413</v>
      </c>
      <c r="F12655">
        <v>36</v>
      </c>
    </row>
    <row r="12656" spans="1:6" x14ac:dyDescent="0.2">
      <c r="A12656" t="s">
        <v>1582</v>
      </c>
      <c r="B12656" t="s">
        <v>2523</v>
      </c>
      <c r="C12656" t="s">
        <v>1258</v>
      </c>
      <c r="D12656" t="s">
        <v>2628</v>
      </c>
      <c r="E12656" s="24">
        <v>45413</v>
      </c>
      <c r="F12656">
        <v>24</v>
      </c>
    </row>
    <row r="12657" spans="1:6" x14ac:dyDescent="0.2">
      <c r="A12657" t="s">
        <v>1590</v>
      </c>
      <c r="B12657" t="s">
        <v>2525</v>
      </c>
      <c r="C12657" t="s">
        <v>1256</v>
      </c>
      <c r="D12657" t="s">
        <v>2628</v>
      </c>
      <c r="E12657" s="24">
        <v>45413</v>
      </c>
      <c r="F12657">
        <v>22</v>
      </c>
    </row>
    <row r="12658" spans="1:6" x14ac:dyDescent="0.2">
      <c r="A12658" t="s">
        <v>2147</v>
      </c>
      <c r="B12658" t="s">
        <v>2507</v>
      </c>
      <c r="C12658" t="s">
        <v>606</v>
      </c>
      <c r="D12658" t="s">
        <v>2628</v>
      </c>
      <c r="E12658" s="24">
        <v>45413</v>
      </c>
      <c r="F12658">
        <v>21</v>
      </c>
    </row>
    <row r="12659" spans="1:6" x14ac:dyDescent="0.2">
      <c r="A12659" t="s">
        <v>883</v>
      </c>
      <c r="B12659" t="s">
        <v>2435</v>
      </c>
      <c r="C12659" t="s">
        <v>547</v>
      </c>
      <c r="D12659" t="s">
        <v>2628</v>
      </c>
      <c r="E12659" s="24">
        <v>45413</v>
      </c>
      <c r="F12659">
        <v>47</v>
      </c>
    </row>
    <row r="12660" spans="1:6" x14ac:dyDescent="0.2">
      <c r="A12660" t="s">
        <v>621</v>
      </c>
      <c r="B12660" t="s">
        <v>2520</v>
      </c>
      <c r="C12660" t="s">
        <v>584</v>
      </c>
      <c r="D12660" t="s">
        <v>2628</v>
      </c>
      <c r="E12660" s="24">
        <v>45413</v>
      </c>
      <c r="F12660">
        <v>30</v>
      </c>
    </row>
    <row r="12661" spans="1:6" x14ac:dyDescent="0.2">
      <c r="A12661" t="s">
        <v>389</v>
      </c>
      <c r="B12661" t="s">
        <v>2470</v>
      </c>
      <c r="C12661" t="s">
        <v>563</v>
      </c>
      <c r="D12661" t="s">
        <v>2628</v>
      </c>
      <c r="E12661" s="24">
        <v>45413</v>
      </c>
      <c r="F12661">
        <v>7</v>
      </c>
    </row>
    <row r="12662" spans="1:6" x14ac:dyDescent="0.2">
      <c r="A12662" t="s">
        <v>2125</v>
      </c>
      <c r="B12662" t="s">
        <v>2537</v>
      </c>
      <c r="C12662" t="s">
        <v>539</v>
      </c>
      <c r="D12662" t="s">
        <v>2628</v>
      </c>
      <c r="E12662" s="24">
        <v>45413</v>
      </c>
      <c r="F12662">
        <v>124</v>
      </c>
    </row>
    <row r="12663" spans="1:6" x14ac:dyDescent="0.2">
      <c r="A12663" t="s">
        <v>2109</v>
      </c>
      <c r="B12663" t="s">
        <v>2536</v>
      </c>
      <c r="C12663" t="s">
        <v>516</v>
      </c>
      <c r="D12663" t="s">
        <v>2628</v>
      </c>
      <c r="E12663" s="24">
        <v>45413</v>
      </c>
      <c r="F12663">
        <v>14</v>
      </c>
    </row>
    <row r="12664" spans="1:6" x14ac:dyDescent="0.2">
      <c r="A12664" t="s">
        <v>813</v>
      </c>
      <c r="B12664" t="s">
        <v>2498</v>
      </c>
      <c r="C12664" t="s">
        <v>568</v>
      </c>
      <c r="D12664" t="s">
        <v>2628</v>
      </c>
      <c r="E12664" s="24">
        <v>45413</v>
      </c>
      <c r="F12664">
        <v>22</v>
      </c>
    </row>
    <row r="12665" spans="1:6" x14ac:dyDescent="0.2">
      <c r="A12665" t="s">
        <v>793</v>
      </c>
      <c r="B12665" t="s">
        <v>2496</v>
      </c>
      <c r="C12665" t="s">
        <v>608</v>
      </c>
      <c r="D12665" t="s">
        <v>2628</v>
      </c>
      <c r="E12665" s="24">
        <v>45413</v>
      </c>
      <c r="F12665">
        <v>23</v>
      </c>
    </row>
    <row r="12666" spans="1:6" x14ac:dyDescent="0.2">
      <c r="A12666" t="s">
        <v>2136</v>
      </c>
      <c r="B12666" t="s">
        <v>2449</v>
      </c>
      <c r="C12666" t="s">
        <v>574</v>
      </c>
      <c r="D12666" t="s">
        <v>2628</v>
      </c>
      <c r="E12666" s="24">
        <v>45413</v>
      </c>
      <c r="F12666">
        <v>66</v>
      </c>
    </row>
    <row r="12667" spans="1:6" x14ac:dyDescent="0.2">
      <c r="A12667" t="s">
        <v>862</v>
      </c>
      <c r="B12667" t="s">
        <v>2530</v>
      </c>
      <c r="C12667" t="s">
        <v>545</v>
      </c>
      <c r="D12667" t="s">
        <v>2628</v>
      </c>
      <c r="E12667" s="24">
        <v>45413</v>
      </c>
      <c r="F12667">
        <v>110</v>
      </c>
    </row>
    <row r="12668" spans="1:6" x14ac:dyDescent="0.2">
      <c r="A12668" t="s">
        <v>1534</v>
      </c>
      <c r="B12668" t="s">
        <v>2517</v>
      </c>
      <c r="C12668" t="s">
        <v>577</v>
      </c>
      <c r="D12668" t="s">
        <v>2628</v>
      </c>
      <c r="E12668" s="24">
        <v>45413</v>
      </c>
      <c r="F12668">
        <v>76</v>
      </c>
    </row>
    <row r="12669" spans="1:6" x14ac:dyDescent="0.2">
      <c r="A12669" t="s">
        <v>2124</v>
      </c>
      <c r="B12669" t="s">
        <v>2525</v>
      </c>
      <c r="C12669" t="s">
        <v>537</v>
      </c>
      <c r="D12669" t="s">
        <v>2628</v>
      </c>
      <c r="E12669" s="24">
        <v>45413</v>
      </c>
      <c r="F12669">
        <v>37</v>
      </c>
    </row>
    <row r="12670" spans="1:6" x14ac:dyDescent="0.2">
      <c r="A12670" t="s">
        <v>2128</v>
      </c>
      <c r="B12670" t="s">
        <v>2514</v>
      </c>
      <c r="C12670" t="s">
        <v>543</v>
      </c>
      <c r="D12670" t="s">
        <v>2628</v>
      </c>
      <c r="E12670" s="24">
        <v>45413</v>
      </c>
      <c r="F12670">
        <v>2</v>
      </c>
    </row>
    <row r="12671" spans="1:6" x14ac:dyDescent="0.2">
      <c r="A12671" t="s">
        <v>1981</v>
      </c>
      <c r="B12671" t="s">
        <v>2481</v>
      </c>
      <c r="C12671" t="s">
        <v>2803</v>
      </c>
      <c r="D12671" t="s">
        <v>2628</v>
      </c>
      <c r="E12671" s="24">
        <v>45413</v>
      </c>
      <c r="F12671">
        <v>10</v>
      </c>
    </row>
    <row r="12672" spans="1:6" x14ac:dyDescent="0.2">
      <c r="A12672" t="s">
        <v>2010</v>
      </c>
      <c r="B12672" t="s">
        <v>2489</v>
      </c>
      <c r="C12672" t="s">
        <v>294</v>
      </c>
      <c r="D12672" t="s">
        <v>2628</v>
      </c>
      <c r="E12672" s="24">
        <v>45444</v>
      </c>
      <c r="F12672">
        <v>57</v>
      </c>
    </row>
    <row r="12673" spans="1:6" x14ac:dyDescent="0.2">
      <c r="A12673" t="s">
        <v>2052</v>
      </c>
      <c r="B12673" t="s">
        <v>2532</v>
      </c>
      <c r="C12673" t="s">
        <v>366</v>
      </c>
      <c r="D12673" t="s">
        <v>2628</v>
      </c>
      <c r="E12673" s="24">
        <v>45444</v>
      </c>
      <c r="F12673">
        <v>82</v>
      </c>
    </row>
    <row r="12674" spans="1:6" x14ac:dyDescent="0.2">
      <c r="A12674" t="s">
        <v>2130</v>
      </c>
      <c r="B12674" t="s">
        <v>2509</v>
      </c>
      <c r="C12674" t="s">
        <v>549</v>
      </c>
      <c r="D12674" t="s">
        <v>2628</v>
      </c>
      <c r="E12674" s="24">
        <v>45444</v>
      </c>
      <c r="F12674">
        <v>11</v>
      </c>
    </row>
    <row r="12675" spans="1:6" x14ac:dyDescent="0.2">
      <c r="A12675" t="s">
        <v>2144</v>
      </c>
      <c r="B12675" t="s">
        <v>2514</v>
      </c>
      <c r="C12675" t="s">
        <v>602</v>
      </c>
      <c r="D12675" t="s">
        <v>2628</v>
      </c>
      <c r="E12675" s="24">
        <v>45444</v>
      </c>
      <c r="F12675">
        <v>8</v>
      </c>
    </row>
    <row r="12676" spans="1:6" x14ac:dyDescent="0.2">
      <c r="A12676" t="s">
        <v>380</v>
      </c>
      <c r="B12676" t="s">
        <v>2497</v>
      </c>
      <c r="C12676" t="s">
        <v>557</v>
      </c>
      <c r="D12676" t="s">
        <v>2628</v>
      </c>
      <c r="E12676" s="24">
        <v>45444</v>
      </c>
      <c r="F12676">
        <v>44</v>
      </c>
    </row>
    <row r="12677" spans="1:6" x14ac:dyDescent="0.2">
      <c r="A12677" t="s">
        <v>2132</v>
      </c>
      <c r="B12677" t="s">
        <v>2502</v>
      </c>
      <c r="C12677" t="s">
        <v>556</v>
      </c>
      <c r="D12677" t="s">
        <v>2628</v>
      </c>
      <c r="E12677" s="24">
        <v>45444</v>
      </c>
      <c r="F12677">
        <v>49</v>
      </c>
    </row>
    <row r="12678" spans="1:6" x14ac:dyDescent="0.2">
      <c r="A12678" t="s">
        <v>2119</v>
      </c>
      <c r="B12678" t="s">
        <v>2536</v>
      </c>
      <c r="C12678" t="s">
        <v>528</v>
      </c>
      <c r="D12678" t="s">
        <v>2628</v>
      </c>
      <c r="E12678" s="24">
        <v>45444</v>
      </c>
      <c r="F12678">
        <v>13</v>
      </c>
    </row>
    <row r="12679" spans="1:6" x14ac:dyDescent="0.2">
      <c r="A12679" t="s">
        <v>2127</v>
      </c>
      <c r="B12679" t="s">
        <v>2480</v>
      </c>
      <c r="C12679" t="s">
        <v>541</v>
      </c>
      <c r="D12679" t="s">
        <v>2628</v>
      </c>
      <c r="E12679" s="24">
        <v>45444</v>
      </c>
      <c r="F12679">
        <v>34</v>
      </c>
    </row>
    <row r="12680" spans="1:6" x14ac:dyDescent="0.2">
      <c r="A12680" t="s">
        <v>2115</v>
      </c>
      <c r="B12680" t="s">
        <v>2509</v>
      </c>
      <c r="C12680" t="s">
        <v>524</v>
      </c>
      <c r="D12680" t="s">
        <v>2628</v>
      </c>
      <c r="E12680" s="24">
        <v>45444</v>
      </c>
      <c r="F12680">
        <v>134</v>
      </c>
    </row>
    <row r="12681" spans="1:6" x14ac:dyDescent="0.2">
      <c r="A12681" t="s">
        <v>2116</v>
      </c>
      <c r="B12681" t="s">
        <v>2533</v>
      </c>
      <c r="C12681" t="s">
        <v>525</v>
      </c>
      <c r="D12681" t="s">
        <v>2628</v>
      </c>
      <c r="E12681" s="24">
        <v>45444</v>
      </c>
      <c r="F12681">
        <v>259</v>
      </c>
    </row>
    <row r="12682" spans="1:6" x14ac:dyDescent="0.2">
      <c r="A12682" t="s">
        <v>1838</v>
      </c>
      <c r="B12682" t="s">
        <v>2501</v>
      </c>
      <c r="C12682" t="s">
        <v>562</v>
      </c>
      <c r="D12682" t="s">
        <v>2628</v>
      </c>
      <c r="E12682" s="24">
        <v>45444</v>
      </c>
      <c r="F12682">
        <v>27</v>
      </c>
    </row>
    <row r="12683" spans="1:6" x14ac:dyDescent="0.2">
      <c r="A12683" t="s">
        <v>2129</v>
      </c>
      <c r="B12683" t="s">
        <v>2465</v>
      </c>
      <c r="C12683" t="s">
        <v>548</v>
      </c>
      <c r="D12683" t="s">
        <v>2628</v>
      </c>
      <c r="E12683" s="24">
        <v>45444</v>
      </c>
      <c r="F12683">
        <v>64</v>
      </c>
    </row>
    <row r="12684" spans="1:6" x14ac:dyDescent="0.2">
      <c r="A12684" t="s">
        <v>2118</v>
      </c>
      <c r="B12684" t="s">
        <v>2475</v>
      </c>
      <c r="C12684" t="s">
        <v>527</v>
      </c>
      <c r="D12684" t="s">
        <v>2628</v>
      </c>
      <c r="E12684" s="24">
        <v>45444</v>
      </c>
      <c r="F12684">
        <v>5</v>
      </c>
    </row>
    <row r="12685" spans="1:6" x14ac:dyDescent="0.2">
      <c r="A12685" t="s">
        <v>2117</v>
      </c>
      <c r="B12685" t="s">
        <v>2497</v>
      </c>
      <c r="C12685" t="s">
        <v>526</v>
      </c>
      <c r="D12685" t="s">
        <v>2628</v>
      </c>
      <c r="E12685" s="24">
        <v>45444</v>
      </c>
      <c r="F12685">
        <v>161</v>
      </c>
    </row>
    <row r="12686" spans="1:6" x14ac:dyDescent="0.2">
      <c r="A12686" t="s">
        <v>2123</v>
      </c>
      <c r="B12686" t="s">
        <v>2448</v>
      </c>
      <c r="C12686" t="s">
        <v>533</v>
      </c>
      <c r="D12686" t="s">
        <v>2628</v>
      </c>
      <c r="E12686" s="24">
        <v>45444</v>
      </c>
      <c r="F12686">
        <v>110</v>
      </c>
    </row>
    <row r="12687" spans="1:6" x14ac:dyDescent="0.2">
      <c r="A12687" t="s">
        <v>1836</v>
      </c>
      <c r="B12687" t="s">
        <v>2530</v>
      </c>
      <c r="C12687" t="s">
        <v>542</v>
      </c>
      <c r="D12687" t="s">
        <v>2628</v>
      </c>
      <c r="E12687" s="24">
        <v>45444</v>
      </c>
      <c r="F12687">
        <v>125</v>
      </c>
    </row>
    <row r="12688" spans="1:6" x14ac:dyDescent="0.2">
      <c r="A12688" t="s">
        <v>2135</v>
      </c>
      <c r="B12688" t="s">
        <v>2463</v>
      </c>
      <c r="C12688" t="s">
        <v>566</v>
      </c>
      <c r="D12688" t="s">
        <v>2628</v>
      </c>
      <c r="E12688" s="24">
        <v>45444</v>
      </c>
      <c r="F12688">
        <v>224</v>
      </c>
    </row>
    <row r="12689" spans="1:6" x14ac:dyDescent="0.2">
      <c r="A12689" t="s">
        <v>1840</v>
      </c>
      <c r="B12689" t="s">
        <v>2447</v>
      </c>
      <c r="C12689" t="s">
        <v>582</v>
      </c>
      <c r="D12689" t="s">
        <v>2628</v>
      </c>
      <c r="E12689" s="24">
        <v>45444</v>
      </c>
      <c r="F12689">
        <v>44</v>
      </c>
    </row>
    <row r="12690" spans="1:6" x14ac:dyDescent="0.2">
      <c r="A12690" t="s">
        <v>2139</v>
      </c>
      <c r="B12690" t="s">
        <v>2461</v>
      </c>
      <c r="C12690" t="s">
        <v>585</v>
      </c>
      <c r="D12690" t="s">
        <v>2628</v>
      </c>
      <c r="E12690" s="24">
        <v>45444</v>
      </c>
      <c r="F12690">
        <v>38</v>
      </c>
    </row>
    <row r="12691" spans="1:6" x14ac:dyDescent="0.2">
      <c r="A12691" t="s">
        <v>2140</v>
      </c>
      <c r="B12691" t="s">
        <v>2503</v>
      </c>
      <c r="C12691" t="s">
        <v>586</v>
      </c>
      <c r="D12691" t="s">
        <v>2628</v>
      </c>
      <c r="E12691" s="24">
        <v>45444</v>
      </c>
      <c r="F12691">
        <v>82</v>
      </c>
    </row>
    <row r="12692" spans="1:6" x14ac:dyDescent="0.2">
      <c r="A12692" t="s">
        <v>1837</v>
      </c>
      <c r="B12692" t="s">
        <v>2440</v>
      </c>
      <c r="C12692" t="s">
        <v>555</v>
      </c>
      <c r="D12692" t="s">
        <v>2628</v>
      </c>
      <c r="E12692" s="24">
        <v>45444</v>
      </c>
      <c r="F12692">
        <v>4</v>
      </c>
    </row>
    <row r="12693" spans="1:6" x14ac:dyDescent="0.2">
      <c r="A12693" t="s">
        <v>2145</v>
      </c>
      <c r="B12693" t="s">
        <v>2522</v>
      </c>
      <c r="C12693" t="s">
        <v>603</v>
      </c>
      <c r="D12693" t="s">
        <v>2628</v>
      </c>
      <c r="E12693" s="24">
        <v>45444</v>
      </c>
      <c r="F12693">
        <v>16</v>
      </c>
    </row>
    <row r="12694" spans="1:6" x14ac:dyDescent="0.2">
      <c r="A12694" t="s">
        <v>1841</v>
      </c>
      <c r="B12694" t="s">
        <v>2442</v>
      </c>
      <c r="C12694" t="s">
        <v>587</v>
      </c>
      <c r="D12694" t="s">
        <v>2628</v>
      </c>
      <c r="E12694" s="24">
        <v>45444</v>
      </c>
      <c r="F12694">
        <v>18</v>
      </c>
    </row>
    <row r="12695" spans="1:6" x14ac:dyDescent="0.2">
      <c r="A12695" t="s">
        <v>2113</v>
      </c>
      <c r="B12695" t="s">
        <v>2434</v>
      </c>
      <c r="C12695" t="s">
        <v>522</v>
      </c>
      <c r="D12695" t="s">
        <v>2628</v>
      </c>
      <c r="E12695" s="24">
        <v>45444</v>
      </c>
      <c r="F12695">
        <v>127</v>
      </c>
    </row>
    <row r="12696" spans="1:6" x14ac:dyDescent="0.2">
      <c r="A12696" t="s">
        <v>2126</v>
      </c>
      <c r="B12696" t="s">
        <v>2482</v>
      </c>
      <c r="C12696" t="s">
        <v>540</v>
      </c>
      <c r="D12696" t="s">
        <v>2628</v>
      </c>
      <c r="E12696" s="24">
        <v>45444</v>
      </c>
      <c r="F12696">
        <v>120</v>
      </c>
    </row>
    <row r="12697" spans="1:6" x14ac:dyDescent="0.2">
      <c r="A12697" t="s">
        <v>749</v>
      </c>
      <c r="B12697" t="s">
        <v>2442</v>
      </c>
      <c r="C12697" t="s">
        <v>588</v>
      </c>
      <c r="D12697" t="s">
        <v>2628</v>
      </c>
      <c r="E12697" s="24">
        <v>45444</v>
      </c>
      <c r="F12697">
        <v>26</v>
      </c>
    </row>
    <row r="12698" spans="1:6" x14ac:dyDescent="0.2">
      <c r="A12698" t="s">
        <v>2146</v>
      </c>
      <c r="B12698" t="s">
        <v>2479</v>
      </c>
      <c r="C12698" t="s">
        <v>604</v>
      </c>
      <c r="D12698" t="s">
        <v>2628</v>
      </c>
      <c r="E12698" s="24">
        <v>45444</v>
      </c>
      <c r="F12698">
        <v>8</v>
      </c>
    </row>
    <row r="12699" spans="1:6" x14ac:dyDescent="0.2">
      <c r="A12699" t="s">
        <v>1978</v>
      </c>
      <c r="B12699" t="s">
        <v>2523</v>
      </c>
      <c r="C12699" t="s">
        <v>2802</v>
      </c>
      <c r="D12699" t="s">
        <v>2628</v>
      </c>
      <c r="E12699" s="24">
        <v>45444</v>
      </c>
      <c r="F12699">
        <v>12</v>
      </c>
    </row>
    <row r="12700" spans="1:6" x14ac:dyDescent="0.2">
      <c r="A12700" t="s">
        <v>1979</v>
      </c>
      <c r="B12700" t="s">
        <v>2504</v>
      </c>
      <c r="C12700" t="s">
        <v>254</v>
      </c>
      <c r="D12700" t="s">
        <v>2628</v>
      </c>
      <c r="E12700" s="24">
        <v>45444</v>
      </c>
      <c r="F12700">
        <v>5</v>
      </c>
    </row>
    <row r="12701" spans="1:6" x14ac:dyDescent="0.2">
      <c r="A12701" t="s">
        <v>1980</v>
      </c>
      <c r="B12701" t="s">
        <v>2455</v>
      </c>
      <c r="C12701" t="s">
        <v>255</v>
      </c>
      <c r="D12701" t="s">
        <v>2628</v>
      </c>
      <c r="E12701" s="24">
        <v>45444</v>
      </c>
      <c r="F12701">
        <v>27</v>
      </c>
    </row>
    <row r="12702" spans="1:6" x14ac:dyDescent="0.2">
      <c r="A12702" t="s">
        <v>2114</v>
      </c>
      <c r="B12702" t="s">
        <v>2469</v>
      </c>
      <c r="C12702" t="s">
        <v>523</v>
      </c>
      <c r="D12702" t="s">
        <v>2628</v>
      </c>
      <c r="E12702" s="24">
        <v>45444</v>
      </c>
      <c r="F12702">
        <v>23</v>
      </c>
    </row>
    <row r="12703" spans="1:6" x14ac:dyDescent="0.2">
      <c r="A12703" t="s">
        <v>1521</v>
      </c>
      <c r="B12703" t="s">
        <v>2452</v>
      </c>
      <c r="C12703" t="s">
        <v>591</v>
      </c>
      <c r="D12703" t="s">
        <v>2628</v>
      </c>
      <c r="E12703" s="24">
        <v>45444</v>
      </c>
      <c r="F12703">
        <v>341</v>
      </c>
    </row>
    <row r="12704" spans="1:6" x14ac:dyDescent="0.2">
      <c r="A12704" t="s">
        <v>1842</v>
      </c>
      <c r="B12704" t="s">
        <v>2508</v>
      </c>
      <c r="C12704" t="s">
        <v>589</v>
      </c>
      <c r="D12704" t="s">
        <v>2628</v>
      </c>
      <c r="E12704" s="24">
        <v>45444</v>
      </c>
      <c r="F12704">
        <v>43</v>
      </c>
    </row>
    <row r="12705" spans="1:6" x14ac:dyDescent="0.2">
      <c r="A12705" t="s">
        <v>296</v>
      </c>
      <c r="B12705" t="s">
        <v>2491</v>
      </c>
      <c r="C12705" t="s">
        <v>590</v>
      </c>
      <c r="D12705" t="s">
        <v>2628</v>
      </c>
      <c r="E12705" s="24">
        <v>45444</v>
      </c>
      <c r="F12705">
        <v>55</v>
      </c>
    </row>
    <row r="12706" spans="1:6" x14ac:dyDescent="0.2">
      <c r="A12706" t="s">
        <v>132</v>
      </c>
      <c r="B12706" t="s">
        <v>2443</v>
      </c>
      <c r="C12706" t="s">
        <v>554</v>
      </c>
      <c r="D12706" t="s">
        <v>2628</v>
      </c>
      <c r="E12706" s="24">
        <v>45444</v>
      </c>
      <c r="F12706">
        <v>4</v>
      </c>
    </row>
    <row r="12707" spans="1:6" x14ac:dyDescent="0.2">
      <c r="A12707" t="s">
        <v>2138</v>
      </c>
      <c r="B12707" t="s">
        <v>2480</v>
      </c>
      <c r="C12707" t="s">
        <v>581</v>
      </c>
      <c r="D12707" t="s">
        <v>2628</v>
      </c>
      <c r="E12707" s="24">
        <v>45444</v>
      </c>
      <c r="F12707">
        <v>25</v>
      </c>
    </row>
    <row r="12708" spans="1:6" x14ac:dyDescent="0.2">
      <c r="A12708" t="s">
        <v>1839</v>
      </c>
      <c r="B12708" t="s">
        <v>2530</v>
      </c>
      <c r="C12708" t="s">
        <v>579</v>
      </c>
      <c r="D12708" t="s">
        <v>2628</v>
      </c>
      <c r="E12708" s="24">
        <v>45444</v>
      </c>
      <c r="F12708">
        <v>16</v>
      </c>
    </row>
    <row r="12709" spans="1:6" x14ac:dyDescent="0.2">
      <c r="A12709" t="s">
        <v>1387</v>
      </c>
      <c r="B12709" t="s">
        <v>2520</v>
      </c>
      <c r="C12709" t="s">
        <v>535</v>
      </c>
      <c r="D12709" t="s">
        <v>2628</v>
      </c>
      <c r="E12709" s="24">
        <v>45444</v>
      </c>
      <c r="F12709">
        <v>129</v>
      </c>
    </row>
    <row r="12710" spans="1:6" x14ac:dyDescent="0.2">
      <c r="A12710" t="s">
        <v>2298</v>
      </c>
      <c r="B12710" t="s">
        <v>2472</v>
      </c>
      <c r="C12710" t="s">
        <v>1474</v>
      </c>
      <c r="D12710" t="s">
        <v>2628</v>
      </c>
      <c r="E12710" s="24">
        <v>45444</v>
      </c>
      <c r="F12710">
        <v>9</v>
      </c>
    </row>
    <row r="12711" spans="1:6" x14ac:dyDescent="0.2">
      <c r="A12711" t="s">
        <v>2133</v>
      </c>
      <c r="B12711" t="s">
        <v>2514</v>
      </c>
      <c r="C12711" t="s">
        <v>559</v>
      </c>
      <c r="D12711" t="s">
        <v>2628</v>
      </c>
      <c r="E12711" s="24">
        <v>45444</v>
      </c>
      <c r="F12711">
        <v>138</v>
      </c>
    </row>
    <row r="12712" spans="1:6" x14ac:dyDescent="0.2">
      <c r="A12712" t="s">
        <v>2134</v>
      </c>
      <c r="B12712" t="s">
        <v>2451</v>
      </c>
      <c r="C12712" t="s">
        <v>565</v>
      </c>
      <c r="D12712" t="s">
        <v>2628</v>
      </c>
      <c r="E12712" s="24">
        <v>45444</v>
      </c>
      <c r="F12712">
        <v>40</v>
      </c>
    </row>
    <row r="12713" spans="1:6" x14ac:dyDescent="0.2">
      <c r="A12713" t="s">
        <v>1574</v>
      </c>
      <c r="B12713" t="s">
        <v>2534</v>
      </c>
      <c r="C12713" t="s">
        <v>1260</v>
      </c>
      <c r="D12713" t="s">
        <v>2628</v>
      </c>
      <c r="E12713" s="24">
        <v>45444</v>
      </c>
      <c r="F12713">
        <v>21</v>
      </c>
    </row>
    <row r="12714" spans="1:6" x14ac:dyDescent="0.2">
      <c r="A12714" t="s">
        <v>1582</v>
      </c>
      <c r="B12714" t="s">
        <v>2523</v>
      </c>
      <c r="C12714" t="s">
        <v>1258</v>
      </c>
      <c r="D12714" t="s">
        <v>2628</v>
      </c>
      <c r="E12714" s="24">
        <v>45444</v>
      </c>
      <c r="F12714">
        <v>14</v>
      </c>
    </row>
    <row r="12715" spans="1:6" x14ac:dyDescent="0.2">
      <c r="A12715" t="s">
        <v>1590</v>
      </c>
      <c r="B12715" t="s">
        <v>2525</v>
      </c>
      <c r="C12715" t="s">
        <v>1256</v>
      </c>
      <c r="D12715" t="s">
        <v>2628</v>
      </c>
      <c r="E12715" s="24">
        <v>45444</v>
      </c>
      <c r="F12715">
        <v>10</v>
      </c>
    </row>
    <row r="12716" spans="1:6" x14ac:dyDescent="0.2">
      <c r="A12716" t="s">
        <v>2147</v>
      </c>
      <c r="B12716" t="s">
        <v>2507</v>
      </c>
      <c r="C12716" t="s">
        <v>606</v>
      </c>
      <c r="D12716" t="s">
        <v>2628</v>
      </c>
      <c r="E12716" s="24">
        <v>45444</v>
      </c>
      <c r="F12716">
        <v>8</v>
      </c>
    </row>
    <row r="12717" spans="1:6" x14ac:dyDescent="0.2">
      <c r="A12717" t="s">
        <v>883</v>
      </c>
      <c r="B12717" t="s">
        <v>2435</v>
      </c>
      <c r="C12717" t="s">
        <v>547</v>
      </c>
      <c r="D12717" t="s">
        <v>2628</v>
      </c>
      <c r="E12717" s="24">
        <v>45444</v>
      </c>
      <c r="F12717">
        <v>25</v>
      </c>
    </row>
    <row r="12718" spans="1:6" x14ac:dyDescent="0.2">
      <c r="A12718" t="s">
        <v>621</v>
      </c>
      <c r="B12718" t="s">
        <v>2520</v>
      </c>
      <c r="C12718" t="s">
        <v>584</v>
      </c>
      <c r="D12718" t="s">
        <v>2628</v>
      </c>
      <c r="E12718" s="24">
        <v>45444</v>
      </c>
      <c r="F12718">
        <v>20</v>
      </c>
    </row>
    <row r="12719" spans="1:6" x14ac:dyDescent="0.2">
      <c r="A12719" t="s">
        <v>2125</v>
      </c>
      <c r="B12719" t="s">
        <v>2537</v>
      </c>
      <c r="C12719" t="s">
        <v>539</v>
      </c>
      <c r="D12719" t="s">
        <v>2628</v>
      </c>
      <c r="E12719" s="24">
        <v>45444</v>
      </c>
      <c r="F12719">
        <v>128</v>
      </c>
    </row>
    <row r="12720" spans="1:6" x14ac:dyDescent="0.2">
      <c r="A12720" t="s">
        <v>813</v>
      </c>
      <c r="B12720" t="s">
        <v>2498</v>
      </c>
      <c r="C12720" t="s">
        <v>568</v>
      </c>
      <c r="D12720" t="s">
        <v>2628</v>
      </c>
      <c r="E12720" s="24">
        <v>45444</v>
      </c>
      <c r="F12720">
        <v>13</v>
      </c>
    </row>
    <row r="12721" spans="1:6" x14ac:dyDescent="0.2">
      <c r="A12721" t="s">
        <v>793</v>
      </c>
      <c r="B12721" t="s">
        <v>2496</v>
      </c>
      <c r="C12721" t="s">
        <v>608</v>
      </c>
      <c r="D12721" t="s">
        <v>2628</v>
      </c>
      <c r="E12721" s="24">
        <v>45444</v>
      </c>
      <c r="F12721">
        <v>12</v>
      </c>
    </row>
    <row r="12722" spans="1:6" x14ac:dyDescent="0.2">
      <c r="A12722" t="s">
        <v>2136</v>
      </c>
      <c r="B12722" t="s">
        <v>2449</v>
      </c>
      <c r="C12722" t="s">
        <v>574</v>
      </c>
      <c r="D12722" t="s">
        <v>2628</v>
      </c>
      <c r="E12722" s="24">
        <v>45444</v>
      </c>
      <c r="F12722">
        <v>37</v>
      </c>
    </row>
    <row r="12723" spans="1:6" x14ac:dyDescent="0.2">
      <c r="A12723" t="s">
        <v>862</v>
      </c>
      <c r="B12723" t="s">
        <v>2530</v>
      </c>
      <c r="C12723" t="s">
        <v>545</v>
      </c>
      <c r="D12723" t="s">
        <v>2628</v>
      </c>
      <c r="E12723" s="24">
        <v>45444</v>
      </c>
      <c r="F12723">
        <v>88</v>
      </c>
    </row>
    <row r="12724" spans="1:6" x14ac:dyDescent="0.2">
      <c r="A12724" t="s">
        <v>1534</v>
      </c>
      <c r="B12724" t="s">
        <v>2517</v>
      </c>
      <c r="C12724" t="s">
        <v>577</v>
      </c>
      <c r="D12724" t="s">
        <v>2628</v>
      </c>
      <c r="E12724" s="24">
        <v>45444</v>
      </c>
      <c r="F12724">
        <v>43</v>
      </c>
    </row>
    <row r="12725" spans="1:6" x14ac:dyDescent="0.2">
      <c r="A12725" t="s">
        <v>2124</v>
      </c>
      <c r="B12725" t="s">
        <v>2525</v>
      </c>
      <c r="C12725" t="s">
        <v>537</v>
      </c>
      <c r="D12725" t="s">
        <v>2628</v>
      </c>
      <c r="E12725" s="24">
        <v>45444</v>
      </c>
      <c r="F12725">
        <v>85</v>
      </c>
    </row>
    <row r="12726" spans="1:6" x14ac:dyDescent="0.2">
      <c r="A12726" t="s">
        <v>1981</v>
      </c>
      <c r="B12726" t="s">
        <v>2481</v>
      </c>
      <c r="C12726" t="s">
        <v>2803</v>
      </c>
      <c r="D12726" t="s">
        <v>2628</v>
      </c>
      <c r="E12726" s="24">
        <v>45444</v>
      </c>
      <c r="F12726">
        <v>8</v>
      </c>
    </row>
    <row r="12727" spans="1:6" x14ac:dyDescent="0.2">
      <c r="A12727" t="s">
        <v>2112</v>
      </c>
      <c r="B12727" t="s">
        <v>2529</v>
      </c>
      <c r="C12727" t="s">
        <v>520</v>
      </c>
      <c r="D12727" t="s">
        <v>2628</v>
      </c>
      <c r="E12727" s="24">
        <v>45474</v>
      </c>
      <c r="F12727">
        <v>72</v>
      </c>
    </row>
    <row r="12728" spans="1:6" x14ac:dyDescent="0.2">
      <c r="A12728" t="s">
        <v>2010</v>
      </c>
      <c r="B12728" t="s">
        <v>2489</v>
      </c>
      <c r="C12728" t="s">
        <v>294</v>
      </c>
      <c r="D12728" t="s">
        <v>2628</v>
      </c>
      <c r="E12728" s="24">
        <v>45474</v>
      </c>
      <c r="F12728">
        <v>45</v>
      </c>
    </row>
    <row r="12729" spans="1:6" x14ac:dyDescent="0.2">
      <c r="A12729" t="s">
        <v>2052</v>
      </c>
      <c r="B12729" t="s">
        <v>2532</v>
      </c>
      <c r="C12729" t="s">
        <v>366</v>
      </c>
      <c r="D12729" t="s">
        <v>2628</v>
      </c>
      <c r="E12729" s="24">
        <v>45474</v>
      </c>
      <c r="F12729">
        <v>40</v>
      </c>
    </row>
    <row r="12730" spans="1:6" x14ac:dyDescent="0.2">
      <c r="A12730" t="s">
        <v>2130</v>
      </c>
      <c r="B12730" t="s">
        <v>2509</v>
      </c>
      <c r="C12730" t="s">
        <v>549</v>
      </c>
      <c r="D12730" t="s">
        <v>2628</v>
      </c>
      <c r="E12730" s="24">
        <v>45474</v>
      </c>
      <c r="F12730">
        <v>8</v>
      </c>
    </row>
    <row r="12731" spans="1:6" x14ac:dyDescent="0.2">
      <c r="A12731" t="s">
        <v>2144</v>
      </c>
      <c r="B12731" t="s">
        <v>2514</v>
      </c>
      <c r="C12731" t="s">
        <v>602</v>
      </c>
      <c r="D12731" t="s">
        <v>2628</v>
      </c>
      <c r="E12731" s="24">
        <v>45474</v>
      </c>
      <c r="F12731">
        <v>11</v>
      </c>
    </row>
    <row r="12732" spans="1:6" x14ac:dyDescent="0.2">
      <c r="A12732" t="s">
        <v>380</v>
      </c>
      <c r="B12732" t="s">
        <v>2497</v>
      </c>
      <c r="C12732" t="s">
        <v>557</v>
      </c>
      <c r="D12732" t="s">
        <v>2628</v>
      </c>
      <c r="E12732" s="24">
        <v>45474</v>
      </c>
      <c r="F12732">
        <v>35</v>
      </c>
    </row>
    <row r="12733" spans="1:6" x14ac:dyDescent="0.2">
      <c r="A12733" t="s">
        <v>2132</v>
      </c>
      <c r="B12733" t="s">
        <v>2502</v>
      </c>
      <c r="C12733" t="s">
        <v>556</v>
      </c>
      <c r="D12733" t="s">
        <v>2628</v>
      </c>
      <c r="E12733" s="24">
        <v>45474</v>
      </c>
      <c r="F12733">
        <v>55</v>
      </c>
    </row>
    <row r="12734" spans="1:6" x14ac:dyDescent="0.2">
      <c r="A12734" t="s">
        <v>2119</v>
      </c>
      <c r="B12734" t="s">
        <v>2536</v>
      </c>
      <c r="C12734" t="s">
        <v>528</v>
      </c>
      <c r="D12734" t="s">
        <v>2628</v>
      </c>
      <c r="E12734" s="24">
        <v>45474</v>
      </c>
      <c r="F12734">
        <v>12</v>
      </c>
    </row>
    <row r="12735" spans="1:6" x14ac:dyDescent="0.2">
      <c r="A12735" t="s">
        <v>2127</v>
      </c>
      <c r="B12735" t="s">
        <v>2480</v>
      </c>
      <c r="C12735" t="s">
        <v>541</v>
      </c>
      <c r="D12735" t="s">
        <v>2628</v>
      </c>
      <c r="E12735" s="24">
        <v>45474</v>
      </c>
      <c r="F12735">
        <v>85</v>
      </c>
    </row>
    <row r="12736" spans="1:6" x14ac:dyDescent="0.2">
      <c r="A12736" t="s">
        <v>2115</v>
      </c>
      <c r="B12736" t="s">
        <v>2509</v>
      </c>
      <c r="C12736" t="s">
        <v>524</v>
      </c>
      <c r="D12736" t="s">
        <v>2628</v>
      </c>
      <c r="E12736" s="24">
        <v>45474</v>
      </c>
      <c r="F12736">
        <v>117</v>
      </c>
    </row>
    <row r="12737" spans="1:6" x14ac:dyDescent="0.2">
      <c r="A12737" t="s">
        <v>2116</v>
      </c>
      <c r="B12737" t="s">
        <v>2533</v>
      </c>
      <c r="C12737" t="s">
        <v>525</v>
      </c>
      <c r="D12737" t="s">
        <v>2628</v>
      </c>
      <c r="E12737" s="24">
        <v>45474</v>
      </c>
      <c r="F12737">
        <v>104</v>
      </c>
    </row>
    <row r="12738" spans="1:6" x14ac:dyDescent="0.2">
      <c r="A12738" t="s">
        <v>1838</v>
      </c>
      <c r="B12738" t="s">
        <v>2501</v>
      </c>
      <c r="C12738" t="s">
        <v>562</v>
      </c>
      <c r="D12738" t="s">
        <v>2628</v>
      </c>
      <c r="E12738" s="24">
        <v>45474</v>
      </c>
      <c r="F12738">
        <v>21</v>
      </c>
    </row>
    <row r="12739" spans="1:6" x14ac:dyDescent="0.2">
      <c r="A12739" t="s">
        <v>2129</v>
      </c>
      <c r="B12739" t="s">
        <v>2465</v>
      </c>
      <c r="C12739" t="s">
        <v>548</v>
      </c>
      <c r="D12739" t="s">
        <v>2628</v>
      </c>
      <c r="E12739" s="24">
        <v>45474</v>
      </c>
      <c r="F12739">
        <v>77</v>
      </c>
    </row>
    <row r="12740" spans="1:6" x14ac:dyDescent="0.2">
      <c r="A12740" t="s">
        <v>2111</v>
      </c>
      <c r="B12740" t="s">
        <v>2438</v>
      </c>
      <c r="C12740" t="s">
        <v>519</v>
      </c>
      <c r="D12740" t="s">
        <v>2628</v>
      </c>
      <c r="E12740" s="24">
        <v>45474</v>
      </c>
      <c r="F12740">
        <v>1</v>
      </c>
    </row>
    <row r="12741" spans="1:6" x14ac:dyDescent="0.2">
      <c r="A12741" t="s">
        <v>2118</v>
      </c>
      <c r="B12741" t="s">
        <v>2475</v>
      </c>
      <c r="C12741" t="s">
        <v>527</v>
      </c>
      <c r="D12741" t="s">
        <v>2628</v>
      </c>
      <c r="E12741" s="24">
        <v>45474</v>
      </c>
      <c r="F12741">
        <v>206</v>
      </c>
    </row>
    <row r="12742" spans="1:6" x14ac:dyDescent="0.2">
      <c r="A12742" t="s">
        <v>2117</v>
      </c>
      <c r="B12742" t="s">
        <v>2497</v>
      </c>
      <c r="C12742" t="s">
        <v>526</v>
      </c>
      <c r="D12742" t="s">
        <v>2628</v>
      </c>
      <c r="E12742" s="24">
        <v>45474</v>
      </c>
      <c r="F12742">
        <v>119</v>
      </c>
    </row>
    <row r="12743" spans="1:6" x14ac:dyDescent="0.2">
      <c r="A12743" t="s">
        <v>2123</v>
      </c>
      <c r="B12743" t="s">
        <v>2448</v>
      </c>
      <c r="C12743" t="s">
        <v>533</v>
      </c>
      <c r="D12743" t="s">
        <v>2628</v>
      </c>
      <c r="E12743" s="24">
        <v>45474</v>
      </c>
      <c r="F12743">
        <v>98</v>
      </c>
    </row>
    <row r="12744" spans="1:6" x14ac:dyDescent="0.2">
      <c r="A12744" t="s">
        <v>1836</v>
      </c>
      <c r="B12744" t="s">
        <v>2530</v>
      </c>
      <c r="C12744" t="s">
        <v>542</v>
      </c>
      <c r="D12744" t="s">
        <v>2628</v>
      </c>
      <c r="E12744" s="24">
        <v>45474</v>
      </c>
      <c r="F12744">
        <v>130</v>
      </c>
    </row>
    <row r="12745" spans="1:6" x14ac:dyDescent="0.2">
      <c r="A12745" t="s">
        <v>2135</v>
      </c>
      <c r="B12745" t="s">
        <v>2463</v>
      </c>
      <c r="C12745" t="s">
        <v>566</v>
      </c>
      <c r="D12745" t="s">
        <v>2628</v>
      </c>
      <c r="E12745" s="24">
        <v>45474</v>
      </c>
      <c r="F12745">
        <v>179</v>
      </c>
    </row>
    <row r="12746" spans="1:6" x14ac:dyDescent="0.2">
      <c r="A12746" t="s">
        <v>1840</v>
      </c>
      <c r="B12746" t="s">
        <v>2447</v>
      </c>
      <c r="C12746" t="s">
        <v>582</v>
      </c>
      <c r="D12746" t="s">
        <v>2628</v>
      </c>
      <c r="E12746" s="24">
        <v>45474</v>
      </c>
      <c r="F12746">
        <v>267</v>
      </c>
    </row>
    <row r="12747" spans="1:6" x14ac:dyDescent="0.2">
      <c r="A12747" t="s">
        <v>2139</v>
      </c>
      <c r="B12747" t="s">
        <v>2461</v>
      </c>
      <c r="C12747" t="s">
        <v>585</v>
      </c>
      <c r="D12747" t="s">
        <v>2628</v>
      </c>
      <c r="E12747" s="24">
        <v>45474</v>
      </c>
      <c r="F12747">
        <v>53</v>
      </c>
    </row>
    <row r="12748" spans="1:6" x14ac:dyDescent="0.2">
      <c r="A12748" t="s">
        <v>2140</v>
      </c>
      <c r="B12748" t="s">
        <v>2503</v>
      </c>
      <c r="C12748" t="s">
        <v>586</v>
      </c>
      <c r="D12748" t="s">
        <v>2628</v>
      </c>
      <c r="E12748" s="24">
        <v>45474</v>
      </c>
      <c r="F12748">
        <v>126</v>
      </c>
    </row>
    <row r="12749" spans="1:6" x14ac:dyDescent="0.2">
      <c r="A12749" t="s">
        <v>2120</v>
      </c>
      <c r="B12749" t="s">
        <v>2439</v>
      </c>
      <c r="C12749" t="s">
        <v>529</v>
      </c>
      <c r="D12749" t="s">
        <v>2628</v>
      </c>
      <c r="E12749" s="24">
        <v>45474</v>
      </c>
      <c r="F12749">
        <v>1</v>
      </c>
    </row>
    <row r="12750" spans="1:6" x14ac:dyDescent="0.2">
      <c r="A12750" t="s">
        <v>1439</v>
      </c>
      <c r="B12750" t="s">
        <v>2531</v>
      </c>
      <c r="C12750" t="s">
        <v>150</v>
      </c>
      <c r="D12750" t="s">
        <v>2628</v>
      </c>
      <c r="E12750" s="24">
        <v>45474</v>
      </c>
      <c r="F12750">
        <v>226</v>
      </c>
    </row>
    <row r="12751" spans="1:6" x14ac:dyDescent="0.2">
      <c r="A12751" t="s">
        <v>1837</v>
      </c>
      <c r="B12751" t="s">
        <v>2440</v>
      </c>
      <c r="C12751" t="s">
        <v>555</v>
      </c>
      <c r="D12751" t="s">
        <v>2628</v>
      </c>
      <c r="E12751" s="24">
        <v>45474</v>
      </c>
      <c r="F12751">
        <v>6</v>
      </c>
    </row>
    <row r="12752" spans="1:6" x14ac:dyDescent="0.2">
      <c r="A12752" t="s">
        <v>2145</v>
      </c>
      <c r="B12752" t="s">
        <v>2522</v>
      </c>
      <c r="C12752" t="s">
        <v>603</v>
      </c>
      <c r="D12752" t="s">
        <v>2628</v>
      </c>
      <c r="E12752" s="24">
        <v>45474</v>
      </c>
      <c r="F12752">
        <v>17</v>
      </c>
    </row>
    <row r="12753" spans="1:6" x14ac:dyDescent="0.2">
      <c r="A12753" t="s">
        <v>1841</v>
      </c>
      <c r="B12753" t="s">
        <v>2442</v>
      </c>
      <c r="C12753" t="s">
        <v>587</v>
      </c>
      <c r="D12753" t="s">
        <v>2628</v>
      </c>
      <c r="E12753" s="24">
        <v>45474</v>
      </c>
      <c r="F12753">
        <v>45</v>
      </c>
    </row>
    <row r="12754" spans="1:6" x14ac:dyDescent="0.2">
      <c r="A12754" t="s">
        <v>2113</v>
      </c>
      <c r="B12754" t="s">
        <v>2434</v>
      </c>
      <c r="C12754" t="s">
        <v>522</v>
      </c>
      <c r="D12754" t="s">
        <v>2628</v>
      </c>
      <c r="E12754" s="24">
        <v>45474</v>
      </c>
      <c r="F12754">
        <v>125</v>
      </c>
    </row>
    <row r="12755" spans="1:6" x14ac:dyDescent="0.2">
      <c r="A12755" t="s">
        <v>2126</v>
      </c>
      <c r="B12755" t="s">
        <v>2482</v>
      </c>
      <c r="C12755" t="s">
        <v>540</v>
      </c>
      <c r="D12755" t="s">
        <v>2628</v>
      </c>
      <c r="E12755" s="24">
        <v>45474</v>
      </c>
      <c r="F12755">
        <v>137</v>
      </c>
    </row>
    <row r="12756" spans="1:6" x14ac:dyDescent="0.2">
      <c r="A12756" t="s">
        <v>749</v>
      </c>
      <c r="B12756" t="s">
        <v>2442</v>
      </c>
      <c r="C12756" t="s">
        <v>588</v>
      </c>
      <c r="D12756" t="s">
        <v>2628</v>
      </c>
      <c r="E12756" s="24">
        <v>45474</v>
      </c>
      <c r="F12756">
        <v>37</v>
      </c>
    </row>
    <row r="12757" spans="1:6" x14ac:dyDescent="0.2">
      <c r="A12757" t="s">
        <v>2146</v>
      </c>
      <c r="B12757" t="s">
        <v>2479</v>
      </c>
      <c r="C12757" t="s">
        <v>604</v>
      </c>
      <c r="D12757" t="s">
        <v>2628</v>
      </c>
      <c r="E12757" s="24">
        <v>45474</v>
      </c>
      <c r="F12757">
        <v>8</v>
      </c>
    </row>
    <row r="12758" spans="1:6" x14ac:dyDescent="0.2">
      <c r="A12758" t="s">
        <v>1978</v>
      </c>
      <c r="B12758" t="s">
        <v>2523</v>
      </c>
      <c r="C12758" t="s">
        <v>2802</v>
      </c>
      <c r="D12758" t="s">
        <v>2628</v>
      </c>
      <c r="E12758" s="24">
        <v>45474</v>
      </c>
      <c r="F12758">
        <v>23</v>
      </c>
    </row>
    <row r="12759" spans="1:6" x14ac:dyDescent="0.2">
      <c r="A12759" t="s">
        <v>1979</v>
      </c>
      <c r="B12759" t="s">
        <v>2504</v>
      </c>
      <c r="C12759" t="s">
        <v>254</v>
      </c>
      <c r="D12759" t="s">
        <v>2628</v>
      </c>
      <c r="E12759" s="24">
        <v>45474</v>
      </c>
      <c r="F12759">
        <v>16</v>
      </c>
    </row>
    <row r="12760" spans="1:6" x14ac:dyDescent="0.2">
      <c r="A12760" t="s">
        <v>1980</v>
      </c>
      <c r="B12760" t="s">
        <v>2455</v>
      </c>
      <c r="C12760" t="s">
        <v>255</v>
      </c>
      <c r="D12760" t="s">
        <v>2628</v>
      </c>
      <c r="E12760" s="24">
        <v>45474</v>
      </c>
      <c r="F12760">
        <v>37</v>
      </c>
    </row>
    <row r="12761" spans="1:6" x14ac:dyDescent="0.2">
      <c r="A12761" t="s">
        <v>2114</v>
      </c>
      <c r="B12761" t="s">
        <v>2469</v>
      </c>
      <c r="C12761" t="s">
        <v>523</v>
      </c>
      <c r="D12761" t="s">
        <v>2628</v>
      </c>
      <c r="E12761" s="24">
        <v>45474</v>
      </c>
      <c r="F12761">
        <v>34</v>
      </c>
    </row>
    <row r="12762" spans="1:6" x14ac:dyDescent="0.2">
      <c r="A12762" t="s">
        <v>1521</v>
      </c>
      <c r="B12762" t="s">
        <v>2452</v>
      </c>
      <c r="C12762" t="s">
        <v>591</v>
      </c>
      <c r="D12762" t="s">
        <v>2628</v>
      </c>
      <c r="E12762" s="24">
        <v>45474</v>
      </c>
      <c r="F12762">
        <v>234</v>
      </c>
    </row>
    <row r="12763" spans="1:6" x14ac:dyDescent="0.2">
      <c r="A12763" t="s">
        <v>1842</v>
      </c>
      <c r="B12763" t="s">
        <v>2508</v>
      </c>
      <c r="C12763" t="s">
        <v>589</v>
      </c>
      <c r="D12763" t="s">
        <v>2628</v>
      </c>
      <c r="E12763" s="24">
        <v>45474</v>
      </c>
      <c r="F12763">
        <v>97</v>
      </c>
    </row>
    <row r="12764" spans="1:6" x14ac:dyDescent="0.2">
      <c r="A12764" t="s">
        <v>296</v>
      </c>
      <c r="B12764" t="s">
        <v>2491</v>
      </c>
      <c r="C12764" t="s">
        <v>590</v>
      </c>
      <c r="D12764" t="s">
        <v>2628</v>
      </c>
      <c r="E12764" s="24">
        <v>45474</v>
      </c>
      <c r="F12764">
        <v>110</v>
      </c>
    </row>
    <row r="12765" spans="1:6" x14ac:dyDescent="0.2">
      <c r="A12765" t="s">
        <v>132</v>
      </c>
      <c r="B12765" t="s">
        <v>2443</v>
      </c>
      <c r="C12765" t="s">
        <v>554</v>
      </c>
      <c r="D12765" t="s">
        <v>2628</v>
      </c>
      <c r="E12765" s="24">
        <v>45474</v>
      </c>
      <c r="F12765">
        <v>5</v>
      </c>
    </row>
    <row r="12766" spans="1:6" x14ac:dyDescent="0.2">
      <c r="A12766" t="s">
        <v>2138</v>
      </c>
      <c r="B12766" t="s">
        <v>2480</v>
      </c>
      <c r="C12766" t="s">
        <v>581</v>
      </c>
      <c r="D12766" t="s">
        <v>2628</v>
      </c>
      <c r="E12766" s="24">
        <v>45474</v>
      </c>
      <c r="F12766">
        <v>153</v>
      </c>
    </row>
    <row r="12767" spans="1:6" x14ac:dyDescent="0.2">
      <c r="A12767" t="s">
        <v>1839</v>
      </c>
      <c r="B12767" t="s">
        <v>2530</v>
      </c>
      <c r="C12767" t="s">
        <v>579</v>
      </c>
      <c r="D12767" t="s">
        <v>2628</v>
      </c>
      <c r="E12767" s="24">
        <v>45474</v>
      </c>
      <c r="F12767">
        <v>27</v>
      </c>
    </row>
    <row r="12768" spans="1:6" x14ac:dyDescent="0.2">
      <c r="A12768" t="s">
        <v>1387</v>
      </c>
      <c r="B12768" t="s">
        <v>2520</v>
      </c>
      <c r="C12768" t="s">
        <v>535</v>
      </c>
      <c r="D12768" t="s">
        <v>2628</v>
      </c>
      <c r="E12768" s="24">
        <v>45474</v>
      </c>
      <c r="F12768">
        <v>102</v>
      </c>
    </row>
    <row r="12769" spans="1:6" x14ac:dyDescent="0.2">
      <c r="A12769" t="s">
        <v>2298</v>
      </c>
      <c r="B12769" t="s">
        <v>2472</v>
      </c>
      <c r="C12769" t="s">
        <v>1474</v>
      </c>
      <c r="D12769" t="s">
        <v>2628</v>
      </c>
      <c r="E12769" s="24">
        <v>45474</v>
      </c>
      <c r="F12769">
        <v>7</v>
      </c>
    </row>
    <row r="12770" spans="1:6" x14ac:dyDescent="0.2">
      <c r="A12770" t="s">
        <v>2133</v>
      </c>
      <c r="B12770" t="s">
        <v>2514</v>
      </c>
      <c r="C12770" t="s">
        <v>559</v>
      </c>
      <c r="D12770" t="s">
        <v>2628</v>
      </c>
      <c r="E12770" s="24">
        <v>45474</v>
      </c>
      <c r="F12770">
        <v>1267</v>
      </c>
    </row>
    <row r="12771" spans="1:6" x14ac:dyDescent="0.2">
      <c r="A12771" t="s">
        <v>2134</v>
      </c>
      <c r="B12771" t="s">
        <v>2451</v>
      </c>
      <c r="C12771" t="s">
        <v>565</v>
      </c>
      <c r="D12771" t="s">
        <v>2628</v>
      </c>
      <c r="E12771" s="24">
        <v>45474</v>
      </c>
      <c r="F12771">
        <v>38</v>
      </c>
    </row>
    <row r="12772" spans="1:6" x14ac:dyDescent="0.2">
      <c r="A12772" t="s">
        <v>1574</v>
      </c>
      <c r="B12772" t="s">
        <v>2534</v>
      </c>
      <c r="C12772" t="s">
        <v>1260</v>
      </c>
      <c r="D12772" t="s">
        <v>2628</v>
      </c>
      <c r="E12772" s="24">
        <v>45474</v>
      </c>
      <c r="F12772">
        <v>22</v>
      </c>
    </row>
    <row r="12773" spans="1:6" x14ac:dyDescent="0.2">
      <c r="A12773" t="s">
        <v>1582</v>
      </c>
      <c r="B12773" t="s">
        <v>2523</v>
      </c>
      <c r="C12773" t="s">
        <v>1258</v>
      </c>
      <c r="D12773" t="s">
        <v>2628</v>
      </c>
      <c r="E12773" s="24">
        <v>45474</v>
      </c>
      <c r="F12773">
        <v>13</v>
      </c>
    </row>
    <row r="12774" spans="1:6" x14ac:dyDescent="0.2">
      <c r="A12774" t="s">
        <v>1590</v>
      </c>
      <c r="B12774" t="s">
        <v>2525</v>
      </c>
      <c r="C12774" t="s">
        <v>1256</v>
      </c>
      <c r="D12774" t="s">
        <v>2628</v>
      </c>
      <c r="E12774" s="24">
        <v>45474</v>
      </c>
      <c r="F12774">
        <v>10</v>
      </c>
    </row>
    <row r="12775" spans="1:6" x14ac:dyDescent="0.2">
      <c r="A12775" t="s">
        <v>2147</v>
      </c>
      <c r="B12775" t="s">
        <v>2507</v>
      </c>
      <c r="C12775" t="s">
        <v>606</v>
      </c>
      <c r="D12775" t="s">
        <v>2628</v>
      </c>
      <c r="E12775" s="24">
        <v>45474</v>
      </c>
      <c r="F12775">
        <v>8</v>
      </c>
    </row>
    <row r="12776" spans="1:6" x14ac:dyDescent="0.2">
      <c r="A12776" t="s">
        <v>883</v>
      </c>
      <c r="B12776" t="s">
        <v>2435</v>
      </c>
      <c r="C12776" t="s">
        <v>547</v>
      </c>
      <c r="D12776" t="s">
        <v>2628</v>
      </c>
      <c r="E12776" s="24">
        <v>45474</v>
      </c>
      <c r="F12776">
        <v>33</v>
      </c>
    </row>
    <row r="12777" spans="1:6" x14ac:dyDescent="0.2">
      <c r="A12777" t="s">
        <v>621</v>
      </c>
      <c r="B12777" t="s">
        <v>2520</v>
      </c>
      <c r="C12777" t="s">
        <v>584</v>
      </c>
      <c r="D12777" t="s">
        <v>2628</v>
      </c>
      <c r="E12777" s="24">
        <v>45474</v>
      </c>
      <c r="F12777">
        <v>22</v>
      </c>
    </row>
    <row r="12778" spans="1:6" x14ac:dyDescent="0.2">
      <c r="A12778" t="s">
        <v>2125</v>
      </c>
      <c r="B12778" t="s">
        <v>2537</v>
      </c>
      <c r="C12778" t="s">
        <v>539</v>
      </c>
      <c r="D12778" t="s">
        <v>2628</v>
      </c>
      <c r="E12778" s="24">
        <v>45474</v>
      </c>
      <c r="F12778">
        <v>101</v>
      </c>
    </row>
    <row r="12779" spans="1:6" x14ac:dyDescent="0.2">
      <c r="A12779" t="s">
        <v>813</v>
      </c>
      <c r="B12779" t="s">
        <v>2498</v>
      </c>
      <c r="C12779" t="s">
        <v>568</v>
      </c>
      <c r="D12779" t="s">
        <v>2628</v>
      </c>
      <c r="E12779" s="24">
        <v>45474</v>
      </c>
      <c r="F12779">
        <v>27</v>
      </c>
    </row>
    <row r="12780" spans="1:6" x14ac:dyDescent="0.2">
      <c r="A12780" t="s">
        <v>793</v>
      </c>
      <c r="B12780" t="s">
        <v>2496</v>
      </c>
      <c r="C12780" t="s">
        <v>608</v>
      </c>
      <c r="D12780" t="s">
        <v>2628</v>
      </c>
      <c r="E12780" s="24">
        <v>45474</v>
      </c>
      <c r="F12780">
        <v>13</v>
      </c>
    </row>
    <row r="12781" spans="1:6" x14ac:dyDescent="0.2">
      <c r="A12781" t="s">
        <v>2136</v>
      </c>
      <c r="B12781" t="s">
        <v>2449</v>
      </c>
      <c r="C12781" t="s">
        <v>574</v>
      </c>
      <c r="D12781" t="s">
        <v>2628</v>
      </c>
      <c r="E12781" s="24">
        <v>45474</v>
      </c>
      <c r="F12781">
        <v>68</v>
      </c>
    </row>
    <row r="12782" spans="1:6" x14ac:dyDescent="0.2">
      <c r="A12782" t="s">
        <v>862</v>
      </c>
      <c r="B12782" t="s">
        <v>2530</v>
      </c>
      <c r="C12782" t="s">
        <v>545</v>
      </c>
      <c r="D12782" t="s">
        <v>2628</v>
      </c>
      <c r="E12782" s="24">
        <v>45474</v>
      </c>
      <c r="F12782">
        <v>134</v>
      </c>
    </row>
    <row r="12783" spans="1:6" x14ac:dyDescent="0.2">
      <c r="A12783" t="s">
        <v>1534</v>
      </c>
      <c r="B12783" t="s">
        <v>2517</v>
      </c>
      <c r="C12783" t="s">
        <v>577</v>
      </c>
      <c r="D12783" t="s">
        <v>2628</v>
      </c>
      <c r="E12783" s="24">
        <v>45474</v>
      </c>
      <c r="F12783">
        <v>90</v>
      </c>
    </row>
    <row r="12784" spans="1:6" x14ac:dyDescent="0.2">
      <c r="A12784" t="s">
        <v>2124</v>
      </c>
      <c r="B12784" t="s">
        <v>2525</v>
      </c>
      <c r="C12784" t="s">
        <v>537</v>
      </c>
      <c r="D12784" t="s">
        <v>2628</v>
      </c>
      <c r="E12784" s="24">
        <v>45474</v>
      </c>
      <c r="F12784">
        <v>62</v>
      </c>
    </row>
    <row r="12785" spans="1:6" x14ac:dyDescent="0.2">
      <c r="A12785" t="s">
        <v>1981</v>
      </c>
      <c r="B12785" t="s">
        <v>2481</v>
      </c>
      <c r="C12785" t="s">
        <v>2803</v>
      </c>
      <c r="D12785" t="s">
        <v>2628</v>
      </c>
      <c r="E12785" s="24">
        <v>45474</v>
      </c>
      <c r="F12785">
        <v>17</v>
      </c>
    </row>
    <row r="12786" spans="1:6" x14ac:dyDescent="0.2">
      <c r="A12786" t="s">
        <v>788</v>
      </c>
      <c r="B12786" t="s">
        <v>2439</v>
      </c>
      <c r="C12786" t="s">
        <v>610</v>
      </c>
      <c r="D12786" t="s">
        <v>2628</v>
      </c>
      <c r="E12786" s="24">
        <v>45474</v>
      </c>
      <c r="F12786">
        <v>9</v>
      </c>
    </row>
    <row r="12787" spans="1:6" x14ac:dyDescent="0.2">
      <c r="A12787" t="s">
        <v>2112</v>
      </c>
      <c r="B12787" t="s">
        <v>2529</v>
      </c>
      <c r="C12787" t="s">
        <v>520</v>
      </c>
      <c r="D12787" t="s">
        <v>2628</v>
      </c>
      <c r="E12787" s="24">
        <v>45505</v>
      </c>
      <c r="F12787">
        <v>193</v>
      </c>
    </row>
    <row r="12788" spans="1:6" x14ac:dyDescent="0.2">
      <c r="A12788" t="s">
        <v>2010</v>
      </c>
      <c r="B12788" t="s">
        <v>2489</v>
      </c>
      <c r="C12788" t="s">
        <v>294</v>
      </c>
      <c r="D12788" t="s">
        <v>2628</v>
      </c>
      <c r="E12788" s="24">
        <v>45505</v>
      </c>
      <c r="F12788">
        <v>85</v>
      </c>
    </row>
    <row r="12789" spans="1:6" x14ac:dyDescent="0.2">
      <c r="A12789" t="s">
        <v>2052</v>
      </c>
      <c r="B12789" t="s">
        <v>2532</v>
      </c>
      <c r="C12789" t="s">
        <v>366</v>
      </c>
      <c r="D12789" t="s">
        <v>2628</v>
      </c>
      <c r="E12789" s="24">
        <v>45505</v>
      </c>
      <c r="F12789">
        <v>63</v>
      </c>
    </row>
    <row r="12790" spans="1:6" x14ac:dyDescent="0.2">
      <c r="A12790" t="s">
        <v>2130</v>
      </c>
      <c r="B12790" t="s">
        <v>2509</v>
      </c>
      <c r="C12790" t="s">
        <v>549</v>
      </c>
      <c r="D12790" t="s">
        <v>2628</v>
      </c>
      <c r="E12790" s="24">
        <v>45505</v>
      </c>
      <c r="F12790">
        <v>46</v>
      </c>
    </row>
    <row r="12791" spans="1:6" x14ac:dyDescent="0.2">
      <c r="A12791" t="s">
        <v>2144</v>
      </c>
      <c r="B12791" t="s">
        <v>2514</v>
      </c>
      <c r="C12791" t="s">
        <v>602</v>
      </c>
      <c r="D12791" t="s">
        <v>2628</v>
      </c>
      <c r="E12791" s="24">
        <v>45505</v>
      </c>
      <c r="F12791">
        <v>12</v>
      </c>
    </row>
    <row r="12792" spans="1:6" x14ac:dyDescent="0.2">
      <c r="A12792" t="s">
        <v>380</v>
      </c>
      <c r="B12792" t="s">
        <v>2497</v>
      </c>
      <c r="C12792" t="s">
        <v>557</v>
      </c>
      <c r="D12792" t="s">
        <v>2628</v>
      </c>
      <c r="E12792" s="24">
        <v>45505</v>
      </c>
      <c r="F12792">
        <v>69</v>
      </c>
    </row>
    <row r="12793" spans="1:6" x14ac:dyDescent="0.2">
      <c r="A12793" t="s">
        <v>2132</v>
      </c>
      <c r="B12793" t="s">
        <v>2502</v>
      </c>
      <c r="C12793" t="s">
        <v>556</v>
      </c>
      <c r="D12793" t="s">
        <v>2628</v>
      </c>
      <c r="E12793" s="24">
        <v>45505</v>
      </c>
      <c r="F12793">
        <v>106</v>
      </c>
    </row>
    <row r="12794" spans="1:6" x14ac:dyDescent="0.2">
      <c r="A12794" t="s">
        <v>2119</v>
      </c>
      <c r="B12794" t="s">
        <v>2536</v>
      </c>
      <c r="C12794" t="s">
        <v>528</v>
      </c>
      <c r="D12794" t="s">
        <v>2628</v>
      </c>
      <c r="E12794" s="24">
        <v>45505</v>
      </c>
      <c r="F12794">
        <v>15</v>
      </c>
    </row>
    <row r="12795" spans="1:6" x14ac:dyDescent="0.2">
      <c r="A12795" t="s">
        <v>2127</v>
      </c>
      <c r="B12795" t="s">
        <v>2480</v>
      </c>
      <c r="C12795" t="s">
        <v>541</v>
      </c>
      <c r="D12795" t="s">
        <v>2628</v>
      </c>
      <c r="E12795" s="24">
        <v>45505</v>
      </c>
      <c r="F12795">
        <v>248</v>
      </c>
    </row>
    <row r="12796" spans="1:6" x14ac:dyDescent="0.2">
      <c r="A12796" t="s">
        <v>2115</v>
      </c>
      <c r="B12796" t="s">
        <v>2509</v>
      </c>
      <c r="C12796" t="s">
        <v>524</v>
      </c>
      <c r="D12796" t="s">
        <v>2628</v>
      </c>
      <c r="E12796" s="24">
        <v>45505</v>
      </c>
      <c r="F12796">
        <v>115</v>
      </c>
    </row>
    <row r="12797" spans="1:6" x14ac:dyDescent="0.2">
      <c r="A12797" t="s">
        <v>2116</v>
      </c>
      <c r="B12797" t="s">
        <v>2533</v>
      </c>
      <c r="C12797" t="s">
        <v>525</v>
      </c>
      <c r="D12797" t="s">
        <v>2628</v>
      </c>
      <c r="E12797" s="24">
        <v>45505</v>
      </c>
      <c r="F12797">
        <v>339</v>
      </c>
    </row>
    <row r="12798" spans="1:6" x14ac:dyDescent="0.2">
      <c r="A12798" t="s">
        <v>1838</v>
      </c>
      <c r="B12798" t="s">
        <v>2501</v>
      </c>
      <c r="C12798" t="s">
        <v>562</v>
      </c>
      <c r="D12798" t="s">
        <v>2628</v>
      </c>
      <c r="E12798" s="24">
        <v>45505</v>
      </c>
      <c r="F12798">
        <v>84</v>
      </c>
    </row>
    <row r="12799" spans="1:6" x14ac:dyDescent="0.2">
      <c r="A12799" t="s">
        <v>2129</v>
      </c>
      <c r="B12799" t="s">
        <v>2465</v>
      </c>
      <c r="C12799" t="s">
        <v>548</v>
      </c>
      <c r="D12799" t="s">
        <v>2628</v>
      </c>
      <c r="E12799" s="24">
        <v>45505</v>
      </c>
      <c r="F12799">
        <v>45</v>
      </c>
    </row>
    <row r="12800" spans="1:6" x14ac:dyDescent="0.2">
      <c r="A12800" t="s">
        <v>2111</v>
      </c>
      <c r="B12800" t="s">
        <v>2438</v>
      </c>
      <c r="C12800" t="s">
        <v>519</v>
      </c>
      <c r="D12800" t="s">
        <v>2628</v>
      </c>
      <c r="E12800" s="24">
        <v>45505</v>
      </c>
      <c r="F12800">
        <v>4</v>
      </c>
    </row>
    <row r="12801" spans="1:6" x14ac:dyDescent="0.2">
      <c r="A12801" t="s">
        <v>2118</v>
      </c>
      <c r="B12801" t="s">
        <v>2475</v>
      </c>
      <c r="C12801" t="s">
        <v>527</v>
      </c>
      <c r="D12801" t="s">
        <v>2628</v>
      </c>
      <c r="E12801" s="24">
        <v>45505</v>
      </c>
      <c r="F12801">
        <v>445</v>
      </c>
    </row>
    <row r="12802" spans="1:6" x14ac:dyDescent="0.2">
      <c r="A12802" t="s">
        <v>2117</v>
      </c>
      <c r="B12802" t="s">
        <v>2497</v>
      </c>
      <c r="C12802" t="s">
        <v>526</v>
      </c>
      <c r="D12802" t="s">
        <v>2628</v>
      </c>
      <c r="E12802" s="24">
        <v>45505</v>
      </c>
      <c r="F12802">
        <v>237</v>
      </c>
    </row>
    <row r="12803" spans="1:6" x14ac:dyDescent="0.2">
      <c r="A12803" t="s">
        <v>2123</v>
      </c>
      <c r="B12803" t="s">
        <v>2448</v>
      </c>
      <c r="C12803" t="s">
        <v>533</v>
      </c>
      <c r="D12803" t="s">
        <v>2628</v>
      </c>
      <c r="E12803" s="24">
        <v>45505</v>
      </c>
      <c r="F12803">
        <v>139</v>
      </c>
    </row>
    <row r="12804" spans="1:6" x14ac:dyDescent="0.2">
      <c r="A12804" t="s">
        <v>1836</v>
      </c>
      <c r="B12804" t="s">
        <v>2530</v>
      </c>
      <c r="C12804" t="s">
        <v>542</v>
      </c>
      <c r="D12804" t="s">
        <v>2628</v>
      </c>
      <c r="E12804" s="24">
        <v>45505</v>
      </c>
      <c r="F12804">
        <v>183</v>
      </c>
    </row>
    <row r="12805" spans="1:6" x14ac:dyDescent="0.2">
      <c r="A12805" t="s">
        <v>2135</v>
      </c>
      <c r="B12805" t="s">
        <v>2463</v>
      </c>
      <c r="C12805" t="s">
        <v>566</v>
      </c>
      <c r="D12805" t="s">
        <v>2628</v>
      </c>
      <c r="E12805" s="24">
        <v>45505</v>
      </c>
      <c r="F12805">
        <v>451</v>
      </c>
    </row>
    <row r="12806" spans="1:6" x14ac:dyDescent="0.2">
      <c r="A12806" t="s">
        <v>1840</v>
      </c>
      <c r="B12806" t="s">
        <v>2447</v>
      </c>
      <c r="C12806" t="s">
        <v>582</v>
      </c>
      <c r="D12806" t="s">
        <v>2628</v>
      </c>
      <c r="E12806" s="24">
        <v>45505</v>
      </c>
      <c r="F12806">
        <v>381</v>
      </c>
    </row>
    <row r="12807" spans="1:6" x14ac:dyDescent="0.2">
      <c r="A12807" t="s">
        <v>2139</v>
      </c>
      <c r="B12807" t="s">
        <v>2461</v>
      </c>
      <c r="C12807" t="s">
        <v>585</v>
      </c>
      <c r="D12807" t="s">
        <v>2628</v>
      </c>
      <c r="E12807" s="24">
        <v>45505</v>
      </c>
      <c r="F12807">
        <v>85</v>
      </c>
    </row>
    <row r="12808" spans="1:6" x14ac:dyDescent="0.2">
      <c r="A12808" t="s">
        <v>2140</v>
      </c>
      <c r="B12808" t="s">
        <v>2503</v>
      </c>
      <c r="C12808" t="s">
        <v>586</v>
      </c>
      <c r="D12808" t="s">
        <v>2628</v>
      </c>
      <c r="E12808" s="24">
        <v>45505</v>
      </c>
      <c r="F12808">
        <v>182</v>
      </c>
    </row>
    <row r="12809" spans="1:6" x14ac:dyDescent="0.2">
      <c r="A12809" t="s">
        <v>2120</v>
      </c>
      <c r="B12809" t="s">
        <v>2439</v>
      </c>
      <c r="C12809" t="s">
        <v>529</v>
      </c>
      <c r="D12809" t="s">
        <v>2628</v>
      </c>
      <c r="E12809" s="24">
        <v>45505</v>
      </c>
      <c r="F12809">
        <v>1</v>
      </c>
    </row>
    <row r="12810" spans="1:6" x14ac:dyDescent="0.2">
      <c r="A12810" t="s">
        <v>1439</v>
      </c>
      <c r="B12810" t="s">
        <v>2531</v>
      </c>
      <c r="C12810" t="s">
        <v>150</v>
      </c>
      <c r="D12810" t="s">
        <v>2628</v>
      </c>
      <c r="E12810" s="24">
        <v>45505</v>
      </c>
      <c r="F12810">
        <v>126</v>
      </c>
    </row>
    <row r="12811" spans="1:6" x14ac:dyDescent="0.2">
      <c r="A12811" t="s">
        <v>1837</v>
      </c>
      <c r="B12811" t="s">
        <v>2440</v>
      </c>
      <c r="C12811" t="s">
        <v>555</v>
      </c>
      <c r="D12811" t="s">
        <v>2628</v>
      </c>
      <c r="E12811" s="24">
        <v>45505</v>
      </c>
      <c r="F12811">
        <v>8</v>
      </c>
    </row>
    <row r="12812" spans="1:6" x14ac:dyDescent="0.2">
      <c r="A12812" t="s">
        <v>2145</v>
      </c>
      <c r="B12812" t="s">
        <v>2522</v>
      </c>
      <c r="C12812" t="s">
        <v>603</v>
      </c>
      <c r="D12812" t="s">
        <v>2628</v>
      </c>
      <c r="E12812" s="24">
        <v>45505</v>
      </c>
      <c r="F12812">
        <v>23</v>
      </c>
    </row>
    <row r="12813" spans="1:6" x14ac:dyDescent="0.2">
      <c r="A12813" t="s">
        <v>1841</v>
      </c>
      <c r="B12813" t="s">
        <v>2442</v>
      </c>
      <c r="C12813" t="s">
        <v>587</v>
      </c>
      <c r="D12813" t="s">
        <v>2628</v>
      </c>
      <c r="E12813" s="24">
        <v>45505</v>
      </c>
      <c r="F12813">
        <v>57</v>
      </c>
    </row>
    <row r="12814" spans="1:6" x14ac:dyDescent="0.2">
      <c r="A12814" t="s">
        <v>2113</v>
      </c>
      <c r="B12814" t="s">
        <v>2434</v>
      </c>
      <c r="C12814" t="s">
        <v>522</v>
      </c>
      <c r="D12814" t="s">
        <v>2628</v>
      </c>
      <c r="E12814" s="24">
        <v>45505</v>
      </c>
      <c r="F12814">
        <v>228</v>
      </c>
    </row>
    <row r="12815" spans="1:6" x14ac:dyDescent="0.2">
      <c r="A12815" t="s">
        <v>2126</v>
      </c>
      <c r="B12815" t="s">
        <v>2482</v>
      </c>
      <c r="C12815" t="s">
        <v>540</v>
      </c>
      <c r="D12815" t="s">
        <v>2628</v>
      </c>
      <c r="E12815" s="24">
        <v>45505</v>
      </c>
      <c r="F12815">
        <v>313</v>
      </c>
    </row>
    <row r="12816" spans="1:6" x14ac:dyDescent="0.2">
      <c r="A12816" t="s">
        <v>749</v>
      </c>
      <c r="B12816" t="s">
        <v>2442</v>
      </c>
      <c r="C12816" t="s">
        <v>588</v>
      </c>
      <c r="D12816" t="s">
        <v>2628</v>
      </c>
      <c r="E12816" s="24">
        <v>45505</v>
      </c>
      <c r="F12816">
        <v>57</v>
      </c>
    </row>
    <row r="12817" spans="1:6" x14ac:dyDescent="0.2">
      <c r="A12817" t="s">
        <v>2146</v>
      </c>
      <c r="B12817" t="s">
        <v>2479</v>
      </c>
      <c r="C12817" t="s">
        <v>604</v>
      </c>
      <c r="D12817" t="s">
        <v>2628</v>
      </c>
      <c r="E12817" s="24">
        <v>45505</v>
      </c>
      <c r="F12817">
        <v>16</v>
      </c>
    </row>
    <row r="12818" spans="1:6" x14ac:dyDescent="0.2">
      <c r="A12818" t="s">
        <v>1978</v>
      </c>
      <c r="B12818" t="s">
        <v>2523</v>
      </c>
      <c r="C12818" t="s">
        <v>2802</v>
      </c>
      <c r="D12818" t="s">
        <v>2628</v>
      </c>
      <c r="E12818" s="24">
        <v>45505</v>
      </c>
      <c r="F12818">
        <v>28</v>
      </c>
    </row>
    <row r="12819" spans="1:6" x14ac:dyDescent="0.2">
      <c r="A12819" t="s">
        <v>1979</v>
      </c>
      <c r="B12819" t="s">
        <v>2504</v>
      </c>
      <c r="C12819" t="s">
        <v>254</v>
      </c>
      <c r="D12819" t="s">
        <v>2628</v>
      </c>
      <c r="E12819" s="24">
        <v>45505</v>
      </c>
      <c r="F12819">
        <v>21</v>
      </c>
    </row>
    <row r="12820" spans="1:6" x14ac:dyDescent="0.2">
      <c r="A12820" t="s">
        <v>1980</v>
      </c>
      <c r="B12820" t="s">
        <v>2455</v>
      </c>
      <c r="C12820" t="s">
        <v>255</v>
      </c>
      <c r="D12820" t="s">
        <v>2628</v>
      </c>
      <c r="E12820" s="24">
        <v>45505</v>
      </c>
      <c r="F12820">
        <v>63</v>
      </c>
    </row>
    <row r="12821" spans="1:6" x14ac:dyDescent="0.2">
      <c r="A12821" t="s">
        <v>2114</v>
      </c>
      <c r="B12821" t="s">
        <v>2469</v>
      </c>
      <c r="C12821" t="s">
        <v>523</v>
      </c>
      <c r="D12821" t="s">
        <v>2628</v>
      </c>
      <c r="E12821" s="24">
        <v>45505</v>
      </c>
      <c r="F12821">
        <v>57</v>
      </c>
    </row>
    <row r="12822" spans="1:6" x14ac:dyDescent="0.2">
      <c r="A12822" t="s">
        <v>1521</v>
      </c>
      <c r="B12822" t="s">
        <v>2452</v>
      </c>
      <c r="C12822" t="s">
        <v>591</v>
      </c>
      <c r="D12822" t="s">
        <v>2628</v>
      </c>
      <c r="E12822" s="24">
        <v>45505</v>
      </c>
      <c r="F12822">
        <v>117</v>
      </c>
    </row>
    <row r="12823" spans="1:6" x14ac:dyDescent="0.2">
      <c r="A12823" t="s">
        <v>1842</v>
      </c>
      <c r="B12823" t="s">
        <v>2508</v>
      </c>
      <c r="C12823" t="s">
        <v>589</v>
      </c>
      <c r="D12823" t="s">
        <v>2628</v>
      </c>
      <c r="E12823" s="24">
        <v>45505</v>
      </c>
      <c r="F12823">
        <v>142</v>
      </c>
    </row>
    <row r="12824" spans="1:6" x14ac:dyDescent="0.2">
      <c r="A12824" t="s">
        <v>296</v>
      </c>
      <c r="B12824" t="s">
        <v>2491</v>
      </c>
      <c r="C12824" t="s">
        <v>590</v>
      </c>
      <c r="D12824" t="s">
        <v>2628</v>
      </c>
      <c r="E12824" s="24">
        <v>45505</v>
      </c>
      <c r="F12824">
        <v>156</v>
      </c>
    </row>
    <row r="12825" spans="1:6" x14ac:dyDescent="0.2">
      <c r="A12825" t="s">
        <v>132</v>
      </c>
      <c r="B12825" t="s">
        <v>2443</v>
      </c>
      <c r="C12825" t="s">
        <v>554</v>
      </c>
      <c r="D12825" t="s">
        <v>2628</v>
      </c>
      <c r="E12825" s="24">
        <v>45505</v>
      </c>
      <c r="F12825">
        <v>42</v>
      </c>
    </row>
    <row r="12826" spans="1:6" x14ac:dyDescent="0.2">
      <c r="A12826" t="s">
        <v>2138</v>
      </c>
      <c r="B12826" t="s">
        <v>2480</v>
      </c>
      <c r="C12826" t="s">
        <v>581</v>
      </c>
      <c r="D12826" t="s">
        <v>2628</v>
      </c>
      <c r="E12826" s="24">
        <v>45505</v>
      </c>
      <c r="F12826">
        <v>287</v>
      </c>
    </row>
    <row r="12827" spans="1:6" x14ac:dyDescent="0.2">
      <c r="A12827" t="s">
        <v>1839</v>
      </c>
      <c r="B12827" t="s">
        <v>2530</v>
      </c>
      <c r="C12827" t="s">
        <v>579</v>
      </c>
      <c r="D12827" t="s">
        <v>2628</v>
      </c>
      <c r="E12827" s="24">
        <v>45505</v>
      </c>
      <c r="F12827">
        <v>37</v>
      </c>
    </row>
    <row r="12828" spans="1:6" x14ac:dyDescent="0.2">
      <c r="A12828" t="s">
        <v>1387</v>
      </c>
      <c r="B12828" t="s">
        <v>2520</v>
      </c>
      <c r="C12828" t="s">
        <v>535</v>
      </c>
      <c r="D12828" t="s">
        <v>2628</v>
      </c>
      <c r="E12828" s="24">
        <v>45505</v>
      </c>
      <c r="F12828">
        <v>242</v>
      </c>
    </row>
    <row r="12829" spans="1:6" x14ac:dyDescent="0.2">
      <c r="A12829" t="s">
        <v>2298</v>
      </c>
      <c r="B12829" t="s">
        <v>2472</v>
      </c>
      <c r="C12829" t="s">
        <v>1474</v>
      </c>
      <c r="D12829" t="s">
        <v>2628</v>
      </c>
      <c r="E12829" s="24">
        <v>45505</v>
      </c>
      <c r="F12829">
        <v>7</v>
      </c>
    </row>
    <row r="12830" spans="1:6" x14ac:dyDescent="0.2">
      <c r="A12830" t="s">
        <v>2133</v>
      </c>
      <c r="B12830" t="s">
        <v>2514</v>
      </c>
      <c r="C12830" t="s">
        <v>559</v>
      </c>
      <c r="D12830" t="s">
        <v>2628</v>
      </c>
      <c r="E12830" s="24">
        <v>45505</v>
      </c>
      <c r="F12830">
        <v>2150</v>
      </c>
    </row>
    <row r="12831" spans="1:6" x14ac:dyDescent="0.2">
      <c r="A12831" t="s">
        <v>1523</v>
      </c>
      <c r="B12831" t="s">
        <v>2490</v>
      </c>
      <c r="C12831" t="s">
        <v>593</v>
      </c>
      <c r="D12831" t="s">
        <v>2628</v>
      </c>
      <c r="E12831" s="24">
        <v>45505</v>
      </c>
      <c r="F12831">
        <v>4</v>
      </c>
    </row>
    <row r="12832" spans="1:6" x14ac:dyDescent="0.2">
      <c r="A12832" t="s">
        <v>2134</v>
      </c>
      <c r="B12832" t="s">
        <v>2451</v>
      </c>
      <c r="C12832" t="s">
        <v>565</v>
      </c>
      <c r="D12832" t="s">
        <v>2628</v>
      </c>
      <c r="E12832" s="24">
        <v>45505</v>
      </c>
      <c r="F12832">
        <v>57</v>
      </c>
    </row>
    <row r="12833" spans="1:6" x14ac:dyDescent="0.2">
      <c r="A12833" t="s">
        <v>1574</v>
      </c>
      <c r="B12833" t="s">
        <v>2534</v>
      </c>
      <c r="C12833" t="s">
        <v>1260</v>
      </c>
      <c r="D12833" t="s">
        <v>2628</v>
      </c>
      <c r="E12833" s="24">
        <v>45505</v>
      </c>
      <c r="F12833">
        <v>50</v>
      </c>
    </row>
    <row r="12834" spans="1:6" x14ac:dyDescent="0.2">
      <c r="A12834" t="s">
        <v>1582</v>
      </c>
      <c r="B12834" t="s">
        <v>2523</v>
      </c>
      <c r="C12834" t="s">
        <v>1258</v>
      </c>
      <c r="D12834" t="s">
        <v>2628</v>
      </c>
      <c r="E12834" s="24">
        <v>45505</v>
      </c>
      <c r="F12834">
        <v>33</v>
      </c>
    </row>
    <row r="12835" spans="1:6" x14ac:dyDescent="0.2">
      <c r="A12835" t="s">
        <v>1590</v>
      </c>
      <c r="B12835" t="s">
        <v>2525</v>
      </c>
      <c r="C12835" t="s">
        <v>1256</v>
      </c>
      <c r="D12835" t="s">
        <v>2628</v>
      </c>
      <c r="E12835" s="24">
        <v>45505</v>
      </c>
      <c r="F12835">
        <v>21</v>
      </c>
    </row>
    <row r="12836" spans="1:6" x14ac:dyDescent="0.2">
      <c r="A12836" t="s">
        <v>2147</v>
      </c>
      <c r="B12836" t="s">
        <v>2507</v>
      </c>
      <c r="C12836" t="s">
        <v>606</v>
      </c>
      <c r="D12836" t="s">
        <v>2628</v>
      </c>
      <c r="E12836" s="24">
        <v>45505</v>
      </c>
      <c r="F12836">
        <v>12</v>
      </c>
    </row>
    <row r="12837" spans="1:6" x14ac:dyDescent="0.2">
      <c r="A12837" t="s">
        <v>883</v>
      </c>
      <c r="B12837" t="s">
        <v>2435</v>
      </c>
      <c r="C12837" t="s">
        <v>547</v>
      </c>
      <c r="D12837" t="s">
        <v>2628</v>
      </c>
      <c r="E12837" s="24">
        <v>45505</v>
      </c>
      <c r="F12837">
        <v>41</v>
      </c>
    </row>
    <row r="12838" spans="1:6" x14ac:dyDescent="0.2">
      <c r="A12838" t="s">
        <v>621</v>
      </c>
      <c r="B12838" t="s">
        <v>2520</v>
      </c>
      <c r="C12838" t="s">
        <v>584</v>
      </c>
      <c r="D12838" t="s">
        <v>2628</v>
      </c>
      <c r="E12838" s="24">
        <v>45505</v>
      </c>
      <c r="F12838">
        <v>34</v>
      </c>
    </row>
    <row r="12839" spans="1:6" x14ac:dyDescent="0.2">
      <c r="A12839" t="s">
        <v>2125</v>
      </c>
      <c r="B12839" t="s">
        <v>2537</v>
      </c>
      <c r="C12839" t="s">
        <v>539</v>
      </c>
      <c r="D12839" t="s">
        <v>2628</v>
      </c>
      <c r="E12839" s="24">
        <v>45505</v>
      </c>
      <c r="F12839">
        <v>224</v>
      </c>
    </row>
    <row r="12840" spans="1:6" x14ac:dyDescent="0.2">
      <c r="A12840" t="s">
        <v>813</v>
      </c>
      <c r="B12840" t="s">
        <v>2498</v>
      </c>
      <c r="C12840" t="s">
        <v>568</v>
      </c>
      <c r="D12840" t="s">
        <v>2628</v>
      </c>
      <c r="E12840" s="24">
        <v>45505</v>
      </c>
      <c r="F12840">
        <v>26</v>
      </c>
    </row>
    <row r="12841" spans="1:6" x14ac:dyDescent="0.2">
      <c r="A12841" t="s">
        <v>793</v>
      </c>
      <c r="B12841" t="s">
        <v>2496</v>
      </c>
      <c r="C12841" t="s">
        <v>608</v>
      </c>
      <c r="D12841" t="s">
        <v>2628</v>
      </c>
      <c r="E12841" s="24">
        <v>45505</v>
      </c>
      <c r="F12841">
        <v>13</v>
      </c>
    </row>
    <row r="12842" spans="1:6" x14ac:dyDescent="0.2">
      <c r="A12842" t="s">
        <v>2136</v>
      </c>
      <c r="B12842" t="s">
        <v>2449</v>
      </c>
      <c r="C12842" t="s">
        <v>574</v>
      </c>
      <c r="D12842" t="s">
        <v>2628</v>
      </c>
      <c r="E12842" s="24">
        <v>45505</v>
      </c>
      <c r="F12842">
        <v>100</v>
      </c>
    </row>
    <row r="12843" spans="1:6" x14ac:dyDescent="0.2">
      <c r="A12843" t="s">
        <v>862</v>
      </c>
      <c r="B12843" t="s">
        <v>2530</v>
      </c>
      <c r="C12843" t="s">
        <v>545</v>
      </c>
      <c r="D12843" t="s">
        <v>2628</v>
      </c>
      <c r="E12843" s="24">
        <v>45505</v>
      </c>
      <c r="F12843">
        <v>222</v>
      </c>
    </row>
    <row r="12844" spans="1:6" x14ac:dyDescent="0.2">
      <c r="A12844" t="s">
        <v>1534</v>
      </c>
      <c r="B12844" t="s">
        <v>2517</v>
      </c>
      <c r="C12844" t="s">
        <v>577</v>
      </c>
      <c r="D12844" t="s">
        <v>2628</v>
      </c>
      <c r="E12844" s="24">
        <v>45505</v>
      </c>
      <c r="F12844">
        <v>90</v>
      </c>
    </row>
    <row r="12845" spans="1:6" x14ac:dyDescent="0.2">
      <c r="A12845" t="s">
        <v>2124</v>
      </c>
      <c r="B12845" t="s">
        <v>2525</v>
      </c>
      <c r="C12845" t="s">
        <v>537</v>
      </c>
      <c r="D12845" t="s">
        <v>2628</v>
      </c>
      <c r="E12845" s="24">
        <v>45505</v>
      </c>
      <c r="F12845">
        <v>119</v>
      </c>
    </row>
    <row r="12846" spans="1:6" x14ac:dyDescent="0.2">
      <c r="A12846" t="s">
        <v>2128</v>
      </c>
      <c r="B12846" t="s">
        <v>2514</v>
      </c>
      <c r="C12846" t="s">
        <v>543</v>
      </c>
      <c r="D12846" t="s">
        <v>2628</v>
      </c>
      <c r="E12846" s="24">
        <v>45505</v>
      </c>
      <c r="F12846">
        <v>1</v>
      </c>
    </row>
    <row r="12847" spans="1:6" x14ac:dyDescent="0.2">
      <c r="A12847" t="s">
        <v>815</v>
      </c>
      <c r="B12847" t="s">
        <v>2537</v>
      </c>
      <c r="C12847" t="s">
        <v>572</v>
      </c>
      <c r="D12847" t="s">
        <v>2628</v>
      </c>
      <c r="E12847" s="24">
        <v>45505</v>
      </c>
      <c r="F12847">
        <v>27</v>
      </c>
    </row>
    <row r="12848" spans="1:6" x14ac:dyDescent="0.2">
      <c r="A12848" t="s">
        <v>1981</v>
      </c>
      <c r="B12848" t="s">
        <v>2481</v>
      </c>
      <c r="C12848" t="s">
        <v>2803</v>
      </c>
      <c r="D12848" t="s">
        <v>2628</v>
      </c>
      <c r="E12848" s="24">
        <v>45505</v>
      </c>
      <c r="F12848">
        <v>18</v>
      </c>
    </row>
    <row r="12849" spans="1:6" x14ac:dyDescent="0.2">
      <c r="A12849" t="s">
        <v>788</v>
      </c>
      <c r="B12849" t="s">
        <v>2439</v>
      </c>
      <c r="C12849" t="s">
        <v>610</v>
      </c>
      <c r="D12849" t="s">
        <v>2628</v>
      </c>
      <c r="E12849" s="24">
        <v>45505</v>
      </c>
      <c r="F12849">
        <v>67</v>
      </c>
    </row>
    <row r="12850" spans="1:6" x14ac:dyDescent="0.2">
      <c r="A12850" t="s">
        <v>2112</v>
      </c>
      <c r="B12850" t="s">
        <v>2529</v>
      </c>
      <c r="C12850" t="s">
        <v>520</v>
      </c>
      <c r="D12850" t="s">
        <v>2628</v>
      </c>
      <c r="E12850" s="24">
        <v>45536</v>
      </c>
      <c r="F12850">
        <v>125</v>
      </c>
    </row>
    <row r="12851" spans="1:6" x14ac:dyDescent="0.2">
      <c r="A12851" t="s">
        <v>2010</v>
      </c>
      <c r="B12851" t="s">
        <v>2489</v>
      </c>
      <c r="C12851" t="s">
        <v>294</v>
      </c>
      <c r="D12851" t="s">
        <v>2628</v>
      </c>
      <c r="E12851" s="24">
        <v>45536</v>
      </c>
      <c r="F12851">
        <v>59</v>
      </c>
    </row>
    <row r="12852" spans="1:6" x14ac:dyDescent="0.2">
      <c r="A12852" t="s">
        <v>2052</v>
      </c>
      <c r="B12852" t="s">
        <v>2532</v>
      </c>
      <c r="C12852" t="s">
        <v>366</v>
      </c>
      <c r="D12852" t="s">
        <v>2628</v>
      </c>
      <c r="E12852" s="24">
        <v>45536</v>
      </c>
      <c r="F12852">
        <v>8</v>
      </c>
    </row>
    <row r="12853" spans="1:6" x14ac:dyDescent="0.2">
      <c r="A12853" t="s">
        <v>2130</v>
      </c>
      <c r="B12853" t="s">
        <v>2509</v>
      </c>
      <c r="C12853" t="s">
        <v>549</v>
      </c>
      <c r="D12853" t="s">
        <v>2628</v>
      </c>
      <c r="E12853" s="24">
        <v>45536</v>
      </c>
      <c r="F12853">
        <v>28</v>
      </c>
    </row>
    <row r="12854" spans="1:6" x14ac:dyDescent="0.2">
      <c r="A12854" t="s">
        <v>2144</v>
      </c>
      <c r="B12854" t="s">
        <v>2514</v>
      </c>
      <c r="C12854" t="s">
        <v>602</v>
      </c>
      <c r="D12854" t="s">
        <v>2628</v>
      </c>
      <c r="E12854" s="24">
        <v>45536</v>
      </c>
      <c r="F12854">
        <v>7</v>
      </c>
    </row>
    <row r="12855" spans="1:6" x14ac:dyDescent="0.2">
      <c r="A12855" t="s">
        <v>380</v>
      </c>
      <c r="B12855" t="s">
        <v>2497</v>
      </c>
      <c r="C12855" t="s">
        <v>557</v>
      </c>
      <c r="D12855" t="s">
        <v>2628</v>
      </c>
      <c r="E12855" s="24">
        <v>45536</v>
      </c>
      <c r="F12855">
        <v>24</v>
      </c>
    </row>
    <row r="12856" spans="1:6" x14ac:dyDescent="0.2">
      <c r="A12856" t="s">
        <v>2132</v>
      </c>
      <c r="B12856" t="s">
        <v>2502</v>
      </c>
      <c r="C12856" t="s">
        <v>556</v>
      </c>
      <c r="D12856" t="s">
        <v>2628</v>
      </c>
      <c r="E12856" s="24">
        <v>45536</v>
      </c>
      <c r="F12856">
        <v>37</v>
      </c>
    </row>
    <row r="12857" spans="1:6" x14ac:dyDescent="0.2">
      <c r="A12857" t="s">
        <v>2119</v>
      </c>
      <c r="B12857" t="s">
        <v>2536</v>
      </c>
      <c r="C12857" t="s">
        <v>528</v>
      </c>
      <c r="D12857" t="s">
        <v>2628</v>
      </c>
      <c r="E12857" s="24">
        <v>45536</v>
      </c>
      <c r="F12857">
        <v>4</v>
      </c>
    </row>
    <row r="12858" spans="1:6" x14ac:dyDescent="0.2">
      <c r="A12858" t="s">
        <v>2127</v>
      </c>
      <c r="B12858" t="s">
        <v>2480</v>
      </c>
      <c r="C12858" t="s">
        <v>541</v>
      </c>
      <c r="D12858" t="s">
        <v>2628</v>
      </c>
      <c r="E12858" s="24">
        <v>45536</v>
      </c>
      <c r="F12858">
        <v>117</v>
      </c>
    </row>
    <row r="12859" spans="1:6" x14ac:dyDescent="0.2">
      <c r="A12859" t="s">
        <v>2115</v>
      </c>
      <c r="B12859" t="s">
        <v>2509</v>
      </c>
      <c r="C12859" t="s">
        <v>524</v>
      </c>
      <c r="D12859" t="s">
        <v>2628</v>
      </c>
      <c r="E12859" s="24">
        <v>45536</v>
      </c>
      <c r="F12859">
        <v>1</v>
      </c>
    </row>
    <row r="12860" spans="1:6" x14ac:dyDescent="0.2">
      <c r="A12860" t="s">
        <v>2116</v>
      </c>
      <c r="B12860" t="s">
        <v>2533</v>
      </c>
      <c r="C12860" t="s">
        <v>525</v>
      </c>
      <c r="D12860" t="s">
        <v>2628</v>
      </c>
      <c r="E12860" s="24">
        <v>45536</v>
      </c>
      <c r="F12860">
        <v>45</v>
      </c>
    </row>
    <row r="12861" spans="1:6" x14ac:dyDescent="0.2">
      <c r="A12861" t="s">
        <v>1838</v>
      </c>
      <c r="B12861" t="s">
        <v>2501</v>
      </c>
      <c r="C12861" t="s">
        <v>562</v>
      </c>
      <c r="D12861" t="s">
        <v>2628</v>
      </c>
      <c r="E12861" s="24">
        <v>45536</v>
      </c>
      <c r="F12861">
        <v>16</v>
      </c>
    </row>
    <row r="12862" spans="1:6" x14ac:dyDescent="0.2">
      <c r="A12862" t="s">
        <v>2129</v>
      </c>
      <c r="B12862" t="s">
        <v>2465</v>
      </c>
      <c r="C12862" t="s">
        <v>548</v>
      </c>
      <c r="D12862" t="s">
        <v>2628</v>
      </c>
      <c r="E12862" s="24">
        <v>45536</v>
      </c>
      <c r="F12862">
        <v>33</v>
      </c>
    </row>
    <row r="12863" spans="1:6" x14ac:dyDescent="0.2">
      <c r="A12863" t="s">
        <v>2122</v>
      </c>
      <c r="B12863" t="s">
        <v>2495</v>
      </c>
      <c r="C12863" t="s">
        <v>532</v>
      </c>
      <c r="D12863" t="s">
        <v>2628</v>
      </c>
      <c r="E12863" s="24">
        <v>45536</v>
      </c>
      <c r="F12863">
        <v>1</v>
      </c>
    </row>
    <row r="12864" spans="1:6" x14ac:dyDescent="0.2">
      <c r="A12864" t="s">
        <v>2118</v>
      </c>
      <c r="B12864" t="s">
        <v>2475</v>
      </c>
      <c r="C12864" t="s">
        <v>527</v>
      </c>
      <c r="D12864" t="s">
        <v>2628</v>
      </c>
      <c r="E12864" s="24">
        <v>45536</v>
      </c>
      <c r="F12864">
        <v>258</v>
      </c>
    </row>
    <row r="12865" spans="1:6" x14ac:dyDescent="0.2">
      <c r="A12865" t="s">
        <v>2117</v>
      </c>
      <c r="B12865" t="s">
        <v>2497</v>
      </c>
      <c r="C12865" t="s">
        <v>526</v>
      </c>
      <c r="D12865" t="s">
        <v>2628</v>
      </c>
      <c r="E12865" s="24">
        <v>45536</v>
      </c>
      <c r="F12865">
        <v>110</v>
      </c>
    </row>
    <row r="12866" spans="1:6" x14ac:dyDescent="0.2">
      <c r="A12866" t="s">
        <v>2123</v>
      </c>
      <c r="B12866" t="s">
        <v>2448</v>
      </c>
      <c r="C12866" t="s">
        <v>533</v>
      </c>
      <c r="D12866" t="s">
        <v>2628</v>
      </c>
      <c r="E12866" s="24">
        <v>45536</v>
      </c>
      <c r="F12866">
        <v>92</v>
      </c>
    </row>
    <row r="12867" spans="1:6" x14ac:dyDescent="0.2">
      <c r="A12867" t="s">
        <v>1836</v>
      </c>
      <c r="B12867" t="s">
        <v>2530</v>
      </c>
      <c r="C12867" t="s">
        <v>542</v>
      </c>
      <c r="D12867" t="s">
        <v>2628</v>
      </c>
      <c r="E12867" s="24">
        <v>45536</v>
      </c>
      <c r="F12867">
        <v>85</v>
      </c>
    </row>
    <row r="12868" spans="1:6" x14ac:dyDescent="0.2">
      <c r="A12868" t="s">
        <v>2135</v>
      </c>
      <c r="B12868" t="s">
        <v>2463</v>
      </c>
      <c r="C12868" t="s">
        <v>566</v>
      </c>
      <c r="D12868" t="s">
        <v>2628</v>
      </c>
      <c r="E12868" s="24">
        <v>45536</v>
      </c>
      <c r="F12868">
        <v>115</v>
      </c>
    </row>
    <row r="12869" spans="1:6" x14ac:dyDescent="0.2">
      <c r="A12869" t="s">
        <v>1840</v>
      </c>
      <c r="B12869" t="s">
        <v>2447</v>
      </c>
      <c r="C12869" t="s">
        <v>582</v>
      </c>
      <c r="D12869" t="s">
        <v>2628</v>
      </c>
      <c r="E12869" s="24">
        <v>45536</v>
      </c>
      <c r="F12869">
        <v>100</v>
      </c>
    </row>
    <row r="12870" spans="1:6" x14ac:dyDescent="0.2">
      <c r="A12870" t="s">
        <v>2139</v>
      </c>
      <c r="B12870" t="s">
        <v>2461</v>
      </c>
      <c r="C12870" t="s">
        <v>585</v>
      </c>
      <c r="D12870" t="s">
        <v>2628</v>
      </c>
      <c r="E12870" s="24">
        <v>45536</v>
      </c>
      <c r="F12870">
        <v>20</v>
      </c>
    </row>
    <row r="12871" spans="1:6" x14ac:dyDescent="0.2">
      <c r="A12871" t="s">
        <v>2140</v>
      </c>
      <c r="B12871" t="s">
        <v>2503</v>
      </c>
      <c r="C12871" t="s">
        <v>586</v>
      </c>
      <c r="D12871" t="s">
        <v>2628</v>
      </c>
      <c r="E12871" s="24">
        <v>45536</v>
      </c>
      <c r="F12871">
        <v>40</v>
      </c>
    </row>
    <row r="12872" spans="1:6" x14ac:dyDescent="0.2">
      <c r="A12872" t="s">
        <v>2120</v>
      </c>
      <c r="B12872" t="s">
        <v>2439</v>
      </c>
      <c r="C12872" t="s">
        <v>529</v>
      </c>
      <c r="D12872" t="s">
        <v>2628</v>
      </c>
      <c r="E12872" s="24">
        <v>45536</v>
      </c>
      <c r="F12872">
        <v>1</v>
      </c>
    </row>
    <row r="12873" spans="1:6" x14ac:dyDescent="0.2">
      <c r="A12873" t="s">
        <v>1439</v>
      </c>
      <c r="B12873" t="s">
        <v>2531</v>
      </c>
      <c r="C12873" t="s">
        <v>150</v>
      </c>
      <c r="D12873" t="s">
        <v>2628</v>
      </c>
      <c r="E12873" s="24">
        <v>45536</v>
      </c>
      <c r="F12873">
        <v>41</v>
      </c>
    </row>
    <row r="12874" spans="1:6" x14ac:dyDescent="0.2">
      <c r="A12874" t="s">
        <v>1837</v>
      </c>
      <c r="B12874" t="s">
        <v>2440</v>
      </c>
      <c r="C12874" t="s">
        <v>555</v>
      </c>
      <c r="D12874" t="s">
        <v>2628</v>
      </c>
      <c r="E12874" s="24">
        <v>45536</v>
      </c>
      <c r="F12874">
        <v>5</v>
      </c>
    </row>
    <row r="12875" spans="1:6" x14ac:dyDescent="0.2">
      <c r="A12875" t="s">
        <v>2145</v>
      </c>
      <c r="B12875" t="s">
        <v>2522</v>
      </c>
      <c r="C12875" t="s">
        <v>603</v>
      </c>
      <c r="D12875" t="s">
        <v>2628</v>
      </c>
      <c r="E12875" s="24">
        <v>45536</v>
      </c>
      <c r="F12875">
        <v>11</v>
      </c>
    </row>
    <row r="12876" spans="1:6" x14ac:dyDescent="0.2">
      <c r="A12876" t="s">
        <v>1841</v>
      </c>
      <c r="B12876" t="s">
        <v>2442</v>
      </c>
      <c r="C12876" t="s">
        <v>587</v>
      </c>
      <c r="D12876" t="s">
        <v>2628</v>
      </c>
      <c r="E12876" s="24">
        <v>45536</v>
      </c>
      <c r="F12876">
        <v>12</v>
      </c>
    </row>
    <row r="12877" spans="1:6" x14ac:dyDescent="0.2">
      <c r="A12877" t="s">
        <v>2113</v>
      </c>
      <c r="B12877" t="s">
        <v>2434</v>
      </c>
      <c r="C12877" t="s">
        <v>522</v>
      </c>
      <c r="D12877" t="s">
        <v>2628</v>
      </c>
      <c r="E12877" s="24">
        <v>45536</v>
      </c>
      <c r="F12877">
        <v>131</v>
      </c>
    </row>
    <row r="12878" spans="1:6" x14ac:dyDescent="0.2">
      <c r="A12878" t="s">
        <v>2126</v>
      </c>
      <c r="B12878" t="s">
        <v>2482</v>
      </c>
      <c r="C12878" t="s">
        <v>540</v>
      </c>
      <c r="D12878" t="s">
        <v>2628</v>
      </c>
      <c r="E12878" s="24">
        <v>45536</v>
      </c>
      <c r="F12878">
        <v>96</v>
      </c>
    </row>
    <row r="12879" spans="1:6" x14ac:dyDescent="0.2">
      <c r="A12879" t="s">
        <v>749</v>
      </c>
      <c r="B12879" t="s">
        <v>2442</v>
      </c>
      <c r="C12879" t="s">
        <v>588</v>
      </c>
      <c r="D12879" t="s">
        <v>2628</v>
      </c>
      <c r="E12879" s="24">
        <v>45536</v>
      </c>
      <c r="F12879">
        <v>17</v>
      </c>
    </row>
    <row r="12880" spans="1:6" x14ac:dyDescent="0.2">
      <c r="A12880" t="s">
        <v>1978</v>
      </c>
      <c r="B12880" t="s">
        <v>2523</v>
      </c>
      <c r="C12880" t="s">
        <v>2802</v>
      </c>
      <c r="D12880" t="s">
        <v>2628</v>
      </c>
      <c r="E12880" s="24">
        <v>45536</v>
      </c>
      <c r="F12880">
        <v>8</v>
      </c>
    </row>
    <row r="12881" spans="1:6" x14ac:dyDescent="0.2">
      <c r="A12881" t="s">
        <v>1980</v>
      </c>
      <c r="B12881" t="s">
        <v>2455</v>
      </c>
      <c r="C12881" t="s">
        <v>255</v>
      </c>
      <c r="D12881" t="s">
        <v>2628</v>
      </c>
      <c r="E12881" s="24">
        <v>45536</v>
      </c>
      <c r="F12881">
        <v>7</v>
      </c>
    </row>
    <row r="12882" spans="1:6" x14ac:dyDescent="0.2">
      <c r="A12882" t="s">
        <v>2114</v>
      </c>
      <c r="B12882" t="s">
        <v>2469</v>
      </c>
      <c r="C12882" t="s">
        <v>523</v>
      </c>
      <c r="D12882" t="s">
        <v>2628</v>
      </c>
      <c r="E12882" s="24">
        <v>45536</v>
      </c>
      <c r="F12882">
        <v>16</v>
      </c>
    </row>
    <row r="12883" spans="1:6" x14ac:dyDescent="0.2">
      <c r="A12883" t="s">
        <v>1521</v>
      </c>
      <c r="B12883" t="s">
        <v>2452</v>
      </c>
      <c r="C12883" t="s">
        <v>591</v>
      </c>
      <c r="D12883" t="s">
        <v>2628</v>
      </c>
      <c r="E12883" s="24">
        <v>45536</v>
      </c>
      <c r="F12883">
        <v>151</v>
      </c>
    </row>
    <row r="12884" spans="1:6" x14ac:dyDescent="0.2">
      <c r="A12884" t="s">
        <v>1842</v>
      </c>
      <c r="B12884" t="s">
        <v>2508</v>
      </c>
      <c r="C12884" t="s">
        <v>589</v>
      </c>
      <c r="D12884" t="s">
        <v>2628</v>
      </c>
      <c r="E12884" s="24">
        <v>45536</v>
      </c>
      <c r="F12884">
        <v>34</v>
      </c>
    </row>
    <row r="12885" spans="1:6" x14ac:dyDescent="0.2">
      <c r="A12885" t="s">
        <v>296</v>
      </c>
      <c r="B12885" t="s">
        <v>2491</v>
      </c>
      <c r="C12885" t="s">
        <v>590</v>
      </c>
      <c r="D12885" t="s">
        <v>2628</v>
      </c>
      <c r="E12885" s="24">
        <v>45536</v>
      </c>
      <c r="F12885">
        <v>31</v>
      </c>
    </row>
    <row r="12886" spans="1:6" x14ac:dyDescent="0.2">
      <c r="A12886" t="s">
        <v>132</v>
      </c>
      <c r="B12886" t="s">
        <v>2443</v>
      </c>
      <c r="C12886" t="s">
        <v>554</v>
      </c>
      <c r="D12886" t="s">
        <v>2628</v>
      </c>
      <c r="E12886" s="24">
        <v>45536</v>
      </c>
      <c r="F12886">
        <v>1</v>
      </c>
    </row>
    <row r="12887" spans="1:6" x14ac:dyDescent="0.2">
      <c r="A12887" t="s">
        <v>2138</v>
      </c>
      <c r="B12887" t="s">
        <v>2480</v>
      </c>
      <c r="C12887" t="s">
        <v>581</v>
      </c>
      <c r="D12887" t="s">
        <v>2628</v>
      </c>
      <c r="E12887" s="24">
        <v>45536</v>
      </c>
      <c r="F12887">
        <v>76</v>
      </c>
    </row>
    <row r="12888" spans="1:6" x14ac:dyDescent="0.2">
      <c r="A12888" t="s">
        <v>1839</v>
      </c>
      <c r="B12888" t="s">
        <v>2530</v>
      </c>
      <c r="C12888" t="s">
        <v>579</v>
      </c>
      <c r="D12888" t="s">
        <v>2628</v>
      </c>
      <c r="E12888" s="24">
        <v>45536</v>
      </c>
      <c r="F12888">
        <v>16</v>
      </c>
    </row>
    <row r="12889" spans="1:6" x14ac:dyDescent="0.2">
      <c r="A12889" t="s">
        <v>1387</v>
      </c>
      <c r="B12889" t="s">
        <v>2520</v>
      </c>
      <c r="C12889" t="s">
        <v>535</v>
      </c>
      <c r="D12889" t="s">
        <v>2628</v>
      </c>
      <c r="E12889" s="24">
        <v>45536</v>
      </c>
      <c r="F12889">
        <v>104</v>
      </c>
    </row>
    <row r="12890" spans="1:6" x14ac:dyDescent="0.2">
      <c r="A12890" t="s">
        <v>2133</v>
      </c>
      <c r="B12890" t="s">
        <v>2514</v>
      </c>
      <c r="C12890" t="s">
        <v>559</v>
      </c>
      <c r="D12890" t="s">
        <v>2628</v>
      </c>
      <c r="E12890" s="24">
        <v>45536</v>
      </c>
      <c r="F12890">
        <v>894</v>
      </c>
    </row>
    <row r="12891" spans="1:6" x14ac:dyDescent="0.2">
      <c r="A12891" t="s">
        <v>2134</v>
      </c>
      <c r="B12891" t="s">
        <v>2451</v>
      </c>
      <c r="C12891" t="s">
        <v>565</v>
      </c>
      <c r="D12891" t="s">
        <v>2628</v>
      </c>
      <c r="E12891" s="24">
        <v>45536</v>
      </c>
      <c r="F12891">
        <v>23</v>
      </c>
    </row>
    <row r="12892" spans="1:6" x14ac:dyDescent="0.2">
      <c r="A12892" t="s">
        <v>1574</v>
      </c>
      <c r="B12892" t="s">
        <v>2534</v>
      </c>
      <c r="C12892" t="s">
        <v>1260</v>
      </c>
      <c r="D12892" t="s">
        <v>2628</v>
      </c>
      <c r="E12892" s="24">
        <v>45536</v>
      </c>
      <c r="F12892">
        <v>11</v>
      </c>
    </row>
    <row r="12893" spans="1:6" x14ac:dyDescent="0.2">
      <c r="A12893" t="s">
        <v>1582</v>
      </c>
      <c r="B12893" t="s">
        <v>2523</v>
      </c>
      <c r="C12893" t="s">
        <v>1258</v>
      </c>
      <c r="D12893" t="s">
        <v>2628</v>
      </c>
      <c r="E12893" s="24">
        <v>45536</v>
      </c>
      <c r="F12893">
        <v>7</v>
      </c>
    </row>
    <row r="12894" spans="1:6" x14ac:dyDescent="0.2">
      <c r="A12894" t="s">
        <v>1590</v>
      </c>
      <c r="B12894" t="s">
        <v>2525</v>
      </c>
      <c r="C12894" t="s">
        <v>1256</v>
      </c>
      <c r="D12894" t="s">
        <v>2628</v>
      </c>
      <c r="E12894" s="24">
        <v>45536</v>
      </c>
      <c r="F12894">
        <v>5</v>
      </c>
    </row>
    <row r="12895" spans="1:6" x14ac:dyDescent="0.2">
      <c r="A12895" t="s">
        <v>2147</v>
      </c>
      <c r="B12895" t="s">
        <v>2507</v>
      </c>
      <c r="C12895" t="s">
        <v>606</v>
      </c>
      <c r="D12895" t="s">
        <v>2628</v>
      </c>
      <c r="E12895" s="24">
        <v>45536</v>
      </c>
      <c r="F12895">
        <v>7</v>
      </c>
    </row>
    <row r="12896" spans="1:6" x14ac:dyDescent="0.2">
      <c r="A12896" t="s">
        <v>883</v>
      </c>
      <c r="B12896" t="s">
        <v>2435</v>
      </c>
      <c r="C12896" t="s">
        <v>547</v>
      </c>
      <c r="D12896" t="s">
        <v>2628</v>
      </c>
      <c r="E12896" s="24">
        <v>45536</v>
      </c>
      <c r="F12896">
        <v>20</v>
      </c>
    </row>
    <row r="12897" spans="1:6" x14ac:dyDescent="0.2">
      <c r="A12897" t="s">
        <v>621</v>
      </c>
      <c r="B12897" t="s">
        <v>2520</v>
      </c>
      <c r="C12897" t="s">
        <v>584</v>
      </c>
      <c r="D12897" t="s">
        <v>2628</v>
      </c>
      <c r="E12897" s="24">
        <v>45536</v>
      </c>
      <c r="F12897">
        <v>15</v>
      </c>
    </row>
    <row r="12898" spans="1:6" x14ac:dyDescent="0.2">
      <c r="A12898" t="s">
        <v>2125</v>
      </c>
      <c r="B12898" t="s">
        <v>2537</v>
      </c>
      <c r="C12898" t="s">
        <v>539</v>
      </c>
      <c r="D12898" t="s">
        <v>2628</v>
      </c>
      <c r="E12898" s="24">
        <v>45536</v>
      </c>
      <c r="F12898">
        <v>91</v>
      </c>
    </row>
    <row r="12899" spans="1:6" x14ac:dyDescent="0.2">
      <c r="A12899" t="s">
        <v>813</v>
      </c>
      <c r="B12899" t="s">
        <v>2498</v>
      </c>
      <c r="C12899" t="s">
        <v>568</v>
      </c>
      <c r="D12899" t="s">
        <v>2628</v>
      </c>
      <c r="E12899" s="24">
        <v>45536</v>
      </c>
      <c r="F12899">
        <v>7</v>
      </c>
    </row>
    <row r="12900" spans="1:6" x14ac:dyDescent="0.2">
      <c r="A12900" t="s">
        <v>793</v>
      </c>
      <c r="B12900" t="s">
        <v>2496</v>
      </c>
      <c r="C12900" t="s">
        <v>608</v>
      </c>
      <c r="D12900" t="s">
        <v>2628</v>
      </c>
      <c r="E12900" s="24">
        <v>45536</v>
      </c>
      <c r="F12900">
        <v>12</v>
      </c>
    </row>
    <row r="12901" spans="1:6" x14ac:dyDescent="0.2">
      <c r="A12901" t="s">
        <v>2136</v>
      </c>
      <c r="B12901" t="s">
        <v>2449</v>
      </c>
      <c r="C12901" t="s">
        <v>574</v>
      </c>
      <c r="D12901" t="s">
        <v>2628</v>
      </c>
      <c r="E12901" s="24">
        <v>45536</v>
      </c>
      <c r="F12901">
        <v>22</v>
      </c>
    </row>
    <row r="12902" spans="1:6" x14ac:dyDescent="0.2">
      <c r="A12902" t="s">
        <v>862</v>
      </c>
      <c r="B12902" t="s">
        <v>2530</v>
      </c>
      <c r="C12902" t="s">
        <v>545</v>
      </c>
      <c r="D12902" t="s">
        <v>2628</v>
      </c>
      <c r="E12902" s="24">
        <v>45536</v>
      </c>
      <c r="F12902">
        <v>120</v>
      </c>
    </row>
    <row r="12903" spans="1:6" x14ac:dyDescent="0.2">
      <c r="A12903" t="s">
        <v>1534</v>
      </c>
      <c r="B12903" t="s">
        <v>2517</v>
      </c>
      <c r="C12903" t="s">
        <v>577</v>
      </c>
      <c r="D12903" t="s">
        <v>2628</v>
      </c>
      <c r="E12903" s="24">
        <v>45536</v>
      </c>
      <c r="F12903">
        <v>18</v>
      </c>
    </row>
    <row r="12904" spans="1:6" x14ac:dyDescent="0.2">
      <c r="A12904" t="s">
        <v>2124</v>
      </c>
      <c r="B12904" t="s">
        <v>2525</v>
      </c>
      <c r="C12904" t="s">
        <v>537</v>
      </c>
      <c r="D12904" t="s">
        <v>2628</v>
      </c>
      <c r="E12904" s="24">
        <v>45536</v>
      </c>
      <c r="F12904">
        <v>75</v>
      </c>
    </row>
    <row r="12905" spans="1:6" x14ac:dyDescent="0.2">
      <c r="A12905" t="s">
        <v>2128</v>
      </c>
      <c r="B12905" t="s">
        <v>2514</v>
      </c>
      <c r="C12905" t="s">
        <v>543</v>
      </c>
      <c r="D12905" t="s">
        <v>2628</v>
      </c>
      <c r="E12905" s="24">
        <v>45536</v>
      </c>
      <c r="F12905">
        <v>83</v>
      </c>
    </row>
    <row r="12906" spans="1:6" x14ac:dyDescent="0.2">
      <c r="A12906" t="s">
        <v>815</v>
      </c>
      <c r="B12906" t="s">
        <v>2537</v>
      </c>
      <c r="C12906" t="s">
        <v>572</v>
      </c>
      <c r="D12906" t="s">
        <v>2628</v>
      </c>
      <c r="E12906" s="24">
        <v>45536</v>
      </c>
      <c r="F12906">
        <v>17</v>
      </c>
    </row>
    <row r="12907" spans="1:6" x14ac:dyDescent="0.2">
      <c r="A12907" t="s">
        <v>788</v>
      </c>
      <c r="B12907" t="s">
        <v>2439</v>
      </c>
      <c r="C12907" t="s">
        <v>610</v>
      </c>
      <c r="D12907" t="s">
        <v>2628</v>
      </c>
      <c r="E12907" s="24">
        <v>45536</v>
      </c>
      <c r="F12907">
        <v>37</v>
      </c>
    </row>
    <row r="12908" spans="1:6" x14ac:dyDescent="0.2">
      <c r="A12908" t="s">
        <v>2112</v>
      </c>
      <c r="B12908" t="s">
        <v>2529</v>
      </c>
      <c r="C12908" t="s">
        <v>520</v>
      </c>
      <c r="D12908" t="s">
        <v>2628</v>
      </c>
      <c r="E12908" s="24">
        <v>45566</v>
      </c>
      <c r="F12908">
        <v>192</v>
      </c>
    </row>
    <row r="12909" spans="1:6" x14ac:dyDescent="0.2">
      <c r="A12909" t="s">
        <v>2010</v>
      </c>
      <c r="B12909" t="s">
        <v>2489</v>
      </c>
      <c r="C12909" t="s">
        <v>294</v>
      </c>
      <c r="D12909" t="s">
        <v>2628</v>
      </c>
      <c r="E12909" s="24">
        <v>45566</v>
      </c>
      <c r="F12909">
        <v>33</v>
      </c>
    </row>
    <row r="12910" spans="1:6" x14ac:dyDescent="0.2">
      <c r="A12910" t="s">
        <v>2052</v>
      </c>
      <c r="B12910" t="s">
        <v>2532</v>
      </c>
      <c r="C12910" t="s">
        <v>366</v>
      </c>
      <c r="D12910" t="s">
        <v>2628</v>
      </c>
      <c r="E12910" s="24">
        <v>45566</v>
      </c>
      <c r="F12910">
        <v>67</v>
      </c>
    </row>
    <row r="12911" spans="1:6" x14ac:dyDescent="0.2">
      <c r="A12911" t="s">
        <v>2130</v>
      </c>
      <c r="B12911" t="s">
        <v>2509</v>
      </c>
      <c r="C12911" t="s">
        <v>549</v>
      </c>
      <c r="D12911" t="s">
        <v>2628</v>
      </c>
      <c r="E12911" s="24">
        <v>45566</v>
      </c>
      <c r="F12911">
        <v>55</v>
      </c>
    </row>
    <row r="12912" spans="1:6" x14ac:dyDescent="0.2">
      <c r="A12912" t="s">
        <v>2144</v>
      </c>
      <c r="B12912" t="s">
        <v>2514</v>
      </c>
      <c r="C12912" t="s">
        <v>602</v>
      </c>
      <c r="D12912" t="s">
        <v>2628</v>
      </c>
      <c r="E12912" s="24">
        <v>45566</v>
      </c>
      <c r="F12912">
        <v>7</v>
      </c>
    </row>
    <row r="12913" spans="1:6" x14ac:dyDescent="0.2">
      <c r="A12913" t="s">
        <v>380</v>
      </c>
      <c r="B12913" t="s">
        <v>2497</v>
      </c>
      <c r="C12913" t="s">
        <v>557</v>
      </c>
      <c r="D12913" t="s">
        <v>2628</v>
      </c>
      <c r="E12913" s="24">
        <v>45566</v>
      </c>
      <c r="F12913">
        <v>32</v>
      </c>
    </row>
    <row r="12914" spans="1:6" x14ac:dyDescent="0.2">
      <c r="A12914" t="s">
        <v>2132</v>
      </c>
      <c r="B12914" t="s">
        <v>2502</v>
      </c>
      <c r="C12914" t="s">
        <v>556</v>
      </c>
      <c r="D12914" t="s">
        <v>2628</v>
      </c>
      <c r="E12914" s="24">
        <v>45566</v>
      </c>
      <c r="F12914">
        <v>14</v>
      </c>
    </row>
    <row r="12915" spans="1:6" x14ac:dyDescent="0.2">
      <c r="A12915" t="s">
        <v>2127</v>
      </c>
      <c r="B12915" t="s">
        <v>2480</v>
      </c>
      <c r="C12915" t="s">
        <v>541</v>
      </c>
      <c r="D12915" t="s">
        <v>2628</v>
      </c>
      <c r="E12915" s="24">
        <v>45566</v>
      </c>
      <c r="F12915">
        <v>150</v>
      </c>
    </row>
    <row r="12916" spans="1:6" x14ac:dyDescent="0.2">
      <c r="A12916" t="s">
        <v>2116</v>
      </c>
      <c r="B12916" t="s">
        <v>2533</v>
      </c>
      <c r="C12916" t="s">
        <v>525</v>
      </c>
      <c r="D12916" t="s">
        <v>2628</v>
      </c>
      <c r="E12916" s="24">
        <v>45566</v>
      </c>
      <c r="F12916">
        <v>76</v>
      </c>
    </row>
    <row r="12917" spans="1:6" x14ac:dyDescent="0.2">
      <c r="A12917" t="s">
        <v>1838</v>
      </c>
      <c r="B12917" t="s">
        <v>2501</v>
      </c>
      <c r="C12917" t="s">
        <v>562</v>
      </c>
      <c r="D12917" t="s">
        <v>2628</v>
      </c>
      <c r="E12917" s="24">
        <v>45566</v>
      </c>
      <c r="F12917">
        <v>14</v>
      </c>
    </row>
    <row r="12918" spans="1:6" x14ac:dyDescent="0.2">
      <c r="A12918" t="s">
        <v>2129</v>
      </c>
      <c r="B12918" t="s">
        <v>2465</v>
      </c>
      <c r="C12918" t="s">
        <v>548</v>
      </c>
      <c r="D12918" t="s">
        <v>2628</v>
      </c>
      <c r="E12918" s="24">
        <v>45566</v>
      </c>
      <c r="F12918">
        <v>106</v>
      </c>
    </row>
    <row r="12919" spans="1:6" x14ac:dyDescent="0.2">
      <c r="A12919" t="s">
        <v>2111</v>
      </c>
      <c r="B12919" t="s">
        <v>2438</v>
      </c>
      <c r="C12919" t="s">
        <v>519</v>
      </c>
      <c r="D12919" t="s">
        <v>2628</v>
      </c>
      <c r="E12919" s="24">
        <v>45566</v>
      </c>
      <c r="F12919">
        <v>1</v>
      </c>
    </row>
    <row r="12920" spans="1:6" x14ac:dyDescent="0.2">
      <c r="A12920" t="s">
        <v>2122</v>
      </c>
      <c r="B12920" t="s">
        <v>2495</v>
      </c>
      <c r="C12920" t="s">
        <v>532</v>
      </c>
      <c r="D12920" t="s">
        <v>2628</v>
      </c>
      <c r="E12920" s="24">
        <v>45566</v>
      </c>
      <c r="F12920">
        <v>1</v>
      </c>
    </row>
    <row r="12921" spans="1:6" x14ac:dyDescent="0.2">
      <c r="A12921" t="s">
        <v>2118</v>
      </c>
      <c r="B12921" t="s">
        <v>2475</v>
      </c>
      <c r="C12921" t="s">
        <v>527</v>
      </c>
      <c r="D12921" t="s">
        <v>2628</v>
      </c>
      <c r="E12921" s="24">
        <v>45566</v>
      </c>
      <c r="F12921">
        <v>193</v>
      </c>
    </row>
    <row r="12922" spans="1:6" x14ac:dyDescent="0.2">
      <c r="A12922" t="s">
        <v>2117</v>
      </c>
      <c r="B12922" t="s">
        <v>2497</v>
      </c>
      <c r="C12922" t="s">
        <v>526</v>
      </c>
      <c r="D12922" t="s">
        <v>2628</v>
      </c>
      <c r="E12922" s="24">
        <v>45566</v>
      </c>
      <c r="F12922">
        <v>100</v>
      </c>
    </row>
    <row r="12923" spans="1:6" x14ac:dyDescent="0.2">
      <c r="A12923" t="s">
        <v>2123</v>
      </c>
      <c r="B12923" t="s">
        <v>2448</v>
      </c>
      <c r="C12923" t="s">
        <v>533</v>
      </c>
      <c r="D12923" t="s">
        <v>2628</v>
      </c>
      <c r="E12923" s="24">
        <v>45566</v>
      </c>
      <c r="F12923">
        <v>64</v>
      </c>
    </row>
    <row r="12924" spans="1:6" x14ac:dyDescent="0.2">
      <c r="A12924" t="s">
        <v>1836</v>
      </c>
      <c r="B12924" t="s">
        <v>2530</v>
      </c>
      <c r="C12924" t="s">
        <v>542</v>
      </c>
      <c r="D12924" t="s">
        <v>2628</v>
      </c>
      <c r="E12924" s="24">
        <v>45566</v>
      </c>
      <c r="F12924">
        <v>93</v>
      </c>
    </row>
    <row r="12925" spans="1:6" x14ac:dyDescent="0.2">
      <c r="A12925" t="s">
        <v>2135</v>
      </c>
      <c r="B12925" t="s">
        <v>2463</v>
      </c>
      <c r="C12925" t="s">
        <v>566</v>
      </c>
      <c r="D12925" t="s">
        <v>2628</v>
      </c>
      <c r="E12925" s="24">
        <v>45566</v>
      </c>
      <c r="F12925">
        <v>144</v>
      </c>
    </row>
    <row r="12926" spans="1:6" x14ac:dyDescent="0.2">
      <c r="A12926" t="s">
        <v>1840</v>
      </c>
      <c r="B12926" t="s">
        <v>2447</v>
      </c>
      <c r="C12926" t="s">
        <v>582</v>
      </c>
      <c r="D12926" t="s">
        <v>2628</v>
      </c>
      <c r="E12926" s="24">
        <v>45566</v>
      </c>
      <c r="F12926">
        <v>223</v>
      </c>
    </row>
    <row r="12927" spans="1:6" x14ac:dyDescent="0.2">
      <c r="A12927" t="s">
        <v>2139</v>
      </c>
      <c r="B12927" t="s">
        <v>2461</v>
      </c>
      <c r="C12927" t="s">
        <v>585</v>
      </c>
      <c r="D12927" t="s">
        <v>2628</v>
      </c>
      <c r="E12927" s="24">
        <v>45566</v>
      </c>
      <c r="F12927">
        <v>40</v>
      </c>
    </row>
    <row r="12928" spans="1:6" x14ac:dyDescent="0.2">
      <c r="A12928" t="s">
        <v>2140</v>
      </c>
      <c r="B12928" t="s">
        <v>2503</v>
      </c>
      <c r="C12928" t="s">
        <v>586</v>
      </c>
      <c r="D12928" t="s">
        <v>2628</v>
      </c>
      <c r="E12928" s="24">
        <v>45566</v>
      </c>
      <c r="F12928">
        <v>100</v>
      </c>
    </row>
    <row r="12929" spans="1:6" x14ac:dyDescent="0.2">
      <c r="A12929" t="s">
        <v>1439</v>
      </c>
      <c r="B12929" t="s">
        <v>2531</v>
      </c>
      <c r="C12929" t="s">
        <v>150</v>
      </c>
      <c r="D12929" t="s">
        <v>2628</v>
      </c>
      <c r="E12929" s="24">
        <v>45566</v>
      </c>
      <c r="F12929">
        <v>73</v>
      </c>
    </row>
    <row r="12930" spans="1:6" x14ac:dyDescent="0.2">
      <c r="A12930" t="s">
        <v>1837</v>
      </c>
      <c r="B12930" t="s">
        <v>2440</v>
      </c>
      <c r="C12930" t="s">
        <v>555</v>
      </c>
      <c r="D12930" t="s">
        <v>2628</v>
      </c>
      <c r="E12930" s="24">
        <v>45566</v>
      </c>
      <c r="F12930">
        <v>6</v>
      </c>
    </row>
    <row r="12931" spans="1:6" x14ac:dyDescent="0.2">
      <c r="A12931" t="s">
        <v>2145</v>
      </c>
      <c r="B12931" t="s">
        <v>2522</v>
      </c>
      <c r="C12931" t="s">
        <v>603</v>
      </c>
      <c r="D12931" t="s">
        <v>2628</v>
      </c>
      <c r="E12931" s="24">
        <v>45566</v>
      </c>
      <c r="F12931">
        <v>13</v>
      </c>
    </row>
    <row r="12932" spans="1:6" x14ac:dyDescent="0.2">
      <c r="A12932" t="s">
        <v>1841</v>
      </c>
      <c r="B12932" t="s">
        <v>2442</v>
      </c>
      <c r="C12932" t="s">
        <v>587</v>
      </c>
      <c r="D12932" t="s">
        <v>2628</v>
      </c>
      <c r="E12932" s="24">
        <v>45566</v>
      </c>
      <c r="F12932">
        <v>31</v>
      </c>
    </row>
    <row r="12933" spans="1:6" x14ac:dyDescent="0.2">
      <c r="A12933" t="s">
        <v>2113</v>
      </c>
      <c r="B12933" t="s">
        <v>2434</v>
      </c>
      <c r="C12933" t="s">
        <v>522</v>
      </c>
      <c r="D12933" t="s">
        <v>2628</v>
      </c>
      <c r="E12933" s="24">
        <v>45566</v>
      </c>
      <c r="F12933">
        <v>84</v>
      </c>
    </row>
    <row r="12934" spans="1:6" x14ac:dyDescent="0.2">
      <c r="A12934" t="s">
        <v>2126</v>
      </c>
      <c r="B12934" t="s">
        <v>2482</v>
      </c>
      <c r="C12934" t="s">
        <v>540</v>
      </c>
      <c r="D12934" t="s">
        <v>2628</v>
      </c>
      <c r="E12934" s="24">
        <v>45566</v>
      </c>
      <c r="F12934">
        <v>153</v>
      </c>
    </row>
    <row r="12935" spans="1:6" x14ac:dyDescent="0.2">
      <c r="A12935" t="s">
        <v>749</v>
      </c>
      <c r="B12935" t="s">
        <v>2442</v>
      </c>
      <c r="C12935" t="s">
        <v>588</v>
      </c>
      <c r="D12935" t="s">
        <v>2628</v>
      </c>
      <c r="E12935" s="24">
        <v>45566</v>
      </c>
      <c r="F12935">
        <v>40</v>
      </c>
    </row>
    <row r="12936" spans="1:6" x14ac:dyDescent="0.2">
      <c r="A12936" t="s">
        <v>2146</v>
      </c>
      <c r="B12936" t="s">
        <v>2479</v>
      </c>
      <c r="C12936" t="s">
        <v>604</v>
      </c>
      <c r="D12936" t="s">
        <v>2628</v>
      </c>
      <c r="E12936" s="24">
        <v>45566</v>
      </c>
      <c r="F12936">
        <v>10</v>
      </c>
    </row>
    <row r="12937" spans="1:6" x14ac:dyDescent="0.2">
      <c r="A12937" t="s">
        <v>1978</v>
      </c>
      <c r="B12937" t="s">
        <v>2523</v>
      </c>
      <c r="C12937" t="s">
        <v>2802</v>
      </c>
      <c r="D12937" t="s">
        <v>2628</v>
      </c>
      <c r="E12937" s="24">
        <v>45566</v>
      </c>
      <c r="F12937">
        <v>8</v>
      </c>
    </row>
    <row r="12938" spans="1:6" x14ac:dyDescent="0.2">
      <c r="A12938" t="s">
        <v>1979</v>
      </c>
      <c r="B12938" t="s">
        <v>2504</v>
      </c>
      <c r="C12938" t="s">
        <v>254</v>
      </c>
      <c r="D12938" t="s">
        <v>2628</v>
      </c>
      <c r="E12938" s="24">
        <v>45566</v>
      </c>
      <c r="F12938">
        <v>4</v>
      </c>
    </row>
    <row r="12939" spans="1:6" x14ac:dyDescent="0.2">
      <c r="A12939" t="s">
        <v>1980</v>
      </c>
      <c r="B12939" t="s">
        <v>2455</v>
      </c>
      <c r="C12939" t="s">
        <v>255</v>
      </c>
      <c r="D12939" t="s">
        <v>2628</v>
      </c>
      <c r="E12939" s="24">
        <v>45566</v>
      </c>
      <c r="F12939">
        <v>17</v>
      </c>
    </row>
    <row r="12940" spans="1:6" x14ac:dyDescent="0.2">
      <c r="A12940" t="s">
        <v>2114</v>
      </c>
      <c r="B12940" t="s">
        <v>2469</v>
      </c>
      <c r="C12940" t="s">
        <v>523</v>
      </c>
      <c r="D12940" t="s">
        <v>2628</v>
      </c>
      <c r="E12940" s="24">
        <v>45566</v>
      </c>
      <c r="F12940">
        <v>22</v>
      </c>
    </row>
    <row r="12941" spans="1:6" x14ac:dyDescent="0.2">
      <c r="A12941" t="s">
        <v>1521</v>
      </c>
      <c r="B12941" t="s">
        <v>2452</v>
      </c>
      <c r="C12941" t="s">
        <v>591</v>
      </c>
      <c r="D12941" t="s">
        <v>2628</v>
      </c>
      <c r="E12941" s="24">
        <v>45566</v>
      </c>
      <c r="F12941">
        <v>72</v>
      </c>
    </row>
    <row r="12942" spans="1:6" x14ac:dyDescent="0.2">
      <c r="A12942" t="s">
        <v>1842</v>
      </c>
      <c r="B12942" t="s">
        <v>2508</v>
      </c>
      <c r="C12942" t="s">
        <v>589</v>
      </c>
      <c r="D12942" t="s">
        <v>2628</v>
      </c>
      <c r="E12942" s="24">
        <v>45566</v>
      </c>
      <c r="F12942">
        <v>105</v>
      </c>
    </row>
    <row r="12943" spans="1:6" x14ac:dyDescent="0.2">
      <c r="A12943" t="s">
        <v>296</v>
      </c>
      <c r="B12943" t="s">
        <v>2491</v>
      </c>
      <c r="C12943" t="s">
        <v>590</v>
      </c>
      <c r="D12943" t="s">
        <v>2628</v>
      </c>
      <c r="E12943" s="24">
        <v>45566</v>
      </c>
      <c r="F12943">
        <v>88</v>
      </c>
    </row>
    <row r="12944" spans="1:6" x14ac:dyDescent="0.2">
      <c r="A12944" t="s">
        <v>132</v>
      </c>
      <c r="B12944" t="s">
        <v>2443</v>
      </c>
      <c r="C12944" t="s">
        <v>554</v>
      </c>
      <c r="D12944" t="s">
        <v>2628</v>
      </c>
      <c r="E12944" s="24">
        <v>45566</v>
      </c>
      <c r="F12944">
        <v>8</v>
      </c>
    </row>
    <row r="12945" spans="1:6" x14ac:dyDescent="0.2">
      <c r="A12945" t="s">
        <v>2138</v>
      </c>
      <c r="B12945" t="s">
        <v>2480</v>
      </c>
      <c r="C12945" t="s">
        <v>581</v>
      </c>
      <c r="D12945" t="s">
        <v>2628</v>
      </c>
      <c r="E12945" s="24">
        <v>45566</v>
      </c>
      <c r="F12945">
        <v>127</v>
      </c>
    </row>
    <row r="12946" spans="1:6" x14ac:dyDescent="0.2">
      <c r="A12946" t="s">
        <v>1839</v>
      </c>
      <c r="B12946" t="s">
        <v>2530</v>
      </c>
      <c r="C12946" t="s">
        <v>579</v>
      </c>
      <c r="D12946" t="s">
        <v>2628</v>
      </c>
      <c r="E12946" s="24">
        <v>45566</v>
      </c>
      <c r="F12946">
        <v>64</v>
      </c>
    </row>
    <row r="12947" spans="1:6" x14ac:dyDescent="0.2">
      <c r="A12947" t="s">
        <v>1387</v>
      </c>
      <c r="B12947" t="s">
        <v>2520</v>
      </c>
      <c r="C12947" t="s">
        <v>535</v>
      </c>
      <c r="D12947" t="s">
        <v>2628</v>
      </c>
      <c r="E12947" s="24">
        <v>45566</v>
      </c>
      <c r="F12947">
        <v>99</v>
      </c>
    </row>
    <row r="12948" spans="1:6" x14ac:dyDescent="0.2">
      <c r="A12948" t="s">
        <v>2298</v>
      </c>
      <c r="B12948" t="s">
        <v>2472</v>
      </c>
      <c r="C12948" t="s">
        <v>1474</v>
      </c>
      <c r="D12948" t="s">
        <v>2628</v>
      </c>
      <c r="E12948" s="24">
        <v>45566</v>
      </c>
      <c r="F12948">
        <v>10</v>
      </c>
    </row>
    <row r="12949" spans="1:6" x14ac:dyDescent="0.2">
      <c r="A12949" t="s">
        <v>2133</v>
      </c>
      <c r="B12949" t="s">
        <v>2514</v>
      </c>
      <c r="C12949" t="s">
        <v>559</v>
      </c>
      <c r="D12949" t="s">
        <v>2628</v>
      </c>
      <c r="E12949" s="24">
        <v>45566</v>
      </c>
      <c r="F12949">
        <v>881</v>
      </c>
    </row>
    <row r="12950" spans="1:6" x14ac:dyDescent="0.2">
      <c r="A12950" t="s">
        <v>2134</v>
      </c>
      <c r="B12950" t="s">
        <v>2451</v>
      </c>
      <c r="C12950" t="s">
        <v>565</v>
      </c>
      <c r="D12950" t="s">
        <v>2628</v>
      </c>
      <c r="E12950" s="24">
        <v>45566</v>
      </c>
      <c r="F12950">
        <v>26</v>
      </c>
    </row>
    <row r="12951" spans="1:6" x14ac:dyDescent="0.2">
      <c r="A12951" t="s">
        <v>1574</v>
      </c>
      <c r="B12951" t="s">
        <v>2534</v>
      </c>
      <c r="C12951" t="s">
        <v>1260</v>
      </c>
      <c r="D12951" t="s">
        <v>2628</v>
      </c>
      <c r="E12951" s="24">
        <v>45566</v>
      </c>
      <c r="F12951">
        <v>6</v>
      </c>
    </row>
    <row r="12952" spans="1:6" x14ac:dyDescent="0.2">
      <c r="A12952" t="s">
        <v>1582</v>
      </c>
      <c r="B12952" t="s">
        <v>2523</v>
      </c>
      <c r="C12952" t="s">
        <v>1258</v>
      </c>
      <c r="D12952" t="s">
        <v>2628</v>
      </c>
      <c r="E12952" s="24">
        <v>45566</v>
      </c>
      <c r="F12952">
        <v>9</v>
      </c>
    </row>
    <row r="12953" spans="1:6" x14ac:dyDescent="0.2">
      <c r="A12953" t="s">
        <v>1590</v>
      </c>
      <c r="B12953" t="s">
        <v>2525</v>
      </c>
      <c r="C12953" t="s">
        <v>1256</v>
      </c>
      <c r="D12953" t="s">
        <v>2628</v>
      </c>
      <c r="E12953" s="24">
        <v>45566</v>
      </c>
      <c r="F12953">
        <v>4</v>
      </c>
    </row>
    <row r="12954" spans="1:6" x14ac:dyDescent="0.2">
      <c r="A12954" t="s">
        <v>2147</v>
      </c>
      <c r="B12954" t="s">
        <v>2507</v>
      </c>
      <c r="C12954" t="s">
        <v>606</v>
      </c>
      <c r="D12954" t="s">
        <v>2628</v>
      </c>
      <c r="E12954" s="24">
        <v>45566</v>
      </c>
      <c r="F12954">
        <v>5</v>
      </c>
    </row>
    <row r="12955" spans="1:6" x14ac:dyDescent="0.2">
      <c r="A12955" t="s">
        <v>883</v>
      </c>
      <c r="B12955" t="s">
        <v>2435</v>
      </c>
      <c r="C12955" t="s">
        <v>547</v>
      </c>
      <c r="D12955" t="s">
        <v>2628</v>
      </c>
      <c r="E12955" s="24">
        <v>45566</v>
      </c>
      <c r="F12955">
        <v>13</v>
      </c>
    </row>
    <row r="12956" spans="1:6" x14ac:dyDescent="0.2">
      <c r="A12956" t="s">
        <v>621</v>
      </c>
      <c r="B12956" t="s">
        <v>2520</v>
      </c>
      <c r="C12956" t="s">
        <v>584</v>
      </c>
      <c r="D12956" t="s">
        <v>2628</v>
      </c>
      <c r="E12956" s="24">
        <v>45566</v>
      </c>
      <c r="F12956">
        <v>22</v>
      </c>
    </row>
    <row r="12957" spans="1:6" x14ac:dyDescent="0.2">
      <c r="A12957" t="s">
        <v>2125</v>
      </c>
      <c r="B12957" t="s">
        <v>2537</v>
      </c>
      <c r="C12957" t="s">
        <v>539</v>
      </c>
      <c r="D12957" t="s">
        <v>2628</v>
      </c>
      <c r="E12957" s="24">
        <v>45566</v>
      </c>
      <c r="F12957">
        <v>85</v>
      </c>
    </row>
    <row r="12958" spans="1:6" x14ac:dyDescent="0.2">
      <c r="A12958" t="s">
        <v>813</v>
      </c>
      <c r="B12958" t="s">
        <v>2498</v>
      </c>
      <c r="C12958" t="s">
        <v>568</v>
      </c>
      <c r="D12958" t="s">
        <v>2628</v>
      </c>
      <c r="E12958" s="24">
        <v>45566</v>
      </c>
      <c r="F12958">
        <v>15</v>
      </c>
    </row>
    <row r="12959" spans="1:6" x14ac:dyDescent="0.2">
      <c r="A12959" t="s">
        <v>793</v>
      </c>
      <c r="B12959" t="s">
        <v>2496</v>
      </c>
      <c r="C12959" t="s">
        <v>608</v>
      </c>
      <c r="D12959" t="s">
        <v>2628</v>
      </c>
      <c r="E12959" s="24">
        <v>45566</v>
      </c>
      <c r="F12959">
        <v>11</v>
      </c>
    </row>
    <row r="12960" spans="1:6" x14ac:dyDescent="0.2">
      <c r="A12960" t="s">
        <v>2136</v>
      </c>
      <c r="B12960" t="s">
        <v>2449</v>
      </c>
      <c r="C12960" t="s">
        <v>574</v>
      </c>
      <c r="D12960" t="s">
        <v>2628</v>
      </c>
      <c r="E12960" s="24">
        <v>45566</v>
      </c>
      <c r="F12960">
        <v>47</v>
      </c>
    </row>
    <row r="12961" spans="1:6" x14ac:dyDescent="0.2">
      <c r="A12961" t="s">
        <v>862</v>
      </c>
      <c r="B12961" t="s">
        <v>2530</v>
      </c>
      <c r="C12961" t="s">
        <v>545</v>
      </c>
      <c r="D12961" t="s">
        <v>2628</v>
      </c>
      <c r="E12961" s="24">
        <v>45566</v>
      </c>
      <c r="F12961">
        <v>120</v>
      </c>
    </row>
    <row r="12962" spans="1:6" x14ac:dyDescent="0.2">
      <c r="A12962" t="s">
        <v>1534</v>
      </c>
      <c r="B12962" t="s">
        <v>2517</v>
      </c>
      <c r="C12962" t="s">
        <v>577</v>
      </c>
      <c r="D12962" t="s">
        <v>2628</v>
      </c>
      <c r="E12962" s="24">
        <v>45566</v>
      </c>
      <c r="F12962">
        <v>53</v>
      </c>
    </row>
    <row r="12963" spans="1:6" x14ac:dyDescent="0.2">
      <c r="A12963" t="s">
        <v>2124</v>
      </c>
      <c r="B12963" t="s">
        <v>2525</v>
      </c>
      <c r="C12963" t="s">
        <v>537</v>
      </c>
      <c r="D12963" t="s">
        <v>2628</v>
      </c>
      <c r="E12963" s="24">
        <v>45566</v>
      </c>
      <c r="F12963">
        <v>65</v>
      </c>
    </row>
    <row r="12964" spans="1:6" x14ac:dyDescent="0.2">
      <c r="A12964" t="s">
        <v>2128</v>
      </c>
      <c r="B12964" t="s">
        <v>2514</v>
      </c>
      <c r="C12964" t="s">
        <v>543</v>
      </c>
      <c r="D12964" t="s">
        <v>2628</v>
      </c>
      <c r="E12964" s="24">
        <v>45566</v>
      </c>
      <c r="F12964">
        <v>124</v>
      </c>
    </row>
    <row r="12965" spans="1:6" x14ac:dyDescent="0.2">
      <c r="A12965" t="s">
        <v>815</v>
      </c>
      <c r="B12965" t="s">
        <v>2537</v>
      </c>
      <c r="C12965" t="s">
        <v>572</v>
      </c>
      <c r="D12965" t="s">
        <v>2628</v>
      </c>
      <c r="E12965" s="24">
        <v>45566</v>
      </c>
      <c r="F12965">
        <v>46</v>
      </c>
    </row>
    <row r="12966" spans="1:6" x14ac:dyDescent="0.2">
      <c r="A12966" t="s">
        <v>1981</v>
      </c>
      <c r="B12966" t="s">
        <v>2481</v>
      </c>
      <c r="C12966" t="s">
        <v>2803</v>
      </c>
      <c r="D12966" t="s">
        <v>2628</v>
      </c>
      <c r="E12966" s="24">
        <v>45566</v>
      </c>
      <c r="F12966">
        <v>6</v>
      </c>
    </row>
    <row r="12967" spans="1:6" x14ac:dyDescent="0.2">
      <c r="A12967" t="s">
        <v>788</v>
      </c>
      <c r="B12967" t="s">
        <v>2439</v>
      </c>
      <c r="C12967" t="s">
        <v>610</v>
      </c>
      <c r="D12967" t="s">
        <v>2628</v>
      </c>
      <c r="E12967" s="24">
        <v>45566</v>
      </c>
      <c r="F12967">
        <v>27</v>
      </c>
    </row>
    <row r="12968" spans="1:6" x14ac:dyDescent="0.2">
      <c r="A12968" t="s">
        <v>2112</v>
      </c>
      <c r="B12968" t="s">
        <v>2529</v>
      </c>
      <c r="C12968" t="s">
        <v>520</v>
      </c>
      <c r="D12968" t="s">
        <v>2628</v>
      </c>
      <c r="E12968" s="24">
        <v>45597</v>
      </c>
      <c r="F12968">
        <v>63</v>
      </c>
    </row>
    <row r="12969" spans="1:6" x14ac:dyDescent="0.2">
      <c r="A12969" t="s">
        <v>2010</v>
      </c>
      <c r="B12969" t="s">
        <v>2489</v>
      </c>
      <c r="C12969" t="s">
        <v>294</v>
      </c>
      <c r="D12969" t="s">
        <v>2628</v>
      </c>
      <c r="E12969" s="24">
        <v>45597</v>
      </c>
      <c r="F12969">
        <v>7</v>
      </c>
    </row>
    <row r="12970" spans="1:6" x14ac:dyDescent="0.2">
      <c r="A12970" t="s">
        <v>2052</v>
      </c>
      <c r="B12970" t="s">
        <v>2532</v>
      </c>
      <c r="C12970" t="s">
        <v>366</v>
      </c>
      <c r="D12970" t="s">
        <v>2628</v>
      </c>
      <c r="E12970" s="24">
        <v>45597</v>
      </c>
      <c r="F12970">
        <v>30</v>
      </c>
    </row>
    <row r="12971" spans="1:6" x14ac:dyDescent="0.2">
      <c r="A12971" t="s">
        <v>2130</v>
      </c>
      <c r="B12971" t="s">
        <v>2509</v>
      </c>
      <c r="C12971" t="s">
        <v>549</v>
      </c>
      <c r="D12971" t="s">
        <v>2628</v>
      </c>
      <c r="E12971" s="24">
        <v>45597</v>
      </c>
      <c r="F12971">
        <v>24</v>
      </c>
    </row>
    <row r="12972" spans="1:6" x14ac:dyDescent="0.2">
      <c r="A12972" t="s">
        <v>2144</v>
      </c>
      <c r="B12972" t="s">
        <v>2514</v>
      </c>
      <c r="C12972" t="s">
        <v>602</v>
      </c>
      <c r="D12972" t="s">
        <v>2628</v>
      </c>
      <c r="E12972" s="24">
        <v>45597</v>
      </c>
      <c r="F12972">
        <v>5</v>
      </c>
    </row>
    <row r="12973" spans="1:6" x14ac:dyDescent="0.2">
      <c r="A12973" t="s">
        <v>380</v>
      </c>
      <c r="B12973" t="s">
        <v>2497</v>
      </c>
      <c r="C12973" t="s">
        <v>557</v>
      </c>
      <c r="D12973" t="s">
        <v>2628</v>
      </c>
      <c r="E12973" s="24">
        <v>45597</v>
      </c>
      <c r="F12973">
        <v>22</v>
      </c>
    </row>
    <row r="12974" spans="1:6" x14ac:dyDescent="0.2">
      <c r="A12974" t="s">
        <v>2127</v>
      </c>
      <c r="B12974" t="s">
        <v>2480</v>
      </c>
      <c r="C12974" t="s">
        <v>541</v>
      </c>
      <c r="D12974" t="s">
        <v>2628</v>
      </c>
      <c r="E12974" s="24">
        <v>45597</v>
      </c>
      <c r="F12974">
        <v>8</v>
      </c>
    </row>
    <row r="12975" spans="1:6" x14ac:dyDescent="0.2">
      <c r="A12975" t="s">
        <v>2115</v>
      </c>
      <c r="B12975" t="s">
        <v>2509</v>
      </c>
      <c r="C12975" t="s">
        <v>524</v>
      </c>
      <c r="D12975" t="s">
        <v>2628</v>
      </c>
      <c r="E12975" s="24">
        <v>45597</v>
      </c>
      <c r="F12975">
        <v>21</v>
      </c>
    </row>
    <row r="12976" spans="1:6" x14ac:dyDescent="0.2">
      <c r="A12976" t="s">
        <v>2116</v>
      </c>
      <c r="B12976" t="s">
        <v>2533</v>
      </c>
      <c r="C12976" t="s">
        <v>525</v>
      </c>
      <c r="D12976" t="s">
        <v>2628</v>
      </c>
      <c r="E12976" s="24">
        <v>45597</v>
      </c>
      <c r="F12976">
        <v>39</v>
      </c>
    </row>
    <row r="12977" spans="1:6" x14ac:dyDescent="0.2">
      <c r="A12977" t="s">
        <v>1838</v>
      </c>
      <c r="B12977" t="s">
        <v>2501</v>
      </c>
      <c r="C12977" t="s">
        <v>562</v>
      </c>
      <c r="D12977" t="s">
        <v>2628</v>
      </c>
      <c r="E12977" s="24">
        <v>45597</v>
      </c>
      <c r="F12977">
        <v>19</v>
      </c>
    </row>
    <row r="12978" spans="1:6" x14ac:dyDescent="0.2">
      <c r="A12978" t="s">
        <v>2129</v>
      </c>
      <c r="B12978" t="s">
        <v>2465</v>
      </c>
      <c r="C12978" t="s">
        <v>548</v>
      </c>
      <c r="D12978" t="s">
        <v>2628</v>
      </c>
      <c r="E12978" s="24">
        <v>45597</v>
      </c>
      <c r="F12978">
        <v>60</v>
      </c>
    </row>
    <row r="12979" spans="1:6" x14ac:dyDescent="0.2">
      <c r="A12979" t="s">
        <v>2111</v>
      </c>
      <c r="B12979" t="s">
        <v>2438</v>
      </c>
      <c r="C12979" t="s">
        <v>519</v>
      </c>
      <c r="D12979" t="s">
        <v>2628</v>
      </c>
      <c r="E12979" s="24">
        <v>45597</v>
      </c>
      <c r="F12979">
        <v>1</v>
      </c>
    </row>
    <row r="12980" spans="1:6" x14ac:dyDescent="0.2">
      <c r="A12980" t="s">
        <v>2118</v>
      </c>
      <c r="B12980" t="s">
        <v>2475</v>
      </c>
      <c r="C12980" t="s">
        <v>527</v>
      </c>
      <c r="D12980" t="s">
        <v>2628</v>
      </c>
      <c r="E12980" s="24">
        <v>45597</v>
      </c>
      <c r="F12980">
        <v>99</v>
      </c>
    </row>
    <row r="12981" spans="1:6" x14ac:dyDescent="0.2">
      <c r="A12981" t="s">
        <v>2117</v>
      </c>
      <c r="B12981" t="s">
        <v>2497</v>
      </c>
      <c r="C12981" t="s">
        <v>526</v>
      </c>
      <c r="D12981" t="s">
        <v>2628</v>
      </c>
      <c r="E12981" s="24">
        <v>45597</v>
      </c>
      <c r="F12981">
        <v>48</v>
      </c>
    </row>
    <row r="12982" spans="1:6" x14ac:dyDescent="0.2">
      <c r="A12982" t="s">
        <v>2123</v>
      </c>
      <c r="B12982" t="s">
        <v>2448</v>
      </c>
      <c r="C12982" t="s">
        <v>533</v>
      </c>
      <c r="D12982" t="s">
        <v>2628</v>
      </c>
      <c r="E12982" s="24">
        <v>45597</v>
      </c>
      <c r="F12982">
        <v>38</v>
      </c>
    </row>
    <row r="12983" spans="1:6" x14ac:dyDescent="0.2">
      <c r="A12983" t="s">
        <v>1836</v>
      </c>
      <c r="B12983" t="s">
        <v>2530</v>
      </c>
      <c r="C12983" t="s">
        <v>542</v>
      </c>
      <c r="D12983" t="s">
        <v>2628</v>
      </c>
      <c r="E12983" s="24">
        <v>45597</v>
      </c>
      <c r="F12983">
        <v>29</v>
      </c>
    </row>
    <row r="12984" spans="1:6" x14ac:dyDescent="0.2">
      <c r="A12984" t="s">
        <v>2135</v>
      </c>
      <c r="B12984" t="s">
        <v>2463</v>
      </c>
      <c r="C12984" t="s">
        <v>566</v>
      </c>
      <c r="D12984" t="s">
        <v>2628</v>
      </c>
      <c r="E12984" s="24">
        <v>45597</v>
      </c>
      <c r="F12984">
        <v>19</v>
      </c>
    </row>
    <row r="12985" spans="1:6" x14ac:dyDescent="0.2">
      <c r="A12985" t="s">
        <v>1840</v>
      </c>
      <c r="B12985" t="s">
        <v>2447</v>
      </c>
      <c r="C12985" t="s">
        <v>582</v>
      </c>
      <c r="D12985" t="s">
        <v>2628</v>
      </c>
      <c r="E12985" s="24">
        <v>45597</v>
      </c>
      <c r="F12985">
        <v>54</v>
      </c>
    </row>
    <row r="12986" spans="1:6" x14ac:dyDescent="0.2">
      <c r="A12986" t="s">
        <v>2139</v>
      </c>
      <c r="B12986" t="s">
        <v>2461</v>
      </c>
      <c r="C12986" t="s">
        <v>585</v>
      </c>
      <c r="D12986" t="s">
        <v>2628</v>
      </c>
      <c r="E12986" s="24">
        <v>45597</v>
      </c>
      <c r="F12986">
        <v>19</v>
      </c>
    </row>
    <row r="12987" spans="1:6" x14ac:dyDescent="0.2">
      <c r="A12987" t="s">
        <v>2140</v>
      </c>
      <c r="B12987" t="s">
        <v>2503</v>
      </c>
      <c r="C12987" t="s">
        <v>586</v>
      </c>
      <c r="D12987" t="s">
        <v>2628</v>
      </c>
      <c r="E12987" s="24">
        <v>45597</v>
      </c>
      <c r="F12987">
        <v>31</v>
      </c>
    </row>
    <row r="12988" spans="1:6" x14ac:dyDescent="0.2">
      <c r="A12988" t="s">
        <v>1439</v>
      </c>
      <c r="B12988" t="s">
        <v>2531</v>
      </c>
      <c r="C12988" t="s">
        <v>150</v>
      </c>
      <c r="D12988" t="s">
        <v>2628</v>
      </c>
      <c r="E12988" s="24">
        <v>45597</v>
      </c>
      <c r="F12988">
        <v>19</v>
      </c>
    </row>
    <row r="12989" spans="1:6" x14ac:dyDescent="0.2">
      <c r="A12989" t="s">
        <v>1837</v>
      </c>
      <c r="B12989" t="s">
        <v>2440</v>
      </c>
      <c r="C12989" t="s">
        <v>555</v>
      </c>
      <c r="D12989" t="s">
        <v>2628</v>
      </c>
      <c r="E12989" s="24">
        <v>45597</v>
      </c>
      <c r="F12989">
        <v>2</v>
      </c>
    </row>
    <row r="12990" spans="1:6" x14ac:dyDescent="0.2">
      <c r="A12990" t="s">
        <v>2145</v>
      </c>
      <c r="B12990" t="s">
        <v>2522</v>
      </c>
      <c r="C12990" t="s">
        <v>603</v>
      </c>
      <c r="D12990" t="s">
        <v>2628</v>
      </c>
      <c r="E12990" s="24">
        <v>45597</v>
      </c>
      <c r="F12990">
        <v>7</v>
      </c>
    </row>
    <row r="12991" spans="1:6" x14ac:dyDescent="0.2">
      <c r="A12991" t="s">
        <v>1841</v>
      </c>
      <c r="B12991" t="s">
        <v>2442</v>
      </c>
      <c r="C12991" t="s">
        <v>587</v>
      </c>
      <c r="D12991" t="s">
        <v>2628</v>
      </c>
      <c r="E12991" s="24">
        <v>45597</v>
      </c>
      <c r="F12991">
        <v>7</v>
      </c>
    </row>
    <row r="12992" spans="1:6" x14ac:dyDescent="0.2">
      <c r="A12992" t="s">
        <v>2113</v>
      </c>
      <c r="B12992" t="s">
        <v>2434</v>
      </c>
      <c r="C12992" t="s">
        <v>522</v>
      </c>
      <c r="D12992" t="s">
        <v>2628</v>
      </c>
      <c r="E12992" s="24">
        <v>45597</v>
      </c>
      <c r="F12992">
        <v>60</v>
      </c>
    </row>
    <row r="12993" spans="1:6" x14ac:dyDescent="0.2">
      <c r="A12993" t="s">
        <v>2126</v>
      </c>
      <c r="B12993" t="s">
        <v>2482</v>
      </c>
      <c r="C12993" t="s">
        <v>540</v>
      </c>
      <c r="D12993" t="s">
        <v>2628</v>
      </c>
      <c r="E12993" s="24">
        <v>45597</v>
      </c>
      <c r="F12993">
        <v>88</v>
      </c>
    </row>
    <row r="12994" spans="1:6" x14ac:dyDescent="0.2">
      <c r="A12994" t="s">
        <v>749</v>
      </c>
      <c r="B12994" t="s">
        <v>2442</v>
      </c>
      <c r="C12994" t="s">
        <v>588</v>
      </c>
      <c r="D12994" t="s">
        <v>2628</v>
      </c>
      <c r="E12994" s="24">
        <v>45597</v>
      </c>
      <c r="F12994">
        <v>7</v>
      </c>
    </row>
    <row r="12995" spans="1:6" x14ac:dyDescent="0.2">
      <c r="A12995" t="s">
        <v>1978</v>
      </c>
      <c r="B12995" t="s">
        <v>2523</v>
      </c>
      <c r="C12995" t="s">
        <v>2802</v>
      </c>
      <c r="D12995" t="s">
        <v>2628</v>
      </c>
      <c r="E12995" s="24">
        <v>45597</v>
      </c>
      <c r="F12995">
        <v>1</v>
      </c>
    </row>
    <row r="12996" spans="1:6" x14ac:dyDescent="0.2">
      <c r="A12996" t="s">
        <v>1979</v>
      </c>
      <c r="B12996" t="s">
        <v>2504</v>
      </c>
      <c r="C12996" t="s">
        <v>254</v>
      </c>
      <c r="D12996" t="s">
        <v>2628</v>
      </c>
      <c r="E12996" s="24">
        <v>45597</v>
      </c>
      <c r="F12996">
        <v>2</v>
      </c>
    </row>
    <row r="12997" spans="1:6" x14ac:dyDescent="0.2">
      <c r="A12997" t="s">
        <v>1980</v>
      </c>
      <c r="B12997" t="s">
        <v>2455</v>
      </c>
      <c r="C12997" t="s">
        <v>255</v>
      </c>
      <c r="D12997" t="s">
        <v>2628</v>
      </c>
      <c r="E12997" s="24">
        <v>45597</v>
      </c>
      <c r="F12997">
        <v>7</v>
      </c>
    </row>
    <row r="12998" spans="1:6" x14ac:dyDescent="0.2">
      <c r="A12998" t="s">
        <v>2114</v>
      </c>
      <c r="B12998" t="s">
        <v>2469</v>
      </c>
      <c r="C12998" t="s">
        <v>523</v>
      </c>
      <c r="D12998" t="s">
        <v>2628</v>
      </c>
      <c r="E12998" s="24">
        <v>45597</v>
      </c>
      <c r="F12998">
        <v>12</v>
      </c>
    </row>
    <row r="12999" spans="1:6" x14ac:dyDescent="0.2">
      <c r="A12999" t="s">
        <v>1521</v>
      </c>
      <c r="B12999" t="s">
        <v>2452</v>
      </c>
      <c r="C12999" t="s">
        <v>591</v>
      </c>
      <c r="D12999" t="s">
        <v>2628</v>
      </c>
      <c r="E12999" s="24">
        <v>45597</v>
      </c>
      <c r="F12999">
        <v>39</v>
      </c>
    </row>
    <row r="13000" spans="1:6" x14ac:dyDescent="0.2">
      <c r="A13000" t="s">
        <v>1842</v>
      </c>
      <c r="B13000" t="s">
        <v>2508</v>
      </c>
      <c r="C13000" t="s">
        <v>589</v>
      </c>
      <c r="D13000" t="s">
        <v>2628</v>
      </c>
      <c r="E13000" s="24">
        <v>45597</v>
      </c>
      <c r="F13000">
        <v>33</v>
      </c>
    </row>
    <row r="13001" spans="1:6" x14ac:dyDescent="0.2">
      <c r="A13001" t="s">
        <v>296</v>
      </c>
      <c r="B13001" t="s">
        <v>2491</v>
      </c>
      <c r="C13001" t="s">
        <v>590</v>
      </c>
      <c r="D13001" t="s">
        <v>2628</v>
      </c>
      <c r="E13001" s="24">
        <v>45597</v>
      </c>
      <c r="F13001">
        <v>24</v>
      </c>
    </row>
    <row r="13002" spans="1:6" x14ac:dyDescent="0.2">
      <c r="A13002" t="s">
        <v>2138</v>
      </c>
      <c r="B13002" t="s">
        <v>2480</v>
      </c>
      <c r="C13002" t="s">
        <v>581</v>
      </c>
      <c r="D13002" t="s">
        <v>2628</v>
      </c>
      <c r="E13002" s="24">
        <v>45597</v>
      </c>
      <c r="F13002">
        <v>46</v>
      </c>
    </row>
    <row r="13003" spans="1:6" x14ac:dyDescent="0.2">
      <c r="A13003" t="s">
        <v>1839</v>
      </c>
      <c r="B13003" t="s">
        <v>2530</v>
      </c>
      <c r="C13003" t="s">
        <v>579</v>
      </c>
      <c r="D13003" t="s">
        <v>2628</v>
      </c>
      <c r="E13003" s="24">
        <v>45597</v>
      </c>
      <c r="F13003">
        <v>9</v>
      </c>
    </row>
    <row r="13004" spans="1:6" x14ac:dyDescent="0.2">
      <c r="A13004" t="s">
        <v>1387</v>
      </c>
      <c r="B13004" t="s">
        <v>2520</v>
      </c>
      <c r="C13004" t="s">
        <v>535</v>
      </c>
      <c r="D13004" t="s">
        <v>2628</v>
      </c>
      <c r="E13004" s="24">
        <v>45597</v>
      </c>
      <c r="F13004">
        <v>40</v>
      </c>
    </row>
    <row r="13005" spans="1:6" x14ac:dyDescent="0.2">
      <c r="A13005" t="s">
        <v>2133</v>
      </c>
      <c r="B13005" t="s">
        <v>2514</v>
      </c>
      <c r="C13005" t="s">
        <v>559</v>
      </c>
      <c r="D13005" t="s">
        <v>2628</v>
      </c>
      <c r="E13005" s="24">
        <v>45597</v>
      </c>
      <c r="F13005">
        <v>355</v>
      </c>
    </row>
    <row r="13006" spans="1:6" x14ac:dyDescent="0.2">
      <c r="A13006" t="s">
        <v>1523</v>
      </c>
      <c r="B13006" t="s">
        <v>2490</v>
      </c>
      <c r="C13006" t="s">
        <v>593</v>
      </c>
      <c r="D13006" t="s">
        <v>2628</v>
      </c>
      <c r="E13006" s="24">
        <v>45597</v>
      </c>
      <c r="F13006">
        <v>5</v>
      </c>
    </row>
    <row r="13007" spans="1:6" x14ac:dyDescent="0.2">
      <c r="A13007" t="s">
        <v>2134</v>
      </c>
      <c r="B13007" t="s">
        <v>2451</v>
      </c>
      <c r="C13007" t="s">
        <v>565</v>
      </c>
      <c r="D13007" t="s">
        <v>2628</v>
      </c>
      <c r="E13007" s="24">
        <v>45597</v>
      </c>
      <c r="F13007">
        <v>13</v>
      </c>
    </row>
    <row r="13008" spans="1:6" x14ac:dyDescent="0.2">
      <c r="A13008" t="s">
        <v>1582</v>
      </c>
      <c r="B13008" t="s">
        <v>2523</v>
      </c>
      <c r="C13008" t="s">
        <v>1258</v>
      </c>
      <c r="D13008" t="s">
        <v>2628</v>
      </c>
      <c r="E13008" s="24">
        <v>45597</v>
      </c>
      <c r="F13008">
        <v>1</v>
      </c>
    </row>
    <row r="13009" spans="1:6" x14ac:dyDescent="0.2">
      <c r="A13009" t="s">
        <v>883</v>
      </c>
      <c r="B13009" t="s">
        <v>2435</v>
      </c>
      <c r="C13009" t="s">
        <v>547</v>
      </c>
      <c r="D13009" t="s">
        <v>2628</v>
      </c>
      <c r="E13009" s="24">
        <v>45597</v>
      </c>
      <c r="F13009">
        <v>14</v>
      </c>
    </row>
    <row r="13010" spans="1:6" x14ac:dyDescent="0.2">
      <c r="A13010" t="s">
        <v>621</v>
      </c>
      <c r="B13010" t="s">
        <v>2520</v>
      </c>
      <c r="C13010" t="s">
        <v>584</v>
      </c>
      <c r="D13010" t="s">
        <v>2628</v>
      </c>
      <c r="E13010" s="24">
        <v>45597</v>
      </c>
      <c r="F13010">
        <v>5</v>
      </c>
    </row>
    <row r="13011" spans="1:6" x14ac:dyDescent="0.2">
      <c r="A13011" t="s">
        <v>2125</v>
      </c>
      <c r="B13011" t="s">
        <v>2537</v>
      </c>
      <c r="C13011" t="s">
        <v>539</v>
      </c>
      <c r="D13011" t="s">
        <v>2628</v>
      </c>
      <c r="E13011" s="24">
        <v>45597</v>
      </c>
      <c r="F13011">
        <v>50</v>
      </c>
    </row>
    <row r="13012" spans="1:6" x14ac:dyDescent="0.2">
      <c r="A13012" t="s">
        <v>813</v>
      </c>
      <c r="B13012" t="s">
        <v>2498</v>
      </c>
      <c r="C13012" t="s">
        <v>568</v>
      </c>
      <c r="D13012" t="s">
        <v>2628</v>
      </c>
      <c r="E13012" s="24">
        <v>45597</v>
      </c>
      <c r="F13012">
        <v>5</v>
      </c>
    </row>
    <row r="13013" spans="1:6" x14ac:dyDescent="0.2">
      <c r="A13013" t="s">
        <v>793</v>
      </c>
      <c r="B13013" t="s">
        <v>2496</v>
      </c>
      <c r="C13013" t="s">
        <v>608</v>
      </c>
      <c r="D13013" t="s">
        <v>2628</v>
      </c>
      <c r="E13013" s="24">
        <v>45597</v>
      </c>
      <c r="F13013">
        <v>6</v>
      </c>
    </row>
    <row r="13014" spans="1:6" x14ac:dyDescent="0.2">
      <c r="A13014" t="s">
        <v>2136</v>
      </c>
      <c r="B13014" t="s">
        <v>2449</v>
      </c>
      <c r="C13014" t="s">
        <v>574</v>
      </c>
      <c r="D13014" t="s">
        <v>2628</v>
      </c>
      <c r="E13014" s="24">
        <v>45597</v>
      </c>
      <c r="F13014">
        <v>7</v>
      </c>
    </row>
    <row r="13015" spans="1:6" x14ac:dyDescent="0.2">
      <c r="A13015" t="s">
        <v>862</v>
      </c>
      <c r="B13015" t="s">
        <v>2530</v>
      </c>
      <c r="C13015" t="s">
        <v>545</v>
      </c>
      <c r="D13015" t="s">
        <v>2628</v>
      </c>
      <c r="E13015" s="24">
        <v>45597</v>
      </c>
      <c r="F13015">
        <v>46</v>
      </c>
    </row>
    <row r="13016" spans="1:6" x14ac:dyDescent="0.2">
      <c r="A13016" t="s">
        <v>1534</v>
      </c>
      <c r="B13016" t="s">
        <v>2517</v>
      </c>
      <c r="C13016" t="s">
        <v>577</v>
      </c>
      <c r="D13016" t="s">
        <v>2628</v>
      </c>
      <c r="E13016" s="24">
        <v>45597</v>
      </c>
      <c r="F13016">
        <v>6</v>
      </c>
    </row>
    <row r="13017" spans="1:6" x14ac:dyDescent="0.2">
      <c r="A13017" t="s">
        <v>2124</v>
      </c>
      <c r="B13017" t="s">
        <v>2525</v>
      </c>
      <c r="C13017" t="s">
        <v>537</v>
      </c>
      <c r="D13017" t="s">
        <v>2628</v>
      </c>
      <c r="E13017" s="24">
        <v>45597</v>
      </c>
      <c r="F13017">
        <v>42</v>
      </c>
    </row>
    <row r="13018" spans="1:6" x14ac:dyDescent="0.2">
      <c r="A13018" t="s">
        <v>2128</v>
      </c>
      <c r="B13018" t="s">
        <v>2514</v>
      </c>
      <c r="C13018" t="s">
        <v>543</v>
      </c>
      <c r="D13018" t="s">
        <v>2628</v>
      </c>
      <c r="E13018" s="24">
        <v>45597</v>
      </c>
      <c r="F13018">
        <v>41</v>
      </c>
    </row>
    <row r="13019" spans="1:6" x14ac:dyDescent="0.2">
      <c r="A13019" t="s">
        <v>815</v>
      </c>
      <c r="B13019" t="s">
        <v>2537</v>
      </c>
      <c r="C13019" t="s">
        <v>572</v>
      </c>
      <c r="D13019" t="s">
        <v>2628</v>
      </c>
      <c r="E13019" s="24">
        <v>45597</v>
      </c>
      <c r="F13019">
        <v>11</v>
      </c>
    </row>
    <row r="13020" spans="1:6" x14ac:dyDescent="0.2">
      <c r="A13020" t="s">
        <v>1981</v>
      </c>
      <c r="B13020" t="s">
        <v>2481</v>
      </c>
      <c r="C13020" t="s">
        <v>2803</v>
      </c>
      <c r="D13020" t="s">
        <v>2628</v>
      </c>
      <c r="E13020" s="24">
        <v>45597</v>
      </c>
      <c r="F13020">
        <v>2</v>
      </c>
    </row>
    <row r="13021" spans="1:6" x14ac:dyDescent="0.2">
      <c r="A13021" t="s">
        <v>788</v>
      </c>
      <c r="B13021" t="s">
        <v>2439</v>
      </c>
      <c r="C13021" t="s">
        <v>610</v>
      </c>
      <c r="D13021" t="s">
        <v>2628</v>
      </c>
      <c r="E13021" s="24">
        <v>45597</v>
      </c>
      <c r="F13021">
        <v>21</v>
      </c>
    </row>
    <row r="13022" spans="1:6" x14ac:dyDescent="0.2">
      <c r="A13022" t="s">
        <v>2112</v>
      </c>
      <c r="B13022" t="s">
        <v>2529</v>
      </c>
      <c r="C13022" t="s">
        <v>520</v>
      </c>
      <c r="D13022" t="s">
        <v>2628</v>
      </c>
      <c r="E13022" s="24">
        <v>45627</v>
      </c>
      <c r="F13022">
        <v>23</v>
      </c>
    </row>
    <row r="13023" spans="1:6" x14ac:dyDescent="0.2">
      <c r="A13023" t="s">
        <v>2052</v>
      </c>
      <c r="B13023" t="s">
        <v>2532</v>
      </c>
      <c r="C13023" t="s">
        <v>366</v>
      </c>
      <c r="D13023" t="s">
        <v>2628</v>
      </c>
      <c r="E13023" s="24">
        <v>45627</v>
      </c>
      <c r="F13023">
        <v>19</v>
      </c>
    </row>
    <row r="13024" spans="1:6" x14ac:dyDescent="0.2">
      <c r="A13024" t="s">
        <v>2130</v>
      </c>
      <c r="B13024" t="s">
        <v>2509</v>
      </c>
      <c r="C13024" t="s">
        <v>549</v>
      </c>
      <c r="D13024" t="s">
        <v>2628</v>
      </c>
      <c r="E13024" s="24">
        <v>45627</v>
      </c>
      <c r="F13024">
        <v>14</v>
      </c>
    </row>
    <row r="13025" spans="1:6" x14ac:dyDescent="0.2">
      <c r="A13025" t="s">
        <v>2144</v>
      </c>
      <c r="B13025" t="s">
        <v>2514</v>
      </c>
      <c r="C13025" t="s">
        <v>602</v>
      </c>
      <c r="D13025" t="s">
        <v>2628</v>
      </c>
      <c r="E13025" s="24">
        <v>45627</v>
      </c>
      <c r="F13025">
        <v>8</v>
      </c>
    </row>
    <row r="13026" spans="1:6" x14ac:dyDescent="0.2">
      <c r="A13026" t="s">
        <v>380</v>
      </c>
      <c r="B13026" t="s">
        <v>2497</v>
      </c>
      <c r="C13026" t="s">
        <v>557</v>
      </c>
      <c r="D13026" t="s">
        <v>2628</v>
      </c>
      <c r="E13026" s="24">
        <v>45627</v>
      </c>
      <c r="F13026">
        <v>9</v>
      </c>
    </row>
    <row r="13027" spans="1:6" x14ac:dyDescent="0.2">
      <c r="A13027" t="s">
        <v>2119</v>
      </c>
      <c r="B13027" t="s">
        <v>2536</v>
      </c>
      <c r="C13027" t="s">
        <v>528</v>
      </c>
      <c r="D13027" t="s">
        <v>2628</v>
      </c>
      <c r="E13027" s="24">
        <v>45627</v>
      </c>
      <c r="F13027">
        <v>5</v>
      </c>
    </row>
    <row r="13028" spans="1:6" x14ac:dyDescent="0.2">
      <c r="A13028" t="s">
        <v>2127</v>
      </c>
      <c r="B13028" t="s">
        <v>2480</v>
      </c>
      <c r="C13028" t="s">
        <v>541</v>
      </c>
      <c r="D13028" t="s">
        <v>2628</v>
      </c>
      <c r="E13028" s="24">
        <v>45627</v>
      </c>
      <c r="F13028">
        <v>30</v>
      </c>
    </row>
    <row r="13029" spans="1:6" x14ac:dyDescent="0.2">
      <c r="A13029" t="s">
        <v>2115</v>
      </c>
      <c r="B13029" t="s">
        <v>2509</v>
      </c>
      <c r="C13029" t="s">
        <v>524</v>
      </c>
      <c r="D13029" t="s">
        <v>2628</v>
      </c>
      <c r="E13029" s="24">
        <v>45627</v>
      </c>
      <c r="F13029">
        <v>25</v>
      </c>
    </row>
    <row r="13030" spans="1:6" x14ac:dyDescent="0.2">
      <c r="A13030" t="s">
        <v>2116</v>
      </c>
      <c r="B13030" t="s">
        <v>2533</v>
      </c>
      <c r="C13030" t="s">
        <v>525</v>
      </c>
      <c r="D13030" t="s">
        <v>2628</v>
      </c>
      <c r="E13030" s="24">
        <v>45627</v>
      </c>
      <c r="F13030">
        <v>1</v>
      </c>
    </row>
    <row r="13031" spans="1:6" x14ac:dyDescent="0.2">
      <c r="A13031" t="s">
        <v>1838</v>
      </c>
      <c r="B13031" t="s">
        <v>2501</v>
      </c>
      <c r="C13031" t="s">
        <v>562</v>
      </c>
      <c r="D13031" t="s">
        <v>2628</v>
      </c>
      <c r="E13031" s="24">
        <v>45627</v>
      </c>
      <c r="F13031">
        <v>21</v>
      </c>
    </row>
    <row r="13032" spans="1:6" x14ac:dyDescent="0.2">
      <c r="A13032" t="s">
        <v>2129</v>
      </c>
      <c r="B13032" t="s">
        <v>2465</v>
      </c>
      <c r="C13032" t="s">
        <v>548</v>
      </c>
      <c r="D13032" t="s">
        <v>2628</v>
      </c>
      <c r="E13032" s="24">
        <v>45627</v>
      </c>
      <c r="F13032">
        <v>25</v>
      </c>
    </row>
    <row r="13033" spans="1:6" x14ac:dyDescent="0.2">
      <c r="A13033" t="s">
        <v>2111</v>
      </c>
      <c r="B13033" t="s">
        <v>2438</v>
      </c>
      <c r="C13033" t="s">
        <v>519</v>
      </c>
      <c r="D13033" t="s">
        <v>2628</v>
      </c>
      <c r="E13033" s="24">
        <v>45627</v>
      </c>
      <c r="F13033">
        <v>2</v>
      </c>
    </row>
    <row r="13034" spans="1:6" x14ac:dyDescent="0.2">
      <c r="A13034" t="s">
        <v>2122</v>
      </c>
      <c r="B13034" t="s">
        <v>2495</v>
      </c>
      <c r="C13034" t="s">
        <v>532</v>
      </c>
      <c r="D13034" t="s">
        <v>2628</v>
      </c>
      <c r="E13034" s="24">
        <v>45627</v>
      </c>
      <c r="F13034">
        <v>1</v>
      </c>
    </row>
    <row r="13035" spans="1:6" x14ac:dyDescent="0.2">
      <c r="A13035" t="s">
        <v>2118</v>
      </c>
      <c r="B13035" t="s">
        <v>2475</v>
      </c>
      <c r="C13035" t="s">
        <v>527</v>
      </c>
      <c r="D13035" t="s">
        <v>2628</v>
      </c>
      <c r="E13035" s="24">
        <v>45627</v>
      </c>
      <c r="F13035">
        <v>59</v>
      </c>
    </row>
    <row r="13036" spans="1:6" x14ac:dyDescent="0.2">
      <c r="A13036" t="s">
        <v>2117</v>
      </c>
      <c r="B13036" t="s">
        <v>2497</v>
      </c>
      <c r="C13036" t="s">
        <v>526</v>
      </c>
      <c r="D13036" t="s">
        <v>2628</v>
      </c>
      <c r="E13036" s="24">
        <v>45627</v>
      </c>
      <c r="F13036">
        <v>34</v>
      </c>
    </row>
    <row r="13037" spans="1:6" x14ac:dyDescent="0.2">
      <c r="A13037" t="s">
        <v>2123</v>
      </c>
      <c r="B13037" t="s">
        <v>2448</v>
      </c>
      <c r="C13037" t="s">
        <v>533</v>
      </c>
      <c r="D13037" t="s">
        <v>2628</v>
      </c>
      <c r="E13037" s="24">
        <v>45627</v>
      </c>
      <c r="F13037">
        <v>24</v>
      </c>
    </row>
    <row r="13038" spans="1:6" x14ac:dyDescent="0.2">
      <c r="A13038" t="s">
        <v>1836</v>
      </c>
      <c r="B13038" t="s">
        <v>2530</v>
      </c>
      <c r="C13038" t="s">
        <v>542</v>
      </c>
      <c r="D13038" t="s">
        <v>2628</v>
      </c>
      <c r="E13038" s="24">
        <v>45627</v>
      </c>
      <c r="F13038">
        <v>29</v>
      </c>
    </row>
    <row r="13039" spans="1:6" x14ac:dyDescent="0.2">
      <c r="A13039" t="s">
        <v>2135</v>
      </c>
      <c r="B13039" t="s">
        <v>2463</v>
      </c>
      <c r="C13039" t="s">
        <v>566</v>
      </c>
      <c r="D13039" t="s">
        <v>2628</v>
      </c>
      <c r="E13039" s="24">
        <v>45627</v>
      </c>
      <c r="F13039">
        <v>27</v>
      </c>
    </row>
    <row r="13040" spans="1:6" x14ac:dyDescent="0.2">
      <c r="A13040" t="s">
        <v>1840</v>
      </c>
      <c r="B13040" t="s">
        <v>2447</v>
      </c>
      <c r="C13040" t="s">
        <v>582</v>
      </c>
      <c r="D13040" t="s">
        <v>2628</v>
      </c>
      <c r="E13040" s="24">
        <v>45627</v>
      </c>
      <c r="F13040">
        <v>55</v>
      </c>
    </row>
    <row r="13041" spans="1:6" x14ac:dyDescent="0.2">
      <c r="A13041" t="s">
        <v>2139</v>
      </c>
      <c r="B13041" t="s">
        <v>2461</v>
      </c>
      <c r="C13041" t="s">
        <v>585</v>
      </c>
      <c r="D13041" t="s">
        <v>2628</v>
      </c>
      <c r="E13041" s="24">
        <v>45627</v>
      </c>
      <c r="F13041">
        <v>24</v>
      </c>
    </row>
    <row r="13042" spans="1:6" x14ac:dyDescent="0.2">
      <c r="A13042" t="s">
        <v>2140</v>
      </c>
      <c r="B13042" t="s">
        <v>2503</v>
      </c>
      <c r="C13042" t="s">
        <v>586</v>
      </c>
      <c r="D13042" t="s">
        <v>2628</v>
      </c>
      <c r="E13042" s="24">
        <v>45627</v>
      </c>
      <c r="F13042">
        <v>24</v>
      </c>
    </row>
    <row r="13043" spans="1:6" x14ac:dyDescent="0.2">
      <c r="A13043" t="s">
        <v>2120</v>
      </c>
      <c r="B13043" t="s">
        <v>2439</v>
      </c>
      <c r="C13043" t="s">
        <v>529</v>
      </c>
      <c r="D13043" t="s">
        <v>2628</v>
      </c>
      <c r="E13043" s="24">
        <v>45627</v>
      </c>
      <c r="F13043">
        <v>1</v>
      </c>
    </row>
    <row r="13044" spans="1:6" x14ac:dyDescent="0.2">
      <c r="A13044" t="s">
        <v>1439</v>
      </c>
      <c r="B13044" t="s">
        <v>2531</v>
      </c>
      <c r="C13044" t="s">
        <v>150</v>
      </c>
      <c r="D13044" t="s">
        <v>2628</v>
      </c>
      <c r="E13044" s="24">
        <v>45627</v>
      </c>
      <c r="F13044">
        <v>10</v>
      </c>
    </row>
    <row r="13045" spans="1:6" x14ac:dyDescent="0.2">
      <c r="A13045" t="s">
        <v>2145</v>
      </c>
      <c r="B13045" t="s">
        <v>2522</v>
      </c>
      <c r="C13045" t="s">
        <v>603</v>
      </c>
      <c r="D13045" t="s">
        <v>2628</v>
      </c>
      <c r="E13045" s="24">
        <v>45627</v>
      </c>
      <c r="F13045">
        <v>7</v>
      </c>
    </row>
    <row r="13046" spans="1:6" x14ac:dyDescent="0.2">
      <c r="A13046" t="s">
        <v>1841</v>
      </c>
      <c r="B13046" t="s">
        <v>2442</v>
      </c>
      <c r="C13046" t="s">
        <v>587</v>
      </c>
      <c r="D13046" t="s">
        <v>2628</v>
      </c>
      <c r="E13046" s="24">
        <v>45627</v>
      </c>
      <c r="F13046">
        <v>9</v>
      </c>
    </row>
    <row r="13047" spans="1:6" x14ac:dyDescent="0.2">
      <c r="A13047" t="s">
        <v>2113</v>
      </c>
      <c r="B13047" t="s">
        <v>2434</v>
      </c>
      <c r="C13047" t="s">
        <v>522</v>
      </c>
      <c r="D13047" t="s">
        <v>2628</v>
      </c>
      <c r="E13047" s="24">
        <v>45627</v>
      </c>
      <c r="F13047">
        <v>34</v>
      </c>
    </row>
    <row r="13048" spans="1:6" x14ac:dyDescent="0.2">
      <c r="A13048" t="s">
        <v>2126</v>
      </c>
      <c r="B13048" t="s">
        <v>2482</v>
      </c>
      <c r="C13048" t="s">
        <v>540</v>
      </c>
      <c r="D13048" t="s">
        <v>2628</v>
      </c>
      <c r="E13048" s="24">
        <v>45627</v>
      </c>
      <c r="F13048">
        <v>18</v>
      </c>
    </row>
    <row r="13049" spans="1:6" x14ac:dyDescent="0.2">
      <c r="A13049" t="s">
        <v>749</v>
      </c>
      <c r="B13049" t="s">
        <v>2442</v>
      </c>
      <c r="C13049" t="s">
        <v>588</v>
      </c>
      <c r="D13049" t="s">
        <v>2628</v>
      </c>
      <c r="E13049" s="24">
        <v>45627</v>
      </c>
      <c r="F13049">
        <v>20</v>
      </c>
    </row>
    <row r="13050" spans="1:6" x14ac:dyDescent="0.2">
      <c r="A13050" t="s">
        <v>2146</v>
      </c>
      <c r="B13050" t="s">
        <v>2479</v>
      </c>
      <c r="C13050" t="s">
        <v>604</v>
      </c>
      <c r="D13050" t="s">
        <v>2628</v>
      </c>
      <c r="E13050" s="24">
        <v>45627</v>
      </c>
      <c r="F13050">
        <v>5</v>
      </c>
    </row>
    <row r="13051" spans="1:6" x14ac:dyDescent="0.2">
      <c r="A13051" t="s">
        <v>1978</v>
      </c>
      <c r="B13051" t="s">
        <v>2523</v>
      </c>
      <c r="C13051" t="s">
        <v>2802</v>
      </c>
      <c r="D13051" t="s">
        <v>2628</v>
      </c>
      <c r="E13051" s="24">
        <v>45627</v>
      </c>
      <c r="F13051">
        <v>1</v>
      </c>
    </row>
    <row r="13052" spans="1:6" x14ac:dyDescent="0.2">
      <c r="A13052" t="s">
        <v>1980</v>
      </c>
      <c r="B13052" t="s">
        <v>2455</v>
      </c>
      <c r="C13052" t="s">
        <v>255</v>
      </c>
      <c r="D13052" t="s">
        <v>2628</v>
      </c>
      <c r="E13052" s="24">
        <v>45627</v>
      </c>
      <c r="F13052">
        <v>8</v>
      </c>
    </row>
    <row r="13053" spans="1:6" x14ac:dyDescent="0.2">
      <c r="A13053" t="s">
        <v>2114</v>
      </c>
      <c r="B13053" t="s">
        <v>2469</v>
      </c>
      <c r="C13053" t="s">
        <v>523</v>
      </c>
      <c r="D13053" t="s">
        <v>2628</v>
      </c>
      <c r="E13053" s="24">
        <v>45627</v>
      </c>
      <c r="F13053">
        <v>8</v>
      </c>
    </row>
    <row r="13054" spans="1:6" x14ac:dyDescent="0.2">
      <c r="A13054" t="s">
        <v>1521</v>
      </c>
      <c r="B13054" t="s">
        <v>2452</v>
      </c>
      <c r="C13054" t="s">
        <v>591</v>
      </c>
      <c r="D13054" t="s">
        <v>2628</v>
      </c>
      <c r="E13054" s="24">
        <v>45627</v>
      </c>
      <c r="F13054">
        <v>10</v>
      </c>
    </row>
    <row r="13055" spans="1:6" x14ac:dyDescent="0.2">
      <c r="A13055" t="s">
        <v>1842</v>
      </c>
      <c r="B13055" t="s">
        <v>2508</v>
      </c>
      <c r="C13055" t="s">
        <v>589</v>
      </c>
      <c r="D13055" t="s">
        <v>2628</v>
      </c>
      <c r="E13055" s="24">
        <v>45627</v>
      </c>
      <c r="F13055">
        <v>37</v>
      </c>
    </row>
    <row r="13056" spans="1:6" x14ac:dyDescent="0.2">
      <c r="A13056" t="s">
        <v>296</v>
      </c>
      <c r="B13056" t="s">
        <v>2491</v>
      </c>
      <c r="C13056" t="s">
        <v>590</v>
      </c>
      <c r="D13056" t="s">
        <v>2628</v>
      </c>
      <c r="E13056" s="24">
        <v>45627</v>
      </c>
      <c r="F13056">
        <v>20</v>
      </c>
    </row>
    <row r="13057" spans="1:6" x14ac:dyDescent="0.2">
      <c r="A13057" t="s">
        <v>132</v>
      </c>
      <c r="B13057" t="s">
        <v>2443</v>
      </c>
      <c r="C13057" t="s">
        <v>554</v>
      </c>
      <c r="D13057" t="s">
        <v>2628</v>
      </c>
      <c r="E13057" s="24">
        <v>45627</v>
      </c>
      <c r="F13057">
        <v>11</v>
      </c>
    </row>
    <row r="13058" spans="1:6" x14ac:dyDescent="0.2">
      <c r="A13058" t="s">
        <v>2138</v>
      </c>
      <c r="B13058" t="s">
        <v>2480</v>
      </c>
      <c r="C13058" t="s">
        <v>581</v>
      </c>
      <c r="D13058" t="s">
        <v>2628</v>
      </c>
      <c r="E13058" s="24">
        <v>45627</v>
      </c>
      <c r="F13058">
        <v>38</v>
      </c>
    </row>
    <row r="13059" spans="1:6" x14ac:dyDescent="0.2">
      <c r="A13059" t="s">
        <v>1839</v>
      </c>
      <c r="B13059" t="s">
        <v>2530</v>
      </c>
      <c r="C13059" t="s">
        <v>579</v>
      </c>
      <c r="D13059" t="s">
        <v>2628</v>
      </c>
      <c r="E13059" s="24">
        <v>45627</v>
      </c>
      <c r="F13059">
        <v>7</v>
      </c>
    </row>
    <row r="13060" spans="1:6" x14ac:dyDescent="0.2">
      <c r="A13060" t="s">
        <v>1387</v>
      </c>
      <c r="B13060" t="s">
        <v>2520</v>
      </c>
      <c r="C13060" t="s">
        <v>535</v>
      </c>
      <c r="D13060" t="s">
        <v>2628</v>
      </c>
      <c r="E13060" s="24">
        <v>45627</v>
      </c>
      <c r="F13060">
        <v>21</v>
      </c>
    </row>
    <row r="13061" spans="1:6" x14ac:dyDescent="0.2">
      <c r="A13061" t="s">
        <v>2133</v>
      </c>
      <c r="B13061" t="s">
        <v>2514</v>
      </c>
      <c r="C13061" t="s">
        <v>559</v>
      </c>
      <c r="D13061" t="s">
        <v>2628</v>
      </c>
      <c r="E13061" s="24">
        <v>45627</v>
      </c>
      <c r="F13061">
        <v>252</v>
      </c>
    </row>
    <row r="13062" spans="1:6" x14ac:dyDescent="0.2">
      <c r="A13062" t="s">
        <v>2134</v>
      </c>
      <c r="B13062" t="s">
        <v>2451</v>
      </c>
      <c r="C13062" t="s">
        <v>565</v>
      </c>
      <c r="D13062" t="s">
        <v>2628</v>
      </c>
      <c r="E13062" s="24">
        <v>45627</v>
      </c>
      <c r="F13062">
        <v>16</v>
      </c>
    </row>
    <row r="13063" spans="1:6" x14ac:dyDescent="0.2">
      <c r="A13063" t="s">
        <v>1574</v>
      </c>
      <c r="B13063" t="s">
        <v>2534</v>
      </c>
      <c r="C13063" t="s">
        <v>1260</v>
      </c>
      <c r="D13063" t="s">
        <v>2628</v>
      </c>
      <c r="E13063" s="24">
        <v>45627</v>
      </c>
      <c r="F13063">
        <v>8</v>
      </c>
    </row>
    <row r="13064" spans="1:6" x14ac:dyDescent="0.2">
      <c r="A13064" t="s">
        <v>1590</v>
      </c>
      <c r="B13064" t="s">
        <v>2525</v>
      </c>
      <c r="C13064" t="s">
        <v>1256</v>
      </c>
      <c r="D13064" t="s">
        <v>2628</v>
      </c>
      <c r="E13064" s="24">
        <v>45627</v>
      </c>
      <c r="F13064">
        <v>2</v>
      </c>
    </row>
    <row r="13065" spans="1:6" x14ac:dyDescent="0.2">
      <c r="A13065" t="s">
        <v>2147</v>
      </c>
      <c r="B13065" t="s">
        <v>2507</v>
      </c>
      <c r="C13065" t="s">
        <v>606</v>
      </c>
      <c r="D13065" t="s">
        <v>2628</v>
      </c>
      <c r="E13065" s="24">
        <v>45627</v>
      </c>
      <c r="F13065">
        <v>10</v>
      </c>
    </row>
    <row r="13066" spans="1:6" x14ac:dyDescent="0.2">
      <c r="A13066" t="s">
        <v>883</v>
      </c>
      <c r="B13066" t="s">
        <v>2435</v>
      </c>
      <c r="C13066" t="s">
        <v>547</v>
      </c>
      <c r="D13066" t="s">
        <v>2628</v>
      </c>
      <c r="E13066" s="24">
        <v>45627</v>
      </c>
      <c r="F13066">
        <v>15</v>
      </c>
    </row>
    <row r="13067" spans="1:6" x14ac:dyDescent="0.2">
      <c r="A13067" t="s">
        <v>621</v>
      </c>
      <c r="B13067" t="s">
        <v>2520</v>
      </c>
      <c r="C13067" t="s">
        <v>584</v>
      </c>
      <c r="D13067" t="s">
        <v>2628</v>
      </c>
      <c r="E13067" s="24">
        <v>45627</v>
      </c>
      <c r="F13067">
        <v>4</v>
      </c>
    </row>
    <row r="13068" spans="1:6" x14ac:dyDescent="0.2">
      <c r="A13068" t="s">
        <v>389</v>
      </c>
      <c r="B13068" t="s">
        <v>2470</v>
      </c>
      <c r="C13068" t="s">
        <v>563</v>
      </c>
      <c r="D13068" t="s">
        <v>2628</v>
      </c>
      <c r="E13068" s="24">
        <v>45627</v>
      </c>
      <c r="F13068">
        <v>1</v>
      </c>
    </row>
    <row r="13069" spans="1:6" x14ac:dyDescent="0.2">
      <c r="A13069" t="s">
        <v>2125</v>
      </c>
      <c r="B13069" t="s">
        <v>2537</v>
      </c>
      <c r="C13069" t="s">
        <v>539</v>
      </c>
      <c r="D13069" t="s">
        <v>2628</v>
      </c>
      <c r="E13069" s="24">
        <v>45627</v>
      </c>
      <c r="F13069">
        <v>23</v>
      </c>
    </row>
    <row r="13070" spans="1:6" x14ac:dyDescent="0.2">
      <c r="A13070" t="s">
        <v>813</v>
      </c>
      <c r="B13070" t="s">
        <v>2498</v>
      </c>
      <c r="C13070" t="s">
        <v>568</v>
      </c>
      <c r="D13070" t="s">
        <v>2628</v>
      </c>
      <c r="E13070" s="24">
        <v>45627</v>
      </c>
      <c r="F13070">
        <v>7</v>
      </c>
    </row>
    <row r="13071" spans="1:6" x14ac:dyDescent="0.2">
      <c r="A13071" t="s">
        <v>793</v>
      </c>
      <c r="B13071" t="s">
        <v>2496</v>
      </c>
      <c r="C13071" t="s">
        <v>608</v>
      </c>
      <c r="D13071" t="s">
        <v>2628</v>
      </c>
      <c r="E13071" s="24">
        <v>45627</v>
      </c>
      <c r="F13071">
        <v>8</v>
      </c>
    </row>
    <row r="13072" spans="1:6" x14ac:dyDescent="0.2">
      <c r="A13072" t="s">
        <v>2136</v>
      </c>
      <c r="B13072" t="s">
        <v>2449</v>
      </c>
      <c r="C13072" t="s">
        <v>574</v>
      </c>
      <c r="D13072" t="s">
        <v>2628</v>
      </c>
      <c r="E13072" s="24">
        <v>45627</v>
      </c>
      <c r="F13072">
        <v>17</v>
      </c>
    </row>
    <row r="13073" spans="1:6" x14ac:dyDescent="0.2">
      <c r="A13073" t="s">
        <v>862</v>
      </c>
      <c r="B13073" t="s">
        <v>2530</v>
      </c>
      <c r="C13073" t="s">
        <v>545</v>
      </c>
      <c r="D13073" t="s">
        <v>2628</v>
      </c>
      <c r="E13073" s="24">
        <v>45627</v>
      </c>
      <c r="F13073">
        <v>27</v>
      </c>
    </row>
    <row r="13074" spans="1:6" x14ac:dyDescent="0.2">
      <c r="A13074" t="s">
        <v>1534</v>
      </c>
      <c r="B13074" t="s">
        <v>2517</v>
      </c>
      <c r="C13074" t="s">
        <v>577</v>
      </c>
      <c r="D13074" t="s">
        <v>2628</v>
      </c>
      <c r="E13074" s="24">
        <v>45627</v>
      </c>
      <c r="F13074">
        <v>15</v>
      </c>
    </row>
    <row r="13075" spans="1:6" x14ac:dyDescent="0.2">
      <c r="A13075" t="s">
        <v>2124</v>
      </c>
      <c r="B13075" t="s">
        <v>2525</v>
      </c>
      <c r="C13075" t="s">
        <v>537</v>
      </c>
      <c r="D13075" t="s">
        <v>2628</v>
      </c>
      <c r="E13075" s="24">
        <v>45627</v>
      </c>
      <c r="F13075">
        <v>14</v>
      </c>
    </row>
    <row r="13076" spans="1:6" x14ac:dyDescent="0.2">
      <c r="A13076" t="s">
        <v>2128</v>
      </c>
      <c r="B13076" t="s">
        <v>2514</v>
      </c>
      <c r="C13076" t="s">
        <v>543</v>
      </c>
      <c r="D13076" t="s">
        <v>2628</v>
      </c>
      <c r="E13076" s="24">
        <v>45627</v>
      </c>
      <c r="F13076">
        <v>38</v>
      </c>
    </row>
    <row r="13077" spans="1:6" x14ac:dyDescent="0.2">
      <c r="A13077" t="s">
        <v>815</v>
      </c>
      <c r="B13077" t="s">
        <v>2537</v>
      </c>
      <c r="C13077" t="s">
        <v>572</v>
      </c>
      <c r="D13077" t="s">
        <v>2628</v>
      </c>
      <c r="E13077" s="24">
        <v>45627</v>
      </c>
      <c r="F13077">
        <v>12</v>
      </c>
    </row>
    <row r="13078" spans="1:6" x14ac:dyDescent="0.2">
      <c r="A13078" t="s">
        <v>1981</v>
      </c>
      <c r="B13078" t="s">
        <v>2481</v>
      </c>
      <c r="C13078" t="s">
        <v>2803</v>
      </c>
      <c r="D13078" t="s">
        <v>2628</v>
      </c>
      <c r="E13078" s="24">
        <v>45627</v>
      </c>
      <c r="F13078">
        <v>6</v>
      </c>
    </row>
    <row r="13079" spans="1:6" x14ac:dyDescent="0.2">
      <c r="A13079" t="s">
        <v>788</v>
      </c>
      <c r="B13079" t="s">
        <v>2439</v>
      </c>
      <c r="C13079" t="s">
        <v>610</v>
      </c>
      <c r="D13079" t="s">
        <v>2628</v>
      </c>
      <c r="E13079" s="24">
        <v>45627</v>
      </c>
      <c r="F13079">
        <v>29</v>
      </c>
    </row>
    <row r="13080" spans="1:6" x14ac:dyDescent="0.2">
      <c r="A13080" t="s">
        <v>2121</v>
      </c>
      <c r="B13080" t="s">
        <v>2509</v>
      </c>
      <c r="C13080" t="s">
        <v>531</v>
      </c>
      <c r="D13080" t="s">
        <v>2628</v>
      </c>
      <c r="E13080" s="24">
        <v>45627</v>
      </c>
      <c r="F13080">
        <v>41</v>
      </c>
    </row>
    <row r="13081" spans="1:6" x14ac:dyDescent="0.2">
      <c r="A13081" t="s">
        <v>2119</v>
      </c>
      <c r="B13081" t="s">
        <v>2536</v>
      </c>
      <c r="C13081" t="s">
        <v>528</v>
      </c>
      <c r="D13081" t="s">
        <v>2628</v>
      </c>
      <c r="E13081" s="24">
        <v>45658</v>
      </c>
      <c r="F13081">
        <v>3</v>
      </c>
    </row>
    <row r="13082" spans="1:6" x14ac:dyDescent="0.2">
      <c r="A13082" t="s">
        <v>380</v>
      </c>
      <c r="B13082" t="s">
        <v>2497</v>
      </c>
      <c r="C13082" t="s">
        <v>557</v>
      </c>
      <c r="D13082" t="s">
        <v>2628</v>
      </c>
      <c r="E13082" s="24">
        <v>45658</v>
      </c>
      <c r="F13082">
        <v>3</v>
      </c>
    </row>
    <row r="13083" spans="1:6" x14ac:dyDescent="0.2">
      <c r="A13083" t="s">
        <v>815</v>
      </c>
      <c r="B13083" t="s">
        <v>2537</v>
      </c>
      <c r="C13083" t="s">
        <v>572</v>
      </c>
      <c r="D13083" t="s">
        <v>2628</v>
      </c>
      <c r="E13083" s="24">
        <v>45658</v>
      </c>
      <c r="F13083">
        <v>3</v>
      </c>
    </row>
    <row r="13084" spans="1:6" x14ac:dyDescent="0.2">
      <c r="A13084" t="s">
        <v>1534</v>
      </c>
      <c r="B13084" t="s">
        <v>2517</v>
      </c>
      <c r="C13084" t="s">
        <v>577</v>
      </c>
      <c r="D13084" t="s">
        <v>2628</v>
      </c>
      <c r="E13084" s="24">
        <v>45658</v>
      </c>
      <c r="F13084">
        <v>3</v>
      </c>
    </row>
    <row r="13085" spans="1:6" x14ac:dyDescent="0.2">
      <c r="A13085" t="s">
        <v>2138</v>
      </c>
      <c r="B13085" t="s">
        <v>2480</v>
      </c>
      <c r="C13085" t="s">
        <v>581</v>
      </c>
      <c r="D13085" t="s">
        <v>2628</v>
      </c>
      <c r="E13085" s="24">
        <v>45658</v>
      </c>
      <c r="F13085">
        <v>3</v>
      </c>
    </row>
    <row r="13086" spans="1:6" x14ac:dyDescent="0.2">
      <c r="A13086" t="s">
        <v>1523</v>
      </c>
      <c r="B13086" t="s">
        <v>2490</v>
      </c>
      <c r="C13086" t="s">
        <v>593</v>
      </c>
      <c r="D13086" t="s">
        <v>2628</v>
      </c>
      <c r="E13086" s="24">
        <v>45658</v>
      </c>
      <c r="F13086">
        <v>3</v>
      </c>
    </row>
    <row r="13087" spans="1:6" x14ac:dyDescent="0.2">
      <c r="A13087" t="s">
        <v>793</v>
      </c>
      <c r="B13087" t="s">
        <v>2496</v>
      </c>
      <c r="C13087" t="s">
        <v>608</v>
      </c>
      <c r="D13087" t="s">
        <v>2628</v>
      </c>
      <c r="E13087" s="24">
        <v>45658</v>
      </c>
      <c r="F13087">
        <v>3</v>
      </c>
    </row>
    <row r="13088" spans="1:6" x14ac:dyDescent="0.2">
      <c r="A13088" t="s">
        <v>380</v>
      </c>
      <c r="B13088" t="s">
        <v>2497</v>
      </c>
      <c r="C13088" t="s">
        <v>557</v>
      </c>
      <c r="D13088" t="s">
        <v>2628</v>
      </c>
      <c r="E13088" s="24">
        <v>45689</v>
      </c>
      <c r="F13088">
        <v>3</v>
      </c>
    </row>
    <row r="13089" spans="1:6" x14ac:dyDescent="0.2">
      <c r="A13089" t="s">
        <v>2119</v>
      </c>
      <c r="B13089" t="s">
        <v>2536</v>
      </c>
      <c r="C13089" t="s">
        <v>528</v>
      </c>
      <c r="D13089" t="s">
        <v>2628</v>
      </c>
      <c r="E13089" s="24">
        <v>45689</v>
      </c>
      <c r="F13089">
        <v>3</v>
      </c>
    </row>
    <row r="13090" spans="1:6" x14ac:dyDescent="0.2">
      <c r="A13090" t="s">
        <v>2145</v>
      </c>
      <c r="B13090" t="s">
        <v>2522</v>
      </c>
      <c r="C13090" t="s">
        <v>603</v>
      </c>
      <c r="D13090" t="s">
        <v>2628</v>
      </c>
      <c r="E13090" s="24">
        <v>45689</v>
      </c>
      <c r="F13090">
        <v>3</v>
      </c>
    </row>
    <row r="13091" spans="1:6" x14ac:dyDescent="0.2">
      <c r="A13091" t="s">
        <v>1979</v>
      </c>
      <c r="B13091" t="s">
        <v>2504</v>
      </c>
      <c r="C13091" t="s">
        <v>254</v>
      </c>
      <c r="D13091" t="s">
        <v>2628</v>
      </c>
      <c r="E13091" s="24">
        <v>45689</v>
      </c>
      <c r="F13091">
        <v>3</v>
      </c>
    </row>
    <row r="13092" spans="1:6" x14ac:dyDescent="0.2">
      <c r="A13092" t="s">
        <v>1521</v>
      </c>
      <c r="B13092" t="s">
        <v>2452</v>
      </c>
      <c r="C13092" t="s">
        <v>591</v>
      </c>
      <c r="D13092" t="s">
        <v>2628</v>
      </c>
      <c r="E13092" s="24">
        <v>45717</v>
      </c>
      <c r="F13092">
        <v>3</v>
      </c>
    </row>
    <row r="13093" spans="1:6" x14ac:dyDescent="0.2">
      <c r="A13093" t="s">
        <v>1574</v>
      </c>
      <c r="B13093" t="s">
        <v>2534</v>
      </c>
      <c r="C13093" t="s">
        <v>1260</v>
      </c>
      <c r="D13093" t="s">
        <v>2628</v>
      </c>
      <c r="E13093" s="24">
        <v>45717</v>
      </c>
      <c r="F13093">
        <v>3</v>
      </c>
    </row>
    <row r="13094" spans="1:6" x14ac:dyDescent="0.2">
      <c r="A13094" t="s">
        <v>1981</v>
      </c>
      <c r="B13094" t="s">
        <v>2481</v>
      </c>
      <c r="C13094" t="s">
        <v>2803</v>
      </c>
      <c r="D13094" t="s">
        <v>2628</v>
      </c>
      <c r="E13094" s="24">
        <v>45717</v>
      </c>
      <c r="F13094">
        <v>3</v>
      </c>
    </row>
    <row r="13095" spans="1:6" x14ac:dyDescent="0.2">
      <c r="A13095" t="s">
        <v>2127</v>
      </c>
      <c r="B13095" t="s">
        <v>2480</v>
      </c>
      <c r="C13095" t="s">
        <v>541</v>
      </c>
      <c r="D13095" t="s">
        <v>2628</v>
      </c>
      <c r="E13095" s="24">
        <v>45778</v>
      </c>
      <c r="F13095">
        <v>3</v>
      </c>
    </row>
    <row r="13096" spans="1:6" x14ac:dyDescent="0.2">
      <c r="A13096" t="s">
        <v>1838</v>
      </c>
      <c r="B13096" t="s">
        <v>2501</v>
      </c>
      <c r="C13096" t="s">
        <v>562</v>
      </c>
      <c r="D13096" t="s">
        <v>2628</v>
      </c>
      <c r="E13096" s="24">
        <v>45778</v>
      </c>
      <c r="F13096">
        <v>3</v>
      </c>
    </row>
    <row r="13097" spans="1:6" x14ac:dyDescent="0.2">
      <c r="A13097" t="s">
        <v>1840</v>
      </c>
      <c r="B13097" t="s">
        <v>2447</v>
      </c>
      <c r="C13097" t="s">
        <v>582</v>
      </c>
      <c r="D13097" t="s">
        <v>2628</v>
      </c>
      <c r="E13097" s="24">
        <v>45778</v>
      </c>
      <c r="F13097">
        <v>3</v>
      </c>
    </row>
    <row r="13098" spans="1:6" x14ac:dyDescent="0.2">
      <c r="A13098" t="s">
        <v>2119</v>
      </c>
      <c r="B13098" t="s">
        <v>2536</v>
      </c>
      <c r="C13098" t="s">
        <v>528</v>
      </c>
      <c r="D13098" t="s">
        <v>2628</v>
      </c>
      <c r="E13098" s="24">
        <v>45809</v>
      </c>
      <c r="F13098">
        <v>3</v>
      </c>
    </row>
    <row r="13099" spans="1:6" x14ac:dyDescent="0.2">
      <c r="A13099" t="s">
        <v>2129</v>
      </c>
      <c r="B13099" t="s">
        <v>2465</v>
      </c>
      <c r="C13099" t="s">
        <v>548</v>
      </c>
      <c r="D13099" t="s">
        <v>2628</v>
      </c>
      <c r="E13099" s="24">
        <v>45809</v>
      </c>
      <c r="F13099">
        <v>3</v>
      </c>
    </row>
    <row r="13100" spans="1:6" x14ac:dyDescent="0.2">
      <c r="A13100" t="s">
        <v>2145</v>
      </c>
      <c r="B13100" t="s">
        <v>2522</v>
      </c>
      <c r="C13100" t="s">
        <v>603</v>
      </c>
      <c r="D13100" t="s">
        <v>2628</v>
      </c>
      <c r="E13100" s="24">
        <v>45809</v>
      </c>
      <c r="F13100">
        <v>3</v>
      </c>
    </row>
    <row r="13101" spans="1:6" x14ac:dyDescent="0.2">
      <c r="A13101" t="s">
        <v>1590</v>
      </c>
      <c r="B13101" t="s">
        <v>2525</v>
      </c>
      <c r="C13101" t="s">
        <v>1256</v>
      </c>
      <c r="D13101" t="s">
        <v>2628</v>
      </c>
      <c r="E13101" s="24">
        <v>45809</v>
      </c>
      <c r="F13101">
        <v>3</v>
      </c>
    </row>
    <row r="13102" spans="1:6" x14ac:dyDescent="0.2">
      <c r="A13102" t="s">
        <v>1590</v>
      </c>
      <c r="B13102" t="s">
        <v>2525</v>
      </c>
      <c r="C13102" t="s">
        <v>1256</v>
      </c>
      <c r="D13102" t="s">
        <v>2628</v>
      </c>
      <c r="E13102" s="24">
        <v>45839</v>
      </c>
      <c r="F13102">
        <v>3</v>
      </c>
    </row>
    <row r="13103" spans="1:6" x14ac:dyDescent="0.2">
      <c r="A13103" t="s">
        <v>1523</v>
      </c>
      <c r="B13103" t="s">
        <v>2490</v>
      </c>
      <c r="C13103" t="s">
        <v>593</v>
      </c>
      <c r="D13103" t="s">
        <v>2628</v>
      </c>
      <c r="E13103" s="24">
        <v>45870</v>
      </c>
      <c r="F13103">
        <v>3</v>
      </c>
    </row>
    <row r="13104" spans="1:6" x14ac:dyDescent="0.2">
      <c r="A13104" t="s">
        <v>389</v>
      </c>
      <c r="B13104" t="s">
        <v>2470</v>
      </c>
      <c r="C13104" t="s">
        <v>563</v>
      </c>
      <c r="D13104" t="s">
        <v>2628</v>
      </c>
      <c r="E13104" s="24">
        <v>45870</v>
      </c>
      <c r="F13104">
        <v>3</v>
      </c>
    </row>
    <row r="13105" spans="1:6" x14ac:dyDescent="0.2">
      <c r="A13105" t="s">
        <v>813</v>
      </c>
      <c r="B13105" t="s">
        <v>2498</v>
      </c>
      <c r="C13105" t="s">
        <v>568</v>
      </c>
      <c r="D13105" t="s">
        <v>2628</v>
      </c>
      <c r="E13105" s="24">
        <v>45901</v>
      </c>
      <c r="F13105">
        <v>3</v>
      </c>
    </row>
    <row r="13106" spans="1:6" x14ac:dyDescent="0.2">
      <c r="A13106" t="s">
        <v>1978</v>
      </c>
      <c r="B13106" t="s">
        <v>2523</v>
      </c>
      <c r="C13106" t="s">
        <v>2802</v>
      </c>
      <c r="D13106" t="s">
        <v>2628</v>
      </c>
      <c r="E13106" s="24">
        <v>45931</v>
      </c>
      <c r="F13106">
        <v>3</v>
      </c>
    </row>
    <row r="13107" spans="1:6" x14ac:dyDescent="0.2">
      <c r="A13107" t="s">
        <v>1582</v>
      </c>
      <c r="B13107" t="s">
        <v>2523</v>
      </c>
      <c r="C13107" t="s">
        <v>1258</v>
      </c>
      <c r="D13107" t="s">
        <v>2628</v>
      </c>
      <c r="E13107" s="24">
        <v>45931</v>
      </c>
      <c r="F13107">
        <v>3</v>
      </c>
    </row>
    <row r="13108" spans="1:6" x14ac:dyDescent="0.2">
      <c r="A13108" t="s">
        <v>1012</v>
      </c>
      <c r="B13108" t="s">
        <v>2533</v>
      </c>
      <c r="C13108" t="s">
        <v>552</v>
      </c>
      <c r="D13108" t="s">
        <v>2628</v>
      </c>
      <c r="E13108" s="24">
        <v>45931</v>
      </c>
      <c r="F13108">
        <v>3</v>
      </c>
    </row>
    <row r="13109" spans="1:6" x14ac:dyDescent="0.2">
      <c r="A13109" t="s">
        <v>2144</v>
      </c>
      <c r="B13109" t="s">
        <v>2514</v>
      </c>
      <c r="C13109" t="s">
        <v>602</v>
      </c>
      <c r="D13109" t="s">
        <v>2628</v>
      </c>
      <c r="E13109" s="24">
        <v>45962</v>
      </c>
      <c r="F13109">
        <v>3</v>
      </c>
    </row>
    <row r="13110" spans="1:6" x14ac:dyDescent="0.2">
      <c r="A13110" t="s">
        <v>2146</v>
      </c>
      <c r="B13110" t="s">
        <v>2479</v>
      </c>
      <c r="C13110" t="s">
        <v>604</v>
      </c>
      <c r="D13110" t="s">
        <v>2628</v>
      </c>
      <c r="E13110" s="24">
        <v>45962</v>
      </c>
      <c r="F13110">
        <v>3</v>
      </c>
    </row>
    <row r="13111" spans="1:6" x14ac:dyDescent="0.2">
      <c r="A13111" t="s">
        <v>1523</v>
      </c>
      <c r="B13111" t="s">
        <v>2490</v>
      </c>
      <c r="C13111" t="s">
        <v>593</v>
      </c>
      <c r="D13111" t="s">
        <v>2628</v>
      </c>
      <c r="E13111" s="24">
        <v>45962</v>
      </c>
      <c r="F13111">
        <v>3</v>
      </c>
    </row>
    <row r="13112" spans="1:6" x14ac:dyDescent="0.2">
      <c r="A13112" t="s">
        <v>2147</v>
      </c>
      <c r="B13112" t="s">
        <v>2507</v>
      </c>
      <c r="C13112" t="s">
        <v>606</v>
      </c>
      <c r="D13112" t="s">
        <v>2628</v>
      </c>
      <c r="E13112" s="24">
        <v>45962</v>
      </c>
      <c r="F13112">
        <v>3</v>
      </c>
    </row>
    <row r="13113" spans="1:6" x14ac:dyDescent="0.2">
      <c r="A13113" t="s">
        <v>813</v>
      </c>
      <c r="B13113" t="s">
        <v>2498</v>
      </c>
      <c r="C13113" t="s">
        <v>568</v>
      </c>
      <c r="D13113" t="s">
        <v>2628</v>
      </c>
      <c r="E13113" s="24">
        <v>45962</v>
      </c>
      <c r="F13113">
        <v>3</v>
      </c>
    </row>
    <row r="13114" spans="1:6" x14ac:dyDescent="0.2">
      <c r="A13114" t="s">
        <v>2119</v>
      </c>
      <c r="B13114" t="s">
        <v>2536</v>
      </c>
      <c r="C13114" t="s">
        <v>528</v>
      </c>
      <c r="D13114" t="s">
        <v>2628</v>
      </c>
      <c r="E13114" s="24">
        <v>45992</v>
      </c>
      <c r="F13114">
        <v>3</v>
      </c>
    </row>
    <row r="13115" spans="1:6" x14ac:dyDescent="0.2">
      <c r="A13115" t="s">
        <v>1523</v>
      </c>
      <c r="B13115" t="s">
        <v>2490</v>
      </c>
      <c r="C13115" t="s">
        <v>593</v>
      </c>
      <c r="D13115" t="s">
        <v>2628</v>
      </c>
      <c r="E13115" s="24">
        <v>45992</v>
      </c>
      <c r="F13115">
        <v>3</v>
      </c>
    </row>
    <row r="13116" spans="1:6" x14ac:dyDescent="0.2">
      <c r="A13116" t="s">
        <v>1534</v>
      </c>
      <c r="B13116" t="s">
        <v>2517</v>
      </c>
      <c r="C13116" t="s">
        <v>577</v>
      </c>
      <c r="D13116" t="s">
        <v>2628</v>
      </c>
      <c r="E13116" s="24">
        <v>45992</v>
      </c>
      <c r="F13116">
        <v>3</v>
      </c>
    </row>
    <row r="13117" spans="1:6" x14ac:dyDescent="0.2">
      <c r="A13117" t="s">
        <v>2010</v>
      </c>
      <c r="B13117" t="s">
        <v>2489</v>
      </c>
      <c r="C13117" t="s">
        <v>294</v>
      </c>
      <c r="D13117" t="s">
        <v>2628</v>
      </c>
      <c r="E13117" s="24">
        <v>45292</v>
      </c>
      <c r="F13117">
        <v>3</v>
      </c>
    </row>
    <row r="13118" spans="1:6" x14ac:dyDescent="0.2">
      <c r="A13118" t="s">
        <v>2119</v>
      </c>
      <c r="B13118" t="s">
        <v>2536</v>
      </c>
      <c r="C13118" t="s">
        <v>528</v>
      </c>
      <c r="D13118" t="s">
        <v>2628</v>
      </c>
      <c r="E13118" s="24">
        <v>45292</v>
      </c>
      <c r="F13118">
        <v>3</v>
      </c>
    </row>
    <row r="13119" spans="1:6" x14ac:dyDescent="0.2">
      <c r="A13119" t="s">
        <v>1590</v>
      </c>
      <c r="B13119" t="s">
        <v>2525</v>
      </c>
      <c r="C13119" t="s">
        <v>1256</v>
      </c>
      <c r="D13119" t="s">
        <v>2628</v>
      </c>
      <c r="E13119" s="24">
        <v>45292</v>
      </c>
      <c r="F13119">
        <v>3</v>
      </c>
    </row>
    <row r="13120" spans="1:6" x14ac:dyDescent="0.2">
      <c r="A13120" t="s">
        <v>2146</v>
      </c>
      <c r="B13120" t="s">
        <v>2479</v>
      </c>
      <c r="C13120" t="s">
        <v>604</v>
      </c>
      <c r="D13120" t="s">
        <v>2628</v>
      </c>
      <c r="E13120" s="24">
        <v>45323</v>
      </c>
      <c r="F13120">
        <v>3</v>
      </c>
    </row>
    <row r="13121" spans="1:6" x14ac:dyDescent="0.2">
      <c r="A13121" t="s">
        <v>1590</v>
      </c>
      <c r="B13121" t="s">
        <v>2525</v>
      </c>
      <c r="C13121" t="s">
        <v>1256</v>
      </c>
      <c r="D13121" t="s">
        <v>2628</v>
      </c>
      <c r="E13121" s="24">
        <v>45323</v>
      </c>
      <c r="F13121">
        <v>3</v>
      </c>
    </row>
    <row r="13122" spans="1:6" x14ac:dyDescent="0.2">
      <c r="A13122" t="s">
        <v>1523</v>
      </c>
      <c r="B13122" t="s">
        <v>2490</v>
      </c>
      <c r="C13122" t="s">
        <v>593</v>
      </c>
      <c r="D13122" t="s">
        <v>2628</v>
      </c>
      <c r="E13122" s="24">
        <v>45352</v>
      </c>
      <c r="F13122">
        <v>3</v>
      </c>
    </row>
    <row r="13123" spans="1:6" x14ac:dyDescent="0.2">
      <c r="A13123" t="s">
        <v>2122</v>
      </c>
      <c r="B13123" t="s">
        <v>2495</v>
      </c>
      <c r="C13123" t="s">
        <v>532</v>
      </c>
      <c r="D13123" t="s">
        <v>2628</v>
      </c>
      <c r="E13123" s="24">
        <v>45383</v>
      </c>
      <c r="F13123">
        <v>3</v>
      </c>
    </row>
    <row r="13124" spans="1:6" x14ac:dyDescent="0.2">
      <c r="A13124" t="s">
        <v>1523</v>
      </c>
      <c r="B13124" t="s">
        <v>2490</v>
      </c>
      <c r="C13124" t="s">
        <v>593</v>
      </c>
      <c r="D13124" t="s">
        <v>2628</v>
      </c>
      <c r="E13124" s="24">
        <v>45383</v>
      </c>
      <c r="F13124">
        <v>3</v>
      </c>
    </row>
    <row r="13125" spans="1:6" x14ac:dyDescent="0.2">
      <c r="A13125" t="s">
        <v>2111</v>
      </c>
      <c r="B13125" t="s">
        <v>2438</v>
      </c>
      <c r="C13125" t="s">
        <v>519</v>
      </c>
      <c r="D13125" t="s">
        <v>2628</v>
      </c>
      <c r="E13125" s="24">
        <v>45413</v>
      </c>
      <c r="F13125">
        <v>3</v>
      </c>
    </row>
    <row r="13126" spans="1:6" x14ac:dyDescent="0.2">
      <c r="A13126" t="s">
        <v>2112</v>
      </c>
      <c r="B13126" t="s">
        <v>2529</v>
      </c>
      <c r="C13126" t="s">
        <v>520</v>
      </c>
      <c r="D13126" t="s">
        <v>2628</v>
      </c>
      <c r="E13126" s="24">
        <v>45444</v>
      </c>
      <c r="F13126">
        <v>3</v>
      </c>
    </row>
    <row r="13127" spans="1:6" x14ac:dyDescent="0.2">
      <c r="A13127" t="s">
        <v>2122</v>
      </c>
      <c r="B13127" t="s">
        <v>2495</v>
      </c>
      <c r="C13127" t="s">
        <v>532</v>
      </c>
      <c r="D13127" t="s">
        <v>2628</v>
      </c>
      <c r="E13127" s="24">
        <v>45505</v>
      </c>
      <c r="F13127">
        <v>3</v>
      </c>
    </row>
    <row r="13128" spans="1:6" x14ac:dyDescent="0.2">
      <c r="A13128" t="s">
        <v>389</v>
      </c>
      <c r="B13128" t="s">
        <v>2470</v>
      </c>
      <c r="C13128" t="s">
        <v>563</v>
      </c>
      <c r="D13128" t="s">
        <v>2628</v>
      </c>
      <c r="E13128" s="24">
        <v>45505</v>
      </c>
      <c r="F13128">
        <v>3</v>
      </c>
    </row>
    <row r="13129" spans="1:6" x14ac:dyDescent="0.2">
      <c r="A13129" t="s">
        <v>2146</v>
      </c>
      <c r="B13129" t="s">
        <v>2479</v>
      </c>
      <c r="C13129" t="s">
        <v>604</v>
      </c>
      <c r="D13129" t="s">
        <v>2628</v>
      </c>
      <c r="E13129" s="24">
        <v>45536</v>
      </c>
      <c r="F13129">
        <v>3</v>
      </c>
    </row>
    <row r="13130" spans="1:6" x14ac:dyDescent="0.2">
      <c r="A13130" t="s">
        <v>1979</v>
      </c>
      <c r="B13130" t="s">
        <v>2504</v>
      </c>
      <c r="C13130" t="s">
        <v>254</v>
      </c>
      <c r="D13130" t="s">
        <v>2628</v>
      </c>
      <c r="E13130" s="24">
        <v>45536</v>
      </c>
      <c r="F13130">
        <v>3</v>
      </c>
    </row>
    <row r="13131" spans="1:6" x14ac:dyDescent="0.2">
      <c r="A13131" t="s">
        <v>2298</v>
      </c>
      <c r="B13131" t="s">
        <v>2472</v>
      </c>
      <c r="C13131" t="s">
        <v>1474</v>
      </c>
      <c r="D13131" t="s">
        <v>2628</v>
      </c>
      <c r="E13131" s="24">
        <v>45536</v>
      </c>
      <c r="F13131">
        <v>3</v>
      </c>
    </row>
    <row r="13132" spans="1:6" x14ac:dyDescent="0.2">
      <c r="A13132" t="s">
        <v>1523</v>
      </c>
      <c r="B13132" t="s">
        <v>2490</v>
      </c>
      <c r="C13132" t="s">
        <v>593</v>
      </c>
      <c r="D13132" t="s">
        <v>2628</v>
      </c>
      <c r="E13132" s="24">
        <v>45536</v>
      </c>
      <c r="F13132">
        <v>3</v>
      </c>
    </row>
    <row r="13133" spans="1:6" x14ac:dyDescent="0.2">
      <c r="A13133" t="s">
        <v>1981</v>
      </c>
      <c r="B13133" t="s">
        <v>2481</v>
      </c>
      <c r="C13133" t="s">
        <v>2803</v>
      </c>
      <c r="D13133" t="s">
        <v>2628</v>
      </c>
      <c r="E13133" s="24">
        <v>45536</v>
      </c>
      <c r="F13133">
        <v>3</v>
      </c>
    </row>
    <row r="13134" spans="1:6" x14ac:dyDescent="0.2">
      <c r="A13134" t="s">
        <v>2119</v>
      </c>
      <c r="B13134" t="s">
        <v>2536</v>
      </c>
      <c r="C13134" t="s">
        <v>528</v>
      </c>
      <c r="D13134" t="s">
        <v>2628</v>
      </c>
      <c r="E13134" s="24">
        <v>45566</v>
      </c>
      <c r="F13134">
        <v>3</v>
      </c>
    </row>
    <row r="13135" spans="1:6" x14ac:dyDescent="0.2">
      <c r="A13135" t="s">
        <v>2119</v>
      </c>
      <c r="B13135" t="s">
        <v>2536</v>
      </c>
      <c r="C13135" t="s">
        <v>528</v>
      </c>
      <c r="D13135" t="s">
        <v>2628</v>
      </c>
      <c r="E13135" s="24">
        <v>45597</v>
      </c>
      <c r="F13135">
        <v>3</v>
      </c>
    </row>
    <row r="13136" spans="1:6" x14ac:dyDescent="0.2">
      <c r="A13136" t="s">
        <v>2146</v>
      </c>
      <c r="B13136" t="s">
        <v>2479</v>
      </c>
      <c r="C13136" t="s">
        <v>604</v>
      </c>
      <c r="D13136" t="s">
        <v>2628</v>
      </c>
      <c r="E13136" s="24">
        <v>45597</v>
      </c>
      <c r="F13136">
        <v>3</v>
      </c>
    </row>
    <row r="13137" spans="1:6" x14ac:dyDescent="0.2">
      <c r="A13137" t="s">
        <v>132</v>
      </c>
      <c r="B13137" t="s">
        <v>2443</v>
      </c>
      <c r="C13137" t="s">
        <v>554</v>
      </c>
      <c r="D13137" t="s">
        <v>2628</v>
      </c>
      <c r="E13137" s="24">
        <v>45597</v>
      </c>
      <c r="F13137">
        <v>3</v>
      </c>
    </row>
    <row r="13138" spans="1:6" x14ac:dyDescent="0.2">
      <c r="A13138" t="s">
        <v>2298</v>
      </c>
      <c r="B13138" t="s">
        <v>2472</v>
      </c>
      <c r="C13138" t="s">
        <v>1474</v>
      </c>
      <c r="D13138" t="s">
        <v>2628</v>
      </c>
      <c r="E13138" s="24">
        <v>45597</v>
      </c>
      <c r="F13138">
        <v>3</v>
      </c>
    </row>
    <row r="13139" spans="1:6" x14ac:dyDescent="0.2">
      <c r="A13139" t="s">
        <v>1574</v>
      </c>
      <c r="B13139" t="s">
        <v>2534</v>
      </c>
      <c r="C13139" t="s">
        <v>1260</v>
      </c>
      <c r="D13139" t="s">
        <v>2628</v>
      </c>
      <c r="E13139" s="24">
        <v>45597</v>
      </c>
      <c r="F13139">
        <v>3</v>
      </c>
    </row>
    <row r="13140" spans="1:6" x14ac:dyDescent="0.2">
      <c r="A13140" t="s">
        <v>1590</v>
      </c>
      <c r="B13140" t="s">
        <v>2525</v>
      </c>
      <c r="C13140" t="s">
        <v>1256</v>
      </c>
      <c r="D13140" t="s">
        <v>2628</v>
      </c>
      <c r="E13140" s="24">
        <v>45597</v>
      </c>
      <c r="F13140">
        <v>3</v>
      </c>
    </row>
    <row r="13141" spans="1:6" x14ac:dyDescent="0.2">
      <c r="A13141" t="s">
        <v>2147</v>
      </c>
      <c r="B13141" t="s">
        <v>2507</v>
      </c>
      <c r="C13141" t="s">
        <v>606</v>
      </c>
      <c r="D13141" t="s">
        <v>2628</v>
      </c>
      <c r="E13141" s="24">
        <v>45597</v>
      </c>
      <c r="F13141">
        <v>3</v>
      </c>
    </row>
    <row r="13142" spans="1:6" x14ac:dyDescent="0.2">
      <c r="A13142" t="s">
        <v>2010</v>
      </c>
      <c r="B13142" t="s">
        <v>2489</v>
      </c>
      <c r="C13142" t="s">
        <v>294</v>
      </c>
      <c r="D13142" t="s">
        <v>2628</v>
      </c>
      <c r="E13142" s="24">
        <v>45627</v>
      </c>
      <c r="F13142">
        <v>3</v>
      </c>
    </row>
    <row r="13143" spans="1:6" x14ac:dyDescent="0.2">
      <c r="A13143" t="s">
        <v>1837</v>
      </c>
      <c r="B13143" t="s">
        <v>2440</v>
      </c>
      <c r="C13143" t="s">
        <v>555</v>
      </c>
      <c r="D13143" t="s">
        <v>2628</v>
      </c>
      <c r="E13143" s="24">
        <v>45627</v>
      </c>
      <c r="F13143">
        <v>3</v>
      </c>
    </row>
    <row r="13144" spans="1:6" x14ac:dyDescent="0.2">
      <c r="A13144" t="s">
        <v>1979</v>
      </c>
      <c r="B13144" t="s">
        <v>2504</v>
      </c>
      <c r="C13144" t="s">
        <v>254</v>
      </c>
      <c r="D13144" t="s">
        <v>2628</v>
      </c>
      <c r="E13144" s="24">
        <v>45627</v>
      </c>
      <c r="F13144">
        <v>3</v>
      </c>
    </row>
    <row r="13145" spans="1:6" x14ac:dyDescent="0.2">
      <c r="A13145" t="s">
        <v>1523</v>
      </c>
      <c r="B13145" t="s">
        <v>2490</v>
      </c>
      <c r="C13145" t="s">
        <v>593</v>
      </c>
      <c r="D13145" t="s">
        <v>2628</v>
      </c>
      <c r="E13145" s="24">
        <v>45627</v>
      </c>
      <c r="F13145">
        <v>3</v>
      </c>
    </row>
    <row r="13146" spans="1:6" x14ac:dyDescent="0.2">
      <c r="A13146" t="s">
        <v>1582</v>
      </c>
      <c r="B13146" t="s">
        <v>2523</v>
      </c>
      <c r="C13146" t="s">
        <v>1258</v>
      </c>
      <c r="D13146" t="s">
        <v>2628</v>
      </c>
      <c r="E13146" s="24">
        <v>45627</v>
      </c>
      <c r="F13146">
        <v>3</v>
      </c>
    </row>
    <row r="13147" spans="1:6" x14ac:dyDescent="0.2">
      <c r="A13147" t="s">
        <v>832</v>
      </c>
      <c r="B13147" t="s">
        <v>2492</v>
      </c>
      <c r="C13147" t="s">
        <v>747</v>
      </c>
      <c r="D13147" t="s">
        <v>2623</v>
      </c>
      <c r="E13147" s="24">
        <v>45658</v>
      </c>
      <c r="F13147">
        <v>89.25</v>
      </c>
    </row>
    <row r="13148" spans="1:6" x14ac:dyDescent="0.2">
      <c r="A13148" t="s">
        <v>832</v>
      </c>
      <c r="B13148" t="s">
        <v>2492</v>
      </c>
      <c r="C13148" t="s">
        <v>747</v>
      </c>
      <c r="D13148" t="s">
        <v>2623</v>
      </c>
      <c r="E13148" s="24">
        <v>45689</v>
      </c>
      <c r="F13148">
        <v>174</v>
      </c>
    </row>
    <row r="13149" spans="1:6" x14ac:dyDescent="0.2">
      <c r="A13149" t="s">
        <v>2199</v>
      </c>
      <c r="B13149" t="s">
        <v>2460</v>
      </c>
      <c r="C13149" t="s">
        <v>743</v>
      </c>
      <c r="D13149" t="s">
        <v>2623</v>
      </c>
      <c r="E13149" s="24">
        <v>45658</v>
      </c>
      <c r="F13149">
        <v>5.25</v>
      </c>
    </row>
    <row r="13150" spans="1:6" x14ac:dyDescent="0.2">
      <c r="A13150" t="s">
        <v>1423</v>
      </c>
      <c r="B13150" t="s">
        <v>2487</v>
      </c>
      <c r="C13150" t="s">
        <v>740</v>
      </c>
      <c r="D13150" t="s">
        <v>2623</v>
      </c>
      <c r="E13150" s="24">
        <v>45658</v>
      </c>
      <c r="F13150">
        <v>12.75</v>
      </c>
    </row>
    <row r="13151" spans="1:6" x14ac:dyDescent="0.2">
      <c r="A13151" t="s">
        <v>1241</v>
      </c>
      <c r="B13151" t="s">
        <v>2504</v>
      </c>
      <c r="C13151" t="s">
        <v>737</v>
      </c>
      <c r="D13151" t="s">
        <v>2623</v>
      </c>
      <c r="E13151" s="24">
        <v>45658</v>
      </c>
      <c r="F13151">
        <v>30.75</v>
      </c>
    </row>
    <row r="13152" spans="1:6" x14ac:dyDescent="0.2">
      <c r="A13152" t="s">
        <v>1239</v>
      </c>
      <c r="B13152" t="s">
        <v>2454</v>
      </c>
      <c r="C13152" t="s">
        <v>778</v>
      </c>
      <c r="D13152" t="s">
        <v>2623</v>
      </c>
      <c r="E13152" s="24">
        <v>45658</v>
      </c>
      <c r="F13152">
        <v>6</v>
      </c>
    </row>
    <row r="13153" spans="1:6" x14ac:dyDescent="0.2">
      <c r="A13153" t="s">
        <v>200</v>
      </c>
      <c r="B13153" t="s">
        <v>2436</v>
      </c>
      <c r="C13153" t="s">
        <v>763</v>
      </c>
      <c r="D13153" t="s">
        <v>2623</v>
      </c>
      <c r="E13153" s="24">
        <v>45658</v>
      </c>
      <c r="F13153">
        <v>2.25</v>
      </c>
    </row>
    <row r="13154" spans="1:6" x14ac:dyDescent="0.2">
      <c r="A13154" t="s">
        <v>1856</v>
      </c>
      <c r="B13154" t="s">
        <v>2470</v>
      </c>
      <c r="C13154" t="s">
        <v>783</v>
      </c>
      <c r="D13154" t="s">
        <v>2623</v>
      </c>
      <c r="E13154" s="24">
        <v>45658</v>
      </c>
      <c r="F13154">
        <v>2.25</v>
      </c>
    </row>
    <row r="13155" spans="1:6" x14ac:dyDescent="0.2">
      <c r="A13155" t="s">
        <v>858</v>
      </c>
      <c r="B13155" t="s">
        <v>2475</v>
      </c>
      <c r="C13155" t="s">
        <v>779</v>
      </c>
      <c r="D13155" t="s">
        <v>2623</v>
      </c>
      <c r="E13155" s="24">
        <v>45658</v>
      </c>
      <c r="F13155">
        <v>15</v>
      </c>
    </row>
    <row r="13156" spans="1:6" x14ac:dyDescent="0.2">
      <c r="A13156" t="s">
        <v>2198</v>
      </c>
      <c r="B13156" t="s">
        <v>2475</v>
      </c>
      <c r="C13156" t="s">
        <v>742</v>
      </c>
      <c r="D13156" t="s">
        <v>2623</v>
      </c>
      <c r="E13156" s="24">
        <v>45658</v>
      </c>
      <c r="F13156">
        <v>12</v>
      </c>
    </row>
    <row r="13157" spans="1:6" x14ac:dyDescent="0.2">
      <c r="A13157" t="s">
        <v>2197</v>
      </c>
      <c r="B13157" t="s">
        <v>2471</v>
      </c>
      <c r="C13157" t="s">
        <v>739</v>
      </c>
      <c r="D13157" t="s">
        <v>2623</v>
      </c>
      <c r="E13157" s="24">
        <v>45658</v>
      </c>
      <c r="F13157">
        <v>13</v>
      </c>
    </row>
    <row r="13158" spans="1:6" x14ac:dyDescent="0.2">
      <c r="A13158" t="s">
        <v>2056</v>
      </c>
      <c r="B13158" t="s">
        <v>2521</v>
      </c>
      <c r="C13158" t="s">
        <v>375</v>
      </c>
      <c r="D13158" t="s">
        <v>2623</v>
      </c>
      <c r="E13158" s="24">
        <v>45658</v>
      </c>
      <c r="F13158">
        <v>72</v>
      </c>
    </row>
    <row r="13159" spans="1:6" x14ac:dyDescent="0.2">
      <c r="A13159" t="s">
        <v>2058</v>
      </c>
      <c r="B13159" t="s">
        <v>2537</v>
      </c>
      <c r="C13159" t="s">
        <v>377</v>
      </c>
      <c r="D13159" t="s">
        <v>2623</v>
      </c>
      <c r="E13159" s="24">
        <v>45658</v>
      </c>
      <c r="F13159">
        <v>123</v>
      </c>
    </row>
    <row r="13160" spans="1:6" x14ac:dyDescent="0.2">
      <c r="A13160" t="s">
        <v>2059</v>
      </c>
      <c r="B13160" t="s">
        <v>2477</v>
      </c>
      <c r="C13160" t="s">
        <v>379</v>
      </c>
      <c r="D13160" t="s">
        <v>2623</v>
      </c>
      <c r="E13160" s="24">
        <v>45658</v>
      </c>
      <c r="F13160">
        <v>101</v>
      </c>
    </row>
    <row r="13161" spans="1:6" x14ac:dyDescent="0.2">
      <c r="A13161" t="s">
        <v>856</v>
      </c>
      <c r="B13161" t="s">
        <v>2467</v>
      </c>
      <c r="C13161" t="s">
        <v>784</v>
      </c>
      <c r="D13161" t="s">
        <v>2623</v>
      </c>
      <c r="E13161" s="24">
        <v>45658</v>
      </c>
      <c r="F13161">
        <v>1.5</v>
      </c>
    </row>
    <row r="13162" spans="1:6" x14ac:dyDescent="0.2">
      <c r="A13162" t="s">
        <v>2201</v>
      </c>
      <c r="B13162" t="s">
        <v>2458</v>
      </c>
      <c r="C13162" t="s">
        <v>746</v>
      </c>
      <c r="D13162" t="s">
        <v>2623</v>
      </c>
      <c r="E13162" s="24">
        <v>45658</v>
      </c>
      <c r="F13162">
        <v>18.75</v>
      </c>
    </row>
    <row r="13163" spans="1:6" x14ac:dyDescent="0.2">
      <c r="A13163" t="s">
        <v>2101</v>
      </c>
      <c r="B13163" t="s">
        <v>2457</v>
      </c>
      <c r="C13163" t="s">
        <v>496</v>
      </c>
      <c r="D13163" t="s">
        <v>2623</v>
      </c>
      <c r="E13163" s="24">
        <v>45658</v>
      </c>
      <c r="F13163">
        <v>0.75</v>
      </c>
    </row>
    <row r="13164" spans="1:6" x14ac:dyDescent="0.2">
      <c r="A13164" t="s">
        <v>1152</v>
      </c>
      <c r="B13164" t="s">
        <v>2492</v>
      </c>
      <c r="C13164" t="s">
        <v>494</v>
      </c>
      <c r="D13164" t="s">
        <v>2623</v>
      </c>
      <c r="E13164" s="24">
        <v>45658</v>
      </c>
      <c r="F13164">
        <v>0.75</v>
      </c>
    </row>
    <row r="13165" spans="1:6" x14ac:dyDescent="0.2">
      <c r="A13165" t="s">
        <v>2100</v>
      </c>
      <c r="B13165" t="s">
        <v>2500</v>
      </c>
      <c r="C13165" t="s">
        <v>495</v>
      </c>
      <c r="D13165" t="s">
        <v>2623</v>
      </c>
      <c r="E13165" s="24">
        <v>45658</v>
      </c>
      <c r="F13165">
        <v>3.75</v>
      </c>
    </row>
    <row r="13166" spans="1:6" x14ac:dyDescent="0.2">
      <c r="A13166" t="s">
        <v>2089</v>
      </c>
      <c r="B13166" t="s">
        <v>2497</v>
      </c>
      <c r="C13166" t="s">
        <v>460</v>
      </c>
      <c r="D13166" t="s">
        <v>2623</v>
      </c>
      <c r="E13166" s="24">
        <v>45658</v>
      </c>
      <c r="F13166">
        <v>14.25</v>
      </c>
    </row>
    <row r="13167" spans="1:6" x14ac:dyDescent="0.2">
      <c r="A13167" t="s">
        <v>1253</v>
      </c>
      <c r="B13167" t="s">
        <v>2509</v>
      </c>
      <c r="C13167" t="s">
        <v>461</v>
      </c>
      <c r="D13167" t="s">
        <v>2623</v>
      </c>
      <c r="E13167" s="24">
        <v>45658</v>
      </c>
      <c r="F13167">
        <v>9</v>
      </c>
    </row>
    <row r="13168" spans="1:6" x14ac:dyDescent="0.2">
      <c r="A13168" t="s">
        <v>2090</v>
      </c>
      <c r="B13168" t="s">
        <v>2436</v>
      </c>
      <c r="C13168" t="s">
        <v>463</v>
      </c>
      <c r="D13168" t="s">
        <v>2623</v>
      </c>
      <c r="E13168" s="24">
        <v>45658</v>
      </c>
      <c r="F13168">
        <v>17.25</v>
      </c>
    </row>
    <row r="13169" spans="1:6" x14ac:dyDescent="0.2">
      <c r="A13169" t="s">
        <v>2091</v>
      </c>
      <c r="B13169" t="s">
        <v>2533</v>
      </c>
      <c r="C13169" t="s">
        <v>465</v>
      </c>
      <c r="D13169" t="s">
        <v>2623</v>
      </c>
      <c r="E13169" s="24">
        <v>45658</v>
      </c>
      <c r="F13169">
        <v>1.5</v>
      </c>
    </row>
    <row r="13170" spans="1:6" x14ac:dyDescent="0.2">
      <c r="A13170" t="s">
        <v>869</v>
      </c>
      <c r="B13170" t="s">
        <v>2464</v>
      </c>
      <c r="C13170" t="s">
        <v>466</v>
      </c>
      <c r="D13170" t="s">
        <v>2623</v>
      </c>
      <c r="E13170" s="24">
        <v>45658</v>
      </c>
      <c r="F13170">
        <v>13.5</v>
      </c>
    </row>
    <row r="13171" spans="1:6" x14ac:dyDescent="0.2">
      <c r="A13171" t="s">
        <v>761</v>
      </c>
      <c r="B13171" t="s">
        <v>2533</v>
      </c>
      <c r="C13171" t="s">
        <v>468</v>
      </c>
      <c r="D13171" t="s">
        <v>2623</v>
      </c>
      <c r="E13171" s="24">
        <v>45658</v>
      </c>
      <c r="F13171">
        <v>6.75</v>
      </c>
    </row>
    <row r="13172" spans="1:6" x14ac:dyDescent="0.2">
      <c r="A13172" t="s">
        <v>1543</v>
      </c>
      <c r="B13172" t="s">
        <v>2498</v>
      </c>
      <c r="C13172" t="s">
        <v>470</v>
      </c>
      <c r="D13172" t="s">
        <v>2623</v>
      </c>
      <c r="E13172" s="24">
        <v>45658</v>
      </c>
      <c r="F13172">
        <v>12.75</v>
      </c>
    </row>
    <row r="13173" spans="1:6" x14ac:dyDescent="0.2">
      <c r="A13173" t="s">
        <v>1490</v>
      </c>
      <c r="B13173" t="s">
        <v>2507</v>
      </c>
      <c r="C13173" t="s">
        <v>472</v>
      </c>
      <c r="D13173" t="s">
        <v>2623</v>
      </c>
      <c r="E13173" s="24">
        <v>45658</v>
      </c>
      <c r="F13173">
        <v>18</v>
      </c>
    </row>
    <row r="13174" spans="1:6" x14ac:dyDescent="0.2">
      <c r="A13174" t="s">
        <v>1484</v>
      </c>
      <c r="B13174" t="s">
        <v>2444</v>
      </c>
      <c r="C13174" t="s">
        <v>475</v>
      </c>
      <c r="D13174" t="s">
        <v>2623</v>
      </c>
      <c r="E13174" s="24">
        <v>45658</v>
      </c>
      <c r="F13174">
        <v>23.25</v>
      </c>
    </row>
    <row r="13175" spans="1:6" x14ac:dyDescent="0.2">
      <c r="A13175" t="s">
        <v>1486</v>
      </c>
      <c r="B13175" t="s">
        <v>2488</v>
      </c>
      <c r="C13175" t="s">
        <v>476</v>
      </c>
      <c r="D13175" t="s">
        <v>2623</v>
      </c>
      <c r="E13175" s="24">
        <v>45658</v>
      </c>
      <c r="F13175">
        <v>22</v>
      </c>
    </row>
    <row r="13176" spans="1:6" x14ac:dyDescent="0.2">
      <c r="A13176" t="s">
        <v>1763</v>
      </c>
      <c r="B13176" t="s">
        <v>2539</v>
      </c>
      <c r="C13176" t="s">
        <v>477</v>
      </c>
      <c r="D13176" t="s">
        <v>2623</v>
      </c>
      <c r="E13176" s="24">
        <v>45658</v>
      </c>
      <c r="F13176">
        <v>14.25</v>
      </c>
    </row>
    <row r="13177" spans="1:6" x14ac:dyDescent="0.2">
      <c r="A13177" t="s">
        <v>1744</v>
      </c>
      <c r="B13177" t="s">
        <v>2535</v>
      </c>
      <c r="C13177" t="s">
        <v>479</v>
      </c>
      <c r="D13177" t="s">
        <v>2623</v>
      </c>
      <c r="E13177" s="24">
        <v>45658</v>
      </c>
      <c r="F13177">
        <v>31.5</v>
      </c>
    </row>
    <row r="13178" spans="1:6" x14ac:dyDescent="0.2">
      <c r="A13178" t="s">
        <v>2099</v>
      </c>
      <c r="B13178" t="s">
        <v>2513</v>
      </c>
      <c r="C13178" t="s">
        <v>493</v>
      </c>
      <c r="D13178" t="s">
        <v>2623</v>
      </c>
      <c r="E13178" s="24">
        <v>45658</v>
      </c>
      <c r="F13178">
        <v>5</v>
      </c>
    </row>
    <row r="13179" spans="1:6" x14ac:dyDescent="0.2">
      <c r="A13179" t="s">
        <v>982</v>
      </c>
      <c r="B13179" t="s">
        <v>2457</v>
      </c>
      <c r="C13179" t="s">
        <v>497</v>
      </c>
      <c r="D13179" t="s">
        <v>2623</v>
      </c>
      <c r="E13179" s="24">
        <v>45658</v>
      </c>
      <c r="F13179">
        <v>6</v>
      </c>
    </row>
    <row r="13180" spans="1:6" x14ac:dyDescent="0.2">
      <c r="A13180" t="s">
        <v>384</v>
      </c>
      <c r="B13180" t="s">
        <v>2488</v>
      </c>
      <c r="C13180" t="s">
        <v>731</v>
      </c>
      <c r="D13180" t="s">
        <v>2623</v>
      </c>
      <c r="E13180" s="24">
        <v>45658</v>
      </c>
      <c r="F13180">
        <v>22.5</v>
      </c>
    </row>
    <row r="13181" spans="1:6" x14ac:dyDescent="0.2">
      <c r="A13181" t="s">
        <v>2200</v>
      </c>
      <c r="B13181" t="s">
        <v>2468</v>
      </c>
      <c r="C13181" t="s">
        <v>744</v>
      </c>
      <c r="D13181" t="s">
        <v>2623</v>
      </c>
      <c r="E13181" s="24">
        <v>45658</v>
      </c>
      <c r="F13181">
        <v>15.75</v>
      </c>
    </row>
    <row r="13182" spans="1:6" x14ac:dyDescent="0.2">
      <c r="A13182" t="s">
        <v>2194</v>
      </c>
      <c r="B13182" t="s">
        <v>2455</v>
      </c>
      <c r="C13182" t="s">
        <v>729</v>
      </c>
      <c r="D13182" t="s">
        <v>2623</v>
      </c>
      <c r="E13182" s="24">
        <v>45658</v>
      </c>
      <c r="F13182">
        <v>55.5</v>
      </c>
    </row>
    <row r="13183" spans="1:6" x14ac:dyDescent="0.2">
      <c r="A13183" t="s">
        <v>1538</v>
      </c>
      <c r="B13183" t="s">
        <v>2434</v>
      </c>
      <c r="C13183" t="s">
        <v>728</v>
      </c>
      <c r="D13183" t="s">
        <v>2623</v>
      </c>
      <c r="E13183" s="24">
        <v>45658</v>
      </c>
      <c r="F13183">
        <v>9.75</v>
      </c>
    </row>
    <row r="13184" spans="1:6" x14ac:dyDescent="0.2">
      <c r="A13184" t="s">
        <v>2209</v>
      </c>
      <c r="B13184" t="s">
        <v>2466</v>
      </c>
      <c r="C13184" t="s">
        <v>772</v>
      </c>
      <c r="D13184" t="s">
        <v>2623</v>
      </c>
      <c r="E13184" s="24">
        <v>45658</v>
      </c>
      <c r="F13184">
        <v>36</v>
      </c>
    </row>
    <row r="13185" spans="1:6" x14ac:dyDescent="0.2">
      <c r="A13185" t="s">
        <v>1694</v>
      </c>
      <c r="B13185" t="s">
        <v>2462</v>
      </c>
      <c r="C13185" t="s">
        <v>1226</v>
      </c>
      <c r="D13185" t="s">
        <v>2623</v>
      </c>
      <c r="E13185" s="24">
        <v>45658</v>
      </c>
      <c r="F13185">
        <v>0.75</v>
      </c>
    </row>
    <row r="13186" spans="1:6" x14ac:dyDescent="0.2">
      <c r="A13186" t="s">
        <v>1532</v>
      </c>
      <c r="B13186" t="s">
        <v>2521</v>
      </c>
      <c r="C13186" t="s">
        <v>735</v>
      </c>
      <c r="D13186" t="s">
        <v>2623</v>
      </c>
      <c r="E13186" s="24">
        <v>45658</v>
      </c>
      <c r="F13186">
        <v>0.75</v>
      </c>
    </row>
    <row r="13187" spans="1:6" x14ac:dyDescent="0.2">
      <c r="A13187" t="s">
        <v>2202</v>
      </c>
      <c r="B13187" t="s">
        <v>2509</v>
      </c>
      <c r="C13187" t="s">
        <v>748</v>
      </c>
      <c r="D13187" t="s">
        <v>2623</v>
      </c>
      <c r="E13187" s="24">
        <v>45658</v>
      </c>
      <c r="F13187">
        <v>3</v>
      </c>
    </row>
    <row r="13188" spans="1:6" x14ac:dyDescent="0.2">
      <c r="A13188" t="s">
        <v>641</v>
      </c>
      <c r="B13188" t="s">
        <v>2440</v>
      </c>
      <c r="C13188" t="s">
        <v>752</v>
      </c>
      <c r="D13188" t="s">
        <v>2623</v>
      </c>
      <c r="E13188" s="24">
        <v>45658</v>
      </c>
      <c r="F13188">
        <v>92.25</v>
      </c>
    </row>
    <row r="13189" spans="1:6" x14ac:dyDescent="0.2">
      <c r="A13189" t="s">
        <v>2204</v>
      </c>
      <c r="B13189" t="s">
        <v>2481</v>
      </c>
      <c r="C13189" t="s">
        <v>754</v>
      </c>
      <c r="D13189" t="s">
        <v>2623</v>
      </c>
      <c r="E13189" s="24">
        <v>45658</v>
      </c>
      <c r="F13189">
        <v>11</v>
      </c>
    </row>
    <row r="13190" spans="1:6" x14ac:dyDescent="0.2">
      <c r="A13190" t="s">
        <v>1854</v>
      </c>
      <c r="B13190" t="s">
        <v>2434</v>
      </c>
      <c r="C13190" t="s">
        <v>767</v>
      </c>
      <c r="D13190" t="s">
        <v>2623</v>
      </c>
      <c r="E13190" s="24">
        <v>45658</v>
      </c>
      <c r="F13190">
        <v>1.5</v>
      </c>
    </row>
    <row r="13191" spans="1:6" x14ac:dyDescent="0.2">
      <c r="A13191" t="s">
        <v>1475</v>
      </c>
      <c r="B13191" t="s">
        <v>2453</v>
      </c>
      <c r="C13191" t="s">
        <v>771</v>
      </c>
      <c r="D13191" t="s">
        <v>2623</v>
      </c>
      <c r="E13191" s="24">
        <v>45658</v>
      </c>
      <c r="F13191">
        <v>27</v>
      </c>
    </row>
    <row r="13192" spans="1:6" x14ac:dyDescent="0.2">
      <c r="A13192" t="s">
        <v>1514</v>
      </c>
      <c r="B13192" t="s">
        <v>2499</v>
      </c>
      <c r="C13192" t="s">
        <v>774</v>
      </c>
      <c r="D13192" t="s">
        <v>2623</v>
      </c>
      <c r="E13192" s="24">
        <v>45658</v>
      </c>
      <c r="F13192">
        <v>7</v>
      </c>
    </row>
    <row r="13193" spans="1:6" x14ac:dyDescent="0.2">
      <c r="A13193" t="s">
        <v>2401</v>
      </c>
      <c r="B13193" t="s">
        <v>2464</v>
      </c>
      <c r="C13193" t="s">
        <v>1780</v>
      </c>
      <c r="D13193" t="s">
        <v>2623</v>
      </c>
      <c r="E13193" s="24">
        <v>45658</v>
      </c>
      <c r="F13193">
        <v>14.25</v>
      </c>
    </row>
    <row r="13194" spans="1:6" x14ac:dyDescent="0.2">
      <c r="A13194" t="s">
        <v>2195</v>
      </c>
      <c r="B13194" t="s">
        <v>2456</v>
      </c>
      <c r="C13194" t="s">
        <v>730</v>
      </c>
      <c r="D13194" t="s">
        <v>2623</v>
      </c>
      <c r="E13194" s="24">
        <v>45689</v>
      </c>
      <c r="F13194">
        <v>0.75</v>
      </c>
    </row>
    <row r="13195" spans="1:6" x14ac:dyDescent="0.2">
      <c r="A13195" t="s">
        <v>2199</v>
      </c>
      <c r="B13195" t="s">
        <v>2460</v>
      </c>
      <c r="C13195" t="s">
        <v>743</v>
      </c>
      <c r="D13195" t="s">
        <v>2623</v>
      </c>
      <c r="E13195" s="24">
        <v>45689</v>
      </c>
      <c r="F13195">
        <v>59.25</v>
      </c>
    </row>
    <row r="13196" spans="1:6" x14ac:dyDescent="0.2">
      <c r="A13196" t="s">
        <v>1423</v>
      </c>
      <c r="B13196" t="s">
        <v>2487</v>
      </c>
      <c r="C13196" t="s">
        <v>740</v>
      </c>
      <c r="D13196" t="s">
        <v>2623</v>
      </c>
      <c r="E13196" s="24">
        <v>45689</v>
      </c>
      <c r="F13196">
        <v>101.25</v>
      </c>
    </row>
    <row r="13197" spans="1:6" x14ac:dyDescent="0.2">
      <c r="A13197" t="s">
        <v>1241</v>
      </c>
      <c r="B13197" t="s">
        <v>2504</v>
      </c>
      <c r="C13197" t="s">
        <v>737</v>
      </c>
      <c r="D13197" t="s">
        <v>2623</v>
      </c>
      <c r="E13197" s="24">
        <v>45689</v>
      </c>
      <c r="F13197">
        <v>57.75</v>
      </c>
    </row>
    <row r="13198" spans="1:6" x14ac:dyDescent="0.2">
      <c r="A13198" t="s">
        <v>851</v>
      </c>
      <c r="B13198" t="s">
        <v>2437</v>
      </c>
      <c r="C13198" t="s">
        <v>780</v>
      </c>
      <c r="D13198" t="s">
        <v>2623</v>
      </c>
      <c r="E13198" s="24">
        <v>45689</v>
      </c>
      <c r="F13198">
        <v>43.5</v>
      </c>
    </row>
    <row r="13199" spans="1:6" x14ac:dyDescent="0.2">
      <c r="A13199" t="s">
        <v>1239</v>
      </c>
      <c r="B13199" t="s">
        <v>2454</v>
      </c>
      <c r="C13199" t="s">
        <v>778</v>
      </c>
      <c r="D13199" t="s">
        <v>2623</v>
      </c>
      <c r="E13199" s="24">
        <v>45689</v>
      </c>
      <c r="F13199">
        <v>39.75</v>
      </c>
    </row>
    <row r="13200" spans="1:6" x14ac:dyDescent="0.2">
      <c r="A13200" t="s">
        <v>200</v>
      </c>
      <c r="B13200" t="s">
        <v>2436</v>
      </c>
      <c r="C13200" t="s">
        <v>763</v>
      </c>
      <c r="D13200" t="s">
        <v>2623</v>
      </c>
      <c r="E13200" s="24">
        <v>45689</v>
      </c>
      <c r="F13200">
        <v>38.25</v>
      </c>
    </row>
    <row r="13201" spans="1:6" x14ac:dyDescent="0.2">
      <c r="A13201" t="s">
        <v>1856</v>
      </c>
      <c r="B13201" t="s">
        <v>2470</v>
      </c>
      <c r="C13201" t="s">
        <v>783</v>
      </c>
      <c r="D13201" t="s">
        <v>2623</v>
      </c>
      <c r="E13201" s="24">
        <v>45689</v>
      </c>
      <c r="F13201">
        <v>15.75</v>
      </c>
    </row>
    <row r="13202" spans="1:6" x14ac:dyDescent="0.2">
      <c r="A13202" t="s">
        <v>858</v>
      </c>
      <c r="B13202" t="s">
        <v>2475</v>
      </c>
      <c r="C13202" t="s">
        <v>779</v>
      </c>
      <c r="D13202" t="s">
        <v>2623</v>
      </c>
      <c r="E13202" s="24">
        <v>45689</v>
      </c>
      <c r="F13202">
        <v>24.75</v>
      </c>
    </row>
    <row r="13203" spans="1:6" x14ac:dyDescent="0.2">
      <c r="A13203" t="s">
        <v>391</v>
      </c>
      <c r="B13203" t="s">
        <v>2499</v>
      </c>
      <c r="C13203" t="s">
        <v>732</v>
      </c>
      <c r="D13203" t="s">
        <v>2623</v>
      </c>
      <c r="E13203" s="24">
        <v>45689</v>
      </c>
      <c r="F13203">
        <v>4.5</v>
      </c>
    </row>
    <row r="13204" spans="1:6" x14ac:dyDescent="0.2">
      <c r="A13204" t="s">
        <v>2210</v>
      </c>
      <c r="B13204" t="s">
        <v>2494</v>
      </c>
      <c r="C13204" t="s">
        <v>777</v>
      </c>
      <c r="D13204" t="s">
        <v>2623</v>
      </c>
      <c r="E13204" s="24">
        <v>45689</v>
      </c>
      <c r="F13204">
        <v>10.5</v>
      </c>
    </row>
    <row r="13205" spans="1:6" x14ac:dyDescent="0.2">
      <c r="A13205" t="s">
        <v>2198</v>
      </c>
      <c r="B13205" t="s">
        <v>2475</v>
      </c>
      <c r="C13205" t="s">
        <v>742</v>
      </c>
      <c r="D13205" t="s">
        <v>2623</v>
      </c>
      <c r="E13205" s="24">
        <v>45689</v>
      </c>
      <c r="F13205">
        <v>34.5</v>
      </c>
    </row>
    <row r="13206" spans="1:6" x14ac:dyDescent="0.2">
      <c r="A13206" t="s">
        <v>2197</v>
      </c>
      <c r="B13206" t="s">
        <v>2471</v>
      </c>
      <c r="C13206" t="s">
        <v>739</v>
      </c>
      <c r="D13206" t="s">
        <v>2623</v>
      </c>
      <c r="E13206" s="24">
        <v>45689</v>
      </c>
      <c r="F13206">
        <v>10</v>
      </c>
    </row>
    <row r="13207" spans="1:6" x14ac:dyDescent="0.2">
      <c r="A13207" t="s">
        <v>856</v>
      </c>
      <c r="B13207" t="s">
        <v>2467</v>
      </c>
      <c r="C13207" t="s">
        <v>784</v>
      </c>
      <c r="D13207" t="s">
        <v>2623</v>
      </c>
      <c r="E13207" s="24">
        <v>45689</v>
      </c>
      <c r="F13207">
        <v>35.25</v>
      </c>
    </row>
    <row r="13208" spans="1:6" x14ac:dyDescent="0.2">
      <c r="A13208" t="s">
        <v>2201</v>
      </c>
      <c r="B13208" t="s">
        <v>2458</v>
      </c>
      <c r="C13208" t="s">
        <v>746</v>
      </c>
      <c r="D13208" t="s">
        <v>2623</v>
      </c>
      <c r="E13208" s="24">
        <v>45689</v>
      </c>
      <c r="F13208">
        <v>28.5</v>
      </c>
    </row>
    <row r="13209" spans="1:6" x14ac:dyDescent="0.2">
      <c r="A13209" t="s">
        <v>2100</v>
      </c>
      <c r="B13209" t="s">
        <v>2500</v>
      </c>
      <c r="C13209" t="s">
        <v>495</v>
      </c>
      <c r="D13209" t="s">
        <v>2623</v>
      </c>
      <c r="E13209" s="24">
        <v>45689</v>
      </c>
      <c r="F13209">
        <v>13.5</v>
      </c>
    </row>
    <row r="13210" spans="1:6" x14ac:dyDescent="0.2">
      <c r="A13210" t="s">
        <v>2089</v>
      </c>
      <c r="B13210" t="s">
        <v>2497</v>
      </c>
      <c r="C13210" t="s">
        <v>460</v>
      </c>
      <c r="D13210" t="s">
        <v>2623</v>
      </c>
      <c r="E13210" s="24">
        <v>45689</v>
      </c>
      <c r="F13210">
        <v>14.25</v>
      </c>
    </row>
    <row r="13211" spans="1:6" x14ac:dyDescent="0.2">
      <c r="A13211" t="s">
        <v>1486</v>
      </c>
      <c r="B13211" t="s">
        <v>2488</v>
      </c>
      <c r="C13211" t="s">
        <v>476</v>
      </c>
      <c r="D13211" t="s">
        <v>2623</v>
      </c>
      <c r="E13211" s="24">
        <v>45689</v>
      </c>
      <c r="F13211">
        <v>89</v>
      </c>
    </row>
    <row r="13212" spans="1:6" x14ac:dyDescent="0.2">
      <c r="A13212" t="s">
        <v>384</v>
      </c>
      <c r="B13212" t="s">
        <v>2488</v>
      </c>
      <c r="C13212" t="s">
        <v>731</v>
      </c>
      <c r="D13212" t="s">
        <v>2623</v>
      </c>
      <c r="E13212" s="24">
        <v>45689</v>
      </c>
      <c r="F13212">
        <v>34.5</v>
      </c>
    </row>
    <row r="13213" spans="1:6" x14ac:dyDescent="0.2">
      <c r="A13213" t="s">
        <v>2200</v>
      </c>
      <c r="B13213" t="s">
        <v>2468</v>
      </c>
      <c r="C13213" t="s">
        <v>744</v>
      </c>
      <c r="D13213" t="s">
        <v>2623</v>
      </c>
      <c r="E13213" s="24">
        <v>45689</v>
      </c>
      <c r="F13213">
        <v>20.25</v>
      </c>
    </row>
    <row r="13214" spans="1:6" x14ac:dyDescent="0.2">
      <c r="A13214" t="s">
        <v>982</v>
      </c>
      <c r="B13214" t="s">
        <v>2457</v>
      </c>
      <c r="C13214" t="s">
        <v>497</v>
      </c>
      <c r="D13214" t="s">
        <v>2623</v>
      </c>
      <c r="E13214" s="24">
        <v>45689</v>
      </c>
      <c r="F13214">
        <v>5</v>
      </c>
    </row>
    <row r="13215" spans="1:6" x14ac:dyDescent="0.2">
      <c r="A13215" t="s">
        <v>2102</v>
      </c>
      <c r="B13215" t="s">
        <v>2474</v>
      </c>
      <c r="C13215" t="s">
        <v>498</v>
      </c>
      <c r="D13215" t="s">
        <v>2623</v>
      </c>
      <c r="E13215" s="24">
        <v>45689</v>
      </c>
      <c r="F13215">
        <v>47.25</v>
      </c>
    </row>
    <row r="13216" spans="1:6" x14ac:dyDescent="0.2">
      <c r="A13216" t="s">
        <v>2099</v>
      </c>
      <c r="B13216" t="s">
        <v>2513</v>
      </c>
      <c r="C13216" t="s">
        <v>493</v>
      </c>
      <c r="D13216" t="s">
        <v>2623</v>
      </c>
      <c r="E13216" s="24">
        <v>45689</v>
      </c>
      <c r="F13216">
        <v>1</v>
      </c>
    </row>
    <row r="13217" spans="1:6" x14ac:dyDescent="0.2">
      <c r="A13217" t="s">
        <v>869</v>
      </c>
      <c r="B13217" t="s">
        <v>2464</v>
      </c>
      <c r="C13217" t="s">
        <v>466</v>
      </c>
      <c r="D13217" t="s">
        <v>2623</v>
      </c>
      <c r="E13217" s="24">
        <v>45689</v>
      </c>
      <c r="F13217">
        <v>5.25</v>
      </c>
    </row>
    <row r="13218" spans="1:6" x14ac:dyDescent="0.2">
      <c r="A13218" t="s">
        <v>1484</v>
      </c>
      <c r="B13218" t="s">
        <v>2444</v>
      </c>
      <c r="C13218" t="s">
        <v>475</v>
      </c>
      <c r="D13218" t="s">
        <v>2623</v>
      </c>
      <c r="E13218" s="24">
        <v>45689</v>
      </c>
      <c r="F13218">
        <v>46.5</v>
      </c>
    </row>
    <row r="13219" spans="1:6" x14ac:dyDescent="0.2">
      <c r="A13219" t="s">
        <v>1763</v>
      </c>
      <c r="B13219" t="s">
        <v>2539</v>
      </c>
      <c r="C13219" t="s">
        <v>477</v>
      </c>
      <c r="D13219" t="s">
        <v>2623</v>
      </c>
      <c r="E13219" s="24">
        <v>45689</v>
      </c>
      <c r="F13219">
        <v>48</v>
      </c>
    </row>
    <row r="13220" spans="1:6" x14ac:dyDescent="0.2">
      <c r="A13220" t="s">
        <v>1744</v>
      </c>
      <c r="B13220" t="s">
        <v>2535</v>
      </c>
      <c r="C13220" t="s">
        <v>479</v>
      </c>
      <c r="D13220" t="s">
        <v>2623</v>
      </c>
      <c r="E13220" s="24">
        <v>45689</v>
      </c>
      <c r="F13220">
        <v>89.25</v>
      </c>
    </row>
    <row r="13221" spans="1:6" x14ac:dyDescent="0.2">
      <c r="A13221" t="s">
        <v>2194</v>
      </c>
      <c r="B13221" t="s">
        <v>2455</v>
      </c>
      <c r="C13221" t="s">
        <v>729</v>
      </c>
      <c r="D13221" t="s">
        <v>2623</v>
      </c>
      <c r="E13221" s="24">
        <v>45689</v>
      </c>
      <c r="F13221">
        <v>103.5</v>
      </c>
    </row>
    <row r="13222" spans="1:6" x14ac:dyDescent="0.2">
      <c r="A13222" t="s">
        <v>2209</v>
      </c>
      <c r="B13222" t="s">
        <v>2466</v>
      </c>
      <c r="C13222" t="s">
        <v>772</v>
      </c>
      <c r="D13222" t="s">
        <v>2623</v>
      </c>
      <c r="E13222" s="24">
        <v>45689</v>
      </c>
      <c r="F13222">
        <v>63</v>
      </c>
    </row>
    <row r="13223" spans="1:6" x14ac:dyDescent="0.2">
      <c r="A13223" t="s">
        <v>1694</v>
      </c>
      <c r="B13223" t="s">
        <v>2462</v>
      </c>
      <c r="C13223" t="s">
        <v>1226</v>
      </c>
      <c r="D13223" t="s">
        <v>2623</v>
      </c>
      <c r="E13223" s="24">
        <v>45689</v>
      </c>
      <c r="F13223">
        <v>28.5</v>
      </c>
    </row>
    <row r="13224" spans="1:6" x14ac:dyDescent="0.2">
      <c r="A13224" t="s">
        <v>2056</v>
      </c>
      <c r="B13224" t="s">
        <v>2521</v>
      </c>
      <c r="C13224" t="s">
        <v>375</v>
      </c>
      <c r="D13224" t="s">
        <v>2623</v>
      </c>
      <c r="E13224" s="24">
        <v>45689</v>
      </c>
      <c r="F13224">
        <v>147.75</v>
      </c>
    </row>
    <row r="13225" spans="1:6" x14ac:dyDescent="0.2">
      <c r="A13225" t="s">
        <v>1253</v>
      </c>
      <c r="B13225" t="s">
        <v>2509</v>
      </c>
      <c r="C13225" t="s">
        <v>461</v>
      </c>
      <c r="D13225" t="s">
        <v>2623</v>
      </c>
      <c r="E13225" s="24">
        <v>45689</v>
      </c>
      <c r="F13225">
        <v>39.75</v>
      </c>
    </row>
    <row r="13226" spans="1:6" x14ac:dyDescent="0.2">
      <c r="A13226" t="s">
        <v>1527</v>
      </c>
      <c r="B13226" t="s">
        <v>2440</v>
      </c>
      <c r="C13226" t="s">
        <v>733</v>
      </c>
      <c r="D13226" t="s">
        <v>2623</v>
      </c>
      <c r="E13226" s="24">
        <v>45689</v>
      </c>
      <c r="F13226">
        <v>9.75</v>
      </c>
    </row>
    <row r="13227" spans="1:6" x14ac:dyDescent="0.2">
      <c r="A13227" t="s">
        <v>2196</v>
      </c>
      <c r="B13227" t="s">
        <v>2478</v>
      </c>
      <c r="C13227" t="s">
        <v>734</v>
      </c>
      <c r="D13227" t="s">
        <v>2623</v>
      </c>
      <c r="E13227" s="24">
        <v>45689</v>
      </c>
      <c r="F13227">
        <v>25.5</v>
      </c>
    </row>
    <row r="13228" spans="1:6" x14ac:dyDescent="0.2">
      <c r="A13228" t="s">
        <v>1532</v>
      </c>
      <c r="B13228" t="s">
        <v>2521</v>
      </c>
      <c r="C13228" t="s">
        <v>735</v>
      </c>
      <c r="D13228" t="s">
        <v>2623</v>
      </c>
      <c r="E13228" s="24">
        <v>45689</v>
      </c>
      <c r="F13228">
        <v>42.75</v>
      </c>
    </row>
    <row r="13229" spans="1:6" x14ac:dyDescent="0.2">
      <c r="A13229" t="s">
        <v>293</v>
      </c>
      <c r="B13229" t="s">
        <v>2534</v>
      </c>
      <c r="C13229" t="s">
        <v>1356</v>
      </c>
      <c r="D13229" t="s">
        <v>2623</v>
      </c>
      <c r="E13229" s="24">
        <v>45689</v>
      </c>
      <c r="F13229">
        <v>30</v>
      </c>
    </row>
    <row r="13230" spans="1:6" x14ac:dyDescent="0.2">
      <c r="A13230" t="s">
        <v>1854</v>
      </c>
      <c r="B13230" t="s">
        <v>2434</v>
      </c>
      <c r="C13230" t="s">
        <v>767</v>
      </c>
      <c r="D13230" t="s">
        <v>2623</v>
      </c>
      <c r="E13230" s="24">
        <v>45689</v>
      </c>
      <c r="F13230">
        <v>36.75</v>
      </c>
    </row>
    <row r="13231" spans="1:6" x14ac:dyDescent="0.2">
      <c r="A13231" t="s">
        <v>1561</v>
      </c>
      <c r="B13231" t="s">
        <v>2467</v>
      </c>
      <c r="C13231" t="s">
        <v>768</v>
      </c>
      <c r="D13231" t="s">
        <v>2623</v>
      </c>
      <c r="E13231" s="24">
        <v>45689</v>
      </c>
      <c r="F13231">
        <v>0.75</v>
      </c>
    </row>
    <row r="13232" spans="1:6" x14ac:dyDescent="0.2">
      <c r="A13232" t="s">
        <v>1490</v>
      </c>
      <c r="B13232" t="s">
        <v>2507</v>
      </c>
      <c r="C13232" t="s">
        <v>472</v>
      </c>
      <c r="D13232" t="s">
        <v>2623</v>
      </c>
      <c r="E13232" s="24">
        <v>45689</v>
      </c>
      <c r="F13232">
        <v>18</v>
      </c>
    </row>
    <row r="13233" spans="1:6" x14ac:dyDescent="0.2">
      <c r="A13233" t="s">
        <v>1543</v>
      </c>
      <c r="B13233" t="s">
        <v>2498</v>
      </c>
      <c r="C13233" t="s">
        <v>470</v>
      </c>
      <c r="D13233" t="s">
        <v>2623</v>
      </c>
      <c r="E13233" s="24">
        <v>45689</v>
      </c>
      <c r="F13233">
        <v>27</v>
      </c>
    </row>
    <row r="13234" spans="1:6" x14ac:dyDescent="0.2">
      <c r="A13234" t="s">
        <v>2204</v>
      </c>
      <c r="B13234" t="s">
        <v>2481</v>
      </c>
      <c r="C13234" t="s">
        <v>754</v>
      </c>
      <c r="D13234" t="s">
        <v>2623</v>
      </c>
      <c r="E13234" s="24">
        <v>45689</v>
      </c>
      <c r="F13234">
        <v>19</v>
      </c>
    </row>
    <row r="13235" spans="1:6" x14ac:dyDescent="0.2">
      <c r="A13235" t="s">
        <v>2058</v>
      </c>
      <c r="B13235" t="s">
        <v>2537</v>
      </c>
      <c r="C13235" t="s">
        <v>377</v>
      </c>
      <c r="D13235" t="s">
        <v>2623</v>
      </c>
      <c r="E13235" s="24">
        <v>45689</v>
      </c>
      <c r="F13235">
        <v>329.25</v>
      </c>
    </row>
    <row r="13236" spans="1:6" x14ac:dyDescent="0.2">
      <c r="A13236" t="s">
        <v>2202</v>
      </c>
      <c r="B13236" t="s">
        <v>2509</v>
      </c>
      <c r="C13236" t="s">
        <v>748</v>
      </c>
      <c r="D13236" t="s">
        <v>2623</v>
      </c>
      <c r="E13236" s="24">
        <v>45689</v>
      </c>
      <c r="F13236">
        <v>93</v>
      </c>
    </row>
    <row r="13237" spans="1:6" x14ac:dyDescent="0.2">
      <c r="A13237" t="s">
        <v>641</v>
      </c>
      <c r="B13237" t="s">
        <v>2440</v>
      </c>
      <c r="C13237" t="s">
        <v>752</v>
      </c>
      <c r="D13237" t="s">
        <v>2623</v>
      </c>
      <c r="E13237" s="24">
        <v>45689</v>
      </c>
      <c r="F13237">
        <v>987.75</v>
      </c>
    </row>
    <row r="13238" spans="1:6" x14ac:dyDescent="0.2">
      <c r="A13238" t="s">
        <v>1538</v>
      </c>
      <c r="B13238" t="s">
        <v>2434</v>
      </c>
      <c r="C13238" t="s">
        <v>728</v>
      </c>
      <c r="D13238" t="s">
        <v>2623</v>
      </c>
      <c r="E13238" s="24">
        <v>45689</v>
      </c>
      <c r="F13238">
        <v>122.25</v>
      </c>
    </row>
    <row r="13239" spans="1:6" x14ac:dyDescent="0.2">
      <c r="A13239" t="s">
        <v>2203</v>
      </c>
      <c r="B13239" t="s">
        <v>2448</v>
      </c>
      <c r="C13239" t="s">
        <v>750</v>
      </c>
      <c r="D13239" t="s">
        <v>2623</v>
      </c>
      <c r="E13239" s="24">
        <v>45689</v>
      </c>
      <c r="F13239">
        <v>72.75</v>
      </c>
    </row>
    <row r="13240" spans="1:6" x14ac:dyDescent="0.2">
      <c r="A13240" t="s">
        <v>1475</v>
      </c>
      <c r="B13240" t="s">
        <v>2453</v>
      </c>
      <c r="C13240" t="s">
        <v>771</v>
      </c>
      <c r="D13240" t="s">
        <v>2623</v>
      </c>
      <c r="E13240" s="24">
        <v>45689</v>
      </c>
      <c r="F13240">
        <v>45</v>
      </c>
    </row>
    <row r="13241" spans="1:6" x14ac:dyDescent="0.2">
      <c r="A13241" t="s">
        <v>1514</v>
      </c>
      <c r="B13241" t="s">
        <v>2499</v>
      </c>
      <c r="C13241" t="s">
        <v>774</v>
      </c>
      <c r="D13241" t="s">
        <v>2623</v>
      </c>
      <c r="E13241" s="24">
        <v>45689</v>
      </c>
      <c r="F13241">
        <v>9</v>
      </c>
    </row>
    <row r="13242" spans="1:6" x14ac:dyDescent="0.2">
      <c r="A13242" t="s">
        <v>2059</v>
      </c>
      <c r="B13242" t="s">
        <v>2477</v>
      </c>
      <c r="C13242" t="s">
        <v>379</v>
      </c>
      <c r="D13242" t="s">
        <v>2623</v>
      </c>
      <c r="E13242" s="24">
        <v>45689</v>
      </c>
      <c r="F13242">
        <v>138</v>
      </c>
    </row>
    <row r="13243" spans="1:6" x14ac:dyDescent="0.2">
      <c r="A13243" t="s">
        <v>761</v>
      </c>
      <c r="B13243" t="s">
        <v>2533</v>
      </c>
      <c r="C13243" t="s">
        <v>468</v>
      </c>
      <c r="D13243" t="s">
        <v>2623</v>
      </c>
      <c r="E13243" s="24">
        <v>45689</v>
      </c>
      <c r="F13243">
        <v>33.75</v>
      </c>
    </row>
    <row r="13244" spans="1:6" x14ac:dyDescent="0.2">
      <c r="A13244" t="s">
        <v>2091</v>
      </c>
      <c r="B13244" t="s">
        <v>2533</v>
      </c>
      <c r="C13244" t="s">
        <v>465</v>
      </c>
      <c r="D13244" t="s">
        <v>2623</v>
      </c>
      <c r="E13244" s="24">
        <v>45689</v>
      </c>
      <c r="F13244">
        <v>22.5</v>
      </c>
    </row>
    <row r="13245" spans="1:6" x14ac:dyDescent="0.2">
      <c r="A13245" t="s">
        <v>2090</v>
      </c>
      <c r="B13245" t="s">
        <v>2436</v>
      </c>
      <c r="C13245" t="s">
        <v>463</v>
      </c>
      <c r="D13245" t="s">
        <v>2623</v>
      </c>
      <c r="E13245" s="24">
        <v>45689</v>
      </c>
      <c r="F13245">
        <v>29.25</v>
      </c>
    </row>
    <row r="13246" spans="1:6" x14ac:dyDescent="0.2">
      <c r="A13246" t="s">
        <v>832</v>
      </c>
      <c r="B13246" t="s">
        <v>2492</v>
      </c>
      <c r="C13246" t="s">
        <v>747</v>
      </c>
      <c r="D13246" t="s">
        <v>2623</v>
      </c>
      <c r="E13246" s="24">
        <v>45717</v>
      </c>
      <c r="F13246">
        <v>237</v>
      </c>
    </row>
    <row r="13247" spans="1:6" x14ac:dyDescent="0.2">
      <c r="A13247" t="s">
        <v>2195</v>
      </c>
      <c r="B13247" t="s">
        <v>2456</v>
      </c>
      <c r="C13247" t="s">
        <v>730</v>
      </c>
      <c r="D13247" t="s">
        <v>2623</v>
      </c>
      <c r="E13247" s="24">
        <v>45717</v>
      </c>
      <c r="F13247">
        <v>7.5</v>
      </c>
    </row>
    <row r="13248" spans="1:6" x14ac:dyDescent="0.2">
      <c r="A13248" t="s">
        <v>2199</v>
      </c>
      <c r="B13248" t="s">
        <v>2460</v>
      </c>
      <c r="C13248" t="s">
        <v>743</v>
      </c>
      <c r="D13248" t="s">
        <v>2623</v>
      </c>
      <c r="E13248" s="24">
        <v>45717</v>
      </c>
      <c r="F13248">
        <v>75</v>
      </c>
    </row>
    <row r="13249" spans="1:6" x14ac:dyDescent="0.2">
      <c r="A13249" t="s">
        <v>1423</v>
      </c>
      <c r="B13249" t="s">
        <v>2487</v>
      </c>
      <c r="C13249" t="s">
        <v>740</v>
      </c>
      <c r="D13249" t="s">
        <v>2623</v>
      </c>
      <c r="E13249" s="24">
        <v>45717</v>
      </c>
      <c r="F13249">
        <v>161.25</v>
      </c>
    </row>
    <row r="13250" spans="1:6" x14ac:dyDescent="0.2">
      <c r="A13250" t="s">
        <v>1241</v>
      </c>
      <c r="B13250" t="s">
        <v>2504</v>
      </c>
      <c r="C13250" t="s">
        <v>737</v>
      </c>
      <c r="D13250" t="s">
        <v>2623</v>
      </c>
      <c r="E13250" s="24">
        <v>45717</v>
      </c>
      <c r="F13250">
        <v>72.75</v>
      </c>
    </row>
    <row r="13251" spans="1:6" x14ac:dyDescent="0.2">
      <c r="A13251" t="s">
        <v>851</v>
      </c>
      <c r="B13251" t="s">
        <v>2437</v>
      </c>
      <c r="C13251" t="s">
        <v>780</v>
      </c>
      <c r="D13251" t="s">
        <v>2623</v>
      </c>
      <c r="E13251" s="24">
        <v>45717</v>
      </c>
      <c r="F13251">
        <v>55.5</v>
      </c>
    </row>
    <row r="13252" spans="1:6" x14ac:dyDescent="0.2">
      <c r="A13252" t="s">
        <v>1239</v>
      </c>
      <c r="B13252" t="s">
        <v>2454</v>
      </c>
      <c r="C13252" t="s">
        <v>778</v>
      </c>
      <c r="D13252" t="s">
        <v>2623</v>
      </c>
      <c r="E13252" s="24">
        <v>45717</v>
      </c>
      <c r="F13252">
        <v>79.5</v>
      </c>
    </row>
    <row r="13253" spans="1:6" x14ac:dyDescent="0.2">
      <c r="A13253" t="s">
        <v>200</v>
      </c>
      <c r="B13253" t="s">
        <v>2436</v>
      </c>
      <c r="C13253" t="s">
        <v>763</v>
      </c>
      <c r="D13253" t="s">
        <v>2623</v>
      </c>
      <c r="E13253" s="24">
        <v>45717</v>
      </c>
      <c r="F13253">
        <v>51.75</v>
      </c>
    </row>
    <row r="13254" spans="1:6" x14ac:dyDescent="0.2">
      <c r="A13254" t="s">
        <v>1856</v>
      </c>
      <c r="B13254" t="s">
        <v>2470</v>
      </c>
      <c r="C13254" t="s">
        <v>783</v>
      </c>
      <c r="D13254" t="s">
        <v>2623</v>
      </c>
      <c r="E13254" s="24">
        <v>45717</v>
      </c>
      <c r="F13254">
        <v>21</v>
      </c>
    </row>
    <row r="13255" spans="1:6" x14ac:dyDescent="0.2">
      <c r="A13255" t="s">
        <v>858</v>
      </c>
      <c r="B13255" t="s">
        <v>2475</v>
      </c>
      <c r="C13255" t="s">
        <v>779</v>
      </c>
      <c r="D13255" t="s">
        <v>2623</v>
      </c>
      <c r="E13255" s="24">
        <v>45717</v>
      </c>
      <c r="F13255">
        <v>39</v>
      </c>
    </row>
    <row r="13256" spans="1:6" x14ac:dyDescent="0.2">
      <c r="A13256" t="s">
        <v>391</v>
      </c>
      <c r="B13256" t="s">
        <v>2499</v>
      </c>
      <c r="C13256" t="s">
        <v>732</v>
      </c>
      <c r="D13256" t="s">
        <v>2623</v>
      </c>
      <c r="E13256" s="24">
        <v>45717</v>
      </c>
      <c r="F13256">
        <v>15</v>
      </c>
    </row>
    <row r="13257" spans="1:6" x14ac:dyDescent="0.2">
      <c r="A13257" t="s">
        <v>2210</v>
      </c>
      <c r="B13257" t="s">
        <v>2494</v>
      </c>
      <c r="C13257" t="s">
        <v>777</v>
      </c>
      <c r="D13257" t="s">
        <v>2623</v>
      </c>
      <c r="E13257" s="24">
        <v>45717</v>
      </c>
      <c r="F13257">
        <v>18.75</v>
      </c>
    </row>
    <row r="13258" spans="1:6" x14ac:dyDescent="0.2">
      <c r="A13258" t="s">
        <v>2206</v>
      </c>
      <c r="B13258" t="s">
        <v>2499</v>
      </c>
      <c r="C13258" t="s">
        <v>759</v>
      </c>
      <c r="D13258" t="s">
        <v>2623</v>
      </c>
      <c r="E13258" s="24">
        <v>45717</v>
      </c>
      <c r="F13258">
        <v>5</v>
      </c>
    </row>
    <row r="13259" spans="1:6" x14ac:dyDescent="0.2">
      <c r="A13259" t="s">
        <v>2198</v>
      </c>
      <c r="B13259" t="s">
        <v>2475</v>
      </c>
      <c r="C13259" t="s">
        <v>742</v>
      </c>
      <c r="D13259" t="s">
        <v>2623</v>
      </c>
      <c r="E13259" s="24">
        <v>45717</v>
      </c>
      <c r="F13259">
        <v>48</v>
      </c>
    </row>
    <row r="13260" spans="1:6" x14ac:dyDescent="0.2">
      <c r="A13260" t="s">
        <v>2197</v>
      </c>
      <c r="B13260" t="s">
        <v>2471</v>
      </c>
      <c r="C13260" t="s">
        <v>739</v>
      </c>
      <c r="D13260" t="s">
        <v>2623</v>
      </c>
      <c r="E13260" s="24">
        <v>45717</v>
      </c>
      <c r="F13260">
        <v>21</v>
      </c>
    </row>
    <row r="13261" spans="1:6" x14ac:dyDescent="0.2">
      <c r="A13261" t="s">
        <v>2205</v>
      </c>
      <c r="B13261" t="s">
        <v>2471</v>
      </c>
      <c r="C13261" t="s">
        <v>758</v>
      </c>
      <c r="D13261" t="s">
        <v>2623</v>
      </c>
      <c r="E13261" s="24">
        <v>45717</v>
      </c>
      <c r="F13261">
        <v>3</v>
      </c>
    </row>
    <row r="13262" spans="1:6" x14ac:dyDescent="0.2">
      <c r="A13262" t="s">
        <v>856</v>
      </c>
      <c r="B13262" t="s">
        <v>2467</v>
      </c>
      <c r="C13262" t="s">
        <v>784</v>
      </c>
      <c r="D13262" t="s">
        <v>2623</v>
      </c>
      <c r="E13262" s="24">
        <v>45717</v>
      </c>
      <c r="F13262">
        <v>57.75</v>
      </c>
    </row>
    <row r="13263" spans="1:6" x14ac:dyDescent="0.2">
      <c r="A13263" t="s">
        <v>2207</v>
      </c>
      <c r="B13263" t="s">
        <v>2537</v>
      </c>
      <c r="C13263" t="s">
        <v>760</v>
      </c>
      <c r="D13263" t="s">
        <v>2623</v>
      </c>
      <c r="E13263" s="24">
        <v>45717</v>
      </c>
      <c r="F13263">
        <v>1.5</v>
      </c>
    </row>
    <row r="13264" spans="1:6" x14ac:dyDescent="0.2">
      <c r="A13264" t="s">
        <v>1740</v>
      </c>
      <c r="B13264" t="s">
        <v>2482</v>
      </c>
      <c r="C13264" t="s">
        <v>757</v>
      </c>
      <c r="D13264" t="s">
        <v>2623</v>
      </c>
      <c r="E13264" s="24">
        <v>45717</v>
      </c>
      <c r="F13264">
        <v>4.5</v>
      </c>
    </row>
    <row r="13265" spans="1:6" x14ac:dyDescent="0.2">
      <c r="A13265" t="s">
        <v>2201</v>
      </c>
      <c r="B13265" t="s">
        <v>2458</v>
      </c>
      <c r="C13265" t="s">
        <v>746</v>
      </c>
      <c r="D13265" t="s">
        <v>2623</v>
      </c>
      <c r="E13265" s="24">
        <v>45717</v>
      </c>
      <c r="F13265">
        <v>26.25</v>
      </c>
    </row>
    <row r="13266" spans="1:6" x14ac:dyDescent="0.2">
      <c r="A13266" t="s">
        <v>2100</v>
      </c>
      <c r="B13266" t="s">
        <v>2500</v>
      </c>
      <c r="C13266" t="s">
        <v>495</v>
      </c>
      <c r="D13266" t="s">
        <v>2623</v>
      </c>
      <c r="E13266" s="24">
        <v>45717</v>
      </c>
      <c r="F13266">
        <v>20.25</v>
      </c>
    </row>
    <row r="13267" spans="1:6" x14ac:dyDescent="0.2">
      <c r="A13267" t="s">
        <v>2089</v>
      </c>
      <c r="B13267" t="s">
        <v>2497</v>
      </c>
      <c r="C13267" t="s">
        <v>460</v>
      </c>
      <c r="D13267" t="s">
        <v>2623</v>
      </c>
      <c r="E13267" s="24">
        <v>45717</v>
      </c>
      <c r="F13267">
        <v>20.25</v>
      </c>
    </row>
    <row r="13268" spans="1:6" x14ac:dyDescent="0.2">
      <c r="A13268" t="s">
        <v>1486</v>
      </c>
      <c r="B13268" t="s">
        <v>2488</v>
      </c>
      <c r="C13268" t="s">
        <v>476</v>
      </c>
      <c r="D13268" t="s">
        <v>2623</v>
      </c>
      <c r="E13268" s="24">
        <v>45717</v>
      </c>
      <c r="F13268">
        <v>118</v>
      </c>
    </row>
    <row r="13269" spans="1:6" x14ac:dyDescent="0.2">
      <c r="A13269" t="s">
        <v>384</v>
      </c>
      <c r="B13269" t="s">
        <v>2488</v>
      </c>
      <c r="C13269" t="s">
        <v>731</v>
      </c>
      <c r="D13269" t="s">
        <v>2623</v>
      </c>
      <c r="E13269" s="24">
        <v>45717</v>
      </c>
      <c r="F13269">
        <v>45.75</v>
      </c>
    </row>
    <row r="13270" spans="1:6" x14ac:dyDescent="0.2">
      <c r="A13270" t="s">
        <v>2200</v>
      </c>
      <c r="B13270" t="s">
        <v>2468</v>
      </c>
      <c r="C13270" t="s">
        <v>744</v>
      </c>
      <c r="D13270" t="s">
        <v>2623</v>
      </c>
      <c r="E13270" s="24">
        <v>45717</v>
      </c>
      <c r="F13270">
        <v>36</v>
      </c>
    </row>
    <row r="13271" spans="1:6" x14ac:dyDescent="0.2">
      <c r="A13271" t="s">
        <v>982</v>
      </c>
      <c r="B13271" t="s">
        <v>2457</v>
      </c>
      <c r="C13271" t="s">
        <v>497</v>
      </c>
      <c r="D13271" t="s">
        <v>2623</v>
      </c>
      <c r="E13271" s="24">
        <v>45717</v>
      </c>
      <c r="F13271">
        <v>10</v>
      </c>
    </row>
    <row r="13272" spans="1:6" x14ac:dyDescent="0.2">
      <c r="A13272" t="s">
        <v>2102</v>
      </c>
      <c r="B13272" t="s">
        <v>2474</v>
      </c>
      <c r="C13272" t="s">
        <v>498</v>
      </c>
      <c r="D13272" t="s">
        <v>2623</v>
      </c>
      <c r="E13272" s="24">
        <v>45717</v>
      </c>
      <c r="F13272">
        <v>132.75</v>
      </c>
    </row>
    <row r="13273" spans="1:6" x14ac:dyDescent="0.2">
      <c r="A13273" t="s">
        <v>2099</v>
      </c>
      <c r="B13273" t="s">
        <v>2513</v>
      </c>
      <c r="C13273" t="s">
        <v>493</v>
      </c>
      <c r="D13273" t="s">
        <v>2623</v>
      </c>
      <c r="E13273" s="24">
        <v>45717</v>
      </c>
      <c r="F13273">
        <v>1</v>
      </c>
    </row>
    <row r="13274" spans="1:6" x14ac:dyDescent="0.2">
      <c r="A13274" t="s">
        <v>869</v>
      </c>
      <c r="B13274" t="s">
        <v>2464</v>
      </c>
      <c r="C13274" t="s">
        <v>466</v>
      </c>
      <c r="D13274" t="s">
        <v>2623</v>
      </c>
      <c r="E13274" s="24">
        <v>45717</v>
      </c>
      <c r="F13274">
        <v>10.5</v>
      </c>
    </row>
    <row r="13275" spans="1:6" x14ac:dyDescent="0.2">
      <c r="A13275" t="s">
        <v>1484</v>
      </c>
      <c r="B13275" t="s">
        <v>2444</v>
      </c>
      <c r="C13275" t="s">
        <v>475</v>
      </c>
      <c r="D13275" t="s">
        <v>2623</v>
      </c>
      <c r="E13275" s="24">
        <v>45717</v>
      </c>
      <c r="F13275">
        <v>56.25</v>
      </c>
    </row>
    <row r="13276" spans="1:6" x14ac:dyDescent="0.2">
      <c r="A13276" t="s">
        <v>1763</v>
      </c>
      <c r="B13276" t="s">
        <v>2539</v>
      </c>
      <c r="C13276" t="s">
        <v>477</v>
      </c>
      <c r="D13276" t="s">
        <v>2623</v>
      </c>
      <c r="E13276" s="24">
        <v>45717</v>
      </c>
      <c r="F13276">
        <v>69</v>
      </c>
    </row>
    <row r="13277" spans="1:6" x14ac:dyDescent="0.2">
      <c r="A13277" t="s">
        <v>1744</v>
      </c>
      <c r="B13277" t="s">
        <v>2535</v>
      </c>
      <c r="C13277" t="s">
        <v>479</v>
      </c>
      <c r="D13277" t="s">
        <v>2623</v>
      </c>
      <c r="E13277" s="24">
        <v>45717</v>
      </c>
      <c r="F13277">
        <v>148.5</v>
      </c>
    </row>
    <row r="13278" spans="1:6" x14ac:dyDescent="0.2">
      <c r="A13278" t="s">
        <v>1737</v>
      </c>
      <c r="B13278" t="s">
        <v>2493</v>
      </c>
      <c r="C13278" t="s">
        <v>480</v>
      </c>
      <c r="D13278" t="s">
        <v>2623</v>
      </c>
      <c r="E13278" s="24">
        <v>45717</v>
      </c>
      <c r="F13278">
        <v>3</v>
      </c>
    </row>
    <row r="13279" spans="1:6" x14ac:dyDescent="0.2">
      <c r="A13279" t="s">
        <v>2194</v>
      </c>
      <c r="B13279" t="s">
        <v>2455</v>
      </c>
      <c r="C13279" t="s">
        <v>729</v>
      </c>
      <c r="D13279" t="s">
        <v>2623</v>
      </c>
      <c r="E13279" s="24">
        <v>45717</v>
      </c>
      <c r="F13279">
        <v>111</v>
      </c>
    </row>
    <row r="13280" spans="1:6" x14ac:dyDescent="0.2">
      <c r="A13280" t="s">
        <v>2209</v>
      </c>
      <c r="B13280" t="s">
        <v>2466</v>
      </c>
      <c r="C13280" t="s">
        <v>772</v>
      </c>
      <c r="D13280" t="s">
        <v>2623</v>
      </c>
      <c r="E13280" s="24">
        <v>45717</v>
      </c>
      <c r="F13280">
        <v>72</v>
      </c>
    </row>
    <row r="13281" spans="1:6" x14ac:dyDescent="0.2">
      <c r="A13281" t="s">
        <v>1694</v>
      </c>
      <c r="B13281" t="s">
        <v>2462</v>
      </c>
      <c r="C13281" t="s">
        <v>1226</v>
      </c>
      <c r="D13281" t="s">
        <v>2623</v>
      </c>
      <c r="E13281" s="24">
        <v>45717</v>
      </c>
      <c r="F13281">
        <v>39.75</v>
      </c>
    </row>
    <row r="13282" spans="1:6" x14ac:dyDescent="0.2">
      <c r="A13282" t="s">
        <v>2056</v>
      </c>
      <c r="B13282" t="s">
        <v>2521</v>
      </c>
      <c r="C13282" t="s">
        <v>375</v>
      </c>
      <c r="D13282" t="s">
        <v>2623</v>
      </c>
      <c r="E13282" s="24">
        <v>45717</v>
      </c>
      <c r="F13282">
        <v>132.75</v>
      </c>
    </row>
    <row r="13283" spans="1:6" x14ac:dyDescent="0.2">
      <c r="A13283" t="s">
        <v>1750</v>
      </c>
      <c r="B13283" t="s">
        <v>2443</v>
      </c>
      <c r="C13283" t="s">
        <v>478</v>
      </c>
      <c r="D13283" t="s">
        <v>2623</v>
      </c>
      <c r="E13283" s="24">
        <v>45717</v>
      </c>
      <c r="F13283">
        <v>5.25</v>
      </c>
    </row>
    <row r="13284" spans="1:6" x14ac:dyDescent="0.2">
      <c r="A13284" t="s">
        <v>1253</v>
      </c>
      <c r="B13284" t="s">
        <v>2509</v>
      </c>
      <c r="C13284" t="s">
        <v>461</v>
      </c>
      <c r="D13284" t="s">
        <v>2623</v>
      </c>
      <c r="E13284" s="24">
        <v>45717</v>
      </c>
      <c r="F13284">
        <v>39</v>
      </c>
    </row>
    <row r="13285" spans="1:6" x14ac:dyDescent="0.2">
      <c r="A13285" t="s">
        <v>1527</v>
      </c>
      <c r="B13285" t="s">
        <v>2440</v>
      </c>
      <c r="C13285" t="s">
        <v>733</v>
      </c>
      <c r="D13285" t="s">
        <v>2623</v>
      </c>
      <c r="E13285" s="24">
        <v>45717</v>
      </c>
      <c r="F13285">
        <v>41.25</v>
      </c>
    </row>
    <row r="13286" spans="1:6" x14ac:dyDescent="0.2">
      <c r="A13286" t="s">
        <v>2196</v>
      </c>
      <c r="B13286" t="s">
        <v>2478</v>
      </c>
      <c r="C13286" t="s">
        <v>734</v>
      </c>
      <c r="D13286" t="s">
        <v>2623</v>
      </c>
      <c r="E13286" s="24">
        <v>45717</v>
      </c>
      <c r="F13286">
        <v>42.75</v>
      </c>
    </row>
    <row r="13287" spans="1:6" x14ac:dyDescent="0.2">
      <c r="A13287" t="s">
        <v>1532</v>
      </c>
      <c r="B13287" t="s">
        <v>2521</v>
      </c>
      <c r="C13287" t="s">
        <v>735</v>
      </c>
      <c r="D13287" t="s">
        <v>2623</v>
      </c>
      <c r="E13287" s="24">
        <v>45717</v>
      </c>
      <c r="F13287">
        <v>43.5</v>
      </c>
    </row>
    <row r="13288" spans="1:6" x14ac:dyDescent="0.2">
      <c r="A13288" t="s">
        <v>293</v>
      </c>
      <c r="B13288" t="s">
        <v>2534</v>
      </c>
      <c r="C13288" t="s">
        <v>1356</v>
      </c>
      <c r="D13288" t="s">
        <v>2623</v>
      </c>
      <c r="E13288" s="24">
        <v>45717</v>
      </c>
      <c r="F13288">
        <v>39.75</v>
      </c>
    </row>
    <row r="13289" spans="1:6" x14ac:dyDescent="0.2">
      <c r="A13289" t="s">
        <v>1854</v>
      </c>
      <c r="B13289" t="s">
        <v>2434</v>
      </c>
      <c r="C13289" t="s">
        <v>767</v>
      </c>
      <c r="D13289" t="s">
        <v>2623</v>
      </c>
      <c r="E13289" s="24">
        <v>45717</v>
      </c>
      <c r="F13289">
        <v>67.5</v>
      </c>
    </row>
    <row r="13290" spans="1:6" x14ac:dyDescent="0.2">
      <c r="A13290" t="s">
        <v>1561</v>
      </c>
      <c r="B13290" t="s">
        <v>2467</v>
      </c>
      <c r="C13290" t="s">
        <v>768</v>
      </c>
      <c r="D13290" t="s">
        <v>2623</v>
      </c>
      <c r="E13290" s="24">
        <v>45717</v>
      </c>
      <c r="F13290">
        <v>4.5</v>
      </c>
    </row>
    <row r="13291" spans="1:6" x14ac:dyDescent="0.2">
      <c r="A13291" t="s">
        <v>1490</v>
      </c>
      <c r="B13291" t="s">
        <v>2507</v>
      </c>
      <c r="C13291" t="s">
        <v>472</v>
      </c>
      <c r="D13291" t="s">
        <v>2623</v>
      </c>
      <c r="E13291" s="24">
        <v>45717</v>
      </c>
      <c r="F13291">
        <v>15.75</v>
      </c>
    </row>
    <row r="13292" spans="1:6" x14ac:dyDescent="0.2">
      <c r="A13292" t="s">
        <v>1543</v>
      </c>
      <c r="B13292" t="s">
        <v>2498</v>
      </c>
      <c r="C13292" t="s">
        <v>470</v>
      </c>
      <c r="D13292" t="s">
        <v>2623</v>
      </c>
      <c r="E13292" s="24">
        <v>45717</v>
      </c>
      <c r="F13292">
        <v>44.25</v>
      </c>
    </row>
    <row r="13293" spans="1:6" x14ac:dyDescent="0.2">
      <c r="A13293" t="s">
        <v>2204</v>
      </c>
      <c r="B13293" t="s">
        <v>2481</v>
      </c>
      <c r="C13293" t="s">
        <v>754</v>
      </c>
      <c r="D13293" t="s">
        <v>2623</v>
      </c>
      <c r="E13293" s="24">
        <v>45717</v>
      </c>
      <c r="F13293">
        <v>19</v>
      </c>
    </row>
    <row r="13294" spans="1:6" x14ac:dyDescent="0.2">
      <c r="A13294" t="s">
        <v>2058</v>
      </c>
      <c r="B13294" t="s">
        <v>2537</v>
      </c>
      <c r="C13294" t="s">
        <v>377</v>
      </c>
      <c r="D13294" t="s">
        <v>2623</v>
      </c>
      <c r="E13294" s="24">
        <v>45717</v>
      </c>
      <c r="F13294">
        <v>463.5</v>
      </c>
    </row>
    <row r="13295" spans="1:6" x14ac:dyDescent="0.2">
      <c r="A13295" t="s">
        <v>2202</v>
      </c>
      <c r="B13295" t="s">
        <v>2509</v>
      </c>
      <c r="C13295" t="s">
        <v>748</v>
      </c>
      <c r="D13295" t="s">
        <v>2623</v>
      </c>
      <c r="E13295" s="24">
        <v>45717</v>
      </c>
      <c r="F13295">
        <v>179.25</v>
      </c>
    </row>
    <row r="13296" spans="1:6" x14ac:dyDescent="0.2">
      <c r="A13296" t="s">
        <v>641</v>
      </c>
      <c r="B13296" t="s">
        <v>2440</v>
      </c>
      <c r="C13296" t="s">
        <v>752</v>
      </c>
      <c r="D13296" t="s">
        <v>2623</v>
      </c>
      <c r="E13296" s="24">
        <v>45717</v>
      </c>
      <c r="F13296">
        <v>341.25</v>
      </c>
    </row>
    <row r="13297" spans="1:6" x14ac:dyDescent="0.2">
      <c r="A13297" t="s">
        <v>2208</v>
      </c>
      <c r="B13297" t="s">
        <v>2521</v>
      </c>
      <c r="C13297" t="s">
        <v>762</v>
      </c>
      <c r="D13297" t="s">
        <v>2623</v>
      </c>
      <c r="E13297" s="24">
        <v>45717</v>
      </c>
      <c r="F13297">
        <v>6</v>
      </c>
    </row>
    <row r="13298" spans="1:6" x14ac:dyDescent="0.2">
      <c r="A13298" t="s">
        <v>1538</v>
      </c>
      <c r="B13298" t="s">
        <v>2434</v>
      </c>
      <c r="C13298" t="s">
        <v>728</v>
      </c>
      <c r="D13298" t="s">
        <v>2623</v>
      </c>
      <c r="E13298" s="24">
        <v>45717</v>
      </c>
      <c r="F13298">
        <v>141.75</v>
      </c>
    </row>
    <row r="13299" spans="1:6" x14ac:dyDescent="0.2">
      <c r="A13299" t="s">
        <v>2203</v>
      </c>
      <c r="B13299" t="s">
        <v>2448</v>
      </c>
      <c r="C13299" t="s">
        <v>750</v>
      </c>
      <c r="D13299" t="s">
        <v>2623</v>
      </c>
      <c r="E13299" s="24">
        <v>45717</v>
      </c>
      <c r="F13299">
        <v>69</v>
      </c>
    </row>
    <row r="13300" spans="1:6" x14ac:dyDescent="0.2">
      <c r="A13300" t="s">
        <v>1475</v>
      </c>
      <c r="B13300" t="s">
        <v>2453</v>
      </c>
      <c r="C13300" t="s">
        <v>771</v>
      </c>
      <c r="D13300" t="s">
        <v>2623</v>
      </c>
      <c r="E13300" s="24">
        <v>45717</v>
      </c>
      <c r="F13300">
        <v>54</v>
      </c>
    </row>
    <row r="13301" spans="1:6" x14ac:dyDescent="0.2">
      <c r="A13301" t="s">
        <v>1514</v>
      </c>
      <c r="B13301" t="s">
        <v>2499</v>
      </c>
      <c r="C13301" t="s">
        <v>774</v>
      </c>
      <c r="D13301" t="s">
        <v>2623</v>
      </c>
      <c r="E13301" s="24">
        <v>45717</v>
      </c>
      <c r="F13301">
        <v>10</v>
      </c>
    </row>
    <row r="13302" spans="1:6" x14ac:dyDescent="0.2">
      <c r="A13302" t="s">
        <v>2059</v>
      </c>
      <c r="B13302" t="s">
        <v>2477</v>
      </c>
      <c r="C13302" t="s">
        <v>379</v>
      </c>
      <c r="D13302" t="s">
        <v>2623</v>
      </c>
      <c r="E13302" s="24">
        <v>45717</v>
      </c>
      <c r="F13302">
        <v>188</v>
      </c>
    </row>
    <row r="13303" spans="1:6" x14ac:dyDescent="0.2">
      <c r="A13303" t="s">
        <v>761</v>
      </c>
      <c r="B13303" t="s">
        <v>2533</v>
      </c>
      <c r="C13303" t="s">
        <v>468</v>
      </c>
      <c r="D13303" t="s">
        <v>2623</v>
      </c>
      <c r="E13303" s="24">
        <v>45717</v>
      </c>
      <c r="F13303">
        <v>29.25</v>
      </c>
    </row>
    <row r="13304" spans="1:6" x14ac:dyDescent="0.2">
      <c r="A13304" t="s">
        <v>2091</v>
      </c>
      <c r="B13304" t="s">
        <v>2533</v>
      </c>
      <c r="C13304" t="s">
        <v>465</v>
      </c>
      <c r="D13304" t="s">
        <v>2623</v>
      </c>
      <c r="E13304" s="24">
        <v>45717</v>
      </c>
      <c r="F13304">
        <v>23.25</v>
      </c>
    </row>
    <row r="13305" spans="1:6" x14ac:dyDescent="0.2">
      <c r="A13305" t="s">
        <v>2090</v>
      </c>
      <c r="B13305" t="s">
        <v>2436</v>
      </c>
      <c r="C13305" t="s">
        <v>463</v>
      </c>
      <c r="D13305" t="s">
        <v>2623</v>
      </c>
      <c r="E13305" s="24">
        <v>45717</v>
      </c>
      <c r="F13305">
        <v>36</v>
      </c>
    </row>
    <row r="13306" spans="1:6" x14ac:dyDescent="0.2">
      <c r="A13306" t="s">
        <v>2193</v>
      </c>
      <c r="B13306" t="s">
        <v>2520</v>
      </c>
      <c r="C13306" t="s">
        <v>723</v>
      </c>
      <c r="D13306" t="s">
        <v>2623</v>
      </c>
      <c r="E13306" s="24">
        <v>45717</v>
      </c>
      <c r="F13306">
        <v>19</v>
      </c>
    </row>
    <row r="13307" spans="1:6" x14ac:dyDescent="0.2">
      <c r="A13307" t="s">
        <v>832</v>
      </c>
      <c r="B13307" t="s">
        <v>2492</v>
      </c>
      <c r="C13307" t="s">
        <v>747</v>
      </c>
      <c r="D13307" t="s">
        <v>2623</v>
      </c>
      <c r="E13307" s="24">
        <v>45748</v>
      </c>
      <c r="F13307">
        <v>832.5</v>
      </c>
    </row>
    <row r="13308" spans="1:6" x14ac:dyDescent="0.2">
      <c r="A13308" t="s">
        <v>2195</v>
      </c>
      <c r="B13308" t="s">
        <v>2456</v>
      </c>
      <c r="C13308" t="s">
        <v>730</v>
      </c>
      <c r="D13308" t="s">
        <v>2623</v>
      </c>
      <c r="E13308" s="24">
        <v>45748</v>
      </c>
      <c r="F13308">
        <v>165.75</v>
      </c>
    </row>
    <row r="13309" spans="1:6" x14ac:dyDescent="0.2">
      <c r="A13309" t="s">
        <v>2199</v>
      </c>
      <c r="B13309" t="s">
        <v>2460</v>
      </c>
      <c r="C13309" t="s">
        <v>743</v>
      </c>
      <c r="D13309" t="s">
        <v>2623</v>
      </c>
      <c r="E13309" s="24">
        <v>45748</v>
      </c>
      <c r="F13309">
        <v>200.25</v>
      </c>
    </row>
    <row r="13310" spans="1:6" x14ac:dyDescent="0.2">
      <c r="A13310" t="s">
        <v>1423</v>
      </c>
      <c r="B13310" t="s">
        <v>2487</v>
      </c>
      <c r="C13310" t="s">
        <v>740</v>
      </c>
      <c r="D13310" t="s">
        <v>2623</v>
      </c>
      <c r="E13310" s="24">
        <v>45748</v>
      </c>
      <c r="F13310">
        <v>445.5</v>
      </c>
    </row>
    <row r="13311" spans="1:6" x14ac:dyDescent="0.2">
      <c r="A13311" t="s">
        <v>1241</v>
      </c>
      <c r="B13311" t="s">
        <v>2504</v>
      </c>
      <c r="C13311" t="s">
        <v>737</v>
      </c>
      <c r="D13311" t="s">
        <v>2623</v>
      </c>
      <c r="E13311" s="24">
        <v>45748</v>
      </c>
      <c r="F13311">
        <v>206.25</v>
      </c>
    </row>
    <row r="13312" spans="1:6" x14ac:dyDescent="0.2">
      <c r="A13312" t="s">
        <v>851</v>
      </c>
      <c r="B13312" t="s">
        <v>2437</v>
      </c>
      <c r="C13312" t="s">
        <v>780</v>
      </c>
      <c r="D13312" t="s">
        <v>2623</v>
      </c>
      <c r="E13312" s="24">
        <v>45748</v>
      </c>
      <c r="F13312">
        <v>168</v>
      </c>
    </row>
    <row r="13313" spans="1:6" x14ac:dyDescent="0.2">
      <c r="A13313" t="s">
        <v>1239</v>
      </c>
      <c r="B13313" t="s">
        <v>2454</v>
      </c>
      <c r="C13313" t="s">
        <v>778</v>
      </c>
      <c r="D13313" t="s">
        <v>2623</v>
      </c>
      <c r="E13313" s="24">
        <v>45748</v>
      </c>
      <c r="F13313">
        <v>174.75</v>
      </c>
    </row>
    <row r="13314" spans="1:6" x14ac:dyDescent="0.2">
      <c r="A13314" t="s">
        <v>200</v>
      </c>
      <c r="B13314" t="s">
        <v>2436</v>
      </c>
      <c r="C13314" t="s">
        <v>763</v>
      </c>
      <c r="D13314" t="s">
        <v>2623</v>
      </c>
      <c r="E13314" s="24">
        <v>45748</v>
      </c>
      <c r="F13314">
        <v>188.25</v>
      </c>
    </row>
    <row r="13315" spans="1:6" x14ac:dyDescent="0.2">
      <c r="A13315" t="s">
        <v>1856</v>
      </c>
      <c r="B13315" t="s">
        <v>2470</v>
      </c>
      <c r="C13315" t="s">
        <v>783</v>
      </c>
      <c r="D13315" t="s">
        <v>2623</v>
      </c>
      <c r="E13315" s="24">
        <v>45748</v>
      </c>
      <c r="F13315">
        <v>93</v>
      </c>
    </row>
    <row r="13316" spans="1:6" x14ac:dyDescent="0.2">
      <c r="A13316" t="s">
        <v>858</v>
      </c>
      <c r="B13316" t="s">
        <v>2475</v>
      </c>
      <c r="C13316" t="s">
        <v>779</v>
      </c>
      <c r="D13316" t="s">
        <v>2623</v>
      </c>
      <c r="E13316" s="24">
        <v>45748</v>
      </c>
      <c r="F13316">
        <v>117</v>
      </c>
    </row>
    <row r="13317" spans="1:6" x14ac:dyDescent="0.2">
      <c r="A13317" t="s">
        <v>391</v>
      </c>
      <c r="B13317" t="s">
        <v>2499</v>
      </c>
      <c r="C13317" t="s">
        <v>732</v>
      </c>
      <c r="D13317" t="s">
        <v>2623</v>
      </c>
      <c r="E13317" s="24">
        <v>45748</v>
      </c>
      <c r="F13317">
        <v>50.25</v>
      </c>
    </row>
    <row r="13318" spans="1:6" x14ac:dyDescent="0.2">
      <c r="A13318" t="s">
        <v>2210</v>
      </c>
      <c r="B13318" t="s">
        <v>2494</v>
      </c>
      <c r="C13318" t="s">
        <v>777</v>
      </c>
      <c r="D13318" t="s">
        <v>2623</v>
      </c>
      <c r="E13318" s="24">
        <v>45748</v>
      </c>
      <c r="F13318">
        <v>42.75</v>
      </c>
    </row>
    <row r="13319" spans="1:6" x14ac:dyDescent="0.2">
      <c r="A13319" t="s">
        <v>2206</v>
      </c>
      <c r="B13319" t="s">
        <v>2499</v>
      </c>
      <c r="C13319" t="s">
        <v>759</v>
      </c>
      <c r="D13319" t="s">
        <v>2623</v>
      </c>
      <c r="E13319" s="24">
        <v>45748</v>
      </c>
      <c r="F13319">
        <v>80</v>
      </c>
    </row>
    <row r="13320" spans="1:6" x14ac:dyDescent="0.2">
      <c r="A13320" t="s">
        <v>2198</v>
      </c>
      <c r="B13320" t="s">
        <v>2475</v>
      </c>
      <c r="C13320" t="s">
        <v>742</v>
      </c>
      <c r="D13320" t="s">
        <v>2623</v>
      </c>
      <c r="E13320" s="24">
        <v>45748</v>
      </c>
      <c r="F13320">
        <v>139.5</v>
      </c>
    </row>
    <row r="13321" spans="1:6" x14ac:dyDescent="0.2">
      <c r="A13321" t="s">
        <v>2197</v>
      </c>
      <c r="B13321" t="s">
        <v>2471</v>
      </c>
      <c r="C13321" t="s">
        <v>739</v>
      </c>
      <c r="D13321" t="s">
        <v>2623</v>
      </c>
      <c r="E13321" s="24">
        <v>45748</v>
      </c>
      <c r="F13321">
        <v>48</v>
      </c>
    </row>
    <row r="13322" spans="1:6" x14ac:dyDescent="0.2">
      <c r="A13322" t="s">
        <v>2205</v>
      </c>
      <c r="B13322" t="s">
        <v>2471</v>
      </c>
      <c r="C13322" t="s">
        <v>758</v>
      </c>
      <c r="D13322" t="s">
        <v>2623</v>
      </c>
      <c r="E13322" s="24">
        <v>45748</v>
      </c>
      <c r="F13322">
        <v>57.75</v>
      </c>
    </row>
    <row r="13323" spans="1:6" x14ac:dyDescent="0.2">
      <c r="A13323" t="s">
        <v>856</v>
      </c>
      <c r="B13323" t="s">
        <v>2467</v>
      </c>
      <c r="C13323" t="s">
        <v>784</v>
      </c>
      <c r="D13323" t="s">
        <v>2623</v>
      </c>
      <c r="E13323" s="24">
        <v>45748</v>
      </c>
      <c r="F13323">
        <v>169.5</v>
      </c>
    </row>
    <row r="13324" spans="1:6" x14ac:dyDescent="0.2">
      <c r="A13324" t="s">
        <v>2207</v>
      </c>
      <c r="B13324" t="s">
        <v>2537</v>
      </c>
      <c r="C13324" t="s">
        <v>760</v>
      </c>
      <c r="D13324" t="s">
        <v>2623</v>
      </c>
      <c r="E13324" s="24">
        <v>45748</v>
      </c>
      <c r="F13324">
        <v>22.5</v>
      </c>
    </row>
    <row r="13325" spans="1:6" x14ac:dyDescent="0.2">
      <c r="A13325" t="s">
        <v>1740</v>
      </c>
      <c r="B13325" t="s">
        <v>2482</v>
      </c>
      <c r="C13325" t="s">
        <v>757</v>
      </c>
      <c r="D13325" t="s">
        <v>2623</v>
      </c>
      <c r="E13325" s="24">
        <v>45748</v>
      </c>
      <c r="F13325">
        <v>41.25</v>
      </c>
    </row>
    <row r="13326" spans="1:6" x14ac:dyDescent="0.2">
      <c r="A13326" t="s">
        <v>2201</v>
      </c>
      <c r="B13326" t="s">
        <v>2458</v>
      </c>
      <c r="C13326" t="s">
        <v>746</v>
      </c>
      <c r="D13326" t="s">
        <v>2623</v>
      </c>
      <c r="E13326" s="24">
        <v>45748</v>
      </c>
      <c r="F13326">
        <v>84.75</v>
      </c>
    </row>
    <row r="13327" spans="1:6" x14ac:dyDescent="0.2">
      <c r="A13327" t="s">
        <v>2100</v>
      </c>
      <c r="B13327" t="s">
        <v>2500</v>
      </c>
      <c r="C13327" t="s">
        <v>495</v>
      </c>
      <c r="D13327" t="s">
        <v>2623</v>
      </c>
      <c r="E13327" s="24">
        <v>45748</v>
      </c>
      <c r="F13327">
        <v>55.5</v>
      </c>
    </row>
    <row r="13328" spans="1:6" x14ac:dyDescent="0.2">
      <c r="A13328" t="s">
        <v>2089</v>
      </c>
      <c r="B13328" t="s">
        <v>2497</v>
      </c>
      <c r="C13328" t="s">
        <v>460</v>
      </c>
      <c r="D13328" t="s">
        <v>2623</v>
      </c>
      <c r="E13328" s="24">
        <v>45748</v>
      </c>
      <c r="F13328">
        <v>123.75</v>
      </c>
    </row>
    <row r="13329" spans="1:6" x14ac:dyDescent="0.2">
      <c r="A13329" t="s">
        <v>1486</v>
      </c>
      <c r="B13329" t="s">
        <v>2488</v>
      </c>
      <c r="C13329" t="s">
        <v>476</v>
      </c>
      <c r="D13329" t="s">
        <v>2623</v>
      </c>
      <c r="E13329" s="24">
        <v>45748</v>
      </c>
      <c r="F13329">
        <v>371</v>
      </c>
    </row>
    <row r="13330" spans="1:6" x14ac:dyDescent="0.2">
      <c r="A13330" t="s">
        <v>384</v>
      </c>
      <c r="B13330" t="s">
        <v>2488</v>
      </c>
      <c r="C13330" t="s">
        <v>731</v>
      </c>
      <c r="D13330" t="s">
        <v>2623</v>
      </c>
      <c r="E13330" s="24">
        <v>45748</v>
      </c>
      <c r="F13330">
        <v>108</v>
      </c>
    </row>
    <row r="13331" spans="1:6" x14ac:dyDescent="0.2">
      <c r="A13331" t="s">
        <v>2200</v>
      </c>
      <c r="B13331" t="s">
        <v>2468</v>
      </c>
      <c r="C13331" t="s">
        <v>744</v>
      </c>
      <c r="D13331" t="s">
        <v>2623</v>
      </c>
      <c r="E13331" s="24">
        <v>45748</v>
      </c>
      <c r="F13331">
        <v>109.5</v>
      </c>
    </row>
    <row r="13332" spans="1:6" x14ac:dyDescent="0.2">
      <c r="A13332" t="s">
        <v>982</v>
      </c>
      <c r="B13332" t="s">
        <v>2457</v>
      </c>
      <c r="C13332" t="s">
        <v>497</v>
      </c>
      <c r="D13332" t="s">
        <v>2623</v>
      </c>
      <c r="E13332" s="24">
        <v>45748</v>
      </c>
      <c r="F13332">
        <v>46</v>
      </c>
    </row>
    <row r="13333" spans="1:6" x14ac:dyDescent="0.2">
      <c r="A13333" t="s">
        <v>2102</v>
      </c>
      <c r="B13333" t="s">
        <v>2474</v>
      </c>
      <c r="C13333" t="s">
        <v>498</v>
      </c>
      <c r="D13333" t="s">
        <v>2623</v>
      </c>
      <c r="E13333" s="24">
        <v>45748</v>
      </c>
      <c r="F13333">
        <v>333.75</v>
      </c>
    </row>
    <row r="13334" spans="1:6" x14ac:dyDescent="0.2">
      <c r="A13334" t="s">
        <v>2099</v>
      </c>
      <c r="B13334" t="s">
        <v>2513</v>
      </c>
      <c r="C13334" t="s">
        <v>493</v>
      </c>
      <c r="D13334" t="s">
        <v>2623</v>
      </c>
      <c r="E13334" s="24">
        <v>45748</v>
      </c>
      <c r="F13334">
        <v>14</v>
      </c>
    </row>
    <row r="13335" spans="1:6" x14ac:dyDescent="0.2">
      <c r="A13335" t="s">
        <v>869</v>
      </c>
      <c r="B13335" t="s">
        <v>2464</v>
      </c>
      <c r="C13335" t="s">
        <v>466</v>
      </c>
      <c r="D13335" t="s">
        <v>2623</v>
      </c>
      <c r="E13335" s="24">
        <v>45748</v>
      </c>
      <c r="F13335">
        <v>23.25</v>
      </c>
    </row>
    <row r="13336" spans="1:6" x14ac:dyDescent="0.2">
      <c r="A13336" t="s">
        <v>1484</v>
      </c>
      <c r="B13336" t="s">
        <v>2444</v>
      </c>
      <c r="C13336" t="s">
        <v>475</v>
      </c>
      <c r="D13336" t="s">
        <v>2623</v>
      </c>
      <c r="E13336" s="24">
        <v>45748</v>
      </c>
      <c r="F13336">
        <v>214.5</v>
      </c>
    </row>
    <row r="13337" spans="1:6" x14ac:dyDescent="0.2">
      <c r="A13337" t="s">
        <v>1763</v>
      </c>
      <c r="B13337" t="s">
        <v>2539</v>
      </c>
      <c r="C13337" t="s">
        <v>477</v>
      </c>
      <c r="D13337" t="s">
        <v>2623</v>
      </c>
      <c r="E13337" s="24">
        <v>45748</v>
      </c>
      <c r="F13337">
        <v>261</v>
      </c>
    </row>
    <row r="13338" spans="1:6" x14ac:dyDescent="0.2">
      <c r="A13338" t="s">
        <v>1744</v>
      </c>
      <c r="B13338" t="s">
        <v>2535</v>
      </c>
      <c r="C13338" t="s">
        <v>479</v>
      </c>
      <c r="D13338" t="s">
        <v>2623</v>
      </c>
      <c r="E13338" s="24">
        <v>45748</v>
      </c>
      <c r="F13338">
        <v>503.25</v>
      </c>
    </row>
    <row r="13339" spans="1:6" x14ac:dyDescent="0.2">
      <c r="A13339" t="s">
        <v>1737</v>
      </c>
      <c r="B13339" t="s">
        <v>2493</v>
      </c>
      <c r="C13339" t="s">
        <v>480</v>
      </c>
      <c r="D13339" t="s">
        <v>2623</v>
      </c>
      <c r="E13339" s="24">
        <v>45748</v>
      </c>
      <c r="F13339">
        <v>73.5</v>
      </c>
    </row>
    <row r="13340" spans="1:6" x14ac:dyDescent="0.2">
      <c r="A13340" t="s">
        <v>2194</v>
      </c>
      <c r="B13340" t="s">
        <v>2455</v>
      </c>
      <c r="C13340" t="s">
        <v>729</v>
      </c>
      <c r="D13340" t="s">
        <v>2623</v>
      </c>
      <c r="E13340" s="24">
        <v>45748</v>
      </c>
      <c r="F13340">
        <v>326.25</v>
      </c>
    </row>
    <row r="13341" spans="1:6" x14ac:dyDescent="0.2">
      <c r="A13341" t="s">
        <v>2209</v>
      </c>
      <c r="B13341" t="s">
        <v>2466</v>
      </c>
      <c r="C13341" t="s">
        <v>772</v>
      </c>
      <c r="D13341" t="s">
        <v>2623</v>
      </c>
      <c r="E13341" s="24">
        <v>45748</v>
      </c>
      <c r="F13341">
        <v>151.5</v>
      </c>
    </row>
    <row r="13342" spans="1:6" x14ac:dyDescent="0.2">
      <c r="A13342" t="s">
        <v>1694</v>
      </c>
      <c r="B13342" t="s">
        <v>2462</v>
      </c>
      <c r="C13342" t="s">
        <v>1226</v>
      </c>
      <c r="D13342" t="s">
        <v>2623</v>
      </c>
      <c r="E13342" s="24">
        <v>45748</v>
      </c>
      <c r="F13342">
        <v>80.25</v>
      </c>
    </row>
    <row r="13343" spans="1:6" x14ac:dyDescent="0.2">
      <c r="A13343" t="s">
        <v>2056</v>
      </c>
      <c r="B13343" t="s">
        <v>2521</v>
      </c>
      <c r="C13343" t="s">
        <v>375</v>
      </c>
      <c r="D13343" t="s">
        <v>2623</v>
      </c>
      <c r="E13343" s="24">
        <v>45748</v>
      </c>
      <c r="F13343">
        <v>186</v>
      </c>
    </row>
    <row r="13344" spans="1:6" x14ac:dyDescent="0.2">
      <c r="A13344" t="s">
        <v>1750</v>
      </c>
      <c r="B13344" t="s">
        <v>2443</v>
      </c>
      <c r="C13344" t="s">
        <v>478</v>
      </c>
      <c r="D13344" t="s">
        <v>2623</v>
      </c>
      <c r="E13344" s="24">
        <v>45748</v>
      </c>
      <c r="F13344">
        <v>138</v>
      </c>
    </row>
    <row r="13345" spans="1:6" x14ac:dyDescent="0.2">
      <c r="A13345" t="s">
        <v>1253</v>
      </c>
      <c r="B13345" t="s">
        <v>2509</v>
      </c>
      <c r="C13345" t="s">
        <v>461</v>
      </c>
      <c r="D13345" t="s">
        <v>2623</v>
      </c>
      <c r="E13345" s="24">
        <v>45748</v>
      </c>
      <c r="F13345">
        <v>165</v>
      </c>
    </row>
    <row r="13346" spans="1:6" x14ac:dyDescent="0.2">
      <c r="A13346" t="s">
        <v>1527</v>
      </c>
      <c r="B13346" t="s">
        <v>2440</v>
      </c>
      <c r="C13346" t="s">
        <v>733</v>
      </c>
      <c r="D13346" t="s">
        <v>2623</v>
      </c>
      <c r="E13346" s="24">
        <v>45748</v>
      </c>
      <c r="F13346">
        <v>84</v>
      </c>
    </row>
    <row r="13347" spans="1:6" x14ac:dyDescent="0.2">
      <c r="A13347" t="s">
        <v>2196</v>
      </c>
      <c r="B13347" t="s">
        <v>2478</v>
      </c>
      <c r="C13347" t="s">
        <v>734</v>
      </c>
      <c r="D13347" t="s">
        <v>2623</v>
      </c>
      <c r="E13347" s="24">
        <v>45748</v>
      </c>
      <c r="F13347">
        <v>102.75</v>
      </c>
    </row>
    <row r="13348" spans="1:6" x14ac:dyDescent="0.2">
      <c r="A13348" t="s">
        <v>1532</v>
      </c>
      <c r="B13348" t="s">
        <v>2521</v>
      </c>
      <c r="C13348" t="s">
        <v>735</v>
      </c>
      <c r="D13348" t="s">
        <v>2623</v>
      </c>
      <c r="E13348" s="24">
        <v>45748</v>
      </c>
      <c r="F13348">
        <v>123</v>
      </c>
    </row>
    <row r="13349" spans="1:6" x14ac:dyDescent="0.2">
      <c r="A13349" t="s">
        <v>293</v>
      </c>
      <c r="B13349" t="s">
        <v>2534</v>
      </c>
      <c r="C13349" t="s">
        <v>1356</v>
      </c>
      <c r="D13349" t="s">
        <v>2623</v>
      </c>
      <c r="E13349" s="24">
        <v>45748</v>
      </c>
      <c r="F13349">
        <v>118.5</v>
      </c>
    </row>
    <row r="13350" spans="1:6" x14ac:dyDescent="0.2">
      <c r="A13350" t="s">
        <v>1854</v>
      </c>
      <c r="B13350" t="s">
        <v>2434</v>
      </c>
      <c r="C13350" t="s">
        <v>767</v>
      </c>
      <c r="D13350" t="s">
        <v>2623</v>
      </c>
      <c r="E13350" s="24">
        <v>45748</v>
      </c>
      <c r="F13350">
        <v>120.75</v>
      </c>
    </row>
    <row r="13351" spans="1:6" x14ac:dyDescent="0.2">
      <c r="A13351" t="s">
        <v>1561</v>
      </c>
      <c r="B13351" t="s">
        <v>2467</v>
      </c>
      <c r="C13351" t="s">
        <v>768</v>
      </c>
      <c r="D13351" t="s">
        <v>2623</v>
      </c>
      <c r="E13351" s="24">
        <v>45748</v>
      </c>
      <c r="F13351">
        <v>97.5</v>
      </c>
    </row>
    <row r="13352" spans="1:6" x14ac:dyDescent="0.2">
      <c r="A13352" t="s">
        <v>1490</v>
      </c>
      <c r="B13352" t="s">
        <v>2507</v>
      </c>
      <c r="C13352" t="s">
        <v>472</v>
      </c>
      <c r="D13352" t="s">
        <v>2623</v>
      </c>
      <c r="E13352" s="24">
        <v>45748</v>
      </c>
      <c r="F13352">
        <v>110.25</v>
      </c>
    </row>
    <row r="13353" spans="1:6" x14ac:dyDescent="0.2">
      <c r="A13353" t="s">
        <v>1543</v>
      </c>
      <c r="B13353" t="s">
        <v>2498</v>
      </c>
      <c r="C13353" t="s">
        <v>470</v>
      </c>
      <c r="D13353" t="s">
        <v>2623</v>
      </c>
      <c r="E13353" s="24">
        <v>45748</v>
      </c>
      <c r="F13353">
        <v>126</v>
      </c>
    </row>
    <row r="13354" spans="1:6" x14ac:dyDescent="0.2">
      <c r="A13354" t="s">
        <v>2204</v>
      </c>
      <c r="B13354" t="s">
        <v>2481</v>
      </c>
      <c r="C13354" t="s">
        <v>754</v>
      </c>
      <c r="D13354" t="s">
        <v>2623</v>
      </c>
      <c r="E13354" s="24">
        <v>45748</v>
      </c>
      <c r="F13354">
        <v>58</v>
      </c>
    </row>
    <row r="13355" spans="1:6" x14ac:dyDescent="0.2">
      <c r="A13355" t="s">
        <v>2058</v>
      </c>
      <c r="B13355" t="s">
        <v>2537</v>
      </c>
      <c r="C13355" t="s">
        <v>377</v>
      </c>
      <c r="D13355" t="s">
        <v>2623</v>
      </c>
      <c r="E13355" s="24">
        <v>45748</v>
      </c>
      <c r="F13355">
        <v>1839</v>
      </c>
    </row>
    <row r="13356" spans="1:6" x14ac:dyDescent="0.2">
      <c r="A13356" t="s">
        <v>2202</v>
      </c>
      <c r="B13356" t="s">
        <v>2509</v>
      </c>
      <c r="C13356" t="s">
        <v>748</v>
      </c>
      <c r="D13356" t="s">
        <v>2623</v>
      </c>
      <c r="E13356" s="24">
        <v>45748</v>
      </c>
      <c r="F13356">
        <v>711</v>
      </c>
    </row>
    <row r="13357" spans="1:6" x14ac:dyDescent="0.2">
      <c r="A13357" t="s">
        <v>641</v>
      </c>
      <c r="B13357" t="s">
        <v>2440</v>
      </c>
      <c r="C13357" t="s">
        <v>752</v>
      </c>
      <c r="D13357" t="s">
        <v>2623</v>
      </c>
      <c r="E13357" s="24">
        <v>45748</v>
      </c>
      <c r="F13357">
        <v>1150.5</v>
      </c>
    </row>
    <row r="13358" spans="1:6" x14ac:dyDescent="0.2">
      <c r="A13358" t="s">
        <v>2208</v>
      </c>
      <c r="B13358" t="s">
        <v>2521</v>
      </c>
      <c r="C13358" t="s">
        <v>762</v>
      </c>
      <c r="D13358" t="s">
        <v>2623</v>
      </c>
      <c r="E13358" s="24">
        <v>45748</v>
      </c>
      <c r="F13358">
        <v>132</v>
      </c>
    </row>
    <row r="13359" spans="1:6" x14ac:dyDescent="0.2">
      <c r="A13359" t="s">
        <v>1538</v>
      </c>
      <c r="B13359" t="s">
        <v>2434</v>
      </c>
      <c r="C13359" t="s">
        <v>728</v>
      </c>
      <c r="D13359" t="s">
        <v>2623</v>
      </c>
      <c r="E13359" s="24">
        <v>45748</v>
      </c>
      <c r="F13359">
        <v>333.75</v>
      </c>
    </row>
    <row r="13360" spans="1:6" x14ac:dyDescent="0.2">
      <c r="A13360" t="s">
        <v>2203</v>
      </c>
      <c r="B13360" t="s">
        <v>2448</v>
      </c>
      <c r="C13360" t="s">
        <v>750</v>
      </c>
      <c r="D13360" t="s">
        <v>2623</v>
      </c>
      <c r="E13360" s="24">
        <v>45748</v>
      </c>
      <c r="F13360">
        <v>159.75</v>
      </c>
    </row>
    <row r="13361" spans="1:6" x14ac:dyDescent="0.2">
      <c r="A13361" t="s">
        <v>1475</v>
      </c>
      <c r="B13361" t="s">
        <v>2453</v>
      </c>
      <c r="C13361" t="s">
        <v>771</v>
      </c>
      <c r="D13361" t="s">
        <v>2623</v>
      </c>
      <c r="E13361" s="24">
        <v>45748</v>
      </c>
      <c r="F13361">
        <v>130</v>
      </c>
    </row>
    <row r="13362" spans="1:6" x14ac:dyDescent="0.2">
      <c r="A13362" t="s">
        <v>1514</v>
      </c>
      <c r="B13362" t="s">
        <v>2499</v>
      </c>
      <c r="C13362" t="s">
        <v>774</v>
      </c>
      <c r="D13362" t="s">
        <v>2623</v>
      </c>
      <c r="E13362" s="24">
        <v>45748</v>
      </c>
      <c r="F13362">
        <v>22</v>
      </c>
    </row>
    <row r="13363" spans="1:6" x14ac:dyDescent="0.2">
      <c r="A13363" t="s">
        <v>2059</v>
      </c>
      <c r="B13363" t="s">
        <v>2477</v>
      </c>
      <c r="C13363" t="s">
        <v>379</v>
      </c>
      <c r="D13363" t="s">
        <v>2623</v>
      </c>
      <c r="E13363" s="24">
        <v>45748</v>
      </c>
      <c r="F13363">
        <v>670</v>
      </c>
    </row>
    <row r="13364" spans="1:6" x14ac:dyDescent="0.2">
      <c r="A13364" t="s">
        <v>761</v>
      </c>
      <c r="B13364" t="s">
        <v>2533</v>
      </c>
      <c r="C13364" t="s">
        <v>468</v>
      </c>
      <c r="D13364" t="s">
        <v>2623</v>
      </c>
      <c r="E13364" s="24">
        <v>45748</v>
      </c>
      <c r="F13364">
        <v>87</v>
      </c>
    </row>
    <row r="13365" spans="1:6" x14ac:dyDescent="0.2">
      <c r="A13365" t="s">
        <v>2091</v>
      </c>
      <c r="B13365" t="s">
        <v>2533</v>
      </c>
      <c r="C13365" t="s">
        <v>465</v>
      </c>
      <c r="D13365" t="s">
        <v>2623</v>
      </c>
      <c r="E13365" s="24">
        <v>45748</v>
      </c>
      <c r="F13365">
        <v>90.75</v>
      </c>
    </row>
    <row r="13366" spans="1:6" x14ac:dyDescent="0.2">
      <c r="A13366" t="s">
        <v>2090</v>
      </c>
      <c r="B13366" t="s">
        <v>2436</v>
      </c>
      <c r="C13366" t="s">
        <v>463</v>
      </c>
      <c r="D13366" t="s">
        <v>2623</v>
      </c>
      <c r="E13366" s="24">
        <v>45748</v>
      </c>
      <c r="F13366">
        <v>48.75</v>
      </c>
    </row>
    <row r="13367" spans="1:6" x14ac:dyDescent="0.2">
      <c r="A13367" t="s">
        <v>2193</v>
      </c>
      <c r="B13367" t="s">
        <v>2520</v>
      </c>
      <c r="C13367" t="s">
        <v>723</v>
      </c>
      <c r="D13367" t="s">
        <v>2623</v>
      </c>
      <c r="E13367" s="24">
        <v>45748</v>
      </c>
      <c r="F13367">
        <v>152</v>
      </c>
    </row>
    <row r="13368" spans="1:6" x14ac:dyDescent="0.2">
      <c r="A13368" t="s">
        <v>832</v>
      </c>
      <c r="B13368" t="s">
        <v>2492</v>
      </c>
      <c r="C13368" t="s">
        <v>747</v>
      </c>
      <c r="D13368" t="s">
        <v>2623</v>
      </c>
      <c r="E13368" s="24">
        <v>45778</v>
      </c>
      <c r="F13368">
        <v>850.5</v>
      </c>
    </row>
    <row r="13369" spans="1:6" x14ac:dyDescent="0.2">
      <c r="A13369" t="s">
        <v>2195</v>
      </c>
      <c r="B13369" t="s">
        <v>2456</v>
      </c>
      <c r="C13369" t="s">
        <v>730</v>
      </c>
      <c r="D13369" t="s">
        <v>2623</v>
      </c>
      <c r="E13369" s="24">
        <v>45778</v>
      </c>
      <c r="F13369">
        <v>180.75</v>
      </c>
    </row>
    <row r="13370" spans="1:6" x14ac:dyDescent="0.2">
      <c r="A13370" t="s">
        <v>2199</v>
      </c>
      <c r="B13370" t="s">
        <v>2460</v>
      </c>
      <c r="C13370" t="s">
        <v>743</v>
      </c>
      <c r="D13370" t="s">
        <v>2623</v>
      </c>
      <c r="E13370" s="24">
        <v>45778</v>
      </c>
      <c r="F13370">
        <v>235.5</v>
      </c>
    </row>
    <row r="13371" spans="1:6" x14ac:dyDescent="0.2">
      <c r="A13371" t="s">
        <v>1423</v>
      </c>
      <c r="B13371" t="s">
        <v>2487</v>
      </c>
      <c r="C13371" t="s">
        <v>740</v>
      </c>
      <c r="D13371" t="s">
        <v>2623</v>
      </c>
      <c r="E13371" s="24">
        <v>45778</v>
      </c>
      <c r="F13371">
        <v>401.25</v>
      </c>
    </row>
    <row r="13372" spans="1:6" x14ac:dyDescent="0.2">
      <c r="A13372" t="s">
        <v>1241</v>
      </c>
      <c r="B13372" t="s">
        <v>2504</v>
      </c>
      <c r="C13372" t="s">
        <v>737</v>
      </c>
      <c r="D13372" t="s">
        <v>2623</v>
      </c>
      <c r="E13372" s="24">
        <v>45778</v>
      </c>
      <c r="F13372">
        <v>175.5</v>
      </c>
    </row>
    <row r="13373" spans="1:6" x14ac:dyDescent="0.2">
      <c r="A13373" t="s">
        <v>851</v>
      </c>
      <c r="B13373" t="s">
        <v>2437</v>
      </c>
      <c r="C13373" t="s">
        <v>780</v>
      </c>
      <c r="D13373" t="s">
        <v>2623</v>
      </c>
      <c r="E13373" s="24">
        <v>45778</v>
      </c>
      <c r="F13373">
        <v>166.5</v>
      </c>
    </row>
    <row r="13374" spans="1:6" x14ac:dyDescent="0.2">
      <c r="A13374" t="s">
        <v>1239</v>
      </c>
      <c r="B13374" t="s">
        <v>2454</v>
      </c>
      <c r="C13374" t="s">
        <v>778</v>
      </c>
      <c r="D13374" t="s">
        <v>2623</v>
      </c>
      <c r="E13374" s="24">
        <v>45778</v>
      </c>
      <c r="F13374">
        <v>164.25</v>
      </c>
    </row>
    <row r="13375" spans="1:6" x14ac:dyDescent="0.2">
      <c r="A13375" t="s">
        <v>200</v>
      </c>
      <c r="B13375" t="s">
        <v>2436</v>
      </c>
      <c r="C13375" t="s">
        <v>763</v>
      </c>
      <c r="D13375" t="s">
        <v>2623</v>
      </c>
      <c r="E13375" s="24">
        <v>45778</v>
      </c>
      <c r="F13375">
        <v>113.25</v>
      </c>
    </row>
    <row r="13376" spans="1:6" x14ac:dyDescent="0.2">
      <c r="A13376" t="s">
        <v>1856</v>
      </c>
      <c r="B13376" t="s">
        <v>2470</v>
      </c>
      <c r="C13376" t="s">
        <v>783</v>
      </c>
      <c r="D13376" t="s">
        <v>2623</v>
      </c>
      <c r="E13376" s="24">
        <v>45778</v>
      </c>
      <c r="F13376">
        <v>68.25</v>
      </c>
    </row>
    <row r="13377" spans="1:6" x14ac:dyDescent="0.2">
      <c r="A13377" t="s">
        <v>858</v>
      </c>
      <c r="B13377" t="s">
        <v>2475</v>
      </c>
      <c r="C13377" t="s">
        <v>779</v>
      </c>
      <c r="D13377" t="s">
        <v>2623</v>
      </c>
      <c r="E13377" s="24">
        <v>45778</v>
      </c>
      <c r="F13377">
        <v>96.75</v>
      </c>
    </row>
    <row r="13378" spans="1:6" x14ac:dyDescent="0.2">
      <c r="A13378" t="s">
        <v>391</v>
      </c>
      <c r="B13378" t="s">
        <v>2499</v>
      </c>
      <c r="C13378" t="s">
        <v>732</v>
      </c>
      <c r="D13378" t="s">
        <v>2623</v>
      </c>
      <c r="E13378" s="24">
        <v>45778</v>
      </c>
      <c r="F13378">
        <v>54</v>
      </c>
    </row>
    <row r="13379" spans="1:6" x14ac:dyDescent="0.2">
      <c r="A13379" t="s">
        <v>2210</v>
      </c>
      <c r="B13379" t="s">
        <v>2494</v>
      </c>
      <c r="C13379" t="s">
        <v>777</v>
      </c>
      <c r="D13379" t="s">
        <v>2623</v>
      </c>
      <c r="E13379" s="24">
        <v>45778</v>
      </c>
      <c r="F13379">
        <v>33.75</v>
      </c>
    </row>
    <row r="13380" spans="1:6" x14ac:dyDescent="0.2">
      <c r="A13380" t="s">
        <v>2206</v>
      </c>
      <c r="B13380" t="s">
        <v>2499</v>
      </c>
      <c r="C13380" t="s">
        <v>759</v>
      </c>
      <c r="D13380" t="s">
        <v>2623</v>
      </c>
      <c r="E13380" s="24">
        <v>45778</v>
      </c>
      <c r="F13380">
        <v>66</v>
      </c>
    </row>
    <row r="13381" spans="1:6" x14ac:dyDescent="0.2">
      <c r="A13381" t="s">
        <v>2198</v>
      </c>
      <c r="B13381" t="s">
        <v>2475</v>
      </c>
      <c r="C13381" t="s">
        <v>742</v>
      </c>
      <c r="D13381" t="s">
        <v>2623</v>
      </c>
      <c r="E13381" s="24">
        <v>45778</v>
      </c>
      <c r="F13381">
        <v>120.75</v>
      </c>
    </row>
    <row r="13382" spans="1:6" x14ac:dyDescent="0.2">
      <c r="A13382" t="s">
        <v>2197</v>
      </c>
      <c r="B13382" t="s">
        <v>2471</v>
      </c>
      <c r="C13382" t="s">
        <v>739</v>
      </c>
      <c r="D13382" t="s">
        <v>2623</v>
      </c>
      <c r="E13382" s="24">
        <v>45778</v>
      </c>
      <c r="F13382">
        <v>37</v>
      </c>
    </row>
    <row r="13383" spans="1:6" x14ac:dyDescent="0.2">
      <c r="A13383" t="s">
        <v>2205</v>
      </c>
      <c r="B13383" t="s">
        <v>2471</v>
      </c>
      <c r="C13383" t="s">
        <v>758</v>
      </c>
      <c r="D13383" t="s">
        <v>2623</v>
      </c>
      <c r="E13383" s="24">
        <v>45778</v>
      </c>
      <c r="F13383">
        <v>71.25</v>
      </c>
    </row>
    <row r="13384" spans="1:6" x14ac:dyDescent="0.2">
      <c r="A13384" t="s">
        <v>856</v>
      </c>
      <c r="B13384" t="s">
        <v>2467</v>
      </c>
      <c r="C13384" t="s">
        <v>784</v>
      </c>
      <c r="D13384" t="s">
        <v>2623</v>
      </c>
      <c r="E13384" s="24">
        <v>45778</v>
      </c>
      <c r="F13384">
        <v>171</v>
      </c>
    </row>
    <row r="13385" spans="1:6" x14ac:dyDescent="0.2">
      <c r="A13385" t="s">
        <v>2207</v>
      </c>
      <c r="B13385" t="s">
        <v>2537</v>
      </c>
      <c r="C13385" t="s">
        <v>760</v>
      </c>
      <c r="D13385" t="s">
        <v>2623</v>
      </c>
      <c r="E13385" s="24">
        <v>45778</v>
      </c>
      <c r="F13385">
        <v>15.75</v>
      </c>
    </row>
    <row r="13386" spans="1:6" x14ac:dyDescent="0.2">
      <c r="A13386" t="s">
        <v>1740</v>
      </c>
      <c r="B13386" t="s">
        <v>2482</v>
      </c>
      <c r="C13386" t="s">
        <v>757</v>
      </c>
      <c r="D13386" t="s">
        <v>2623</v>
      </c>
      <c r="E13386" s="24">
        <v>45778</v>
      </c>
      <c r="F13386">
        <v>45.75</v>
      </c>
    </row>
    <row r="13387" spans="1:6" x14ac:dyDescent="0.2">
      <c r="A13387" t="s">
        <v>2201</v>
      </c>
      <c r="B13387" t="s">
        <v>2458</v>
      </c>
      <c r="C13387" t="s">
        <v>746</v>
      </c>
      <c r="D13387" t="s">
        <v>2623</v>
      </c>
      <c r="E13387" s="24">
        <v>45778</v>
      </c>
      <c r="F13387">
        <v>84.75</v>
      </c>
    </row>
    <row r="13388" spans="1:6" x14ac:dyDescent="0.2">
      <c r="A13388" t="s">
        <v>2101</v>
      </c>
      <c r="B13388" t="s">
        <v>2457</v>
      </c>
      <c r="C13388" t="s">
        <v>496</v>
      </c>
      <c r="D13388" t="s">
        <v>2623</v>
      </c>
      <c r="E13388" s="24">
        <v>45778</v>
      </c>
      <c r="F13388">
        <v>36</v>
      </c>
    </row>
    <row r="13389" spans="1:6" x14ac:dyDescent="0.2">
      <c r="A13389" t="s">
        <v>1152</v>
      </c>
      <c r="B13389" t="s">
        <v>2492</v>
      </c>
      <c r="C13389" t="s">
        <v>494</v>
      </c>
      <c r="D13389" t="s">
        <v>2623</v>
      </c>
      <c r="E13389" s="24">
        <v>45778</v>
      </c>
      <c r="F13389">
        <v>51</v>
      </c>
    </row>
    <row r="13390" spans="1:6" x14ac:dyDescent="0.2">
      <c r="A13390" t="s">
        <v>2100</v>
      </c>
      <c r="B13390" t="s">
        <v>2500</v>
      </c>
      <c r="C13390" t="s">
        <v>495</v>
      </c>
      <c r="D13390" t="s">
        <v>2623</v>
      </c>
      <c r="E13390" s="24">
        <v>45778</v>
      </c>
      <c r="F13390">
        <v>53.25</v>
      </c>
    </row>
    <row r="13391" spans="1:6" x14ac:dyDescent="0.2">
      <c r="A13391" t="s">
        <v>2089</v>
      </c>
      <c r="B13391" t="s">
        <v>2497</v>
      </c>
      <c r="C13391" t="s">
        <v>460</v>
      </c>
      <c r="D13391" t="s">
        <v>2623</v>
      </c>
      <c r="E13391" s="24">
        <v>45778</v>
      </c>
      <c r="F13391">
        <v>124.5</v>
      </c>
    </row>
    <row r="13392" spans="1:6" x14ac:dyDescent="0.2">
      <c r="A13392" t="s">
        <v>1486</v>
      </c>
      <c r="B13392" t="s">
        <v>2488</v>
      </c>
      <c r="C13392" t="s">
        <v>476</v>
      </c>
      <c r="D13392" t="s">
        <v>2623</v>
      </c>
      <c r="E13392" s="24">
        <v>45778</v>
      </c>
      <c r="F13392">
        <v>336</v>
      </c>
    </row>
    <row r="13393" spans="1:6" x14ac:dyDescent="0.2">
      <c r="A13393" t="s">
        <v>384</v>
      </c>
      <c r="B13393" t="s">
        <v>2488</v>
      </c>
      <c r="C13393" t="s">
        <v>731</v>
      </c>
      <c r="D13393" t="s">
        <v>2623</v>
      </c>
      <c r="E13393" s="24">
        <v>45778</v>
      </c>
      <c r="F13393">
        <v>110.25</v>
      </c>
    </row>
    <row r="13394" spans="1:6" x14ac:dyDescent="0.2">
      <c r="A13394" t="s">
        <v>2200</v>
      </c>
      <c r="B13394" t="s">
        <v>2468</v>
      </c>
      <c r="C13394" t="s">
        <v>744</v>
      </c>
      <c r="D13394" t="s">
        <v>2623</v>
      </c>
      <c r="E13394" s="24">
        <v>45778</v>
      </c>
      <c r="F13394">
        <v>117</v>
      </c>
    </row>
    <row r="13395" spans="1:6" x14ac:dyDescent="0.2">
      <c r="A13395" t="s">
        <v>982</v>
      </c>
      <c r="B13395" t="s">
        <v>2457</v>
      </c>
      <c r="C13395" t="s">
        <v>497</v>
      </c>
      <c r="D13395" t="s">
        <v>2623</v>
      </c>
      <c r="E13395" s="24">
        <v>45778</v>
      </c>
      <c r="F13395">
        <v>42</v>
      </c>
    </row>
    <row r="13396" spans="1:6" x14ac:dyDescent="0.2">
      <c r="A13396" t="s">
        <v>2102</v>
      </c>
      <c r="B13396" t="s">
        <v>2474</v>
      </c>
      <c r="C13396" t="s">
        <v>498</v>
      </c>
      <c r="D13396" t="s">
        <v>2623</v>
      </c>
      <c r="E13396" s="24">
        <v>45778</v>
      </c>
      <c r="F13396">
        <v>335.25</v>
      </c>
    </row>
    <row r="13397" spans="1:6" x14ac:dyDescent="0.2">
      <c r="A13397" t="s">
        <v>2099</v>
      </c>
      <c r="B13397" t="s">
        <v>2513</v>
      </c>
      <c r="C13397" t="s">
        <v>493</v>
      </c>
      <c r="D13397" t="s">
        <v>2623</v>
      </c>
      <c r="E13397" s="24">
        <v>45778</v>
      </c>
      <c r="F13397">
        <v>11</v>
      </c>
    </row>
    <row r="13398" spans="1:6" x14ac:dyDescent="0.2">
      <c r="A13398" t="s">
        <v>869</v>
      </c>
      <c r="B13398" t="s">
        <v>2464</v>
      </c>
      <c r="C13398" t="s">
        <v>466</v>
      </c>
      <c r="D13398" t="s">
        <v>2623</v>
      </c>
      <c r="E13398" s="24">
        <v>45778</v>
      </c>
      <c r="F13398">
        <v>48</v>
      </c>
    </row>
    <row r="13399" spans="1:6" x14ac:dyDescent="0.2">
      <c r="A13399" t="s">
        <v>1484</v>
      </c>
      <c r="B13399" t="s">
        <v>2444</v>
      </c>
      <c r="C13399" t="s">
        <v>475</v>
      </c>
      <c r="D13399" t="s">
        <v>2623</v>
      </c>
      <c r="E13399" s="24">
        <v>45778</v>
      </c>
      <c r="F13399">
        <v>150</v>
      </c>
    </row>
    <row r="13400" spans="1:6" x14ac:dyDescent="0.2">
      <c r="A13400" t="s">
        <v>1763</v>
      </c>
      <c r="B13400" t="s">
        <v>2539</v>
      </c>
      <c r="C13400" t="s">
        <v>477</v>
      </c>
      <c r="D13400" t="s">
        <v>2623</v>
      </c>
      <c r="E13400" s="24">
        <v>45778</v>
      </c>
      <c r="F13400">
        <v>215.25</v>
      </c>
    </row>
    <row r="13401" spans="1:6" x14ac:dyDescent="0.2">
      <c r="A13401" t="s">
        <v>1744</v>
      </c>
      <c r="B13401" t="s">
        <v>2535</v>
      </c>
      <c r="C13401" t="s">
        <v>479</v>
      </c>
      <c r="D13401" t="s">
        <v>2623</v>
      </c>
      <c r="E13401" s="24">
        <v>45778</v>
      </c>
      <c r="F13401">
        <v>483</v>
      </c>
    </row>
    <row r="13402" spans="1:6" x14ac:dyDescent="0.2">
      <c r="A13402" t="s">
        <v>1737</v>
      </c>
      <c r="B13402" t="s">
        <v>2493</v>
      </c>
      <c r="C13402" t="s">
        <v>480</v>
      </c>
      <c r="D13402" t="s">
        <v>2623</v>
      </c>
      <c r="E13402" s="24">
        <v>45778</v>
      </c>
      <c r="F13402">
        <v>82.5</v>
      </c>
    </row>
    <row r="13403" spans="1:6" x14ac:dyDescent="0.2">
      <c r="A13403" t="s">
        <v>2194</v>
      </c>
      <c r="B13403" t="s">
        <v>2455</v>
      </c>
      <c r="C13403" t="s">
        <v>729</v>
      </c>
      <c r="D13403" t="s">
        <v>2623</v>
      </c>
      <c r="E13403" s="24">
        <v>45778</v>
      </c>
      <c r="F13403">
        <v>272.25</v>
      </c>
    </row>
    <row r="13404" spans="1:6" x14ac:dyDescent="0.2">
      <c r="A13404" t="s">
        <v>2209</v>
      </c>
      <c r="B13404" t="s">
        <v>2466</v>
      </c>
      <c r="C13404" t="s">
        <v>772</v>
      </c>
      <c r="D13404" t="s">
        <v>2623</v>
      </c>
      <c r="E13404" s="24">
        <v>45778</v>
      </c>
      <c r="F13404">
        <v>124.5</v>
      </c>
    </row>
    <row r="13405" spans="1:6" x14ac:dyDescent="0.2">
      <c r="A13405" t="s">
        <v>1694</v>
      </c>
      <c r="B13405" t="s">
        <v>2462</v>
      </c>
      <c r="C13405" t="s">
        <v>1226</v>
      </c>
      <c r="D13405" t="s">
        <v>2623</v>
      </c>
      <c r="E13405" s="24">
        <v>45778</v>
      </c>
      <c r="F13405">
        <v>78</v>
      </c>
    </row>
    <row r="13406" spans="1:6" x14ac:dyDescent="0.2">
      <c r="A13406" t="s">
        <v>2056</v>
      </c>
      <c r="B13406" t="s">
        <v>2521</v>
      </c>
      <c r="C13406" t="s">
        <v>375</v>
      </c>
      <c r="D13406" t="s">
        <v>2623</v>
      </c>
      <c r="E13406" s="24">
        <v>45778</v>
      </c>
      <c r="F13406">
        <v>342</v>
      </c>
    </row>
    <row r="13407" spans="1:6" x14ac:dyDescent="0.2">
      <c r="A13407" t="s">
        <v>1750</v>
      </c>
      <c r="B13407" t="s">
        <v>2443</v>
      </c>
      <c r="C13407" t="s">
        <v>478</v>
      </c>
      <c r="D13407" t="s">
        <v>2623</v>
      </c>
      <c r="E13407" s="24">
        <v>45778</v>
      </c>
      <c r="F13407">
        <v>111</v>
      </c>
    </row>
    <row r="13408" spans="1:6" x14ac:dyDescent="0.2">
      <c r="A13408" t="s">
        <v>1253</v>
      </c>
      <c r="B13408" t="s">
        <v>2509</v>
      </c>
      <c r="C13408" t="s">
        <v>461</v>
      </c>
      <c r="D13408" t="s">
        <v>2623</v>
      </c>
      <c r="E13408" s="24">
        <v>45778</v>
      </c>
      <c r="F13408">
        <v>150.75</v>
      </c>
    </row>
    <row r="13409" spans="1:6" x14ac:dyDescent="0.2">
      <c r="A13409" t="s">
        <v>1527</v>
      </c>
      <c r="B13409" t="s">
        <v>2440</v>
      </c>
      <c r="C13409" t="s">
        <v>733</v>
      </c>
      <c r="D13409" t="s">
        <v>2623</v>
      </c>
      <c r="E13409" s="24">
        <v>45778</v>
      </c>
      <c r="F13409">
        <v>100.5</v>
      </c>
    </row>
    <row r="13410" spans="1:6" x14ac:dyDescent="0.2">
      <c r="A13410" t="s">
        <v>2196</v>
      </c>
      <c r="B13410" t="s">
        <v>2478</v>
      </c>
      <c r="C13410" t="s">
        <v>734</v>
      </c>
      <c r="D13410" t="s">
        <v>2623</v>
      </c>
      <c r="E13410" s="24">
        <v>45778</v>
      </c>
      <c r="F13410">
        <v>82.5</v>
      </c>
    </row>
    <row r="13411" spans="1:6" x14ac:dyDescent="0.2">
      <c r="A13411" t="s">
        <v>1532</v>
      </c>
      <c r="B13411" t="s">
        <v>2521</v>
      </c>
      <c r="C13411" t="s">
        <v>735</v>
      </c>
      <c r="D13411" t="s">
        <v>2623</v>
      </c>
      <c r="E13411" s="24">
        <v>45778</v>
      </c>
      <c r="F13411">
        <v>143.25</v>
      </c>
    </row>
    <row r="13412" spans="1:6" x14ac:dyDescent="0.2">
      <c r="A13412" t="s">
        <v>293</v>
      </c>
      <c r="B13412" t="s">
        <v>2534</v>
      </c>
      <c r="C13412" t="s">
        <v>1356</v>
      </c>
      <c r="D13412" t="s">
        <v>2623</v>
      </c>
      <c r="E13412" s="24">
        <v>45778</v>
      </c>
      <c r="F13412">
        <v>135</v>
      </c>
    </row>
    <row r="13413" spans="1:6" x14ac:dyDescent="0.2">
      <c r="A13413" t="s">
        <v>1854</v>
      </c>
      <c r="B13413" t="s">
        <v>2434</v>
      </c>
      <c r="C13413" t="s">
        <v>767</v>
      </c>
      <c r="D13413" t="s">
        <v>2623</v>
      </c>
      <c r="E13413" s="24">
        <v>45778</v>
      </c>
      <c r="F13413">
        <v>105</v>
      </c>
    </row>
    <row r="13414" spans="1:6" x14ac:dyDescent="0.2">
      <c r="A13414" t="s">
        <v>1561</v>
      </c>
      <c r="B13414" t="s">
        <v>2467</v>
      </c>
      <c r="C13414" t="s">
        <v>768</v>
      </c>
      <c r="D13414" t="s">
        <v>2623</v>
      </c>
      <c r="E13414" s="24">
        <v>45778</v>
      </c>
      <c r="F13414">
        <v>80.25</v>
      </c>
    </row>
    <row r="13415" spans="1:6" x14ac:dyDescent="0.2">
      <c r="A13415" t="s">
        <v>1490</v>
      </c>
      <c r="B13415" t="s">
        <v>2507</v>
      </c>
      <c r="C13415" t="s">
        <v>472</v>
      </c>
      <c r="D13415" t="s">
        <v>2623</v>
      </c>
      <c r="E13415" s="24">
        <v>45778</v>
      </c>
      <c r="F13415">
        <v>99</v>
      </c>
    </row>
    <row r="13416" spans="1:6" x14ac:dyDescent="0.2">
      <c r="A13416" t="s">
        <v>1543</v>
      </c>
      <c r="B13416" t="s">
        <v>2498</v>
      </c>
      <c r="C13416" t="s">
        <v>470</v>
      </c>
      <c r="D13416" t="s">
        <v>2623</v>
      </c>
      <c r="E13416" s="24">
        <v>45778</v>
      </c>
      <c r="F13416">
        <v>105</v>
      </c>
    </row>
    <row r="13417" spans="1:6" x14ac:dyDescent="0.2">
      <c r="A13417" t="s">
        <v>2204</v>
      </c>
      <c r="B13417" t="s">
        <v>2481</v>
      </c>
      <c r="C13417" t="s">
        <v>754</v>
      </c>
      <c r="D13417" t="s">
        <v>2623</v>
      </c>
      <c r="E13417" s="24">
        <v>45778</v>
      </c>
      <c r="F13417">
        <v>75</v>
      </c>
    </row>
    <row r="13418" spans="1:6" x14ac:dyDescent="0.2">
      <c r="A13418" t="s">
        <v>2058</v>
      </c>
      <c r="B13418" t="s">
        <v>2537</v>
      </c>
      <c r="C13418" t="s">
        <v>377</v>
      </c>
      <c r="D13418" t="s">
        <v>2623</v>
      </c>
      <c r="E13418" s="24">
        <v>45778</v>
      </c>
      <c r="F13418">
        <v>1865.25</v>
      </c>
    </row>
    <row r="13419" spans="1:6" x14ac:dyDescent="0.2">
      <c r="A13419" t="s">
        <v>2202</v>
      </c>
      <c r="B13419" t="s">
        <v>2509</v>
      </c>
      <c r="C13419" t="s">
        <v>748</v>
      </c>
      <c r="D13419" t="s">
        <v>2623</v>
      </c>
      <c r="E13419" s="24">
        <v>45778</v>
      </c>
      <c r="F13419">
        <v>831.75</v>
      </c>
    </row>
    <row r="13420" spans="1:6" x14ac:dyDescent="0.2">
      <c r="A13420" t="s">
        <v>641</v>
      </c>
      <c r="B13420" t="s">
        <v>2440</v>
      </c>
      <c r="C13420" t="s">
        <v>752</v>
      </c>
      <c r="D13420" t="s">
        <v>2623</v>
      </c>
      <c r="E13420" s="24">
        <v>45778</v>
      </c>
      <c r="F13420">
        <v>615.75</v>
      </c>
    </row>
    <row r="13421" spans="1:6" x14ac:dyDescent="0.2">
      <c r="A13421" t="s">
        <v>2208</v>
      </c>
      <c r="B13421" t="s">
        <v>2521</v>
      </c>
      <c r="C13421" t="s">
        <v>762</v>
      </c>
      <c r="D13421" t="s">
        <v>2623</v>
      </c>
      <c r="E13421" s="24">
        <v>45778</v>
      </c>
      <c r="F13421">
        <v>129</v>
      </c>
    </row>
    <row r="13422" spans="1:6" x14ac:dyDescent="0.2">
      <c r="A13422" t="s">
        <v>1538</v>
      </c>
      <c r="B13422" t="s">
        <v>2434</v>
      </c>
      <c r="C13422" t="s">
        <v>728</v>
      </c>
      <c r="D13422" t="s">
        <v>2623</v>
      </c>
      <c r="E13422" s="24">
        <v>45778</v>
      </c>
      <c r="F13422">
        <v>163.5</v>
      </c>
    </row>
    <row r="13423" spans="1:6" x14ac:dyDescent="0.2">
      <c r="A13423" t="s">
        <v>2203</v>
      </c>
      <c r="B13423" t="s">
        <v>2448</v>
      </c>
      <c r="C13423" t="s">
        <v>750</v>
      </c>
      <c r="D13423" t="s">
        <v>2623</v>
      </c>
      <c r="E13423" s="24">
        <v>45778</v>
      </c>
      <c r="F13423">
        <v>126.75</v>
      </c>
    </row>
    <row r="13424" spans="1:6" x14ac:dyDescent="0.2">
      <c r="A13424" t="s">
        <v>1475</v>
      </c>
      <c r="B13424" t="s">
        <v>2453</v>
      </c>
      <c r="C13424" t="s">
        <v>771</v>
      </c>
      <c r="D13424" t="s">
        <v>2623</v>
      </c>
      <c r="E13424" s="24">
        <v>45778</v>
      </c>
      <c r="F13424">
        <v>108</v>
      </c>
    </row>
    <row r="13425" spans="1:6" x14ac:dyDescent="0.2">
      <c r="A13425" t="s">
        <v>1514</v>
      </c>
      <c r="B13425" t="s">
        <v>2499</v>
      </c>
      <c r="C13425" t="s">
        <v>774</v>
      </c>
      <c r="D13425" t="s">
        <v>2623</v>
      </c>
      <c r="E13425" s="24">
        <v>45778</v>
      </c>
      <c r="F13425">
        <v>37</v>
      </c>
    </row>
    <row r="13426" spans="1:6" x14ac:dyDescent="0.2">
      <c r="A13426" t="s">
        <v>2059</v>
      </c>
      <c r="B13426" t="s">
        <v>2477</v>
      </c>
      <c r="C13426" t="s">
        <v>379</v>
      </c>
      <c r="D13426" t="s">
        <v>2623</v>
      </c>
      <c r="E13426" s="24">
        <v>45778</v>
      </c>
      <c r="F13426">
        <v>699</v>
      </c>
    </row>
    <row r="13427" spans="1:6" x14ac:dyDescent="0.2">
      <c r="A13427" t="s">
        <v>761</v>
      </c>
      <c r="B13427" t="s">
        <v>2533</v>
      </c>
      <c r="C13427" t="s">
        <v>468</v>
      </c>
      <c r="D13427" t="s">
        <v>2623</v>
      </c>
      <c r="E13427" s="24">
        <v>45778</v>
      </c>
      <c r="F13427">
        <v>68.25</v>
      </c>
    </row>
    <row r="13428" spans="1:6" x14ac:dyDescent="0.2">
      <c r="A13428" t="s">
        <v>2091</v>
      </c>
      <c r="B13428" t="s">
        <v>2533</v>
      </c>
      <c r="C13428" t="s">
        <v>465</v>
      </c>
      <c r="D13428" t="s">
        <v>2623</v>
      </c>
      <c r="E13428" s="24">
        <v>45778</v>
      </c>
      <c r="F13428">
        <v>72</v>
      </c>
    </row>
    <row r="13429" spans="1:6" x14ac:dyDescent="0.2">
      <c r="A13429" t="s">
        <v>2090</v>
      </c>
      <c r="B13429" t="s">
        <v>2436</v>
      </c>
      <c r="C13429" t="s">
        <v>463</v>
      </c>
      <c r="D13429" t="s">
        <v>2623</v>
      </c>
      <c r="E13429" s="24">
        <v>45778</v>
      </c>
      <c r="F13429">
        <v>53.25</v>
      </c>
    </row>
    <row r="13430" spans="1:6" x14ac:dyDescent="0.2">
      <c r="A13430" t="s">
        <v>2193</v>
      </c>
      <c r="B13430" t="s">
        <v>2520</v>
      </c>
      <c r="C13430" t="s">
        <v>723</v>
      </c>
      <c r="D13430" t="s">
        <v>2623</v>
      </c>
      <c r="E13430" s="24">
        <v>45778</v>
      </c>
      <c r="F13430">
        <v>171</v>
      </c>
    </row>
    <row r="13431" spans="1:6" x14ac:dyDescent="0.2">
      <c r="A13431" t="s">
        <v>483</v>
      </c>
      <c r="B13431" t="s">
        <v>2497</v>
      </c>
      <c r="C13431" t="s">
        <v>776</v>
      </c>
      <c r="D13431" t="s">
        <v>2623</v>
      </c>
      <c r="E13431" s="24">
        <v>45778</v>
      </c>
      <c r="F13431">
        <v>673.5</v>
      </c>
    </row>
    <row r="13432" spans="1:6" x14ac:dyDescent="0.2">
      <c r="A13432" t="s">
        <v>832</v>
      </c>
      <c r="B13432" t="s">
        <v>2492</v>
      </c>
      <c r="C13432" t="s">
        <v>747</v>
      </c>
      <c r="D13432" t="s">
        <v>2623</v>
      </c>
      <c r="E13432" s="24">
        <v>45809</v>
      </c>
      <c r="F13432">
        <v>576.75</v>
      </c>
    </row>
    <row r="13433" spans="1:6" x14ac:dyDescent="0.2">
      <c r="A13433" t="s">
        <v>2195</v>
      </c>
      <c r="B13433" t="s">
        <v>2456</v>
      </c>
      <c r="C13433" t="s">
        <v>730</v>
      </c>
      <c r="D13433" t="s">
        <v>2623</v>
      </c>
      <c r="E13433" s="24">
        <v>45809</v>
      </c>
      <c r="F13433">
        <v>137.25</v>
      </c>
    </row>
    <row r="13434" spans="1:6" x14ac:dyDescent="0.2">
      <c r="A13434" t="s">
        <v>2199</v>
      </c>
      <c r="B13434" t="s">
        <v>2460</v>
      </c>
      <c r="C13434" t="s">
        <v>743</v>
      </c>
      <c r="D13434" t="s">
        <v>2623</v>
      </c>
      <c r="E13434" s="24">
        <v>45809</v>
      </c>
      <c r="F13434">
        <v>101.25</v>
      </c>
    </row>
    <row r="13435" spans="1:6" x14ac:dyDescent="0.2">
      <c r="A13435" t="s">
        <v>1423</v>
      </c>
      <c r="B13435" t="s">
        <v>2487</v>
      </c>
      <c r="C13435" t="s">
        <v>740</v>
      </c>
      <c r="D13435" t="s">
        <v>2623</v>
      </c>
      <c r="E13435" s="24">
        <v>45809</v>
      </c>
      <c r="F13435">
        <v>284.25</v>
      </c>
    </row>
    <row r="13436" spans="1:6" x14ac:dyDescent="0.2">
      <c r="A13436" t="s">
        <v>1241</v>
      </c>
      <c r="B13436" t="s">
        <v>2504</v>
      </c>
      <c r="C13436" t="s">
        <v>737</v>
      </c>
      <c r="D13436" t="s">
        <v>2623</v>
      </c>
      <c r="E13436" s="24">
        <v>45809</v>
      </c>
      <c r="F13436">
        <v>113.25</v>
      </c>
    </row>
    <row r="13437" spans="1:6" x14ac:dyDescent="0.2">
      <c r="A13437" t="s">
        <v>851</v>
      </c>
      <c r="B13437" t="s">
        <v>2437</v>
      </c>
      <c r="C13437" t="s">
        <v>780</v>
      </c>
      <c r="D13437" t="s">
        <v>2623</v>
      </c>
      <c r="E13437" s="24">
        <v>45809</v>
      </c>
      <c r="F13437">
        <v>91.5</v>
      </c>
    </row>
    <row r="13438" spans="1:6" x14ac:dyDescent="0.2">
      <c r="A13438" t="s">
        <v>1239</v>
      </c>
      <c r="B13438" t="s">
        <v>2454</v>
      </c>
      <c r="C13438" t="s">
        <v>778</v>
      </c>
      <c r="D13438" t="s">
        <v>2623</v>
      </c>
      <c r="E13438" s="24">
        <v>45809</v>
      </c>
      <c r="F13438">
        <v>114</v>
      </c>
    </row>
    <row r="13439" spans="1:6" x14ac:dyDescent="0.2">
      <c r="A13439" t="s">
        <v>200</v>
      </c>
      <c r="B13439" t="s">
        <v>2436</v>
      </c>
      <c r="C13439" t="s">
        <v>763</v>
      </c>
      <c r="D13439" t="s">
        <v>2623</v>
      </c>
      <c r="E13439" s="24">
        <v>45809</v>
      </c>
      <c r="F13439">
        <v>81.75</v>
      </c>
    </row>
    <row r="13440" spans="1:6" x14ac:dyDescent="0.2">
      <c r="A13440" t="s">
        <v>1856</v>
      </c>
      <c r="B13440" t="s">
        <v>2470</v>
      </c>
      <c r="C13440" t="s">
        <v>783</v>
      </c>
      <c r="D13440" t="s">
        <v>2623</v>
      </c>
      <c r="E13440" s="24">
        <v>45809</v>
      </c>
      <c r="F13440">
        <v>39.75</v>
      </c>
    </row>
    <row r="13441" spans="1:6" x14ac:dyDescent="0.2">
      <c r="A13441" t="s">
        <v>858</v>
      </c>
      <c r="B13441" t="s">
        <v>2475</v>
      </c>
      <c r="C13441" t="s">
        <v>779</v>
      </c>
      <c r="D13441" t="s">
        <v>2623</v>
      </c>
      <c r="E13441" s="24">
        <v>45809</v>
      </c>
      <c r="F13441">
        <v>48</v>
      </c>
    </row>
    <row r="13442" spans="1:6" x14ac:dyDescent="0.2">
      <c r="A13442" t="s">
        <v>391</v>
      </c>
      <c r="B13442" t="s">
        <v>2499</v>
      </c>
      <c r="C13442" t="s">
        <v>732</v>
      </c>
      <c r="D13442" t="s">
        <v>2623</v>
      </c>
      <c r="E13442" s="24">
        <v>45809</v>
      </c>
      <c r="F13442">
        <v>30</v>
      </c>
    </row>
    <row r="13443" spans="1:6" x14ac:dyDescent="0.2">
      <c r="A13443" t="s">
        <v>2210</v>
      </c>
      <c r="B13443" t="s">
        <v>2494</v>
      </c>
      <c r="C13443" t="s">
        <v>777</v>
      </c>
      <c r="D13443" t="s">
        <v>2623</v>
      </c>
      <c r="E13443" s="24">
        <v>45809</v>
      </c>
      <c r="F13443">
        <v>21.75</v>
      </c>
    </row>
    <row r="13444" spans="1:6" x14ac:dyDescent="0.2">
      <c r="A13444" t="s">
        <v>2206</v>
      </c>
      <c r="B13444" t="s">
        <v>2499</v>
      </c>
      <c r="C13444" t="s">
        <v>759</v>
      </c>
      <c r="D13444" t="s">
        <v>2623</v>
      </c>
      <c r="E13444" s="24">
        <v>45809</v>
      </c>
      <c r="F13444">
        <v>38</v>
      </c>
    </row>
    <row r="13445" spans="1:6" x14ac:dyDescent="0.2">
      <c r="A13445" t="s">
        <v>2198</v>
      </c>
      <c r="B13445" t="s">
        <v>2475</v>
      </c>
      <c r="C13445" t="s">
        <v>742</v>
      </c>
      <c r="D13445" t="s">
        <v>2623</v>
      </c>
      <c r="E13445" s="24">
        <v>45809</v>
      </c>
      <c r="F13445">
        <v>71.25</v>
      </c>
    </row>
    <row r="13446" spans="1:6" x14ac:dyDescent="0.2">
      <c r="A13446" t="s">
        <v>2197</v>
      </c>
      <c r="B13446" t="s">
        <v>2471</v>
      </c>
      <c r="C13446" t="s">
        <v>739</v>
      </c>
      <c r="D13446" t="s">
        <v>2623</v>
      </c>
      <c r="E13446" s="24">
        <v>45809</v>
      </c>
      <c r="F13446">
        <v>36</v>
      </c>
    </row>
    <row r="13447" spans="1:6" x14ac:dyDescent="0.2">
      <c r="A13447" t="s">
        <v>2205</v>
      </c>
      <c r="B13447" t="s">
        <v>2471</v>
      </c>
      <c r="C13447" t="s">
        <v>758</v>
      </c>
      <c r="D13447" t="s">
        <v>2623</v>
      </c>
      <c r="E13447" s="24">
        <v>45809</v>
      </c>
      <c r="F13447">
        <v>56.25</v>
      </c>
    </row>
    <row r="13448" spans="1:6" x14ac:dyDescent="0.2">
      <c r="A13448" t="s">
        <v>856</v>
      </c>
      <c r="B13448" t="s">
        <v>2467</v>
      </c>
      <c r="C13448" t="s">
        <v>784</v>
      </c>
      <c r="D13448" t="s">
        <v>2623</v>
      </c>
      <c r="E13448" s="24">
        <v>45809</v>
      </c>
      <c r="F13448">
        <v>108.75</v>
      </c>
    </row>
    <row r="13449" spans="1:6" x14ac:dyDescent="0.2">
      <c r="A13449" t="s">
        <v>2207</v>
      </c>
      <c r="B13449" t="s">
        <v>2537</v>
      </c>
      <c r="C13449" t="s">
        <v>760</v>
      </c>
      <c r="D13449" t="s">
        <v>2623</v>
      </c>
      <c r="E13449" s="24">
        <v>45809</v>
      </c>
      <c r="F13449">
        <v>21</v>
      </c>
    </row>
    <row r="13450" spans="1:6" x14ac:dyDescent="0.2">
      <c r="A13450" t="s">
        <v>1740</v>
      </c>
      <c r="B13450" t="s">
        <v>2482</v>
      </c>
      <c r="C13450" t="s">
        <v>757</v>
      </c>
      <c r="D13450" t="s">
        <v>2623</v>
      </c>
      <c r="E13450" s="24">
        <v>45809</v>
      </c>
      <c r="F13450">
        <v>27</v>
      </c>
    </row>
    <row r="13451" spans="1:6" x14ac:dyDescent="0.2">
      <c r="A13451" t="s">
        <v>2201</v>
      </c>
      <c r="B13451" t="s">
        <v>2458</v>
      </c>
      <c r="C13451" t="s">
        <v>746</v>
      </c>
      <c r="D13451" t="s">
        <v>2623</v>
      </c>
      <c r="E13451" s="24">
        <v>45809</v>
      </c>
      <c r="F13451">
        <v>39.75</v>
      </c>
    </row>
    <row r="13452" spans="1:6" x14ac:dyDescent="0.2">
      <c r="A13452" t="s">
        <v>2101</v>
      </c>
      <c r="B13452" t="s">
        <v>2457</v>
      </c>
      <c r="C13452" t="s">
        <v>496</v>
      </c>
      <c r="D13452" t="s">
        <v>2623</v>
      </c>
      <c r="E13452" s="24">
        <v>45809</v>
      </c>
      <c r="F13452">
        <v>38.25</v>
      </c>
    </row>
    <row r="13453" spans="1:6" x14ac:dyDescent="0.2">
      <c r="A13453" t="s">
        <v>1152</v>
      </c>
      <c r="B13453" t="s">
        <v>2492</v>
      </c>
      <c r="C13453" t="s">
        <v>494</v>
      </c>
      <c r="D13453" t="s">
        <v>2623</v>
      </c>
      <c r="E13453" s="24">
        <v>45809</v>
      </c>
      <c r="F13453">
        <v>23.25</v>
      </c>
    </row>
    <row r="13454" spans="1:6" x14ac:dyDescent="0.2">
      <c r="A13454" t="s">
        <v>2100</v>
      </c>
      <c r="B13454" t="s">
        <v>2500</v>
      </c>
      <c r="C13454" t="s">
        <v>495</v>
      </c>
      <c r="D13454" t="s">
        <v>2623</v>
      </c>
      <c r="E13454" s="24">
        <v>45809</v>
      </c>
      <c r="F13454">
        <v>63.75</v>
      </c>
    </row>
    <row r="13455" spans="1:6" x14ac:dyDescent="0.2">
      <c r="A13455" t="s">
        <v>2089</v>
      </c>
      <c r="B13455" t="s">
        <v>2497</v>
      </c>
      <c r="C13455" t="s">
        <v>460</v>
      </c>
      <c r="D13455" t="s">
        <v>2623</v>
      </c>
      <c r="E13455" s="24">
        <v>45809</v>
      </c>
      <c r="F13455">
        <v>99.75</v>
      </c>
    </row>
    <row r="13456" spans="1:6" x14ac:dyDescent="0.2">
      <c r="A13456" t="s">
        <v>1486</v>
      </c>
      <c r="B13456" t="s">
        <v>2488</v>
      </c>
      <c r="C13456" t="s">
        <v>476</v>
      </c>
      <c r="D13456" t="s">
        <v>2623</v>
      </c>
      <c r="E13456" s="24">
        <v>45809</v>
      </c>
      <c r="F13456">
        <v>199</v>
      </c>
    </row>
    <row r="13457" spans="1:6" x14ac:dyDescent="0.2">
      <c r="A13457" t="s">
        <v>384</v>
      </c>
      <c r="B13457" t="s">
        <v>2488</v>
      </c>
      <c r="C13457" t="s">
        <v>731</v>
      </c>
      <c r="D13457" t="s">
        <v>2623</v>
      </c>
      <c r="E13457" s="24">
        <v>45809</v>
      </c>
      <c r="F13457">
        <v>104.25</v>
      </c>
    </row>
    <row r="13458" spans="1:6" x14ac:dyDescent="0.2">
      <c r="A13458" t="s">
        <v>2200</v>
      </c>
      <c r="B13458" t="s">
        <v>2468</v>
      </c>
      <c r="C13458" t="s">
        <v>744</v>
      </c>
      <c r="D13458" t="s">
        <v>2623</v>
      </c>
      <c r="E13458" s="24">
        <v>45809</v>
      </c>
      <c r="F13458">
        <v>48</v>
      </c>
    </row>
    <row r="13459" spans="1:6" x14ac:dyDescent="0.2">
      <c r="A13459" t="s">
        <v>982</v>
      </c>
      <c r="B13459" t="s">
        <v>2457</v>
      </c>
      <c r="C13459" t="s">
        <v>497</v>
      </c>
      <c r="D13459" t="s">
        <v>2623</v>
      </c>
      <c r="E13459" s="24">
        <v>45809</v>
      </c>
      <c r="F13459">
        <v>34</v>
      </c>
    </row>
    <row r="13460" spans="1:6" x14ac:dyDescent="0.2">
      <c r="A13460" t="s">
        <v>2102</v>
      </c>
      <c r="B13460" t="s">
        <v>2474</v>
      </c>
      <c r="C13460" t="s">
        <v>498</v>
      </c>
      <c r="D13460" t="s">
        <v>2623</v>
      </c>
      <c r="E13460" s="24">
        <v>45809</v>
      </c>
      <c r="F13460">
        <v>228.75</v>
      </c>
    </row>
    <row r="13461" spans="1:6" x14ac:dyDescent="0.2">
      <c r="A13461" t="s">
        <v>2099</v>
      </c>
      <c r="B13461" t="s">
        <v>2513</v>
      </c>
      <c r="C13461" t="s">
        <v>493</v>
      </c>
      <c r="D13461" t="s">
        <v>2623</v>
      </c>
      <c r="E13461" s="24">
        <v>45809</v>
      </c>
      <c r="F13461">
        <v>10</v>
      </c>
    </row>
    <row r="13462" spans="1:6" x14ac:dyDescent="0.2">
      <c r="A13462" t="s">
        <v>869</v>
      </c>
      <c r="B13462" t="s">
        <v>2464</v>
      </c>
      <c r="C13462" t="s">
        <v>466</v>
      </c>
      <c r="D13462" t="s">
        <v>2623</v>
      </c>
      <c r="E13462" s="24">
        <v>45809</v>
      </c>
      <c r="F13462">
        <v>48</v>
      </c>
    </row>
    <row r="13463" spans="1:6" x14ac:dyDescent="0.2">
      <c r="A13463" t="s">
        <v>1484</v>
      </c>
      <c r="B13463" t="s">
        <v>2444</v>
      </c>
      <c r="C13463" t="s">
        <v>475</v>
      </c>
      <c r="D13463" t="s">
        <v>2623</v>
      </c>
      <c r="E13463" s="24">
        <v>45809</v>
      </c>
      <c r="F13463">
        <v>127.5</v>
      </c>
    </row>
    <row r="13464" spans="1:6" x14ac:dyDescent="0.2">
      <c r="A13464" t="s">
        <v>1763</v>
      </c>
      <c r="B13464" t="s">
        <v>2539</v>
      </c>
      <c r="C13464" t="s">
        <v>477</v>
      </c>
      <c r="D13464" t="s">
        <v>2623</v>
      </c>
      <c r="E13464" s="24">
        <v>45809</v>
      </c>
      <c r="F13464">
        <v>138</v>
      </c>
    </row>
    <row r="13465" spans="1:6" x14ac:dyDescent="0.2">
      <c r="A13465" t="s">
        <v>1744</v>
      </c>
      <c r="B13465" t="s">
        <v>2535</v>
      </c>
      <c r="C13465" t="s">
        <v>479</v>
      </c>
      <c r="D13465" t="s">
        <v>2623</v>
      </c>
      <c r="E13465" s="24">
        <v>45809</v>
      </c>
      <c r="F13465">
        <v>285.75</v>
      </c>
    </row>
    <row r="13466" spans="1:6" x14ac:dyDescent="0.2">
      <c r="A13466" t="s">
        <v>1737</v>
      </c>
      <c r="B13466" t="s">
        <v>2493</v>
      </c>
      <c r="C13466" t="s">
        <v>480</v>
      </c>
      <c r="D13466" t="s">
        <v>2623</v>
      </c>
      <c r="E13466" s="24">
        <v>45809</v>
      </c>
      <c r="F13466">
        <v>58.5</v>
      </c>
    </row>
    <row r="13467" spans="1:6" x14ac:dyDescent="0.2">
      <c r="A13467" t="s">
        <v>2194</v>
      </c>
      <c r="B13467" t="s">
        <v>2455</v>
      </c>
      <c r="C13467" t="s">
        <v>729</v>
      </c>
      <c r="D13467" t="s">
        <v>2623</v>
      </c>
      <c r="E13467" s="24">
        <v>45809</v>
      </c>
      <c r="F13467">
        <v>182.25</v>
      </c>
    </row>
    <row r="13468" spans="1:6" x14ac:dyDescent="0.2">
      <c r="A13468" t="s">
        <v>2209</v>
      </c>
      <c r="B13468" t="s">
        <v>2466</v>
      </c>
      <c r="C13468" t="s">
        <v>772</v>
      </c>
      <c r="D13468" t="s">
        <v>2623</v>
      </c>
      <c r="E13468" s="24">
        <v>45809</v>
      </c>
      <c r="F13468">
        <v>92.25</v>
      </c>
    </row>
    <row r="13469" spans="1:6" x14ac:dyDescent="0.2">
      <c r="A13469" t="s">
        <v>1694</v>
      </c>
      <c r="B13469" t="s">
        <v>2462</v>
      </c>
      <c r="C13469" t="s">
        <v>1226</v>
      </c>
      <c r="D13469" t="s">
        <v>2623</v>
      </c>
      <c r="E13469" s="24">
        <v>45809</v>
      </c>
      <c r="F13469">
        <v>66</v>
      </c>
    </row>
    <row r="13470" spans="1:6" x14ac:dyDescent="0.2">
      <c r="A13470" t="s">
        <v>2056</v>
      </c>
      <c r="B13470" t="s">
        <v>2521</v>
      </c>
      <c r="C13470" t="s">
        <v>375</v>
      </c>
      <c r="D13470" t="s">
        <v>2623</v>
      </c>
      <c r="E13470" s="24">
        <v>45809</v>
      </c>
      <c r="F13470">
        <v>190.5</v>
      </c>
    </row>
    <row r="13471" spans="1:6" x14ac:dyDescent="0.2">
      <c r="A13471" t="s">
        <v>1750</v>
      </c>
      <c r="B13471" t="s">
        <v>2443</v>
      </c>
      <c r="C13471" t="s">
        <v>478</v>
      </c>
      <c r="D13471" t="s">
        <v>2623</v>
      </c>
      <c r="E13471" s="24">
        <v>45809</v>
      </c>
      <c r="F13471">
        <v>71.25</v>
      </c>
    </row>
    <row r="13472" spans="1:6" x14ac:dyDescent="0.2">
      <c r="A13472" t="s">
        <v>1253</v>
      </c>
      <c r="B13472" t="s">
        <v>2509</v>
      </c>
      <c r="C13472" t="s">
        <v>461</v>
      </c>
      <c r="D13472" t="s">
        <v>2623</v>
      </c>
      <c r="E13472" s="24">
        <v>45809</v>
      </c>
      <c r="F13472">
        <v>84.75</v>
      </c>
    </row>
    <row r="13473" spans="1:6" x14ac:dyDescent="0.2">
      <c r="A13473" t="s">
        <v>1527</v>
      </c>
      <c r="B13473" t="s">
        <v>2440</v>
      </c>
      <c r="C13473" t="s">
        <v>733</v>
      </c>
      <c r="D13473" t="s">
        <v>2623</v>
      </c>
      <c r="E13473" s="24">
        <v>45809</v>
      </c>
      <c r="F13473">
        <v>78.75</v>
      </c>
    </row>
    <row r="13474" spans="1:6" x14ac:dyDescent="0.2">
      <c r="A13474" t="s">
        <v>2196</v>
      </c>
      <c r="B13474" t="s">
        <v>2478</v>
      </c>
      <c r="C13474" t="s">
        <v>734</v>
      </c>
      <c r="D13474" t="s">
        <v>2623</v>
      </c>
      <c r="E13474" s="24">
        <v>45809</v>
      </c>
      <c r="F13474">
        <v>65.25</v>
      </c>
    </row>
    <row r="13475" spans="1:6" x14ac:dyDescent="0.2">
      <c r="A13475" t="s">
        <v>1532</v>
      </c>
      <c r="B13475" t="s">
        <v>2521</v>
      </c>
      <c r="C13475" t="s">
        <v>735</v>
      </c>
      <c r="D13475" t="s">
        <v>2623</v>
      </c>
      <c r="E13475" s="24">
        <v>45809</v>
      </c>
      <c r="F13475">
        <v>90</v>
      </c>
    </row>
    <row r="13476" spans="1:6" x14ac:dyDescent="0.2">
      <c r="A13476" t="s">
        <v>293</v>
      </c>
      <c r="B13476" t="s">
        <v>2534</v>
      </c>
      <c r="C13476" t="s">
        <v>1356</v>
      </c>
      <c r="D13476" t="s">
        <v>2623</v>
      </c>
      <c r="E13476" s="24">
        <v>45809</v>
      </c>
      <c r="F13476">
        <v>121.5</v>
      </c>
    </row>
    <row r="13477" spans="1:6" x14ac:dyDescent="0.2">
      <c r="A13477" t="s">
        <v>1854</v>
      </c>
      <c r="B13477" t="s">
        <v>2434</v>
      </c>
      <c r="C13477" t="s">
        <v>767</v>
      </c>
      <c r="D13477" t="s">
        <v>2623</v>
      </c>
      <c r="E13477" s="24">
        <v>45809</v>
      </c>
      <c r="F13477">
        <v>60.75</v>
      </c>
    </row>
    <row r="13478" spans="1:6" x14ac:dyDescent="0.2">
      <c r="A13478" t="s">
        <v>1561</v>
      </c>
      <c r="B13478" t="s">
        <v>2467</v>
      </c>
      <c r="C13478" t="s">
        <v>768</v>
      </c>
      <c r="D13478" t="s">
        <v>2623</v>
      </c>
      <c r="E13478" s="24">
        <v>45809</v>
      </c>
      <c r="F13478">
        <v>69</v>
      </c>
    </row>
    <row r="13479" spans="1:6" x14ac:dyDescent="0.2">
      <c r="A13479" t="s">
        <v>1490</v>
      </c>
      <c r="B13479" t="s">
        <v>2507</v>
      </c>
      <c r="C13479" t="s">
        <v>472</v>
      </c>
      <c r="D13479" t="s">
        <v>2623</v>
      </c>
      <c r="E13479" s="24">
        <v>45809</v>
      </c>
      <c r="F13479">
        <v>80.25</v>
      </c>
    </row>
    <row r="13480" spans="1:6" x14ac:dyDescent="0.2">
      <c r="A13480" t="s">
        <v>1543</v>
      </c>
      <c r="B13480" t="s">
        <v>2498</v>
      </c>
      <c r="C13480" t="s">
        <v>470</v>
      </c>
      <c r="D13480" t="s">
        <v>2623</v>
      </c>
      <c r="E13480" s="24">
        <v>45809</v>
      </c>
      <c r="F13480">
        <v>62.25</v>
      </c>
    </row>
    <row r="13481" spans="1:6" x14ac:dyDescent="0.2">
      <c r="A13481" t="s">
        <v>2204</v>
      </c>
      <c r="B13481" t="s">
        <v>2481</v>
      </c>
      <c r="C13481" t="s">
        <v>754</v>
      </c>
      <c r="D13481" t="s">
        <v>2623</v>
      </c>
      <c r="E13481" s="24">
        <v>45809</v>
      </c>
      <c r="F13481">
        <v>51</v>
      </c>
    </row>
    <row r="13482" spans="1:6" x14ac:dyDescent="0.2">
      <c r="A13482" t="s">
        <v>2058</v>
      </c>
      <c r="B13482" t="s">
        <v>2537</v>
      </c>
      <c r="C13482" t="s">
        <v>377</v>
      </c>
      <c r="D13482" t="s">
        <v>2623</v>
      </c>
      <c r="E13482" s="24">
        <v>45809</v>
      </c>
      <c r="F13482">
        <v>1194.75</v>
      </c>
    </row>
    <row r="13483" spans="1:6" x14ac:dyDescent="0.2">
      <c r="A13483" t="s">
        <v>2202</v>
      </c>
      <c r="B13483" t="s">
        <v>2509</v>
      </c>
      <c r="C13483" t="s">
        <v>748</v>
      </c>
      <c r="D13483" t="s">
        <v>2623</v>
      </c>
      <c r="E13483" s="24">
        <v>45809</v>
      </c>
      <c r="F13483">
        <v>685.5</v>
      </c>
    </row>
    <row r="13484" spans="1:6" x14ac:dyDescent="0.2">
      <c r="A13484" t="s">
        <v>641</v>
      </c>
      <c r="B13484" t="s">
        <v>2440</v>
      </c>
      <c r="C13484" t="s">
        <v>752</v>
      </c>
      <c r="D13484" t="s">
        <v>2623</v>
      </c>
      <c r="E13484" s="24">
        <v>45809</v>
      </c>
      <c r="F13484">
        <v>365.25</v>
      </c>
    </row>
    <row r="13485" spans="1:6" x14ac:dyDescent="0.2">
      <c r="A13485" t="s">
        <v>2208</v>
      </c>
      <c r="B13485" t="s">
        <v>2521</v>
      </c>
      <c r="C13485" t="s">
        <v>762</v>
      </c>
      <c r="D13485" t="s">
        <v>2623</v>
      </c>
      <c r="E13485" s="24">
        <v>45809</v>
      </c>
      <c r="F13485">
        <v>111.75</v>
      </c>
    </row>
    <row r="13486" spans="1:6" x14ac:dyDescent="0.2">
      <c r="A13486" t="s">
        <v>1475</v>
      </c>
      <c r="B13486" t="s">
        <v>2453</v>
      </c>
      <c r="C13486" t="s">
        <v>771</v>
      </c>
      <c r="D13486" t="s">
        <v>2623</v>
      </c>
      <c r="E13486" s="24">
        <v>45809</v>
      </c>
      <c r="F13486">
        <v>90</v>
      </c>
    </row>
    <row r="13487" spans="1:6" x14ac:dyDescent="0.2">
      <c r="A13487" t="s">
        <v>1514</v>
      </c>
      <c r="B13487" t="s">
        <v>2499</v>
      </c>
      <c r="C13487" t="s">
        <v>774</v>
      </c>
      <c r="D13487" t="s">
        <v>2623</v>
      </c>
      <c r="E13487" s="24">
        <v>45809</v>
      </c>
      <c r="F13487">
        <v>12</v>
      </c>
    </row>
    <row r="13488" spans="1:6" x14ac:dyDescent="0.2">
      <c r="A13488" t="s">
        <v>2059</v>
      </c>
      <c r="B13488" t="s">
        <v>2477</v>
      </c>
      <c r="C13488" t="s">
        <v>379</v>
      </c>
      <c r="D13488" t="s">
        <v>2623</v>
      </c>
      <c r="E13488" s="24">
        <v>45809</v>
      </c>
      <c r="F13488">
        <v>538</v>
      </c>
    </row>
    <row r="13489" spans="1:6" x14ac:dyDescent="0.2">
      <c r="A13489" t="s">
        <v>761</v>
      </c>
      <c r="B13489" t="s">
        <v>2533</v>
      </c>
      <c r="C13489" t="s">
        <v>468</v>
      </c>
      <c r="D13489" t="s">
        <v>2623</v>
      </c>
      <c r="E13489" s="24">
        <v>45809</v>
      </c>
      <c r="F13489">
        <v>62.25</v>
      </c>
    </row>
    <row r="13490" spans="1:6" x14ac:dyDescent="0.2">
      <c r="A13490" t="s">
        <v>2091</v>
      </c>
      <c r="B13490" t="s">
        <v>2533</v>
      </c>
      <c r="C13490" t="s">
        <v>465</v>
      </c>
      <c r="D13490" t="s">
        <v>2623</v>
      </c>
      <c r="E13490" s="24">
        <v>45809</v>
      </c>
      <c r="F13490">
        <v>54</v>
      </c>
    </row>
    <row r="13491" spans="1:6" x14ac:dyDescent="0.2">
      <c r="A13491" t="s">
        <v>2090</v>
      </c>
      <c r="B13491" t="s">
        <v>2436</v>
      </c>
      <c r="C13491" t="s">
        <v>463</v>
      </c>
      <c r="D13491" t="s">
        <v>2623</v>
      </c>
      <c r="E13491" s="24">
        <v>45809</v>
      </c>
      <c r="F13491">
        <v>35.25</v>
      </c>
    </row>
    <row r="13492" spans="1:6" x14ac:dyDescent="0.2">
      <c r="A13492" t="s">
        <v>2014</v>
      </c>
      <c r="B13492" t="s">
        <v>2523</v>
      </c>
      <c r="C13492" t="s">
        <v>303</v>
      </c>
      <c r="D13492" t="s">
        <v>2623</v>
      </c>
      <c r="E13492" s="24">
        <v>45809</v>
      </c>
      <c r="F13492">
        <v>15</v>
      </c>
    </row>
    <row r="13493" spans="1:6" x14ac:dyDescent="0.2">
      <c r="A13493" t="s">
        <v>2401</v>
      </c>
      <c r="B13493" t="s">
        <v>2464</v>
      </c>
      <c r="C13493" t="s">
        <v>1780</v>
      </c>
      <c r="D13493" t="s">
        <v>2623</v>
      </c>
      <c r="E13493" s="24">
        <v>45809</v>
      </c>
      <c r="F13493">
        <v>54.75</v>
      </c>
    </row>
    <row r="13494" spans="1:6" x14ac:dyDescent="0.2">
      <c r="A13494" t="s">
        <v>443</v>
      </c>
      <c r="B13494" t="s">
        <v>2532</v>
      </c>
      <c r="C13494" t="s">
        <v>766</v>
      </c>
      <c r="D13494" t="s">
        <v>2623</v>
      </c>
      <c r="E13494" s="24">
        <v>45809</v>
      </c>
      <c r="F13494">
        <v>32.25</v>
      </c>
    </row>
    <row r="13495" spans="1:6" x14ac:dyDescent="0.2">
      <c r="A13495" t="s">
        <v>2193</v>
      </c>
      <c r="B13495" t="s">
        <v>2520</v>
      </c>
      <c r="C13495" t="s">
        <v>723</v>
      </c>
      <c r="D13495" t="s">
        <v>2623</v>
      </c>
      <c r="E13495" s="24">
        <v>45809</v>
      </c>
      <c r="F13495">
        <v>143</v>
      </c>
    </row>
    <row r="13496" spans="1:6" x14ac:dyDescent="0.2">
      <c r="A13496" t="s">
        <v>483</v>
      </c>
      <c r="B13496" t="s">
        <v>2497</v>
      </c>
      <c r="C13496" t="s">
        <v>776</v>
      </c>
      <c r="D13496" t="s">
        <v>2623</v>
      </c>
      <c r="E13496" s="24">
        <v>45809</v>
      </c>
      <c r="F13496">
        <v>402</v>
      </c>
    </row>
    <row r="13497" spans="1:6" x14ac:dyDescent="0.2">
      <c r="A13497" t="s">
        <v>832</v>
      </c>
      <c r="B13497" t="s">
        <v>2492</v>
      </c>
      <c r="C13497" t="s">
        <v>747</v>
      </c>
      <c r="D13497" t="s">
        <v>2623</v>
      </c>
      <c r="E13497" s="24">
        <v>45839</v>
      </c>
      <c r="F13497">
        <v>674.25</v>
      </c>
    </row>
    <row r="13498" spans="1:6" x14ac:dyDescent="0.2">
      <c r="A13498" t="s">
        <v>2195</v>
      </c>
      <c r="B13498" t="s">
        <v>2456</v>
      </c>
      <c r="C13498" t="s">
        <v>730</v>
      </c>
      <c r="D13498" t="s">
        <v>2623</v>
      </c>
      <c r="E13498" s="24">
        <v>45839</v>
      </c>
      <c r="F13498">
        <v>109.5</v>
      </c>
    </row>
    <row r="13499" spans="1:6" x14ac:dyDescent="0.2">
      <c r="A13499" t="s">
        <v>2199</v>
      </c>
      <c r="B13499" t="s">
        <v>2460</v>
      </c>
      <c r="C13499" t="s">
        <v>743</v>
      </c>
      <c r="D13499" t="s">
        <v>2623</v>
      </c>
      <c r="E13499" s="24">
        <v>45839</v>
      </c>
      <c r="F13499">
        <v>134.25</v>
      </c>
    </row>
    <row r="13500" spans="1:6" x14ac:dyDescent="0.2">
      <c r="A13500" t="s">
        <v>1423</v>
      </c>
      <c r="B13500" t="s">
        <v>2487</v>
      </c>
      <c r="C13500" t="s">
        <v>740</v>
      </c>
      <c r="D13500" t="s">
        <v>2623</v>
      </c>
      <c r="E13500" s="24">
        <v>45839</v>
      </c>
      <c r="F13500">
        <v>373.5</v>
      </c>
    </row>
    <row r="13501" spans="1:6" x14ac:dyDescent="0.2">
      <c r="A13501" t="s">
        <v>1241</v>
      </c>
      <c r="B13501" t="s">
        <v>2504</v>
      </c>
      <c r="C13501" t="s">
        <v>737</v>
      </c>
      <c r="D13501" t="s">
        <v>2623</v>
      </c>
      <c r="E13501" s="24">
        <v>45839</v>
      </c>
      <c r="F13501">
        <v>153.75</v>
      </c>
    </row>
    <row r="13502" spans="1:6" x14ac:dyDescent="0.2">
      <c r="A13502" t="s">
        <v>851</v>
      </c>
      <c r="B13502" t="s">
        <v>2437</v>
      </c>
      <c r="C13502" t="s">
        <v>780</v>
      </c>
      <c r="D13502" t="s">
        <v>2623</v>
      </c>
      <c r="E13502" s="24">
        <v>45839</v>
      </c>
      <c r="F13502">
        <v>117.75</v>
      </c>
    </row>
    <row r="13503" spans="1:6" x14ac:dyDescent="0.2">
      <c r="A13503" t="s">
        <v>1239</v>
      </c>
      <c r="B13503" t="s">
        <v>2454</v>
      </c>
      <c r="C13503" t="s">
        <v>778</v>
      </c>
      <c r="D13503" t="s">
        <v>2623</v>
      </c>
      <c r="E13503" s="24">
        <v>45839</v>
      </c>
      <c r="F13503">
        <v>128.25</v>
      </c>
    </row>
    <row r="13504" spans="1:6" x14ac:dyDescent="0.2">
      <c r="A13504" t="s">
        <v>200</v>
      </c>
      <c r="B13504" t="s">
        <v>2436</v>
      </c>
      <c r="C13504" t="s">
        <v>763</v>
      </c>
      <c r="D13504" t="s">
        <v>2623</v>
      </c>
      <c r="E13504" s="24">
        <v>45839</v>
      </c>
      <c r="F13504">
        <v>114.75</v>
      </c>
    </row>
    <row r="13505" spans="1:6" x14ac:dyDescent="0.2">
      <c r="A13505" t="s">
        <v>1856</v>
      </c>
      <c r="B13505" t="s">
        <v>2470</v>
      </c>
      <c r="C13505" t="s">
        <v>783</v>
      </c>
      <c r="D13505" t="s">
        <v>2623</v>
      </c>
      <c r="E13505" s="24">
        <v>45839</v>
      </c>
      <c r="F13505">
        <v>65.25</v>
      </c>
    </row>
    <row r="13506" spans="1:6" x14ac:dyDescent="0.2">
      <c r="A13506" t="s">
        <v>858</v>
      </c>
      <c r="B13506" t="s">
        <v>2475</v>
      </c>
      <c r="C13506" t="s">
        <v>779</v>
      </c>
      <c r="D13506" t="s">
        <v>2623</v>
      </c>
      <c r="E13506" s="24">
        <v>45839</v>
      </c>
      <c r="F13506">
        <v>56.25</v>
      </c>
    </row>
    <row r="13507" spans="1:6" x14ac:dyDescent="0.2">
      <c r="A13507" t="s">
        <v>391</v>
      </c>
      <c r="B13507" t="s">
        <v>2499</v>
      </c>
      <c r="C13507" t="s">
        <v>732</v>
      </c>
      <c r="D13507" t="s">
        <v>2623</v>
      </c>
      <c r="E13507" s="24">
        <v>45839</v>
      </c>
      <c r="F13507">
        <v>36</v>
      </c>
    </row>
    <row r="13508" spans="1:6" x14ac:dyDescent="0.2">
      <c r="A13508" t="s">
        <v>2210</v>
      </c>
      <c r="B13508" t="s">
        <v>2494</v>
      </c>
      <c r="C13508" t="s">
        <v>777</v>
      </c>
      <c r="D13508" t="s">
        <v>2623</v>
      </c>
      <c r="E13508" s="24">
        <v>45839</v>
      </c>
      <c r="F13508">
        <v>37.5</v>
      </c>
    </row>
    <row r="13509" spans="1:6" x14ac:dyDescent="0.2">
      <c r="A13509" t="s">
        <v>2206</v>
      </c>
      <c r="B13509" t="s">
        <v>2499</v>
      </c>
      <c r="C13509" t="s">
        <v>759</v>
      </c>
      <c r="D13509" t="s">
        <v>2623</v>
      </c>
      <c r="E13509" s="24">
        <v>45839</v>
      </c>
      <c r="F13509">
        <v>45</v>
      </c>
    </row>
    <row r="13510" spans="1:6" x14ac:dyDescent="0.2">
      <c r="A13510" t="s">
        <v>2198</v>
      </c>
      <c r="B13510" t="s">
        <v>2475</v>
      </c>
      <c r="C13510" t="s">
        <v>742</v>
      </c>
      <c r="D13510" t="s">
        <v>2623</v>
      </c>
      <c r="E13510" s="24">
        <v>45839</v>
      </c>
      <c r="F13510">
        <v>78</v>
      </c>
    </row>
    <row r="13511" spans="1:6" x14ac:dyDescent="0.2">
      <c r="A13511" t="s">
        <v>2197</v>
      </c>
      <c r="B13511" t="s">
        <v>2471</v>
      </c>
      <c r="C13511" t="s">
        <v>739</v>
      </c>
      <c r="D13511" t="s">
        <v>2623</v>
      </c>
      <c r="E13511" s="24">
        <v>45839</v>
      </c>
      <c r="F13511">
        <v>31</v>
      </c>
    </row>
    <row r="13512" spans="1:6" x14ac:dyDescent="0.2">
      <c r="A13512" t="s">
        <v>2205</v>
      </c>
      <c r="B13512" t="s">
        <v>2471</v>
      </c>
      <c r="C13512" t="s">
        <v>758</v>
      </c>
      <c r="D13512" t="s">
        <v>2623</v>
      </c>
      <c r="E13512" s="24">
        <v>45839</v>
      </c>
      <c r="F13512">
        <v>61.5</v>
      </c>
    </row>
    <row r="13513" spans="1:6" x14ac:dyDescent="0.2">
      <c r="A13513" t="s">
        <v>856</v>
      </c>
      <c r="B13513" t="s">
        <v>2467</v>
      </c>
      <c r="C13513" t="s">
        <v>784</v>
      </c>
      <c r="D13513" t="s">
        <v>2623</v>
      </c>
      <c r="E13513" s="24">
        <v>45839</v>
      </c>
      <c r="F13513">
        <v>64.5</v>
      </c>
    </row>
    <row r="13514" spans="1:6" x14ac:dyDescent="0.2">
      <c r="A13514" t="s">
        <v>2207</v>
      </c>
      <c r="B13514" t="s">
        <v>2537</v>
      </c>
      <c r="C13514" t="s">
        <v>760</v>
      </c>
      <c r="D13514" t="s">
        <v>2623</v>
      </c>
      <c r="E13514" s="24">
        <v>45839</v>
      </c>
      <c r="F13514">
        <v>21</v>
      </c>
    </row>
    <row r="13515" spans="1:6" x14ac:dyDescent="0.2">
      <c r="A13515" t="s">
        <v>1740</v>
      </c>
      <c r="B13515" t="s">
        <v>2482</v>
      </c>
      <c r="C13515" t="s">
        <v>757</v>
      </c>
      <c r="D13515" t="s">
        <v>2623</v>
      </c>
      <c r="E13515" s="24">
        <v>45839</v>
      </c>
      <c r="F13515">
        <v>44.25</v>
      </c>
    </row>
    <row r="13516" spans="1:6" x14ac:dyDescent="0.2">
      <c r="A13516" t="s">
        <v>2201</v>
      </c>
      <c r="B13516" t="s">
        <v>2458</v>
      </c>
      <c r="C13516" t="s">
        <v>746</v>
      </c>
      <c r="D13516" t="s">
        <v>2623</v>
      </c>
      <c r="E13516" s="24">
        <v>45839</v>
      </c>
      <c r="F13516">
        <v>62.25</v>
      </c>
    </row>
    <row r="13517" spans="1:6" x14ac:dyDescent="0.2">
      <c r="A13517" t="s">
        <v>1152</v>
      </c>
      <c r="B13517" t="s">
        <v>2492</v>
      </c>
      <c r="C13517" t="s">
        <v>494</v>
      </c>
      <c r="D13517" t="s">
        <v>2623</v>
      </c>
      <c r="E13517" s="24">
        <v>45839</v>
      </c>
      <c r="F13517">
        <v>17.25</v>
      </c>
    </row>
    <row r="13518" spans="1:6" x14ac:dyDescent="0.2">
      <c r="A13518" t="s">
        <v>2100</v>
      </c>
      <c r="B13518" t="s">
        <v>2500</v>
      </c>
      <c r="C13518" t="s">
        <v>495</v>
      </c>
      <c r="D13518" t="s">
        <v>2623</v>
      </c>
      <c r="E13518" s="24">
        <v>45839</v>
      </c>
      <c r="F13518">
        <v>55.5</v>
      </c>
    </row>
    <row r="13519" spans="1:6" x14ac:dyDescent="0.2">
      <c r="A13519" t="s">
        <v>2089</v>
      </c>
      <c r="B13519" t="s">
        <v>2497</v>
      </c>
      <c r="C13519" t="s">
        <v>460</v>
      </c>
      <c r="D13519" t="s">
        <v>2623</v>
      </c>
      <c r="E13519" s="24">
        <v>45839</v>
      </c>
      <c r="F13519">
        <v>204.75</v>
      </c>
    </row>
    <row r="13520" spans="1:6" x14ac:dyDescent="0.2">
      <c r="A13520" t="s">
        <v>1486</v>
      </c>
      <c r="B13520" t="s">
        <v>2488</v>
      </c>
      <c r="C13520" t="s">
        <v>476</v>
      </c>
      <c r="D13520" t="s">
        <v>2623</v>
      </c>
      <c r="E13520" s="24">
        <v>45839</v>
      </c>
      <c r="F13520">
        <v>215</v>
      </c>
    </row>
    <row r="13521" spans="1:6" x14ac:dyDescent="0.2">
      <c r="A13521" t="s">
        <v>384</v>
      </c>
      <c r="B13521" t="s">
        <v>2488</v>
      </c>
      <c r="C13521" t="s">
        <v>731</v>
      </c>
      <c r="D13521" t="s">
        <v>2623</v>
      </c>
      <c r="E13521" s="24">
        <v>45839</v>
      </c>
      <c r="F13521">
        <v>87.75</v>
      </c>
    </row>
    <row r="13522" spans="1:6" x14ac:dyDescent="0.2">
      <c r="A13522" t="s">
        <v>2200</v>
      </c>
      <c r="B13522" t="s">
        <v>2468</v>
      </c>
      <c r="C13522" t="s">
        <v>744</v>
      </c>
      <c r="D13522" t="s">
        <v>2623</v>
      </c>
      <c r="E13522" s="24">
        <v>45839</v>
      </c>
      <c r="F13522">
        <v>46.5</v>
      </c>
    </row>
    <row r="13523" spans="1:6" x14ac:dyDescent="0.2">
      <c r="A13523" t="s">
        <v>982</v>
      </c>
      <c r="B13523" t="s">
        <v>2457</v>
      </c>
      <c r="C13523" t="s">
        <v>497</v>
      </c>
      <c r="D13523" t="s">
        <v>2623</v>
      </c>
      <c r="E13523" s="24">
        <v>45839</v>
      </c>
      <c r="F13523">
        <v>23</v>
      </c>
    </row>
    <row r="13524" spans="1:6" x14ac:dyDescent="0.2">
      <c r="A13524" t="s">
        <v>2102</v>
      </c>
      <c r="B13524" t="s">
        <v>2474</v>
      </c>
      <c r="C13524" t="s">
        <v>498</v>
      </c>
      <c r="D13524" t="s">
        <v>2623</v>
      </c>
      <c r="E13524" s="24">
        <v>45839</v>
      </c>
      <c r="F13524">
        <v>280.5</v>
      </c>
    </row>
    <row r="13525" spans="1:6" x14ac:dyDescent="0.2">
      <c r="A13525" t="s">
        <v>2099</v>
      </c>
      <c r="B13525" t="s">
        <v>2513</v>
      </c>
      <c r="C13525" t="s">
        <v>493</v>
      </c>
      <c r="D13525" t="s">
        <v>2623</v>
      </c>
      <c r="E13525" s="24">
        <v>45839</v>
      </c>
      <c r="F13525">
        <v>26</v>
      </c>
    </row>
    <row r="13526" spans="1:6" x14ac:dyDescent="0.2">
      <c r="A13526" t="s">
        <v>869</v>
      </c>
      <c r="B13526" t="s">
        <v>2464</v>
      </c>
      <c r="C13526" t="s">
        <v>466</v>
      </c>
      <c r="D13526" t="s">
        <v>2623</v>
      </c>
      <c r="E13526" s="24">
        <v>45839</v>
      </c>
      <c r="F13526">
        <v>33.75</v>
      </c>
    </row>
    <row r="13527" spans="1:6" x14ac:dyDescent="0.2">
      <c r="A13527" t="s">
        <v>1484</v>
      </c>
      <c r="B13527" t="s">
        <v>2444</v>
      </c>
      <c r="C13527" t="s">
        <v>475</v>
      </c>
      <c r="D13527" t="s">
        <v>2623</v>
      </c>
      <c r="E13527" s="24">
        <v>45839</v>
      </c>
      <c r="F13527">
        <v>479.25</v>
      </c>
    </row>
    <row r="13528" spans="1:6" x14ac:dyDescent="0.2">
      <c r="A13528" t="s">
        <v>1763</v>
      </c>
      <c r="B13528" t="s">
        <v>2539</v>
      </c>
      <c r="C13528" t="s">
        <v>477</v>
      </c>
      <c r="D13528" t="s">
        <v>2623</v>
      </c>
      <c r="E13528" s="24">
        <v>45839</v>
      </c>
      <c r="F13528">
        <v>144</v>
      </c>
    </row>
    <row r="13529" spans="1:6" x14ac:dyDescent="0.2">
      <c r="A13529" t="s">
        <v>1744</v>
      </c>
      <c r="B13529" t="s">
        <v>2535</v>
      </c>
      <c r="C13529" t="s">
        <v>479</v>
      </c>
      <c r="D13529" t="s">
        <v>2623</v>
      </c>
      <c r="E13529" s="24">
        <v>45839</v>
      </c>
      <c r="F13529">
        <v>321</v>
      </c>
    </row>
    <row r="13530" spans="1:6" x14ac:dyDescent="0.2">
      <c r="A13530" t="s">
        <v>1737</v>
      </c>
      <c r="B13530" t="s">
        <v>2493</v>
      </c>
      <c r="C13530" t="s">
        <v>480</v>
      </c>
      <c r="D13530" t="s">
        <v>2623</v>
      </c>
      <c r="E13530" s="24">
        <v>45839</v>
      </c>
      <c r="F13530">
        <v>73.5</v>
      </c>
    </row>
    <row r="13531" spans="1:6" x14ac:dyDescent="0.2">
      <c r="A13531" t="s">
        <v>2194</v>
      </c>
      <c r="B13531" t="s">
        <v>2455</v>
      </c>
      <c r="C13531" t="s">
        <v>729</v>
      </c>
      <c r="D13531" t="s">
        <v>2623</v>
      </c>
      <c r="E13531" s="24">
        <v>45839</v>
      </c>
      <c r="F13531">
        <v>207.75</v>
      </c>
    </row>
    <row r="13532" spans="1:6" x14ac:dyDescent="0.2">
      <c r="A13532" t="s">
        <v>2209</v>
      </c>
      <c r="B13532" t="s">
        <v>2466</v>
      </c>
      <c r="C13532" t="s">
        <v>772</v>
      </c>
      <c r="D13532" t="s">
        <v>2623</v>
      </c>
      <c r="E13532" s="24">
        <v>45839</v>
      </c>
      <c r="F13532">
        <v>126</v>
      </c>
    </row>
    <row r="13533" spans="1:6" x14ac:dyDescent="0.2">
      <c r="A13533" t="s">
        <v>1694</v>
      </c>
      <c r="B13533" t="s">
        <v>2462</v>
      </c>
      <c r="C13533" t="s">
        <v>1226</v>
      </c>
      <c r="D13533" t="s">
        <v>2623</v>
      </c>
      <c r="E13533" s="24">
        <v>45839</v>
      </c>
      <c r="F13533">
        <v>69.75</v>
      </c>
    </row>
    <row r="13534" spans="1:6" x14ac:dyDescent="0.2">
      <c r="A13534" t="s">
        <v>2056</v>
      </c>
      <c r="B13534" t="s">
        <v>2521</v>
      </c>
      <c r="C13534" t="s">
        <v>375</v>
      </c>
      <c r="D13534" t="s">
        <v>2623</v>
      </c>
      <c r="E13534" s="24">
        <v>45839</v>
      </c>
      <c r="F13534">
        <v>255.75</v>
      </c>
    </row>
    <row r="13535" spans="1:6" x14ac:dyDescent="0.2">
      <c r="A13535" t="s">
        <v>1750</v>
      </c>
      <c r="B13535" t="s">
        <v>2443</v>
      </c>
      <c r="C13535" t="s">
        <v>478</v>
      </c>
      <c r="D13535" t="s">
        <v>2623</v>
      </c>
      <c r="E13535" s="24">
        <v>45839</v>
      </c>
      <c r="F13535">
        <v>90</v>
      </c>
    </row>
    <row r="13536" spans="1:6" x14ac:dyDescent="0.2">
      <c r="A13536" t="s">
        <v>1253</v>
      </c>
      <c r="B13536" t="s">
        <v>2509</v>
      </c>
      <c r="C13536" t="s">
        <v>461</v>
      </c>
      <c r="D13536" t="s">
        <v>2623</v>
      </c>
      <c r="E13536" s="24">
        <v>45839</v>
      </c>
      <c r="F13536">
        <v>78</v>
      </c>
    </row>
    <row r="13537" spans="1:6" x14ac:dyDescent="0.2">
      <c r="A13537" t="s">
        <v>1527</v>
      </c>
      <c r="B13537" t="s">
        <v>2440</v>
      </c>
      <c r="C13537" t="s">
        <v>733</v>
      </c>
      <c r="D13537" t="s">
        <v>2623</v>
      </c>
      <c r="E13537" s="24">
        <v>45839</v>
      </c>
      <c r="F13537">
        <v>87</v>
      </c>
    </row>
    <row r="13538" spans="1:6" x14ac:dyDescent="0.2">
      <c r="A13538" t="s">
        <v>2196</v>
      </c>
      <c r="B13538" t="s">
        <v>2478</v>
      </c>
      <c r="C13538" t="s">
        <v>734</v>
      </c>
      <c r="D13538" t="s">
        <v>2623</v>
      </c>
      <c r="E13538" s="24">
        <v>45839</v>
      </c>
      <c r="F13538">
        <v>88.5</v>
      </c>
    </row>
    <row r="13539" spans="1:6" x14ac:dyDescent="0.2">
      <c r="A13539" t="s">
        <v>1532</v>
      </c>
      <c r="B13539" t="s">
        <v>2521</v>
      </c>
      <c r="C13539" t="s">
        <v>735</v>
      </c>
      <c r="D13539" t="s">
        <v>2623</v>
      </c>
      <c r="E13539" s="24">
        <v>45839</v>
      </c>
      <c r="F13539">
        <v>108</v>
      </c>
    </row>
    <row r="13540" spans="1:6" x14ac:dyDescent="0.2">
      <c r="A13540" t="s">
        <v>293</v>
      </c>
      <c r="B13540" t="s">
        <v>2534</v>
      </c>
      <c r="C13540" t="s">
        <v>1356</v>
      </c>
      <c r="D13540" t="s">
        <v>2623</v>
      </c>
      <c r="E13540" s="24">
        <v>45839</v>
      </c>
      <c r="F13540">
        <v>123</v>
      </c>
    </row>
    <row r="13541" spans="1:6" x14ac:dyDescent="0.2">
      <c r="A13541" t="s">
        <v>1854</v>
      </c>
      <c r="B13541" t="s">
        <v>2434</v>
      </c>
      <c r="C13541" t="s">
        <v>767</v>
      </c>
      <c r="D13541" t="s">
        <v>2623</v>
      </c>
      <c r="E13541" s="24">
        <v>45839</v>
      </c>
      <c r="F13541">
        <v>90</v>
      </c>
    </row>
    <row r="13542" spans="1:6" x14ac:dyDescent="0.2">
      <c r="A13542" t="s">
        <v>1561</v>
      </c>
      <c r="B13542" t="s">
        <v>2467</v>
      </c>
      <c r="C13542" t="s">
        <v>768</v>
      </c>
      <c r="D13542" t="s">
        <v>2623</v>
      </c>
      <c r="E13542" s="24">
        <v>45839</v>
      </c>
      <c r="F13542">
        <v>44.25</v>
      </c>
    </row>
    <row r="13543" spans="1:6" x14ac:dyDescent="0.2">
      <c r="A13543" t="s">
        <v>1490</v>
      </c>
      <c r="B13543" t="s">
        <v>2507</v>
      </c>
      <c r="C13543" t="s">
        <v>472</v>
      </c>
      <c r="D13543" t="s">
        <v>2623</v>
      </c>
      <c r="E13543" s="24">
        <v>45839</v>
      </c>
      <c r="F13543">
        <v>117</v>
      </c>
    </row>
    <row r="13544" spans="1:6" x14ac:dyDescent="0.2">
      <c r="A13544" t="s">
        <v>1543</v>
      </c>
      <c r="B13544" t="s">
        <v>2498</v>
      </c>
      <c r="C13544" t="s">
        <v>470</v>
      </c>
      <c r="D13544" t="s">
        <v>2623</v>
      </c>
      <c r="E13544" s="24">
        <v>45839</v>
      </c>
      <c r="F13544">
        <v>60.75</v>
      </c>
    </row>
    <row r="13545" spans="1:6" x14ac:dyDescent="0.2">
      <c r="A13545" t="s">
        <v>2204</v>
      </c>
      <c r="B13545" t="s">
        <v>2481</v>
      </c>
      <c r="C13545" t="s">
        <v>754</v>
      </c>
      <c r="D13545" t="s">
        <v>2623</v>
      </c>
      <c r="E13545" s="24">
        <v>45839</v>
      </c>
      <c r="F13545">
        <v>157</v>
      </c>
    </row>
    <row r="13546" spans="1:6" x14ac:dyDescent="0.2">
      <c r="A13546" t="s">
        <v>2058</v>
      </c>
      <c r="B13546" t="s">
        <v>2537</v>
      </c>
      <c r="C13546" t="s">
        <v>377</v>
      </c>
      <c r="D13546" t="s">
        <v>2623</v>
      </c>
      <c r="E13546" s="24">
        <v>45839</v>
      </c>
      <c r="F13546">
        <v>1745.25</v>
      </c>
    </row>
    <row r="13547" spans="1:6" x14ac:dyDescent="0.2">
      <c r="A13547" t="s">
        <v>2202</v>
      </c>
      <c r="B13547" t="s">
        <v>2509</v>
      </c>
      <c r="C13547" t="s">
        <v>748</v>
      </c>
      <c r="D13547" t="s">
        <v>2623</v>
      </c>
      <c r="E13547" s="24">
        <v>45839</v>
      </c>
      <c r="F13547">
        <v>752.25</v>
      </c>
    </row>
    <row r="13548" spans="1:6" x14ac:dyDescent="0.2">
      <c r="A13548" t="s">
        <v>641</v>
      </c>
      <c r="B13548" t="s">
        <v>2440</v>
      </c>
      <c r="C13548" t="s">
        <v>752</v>
      </c>
      <c r="D13548" t="s">
        <v>2623</v>
      </c>
      <c r="E13548" s="24">
        <v>45839</v>
      </c>
      <c r="F13548">
        <v>386.25</v>
      </c>
    </row>
    <row r="13549" spans="1:6" x14ac:dyDescent="0.2">
      <c r="A13549" t="s">
        <v>2208</v>
      </c>
      <c r="B13549" t="s">
        <v>2521</v>
      </c>
      <c r="C13549" t="s">
        <v>762</v>
      </c>
      <c r="D13549" t="s">
        <v>2623</v>
      </c>
      <c r="E13549" s="24">
        <v>45839</v>
      </c>
      <c r="F13549">
        <v>97.5</v>
      </c>
    </row>
    <row r="13550" spans="1:6" x14ac:dyDescent="0.2">
      <c r="A13550" t="s">
        <v>1475</v>
      </c>
      <c r="B13550" t="s">
        <v>2453</v>
      </c>
      <c r="C13550" t="s">
        <v>771</v>
      </c>
      <c r="D13550" t="s">
        <v>2623</v>
      </c>
      <c r="E13550" s="24">
        <v>45839</v>
      </c>
      <c r="F13550">
        <v>86</v>
      </c>
    </row>
    <row r="13551" spans="1:6" x14ac:dyDescent="0.2">
      <c r="A13551" t="s">
        <v>1514</v>
      </c>
      <c r="B13551" t="s">
        <v>2499</v>
      </c>
      <c r="C13551" t="s">
        <v>774</v>
      </c>
      <c r="D13551" t="s">
        <v>2623</v>
      </c>
      <c r="E13551" s="24">
        <v>45839</v>
      </c>
      <c r="F13551">
        <v>20</v>
      </c>
    </row>
    <row r="13552" spans="1:6" x14ac:dyDescent="0.2">
      <c r="A13552" t="s">
        <v>2059</v>
      </c>
      <c r="B13552" t="s">
        <v>2477</v>
      </c>
      <c r="C13552" t="s">
        <v>379</v>
      </c>
      <c r="D13552" t="s">
        <v>2623</v>
      </c>
      <c r="E13552" s="24">
        <v>45839</v>
      </c>
      <c r="F13552">
        <v>679</v>
      </c>
    </row>
    <row r="13553" spans="1:6" x14ac:dyDescent="0.2">
      <c r="A13553" t="s">
        <v>761</v>
      </c>
      <c r="B13553" t="s">
        <v>2533</v>
      </c>
      <c r="C13553" t="s">
        <v>468</v>
      </c>
      <c r="D13553" t="s">
        <v>2623</v>
      </c>
      <c r="E13553" s="24">
        <v>45839</v>
      </c>
      <c r="F13553">
        <v>68.25</v>
      </c>
    </row>
    <row r="13554" spans="1:6" x14ac:dyDescent="0.2">
      <c r="A13554" t="s">
        <v>2091</v>
      </c>
      <c r="B13554" t="s">
        <v>2533</v>
      </c>
      <c r="C13554" t="s">
        <v>465</v>
      </c>
      <c r="D13554" t="s">
        <v>2623</v>
      </c>
      <c r="E13554" s="24">
        <v>45839</v>
      </c>
      <c r="F13554">
        <v>82.5</v>
      </c>
    </row>
    <row r="13555" spans="1:6" x14ac:dyDescent="0.2">
      <c r="A13555" t="s">
        <v>2090</v>
      </c>
      <c r="B13555" t="s">
        <v>2436</v>
      </c>
      <c r="C13555" t="s">
        <v>463</v>
      </c>
      <c r="D13555" t="s">
        <v>2623</v>
      </c>
      <c r="E13555" s="24">
        <v>45839</v>
      </c>
      <c r="F13555">
        <v>62.25</v>
      </c>
    </row>
    <row r="13556" spans="1:6" x14ac:dyDescent="0.2">
      <c r="A13556" t="s">
        <v>2014</v>
      </c>
      <c r="B13556" t="s">
        <v>2523</v>
      </c>
      <c r="C13556" t="s">
        <v>303</v>
      </c>
      <c r="D13556" t="s">
        <v>2623</v>
      </c>
      <c r="E13556" s="24">
        <v>45839</v>
      </c>
      <c r="F13556">
        <v>148.5</v>
      </c>
    </row>
    <row r="13557" spans="1:6" x14ac:dyDescent="0.2">
      <c r="A13557" t="s">
        <v>2401</v>
      </c>
      <c r="B13557" t="s">
        <v>2464</v>
      </c>
      <c r="C13557" t="s">
        <v>1780</v>
      </c>
      <c r="D13557" t="s">
        <v>2623</v>
      </c>
      <c r="E13557" s="24">
        <v>45839</v>
      </c>
      <c r="F13557">
        <v>283.5</v>
      </c>
    </row>
    <row r="13558" spans="1:6" x14ac:dyDescent="0.2">
      <c r="A13558" t="s">
        <v>443</v>
      </c>
      <c r="B13558" t="s">
        <v>2532</v>
      </c>
      <c r="C13558" t="s">
        <v>766</v>
      </c>
      <c r="D13558" t="s">
        <v>2623</v>
      </c>
      <c r="E13558" s="24">
        <v>45839</v>
      </c>
      <c r="F13558">
        <v>59.25</v>
      </c>
    </row>
    <row r="13559" spans="1:6" x14ac:dyDescent="0.2">
      <c r="A13559" t="s">
        <v>2193</v>
      </c>
      <c r="B13559" t="s">
        <v>2520</v>
      </c>
      <c r="C13559" t="s">
        <v>723</v>
      </c>
      <c r="D13559" t="s">
        <v>2623</v>
      </c>
      <c r="E13559" s="24">
        <v>45839</v>
      </c>
      <c r="F13559">
        <v>130</v>
      </c>
    </row>
    <row r="13560" spans="1:6" x14ac:dyDescent="0.2">
      <c r="A13560" t="s">
        <v>483</v>
      </c>
      <c r="B13560" t="s">
        <v>2497</v>
      </c>
      <c r="C13560" t="s">
        <v>776</v>
      </c>
      <c r="D13560" t="s">
        <v>2623</v>
      </c>
      <c r="E13560" s="24">
        <v>45839</v>
      </c>
      <c r="F13560">
        <v>626.25</v>
      </c>
    </row>
    <row r="13561" spans="1:6" x14ac:dyDescent="0.2">
      <c r="A13561" t="s">
        <v>832</v>
      </c>
      <c r="B13561" t="s">
        <v>2492</v>
      </c>
      <c r="C13561" t="s">
        <v>747</v>
      </c>
      <c r="D13561" t="s">
        <v>2623</v>
      </c>
      <c r="E13561" s="24">
        <v>45870</v>
      </c>
      <c r="F13561">
        <v>1386.75</v>
      </c>
    </row>
    <row r="13562" spans="1:6" x14ac:dyDescent="0.2">
      <c r="A13562" t="s">
        <v>2195</v>
      </c>
      <c r="B13562" t="s">
        <v>2456</v>
      </c>
      <c r="C13562" t="s">
        <v>730</v>
      </c>
      <c r="D13562" t="s">
        <v>2623</v>
      </c>
      <c r="E13562" s="24">
        <v>45870</v>
      </c>
      <c r="F13562">
        <v>167.25</v>
      </c>
    </row>
    <row r="13563" spans="1:6" x14ac:dyDescent="0.2">
      <c r="A13563" t="s">
        <v>2199</v>
      </c>
      <c r="B13563" t="s">
        <v>2460</v>
      </c>
      <c r="C13563" t="s">
        <v>743</v>
      </c>
      <c r="D13563" t="s">
        <v>2623</v>
      </c>
      <c r="E13563" s="24">
        <v>45870</v>
      </c>
      <c r="F13563">
        <v>201</v>
      </c>
    </row>
    <row r="13564" spans="1:6" x14ac:dyDescent="0.2">
      <c r="A13564" t="s">
        <v>1423</v>
      </c>
      <c r="B13564" t="s">
        <v>2487</v>
      </c>
      <c r="C13564" t="s">
        <v>740</v>
      </c>
      <c r="D13564" t="s">
        <v>2623</v>
      </c>
      <c r="E13564" s="24">
        <v>45870</v>
      </c>
      <c r="F13564">
        <v>590.25</v>
      </c>
    </row>
    <row r="13565" spans="1:6" x14ac:dyDescent="0.2">
      <c r="A13565" t="s">
        <v>1241</v>
      </c>
      <c r="B13565" t="s">
        <v>2504</v>
      </c>
      <c r="C13565" t="s">
        <v>737</v>
      </c>
      <c r="D13565" t="s">
        <v>2623</v>
      </c>
      <c r="E13565" s="24">
        <v>45870</v>
      </c>
      <c r="F13565">
        <v>264</v>
      </c>
    </row>
    <row r="13566" spans="1:6" x14ac:dyDescent="0.2">
      <c r="A13566" t="s">
        <v>851</v>
      </c>
      <c r="B13566" t="s">
        <v>2437</v>
      </c>
      <c r="C13566" t="s">
        <v>780</v>
      </c>
      <c r="D13566" t="s">
        <v>2623</v>
      </c>
      <c r="E13566" s="24">
        <v>45870</v>
      </c>
      <c r="F13566">
        <v>216</v>
      </c>
    </row>
    <row r="13567" spans="1:6" x14ac:dyDescent="0.2">
      <c r="A13567" t="s">
        <v>1239</v>
      </c>
      <c r="B13567" t="s">
        <v>2454</v>
      </c>
      <c r="C13567" t="s">
        <v>778</v>
      </c>
      <c r="D13567" t="s">
        <v>2623</v>
      </c>
      <c r="E13567" s="24">
        <v>45870</v>
      </c>
      <c r="F13567">
        <v>192</v>
      </c>
    </row>
    <row r="13568" spans="1:6" x14ac:dyDescent="0.2">
      <c r="A13568" t="s">
        <v>200</v>
      </c>
      <c r="B13568" t="s">
        <v>2436</v>
      </c>
      <c r="C13568" t="s">
        <v>763</v>
      </c>
      <c r="D13568" t="s">
        <v>2623</v>
      </c>
      <c r="E13568" s="24">
        <v>45870</v>
      </c>
      <c r="F13568">
        <v>205.5</v>
      </c>
    </row>
    <row r="13569" spans="1:6" x14ac:dyDescent="0.2">
      <c r="A13569" t="s">
        <v>1856</v>
      </c>
      <c r="B13569" t="s">
        <v>2470</v>
      </c>
      <c r="C13569" t="s">
        <v>783</v>
      </c>
      <c r="D13569" t="s">
        <v>2623</v>
      </c>
      <c r="E13569" s="24">
        <v>45870</v>
      </c>
      <c r="F13569">
        <v>84</v>
      </c>
    </row>
    <row r="13570" spans="1:6" x14ac:dyDescent="0.2">
      <c r="A13570" t="s">
        <v>858</v>
      </c>
      <c r="B13570" t="s">
        <v>2475</v>
      </c>
      <c r="C13570" t="s">
        <v>779</v>
      </c>
      <c r="D13570" t="s">
        <v>2623</v>
      </c>
      <c r="E13570" s="24">
        <v>45870</v>
      </c>
      <c r="F13570">
        <v>109.5</v>
      </c>
    </row>
    <row r="13571" spans="1:6" x14ac:dyDescent="0.2">
      <c r="A13571" t="s">
        <v>391</v>
      </c>
      <c r="B13571" t="s">
        <v>2499</v>
      </c>
      <c r="C13571" t="s">
        <v>732</v>
      </c>
      <c r="D13571" t="s">
        <v>2623</v>
      </c>
      <c r="E13571" s="24">
        <v>45870</v>
      </c>
      <c r="F13571">
        <v>83.25</v>
      </c>
    </row>
    <row r="13572" spans="1:6" x14ac:dyDescent="0.2">
      <c r="A13572" t="s">
        <v>2210</v>
      </c>
      <c r="B13572" t="s">
        <v>2494</v>
      </c>
      <c r="C13572" t="s">
        <v>777</v>
      </c>
      <c r="D13572" t="s">
        <v>2623</v>
      </c>
      <c r="E13572" s="24">
        <v>45870</v>
      </c>
      <c r="F13572">
        <v>37.5</v>
      </c>
    </row>
    <row r="13573" spans="1:6" x14ac:dyDescent="0.2">
      <c r="A13573" t="s">
        <v>2206</v>
      </c>
      <c r="B13573" t="s">
        <v>2499</v>
      </c>
      <c r="C13573" t="s">
        <v>759</v>
      </c>
      <c r="D13573" t="s">
        <v>2623</v>
      </c>
      <c r="E13573" s="24">
        <v>45870</v>
      </c>
      <c r="F13573">
        <v>64</v>
      </c>
    </row>
    <row r="13574" spans="1:6" x14ac:dyDescent="0.2">
      <c r="A13574" t="s">
        <v>2198</v>
      </c>
      <c r="B13574" t="s">
        <v>2475</v>
      </c>
      <c r="C13574" t="s">
        <v>742</v>
      </c>
      <c r="D13574" t="s">
        <v>2623</v>
      </c>
      <c r="E13574" s="24">
        <v>45870</v>
      </c>
      <c r="F13574">
        <v>118.5</v>
      </c>
    </row>
    <row r="13575" spans="1:6" x14ac:dyDescent="0.2">
      <c r="A13575" t="s">
        <v>2197</v>
      </c>
      <c r="B13575" t="s">
        <v>2471</v>
      </c>
      <c r="C13575" t="s">
        <v>739</v>
      </c>
      <c r="D13575" t="s">
        <v>2623</v>
      </c>
      <c r="E13575" s="24">
        <v>45870</v>
      </c>
      <c r="F13575">
        <v>56</v>
      </c>
    </row>
    <row r="13576" spans="1:6" x14ac:dyDescent="0.2">
      <c r="A13576" t="s">
        <v>2205</v>
      </c>
      <c r="B13576" t="s">
        <v>2471</v>
      </c>
      <c r="C13576" t="s">
        <v>758</v>
      </c>
      <c r="D13576" t="s">
        <v>2623</v>
      </c>
      <c r="E13576" s="24">
        <v>45870</v>
      </c>
      <c r="F13576">
        <v>79.5</v>
      </c>
    </row>
    <row r="13577" spans="1:6" x14ac:dyDescent="0.2">
      <c r="A13577" t="s">
        <v>2207</v>
      </c>
      <c r="B13577" t="s">
        <v>2537</v>
      </c>
      <c r="C13577" t="s">
        <v>760</v>
      </c>
      <c r="D13577" t="s">
        <v>2623</v>
      </c>
      <c r="E13577" s="24">
        <v>45870</v>
      </c>
      <c r="F13577">
        <v>27</v>
      </c>
    </row>
    <row r="13578" spans="1:6" x14ac:dyDescent="0.2">
      <c r="A13578" t="s">
        <v>1740</v>
      </c>
      <c r="B13578" t="s">
        <v>2482</v>
      </c>
      <c r="C13578" t="s">
        <v>757</v>
      </c>
      <c r="D13578" t="s">
        <v>2623</v>
      </c>
      <c r="E13578" s="24">
        <v>45870</v>
      </c>
      <c r="F13578">
        <v>48</v>
      </c>
    </row>
    <row r="13579" spans="1:6" x14ac:dyDescent="0.2">
      <c r="A13579" t="s">
        <v>2201</v>
      </c>
      <c r="B13579" t="s">
        <v>2458</v>
      </c>
      <c r="C13579" t="s">
        <v>746</v>
      </c>
      <c r="D13579" t="s">
        <v>2623</v>
      </c>
      <c r="E13579" s="24">
        <v>45870</v>
      </c>
      <c r="F13579">
        <v>113.25</v>
      </c>
    </row>
    <row r="13580" spans="1:6" x14ac:dyDescent="0.2">
      <c r="A13580" t="s">
        <v>2100</v>
      </c>
      <c r="B13580" t="s">
        <v>2500</v>
      </c>
      <c r="C13580" t="s">
        <v>495</v>
      </c>
      <c r="D13580" t="s">
        <v>2623</v>
      </c>
      <c r="E13580" s="24">
        <v>45870</v>
      </c>
      <c r="F13580">
        <v>6.75</v>
      </c>
    </row>
    <row r="13581" spans="1:6" x14ac:dyDescent="0.2">
      <c r="A13581" t="s">
        <v>2089</v>
      </c>
      <c r="B13581" t="s">
        <v>2497</v>
      </c>
      <c r="C13581" t="s">
        <v>460</v>
      </c>
      <c r="D13581" t="s">
        <v>2623</v>
      </c>
      <c r="E13581" s="24">
        <v>45870</v>
      </c>
      <c r="F13581">
        <v>131.25</v>
      </c>
    </row>
    <row r="13582" spans="1:6" x14ac:dyDescent="0.2">
      <c r="A13582" t="s">
        <v>1486</v>
      </c>
      <c r="B13582" t="s">
        <v>2488</v>
      </c>
      <c r="C13582" t="s">
        <v>476</v>
      </c>
      <c r="D13582" t="s">
        <v>2623</v>
      </c>
      <c r="E13582" s="24">
        <v>45870</v>
      </c>
      <c r="F13582">
        <v>413</v>
      </c>
    </row>
    <row r="13583" spans="1:6" x14ac:dyDescent="0.2">
      <c r="A13583" t="s">
        <v>384</v>
      </c>
      <c r="B13583" t="s">
        <v>2488</v>
      </c>
      <c r="C13583" t="s">
        <v>731</v>
      </c>
      <c r="D13583" t="s">
        <v>2623</v>
      </c>
      <c r="E13583" s="24">
        <v>45870</v>
      </c>
      <c r="F13583">
        <v>207</v>
      </c>
    </row>
    <row r="13584" spans="1:6" x14ac:dyDescent="0.2">
      <c r="A13584" t="s">
        <v>2200</v>
      </c>
      <c r="B13584" t="s">
        <v>2468</v>
      </c>
      <c r="C13584" t="s">
        <v>744</v>
      </c>
      <c r="D13584" t="s">
        <v>2623</v>
      </c>
      <c r="E13584" s="24">
        <v>45870</v>
      </c>
      <c r="F13584">
        <v>151.5</v>
      </c>
    </row>
    <row r="13585" spans="1:6" x14ac:dyDescent="0.2">
      <c r="A13585" t="s">
        <v>982</v>
      </c>
      <c r="B13585" t="s">
        <v>2457</v>
      </c>
      <c r="C13585" t="s">
        <v>497</v>
      </c>
      <c r="D13585" t="s">
        <v>2623</v>
      </c>
      <c r="E13585" s="24">
        <v>45870</v>
      </c>
      <c r="F13585">
        <v>29</v>
      </c>
    </row>
    <row r="13586" spans="1:6" x14ac:dyDescent="0.2">
      <c r="A13586" t="s">
        <v>2102</v>
      </c>
      <c r="B13586" t="s">
        <v>2474</v>
      </c>
      <c r="C13586" t="s">
        <v>498</v>
      </c>
      <c r="D13586" t="s">
        <v>2623</v>
      </c>
      <c r="E13586" s="24">
        <v>45870</v>
      </c>
      <c r="F13586">
        <v>571.5</v>
      </c>
    </row>
    <row r="13587" spans="1:6" x14ac:dyDescent="0.2">
      <c r="A13587" t="s">
        <v>2099</v>
      </c>
      <c r="B13587" t="s">
        <v>2513</v>
      </c>
      <c r="C13587" t="s">
        <v>493</v>
      </c>
      <c r="D13587" t="s">
        <v>2623</v>
      </c>
      <c r="E13587" s="24">
        <v>45870</v>
      </c>
      <c r="F13587">
        <v>56</v>
      </c>
    </row>
    <row r="13588" spans="1:6" x14ac:dyDescent="0.2">
      <c r="A13588" t="s">
        <v>869</v>
      </c>
      <c r="B13588" t="s">
        <v>2464</v>
      </c>
      <c r="C13588" t="s">
        <v>466</v>
      </c>
      <c r="D13588" t="s">
        <v>2623</v>
      </c>
      <c r="E13588" s="24">
        <v>45870</v>
      </c>
      <c r="F13588">
        <v>85.5</v>
      </c>
    </row>
    <row r="13589" spans="1:6" x14ac:dyDescent="0.2">
      <c r="A13589" t="s">
        <v>1484</v>
      </c>
      <c r="B13589" t="s">
        <v>2444</v>
      </c>
      <c r="C13589" t="s">
        <v>475</v>
      </c>
      <c r="D13589" t="s">
        <v>2623</v>
      </c>
      <c r="E13589" s="24">
        <v>45870</v>
      </c>
      <c r="F13589">
        <v>1508.25</v>
      </c>
    </row>
    <row r="13590" spans="1:6" x14ac:dyDescent="0.2">
      <c r="A13590" t="s">
        <v>1763</v>
      </c>
      <c r="B13590" t="s">
        <v>2539</v>
      </c>
      <c r="C13590" t="s">
        <v>477</v>
      </c>
      <c r="D13590" t="s">
        <v>2623</v>
      </c>
      <c r="E13590" s="24">
        <v>45870</v>
      </c>
      <c r="F13590">
        <v>227.25</v>
      </c>
    </row>
    <row r="13591" spans="1:6" x14ac:dyDescent="0.2">
      <c r="A13591" t="s">
        <v>1744</v>
      </c>
      <c r="B13591" t="s">
        <v>2535</v>
      </c>
      <c r="C13591" t="s">
        <v>479</v>
      </c>
      <c r="D13591" t="s">
        <v>2623</v>
      </c>
      <c r="E13591" s="24">
        <v>45870</v>
      </c>
      <c r="F13591">
        <v>615</v>
      </c>
    </row>
    <row r="13592" spans="1:6" x14ac:dyDescent="0.2">
      <c r="A13592" t="s">
        <v>1737</v>
      </c>
      <c r="B13592" t="s">
        <v>2493</v>
      </c>
      <c r="C13592" t="s">
        <v>480</v>
      </c>
      <c r="D13592" t="s">
        <v>2623</v>
      </c>
      <c r="E13592" s="24">
        <v>45870</v>
      </c>
      <c r="F13592">
        <v>106.5</v>
      </c>
    </row>
    <row r="13593" spans="1:6" x14ac:dyDescent="0.2">
      <c r="A13593" t="s">
        <v>2194</v>
      </c>
      <c r="B13593" t="s">
        <v>2455</v>
      </c>
      <c r="C13593" t="s">
        <v>729</v>
      </c>
      <c r="D13593" t="s">
        <v>2623</v>
      </c>
      <c r="E13593" s="24">
        <v>45870</v>
      </c>
      <c r="F13593">
        <v>388.5</v>
      </c>
    </row>
    <row r="13594" spans="1:6" x14ac:dyDescent="0.2">
      <c r="A13594" t="s">
        <v>2209</v>
      </c>
      <c r="B13594" t="s">
        <v>2466</v>
      </c>
      <c r="C13594" t="s">
        <v>772</v>
      </c>
      <c r="D13594" t="s">
        <v>2623</v>
      </c>
      <c r="E13594" s="24">
        <v>45870</v>
      </c>
      <c r="F13594">
        <v>167.25</v>
      </c>
    </row>
    <row r="13595" spans="1:6" x14ac:dyDescent="0.2">
      <c r="A13595" t="s">
        <v>1694</v>
      </c>
      <c r="B13595" t="s">
        <v>2462</v>
      </c>
      <c r="C13595" t="s">
        <v>1226</v>
      </c>
      <c r="D13595" t="s">
        <v>2623</v>
      </c>
      <c r="E13595" s="24">
        <v>45870</v>
      </c>
      <c r="F13595">
        <v>103.5</v>
      </c>
    </row>
    <row r="13596" spans="1:6" x14ac:dyDescent="0.2">
      <c r="A13596" t="s">
        <v>2056</v>
      </c>
      <c r="B13596" t="s">
        <v>2521</v>
      </c>
      <c r="C13596" t="s">
        <v>375</v>
      </c>
      <c r="D13596" t="s">
        <v>2623</v>
      </c>
      <c r="E13596" s="24">
        <v>45870</v>
      </c>
      <c r="F13596">
        <v>437.25</v>
      </c>
    </row>
    <row r="13597" spans="1:6" x14ac:dyDescent="0.2">
      <c r="A13597" t="s">
        <v>1750</v>
      </c>
      <c r="B13597" t="s">
        <v>2443</v>
      </c>
      <c r="C13597" t="s">
        <v>478</v>
      </c>
      <c r="D13597" t="s">
        <v>2623</v>
      </c>
      <c r="E13597" s="24">
        <v>45870</v>
      </c>
      <c r="F13597">
        <v>131.25</v>
      </c>
    </row>
    <row r="13598" spans="1:6" x14ac:dyDescent="0.2">
      <c r="A13598" t="s">
        <v>1253</v>
      </c>
      <c r="B13598" t="s">
        <v>2509</v>
      </c>
      <c r="C13598" t="s">
        <v>461</v>
      </c>
      <c r="D13598" t="s">
        <v>2623</v>
      </c>
      <c r="E13598" s="24">
        <v>45870</v>
      </c>
      <c r="F13598">
        <v>174.75</v>
      </c>
    </row>
    <row r="13599" spans="1:6" x14ac:dyDescent="0.2">
      <c r="A13599" t="s">
        <v>2196</v>
      </c>
      <c r="B13599" t="s">
        <v>2478</v>
      </c>
      <c r="C13599" t="s">
        <v>734</v>
      </c>
      <c r="D13599" t="s">
        <v>2623</v>
      </c>
      <c r="E13599" s="24">
        <v>45870</v>
      </c>
      <c r="F13599">
        <v>119.25</v>
      </c>
    </row>
    <row r="13600" spans="1:6" x14ac:dyDescent="0.2">
      <c r="A13600" t="s">
        <v>1532</v>
      </c>
      <c r="B13600" t="s">
        <v>2521</v>
      </c>
      <c r="C13600" t="s">
        <v>735</v>
      </c>
      <c r="D13600" t="s">
        <v>2623</v>
      </c>
      <c r="E13600" s="24">
        <v>45870</v>
      </c>
      <c r="F13600">
        <v>114</v>
      </c>
    </row>
    <row r="13601" spans="1:6" x14ac:dyDescent="0.2">
      <c r="A13601" t="s">
        <v>293</v>
      </c>
      <c r="B13601" t="s">
        <v>2534</v>
      </c>
      <c r="C13601" t="s">
        <v>1356</v>
      </c>
      <c r="D13601" t="s">
        <v>2623</v>
      </c>
      <c r="E13601" s="24">
        <v>45870</v>
      </c>
      <c r="F13601">
        <v>225</v>
      </c>
    </row>
    <row r="13602" spans="1:6" x14ac:dyDescent="0.2">
      <c r="A13602" t="s">
        <v>1854</v>
      </c>
      <c r="B13602" t="s">
        <v>2434</v>
      </c>
      <c r="C13602" t="s">
        <v>767</v>
      </c>
      <c r="D13602" t="s">
        <v>2623</v>
      </c>
      <c r="E13602" s="24">
        <v>45870</v>
      </c>
      <c r="F13602">
        <v>141.75</v>
      </c>
    </row>
    <row r="13603" spans="1:6" x14ac:dyDescent="0.2">
      <c r="A13603" t="s">
        <v>1561</v>
      </c>
      <c r="B13603" t="s">
        <v>2467</v>
      </c>
      <c r="C13603" t="s">
        <v>768</v>
      </c>
      <c r="D13603" t="s">
        <v>2623</v>
      </c>
      <c r="E13603" s="24">
        <v>45870</v>
      </c>
      <c r="F13603">
        <v>87</v>
      </c>
    </row>
    <row r="13604" spans="1:6" x14ac:dyDescent="0.2">
      <c r="A13604" t="s">
        <v>1490</v>
      </c>
      <c r="B13604" t="s">
        <v>2507</v>
      </c>
      <c r="C13604" t="s">
        <v>472</v>
      </c>
      <c r="D13604" t="s">
        <v>2623</v>
      </c>
      <c r="E13604" s="24">
        <v>45870</v>
      </c>
      <c r="F13604">
        <v>169.5</v>
      </c>
    </row>
    <row r="13605" spans="1:6" x14ac:dyDescent="0.2">
      <c r="A13605" t="s">
        <v>1543</v>
      </c>
      <c r="B13605" t="s">
        <v>2498</v>
      </c>
      <c r="C13605" t="s">
        <v>470</v>
      </c>
      <c r="D13605" t="s">
        <v>2623</v>
      </c>
      <c r="E13605" s="24">
        <v>45870</v>
      </c>
      <c r="F13605">
        <v>137.25</v>
      </c>
    </row>
    <row r="13606" spans="1:6" x14ac:dyDescent="0.2">
      <c r="A13606" t="s">
        <v>2204</v>
      </c>
      <c r="B13606" t="s">
        <v>2481</v>
      </c>
      <c r="C13606" t="s">
        <v>754</v>
      </c>
      <c r="D13606" t="s">
        <v>2623</v>
      </c>
      <c r="E13606" s="24">
        <v>45870</v>
      </c>
      <c r="F13606">
        <v>107</v>
      </c>
    </row>
    <row r="13607" spans="1:6" x14ac:dyDescent="0.2">
      <c r="A13607" t="s">
        <v>2058</v>
      </c>
      <c r="B13607" t="s">
        <v>2537</v>
      </c>
      <c r="C13607" t="s">
        <v>377</v>
      </c>
      <c r="D13607" t="s">
        <v>2623</v>
      </c>
      <c r="E13607" s="24">
        <v>45870</v>
      </c>
      <c r="F13607">
        <v>2988</v>
      </c>
    </row>
    <row r="13608" spans="1:6" x14ac:dyDescent="0.2">
      <c r="A13608" t="s">
        <v>2202</v>
      </c>
      <c r="B13608" t="s">
        <v>2509</v>
      </c>
      <c r="C13608" t="s">
        <v>748</v>
      </c>
      <c r="D13608" t="s">
        <v>2623</v>
      </c>
      <c r="E13608" s="24">
        <v>45870</v>
      </c>
      <c r="F13608">
        <v>1401</v>
      </c>
    </row>
    <row r="13609" spans="1:6" x14ac:dyDescent="0.2">
      <c r="A13609" t="s">
        <v>641</v>
      </c>
      <c r="B13609" t="s">
        <v>2440</v>
      </c>
      <c r="C13609" t="s">
        <v>752</v>
      </c>
      <c r="D13609" t="s">
        <v>2623</v>
      </c>
      <c r="E13609" s="24">
        <v>45870</v>
      </c>
      <c r="F13609">
        <v>1157.25</v>
      </c>
    </row>
    <row r="13610" spans="1:6" x14ac:dyDescent="0.2">
      <c r="A13610" t="s">
        <v>2208</v>
      </c>
      <c r="B13610" t="s">
        <v>2521</v>
      </c>
      <c r="C13610" t="s">
        <v>762</v>
      </c>
      <c r="D13610" t="s">
        <v>2623</v>
      </c>
      <c r="E13610" s="24">
        <v>45870</v>
      </c>
      <c r="F13610">
        <v>146.25</v>
      </c>
    </row>
    <row r="13611" spans="1:6" x14ac:dyDescent="0.2">
      <c r="A13611" t="s">
        <v>1538</v>
      </c>
      <c r="B13611" t="s">
        <v>2434</v>
      </c>
      <c r="C13611" t="s">
        <v>728</v>
      </c>
      <c r="D13611" t="s">
        <v>2623</v>
      </c>
      <c r="E13611" s="24">
        <v>45870</v>
      </c>
      <c r="F13611">
        <v>17.25</v>
      </c>
    </row>
    <row r="13612" spans="1:6" x14ac:dyDescent="0.2">
      <c r="A13612" t="s">
        <v>1475</v>
      </c>
      <c r="B13612" t="s">
        <v>2453</v>
      </c>
      <c r="C13612" t="s">
        <v>771</v>
      </c>
      <c r="D13612" t="s">
        <v>2623</v>
      </c>
      <c r="E13612" s="24">
        <v>45870</v>
      </c>
      <c r="F13612">
        <v>211</v>
      </c>
    </row>
    <row r="13613" spans="1:6" x14ac:dyDescent="0.2">
      <c r="A13613" t="s">
        <v>1514</v>
      </c>
      <c r="B13613" t="s">
        <v>2499</v>
      </c>
      <c r="C13613" t="s">
        <v>774</v>
      </c>
      <c r="D13613" t="s">
        <v>2623</v>
      </c>
      <c r="E13613" s="24">
        <v>45870</v>
      </c>
      <c r="F13613">
        <v>102</v>
      </c>
    </row>
    <row r="13614" spans="1:6" x14ac:dyDescent="0.2">
      <c r="A13614" t="s">
        <v>2059</v>
      </c>
      <c r="B13614" t="s">
        <v>2477</v>
      </c>
      <c r="C13614" t="s">
        <v>379</v>
      </c>
      <c r="D13614" t="s">
        <v>2623</v>
      </c>
      <c r="E13614" s="24">
        <v>45870</v>
      </c>
      <c r="F13614">
        <v>1444</v>
      </c>
    </row>
    <row r="13615" spans="1:6" x14ac:dyDescent="0.2">
      <c r="A13615" t="s">
        <v>761</v>
      </c>
      <c r="B13615" t="s">
        <v>2533</v>
      </c>
      <c r="C13615" t="s">
        <v>468</v>
      </c>
      <c r="D13615" t="s">
        <v>2623</v>
      </c>
      <c r="E13615" s="24">
        <v>45870</v>
      </c>
      <c r="F13615">
        <v>95.25</v>
      </c>
    </row>
    <row r="13616" spans="1:6" x14ac:dyDescent="0.2">
      <c r="A13616" t="s">
        <v>2091</v>
      </c>
      <c r="B13616" t="s">
        <v>2533</v>
      </c>
      <c r="C13616" t="s">
        <v>465</v>
      </c>
      <c r="D13616" t="s">
        <v>2623</v>
      </c>
      <c r="E13616" s="24">
        <v>45870</v>
      </c>
      <c r="F13616">
        <v>97.5</v>
      </c>
    </row>
    <row r="13617" spans="1:6" x14ac:dyDescent="0.2">
      <c r="A13617" t="s">
        <v>2090</v>
      </c>
      <c r="B13617" t="s">
        <v>2436</v>
      </c>
      <c r="C13617" t="s">
        <v>463</v>
      </c>
      <c r="D13617" t="s">
        <v>2623</v>
      </c>
      <c r="E13617" s="24">
        <v>45870</v>
      </c>
      <c r="F13617">
        <v>88.5</v>
      </c>
    </row>
    <row r="13618" spans="1:6" x14ac:dyDescent="0.2">
      <c r="A13618" t="s">
        <v>2014</v>
      </c>
      <c r="B13618" t="s">
        <v>2523</v>
      </c>
      <c r="C13618" t="s">
        <v>303</v>
      </c>
      <c r="D13618" t="s">
        <v>2623</v>
      </c>
      <c r="E13618" s="24">
        <v>45870</v>
      </c>
      <c r="F13618">
        <v>270.75</v>
      </c>
    </row>
    <row r="13619" spans="1:6" x14ac:dyDescent="0.2">
      <c r="A13619" t="s">
        <v>2401</v>
      </c>
      <c r="B13619" t="s">
        <v>2464</v>
      </c>
      <c r="C13619" t="s">
        <v>1780</v>
      </c>
      <c r="D13619" t="s">
        <v>2623</v>
      </c>
      <c r="E13619" s="24">
        <v>45870</v>
      </c>
      <c r="F13619">
        <v>507.75</v>
      </c>
    </row>
    <row r="13620" spans="1:6" x14ac:dyDescent="0.2">
      <c r="A13620" t="s">
        <v>443</v>
      </c>
      <c r="B13620" t="s">
        <v>2532</v>
      </c>
      <c r="C13620" t="s">
        <v>766</v>
      </c>
      <c r="D13620" t="s">
        <v>2623</v>
      </c>
      <c r="E13620" s="24">
        <v>45870</v>
      </c>
      <c r="F13620">
        <v>93.75</v>
      </c>
    </row>
    <row r="13621" spans="1:6" x14ac:dyDescent="0.2">
      <c r="A13621" t="s">
        <v>2193</v>
      </c>
      <c r="B13621" t="s">
        <v>2520</v>
      </c>
      <c r="C13621" t="s">
        <v>723</v>
      </c>
      <c r="D13621" t="s">
        <v>2623</v>
      </c>
      <c r="E13621" s="24">
        <v>45870</v>
      </c>
      <c r="F13621">
        <v>222</v>
      </c>
    </row>
    <row r="13622" spans="1:6" x14ac:dyDescent="0.2">
      <c r="A13622" t="s">
        <v>483</v>
      </c>
      <c r="B13622" t="s">
        <v>2497</v>
      </c>
      <c r="C13622" t="s">
        <v>776</v>
      </c>
      <c r="D13622" t="s">
        <v>2623</v>
      </c>
      <c r="E13622" s="24">
        <v>45870</v>
      </c>
      <c r="F13622">
        <v>878.25</v>
      </c>
    </row>
    <row r="13623" spans="1:6" x14ac:dyDescent="0.2">
      <c r="A13623" t="s">
        <v>832</v>
      </c>
      <c r="B13623" t="s">
        <v>2492</v>
      </c>
      <c r="C13623" t="s">
        <v>747</v>
      </c>
      <c r="D13623" t="s">
        <v>2623</v>
      </c>
      <c r="E13623" s="24">
        <v>45901</v>
      </c>
      <c r="F13623">
        <v>618.75</v>
      </c>
    </row>
    <row r="13624" spans="1:6" x14ac:dyDescent="0.2">
      <c r="A13624" t="s">
        <v>2195</v>
      </c>
      <c r="B13624" t="s">
        <v>2456</v>
      </c>
      <c r="C13624" t="s">
        <v>730</v>
      </c>
      <c r="D13624" t="s">
        <v>2623</v>
      </c>
      <c r="E13624" s="24">
        <v>45901</v>
      </c>
      <c r="F13624">
        <v>45</v>
      </c>
    </row>
    <row r="13625" spans="1:6" x14ac:dyDescent="0.2">
      <c r="A13625" t="s">
        <v>2199</v>
      </c>
      <c r="B13625" t="s">
        <v>2460</v>
      </c>
      <c r="C13625" t="s">
        <v>743</v>
      </c>
      <c r="D13625" t="s">
        <v>2623</v>
      </c>
      <c r="E13625" s="24">
        <v>45901</v>
      </c>
      <c r="F13625">
        <v>117.75</v>
      </c>
    </row>
    <row r="13626" spans="1:6" x14ac:dyDescent="0.2">
      <c r="A13626" t="s">
        <v>1423</v>
      </c>
      <c r="B13626" t="s">
        <v>2487</v>
      </c>
      <c r="C13626" t="s">
        <v>740</v>
      </c>
      <c r="D13626" t="s">
        <v>2623</v>
      </c>
      <c r="E13626" s="24">
        <v>45901</v>
      </c>
      <c r="F13626">
        <v>336</v>
      </c>
    </row>
    <row r="13627" spans="1:6" x14ac:dyDescent="0.2">
      <c r="A13627" t="s">
        <v>1241</v>
      </c>
      <c r="B13627" t="s">
        <v>2504</v>
      </c>
      <c r="C13627" t="s">
        <v>737</v>
      </c>
      <c r="D13627" t="s">
        <v>2623</v>
      </c>
      <c r="E13627" s="24">
        <v>45901</v>
      </c>
      <c r="F13627">
        <v>147</v>
      </c>
    </row>
    <row r="13628" spans="1:6" x14ac:dyDescent="0.2">
      <c r="A13628" t="s">
        <v>851</v>
      </c>
      <c r="B13628" t="s">
        <v>2437</v>
      </c>
      <c r="C13628" t="s">
        <v>780</v>
      </c>
      <c r="D13628" t="s">
        <v>2623</v>
      </c>
      <c r="E13628" s="24">
        <v>45901</v>
      </c>
      <c r="F13628">
        <v>146.25</v>
      </c>
    </row>
    <row r="13629" spans="1:6" x14ac:dyDescent="0.2">
      <c r="A13629" t="s">
        <v>1239</v>
      </c>
      <c r="B13629" t="s">
        <v>2454</v>
      </c>
      <c r="C13629" t="s">
        <v>778</v>
      </c>
      <c r="D13629" t="s">
        <v>2623</v>
      </c>
      <c r="E13629" s="24">
        <v>45901</v>
      </c>
      <c r="F13629">
        <v>149.25</v>
      </c>
    </row>
    <row r="13630" spans="1:6" x14ac:dyDescent="0.2">
      <c r="A13630" t="s">
        <v>200</v>
      </c>
      <c r="B13630" t="s">
        <v>2436</v>
      </c>
      <c r="C13630" t="s">
        <v>763</v>
      </c>
      <c r="D13630" t="s">
        <v>2623</v>
      </c>
      <c r="E13630" s="24">
        <v>45901</v>
      </c>
      <c r="F13630">
        <v>122.25</v>
      </c>
    </row>
    <row r="13631" spans="1:6" x14ac:dyDescent="0.2">
      <c r="A13631" t="s">
        <v>1856</v>
      </c>
      <c r="B13631" t="s">
        <v>2470</v>
      </c>
      <c r="C13631" t="s">
        <v>783</v>
      </c>
      <c r="D13631" t="s">
        <v>2623</v>
      </c>
      <c r="E13631" s="24">
        <v>45901</v>
      </c>
      <c r="F13631">
        <v>66.75</v>
      </c>
    </row>
    <row r="13632" spans="1:6" x14ac:dyDescent="0.2">
      <c r="A13632" t="s">
        <v>858</v>
      </c>
      <c r="B13632" t="s">
        <v>2475</v>
      </c>
      <c r="C13632" t="s">
        <v>779</v>
      </c>
      <c r="D13632" t="s">
        <v>2623</v>
      </c>
      <c r="E13632" s="24">
        <v>45901</v>
      </c>
      <c r="F13632">
        <v>75.75</v>
      </c>
    </row>
    <row r="13633" spans="1:6" x14ac:dyDescent="0.2">
      <c r="A13633" t="s">
        <v>391</v>
      </c>
      <c r="B13633" t="s">
        <v>2499</v>
      </c>
      <c r="C13633" t="s">
        <v>732</v>
      </c>
      <c r="D13633" t="s">
        <v>2623</v>
      </c>
      <c r="E13633" s="24">
        <v>45901</v>
      </c>
      <c r="F13633">
        <v>44.25</v>
      </c>
    </row>
    <row r="13634" spans="1:6" x14ac:dyDescent="0.2">
      <c r="A13634" t="s">
        <v>2210</v>
      </c>
      <c r="B13634" t="s">
        <v>2494</v>
      </c>
      <c r="C13634" t="s">
        <v>777</v>
      </c>
      <c r="D13634" t="s">
        <v>2623</v>
      </c>
      <c r="E13634" s="24">
        <v>45901</v>
      </c>
      <c r="F13634">
        <v>9.75</v>
      </c>
    </row>
    <row r="13635" spans="1:6" x14ac:dyDescent="0.2">
      <c r="A13635" t="s">
        <v>2206</v>
      </c>
      <c r="B13635" t="s">
        <v>2499</v>
      </c>
      <c r="C13635" t="s">
        <v>759</v>
      </c>
      <c r="D13635" t="s">
        <v>2623</v>
      </c>
      <c r="E13635" s="24">
        <v>45901</v>
      </c>
      <c r="F13635">
        <v>13</v>
      </c>
    </row>
    <row r="13636" spans="1:6" x14ac:dyDescent="0.2">
      <c r="A13636" t="s">
        <v>2198</v>
      </c>
      <c r="B13636" t="s">
        <v>2475</v>
      </c>
      <c r="C13636" t="s">
        <v>742</v>
      </c>
      <c r="D13636" t="s">
        <v>2623</v>
      </c>
      <c r="E13636" s="24">
        <v>45901</v>
      </c>
      <c r="F13636">
        <v>104.25</v>
      </c>
    </row>
    <row r="13637" spans="1:6" x14ac:dyDescent="0.2">
      <c r="A13637" t="s">
        <v>2197</v>
      </c>
      <c r="B13637" t="s">
        <v>2471</v>
      </c>
      <c r="C13637" t="s">
        <v>739</v>
      </c>
      <c r="D13637" t="s">
        <v>2623</v>
      </c>
      <c r="E13637" s="24">
        <v>45901</v>
      </c>
      <c r="F13637">
        <v>32</v>
      </c>
    </row>
    <row r="13638" spans="1:6" x14ac:dyDescent="0.2">
      <c r="A13638" t="s">
        <v>2205</v>
      </c>
      <c r="B13638" t="s">
        <v>2471</v>
      </c>
      <c r="C13638" t="s">
        <v>758</v>
      </c>
      <c r="D13638" t="s">
        <v>2623</v>
      </c>
      <c r="E13638" s="24">
        <v>45901</v>
      </c>
      <c r="F13638">
        <v>19.5</v>
      </c>
    </row>
    <row r="13639" spans="1:6" x14ac:dyDescent="0.2">
      <c r="A13639" t="s">
        <v>2207</v>
      </c>
      <c r="B13639" t="s">
        <v>2537</v>
      </c>
      <c r="C13639" t="s">
        <v>760</v>
      </c>
      <c r="D13639" t="s">
        <v>2623</v>
      </c>
      <c r="E13639" s="24">
        <v>45901</v>
      </c>
      <c r="F13639">
        <v>6.75</v>
      </c>
    </row>
    <row r="13640" spans="1:6" x14ac:dyDescent="0.2">
      <c r="A13640" t="s">
        <v>1740</v>
      </c>
      <c r="B13640" t="s">
        <v>2482</v>
      </c>
      <c r="C13640" t="s">
        <v>757</v>
      </c>
      <c r="D13640" t="s">
        <v>2623</v>
      </c>
      <c r="E13640" s="24">
        <v>45901</v>
      </c>
      <c r="F13640">
        <v>11.25</v>
      </c>
    </row>
    <row r="13641" spans="1:6" x14ac:dyDescent="0.2">
      <c r="A13641" t="s">
        <v>2201</v>
      </c>
      <c r="B13641" t="s">
        <v>2458</v>
      </c>
      <c r="C13641" t="s">
        <v>746</v>
      </c>
      <c r="D13641" t="s">
        <v>2623</v>
      </c>
      <c r="E13641" s="24">
        <v>45901</v>
      </c>
      <c r="F13641">
        <v>72.75</v>
      </c>
    </row>
    <row r="13642" spans="1:6" x14ac:dyDescent="0.2">
      <c r="A13642" t="s">
        <v>2089</v>
      </c>
      <c r="B13642" t="s">
        <v>2497</v>
      </c>
      <c r="C13642" t="s">
        <v>460</v>
      </c>
      <c r="D13642" t="s">
        <v>2623</v>
      </c>
      <c r="E13642" s="24">
        <v>45901</v>
      </c>
      <c r="F13642">
        <v>24.75</v>
      </c>
    </row>
    <row r="13643" spans="1:6" x14ac:dyDescent="0.2">
      <c r="A13643" t="s">
        <v>1486</v>
      </c>
      <c r="B13643" t="s">
        <v>2488</v>
      </c>
      <c r="C13643" t="s">
        <v>476</v>
      </c>
      <c r="D13643" t="s">
        <v>2623</v>
      </c>
      <c r="E13643" s="24">
        <v>45901</v>
      </c>
      <c r="F13643">
        <v>111</v>
      </c>
    </row>
    <row r="13644" spans="1:6" x14ac:dyDescent="0.2">
      <c r="A13644" t="s">
        <v>384</v>
      </c>
      <c r="B13644" t="s">
        <v>2488</v>
      </c>
      <c r="C13644" t="s">
        <v>731</v>
      </c>
      <c r="D13644" t="s">
        <v>2623</v>
      </c>
      <c r="E13644" s="24">
        <v>45901</v>
      </c>
      <c r="F13644">
        <v>64.5</v>
      </c>
    </row>
    <row r="13645" spans="1:6" x14ac:dyDescent="0.2">
      <c r="A13645" t="s">
        <v>2200</v>
      </c>
      <c r="B13645" t="s">
        <v>2468</v>
      </c>
      <c r="C13645" t="s">
        <v>744</v>
      </c>
      <c r="D13645" t="s">
        <v>2623</v>
      </c>
      <c r="E13645" s="24">
        <v>45901</v>
      </c>
      <c r="F13645">
        <v>10.5</v>
      </c>
    </row>
    <row r="13646" spans="1:6" x14ac:dyDescent="0.2">
      <c r="A13646" t="s">
        <v>982</v>
      </c>
      <c r="B13646" t="s">
        <v>2457</v>
      </c>
      <c r="C13646" t="s">
        <v>497</v>
      </c>
      <c r="D13646" t="s">
        <v>2623</v>
      </c>
      <c r="E13646" s="24">
        <v>45901</v>
      </c>
      <c r="F13646">
        <v>5</v>
      </c>
    </row>
    <row r="13647" spans="1:6" x14ac:dyDescent="0.2">
      <c r="A13647" t="s">
        <v>2102</v>
      </c>
      <c r="B13647" t="s">
        <v>2474</v>
      </c>
      <c r="C13647" t="s">
        <v>498</v>
      </c>
      <c r="D13647" t="s">
        <v>2623</v>
      </c>
      <c r="E13647" s="24">
        <v>45901</v>
      </c>
      <c r="F13647">
        <v>389.25</v>
      </c>
    </row>
    <row r="13648" spans="1:6" x14ac:dyDescent="0.2">
      <c r="A13648" t="s">
        <v>2099</v>
      </c>
      <c r="B13648" t="s">
        <v>2513</v>
      </c>
      <c r="C13648" t="s">
        <v>493</v>
      </c>
      <c r="D13648" t="s">
        <v>2623</v>
      </c>
      <c r="E13648" s="24">
        <v>45901</v>
      </c>
      <c r="F13648">
        <v>26</v>
      </c>
    </row>
    <row r="13649" spans="1:6" x14ac:dyDescent="0.2">
      <c r="A13649" t="s">
        <v>869</v>
      </c>
      <c r="B13649" t="s">
        <v>2464</v>
      </c>
      <c r="C13649" t="s">
        <v>466</v>
      </c>
      <c r="D13649" t="s">
        <v>2623</v>
      </c>
      <c r="E13649" s="24">
        <v>45901</v>
      </c>
      <c r="F13649">
        <v>9.75</v>
      </c>
    </row>
    <row r="13650" spans="1:6" x14ac:dyDescent="0.2">
      <c r="A13650" t="s">
        <v>1484</v>
      </c>
      <c r="B13650" t="s">
        <v>2444</v>
      </c>
      <c r="C13650" t="s">
        <v>475</v>
      </c>
      <c r="D13650" t="s">
        <v>2623</v>
      </c>
      <c r="E13650" s="24">
        <v>45901</v>
      </c>
      <c r="F13650">
        <v>201</v>
      </c>
    </row>
    <row r="13651" spans="1:6" x14ac:dyDescent="0.2">
      <c r="A13651" t="s">
        <v>1763</v>
      </c>
      <c r="B13651" t="s">
        <v>2539</v>
      </c>
      <c r="C13651" t="s">
        <v>477</v>
      </c>
      <c r="D13651" t="s">
        <v>2623</v>
      </c>
      <c r="E13651" s="24">
        <v>45901</v>
      </c>
      <c r="F13651">
        <v>59.25</v>
      </c>
    </row>
    <row r="13652" spans="1:6" x14ac:dyDescent="0.2">
      <c r="A13652" t="s">
        <v>1744</v>
      </c>
      <c r="B13652" t="s">
        <v>2535</v>
      </c>
      <c r="C13652" t="s">
        <v>479</v>
      </c>
      <c r="D13652" t="s">
        <v>2623</v>
      </c>
      <c r="E13652" s="24">
        <v>45901</v>
      </c>
      <c r="F13652">
        <v>146.25</v>
      </c>
    </row>
    <row r="13653" spans="1:6" x14ac:dyDescent="0.2">
      <c r="A13653" t="s">
        <v>1737</v>
      </c>
      <c r="B13653" t="s">
        <v>2493</v>
      </c>
      <c r="C13653" t="s">
        <v>480</v>
      </c>
      <c r="D13653" t="s">
        <v>2623</v>
      </c>
      <c r="E13653" s="24">
        <v>45901</v>
      </c>
      <c r="F13653">
        <v>19.5</v>
      </c>
    </row>
    <row r="13654" spans="1:6" x14ac:dyDescent="0.2">
      <c r="A13654" t="s">
        <v>2194</v>
      </c>
      <c r="B13654" t="s">
        <v>2455</v>
      </c>
      <c r="C13654" t="s">
        <v>729</v>
      </c>
      <c r="D13654" t="s">
        <v>2623</v>
      </c>
      <c r="E13654" s="24">
        <v>45901</v>
      </c>
      <c r="F13654">
        <v>151.5</v>
      </c>
    </row>
    <row r="13655" spans="1:6" x14ac:dyDescent="0.2">
      <c r="A13655" t="s">
        <v>2209</v>
      </c>
      <c r="B13655" t="s">
        <v>2466</v>
      </c>
      <c r="C13655" t="s">
        <v>772</v>
      </c>
      <c r="D13655" t="s">
        <v>2623</v>
      </c>
      <c r="E13655" s="24">
        <v>45901</v>
      </c>
      <c r="F13655">
        <v>88.5</v>
      </c>
    </row>
    <row r="13656" spans="1:6" x14ac:dyDescent="0.2">
      <c r="A13656" t="s">
        <v>1694</v>
      </c>
      <c r="B13656" t="s">
        <v>2462</v>
      </c>
      <c r="C13656" t="s">
        <v>1226</v>
      </c>
      <c r="D13656" t="s">
        <v>2623</v>
      </c>
      <c r="E13656" s="24">
        <v>45901</v>
      </c>
      <c r="F13656">
        <v>43.5</v>
      </c>
    </row>
    <row r="13657" spans="1:6" x14ac:dyDescent="0.2">
      <c r="A13657" t="s">
        <v>2056</v>
      </c>
      <c r="B13657" t="s">
        <v>2521</v>
      </c>
      <c r="C13657" t="s">
        <v>375</v>
      </c>
      <c r="D13657" t="s">
        <v>2623</v>
      </c>
      <c r="E13657" s="24">
        <v>45901</v>
      </c>
      <c r="F13657">
        <v>375</v>
      </c>
    </row>
    <row r="13658" spans="1:6" x14ac:dyDescent="0.2">
      <c r="A13658" t="s">
        <v>1750</v>
      </c>
      <c r="B13658" t="s">
        <v>2443</v>
      </c>
      <c r="C13658" t="s">
        <v>478</v>
      </c>
      <c r="D13658" t="s">
        <v>2623</v>
      </c>
      <c r="E13658" s="24">
        <v>45901</v>
      </c>
      <c r="F13658">
        <v>27.75</v>
      </c>
    </row>
    <row r="13659" spans="1:6" x14ac:dyDescent="0.2">
      <c r="A13659" t="s">
        <v>1253</v>
      </c>
      <c r="B13659" t="s">
        <v>2509</v>
      </c>
      <c r="C13659" t="s">
        <v>461</v>
      </c>
      <c r="D13659" t="s">
        <v>2623</v>
      </c>
      <c r="E13659" s="24">
        <v>45901</v>
      </c>
      <c r="F13659">
        <v>39.75</v>
      </c>
    </row>
    <row r="13660" spans="1:6" x14ac:dyDescent="0.2">
      <c r="A13660" t="s">
        <v>1527</v>
      </c>
      <c r="B13660" t="s">
        <v>2440</v>
      </c>
      <c r="C13660" t="s">
        <v>733</v>
      </c>
      <c r="D13660" t="s">
        <v>2623</v>
      </c>
      <c r="E13660" s="24">
        <v>45901</v>
      </c>
      <c r="F13660">
        <v>0.75</v>
      </c>
    </row>
    <row r="13661" spans="1:6" x14ac:dyDescent="0.2">
      <c r="A13661" t="s">
        <v>2196</v>
      </c>
      <c r="B13661" t="s">
        <v>2478</v>
      </c>
      <c r="C13661" t="s">
        <v>734</v>
      </c>
      <c r="D13661" t="s">
        <v>2623</v>
      </c>
      <c r="E13661" s="24">
        <v>45901</v>
      </c>
      <c r="F13661">
        <v>39</v>
      </c>
    </row>
    <row r="13662" spans="1:6" x14ac:dyDescent="0.2">
      <c r="A13662" t="s">
        <v>293</v>
      </c>
      <c r="B13662" t="s">
        <v>2534</v>
      </c>
      <c r="C13662" t="s">
        <v>1356</v>
      </c>
      <c r="D13662" t="s">
        <v>2623</v>
      </c>
      <c r="E13662" s="24">
        <v>45901</v>
      </c>
      <c r="F13662">
        <v>64.5</v>
      </c>
    </row>
    <row r="13663" spans="1:6" x14ac:dyDescent="0.2">
      <c r="A13663" t="s">
        <v>1854</v>
      </c>
      <c r="B13663" t="s">
        <v>2434</v>
      </c>
      <c r="C13663" t="s">
        <v>767</v>
      </c>
      <c r="D13663" t="s">
        <v>2623</v>
      </c>
      <c r="E13663" s="24">
        <v>45901</v>
      </c>
      <c r="F13663">
        <v>75</v>
      </c>
    </row>
    <row r="13664" spans="1:6" x14ac:dyDescent="0.2">
      <c r="A13664" t="s">
        <v>1561</v>
      </c>
      <c r="B13664" t="s">
        <v>2467</v>
      </c>
      <c r="C13664" t="s">
        <v>768</v>
      </c>
      <c r="D13664" t="s">
        <v>2623</v>
      </c>
      <c r="E13664" s="24">
        <v>45901</v>
      </c>
      <c r="F13664">
        <v>12.75</v>
      </c>
    </row>
    <row r="13665" spans="1:6" x14ac:dyDescent="0.2">
      <c r="A13665" t="s">
        <v>1490</v>
      </c>
      <c r="B13665" t="s">
        <v>2507</v>
      </c>
      <c r="C13665" t="s">
        <v>472</v>
      </c>
      <c r="D13665" t="s">
        <v>2623</v>
      </c>
      <c r="E13665" s="24">
        <v>45901</v>
      </c>
      <c r="F13665">
        <v>27</v>
      </c>
    </row>
    <row r="13666" spans="1:6" x14ac:dyDescent="0.2">
      <c r="A13666" t="s">
        <v>1543</v>
      </c>
      <c r="B13666" t="s">
        <v>2498</v>
      </c>
      <c r="C13666" t="s">
        <v>470</v>
      </c>
      <c r="D13666" t="s">
        <v>2623</v>
      </c>
      <c r="E13666" s="24">
        <v>45901</v>
      </c>
      <c r="F13666">
        <v>42.75</v>
      </c>
    </row>
    <row r="13667" spans="1:6" x14ac:dyDescent="0.2">
      <c r="A13667" t="s">
        <v>2204</v>
      </c>
      <c r="B13667" t="s">
        <v>2481</v>
      </c>
      <c r="C13667" t="s">
        <v>754</v>
      </c>
      <c r="D13667" t="s">
        <v>2623</v>
      </c>
      <c r="E13667" s="24">
        <v>45901</v>
      </c>
      <c r="F13667">
        <v>10</v>
      </c>
    </row>
    <row r="13668" spans="1:6" x14ac:dyDescent="0.2">
      <c r="A13668" t="s">
        <v>2058</v>
      </c>
      <c r="B13668" t="s">
        <v>2537</v>
      </c>
      <c r="C13668" t="s">
        <v>377</v>
      </c>
      <c r="D13668" t="s">
        <v>2623</v>
      </c>
      <c r="E13668" s="24">
        <v>45901</v>
      </c>
      <c r="F13668">
        <v>1227.75</v>
      </c>
    </row>
    <row r="13669" spans="1:6" x14ac:dyDescent="0.2">
      <c r="A13669" t="s">
        <v>2202</v>
      </c>
      <c r="B13669" t="s">
        <v>2509</v>
      </c>
      <c r="C13669" t="s">
        <v>748</v>
      </c>
      <c r="D13669" t="s">
        <v>2623</v>
      </c>
      <c r="E13669" s="24">
        <v>45901</v>
      </c>
      <c r="F13669">
        <v>634.5</v>
      </c>
    </row>
    <row r="13670" spans="1:6" x14ac:dyDescent="0.2">
      <c r="A13670" t="s">
        <v>641</v>
      </c>
      <c r="B13670" t="s">
        <v>2440</v>
      </c>
      <c r="C13670" t="s">
        <v>752</v>
      </c>
      <c r="D13670" t="s">
        <v>2623</v>
      </c>
      <c r="E13670" s="24">
        <v>45901</v>
      </c>
      <c r="F13670">
        <v>397.5</v>
      </c>
    </row>
    <row r="13671" spans="1:6" x14ac:dyDescent="0.2">
      <c r="A13671" t="s">
        <v>2208</v>
      </c>
      <c r="B13671" t="s">
        <v>2521</v>
      </c>
      <c r="C13671" t="s">
        <v>762</v>
      </c>
      <c r="D13671" t="s">
        <v>2623</v>
      </c>
      <c r="E13671" s="24">
        <v>45901</v>
      </c>
      <c r="F13671">
        <v>30</v>
      </c>
    </row>
    <row r="13672" spans="1:6" x14ac:dyDescent="0.2">
      <c r="A13672" t="s">
        <v>2203</v>
      </c>
      <c r="B13672" t="s">
        <v>2448</v>
      </c>
      <c r="C13672" t="s">
        <v>750</v>
      </c>
      <c r="D13672" t="s">
        <v>2623</v>
      </c>
      <c r="E13672" s="24">
        <v>45901</v>
      </c>
      <c r="F13672">
        <v>48</v>
      </c>
    </row>
    <row r="13673" spans="1:6" x14ac:dyDescent="0.2">
      <c r="A13673" t="s">
        <v>1475</v>
      </c>
      <c r="B13673" t="s">
        <v>2453</v>
      </c>
      <c r="C13673" t="s">
        <v>771</v>
      </c>
      <c r="D13673" t="s">
        <v>2623</v>
      </c>
      <c r="E13673" s="24">
        <v>45901</v>
      </c>
      <c r="F13673">
        <v>31</v>
      </c>
    </row>
    <row r="13674" spans="1:6" x14ac:dyDescent="0.2">
      <c r="A13674" t="s">
        <v>1514</v>
      </c>
      <c r="B13674" t="s">
        <v>2499</v>
      </c>
      <c r="C13674" t="s">
        <v>774</v>
      </c>
      <c r="D13674" t="s">
        <v>2623</v>
      </c>
      <c r="E13674" s="24">
        <v>45901</v>
      </c>
      <c r="F13674">
        <v>7</v>
      </c>
    </row>
    <row r="13675" spans="1:6" x14ac:dyDescent="0.2">
      <c r="A13675" t="s">
        <v>2059</v>
      </c>
      <c r="B13675" t="s">
        <v>2477</v>
      </c>
      <c r="C13675" t="s">
        <v>379</v>
      </c>
      <c r="D13675" t="s">
        <v>2623</v>
      </c>
      <c r="E13675" s="24">
        <v>45901</v>
      </c>
      <c r="F13675">
        <v>361</v>
      </c>
    </row>
    <row r="13676" spans="1:6" x14ac:dyDescent="0.2">
      <c r="A13676" t="s">
        <v>761</v>
      </c>
      <c r="B13676" t="s">
        <v>2533</v>
      </c>
      <c r="C13676" t="s">
        <v>468</v>
      </c>
      <c r="D13676" t="s">
        <v>2623</v>
      </c>
      <c r="E13676" s="24">
        <v>45901</v>
      </c>
      <c r="F13676">
        <v>33</v>
      </c>
    </row>
    <row r="13677" spans="1:6" x14ac:dyDescent="0.2">
      <c r="A13677" t="s">
        <v>2091</v>
      </c>
      <c r="B13677" t="s">
        <v>2533</v>
      </c>
      <c r="C13677" t="s">
        <v>465</v>
      </c>
      <c r="D13677" t="s">
        <v>2623</v>
      </c>
      <c r="E13677" s="24">
        <v>45901</v>
      </c>
      <c r="F13677">
        <v>37.5</v>
      </c>
    </row>
    <row r="13678" spans="1:6" x14ac:dyDescent="0.2">
      <c r="A13678" t="s">
        <v>2090</v>
      </c>
      <c r="B13678" t="s">
        <v>2436</v>
      </c>
      <c r="C13678" t="s">
        <v>463</v>
      </c>
      <c r="D13678" t="s">
        <v>2623</v>
      </c>
      <c r="E13678" s="24">
        <v>45901</v>
      </c>
      <c r="F13678">
        <v>36</v>
      </c>
    </row>
    <row r="13679" spans="1:6" x14ac:dyDescent="0.2">
      <c r="A13679" t="s">
        <v>2014</v>
      </c>
      <c r="B13679" t="s">
        <v>2523</v>
      </c>
      <c r="C13679" t="s">
        <v>303</v>
      </c>
      <c r="D13679" t="s">
        <v>2623</v>
      </c>
      <c r="E13679" s="24">
        <v>45901</v>
      </c>
      <c r="F13679">
        <v>97.5</v>
      </c>
    </row>
    <row r="13680" spans="1:6" x14ac:dyDescent="0.2">
      <c r="A13680" t="s">
        <v>2401</v>
      </c>
      <c r="B13680" t="s">
        <v>2464</v>
      </c>
      <c r="C13680" t="s">
        <v>1780</v>
      </c>
      <c r="D13680" t="s">
        <v>2623</v>
      </c>
      <c r="E13680" s="24">
        <v>45901</v>
      </c>
      <c r="F13680">
        <v>196.5</v>
      </c>
    </row>
    <row r="13681" spans="1:6" x14ac:dyDescent="0.2">
      <c r="A13681" t="s">
        <v>443</v>
      </c>
      <c r="B13681" t="s">
        <v>2532</v>
      </c>
      <c r="C13681" t="s">
        <v>766</v>
      </c>
      <c r="D13681" t="s">
        <v>2623</v>
      </c>
      <c r="E13681" s="24">
        <v>45901</v>
      </c>
      <c r="F13681">
        <v>26.25</v>
      </c>
    </row>
    <row r="13682" spans="1:6" x14ac:dyDescent="0.2">
      <c r="A13682" t="s">
        <v>2193</v>
      </c>
      <c r="B13682" t="s">
        <v>2520</v>
      </c>
      <c r="C13682" t="s">
        <v>723</v>
      </c>
      <c r="D13682" t="s">
        <v>2623</v>
      </c>
      <c r="E13682" s="24">
        <v>45901</v>
      </c>
      <c r="F13682">
        <v>72</v>
      </c>
    </row>
    <row r="13683" spans="1:6" x14ac:dyDescent="0.2">
      <c r="A13683" t="s">
        <v>483</v>
      </c>
      <c r="B13683" t="s">
        <v>2497</v>
      </c>
      <c r="C13683" t="s">
        <v>776</v>
      </c>
      <c r="D13683" t="s">
        <v>2623</v>
      </c>
      <c r="E13683" s="24">
        <v>45901</v>
      </c>
      <c r="F13683">
        <v>446.25</v>
      </c>
    </row>
    <row r="13684" spans="1:6" x14ac:dyDescent="0.2">
      <c r="A13684" t="s">
        <v>832</v>
      </c>
      <c r="B13684" t="s">
        <v>2492</v>
      </c>
      <c r="C13684" t="s">
        <v>747</v>
      </c>
      <c r="D13684" t="s">
        <v>2623</v>
      </c>
      <c r="E13684" s="24">
        <v>45931</v>
      </c>
      <c r="F13684">
        <v>476.25</v>
      </c>
    </row>
    <row r="13685" spans="1:6" x14ac:dyDescent="0.2">
      <c r="A13685" t="s">
        <v>2195</v>
      </c>
      <c r="B13685" t="s">
        <v>2456</v>
      </c>
      <c r="C13685" t="s">
        <v>730</v>
      </c>
      <c r="D13685" t="s">
        <v>2623</v>
      </c>
      <c r="E13685" s="24">
        <v>45931</v>
      </c>
      <c r="F13685">
        <v>51</v>
      </c>
    </row>
    <row r="13686" spans="1:6" x14ac:dyDescent="0.2">
      <c r="A13686" t="s">
        <v>2199</v>
      </c>
      <c r="B13686" t="s">
        <v>2460</v>
      </c>
      <c r="C13686" t="s">
        <v>743</v>
      </c>
      <c r="D13686" t="s">
        <v>2623</v>
      </c>
      <c r="E13686" s="24">
        <v>45931</v>
      </c>
      <c r="F13686">
        <v>97.5</v>
      </c>
    </row>
    <row r="13687" spans="1:6" x14ac:dyDescent="0.2">
      <c r="A13687" t="s">
        <v>1423</v>
      </c>
      <c r="B13687" t="s">
        <v>2487</v>
      </c>
      <c r="C13687" t="s">
        <v>740</v>
      </c>
      <c r="D13687" t="s">
        <v>2623</v>
      </c>
      <c r="E13687" s="24">
        <v>45931</v>
      </c>
      <c r="F13687">
        <v>258.75</v>
      </c>
    </row>
    <row r="13688" spans="1:6" x14ac:dyDescent="0.2">
      <c r="A13688" t="s">
        <v>1241</v>
      </c>
      <c r="B13688" t="s">
        <v>2504</v>
      </c>
      <c r="C13688" t="s">
        <v>737</v>
      </c>
      <c r="D13688" t="s">
        <v>2623</v>
      </c>
      <c r="E13688" s="24">
        <v>45931</v>
      </c>
      <c r="F13688">
        <v>113.25</v>
      </c>
    </row>
    <row r="13689" spans="1:6" x14ac:dyDescent="0.2">
      <c r="A13689" t="s">
        <v>851</v>
      </c>
      <c r="B13689" t="s">
        <v>2437</v>
      </c>
      <c r="C13689" t="s">
        <v>780</v>
      </c>
      <c r="D13689" t="s">
        <v>2623</v>
      </c>
      <c r="E13689" s="24">
        <v>45931</v>
      </c>
      <c r="F13689">
        <v>101.25</v>
      </c>
    </row>
    <row r="13690" spans="1:6" x14ac:dyDescent="0.2">
      <c r="A13690" t="s">
        <v>1239</v>
      </c>
      <c r="B13690" t="s">
        <v>2454</v>
      </c>
      <c r="C13690" t="s">
        <v>778</v>
      </c>
      <c r="D13690" t="s">
        <v>2623</v>
      </c>
      <c r="E13690" s="24">
        <v>45931</v>
      </c>
      <c r="F13690">
        <v>111</v>
      </c>
    </row>
    <row r="13691" spans="1:6" x14ac:dyDescent="0.2">
      <c r="A13691" t="s">
        <v>200</v>
      </c>
      <c r="B13691" t="s">
        <v>2436</v>
      </c>
      <c r="C13691" t="s">
        <v>763</v>
      </c>
      <c r="D13691" t="s">
        <v>2623</v>
      </c>
      <c r="E13691" s="24">
        <v>45931</v>
      </c>
      <c r="F13691">
        <v>111</v>
      </c>
    </row>
    <row r="13692" spans="1:6" x14ac:dyDescent="0.2">
      <c r="A13692" t="s">
        <v>1856</v>
      </c>
      <c r="B13692" t="s">
        <v>2470</v>
      </c>
      <c r="C13692" t="s">
        <v>783</v>
      </c>
      <c r="D13692" t="s">
        <v>2623</v>
      </c>
      <c r="E13692" s="24">
        <v>45931</v>
      </c>
      <c r="F13692">
        <v>35.25</v>
      </c>
    </row>
    <row r="13693" spans="1:6" x14ac:dyDescent="0.2">
      <c r="A13693" t="s">
        <v>858</v>
      </c>
      <c r="B13693" t="s">
        <v>2475</v>
      </c>
      <c r="C13693" t="s">
        <v>779</v>
      </c>
      <c r="D13693" t="s">
        <v>2623</v>
      </c>
      <c r="E13693" s="24">
        <v>45931</v>
      </c>
      <c r="F13693">
        <v>51</v>
      </c>
    </row>
    <row r="13694" spans="1:6" x14ac:dyDescent="0.2">
      <c r="A13694" t="s">
        <v>391</v>
      </c>
      <c r="B13694" t="s">
        <v>2499</v>
      </c>
      <c r="C13694" t="s">
        <v>732</v>
      </c>
      <c r="D13694" t="s">
        <v>2623</v>
      </c>
      <c r="E13694" s="24">
        <v>45931</v>
      </c>
      <c r="F13694">
        <v>30</v>
      </c>
    </row>
    <row r="13695" spans="1:6" x14ac:dyDescent="0.2">
      <c r="A13695" t="s">
        <v>2210</v>
      </c>
      <c r="B13695" t="s">
        <v>2494</v>
      </c>
      <c r="C13695" t="s">
        <v>777</v>
      </c>
      <c r="D13695" t="s">
        <v>2623</v>
      </c>
      <c r="E13695" s="24">
        <v>45931</v>
      </c>
      <c r="F13695">
        <v>5.25</v>
      </c>
    </row>
    <row r="13696" spans="1:6" x14ac:dyDescent="0.2">
      <c r="A13696" t="s">
        <v>2206</v>
      </c>
      <c r="B13696" t="s">
        <v>2499</v>
      </c>
      <c r="C13696" t="s">
        <v>759</v>
      </c>
      <c r="D13696" t="s">
        <v>2623</v>
      </c>
      <c r="E13696" s="24">
        <v>45931</v>
      </c>
      <c r="F13696">
        <v>21</v>
      </c>
    </row>
    <row r="13697" spans="1:6" x14ac:dyDescent="0.2">
      <c r="A13697" t="s">
        <v>2198</v>
      </c>
      <c r="B13697" t="s">
        <v>2475</v>
      </c>
      <c r="C13697" t="s">
        <v>742</v>
      </c>
      <c r="D13697" t="s">
        <v>2623</v>
      </c>
      <c r="E13697" s="24">
        <v>45931</v>
      </c>
      <c r="F13697">
        <v>52.5</v>
      </c>
    </row>
    <row r="13698" spans="1:6" x14ac:dyDescent="0.2">
      <c r="A13698" t="s">
        <v>2197</v>
      </c>
      <c r="B13698" t="s">
        <v>2471</v>
      </c>
      <c r="C13698" t="s">
        <v>739</v>
      </c>
      <c r="D13698" t="s">
        <v>2623</v>
      </c>
      <c r="E13698" s="24">
        <v>45931</v>
      </c>
      <c r="F13698">
        <v>23</v>
      </c>
    </row>
    <row r="13699" spans="1:6" x14ac:dyDescent="0.2">
      <c r="A13699" t="s">
        <v>2205</v>
      </c>
      <c r="B13699" t="s">
        <v>2471</v>
      </c>
      <c r="C13699" t="s">
        <v>758</v>
      </c>
      <c r="D13699" t="s">
        <v>2623</v>
      </c>
      <c r="E13699" s="24">
        <v>45931</v>
      </c>
      <c r="F13699">
        <v>30</v>
      </c>
    </row>
    <row r="13700" spans="1:6" x14ac:dyDescent="0.2">
      <c r="A13700" t="s">
        <v>2207</v>
      </c>
      <c r="B13700" t="s">
        <v>2537</v>
      </c>
      <c r="C13700" t="s">
        <v>760</v>
      </c>
      <c r="D13700" t="s">
        <v>2623</v>
      </c>
      <c r="E13700" s="24">
        <v>45931</v>
      </c>
      <c r="F13700">
        <v>3</v>
      </c>
    </row>
    <row r="13701" spans="1:6" x14ac:dyDescent="0.2">
      <c r="A13701" t="s">
        <v>1740</v>
      </c>
      <c r="B13701" t="s">
        <v>2482</v>
      </c>
      <c r="C13701" t="s">
        <v>757</v>
      </c>
      <c r="D13701" t="s">
        <v>2623</v>
      </c>
      <c r="E13701" s="24">
        <v>45931</v>
      </c>
      <c r="F13701">
        <v>11.25</v>
      </c>
    </row>
    <row r="13702" spans="1:6" x14ac:dyDescent="0.2">
      <c r="A13702" t="s">
        <v>2201</v>
      </c>
      <c r="B13702" t="s">
        <v>2458</v>
      </c>
      <c r="C13702" t="s">
        <v>746</v>
      </c>
      <c r="D13702" t="s">
        <v>2623</v>
      </c>
      <c r="E13702" s="24">
        <v>45931</v>
      </c>
      <c r="F13702">
        <v>63</v>
      </c>
    </row>
    <row r="13703" spans="1:6" x14ac:dyDescent="0.2">
      <c r="A13703" t="s">
        <v>2089</v>
      </c>
      <c r="B13703" t="s">
        <v>2497</v>
      </c>
      <c r="C13703" t="s">
        <v>460</v>
      </c>
      <c r="D13703" t="s">
        <v>2623</v>
      </c>
      <c r="E13703" s="24">
        <v>45931</v>
      </c>
      <c r="F13703">
        <v>46.5</v>
      </c>
    </row>
    <row r="13704" spans="1:6" x14ac:dyDescent="0.2">
      <c r="A13704" t="s">
        <v>1486</v>
      </c>
      <c r="B13704" t="s">
        <v>2488</v>
      </c>
      <c r="C13704" t="s">
        <v>476</v>
      </c>
      <c r="D13704" t="s">
        <v>2623</v>
      </c>
      <c r="E13704" s="24">
        <v>45931</v>
      </c>
      <c r="F13704">
        <v>126</v>
      </c>
    </row>
    <row r="13705" spans="1:6" x14ac:dyDescent="0.2">
      <c r="A13705" t="s">
        <v>384</v>
      </c>
      <c r="B13705" t="s">
        <v>2488</v>
      </c>
      <c r="C13705" t="s">
        <v>731</v>
      </c>
      <c r="D13705" t="s">
        <v>2623</v>
      </c>
      <c r="E13705" s="24">
        <v>45931</v>
      </c>
      <c r="F13705">
        <v>70.5</v>
      </c>
    </row>
    <row r="13706" spans="1:6" x14ac:dyDescent="0.2">
      <c r="A13706" t="s">
        <v>2200</v>
      </c>
      <c r="B13706" t="s">
        <v>2468</v>
      </c>
      <c r="C13706" t="s">
        <v>744</v>
      </c>
      <c r="D13706" t="s">
        <v>2623</v>
      </c>
      <c r="E13706" s="24">
        <v>45931</v>
      </c>
      <c r="F13706">
        <v>14.25</v>
      </c>
    </row>
    <row r="13707" spans="1:6" x14ac:dyDescent="0.2">
      <c r="A13707" t="s">
        <v>2102</v>
      </c>
      <c r="B13707" t="s">
        <v>2474</v>
      </c>
      <c r="C13707" t="s">
        <v>498</v>
      </c>
      <c r="D13707" t="s">
        <v>2623</v>
      </c>
      <c r="E13707" s="24">
        <v>45931</v>
      </c>
      <c r="F13707">
        <v>315.75</v>
      </c>
    </row>
    <row r="13708" spans="1:6" x14ac:dyDescent="0.2">
      <c r="A13708" t="s">
        <v>2099</v>
      </c>
      <c r="B13708" t="s">
        <v>2513</v>
      </c>
      <c r="C13708" t="s">
        <v>493</v>
      </c>
      <c r="D13708" t="s">
        <v>2623</v>
      </c>
      <c r="E13708" s="24">
        <v>45931</v>
      </c>
      <c r="F13708">
        <v>22</v>
      </c>
    </row>
    <row r="13709" spans="1:6" x14ac:dyDescent="0.2">
      <c r="A13709" t="s">
        <v>869</v>
      </c>
      <c r="B13709" t="s">
        <v>2464</v>
      </c>
      <c r="C13709" t="s">
        <v>466</v>
      </c>
      <c r="D13709" t="s">
        <v>2623</v>
      </c>
      <c r="E13709" s="24">
        <v>45931</v>
      </c>
      <c r="F13709">
        <v>192</v>
      </c>
    </row>
    <row r="13710" spans="1:6" x14ac:dyDescent="0.2">
      <c r="A13710" t="s">
        <v>1484</v>
      </c>
      <c r="B13710" t="s">
        <v>2444</v>
      </c>
      <c r="C13710" t="s">
        <v>475</v>
      </c>
      <c r="D13710" t="s">
        <v>2623</v>
      </c>
      <c r="E13710" s="24">
        <v>45931</v>
      </c>
      <c r="F13710">
        <v>69.75</v>
      </c>
    </row>
    <row r="13711" spans="1:6" x14ac:dyDescent="0.2">
      <c r="A13711" t="s">
        <v>1763</v>
      </c>
      <c r="B13711" t="s">
        <v>2539</v>
      </c>
      <c r="C13711" t="s">
        <v>477</v>
      </c>
      <c r="D13711" t="s">
        <v>2623</v>
      </c>
      <c r="E13711" s="24">
        <v>45931</v>
      </c>
      <c r="F13711">
        <v>67.5</v>
      </c>
    </row>
    <row r="13712" spans="1:6" x14ac:dyDescent="0.2">
      <c r="A13712" t="s">
        <v>1744</v>
      </c>
      <c r="B13712" t="s">
        <v>2535</v>
      </c>
      <c r="C13712" t="s">
        <v>479</v>
      </c>
      <c r="D13712" t="s">
        <v>2623</v>
      </c>
      <c r="E13712" s="24">
        <v>45931</v>
      </c>
      <c r="F13712">
        <v>188.25</v>
      </c>
    </row>
    <row r="13713" spans="1:6" x14ac:dyDescent="0.2">
      <c r="A13713" t="s">
        <v>1737</v>
      </c>
      <c r="B13713" t="s">
        <v>2493</v>
      </c>
      <c r="C13713" t="s">
        <v>480</v>
      </c>
      <c r="D13713" t="s">
        <v>2623</v>
      </c>
      <c r="E13713" s="24">
        <v>45931</v>
      </c>
      <c r="F13713">
        <v>27.75</v>
      </c>
    </row>
    <row r="13714" spans="1:6" x14ac:dyDescent="0.2">
      <c r="A13714" t="s">
        <v>2194</v>
      </c>
      <c r="B13714" t="s">
        <v>2455</v>
      </c>
      <c r="C13714" t="s">
        <v>729</v>
      </c>
      <c r="D13714" t="s">
        <v>2623</v>
      </c>
      <c r="E13714" s="24">
        <v>45931</v>
      </c>
      <c r="F13714">
        <v>207.75</v>
      </c>
    </row>
    <row r="13715" spans="1:6" x14ac:dyDescent="0.2">
      <c r="A13715" t="s">
        <v>2209</v>
      </c>
      <c r="B13715" t="s">
        <v>2466</v>
      </c>
      <c r="C13715" t="s">
        <v>772</v>
      </c>
      <c r="D13715" t="s">
        <v>2623</v>
      </c>
      <c r="E13715" s="24">
        <v>45931</v>
      </c>
      <c r="F13715">
        <v>87.75</v>
      </c>
    </row>
    <row r="13716" spans="1:6" x14ac:dyDescent="0.2">
      <c r="A13716" t="s">
        <v>1694</v>
      </c>
      <c r="B13716" t="s">
        <v>2462</v>
      </c>
      <c r="C13716" t="s">
        <v>1226</v>
      </c>
      <c r="D13716" t="s">
        <v>2623</v>
      </c>
      <c r="E13716" s="24">
        <v>45931</v>
      </c>
      <c r="F13716">
        <v>35.25</v>
      </c>
    </row>
    <row r="13717" spans="1:6" x14ac:dyDescent="0.2">
      <c r="A13717" t="s">
        <v>2056</v>
      </c>
      <c r="B13717" t="s">
        <v>2521</v>
      </c>
      <c r="C13717" t="s">
        <v>375</v>
      </c>
      <c r="D13717" t="s">
        <v>2623</v>
      </c>
      <c r="E13717" s="24">
        <v>45931</v>
      </c>
      <c r="F13717">
        <v>206.25</v>
      </c>
    </row>
    <row r="13718" spans="1:6" x14ac:dyDescent="0.2">
      <c r="A13718" t="s">
        <v>1750</v>
      </c>
      <c r="B13718" t="s">
        <v>2443</v>
      </c>
      <c r="C13718" t="s">
        <v>478</v>
      </c>
      <c r="D13718" t="s">
        <v>2623</v>
      </c>
      <c r="E13718" s="24">
        <v>45931</v>
      </c>
      <c r="F13718">
        <v>45</v>
      </c>
    </row>
    <row r="13719" spans="1:6" x14ac:dyDescent="0.2">
      <c r="A13719" t="s">
        <v>1253</v>
      </c>
      <c r="B13719" t="s">
        <v>2509</v>
      </c>
      <c r="C13719" t="s">
        <v>461</v>
      </c>
      <c r="D13719" t="s">
        <v>2623</v>
      </c>
      <c r="E13719" s="24">
        <v>45931</v>
      </c>
      <c r="F13719">
        <v>56.25</v>
      </c>
    </row>
    <row r="13720" spans="1:6" x14ac:dyDescent="0.2">
      <c r="A13720" t="s">
        <v>2196</v>
      </c>
      <c r="B13720" t="s">
        <v>2478</v>
      </c>
      <c r="C13720" t="s">
        <v>734</v>
      </c>
      <c r="D13720" t="s">
        <v>2623</v>
      </c>
      <c r="E13720" s="24">
        <v>45931</v>
      </c>
      <c r="F13720">
        <v>50.25</v>
      </c>
    </row>
    <row r="13721" spans="1:6" x14ac:dyDescent="0.2">
      <c r="A13721" t="s">
        <v>293</v>
      </c>
      <c r="B13721" t="s">
        <v>2534</v>
      </c>
      <c r="C13721" t="s">
        <v>1356</v>
      </c>
      <c r="D13721" t="s">
        <v>2623</v>
      </c>
      <c r="E13721" s="24">
        <v>45931</v>
      </c>
      <c r="F13721">
        <v>63.75</v>
      </c>
    </row>
    <row r="13722" spans="1:6" x14ac:dyDescent="0.2">
      <c r="A13722" t="s">
        <v>1854</v>
      </c>
      <c r="B13722" t="s">
        <v>2434</v>
      </c>
      <c r="C13722" t="s">
        <v>767</v>
      </c>
      <c r="D13722" t="s">
        <v>2623</v>
      </c>
      <c r="E13722" s="24">
        <v>45931</v>
      </c>
      <c r="F13722">
        <v>60</v>
      </c>
    </row>
    <row r="13723" spans="1:6" x14ac:dyDescent="0.2">
      <c r="A13723" t="s">
        <v>1561</v>
      </c>
      <c r="B13723" t="s">
        <v>2467</v>
      </c>
      <c r="C13723" t="s">
        <v>768</v>
      </c>
      <c r="D13723" t="s">
        <v>2623</v>
      </c>
      <c r="E13723" s="24">
        <v>45931</v>
      </c>
      <c r="F13723">
        <v>23.25</v>
      </c>
    </row>
    <row r="13724" spans="1:6" x14ac:dyDescent="0.2">
      <c r="A13724" t="s">
        <v>1490</v>
      </c>
      <c r="B13724" t="s">
        <v>2507</v>
      </c>
      <c r="C13724" t="s">
        <v>472</v>
      </c>
      <c r="D13724" t="s">
        <v>2623</v>
      </c>
      <c r="E13724" s="24">
        <v>45931</v>
      </c>
      <c r="F13724">
        <v>40.5</v>
      </c>
    </row>
    <row r="13725" spans="1:6" x14ac:dyDescent="0.2">
      <c r="A13725" t="s">
        <v>1543</v>
      </c>
      <c r="B13725" t="s">
        <v>2498</v>
      </c>
      <c r="C13725" t="s">
        <v>470</v>
      </c>
      <c r="D13725" t="s">
        <v>2623</v>
      </c>
      <c r="E13725" s="24">
        <v>45931</v>
      </c>
      <c r="F13725">
        <v>37.5</v>
      </c>
    </row>
    <row r="13726" spans="1:6" x14ac:dyDescent="0.2">
      <c r="A13726" t="s">
        <v>2204</v>
      </c>
      <c r="B13726" t="s">
        <v>2481</v>
      </c>
      <c r="C13726" t="s">
        <v>754</v>
      </c>
      <c r="D13726" t="s">
        <v>2623</v>
      </c>
      <c r="E13726" s="24">
        <v>45931</v>
      </c>
      <c r="F13726">
        <v>226</v>
      </c>
    </row>
    <row r="13727" spans="1:6" x14ac:dyDescent="0.2">
      <c r="A13727" t="s">
        <v>2058</v>
      </c>
      <c r="B13727" t="s">
        <v>2537</v>
      </c>
      <c r="C13727" t="s">
        <v>377</v>
      </c>
      <c r="D13727" t="s">
        <v>2623</v>
      </c>
      <c r="E13727" s="24">
        <v>45931</v>
      </c>
      <c r="F13727">
        <v>1191</v>
      </c>
    </row>
    <row r="13728" spans="1:6" x14ac:dyDescent="0.2">
      <c r="A13728" t="s">
        <v>2202</v>
      </c>
      <c r="B13728" t="s">
        <v>2509</v>
      </c>
      <c r="C13728" t="s">
        <v>748</v>
      </c>
      <c r="D13728" t="s">
        <v>2623</v>
      </c>
      <c r="E13728" s="24">
        <v>45931</v>
      </c>
      <c r="F13728">
        <v>479.25</v>
      </c>
    </row>
    <row r="13729" spans="1:6" x14ac:dyDescent="0.2">
      <c r="A13729" t="s">
        <v>641</v>
      </c>
      <c r="B13729" t="s">
        <v>2440</v>
      </c>
      <c r="C13729" t="s">
        <v>752</v>
      </c>
      <c r="D13729" t="s">
        <v>2623</v>
      </c>
      <c r="E13729" s="24">
        <v>45931</v>
      </c>
      <c r="F13729">
        <v>921.75</v>
      </c>
    </row>
    <row r="13730" spans="1:6" x14ac:dyDescent="0.2">
      <c r="A13730" t="s">
        <v>2208</v>
      </c>
      <c r="B13730" t="s">
        <v>2521</v>
      </c>
      <c r="C13730" t="s">
        <v>762</v>
      </c>
      <c r="D13730" t="s">
        <v>2623</v>
      </c>
      <c r="E13730" s="24">
        <v>45931</v>
      </c>
      <c r="F13730">
        <v>40.5</v>
      </c>
    </row>
    <row r="13731" spans="1:6" x14ac:dyDescent="0.2">
      <c r="A13731" t="s">
        <v>1538</v>
      </c>
      <c r="B13731" t="s">
        <v>2434</v>
      </c>
      <c r="C13731" t="s">
        <v>728</v>
      </c>
      <c r="D13731" t="s">
        <v>2623</v>
      </c>
      <c r="E13731" s="24">
        <v>45931</v>
      </c>
      <c r="F13731">
        <v>0.75</v>
      </c>
    </row>
    <row r="13732" spans="1:6" x14ac:dyDescent="0.2">
      <c r="A13732" t="s">
        <v>2203</v>
      </c>
      <c r="B13732" t="s">
        <v>2448</v>
      </c>
      <c r="C13732" t="s">
        <v>750</v>
      </c>
      <c r="D13732" t="s">
        <v>2623</v>
      </c>
      <c r="E13732" s="24">
        <v>45931</v>
      </c>
      <c r="F13732">
        <v>59.25</v>
      </c>
    </row>
    <row r="13733" spans="1:6" x14ac:dyDescent="0.2">
      <c r="A13733" t="s">
        <v>1514</v>
      </c>
      <c r="B13733" t="s">
        <v>2499</v>
      </c>
      <c r="C13733" t="s">
        <v>774</v>
      </c>
      <c r="D13733" t="s">
        <v>2623</v>
      </c>
      <c r="E13733" s="24">
        <v>45931</v>
      </c>
      <c r="F13733">
        <v>8</v>
      </c>
    </row>
    <row r="13734" spans="1:6" x14ac:dyDescent="0.2">
      <c r="A13734" t="s">
        <v>2059</v>
      </c>
      <c r="B13734" t="s">
        <v>2477</v>
      </c>
      <c r="C13734" t="s">
        <v>379</v>
      </c>
      <c r="D13734" t="s">
        <v>2623</v>
      </c>
      <c r="E13734" s="24">
        <v>45931</v>
      </c>
      <c r="F13734">
        <v>238</v>
      </c>
    </row>
    <row r="13735" spans="1:6" x14ac:dyDescent="0.2">
      <c r="A13735" t="s">
        <v>761</v>
      </c>
      <c r="B13735" t="s">
        <v>2533</v>
      </c>
      <c r="C13735" t="s">
        <v>468</v>
      </c>
      <c r="D13735" t="s">
        <v>2623</v>
      </c>
      <c r="E13735" s="24">
        <v>45931</v>
      </c>
      <c r="F13735">
        <v>36</v>
      </c>
    </row>
    <row r="13736" spans="1:6" x14ac:dyDescent="0.2">
      <c r="A13736" t="s">
        <v>2091</v>
      </c>
      <c r="B13736" t="s">
        <v>2533</v>
      </c>
      <c r="C13736" t="s">
        <v>465</v>
      </c>
      <c r="D13736" t="s">
        <v>2623</v>
      </c>
      <c r="E13736" s="24">
        <v>45931</v>
      </c>
      <c r="F13736">
        <v>38.25</v>
      </c>
    </row>
    <row r="13737" spans="1:6" x14ac:dyDescent="0.2">
      <c r="A13737" t="s">
        <v>2090</v>
      </c>
      <c r="B13737" t="s">
        <v>2436</v>
      </c>
      <c r="C13737" t="s">
        <v>463</v>
      </c>
      <c r="D13737" t="s">
        <v>2623</v>
      </c>
      <c r="E13737" s="24">
        <v>45931</v>
      </c>
      <c r="F13737">
        <v>26.25</v>
      </c>
    </row>
    <row r="13738" spans="1:6" x14ac:dyDescent="0.2">
      <c r="A13738" t="s">
        <v>2014</v>
      </c>
      <c r="B13738" t="s">
        <v>2523</v>
      </c>
      <c r="C13738" t="s">
        <v>303</v>
      </c>
      <c r="D13738" t="s">
        <v>2623</v>
      </c>
      <c r="E13738" s="24">
        <v>45931</v>
      </c>
      <c r="F13738">
        <v>101.25</v>
      </c>
    </row>
    <row r="13739" spans="1:6" x14ac:dyDescent="0.2">
      <c r="A13739" t="s">
        <v>2401</v>
      </c>
      <c r="B13739" t="s">
        <v>2464</v>
      </c>
      <c r="C13739" t="s">
        <v>1780</v>
      </c>
      <c r="D13739" t="s">
        <v>2623</v>
      </c>
      <c r="E13739" s="24">
        <v>45931</v>
      </c>
      <c r="F13739">
        <v>197.25</v>
      </c>
    </row>
    <row r="13740" spans="1:6" x14ac:dyDescent="0.2">
      <c r="A13740" t="s">
        <v>443</v>
      </c>
      <c r="B13740" t="s">
        <v>2532</v>
      </c>
      <c r="C13740" t="s">
        <v>766</v>
      </c>
      <c r="D13740" t="s">
        <v>2623</v>
      </c>
      <c r="E13740" s="24">
        <v>45931</v>
      </c>
      <c r="F13740">
        <v>29.25</v>
      </c>
    </row>
    <row r="13741" spans="1:6" x14ac:dyDescent="0.2">
      <c r="A13741" t="s">
        <v>2193</v>
      </c>
      <c r="B13741" t="s">
        <v>2520</v>
      </c>
      <c r="C13741" t="s">
        <v>723</v>
      </c>
      <c r="D13741" t="s">
        <v>2623</v>
      </c>
      <c r="E13741" s="24">
        <v>45931</v>
      </c>
      <c r="F13741">
        <v>61</v>
      </c>
    </row>
    <row r="13742" spans="1:6" x14ac:dyDescent="0.2">
      <c r="A13742" t="s">
        <v>483</v>
      </c>
      <c r="B13742" t="s">
        <v>2497</v>
      </c>
      <c r="C13742" t="s">
        <v>776</v>
      </c>
      <c r="D13742" t="s">
        <v>2623</v>
      </c>
      <c r="E13742" s="24">
        <v>45931</v>
      </c>
      <c r="F13742">
        <v>337.5</v>
      </c>
    </row>
    <row r="13743" spans="1:6" x14ac:dyDescent="0.2">
      <c r="A13743" t="s">
        <v>2057</v>
      </c>
      <c r="B13743" t="s">
        <v>2470</v>
      </c>
      <c r="C13743" t="s">
        <v>376</v>
      </c>
      <c r="D13743" t="s">
        <v>2623</v>
      </c>
      <c r="E13743" s="24">
        <v>45931</v>
      </c>
      <c r="F13743">
        <v>118</v>
      </c>
    </row>
    <row r="13744" spans="1:6" x14ac:dyDescent="0.2">
      <c r="A13744" t="s">
        <v>832</v>
      </c>
      <c r="B13744" t="s">
        <v>2492</v>
      </c>
      <c r="C13744" t="s">
        <v>747</v>
      </c>
      <c r="D13744" t="s">
        <v>2623</v>
      </c>
      <c r="E13744" s="24">
        <v>45962</v>
      </c>
      <c r="F13744">
        <v>148.5</v>
      </c>
    </row>
    <row r="13745" spans="1:6" x14ac:dyDescent="0.2">
      <c r="A13745" t="s">
        <v>2195</v>
      </c>
      <c r="B13745" t="s">
        <v>2456</v>
      </c>
      <c r="C13745" t="s">
        <v>730</v>
      </c>
      <c r="D13745" t="s">
        <v>2623</v>
      </c>
      <c r="E13745" s="24">
        <v>45962</v>
      </c>
      <c r="F13745">
        <v>2.25</v>
      </c>
    </row>
    <row r="13746" spans="1:6" x14ac:dyDescent="0.2">
      <c r="A13746" t="s">
        <v>2199</v>
      </c>
      <c r="B13746" t="s">
        <v>2460</v>
      </c>
      <c r="C13746" t="s">
        <v>743</v>
      </c>
      <c r="D13746" t="s">
        <v>2623</v>
      </c>
      <c r="E13746" s="24">
        <v>45962</v>
      </c>
      <c r="F13746">
        <v>15.75</v>
      </c>
    </row>
    <row r="13747" spans="1:6" x14ac:dyDescent="0.2">
      <c r="A13747" t="s">
        <v>1423</v>
      </c>
      <c r="B13747" t="s">
        <v>2487</v>
      </c>
      <c r="C13747" t="s">
        <v>740</v>
      </c>
      <c r="D13747" t="s">
        <v>2623</v>
      </c>
      <c r="E13747" s="24">
        <v>45962</v>
      </c>
      <c r="F13747">
        <v>52.5</v>
      </c>
    </row>
    <row r="13748" spans="1:6" x14ac:dyDescent="0.2">
      <c r="A13748" t="s">
        <v>1241</v>
      </c>
      <c r="B13748" t="s">
        <v>2504</v>
      </c>
      <c r="C13748" t="s">
        <v>737</v>
      </c>
      <c r="D13748" t="s">
        <v>2623</v>
      </c>
      <c r="E13748" s="24">
        <v>45962</v>
      </c>
      <c r="F13748">
        <v>44.25</v>
      </c>
    </row>
    <row r="13749" spans="1:6" x14ac:dyDescent="0.2">
      <c r="A13749" t="s">
        <v>851</v>
      </c>
      <c r="B13749" t="s">
        <v>2437</v>
      </c>
      <c r="C13749" t="s">
        <v>780</v>
      </c>
      <c r="D13749" t="s">
        <v>2623</v>
      </c>
      <c r="E13749" s="24">
        <v>45962</v>
      </c>
      <c r="F13749">
        <v>16.5</v>
      </c>
    </row>
    <row r="13750" spans="1:6" x14ac:dyDescent="0.2">
      <c r="A13750" t="s">
        <v>1239</v>
      </c>
      <c r="B13750" t="s">
        <v>2454</v>
      </c>
      <c r="C13750" t="s">
        <v>778</v>
      </c>
      <c r="D13750" t="s">
        <v>2623</v>
      </c>
      <c r="E13750" s="24">
        <v>45962</v>
      </c>
      <c r="F13750">
        <v>17.25</v>
      </c>
    </row>
    <row r="13751" spans="1:6" x14ac:dyDescent="0.2">
      <c r="A13751" t="s">
        <v>200</v>
      </c>
      <c r="B13751" t="s">
        <v>2436</v>
      </c>
      <c r="C13751" t="s">
        <v>763</v>
      </c>
      <c r="D13751" t="s">
        <v>2623</v>
      </c>
      <c r="E13751" s="24">
        <v>45962</v>
      </c>
      <c r="F13751">
        <v>26.25</v>
      </c>
    </row>
    <row r="13752" spans="1:6" x14ac:dyDescent="0.2">
      <c r="A13752" t="s">
        <v>1856</v>
      </c>
      <c r="B13752" t="s">
        <v>2470</v>
      </c>
      <c r="C13752" t="s">
        <v>783</v>
      </c>
      <c r="D13752" t="s">
        <v>2623</v>
      </c>
      <c r="E13752" s="24">
        <v>45962</v>
      </c>
      <c r="F13752">
        <v>3.75</v>
      </c>
    </row>
    <row r="13753" spans="1:6" x14ac:dyDescent="0.2">
      <c r="A13753" t="s">
        <v>858</v>
      </c>
      <c r="B13753" t="s">
        <v>2475</v>
      </c>
      <c r="C13753" t="s">
        <v>779</v>
      </c>
      <c r="D13753" t="s">
        <v>2623</v>
      </c>
      <c r="E13753" s="24">
        <v>45962</v>
      </c>
      <c r="F13753">
        <v>33</v>
      </c>
    </row>
    <row r="13754" spans="1:6" x14ac:dyDescent="0.2">
      <c r="A13754" t="s">
        <v>391</v>
      </c>
      <c r="B13754" t="s">
        <v>2499</v>
      </c>
      <c r="C13754" t="s">
        <v>732</v>
      </c>
      <c r="D13754" t="s">
        <v>2623</v>
      </c>
      <c r="E13754" s="24">
        <v>45962</v>
      </c>
      <c r="F13754">
        <v>3.75</v>
      </c>
    </row>
    <row r="13755" spans="1:6" x14ac:dyDescent="0.2">
      <c r="A13755" t="s">
        <v>2206</v>
      </c>
      <c r="B13755" t="s">
        <v>2499</v>
      </c>
      <c r="C13755" t="s">
        <v>759</v>
      </c>
      <c r="D13755" t="s">
        <v>2623</v>
      </c>
      <c r="E13755" s="24">
        <v>45962</v>
      </c>
      <c r="F13755">
        <v>1</v>
      </c>
    </row>
    <row r="13756" spans="1:6" x14ac:dyDescent="0.2">
      <c r="A13756" t="s">
        <v>2198</v>
      </c>
      <c r="B13756" t="s">
        <v>2475</v>
      </c>
      <c r="C13756" t="s">
        <v>742</v>
      </c>
      <c r="D13756" t="s">
        <v>2623</v>
      </c>
      <c r="E13756" s="24">
        <v>45962</v>
      </c>
      <c r="F13756">
        <v>43.5</v>
      </c>
    </row>
    <row r="13757" spans="1:6" x14ac:dyDescent="0.2">
      <c r="A13757" t="s">
        <v>2197</v>
      </c>
      <c r="B13757" t="s">
        <v>2471</v>
      </c>
      <c r="C13757" t="s">
        <v>739</v>
      </c>
      <c r="D13757" t="s">
        <v>2623</v>
      </c>
      <c r="E13757" s="24">
        <v>45962</v>
      </c>
      <c r="F13757">
        <v>17</v>
      </c>
    </row>
    <row r="13758" spans="1:6" x14ac:dyDescent="0.2">
      <c r="A13758" t="s">
        <v>2205</v>
      </c>
      <c r="B13758" t="s">
        <v>2471</v>
      </c>
      <c r="C13758" t="s">
        <v>758</v>
      </c>
      <c r="D13758" t="s">
        <v>2623</v>
      </c>
      <c r="E13758" s="24">
        <v>45962</v>
      </c>
      <c r="F13758">
        <v>3.75</v>
      </c>
    </row>
    <row r="13759" spans="1:6" x14ac:dyDescent="0.2">
      <c r="A13759" t="s">
        <v>2201</v>
      </c>
      <c r="B13759" t="s">
        <v>2458</v>
      </c>
      <c r="C13759" t="s">
        <v>746</v>
      </c>
      <c r="D13759" t="s">
        <v>2623</v>
      </c>
      <c r="E13759" s="24">
        <v>45962</v>
      </c>
      <c r="F13759">
        <v>44.25</v>
      </c>
    </row>
    <row r="13760" spans="1:6" x14ac:dyDescent="0.2">
      <c r="A13760" t="s">
        <v>2089</v>
      </c>
      <c r="B13760" t="s">
        <v>2497</v>
      </c>
      <c r="C13760" t="s">
        <v>460</v>
      </c>
      <c r="D13760" t="s">
        <v>2623</v>
      </c>
      <c r="E13760" s="24">
        <v>45962</v>
      </c>
      <c r="F13760">
        <v>22.5</v>
      </c>
    </row>
    <row r="13761" spans="1:6" x14ac:dyDescent="0.2">
      <c r="A13761" t="s">
        <v>1486</v>
      </c>
      <c r="B13761" t="s">
        <v>2488</v>
      </c>
      <c r="C13761" t="s">
        <v>476</v>
      </c>
      <c r="D13761" t="s">
        <v>2623</v>
      </c>
      <c r="E13761" s="24">
        <v>45962</v>
      </c>
      <c r="F13761">
        <v>48</v>
      </c>
    </row>
    <row r="13762" spans="1:6" x14ac:dyDescent="0.2">
      <c r="A13762" t="s">
        <v>384</v>
      </c>
      <c r="B13762" t="s">
        <v>2488</v>
      </c>
      <c r="C13762" t="s">
        <v>731</v>
      </c>
      <c r="D13762" t="s">
        <v>2623</v>
      </c>
      <c r="E13762" s="24">
        <v>45962</v>
      </c>
      <c r="F13762">
        <v>25.5</v>
      </c>
    </row>
    <row r="13763" spans="1:6" x14ac:dyDescent="0.2">
      <c r="A13763" t="s">
        <v>2200</v>
      </c>
      <c r="B13763" t="s">
        <v>2468</v>
      </c>
      <c r="C13763" t="s">
        <v>744</v>
      </c>
      <c r="D13763" t="s">
        <v>2623</v>
      </c>
      <c r="E13763" s="24">
        <v>45962</v>
      </c>
      <c r="F13763">
        <v>15.75</v>
      </c>
    </row>
    <row r="13764" spans="1:6" x14ac:dyDescent="0.2">
      <c r="A13764" t="s">
        <v>982</v>
      </c>
      <c r="B13764" t="s">
        <v>2457</v>
      </c>
      <c r="C13764" t="s">
        <v>497</v>
      </c>
      <c r="D13764" t="s">
        <v>2623</v>
      </c>
      <c r="E13764" s="24">
        <v>45962</v>
      </c>
      <c r="F13764">
        <v>7</v>
      </c>
    </row>
    <row r="13765" spans="1:6" x14ac:dyDescent="0.2">
      <c r="A13765" t="s">
        <v>2102</v>
      </c>
      <c r="B13765" t="s">
        <v>2474</v>
      </c>
      <c r="C13765" t="s">
        <v>498</v>
      </c>
      <c r="D13765" t="s">
        <v>2623</v>
      </c>
      <c r="E13765" s="24">
        <v>45962</v>
      </c>
      <c r="F13765">
        <v>84</v>
      </c>
    </row>
    <row r="13766" spans="1:6" x14ac:dyDescent="0.2">
      <c r="A13766" t="s">
        <v>2099</v>
      </c>
      <c r="B13766" t="s">
        <v>2513</v>
      </c>
      <c r="C13766" t="s">
        <v>493</v>
      </c>
      <c r="D13766" t="s">
        <v>2623</v>
      </c>
      <c r="E13766" s="24">
        <v>45962</v>
      </c>
      <c r="F13766">
        <v>13</v>
      </c>
    </row>
    <row r="13767" spans="1:6" x14ac:dyDescent="0.2">
      <c r="A13767" t="s">
        <v>869</v>
      </c>
      <c r="B13767" t="s">
        <v>2464</v>
      </c>
      <c r="C13767" t="s">
        <v>466</v>
      </c>
      <c r="D13767" t="s">
        <v>2623</v>
      </c>
      <c r="E13767" s="24">
        <v>45962</v>
      </c>
      <c r="F13767">
        <v>12.75</v>
      </c>
    </row>
    <row r="13768" spans="1:6" x14ac:dyDescent="0.2">
      <c r="A13768" t="s">
        <v>1484</v>
      </c>
      <c r="B13768" t="s">
        <v>2444</v>
      </c>
      <c r="C13768" t="s">
        <v>475</v>
      </c>
      <c r="D13768" t="s">
        <v>2623</v>
      </c>
      <c r="E13768" s="24">
        <v>45962</v>
      </c>
      <c r="F13768">
        <v>33</v>
      </c>
    </row>
    <row r="13769" spans="1:6" x14ac:dyDescent="0.2">
      <c r="A13769" t="s">
        <v>1763</v>
      </c>
      <c r="B13769" t="s">
        <v>2539</v>
      </c>
      <c r="C13769" t="s">
        <v>477</v>
      </c>
      <c r="D13769" t="s">
        <v>2623</v>
      </c>
      <c r="E13769" s="24">
        <v>45962</v>
      </c>
      <c r="F13769">
        <v>26.25</v>
      </c>
    </row>
    <row r="13770" spans="1:6" x14ac:dyDescent="0.2">
      <c r="A13770" t="s">
        <v>1744</v>
      </c>
      <c r="B13770" t="s">
        <v>2535</v>
      </c>
      <c r="C13770" t="s">
        <v>479</v>
      </c>
      <c r="D13770" t="s">
        <v>2623</v>
      </c>
      <c r="E13770" s="24">
        <v>45962</v>
      </c>
      <c r="F13770">
        <v>60</v>
      </c>
    </row>
    <row r="13771" spans="1:6" x14ac:dyDescent="0.2">
      <c r="A13771" t="s">
        <v>1737</v>
      </c>
      <c r="B13771" t="s">
        <v>2493</v>
      </c>
      <c r="C13771" t="s">
        <v>480</v>
      </c>
      <c r="D13771" t="s">
        <v>2623</v>
      </c>
      <c r="E13771" s="24">
        <v>45962</v>
      </c>
      <c r="F13771">
        <v>2.25</v>
      </c>
    </row>
    <row r="13772" spans="1:6" x14ac:dyDescent="0.2">
      <c r="A13772" t="s">
        <v>2194</v>
      </c>
      <c r="B13772" t="s">
        <v>2455</v>
      </c>
      <c r="C13772" t="s">
        <v>729</v>
      </c>
      <c r="D13772" t="s">
        <v>2623</v>
      </c>
      <c r="E13772" s="24">
        <v>45962</v>
      </c>
      <c r="F13772">
        <v>72.75</v>
      </c>
    </row>
    <row r="13773" spans="1:6" x14ac:dyDescent="0.2">
      <c r="A13773" t="s">
        <v>2209</v>
      </c>
      <c r="B13773" t="s">
        <v>2466</v>
      </c>
      <c r="C13773" t="s">
        <v>772</v>
      </c>
      <c r="D13773" t="s">
        <v>2623</v>
      </c>
      <c r="E13773" s="24">
        <v>45962</v>
      </c>
      <c r="F13773">
        <v>48</v>
      </c>
    </row>
    <row r="13774" spans="1:6" x14ac:dyDescent="0.2">
      <c r="A13774" t="s">
        <v>1694</v>
      </c>
      <c r="B13774" t="s">
        <v>2462</v>
      </c>
      <c r="C13774" t="s">
        <v>1226</v>
      </c>
      <c r="D13774" t="s">
        <v>2623</v>
      </c>
      <c r="E13774" s="24">
        <v>45962</v>
      </c>
      <c r="F13774">
        <v>9.75</v>
      </c>
    </row>
    <row r="13775" spans="1:6" x14ac:dyDescent="0.2">
      <c r="A13775" t="s">
        <v>2056</v>
      </c>
      <c r="B13775" t="s">
        <v>2521</v>
      </c>
      <c r="C13775" t="s">
        <v>375</v>
      </c>
      <c r="D13775" t="s">
        <v>2623</v>
      </c>
      <c r="E13775" s="24">
        <v>45962</v>
      </c>
      <c r="F13775">
        <v>93.75</v>
      </c>
    </row>
    <row r="13776" spans="1:6" x14ac:dyDescent="0.2">
      <c r="A13776" t="s">
        <v>1750</v>
      </c>
      <c r="B13776" t="s">
        <v>2443</v>
      </c>
      <c r="C13776" t="s">
        <v>478</v>
      </c>
      <c r="D13776" t="s">
        <v>2623</v>
      </c>
      <c r="E13776" s="24">
        <v>45962</v>
      </c>
      <c r="F13776">
        <v>2.25</v>
      </c>
    </row>
    <row r="13777" spans="1:6" x14ac:dyDescent="0.2">
      <c r="A13777" t="s">
        <v>1253</v>
      </c>
      <c r="B13777" t="s">
        <v>2509</v>
      </c>
      <c r="C13777" t="s">
        <v>461</v>
      </c>
      <c r="D13777" t="s">
        <v>2623</v>
      </c>
      <c r="E13777" s="24">
        <v>45962</v>
      </c>
      <c r="F13777">
        <v>21.75</v>
      </c>
    </row>
    <row r="13778" spans="1:6" x14ac:dyDescent="0.2">
      <c r="A13778" t="s">
        <v>2196</v>
      </c>
      <c r="B13778" t="s">
        <v>2478</v>
      </c>
      <c r="C13778" t="s">
        <v>734</v>
      </c>
      <c r="D13778" t="s">
        <v>2623</v>
      </c>
      <c r="E13778" s="24">
        <v>45962</v>
      </c>
      <c r="F13778">
        <v>7.5</v>
      </c>
    </row>
    <row r="13779" spans="1:6" x14ac:dyDescent="0.2">
      <c r="A13779" t="s">
        <v>293</v>
      </c>
      <c r="B13779" t="s">
        <v>2534</v>
      </c>
      <c r="C13779" t="s">
        <v>1356</v>
      </c>
      <c r="D13779" t="s">
        <v>2623</v>
      </c>
      <c r="E13779" s="24">
        <v>45962</v>
      </c>
      <c r="F13779">
        <v>23.25</v>
      </c>
    </row>
    <row r="13780" spans="1:6" x14ac:dyDescent="0.2">
      <c r="A13780" t="s">
        <v>1854</v>
      </c>
      <c r="B13780" t="s">
        <v>2434</v>
      </c>
      <c r="C13780" t="s">
        <v>767</v>
      </c>
      <c r="D13780" t="s">
        <v>2623</v>
      </c>
      <c r="E13780" s="24">
        <v>45962</v>
      </c>
      <c r="F13780">
        <v>13.5</v>
      </c>
    </row>
    <row r="13781" spans="1:6" x14ac:dyDescent="0.2">
      <c r="A13781" t="s">
        <v>1490</v>
      </c>
      <c r="B13781" t="s">
        <v>2507</v>
      </c>
      <c r="C13781" t="s">
        <v>472</v>
      </c>
      <c r="D13781" t="s">
        <v>2623</v>
      </c>
      <c r="E13781" s="24">
        <v>45962</v>
      </c>
      <c r="F13781">
        <v>23.25</v>
      </c>
    </row>
    <row r="13782" spans="1:6" x14ac:dyDescent="0.2">
      <c r="A13782" t="s">
        <v>1543</v>
      </c>
      <c r="B13782" t="s">
        <v>2498</v>
      </c>
      <c r="C13782" t="s">
        <v>470</v>
      </c>
      <c r="D13782" t="s">
        <v>2623</v>
      </c>
      <c r="E13782" s="24">
        <v>45962</v>
      </c>
      <c r="F13782">
        <v>22.5</v>
      </c>
    </row>
    <row r="13783" spans="1:6" x14ac:dyDescent="0.2">
      <c r="A13783" t="s">
        <v>2204</v>
      </c>
      <c r="B13783" t="s">
        <v>2481</v>
      </c>
      <c r="C13783" t="s">
        <v>754</v>
      </c>
      <c r="D13783" t="s">
        <v>2623</v>
      </c>
      <c r="E13783" s="24">
        <v>45962</v>
      </c>
      <c r="F13783">
        <v>30</v>
      </c>
    </row>
    <row r="13784" spans="1:6" x14ac:dyDescent="0.2">
      <c r="A13784" t="s">
        <v>2058</v>
      </c>
      <c r="B13784" t="s">
        <v>2537</v>
      </c>
      <c r="C13784" t="s">
        <v>377</v>
      </c>
      <c r="D13784" t="s">
        <v>2623</v>
      </c>
      <c r="E13784" s="24">
        <v>45962</v>
      </c>
      <c r="F13784">
        <v>377.25</v>
      </c>
    </row>
    <row r="13785" spans="1:6" x14ac:dyDescent="0.2">
      <c r="A13785" t="s">
        <v>2202</v>
      </c>
      <c r="B13785" t="s">
        <v>2509</v>
      </c>
      <c r="C13785" t="s">
        <v>748</v>
      </c>
      <c r="D13785" t="s">
        <v>2623</v>
      </c>
      <c r="E13785" s="24">
        <v>45962</v>
      </c>
      <c r="F13785">
        <v>147</v>
      </c>
    </row>
    <row r="13786" spans="1:6" x14ac:dyDescent="0.2">
      <c r="A13786" t="s">
        <v>641</v>
      </c>
      <c r="B13786" t="s">
        <v>2440</v>
      </c>
      <c r="C13786" t="s">
        <v>752</v>
      </c>
      <c r="D13786" t="s">
        <v>2623</v>
      </c>
      <c r="E13786" s="24">
        <v>45962</v>
      </c>
      <c r="F13786">
        <v>213.75</v>
      </c>
    </row>
    <row r="13787" spans="1:6" x14ac:dyDescent="0.2">
      <c r="A13787" t="s">
        <v>2208</v>
      </c>
      <c r="B13787" t="s">
        <v>2521</v>
      </c>
      <c r="C13787" t="s">
        <v>762</v>
      </c>
      <c r="D13787" t="s">
        <v>2623</v>
      </c>
      <c r="E13787" s="24">
        <v>45962</v>
      </c>
      <c r="F13787">
        <v>3</v>
      </c>
    </row>
    <row r="13788" spans="1:6" x14ac:dyDescent="0.2">
      <c r="A13788" t="s">
        <v>1514</v>
      </c>
      <c r="B13788" t="s">
        <v>2499</v>
      </c>
      <c r="C13788" t="s">
        <v>774</v>
      </c>
      <c r="D13788" t="s">
        <v>2623</v>
      </c>
      <c r="E13788" s="24">
        <v>45962</v>
      </c>
      <c r="F13788">
        <v>12</v>
      </c>
    </row>
    <row r="13789" spans="1:6" x14ac:dyDescent="0.2">
      <c r="A13789" t="s">
        <v>2059</v>
      </c>
      <c r="B13789" t="s">
        <v>2477</v>
      </c>
      <c r="C13789" t="s">
        <v>379</v>
      </c>
      <c r="D13789" t="s">
        <v>2623</v>
      </c>
      <c r="E13789" s="24">
        <v>45962</v>
      </c>
      <c r="F13789">
        <v>20</v>
      </c>
    </row>
    <row r="13790" spans="1:6" x14ac:dyDescent="0.2">
      <c r="A13790" t="s">
        <v>761</v>
      </c>
      <c r="B13790" t="s">
        <v>2533</v>
      </c>
      <c r="C13790" t="s">
        <v>468</v>
      </c>
      <c r="D13790" t="s">
        <v>2623</v>
      </c>
      <c r="E13790" s="24">
        <v>45962</v>
      </c>
      <c r="F13790">
        <v>13.5</v>
      </c>
    </row>
    <row r="13791" spans="1:6" x14ac:dyDescent="0.2">
      <c r="A13791" t="s">
        <v>2091</v>
      </c>
      <c r="B13791" t="s">
        <v>2533</v>
      </c>
      <c r="C13791" t="s">
        <v>465</v>
      </c>
      <c r="D13791" t="s">
        <v>2623</v>
      </c>
      <c r="E13791" s="24">
        <v>45962</v>
      </c>
      <c r="F13791">
        <v>8.25</v>
      </c>
    </row>
    <row r="13792" spans="1:6" x14ac:dyDescent="0.2">
      <c r="A13792" t="s">
        <v>2090</v>
      </c>
      <c r="B13792" t="s">
        <v>2436</v>
      </c>
      <c r="C13792" t="s">
        <v>463</v>
      </c>
      <c r="D13792" t="s">
        <v>2623</v>
      </c>
      <c r="E13792" s="24">
        <v>45962</v>
      </c>
      <c r="F13792">
        <v>2.25</v>
      </c>
    </row>
    <row r="13793" spans="1:6" x14ac:dyDescent="0.2">
      <c r="A13793" t="s">
        <v>2014</v>
      </c>
      <c r="B13793" t="s">
        <v>2523</v>
      </c>
      <c r="C13793" t="s">
        <v>303</v>
      </c>
      <c r="D13793" t="s">
        <v>2623</v>
      </c>
      <c r="E13793" s="24">
        <v>45962</v>
      </c>
      <c r="F13793">
        <v>35.25</v>
      </c>
    </row>
    <row r="13794" spans="1:6" x14ac:dyDescent="0.2">
      <c r="A13794" t="s">
        <v>2401</v>
      </c>
      <c r="B13794" t="s">
        <v>2464</v>
      </c>
      <c r="C13794" t="s">
        <v>1780</v>
      </c>
      <c r="D13794" t="s">
        <v>2623</v>
      </c>
      <c r="E13794" s="24">
        <v>45962</v>
      </c>
      <c r="F13794">
        <v>65.25</v>
      </c>
    </row>
    <row r="13795" spans="1:6" x14ac:dyDescent="0.2">
      <c r="A13795" t="s">
        <v>443</v>
      </c>
      <c r="B13795" t="s">
        <v>2532</v>
      </c>
      <c r="C13795" t="s">
        <v>766</v>
      </c>
      <c r="D13795" t="s">
        <v>2623</v>
      </c>
      <c r="E13795" s="24">
        <v>45962</v>
      </c>
      <c r="F13795">
        <v>3.75</v>
      </c>
    </row>
    <row r="13796" spans="1:6" x14ac:dyDescent="0.2">
      <c r="A13796" t="s">
        <v>2193</v>
      </c>
      <c r="B13796" t="s">
        <v>2520</v>
      </c>
      <c r="C13796" t="s">
        <v>723</v>
      </c>
      <c r="D13796" t="s">
        <v>2623</v>
      </c>
      <c r="E13796" s="24">
        <v>45962</v>
      </c>
      <c r="F13796">
        <v>20</v>
      </c>
    </row>
    <row r="13797" spans="1:6" x14ac:dyDescent="0.2">
      <c r="A13797" t="s">
        <v>483</v>
      </c>
      <c r="B13797" t="s">
        <v>2497</v>
      </c>
      <c r="C13797" t="s">
        <v>776</v>
      </c>
      <c r="D13797" t="s">
        <v>2623</v>
      </c>
      <c r="E13797" s="24">
        <v>45962</v>
      </c>
      <c r="F13797">
        <v>3.75</v>
      </c>
    </row>
    <row r="13798" spans="1:6" x14ac:dyDescent="0.2">
      <c r="A13798" t="s">
        <v>2057</v>
      </c>
      <c r="B13798" t="s">
        <v>2470</v>
      </c>
      <c r="C13798" t="s">
        <v>376</v>
      </c>
      <c r="D13798" t="s">
        <v>2623</v>
      </c>
      <c r="E13798" s="24">
        <v>45962</v>
      </c>
      <c r="F13798">
        <v>51</v>
      </c>
    </row>
    <row r="13799" spans="1:6" x14ac:dyDescent="0.2">
      <c r="A13799" t="s">
        <v>832</v>
      </c>
      <c r="B13799" t="s">
        <v>2492</v>
      </c>
      <c r="C13799" t="s">
        <v>747</v>
      </c>
      <c r="D13799" t="s">
        <v>2623</v>
      </c>
      <c r="E13799" s="24">
        <v>45992</v>
      </c>
      <c r="F13799">
        <v>95.25</v>
      </c>
    </row>
    <row r="13800" spans="1:6" x14ac:dyDescent="0.2">
      <c r="A13800" t="s">
        <v>2195</v>
      </c>
      <c r="B13800" t="s">
        <v>2456</v>
      </c>
      <c r="C13800" t="s">
        <v>730</v>
      </c>
      <c r="D13800" t="s">
        <v>2623</v>
      </c>
      <c r="E13800" s="24">
        <v>45992</v>
      </c>
      <c r="F13800">
        <v>0.75</v>
      </c>
    </row>
    <row r="13801" spans="1:6" x14ac:dyDescent="0.2">
      <c r="A13801" t="s">
        <v>2199</v>
      </c>
      <c r="B13801" t="s">
        <v>2460</v>
      </c>
      <c r="C13801" t="s">
        <v>743</v>
      </c>
      <c r="D13801" t="s">
        <v>2623</v>
      </c>
      <c r="E13801" s="24">
        <v>45992</v>
      </c>
      <c r="F13801">
        <v>6</v>
      </c>
    </row>
    <row r="13802" spans="1:6" x14ac:dyDescent="0.2">
      <c r="A13802" t="s">
        <v>1423</v>
      </c>
      <c r="B13802" t="s">
        <v>2487</v>
      </c>
      <c r="C13802" t="s">
        <v>740</v>
      </c>
      <c r="D13802" t="s">
        <v>2623</v>
      </c>
      <c r="E13802" s="24">
        <v>45992</v>
      </c>
      <c r="F13802">
        <v>19.5</v>
      </c>
    </row>
    <row r="13803" spans="1:6" x14ac:dyDescent="0.2">
      <c r="A13803" t="s">
        <v>1241</v>
      </c>
      <c r="B13803" t="s">
        <v>2504</v>
      </c>
      <c r="C13803" t="s">
        <v>737</v>
      </c>
      <c r="D13803" t="s">
        <v>2623</v>
      </c>
      <c r="E13803" s="24">
        <v>45992</v>
      </c>
      <c r="F13803">
        <v>51</v>
      </c>
    </row>
    <row r="13804" spans="1:6" x14ac:dyDescent="0.2">
      <c r="A13804" t="s">
        <v>851</v>
      </c>
      <c r="B13804" t="s">
        <v>2437</v>
      </c>
      <c r="C13804" t="s">
        <v>780</v>
      </c>
      <c r="D13804" t="s">
        <v>2623</v>
      </c>
      <c r="E13804" s="24">
        <v>45992</v>
      </c>
      <c r="F13804">
        <v>5.25</v>
      </c>
    </row>
    <row r="13805" spans="1:6" x14ac:dyDescent="0.2">
      <c r="A13805" t="s">
        <v>1239</v>
      </c>
      <c r="B13805" t="s">
        <v>2454</v>
      </c>
      <c r="C13805" t="s">
        <v>778</v>
      </c>
      <c r="D13805" t="s">
        <v>2623</v>
      </c>
      <c r="E13805" s="24">
        <v>45992</v>
      </c>
      <c r="F13805">
        <v>2.25</v>
      </c>
    </row>
    <row r="13806" spans="1:6" x14ac:dyDescent="0.2">
      <c r="A13806" t="s">
        <v>200</v>
      </c>
      <c r="B13806" t="s">
        <v>2436</v>
      </c>
      <c r="C13806" t="s">
        <v>763</v>
      </c>
      <c r="D13806" t="s">
        <v>2623</v>
      </c>
      <c r="E13806" s="24">
        <v>45992</v>
      </c>
      <c r="F13806">
        <v>9</v>
      </c>
    </row>
    <row r="13807" spans="1:6" x14ac:dyDescent="0.2">
      <c r="A13807" t="s">
        <v>1856</v>
      </c>
      <c r="B13807" t="s">
        <v>2470</v>
      </c>
      <c r="C13807" t="s">
        <v>783</v>
      </c>
      <c r="D13807" t="s">
        <v>2623</v>
      </c>
      <c r="E13807" s="24">
        <v>45992</v>
      </c>
      <c r="F13807">
        <v>2.25</v>
      </c>
    </row>
    <row r="13808" spans="1:6" x14ac:dyDescent="0.2">
      <c r="A13808" t="s">
        <v>858</v>
      </c>
      <c r="B13808" t="s">
        <v>2475</v>
      </c>
      <c r="C13808" t="s">
        <v>779</v>
      </c>
      <c r="D13808" t="s">
        <v>2623</v>
      </c>
      <c r="E13808" s="24">
        <v>45992</v>
      </c>
      <c r="F13808">
        <v>35.25</v>
      </c>
    </row>
    <row r="13809" spans="1:6" x14ac:dyDescent="0.2">
      <c r="A13809" t="s">
        <v>391</v>
      </c>
      <c r="B13809" t="s">
        <v>2499</v>
      </c>
      <c r="C13809" t="s">
        <v>732</v>
      </c>
      <c r="D13809" t="s">
        <v>2623</v>
      </c>
      <c r="E13809" s="24">
        <v>45992</v>
      </c>
      <c r="F13809">
        <v>0.75</v>
      </c>
    </row>
    <row r="13810" spans="1:6" x14ac:dyDescent="0.2">
      <c r="A13810" t="s">
        <v>2198</v>
      </c>
      <c r="B13810" t="s">
        <v>2475</v>
      </c>
      <c r="C13810" t="s">
        <v>742</v>
      </c>
      <c r="D13810" t="s">
        <v>2623</v>
      </c>
      <c r="E13810" s="24">
        <v>45992</v>
      </c>
      <c r="F13810">
        <v>46.5</v>
      </c>
    </row>
    <row r="13811" spans="1:6" x14ac:dyDescent="0.2">
      <c r="A13811" t="s">
        <v>2197</v>
      </c>
      <c r="B13811" t="s">
        <v>2471</v>
      </c>
      <c r="C13811" t="s">
        <v>739</v>
      </c>
      <c r="D13811" t="s">
        <v>2623</v>
      </c>
      <c r="E13811" s="24">
        <v>45992</v>
      </c>
      <c r="F13811">
        <v>11</v>
      </c>
    </row>
    <row r="13812" spans="1:6" x14ac:dyDescent="0.2">
      <c r="A13812" t="s">
        <v>2201</v>
      </c>
      <c r="B13812" t="s">
        <v>2458</v>
      </c>
      <c r="C13812" t="s">
        <v>746</v>
      </c>
      <c r="D13812" t="s">
        <v>2623</v>
      </c>
      <c r="E13812" s="24">
        <v>45992</v>
      </c>
      <c r="F13812">
        <v>66</v>
      </c>
    </row>
    <row r="13813" spans="1:6" x14ac:dyDescent="0.2">
      <c r="A13813" t="s">
        <v>2089</v>
      </c>
      <c r="B13813" t="s">
        <v>2497</v>
      </c>
      <c r="C13813" t="s">
        <v>460</v>
      </c>
      <c r="D13813" t="s">
        <v>2623</v>
      </c>
      <c r="E13813" s="24">
        <v>45992</v>
      </c>
      <c r="F13813">
        <v>20.25</v>
      </c>
    </row>
    <row r="13814" spans="1:6" x14ac:dyDescent="0.2">
      <c r="A13814" t="s">
        <v>1486</v>
      </c>
      <c r="B13814" t="s">
        <v>2488</v>
      </c>
      <c r="C13814" t="s">
        <v>476</v>
      </c>
      <c r="D13814" t="s">
        <v>2623</v>
      </c>
      <c r="E13814" s="24">
        <v>45992</v>
      </c>
      <c r="F13814">
        <v>27</v>
      </c>
    </row>
    <row r="13815" spans="1:6" x14ac:dyDescent="0.2">
      <c r="A13815" t="s">
        <v>384</v>
      </c>
      <c r="B13815" t="s">
        <v>2488</v>
      </c>
      <c r="C13815" t="s">
        <v>731</v>
      </c>
      <c r="D13815" t="s">
        <v>2623</v>
      </c>
      <c r="E13815" s="24">
        <v>45992</v>
      </c>
      <c r="F13815">
        <v>27.75</v>
      </c>
    </row>
    <row r="13816" spans="1:6" x14ac:dyDescent="0.2">
      <c r="A13816" t="s">
        <v>2200</v>
      </c>
      <c r="B13816" t="s">
        <v>2468</v>
      </c>
      <c r="C13816" t="s">
        <v>744</v>
      </c>
      <c r="D13816" t="s">
        <v>2623</v>
      </c>
      <c r="E13816" s="24">
        <v>45992</v>
      </c>
      <c r="F13816">
        <v>30.75</v>
      </c>
    </row>
    <row r="13817" spans="1:6" x14ac:dyDescent="0.2">
      <c r="A13817" t="s">
        <v>982</v>
      </c>
      <c r="B13817" t="s">
        <v>2457</v>
      </c>
      <c r="C13817" t="s">
        <v>497</v>
      </c>
      <c r="D13817" t="s">
        <v>2623</v>
      </c>
      <c r="E13817" s="24">
        <v>45992</v>
      </c>
      <c r="F13817">
        <v>9</v>
      </c>
    </row>
    <row r="13818" spans="1:6" x14ac:dyDescent="0.2">
      <c r="A13818" t="s">
        <v>2102</v>
      </c>
      <c r="B13818" t="s">
        <v>2474</v>
      </c>
      <c r="C13818" t="s">
        <v>498</v>
      </c>
      <c r="D13818" t="s">
        <v>2623</v>
      </c>
      <c r="E13818" s="24">
        <v>45992</v>
      </c>
      <c r="F13818">
        <v>48</v>
      </c>
    </row>
    <row r="13819" spans="1:6" x14ac:dyDescent="0.2">
      <c r="A13819" t="s">
        <v>2099</v>
      </c>
      <c r="B13819" t="s">
        <v>2513</v>
      </c>
      <c r="C13819" t="s">
        <v>493</v>
      </c>
      <c r="D13819" t="s">
        <v>2623</v>
      </c>
      <c r="E13819" s="24">
        <v>45992</v>
      </c>
      <c r="F13819">
        <v>8</v>
      </c>
    </row>
    <row r="13820" spans="1:6" x14ac:dyDescent="0.2">
      <c r="A13820" t="s">
        <v>869</v>
      </c>
      <c r="B13820" t="s">
        <v>2464</v>
      </c>
      <c r="C13820" t="s">
        <v>466</v>
      </c>
      <c r="D13820" t="s">
        <v>2623</v>
      </c>
      <c r="E13820" s="24">
        <v>45992</v>
      </c>
      <c r="F13820">
        <v>14.25</v>
      </c>
    </row>
    <row r="13821" spans="1:6" x14ac:dyDescent="0.2">
      <c r="A13821" t="s">
        <v>1484</v>
      </c>
      <c r="B13821" t="s">
        <v>2444</v>
      </c>
      <c r="C13821" t="s">
        <v>475</v>
      </c>
      <c r="D13821" t="s">
        <v>2623</v>
      </c>
      <c r="E13821" s="24">
        <v>45992</v>
      </c>
      <c r="F13821">
        <v>27</v>
      </c>
    </row>
    <row r="13822" spans="1:6" x14ac:dyDescent="0.2">
      <c r="A13822" t="s">
        <v>1763</v>
      </c>
      <c r="B13822" t="s">
        <v>2539</v>
      </c>
      <c r="C13822" t="s">
        <v>477</v>
      </c>
      <c r="D13822" t="s">
        <v>2623</v>
      </c>
      <c r="E13822" s="24">
        <v>45992</v>
      </c>
      <c r="F13822">
        <v>20.25</v>
      </c>
    </row>
    <row r="13823" spans="1:6" x14ac:dyDescent="0.2">
      <c r="A13823" t="s">
        <v>1744</v>
      </c>
      <c r="B13823" t="s">
        <v>2535</v>
      </c>
      <c r="C13823" t="s">
        <v>479</v>
      </c>
      <c r="D13823" t="s">
        <v>2623</v>
      </c>
      <c r="E13823" s="24">
        <v>45992</v>
      </c>
      <c r="F13823">
        <v>41.25</v>
      </c>
    </row>
    <row r="13824" spans="1:6" x14ac:dyDescent="0.2">
      <c r="A13824" t="s">
        <v>2194</v>
      </c>
      <c r="B13824" t="s">
        <v>2455</v>
      </c>
      <c r="C13824" t="s">
        <v>729</v>
      </c>
      <c r="D13824" t="s">
        <v>2623</v>
      </c>
      <c r="E13824" s="24">
        <v>45992</v>
      </c>
      <c r="F13824">
        <v>45</v>
      </c>
    </row>
    <row r="13825" spans="1:6" x14ac:dyDescent="0.2">
      <c r="A13825" t="s">
        <v>2209</v>
      </c>
      <c r="B13825" t="s">
        <v>2466</v>
      </c>
      <c r="C13825" t="s">
        <v>772</v>
      </c>
      <c r="D13825" t="s">
        <v>2623</v>
      </c>
      <c r="E13825" s="24">
        <v>45992</v>
      </c>
      <c r="F13825">
        <v>78.75</v>
      </c>
    </row>
    <row r="13826" spans="1:6" x14ac:dyDescent="0.2">
      <c r="A13826" t="s">
        <v>1694</v>
      </c>
      <c r="B13826" t="s">
        <v>2462</v>
      </c>
      <c r="C13826" t="s">
        <v>1226</v>
      </c>
      <c r="D13826" t="s">
        <v>2623</v>
      </c>
      <c r="E13826" s="24">
        <v>45992</v>
      </c>
      <c r="F13826">
        <v>1.5</v>
      </c>
    </row>
    <row r="13827" spans="1:6" x14ac:dyDescent="0.2">
      <c r="A13827" t="s">
        <v>2056</v>
      </c>
      <c r="B13827" t="s">
        <v>2521</v>
      </c>
      <c r="C13827" t="s">
        <v>375</v>
      </c>
      <c r="D13827" t="s">
        <v>2623</v>
      </c>
      <c r="E13827" s="24">
        <v>45992</v>
      </c>
      <c r="F13827">
        <v>200.25</v>
      </c>
    </row>
    <row r="13828" spans="1:6" x14ac:dyDescent="0.2">
      <c r="A13828" t="s">
        <v>1253</v>
      </c>
      <c r="B13828" t="s">
        <v>2509</v>
      </c>
      <c r="C13828" t="s">
        <v>461</v>
      </c>
      <c r="D13828" t="s">
        <v>2623</v>
      </c>
      <c r="E13828" s="24">
        <v>45992</v>
      </c>
      <c r="F13828">
        <v>9.75</v>
      </c>
    </row>
    <row r="13829" spans="1:6" x14ac:dyDescent="0.2">
      <c r="A13829" t="s">
        <v>293</v>
      </c>
      <c r="B13829" t="s">
        <v>2534</v>
      </c>
      <c r="C13829" t="s">
        <v>1356</v>
      </c>
      <c r="D13829" t="s">
        <v>2623</v>
      </c>
      <c r="E13829" s="24">
        <v>45992</v>
      </c>
      <c r="F13829">
        <v>21</v>
      </c>
    </row>
    <row r="13830" spans="1:6" x14ac:dyDescent="0.2">
      <c r="A13830" t="s">
        <v>1854</v>
      </c>
      <c r="B13830" t="s">
        <v>2434</v>
      </c>
      <c r="C13830" t="s">
        <v>767</v>
      </c>
      <c r="D13830" t="s">
        <v>2623</v>
      </c>
      <c r="E13830" s="24">
        <v>45992</v>
      </c>
      <c r="F13830">
        <v>4.5</v>
      </c>
    </row>
    <row r="13831" spans="1:6" x14ac:dyDescent="0.2">
      <c r="A13831" t="s">
        <v>1490</v>
      </c>
      <c r="B13831" t="s">
        <v>2507</v>
      </c>
      <c r="C13831" t="s">
        <v>472</v>
      </c>
      <c r="D13831" t="s">
        <v>2623</v>
      </c>
      <c r="E13831" s="24">
        <v>45992</v>
      </c>
      <c r="F13831">
        <v>19.5</v>
      </c>
    </row>
    <row r="13832" spans="1:6" x14ac:dyDescent="0.2">
      <c r="A13832" t="s">
        <v>1543</v>
      </c>
      <c r="B13832" t="s">
        <v>2498</v>
      </c>
      <c r="C13832" t="s">
        <v>470</v>
      </c>
      <c r="D13832" t="s">
        <v>2623</v>
      </c>
      <c r="E13832" s="24">
        <v>45992</v>
      </c>
      <c r="F13832">
        <v>24</v>
      </c>
    </row>
    <row r="13833" spans="1:6" x14ac:dyDescent="0.2">
      <c r="A13833" t="s">
        <v>2204</v>
      </c>
      <c r="B13833" t="s">
        <v>2481</v>
      </c>
      <c r="C13833" t="s">
        <v>754</v>
      </c>
      <c r="D13833" t="s">
        <v>2623</v>
      </c>
      <c r="E13833" s="24">
        <v>45992</v>
      </c>
      <c r="F13833">
        <v>25</v>
      </c>
    </row>
    <row r="13834" spans="1:6" x14ac:dyDescent="0.2">
      <c r="A13834" t="s">
        <v>2058</v>
      </c>
      <c r="B13834" t="s">
        <v>2537</v>
      </c>
      <c r="C13834" t="s">
        <v>377</v>
      </c>
      <c r="D13834" t="s">
        <v>2623</v>
      </c>
      <c r="E13834" s="24">
        <v>45992</v>
      </c>
      <c r="F13834">
        <v>133.5</v>
      </c>
    </row>
    <row r="13835" spans="1:6" x14ac:dyDescent="0.2">
      <c r="A13835" t="s">
        <v>2202</v>
      </c>
      <c r="B13835" t="s">
        <v>2509</v>
      </c>
      <c r="C13835" t="s">
        <v>748</v>
      </c>
      <c r="D13835" t="s">
        <v>2623</v>
      </c>
      <c r="E13835" s="24">
        <v>45992</v>
      </c>
      <c r="F13835">
        <v>110.25</v>
      </c>
    </row>
    <row r="13836" spans="1:6" x14ac:dyDescent="0.2">
      <c r="A13836" t="s">
        <v>641</v>
      </c>
      <c r="B13836" t="s">
        <v>2440</v>
      </c>
      <c r="C13836" t="s">
        <v>752</v>
      </c>
      <c r="D13836" t="s">
        <v>2623</v>
      </c>
      <c r="E13836" s="24">
        <v>45992</v>
      </c>
      <c r="F13836">
        <v>264</v>
      </c>
    </row>
    <row r="13837" spans="1:6" x14ac:dyDescent="0.2">
      <c r="A13837" t="s">
        <v>1514</v>
      </c>
      <c r="B13837" t="s">
        <v>2499</v>
      </c>
      <c r="C13837" t="s">
        <v>774</v>
      </c>
      <c r="D13837" t="s">
        <v>2623</v>
      </c>
      <c r="E13837" s="24">
        <v>45992</v>
      </c>
      <c r="F13837">
        <v>23</v>
      </c>
    </row>
    <row r="13838" spans="1:6" x14ac:dyDescent="0.2">
      <c r="A13838" t="s">
        <v>2059</v>
      </c>
      <c r="B13838" t="s">
        <v>2477</v>
      </c>
      <c r="C13838" t="s">
        <v>379</v>
      </c>
      <c r="D13838" t="s">
        <v>2623</v>
      </c>
      <c r="E13838" s="24">
        <v>45992</v>
      </c>
      <c r="F13838">
        <v>6</v>
      </c>
    </row>
    <row r="13839" spans="1:6" x14ac:dyDescent="0.2">
      <c r="A13839" t="s">
        <v>761</v>
      </c>
      <c r="B13839" t="s">
        <v>2533</v>
      </c>
      <c r="C13839" t="s">
        <v>468</v>
      </c>
      <c r="D13839" t="s">
        <v>2623</v>
      </c>
      <c r="E13839" s="24">
        <v>45992</v>
      </c>
      <c r="F13839">
        <v>12</v>
      </c>
    </row>
    <row r="13840" spans="1:6" x14ac:dyDescent="0.2">
      <c r="A13840" t="s">
        <v>2091</v>
      </c>
      <c r="B13840" t="s">
        <v>2533</v>
      </c>
      <c r="C13840" t="s">
        <v>465</v>
      </c>
      <c r="D13840" t="s">
        <v>2623</v>
      </c>
      <c r="E13840" s="24">
        <v>45992</v>
      </c>
      <c r="F13840">
        <v>2.25</v>
      </c>
    </row>
    <row r="13841" spans="1:6" x14ac:dyDescent="0.2">
      <c r="A13841" t="s">
        <v>2090</v>
      </c>
      <c r="B13841" t="s">
        <v>2436</v>
      </c>
      <c r="C13841" t="s">
        <v>463</v>
      </c>
      <c r="D13841" t="s">
        <v>2623</v>
      </c>
      <c r="E13841" s="24">
        <v>45992</v>
      </c>
      <c r="F13841">
        <v>1.5</v>
      </c>
    </row>
    <row r="13842" spans="1:6" x14ac:dyDescent="0.2">
      <c r="A13842" t="s">
        <v>2014</v>
      </c>
      <c r="B13842" t="s">
        <v>2523</v>
      </c>
      <c r="C13842" t="s">
        <v>303</v>
      </c>
      <c r="D13842" t="s">
        <v>2623</v>
      </c>
      <c r="E13842" s="24">
        <v>45992</v>
      </c>
      <c r="F13842">
        <v>25.5</v>
      </c>
    </row>
    <row r="13843" spans="1:6" x14ac:dyDescent="0.2">
      <c r="A13843" t="s">
        <v>2401</v>
      </c>
      <c r="B13843" t="s">
        <v>2464</v>
      </c>
      <c r="C13843" t="s">
        <v>1780</v>
      </c>
      <c r="D13843" t="s">
        <v>2623</v>
      </c>
      <c r="E13843" s="24">
        <v>45992</v>
      </c>
      <c r="F13843">
        <v>65.25</v>
      </c>
    </row>
    <row r="13844" spans="1:6" x14ac:dyDescent="0.2">
      <c r="A13844" t="s">
        <v>2193</v>
      </c>
      <c r="B13844" t="s">
        <v>2520</v>
      </c>
      <c r="C13844" t="s">
        <v>723</v>
      </c>
      <c r="D13844" t="s">
        <v>2623</v>
      </c>
      <c r="E13844" s="24">
        <v>45992</v>
      </c>
      <c r="F13844">
        <v>10</v>
      </c>
    </row>
    <row r="13845" spans="1:6" x14ac:dyDescent="0.2">
      <c r="A13845" t="s">
        <v>2057</v>
      </c>
      <c r="B13845" t="s">
        <v>2470</v>
      </c>
      <c r="C13845" t="s">
        <v>376</v>
      </c>
      <c r="D13845" t="s">
        <v>2623</v>
      </c>
      <c r="E13845" s="24">
        <v>45992</v>
      </c>
      <c r="F13845">
        <v>46</v>
      </c>
    </row>
    <row r="13846" spans="1:6" x14ac:dyDescent="0.2">
      <c r="A13846" t="s">
        <v>832</v>
      </c>
      <c r="B13846" t="s">
        <v>2492</v>
      </c>
      <c r="C13846" t="s">
        <v>747</v>
      </c>
      <c r="D13846" t="s">
        <v>2623</v>
      </c>
      <c r="E13846" s="24">
        <v>45292</v>
      </c>
      <c r="F13846">
        <v>186</v>
      </c>
    </row>
    <row r="13847" spans="1:6" x14ac:dyDescent="0.2">
      <c r="A13847" t="s">
        <v>2199</v>
      </c>
      <c r="B13847" t="s">
        <v>2460</v>
      </c>
      <c r="C13847" t="s">
        <v>743</v>
      </c>
      <c r="D13847" t="s">
        <v>2623</v>
      </c>
      <c r="E13847" s="24">
        <v>45292</v>
      </c>
      <c r="F13847">
        <v>6</v>
      </c>
    </row>
    <row r="13848" spans="1:6" x14ac:dyDescent="0.2">
      <c r="A13848" t="s">
        <v>1423</v>
      </c>
      <c r="B13848" t="s">
        <v>2487</v>
      </c>
      <c r="C13848" t="s">
        <v>740</v>
      </c>
      <c r="D13848" t="s">
        <v>2623</v>
      </c>
      <c r="E13848" s="24">
        <v>45292</v>
      </c>
      <c r="F13848">
        <v>98</v>
      </c>
    </row>
    <row r="13849" spans="1:6" x14ac:dyDescent="0.2">
      <c r="A13849" t="s">
        <v>1241</v>
      </c>
      <c r="B13849" t="s">
        <v>2504</v>
      </c>
      <c r="C13849" t="s">
        <v>737</v>
      </c>
      <c r="D13849" t="s">
        <v>2623</v>
      </c>
      <c r="E13849" s="24">
        <v>45292</v>
      </c>
      <c r="F13849">
        <v>34</v>
      </c>
    </row>
    <row r="13850" spans="1:6" x14ac:dyDescent="0.2">
      <c r="A13850" t="s">
        <v>851</v>
      </c>
      <c r="B13850" t="s">
        <v>2437</v>
      </c>
      <c r="C13850" t="s">
        <v>780</v>
      </c>
      <c r="D13850" t="s">
        <v>2623</v>
      </c>
      <c r="E13850" s="24">
        <v>45292</v>
      </c>
      <c r="F13850">
        <v>37</v>
      </c>
    </row>
    <row r="13851" spans="1:6" x14ac:dyDescent="0.2">
      <c r="A13851" t="s">
        <v>1239</v>
      </c>
      <c r="B13851" t="s">
        <v>2454</v>
      </c>
      <c r="C13851" t="s">
        <v>778</v>
      </c>
      <c r="D13851" t="s">
        <v>2623</v>
      </c>
      <c r="E13851" s="24">
        <v>45292</v>
      </c>
      <c r="F13851">
        <v>4</v>
      </c>
    </row>
    <row r="13852" spans="1:6" x14ac:dyDescent="0.2">
      <c r="A13852" t="s">
        <v>200</v>
      </c>
      <c r="B13852" t="s">
        <v>2436</v>
      </c>
      <c r="C13852" t="s">
        <v>763</v>
      </c>
      <c r="D13852" t="s">
        <v>2623</v>
      </c>
      <c r="E13852" s="24">
        <v>45292</v>
      </c>
      <c r="F13852">
        <v>3</v>
      </c>
    </row>
    <row r="13853" spans="1:6" x14ac:dyDescent="0.2">
      <c r="A13853" t="s">
        <v>1856</v>
      </c>
      <c r="B13853" t="s">
        <v>2470</v>
      </c>
      <c r="C13853" t="s">
        <v>783</v>
      </c>
      <c r="D13853" t="s">
        <v>2623</v>
      </c>
      <c r="E13853" s="24">
        <v>45292</v>
      </c>
      <c r="F13853">
        <v>3</v>
      </c>
    </row>
    <row r="13854" spans="1:6" x14ac:dyDescent="0.2">
      <c r="A13854" t="s">
        <v>391</v>
      </c>
      <c r="B13854" t="s">
        <v>2499</v>
      </c>
      <c r="C13854" t="s">
        <v>732</v>
      </c>
      <c r="D13854" t="s">
        <v>2623</v>
      </c>
      <c r="E13854" s="24">
        <v>45292</v>
      </c>
      <c r="F13854">
        <v>2</v>
      </c>
    </row>
    <row r="13855" spans="1:6" x14ac:dyDescent="0.2">
      <c r="A13855" t="s">
        <v>2198</v>
      </c>
      <c r="B13855" t="s">
        <v>2475</v>
      </c>
      <c r="C13855" t="s">
        <v>742</v>
      </c>
      <c r="D13855" t="s">
        <v>2623</v>
      </c>
      <c r="E13855" s="24">
        <v>45292</v>
      </c>
      <c r="F13855">
        <v>2</v>
      </c>
    </row>
    <row r="13856" spans="1:6" x14ac:dyDescent="0.2">
      <c r="A13856" t="s">
        <v>2197</v>
      </c>
      <c r="B13856" t="s">
        <v>2471</v>
      </c>
      <c r="C13856" t="s">
        <v>739</v>
      </c>
      <c r="D13856" t="s">
        <v>2623</v>
      </c>
      <c r="E13856" s="24">
        <v>45292</v>
      </c>
      <c r="F13856">
        <v>2</v>
      </c>
    </row>
    <row r="13857" spans="1:6" x14ac:dyDescent="0.2">
      <c r="A13857" t="s">
        <v>2201</v>
      </c>
      <c r="B13857" t="s">
        <v>2458</v>
      </c>
      <c r="C13857" t="s">
        <v>746</v>
      </c>
      <c r="D13857" t="s">
        <v>2623</v>
      </c>
      <c r="E13857" s="24">
        <v>45292</v>
      </c>
      <c r="F13857">
        <v>2</v>
      </c>
    </row>
    <row r="13858" spans="1:6" x14ac:dyDescent="0.2">
      <c r="A13858" t="s">
        <v>2101</v>
      </c>
      <c r="B13858" t="s">
        <v>2457</v>
      </c>
      <c r="C13858" t="s">
        <v>496</v>
      </c>
      <c r="D13858" t="s">
        <v>2623</v>
      </c>
      <c r="E13858" s="24">
        <v>45292</v>
      </c>
      <c r="F13858">
        <v>3</v>
      </c>
    </row>
    <row r="13859" spans="1:6" x14ac:dyDescent="0.2">
      <c r="A13859" t="s">
        <v>1152</v>
      </c>
      <c r="B13859" t="s">
        <v>2492</v>
      </c>
      <c r="C13859" t="s">
        <v>494</v>
      </c>
      <c r="D13859" t="s">
        <v>2623</v>
      </c>
      <c r="E13859" s="24">
        <v>45292</v>
      </c>
      <c r="F13859">
        <v>4</v>
      </c>
    </row>
    <row r="13860" spans="1:6" x14ac:dyDescent="0.2">
      <c r="A13860" t="s">
        <v>2100</v>
      </c>
      <c r="B13860" t="s">
        <v>2500</v>
      </c>
      <c r="C13860" t="s">
        <v>495</v>
      </c>
      <c r="D13860" t="s">
        <v>2623</v>
      </c>
      <c r="E13860" s="24">
        <v>45292</v>
      </c>
      <c r="F13860">
        <v>4</v>
      </c>
    </row>
    <row r="13861" spans="1:6" x14ac:dyDescent="0.2">
      <c r="A13861" t="s">
        <v>2089</v>
      </c>
      <c r="B13861" t="s">
        <v>2497</v>
      </c>
      <c r="C13861" t="s">
        <v>460</v>
      </c>
      <c r="D13861" t="s">
        <v>2623</v>
      </c>
      <c r="E13861" s="24">
        <v>45292</v>
      </c>
      <c r="F13861">
        <v>43</v>
      </c>
    </row>
    <row r="13862" spans="1:6" x14ac:dyDescent="0.2">
      <c r="A13862" t="s">
        <v>1486</v>
      </c>
      <c r="B13862" t="s">
        <v>2488</v>
      </c>
      <c r="C13862" t="s">
        <v>476</v>
      </c>
      <c r="D13862" t="s">
        <v>2623</v>
      </c>
      <c r="E13862" s="24">
        <v>45292</v>
      </c>
      <c r="F13862">
        <v>43</v>
      </c>
    </row>
    <row r="13863" spans="1:6" x14ac:dyDescent="0.2">
      <c r="A13863" t="s">
        <v>384</v>
      </c>
      <c r="B13863" t="s">
        <v>2488</v>
      </c>
      <c r="C13863" t="s">
        <v>731</v>
      </c>
      <c r="D13863" t="s">
        <v>2623</v>
      </c>
      <c r="E13863" s="24">
        <v>45292</v>
      </c>
      <c r="F13863">
        <v>12</v>
      </c>
    </row>
    <row r="13864" spans="1:6" x14ac:dyDescent="0.2">
      <c r="A13864" t="s">
        <v>2200</v>
      </c>
      <c r="B13864" t="s">
        <v>2468</v>
      </c>
      <c r="C13864" t="s">
        <v>744</v>
      </c>
      <c r="D13864" t="s">
        <v>2623</v>
      </c>
      <c r="E13864" s="24">
        <v>45292</v>
      </c>
      <c r="F13864">
        <v>26</v>
      </c>
    </row>
    <row r="13865" spans="1:6" x14ac:dyDescent="0.2">
      <c r="A13865" t="s">
        <v>982</v>
      </c>
      <c r="B13865" t="s">
        <v>2457</v>
      </c>
      <c r="C13865" t="s">
        <v>497</v>
      </c>
      <c r="D13865" t="s">
        <v>2623</v>
      </c>
      <c r="E13865" s="24">
        <v>45292</v>
      </c>
      <c r="F13865">
        <v>10</v>
      </c>
    </row>
    <row r="13866" spans="1:6" x14ac:dyDescent="0.2">
      <c r="A13866" t="s">
        <v>2102</v>
      </c>
      <c r="B13866" t="s">
        <v>2474</v>
      </c>
      <c r="C13866" t="s">
        <v>498</v>
      </c>
      <c r="D13866" t="s">
        <v>2623</v>
      </c>
      <c r="E13866" s="24">
        <v>45292</v>
      </c>
      <c r="F13866">
        <v>82</v>
      </c>
    </row>
    <row r="13867" spans="1:6" x14ac:dyDescent="0.2">
      <c r="A13867" t="s">
        <v>2099</v>
      </c>
      <c r="B13867" t="s">
        <v>2513</v>
      </c>
      <c r="C13867" t="s">
        <v>493</v>
      </c>
      <c r="D13867" t="s">
        <v>2623</v>
      </c>
      <c r="E13867" s="24">
        <v>45292</v>
      </c>
      <c r="F13867">
        <v>7</v>
      </c>
    </row>
    <row r="13868" spans="1:6" x14ac:dyDescent="0.2">
      <c r="A13868" t="s">
        <v>869</v>
      </c>
      <c r="B13868" t="s">
        <v>2464</v>
      </c>
      <c r="C13868" t="s">
        <v>466</v>
      </c>
      <c r="D13868" t="s">
        <v>2623</v>
      </c>
      <c r="E13868" s="24">
        <v>45292</v>
      </c>
      <c r="F13868">
        <v>8</v>
      </c>
    </row>
    <row r="13869" spans="1:6" x14ac:dyDescent="0.2">
      <c r="A13869" t="s">
        <v>1484</v>
      </c>
      <c r="B13869" t="s">
        <v>2444</v>
      </c>
      <c r="C13869" t="s">
        <v>475</v>
      </c>
      <c r="D13869" t="s">
        <v>2623</v>
      </c>
      <c r="E13869" s="24">
        <v>45292</v>
      </c>
      <c r="F13869">
        <v>23</v>
      </c>
    </row>
    <row r="13870" spans="1:6" x14ac:dyDescent="0.2">
      <c r="A13870" t="s">
        <v>1763</v>
      </c>
      <c r="B13870" t="s">
        <v>2539</v>
      </c>
      <c r="C13870" t="s">
        <v>477</v>
      </c>
      <c r="D13870" t="s">
        <v>2623</v>
      </c>
      <c r="E13870" s="24">
        <v>45292</v>
      </c>
      <c r="F13870">
        <v>32</v>
      </c>
    </row>
    <row r="13871" spans="1:6" x14ac:dyDescent="0.2">
      <c r="A13871" t="s">
        <v>1744</v>
      </c>
      <c r="B13871" t="s">
        <v>2535</v>
      </c>
      <c r="C13871" t="s">
        <v>479</v>
      </c>
      <c r="D13871" t="s">
        <v>2623</v>
      </c>
      <c r="E13871" s="24">
        <v>45292</v>
      </c>
      <c r="F13871">
        <v>64</v>
      </c>
    </row>
    <row r="13872" spans="1:6" x14ac:dyDescent="0.2">
      <c r="A13872" t="s">
        <v>2194</v>
      </c>
      <c r="B13872" t="s">
        <v>2455</v>
      </c>
      <c r="C13872" t="s">
        <v>729</v>
      </c>
      <c r="D13872" t="s">
        <v>2623</v>
      </c>
      <c r="E13872" s="24">
        <v>45292</v>
      </c>
      <c r="F13872">
        <v>70</v>
      </c>
    </row>
    <row r="13873" spans="1:6" x14ac:dyDescent="0.2">
      <c r="A13873" t="s">
        <v>2209</v>
      </c>
      <c r="B13873" t="s">
        <v>2466</v>
      </c>
      <c r="C13873" t="s">
        <v>772</v>
      </c>
      <c r="D13873" t="s">
        <v>2623</v>
      </c>
      <c r="E13873" s="24">
        <v>45292</v>
      </c>
      <c r="F13873">
        <v>4</v>
      </c>
    </row>
    <row r="13874" spans="1:6" x14ac:dyDescent="0.2">
      <c r="A13874" t="s">
        <v>1694</v>
      </c>
      <c r="B13874" t="s">
        <v>2462</v>
      </c>
      <c r="C13874" t="s">
        <v>1226</v>
      </c>
      <c r="D13874" t="s">
        <v>2623</v>
      </c>
      <c r="E13874" s="24">
        <v>45292</v>
      </c>
      <c r="F13874">
        <v>4</v>
      </c>
    </row>
    <row r="13875" spans="1:6" x14ac:dyDescent="0.2">
      <c r="A13875" t="s">
        <v>2056</v>
      </c>
      <c r="B13875" t="s">
        <v>2521</v>
      </c>
      <c r="C13875" t="s">
        <v>375</v>
      </c>
      <c r="D13875" t="s">
        <v>2623</v>
      </c>
      <c r="E13875" s="24">
        <v>45292</v>
      </c>
      <c r="F13875">
        <v>114</v>
      </c>
    </row>
    <row r="13876" spans="1:6" x14ac:dyDescent="0.2">
      <c r="A13876" t="s">
        <v>1253</v>
      </c>
      <c r="B13876" t="s">
        <v>2509</v>
      </c>
      <c r="C13876" t="s">
        <v>461</v>
      </c>
      <c r="D13876" t="s">
        <v>2623</v>
      </c>
      <c r="E13876" s="24">
        <v>45292</v>
      </c>
      <c r="F13876">
        <v>19</v>
      </c>
    </row>
    <row r="13877" spans="1:6" x14ac:dyDescent="0.2">
      <c r="A13877" t="s">
        <v>1527</v>
      </c>
      <c r="B13877" t="s">
        <v>2440</v>
      </c>
      <c r="C13877" t="s">
        <v>733</v>
      </c>
      <c r="D13877" t="s">
        <v>2623</v>
      </c>
      <c r="E13877" s="24">
        <v>45292</v>
      </c>
      <c r="F13877">
        <v>2</v>
      </c>
    </row>
    <row r="13878" spans="1:6" x14ac:dyDescent="0.2">
      <c r="A13878" t="s">
        <v>2196</v>
      </c>
      <c r="B13878" t="s">
        <v>2478</v>
      </c>
      <c r="C13878" t="s">
        <v>734</v>
      </c>
      <c r="D13878" t="s">
        <v>2623</v>
      </c>
      <c r="E13878" s="24">
        <v>45292</v>
      </c>
      <c r="F13878">
        <v>2</v>
      </c>
    </row>
    <row r="13879" spans="1:6" x14ac:dyDescent="0.2">
      <c r="A13879" t="s">
        <v>1532</v>
      </c>
      <c r="B13879" t="s">
        <v>2521</v>
      </c>
      <c r="C13879" t="s">
        <v>735</v>
      </c>
      <c r="D13879" t="s">
        <v>2623</v>
      </c>
      <c r="E13879" s="24">
        <v>45292</v>
      </c>
      <c r="F13879">
        <v>11</v>
      </c>
    </row>
    <row r="13880" spans="1:6" x14ac:dyDescent="0.2">
      <c r="A13880" t="s">
        <v>293</v>
      </c>
      <c r="B13880" t="s">
        <v>2534</v>
      </c>
      <c r="C13880" t="s">
        <v>1356</v>
      </c>
      <c r="D13880" t="s">
        <v>2623</v>
      </c>
      <c r="E13880" s="24">
        <v>45292</v>
      </c>
      <c r="F13880">
        <v>15</v>
      </c>
    </row>
    <row r="13881" spans="1:6" x14ac:dyDescent="0.2">
      <c r="A13881" t="s">
        <v>1854</v>
      </c>
      <c r="B13881" t="s">
        <v>2434</v>
      </c>
      <c r="C13881" t="s">
        <v>767</v>
      </c>
      <c r="D13881" t="s">
        <v>2623</v>
      </c>
      <c r="E13881" s="24">
        <v>45292</v>
      </c>
      <c r="F13881">
        <v>2</v>
      </c>
    </row>
    <row r="13882" spans="1:6" x14ac:dyDescent="0.2">
      <c r="A13882" t="s">
        <v>1543</v>
      </c>
      <c r="B13882" t="s">
        <v>2498</v>
      </c>
      <c r="C13882" t="s">
        <v>470</v>
      </c>
      <c r="D13882" t="s">
        <v>2623</v>
      </c>
      <c r="E13882" s="24">
        <v>45292</v>
      </c>
      <c r="F13882">
        <v>21</v>
      </c>
    </row>
    <row r="13883" spans="1:6" x14ac:dyDescent="0.2">
      <c r="A13883" t="s">
        <v>2204</v>
      </c>
      <c r="B13883" t="s">
        <v>2481</v>
      </c>
      <c r="C13883" t="s">
        <v>754</v>
      </c>
      <c r="D13883" t="s">
        <v>2623</v>
      </c>
      <c r="E13883" s="24">
        <v>45292</v>
      </c>
      <c r="F13883">
        <v>24</v>
      </c>
    </row>
    <row r="13884" spans="1:6" x14ac:dyDescent="0.2">
      <c r="A13884" t="s">
        <v>2058</v>
      </c>
      <c r="B13884" t="s">
        <v>2537</v>
      </c>
      <c r="C13884" t="s">
        <v>377</v>
      </c>
      <c r="D13884" t="s">
        <v>2623</v>
      </c>
      <c r="E13884" s="24">
        <v>45292</v>
      </c>
      <c r="F13884">
        <v>835</v>
      </c>
    </row>
    <row r="13885" spans="1:6" x14ac:dyDescent="0.2">
      <c r="A13885" t="s">
        <v>641</v>
      </c>
      <c r="B13885" t="s">
        <v>2440</v>
      </c>
      <c r="C13885" t="s">
        <v>752</v>
      </c>
      <c r="D13885" t="s">
        <v>2623</v>
      </c>
      <c r="E13885" s="24">
        <v>45292</v>
      </c>
      <c r="F13885">
        <v>204</v>
      </c>
    </row>
    <row r="13886" spans="1:6" x14ac:dyDescent="0.2">
      <c r="A13886" t="s">
        <v>1538</v>
      </c>
      <c r="B13886" t="s">
        <v>2434</v>
      </c>
      <c r="C13886" t="s">
        <v>728</v>
      </c>
      <c r="D13886" t="s">
        <v>2623</v>
      </c>
      <c r="E13886" s="24">
        <v>45292</v>
      </c>
      <c r="F13886">
        <v>5</v>
      </c>
    </row>
    <row r="13887" spans="1:6" x14ac:dyDescent="0.2">
      <c r="A13887" t="s">
        <v>2203</v>
      </c>
      <c r="B13887" t="s">
        <v>2448</v>
      </c>
      <c r="C13887" t="s">
        <v>750</v>
      </c>
      <c r="D13887" t="s">
        <v>2623</v>
      </c>
      <c r="E13887" s="24">
        <v>45292</v>
      </c>
      <c r="F13887">
        <v>42</v>
      </c>
    </row>
    <row r="13888" spans="1:6" x14ac:dyDescent="0.2">
      <c r="A13888" t="s">
        <v>1475</v>
      </c>
      <c r="B13888" t="s">
        <v>2453</v>
      </c>
      <c r="C13888" t="s">
        <v>771</v>
      </c>
      <c r="D13888" t="s">
        <v>2623</v>
      </c>
      <c r="E13888" s="24">
        <v>45292</v>
      </c>
      <c r="F13888">
        <v>17</v>
      </c>
    </row>
    <row r="13889" spans="1:6" x14ac:dyDescent="0.2">
      <c r="A13889" t="s">
        <v>1514</v>
      </c>
      <c r="B13889" t="s">
        <v>2499</v>
      </c>
      <c r="C13889" t="s">
        <v>774</v>
      </c>
      <c r="D13889" t="s">
        <v>2623</v>
      </c>
      <c r="E13889" s="24">
        <v>45292</v>
      </c>
      <c r="F13889">
        <v>8</v>
      </c>
    </row>
    <row r="13890" spans="1:6" x14ac:dyDescent="0.2">
      <c r="A13890" t="s">
        <v>2059</v>
      </c>
      <c r="B13890" t="s">
        <v>2477</v>
      </c>
      <c r="C13890" t="s">
        <v>379</v>
      </c>
      <c r="D13890" t="s">
        <v>2623</v>
      </c>
      <c r="E13890" s="24">
        <v>45292</v>
      </c>
      <c r="F13890">
        <v>24</v>
      </c>
    </row>
    <row r="13891" spans="1:6" x14ac:dyDescent="0.2">
      <c r="A13891" t="s">
        <v>761</v>
      </c>
      <c r="B13891" t="s">
        <v>2533</v>
      </c>
      <c r="C13891" t="s">
        <v>468</v>
      </c>
      <c r="D13891" t="s">
        <v>2623</v>
      </c>
      <c r="E13891" s="24">
        <v>45292</v>
      </c>
      <c r="F13891">
        <v>24</v>
      </c>
    </row>
    <row r="13892" spans="1:6" x14ac:dyDescent="0.2">
      <c r="A13892" t="s">
        <v>2091</v>
      </c>
      <c r="B13892" t="s">
        <v>2533</v>
      </c>
      <c r="C13892" t="s">
        <v>465</v>
      </c>
      <c r="D13892" t="s">
        <v>2623</v>
      </c>
      <c r="E13892" s="24">
        <v>45292</v>
      </c>
      <c r="F13892">
        <v>4</v>
      </c>
    </row>
    <row r="13893" spans="1:6" x14ac:dyDescent="0.2">
      <c r="A13893" t="s">
        <v>2014</v>
      </c>
      <c r="B13893" t="s">
        <v>2523</v>
      </c>
      <c r="C13893" t="s">
        <v>303</v>
      </c>
      <c r="D13893" t="s">
        <v>2623</v>
      </c>
      <c r="E13893" s="24">
        <v>45292</v>
      </c>
      <c r="F13893">
        <v>25</v>
      </c>
    </row>
    <row r="13894" spans="1:6" x14ac:dyDescent="0.2">
      <c r="A13894" t="s">
        <v>2401</v>
      </c>
      <c r="B13894" t="s">
        <v>2464</v>
      </c>
      <c r="C13894" t="s">
        <v>1780</v>
      </c>
      <c r="D13894" t="s">
        <v>2623</v>
      </c>
      <c r="E13894" s="24">
        <v>45292</v>
      </c>
      <c r="F13894">
        <v>50</v>
      </c>
    </row>
    <row r="13895" spans="1:6" x14ac:dyDescent="0.2">
      <c r="A13895" t="s">
        <v>832</v>
      </c>
      <c r="B13895" t="s">
        <v>2492</v>
      </c>
      <c r="C13895" t="s">
        <v>747</v>
      </c>
      <c r="D13895" t="s">
        <v>2623</v>
      </c>
      <c r="E13895" s="24">
        <v>45323</v>
      </c>
      <c r="F13895">
        <v>502</v>
      </c>
    </row>
    <row r="13896" spans="1:6" x14ac:dyDescent="0.2">
      <c r="A13896" t="s">
        <v>2199</v>
      </c>
      <c r="B13896" t="s">
        <v>2460</v>
      </c>
      <c r="C13896" t="s">
        <v>743</v>
      </c>
      <c r="D13896" t="s">
        <v>2623</v>
      </c>
      <c r="E13896" s="24">
        <v>45323</v>
      </c>
      <c r="F13896">
        <v>46</v>
      </c>
    </row>
    <row r="13897" spans="1:6" x14ac:dyDescent="0.2">
      <c r="A13897" t="s">
        <v>1423</v>
      </c>
      <c r="B13897" t="s">
        <v>2487</v>
      </c>
      <c r="C13897" t="s">
        <v>740</v>
      </c>
      <c r="D13897" t="s">
        <v>2623</v>
      </c>
      <c r="E13897" s="24">
        <v>45323</v>
      </c>
      <c r="F13897">
        <v>144</v>
      </c>
    </row>
    <row r="13898" spans="1:6" x14ac:dyDescent="0.2">
      <c r="A13898" t="s">
        <v>1241</v>
      </c>
      <c r="B13898" t="s">
        <v>2504</v>
      </c>
      <c r="C13898" t="s">
        <v>737</v>
      </c>
      <c r="D13898" t="s">
        <v>2623</v>
      </c>
      <c r="E13898" s="24">
        <v>45323</v>
      </c>
      <c r="F13898">
        <v>43</v>
      </c>
    </row>
    <row r="13899" spans="1:6" x14ac:dyDescent="0.2">
      <c r="A13899" t="s">
        <v>851</v>
      </c>
      <c r="B13899" t="s">
        <v>2437</v>
      </c>
      <c r="C13899" t="s">
        <v>780</v>
      </c>
      <c r="D13899" t="s">
        <v>2623</v>
      </c>
      <c r="E13899" s="24">
        <v>45323</v>
      </c>
      <c r="F13899">
        <v>55</v>
      </c>
    </row>
    <row r="13900" spans="1:6" x14ac:dyDescent="0.2">
      <c r="A13900" t="s">
        <v>1239</v>
      </c>
      <c r="B13900" t="s">
        <v>2454</v>
      </c>
      <c r="C13900" t="s">
        <v>778</v>
      </c>
      <c r="D13900" t="s">
        <v>2623</v>
      </c>
      <c r="E13900" s="24">
        <v>45323</v>
      </c>
      <c r="F13900">
        <v>50</v>
      </c>
    </row>
    <row r="13901" spans="1:6" x14ac:dyDescent="0.2">
      <c r="A13901" t="s">
        <v>200</v>
      </c>
      <c r="B13901" t="s">
        <v>2436</v>
      </c>
      <c r="C13901" t="s">
        <v>763</v>
      </c>
      <c r="D13901" t="s">
        <v>2623</v>
      </c>
      <c r="E13901" s="24">
        <v>45323</v>
      </c>
      <c r="F13901">
        <v>45</v>
      </c>
    </row>
    <row r="13902" spans="1:6" x14ac:dyDescent="0.2">
      <c r="A13902" t="s">
        <v>1856</v>
      </c>
      <c r="B13902" t="s">
        <v>2470</v>
      </c>
      <c r="C13902" t="s">
        <v>783</v>
      </c>
      <c r="D13902" t="s">
        <v>2623</v>
      </c>
      <c r="E13902" s="24">
        <v>45323</v>
      </c>
      <c r="F13902">
        <v>7</v>
      </c>
    </row>
    <row r="13903" spans="1:6" x14ac:dyDescent="0.2">
      <c r="A13903" t="s">
        <v>858</v>
      </c>
      <c r="B13903" t="s">
        <v>2475</v>
      </c>
      <c r="C13903" t="s">
        <v>779</v>
      </c>
      <c r="D13903" t="s">
        <v>2623</v>
      </c>
      <c r="E13903" s="24">
        <v>45323</v>
      </c>
      <c r="F13903">
        <v>19</v>
      </c>
    </row>
    <row r="13904" spans="1:6" x14ac:dyDescent="0.2">
      <c r="A13904" t="s">
        <v>391</v>
      </c>
      <c r="B13904" t="s">
        <v>2499</v>
      </c>
      <c r="C13904" t="s">
        <v>732</v>
      </c>
      <c r="D13904" t="s">
        <v>2623</v>
      </c>
      <c r="E13904" s="24">
        <v>45323</v>
      </c>
      <c r="F13904">
        <v>6</v>
      </c>
    </row>
    <row r="13905" spans="1:6" x14ac:dyDescent="0.2">
      <c r="A13905" t="s">
        <v>2198</v>
      </c>
      <c r="B13905" t="s">
        <v>2475</v>
      </c>
      <c r="C13905" t="s">
        <v>742</v>
      </c>
      <c r="D13905" t="s">
        <v>2623</v>
      </c>
      <c r="E13905" s="24">
        <v>45323</v>
      </c>
      <c r="F13905">
        <v>23</v>
      </c>
    </row>
    <row r="13906" spans="1:6" x14ac:dyDescent="0.2">
      <c r="A13906" t="s">
        <v>2197</v>
      </c>
      <c r="B13906" t="s">
        <v>2471</v>
      </c>
      <c r="C13906" t="s">
        <v>739</v>
      </c>
      <c r="D13906" t="s">
        <v>2623</v>
      </c>
      <c r="E13906" s="24">
        <v>45323</v>
      </c>
      <c r="F13906">
        <v>12</v>
      </c>
    </row>
    <row r="13907" spans="1:6" x14ac:dyDescent="0.2">
      <c r="A13907" t="s">
        <v>856</v>
      </c>
      <c r="B13907" t="s">
        <v>2467</v>
      </c>
      <c r="C13907" t="s">
        <v>784</v>
      </c>
      <c r="D13907" t="s">
        <v>2623</v>
      </c>
      <c r="E13907" s="24">
        <v>45323</v>
      </c>
      <c r="F13907">
        <v>43</v>
      </c>
    </row>
    <row r="13908" spans="1:6" x14ac:dyDescent="0.2">
      <c r="A13908" t="s">
        <v>2201</v>
      </c>
      <c r="B13908" t="s">
        <v>2458</v>
      </c>
      <c r="C13908" t="s">
        <v>746</v>
      </c>
      <c r="D13908" t="s">
        <v>2623</v>
      </c>
      <c r="E13908" s="24">
        <v>45323</v>
      </c>
      <c r="F13908">
        <v>13</v>
      </c>
    </row>
    <row r="13909" spans="1:6" x14ac:dyDescent="0.2">
      <c r="A13909" t="s">
        <v>2101</v>
      </c>
      <c r="B13909" t="s">
        <v>2457</v>
      </c>
      <c r="C13909" t="s">
        <v>496</v>
      </c>
      <c r="D13909" t="s">
        <v>2623</v>
      </c>
      <c r="E13909" s="24">
        <v>45323</v>
      </c>
      <c r="F13909">
        <v>17</v>
      </c>
    </row>
    <row r="13910" spans="1:6" x14ac:dyDescent="0.2">
      <c r="A13910" t="s">
        <v>1152</v>
      </c>
      <c r="B13910" t="s">
        <v>2492</v>
      </c>
      <c r="C13910" t="s">
        <v>494</v>
      </c>
      <c r="D13910" t="s">
        <v>2623</v>
      </c>
      <c r="E13910" s="24">
        <v>45323</v>
      </c>
      <c r="F13910">
        <v>15</v>
      </c>
    </row>
    <row r="13911" spans="1:6" x14ac:dyDescent="0.2">
      <c r="A13911" t="s">
        <v>2100</v>
      </c>
      <c r="B13911" t="s">
        <v>2500</v>
      </c>
      <c r="C13911" t="s">
        <v>495</v>
      </c>
      <c r="D13911" t="s">
        <v>2623</v>
      </c>
      <c r="E13911" s="24">
        <v>45323</v>
      </c>
      <c r="F13911">
        <v>9</v>
      </c>
    </row>
    <row r="13912" spans="1:6" x14ac:dyDescent="0.2">
      <c r="A13912" t="s">
        <v>2089</v>
      </c>
      <c r="B13912" t="s">
        <v>2497</v>
      </c>
      <c r="C13912" t="s">
        <v>460</v>
      </c>
      <c r="D13912" t="s">
        <v>2623</v>
      </c>
      <c r="E13912" s="24">
        <v>45323</v>
      </c>
      <c r="F13912">
        <v>133</v>
      </c>
    </row>
    <row r="13913" spans="1:6" x14ac:dyDescent="0.2">
      <c r="A13913" t="s">
        <v>1486</v>
      </c>
      <c r="B13913" t="s">
        <v>2488</v>
      </c>
      <c r="C13913" t="s">
        <v>476</v>
      </c>
      <c r="D13913" t="s">
        <v>2623</v>
      </c>
      <c r="E13913" s="24">
        <v>45323</v>
      </c>
      <c r="F13913">
        <v>90</v>
      </c>
    </row>
    <row r="13914" spans="1:6" x14ac:dyDescent="0.2">
      <c r="A13914" t="s">
        <v>384</v>
      </c>
      <c r="B13914" t="s">
        <v>2488</v>
      </c>
      <c r="C13914" t="s">
        <v>731</v>
      </c>
      <c r="D13914" t="s">
        <v>2623</v>
      </c>
      <c r="E13914" s="24">
        <v>45323</v>
      </c>
      <c r="F13914">
        <v>28</v>
      </c>
    </row>
    <row r="13915" spans="1:6" x14ac:dyDescent="0.2">
      <c r="A13915" t="s">
        <v>2200</v>
      </c>
      <c r="B13915" t="s">
        <v>2468</v>
      </c>
      <c r="C13915" t="s">
        <v>744</v>
      </c>
      <c r="D13915" t="s">
        <v>2623</v>
      </c>
      <c r="E13915" s="24">
        <v>45323</v>
      </c>
      <c r="F13915">
        <v>36</v>
      </c>
    </row>
    <row r="13916" spans="1:6" x14ac:dyDescent="0.2">
      <c r="A13916" t="s">
        <v>982</v>
      </c>
      <c r="B13916" t="s">
        <v>2457</v>
      </c>
      <c r="C13916" t="s">
        <v>497</v>
      </c>
      <c r="D13916" t="s">
        <v>2623</v>
      </c>
      <c r="E13916" s="24">
        <v>45323</v>
      </c>
      <c r="F13916">
        <v>10</v>
      </c>
    </row>
    <row r="13917" spans="1:6" x14ac:dyDescent="0.2">
      <c r="A13917" t="s">
        <v>2102</v>
      </c>
      <c r="B13917" t="s">
        <v>2474</v>
      </c>
      <c r="C13917" t="s">
        <v>498</v>
      </c>
      <c r="D13917" t="s">
        <v>2623</v>
      </c>
      <c r="E13917" s="24">
        <v>45323</v>
      </c>
      <c r="F13917">
        <v>106</v>
      </c>
    </row>
    <row r="13918" spans="1:6" x14ac:dyDescent="0.2">
      <c r="A13918" t="s">
        <v>2099</v>
      </c>
      <c r="B13918" t="s">
        <v>2513</v>
      </c>
      <c r="C13918" t="s">
        <v>493</v>
      </c>
      <c r="D13918" t="s">
        <v>2623</v>
      </c>
      <c r="E13918" s="24">
        <v>45323</v>
      </c>
      <c r="F13918">
        <v>5</v>
      </c>
    </row>
    <row r="13919" spans="1:6" x14ac:dyDescent="0.2">
      <c r="A13919" t="s">
        <v>869</v>
      </c>
      <c r="B13919" t="s">
        <v>2464</v>
      </c>
      <c r="C13919" t="s">
        <v>466</v>
      </c>
      <c r="D13919" t="s">
        <v>2623</v>
      </c>
      <c r="E13919" s="24">
        <v>45323</v>
      </c>
      <c r="F13919">
        <v>8</v>
      </c>
    </row>
    <row r="13920" spans="1:6" x14ac:dyDescent="0.2">
      <c r="A13920" t="s">
        <v>1484</v>
      </c>
      <c r="B13920" t="s">
        <v>2444</v>
      </c>
      <c r="C13920" t="s">
        <v>475</v>
      </c>
      <c r="D13920" t="s">
        <v>2623</v>
      </c>
      <c r="E13920" s="24">
        <v>45323</v>
      </c>
      <c r="F13920">
        <v>70</v>
      </c>
    </row>
    <row r="13921" spans="1:6" x14ac:dyDescent="0.2">
      <c r="A13921" t="s">
        <v>1763</v>
      </c>
      <c r="B13921" t="s">
        <v>2539</v>
      </c>
      <c r="C13921" t="s">
        <v>477</v>
      </c>
      <c r="D13921" t="s">
        <v>2623</v>
      </c>
      <c r="E13921" s="24">
        <v>45323</v>
      </c>
      <c r="F13921">
        <v>63</v>
      </c>
    </row>
    <row r="13922" spans="1:6" x14ac:dyDescent="0.2">
      <c r="A13922" t="s">
        <v>1744</v>
      </c>
      <c r="B13922" t="s">
        <v>2535</v>
      </c>
      <c r="C13922" t="s">
        <v>479</v>
      </c>
      <c r="D13922" t="s">
        <v>2623</v>
      </c>
      <c r="E13922" s="24">
        <v>45323</v>
      </c>
      <c r="F13922">
        <v>194</v>
      </c>
    </row>
    <row r="13923" spans="1:6" x14ac:dyDescent="0.2">
      <c r="A13923" t="s">
        <v>2194</v>
      </c>
      <c r="B13923" t="s">
        <v>2455</v>
      </c>
      <c r="C13923" t="s">
        <v>729</v>
      </c>
      <c r="D13923" t="s">
        <v>2623</v>
      </c>
      <c r="E13923" s="24">
        <v>45323</v>
      </c>
      <c r="F13923">
        <v>102</v>
      </c>
    </row>
    <row r="13924" spans="1:6" x14ac:dyDescent="0.2">
      <c r="A13924" t="s">
        <v>2209</v>
      </c>
      <c r="B13924" t="s">
        <v>2466</v>
      </c>
      <c r="C13924" t="s">
        <v>772</v>
      </c>
      <c r="D13924" t="s">
        <v>2623</v>
      </c>
      <c r="E13924" s="24">
        <v>45323</v>
      </c>
      <c r="F13924">
        <v>56</v>
      </c>
    </row>
    <row r="13925" spans="1:6" x14ac:dyDescent="0.2">
      <c r="A13925" t="s">
        <v>1694</v>
      </c>
      <c r="B13925" t="s">
        <v>2462</v>
      </c>
      <c r="C13925" t="s">
        <v>1226</v>
      </c>
      <c r="D13925" t="s">
        <v>2623</v>
      </c>
      <c r="E13925" s="24">
        <v>45323</v>
      </c>
      <c r="F13925">
        <v>16</v>
      </c>
    </row>
    <row r="13926" spans="1:6" x14ac:dyDescent="0.2">
      <c r="A13926" t="s">
        <v>2056</v>
      </c>
      <c r="B13926" t="s">
        <v>2521</v>
      </c>
      <c r="C13926" t="s">
        <v>375</v>
      </c>
      <c r="D13926" t="s">
        <v>2623</v>
      </c>
      <c r="E13926" s="24">
        <v>45323</v>
      </c>
      <c r="F13926">
        <v>109</v>
      </c>
    </row>
    <row r="13927" spans="1:6" x14ac:dyDescent="0.2">
      <c r="A13927" t="s">
        <v>1253</v>
      </c>
      <c r="B13927" t="s">
        <v>2509</v>
      </c>
      <c r="C13927" t="s">
        <v>461</v>
      </c>
      <c r="D13927" t="s">
        <v>2623</v>
      </c>
      <c r="E13927" s="24">
        <v>45323</v>
      </c>
      <c r="F13927">
        <v>37</v>
      </c>
    </row>
    <row r="13928" spans="1:6" x14ac:dyDescent="0.2">
      <c r="A13928" t="s">
        <v>1527</v>
      </c>
      <c r="B13928" t="s">
        <v>2440</v>
      </c>
      <c r="C13928" t="s">
        <v>733</v>
      </c>
      <c r="D13928" t="s">
        <v>2623</v>
      </c>
      <c r="E13928" s="24">
        <v>45323</v>
      </c>
      <c r="F13928">
        <v>42</v>
      </c>
    </row>
    <row r="13929" spans="1:6" x14ac:dyDescent="0.2">
      <c r="A13929" t="s">
        <v>2196</v>
      </c>
      <c r="B13929" t="s">
        <v>2478</v>
      </c>
      <c r="C13929" t="s">
        <v>734</v>
      </c>
      <c r="D13929" t="s">
        <v>2623</v>
      </c>
      <c r="E13929" s="24">
        <v>45323</v>
      </c>
      <c r="F13929">
        <v>40</v>
      </c>
    </row>
    <row r="13930" spans="1:6" x14ac:dyDescent="0.2">
      <c r="A13930" t="s">
        <v>1532</v>
      </c>
      <c r="B13930" t="s">
        <v>2521</v>
      </c>
      <c r="C13930" t="s">
        <v>735</v>
      </c>
      <c r="D13930" t="s">
        <v>2623</v>
      </c>
      <c r="E13930" s="24">
        <v>45323</v>
      </c>
      <c r="F13930">
        <v>34</v>
      </c>
    </row>
    <row r="13931" spans="1:6" x14ac:dyDescent="0.2">
      <c r="A13931" t="s">
        <v>293</v>
      </c>
      <c r="B13931" t="s">
        <v>2534</v>
      </c>
      <c r="C13931" t="s">
        <v>1356</v>
      </c>
      <c r="D13931" t="s">
        <v>2623</v>
      </c>
      <c r="E13931" s="24">
        <v>45323</v>
      </c>
      <c r="F13931">
        <v>21</v>
      </c>
    </row>
    <row r="13932" spans="1:6" x14ac:dyDescent="0.2">
      <c r="A13932" t="s">
        <v>1854</v>
      </c>
      <c r="B13932" t="s">
        <v>2434</v>
      </c>
      <c r="C13932" t="s">
        <v>767</v>
      </c>
      <c r="D13932" t="s">
        <v>2623</v>
      </c>
      <c r="E13932" s="24">
        <v>45323</v>
      </c>
      <c r="F13932">
        <v>88</v>
      </c>
    </row>
    <row r="13933" spans="1:6" x14ac:dyDescent="0.2">
      <c r="A13933" t="s">
        <v>1561</v>
      </c>
      <c r="B13933" t="s">
        <v>2467</v>
      </c>
      <c r="C13933" t="s">
        <v>768</v>
      </c>
      <c r="D13933" t="s">
        <v>2623</v>
      </c>
      <c r="E13933" s="24">
        <v>45323</v>
      </c>
      <c r="F13933">
        <v>2</v>
      </c>
    </row>
    <row r="13934" spans="1:6" x14ac:dyDescent="0.2">
      <c r="A13934" t="s">
        <v>1543</v>
      </c>
      <c r="B13934" t="s">
        <v>2498</v>
      </c>
      <c r="C13934" t="s">
        <v>470</v>
      </c>
      <c r="D13934" t="s">
        <v>2623</v>
      </c>
      <c r="E13934" s="24">
        <v>45323</v>
      </c>
      <c r="F13934">
        <v>57</v>
      </c>
    </row>
    <row r="13935" spans="1:6" x14ac:dyDescent="0.2">
      <c r="A13935" t="s">
        <v>2204</v>
      </c>
      <c r="B13935" t="s">
        <v>2481</v>
      </c>
      <c r="C13935" t="s">
        <v>754</v>
      </c>
      <c r="D13935" t="s">
        <v>2623</v>
      </c>
      <c r="E13935" s="24">
        <v>45323</v>
      </c>
      <c r="F13935">
        <v>37</v>
      </c>
    </row>
    <row r="13936" spans="1:6" x14ac:dyDescent="0.2">
      <c r="A13936" t="s">
        <v>2058</v>
      </c>
      <c r="B13936" t="s">
        <v>2537</v>
      </c>
      <c r="C13936" t="s">
        <v>377</v>
      </c>
      <c r="D13936" t="s">
        <v>2623</v>
      </c>
      <c r="E13936" s="24">
        <v>45323</v>
      </c>
      <c r="F13936">
        <v>1548</v>
      </c>
    </row>
    <row r="13937" spans="1:6" x14ac:dyDescent="0.2">
      <c r="A13937" t="s">
        <v>2202</v>
      </c>
      <c r="B13937" t="s">
        <v>2509</v>
      </c>
      <c r="C13937" t="s">
        <v>748</v>
      </c>
      <c r="D13937" t="s">
        <v>2623</v>
      </c>
      <c r="E13937" s="24">
        <v>45323</v>
      </c>
      <c r="F13937">
        <v>64</v>
      </c>
    </row>
    <row r="13938" spans="1:6" x14ac:dyDescent="0.2">
      <c r="A13938" t="s">
        <v>641</v>
      </c>
      <c r="B13938" t="s">
        <v>2440</v>
      </c>
      <c r="C13938" t="s">
        <v>752</v>
      </c>
      <c r="D13938" t="s">
        <v>2623</v>
      </c>
      <c r="E13938" s="24">
        <v>45323</v>
      </c>
      <c r="F13938">
        <v>419</v>
      </c>
    </row>
    <row r="13939" spans="1:6" x14ac:dyDescent="0.2">
      <c r="A13939" t="s">
        <v>1538</v>
      </c>
      <c r="B13939" t="s">
        <v>2434</v>
      </c>
      <c r="C13939" t="s">
        <v>728</v>
      </c>
      <c r="D13939" t="s">
        <v>2623</v>
      </c>
      <c r="E13939" s="24">
        <v>45323</v>
      </c>
      <c r="F13939">
        <v>115</v>
      </c>
    </row>
    <row r="13940" spans="1:6" x14ac:dyDescent="0.2">
      <c r="A13940" t="s">
        <v>2203</v>
      </c>
      <c r="B13940" t="s">
        <v>2448</v>
      </c>
      <c r="C13940" t="s">
        <v>750</v>
      </c>
      <c r="D13940" t="s">
        <v>2623</v>
      </c>
      <c r="E13940" s="24">
        <v>45323</v>
      </c>
      <c r="F13940">
        <v>11</v>
      </c>
    </row>
    <row r="13941" spans="1:6" x14ac:dyDescent="0.2">
      <c r="A13941" t="s">
        <v>1475</v>
      </c>
      <c r="B13941" t="s">
        <v>2453</v>
      </c>
      <c r="C13941" t="s">
        <v>771</v>
      </c>
      <c r="D13941" t="s">
        <v>2623</v>
      </c>
      <c r="E13941" s="24">
        <v>45323</v>
      </c>
      <c r="F13941">
        <v>17</v>
      </c>
    </row>
    <row r="13942" spans="1:6" x14ac:dyDescent="0.2">
      <c r="A13942" t="s">
        <v>1514</v>
      </c>
      <c r="B13942" t="s">
        <v>2499</v>
      </c>
      <c r="C13942" t="s">
        <v>774</v>
      </c>
      <c r="D13942" t="s">
        <v>2623</v>
      </c>
      <c r="E13942" s="24">
        <v>45323</v>
      </c>
      <c r="F13942">
        <v>16</v>
      </c>
    </row>
    <row r="13943" spans="1:6" x14ac:dyDescent="0.2">
      <c r="A13943" t="s">
        <v>2059</v>
      </c>
      <c r="B13943" t="s">
        <v>2477</v>
      </c>
      <c r="C13943" t="s">
        <v>379</v>
      </c>
      <c r="D13943" t="s">
        <v>2623</v>
      </c>
      <c r="E13943" s="24">
        <v>45323</v>
      </c>
      <c r="F13943">
        <v>93</v>
      </c>
    </row>
    <row r="13944" spans="1:6" x14ac:dyDescent="0.2">
      <c r="A13944" t="s">
        <v>761</v>
      </c>
      <c r="B13944" t="s">
        <v>2533</v>
      </c>
      <c r="C13944" t="s">
        <v>468</v>
      </c>
      <c r="D13944" t="s">
        <v>2623</v>
      </c>
      <c r="E13944" s="24">
        <v>45323</v>
      </c>
      <c r="F13944">
        <v>35</v>
      </c>
    </row>
    <row r="13945" spans="1:6" x14ac:dyDescent="0.2">
      <c r="A13945" t="s">
        <v>2091</v>
      </c>
      <c r="B13945" t="s">
        <v>2533</v>
      </c>
      <c r="C13945" t="s">
        <v>465</v>
      </c>
      <c r="D13945" t="s">
        <v>2623</v>
      </c>
      <c r="E13945" s="24">
        <v>45323</v>
      </c>
      <c r="F13945">
        <v>33</v>
      </c>
    </row>
    <row r="13946" spans="1:6" x14ac:dyDescent="0.2">
      <c r="A13946" t="s">
        <v>2014</v>
      </c>
      <c r="B13946" t="s">
        <v>2523</v>
      </c>
      <c r="C13946" t="s">
        <v>303</v>
      </c>
      <c r="D13946" t="s">
        <v>2623</v>
      </c>
      <c r="E13946" s="24">
        <v>45323</v>
      </c>
      <c r="F13946">
        <v>13</v>
      </c>
    </row>
    <row r="13947" spans="1:6" x14ac:dyDescent="0.2">
      <c r="A13947" t="s">
        <v>2401</v>
      </c>
      <c r="B13947" t="s">
        <v>2464</v>
      </c>
      <c r="C13947" t="s">
        <v>1780</v>
      </c>
      <c r="D13947" t="s">
        <v>2623</v>
      </c>
      <c r="E13947" s="24">
        <v>45323</v>
      </c>
      <c r="F13947">
        <v>107</v>
      </c>
    </row>
    <row r="13948" spans="1:6" x14ac:dyDescent="0.2">
      <c r="A13948" t="s">
        <v>832</v>
      </c>
      <c r="B13948" t="s">
        <v>2492</v>
      </c>
      <c r="C13948" t="s">
        <v>747</v>
      </c>
      <c r="D13948" t="s">
        <v>2623</v>
      </c>
      <c r="E13948" s="24">
        <v>45352</v>
      </c>
      <c r="F13948">
        <v>668</v>
      </c>
    </row>
    <row r="13949" spans="1:6" x14ac:dyDescent="0.2">
      <c r="A13949" t="s">
        <v>2195</v>
      </c>
      <c r="B13949" t="s">
        <v>2456</v>
      </c>
      <c r="C13949" t="s">
        <v>730</v>
      </c>
      <c r="D13949" t="s">
        <v>2623</v>
      </c>
      <c r="E13949" s="24">
        <v>45352</v>
      </c>
      <c r="F13949">
        <v>8</v>
      </c>
    </row>
    <row r="13950" spans="1:6" x14ac:dyDescent="0.2">
      <c r="A13950" t="s">
        <v>2199</v>
      </c>
      <c r="B13950" t="s">
        <v>2460</v>
      </c>
      <c r="C13950" t="s">
        <v>743</v>
      </c>
      <c r="D13950" t="s">
        <v>2623</v>
      </c>
      <c r="E13950" s="24">
        <v>45352</v>
      </c>
      <c r="F13950">
        <v>89</v>
      </c>
    </row>
    <row r="13951" spans="1:6" x14ac:dyDescent="0.2">
      <c r="A13951" t="s">
        <v>1423</v>
      </c>
      <c r="B13951" t="s">
        <v>2487</v>
      </c>
      <c r="C13951" t="s">
        <v>740</v>
      </c>
      <c r="D13951" t="s">
        <v>2623</v>
      </c>
      <c r="E13951" s="24">
        <v>45352</v>
      </c>
      <c r="F13951">
        <v>227</v>
      </c>
    </row>
    <row r="13952" spans="1:6" x14ac:dyDescent="0.2">
      <c r="A13952" t="s">
        <v>1241</v>
      </c>
      <c r="B13952" t="s">
        <v>2504</v>
      </c>
      <c r="C13952" t="s">
        <v>737</v>
      </c>
      <c r="D13952" t="s">
        <v>2623</v>
      </c>
      <c r="E13952" s="24">
        <v>45352</v>
      </c>
      <c r="F13952">
        <v>105</v>
      </c>
    </row>
    <row r="13953" spans="1:6" x14ac:dyDescent="0.2">
      <c r="A13953" t="s">
        <v>851</v>
      </c>
      <c r="B13953" t="s">
        <v>2437</v>
      </c>
      <c r="C13953" t="s">
        <v>780</v>
      </c>
      <c r="D13953" t="s">
        <v>2623</v>
      </c>
      <c r="E13953" s="24">
        <v>45352</v>
      </c>
      <c r="F13953">
        <v>103</v>
      </c>
    </row>
    <row r="13954" spans="1:6" x14ac:dyDescent="0.2">
      <c r="A13954" t="s">
        <v>1239</v>
      </c>
      <c r="B13954" t="s">
        <v>2454</v>
      </c>
      <c r="C13954" t="s">
        <v>778</v>
      </c>
      <c r="D13954" t="s">
        <v>2623</v>
      </c>
      <c r="E13954" s="24">
        <v>45352</v>
      </c>
      <c r="F13954">
        <v>105</v>
      </c>
    </row>
    <row r="13955" spans="1:6" x14ac:dyDescent="0.2">
      <c r="A13955" t="s">
        <v>200</v>
      </c>
      <c r="B13955" t="s">
        <v>2436</v>
      </c>
      <c r="C13955" t="s">
        <v>763</v>
      </c>
      <c r="D13955" t="s">
        <v>2623</v>
      </c>
      <c r="E13955" s="24">
        <v>45352</v>
      </c>
      <c r="F13955">
        <v>95</v>
      </c>
    </row>
    <row r="13956" spans="1:6" x14ac:dyDescent="0.2">
      <c r="A13956" t="s">
        <v>1856</v>
      </c>
      <c r="B13956" t="s">
        <v>2470</v>
      </c>
      <c r="C13956" t="s">
        <v>783</v>
      </c>
      <c r="D13956" t="s">
        <v>2623</v>
      </c>
      <c r="E13956" s="24">
        <v>45352</v>
      </c>
      <c r="F13956">
        <v>33</v>
      </c>
    </row>
    <row r="13957" spans="1:6" x14ac:dyDescent="0.2">
      <c r="A13957" t="s">
        <v>858</v>
      </c>
      <c r="B13957" t="s">
        <v>2475</v>
      </c>
      <c r="C13957" t="s">
        <v>779</v>
      </c>
      <c r="D13957" t="s">
        <v>2623</v>
      </c>
      <c r="E13957" s="24">
        <v>45352</v>
      </c>
      <c r="F13957">
        <v>54</v>
      </c>
    </row>
    <row r="13958" spans="1:6" x14ac:dyDescent="0.2">
      <c r="A13958" t="s">
        <v>391</v>
      </c>
      <c r="B13958" t="s">
        <v>2499</v>
      </c>
      <c r="C13958" t="s">
        <v>732</v>
      </c>
      <c r="D13958" t="s">
        <v>2623</v>
      </c>
      <c r="E13958" s="24">
        <v>45352</v>
      </c>
      <c r="F13958">
        <v>36</v>
      </c>
    </row>
    <row r="13959" spans="1:6" x14ac:dyDescent="0.2">
      <c r="A13959" t="s">
        <v>2210</v>
      </c>
      <c r="B13959" t="s">
        <v>2494</v>
      </c>
      <c r="C13959" t="s">
        <v>777</v>
      </c>
      <c r="D13959" t="s">
        <v>2623</v>
      </c>
      <c r="E13959" s="24">
        <v>45352</v>
      </c>
      <c r="F13959">
        <v>23</v>
      </c>
    </row>
    <row r="13960" spans="1:6" x14ac:dyDescent="0.2">
      <c r="A13960" t="s">
        <v>2198</v>
      </c>
      <c r="B13960" t="s">
        <v>2475</v>
      </c>
      <c r="C13960" t="s">
        <v>742</v>
      </c>
      <c r="D13960" t="s">
        <v>2623</v>
      </c>
      <c r="E13960" s="24">
        <v>45352</v>
      </c>
      <c r="F13960">
        <v>80</v>
      </c>
    </row>
    <row r="13961" spans="1:6" x14ac:dyDescent="0.2">
      <c r="A13961" t="s">
        <v>2197</v>
      </c>
      <c r="B13961" t="s">
        <v>2471</v>
      </c>
      <c r="C13961" t="s">
        <v>739</v>
      </c>
      <c r="D13961" t="s">
        <v>2623</v>
      </c>
      <c r="E13961" s="24">
        <v>45352</v>
      </c>
      <c r="F13961">
        <v>26</v>
      </c>
    </row>
    <row r="13962" spans="1:6" x14ac:dyDescent="0.2">
      <c r="A13962" t="s">
        <v>2205</v>
      </c>
      <c r="B13962" t="s">
        <v>2471</v>
      </c>
      <c r="C13962" t="s">
        <v>758</v>
      </c>
      <c r="D13962" t="s">
        <v>2623</v>
      </c>
      <c r="E13962" s="24">
        <v>45352</v>
      </c>
      <c r="F13962">
        <v>5</v>
      </c>
    </row>
    <row r="13963" spans="1:6" x14ac:dyDescent="0.2">
      <c r="A13963" t="s">
        <v>856</v>
      </c>
      <c r="B13963" t="s">
        <v>2467</v>
      </c>
      <c r="C13963" t="s">
        <v>784</v>
      </c>
      <c r="D13963" t="s">
        <v>2623</v>
      </c>
      <c r="E13963" s="24">
        <v>45352</v>
      </c>
      <c r="F13963">
        <v>103</v>
      </c>
    </row>
    <row r="13964" spans="1:6" x14ac:dyDescent="0.2">
      <c r="A13964" t="s">
        <v>2207</v>
      </c>
      <c r="B13964" t="s">
        <v>2537</v>
      </c>
      <c r="C13964" t="s">
        <v>760</v>
      </c>
      <c r="D13964" t="s">
        <v>2623</v>
      </c>
      <c r="E13964" s="24">
        <v>45352</v>
      </c>
      <c r="F13964">
        <v>1</v>
      </c>
    </row>
    <row r="13965" spans="1:6" x14ac:dyDescent="0.2">
      <c r="A13965" t="s">
        <v>1740</v>
      </c>
      <c r="B13965" t="s">
        <v>2482</v>
      </c>
      <c r="C13965" t="s">
        <v>757</v>
      </c>
      <c r="D13965" t="s">
        <v>2623</v>
      </c>
      <c r="E13965" s="24">
        <v>45352</v>
      </c>
      <c r="F13965">
        <v>9</v>
      </c>
    </row>
    <row r="13966" spans="1:6" x14ac:dyDescent="0.2">
      <c r="A13966" t="s">
        <v>2201</v>
      </c>
      <c r="B13966" t="s">
        <v>2458</v>
      </c>
      <c r="C13966" t="s">
        <v>746</v>
      </c>
      <c r="D13966" t="s">
        <v>2623</v>
      </c>
      <c r="E13966" s="24">
        <v>45352</v>
      </c>
      <c r="F13966">
        <v>42</v>
      </c>
    </row>
    <row r="13967" spans="1:6" x14ac:dyDescent="0.2">
      <c r="A13967" t="s">
        <v>2101</v>
      </c>
      <c r="B13967" t="s">
        <v>2457</v>
      </c>
      <c r="C13967" t="s">
        <v>496</v>
      </c>
      <c r="D13967" t="s">
        <v>2623</v>
      </c>
      <c r="E13967" s="24">
        <v>45352</v>
      </c>
      <c r="F13967">
        <v>35</v>
      </c>
    </row>
    <row r="13968" spans="1:6" x14ac:dyDescent="0.2">
      <c r="A13968" t="s">
        <v>1152</v>
      </c>
      <c r="B13968" t="s">
        <v>2492</v>
      </c>
      <c r="C13968" t="s">
        <v>494</v>
      </c>
      <c r="D13968" t="s">
        <v>2623</v>
      </c>
      <c r="E13968" s="24">
        <v>45352</v>
      </c>
      <c r="F13968">
        <v>42</v>
      </c>
    </row>
    <row r="13969" spans="1:6" x14ac:dyDescent="0.2">
      <c r="A13969" t="s">
        <v>2100</v>
      </c>
      <c r="B13969" t="s">
        <v>2500</v>
      </c>
      <c r="C13969" t="s">
        <v>495</v>
      </c>
      <c r="D13969" t="s">
        <v>2623</v>
      </c>
      <c r="E13969" s="24">
        <v>45352</v>
      </c>
      <c r="F13969">
        <v>30</v>
      </c>
    </row>
    <row r="13970" spans="1:6" x14ac:dyDescent="0.2">
      <c r="A13970" t="s">
        <v>2089</v>
      </c>
      <c r="B13970" t="s">
        <v>2497</v>
      </c>
      <c r="C13970" t="s">
        <v>460</v>
      </c>
      <c r="D13970" t="s">
        <v>2623</v>
      </c>
      <c r="E13970" s="24">
        <v>45352</v>
      </c>
      <c r="F13970">
        <v>197</v>
      </c>
    </row>
    <row r="13971" spans="1:6" x14ac:dyDescent="0.2">
      <c r="A13971" t="s">
        <v>1486</v>
      </c>
      <c r="B13971" t="s">
        <v>2488</v>
      </c>
      <c r="C13971" t="s">
        <v>476</v>
      </c>
      <c r="D13971" t="s">
        <v>2623</v>
      </c>
      <c r="E13971" s="24">
        <v>45352</v>
      </c>
      <c r="F13971">
        <v>184</v>
      </c>
    </row>
    <row r="13972" spans="1:6" x14ac:dyDescent="0.2">
      <c r="A13972" t="s">
        <v>384</v>
      </c>
      <c r="B13972" t="s">
        <v>2488</v>
      </c>
      <c r="C13972" t="s">
        <v>731</v>
      </c>
      <c r="D13972" t="s">
        <v>2623</v>
      </c>
      <c r="E13972" s="24">
        <v>45352</v>
      </c>
      <c r="F13972">
        <v>16</v>
      </c>
    </row>
    <row r="13973" spans="1:6" x14ac:dyDescent="0.2">
      <c r="A13973" t="s">
        <v>2200</v>
      </c>
      <c r="B13973" t="s">
        <v>2468</v>
      </c>
      <c r="C13973" t="s">
        <v>744</v>
      </c>
      <c r="D13973" t="s">
        <v>2623</v>
      </c>
      <c r="E13973" s="24">
        <v>45352</v>
      </c>
      <c r="F13973">
        <v>50</v>
      </c>
    </row>
    <row r="13974" spans="1:6" x14ac:dyDescent="0.2">
      <c r="A13974" t="s">
        <v>982</v>
      </c>
      <c r="B13974" t="s">
        <v>2457</v>
      </c>
      <c r="C13974" t="s">
        <v>497</v>
      </c>
      <c r="D13974" t="s">
        <v>2623</v>
      </c>
      <c r="E13974" s="24">
        <v>45352</v>
      </c>
      <c r="F13974">
        <v>8</v>
      </c>
    </row>
    <row r="13975" spans="1:6" x14ac:dyDescent="0.2">
      <c r="A13975" t="s">
        <v>2102</v>
      </c>
      <c r="B13975" t="s">
        <v>2474</v>
      </c>
      <c r="C13975" t="s">
        <v>498</v>
      </c>
      <c r="D13975" t="s">
        <v>2623</v>
      </c>
      <c r="E13975" s="24">
        <v>45352</v>
      </c>
      <c r="F13975">
        <v>215</v>
      </c>
    </row>
    <row r="13976" spans="1:6" x14ac:dyDescent="0.2">
      <c r="A13976" t="s">
        <v>2099</v>
      </c>
      <c r="B13976" t="s">
        <v>2513</v>
      </c>
      <c r="C13976" t="s">
        <v>493</v>
      </c>
      <c r="D13976" t="s">
        <v>2623</v>
      </c>
      <c r="E13976" s="24">
        <v>45352</v>
      </c>
      <c r="F13976">
        <v>4</v>
      </c>
    </row>
    <row r="13977" spans="1:6" x14ac:dyDescent="0.2">
      <c r="A13977" t="s">
        <v>869</v>
      </c>
      <c r="B13977" t="s">
        <v>2464</v>
      </c>
      <c r="C13977" t="s">
        <v>466</v>
      </c>
      <c r="D13977" t="s">
        <v>2623</v>
      </c>
      <c r="E13977" s="24">
        <v>45352</v>
      </c>
      <c r="F13977">
        <v>11</v>
      </c>
    </row>
    <row r="13978" spans="1:6" x14ac:dyDescent="0.2">
      <c r="A13978" t="s">
        <v>1484</v>
      </c>
      <c r="B13978" t="s">
        <v>2444</v>
      </c>
      <c r="C13978" t="s">
        <v>475</v>
      </c>
      <c r="D13978" t="s">
        <v>2623</v>
      </c>
      <c r="E13978" s="24">
        <v>45352</v>
      </c>
      <c r="F13978">
        <v>135</v>
      </c>
    </row>
    <row r="13979" spans="1:6" x14ac:dyDescent="0.2">
      <c r="A13979" t="s">
        <v>1763</v>
      </c>
      <c r="B13979" t="s">
        <v>2539</v>
      </c>
      <c r="C13979" t="s">
        <v>477</v>
      </c>
      <c r="D13979" t="s">
        <v>2623</v>
      </c>
      <c r="E13979" s="24">
        <v>45352</v>
      </c>
      <c r="F13979">
        <v>127</v>
      </c>
    </row>
    <row r="13980" spans="1:6" x14ac:dyDescent="0.2">
      <c r="A13980" t="s">
        <v>1744</v>
      </c>
      <c r="B13980" t="s">
        <v>2535</v>
      </c>
      <c r="C13980" t="s">
        <v>479</v>
      </c>
      <c r="D13980" t="s">
        <v>2623</v>
      </c>
      <c r="E13980" s="24">
        <v>45352</v>
      </c>
      <c r="F13980">
        <v>291</v>
      </c>
    </row>
    <row r="13981" spans="1:6" x14ac:dyDescent="0.2">
      <c r="A13981" t="s">
        <v>1737</v>
      </c>
      <c r="B13981" t="s">
        <v>2493</v>
      </c>
      <c r="C13981" t="s">
        <v>480</v>
      </c>
      <c r="D13981" t="s">
        <v>2623</v>
      </c>
      <c r="E13981" s="24">
        <v>45352</v>
      </c>
      <c r="F13981">
        <v>8</v>
      </c>
    </row>
    <row r="13982" spans="1:6" x14ac:dyDescent="0.2">
      <c r="A13982" t="s">
        <v>2194</v>
      </c>
      <c r="B13982" t="s">
        <v>2455</v>
      </c>
      <c r="C13982" t="s">
        <v>729</v>
      </c>
      <c r="D13982" t="s">
        <v>2623</v>
      </c>
      <c r="E13982" s="24">
        <v>45352</v>
      </c>
      <c r="F13982">
        <v>158</v>
      </c>
    </row>
    <row r="13983" spans="1:6" x14ac:dyDescent="0.2">
      <c r="A13983" t="s">
        <v>2209</v>
      </c>
      <c r="B13983" t="s">
        <v>2466</v>
      </c>
      <c r="C13983" t="s">
        <v>772</v>
      </c>
      <c r="D13983" t="s">
        <v>2623</v>
      </c>
      <c r="E13983" s="24">
        <v>45352</v>
      </c>
      <c r="F13983">
        <v>118</v>
      </c>
    </row>
    <row r="13984" spans="1:6" x14ac:dyDescent="0.2">
      <c r="A13984" t="s">
        <v>1694</v>
      </c>
      <c r="B13984" t="s">
        <v>2462</v>
      </c>
      <c r="C13984" t="s">
        <v>1226</v>
      </c>
      <c r="D13984" t="s">
        <v>2623</v>
      </c>
      <c r="E13984" s="24">
        <v>45352</v>
      </c>
      <c r="F13984">
        <v>24</v>
      </c>
    </row>
    <row r="13985" spans="1:6" x14ac:dyDescent="0.2">
      <c r="A13985" t="s">
        <v>2056</v>
      </c>
      <c r="B13985" t="s">
        <v>2521</v>
      </c>
      <c r="C13985" t="s">
        <v>375</v>
      </c>
      <c r="D13985" t="s">
        <v>2623</v>
      </c>
      <c r="E13985" s="24">
        <v>45352</v>
      </c>
      <c r="F13985">
        <v>191</v>
      </c>
    </row>
    <row r="13986" spans="1:6" x14ac:dyDescent="0.2">
      <c r="A13986" t="s">
        <v>1750</v>
      </c>
      <c r="B13986" t="s">
        <v>2443</v>
      </c>
      <c r="C13986" t="s">
        <v>478</v>
      </c>
      <c r="D13986" t="s">
        <v>2623</v>
      </c>
      <c r="E13986" s="24">
        <v>45352</v>
      </c>
      <c r="F13986">
        <v>11</v>
      </c>
    </row>
    <row r="13987" spans="1:6" x14ac:dyDescent="0.2">
      <c r="A13987" t="s">
        <v>1253</v>
      </c>
      <c r="B13987" t="s">
        <v>2509</v>
      </c>
      <c r="C13987" t="s">
        <v>461</v>
      </c>
      <c r="D13987" t="s">
        <v>2623</v>
      </c>
      <c r="E13987" s="24">
        <v>45352</v>
      </c>
      <c r="F13987">
        <v>76</v>
      </c>
    </row>
    <row r="13988" spans="1:6" x14ac:dyDescent="0.2">
      <c r="A13988" t="s">
        <v>1527</v>
      </c>
      <c r="B13988" t="s">
        <v>2440</v>
      </c>
      <c r="C13988" t="s">
        <v>733</v>
      </c>
      <c r="D13988" t="s">
        <v>2623</v>
      </c>
      <c r="E13988" s="24">
        <v>45352</v>
      </c>
      <c r="F13988">
        <v>63</v>
      </c>
    </row>
    <row r="13989" spans="1:6" x14ac:dyDescent="0.2">
      <c r="A13989" t="s">
        <v>2196</v>
      </c>
      <c r="B13989" t="s">
        <v>2478</v>
      </c>
      <c r="C13989" t="s">
        <v>734</v>
      </c>
      <c r="D13989" t="s">
        <v>2623</v>
      </c>
      <c r="E13989" s="24">
        <v>45352</v>
      </c>
      <c r="F13989">
        <v>58</v>
      </c>
    </row>
    <row r="13990" spans="1:6" x14ac:dyDescent="0.2">
      <c r="A13990" t="s">
        <v>293</v>
      </c>
      <c r="B13990" t="s">
        <v>2534</v>
      </c>
      <c r="C13990" t="s">
        <v>1356</v>
      </c>
      <c r="D13990" t="s">
        <v>2623</v>
      </c>
      <c r="E13990" s="24">
        <v>45352</v>
      </c>
      <c r="F13990">
        <v>32</v>
      </c>
    </row>
    <row r="13991" spans="1:6" x14ac:dyDescent="0.2">
      <c r="A13991" t="s">
        <v>1854</v>
      </c>
      <c r="B13991" t="s">
        <v>2434</v>
      </c>
      <c r="C13991" t="s">
        <v>767</v>
      </c>
      <c r="D13991" t="s">
        <v>2623</v>
      </c>
      <c r="E13991" s="24">
        <v>45352</v>
      </c>
      <c r="F13991">
        <v>202</v>
      </c>
    </row>
    <row r="13992" spans="1:6" x14ac:dyDescent="0.2">
      <c r="A13992" t="s">
        <v>1561</v>
      </c>
      <c r="B13992" t="s">
        <v>2467</v>
      </c>
      <c r="C13992" t="s">
        <v>768</v>
      </c>
      <c r="D13992" t="s">
        <v>2623</v>
      </c>
      <c r="E13992" s="24">
        <v>45352</v>
      </c>
      <c r="F13992">
        <v>12</v>
      </c>
    </row>
    <row r="13993" spans="1:6" x14ac:dyDescent="0.2">
      <c r="A13993" t="s">
        <v>1490</v>
      </c>
      <c r="B13993" t="s">
        <v>2507</v>
      </c>
      <c r="C13993" t="s">
        <v>472</v>
      </c>
      <c r="D13993" t="s">
        <v>2623</v>
      </c>
      <c r="E13993" s="24">
        <v>45352</v>
      </c>
      <c r="F13993">
        <v>13</v>
      </c>
    </row>
    <row r="13994" spans="1:6" x14ac:dyDescent="0.2">
      <c r="A13994" t="s">
        <v>1543</v>
      </c>
      <c r="B13994" t="s">
        <v>2498</v>
      </c>
      <c r="C13994" t="s">
        <v>470</v>
      </c>
      <c r="D13994" t="s">
        <v>2623</v>
      </c>
      <c r="E13994" s="24">
        <v>45352</v>
      </c>
      <c r="F13994">
        <v>91</v>
      </c>
    </row>
    <row r="13995" spans="1:6" x14ac:dyDescent="0.2">
      <c r="A13995" t="s">
        <v>2204</v>
      </c>
      <c r="B13995" t="s">
        <v>2481</v>
      </c>
      <c r="C13995" t="s">
        <v>754</v>
      </c>
      <c r="D13995" t="s">
        <v>2623</v>
      </c>
      <c r="E13995" s="24">
        <v>45352</v>
      </c>
      <c r="F13995">
        <v>54</v>
      </c>
    </row>
    <row r="13996" spans="1:6" x14ac:dyDescent="0.2">
      <c r="A13996" t="s">
        <v>2058</v>
      </c>
      <c r="B13996" t="s">
        <v>2537</v>
      </c>
      <c r="C13996" t="s">
        <v>377</v>
      </c>
      <c r="D13996" t="s">
        <v>2623</v>
      </c>
      <c r="E13996" s="24">
        <v>45352</v>
      </c>
      <c r="F13996">
        <v>2610</v>
      </c>
    </row>
    <row r="13997" spans="1:6" x14ac:dyDescent="0.2">
      <c r="A13997" t="s">
        <v>2202</v>
      </c>
      <c r="B13997" t="s">
        <v>2509</v>
      </c>
      <c r="C13997" t="s">
        <v>748</v>
      </c>
      <c r="D13997" t="s">
        <v>2623</v>
      </c>
      <c r="E13997" s="24">
        <v>45352</v>
      </c>
      <c r="F13997">
        <v>322</v>
      </c>
    </row>
    <row r="13998" spans="1:6" x14ac:dyDescent="0.2">
      <c r="A13998" t="s">
        <v>641</v>
      </c>
      <c r="B13998" t="s">
        <v>2440</v>
      </c>
      <c r="C13998" t="s">
        <v>752</v>
      </c>
      <c r="D13998" t="s">
        <v>2623</v>
      </c>
      <c r="E13998" s="24">
        <v>45352</v>
      </c>
      <c r="F13998">
        <v>537</v>
      </c>
    </row>
    <row r="13999" spans="1:6" x14ac:dyDescent="0.2">
      <c r="A13999" t="s">
        <v>2208</v>
      </c>
      <c r="B13999" t="s">
        <v>2521</v>
      </c>
      <c r="C13999" t="s">
        <v>762</v>
      </c>
      <c r="D13999" t="s">
        <v>2623</v>
      </c>
      <c r="E13999" s="24">
        <v>45352</v>
      </c>
      <c r="F13999">
        <v>8</v>
      </c>
    </row>
    <row r="14000" spans="1:6" x14ac:dyDescent="0.2">
      <c r="A14000" t="s">
        <v>1538</v>
      </c>
      <c r="B14000" t="s">
        <v>2434</v>
      </c>
      <c r="C14000" t="s">
        <v>728</v>
      </c>
      <c r="D14000" t="s">
        <v>2623</v>
      </c>
      <c r="E14000" s="24">
        <v>45352</v>
      </c>
      <c r="F14000">
        <v>229</v>
      </c>
    </row>
    <row r="14001" spans="1:6" x14ac:dyDescent="0.2">
      <c r="A14001" t="s">
        <v>2203</v>
      </c>
      <c r="B14001" t="s">
        <v>2448</v>
      </c>
      <c r="C14001" t="s">
        <v>750</v>
      </c>
      <c r="D14001" t="s">
        <v>2623</v>
      </c>
      <c r="E14001" s="24">
        <v>45352</v>
      </c>
      <c r="F14001">
        <v>1</v>
      </c>
    </row>
    <row r="14002" spans="1:6" x14ac:dyDescent="0.2">
      <c r="A14002" t="s">
        <v>1475</v>
      </c>
      <c r="B14002" t="s">
        <v>2453</v>
      </c>
      <c r="C14002" t="s">
        <v>771</v>
      </c>
      <c r="D14002" t="s">
        <v>2623</v>
      </c>
      <c r="E14002" s="24">
        <v>45352</v>
      </c>
      <c r="F14002">
        <v>19</v>
      </c>
    </row>
    <row r="14003" spans="1:6" x14ac:dyDescent="0.2">
      <c r="A14003" t="s">
        <v>1514</v>
      </c>
      <c r="B14003" t="s">
        <v>2499</v>
      </c>
      <c r="C14003" t="s">
        <v>774</v>
      </c>
      <c r="D14003" t="s">
        <v>2623</v>
      </c>
      <c r="E14003" s="24">
        <v>45352</v>
      </c>
      <c r="F14003">
        <v>22</v>
      </c>
    </row>
    <row r="14004" spans="1:6" x14ac:dyDescent="0.2">
      <c r="A14004" t="s">
        <v>2059</v>
      </c>
      <c r="B14004" t="s">
        <v>2477</v>
      </c>
      <c r="C14004" t="s">
        <v>379</v>
      </c>
      <c r="D14004" t="s">
        <v>2623</v>
      </c>
      <c r="E14004" s="24">
        <v>45352</v>
      </c>
      <c r="F14004">
        <v>253</v>
      </c>
    </row>
    <row r="14005" spans="1:6" x14ac:dyDescent="0.2">
      <c r="A14005" t="s">
        <v>761</v>
      </c>
      <c r="B14005" t="s">
        <v>2533</v>
      </c>
      <c r="C14005" t="s">
        <v>468</v>
      </c>
      <c r="D14005" t="s">
        <v>2623</v>
      </c>
      <c r="E14005" s="24">
        <v>45352</v>
      </c>
      <c r="F14005">
        <v>53</v>
      </c>
    </row>
    <row r="14006" spans="1:6" x14ac:dyDescent="0.2">
      <c r="A14006" t="s">
        <v>2091</v>
      </c>
      <c r="B14006" t="s">
        <v>2533</v>
      </c>
      <c r="C14006" t="s">
        <v>465</v>
      </c>
      <c r="D14006" t="s">
        <v>2623</v>
      </c>
      <c r="E14006" s="24">
        <v>45352</v>
      </c>
      <c r="F14006">
        <v>47</v>
      </c>
    </row>
    <row r="14007" spans="1:6" x14ac:dyDescent="0.2">
      <c r="A14007" t="s">
        <v>2090</v>
      </c>
      <c r="B14007" t="s">
        <v>2436</v>
      </c>
      <c r="C14007" t="s">
        <v>463</v>
      </c>
      <c r="D14007" t="s">
        <v>2623</v>
      </c>
      <c r="E14007" s="24">
        <v>45352</v>
      </c>
      <c r="F14007">
        <v>3</v>
      </c>
    </row>
    <row r="14008" spans="1:6" x14ac:dyDescent="0.2">
      <c r="A14008" t="s">
        <v>2014</v>
      </c>
      <c r="B14008" t="s">
        <v>2523</v>
      </c>
      <c r="C14008" t="s">
        <v>303</v>
      </c>
      <c r="D14008" t="s">
        <v>2623</v>
      </c>
      <c r="E14008" s="24">
        <v>45352</v>
      </c>
      <c r="F14008">
        <v>1</v>
      </c>
    </row>
    <row r="14009" spans="1:6" x14ac:dyDescent="0.2">
      <c r="A14009" t="s">
        <v>2401</v>
      </c>
      <c r="B14009" t="s">
        <v>2464</v>
      </c>
      <c r="C14009" t="s">
        <v>1780</v>
      </c>
      <c r="D14009" t="s">
        <v>2623</v>
      </c>
      <c r="E14009" s="24">
        <v>45352</v>
      </c>
      <c r="F14009">
        <v>129</v>
      </c>
    </row>
    <row r="14010" spans="1:6" x14ac:dyDescent="0.2">
      <c r="A14010" t="s">
        <v>832</v>
      </c>
      <c r="B14010" t="s">
        <v>2492</v>
      </c>
      <c r="C14010" t="s">
        <v>747</v>
      </c>
      <c r="D14010" t="s">
        <v>2623</v>
      </c>
      <c r="E14010" s="24">
        <v>45383</v>
      </c>
      <c r="F14010">
        <v>2566</v>
      </c>
    </row>
    <row r="14011" spans="1:6" x14ac:dyDescent="0.2">
      <c r="A14011" t="s">
        <v>2195</v>
      </c>
      <c r="B14011" t="s">
        <v>2456</v>
      </c>
      <c r="C14011" t="s">
        <v>730</v>
      </c>
      <c r="D14011" t="s">
        <v>2623</v>
      </c>
      <c r="E14011" s="24">
        <v>45383</v>
      </c>
      <c r="F14011">
        <v>164</v>
      </c>
    </row>
    <row r="14012" spans="1:6" x14ac:dyDescent="0.2">
      <c r="A14012" t="s">
        <v>2199</v>
      </c>
      <c r="B14012" t="s">
        <v>2460</v>
      </c>
      <c r="C14012" t="s">
        <v>743</v>
      </c>
      <c r="D14012" t="s">
        <v>2623</v>
      </c>
      <c r="E14012" s="24">
        <v>45383</v>
      </c>
      <c r="F14012">
        <v>232</v>
      </c>
    </row>
    <row r="14013" spans="1:6" x14ac:dyDescent="0.2">
      <c r="A14013" t="s">
        <v>1423</v>
      </c>
      <c r="B14013" t="s">
        <v>2487</v>
      </c>
      <c r="C14013" t="s">
        <v>740</v>
      </c>
      <c r="D14013" t="s">
        <v>2623</v>
      </c>
      <c r="E14013" s="24">
        <v>45383</v>
      </c>
      <c r="F14013">
        <v>548</v>
      </c>
    </row>
    <row r="14014" spans="1:6" x14ac:dyDescent="0.2">
      <c r="A14014" t="s">
        <v>1241</v>
      </c>
      <c r="B14014" t="s">
        <v>2504</v>
      </c>
      <c r="C14014" t="s">
        <v>737</v>
      </c>
      <c r="D14014" t="s">
        <v>2623</v>
      </c>
      <c r="E14014" s="24">
        <v>45383</v>
      </c>
      <c r="F14014">
        <v>275</v>
      </c>
    </row>
    <row r="14015" spans="1:6" x14ac:dyDescent="0.2">
      <c r="A14015" t="s">
        <v>851</v>
      </c>
      <c r="B14015" t="s">
        <v>2437</v>
      </c>
      <c r="C14015" t="s">
        <v>780</v>
      </c>
      <c r="D14015" t="s">
        <v>2623</v>
      </c>
      <c r="E14015" s="24">
        <v>45383</v>
      </c>
      <c r="F14015">
        <v>289</v>
      </c>
    </row>
    <row r="14016" spans="1:6" x14ac:dyDescent="0.2">
      <c r="A14016" t="s">
        <v>1239</v>
      </c>
      <c r="B14016" t="s">
        <v>2454</v>
      </c>
      <c r="C14016" t="s">
        <v>778</v>
      </c>
      <c r="D14016" t="s">
        <v>2623</v>
      </c>
      <c r="E14016" s="24">
        <v>45383</v>
      </c>
      <c r="F14016">
        <v>224</v>
      </c>
    </row>
    <row r="14017" spans="1:6" x14ac:dyDescent="0.2">
      <c r="A14017" t="s">
        <v>200</v>
      </c>
      <c r="B14017" t="s">
        <v>2436</v>
      </c>
      <c r="C14017" t="s">
        <v>763</v>
      </c>
      <c r="D14017" t="s">
        <v>2623</v>
      </c>
      <c r="E14017" s="24">
        <v>45383</v>
      </c>
      <c r="F14017">
        <v>244</v>
      </c>
    </row>
    <row r="14018" spans="1:6" x14ac:dyDescent="0.2">
      <c r="A14018" t="s">
        <v>1856</v>
      </c>
      <c r="B14018" t="s">
        <v>2470</v>
      </c>
      <c r="C14018" t="s">
        <v>783</v>
      </c>
      <c r="D14018" t="s">
        <v>2623</v>
      </c>
      <c r="E14018" s="24">
        <v>45383</v>
      </c>
      <c r="F14018">
        <v>106</v>
      </c>
    </row>
    <row r="14019" spans="1:6" x14ac:dyDescent="0.2">
      <c r="A14019" t="s">
        <v>858</v>
      </c>
      <c r="B14019" t="s">
        <v>2475</v>
      </c>
      <c r="C14019" t="s">
        <v>779</v>
      </c>
      <c r="D14019" t="s">
        <v>2623</v>
      </c>
      <c r="E14019" s="24">
        <v>45383</v>
      </c>
      <c r="F14019">
        <v>116</v>
      </c>
    </row>
    <row r="14020" spans="1:6" x14ac:dyDescent="0.2">
      <c r="A14020" t="s">
        <v>391</v>
      </c>
      <c r="B14020" t="s">
        <v>2499</v>
      </c>
      <c r="C14020" t="s">
        <v>732</v>
      </c>
      <c r="D14020" t="s">
        <v>2623</v>
      </c>
      <c r="E14020" s="24">
        <v>45383</v>
      </c>
      <c r="F14020">
        <v>55</v>
      </c>
    </row>
    <row r="14021" spans="1:6" x14ac:dyDescent="0.2">
      <c r="A14021" t="s">
        <v>2210</v>
      </c>
      <c r="B14021" t="s">
        <v>2494</v>
      </c>
      <c r="C14021" t="s">
        <v>777</v>
      </c>
      <c r="D14021" t="s">
        <v>2623</v>
      </c>
      <c r="E14021" s="24">
        <v>45383</v>
      </c>
      <c r="F14021">
        <v>64</v>
      </c>
    </row>
    <row r="14022" spans="1:6" x14ac:dyDescent="0.2">
      <c r="A14022" t="s">
        <v>2198</v>
      </c>
      <c r="B14022" t="s">
        <v>2475</v>
      </c>
      <c r="C14022" t="s">
        <v>742</v>
      </c>
      <c r="D14022" t="s">
        <v>2623</v>
      </c>
      <c r="E14022" s="24">
        <v>45383</v>
      </c>
      <c r="F14022">
        <v>181</v>
      </c>
    </row>
    <row r="14023" spans="1:6" x14ac:dyDescent="0.2">
      <c r="A14023" t="s">
        <v>2197</v>
      </c>
      <c r="B14023" t="s">
        <v>2471</v>
      </c>
      <c r="C14023" t="s">
        <v>739</v>
      </c>
      <c r="D14023" t="s">
        <v>2623</v>
      </c>
      <c r="E14023" s="24">
        <v>45383</v>
      </c>
      <c r="F14023">
        <v>61</v>
      </c>
    </row>
    <row r="14024" spans="1:6" x14ac:dyDescent="0.2">
      <c r="A14024" t="s">
        <v>2205</v>
      </c>
      <c r="B14024" t="s">
        <v>2471</v>
      </c>
      <c r="C14024" t="s">
        <v>758</v>
      </c>
      <c r="D14024" t="s">
        <v>2623</v>
      </c>
      <c r="E14024" s="24">
        <v>45383</v>
      </c>
      <c r="F14024">
        <v>176</v>
      </c>
    </row>
    <row r="14025" spans="1:6" x14ac:dyDescent="0.2">
      <c r="A14025" t="s">
        <v>856</v>
      </c>
      <c r="B14025" t="s">
        <v>2467</v>
      </c>
      <c r="C14025" t="s">
        <v>784</v>
      </c>
      <c r="D14025" t="s">
        <v>2623</v>
      </c>
      <c r="E14025" s="24">
        <v>45383</v>
      </c>
      <c r="F14025">
        <v>207</v>
      </c>
    </row>
    <row r="14026" spans="1:6" x14ac:dyDescent="0.2">
      <c r="A14026" t="s">
        <v>2207</v>
      </c>
      <c r="B14026" t="s">
        <v>2537</v>
      </c>
      <c r="C14026" t="s">
        <v>760</v>
      </c>
      <c r="D14026" t="s">
        <v>2623</v>
      </c>
      <c r="E14026" s="24">
        <v>45383</v>
      </c>
      <c r="F14026">
        <v>63</v>
      </c>
    </row>
    <row r="14027" spans="1:6" x14ac:dyDescent="0.2">
      <c r="A14027" t="s">
        <v>1740</v>
      </c>
      <c r="B14027" t="s">
        <v>2482</v>
      </c>
      <c r="C14027" t="s">
        <v>757</v>
      </c>
      <c r="D14027" t="s">
        <v>2623</v>
      </c>
      <c r="E14027" s="24">
        <v>45383</v>
      </c>
      <c r="F14027">
        <v>82</v>
      </c>
    </row>
    <row r="14028" spans="1:6" x14ac:dyDescent="0.2">
      <c r="A14028" t="s">
        <v>2201</v>
      </c>
      <c r="B14028" t="s">
        <v>2458</v>
      </c>
      <c r="C14028" t="s">
        <v>746</v>
      </c>
      <c r="D14028" t="s">
        <v>2623</v>
      </c>
      <c r="E14028" s="24">
        <v>45383</v>
      </c>
      <c r="F14028">
        <v>105</v>
      </c>
    </row>
    <row r="14029" spans="1:6" x14ac:dyDescent="0.2">
      <c r="A14029" t="s">
        <v>2101</v>
      </c>
      <c r="B14029" t="s">
        <v>2457</v>
      </c>
      <c r="C14029" t="s">
        <v>496</v>
      </c>
      <c r="D14029" t="s">
        <v>2623</v>
      </c>
      <c r="E14029" s="24">
        <v>45383</v>
      </c>
      <c r="F14029">
        <v>115</v>
      </c>
    </row>
    <row r="14030" spans="1:6" x14ac:dyDescent="0.2">
      <c r="A14030" t="s">
        <v>1152</v>
      </c>
      <c r="B14030" t="s">
        <v>2492</v>
      </c>
      <c r="C14030" t="s">
        <v>494</v>
      </c>
      <c r="D14030" t="s">
        <v>2623</v>
      </c>
      <c r="E14030" s="24">
        <v>45383</v>
      </c>
      <c r="F14030">
        <v>86</v>
      </c>
    </row>
    <row r="14031" spans="1:6" x14ac:dyDescent="0.2">
      <c r="A14031" t="s">
        <v>2100</v>
      </c>
      <c r="B14031" t="s">
        <v>2500</v>
      </c>
      <c r="C14031" t="s">
        <v>495</v>
      </c>
      <c r="D14031" t="s">
        <v>2623</v>
      </c>
      <c r="E14031" s="24">
        <v>45383</v>
      </c>
      <c r="F14031">
        <v>70</v>
      </c>
    </row>
    <row r="14032" spans="1:6" x14ac:dyDescent="0.2">
      <c r="A14032" t="s">
        <v>2089</v>
      </c>
      <c r="B14032" t="s">
        <v>2497</v>
      </c>
      <c r="C14032" t="s">
        <v>460</v>
      </c>
      <c r="D14032" t="s">
        <v>2623</v>
      </c>
      <c r="E14032" s="24">
        <v>45383</v>
      </c>
      <c r="F14032">
        <v>230</v>
      </c>
    </row>
    <row r="14033" spans="1:6" x14ac:dyDescent="0.2">
      <c r="A14033" t="s">
        <v>1486</v>
      </c>
      <c r="B14033" t="s">
        <v>2488</v>
      </c>
      <c r="C14033" t="s">
        <v>476</v>
      </c>
      <c r="D14033" t="s">
        <v>2623</v>
      </c>
      <c r="E14033" s="24">
        <v>45383</v>
      </c>
      <c r="F14033">
        <v>471</v>
      </c>
    </row>
    <row r="14034" spans="1:6" x14ac:dyDescent="0.2">
      <c r="A14034" t="s">
        <v>384</v>
      </c>
      <c r="B14034" t="s">
        <v>2488</v>
      </c>
      <c r="C14034" t="s">
        <v>731</v>
      </c>
      <c r="D14034" t="s">
        <v>2623</v>
      </c>
      <c r="E14034" s="24">
        <v>45383</v>
      </c>
      <c r="F14034">
        <v>64</v>
      </c>
    </row>
    <row r="14035" spans="1:6" x14ac:dyDescent="0.2">
      <c r="A14035" t="s">
        <v>2200</v>
      </c>
      <c r="B14035" t="s">
        <v>2468</v>
      </c>
      <c r="C14035" t="s">
        <v>744</v>
      </c>
      <c r="D14035" t="s">
        <v>2623</v>
      </c>
      <c r="E14035" s="24">
        <v>45383</v>
      </c>
      <c r="F14035">
        <v>133</v>
      </c>
    </row>
    <row r="14036" spans="1:6" x14ac:dyDescent="0.2">
      <c r="A14036" t="s">
        <v>982</v>
      </c>
      <c r="B14036" t="s">
        <v>2457</v>
      </c>
      <c r="C14036" t="s">
        <v>497</v>
      </c>
      <c r="D14036" t="s">
        <v>2623</v>
      </c>
      <c r="E14036" s="24">
        <v>45383</v>
      </c>
      <c r="F14036">
        <v>16</v>
      </c>
    </row>
    <row r="14037" spans="1:6" x14ac:dyDescent="0.2">
      <c r="A14037" t="s">
        <v>2102</v>
      </c>
      <c r="B14037" t="s">
        <v>2474</v>
      </c>
      <c r="C14037" t="s">
        <v>498</v>
      </c>
      <c r="D14037" t="s">
        <v>2623</v>
      </c>
      <c r="E14037" s="24">
        <v>45383</v>
      </c>
      <c r="F14037">
        <v>493</v>
      </c>
    </row>
    <row r="14038" spans="1:6" x14ac:dyDescent="0.2">
      <c r="A14038" t="s">
        <v>2099</v>
      </c>
      <c r="B14038" t="s">
        <v>2513</v>
      </c>
      <c r="C14038" t="s">
        <v>493</v>
      </c>
      <c r="D14038" t="s">
        <v>2623</v>
      </c>
      <c r="E14038" s="24">
        <v>45383</v>
      </c>
      <c r="F14038">
        <v>18</v>
      </c>
    </row>
    <row r="14039" spans="1:6" x14ac:dyDescent="0.2">
      <c r="A14039" t="s">
        <v>869</v>
      </c>
      <c r="B14039" t="s">
        <v>2464</v>
      </c>
      <c r="C14039" t="s">
        <v>466</v>
      </c>
      <c r="D14039" t="s">
        <v>2623</v>
      </c>
      <c r="E14039" s="24">
        <v>45383</v>
      </c>
      <c r="F14039">
        <v>38</v>
      </c>
    </row>
    <row r="14040" spans="1:6" x14ac:dyDescent="0.2">
      <c r="A14040" t="s">
        <v>1484</v>
      </c>
      <c r="B14040" t="s">
        <v>2444</v>
      </c>
      <c r="C14040" t="s">
        <v>475</v>
      </c>
      <c r="D14040" t="s">
        <v>2623</v>
      </c>
      <c r="E14040" s="24">
        <v>45383</v>
      </c>
      <c r="F14040">
        <v>365</v>
      </c>
    </row>
    <row r="14041" spans="1:6" x14ac:dyDescent="0.2">
      <c r="A14041" t="s">
        <v>1763</v>
      </c>
      <c r="B14041" t="s">
        <v>2539</v>
      </c>
      <c r="C14041" t="s">
        <v>477</v>
      </c>
      <c r="D14041" t="s">
        <v>2623</v>
      </c>
      <c r="E14041" s="24">
        <v>45383</v>
      </c>
      <c r="F14041">
        <v>421</v>
      </c>
    </row>
    <row r="14042" spans="1:6" x14ac:dyDescent="0.2">
      <c r="A14042" t="s">
        <v>1744</v>
      </c>
      <c r="B14042" t="s">
        <v>2535</v>
      </c>
      <c r="C14042" t="s">
        <v>479</v>
      </c>
      <c r="D14042" t="s">
        <v>2623</v>
      </c>
      <c r="E14042" s="24">
        <v>45383</v>
      </c>
      <c r="F14042">
        <v>642</v>
      </c>
    </row>
    <row r="14043" spans="1:6" x14ac:dyDescent="0.2">
      <c r="A14043" t="s">
        <v>1737</v>
      </c>
      <c r="B14043" t="s">
        <v>2493</v>
      </c>
      <c r="C14043" t="s">
        <v>480</v>
      </c>
      <c r="D14043" t="s">
        <v>2623</v>
      </c>
      <c r="E14043" s="24">
        <v>45383</v>
      </c>
      <c r="F14043">
        <v>93</v>
      </c>
    </row>
    <row r="14044" spans="1:6" x14ac:dyDescent="0.2">
      <c r="A14044" t="s">
        <v>2194</v>
      </c>
      <c r="B14044" t="s">
        <v>2455</v>
      </c>
      <c r="C14044" t="s">
        <v>729</v>
      </c>
      <c r="D14044" t="s">
        <v>2623</v>
      </c>
      <c r="E14044" s="24">
        <v>45383</v>
      </c>
      <c r="F14044">
        <v>602</v>
      </c>
    </row>
    <row r="14045" spans="1:6" x14ac:dyDescent="0.2">
      <c r="A14045" t="s">
        <v>2209</v>
      </c>
      <c r="B14045" t="s">
        <v>2466</v>
      </c>
      <c r="C14045" t="s">
        <v>772</v>
      </c>
      <c r="D14045" t="s">
        <v>2623</v>
      </c>
      <c r="E14045" s="24">
        <v>45383</v>
      </c>
      <c r="F14045">
        <v>241</v>
      </c>
    </row>
    <row r="14046" spans="1:6" x14ac:dyDescent="0.2">
      <c r="A14046" t="s">
        <v>1694</v>
      </c>
      <c r="B14046" t="s">
        <v>2462</v>
      </c>
      <c r="C14046" t="s">
        <v>1226</v>
      </c>
      <c r="D14046" t="s">
        <v>2623</v>
      </c>
      <c r="E14046" s="24">
        <v>45383</v>
      </c>
      <c r="F14046">
        <v>69</v>
      </c>
    </row>
    <row r="14047" spans="1:6" x14ac:dyDescent="0.2">
      <c r="A14047" t="s">
        <v>2056</v>
      </c>
      <c r="B14047" t="s">
        <v>2521</v>
      </c>
      <c r="C14047" t="s">
        <v>375</v>
      </c>
      <c r="D14047" t="s">
        <v>2623</v>
      </c>
      <c r="E14047" s="24">
        <v>45383</v>
      </c>
      <c r="F14047">
        <v>596</v>
      </c>
    </row>
    <row r="14048" spans="1:6" x14ac:dyDescent="0.2">
      <c r="A14048" t="s">
        <v>1750</v>
      </c>
      <c r="B14048" t="s">
        <v>2443</v>
      </c>
      <c r="C14048" t="s">
        <v>478</v>
      </c>
      <c r="D14048" t="s">
        <v>2623</v>
      </c>
      <c r="E14048" s="24">
        <v>45383</v>
      </c>
      <c r="F14048">
        <v>153</v>
      </c>
    </row>
    <row r="14049" spans="1:6" x14ac:dyDescent="0.2">
      <c r="A14049" t="s">
        <v>1253</v>
      </c>
      <c r="B14049" t="s">
        <v>2509</v>
      </c>
      <c r="C14049" t="s">
        <v>461</v>
      </c>
      <c r="D14049" t="s">
        <v>2623</v>
      </c>
      <c r="E14049" s="24">
        <v>45383</v>
      </c>
      <c r="F14049">
        <v>217</v>
      </c>
    </row>
    <row r="14050" spans="1:6" x14ac:dyDescent="0.2">
      <c r="A14050" t="s">
        <v>1527</v>
      </c>
      <c r="B14050" t="s">
        <v>2440</v>
      </c>
      <c r="C14050" t="s">
        <v>733</v>
      </c>
      <c r="D14050" t="s">
        <v>2623</v>
      </c>
      <c r="E14050" s="24">
        <v>45383</v>
      </c>
      <c r="F14050">
        <v>112</v>
      </c>
    </row>
    <row r="14051" spans="1:6" x14ac:dyDescent="0.2">
      <c r="A14051" t="s">
        <v>2196</v>
      </c>
      <c r="B14051" t="s">
        <v>2478</v>
      </c>
      <c r="C14051" t="s">
        <v>734</v>
      </c>
      <c r="D14051" t="s">
        <v>2623</v>
      </c>
      <c r="E14051" s="24">
        <v>45383</v>
      </c>
      <c r="F14051">
        <v>2</v>
      </c>
    </row>
    <row r="14052" spans="1:6" x14ac:dyDescent="0.2">
      <c r="A14052" t="s">
        <v>1532</v>
      </c>
      <c r="B14052" t="s">
        <v>2521</v>
      </c>
      <c r="C14052" t="s">
        <v>735</v>
      </c>
      <c r="D14052" t="s">
        <v>2623</v>
      </c>
      <c r="E14052" s="24">
        <v>45383</v>
      </c>
      <c r="F14052">
        <v>1</v>
      </c>
    </row>
    <row r="14053" spans="1:6" x14ac:dyDescent="0.2">
      <c r="A14053" t="s">
        <v>293</v>
      </c>
      <c r="B14053" t="s">
        <v>2534</v>
      </c>
      <c r="C14053" t="s">
        <v>1356</v>
      </c>
      <c r="D14053" t="s">
        <v>2623</v>
      </c>
      <c r="E14053" s="24">
        <v>45383</v>
      </c>
      <c r="F14053">
        <v>136</v>
      </c>
    </row>
    <row r="14054" spans="1:6" x14ac:dyDescent="0.2">
      <c r="A14054" t="s">
        <v>1854</v>
      </c>
      <c r="B14054" t="s">
        <v>2434</v>
      </c>
      <c r="C14054" t="s">
        <v>767</v>
      </c>
      <c r="D14054" t="s">
        <v>2623</v>
      </c>
      <c r="E14054" s="24">
        <v>45383</v>
      </c>
      <c r="F14054">
        <v>398</v>
      </c>
    </row>
    <row r="14055" spans="1:6" x14ac:dyDescent="0.2">
      <c r="A14055" t="s">
        <v>1561</v>
      </c>
      <c r="B14055" t="s">
        <v>2467</v>
      </c>
      <c r="C14055" t="s">
        <v>768</v>
      </c>
      <c r="D14055" t="s">
        <v>2623</v>
      </c>
      <c r="E14055" s="24">
        <v>45383</v>
      </c>
      <c r="F14055">
        <v>270</v>
      </c>
    </row>
    <row r="14056" spans="1:6" x14ac:dyDescent="0.2">
      <c r="A14056" t="s">
        <v>1490</v>
      </c>
      <c r="B14056" t="s">
        <v>2507</v>
      </c>
      <c r="C14056" t="s">
        <v>472</v>
      </c>
      <c r="D14056" t="s">
        <v>2623</v>
      </c>
      <c r="E14056" s="24">
        <v>45383</v>
      </c>
      <c r="F14056">
        <v>161</v>
      </c>
    </row>
    <row r="14057" spans="1:6" x14ac:dyDescent="0.2">
      <c r="A14057" t="s">
        <v>1543</v>
      </c>
      <c r="B14057" t="s">
        <v>2498</v>
      </c>
      <c r="C14057" t="s">
        <v>470</v>
      </c>
      <c r="D14057" t="s">
        <v>2623</v>
      </c>
      <c r="E14057" s="24">
        <v>45383</v>
      </c>
      <c r="F14057">
        <v>211</v>
      </c>
    </row>
    <row r="14058" spans="1:6" x14ac:dyDescent="0.2">
      <c r="A14058" t="s">
        <v>2204</v>
      </c>
      <c r="B14058" t="s">
        <v>2481</v>
      </c>
      <c r="C14058" t="s">
        <v>754</v>
      </c>
      <c r="D14058" t="s">
        <v>2623</v>
      </c>
      <c r="E14058" s="24">
        <v>45383</v>
      </c>
      <c r="F14058">
        <v>94</v>
      </c>
    </row>
    <row r="14059" spans="1:6" x14ac:dyDescent="0.2">
      <c r="A14059" t="s">
        <v>2058</v>
      </c>
      <c r="B14059" t="s">
        <v>2537</v>
      </c>
      <c r="C14059" t="s">
        <v>377</v>
      </c>
      <c r="D14059" t="s">
        <v>2623</v>
      </c>
      <c r="E14059" s="24">
        <v>45383</v>
      </c>
      <c r="F14059">
        <v>2605</v>
      </c>
    </row>
    <row r="14060" spans="1:6" x14ac:dyDescent="0.2">
      <c r="A14060" t="s">
        <v>2202</v>
      </c>
      <c r="B14060" t="s">
        <v>2509</v>
      </c>
      <c r="C14060" t="s">
        <v>748</v>
      </c>
      <c r="D14060" t="s">
        <v>2623</v>
      </c>
      <c r="E14060" s="24">
        <v>45383</v>
      </c>
      <c r="F14060">
        <v>327</v>
      </c>
    </row>
    <row r="14061" spans="1:6" x14ac:dyDescent="0.2">
      <c r="A14061" t="s">
        <v>641</v>
      </c>
      <c r="B14061" t="s">
        <v>2440</v>
      </c>
      <c r="C14061" t="s">
        <v>752</v>
      </c>
      <c r="D14061" t="s">
        <v>2623</v>
      </c>
      <c r="E14061" s="24">
        <v>45383</v>
      </c>
      <c r="F14061">
        <v>810</v>
      </c>
    </row>
    <row r="14062" spans="1:6" x14ac:dyDescent="0.2">
      <c r="A14062" t="s">
        <v>2208</v>
      </c>
      <c r="B14062" t="s">
        <v>2521</v>
      </c>
      <c r="C14062" t="s">
        <v>762</v>
      </c>
      <c r="D14062" t="s">
        <v>2623</v>
      </c>
      <c r="E14062" s="24">
        <v>45383</v>
      </c>
      <c r="F14062">
        <v>98</v>
      </c>
    </row>
    <row r="14063" spans="1:6" x14ac:dyDescent="0.2">
      <c r="A14063" t="s">
        <v>1538</v>
      </c>
      <c r="B14063" t="s">
        <v>2434</v>
      </c>
      <c r="C14063" t="s">
        <v>728</v>
      </c>
      <c r="D14063" t="s">
        <v>2623</v>
      </c>
      <c r="E14063" s="24">
        <v>45383</v>
      </c>
      <c r="F14063">
        <v>472</v>
      </c>
    </row>
    <row r="14064" spans="1:6" x14ac:dyDescent="0.2">
      <c r="A14064" t="s">
        <v>1475</v>
      </c>
      <c r="B14064" t="s">
        <v>2453</v>
      </c>
      <c r="C14064" t="s">
        <v>771</v>
      </c>
      <c r="D14064" t="s">
        <v>2623</v>
      </c>
      <c r="E14064" s="24">
        <v>45383</v>
      </c>
      <c r="F14064">
        <v>32</v>
      </c>
    </row>
    <row r="14065" spans="1:6" x14ac:dyDescent="0.2">
      <c r="A14065" t="s">
        <v>1514</v>
      </c>
      <c r="B14065" t="s">
        <v>2499</v>
      </c>
      <c r="C14065" t="s">
        <v>774</v>
      </c>
      <c r="D14065" t="s">
        <v>2623</v>
      </c>
      <c r="E14065" s="24">
        <v>45383</v>
      </c>
      <c r="F14065">
        <v>47</v>
      </c>
    </row>
    <row r="14066" spans="1:6" x14ac:dyDescent="0.2">
      <c r="A14066" t="s">
        <v>2059</v>
      </c>
      <c r="B14066" t="s">
        <v>2477</v>
      </c>
      <c r="C14066" t="s">
        <v>379</v>
      </c>
      <c r="D14066" t="s">
        <v>2623</v>
      </c>
      <c r="E14066" s="24">
        <v>45383</v>
      </c>
      <c r="F14066">
        <v>826</v>
      </c>
    </row>
    <row r="14067" spans="1:6" x14ac:dyDescent="0.2">
      <c r="A14067" t="s">
        <v>761</v>
      </c>
      <c r="B14067" t="s">
        <v>2533</v>
      </c>
      <c r="C14067" t="s">
        <v>468</v>
      </c>
      <c r="D14067" t="s">
        <v>2623</v>
      </c>
      <c r="E14067" s="24">
        <v>45383</v>
      </c>
      <c r="F14067">
        <v>111</v>
      </c>
    </row>
    <row r="14068" spans="1:6" x14ac:dyDescent="0.2">
      <c r="A14068" t="s">
        <v>2091</v>
      </c>
      <c r="B14068" t="s">
        <v>2533</v>
      </c>
      <c r="C14068" t="s">
        <v>465</v>
      </c>
      <c r="D14068" t="s">
        <v>2623</v>
      </c>
      <c r="E14068" s="24">
        <v>45383</v>
      </c>
      <c r="F14068">
        <v>127</v>
      </c>
    </row>
    <row r="14069" spans="1:6" x14ac:dyDescent="0.2">
      <c r="A14069" t="s">
        <v>2090</v>
      </c>
      <c r="B14069" t="s">
        <v>2436</v>
      </c>
      <c r="C14069" t="s">
        <v>463</v>
      </c>
      <c r="D14069" t="s">
        <v>2623</v>
      </c>
      <c r="E14069" s="24">
        <v>45383</v>
      </c>
      <c r="F14069">
        <v>87</v>
      </c>
    </row>
    <row r="14070" spans="1:6" x14ac:dyDescent="0.2">
      <c r="A14070" t="s">
        <v>2401</v>
      </c>
      <c r="B14070" t="s">
        <v>2464</v>
      </c>
      <c r="C14070" t="s">
        <v>1780</v>
      </c>
      <c r="D14070" t="s">
        <v>2623</v>
      </c>
      <c r="E14070" s="24">
        <v>45383</v>
      </c>
      <c r="F14070">
        <v>280</v>
      </c>
    </row>
    <row r="14071" spans="1:6" x14ac:dyDescent="0.2">
      <c r="A14071" t="s">
        <v>832</v>
      </c>
      <c r="B14071" t="s">
        <v>2492</v>
      </c>
      <c r="C14071" t="s">
        <v>747</v>
      </c>
      <c r="D14071" t="s">
        <v>2623</v>
      </c>
      <c r="E14071" s="24">
        <v>45413</v>
      </c>
      <c r="F14071">
        <v>4322</v>
      </c>
    </row>
    <row r="14072" spans="1:6" x14ac:dyDescent="0.2">
      <c r="A14072" t="s">
        <v>2195</v>
      </c>
      <c r="B14072" t="s">
        <v>2456</v>
      </c>
      <c r="C14072" t="s">
        <v>730</v>
      </c>
      <c r="D14072" t="s">
        <v>2623</v>
      </c>
      <c r="E14072" s="24">
        <v>45413</v>
      </c>
      <c r="F14072">
        <v>191</v>
      </c>
    </row>
    <row r="14073" spans="1:6" x14ac:dyDescent="0.2">
      <c r="A14073" t="s">
        <v>2199</v>
      </c>
      <c r="B14073" t="s">
        <v>2460</v>
      </c>
      <c r="C14073" t="s">
        <v>743</v>
      </c>
      <c r="D14073" t="s">
        <v>2623</v>
      </c>
      <c r="E14073" s="24">
        <v>45413</v>
      </c>
      <c r="F14073">
        <v>277</v>
      </c>
    </row>
    <row r="14074" spans="1:6" x14ac:dyDescent="0.2">
      <c r="A14074" t="s">
        <v>1423</v>
      </c>
      <c r="B14074" t="s">
        <v>2487</v>
      </c>
      <c r="C14074" t="s">
        <v>740</v>
      </c>
      <c r="D14074" t="s">
        <v>2623</v>
      </c>
      <c r="E14074" s="24">
        <v>45413</v>
      </c>
      <c r="F14074">
        <v>342</v>
      </c>
    </row>
    <row r="14075" spans="1:6" x14ac:dyDescent="0.2">
      <c r="A14075" t="s">
        <v>1241</v>
      </c>
      <c r="B14075" t="s">
        <v>2504</v>
      </c>
      <c r="C14075" t="s">
        <v>737</v>
      </c>
      <c r="D14075" t="s">
        <v>2623</v>
      </c>
      <c r="E14075" s="24">
        <v>45413</v>
      </c>
      <c r="F14075">
        <v>267</v>
      </c>
    </row>
    <row r="14076" spans="1:6" x14ac:dyDescent="0.2">
      <c r="A14076" t="s">
        <v>851</v>
      </c>
      <c r="B14076" t="s">
        <v>2437</v>
      </c>
      <c r="C14076" t="s">
        <v>780</v>
      </c>
      <c r="D14076" t="s">
        <v>2623</v>
      </c>
      <c r="E14076" s="24">
        <v>45413</v>
      </c>
      <c r="F14076">
        <v>93</v>
      </c>
    </row>
    <row r="14077" spans="1:6" x14ac:dyDescent="0.2">
      <c r="A14077" t="s">
        <v>1239</v>
      </c>
      <c r="B14077" t="s">
        <v>2454</v>
      </c>
      <c r="C14077" t="s">
        <v>778</v>
      </c>
      <c r="D14077" t="s">
        <v>2623</v>
      </c>
      <c r="E14077" s="24">
        <v>45413</v>
      </c>
      <c r="F14077">
        <v>245</v>
      </c>
    </row>
    <row r="14078" spans="1:6" x14ac:dyDescent="0.2">
      <c r="A14078" t="s">
        <v>200</v>
      </c>
      <c r="B14078" t="s">
        <v>2436</v>
      </c>
      <c r="C14078" t="s">
        <v>763</v>
      </c>
      <c r="D14078" t="s">
        <v>2623</v>
      </c>
      <c r="E14078" s="24">
        <v>45413</v>
      </c>
      <c r="F14078">
        <v>234</v>
      </c>
    </row>
    <row r="14079" spans="1:6" x14ac:dyDescent="0.2">
      <c r="A14079" t="s">
        <v>1856</v>
      </c>
      <c r="B14079" t="s">
        <v>2470</v>
      </c>
      <c r="C14079" t="s">
        <v>783</v>
      </c>
      <c r="D14079" t="s">
        <v>2623</v>
      </c>
      <c r="E14079" s="24">
        <v>45413</v>
      </c>
      <c r="F14079">
        <v>113</v>
      </c>
    </row>
    <row r="14080" spans="1:6" x14ac:dyDescent="0.2">
      <c r="A14080" t="s">
        <v>858</v>
      </c>
      <c r="B14080" t="s">
        <v>2475</v>
      </c>
      <c r="C14080" t="s">
        <v>779</v>
      </c>
      <c r="D14080" t="s">
        <v>2623</v>
      </c>
      <c r="E14080" s="24">
        <v>45413</v>
      </c>
      <c r="F14080">
        <v>165</v>
      </c>
    </row>
    <row r="14081" spans="1:6" x14ac:dyDescent="0.2">
      <c r="A14081" t="s">
        <v>391</v>
      </c>
      <c r="B14081" t="s">
        <v>2499</v>
      </c>
      <c r="C14081" t="s">
        <v>732</v>
      </c>
      <c r="D14081" t="s">
        <v>2623</v>
      </c>
      <c r="E14081" s="24">
        <v>45413</v>
      </c>
      <c r="F14081">
        <v>70</v>
      </c>
    </row>
    <row r="14082" spans="1:6" x14ac:dyDescent="0.2">
      <c r="A14082" t="s">
        <v>2210</v>
      </c>
      <c r="B14082" t="s">
        <v>2494</v>
      </c>
      <c r="C14082" t="s">
        <v>777</v>
      </c>
      <c r="D14082" t="s">
        <v>2623</v>
      </c>
      <c r="E14082" s="24">
        <v>45413</v>
      </c>
      <c r="F14082">
        <v>68</v>
      </c>
    </row>
    <row r="14083" spans="1:6" x14ac:dyDescent="0.2">
      <c r="A14083" t="s">
        <v>2198</v>
      </c>
      <c r="B14083" t="s">
        <v>2475</v>
      </c>
      <c r="C14083" t="s">
        <v>742</v>
      </c>
      <c r="D14083" t="s">
        <v>2623</v>
      </c>
      <c r="E14083" s="24">
        <v>45413</v>
      </c>
      <c r="F14083">
        <v>211</v>
      </c>
    </row>
    <row r="14084" spans="1:6" x14ac:dyDescent="0.2">
      <c r="A14084" t="s">
        <v>2197</v>
      </c>
      <c r="B14084" t="s">
        <v>2471</v>
      </c>
      <c r="C14084" t="s">
        <v>739</v>
      </c>
      <c r="D14084" t="s">
        <v>2623</v>
      </c>
      <c r="E14084" s="24">
        <v>45413</v>
      </c>
      <c r="F14084">
        <v>89</v>
      </c>
    </row>
    <row r="14085" spans="1:6" x14ac:dyDescent="0.2">
      <c r="A14085" t="s">
        <v>2205</v>
      </c>
      <c r="B14085" t="s">
        <v>2471</v>
      </c>
      <c r="C14085" t="s">
        <v>758</v>
      </c>
      <c r="D14085" t="s">
        <v>2623</v>
      </c>
      <c r="E14085" s="24">
        <v>45413</v>
      </c>
      <c r="F14085">
        <v>197</v>
      </c>
    </row>
    <row r="14086" spans="1:6" x14ac:dyDescent="0.2">
      <c r="A14086" t="s">
        <v>856</v>
      </c>
      <c r="B14086" t="s">
        <v>2467</v>
      </c>
      <c r="C14086" t="s">
        <v>784</v>
      </c>
      <c r="D14086" t="s">
        <v>2623</v>
      </c>
      <c r="E14086" s="24">
        <v>45413</v>
      </c>
      <c r="F14086">
        <v>231</v>
      </c>
    </row>
    <row r="14087" spans="1:6" x14ac:dyDescent="0.2">
      <c r="A14087" t="s">
        <v>2207</v>
      </c>
      <c r="B14087" t="s">
        <v>2537</v>
      </c>
      <c r="C14087" t="s">
        <v>760</v>
      </c>
      <c r="D14087" t="s">
        <v>2623</v>
      </c>
      <c r="E14087" s="24">
        <v>45413</v>
      </c>
      <c r="F14087">
        <v>63</v>
      </c>
    </row>
    <row r="14088" spans="1:6" x14ac:dyDescent="0.2">
      <c r="A14088" t="s">
        <v>1740</v>
      </c>
      <c r="B14088" t="s">
        <v>2482</v>
      </c>
      <c r="C14088" t="s">
        <v>757</v>
      </c>
      <c r="D14088" t="s">
        <v>2623</v>
      </c>
      <c r="E14088" s="24">
        <v>45413</v>
      </c>
      <c r="F14088">
        <v>68</v>
      </c>
    </row>
    <row r="14089" spans="1:6" x14ac:dyDescent="0.2">
      <c r="A14089" t="s">
        <v>2201</v>
      </c>
      <c r="B14089" t="s">
        <v>2458</v>
      </c>
      <c r="C14089" t="s">
        <v>746</v>
      </c>
      <c r="D14089" t="s">
        <v>2623</v>
      </c>
      <c r="E14089" s="24">
        <v>45413</v>
      </c>
      <c r="F14089">
        <v>166</v>
      </c>
    </row>
    <row r="14090" spans="1:6" x14ac:dyDescent="0.2">
      <c r="A14090" t="s">
        <v>2101</v>
      </c>
      <c r="B14090" t="s">
        <v>2457</v>
      </c>
      <c r="C14090" t="s">
        <v>496</v>
      </c>
      <c r="D14090" t="s">
        <v>2623</v>
      </c>
      <c r="E14090" s="24">
        <v>45413</v>
      </c>
      <c r="F14090">
        <v>93</v>
      </c>
    </row>
    <row r="14091" spans="1:6" x14ac:dyDescent="0.2">
      <c r="A14091" t="s">
        <v>1152</v>
      </c>
      <c r="B14091" t="s">
        <v>2492</v>
      </c>
      <c r="C14091" t="s">
        <v>494</v>
      </c>
      <c r="D14091" t="s">
        <v>2623</v>
      </c>
      <c r="E14091" s="24">
        <v>45413</v>
      </c>
      <c r="F14091">
        <v>110</v>
      </c>
    </row>
    <row r="14092" spans="1:6" x14ac:dyDescent="0.2">
      <c r="A14092" t="s">
        <v>2100</v>
      </c>
      <c r="B14092" t="s">
        <v>2500</v>
      </c>
      <c r="C14092" t="s">
        <v>495</v>
      </c>
      <c r="D14092" t="s">
        <v>2623</v>
      </c>
      <c r="E14092" s="24">
        <v>45413</v>
      </c>
      <c r="F14092">
        <v>83</v>
      </c>
    </row>
    <row r="14093" spans="1:6" x14ac:dyDescent="0.2">
      <c r="A14093" t="s">
        <v>2089</v>
      </c>
      <c r="B14093" t="s">
        <v>2497</v>
      </c>
      <c r="C14093" t="s">
        <v>460</v>
      </c>
      <c r="D14093" t="s">
        <v>2623</v>
      </c>
      <c r="E14093" s="24">
        <v>45413</v>
      </c>
      <c r="F14093">
        <v>219</v>
      </c>
    </row>
    <row r="14094" spans="1:6" x14ac:dyDescent="0.2">
      <c r="A14094" t="s">
        <v>1486</v>
      </c>
      <c r="B14094" t="s">
        <v>2488</v>
      </c>
      <c r="C14094" t="s">
        <v>476</v>
      </c>
      <c r="D14094" t="s">
        <v>2623</v>
      </c>
      <c r="E14094" s="24">
        <v>45413</v>
      </c>
      <c r="F14094">
        <v>439</v>
      </c>
    </row>
    <row r="14095" spans="1:6" x14ac:dyDescent="0.2">
      <c r="A14095" t="s">
        <v>384</v>
      </c>
      <c r="B14095" t="s">
        <v>2488</v>
      </c>
      <c r="C14095" t="s">
        <v>731</v>
      </c>
      <c r="D14095" t="s">
        <v>2623</v>
      </c>
      <c r="E14095" s="24">
        <v>45413</v>
      </c>
      <c r="F14095">
        <v>110</v>
      </c>
    </row>
    <row r="14096" spans="1:6" x14ac:dyDescent="0.2">
      <c r="A14096" t="s">
        <v>2200</v>
      </c>
      <c r="B14096" t="s">
        <v>2468</v>
      </c>
      <c r="C14096" t="s">
        <v>744</v>
      </c>
      <c r="D14096" t="s">
        <v>2623</v>
      </c>
      <c r="E14096" s="24">
        <v>45413</v>
      </c>
      <c r="F14096">
        <v>156</v>
      </c>
    </row>
    <row r="14097" spans="1:6" x14ac:dyDescent="0.2">
      <c r="A14097" t="s">
        <v>982</v>
      </c>
      <c r="B14097" t="s">
        <v>2457</v>
      </c>
      <c r="C14097" t="s">
        <v>497</v>
      </c>
      <c r="D14097" t="s">
        <v>2623</v>
      </c>
      <c r="E14097" s="24">
        <v>45413</v>
      </c>
      <c r="F14097">
        <v>22</v>
      </c>
    </row>
    <row r="14098" spans="1:6" x14ac:dyDescent="0.2">
      <c r="A14098" t="s">
        <v>2102</v>
      </c>
      <c r="B14098" t="s">
        <v>2474</v>
      </c>
      <c r="C14098" t="s">
        <v>498</v>
      </c>
      <c r="D14098" t="s">
        <v>2623</v>
      </c>
      <c r="E14098" s="24">
        <v>45413</v>
      </c>
      <c r="F14098">
        <v>581</v>
      </c>
    </row>
    <row r="14099" spans="1:6" x14ac:dyDescent="0.2">
      <c r="A14099" t="s">
        <v>2099</v>
      </c>
      <c r="B14099" t="s">
        <v>2513</v>
      </c>
      <c r="C14099" t="s">
        <v>493</v>
      </c>
      <c r="D14099" t="s">
        <v>2623</v>
      </c>
      <c r="E14099" s="24">
        <v>45413</v>
      </c>
      <c r="F14099">
        <v>16</v>
      </c>
    </row>
    <row r="14100" spans="1:6" x14ac:dyDescent="0.2">
      <c r="A14100" t="s">
        <v>869</v>
      </c>
      <c r="B14100" t="s">
        <v>2464</v>
      </c>
      <c r="C14100" t="s">
        <v>466</v>
      </c>
      <c r="D14100" t="s">
        <v>2623</v>
      </c>
      <c r="E14100" s="24">
        <v>45413</v>
      </c>
      <c r="F14100">
        <v>53</v>
      </c>
    </row>
    <row r="14101" spans="1:6" x14ac:dyDescent="0.2">
      <c r="A14101" t="s">
        <v>1484</v>
      </c>
      <c r="B14101" t="s">
        <v>2444</v>
      </c>
      <c r="C14101" t="s">
        <v>475</v>
      </c>
      <c r="D14101" t="s">
        <v>2623</v>
      </c>
      <c r="E14101" s="24">
        <v>45413</v>
      </c>
      <c r="F14101">
        <v>326</v>
      </c>
    </row>
    <row r="14102" spans="1:6" x14ac:dyDescent="0.2">
      <c r="A14102" t="s">
        <v>1763</v>
      </c>
      <c r="B14102" t="s">
        <v>2539</v>
      </c>
      <c r="C14102" t="s">
        <v>477</v>
      </c>
      <c r="D14102" t="s">
        <v>2623</v>
      </c>
      <c r="E14102" s="24">
        <v>45413</v>
      </c>
      <c r="F14102">
        <v>484</v>
      </c>
    </row>
    <row r="14103" spans="1:6" x14ac:dyDescent="0.2">
      <c r="A14103" t="s">
        <v>1744</v>
      </c>
      <c r="B14103" t="s">
        <v>2535</v>
      </c>
      <c r="C14103" t="s">
        <v>479</v>
      </c>
      <c r="D14103" t="s">
        <v>2623</v>
      </c>
      <c r="E14103" s="24">
        <v>45413</v>
      </c>
      <c r="F14103">
        <v>600</v>
      </c>
    </row>
    <row r="14104" spans="1:6" x14ac:dyDescent="0.2">
      <c r="A14104" t="s">
        <v>1737</v>
      </c>
      <c r="B14104" t="s">
        <v>2493</v>
      </c>
      <c r="C14104" t="s">
        <v>480</v>
      </c>
      <c r="D14104" t="s">
        <v>2623</v>
      </c>
      <c r="E14104" s="24">
        <v>45413</v>
      </c>
      <c r="F14104">
        <v>102</v>
      </c>
    </row>
    <row r="14105" spans="1:6" x14ac:dyDescent="0.2">
      <c r="A14105" t="s">
        <v>2194</v>
      </c>
      <c r="B14105" t="s">
        <v>2455</v>
      </c>
      <c r="C14105" t="s">
        <v>729</v>
      </c>
      <c r="D14105" t="s">
        <v>2623</v>
      </c>
      <c r="E14105" s="24">
        <v>45413</v>
      </c>
      <c r="F14105">
        <v>561</v>
      </c>
    </row>
    <row r="14106" spans="1:6" x14ac:dyDescent="0.2">
      <c r="A14106" t="s">
        <v>2209</v>
      </c>
      <c r="B14106" t="s">
        <v>2466</v>
      </c>
      <c r="C14106" t="s">
        <v>772</v>
      </c>
      <c r="D14106" t="s">
        <v>2623</v>
      </c>
      <c r="E14106" s="24">
        <v>45413</v>
      </c>
      <c r="F14106">
        <v>295</v>
      </c>
    </row>
    <row r="14107" spans="1:6" x14ac:dyDescent="0.2">
      <c r="A14107" t="s">
        <v>1694</v>
      </c>
      <c r="B14107" t="s">
        <v>2462</v>
      </c>
      <c r="C14107" t="s">
        <v>1226</v>
      </c>
      <c r="D14107" t="s">
        <v>2623</v>
      </c>
      <c r="E14107" s="24">
        <v>45413</v>
      </c>
      <c r="F14107">
        <v>102</v>
      </c>
    </row>
    <row r="14108" spans="1:6" x14ac:dyDescent="0.2">
      <c r="A14108" t="s">
        <v>2056</v>
      </c>
      <c r="B14108" t="s">
        <v>2521</v>
      </c>
      <c r="C14108" t="s">
        <v>375</v>
      </c>
      <c r="D14108" t="s">
        <v>2623</v>
      </c>
      <c r="E14108" s="24">
        <v>45413</v>
      </c>
      <c r="F14108">
        <v>1033</v>
      </c>
    </row>
    <row r="14109" spans="1:6" x14ac:dyDescent="0.2">
      <c r="A14109" t="s">
        <v>1750</v>
      </c>
      <c r="B14109" t="s">
        <v>2443</v>
      </c>
      <c r="C14109" t="s">
        <v>478</v>
      </c>
      <c r="D14109" t="s">
        <v>2623</v>
      </c>
      <c r="E14109" s="24">
        <v>45413</v>
      </c>
      <c r="F14109">
        <v>114</v>
      </c>
    </row>
    <row r="14110" spans="1:6" x14ac:dyDescent="0.2">
      <c r="A14110" t="s">
        <v>1253</v>
      </c>
      <c r="B14110" t="s">
        <v>2509</v>
      </c>
      <c r="C14110" t="s">
        <v>461</v>
      </c>
      <c r="D14110" t="s">
        <v>2623</v>
      </c>
      <c r="E14110" s="24">
        <v>45413</v>
      </c>
      <c r="F14110">
        <v>238</v>
      </c>
    </row>
    <row r="14111" spans="1:6" x14ac:dyDescent="0.2">
      <c r="A14111" t="s">
        <v>1527</v>
      </c>
      <c r="B14111" t="s">
        <v>2440</v>
      </c>
      <c r="C14111" t="s">
        <v>733</v>
      </c>
      <c r="D14111" t="s">
        <v>2623</v>
      </c>
      <c r="E14111" s="24">
        <v>45413</v>
      </c>
      <c r="F14111">
        <v>46</v>
      </c>
    </row>
    <row r="14112" spans="1:6" x14ac:dyDescent="0.2">
      <c r="A14112" t="s">
        <v>2196</v>
      </c>
      <c r="B14112" t="s">
        <v>2478</v>
      </c>
      <c r="C14112" t="s">
        <v>734</v>
      </c>
      <c r="D14112" t="s">
        <v>2623</v>
      </c>
      <c r="E14112" s="24">
        <v>45413</v>
      </c>
      <c r="F14112">
        <v>88</v>
      </c>
    </row>
    <row r="14113" spans="1:6" x14ac:dyDescent="0.2">
      <c r="A14113" t="s">
        <v>1532</v>
      </c>
      <c r="B14113" t="s">
        <v>2521</v>
      </c>
      <c r="C14113" t="s">
        <v>735</v>
      </c>
      <c r="D14113" t="s">
        <v>2623</v>
      </c>
      <c r="E14113" s="24">
        <v>45413</v>
      </c>
      <c r="F14113">
        <v>110</v>
      </c>
    </row>
    <row r="14114" spans="1:6" x14ac:dyDescent="0.2">
      <c r="A14114" t="s">
        <v>293</v>
      </c>
      <c r="B14114" t="s">
        <v>2534</v>
      </c>
      <c r="C14114" t="s">
        <v>1356</v>
      </c>
      <c r="D14114" t="s">
        <v>2623</v>
      </c>
      <c r="E14114" s="24">
        <v>45413</v>
      </c>
      <c r="F14114">
        <v>187</v>
      </c>
    </row>
    <row r="14115" spans="1:6" x14ac:dyDescent="0.2">
      <c r="A14115" t="s">
        <v>1854</v>
      </c>
      <c r="B14115" t="s">
        <v>2434</v>
      </c>
      <c r="C14115" t="s">
        <v>767</v>
      </c>
      <c r="D14115" t="s">
        <v>2623</v>
      </c>
      <c r="E14115" s="24">
        <v>45413</v>
      </c>
      <c r="F14115">
        <v>434</v>
      </c>
    </row>
    <row r="14116" spans="1:6" x14ac:dyDescent="0.2">
      <c r="A14116" t="s">
        <v>1561</v>
      </c>
      <c r="B14116" t="s">
        <v>2467</v>
      </c>
      <c r="C14116" t="s">
        <v>768</v>
      </c>
      <c r="D14116" t="s">
        <v>2623</v>
      </c>
      <c r="E14116" s="24">
        <v>45413</v>
      </c>
      <c r="F14116">
        <v>228</v>
      </c>
    </row>
    <row r="14117" spans="1:6" x14ac:dyDescent="0.2">
      <c r="A14117" t="s">
        <v>1490</v>
      </c>
      <c r="B14117" t="s">
        <v>2507</v>
      </c>
      <c r="C14117" t="s">
        <v>472</v>
      </c>
      <c r="D14117" t="s">
        <v>2623</v>
      </c>
      <c r="E14117" s="24">
        <v>45413</v>
      </c>
      <c r="F14117">
        <v>144</v>
      </c>
    </row>
    <row r="14118" spans="1:6" x14ac:dyDescent="0.2">
      <c r="A14118" t="s">
        <v>1543</v>
      </c>
      <c r="B14118" t="s">
        <v>2498</v>
      </c>
      <c r="C14118" t="s">
        <v>470</v>
      </c>
      <c r="D14118" t="s">
        <v>2623</v>
      </c>
      <c r="E14118" s="24">
        <v>45413</v>
      </c>
      <c r="F14118">
        <v>201</v>
      </c>
    </row>
    <row r="14119" spans="1:6" x14ac:dyDescent="0.2">
      <c r="A14119" t="s">
        <v>2204</v>
      </c>
      <c r="B14119" t="s">
        <v>2481</v>
      </c>
      <c r="C14119" t="s">
        <v>754</v>
      </c>
      <c r="D14119" t="s">
        <v>2623</v>
      </c>
      <c r="E14119" s="24">
        <v>45413</v>
      </c>
      <c r="F14119">
        <v>167</v>
      </c>
    </row>
    <row r="14120" spans="1:6" x14ac:dyDescent="0.2">
      <c r="A14120" t="s">
        <v>2058</v>
      </c>
      <c r="B14120" t="s">
        <v>2537</v>
      </c>
      <c r="C14120" t="s">
        <v>377</v>
      </c>
      <c r="D14120" t="s">
        <v>2623</v>
      </c>
      <c r="E14120" s="24">
        <v>45413</v>
      </c>
      <c r="F14120">
        <v>3547</v>
      </c>
    </row>
    <row r="14121" spans="1:6" x14ac:dyDescent="0.2">
      <c r="A14121" t="s">
        <v>641</v>
      </c>
      <c r="B14121" t="s">
        <v>2440</v>
      </c>
      <c r="C14121" t="s">
        <v>752</v>
      </c>
      <c r="D14121" t="s">
        <v>2623</v>
      </c>
      <c r="E14121" s="24">
        <v>45413</v>
      </c>
      <c r="F14121">
        <v>859</v>
      </c>
    </row>
    <row r="14122" spans="1:6" x14ac:dyDescent="0.2">
      <c r="A14122" t="s">
        <v>2208</v>
      </c>
      <c r="B14122" t="s">
        <v>2521</v>
      </c>
      <c r="C14122" t="s">
        <v>762</v>
      </c>
      <c r="D14122" t="s">
        <v>2623</v>
      </c>
      <c r="E14122" s="24">
        <v>45413</v>
      </c>
      <c r="F14122">
        <v>161</v>
      </c>
    </row>
    <row r="14123" spans="1:6" x14ac:dyDescent="0.2">
      <c r="A14123" t="s">
        <v>1538</v>
      </c>
      <c r="B14123" t="s">
        <v>2434</v>
      </c>
      <c r="C14123" t="s">
        <v>728</v>
      </c>
      <c r="D14123" t="s">
        <v>2623</v>
      </c>
      <c r="E14123" s="24">
        <v>45413</v>
      </c>
      <c r="F14123">
        <v>432</v>
      </c>
    </row>
    <row r="14124" spans="1:6" x14ac:dyDescent="0.2">
      <c r="A14124" t="s">
        <v>1475</v>
      </c>
      <c r="B14124" t="s">
        <v>2453</v>
      </c>
      <c r="C14124" t="s">
        <v>771</v>
      </c>
      <c r="D14124" t="s">
        <v>2623</v>
      </c>
      <c r="E14124" s="24">
        <v>45413</v>
      </c>
      <c r="F14124">
        <v>54</v>
      </c>
    </row>
    <row r="14125" spans="1:6" x14ac:dyDescent="0.2">
      <c r="A14125" t="s">
        <v>1514</v>
      </c>
      <c r="B14125" t="s">
        <v>2499</v>
      </c>
      <c r="C14125" t="s">
        <v>774</v>
      </c>
      <c r="D14125" t="s">
        <v>2623</v>
      </c>
      <c r="E14125" s="24">
        <v>45413</v>
      </c>
      <c r="F14125">
        <v>75</v>
      </c>
    </row>
    <row r="14126" spans="1:6" x14ac:dyDescent="0.2">
      <c r="A14126" t="s">
        <v>2059</v>
      </c>
      <c r="B14126" t="s">
        <v>2477</v>
      </c>
      <c r="C14126" t="s">
        <v>379</v>
      </c>
      <c r="D14126" t="s">
        <v>2623</v>
      </c>
      <c r="E14126" s="24">
        <v>45413</v>
      </c>
      <c r="F14126">
        <v>1058</v>
      </c>
    </row>
    <row r="14127" spans="1:6" x14ac:dyDescent="0.2">
      <c r="A14127" t="s">
        <v>761</v>
      </c>
      <c r="B14127" t="s">
        <v>2533</v>
      </c>
      <c r="C14127" t="s">
        <v>468</v>
      </c>
      <c r="D14127" t="s">
        <v>2623</v>
      </c>
      <c r="E14127" s="24">
        <v>45413</v>
      </c>
      <c r="F14127">
        <v>79</v>
      </c>
    </row>
    <row r="14128" spans="1:6" x14ac:dyDescent="0.2">
      <c r="A14128" t="s">
        <v>2091</v>
      </c>
      <c r="B14128" t="s">
        <v>2533</v>
      </c>
      <c r="C14128" t="s">
        <v>465</v>
      </c>
      <c r="D14128" t="s">
        <v>2623</v>
      </c>
      <c r="E14128" s="24">
        <v>45413</v>
      </c>
      <c r="F14128">
        <v>136</v>
      </c>
    </row>
    <row r="14129" spans="1:6" x14ac:dyDescent="0.2">
      <c r="A14129" t="s">
        <v>2090</v>
      </c>
      <c r="B14129" t="s">
        <v>2436</v>
      </c>
      <c r="C14129" t="s">
        <v>463</v>
      </c>
      <c r="D14129" t="s">
        <v>2623</v>
      </c>
      <c r="E14129" s="24">
        <v>45413</v>
      </c>
      <c r="F14129">
        <v>75</v>
      </c>
    </row>
    <row r="14130" spans="1:6" x14ac:dyDescent="0.2">
      <c r="A14130" t="s">
        <v>2401</v>
      </c>
      <c r="B14130" t="s">
        <v>2464</v>
      </c>
      <c r="C14130" t="s">
        <v>1780</v>
      </c>
      <c r="D14130" t="s">
        <v>2623</v>
      </c>
      <c r="E14130" s="24">
        <v>45413</v>
      </c>
      <c r="F14130">
        <v>119</v>
      </c>
    </row>
    <row r="14131" spans="1:6" x14ac:dyDescent="0.2">
      <c r="A14131" t="s">
        <v>832</v>
      </c>
      <c r="B14131" t="s">
        <v>2492</v>
      </c>
      <c r="C14131" t="s">
        <v>747</v>
      </c>
      <c r="D14131" t="s">
        <v>2623</v>
      </c>
      <c r="E14131" s="24">
        <v>45444</v>
      </c>
      <c r="F14131">
        <v>1522</v>
      </c>
    </row>
    <row r="14132" spans="1:6" x14ac:dyDescent="0.2">
      <c r="A14132" t="s">
        <v>2195</v>
      </c>
      <c r="B14132" t="s">
        <v>2456</v>
      </c>
      <c r="C14132" t="s">
        <v>730</v>
      </c>
      <c r="D14132" t="s">
        <v>2623</v>
      </c>
      <c r="E14132" s="24">
        <v>45444</v>
      </c>
      <c r="F14132">
        <v>101</v>
      </c>
    </row>
    <row r="14133" spans="1:6" x14ac:dyDescent="0.2">
      <c r="A14133" t="s">
        <v>2199</v>
      </c>
      <c r="B14133" t="s">
        <v>2460</v>
      </c>
      <c r="C14133" t="s">
        <v>743</v>
      </c>
      <c r="D14133" t="s">
        <v>2623</v>
      </c>
      <c r="E14133" s="24">
        <v>45444</v>
      </c>
      <c r="F14133">
        <v>138</v>
      </c>
    </row>
    <row r="14134" spans="1:6" x14ac:dyDescent="0.2">
      <c r="A14134" t="s">
        <v>1423</v>
      </c>
      <c r="B14134" t="s">
        <v>2487</v>
      </c>
      <c r="C14134" t="s">
        <v>740</v>
      </c>
      <c r="D14134" t="s">
        <v>2623</v>
      </c>
      <c r="E14134" s="24">
        <v>45444</v>
      </c>
      <c r="F14134">
        <v>262</v>
      </c>
    </row>
    <row r="14135" spans="1:6" x14ac:dyDescent="0.2">
      <c r="A14135" t="s">
        <v>1241</v>
      </c>
      <c r="B14135" t="s">
        <v>2504</v>
      </c>
      <c r="C14135" t="s">
        <v>737</v>
      </c>
      <c r="D14135" t="s">
        <v>2623</v>
      </c>
      <c r="E14135" s="24">
        <v>45444</v>
      </c>
      <c r="F14135">
        <v>168</v>
      </c>
    </row>
    <row r="14136" spans="1:6" x14ac:dyDescent="0.2">
      <c r="A14136" t="s">
        <v>851</v>
      </c>
      <c r="B14136" t="s">
        <v>2437</v>
      </c>
      <c r="C14136" t="s">
        <v>780</v>
      </c>
      <c r="D14136" t="s">
        <v>2623</v>
      </c>
      <c r="E14136" s="24">
        <v>45444</v>
      </c>
      <c r="F14136">
        <v>126</v>
      </c>
    </row>
    <row r="14137" spans="1:6" x14ac:dyDescent="0.2">
      <c r="A14137" t="s">
        <v>1239</v>
      </c>
      <c r="B14137" t="s">
        <v>2454</v>
      </c>
      <c r="C14137" t="s">
        <v>778</v>
      </c>
      <c r="D14137" t="s">
        <v>2623</v>
      </c>
      <c r="E14137" s="24">
        <v>45444</v>
      </c>
      <c r="F14137">
        <v>173</v>
      </c>
    </row>
    <row r="14138" spans="1:6" x14ac:dyDescent="0.2">
      <c r="A14138" t="s">
        <v>200</v>
      </c>
      <c r="B14138" t="s">
        <v>2436</v>
      </c>
      <c r="C14138" t="s">
        <v>763</v>
      </c>
      <c r="D14138" t="s">
        <v>2623</v>
      </c>
      <c r="E14138" s="24">
        <v>45444</v>
      </c>
      <c r="F14138">
        <v>127</v>
      </c>
    </row>
    <row r="14139" spans="1:6" x14ac:dyDescent="0.2">
      <c r="A14139" t="s">
        <v>1856</v>
      </c>
      <c r="B14139" t="s">
        <v>2470</v>
      </c>
      <c r="C14139" t="s">
        <v>783</v>
      </c>
      <c r="D14139" t="s">
        <v>2623</v>
      </c>
      <c r="E14139" s="24">
        <v>45444</v>
      </c>
      <c r="F14139">
        <v>70</v>
      </c>
    </row>
    <row r="14140" spans="1:6" x14ac:dyDescent="0.2">
      <c r="A14140" t="s">
        <v>858</v>
      </c>
      <c r="B14140" t="s">
        <v>2475</v>
      </c>
      <c r="C14140" t="s">
        <v>779</v>
      </c>
      <c r="D14140" t="s">
        <v>2623</v>
      </c>
      <c r="E14140" s="24">
        <v>45444</v>
      </c>
      <c r="F14140">
        <v>85</v>
      </c>
    </row>
    <row r="14141" spans="1:6" x14ac:dyDescent="0.2">
      <c r="A14141" t="s">
        <v>391</v>
      </c>
      <c r="B14141" t="s">
        <v>2499</v>
      </c>
      <c r="C14141" t="s">
        <v>732</v>
      </c>
      <c r="D14141" t="s">
        <v>2623</v>
      </c>
      <c r="E14141" s="24">
        <v>45444</v>
      </c>
      <c r="F14141">
        <v>61</v>
      </c>
    </row>
    <row r="14142" spans="1:6" x14ac:dyDescent="0.2">
      <c r="A14142" t="s">
        <v>2210</v>
      </c>
      <c r="B14142" t="s">
        <v>2494</v>
      </c>
      <c r="C14142" t="s">
        <v>777</v>
      </c>
      <c r="D14142" t="s">
        <v>2623</v>
      </c>
      <c r="E14142" s="24">
        <v>45444</v>
      </c>
      <c r="F14142">
        <v>46</v>
      </c>
    </row>
    <row r="14143" spans="1:6" x14ac:dyDescent="0.2">
      <c r="A14143" t="s">
        <v>2198</v>
      </c>
      <c r="B14143" t="s">
        <v>2475</v>
      </c>
      <c r="C14143" t="s">
        <v>742</v>
      </c>
      <c r="D14143" t="s">
        <v>2623</v>
      </c>
      <c r="E14143" s="24">
        <v>45444</v>
      </c>
      <c r="F14143">
        <v>127</v>
      </c>
    </row>
    <row r="14144" spans="1:6" x14ac:dyDescent="0.2">
      <c r="A14144" t="s">
        <v>2197</v>
      </c>
      <c r="B14144" t="s">
        <v>2471</v>
      </c>
      <c r="C14144" t="s">
        <v>739</v>
      </c>
      <c r="D14144" t="s">
        <v>2623</v>
      </c>
      <c r="E14144" s="24">
        <v>45444</v>
      </c>
      <c r="F14144">
        <v>44</v>
      </c>
    </row>
    <row r="14145" spans="1:6" x14ac:dyDescent="0.2">
      <c r="A14145" t="s">
        <v>2205</v>
      </c>
      <c r="B14145" t="s">
        <v>2471</v>
      </c>
      <c r="C14145" t="s">
        <v>758</v>
      </c>
      <c r="D14145" t="s">
        <v>2623</v>
      </c>
      <c r="E14145" s="24">
        <v>45444</v>
      </c>
      <c r="F14145">
        <v>97</v>
      </c>
    </row>
    <row r="14146" spans="1:6" x14ac:dyDescent="0.2">
      <c r="A14146" t="s">
        <v>856</v>
      </c>
      <c r="B14146" t="s">
        <v>2467</v>
      </c>
      <c r="C14146" t="s">
        <v>784</v>
      </c>
      <c r="D14146" t="s">
        <v>2623</v>
      </c>
      <c r="E14146" s="24">
        <v>45444</v>
      </c>
      <c r="F14146">
        <v>151</v>
      </c>
    </row>
    <row r="14147" spans="1:6" x14ac:dyDescent="0.2">
      <c r="A14147" t="s">
        <v>2207</v>
      </c>
      <c r="B14147" t="s">
        <v>2537</v>
      </c>
      <c r="C14147" t="s">
        <v>760</v>
      </c>
      <c r="D14147" t="s">
        <v>2623</v>
      </c>
      <c r="E14147" s="24">
        <v>45444</v>
      </c>
      <c r="F14147">
        <v>32</v>
      </c>
    </row>
    <row r="14148" spans="1:6" x14ac:dyDescent="0.2">
      <c r="A14148" t="s">
        <v>1740</v>
      </c>
      <c r="B14148" t="s">
        <v>2482</v>
      </c>
      <c r="C14148" t="s">
        <v>757</v>
      </c>
      <c r="D14148" t="s">
        <v>2623</v>
      </c>
      <c r="E14148" s="24">
        <v>45444</v>
      </c>
      <c r="F14148">
        <v>41</v>
      </c>
    </row>
    <row r="14149" spans="1:6" x14ac:dyDescent="0.2">
      <c r="A14149" t="s">
        <v>2201</v>
      </c>
      <c r="B14149" t="s">
        <v>2458</v>
      </c>
      <c r="C14149" t="s">
        <v>746</v>
      </c>
      <c r="D14149" t="s">
        <v>2623</v>
      </c>
      <c r="E14149" s="24">
        <v>45444</v>
      </c>
      <c r="F14149">
        <v>109</v>
      </c>
    </row>
    <row r="14150" spans="1:6" x14ac:dyDescent="0.2">
      <c r="A14150" t="s">
        <v>2101</v>
      </c>
      <c r="B14150" t="s">
        <v>2457</v>
      </c>
      <c r="C14150" t="s">
        <v>496</v>
      </c>
      <c r="D14150" t="s">
        <v>2623</v>
      </c>
      <c r="E14150" s="24">
        <v>45444</v>
      </c>
      <c r="F14150">
        <v>71</v>
      </c>
    </row>
    <row r="14151" spans="1:6" x14ac:dyDescent="0.2">
      <c r="A14151" t="s">
        <v>1152</v>
      </c>
      <c r="B14151" t="s">
        <v>2492</v>
      </c>
      <c r="C14151" t="s">
        <v>494</v>
      </c>
      <c r="D14151" t="s">
        <v>2623</v>
      </c>
      <c r="E14151" s="24">
        <v>45444</v>
      </c>
      <c r="F14151">
        <v>75</v>
      </c>
    </row>
    <row r="14152" spans="1:6" x14ac:dyDescent="0.2">
      <c r="A14152" t="s">
        <v>2100</v>
      </c>
      <c r="B14152" t="s">
        <v>2500</v>
      </c>
      <c r="C14152" t="s">
        <v>495</v>
      </c>
      <c r="D14152" t="s">
        <v>2623</v>
      </c>
      <c r="E14152" s="24">
        <v>45444</v>
      </c>
      <c r="F14152">
        <v>72</v>
      </c>
    </row>
    <row r="14153" spans="1:6" x14ac:dyDescent="0.2">
      <c r="A14153" t="s">
        <v>2089</v>
      </c>
      <c r="B14153" t="s">
        <v>2497</v>
      </c>
      <c r="C14153" t="s">
        <v>460</v>
      </c>
      <c r="D14153" t="s">
        <v>2623</v>
      </c>
      <c r="E14153" s="24">
        <v>45444</v>
      </c>
      <c r="F14153">
        <v>209</v>
      </c>
    </row>
    <row r="14154" spans="1:6" x14ac:dyDescent="0.2">
      <c r="A14154" t="s">
        <v>1486</v>
      </c>
      <c r="B14154" t="s">
        <v>2488</v>
      </c>
      <c r="C14154" t="s">
        <v>476</v>
      </c>
      <c r="D14154" t="s">
        <v>2623</v>
      </c>
      <c r="E14154" s="24">
        <v>45444</v>
      </c>
      <c r="F14154">
        <v>336</v>
      </c>
    </row>
    <row r="14155" spans="1:6" x14ac:dyDescent="0.2">
      <c r="A14155" t="s">
        <v>384</v>
      </c>
      <c r="B14155" t="s">
        <v>2488</v>
      </c>
      <c r="C14155" t="s">
        <v>731</v>
      </c>
      <c r="D14155" t="s">
        <v>2623</v>
      </c>
      <c r="E14155" s="24">
        <v>45444</v>
      </c>
      <c r="F14155">
        <v>30</v>
      </c>
    </row>
    <row r="14156" spans="1:6" x14ac:dyDescent="0.2">
      <c r="A14156" t="s">
        <v>2200</v>
      </c>
      <c r="B14156" t="s">
        <v>2468</v>
      </c>
      <c r="C14156" t="s">
        <v>744</v>
      </c>
      <c r="D14156" t="s">
        <v>2623</v>
      </c>
      <c r="E14156" s="24">
        <v>45444</v>
      </c>
      <c r="F14156">
        <v>56</v>
      </c>
    </row>
    <row r="14157" spans="1:6" x14ac:dyDescent="0.2">
      <c r="A14157" t="s">
        <v>982</v>
      </c>
      <c r="B14157" t="s">
        <v>2457</v>
      </c>
      <c r="C14157" t="s">
        <v>497</v>
      </c>
      <c r="D14157" t="s">
        <v>2623</v>
      </c>
      <c r="E14157" s="24">
        <v>45444</v>
      </c>
      <c r="F14157">
        <v>16</v>
      </c>
    </row>
    <row r="14158" spans="1:6" x14ac:dyDescent="0.2">
      <c r="A14158" t="s">
        <v>2102</v>
      </c>
      <c r="B14158" t="s">
        <v>2474</v>
      </c>
      <c r="C14158" t="s">
        <v>498</v>
      </c>
      <c r="D14158" t="s">
        <v>2623</v>
      </c>
      <c r="E14158" s="24">
        <v>45444</v>
      </c>
      <c r="F14158">
        <v>63</v>
      </c>
    </row>
    <row r="14159" spans="1:6" x14ac:dyDescent="0.2">
      <c r="A14159" t="s">
        <v>2099</v>
      </c>
      <c r="B14159" t="s">
        <v>2513</v>
      </c>
      <c r="C14159" t="s">
        <v>493</v>
      </c>
      <c r="D14159" t="s">
        <v>2623</v>
      </c>
      <c r="E14159" s="24">
        <v>45444</v>
      </c>
      <c r="F14159">
        <v>11</v>
      </c>
    </row>
    <row r="14160" spans="1:6" x14ac:dyDescent="0.2">
      <c r="A14160" t="s">
        <v>869</v>
      </c>
      <c r="B14160" t="s">
        <v>2464</v>
      </c>
      <c r="C14160" t="s">
        <v>466</v>
      </c>
      <c r="D14160" t="s">
        <v>2623</v>
      </c>
      <c r="E14160" s="24">
        <v>45444</v>
      </c>
      <c r="F14160">
        <v>24</v>
      </c>
    </row>
    <row r="14161" spans="1:6" x14ac:dyDescent="0.2">
      <c r="A14161" t="s">
        <v>1484</v>
      </c>
      <c r="B14161" t="s">
        <v>2444</v>
      </c>
      <c r="C14161" t="s">
        <v>475</v>
      </c>
      <c r="D14161" t="s">
        <v>2623</v>
      </c>
      <c r="E14161" s="24">
        <v>45444</v>
      </c>
      <c r="F14161">
        <v>205</v>
      </c>
    </row>
    <row r="14162" spans="1:6" x14ac:dyDescent="0.2">
      <c r="A14162" t="s">
        <v>1763</v>
      </c>
      <c r="B14162" t="s">
        <v>2539</v>
      </c>
      <c r="C14162" t="s">
        <v>477</v>
      </c>
      <c r="D14162" t="s">
        <v>2623</v>
      </c>
      <c r="E14162" s="24">
        <v>45444</v>
      </c>
      <c r="F14162">
        <v>695</v>
      </c>
    </row>
    <row r="14163" spans="1:6" x14ac:dyDescent="0.2">
      <c r="A14163" t="s">
        <v>1744</v>
      </c>
      <c r="B14163" t="s">
        <v>2535</v>
      </c>
      <c r="C14163" t="s">
        <v>479</v>
      </c>
      <c r="D14163" t="s">
        <v>2623</v>
      </c>
      <c r="E14163" s="24">
        <v>45444</v>
      </c>
      <c r="F14163">
        <v>416</v>
      </c>
    </row>
    <row r="14164" spans="1:6" x14ac:dyDescent="0.2">
      <c r="A14164" t="s">
        <v>1737</v>
      </c>
      <c r="B14164" t="s">
        <v>2493</v>
      </c>
      <c r="C14164" t="s">
        <v>480</v>
      </c>
      <c r="D14164" t="s">
        <v>2623</v>
      </c>
      <c r="E14164" s="24">
        <v>45444</v>
      </c>
      <c r="F14164">
        <v>214</v>
      </c>
    </row>
    <row r="14165" spans="1:6" x14ac:dyDescent="0.2">
      <c r="A14165" t="s">
        <v>2194</v>
      </c>
      <c r="B14165" t="s">
        <v>2455</v>
      </c>
      <c r="C14165" t="s">
        <v>729</v>
      </c>
      <c r="D14165" t="s">
        <v>2623</v>
      </c>
      <c r="E14165" s="24">
        <v>45444</v>
      </c>
      <c r="F14165">
        <v>353</v>
      </c>
    </row>
    <row r="14166" spans="1:6" x14ac:dyDescent="0.2">
      <c r="A14166" t="s">
        <v>2209</v>
      </c>
      <c r="B14166" t="s">
        <v>2466</v>
      </c>
      <c r="C14166" t="s">
        <v>772</v>
      </c>
      <c r="D14166" t="s">
        <v>2623</v>
      </c>
      <c r="E14166" s="24">
        <v>45444</v>
      </c>
      <c r="F14166">
        <v>175</v>
      </c>
    </row>
    <row r="14167" spans="1:6" x14ac:dyDescent="0.2">
      <c r="A14167" t="s">
        <v>1694</v>
      </c>
      <c r="B14167" t="s">
        <v>2462</v>
      </c>
      <c r="C14167" t="s">
        <v>1226</v>
      </c>
      <c r="D14167" t="s">
        <v>2623</v>
      </c>
      <c r="E14167" s="24">
        <v>45444</v>
      </c>
      <c r="F14167">
        <v>64</v>
      </c>
    </row>
    <row r="14168" spans="1:6" x14ac:dyDescent="0.2">
      <c r="A14168" t="s">
        <v>2056</v>
      </c>
      <c r="B14168" t="s">
        <v>2521</v>
      </c>
      <c r="C14168" t="s">
        <v>375</v>
      </c>
      <c r="D14168" t="s">
        <v>2623</v>
      </c>
      <c r="E14168" s="24">
        <v>45444</v>
      </c>
      <c r="F14168">
        <v>528</v>
      </c>
    </row>
    <row r="14169" spans="1:6" x14ac:dyDescent="0.2">
      <c r="A14169" t="s">
        <v>1750</v>
      </c>
      <c r="B14169" t="s">
        <v>2443</v>
      </c>
      <c r="C14169" t="s">
        <v>478</v>
      </c>
      <c r="D14169" t="s">
        <v>2623</v>
      </c>
      <c r="E14169" s="24">
        <v>45444</v>
      </c>
      <c r="F14169">
        <v>70</v>
      </c>
    </row>
    <row r="14170" spans="1:6" x14ac:dyDescent="0.2">
      <c r="A14170" t="s">
        <v>1253</v>
      </c>
      <c r="B14170" t="s">
        <v>2509</v>
      </c>
      <c r="C14170" t="s">
        <v>461</v>
      </c>
      <c r="D14170" t="s">
        <v>2623</v>
      </c>
      <c r="E14170" s="24">
        <v>45444</v>
      </c>
      <c r="F14170">
        <v>178</v>
      </c>
    </row>
    <row r="14171" spans="1:6" x14ac:dyDescent="0.2">
      <c r="A14171" t="s">
        <v>1527</v>
      </c>
      <c r="B14171" t="s">
        <v>2440</v>
      </c>
      <c r="C14171" t="s">
        <v>733</v>
      </c>
      <c r="D14171" t="s">
        <v>2623</v>
      </c>
      <c r="E14171" s="24">
        <v>45444</v>
      </c>
      <c r="F14171">
        <v>94</v>
      </c>
    </row>
    <row r="14172" spans="1:6" x14ac:dyDescent="0.2">
      <c r="A14172" t="s">
        <v>2196</v>
      </c>
      <c r="B14172" t="s">
        <v>2478</v>
      </c>
      <c r="C14172" t="s">
        <v>734</v>
      </c>
      <c r="D14172" t="s">
        <v>2623</v>
      </c>
      <c r="E14172" s="24">
        <v>45444</v>
      </c>
      <c r="F14172">
        <v>79</v>
      </c>
    </row>
    <row r="14173" spans="1:6" x14ac:dyDescent="0.2">
      <c r="A14173" t="s">
        <v>1532</v>
      </c>
      <c r="B14173" t="s">
        <v>2521</v>
      </c>
      <c r="C14173" t="s">
        <v>735</v>
      </c>
      <c r="D14173" t="s">
        <v>2623</v>
      </c>
      <c r="E14173" s="24">
        <v>45444</v>
      </c>
      <c r="F14173">
        <v>112</v>
      </c>
    </row>
    <row r="14174" spans="1:6" x14ac:dyDescent="0.2">
      <c r="A14174" t="s">
        <v>293</v>
      </c>
      <c r="B14174" t="s">
        <v>2534</v>
      </c>
      <c r="C14174" t="s">
        <v>1356</v>
      </c>
      <c r="D14174" t="s">
        <v>2623</v>
      </c>
      <c r="E14174" s="24">
        <v>45444</v>
      </c>
      <c r="F14174">
        <v>92</v>
      </c>
    </row>
    <row r="14175" spans="1:6" x14ac:dyDescent="0.2">
      <c r="A14175" t="s">
        <v>1854</v>
      </c>
      <c r="B14175" t="s">
        <v>2434</v>
      </c>
      <c r="C14175" t="s">
        <v>767</v>
      </c>
      <c r="D14175" t="s">
        <v>2623</v>
      </c>
      <c r="E14175" s="24">
        <v>45444</v>
      </c>
      <c r="F14175">
        <v>310</v>
      </c>
    </row>
    <row r="14176" spans="1:6" x14ac:dyDescent="0.2">
      <c r="A14176" t="s">
        <v>1561</v>
      </c>
      <c r="B14176" t="s">
        <v>2467</v>
      </c>
      <c r="C14176" t="s">
        <v>768</v>
      </c>
      <c r="D14176" t="s">
        <v>2623</v>
      </c>
      <c r="E14176" s="24">
        <v>45444</v>
      </c>
      <c r="F14176">
        <v>124</v>
      </c>
    </row>
    <row r="14177" spans="1:6" x14ac:dyDescent="0.2">
      <c r="A14177" t="s">
        <v>1490</v>
      </c>
      <c r="B14177" t="s">
        <v>2507</v>
      </c>
      <c r="C14177" t="s">
        <v>472</v>
      </c>
      <c r="D14177" t="s">
        <v>2623</v>
      </c>
      <c r="E14177" s="24">
        <v>45444</v>
      </c>
      <c r="F14177">
        <v>91</v>
      </c>
    </row>
    <row r="14178" spans="1:6" x14ac:dyDescent="0.2">
      <c r="A14178" t="s">
        <v>1543</v>
      </c>
      <c r="B14178" t="s">
        <v>2498</v>
      </c>
      <c r="C14178" t="s">
        <v>470</v>
      </c>
      <c r="D14178" t="s">
        <v>2623</v>
      </c>
      <c r="E14178" s="24">
        <v>45444</v>
      </c>
      <c r="F14178">
        <v>125</v>
      </c>
    </row>
    <row r="14179" spans="1:6" x14ac:dyDescent="0.2">
      <c r="A14179" t="s">
        <v>2204</v>
      </c>
      <c r="B14179" t="s">
        <v>2481</v>
      </c>
      <c r="C14179" t="s">
        <v>754</v>
      </c>
      <c r="D14179" t="s">
        <v>2623</v>
      </c>
      <c r="E14179" s="24">
        <v>45444</v>
      </c>
      <c r="F14179">
        <v>52</v>
      </c>
    </row>
    <row r="14180" spans="1:6" x14ac:dyDescent="0.2">
      <c r="A14180" t="s">
        <v>2058</v>
      </c>
      <c r="B14180" t="s">
        <v>2537</v>
      </c>
      <c r="C14180" t="s">
        <v>377</v>
      </c>
      <c r="D14180" t="s">
        <v>2623</v>
      </c>
      <c r="E14180" s="24">
        <v>45444</v>
      </c>
      <c r="F14180">
        <v>2154</v>
      </c>
    </row>
    <row r="14181" spans="1:6" x14ac:dyDescent="0.2">
      <c r="A14181" t="s">
        <v>2202</v>
      </c>
      <c r="B14181" t="s">
        <v>2509</v>
      </c>
      <c r="C14181" t="s">
        <v>748</v>
      </c>
      <c r="D14181" t="s">
        <v>2623</v>
      </c>
      <c r="E14181" s="24">
        <v>45444</v>
      </c>
      <c r="F14181">
        <v>551</v>
      </c>
    </row>
    <row r="14182" spans="1:6" x14ac:dyDescent="0.2">
      <c r="A14182" t="s">
        <v>641</v>
      </c>
      <c r="B14182" t="s">
        <v>2440</v>
      </c>
      <c r="C14182" t="s">
        <v>752</v>
      </c>
      <c r="D14182" t="s">
        <v>2623</v>
      </c>
      <c r="E14182" s="24">
        <v>45444</v>
      </c>
      <c r="F14182">
        <v>627</v>
      </c>
    </row>
    <row r="14183" spans="1:6" x14ac:dyDescent="0.2">
      <c r="A14183" t="s">
        <v>2208</v>
      </c>
      <c r="B14183" t="s">
        <v>2521</v>
      </c>
      <c r="C14183" t="s">
        <v>762</v>
      </c>
      <c r="D14183" t="s">
        <v>2623</v>
      </c>
      <c r="E14183" s="24">
        <v>45444</v>
      </c>
      <c r="F14183">
        <v>77</v>
      </c>
    </row>
    <row r="14184" spans="1:6" x14ac:dyDescent="0.2">
      <c r="A14184" t="s">
        <v>1538</v>
      </c>
      <c r="B14184" t="s">
        <v>2434</v>
      </c>
      <c r="C14184" t="s">
        <v>728</v>
      </c>
      <c r="D14184" t="s">
        <v>2623</v>
      </c>
      <c r="E14184" s="24">
        <v>45444</v>
      </c>
      <c r="F14184">
        <v>279</v>
      </c>
    </row>
    <row r="14185" spans="1:6" x14ac:dyDescent="0.2">
      <c r="A14185" t="s">
        <v>1475</v>
      </c>
      <c r="B14185" t="s">
        <v>2453</v>
      </c>
      <c r="C14185" t="s">
        <v>771</v>
      </c>
      <c r="D14185" t="s">
        <v>2623</v>
      </c>
      <c r="E14185" s="24">
        <v>45444</v>
      </c>
      <c r="F14185">
        <v>33</v>
      </c>
    </row>
    <row r="14186" spans="1:6" x14ac:dyDescent="0.2">
      <c r="A14186" t="s">
        <v>1514</v>
      </c>
      <c r="B14186" t="s">
        <v>2499</v>
      </c>
      <c r="C14186" t="s">
        <v>774</v>
      </c>
      <c r="D14186" t="s">
        <v>2623</v>
      </c>
      <c r="E14186" s="24">
        <v>45444</v>
      </c>
      <c r="F14186">
        <v>36</v>
      </c>
    </row>
    <row r="14187" spans="1:6" x14ac:dyDescent="0.2">
      <c r="A14187" t="s">
        <v>2059</v>
      </c>
      <c r="B14187" t="s">
        <v>2477</v>
      </c>
      <c r="C14187" t="s">
        <v>379</v>
      </c>
      <c r="D14187" t="s">
        <v>2623</v>
      </c>
      <c r="E14187" s="24">
        <v>45444</v>
      </c>
      <c r="F14187">
        <v>945</v>
      </c>
    </row>
    <row r="14188" spans="1:6" x14ac:dyDescent="0.2">
      <c r="A14188" t="s">
        <v>761</v>
      </c>
      <c r="B14188" t="s">
        <v>2533</v>
      </c>
      <c r="C14188" t="s">
        <v>468</v>
      </c>
      <c r="D14188" t="s">
        <v>2623</v>
      </c>
      <c r="E14188" s="24">
        <v>45444</v>
      </c>
      <c r="F14188">
        <v>50</v>
      </c>
    </row>
    <row r="14189" spans="1:6" x14ac:dyDescent="0.2">
      <c r="A14189" t="s">
        <v>2091</v>
      </c>
      <c r="B14189" t="s">
        <v>2533</v>
      </c>
      <c r="C14189" t="s">
        <v>465</v>
      </c>
      <c r="D14189" t="s">
        <v>2623</v>
      </c>
      <c r="E14189" s="24">
        <v>45444</v>
      </c>
      <c r="F14189">
        <v>70</v>
      </c>
    </row>
    <row r="14190" spans="1:6" x14ac:dyDescent="0.2">
      <c r="A14190" t="s">
        <v>2090</v>
      </c>
      <c r="B14190" t="s">
        <v>2436</v>
      </c>
      <c r="C14190" t="s">
        <v>463</v>
      </c>
      <c r="D14190" t="s">
        <v>2623</v>
      </c>
      <c r="E14190" s="24">
        <v>45444</v>
      </c>
      <c r="F14190">
        <v>43</v>
      </c>
    </row>
    <row r="14191" spans="1:6" x14ac:dyDescent="0.2">
      <c r="A14191" t="s">
        <v>2401</v>
      </c>
      <c r="B14191" t="s">
        <v>2464</v>
      </c>
      <c r="C14191" t="s">
        <v>1780</v>
      </c>
      <c r="D14191" t="s">
        <v>2623</v>
      </c>
      <c r="E14191" s="24">
        <v>45444</v>
      </c>
      <c r="F14191">
        <v>274</v>
      </c>
    </row>
    <row r="14192" spans="1:6" x14ac:dyDescent="0.2">
      <c r="A14192" t="s">
        <v>832</v>
      </c>
      <c r="B14192" t="s">
        <v>2492</v>
      </c>
      <c r="C14192" t="s">
        <v>747</v>
      </c>
      <c r="D14192" t="s">
        <v>2623</v>
      </c>
      <c r="E14192" s="24">
        <v>45474</v>
      </c>
      <c r="F14192">
        <v>1160</v>
      </c>
    </row>
    <row r="14193" spans="1:6" x14ac:dyDescent="0.2">
      <c r="A14193" t="s">
        <v>2195</v>
      </c>
      <c r="B14193" t="s">
        <v>2456</v>
      </c>
      <c r="C14193" t="s">
        <v>730</v>
      </c>
      <c r="D14193" t="s">
        <v>2623</v>
      </c>
      <c r="E14193" s="24">
        <v>45474</v>
      </c>
      <c r="F14193">
        <v>92</v>
      </c>
    </row>
    <row r="14194" spans="1:6" x14ac:dyDescent="0.2">
      <c r="A14194" t="s">
        <v>2199</v>
      </c>
      <c r="B14194" t="s">
        <v>2460</v>
      </c>
      <c r="C14194" t="s">
        <v>743</v>
      </c>
      <c r="D14194" t="s">
        <v>2623</v>
      </c>
      <c r="E14194" s="24">
        <v>45474</v>
      </c>
      <c r="F14194">
        <v>212</v>
      </c>
    </row>
    <row r="14195" spans="1:6" x14ac:dyDescent="0.2">
      <c r="A14195" t="s">
        <v>1423</v>
      </c>
      <c r="B14195" t="s">
        <v>2487</v>
      </c>
      <c r="C14195" t="s">
        <v>740</v>
      </c>
      <c r="D14195" t="s">
        <v>2623</v>
      </c>
      <c r="E14195" s="24">
        <v>45474</v>
      </c>
      <c r="F14195">
        <v>461</v>
      </c>
    </row>
    <row r="14196" spans="1:6" x14ac:dyDescent="0.2">
      <c r="A14196" t="s">
        <v>1241</v>
      </c>
      <c r="B14196" t="s">
        <v>2504</v>
      </c>
      <c r="C14196" t="s">
        <v>737</v>
      </c>
      <c r="D14196" t="s">
        <v>2623</v>
      </c>
      <c r="E14196" s="24">
        <v>45474</v>
      </c>
      <c r="F14196">
        <v>230</v>
      </c>
    </row>
    <row r="14197" spans="1:6" x14ac:dyDescent="0.2">
      <c r="A14197" t="s">
        <v>851</v>
      </c>
      <c r="B14197" t="s">
        <v>2437</v>
      </c>
      <c r="C14197" t="s">
        <v>780</v>
      </c>
      <c r="D14197" t="s">
        <v>2623</v>
      </c>
      <c r="E14197" s="24">
        <v>45474</v>
      </c>
      <c r="F14197">
        <v>230</v>
      </c>
    </row>
    <row r="14198" spans="1:6" x14ac:dyDescent="0.2">
      <c r="A14198" t="s">
        <v>1239</v>
      </c>
      <c r="B14198" t="s">
        <v>2454</v>
      </c>
      <c r="C14198" t="s">
        <v>778</v>
      </c>
      <c r="D14198" t="s">
        <v>2623</v>
      </c>
      <c r="E14198" s="24">
        <v>45474</v>
      </c>
      <c r="F14198">
        <v>197</v>
      </c>
    </row>
    <row r="14199" spans="1:6" x14ac:dyDescent="0.2">
      <c r="A14199" t="s">
        <v>200</v>
      </c>
      <c r="B14199" t="s">
        <v>2436</v>
      </c>
      <c r="C14199" t="s">
        <v>763</v>
      </c>
      <c r="D14199" t="s">
        <v>2623</v>
      </c>
      <c r="E14199" s="24">
        <v>45474</v>
      </c>
      <c r="F14199">
        <v>188</v>
      </c>
    </row>
    <row r="14200" spans="1:6" x14ac:dyDescent="0.2">
      <c r="A14200" t="s">
        <v>1856</v>
      </c>
      <c r="B14200" t="s">
        <v>2470</v>
      </c>
      <c r="C14200" t="s">
        <v>783</v>
      </c>
      <c r="D14200" t="s">
        <v>2623</v>
      </c>
      <c r="E14200" s="24">
        <v>45474</v>
      </c>
      <c r="F14200">
        <v>77</v>
      </c>
    </row>
    <row r="14201" spans="1:6" x14ac:dyDescent="0.2">
      <c r="A14201" t="s">
        <v>858</v>
      </c>
      <c r="B14201" t="s">
        <v>2475</v>
      </c>
      <c r="C14201" t="s">
        <v>779</v>
      </c>
      <c r="D14201" t="s">
        <v>2623</v>
      </c>
      <c r="E14201" s="24">
        <v>45474</v>
      </c>
      <c r="F14201">
        <v>99</v>
      </c>
    </row>
    <row r="14202" spans="1:6" x14ac:dyDescent="0.2">
      <c r="A14202" t="s">
        <v>391</v>
      </c>
      <c r="B14202" t="s">
        <v>2499</v>
      </c>
      <c r="C14202" t="s">
        <v>732</v>
      </c>
      <c r="D14202" t="s">
        <v>2623</v>
      </c>
      <c r="E14202" s="24">
        <v>45474</v>
      </c>
      <c r="F14202">
        <v>65</v>
      </c>
    </row>
    <row r="14203" spans="1:6" x14ac:dyDescent="0.2">
      <c r="A14203" t="s">
        <v>2210</v>
      </c>
      <c r="B14203" t="s">
        <v>2494</v>
      </c>
      <c r="C14203" t="s">
        <v>777</v>
      </c>
      <c r="D14203" t="s">
        <v>2623</v>
      </c>
      <c r="E14203" s="24">
        <v>45474</v>
      </c>
      <c r="F14203">
        <v>30</v>
      </c>
    </row>
    <row r="14204" spans="1:6" x14ac:dyDescent="0.2">
      <c r="A14204" t="s">
        <v>2198</v>
      </c>
      <c r="B14204" t="s">
        <v>2475</v>
      </c>
      <c r="C14204" t="s">
        <v>742</v>
      </c>
      <c r="D14204" t="s">
        <v>2623</v>
      </c>
      <c r="E14204" s="24">
        <v>45474</v>
      </c>
      <c r="F14204">
        <v>141</v>
      </c>
    </row>
    <row r="14205" spans="1:6" x14ac:dyDescent="0.2">
      <c r="A14205" t="s">
        <v>2197</v>
      </c>
      <c r="B14205" t="s">
        <v>2471</v>
      </c>
      <c r="C14205" t="s">
        <v>739</v>
      </c>
      <c r="D14205" t="s">
        <v>2623</v>
      </c>
      <c r="E14205" s="24">
        <v>45474</v>
      </c>
      <c r="F14205">
        <v>46</v>
      </c>
    </row>
    <row r="14206" spans="1:6" x14ac:dyDescent="0.2">
      <c r="A14206" t="s">
        <v>2205</v>
      </c>
      <c r="B14206" t="s">
        <v>2471</v>
      </c>
      <c r="C14206" t="s">
        <v>758</v>
      </c>
      <c r="D14206" t="s">
        <v>2623</v>
      </c>
      <c r="E14206" s="24">
        <v>45474</v>
      </c>
      <c r="F14206">
        <v>159</v>
      </c>
    </row>
    <row r="14207" spans="1:6" x14ac:dyDescent="0.2">
      <c r="A14207" t="s">
        <v>856</v>
      </c>
      <c r="B14207" t="s">
        <v>2467</v>
      </c>
      <c r="C14207" t="s">
        <v>784</v>
      </c>
      <c r="D14207" t="s">
        <v>2623</v>
      </c>
      <c r="E14207" s="24">
        <v>45474</v>
      </c>
      <c r="F14207">
        <v>184</v>
      </c>
    </row>
    <row r="14208" spans="1:6" x14ac:dyDescent="0.2">
      <c r="A14208" t="s">
        <v>2207</v>
      </c>
      <c r="B14208" t="s">
        <v>2537</v>
      </c>
      <c r="C14208" t="s">
        <v>760</v>
      </c>
      <c r="D14208" t="s">
        <v>2623</v>
      </c>
      <c r="E14208" s="24">
        <v>45474</v>
      </c>
      <c r="F14208">
        <v>50</v>
      </c>
    </row>
    <row r="14209" spans="1:6" x14ac:dyDescent="0.2">
      <c r="A14209" t="s">
        <v>1740</v>
      </c>
      <c r="B14209" t="s">
        <v>2482</v>
      </c>
      <c r="C14209" t="s">
        <v>757</v>
      </c>
      <c r="D14209" t="s">
        <v>2623</v>
      </c>
      <c r="E14209" s="24">
        <v>45474</v>
      </c>
      <c r="F14209">
        <v>62</v>
      </c>
    </row>
    <row r="14210" spans="1:6" x14ac:dyDescent="0.2">
      <c r="A14210" t="s">
        <v>2201</v>
      </c>
      <c r="B14210" t="s">
        <v>2458</v>
      </c>
      <c r="C14210" t="s">
        <v>746</v>
      </c>
      <c r="D14210" t="s">
        <v>2623</v>
      </c>
      <c r="E14210" s="24">
        <v>45474</v>
      </c>
      <c r="F14210">
        <v>113</v>
      </c>
    </row>
    <row r="14211" spans="1:6" x14ac:dyDescent="0.2">
      <c r="A14211" t="s">
        <v>2101</v>
      </c>
      <c r="B14211" t="s">
        <v>2457</v>
      </c>
      <c r="C14211" t="s">
        <v>496</v>
      </c>
      <c r="D14211" t="s">
        <v>2623</v>
      </c>
      <c r="E14211" s="24">
        <v>45474</v>
      </c>
      <c r="F14211">
        <v>139</v>
      </c>
    </row>
    <row r="14212" spans="1:6" x14ac:dyDescent="0.2">
      <c r="A14212" t="s">
        <v>1152</v>
      </c>
      <c r="B14212" t="s">
        <v>2492</v>
      </c>
      <c r="C14212" t="s">
        <v>494</v>
      </c>
      <c r="D14212" t="s">
        <v>2623</v>
      </c>
      <c r="E14212" s="24">
        <v>45474</v>
      </c>
      <c r="F14212">
        <v>88</v>
      </c>
    </row>
    <row r="14213" spans="1:6" x14ac:dyDescent="0.2">
      <c r="A14213" t="s">
        <v>2100</v>
      </c>
      <c r="B14213" t="s">
        <v>2500</v>
      </c>
      <c r="C14213" t="s">
        <v>495</v>
      </c>
      <c r="D14213" t="s">
        <v>2623</v>
      </c>
      <c r="E14213" s="24">
        <v>45474</v>
      </c>
      <c r="F14213">
        <v>260</v>
      </c>
    </row>
    <row r="14214" spans="1:6" x14ac:dyDescent="0.2">
      <c r="A14214" t="s">
        <v>2089</v>
      </c>
      <c r="B14214" t="s">
        <v>2497</v>
      </c>
      <c r="C14214" t="s">
        <v>460</v>
      </c>
      <c r="D14214" t="s">
        <v>2623</v>
      </c>
      <c r="E14214" s="24">
        <v>45474</v>
      </c>
      <c r="F14214">
        <v>253</v>
      </c>
    </row>
    <row r="14215" spans="1:6" x14ac:dyDescent="0.2">
      <c r="A14215" t="s">
        <v>1486</v>
      </c>
      <c r="B14215" t="s">
        <v>2488</v>
      </c>
      <c r="C14215" t="s">
        <v>476</v>
      </c>
      <c r="D14215" t="s">
        <v>2623</v>
      </c>
      <c r="E14215" s="24">
        <v>45474</v>
      </c>
      <c r="F14215">
        <v>366</v>
      </c>
    </row>
    <row r="14216" spans="1:6" x14ac:dyDescent="0.2">
      <c r="A14216" t="s">
        <v>384</v>
      </c>
      <c r="B14216" t="s">
        <v>2488</v>
      </c>
      <c r="C14216" t="s">
        <v>731</v>
      </c>
      <c r="D14216" t="s">
        <v>2623</v>
      </c>
      <c r="E14216" s="24">
        <v>45474</v>
      </c>
      <c r="F14216">
        <v>24</v>
      </c>
    </row>
    <row r="14217" spans="1:6" x14ac:dyDescent="0.2">
      <c r="A14217" t="s">
        <v>2200</v>
      </c>
      <c r="B14217" t="s">
        <v>2468</v>
      </c>
      <c r="C14217" t="s">
        <v>744</v>
      </c>
      <c r="D14217" t="s">
        <v>2623</v>
      </c>
      <c r="E14217" s="24">
        <v>45474</v>
      </c>
      <c r="F14217">
        <v>69</v>
      </c>
    </row>
    <row r="14218" spans="1:6" x14ac:dyDescent="0.2">
      <c r="A14218" t="s">
        <v>982</v>
      </c>
      <c r="B14218" t="s">
        <v>2457</v>
      </c>
      <c r="C14218" t="s">
        <v>497</v>
      </c>
      <c r="D14218" t="s">
        <v>2623</v>
      </c>
      <c r="E14218" s="24">
        <v>45474</v>
      </c>
      <c r="F14218">
        <v>101</v>
      </c>
    </row>
    <row r="14219" spans="1:6" x14ac:dyDescent="0.2">
      <c r="A14219" t="s">
        <v>2102</v>
      </c>
      <c r="B14219" t="s">
        <v>2474</v>
      </c>
      <c r="C14219" t="s">
        <v>498</v>
      </c>
      <c r="D14219" t="s">
        <v>2623</v>
      </c>
      <c r="E14219" s="24">
        <v>45474</v>
      </c>
      <c r="F14219">
        <v>27</v>
      </c>
    </row>
    <row r="14220" spans="1:6" x14ac:dyDescent="0.2">
      <c r="A14220" t="s">
        <v>2099</v>
      </c>
      <c r="B14220" t="s">
        <v>2513</v>
      </c>
      <c r="C14220" t="s">
        <v>493</v>
      </c>
      <c r="D14220" t="s">
        <v>2623</v>
      </c>
      <c r="E14220" s="24">
        <v>45474</v>
      </c>
      <c r="F14220">
        <v>21</v>
      </c>
    </row>
    <row r="14221" spans="1:6" x14ac:dyDescent="0.2">
      <c r="A14221" t="s">
        <v>869</v>
      </c>
      <c r="B14221" t="s">
        <v>2464</v>
      </c>
      <c r="C14221" t="s">
        <v>466</v>
      </c>
      <c r="D14221" t="s">
        <v>2623</v>
      </c>
      <c r="E14221" s="24">
        <v>45474</v>
      </c>
      <c r="F14221">
        <v>13</v>
      </c>
    </row>
    <row r="14222" spans="1:6" x14ac:dyDescent="0.2">
      <c r="A14222" t="s">
        <v>1484</v>
      </c>
      <c r="B14222" t="s">
        <v>2444</v>
      </c>
      <c r="C14222" t="s">
        <v>475</v>
      </c>
      <c r="D14222" t="s">
        <v>2623</v>
      </c>
      <c r="E14222" s="24">
        <v>45474</v>
      </c>
      <c r="F14222">
        <v>318</v>
      </c>
    </row>
    <row r="14223" spans="1:6" x14ac:dyDescent="0.2">
      <c r="A14223" t="s">
        <v>1763</v>
      </c>
      <c r="B14223" t="s">
        <v>2539</v>
      </c>
      <c r="C14223" t="s">
        <v>477</v>
      </c>
      <c r="D14223" t="s">
        <v>2623</v>
      </c>
      <c r="E14223" s="24">
        <v>45474</v>
      </c>
      <c r="F14223">
        <v>1269</v>
      </c>
    </row>
    <row r="14224" spans="1:6" x14ac:dyDescent="0.2">
      <c r="A14224" t="s">
        <v>1744</v>
      </c>
      <c r="B14224" t="s">
        <v>2535</v>
      </c>
      <c r="C14224" t="s">
        <v>479</v>
      </c>
      <c r="D14224" t="s">
        <v>2623</v>
      </c>
      <c r="E14224" s="24">
        <v>45474</v>
      </c>
      <c r="F14224">
        <v>496</v>
      </c>
    </row>
    <row r="14225" spans="1:6" x14ac:dyDescent="0.2">
      <c r="A14225" t="s">
        <v>1737</v>
      </c>
      <c r="B14225" t="s">
        <v>2493</v>
      </c>
      <c r="C14225" t="s">
        <v>480</v>
      </c>
      <c r="D14225" t="s">
        <v>2623</v>
      </c>
      <c r="E14225" s="24">
        <v>45474</v>
      </c>
      <c r="F14225">
        <v>481</v>
      </c>
    </row>
    <row r="14226" spans="1:6" x14ac:dyDescent="0.2">
      <c r="A14226" t="s">
        <v>2194</v>
      </c>
      <c r="B14226" t="s">
        <v>2455</v>
      </c>
      <c r="C14226" t="s">
        <v>729</v>
      </c>
      <c r="D14226" t="s">
        <v>2623</v>
      </c>
      <c r="E14226" s="24">
        <v>45474</v>
      </c>
      <c r="F14226">
        <v>481</v>
      </c>
    </row>
    <row r="14227" spans="1:6" x14ac:dyDescent="0.2">
      <c r="A14227" t="s">
        <v>2209</v>
      </c>
      <c r="B14227" t="s">
        <v>2466</v>
      </c>
      <c r="C14227" t="s">
        <v>772</v>
      </c>
      <c r="D14227" t="s">
        <v>2623</v>
      </c>
      <c r="E14227" s="24">
        <v>45474</v>
      </c>
      <c r="F14227">
        <v>216</v>
      </c>
    </row>
    <row r="14228" spans="1:6" x14ac:dyDescent="0.2">
      <c r="A14228" t="s">
        <v>1694</v>
      </c>
      <c r="B14228" t="s">
        <v>2462</v>
      </c>
      <c r="C14228" t="s">
        <v>1226</v>
      </c>
      <c r="D14228" t="s">
        <v>2623</v>
      </c>
      <c r="E14228" s="24">
        <v>45474</v>
      </c>
      <c r="F14228">
        <v>121</v>
      </c>
    </row>
    <row r="14229" spans="1:6" x14ac:dyDescent="0.2">
      <c r="A14229" t="s">
        <v>2056</v>
      </c>
      <c r="B14229" t="s">
        <v>2521</v>
      </c>
      <c r="C14229" t="s">
        <v>375</v>
      </c>
      <c r="D14229" t="s">
        <v>2623</v>
      </c>
      <c r="E14229" s="24">
        <v>45474</v>
      </c>
      <c r="F14229">
        <v>540</v>
      </c>
    </row>
    <row r="14230" spans="1:6" x14ac:dyDescent="0.2">
      <c r="A14230" t="s">
        <v>1750</v>
      </c>
      <c r="B14230" t="s">
        <v>2443</v>
      </c>
      <c r="C14230" t="s">
        <v>478</v>
      </c>
      <c r="D14230" t="s">
        <v>2623</v>
      </c>
      <c r="E14230" s="24">
        <v>45474</v>
      </c>
      <c r="F14230">
        <v>114</v>
      </c>
    </row>
    <row r="14231" spans="1:6" x14ac:dyDescent="0.2">
      <c r="A14231" t="s">
        <v>1253</v>
      </c>
      <c r="B14231" t="s">
        <v>2509</v>
      </c>
      <c r="C14231" t="s">
        <v>461</v>
      </c>
      <c r="D14231" t="s">
        <v>2623</v>
      </c>
      <c r="E14231" s="24">
        <v>45474</v>
      </c>
      <c r="F14231">
        <v>217</v>
      </c>
    </row>
    <row r="14232" spans="1:6" x14ac:dyDescent="0.2">
      <c r="A14232" t="s">
        <v>1527</v>
      </c>
      <c r="B14232" t="s">
        <v>2440</v>
      </c>
      <c r="C14232" t="s">
        <v>733</v>
      </c>
      <c r="D14232" t="s">
        <v>2623</v>
      </c>
      <c r="E14232" s="24">
        <v>45474</v>
      </c>
      <c r="F14232">
        <v>124</v>
      </c>
    </row>
    <row r="14233" spans="1:6" x14ac:dyDescent="0.2">
      <c r="A14233" t="s">
        <v>2196</v>
      </c>
      <c r="B14233" t="s">
        <v>2478</v>
      </c>
      <c r="C14233" t="s">
        <v>734</v>
      </c>
      <c r="D14233" t="s">
        <v>2623</v>
      </c>
      <c r="E14233" s="24">
        <v>45474</v>
      </c>
      <c r="F14233">
        <v>98</v>
      </c>
    </row>
    <row r="14234" spans="1:6" x14ac:dyDescent="0.2">
      <c r="A14234" t="s">
        <v>1532</v>
      </c>
      <c r="B14234" t="s">
        <v>2521</v>
      </c>
      <c r="C14234" t="s">
        <v>735</v>
      </c>
      <c r="D14234" t="s">
        <v>2623</v>
      </c>
      <c r="E14234" s="24">
        <v>45474</v>
      </c>
      <c r="F14234">
        <v>62</v>
      </c>
    </row>
    <row r="14235" spans="1:6" x14ac:dyDescent="0.2">
      <c r="A14235" t="s">
        <v>293</v>
      </c>
      <c r="B14235" t="s">
        <v>2534</v>
      </c>
      <c r="C14235" t="s">
        <v>1356</v>
      </c>
      <c r="D14235" t="s">
        <v>2623</v>
      </c>
      <c r="E14235" s="24">
        <v>45474</v>
      </c>
      <c r="F14235">
        <v>159</v>
      </c>
    </row>
    <row r="14236" spans="1:6" x14ac:dyDescent="0.2">
      <c r="A14236" t="s">
        <v>1854</v>
      </c>
      <c r="B14236" t="s">
        <v>2434</v>
      </c>
      <c r="C14236" t="s">
        <v>767</v>
      </c>
      <c r="D14236" t="s">
        <v>2623</v>
      </c>
      <c r="E14236" s="24">
        <v>45474</v>
      </c>
      <c r="F14236">
        <v>396</v>
      </c>
    </row>
    <row r="14237" spans="1:6" x14ac:dyDescent="0.2">
      <c r="A14237" t="s">
        <v>1561</v>
      </c>
      <c r="B14237" t="s">
        <v>2467</v>
      </c>
      <c r="C14237" t="s">
        <v>768</v>
      </c>
      <c r="D14237" t="s">
        <v>2623</v>
      </c>
      <c r="E14237" s="24">
        <v>45474</v>
      </c>
      <c r="F14237">
        <v>148</v>
      </c>
    </row>
    <row r="14238" spans="1:6" x14ac:dyDescent="0.2">
      <c r="A14238" t="s">
        <v>1490</v>
      </c>
      <c r="B14238" t="s">
        <v>2507</v>
      </c>
      <c r="C14238" t="s">
        <v>472</v>
      </c>
      <c r="D14238" t="s">
        <v>2623</v>
      </c>
      <c r="E14238" s="24">
        <v>45474</v>
      </c>
      <c r="F14238">
        <v>160</v>
      </c>
    </row>
    <row r="14239" spans="1:6" x14ac:dyDescent="0.2">
      <c r="A14239" t="s">
        <v>1543</v>
      </c>
      <c r="B14239" t="s">
        <v>2498</v>
      </c>
      <c r="C14239" t="s">
        <v>470</v>
      </c>
      <c r="D14239" t="s">
        <v>2623</v>
      </c>
      <c r="E14239" s="24">
        <v>45474</v>
      </c>
      <c r="F14239">
        <v>232</v>
      </c>
    </row>
    <row r="14240" spans="1:6" x14ac:dyDescent="0.2">
      <c r="A14240" t="s">
        <v>2204</v>
      </c>
      <c r="B14240" t="s">
        <v>2481</v>
      </c>
      <c r="C14240" t="s">
        <v>754</v>
      </c>
      <c r="D14240" t="s">
        <v>2623</v>
      </c>
      <c r="E14240" s="24">
        <v>45474</v>
      </c>
      <c r="F14240">
        <v>52</v>
      </c>
    </row>
    <row r="14241" spans="1:6" x14ac:dyDescent="0.2">
      <c r="A14241" t="s">
        <v>2058</v>
      </c>
      <c r="B14241" t="s">
        <v>2537</v>
      </c>
      <c r="C14241" t="s">
        <v>377</v>
      </c>
      <c r="D14241" t="s">
        <v>2623</v>
      </c>
      <c r="E14241" s="24">
        <v>45474</v>
      </c>
      <c r="F14241">
        <v>2771</v>
      </c>
    </row>
    <row r="14242" spans="1:6" x14ac:dyDescent="0.2">
      <c r="A14242" t="s">
        <v>2202</v>
      </c>
      <c r="B14242" t="s">
        <v>2509</v>
      </c>
      <c r="C14242" t="s">
        <v>748</v>
      </c>
      <c r="D14242" t="s">
        <v>2623</v>
      </c>
      <c r="E14242" s="24">
        <v>45474</v>
      </c>
      <c r="F14242">
        <v>843</v>
      </c>
    </row>
    <row r="14243" spans="1:6" x14ac:dyDescent="0.2">
      <c r="A14243" t="s">
        <v>641</v>
      </c>
      <c r="B14243" t="s">
        <v>2440</v>
      </c>
      <c r="C14243" t="s">
        <v>752</v>
      </c>
      <c r="D14243" t="s">
        <v>2623</v>
      </c>
      <c r="E14243" s="24">
        <v>45474</v>
      </c>
      <c r="F14243">
        <v>740</v>
      </c>
    </row>
    <row r="14244" spans="1:6" x14ac:dyDescent="0.2">
      <c r="A14244" t="s">
        <v>2208</v>
      </c>
      <c r="B14244" t="s">
        <v>2521</v>
      </c>
      <c r="C14244" t="s">
        <v>762</v>
      </c>
      <c r="D14244" t="s">
        <v>2623</v>
      </c>
      <c r="E14244" s="24">
        <v>45474</v>
      </c>
      <c r="F14244">
        <v>68</v>
      </c>
    </row>
    <row r="14245" spans="1:6" x14ac:dyDescent="0.2">
      <c r="A14245" t="s">
        <v>1538</v>
      </c>
      <c r="B14245" t="s">
        <v>2434</v>
      </c>
      <c r="C14245" t="s">
        <v>728</v>
      </c>
      <c r="D14245" t="s">
        <v>2623</v>
      </c>
      <c r="E14245" s="24">
        <v>45474</v>
      </c>
      <c r="F14245">
        <v>395</v>
      </c>
    </row>
    <row r="14246" spans="1:6" x14ac:dyDescent="0.2">
      <c r="A14246" t="s">
        <v>1475</v>
      </c>
      <c r="B14246" t="s">
        <v>2453</v>
      </c>
      <c r="C14246" t="s">
        <v>771</v>
      </c>
      <c r="D14246" t="s">
        <v>2623</v>
      </c>
      <c r="E14246" s="24">
        <v>45474</v>
      </c>
      <c r="F14246">
        <v>24</v>
      </c>
    </row>
    <row r="14247" spans="1:6" x14ac:dyDescent="0.2">
      <c r="A14247" t="s">
        <v>1514</v>
      </c>
      <c r="B14247" t="s">
        <v>2499</v>
      </c>
      <c r="C14247" t="s">
        <v>774</v>
      </c>
      <c r="D14247" t="s">
        <v>2623</v>
      </c>
      <c r="E14247" s="24">
        <v>45474</v>
      </c>
      <c r="F14247">
        <v>30</v>
      </c>
    </row>
    <row r="14248" spans="1:6" x14ac:dyDescent="0.2">
      <c r="A14248" t="s">
        <v>2059</v>
      </c>
      <c r="B14248" t="s">
        <v>2477</v>
      </c>
      <c r="C14248" t="s">
        <v>379</v>
      </c>
      <c r="D14248" t="s">
        <v>2623</v>
      </c>
      <c r="E14248" s="24">
        <v>45474</v>
      </c>
      <c r="F14248">
        <v>2386</v>
      </c>
    </row>
    <row r="14249" spans="1:6" x14ac:dyDescent="0.2">
      <c r="A14249" t="s">
        <v>761</v>
      </c>
      <c r="B14249" t="s">
        <v>2533</v>
      </c>
      <c r="C14249" t="s">
        <v>468</v>
      </c>
      <c r="D14249" t="s">
        <v>2623</v>
      </c>
      <c r="E14249" s="24">
        <v>45474</v>
      </c>
      <c r="F14249">
        <v>106</v>
      </c>
    </row>
    <row r="14250" spans="1:6" x14ac:dyDescent="0.2">
      <c r="A14250" t="s">
        <v>2091</v>
      </c>
      <c r="B14250" t="s">
        <v>2533</v>
      </c>
      <c r="C14250" t="s">
        <v>465</v>
      </c>
      <c r="D14250" t="s">
        <v>2623</v>
      </c>
      <c r="E14250" s="24">
        <v>45474</v>
      </c>
      <c r="F14250">
        <v>114</v>
      </c>
    </row>
    <row r="14251" spans="1:6" x14ac:dyDescent="0.2">
      <c r="A14251" t="s">
        <v>2090</v>
      </c>
      <c r="B14251" t="s">
        <v>2436</v>
      </c>
      <c r="C14251" t="s">
        <v>463</v>
      </c>
      <c r="D14251" t="s">
        <v>2623</v>
      </c>
      <c r="E14251" s="24">
        <v>45474</v>
      </c>
      <c r="F14251">
        <v>118</v>
      </c>
    </row>
    <row r="14252" spans="1:6" x14ac:dyDescent="0.2">
      <c r="A14252" t="s">
        <v>2401</v>
      </c>
      <c r="B14252" t="s">
        <v>2464</v>
      </c>
      <c r="C14252" t="s">
        <v>1780</v>
      </c>
      <c r="D14252" t="s">
        <v>2623</v>
      </c>
      <c r="E14252" s="24">
        <v>45474</v>
      </c>
      <c r="F14252">
        <v>189</v>
      </c>
    </row>
    <row r="14253" spans="1:6" x14ac:dyDescent="0.2">
      <c r="A14253" t="s">
        <v>832</v>
      </c>
      <c r="B14253" t="s">
        <v>2492</v>
      </c>
      <c r="C14253" t="s">
        <v>747</v>
      </c>
      <c r="D14253" t="s">
        <v>2623</v>
      </c>
      <c r="E14253" s="24">
        <v>45505</v>
      </c>
      <c r="F14253">
        <v>3198</v>
      </c>
    </row>
    <row r="14254" spans="1:6" x14ac:dyDescent="0.2">
      <c r="A14254" t="s">
        <v>2195</v>
      </c>
      <c r="B14254" t="s">
        <v>2456</v>
      </c>
      <c r="C14254" t="s">
        <v>730</v>
      </c>
      <c r="D14254" t="s">
        <v>2623</v>
      </c>
      <c r="E14254" s="24">
        <v>45505</v>
      </c>
      <c r="F14254">
        <v>95</v>
      </c>
    </row>
    <row r="14255" spans="1:6" x14ac:dyDescent="0.2">
      <c r="A14255" t="s">
        <v>2199</v>
      </c>
      <c r="B14255" t="s">
        <v>2460</v>
      </c>
      <c r="C14255" t="s">
        <v>743</v>
      </c>
      <c r="D14255" t="s">
        <v>2623</v>
      </c>
      <c r="E14255" s="24">
        <v>45505</v>
      </c>
      <c r="F14255">
        <v>337</v>
      </c>
    </row>
    <row r="14256" spans="1:6" x14ac:dyDescent="0.2">
      <c r="A14256" t="s">
        <v>1423</v>
      </c>
      <c r="B14256" t="s">
        <v>2487</v>
      </c>
      <c r="C14256" t="s">
        <v>740</v>
      </c>
      <c r="D14256" t="s">
        <v>2623</v>
      </c>
      <c r="E14256" s="24">
        <v>45505</v>
      </c>
      <c r="F14256">
        <v>752</v>
      </c>
    </row>
    <row r="14257" spans="1:6" x14ac:dyDescent="0.2">
      <c r="A14257" t="s">
        <v>1241</v>
      </c>
      <c r="B14257" t="s">
        <v>2504</v>
      </c>
      <c r="C14257" t="s">
        <v>737</v>
      </c>
      <c r="D14257" t="s">
        <v>2623</v>
      </c>
      <c r="E14257" s="24">
        <v>45505</v>
      </c>
      <c r="F14257">
        <v>325</v>
      </c>
    </row>
    <row r="14258" spans="1:6" x14ac:dyDescent="0.2">
      <c r="A14258" t="s">
        <v>851</v>
      </c>
      <c r="B14258" t="s">
        <v>2437</v>
      </c>
      <c r="C14258" t="s">
        <v>780</v>
      </c>
      <c r="D14258" t="s">
        <v>2623</v>
      </c>
      <c r="E14258" s="24">
        <v>45505</v>
      </c>
      <c r="F14258">
        <v>363</v>
      </c>
    </row>
    <row r="14259" spans="1:6" x14ac:dyDescent="0.2">
      <c r="A14259" t="s">
        <v>1239</v>
      </c>
      <c r="B14259" t="s">
        <v>2454</v>
      </c>
      <c r="C14259" t="s">
        <v>778</v>
      </c>
      <c r="D14259" t="s">
        <v>2623</v>
      </c>
      <c r="E14259" s="24">
        <v>45505</v>
      </c>
      <c r="F14259">
        <v>266</v>
      </c>
    </row>
    <row r="14260" spans="1:6" x14ac:dyDescent="0.2">
      <c r="A14260" t="s">
        <v>200</v>
      </c>
      <c r="B14260" t="s">
        <v>2436</v>
      </c>
      <c r="C14260" t="s">
        <v>763</v>
      </c>
      <c r="D14260" t="s">
        <v>2623</v>
      </c>
      <c r="E14260" s="24">
        <v>45505</v>
      </c>
      <c r="F14260">
        <v>362</v>
      </c>
    </row>
    <row r="14261" spans="1:6" x14ac:dyDescent="0.2">
      <c r="A14261" t="s">
        <v>1856</v>
      </c>
      <c r="B14261" t="s">
        <v>2470</v>
      </c>
      <c r="C14261" t="s">
        <v>783</v>
      </c>
      <c r="D14261" t="s">
        <v>2623</v>
      </c>
      <c r="E14261" s="24">
        <v>45505</v>
      </c>
      <c r="F14261">
        <v>143</v>
      </c>
    </row>
    <row r="14262" spans="1:6" x14ac:dyDescent="0.2">
      <c r="A14262" t="s">
        <v>858</v>
      </c>
      <c r="B14262" t="s">
        <v>2475</v>
      </c>
      <c r="C14262" t="s">
        <v>779</v>
      </c>
      <c r="D14262" t="s">
        <v>2623</v>
      </c>
      <c r="E14262" s="24">
        <v>45505</v>
      </c>
      <c r="F14262">
        <v>181</v>
      </c>
    </row>
    <row r="14263" spans="1:6" x14ac:dyDescent="0.2">
      <c r="A14263" t="s">
        <v>391</v>
      </c>
      <c r="B14263" t="s">
        <v>2499</v>
      </c>
      <c r="C14263" t="s">
        <v>732</v>
      </c>
      <c r="D14263" t="s">
        <v>2623</v>
      </c>
      <c r="E14263" s="24">
        <v>45505</v>
      </c>
      <c r="F14263">
        <v>105</v>
      </c>
    </row>
    <row r="14264" spans="1:6" x14ac:dyDescent="0.2">
      <c r="A14264" t="s">
        <v>2210</v>
      </c>
      <c r="B14264" t="s">
        <v>2494</v>
      </c>
      <c r="C14264" t="s">
        <v>777</v>
      </c>
      <c r="D14264" t="s">
        <v>2623</v>
      </c>
      <c r="E14264" s="24">
        <v>45505</v>
      </c>
      <c r="F14264">
        <v>92</v>
      </c>
    </row>
    <row r="14265" spans="1:6" x14ac:dyDescent="0.2">
      <c r="A14265" t="s">
        <v>2198</v>
      </c>
      <c r="B14265" t="s">
        <v>2475</v>
      </c>
      <c r="C14265" t="s">
        <v>742</v>
      </c>
      <c r="D14265" t="s">
        <v>2623</v>
      </c>
      <c r="E14265" s="24">
        <v>45505</v>
      </c>
      <c r="F14265">
        <v>193</v>
      </c>
    </row>
    <row r="14266" spans="1:6" x14ac:dyDescent="0.2">
      <c r="A14266" t="s">
        <v>2197</v>
      </c>
      <c r="B14266" t="s">
        <v>2471</v>
      </c>
      <c r="C14266" t="s">
        <v>739</v>
      </c>
      <c r="D14266" t="s">
        <v>2623</v>
      </c>
      <c r="E14266" s="24">
        <v>45505</v>
      </c>
      <c r="F14266">
        <v>89</v>
      </c>
    </row>
    <row r="14267" spans="1:6" x14ac:dyDescent="0.2">
      <c r="A14267" t="s">
        <v>2205</v>
      </c>
      <c r="B14267" t="s">
        <v>2471</v>
      </c>
      <c r="C14267" t="s">
        <v>758</v>
      </c>
      <c r="D14267" t="s">
        <v>2623</v>
      </c>
      <c r="E14267" s="24">
        <v>45505</v>
      </c>
      <c r="F14267">
        <v>261</v>
      </c>
    </row>
    <row r="14268" spans="1:6" x14ac:dyDescent="0.2">
      <c r="A14268" t="s">
        <v>856</v>
      </c>
      <c r="B14268" t="s">
        <v>2467</v>
      </c>
      <c r="C14268" t="s">
        <v>784</v>
      </c>
      <c r="D14268" t="s">
        <v>2623</v>
      </c>
      <c r="E14268" s="24">
        <v>45505</v>
      </c>
      <c r="F14268">
        <v>241</v>
      </c>
    </row>
    <row r="14269" spans="1:6" x14ac:dyDescent="0.2">
      <c r="A14269" t="s">
        <v>2207</v>
      </c>
      <c r="B14269" t="s">
        <v>2537</v>
      </c>
      <c r="C14269" t="s">
        <v>760</v>
      </c>
      <c r="D14269" t="s">
        <v>2623</v>
      </c>
      <c r="E14269" s="24">
        <v>45505</v>
      </c>
      <c r="F14269">
        <v>92</v>
      </c>
    </row>
    <row r="14270" spans="1:6" x14ac:dyDescent="0.2">
      <c r="A14270" t="s">
        <v>1740</v>
      </c>
      <c r="B14270" t="s">
        <v>2482</v>
      </c>
      <c r="C14270" t="s">
        <v>757</v>
      </c>
      <c r="D14270" t="s">
        <v>2623</v>
      </c>
      <c r="E14270" s="24">
        <v>45505</v>
      </c>
      <c r="F14270">
        <v>68</v>
      </c>
    </row>
    <row r="14271" spans="1:6" x14ac:dyDescent="0.2">
      <c r="A14271" t="s">
        <v>2201</v>
      </c>
      <c r="B14271" t="s">
        <v>2458</v>
      </c>
      <c r="C14271" t="s">
        <v>746</v>
      </c>
      <c r="D14271" t="s">
        <v>2623</v>
      </c>
      <c r="E14271" s="24">
        <v>45505</v>
      </c>
      <c r="F14271">
        <v>177</v>
      </c>
    </row>
    <row r="14272" spans="1:6" x14ac:dyDescent="0.2">
      <c r="A14272" t="s">
        <v>2101</v>
      </c>
      <c r="B14272" t="s">
        <v>2457</v>
      </c>
      <c r="C14272" t="s">
        <v>496</v>
      </c>
      <c r="D14272" t="s">
        <v>2623</v>
      </c>
      <c r="E14272" s="24">
        <v>45505</v>
      </c>
      <c r="F14272">
        <v>115</v>
      </c>
    </row>
    <row r="14273" spans="1:6" x14ac:dyDescent="0.2">
      <c r="A14273" t="s">
        <v>1152</v>
      </c>
      <c r="B14273" t="s">
        <v>2492</v>
      </c>
      <c r="C14273" t="s">
        <v>494</v>
      </c>
      <c r="D14273" t="s">
        <v>2623</v>
      </c>
      <c r="E14273" s="24">
        <v>45505</v>
      </c>
      <c r="F14273">
        <v>113</v>
      </c>
    </row>
    <row r="14274" spans="1:6" x14ac:dyDescent="0.2">
      <c r="A14274" t="s">
        <v>2100</v>
      </c>
      <c r="B14274" t="s">
        <v>2500</v>
      </c>
      <c r="C14274" t="s">
        <v>495</v>
      </c>
      <c r="D14274" t="s">
        <v>2623</v>
      </c>
      <c r="E14274" s="24">
        <v>45505</v>
      </c>
      <c r="F14274">
        <v>89</v>
      </c>
    </row>
    <row r="14275" spans="1:6" x14ac:dyDescent="0.2">
      <c r="A14275" t="s">
        <v>2089</v>
      </c>
      <c r="B14275" t="s">
        <v>2497</v>
      </c>
      <c r="C14275" t="s">
        <v>460</v>
      </c>
      <c r="D14275" t="s">
        <v>2623</v>
      </c>
      <c r="E14275" s="24">
        <v>45505</v>
      </c>
      <c r="F14275">
        <v>395</v>
      </c>
    </row>
    <row r="14276" spans="1:6" x14ac:dyDescent="0.2">
      <c r="A14276" t="s">
        <v>1486</v>
      </c>
      <c r="B14276" t="s">
        <v>2488</v>
      </c>
      <c r="C14276" t="s">
        <v>476</v>
      </c>
      <c r="D14276" t="s">
        <v>2623</v>
      </c>
      <c r="E14276" s="24">
        <v>45505</v>
      </c>
      <c r="F14276">
        <v>770</v>
      </c>
    </row>
    <row r="14277" spans="1:6" x14ac:dyDescent="0.2">
      <c r="A14277" t="s">
        <v>384</v>
      </c>
      <c r="B14277" t="s">
        <v>2488</v>
      </c>
      <c r="C14277" t="s">
        <v>731</v>
      </c>
      <c r="D14277" t="s">
        <v>2623</v>
      </c>
      <c r="E14277" s="24">
        <v>45505</v>
      </c>
      <c r="F14277">
        <v>60</v>
      </c>
    </row>
    <row r="14278" spans="1:6" x14ac:dyDescent="0.2">
      <c r="A14278" t="s">
        <v>2200</v>
      </c>
      <c r="B14278" t="s">
        <v>2468</v>
      </c>
      <c r="C14278" t="s">
        <v>744</v>
      </c>
      <c r="D14278" t="s">
        <v>2623</v>
      </c>
      <c r="E14278" s="24">
        <v>45505</v>
      </c>
      <c r="F14278">
        <v>246</v>
      </c>
    </row>
    <row r="14279" spans="1:6" x14ac:dyDescent="0.2">
      <c r="A14279" t="s">
        <v>982</v>
      </c>
      <c r="B14279" t="s">
        <v>2457</v>
      </c>
      <c r="C14279" t="s">
        <v>497</v>
      </c>
      <c r="D14279" t="s">
        <v>2623</v>
      </c>
      <c r="E14279" s="24">
        <v>45505</v>
      </c>
      <c r="F14279">
        <v>32</v>
      </c>
    </row>
    <row r="14280" spans="1:6" x14ac:dyDescent="0.2">
      <c r="A14280" t="s">
        <v>2099</v>
      </c>
      <c r="B14280" t="s">
        <v>2513</v>
      </c>
      <c r="C14280" t="s">
        <v>493</v>
      </c>
      <c r="D14280" t="s">
        <v>2623</v>
      </c>
      <c r="E14280" s="24">
        <v>45505</v>
      </c>
      <c r="F14280">
        <v>37</v>
      </c>
    </row>
    <row r="14281" spans="1:6" x14ac:dyDescent="0.2">
      <c r="A14281" t="s">
        <v>869</v>
      </c>
      <c r="B14281" t="s">
        <v>2464</v>
      </c>
      <c r="C14281" t="s">
        <v>466</v>
      </c>
      <c r="D14281" t="s">
        <v>2623</v>
      </c>
      <c r="E14281" s="24">
        <v>45505</v>
      </c>
      <c r="F14281">
        <v>52</v>
      </c>
    </row>
    <row r="14282" spans="1:6" x14ac:dyDescent="0.2">
      <c r="A14282" t="s">
        <v>1484</v>
      </c>
      <c r="B14282" t="s">
        <v>2444</v>
      </c>
      <c r="C14282" t="s">
        <v>475</v>
      </c>
      <c r="D14282" t="s">
        <v>2623</v>
      </c>
      <c r="E14282" s="24">
        <v>45505</v>
      </c>
      <c r="F14282">
        <v>498</v>
      </c>
    </row>
    <row r="14283" spans="1:6" x14ac:dyDescent="0.2">
      <c r="A14283" t="s">
        <v>1763</v>
      </c>
      <c r="B14283" t="s">
        <v>2539</v>
      </c>
      <c r="C14283" t="s">
        <v>477</v>
      </c>
      <c r="D14283" t="s">
        <v>2623</v>
      </c>
      <c r="E14283" s="24">
        <v>45505</v>
      </c>
      <c r="F14283">
        <v>566</v>
      </c>
    </row>
    <row r="14284" spans="1:6" x14ac:dyDescent="0.2">
      <c r="A14284" t="s">
        <v>1744</v>
      </c>
      <c r="B14284" t="s">
        <v>2535</v>
      </c>
      <c r="C14284" t="s">
        <v>479</v>
      </c>
      <c r="D14284" t="s">
        <v>2623</v>
      </c>
      <c r="E14284" s="24">
        <v>45505</v>
      </c>
      <c r="F14284">
        <v>942</v>
      </c>
    </row>
    <row r="14285" spans="1:6" x14ac:dyDescent="0.2">
      <c r="A14285" t="s">
        <v>1737</v>
      </c>
      <c r="B14285" t="s">
        <v>2493</v>
      </c>
      <c r="C14285" t="s">
        <v>480</v>
      </c>
      <c r="D14285" t="s">
        <v>2623</v>
      </c>
      <c r="E14285" s="24">
        <v>45505</v>
      </c>
      <c r="F14285">
        <v>133</v>
      </c>
    </row>
    <row r="14286" spans="1:6" x14ac:dyDescent="0.2">
      <c r="A14286" t="s">
        <v>2194</v>
      </c>
      <c r="B14286" t="s">
        <v>2455</v>
      </c>
      <c r="C14286" t="s">
        <v>729</v>
      </c>
      <c r="D14286" t="s">
        <v>2623</v>
      </c>
      <c r="E14286" s="24">
        <v>45505</v>
      </c>
      <c r="F14286">
        <v>883</v>
      </c>
    </row>
    <row r="14287" spans="1:6" x14ac:dyDescent="0.2">
      <c r="A14287" t="s">
        <v>2209</v>
      </c>
      <c r="B14287" t="s">
        <v>2466</v>
      </c>
      <c r="C14287" t="s">
        <v>772</v>
      </c>
      <c r="D14287" t="s">
        <v>2623</v>
      </c>
      <c r="E14287" s="24">
        <v>45505</v>
      </c>
      <c r="F14287">
        <v>358</v>
      </c>
    </row>
    <row r="14288" spans="1:6" x14ac:dyDescent="0.2">
      <c r="A14288" t="s">
        <v>1694</v>
      </c>
      <c r="B14288" t="s">
        <v>2462</v>
      </c>
      <c r="C14288" t="s">
        <v>1226</v>
      </c>
      <c r="D14288" t="s">
        <v>2623</v>
      </c>
      <c r="E14288" s="24">
        <v>45505</v>
      </c>
      <c r="F14288">
        <v>136</v>
      </c>
    </row>
    <row r="14289" spans="1:6" x14ac:dyDescent="0.2">
      <c r="A14289" t="s">
        <v>2056</v>
      </c>
      <c r="B14289" t="s">
        <v>2521</v>
      </c>
      <c r="C14289" t="s">
        <v>375</v>
      </c>
      <c r="D14289" t="s">
        <v>2623</v>
      </c>
      <c r="E14289" s="24">
        <v>45505</v>
      </c>
      <c r="F14289">
        <v>1156</v>
      </c>
    </row>
    <row r="14290" spans="1:6" x14ac:dyDescent="0.2">
      <c r="A14290" t="s">
        <v>1750</v>
      </c>
      <c r="B14290" t="s">
        <v>2443</v>
      </c>
      <c r="C14290" t="s">
        <v>478</v>
      </c>
      <c r="D14290" t="s">
        <v>2623</v>
      </c>
      <c r="E14290" s="24">
        <v>45505</v>
      </c>
      <c r="F14290">
        <v>187</v>
      </c>
    </row>
    <row r="14291" spans="1:6" x14ac:dyDescent="0.2">
      <c r="A14291" t="s">
        <v>1253</v>
      </c>
      <c r="B14291" t="s">
        <v>2509</v>
      </c>
      <c r="C14291" t="s">
        <v>461</v>
      </c>
      <c r="D14291" t="s">
        <v>2623</v>
      </c>
      <c r="E14291" s="24">
        <v>45505</v>
      </c>
      <c r="F14291">
        <v>331</v>
      </c>
    </row>
    <row r="14292" spans="1:6" x14ac:dyDescent="0.2">
      <c r="A14292" t="s">
        <v>1527</v>
      </c>
      <c r="B14292" t="s">
        <v>2440</v>
      </c>
      <c r="C14292" t="s">
        <v>733</v>
      </c>
      <c r="D14292" t="s">
        <v>2623</v>
      </c>
      <c r="E14292" s="24">
        <v>45505</v>
      </c>
      <c r="F14292">
        <v>52</v>
      </c>
    </row>
    <row r="14293" spans="1:6" x14ac:dyDescent="0.2">
      <c r="A14293" t="s">
        <v>2196</v>
      </c>
      <c r="B14293" t="s">
        <v>2478</v>
      </c>
      <c r="C14293" t="s">
        <v>734</v>
      </c>
      <c r="D14293" t="s">
        <v>2623</v>
      </c>
      <c r="E14293" s="24">
        <v>45505</v>
      </c>
      <c r="F14293">
        <v>48</v>
      </c>
    </row>
    <row r="14294" spans="1:6" x14ac:dyDescent="0.2">
      <c r="A14294" t="s">
        <v>1532</v>
      </c>
      <c r="B14294" t="s">
        <v>2521</v>
      </c>
      <c r="C14294" t="s">
        <v>735</v>
      </c>
      <c r="D14294" t="s">
        <v>2623</v>
      </c>
      <c r="E14294" s="24">
        <v>45505</v>
      </c>
      <c r="F14294">
        <v>30</v>
      </c>
    </row>
    <row r="14295" spans="1:6" x14ac:dyDescent="0.2">
      <c r="A14295" t="s">
        <v>293</v>
      </c>
      <c r="B14295" t="s">
        <v>2534</v>
      </c>
      <c r="C14295" t="s">
        <v>1356</v>
      </c>
      <c r="D14295" t="s">
        <v>2623</v>
      </c>
      <c r="E14295" s="24">
        <v>45505</v>
      </c>
      <c r="F14295">
        <v>248</v>
      </c>
    </row>
    <row r="14296" spans="1:6" x14ac:dyDescent="0.2">
      <c r="A14296" t="s">
        <v>1854</v>
      </c>
      <c r="B14296" t="s">
        <v>2434</v>
      </c>
      <c r="C14296" t="s">
        <v>767</v>
      </c>
      <c r="D14296" t="s">
        <v>2623</v>
      </c>
      <c r="E14296" s="24">
        <v>45505</v>
      </c>
      <c r="F14296">
        <v>614</v>
      </c>
    </row>
    <row r="14297" spans="1:6" x14ac:dyDescent="0.2">
      <c r="A14297" t="s">
        <v>1561</v>
      </c>
      <c r="B14297" t="s">
        <v>2467</v>
      </c>
      <c r="C14297" t="s">
        <v>768</v>
      </c>
      <c r="D14297" t="s">
        <v>2623</v>
      </c>
      <c r="E14297" s="24">
        <v>45505</v>
      </c>
      <c r="F14297">
        <v>196</v>
      </c>
    </row>
    <row r="14298" spans="1:6" x14ac:dyDescent="0.2">
      <c r="A14298" t="s">
        <v>1490</v>
      </c>
      <c r="B14298" t="s">
        <v>2507</v>
      </c>
      <c r="C14298" t="s">
        <v>472</v>
      </c>
      <c r="D14298" t="s">
        <v>2623</v>
      </c>
      <c r="E14298" s="24">
        <v>45505</v>
      </c>
      <c r="F14298">
        <v>320</v>
      </c>
    </row>
    <row r="14299" spans="1:6" x14ac:dyDescent="0.2">
      <c r="A14299" t="s">
        <v>1543</v>
      </c>
      <c r="B14299" t="s">
        <v>2498</v>
      </c>
      <c r="C14299" t="s">
        <v>470</v>
      </c>
      <c r="D14299" t="s">
        <v>2623</v>
      </c>
      <c r="E14299" s="24">
        <v>45505</v>
      </c>
      <c r="F14299">
        <v>307</v>
      </c>
    </row>
    <row r="14300" spans="1:6" x14ac:dyDescent="0.2">
      <c r="A14300" t="s">
        <v>2204</v>
      </c>
      <c r="B14300" t="s">
        <v>2481</v>
      </c>
      <c r="C14300" t="s">
        <v>754</v>
      </c>
      <c r="D14300" t="s">
        <v>2623</v>
      </c>
      <c r="E14300" s="24">
        <v>45505</v>
      </c>
      <c r="F14300">
        <v>251</v>
      </c>
    </row>
    <row r="14301" spans="1:6" x14ac:dyDescent="0.2">
      <c r="A14301" t="s">
        <v>2058</v>
      </c>
      <c r="B14301" t="s">
        <v>2537</v>
      </c>
      <c r="C14301" t="s">
        <v>377</v>
      </c>
      <c r="D14301" t="s">
        <v>2623</v>
      </c>
      <c r="E14301" s="24">
        <v>45505</v>
      </c>
      <c r="F14301">
        <v>5546</v>
      </c>
    </row>
    <row r="14302" spans="1:6" x14ac:dyDescent="0.2">
      <c r="A14302" t="s">
        <v>2202</v>
      </c>
      <c r="B14302" t="s">
        <v>2509</v>
      </c>
      <c r="C14302" t="s">
        <v>748</v>
      </c>
      <c r="D14302" t="s">
        <v>2623</v>
      </c>
      <c r="E14302" s="24">
        <v>45505</v>
      </c>
      <c r="F14302">
        <v>1835</v>
      </c>
    </row>
    <row r="14303" spans="1:6" x14ac:dyDescent="0.2">
      <c r="A14303" t="s">
        <v>641</v>
      </c>
      <c r="B14303" t="s">
        <v>2440</v>
      </c>
      <c r="C14303" t="s">
        <v>752</v>
      </c>
      <c r="D14303" t="s">
        <v>2623</v>
      </c>
      <c r="E14303" s="24">
        <v>45505</v>
      </c>
      <c r="F14303">
        <v>1162</v>
      </c>
    </row>
    <row r="14304" spans="1:6" x14ac:dyDescent="0.2">
      <c r="A14304" t="s">
        <v>2208</v>
      </c>
      <c r="B14304" t="s">
        <v>2521</v>
      </c>
      <c r="C14304" t="s">
        <v>762</v>
      </c>
      <c r="D14304" t="s">
        <v>2623</v>
      </c>
      <c r="E14304" s="24">
        <v>45505</v>
      </c>
      <c r="F14304">
        <v>223</v>
      </c>
    </row>
    <row r="14305" spans="1:6" x14ac:dyDescent="0.2">
      <c r="A14305" t="s">
        <v>1538</v>
      </c>
      <c r="B14305" t="s">
        <v>2434</v>
      </c>
      <c r="C14305" t="s">
        <v>728</v>
      </c>
      <c r="D14305" t="s">
        <v>2623</v>
      </c>
      <c r="E14305" s="24">
        <v>45505</v>
      </c>
      <c r="F14305">
        <v>775</v>
      </c>
    </row>
    <row r="14306" spans="1:6" x14ac:dyDescent="0.2">
      <c r="A14306" t="s">
        <v>1475</v>
      </c>
      <c r="B14306" t="s">
        <v>2453</v>
      </c>
      <c r="C14306" t="s">
        <v>771</v>
      </c>
      <c r="D14306" t="s">
        <v>2623</v>
      </c>
      <c r="E14306" s="24">
        <v>45505</v>
      </c>
      <c r="F14306">
        <v>165</v>
      </c>
    </row>
    <row r="14307" spans="1:6" x14ac:dyDescent="0.2">
      <c r="A14307" t="s">
        <v>1514</v>
      </c>
      <c r="B14307" t="s">
        <v>2499</v>
      </c>
      <c r="C14307" t="s">
        <v>774</v>
      </c>
      <c r="D14307" t="s">
        <v>2623</v>
      </c>
      <c r="E14307" s="24">
        <v>45505</v>
      </c>
      <c r="F14307">
        <v>102</v>
      </c>
    </row>
    <row r="14308" spans="1:6" x14ac:dyDescent="0.2">
      <c r="A14308" t="s">
        <v>2059</v>
      </c>
      <c r="B14308" t="s">
        <v>2477</v>
      </c>
      <c r="C14308" t="s">
        <v>379</v>
      </c>
      <c r="D14308" t="s">
        <v>2623</v>
      </c>
      <c r="E14308" s="24">
        <v>45505</v>
      </c>
      <c r="F14308">
        <v>1749</v>
      </c>
    </row>
    <row r="14309" spans="1:6" x14ac:dyDescent="0.2">
      <c r="A14309" t="s">
        <v>761</v>
      </c>
      <c r="B14309" t="s">
        <v>2533</v>
      </c>
      <c r="C14309" t="s">
        <v>468</v>
      </c>
      <c r="D14309" t="s">
        <v>2623</v>
      </c>
      <c r="E14309" s="24">
        <v>45505</v>
      </c>
      <c r="F14309">
        <v>161</v>
      </c>
    </row>
    <row r="14310" spans="1:6" x14ac:dyDescent="0.2">
      <c r="A14310" t="s">
        <v>2091</v>
      </c>
      <c r="B14310" t="s">
        <v>2533</v>
      </c>
      <c r="C14310" t="s">
        <v>465</v>
      </c>
      <c r="D14310" t="s">
        <v>2623</v>
      </c>
      <c r="E14310" s="24">
        <v>45505</v>
      </c>
      <c r="F14310">
        <v>182</v>
      </c>
    </row>
    <row r="14311" spans="1:6" x14ac:dyDescent="0.2">
      <c r="A14311" t="s">
        <v>2090</v>
      </c>
      <c r="B14311" t="s">
        <v>2436</v>
      </c>
      <c r="C14311" t="s">
        <v>463</v>
      </c>
      <c r="D14311" t="s">
        <v>2623</v>
      </c>
      <c r="E14311" s="24">
        <v>45505</v>
      </c>
      <c r="F14311">
        <v>216</v>
      </c>
    </row>
    <row r="14312" spans="1:6" x14ac:dyDescent="0.2">
      <c r="A14312" t="s">
        <v>2401</v>
      </c>
      <c r="B14312" t="s">
        <v>2464</v>
      </c>
      <c r="C14312" t="s">
        <v>1780</v>
      </c>
      <c r="D14312" t="s">
        <v>2623</v>
      </c>
      <c r="E14312" s="24">
        <v>45505</v>
      </c>
      <c r="F14312">
        <v>231</v>
      </c>
    </row>
    <row r="14313" spans="1:6" x14ac:dyDescent="0.2">
      <c r="A14313" t="s">
        <v>832</v>
      </c>
      <c r="B14313" t="s">
        <v>2492</v>
      </c>
      <c r="C14313" t="s">
        <v>747</v>
      </c>
      <c r="D14313" t="s">
        <v>2623</v>
      </c>
      <c r="E14313" s="24">
        <v>45536</v>
      </c>
      <c r="F14313">
        <v>1482</v>
      </c>
    </row>
    <row r="14314" spans="1:6" x14ac:dyDescent="0.2">
      <c r="A14314" t="s">
        <v>2195</v>
      </c>
      <c r="B14314" t="s">
        <v>2456</v>
      </c>
      <c r="C14314" t="s">
        <v>730</v>
      </c>
      <c r="D14314" t="s">
        <v>2623</v>
      </c>
      <c r="E14314" s="24">
        <v>45536</v>
      </c>
      <c r="F14314">
        <v>33</v>
      </c>
    </row>
    <row r="14315" spans="1:6" x14ac:dyDescent="0.2">
      <c r="A14315" t="s">
        <v>2199</v>
      </c>
      <c r="B14315" t="s">
        <v>2460</v>
      </c>
      <c r="C14315" t="s">
        <v>743</v>
      </c>
      <c r="D14315" t="s">
        <v>2623</v>
      </c>
      <c r="E14315" s="24">
        <v>45536</v>
      </c>
      <c r="F14315">
        <v>167</v>
      </c>
    </row>
    <row r="14316" spans="1:6" x14ac:dyDescent="0.2">
      <c r="A14316" t="s">
        <v>1423</v>
      </c>
      <c r="B14316" t="s">
        <v>2487</v>
      </c>
      <c r="C14316" t="s">
        <v>740</v>
      </c>
      <c r="D14316" t="s">
        <v>2623</v>
      </c>
      <c r="E14316" s="24">
        <v>45536</v>
      </c>
      <c r="F14316">
        <v>418</v>
      </c>
    </row>
    <row r="14317" spans="1:6" x14ac:dyDescent="0.2">
      <c r="A14317" t="s">
        <v>1241</v>
      </c>
      <c r="B14317" t="s">
        <v>2504</v>
      </c>
      <c r="C14317" t="s">
        <v>737</v>
      </c>
      <c r="D14317" t="s">
        <v>2623</v>
      </c>
      <c r="E14317" s="24">
        <v>45536</v>
      </c>
      <c r="F14317">
        <v>191</v>
      </c>
    </row>
    <row r="14318" spans="1:6" x14ac:dyDescent="0.2">
      <c r="A14318" t="s">
        <v>851</v>
      </c>
      <c r="B14318" t="s">
        <v>2437</v>
      </c>
      <c r="C14318" t="s">
        <v>780</v>
      </c>
      <c r="D14318" t="s">
        <v>2623</v>
      </c>
      <c r="E14318" s="24">
        <v>45536</v>
      </c>
      <c r="F14318">
        <v>191</v>
      </c>
    </row>
    <row r="14319" spans="1:6" x14ac:dyDescent="0.2">
      <c r="A14319" t="s">
        <v>1239</v>
      </c>
      <c r="B14319" t="s">
        <v>2454</v>
      </c>
      <c r="C14319" t="s">
        <v>778</v>
      </c>
      <c r="D14319" t="s">
        <v>2623</v>
      </c>
      <c r="E14319" s="24">
        <v>45536</v>
      </c>
      <c r="F14319">
        <v>182</v>
      </c>
    </row>
    <row r="14320" spans="1:6" x14ac:dyDescent="0.2">
      <c r="A14320" t="s">
        <v>200</v>
      </c>
      <c r="B14320" t="s">
        <v>2436</v>
      </c>
      <c r="C14320" t="s">
        <v>763</v>
      </c>
      <c r="D14320" t="s">
        <v>2623</v>
      </c>
      <c r="E14320" s="24">
        <v>45536</v>
      </c>
      <c r="F14320">
        <v>143</v>
      </c>
    </row>
    <row r="14321" spans="1:6" x14ac:dyDescent="0.2">
      <c r="A14321" t="s">
        <v>1856</v>
      </c>
      <c r="B14321" t="s">
        <v>2470</v>
      </c>
      <c r="C14321" t="s">
        <v>783</v>
      </c>
      <c r="D14321" t="s">
        <v>2623</v>
      </c>
      <c r="E14321" s="24">
        <v>45536</v>
      </c>
      <c r="F14321">
        <v>76</v>
      </c>
    </row>
    <row r="14322" spans="1:6" x14ac:dyDescent="0.2">
      <c r="A14322" t="s">
        <v>858</v>
      </c>
      <c r="B14322" t="s">
        <v>2475</v>
      </c>
      <c r="C14322" t="s">
        <v>779</v>
      </c>
      <c r="D14322" t="s">
        <v>2623</v>
      </c>
      <c r="E14322" s="24">
        <v>45536</v>
      </c>
      <c r="F14322">
        <v>117</v>
      </c>
    </row>
    <row r="14323" spans="1:6" x14ac:dyDescent="0.2">
      <c r="A14323" t="s">
        <v>391</v>
      </c>
      <c r="B14323" t="s">
        <v>2499</v>
      </c>
      <c r="C14323" t="s">
        <v>732</v>
      </c>
      <c r="D14323" t="s">
        <v>2623</v>
      </c>
      <c r="E14323" s="24">
        <v>45536</v>
      </c>
      <c r="F14323">
        <v>45</v>
      </c>
    </row>
    <row r="14324" spans="1:6" x14ac:dyDescent="0.2">
      <c r="A14324" t="s">
        <v>2210</v>
      </c>
      <c r="B14324" t="s">
        <v>2494</v>
      </c>
      <c r="C14324" t="s">
        <v>777</v>
      </c>
      <c r="D14324" t="s">
        <v>2623</v>
      </c>
      <c r="E14324" s="24">
        <v>45536</v>
      </c>
      <c r="F14324">
        <v>52</v>
      </c>
    </row>
    <row r="14325" spans="1:6" x14ac:dyDescent="0.2">
      <c r="A14325" t="s">
        <v>2198</v>
      </c>
      <c r="B14325" t="s">
        <v>2475</v>
      </c>
      <c r="C14325" t="s">
        <v>742</v>
      </c>
      <c r="D14325" t="s">
        <v>2623</v>
      </c>
      <c r="E14325" s="24">
        <v>45536</v>
      </c>
      <c r="F14325">
        <v>155</v>
      </c>
    </row>
    <row r="14326" spans="1:6" x14ac:dyDescent="0.2">
      <c r="A14326" t="s">
        <v>2197</v>
      </c>
      <c r="B14326" t="s">
        <v>2471</v>
      </c>
      <c r="C14326" t="s">
        <v>739</v>
      </c>
      <c r="D14326" t="s">
        <v>2623</v>
      </c>
      <c r="E14326" s="24">
        <v>45536</v>
      </c>
      <c r="F14326">
        <v>38</v>
      </c>
    </row>
    <row r="14327" spans="1:6" x14ac:dyDescent="0.2">
      <c r="A14327" t="s">
        <v>2205</v>
      </c>
      <c r="B14327" t="s">
        <v>2471</v>
      </c>
      <c r="C14327" t="s">
        <v>758</v>
      </c>
      <c r="D14327" t="s">
        <v>2623</v>
      </c>
      <c r="E14327" s="24">
        <v>45536</v>
      </c>
      <c r="F14327">
        <v>51</v>
      </c>
    </row>
    <row r="14328" spans="1:6" x14ac:dyDescent="0.2">
      <c r="A14328" t="s">
        <v>856</v>
      </c>
      <c r="B14328" t="s">
        <v>2467</v>
      </c>
      <c r="C14328" t="s">
        <v>784</v>
      </c>
      <c r="D14328" t="s">
        <v>2623</v>
      </c>
      <c r="E14328" s="24">
        <v>45536</v>
      </c>
      <c r="F14328">
        <v>174</v>
      </c>
    </row>
    <row r="14329" spans="1:6" x14ac:dyDescent="0.2">
      <c r="A14329" t="s">
        <v>2207</v>
      </c>
      <c r="B14329" t="s">
        <v>2537</v>
      </c>
      <c r="C14329" t="s">
        <v>760</v>
      </c>
      <c r="D14329" t="s">
        <v>2623</v>
      </c>
      <c r="E14329" s="24">
        <v>45536</v>
      </c>
      <c r="F14329">
        <v>14</v>
      </c>
    </row>
    <row r="14330" spans="1:6" x14ac:dyDescent="0.2">
      <c r="A14330" t="s">
        <v>1740</v>
      </c>
      <c r="B14330" t="s">
        <v>2482</v>
      </c>
      <c r="C14330" t="s">
        <v>757</v>
      </c>
      <c r="D14330" t="s">
        <v>2623</v>
      </c>
      <c r="E14330" s="24">
        <v>45536</v>
      </c>
      <c r="F14330">
        <v>17</v>
      </c>
    </row>
    <row r="14331" spans="1:6" x14ac:dyDescent="0.2">
      <c r="A14331" t="s">
        <v>2201</v>
      </c>
      <c r="B14331" t="s">
        <v>2458</v>
      </c>
      <c r="C14331" t="s">
        <v>746</v>
      </c>
      <c r="D14331" t="s">
        <v>2623</v>
      </c>
      <c r="E14331" s="24">
        <v>45536</v>
      </c>
      <c r="F14331">
        <v>116</v>
      </c>
    </row>
    <row r="14332" spans="1:6" x14ac:dyDescent="0.2">
      <c r="A14332" t="s">
        <v>2101</v>
      </c>
      <c r="B14332" t="s">
        <v>2457</v>
      </c>
      <c r="C14332" t="s">
        <v>496</v>
      </c>
      <c r="D14332" t="s">
        <v>2623</v>
      </c>
      <c r="E14332" s="24">
        <v>45536</v>
      </c>
      <c r="F14332">
        <v>98</v>
      </c>
    </row>
    <row r="14333" spans="1:6" x14ac:dyDescent="0.2">
      <c r="A14333" t="s">
        <v>1152</v>
      </c>
      <c r="B14333" t="s">
        <v>2492</v>
      </c>
      <c r="C14333" t="s">
        <v>494</v>
      </c>
      <c r="D14333" t="s">
        <v>2623</v>
      </c>
      <c r="E14333" s="24">
        <v>45536</v>
      </c>
      <c r="F14333">
        <v>89</v>
      </c>
    </row>
    <row r="14334" spans="1:6" x14ac:dyDescent="0.2">
      <c r="A14334" t="s">
        <v>2100</v>
      </c>
      <c r="B14334" t="s">
        <v>2500</v>
      </c>
      <c r="C14334" t="s">
        <v>495</v>
      </c>
      <c r="D14334" t="s">
        <v>2623</v>
      </c>
      <c r="E14334" s="24">
        <v>45536</v>
      </c>
      <c r="F14334">
        <v>63</v>
      </c>
    </row>
    <row r="14335" spans="1:6" x14ac:dyDescent="0.2">
      <c r="A14335" t="s">
        <v>2089</v>
      </c>
      <c r="B14335" t="s">
        <v>2497</v>
      </c>
      <c r="C14335" t="s">
        <v>460</v>
      </c>
      <c r="D14335" t="s">
        <v>2623</v>
      </c>
      <c r="E14335" s="24">
        <v>45536</v>
      </c>
      <c r="F14335">
        <v>67</v>
      </c>
    </row>
    <row r="14336" spans="1:6" x14ac:dyDescent="0.2">
      <c r="A14336" t="s">
        <v>1486</v>
      </c>
      <c r="B14336" t="s">
        <v>2488</v>
      </c>
      <c r="C14336" t="s">
        <v>476</v>
      </c>
      <c r="D14336" t="s">
        <v>2623</v>
      </c>
      <c r="E14336" s="24">
        <v>45536</v>
      </c>
      <c r="F14336">
        <v>238</v>
      </c>
    </row>
    <row r="14337" spans="1:6" x14ac:dyDescent="0.2">
      <c r="A14337" t="s">
        <v>384</v>
      </c>
      <c r="B14337" t="s">
        <v>2488</v>
      </c>
      <c r="C14337" t="s">
        <v>731</v>
      </c>
      <c r="D14337" t="s">
        <v>2623</v>
      </c>
      <c r="E14337" s="24">
        <v>45536</v>
      </c>
      <c r="F14337">
        <v>136</v>
      </c>
    </row>
    <row r="14338" spans="1:6" x14ac:dyDescent="0.2">
      <c r="A14338" t="s">
        <v>2200</v>
      </c>
      <c r="B14338" t="s">
        <v>2468</v>
      </c>
      <c r="C14338" t="s">
        <v>744</v>
      </c>
      <c r="D14338" t="s">
        <v>2623</v>
      </c>
      <c r="E14338" s="24">
        <v>45536</v>
      </c>
      <c r="F14338">
        <v>38</v>
      </c>
    </row>
    <row r="14339" spans="1:6" x14ac:dyDescent="0.2">
      <c r="A14339" t="s">
        <v>982</v>
      </c>
      <c r="B14339" t="s">
        <v>2457</v>
      </c>
      <c r="C14339" t="s">
        <v>497</v>
      </c>
      <c r="D14339" t="s">
        <v>2623</v>
      </c>
      <c r="E14339" s="24">
        <v>45536</v>
      </c>
      <c r="F14339">
        <v>17</v>
      </c>
    </row>
    <row r="14340" spans="1:6" x14ac:dyDescent="0.2">
      <c r="A14340" t="s">
        <v>2102</v>
      </c>
      <c r="B14340" t="s">
        <v>2474</v>
      </c>
      <c r="C14340" t="s">
        <v>498</v>
      </c>
      <c r="D14340" t="s">
        <v>2623</v>
      </c>
      <c r="E14340" s="24">
        <v>45536</v>
      </c>
      <c r="F14340">
        <v>2</v>
      </c>
    </row>
    <row r="14341" spans="1:6" x14ac:dyDescent="0.2">
      <c r="A14341" t="s">
        <v>2099</v>
      </c>
      <c r="B14341" t="s">
        <v>2513</v>
      </c>
      <c r="C14341" t="s">
        <v>493</v>
      </c>
      <c r="D14341" t="s">
        <v>2623</v>
      </c>
      <c r="E14341" s="24">
        <v>45536</v>
      </c>
      <c r="F14341">
        <v>9</v>
      </c>
    </row>
    <row r="14342" spans="1:6" x14ac:dyDescent="0.2">
      <c r="A14342" t="s">
        <v>869</v>
      </c>
      <c r="B14342" t="s">
        <v>2464</v>
      </c>
      <c r="C14342" t="s">
        <v>466</v>
      </c>
      <c r="D14342" t="s">
        <v>2623</v>
      </c>
      <c r="E14342" s="24">
        <v>45536</v>
      </c>
      <c r="F14342">
        <v>23</v>
      </c>
    </row>
    <row r="14343" spans="1:6" x14ac:dyDescent="0.2">
      <c r="A14343" t="s">
        <v>1484</v>
      </c>
      <c r="B14343" t="s">
        <v>2444</v>
      </c>
      <c r="C14343" t="s">
        <v>475</v>
      </c>
      <c r="D14343" t="s">
        <v>2623</v>
      </c>
      <c r="E14343" s="24">
        <v>45536</v>
      </c>
      <c r="F14343">
        <v>213</v>
      </c>
    </row>
    <row r="14344" spans="1:6" x14ac:dyDescent="0.2">
      <c r="A14344" t="s">
        <v>1763</v>
      </c>
      <c r="B14344" t="s">
        <v>2539</v>
      </c>
      <c r="C14344" t="s">
        <v>477</v>
      </c>
      <c r="D14344" t="s">
        <v>2623</v>
      </c>
      <c r="E14344" s="24">
        <v>45536</v>
      </c>
      <c r="F14344">
        <v>167</v>
      </c>
    </row>
    <row r="14345" spans="1:6" x14ac:dyDescent="0.2">
      <c r="A14345" t="s">
        <v>1744</v>
      </c>
      <c r="B14345" t="s">
        <v>2535</v>
      </c>
      <c r="C14345" t="s">
        <v>479</v>
      </c>
      <c r="D14345" t="s">
        <v>2623</v>
      </c>
      <c r="E14345" s="24">
        <v>45536</v>
      </c>
      <c r="F14345">
        <v>296</v>
      </c>
    </row>
    <row r="14346" spans="1:6" x14ac:dyDescent="0.2">
      <c r="A14346" t="s">
        <v>1737</v>
      </c>
      <c r="B14346" t="s">
        <v>2493</v>
      </c>
      <c r="C14346" t="s">
        <v>480</v>
      </c>
      <c r="D14346" t="s">
        <v>2623</v>
      </c>
      <c r="E14346" s="24">
        <v>45536</v>
      </c>
      <c r="F14346">
        <v>26</v>
      </c>
    </row>
    <row r="14347" spans="1:6" x14ac:dyDescent="0.2">
      <c r="A14347" t="s">
        <v>2194</v>
      </c>
      <c r="B14347" t="s">
        <v>2455</v>
      </c>
      <c r="C14347" t="s">
        <v>729</v>
      </c>
      <c r="D14347" t="s">
        <v>2623</v>
      </c>
      <c r="E14347" s="24">
        <v>45536</v>
      </c>
      <c r="F14347">
        <v>344</v>
      </c>
    </row>
    <row r="14348" spans="1:6" x14ac:dyDescent="0.2">
      <c r="A14348" t="s">
        <v>2209</v>
      </c>
      <c r="B14348" t="s">
        <v>2466</v>
      </c>
      <c r="C14348" t="s">
        <v>772</v>
      </c>
      <c r="D14348" t="s">
        <v>2623</v>
      </c>
      <c r="E14348" s="24">
        <v>45536</v>
      </c>
      <c r="F14348">
        <v>163</v>
      </c>
    </row>
    <row r="14349" spans="1:6" x14ac:dyDescent="0.2">
      <c r="A14349" t="s">
        <v>1694</v>
      </c>
      <c r="B14349" t="s">
        <v>2462</v>
      </c>
      <c r="C14349" t="s">
        <v>1226</v>
      </c>
      <c r="D14349" t="s">
        <v>2623</v>
      </c>
      <c r="E14349" s="24">
        <v>45536</v>
      </c>
      <c r="F14349">
        <v>69</v>
      </c>
    </row>
    <row r="14350" spans="1:6" x14ac:dyDescent="0.2">
      <c r="A14350" t="s">
        <v>2056</v>
      </c>
      <c r="B14350" t="s">
        <v>2521</v>
      </c>
      <c r="C14350" t="s">
        <v>375</v>
      </c>
      <c r="D14350" t="s">
        <v>2623</v>
      </c>
      <c r="E14350" s="24">
        <v>45536</v>
      </c>
      <c r="F14350">
        <v>579</v>
      </c>
    </row>
    <row r="14351" spans="1:6" x14ac:dyDescent="0.2">
      <c r="A14351" t="s">
        <v>1750</v>
      </c>
      <c r="B14351" t="s">
        <v>2443</v>
      </c>
      <c r="C14351" t="s">
        <v>478</v>
      </c>
      <c r="D14351" t="s">
        <v>2623</v>
      </c>
      <c r="E14351" s="24">
        <v>45536</v>
      </c>
      <c r="F14351">
        <v>32</v>
      </c>
    </row>
    <row r="14352" spans="1:6" x14ac:dyDescent="0.2">
      <c r="A14352" t="s">
        <v>1253</v>
      </c>
      <c r="B14352" t="s">
        <v>2509</v>
      </c>
      <c r="C14352" t="s">
        <v>461</v>
      </c>
      <c r="D14352" t="s">
        <v>2623</v>
      </c>
      <c r="E14352" s="24">
        <v>45536</v>
      </c>
      <c r="F14352">
        <v>113</v>
      </c>
    </row>
    <row r="14353" spans="1:6" x14ac:dyDescent="0.2">
      <c r="A14353" t="s">
        <v>1527</v>
      </c>
      <c r="B14353" t="s">
        <v>2440</v>
      </c>
      <c r="C14353" t="s">
        <v>733</v>
      </c>
      <c r="D14353" t="s">
        <v>2623</v>
      </c>
      <c r="E14353" s="24">
        <v>45536</v>
      </c>
      <c r="F14353">
        <v>41</v>
      </c>
    </row>
    <row r="14354" spans="1:6" x14ac:dyDescent="0.2">
      <c r="A14354" t="s">
        <v>2196</v>
      </c>
      <c r="B14354" t="s">
        <v>2478</v>
      </c>
      <c r="C14354" t="s">
        <v>734</v>
      </c>
      <c r="D14354" t="s">
        <v>2623</v>
      </c>
      <c r="E14354" s="24">
        <v>45536</v>
      </c>
      <c r="F14354">
        <v>42</v>
      </c>
    </row>
    <row r="14355" spans="1:6" x14ac:dyDescent="0.2">
      <c r="A14355" t="s">
        <v>1532</v>
      </c>
      <c r="B14355" t="s">
        <v>2521</v>
      </c>
      <c r="C14355" t="s">
        <v>735</v>
      </c>
      <c r="D14355" t="s">
        <v>2623</v>
      </c>
      <c r="E14355" s="24">
        <v>45536</v>
      </c>
      <c r="F14355">
        <v>30</v>
      </c>
    </row>
    <row r="14356" spans="1:6" x14ac:dyDescent="0.2">
      <c r="A14356" t="s">
        <v>293</v>
      </c>
      <c r="B14356" t="s">
        <v>2534</v>
      </c>
      <c r="C14356" t="s">
        <v>1356</v>
      </c>
      <c r="D14356" t="s">
        <v>2623</v>
      </c>
      <c r="E14356" s="24">
        <v>45536</v>
      </c>
      <c r="F14356">
        <v>1</v>
      </c>
    </row>
    <row r="14357" spans="1:6" x14ac:dyDescent="0.2">
      <c r="A14357" t="s">
        <v>1854</v>
      </c>
      <c r="B14357" t="s">
        <v>2434</v>
      </c>
      <c r="C14357" t="s">
        <v>767</v>
      </c>
      <c r="D14357" t="s">
        <v>2623</v>
      </c>
      <c r="E14357" s="24">
        <v>45536</v>
      </c>
      <c r="F14357">
        <v>306</v>
      </c>
    </row>
    <row r="14358" spans="1:6" x14ac:dyDescent="0.2">
      <c r="A14358" t="s">
        <v>1561</v>
      </c>
      <c r="B14358" t="s">
        <v>2467</v>
      </c>
      <c r="C14358" t="s">
        <v>768</v>
      </c>
      <c r="D14358" t="s">
        <v>2623</v>
      </c>
      <c r="E14358" s="24">
        <v>45536</v>
      </c>
      <c r="F14358">
        <v>62</v>
      </c>
    </row>
    <row r="14359" spans="1:6" x14ac:dyDescent="0.2">
      <c r="A14359" t="s">
        <v>1490</v>
      </c>
      <c r="B14359" t="s">
        <v>2507</v>
      </c>
      <c r="C14359" t="s">
        <v>472</v>
      </c>
      <c r="D14359" t="s">
        <v>2623</v>
      </c>
      <c r="E14359" s="24">
        <v>45536</v>
      </c>
      <c r="F14359">
        <v>77</v>
      </c>
    </row>
    <row r="14360" spans="1:6" x14ac:dyDescent="0.2">
      <c r="A14360" t="s">
        <v>1543</v>
      </c>
      <c r="B14360" t="s">
        <v>2498</v>
      </c>
      <c r="C14360" t="s">
        <v>470</v>
      </c>
      <c r="D14360" t="s">
        <v>2623</v>
      </c>
      <c r="E14360" s="24">
        <v>45536</v>
      </c>
      <c r="F14360">
        <v>123</v>
      </c>
    </row>
    <row r="14361" spans="1:6" x14ac:dyDescent="0.2">
      <c r="A14361" t="s">
        <v>2204</v>
      </c>
      <c r="B14361" t="s">
        <v>2481</v>
      </c>
      <c r="C14361" t="s">
        <v>754</v>
      </c>
      <c r="D14361" t="s">
        <v>2623</v>
      </c>
      <c r="E14361" s="24">
        <v>45536</v>
      </c>
      <c r="F14361">
        <v>46</v>
      </c>
    </row>
    <row r="14362" spans="1:6" x14ac:dyDescent="0.2">
      <c r="A14362" t="s">
        <v>2058</v>
      </c>
      <c r="B14362" t="s">
        <v>2537</v>
      </c>
      <c r="C14362" t="s">
        <v>377</v>
      </c>
      <c r="D14362" t="s">
        <v>2623</v>
      </c>
      <c r="E14362" s="24">
        <v>45536</v>
      </c>
      <c r="F14362">
        <v>1992</v>
      </c>
    </row>
    <row r="14363" spans="1:6" x14ac:dyDescent="0.2">
      <c r="A14363" t="s">
        <v>2202</v>
      </c>
      <c r="B14363" t="s">
        <v>2509</v>
      </c>
      <c r="C14363" t="s">
        <v>748</v>
      </c>
      <c r="D14363" t="s">
        <v>2623</v>
      </c>
      <c r="E14363" s="24">
        <v>45536</v>
      </c>
      <c r="F14363">
        <v>671</v>
      </c>
    </row>
    <row r="14364" spans="1:6" x14ac:dyDescent="0.2">
      <c r="A14364" t="s">
        <v>641</v>
      </c>
      <c r="B14364" t="s">
        <v>2440</v>
      </c>
      <c r="C14364" t="s">
        <v>752</v>
      </c>
      <c r="D14364" t="s">
        <v>2623</v>
      </c>
      <c r="E14364" s="24">
        <v>45536</v>
      </c>
      <c r="F14364">
        <v>482</v>
      </c>
    </row>
    <row r="14365" spans="1:6" x14ac:dyDescent="0.2">
      <c r="A14365" t="s">
        <v>2208</v>
      </c>
      <c r="B14365" t="s">
        <v>2521</v>
      </c>
      <c r="C14365" t="s">
        <v>762</v>
      </c>
      <c r="D14365" t="s">
        <v>2623</v>
      </c>
      <c r="E14365" s="24">
        <v>45536</v>
      </c>
      <c r="F14365">
        <v>44</v>
      </c>
    </row>
    <row r="14366" spans="1:6" x14ac:dyDescent="0.2">
      <c r="A14366" t="s">
        <v>1538</v>
      </c>
      <c r="B14366" t="s">
        <v>2434</v>
      </c>
      <c r="C14366" t="s">
        <v>728</v>
      </c>
      <c r="D14366" t="s">
        <v>2623</v>
      </c>
      <c r="E14366" s="24">
        <v>45536</v>
      </c>
      <c r="F14366">
        <v>341</v>
      </c>
    </row>
    <row r="14367" spans="1:6" x14ac:dyDescent="0.2">
      <c r="A14367" t="s">
        <v>1475</v>
      </c>
      <c r="B14367" t="s">
        <v>2453</v>
      </c>
      <c r="C14367" t="s">
        <v>771</v>
      </c>
      <c r="D14367" t="s">
        <v>2623</v>
      </c>
      <c r="E14367" s="24">
        <v>45536</v>
      </c>
      <c r="F14367">
        <v>144</v>
      </c>
    </row>
    <row r="14368" spans="1:6" x14ac:dyDescent="0.2">
      <c r="A14368" t="s">
        <v>1514</v>
      </c>
      <c r="B14368" t="s">
        <v>2499</v>
      </c>
      <c r="C14368" t="s">
        <v>774</v>
      </c>
      <c r="D14368" t="s">
        <v>2623</v>
      </c>
      <c r="E14368" s="24">
        <v>45536</v>
      </c>
      <c r="F14368">
        <v>37</v>
      </c>
    </row>
    <row r="14369" spans="1:6" x14ac:dyDescent="0.2">
      <c r="A14369" t="s">
        <v>2059</v>
      </c>
      <c r="B14369" t="s">
        <v>2477</v>
      </c>
      <c r="C14369" t="s">
        <v>379</v>
      </c>
      <c r="D14369" t="s">
        <v>2623</v>
      </c>
      <c r="E14369" s="24">
        <v>45536</v>
      </c>
      <c r="F14369">
        <v>628</v>
      </c>
    </row>
    <row r="14370" spans="1:6" x14ac:dyDescent="0.2">
      <c r="A14370" t="s">
        <v>761</v>
      </c>
      <c r="B14370" t="s">
        <v>2533</v>
      </c>
      <c r="C14370" t="s">
        <v>468</v>
      </c>
      <c r="D14370" t="s">
        <v>2623</v>
      </c>
      <c r="E14370" s="24">
        <v>45536</v>
      </c>
      <c r="F14370">
        <v>39</v>
      </c>
    </row>
    <row r="14371" spans="1:6" x14ac:dyDescent="0.2">
      <c r="A14371" t="s">
        <v>2091</v>
      </c>
      <c r="B14371" t="s">
        <v>2533</v>
      </c>
      <c r="C14371" t="s">
        <v>465</v>
      </c>
      <c r="D14371" t="s">
        <v>2623</v>
      </c>
      <c r="E14371" s="24">
        <v>45536</v>
      </c>
      <c r="F14371">
        <v>70</v>
      </c>
    </row>
    <row r="14372" spans="1:6" x14ac:dyDescent="0.2">
      <c r="A14372" t="s">
        <v>2090</v>
      </c>
      <c r="B14372" t="s">
        <v>2436</v>
      </c>
      <c r="C14372" t="s">
        <v>463</v>
      </c>
      <c r="D14372" t="s">
        <v>2623</v>
      </c>
      <c r="E14372" s="24">
        <v>45536</v>
      </c>
      <c r="F14372">
        <v>67</v>
      </c>
    </row>
    <row r="14373" spans="1:6" x14ac:dyDescent="0.2">
      <c r="A14373" t="s">
        <v>2401</v>
      </c>
      <c r="B14373" t="s">
        <v>2464</v>
      </c>
      <c r="C14373" t="s">
        <v>1780</v>
      </c>
      <c r="D14373" t="s">
        <v>2623</v>
      </c>
      <c r="E14373" s="24">
        <v>45536</v>
      </c>
      <c r="F14373">
        <v>134</v>
      </c>
    </row>
    <row r="14374" spans="1:6" x14ac:dyDescent="0.2">
      <c r="A14374" t="s">
        <v>832</v>
      </c>
      <c r="B14374" t="s">
        <v>2492</v>
      </c>
      <c r="C14374" t="s">
        <v>747</v>
      </c>
      <c r="D14374" t="s">
        <v>2623</v>
      </c>
      <c r="E14374" s="24">
        <v>45566</v>
      </c>
      <c r="F14374">
        <v>1396</v>
      </c>
    </row>
    <row r="14375" spans="1:6" x14ac:dyDescent="0.2">
      <c r="A14375" t="s">
        <v>2195</v>
      </c>
      <c r="B14375" t="s">
        <v>2456</v>
      </c>
      <c r="C14375" t="s">
        <v>730</v>
      </c>
      <c r="D14375" t="s">
        <v>2623</v>
      </c>
      <c r="E14375" s="24">
        <v>45566</v>
      </c>
      <c r="F14375">
        <v>32</v>
      </c>
    </row>
    <row r="14376" spans="1:6" x14ac:dyDescent="0.2">
      <c r="A14376" t="s">
        <v>2199</v>
      </c>
      <c r="B14376" t="s">
        <v>2460</v>
      </c>
      <c r="C14376" t="s">
        <v>743</v>
      </c>
      <c r="D14376" t="s">
        <v>2623</v>
      </c>
      <c r="E14376" s="24">
        <v>45566</v>
      </c>
      <c r="F14376">
        <v>134</v>
      </c>
    </row>
    <row r="14377" spans="1:6" x14ac:dyDescent="0.2">
      <c r="A14377" t="s">
        <v>1423</v>
      </c>
      <c r="B14377" t="s">
        <v>2487</v>
      </c>
      <c r="C14377" t="s">
        <v>740</v>
      </c>
      <c r="D14377" t="s">
        <v>2623</v>
      </c>
      <c r="E14377" s="24">
        <v>45566</v>
      </c>
      <c r="F14377">
        <v>388</v>
      </c>
    </row>
    <row r="14378" spans="1:6" x14ac:dyDescent="0.2">
      <c r="A14378" t="s">
        <v>1241</v>
      </c>
      <c r="B14378" t="s">
        <v>2504</v>
      </c>
      <c r="C14378" t="s">
        <v>737</v>
      </c>
      <c r="D14378" t="s">
        <v>2623</v>
      </c>
      <c r="E14378" s="24">
        <v>45566</v>
      </c>
      <c r="F14378">
        <v>152</v>
      </c>
    </row>
    <row r="14379" spans="1:6" x14ac:dyDescent="0.2">
      <c r="A14379" t="s">
        <v>851</v>
      </c>
      <c r="B14379" t="s">
        <v>2437</v>
      </c>
      <c r="C14379" t="s">
        <v>780</v>
      </c>
      <c r="D14379" t="s">
        <v>2623</v>
      </c>
      <c r="E14379" s="24">
        <v>45566</v>
      </c>
      <c r="F14379">
        <v>123</v>
      </c>
    </row>
    <row r="14380" spans="1:6" x14ac:dyDescent="0.2">
      <c r="A14380" t="s">
        <v>1239</v>
      </c>
      <c r="B14380" t="s">
        <v>2454</v>
      </c>
      <c r="C14380" t="s">
        <v>778</v>
      </c>
      <c r="D14380" t="s">
        <v>2623</v>
      </c>
      <c r="E14380" s="24">
        <v>45566</v>
      </c>
      <c r="F14380">
        <v>154</v>
      </c>
    </row>
    <row r="14381" spans="1:6" x14ac:dyDescent="0.2">
      <c r="A14381" t="s">
        <v>200</v>
      </c>
      <c r="B14381" t="s">
        <v>2436</v>
      </c>
      <c r="C14381" t="s">
        <v>763</v>
      </c>
      <c r="D14381" t="s">
        <v>2623</v>
      </c>
      <c r="E14381" s="24">
        <v>45566</v>
      </c>
      <c r="F14381">
        <v>119</v>
      </c>
    </row>
    <row r="14382" spans="1:6" x14ac:dyDescent="0.2">
      <c r="A14382" t="s">
        <v>1856</v>
      </c>
      <c r="B14382" t="s">
        <v>2470</v>
      </c>
      <c r="C14382" t="s">
        <v>783</v>
      </c>
      <c r="D14382" t="s">
        <v>2623</v>
      </c>
      <c r="E14382" s="24">
        <v>45566</v>
      </c>
      <c r="F14382">
        <v>57</v>
      </c>
    </row>
    <row r="14383" spans="1:6" x14ac:dyDescent="0.2">
      <c r="A14383" t="s">
        <v>858</v>
      </c>
      <c r="B14383" t="s">
        <v>2475</v>
      </c>
      <c r="C14383" t="s">
        <v>779</v>
      </c>
      <c r="D14383" t="s">
        <v>2623</v>
      </c>
      <c r="E14383" s="24">
        <v>45566</v>
      </c>
      <c r="F14383">
        <v>95</v>
      </c>
    </row>
    <row r="14384" spans="1:6" x14ac:dyDescent="0.2">
      <c r="A14384" t="s">
        <v>391</v>
      </c>
      <c r="B14384" t="s">
        <v>2499</v>
      </c>
      <c r="C14384" t="s">
        <v>732</v>
      </c>
      <c r="D14384" t="s">
        <v>2623</v>
      </c>
      <c r="E14384" s="24">
        <v>45566</v>
      </c>
      <c r="F14384">
        <v>35</v>
      </c>
    </row>
    <row r="14385" spans="1:6" x14ac:dyDescent="0.2">
      <c r="A14385" t="s">
        <v>2210</v>
      </c>
      <c r="B14385" t="s">
        <v>2494</v>
      </c>
      <c r="C14385" t="s">
        <v>777</v>
      </c>
      <c r="D14385" t="s">
        <v>2623</v>
      </c>
      <c r="E14385" s="24">
        <v>45566</v>
      </c>
      <c r="F14385">
        <v>37</v>
      </c>
    </row>
    <row r="14386" spans="1:6" x14ac:dyDescent="0.2">
      <c r="A14386" t="s">
        <v>2198</v>
      </c>
      <c r="B14386" t="s">
        <v>2475</v>
      </c>
      <c r="C14386" t="s">
        <v>742</v>
      </c>
      <c r="D14386" t="s">
        <v>2623</v>
      </c>
      <c r="E14386" s="24">
        <v>45566</v>
      </c>
      <c r="F14386">
        <v>107</v>
      </c>
    </row>
    <row r="14387" spans="1:6" x14ac:dyDescent="0.2">
      <c r="A14387" t="s">
        <v>2197</v>
      </c>
      <c r="B14387" t="s">
        <v>2471</v>
      </c>
      <c r="C14387" t="s">
        <v>739</v>
      </c>
      <c r="D14387" t="s">
        <v>2623</v>
      </c>
      <c r="E14387" s="24">
        <v>45566</v>
      </c>
      <c r="F14387">
        <v>26</v>
      </c>
    </row>
    <row r="14388" spans="1:6" x14ac:dyDescent="0.2">
      <c r="A14388" t="s">
        <v>2205</v>
      </c>
      <c r="B14388" t="s">
        <v>2471</v>
      </c>
      <c r="C14388" t="s">
        <v>758</v>
      </c>
      <c r="D14388" t="s">
        <v>2623</v>
      </c>
      <c r="E14388" s="24">
        <v>45566</v>
      </c>
      <c r="F14388">
        <v>59</v>
      </c>
    </row>
    <row r="14389" spans="1:6" x14ac:dyDescent="0.2">
      <c r="A14389" t="s">
        <v>856</v>
      </c>
      <c r="B14389" t="s">
        <v>2467</v>
      </c>
      <c r="C14389" t="s">
        <v>784</v>
      </c>
      <c r="D14389" t="s">
        <v>2623</v>
      </c>
      <c r="E14389" s="24">
        <v>45566</v>
      </c>
      <c r="F14389">
        <v>157</v>
      </c>
    </row>
    <row r="14390" spans="1:6" x14ac:dyDescent="0.2">
      <c r="A14390" t="s">
        <v>2207</v>
      </c>
      <c r="B14390" t="s">
        <v>2537</v>
      </c>
      <c r="C14390" t="s">
        <v>760</v>
      </c>
      <c r="D14390" t="s">
        <v>2623</v>
      </c>
      <c r="E14390" s="24">
        <v>45566</v>
      </c>
      <c r="F14390">
        <v>17</v>
      </c>
    </row>
    <row r="14391" spans="1:6" x14ac:dyDescent="0.2">
      <c r="A14391" t="s">
        <v>1740</v>
      </c>
      <c r="B14391" t="s">
        <v>2482</v>
      </c>
      <c r="C14391" t="s">
        <v>757</v>
      </c>
      <c r="D14391" t="s">
        <v>2623</v>
      </c>
      <c r="E14391" s="24">
        <v>45566</v>
      </c>
      <c r="F14391">
        <v>26</v>
      </c>
    </row>
    <row r="14392" spans="1:6" x14ac:dyDescent="0.2">
      <c r="A14392" t="s">
        <v>2201</v>
      </c>
      <c r="B14392" t="s">
        <v>2458</v>
      </c>
      <c r="C14392" t="s">
        <v>746</v>
      </c>
      <c r="D14392" t="s">
        <v>2623</v>
      </c>
      <c r="E14392" s="24">
        <v>45566</v>
      </c>
      <c r="F14392">
        <v>87</v>
      </c>
    </row>
    <row r="14393" spans="1:6" x14ac:dyDescent="0.2">
      <c r="A14393" t="s">
        <v>2101</v>
      </c>
      <c r="B14393" t="s">
        <v>2457</v>
      </c>
      <c r="C14393" t="s">
        <v>496</v>
      </c>
      <c r="D14393" t="s">
        <v>2623</v>
      </c>
      <c r="E14393" s="24">
        <v>45566</v>
      </c>
      <c r="F14393">
        <v>83</v>
      </c>
    </row>
    <row r="14394" spans="1:6" x14ac:dyDescent="0.2">
      <c r="A14394" t="s">
        <v>1152</v>
      </c>
      <c r="B14394" t="s">
        <v>2492</v>
      </c>
      <c r="C14394" t="s">
        <v>494</v>
      </c>
      <c r="D14394" t="s">
        <v>2623</v>
      </c>
      <c r="E14394" s="24">
        <v>45566</v>
      </c>
      <c r="F14394">
        <v>55</v>
      </c>
    </row>
    <row r="14395" spans="1:6" x14ac:dyDescent="0.2">
      <c r="A14395" t="s">
        <v>2100</v>
      </c>
      <c r="B14395" t="s">
        <v>2500</v>
      </c>
      <c r="C14395" t="s">
        <v>495</v>
      </c>
      <c r="D14395" t="s">
        <v>2623</v>
      </c>
      <c r="E14395" s="24">
        <v>45566</v>
      </c>
      <c r="F14395">
        <v>43</v>
      </c>
    </row>
    <row r="14396" spans="1:6" x14ac:dyDescent="0.2">
      <c r="A14396" t="s">
        <v>2089</v>
      </c>
      <c r="B14396" t="s">
        <v>2497</v>
      </c>
      <c r="C14396" t="s">
        <v>460</v>
      </c>
      <c r="D14396" t="s">
        <v>2623</v>
      </c>
      <c r="E14396" s="24">
        <v>45566</v>
      </c>
      <c r="F14396">
        <v>55</v>
      </c>
    </row>
    <row r="14397" spans="1:6" x14ac:dyDescent="0.2">
      <c r="A14397" t="s">
        <v>1486</v>
      </c>
      <c r="B14397" t="s">
        <v>2488</v>
      </c>
      <c r="C14397" t="s">
        <v>476</v>
      </c>
      <c r="D14397" t="s">
        <v>2623</v>
      </c>
      <c r="E14397" s="24">
        <v>45566</v>
      </c>
      <c r="F14397">
        <v>266</v>
      </c>
    </row>
    <row r="14398" spans="1:6" x14ac:dyDescent="0.2">
      <c r="A14398" t="s">
        <v>384</v>
      </c>
      <c r="B14398" t="s">
        <v>2488</v>
      </c>
      <c r="C14398" t="s">
        <v>731</v>
      </c>
      <c r="D14398" t="s">
        <v>2623</v>
      </c>
      <c r="E14398" s="24">
        <v>45566</v>
      </c>
      <c r="F14398">
        <v>306</v>
      </c>
    </row>
    <row r="14399" spans="1:6" x14ac:dyDescent="0.2">
      <c r="A14399" t="s">
        <v>2200</v>
      </c>
      <c r="B14399" t="s">
        <v>2468</v>
      </c>
      <c r="C14399" t="s">
        <v>744</v>
      </c>
      <c r="D14399" t="s">
        <v>2623</v>
      </c>
      <c r="E14399" s="24">
        <v>45566</v>
      </c>
      <c r="F14399">
        <v>31</v>
      </c>
    </row>
    <row r="14400" spans="1:6" x14ac:dyDescent="0.2">
      <c r="A14400" t="s">
        <v>982</v>
      </c>
      <c r="B14400" t="s">
        <v>2457</v>
      </c>
      <c r="C14400" t="s">
        <v>497</v>
      </c>
      <c r="D14400" t="s">
        <v>2623</v>
      </c>
      <c r="E14400" s="24">
        <v>45566</v>
      </c>
      <c r="F14400">
        <v>32</v>
      </c>
    </row>
    <row r="14401" spans="1:6" x14ac:dyDescent="0.2">
      <c r="A14401" t="s">
        <v>2099</v>
      </c>
      <c r="B14401" t="s">
        <v>2513</v>
      </c>
      <c r="C14401" t="s">
        <v>493</v>
      </c>
      <c r="D14401" t="s">
        <v>2623</v>
      </c>
      <c r="E14401" s="24">
        <v>45566</v>
      </c>
      <c r="F14401">
        <v>14</v>
      </c>
    </row>
    <row r="14402" spans="1:6" x14ac:dyDescent="0.2">
      <c r="A14402" t="s">
        <v>869</v>
      </c>
      <c r="B14402" t="s">
        <v>2464</v>
      </c>
      <c r="C14402" t="s">
        <v>466</v>
      </c>
      <c r="D14402" t="s">
        <v>2623</v>
      </c>
      <c r="E14402" s="24">
        <v>45566</v>
      </c>
      <c r="F14402">
        <v>29</v>
      </c>
    </row>
    <row r="14403" spans="1:6" x14ac:dyDescent="0.2">
      <c r="A14403" t="s">
        <v>1484</v>
      </c>
      <c r="B14403" t="s">
        <v>2444</v>
      </c>
      <c r="C14403" t="s">
        <v>475</v>
      </c>
      <c r="D14403" t="s">
        <v>2623</v>
      </c>
      <c r="E14403" s="24">
        <v>45566</v>
      </c>
      <c r="F14403">
        <v>197</v>
      </c>
    </row>
    <row r="14404" spans="1:6" x14ac:dyDescent="0.2">
      <c r="A14404" t="s">
        <v>1763</v>
      </c>
      <c r="B14404" t="s">
        <v>2539</v>
      </c>
      <c r="C14404" t="s">
        <v>477</v>
      </c>
      <c r="D14404" t="s">
        <v>2623</v>
      </c>
      <c r="E14404" s="24">
        <v>45566</v>
      </c>
      <c r="F14404">
        <v>190</v>
      </c>
    </row>
    <row r="14405" spans="1:6" x14ac:dyDescent="0.2">
      <c r="A14405" t="s">
        <v>1744</v>
      </c>
      <c r="B14405" t="s">
        <v>2535</v>
      </c>
      <c r="C14405" t="s">
        <v>479</v>
      </c>
      <c r="D14405" t="s">
        <v>2623</v>
      </c>
      <c r="E14405" s="24">
        <v>45566</v>
      </c>
      <c r="F14405">
        <v>407</v>
      </c>
    </row>
    <row r="14406" spans="1:6" x14ac:dyDescent="0.2">
      <c r="A14406" t="s">
        <v>1737</v>
      </c>
      <c r="B14406" t="s">
        <v>2493</v>
      </c>
      <c r="C14406" t="s">
        <v>480</v>
      </c>
      <c r="D14406" t="s">
        <v>2623</v>
      </c>
      <c r="E14406" s="24">
        <v>45566</v>
      </c>
      <c r="F14406">
        <v>32</v>
      </c>
    </row>
    <row r="14407" spans="1:6" x14ac:dyDescent="0.2">
      <c r="A14407" t="s">
        <v>2194</v>
      </c>
      <c r="B14407" t="s">
        <v>2455</v>
      </c>
      <c r="C14407" t="s">
        <v>729</v>
      </c>
      <c r="D14407" t="s">
        <v>2623</v>
      </c>
      <c r="E14407" s="24">
        <v>45566</v>
      </c>
      <c r="F14407">
        <v>392</v>
      </c>
    </row>
    <row r="14408" spans="1:6" x14ac:dyDescent="0.2">
      <c r="A14408" t="s">
        <v>2209</v>
      </c>
      <c r="B14408" t="s">
        <v>2466</v>
      </c>
      <c r="C14408" t="s">
        <v>772</v>
      </c>
      <c r="D14408" t="s">
        <v>2623</v>
      </c>
      <c r="E14408" s="24">
        <v>45566</v>
      </c>
      <c r="F14408">
        <v>190</v>
      </c>
    </row>
    <row r="14409" spans="1:6" x14ac:dyDescent="0.2">
      <c r="A14409" t="s">
        <v>1694</v>
      </c>
      <c r="B14409" t="s">
        <v>2462</v>
      </c>
      <c r="C14409" t="s">
        <v>1226</v>
      </c>
      <c r="D14409" t="s">
        <v>2623</v>
      </c>
      <c r="E14409" s="24">
        <v>45566</v>
      </c>
      <c r="F14409">
        <v>72</v>
      </c>
    </row>
    <row r="14410" spans="1:6" x14ac:dyDescent="0.2">
      <c r="A14410" t="s">
        <v>2056</v>
      </c>
      <c r="B14410" t="s">
        <v>2521</v>
      </c>
      <c r="C14410" t="s">
        <v>375</v>
      </c>
      <c r="D14410" t="s">
        <v>2623</v>
      </c>
      <c r="E14410" s="24">
        <v>45566</v>
      </c>
      <c r="F14410">
        <v>510</v>
      </c>
    </row>
    <row r="14411" spans="1:6" x14ac:dyDescent="0.2">
      <c r="A14411" t="s">
        <v>1750</v>
      </c>
      <c r="B14411" t="s">
        <v>2443</v>
      </c>
      <c r="C14411" t="s">
        <v>478</v>
      </c>
      <c r="D14411" t="s">
        <v>2623</v>
      </c>
      <c r="E14411" s="24">
        <v>45566</v>
      </c>
      <c r="F14411">
        <v>45</v>
      </c>
    </row>
    <row r="14412" spans="1:6" x14ac:dyDescent="0.2">
      <c r="A14412" t="s">
        <v>1253</v>
      </c>
      <c r="B14412" t="s">
        <v>2509</v>
      </c>
      <c r="C14412" t="s">
        <v>461</v>
      </c>
      <c r="D14412" t="s">
        <v>2623</v>
      </c>
      <c r="E14412" s="24">
        <v>45566</v>
      </c>
      <c r="F14412">
        <v>94</v>
      </c>
    </row>
    <row r="14413" spans="1:6" x14ac:dyDescent="0.2">
      <c r="A14413" t="s">
        <v>1532</v>
      </c>
      <c r="B14413" t="s">
        <v>2521</v>
      </c>
      <c r="C14413" t="s">
        <v>735</v>
      </c>
      <c r="D14413" t="s">
        <v>2623</v>
      </c>
      <c r="E14413" s="24">
        <v>45566</v>
      </c>
      <c r="F14413">
        <v>9</v>
      </c>
    </row>
    <row r="14414" spans="1:6" x14ac:dyDescent="0.2">
      <c r="A14414" t="s">
        <v>1854</v>
      </c>
      <c r="B14414" t="s">
        <v>2434</v>
      </c>
      <c r="C14414" t="s">
        <v>767</v>
      </c>
      <c r="D14414" t="s">
        <v>2623</v>
      </c>
      <c r="E14414" s="24">
        <v>45566</v>
      </c>
      <c r="F14414">
        <v>308</v>
      </c>
    </row>
    <row r="14415" spans="1:6" x14ac:dyDescent="0.2">
      <c r="A14415" t="s">
        <v>1561</v>
      </c>
      <c r="B14415" t="s">
        <v>2467</v>
      </c>
      <c r="C14415" t="s">
        <v>768</v>
      </c>
      <c r="D14415" t="s">
        <v>2623</v>
      </c>
      <c r="E14415" s="24">
        <v>45566</v>
      </c>
      <c r="F14415">
        <v>48</v>
      </c>
    </row>
    <row r="14416" spans="1:6" x14ac:dyDescent="0.2">
      <c r="A14416" t="s">
        <v>1490</v>
      </c>
      <c r="B14416" t="s">
        <v>2507</v>
      </c>
      <c r="C14416" t="s">
        <v>472</v>
      </c>
      <c r="D14416" t="s">
        <v>2623</v>
      </c>
      <c r="E14416" s="24">
        <v>45566</v>
      </c>
      <c r="F14416">
        <v>63</v>
      </c>
    </row>
    <row r="14417" spans="1:6" x14ac:dyDescent="0.2">
      <c r="A14417" t="s">
        <v>1543</v>
      </c>
      <c r="B14417" t="s">
        <v>2498</v>
      </c>
      <c r="C14417" t="s">
        <v>470</v>
      </c>
      <c r="D14417" t="s">
        <v>2623</v>
      </c>
      <c r="E14417" s="24">
        <v>45566</v>
      </c>
      <c r="F14417">
        <v>132</v>
      </c>
    </row>
    <row r="14418" spans="1:6" x14ac:dyDescent="0.2">
      <c r="A14418" t="s">
        <v>2204</v>
      </c>
      <c r="B14418" t="s">
        <v>2481</v>
      </c>
      <c r="C14418" t="s">
        <v>754</v>
      </c>
      <c r="D14418" t="s">
        <v>2623</v>
      </c>
      <c r="E14418" s="24">
        <v>45566</v>
      </c>
      <c r="F14418">
        <v>35</v>
      </c>
    </row>
    <row r="14419" spans="1:6" x14ac:dyDescent="0.2">
      <c r="A14419" t="s">
        <v>2058</v>
      </c>
      <c r="B14419" t="s">
        <v>2537</v>
      </c>
      <c r="C14419" t="s">
        <v>377</v>
      </c>
      <c r="D14419" t="s">
        <v>2623</v>
      </c>
      <c r="E14419" s="24">
        <v>45566</v>
      </c>
      <c r="F14419">
        <v>1477</v>
      </c>
    </row>
    <row r="14420" spans="1:6" x14ac:dyDescent="0.2">
      <c r="A14420" t="s">
        <v>2202</v>
      </c>
      <c r="B14420" t="s">
        <v>2509</v>
      </c>
      <c r="C14420" t="s">
        <v>748</v>
      </c>
      <c r="D14420" t="s">
        <v>2623</v>
      </c>
      <c r="E14420" s="24">
        <v>45566</v>
      </c>
      <c r="F14420">
        <v>407</v>
      </c>
    </row>
    <row r="14421" spans="1:6" x14ac:dyDescent="0.2">
      <c r="A14421" t="s">
        <v>641</v>
      </c>
      <c r="B14421" t="s">
        <v>2440</v>
      </c>
      <c r="C14421" t="s">
        <v>752</v>
      </c>
      <c r="D14421" t="s">
        <v>2623</v>
      </c>
      <c r="E14421" s="24">
        <v>45566</v>
      </c>
      <c r="F14421">
        <v>554</v>
      </c>
    </row>
    <row r="14422" spans="1:6" x14ac:dyDescent="0.2">
      <c r="A14422" t="s">
        <v>2208</v>
      </c>
      <c r="B14422" t="s">
        <v>2521</v>
      </c>
      <c r="C14422" t="s">
        <v>762</v>
      </c>
      <c r="D14422" t="s">
        <v>2623</v>
      </c>
      <c r="E14422" s="24">
        <v>45566</v>
      </c>
      <c r="F14422">
        <v>50</v>
      </c>
    </row>
    <row r="14423" spans="1:6" x14ac:dyDescent="0.2">
      <c r="A14423" t="s">
        <v>1538</v>
      </c>
      <c r="B14423" t="s">
        <v>2434</v>
      </c>
      <c r="C14423" t="s">
        <v>728</v>
      </c>
      <c r="D14423" t="s">
        <v>2623</v>
      </c>
      <c r="E14423" s="24">
        <v>45566</v>
      </c>
      <c r="F14423">
        <v>437</v>
      </c>
    </row>
    <row r="14424" spans="1:6" x14ac:dyDescent="0.2">
      <c r="A14424" t="s">
        <v>2203</v>
      </c>
      <c r="B14424" t="s">
        <v>2448</v>
      </c>
      <c r="C14424" t="s">
        <v>750</v>
      </c>
      <c r="D14424" t="s">
        <v>2623</v>
      </c>
      <c r="E14424" s="24">
        <v>45566</v>
      </c>
      <c r="F14424">
        <v>24</v>
      </c>
    </row>
    <row r="14425" spans="1:6" x14ac:dyDescent="0.2">
      <c r="A14425" t="s">
        <v>1475</v>
      </c>
      <c r="B14425" t="s">
        <v>2453</v>
      </c>
      <c r="C14425" t="s">
        <v>771</v>
      </c>
      <c r="D14425" t="s">
        <v>2623</v>
      </c>
      <c r="E14425" s="24">
        <v>45566</v>
      </c>
      <c r="F14425">
        <v>132</v>
      </c>
    </row>
    <row r="14426" spans="1:6" x14ac:dyDescent="0.2">
      <c r="A14426" t="s">
        <v>1514</v>
      </c>
      <c r="B14426" t="s">
        <v>2499</v>
      </c>
      <c r="C14426" t="s">
        <v>774</v>
      </c>
      <c r="D14426" t="s">
        <v>2623</v>
      </c>
      <c r="E14426" s="24">
        <v>45566</v>
      </c>
      <c r="F14426">
        <v>25</v>
      </c>
    </row>
    <row r="14427" spans="1:6" x14ac:dyDescent="0.2">
      <c r="A14427" t="s">
        <v>2059</v>
      </c>
      <c r="B14427" t="s">
        <v>2477</v>
      </c>
      <c r="C14427" t="s">
        <v>379</v>
      </c>
      <c r="D14427" t="s">
        <v>2623</v>
      </c>
      <c r="E14427" s="24">
        <v>45566</v>
      </c>
      <c r="F14427">
        <v>489</v>
      </c>
    </row>
    <row r="14428" spans="1:6" x14ac:dyDescent="0.2">
      <c r="A14428" t="s">
        <v>761</v>
      </c>
      <c r="B14428" t="s">
        <v>2533</v>
      </c>
      <c r="C14428" t="s">
        <v>468</v>
      </c>
      <c r="D14428" t="s">
        <v>2623</v>
      </c>
      <c r="E14428" s="24">
        <v>45566</v>
      </c>
      <c r="F14428">
        <v>67</v>
      </c>
    </row>
    <row r="14429" spans="1:6" x14ac:dyDescent="0.2">
      <c r="A14429" t="s">
        <v>2091</v>
      </c>
      <c r="B14429" t="s">
        <v>2533</v>
      </c>
      <c r="C14429" t="s">
        <v>465</v>
      </c>
      <c r="D14429" t="s">
        <v>2623</v>
      </c>
      <c r="E14429" s="24">
        <v>45566</v>
      </c>
      <c r="F14429">
        <v>79</v>
      </c>
    </row>
    <row r="14430" spans="1:6" x14ac:dyDescent="0.2">
      <c r="A14430" t="s">
        <v>2090</v>
      </c>
      <c r="B14430" t="s">
        <v>2436</v>
      </c>
      <c r="C14430" t="s">
        <v>463</v>
      </c>
      <c r="D14430" t="s">
        <v>2623</v>
      </c>
      <c r="E14430" s="24">
        <v>45566</v>
      </c>
      <c r="F14430">
        <v>104</v>
      </c>
    </row>
    <row r="14431" spans="1:6" x14ac:dyDescent="0.2">
      <c r="A14431" t="s">
        <v>2401</v>
      </c>
      <c r="B14431" t="s">
        <v>2464</v>
      </c>
      <c r="C14431" t="s">
        <v>1780</v>
      </c>
      <c r="D14431" t="s">
        <v>2623</v>
      </c>
      <c r="E14431" s="24">
        <v>45566</v>
      </c>
      <c r="F14431">
        <v>60</v>
      </c>
    </row>
    <row r="14432" spans="1:6" x14ac:dyDescent="0.2">
      <c r="A14432" t="s">
        <v>832</v>
      </c>
      <c r="B14432" t="s">
        <v>2492</v>
      </c>
      <c r="C14432" t="s">
        <v>747</v>
      </c>
      <c r="D14432" t="s">
        <v>2623</v>
      </c>
      <c r="E14432" s="24">
        <v>45597</v>
      </c>
      <c r="F14432">
        <v>734</v>
      </c>
    </row>
    <row r="14433" spans="1:6" x14ac:dyDescent="0.2">
      <c r="A14433" t="s">
        <v>2195</v>
      </c>
      <c r="B14433" t="s">
        <v>2456</v>
      </c>
      <c r="C14433" t="s">
        <v>730</v>
      </c>
      <c r="D14433" t="s">
        <v>2623</v>
      </c>
      <c r="E14433" s="24">
        <v>45597</v>
      </c>
      <c r="F14433">
        <v>23</v>
      </c>
    </row>
    <row r="14434" spans="1:6" x14ac:dyDescent="0.2">
      <c r="A14434" t="s">
        <v>2199</v>
      </c>
      <c r="B14434" t="s">
        <v>2460</v>
      </c>
      <c r="C14434" t="s">
        <v>743</v>
      </c>
      <c r="D14434" t="s">
        <v>2623</v>
      </c>
      <c r="E14434" s="24">
        <v>45597</v>
      </c>
      <c r="F14434">
        <v>59</v>
      </c>
    </row>
    <row r="14435" spans="1:6" x14ac:dyDescent="0.2">
      <c r="A14435" t="s">
        <v>1423</v>
      </c>
      <c r="B14435" t="s">
        <v>2487</v>
      </c>
      <c r="C14435" t="s">
        <v>740</v>
      </c>
      <c r="D14435" t="s">
        <v>2623</v>
      </c>
      <c r="E14435" s="24">
        <v>45597</v>
      </c>
      <c r="F14435">
        <v>145</v>
      </c>
    </row>
    <row r="14436" spans="1:6" x14ac:dyDescent="0.2">
      <c r="A14436" t="s">
        <v>1241</v>
      </c>
      <c r="B14436" t="s">
        <v>2504</v>
      </c>
      <c r="C14436" t="s">
        <v>737</v>
      </c>
      <c r="D14436" t="s">
        <v>2623</v>
      </c>
      <c r="E14436" s="24">
        <v>45597</v>
      </c>
      <c r="F14436">
        <v>76</v>
      </c>
    </row>
    <row r="14437" spans="1:6" x14ac:dyDescent="0.2">
      <c r="A14437" t="s">
        <v>851</v>
      </c>
      <c r="B14437" t="s">
        <v>2437</v>
      </c>
      <c r="C14437" t="s">
        <v>780</v>
      </c>
      <c r="D14437" t="s">
        <v>2623</v>
      </c>
      <c r="E14437" s="24">
        <v>45597</v>
      </c>
      <c r="F14437">
        <v>8</v>
      </c>
    </row>
    <row r="14438" spans="1:6" x14ac:dyDescent="0.2">
      <c r="A14438" t="s">
        <v>1239</v>
      </c>
      <c r="B14438" t="s">
        <v>2454</v>
      </c>
      <c r="C14438" t="s">
        <v>778</v>
      </c>
      <c r="D14438" t="s">
        <v>2623</v>
      </c>
      <c r="E14438" s="24">
        <v>45597</v>
      </c>
      <c r="F14438">
        <v>34</v>
      </c>
    </row>
    <row r="14439" spans="1:6" x14ac:dyDescent="0.2">
      <c r="A14439" t="s">
        <v>200</v>
      </c>
      <c r="B14439" t="s">
        <v>2436</v>
      </c>
      <c r="C14439" t="s">
        <v>763</v>
      </c>
      <c r="D14439" t="s">
        <v>2623</v>
      </c>
      <c r="E14439" s="24">
        <v>45597</v>
      </c>
      <c r="F14439">
        <v>36</v>
      </c>
    </row>
    <row r="14440" spans="1:6" x14ac:dyDescent="0.2">
      <c r="A14440" t="s">
        <v>1856</v>
      </c>
      <c r="B14440" t="s">
        <v>2470</v>
      </c>
      <c r="C14440" t="s">
        <v>783</v>
      </c>
      <c r="D14440" t="s">
        <v>2623</v>
      </c>
      <c r="E14440" s="24">
        <v>45597</v>
      </c>
      <c r="F14440">
        <v>25</v>
      </c>
    </row>
    <row r="14441" spans="1:6" x14ac:dyDescent="0.2">
      <c r="A14441" t="s">
        <v>858</v>
      </c>
      <c r="B14441" t="s">
        <v>2475</v>
      </c>
      <c r="C14441" t="s">
        <v>779</v>
      </c>
      <c r="D14441" t="s">
        <v>2623</v>
      </c>
      <c r="E14441" s="24">
        <v>45597</v>
      </c>
      <c r="F14441">
        <v>47</v>
      </c>
    </row>
    <row r="14442" spans="1:6" x14ac:dyDescent="0.2">
      <c r="A14442" t="s">
        <v>391</v>
      </c>
      <c r="B14442" t="s">
        <v>2499</v>
      </c>
      <c r="C14442" t="s">
        <v>732</v>
      </c>
      <c r="D14442" t="s">
        <v>2623</v>
      </c>
      <c r="E14442" s="24">
        <v>45597</v>
      </c>
      <c r="F14442">
        <v>10</v>
      </c>
    </row>
    <row r="14443" spans="1:6" x14ac:dyDescent="0.2">
      <c r="A14443" t="s">
        <v>2210</v>
      </c>
      <c r="B14443" t="s">
        <v>2494</v>
      </c>
      <c r="C14443" t="s">
        <v>777</v>
      </c>
      <c r="D14443" t="s">
        <v>2623</v>
      </c>
      <c r="E14443" s="24">
        <v>45597</v>
      </c>
      <c r="F14443">
        <v>8</v>
      </c>
    </row>
    <row r="14444" spans="1:6" x14ac:dyDescent="0.2">
      <c r="A14444" t="s">
        <v>2198</v>
      </c>
      <c r="B14444" t="s">
        <v>2475</v>
      </c>
      <c r="C14444" t="s">
        <v>742</v>
      </c>
      <c r="D14444" t="s">
        <v>2623</v>
      </c>
      <c r="E14444" s="24">
        <v>45597</v>
      </c>
      <c r="F14444">
        <v>40</v>
      </c>
    </row>
    <row r="14445" spans="1:6" x14ac:dyDescent="0.2">
      <c r="A14445" t="s">
        <v>2197</v>
      </c>
      <c r="B14445" t="s">
        <v>2471</v>
      </c>
      <c r="C14445" t="s">
        <v>739</v>
      </c>
      <c r="D14445" t="s">
        <v>2623</v>
      </c>
      <c r="E14445" s="24">
        <v>45597</v>
      </c>
      <c r="F14445">
        <v>10</v>
      </c>
    </row>
    <row r="14446" spans="1:6" x14ac:dyDescent="0.2">
      <c r="A14446" t="s">
        <v>2205</v>
      </c>
      <c r="B14446" t="s">
        <v>2471</v>
      </c>
      <c r="C14446" t="s">
        <v>758</v>
      </c>
      <c r="D14446" t="s">
        <v>2623</v>
      </c>
      <c r="E14446" s="24">
        <v>45597</v>
      </c>
      <c r="F14446">
        <v>23</v>
      </c>
    </row>
    <row r="14447" spans="1:6" x14ac:dyDescent="0.2">
      <c r="A14447" t="s">
        <v>856</v>
      </c>
      <c r="B14447" t="s">
        <v>2467</v>
      </c>
      <c r="C14447" t="s">
        <v>784</v>
      </c>
      <c r="D14447" t="s">
        <v>2623</v>
      </c>
      <c r="E14447" s="24">
        <v>45597</v>
      </c>
      <c r="F14447">
        <v>37</v>
      </c>
    </row>
    <row r="14448" spans="1:6" x14ac:dyDescent="0.2">
      <c r="A14448" t="s">
        <v>2207</v>
      </c>
      <c r="B14448" t="s">
        <v>2537</v>
      </c>
      <c r="C14448" t="s">
        <v>760</v>
      </c>
      <c r="D14448" t="s">
        <v>2623</v>
      </c>
      <c r="E14448" s="24">
        <v>45597</v>
      </c>
      <c r="F14448">
        <v>8</v>
      </c>
    </row>
    <row r="14449" spans="1:6" x14ac:dyDescent="0.2">
      <c r="A14449" t="s">
        <v>1740</v>
      </c>
      <c r="B14449" t="s">
        <v>2482</v>
      </c>
      <c r="C14449" t="s">
        <v>757</v>
      </c>
      <c r="D14449" t="s">
        <v>2623</v>
      </c>
      <c r="E14449" s="24">
        <v>45597</v>
      </c>
      <c r="F14449">
        <v>13</v>
      </c>
    </row>
    <row r="14450" spans="1:6" x14ac:dyDescent="0.2">
      <c r="A14450" t="s">
        <v>2201</v>
      </c>
      <c r="B14450" t="s">
        <v>2458</v>
      </c>
      <c r="C14450" t="s">
        <v>746</v>
      </c>
      <c r="D14450" t="s">
        <v>2623</v>
      </c>
      <c r="E14450" s="24">
        <v>45597</v>
      </c>
      <c r="F14450">
        <v>32</v>
      </c>
    </row>
    <row r="14451" spans="1:6" x14ac:dyDescent="0.2">
      <c r="A14451" t="s">
        <v>2101</v>
      </c>
      <c r="B14451" t="s">
        <v>2457</v>
      </c>
      <c r="C14451" t="s">
        <v>496</v>
      </c>
      <c r="D14451" t="s">
        <v>2623</v>
      </c>
      <c r="E14451" s="24">
        <v>45597</v>
      </c>
      <c r="F14451">
        <v>28</v>
      </c>
    </row>
    <row r="14452" spans="1:6" x14ac:dyDescent="0.2">
      <c r="A14452" t="s">
        <v>1152</v>
      </c>
      <c r="B14452" t="s">
        <v>2492</v>
      </c>
      <c r="C14452" t="s">
        <v>494</v>
      </c>
      <c r="D14452" t="s">
        <v>2623</v>
      </c>
      <c r="E14452" s="24">
        <v>45597</v>
      </c>
      <c r="F14452">
        <v>28</v>
      </c>
    </row>
    <row r="14453" spans="1:6" x14ac:dyDescent="0.2">
      <c r="A14453" t="s">
        <v>2100</v>
      </c>
      <c r="B14453" t="s">
        <v>2500</v>
      </c>
      <c r="C14453" t="s">
        <v>495</v>
      </c>
      <c r="D14453" t="s">
        <v>2623</v>
      </c>
      <c r="E14453" s="24">
        <v>45597</v>
      </c>
      <c r="F14453">
        <v>23</v>
      </c>
    </row>
    <row r="14454" spans="1:6" x14ac:dyDescent="0.2">
      <c r="A14454" t="s">
        <v>2089</v>
      </c>
      <c r="B14454" t="s">
        <v>2497</v>
      </c>
      <c r="C14454" t="s">
        <v>460</v>
      </c>
      <c r="D14454" t="s">
        <v>2623</v>
      </c>
      <c r="E14454" s="24">
        <v>45597</v>
      </c>
      <c r="F14454">
        <v>39</v>
      </c>
    </row>
    <row r="14455" spans="1:6" x14ac:dyDescent="0.2">
      <c r="A14455" t="s">
        <v>1486</v>
      </c>
      <c r="B14455" t="s">
        <v>2488</v>
      </c>
      <c r="C14455" t="s">
        <v>476</v>
      </c>
      <c r="D14455" t="s">
        <v>2623</v>
      </c>
      <c r="E14455" s="24">
        <v>45597</v>
      </c>
      <c r="F14455">
        <v>116</v>
      </c>
    </row>
    <row r="14456" spans="1:6" x14ac:dyDescent="0.2">
      <c r="A14456" t="s">
        <v>384</v>
      </c>
      <c r="B14456" t="s">
        <v>2488</v>
      </c>
      <c r="C14456" t="s">
        <v>731</v>
      </c>
      <c r="D14456" t="s">
        <v>2623</v>
      </c>
      <c r="E14456" s="24">
        <v>45597</v>
      </c>
      <c r="F14456">
        <v>86</v>
      </c>
    </row>
    <row r="14457" spans="1:6" x14ac:dyDescent="0.2">
      <c r="A14457" t="s">
        <v>2200</v>
      </c>
      <c r="B14457" t="s">
        <v>2468</v>
      </c>
      <c r="C14457" t="s">
        <v>744</v>
      </c>
      <c r="D14457" t="s">
        <v>2623</v>
      </c>
      <c r="E14457" s="24">
        <v>45597</v>
      </c>
      <c r="F14457">
        <v>9</v>
      </c>
    </row>
    <row r="14458" spans="1:6" x14ac:dyDescent="0.2">
      <c r="A14458" t="s">
        <v>982</v>
      </c>
      <c r="B14458" t="s">
        <v>2457</v>
      </c>
      <c r="C14458" t="s">
        <v>497</v>
      </c>
      <c r="D14458" t="s">
        <v>2623</v>
      </c>
      <c r="E14458" s="24">
        <v>45597</v>
      </c>
      <c r="F14458">
        <v>16</v>
      </c>
    </row>
    <row r="14459" spans="1:6" x14ac:dyDescent="0.2">
      <c r="A14459" t="s">
        <v>2099</v>
      </c>
      <c r="B14459" t="s">
        <v>2513</v>
      </c>
      <c r="C14459" t="s">
        <v>493</v>
      </c>
      <c r="D14459" t="s">
        <v>2623</v>
      </c>
      <c r="E14459" s="24">
        <v>45597</v>
      </c>
      <c r="F14459">
        <v>3</v>
      </c>
    </row>
    <row r="14460" spans="1:6" x14ac:dyDescent="0.2">
      <c r="A14460" t="s">
        <v>869</v>
      </c>
      <c r="B14460" t="s">
        <v>2464</v>
      </c>
      <c r="C14460" t="s">
        <v>466</v>
      </c>
      <c r="D14460" t="s">
        <v>2623</v>
      </c>
      <c r="E14460" s="24">
        <v>45597</v>
      </c>
      <c r="F14460">
        <v>20</v>
      </c>
    </row>
    <row r="14461" spans="1:6" x14ac:dyDescent="0.2">
      <c r="A14461" t="s">
        <v>1484</v>
      </c>
      <c r="B14461" t="s">
        <v>2444</v>
      </c>
      <c r="C14461" t="s">
        <v>475</v>
      </c>
      <c r="D14461" t="s">
        <v>2623</v>
      </c>
      <c r="E14461" s="24">
        <v>45597</v>
      </c>
      <c r="F14461">
        <v>87</v>
      </c>
    </row>
    <row r="14462" spans="1:6" x14ac:dyDescent="0.2">
      <c r="A14462" t="s">
        <v>1763</v>
      </c>
      <c r="B14462" t="s">
        <v>2539</v>
      </c>
      <c r="C14462" t="s">
        <v>477</v>
      </c>
      <c r="D14462" t="s">
        <v>2623</v>
      </c>
      <c r="E14462" s="24">
        <v>45597</v>
      </c>
      <c r="F14462">
        <v>61</v>
      </c>
    </row>
    <row r="14463" spans="1:6" x14ac:dyDescent="0.2">
      <c r="A14463" t="s">
        <v>1744</v>
      </c>
      <c r="B14463" t="s">
        <v>2535</v>
      </c>
      <c r="C14463" t="s">
        <v>479</v>
      </c>
      <c r="D14463" t="s">
        <v>2623</v>
      </c>
      <c r="E14463" s="24">
        <v>45597</v>
      </c>
      <c r="F14463">
        <v>134</v>
      </c>
    </row>
    <row r="14464" spans="1:6" x14ac:dyDescent="0.2">
      <c r="A14464" t="s">
        <v>1737</v>
      </c>
      <c r="B14464" t="s">
        <v>2493</v>
      </c>
      <c r="C14464" t="s">
        <v>480</v>
      </c>
      <c r="D14464" t="s">
        <v>2623</v>
      </c>
      <c r="E14464" s="24">
        <v>45597</v>
      </c>
      <c r="F14464">
        <v>10</v>
      </c>
    </row>
    <row r="14465" spans="1:6" x14ac:dyDescent="0.2">
      <c r="A14465" t="s">
        <v>2194</v>
      </c>
      <c r="B14465" t="s">
        <v>2455</v>
      </c>
      <c r="C14465" t="s">
        <v>729</v>
      </c>
      <c r="D14465" t="s">
        <v>2623</v>
      </c>
      <c r="E14465" s="24">
        <v>45597</v>
      </c>
      <c r="F14465">
        <v>180</v>
      </c>
    </row>
    <row r="14466" spans="1:6" x14ac:dyDescent="0.2">
      <c r="A14466" t="s">
        <v>2209</v>
      </c>
      <c r="B14466" t="s">
        <v>2466</v>
      </c>
      <c r="C14466" t="s">
        <v>772</v>
      </c>
      <c r="D14466" t="s">
        <v>2623</v>
      </c>
      <c r="E14466" s="24">
        <v>45597</v>
      </c>
      <c r="F14466">
        <v>58</v>
      </c>
    </row>
    <row r="14467" spans="1:6" x14ac:dyDescent="0.2">
      <c r="A14467" t="s">
        <v>1694</v>
      </c>
      <c r="B14467" t="s">
        <v>2462</v>
      </c>
      <c r="C14467" t="s">
        <v>1226</v>
      </c>
      <c r="D14467" t="s">
        <v>2623</v>
      </c>
      <c r="E14467" s="24">
        <v>45597</v>
      </c>
      <c r="F14467">
        <v>30</v>
      </c>
    </row>
    <row r="14468" spans="1:6" x14ac:dyDescent="0.2">
      <c r="A14468" t="s">
        <v>2056</v>
      </c>
      <c r="B14468" t="s">
        <v>2521</v>
      </c>
      <c r="C14468" t="s">
        <v>375</v>
      </c>
      <c r="D14468" t="s">
        <v>2623</v>
      </c>
      <c r="E14468" s="24">
        <v>45597</v>
      </c>
      <c r="F14468">
        <v>191</v>
      </c>
    </row>
    <row r="14469" spans="1:6" x14ac:dyDescent="0.2">
      <c r="A14469" t="s">
        <v>1750</v>
      </c>
      <c r="B14469" t="s">
        <v>2443</v>
      </c>
      <c r="C14469" t="s">
        <v>478</v>
      </c>
      <c r="D14469" t="s">
        <v>2623</v>
      </c>
      <c r="E14469" s="24">
        <v>45597</v>
      </c>
      <c r="F14469">
        <v>14</v>
      </c>
    </row>
    <row r="14470" spans="1:6" x14ac:dyDescent="0.2">
      <c r="A14470" t="s">
        <v>1253</v>
      </c>
      <c r="B14470" t="s">
        <v>2509</v>
      </c>
      <c r="C14470" t="s">
        <v>461</v>
      </c>
      <c r="D14470" t="s">
        <v>2623</v>
      </c>
      <c r="E14470" s="24">
        <v>45597</v>
      </c>
      <c r="F14470">
        <v>54</v>
      </c>
    </row>
    <row r="14471" spans="1:6" x14ac:dyDescent="0.2">
      <c r="A14471" t="s">
        <v>1854</v>
      </c>
      <c r="B14471" t="s">
        <v>2434</v>
      </c>
      <c r="C14471" t="s">
        <v>767</v>
      </c>
      <c r="D14471" t="s">
        <v>2623</v>
      </c>
      <c r="E14471" s="24">
        <v>45597</v>
      </c>
      <c r="F14471">
        <v>96</v>
      </c>
    </row>
    <row r="14472" spans="1:6" x14ac:dyDescent="0.2">
      <c r="A14472" t="s">
        <v>1561</v>
      </c>
      <c r="B14472" t="s">
        <v>2467</v>
      </c>
      <c r="C14472" t="s">
        <v>768</v>
      </c>
      <c r="D14472" t="s">
        <v>2623</v>
      </c>
      <c r="E14472" s="24">
        <v>45597</v>
      </c>
      <c r="F14472">
        <v>4</v>
      </c>
    </row>
    <row r="14473" spans="1:6" x14ac:dyDescent="0.2">
      <c r="A14473" t="s">
        <v>1490</v>
      </c>
      <c r="B14473" t="s">
        <v>2507</v>
      </c>
      <c r="C14473" t="s">
        <v>472</v>
      </c>
      <c r="D14473" t="s">
        <v>2623</v>
      </c>
      <c r="E14473" s="24">
        <v>45597</v>
      </c>
      <c r="F14473">
        <v>36</v>
      </c>
    </row>
    <row r="14474" spans="1:6" x14ac:dyDescent="0.2">
      <c r="A14474" t="s">
        <v>1543</v>
      </c>
      <c r="B14474" t="s">
        <v>2498</v>
      </c>
      <c r="C14474" t="s">
        <v>470</v>
      </c>
      <c r="D14474" t="s">
        <v>2623</v>
      </c>
      <c r="E14474" s="24">
        <v>45597</v>
      </c>
      <c r="F14474">
        <v>55</v>
      </c>
    </row>
    <row r="14475" spans="1:6" x14ac:dyDescent="0.2">
      <c r="A14475" t="s">
        <v>2204</v>
      </c>
      <c r="B14475" t="s">
        <v>2481</v>
      </c>
      <c r="C14475" t="s">
        <v>754</v>
      </c>
      <c r="D14475" t="s">
        <v>2623</v>
      </c>
      <c r="E14475" s="24">
        <v>45597</v>
      </c>
      <c r="F14475">
        <v>35</v>
      </c>
    </row>
    <row r="14476" spans="1:6" x14ac:dyDescent="0.2">
      <c r="A14476" t="s">
        <v>2058</v>
      </c>
      <c r="B14476" t="s">
        <v>2537</v>
      </c>
      <c r="C14476" t="s">
        <v>377</v>
      </c>
      <c r="D14476" t="s">
        <v>2623</v>
      </c>
      <c r="E14476" s="24">
        <v>45597</v>
      </c>
      <c r="F14476">
        <v>604</v>
      </c>
    </row>
    <row r="14477" spans="1:6" x14ac:dyDescent="0.2">
      <c r="A14477" t="s">
        <v>2202</v>
      </c>
      <c r="B14477" t="s">
        <v>2509</v>
      </c>
      <c r="C14477" t="s">
        <v>748</v>
      </c>
      <c r="D14477" t="s">
        <v>2623</v>
      </c>
      <c r="E14477" s="24">
        <v>45597</v>
      </c>
      <c r="F14477">
        <v>77</v>
      </c>
    </row>
    <row r="14478" spans="1:6" x14ac:dyDescent="0.2">
      <c r="A14478" t="s">
        <v>641</v>
      </c>
      <c r="B14478" t="s">
        <v>2440</v>
      </c>
      <c r="C14478" t="s">
        <v>752</v>
      </c>
      <c r="D14478" t="s">
        <v>2623</v>
      </c>
      <c r="E14478" s="24">
        <v>45597</v>
      </c>
      <c r="F14478">
        <v>306</v>
      </c>
    </row>
    <row r="14479" spans="1:6" x14ac:dyDescent="0.2">
      <c r="A14479" t="s">
        <v>2208</v>
      </c>
      <c r="B14479" t="s">
        <v>2521</v>
      </c>
      <c r="C14479" t="s">
        <v>762</v>
      </c>
      <c r="D14479" t="s">
        <v>2623</v>
      </c>
      <c r="E14479" s="24">
        <v>45597</v>
      </c>
      <c r="F14479">
        <v>16</v>
      </c>
    </row>
    <row r="14480" spans="1:6" x14ac:dyDescent="0.2">
      <c r="A14480" t="s">
        <v>1538</v>
      </c>
      <c r="B14480" t="s">
        <v>2434</v>
      </c>
      <c r="C14480" t="s">
        <v>728</v>
      </c>
      <c r="D14480" t="s">
        <v>2623</v>
      </c>
      <c r="E14480" s="24">
        <v>45597</v>
      </c>
      <c r="F14480">
        <v>183</v>
      </c>
    </row>
    <row r="14481" spans="1:6" x14ac:dyDescent="0.2">
      <c r="A14481" t="s">
        <v>2203</v>
      </c>
      <c r="B14481" t="s">
        <v>2448</v>
      </c>
      <c r="C14481" t="s">
        <v>750</v>
      </c>
      <c r="D14481" t="s">
        <v>2623</v>
      </c>
      <c r="E14481" s="24">
        <v>45597</v>
      </c>
      <c r="F14481">
        <v>1</v>
      </c>
    </row>
    <row r="14482" spans="1:6" x14ac:dyDescent="0.2">
      <c r="A14482" t="s">
        <v>1475</v>
      </c>
      <c r="B14482" t="s">
        <v>2453</v>
      </c>
      <c r="C14482" t="s">
        <v>771</v>
      </c>
      <c r="D14482" t="s">
        <v>2623</v>
      </c>
      <c r="E14482" s="24">
        <v>45597</v>
      </c>
      <c r="F14482">
        <v>46</v>
      </c>
    </row>
    <row r="14483" spans="1:6" x14ac:dyDescent="0.2">
      <c r="A14483" t="s">
        <v>1514</v>
      </c>
      <c r="B14483" t="s">
        <v>2499</v>
      </c>
      <c r="C14483" t="s">
        <v>774</v>
      </c>
      <c r="D14483" t="s">
        <v>2623</v>
      </c>
      <c r="E14483" s="24">
        <v>45597</v>
      </c>
      <c r="F14483">
        <v>22</v>
      </c>
    </row>
    <row r="14484" spans="1:6" x14ac:dyDescent="0.2">
      <c r="A14484" t="s">
        <v>2059</v>
      </c>
      <c r="B14484" t="s">
        <v>2477</v>
      </c>
      <c r="C14484" t="s">
        <v>379</v>
      </c>
      <c r="D14484" t="s">
        <v>2623</v>
      </c>
      <c r="E14484" s="24">
        <v>45597</v>
      </c>
      <c r="F14484">
        <v>235</v>
      </c>
    </row>
    <row r="14485" spans="1:6" x14ac:dyDescent="0.2">
      <c r="A14485" t="s">
        <v>761</v>
      </c>
      <c r="B14485" t="s">
        <v>2533</v>
      </c>
      <c r="C14485" t="s">
        <v>468</v>
      </c>
      <c r="D14485" t="s">
        <v>2623</v>
      </c>
      <c r="E14485" s="24">
        <v>45597</v>
      </c>
      <c r="F14485">
        <v>32</v>
      </c>
    </row>
    <row r="14486" spans="1:6" x14ac:dyDescent="0.2">
      <c r="A14486" t="s">
        <v>2091</v>
      </c>
      <c r="B14486" t="s">
        <v>2533</v>
      </c>
      <c r="C14486" t="s">
        <v>465</v>
      </c>
      <c r="D14486" t="s">
        <v>2623</v>
      </c>
      <c r="E14486" s="24">
        <v>45597</v>
      </c>
      <c r="F14486">
        <v>22</v>
      </c>
    </row>
    <row r="14487" spans="1:6" x14ac:dyDescent="0.2">
      <c r="A14487" t="s">
        <v>2090</v>
      </c>
      <c r="B14487" t="s">
        <v>2436</v>
      </c>
      <c r="C14487" t="s">
        <v>463</v>
      </c>
      <c r="D14487" t="s">
        <v>2623</v>
      </c>
      <c r="E14487" s="24">
        <v>45597</v>
      </c>
      <c r="F14487">
        <v>25</v>
      </c>
    </row>
    <row r="14488" spans="1:6" x14ac:dyDescent="0.2">
      <c r="A14488" t="s">
        <v>2401</v>
      </c>
      <c r="B14488" t="s">
        <v>2464</v>
      </c>
      <c r="C14488" t="s">
        <v>1780</v>
      </c>
      <c r="D14488" t="s">
        <v>2623</v>
      </c>
      <c r="E14488" s="24">
        <v>45597</v>
      </c>
      <c r="F14488">
        <v>1</v>
      </c>
    </row>
    <row r="14489" spans="1:6" x14ac:dyDescent="0.2">
      <c r="A14489" t="s">
        <v>832</v>
      </c>
      <c r="B14489" t="s">
        <v>2492</v>
      </c>
      <c r="C14489" t="s">
        <v>747</v>
      </c>
      <c r="D14489" t="s">
        <v>2623</v>
      </c>
      <c r="E14489" s="24">
        <v>45627</v>
      </c>
      <c r="F14489">
        <v>498</v>
      </c>
    </row>
    <row r="14490" spans="1:6" x14ac:dyDescent="0.2">
      <c r="A14490" t="s">
        <v>2199</v>
      </c>
      <c r="B14490" t="s">
        <v>2460</v>
      </c>
      <c r="C14490" t="s">
        <v>743</v>
      </c>
      <c r="D14490" t="s">
        <v>2623</v>
      </c>
      <c r="E14490" s="24">
        <v>45627</v>
      </c>
      <c r="F14490">
        <v>16</v>
      </c>
    </row>
    <row r="14491" spans="1:6" x14ac:dyDescent="0.2">
      <c r="A14491" t="s">
        <v>1423</v>
      </c>
      <c r="B14491" t="s">
        <v>2487</v>
      </c>
      <c r="C14491" t="s">
        <v>740</v>
      </c>
      <c r="D14491" t="s">
        <v>2623</v>
      </c>
      <c r="E14491" s="24">
        <v>45627</v>
      </c>
      <c r="F14491">
        <v>40</v>
      </c>
    </row>
    <row r="14492" spans="1:6" x14ac:dyDescent="0.2">
      <c r="A14492" t="s">
        <v>1241</v>
      </c>
      <c r="B14492" t="s">
        <v>2504</v>
      </c>
      <c r="C14492" t="s">
        <v>737</v>
      </c>
      <c r="D14492" t="s">
        <v>2623</v>
      </c>
      <c r="E14492" s="24">
        <v>45627</v>
      </c>
      <c r="F14492">
        <v>32</v>
      </c>
    </row>
    <row r="14493" spans="1:6" x14ac:dyDescent="0.2">
      <c r="A14493" t="s">
        <v>1239</v>
      </c>
      <c r="B14493" t="s">
        <v>2454</v>
      </c>
      <c r="C14493" t="s">
        <v>778</v>
      </c>
      <c r="D14493" t="s">
        <v>2623</v>
      </c>
      <c r="E14493" s="24">
        <v>45627</v>
      </c>
      <c r="F14493">
        <v>17</v>
      </c>
    </row>
    <row r="14494" spans="1:6" x14ac:dyDescent="0.2">
      <c r="A14494" t="s">
        <v>200</v>
      </c>
      <c r="B14494" t="s">
        <v>2436</v>
      </c>
      <c r="C14494" t="s">
        <v>763</v>
      </c>
      <c r="D14494" t="s">
        <v>2623</v>
      </c>
      <c r="E14494" s="24">
        <v>45627</v>
      </c>
      <c r="F14494">
        <v>13</v>
      </c>
    </row>
    <row r="14495" spans="1:6" x14ac:dyDescent="0.2">
      <c r="A14495" t="s">
        <v>1856</v>
      </c>
      <c r="B14495" t="s">
        <v>2470</v>
      </c>
      <c r="C14495" t="s">
        <v>783</v>
      </c>
      <c r="D14495" t="s">
        <v>2623</v>
      </c>
      <c r="E14495" s="24">
        <v>45627</v>
      </c>
      <c r="F14495">
        <v>8</v>
      </c>
    </row>
    <row r="14496" spans="1:6" x14ac:dyDescent="0.2">
      <c r="A14496" t="s">
        <v>858</v>
      </c>
      <c r="B14496" t="s">
        <v>2475</v>
      </c>
      <c r="C14496" t="s">
        <v>779</v>
      </c>
      <c r="D14496" t="s">
        <v>2623</v>
      </c>
      <c r="E14496" s="24">
        <v>45627</v>
      </c>
      <c r="F14496">
        <v>46</v>
      </c>
    </row>
    <row r="14497" spans="1:6" x14ac:dyDescent="0.2">
      <c r="A14497" t="s">
        <v>391</v>
      </c>
      <c r="B14497" t="s">
        <v>2499</v>
      </c>
      <c r="C14497" t="s">
        <v>732</v>
      </c>
      <c r="D14497" t="s">
        <v>2623</v>
      </c>
      <c r="E14497" s="24">
        <v>45627</v>
      </c>
      <c r="F14497">
        <v>5</v>
      </c>
    </row>
    <row r="14498" spans="1:6" x14ac:dyDescent="0.2">
      <c r="A14498" t="s">
        <v>2210</v>
      </c>
      <c r="B14498" t="s">
        <v>2494</v>
      </c>
      <c r="C14498" t="s">
        <v>777</v>
      </c>
      <c r="D14498" t="s">
        <v>2623</v>
      </c>
      <c r="E14498" s="24">
        <v>45627</v>
      </c>
      <c r="F14498">
        <v>2</v>
      </c>
    </row>
    <row r="14499" spans="1:6" x14ac:dyDescent="0.2">
      <c r="A14499" t="s">
        <v>2198</v>
      </c>
      <c r="B14499" t="s">
        <v>2475</v>
      </c>
      <c r="C14499" t="s">
        <v>742</v>
      </c>
      <c r="D14499" t="s">
        <v>2623</v>
      </c>
      <c r="E14499" s="24">
        <v>45627</v>
      </c>
      <c r="F14499">
        <v>35</v>
      </c>
    </row>
    <row r="14500" spans="1:6" x14ac:dyDescent="0.2">
      <c r="A14500" t="s">
        <v>2197</v>
      </c>
      <c r="B14500" t="s">
        <v>2471</v>
      </c>
      <c r="C14500" t="s">
        <v>739</v>
      </c>
      <c r="D14500" t="s">
        <v>2623</v>
      </c>
      <c r="E14500" s="24">
        <v>45627</v>
      </c>
      <c r="F14500">
        <v>24</v>
      </c>
    </row>
    <row r="14501" spans="1:6" x14ac:dyDescent="0.2">
      <c r="A14501" t="s">
        <v>856</v>
      </c>
      <c r="B14501" t="s">
        <v>2467</v>
      </c>
      <c r="C14501" t="s">
        <v>784</v>
      </c>
      <c r="D14501" t="s">
        <v>2623</v>
      </c>
      <c r="E14501" s="24">
        <v>45627</v>
      </c>
      <c r="F14501">
        <v>11</v>
      </c>
    </row>
    <row r="14502" spans="1:6" x14ac:dyDescent="0.2">
      <c r="A14502" t="s">
        <v>2201</v>
      </c>
      <c r="B14502" t="s">
        <v>2458</v>
      </c>
      <c r="C14502" t="s">
        <v>746</v>
      </c>
      <c r="D14502" t="s">
        <v>2623</v>
      </c>
      <c r="E14502" s="24">
        <v>45627</v>
      </c>
      <c r="F14502">
        <v>37</v>
      </c>
    </row>
    <row r="14503" spans="1:6" x14ac:dyDescent="0.2">
      <c r="A14503" t="s">
        <v>2101</v>
      </c>
      <c r="B14503" t="s">
        <v>2457</v>
      </c>
      <c r="C14503" t="s">
        <v>496</v>
      </c>
      <c r="D14503" t="s">
        <v>2623</v>
      </c>
      <c r="E14503" s="24">
        <v>45627</v>
      </c>
      <c r="F14503">
        <v>18</v>
      </c>
    </row>
    <row r="14504" spans="1:6" x14ac:dyDescent="0.2">
      <c r="A14504" t="s">
        <v>1152</v>
      </c>
      <c r="B14504" t="s">
        <v>2492</v>
      </c>
      <c r="C14504" t="s">
        <v>494</v>
      </c>
      <c r="D14504" t="s">
        <v>2623</v>
      </c>
      <c r="E14504" s="24">
        <v>45627</v>
      </c>
      <c r="F14504">
        <v>9</v>
      </c>
    </row>
    <row r="14505" spans="1:6" x14ac:dyDescent="0.2">
      <c r="A14505" t="s">
        <v>2100</v>
      </c>
      <c r="B14505" t="s">
        <v>2500</v>
      </c>
      <c r="C14505" t="s">
        <v>495</v>
      </c>
      <c r="D14505" t="s">
        <v>2623</v>
      </c>
      <c r="E14505" s="24">
        <v>45627</v>
      </c>
      <c r="F14505">
        <v>11</v>
      </c>
    </row>
    <row r="14506" spans="1:6" x14ac:dyDescent="0.2">
      <c r="A14506" t="s">
        <v>2089</v>
      </c>
      <c r="B14506" t="s">
        <v>2497</v>
      </c>
      <c r="C14506" t="s">
        <v>460</v>
      </c>
      <c r="D14506" t="s">
        <v>2623</v>
      </c>
      <c r="E14506" s="24">
        <v>45627</v>
      </c>
      <c r="F14506">
        <v>34</v>
      </c>
    </row>
    <row r="14507" spans="1:6" x14ac:dyDescent="0.2">
      <c r="A14507" t="s">
        <v>1486</v>
      </c>
      <c r="B14507" t="s">
        <v>2488</v>
      </c>
      <c r="C14507" t="s">
        <v>476</v>
      </c>
      <c r="D14507" t="s">
        <v>2623</v>
      </c>
      <c r="E14507" s="24">
        <v>45627</v>
      </c>
      <c r="F14507">
        <v>48</v>
      </c>
    </row>
    <row r="14508" spans="1:6" x14ac:dyDescent="0.2">
      <c r="A14508" t="s">
        <v>384</v>
      </c>
      <c r="B14508" t="s">
        <v>2488</v>
      </c>
      <c r="C14508" t="s">
        <v>731</v>
      </c>
      <c r="D14508" t="s">
        <v>2623</v>
      </c>
      <c r="E14508" s="24">
        <v>45627</v>
      </c>
      <c r="F14508">
        <v>168</v>
      </c>
    </row>
    <row r="14509" spans="1:6" x14ac:dyDescent="0.2">
      <c r="A14509" t="s">
        <v>2200</v>
      </c>
      <c r="B14509" t="s">
        <v>2468</v>
      </c>
      <c r="C14509" t="s">
        <v>744</v>
      </c>
      <c r="D14509" t="s">
        <v>2623</v>
      </c>
      <c r="E14509" s="24">
        <v>45627</v>
      </c>
      <c r="F14509">
        <v>34</v>
      </c>
    </row>
    <row r="14510" spans="1:6" x14ac:dyDescent="0.2">
      <c r="A14510" t="s">
        <v>982</v>
      </c>
      <c r="B14510" t="s">
        <v>2457</v>
      </c>
      <c r="C14510" t="s">
        <v>497</v>
      </c>
      <c r="D14510" t="s">
        <v>2623</v>
      </c>
      <c r="E14510" s="24">
        <v>45627</v>
      </c>
      <c r="F14510">
        <v>24</v>
      </c>
    </row>
    <row r="14511" spans="1:6" x14ac:dyDescent="0.2">
      <c r="A14511" t="s">
        <v>2099</v>
      </c>
      <c r="B14511" t="s">
        <v>2513</v>
      </c>
      <c r="C14511" t="s">
        <v>493</v>
      </c>
      <c r="D14511" t="s">
        <v>2623</v>
      </c>
      <c r="E14511" s="24">
        <v>45627</v>
      </c>
      <c r="F14511">
        <v>17</v>
      </c>
    </row>
    <row r="14512" spans="1:6" x14ac:dyDescent="0.2">
      <c r="A14512" t="s">
        <v>869</v>
      </c>
      <c r="B14512" t="s">
        <v>2464</v>
      </c>
      <c r="C14512" t="s">
        <v>466</v>
      </c>
      <c r="D14512" t="s">
        <v>2623</v>
      </c>
      <c r="E14512" s="24">
        <v>45627</v>
      </c>
      <c r="F14512">
        <v>29</v>
      </c>
    </row>
    <row r="14513" spans="1:6" x14ac:dyDescent="0.2">
      <c r="A14513" t="s">
        <v>1484</v>
      </c>
      <c r="B14513" t="s">
        <v>2444</v>
      </c>
      <c r="C14513" t="s">
        <v>475</v>
      </c>
      <c r="D14513" t="s">
        <v>2623</v>
      </c>
      <c r="E14513" s="24">
        <v>45627</v>
      </c>
      <c r="F14513">
        <v>52</v>
      </c>
    </row>
    <row r="14514" spans="1:6" x14ac:dyDescent="0.2">
      <c r="A14514" t="s">
        <v>1763</v>
      </c>
      <c r="B14514" t="s">
        <v>2539</v>
      </c>
      <c r="C14514" t="s">
        <v>477</v>
      </c>
      <c r="D14514" t="s">
        <v>2623</v>
      </c>
      <c r="E14514" s="24">
        <v>45627</v>
      </c>
      <c r="F14514">
        <v>35</v>
      </c>
    </row>
    <row r="14515" spans="1:6" x14ac:dyDescent="0.2">
      <c r="A14515" t="s">
        <v>1744</v>
      </c>
      <c r="B14515" t="s">
        <v>2535</v>
      </c>
      <c r="C14515" t="s">
        <v>479</v>
      </c>
      <c r="D14515" t="s">
        <v>2623</v>
      </c>
      <c r="E14515" s="24">
        <v>45627</v>
      </c>
      <c r="F14515">
        <v>74</v>
      </c>
    </row>
    <row r="14516" spans="1:6" x14ac:dyDescent="0.2">
      <c r="A14516" t="s">
        <v>2194</v>
      </c>
      <c r="B14516" t="s">
        <v>2455</v>
      </c>
      <c r="C14516" t="s">
        <v>729</v>
      </c>
      <c r="D14516" t="s">
        <v>2623</v>
      </c>
      <c r="E14516" s="24">
        <v>45627</v>
      </c>
      <c r="F14516">
        <v>112</v>
      </c>
    </row>
    <row r="14517" spans="1:6" x14ac:dyDescent="0.2">
      <c r="A14517" t="s">
        <v>2209</v>
      </c>
      <c r="B14517" t="s">
        <v>2466</v>
      </c>
      <c r="C14517" t="s">
        <v>772</v>
      </c>
      <c r="D14517" t="s">
        <v>2623</v>
      </c>
      <c r="E14517" s="24">
        <v>45627</v>
      </c>
      <c r="F14517">
        <v>69</v>
      </c>
    </row>
    <row r="14518" spans="1:6" x14ac:dyDescent="0.2">
      <c r="A14518" t="s">
        <v>1694</v>
      </c>
      <c r="B14518" t="s">
        <v>2462</v>
      </c>
      <c r="C14518" t="s">
        <v>1226</v>
      </c>
      <c r="D14518" t="s">
        <v>2623</v>
      </c>
      <c r="E14518" s="24">
        <v>45627</v>
      </c>
      <c r="F14518">
        <v>11</v>
      </c>
    </row>
    <row r="14519" spans="1:6" x14ac:dyDescent="0.2">
      <c r="A14519" t="s">
        <v>2056</v>
      </c>
      <c r="B14519" t="s">
        <v>2521</v>
      </c>
      <c r="C14519" t="s">
        <v>375</v>
      </c>
      <c r="D14519" t="s">
        <v>2623</v>
      </c>
      <c r="E14519" s="24">
        <v>45627</v>
      </c>
      <c r="F14519">
        <v>173</v>
      </c>
    </row>
    <row r="14520" spans="1:6" x14ac:dyDescent="0.2">
      <c r="A14520" t="s">
        <v>1253</v>
      </c>
      <c r="B14520" t="s">
        <v>2509</v>
      </c>
      <c r="C14520" t="s">
        <v>461</v>
      </c>
      <c r="D14520" t="s">
        <v>2623</v>
      </c>
      <c r="E14520" s="24">
        <v>45627</v>
      </c>
      <c r="F14520">
        <v>34</v>
      </c>
    </row>
    <row r="14521" spans="1:6" x14ac:dyDescent="0.2">
      <c r="A14521" t="s">
        <v>1854</v>
      </c>
      <c r="B14521" t="s">
        <v>2434</v>
      </c>
      <c r="C14521" t="s">
        <v>767</v>
      </c>
      <c r="D14521" t="s">
        <v>2623</v>
      </c>
      <c r="E14521" s="24">
        <v>45627</v>
      </c>
      <c r="F14521">
        <v>28</v>
      </c>
    </row>
    <row r="14522" spans="1:6" x14ac:dyDescent="0.2">
      <c r="A14522" t="s">
        <v>1490</v>
      </c>
      <c r="B14522" t="s">
        <v>2507</v>
      </c>
      <c r="C14522" t="s">
        <v>472</v>
      </c>
      <c r="D14522" t="s">
        <v>2623</v>
      </c>
      <c r="E14522" s="24">
        <v>45627</v>
      </c>
      <c r="F14522">
        <v>39</v>
      </c>
    </row>
    <row r="14523" spans="1:6" x14ac:dyDescent="0.2">
      <c r="A14523" t="s">
        <v>1543</v>
      </c>
      <c r="B14523" t="s">
        <v>2498</v>
      </c>
      <c r="C14523" t="s">
        <v>470</v>
      </c>
      <c r="D14523" t="s">
        <v>2623</v>
      </c>
      <c r="E14523" s="24">
        <v>45627</v>
      </c>
      <c r="F14523">
        <v>38</v>
      </c>
    </row>
    <row r="14524" spans="1:6" x14ac:dyDescent="0.2">
      <c r="A14524" t="s">
        <v>2204</v>
      </c>
      <c r="B14524" t="s">
        <v>2481</v>
      </c>
      <c r="C14524" t="s">
        <v>754</v>
      </c>
      <c r="D14524" t="s">
        <v>2623</v>
      </c>
      <c r="E14524" s="24">
        <v>45627</v>
      </c>
      <c r="F14524">
        <v>47</v>
      </c>
    </row>
    <row r="14525" spans="1:6" x14ac:dyDescent="0.2">
      <c r="A14525" t="s">
        <v>2058</v>
      </c>
      <c r="B14525" t="s">
        <v>2537</v>
      </c>
      <c r="C14525" t="s">
        <v>377</v>
      </c>
      <c r="D14525" t="s">
        <v>2623</v>
      </c>
      <c r="E14525" s="24">
        <v>45627</v>
      </c>
      <c r="F14525">
        <v>295</v>
      </c>
    </row>
    <row r="14526" spans="1:6" x14ac:dyDescent="0.2">
      <c r="A14526" t="s">
        <v>2202</v>
      </c>
      <c r="B14526" t="s">
        <v>2509</v>
      </c>
      <c r="C14526" t="s">
        <v>748</v>
      </c>
      <c r="D14526" t="s">
        <v>2623</v>
      </c>
      <c r="E14526" s="24">
        <v>45627</v>
      </c>
      <c r="F14526">
        <v>47</v>
      </c>
    </row>
    <row r="14527" spans="1:6" x14ac:dyDescent="0.2">
      <c r="A14527" t="s">
        <v>641</v>
      </c>
      <c r="B14527" t="s">
        <v>2440</v>
      </c>
      <c r="C14527" t="s">
        <v>752</v>
      </c>
      <c r="D14527" t="s">
        <v>2623</v>
      </c>
      <c r="E14527" s="24">
        <v>45627</v>
      </c>
      <c r="F14527">
        <v>230</v>
      </c>
    </row>
    <row r="14528" spans="1:6" x14ac:dyDescent="0.2">
      <c r="A14528" t="s">
        <v>1538</v>
      </c>
      <c r="B14528" t="s">
        <v>2434</v>
      </c>
      <c r="C14528" t="s">
        <v>728</v>
      </c>
      <c r="D14528" t="s">
        <v>2623</v>
      </c>
      <c r="E14528" s="24">
        <v>45627</v>
      </c>
      <c r="F14528">
        <v>28</v>
      </c>
    </row>
    <row r="14529" spans="1:6" x14ac:dyDescent="0.2">
      <c r="A14529" t="s">
        <v>1475</v>
      </c>
      <c r="B14529" t="s">
        <v>2453</v>
      </c>
      <c r="C14529" t="s">
        <v>771</v>
      </c>
      <c r="D14529" t="s">
        <v>2623</v>
      </c>
      <c r="E14529" s="24">
        <v>45627</v>
      </c>
      <c r="F14529">
        <v>51</v>
      </c>
    </row>
    <row r="14530" spans="1:6" x14ac:dyDescent="0.2">
      <c r="A14530" t="s">
        <v>1514</v>
      </c>
      <c r="B14530" t="s">
        <v>2499</v>
      </c>
      <c r="C14530" t="s">
        <v>774</v>
      </c>
      <c r="D14530" t="s">
        <v>2623</v>
      </c>
      <c r="E14530" s="24">
        <v>45627</v>
      </c>
      <c r="F14530">
        <v>29</v>
      </c>
    </row>
    <row r="14531" spans="1:6" x14ac:dyDescent="0.2">
      <c r="A14531" t="s">
        <v>2059</v>
      </c>
      <c r="B14531" t="s">
        <v>2477</v>
      </c>
      <c r="C14531" t="s">
        <v>379</v>
      </c>
      <c r="D14531" t="s">
        <v>2623</v>
      </c>
      <c r="E14531" s="24">
        <v>45627</v>
      </c>
      <c r="F14531">
        <v>159</v>
      </c>
    </row>
    <row r="14532" spans="1:6" x14ac:dyDescent="0.2">
      <c r="A14532" t="s">
        <v>761</v>
      </c>
      <c r="B14532" t="s">
        <v>2533</v>
      </c>
      <c r="C14532" t="s">
        <v>468</v>
      </c>
      <c r="D14532" t="s">
        <v>2623</v>
      </c>
      <c r="E14532" s="24">
        <v>45627</v>
      </c>
      <c r="F14532">
        <v>24</v>
      </c>
    </row>
    <row r="14533" spans="1:6" x14ac:dyDescent="0.2">
      <c r="A14533" t="s">
        <v>2091</v>
      </c>
      <c r="B14533" t="s">
        <v>2533</v>
      </c>
      <c r="C14533" t="s">
        <v>465</v>
      </c>
      <c r="D14533" t="s">
        <v>2623</v>
      </c>
      <c r="E14533" s="24">
        <v>45627</v>
      </c>
      <c r="F14533">
        <v>7</v>
      </c>
    </row>
    <row r="14534" spans="1:6" x14ac:dyDescent="0.2">
      <c r="A14534" t="s">
        <v>2090</v>
      </c>
      <c r="B14534" t="s">
        <v>2436</v>
      </c>
      <c r="C14534" t="s">
        <v>463</v>
      </c>
      <c r="D14534" t="s">
        <v>2623</v>
      </c>
      <c r="E14534" s="24">
        <v>45627</v>
      </c>
      <c r="F14534">
        <v>46</v>
      </c>
    </row>
    <row r="14535" spans="1:6" x14ac:dyDescent="0.2">
      <c r="A14535" t="s">
        <v>2401</v>
      </c>
      <c r="B14535" t="s">
        <v>2464</v>
      </c>
      <c r="C14535" t="s">
        <v>1780</v>
      </c>
      <c r="D14535" t="s">
        <v>2623</v>
      </c>
      <c r="E14535" s="24">
        <v>45627</v>
      </c>
      <c r="F14535">
        <v>80</v>
      </c>
    </row>
    <row r="14536" spans="1:6" x14ac:dyDescent="0.2">
      <c r="A14536" t="s">
        <v>1427</v>
      </c>
      <c r="B14536" t="s">
        <v>2525</v>
      </c>
      <c r="C14536" t="s">
        <v>135</v>
      </c>
      <c r="D14536" t="s">
        <v>2623</v>
      </c>
      <c r="E14536" s="24">
        <v>45658</v>
      </c>
      <c r="F14536">
        <v>3</v>
      </c>
    </row>
    <row r="14537" spans="1:6" x14ac:dyDescent="0.2">
      <c r="A14537" t="s">
        <v>1493</v>
      </c>
      <c r="B14537" t="s">
        <v>2525</v>
      </c>
      <c r="C14537" t="s">
        <v>474</v>
      </c>
      <c r="D14537" t="s">
        <v>2623</v>
      </c>
      <c r="E14537" s="24">
        <v>45658</v>
      </c>
      <c r="F14537">
        <v>419</v>
      </c>
    </row>
    <row r="14538" spans="1:6" x14ac:dyDescent="0.2">
      <c r="A14538" t="s">
        <v>370</v>
      </c>
      <c r="B14538" t="s">
        <v>2525</v>
      </c>
      <c r="C14538" t="s">
        <v>764</v>
      </c>
      <c r="D14538" t="s">
        <v>2623</v>
      </c>
      <c r="E14538" s="24">
        <v>45658</v>
      </c>
      <c r="F14538">
        <v>2.25</v>
      </c>
    </row>
    <row r="14539" spans="1:6" x14ac:dyDescent="0.2">
      <c r="A14539" t="s">
        <v>370</v>
      </c>
      <c r="B14539" t="s">
        <v>2525</v>
      </c>
      <c r="C14539" t="s">
        <v>764</v>
      </c>
      <c r="D14539" t="s">
        <v>2623</v>
      </c>
      <c r="E14539" s="24">
        <v>45689</v>
      </c>
      <c r="F14539">
        <v>18</v>
      </c>
    </row>
    <row r="14540" spans="1:6" x14ac:dyDescent="0.2">
      <c r="A14540" t="s">
        <v>1493</v>
      </c>
      <c r="B14540" t="s">
        <v>2525</v>
      </c>
      <c r="C14540" t="s">
        <v>474</v>
      </c>
      <c r="D14540" t="s">
        <v>2623</v>
      </c>
      <c r="E14540" s="24">
        <v>45689</v>
      </c>
      <c r="F14540">
        <v>11</v>
      </c>
    </row>
    <row r="14541" spans="1:6" x14ac:dyDescent="0.2">
      <c r="A14541" t="s">
        <v>1427</v>
      </c>
      <c r="B14541" t="s">
        <v>2525</v>
      </c>
      <c r="C14541" t="s">
        <v>135</v>
      </c>
      <c r="D14541" t="s">
        <v>2623</v>
      </c>
      <c r="E14541" s="24">
        <v>45689</v>
      </c>
      <c r="F14541">
        <v>3.75</v>
      </c>
    </row>
    <row r="14542" spans="1:6" x14ac:dyDescent="0.2">
      <c r="A14542" t="s">
        <v>370</v>
      </c>
      <c r="B14542" t="s">
        <v>2525</v>
      </c>
      <c r="C14542" t="s">
        <v>764</v>
      </c>
      <c r="D14542" t="s">
        <v>2623</v>
      </c>
      <c r="E14542" s="24">
        <v>45717</v>
      </c>
      <c r="F14542">
        <v>33.75</v>
      </c>
    </row>
    <row r="14543" spans="1:6" x14ac:dyDescent="0.2">
      <c r="A14543" t="s">
        <v>323</v>
      </c>
      <c r="B14543" t="s">
        <v>2525</v>
      </c>
      <c r="C14543" t="s">
        <v>736</v>
      </c>
      <c r="D14543" t="s">
        <v>2623</v>
      </c>
      <c r="E14543" s="24">
        <v>45717</v>
      </c>
      <c r="F14543">
        <v>16.5</v>
      </c>
    </row>
    <row r="14544" spans="1:6" x14ac:dyDescent="0.2">
      <c r="A14544" t="s">
        <v>1493</v>
      </c>
      <c r="B14544" t="s">
        <v>2525</v>
      </c>
      <c r="C14544" t="s">
        <v>474</v>
      </c>
      <c r="D14544" t="s">
        <v>2623</v>
      </c>
      <c r="E14544" s="24">
        <v>45717</v>
      </c>
      <c r="F14544">
        <v>11</v>
      </c>
    </row>
    <row r="14545" spans="1:6" x14ac:dyDescent="0.2">
      <c r="A14545" t="s">
        <v>1427</v>
      </c>
      <c r="B14545" t="s">
        <v>2525</v>
      </c>
      <c r="C14545" t="s">
        <v>135</v>
      </c>
      <c r="D14545" t="s">
        <v>2623</v>
      </c>
      <c r="E14545" s="24">
        <v>45717</v>
      </c>
      <c r="F14545">
        <v>10.5</v>
      </c>
    </row>
    <row r="14546" spans="1:6" x14ac:dyDescent="0.2">
      <c r="A14546" t="s">
        <v>370</v>
      </c>
      <c r="B14546" t="s">
        <v>2525</v>
      </c>
      <c r="C14546" t="s">
        <v>764</v>
      </c>
      <c r="D14546" t="s">
        <v>2623</v>
      </c>
      <c r="E14546" s="24">
        <v>45748</v>
      </c>
      <c r="F14546">
        <v>153.75</v>
      </c>
    </row>
    <row r="14547" spans="1:6" x14ac:dyDescent="0.2">
      <c r="A14547" t="s">
        <v>323</v>
      </c>
      <c r="B14547" t="s">
        <v>2525</v>
      </c>
      <c r="C14547" t="s">
        <v>736</v>
      </c>
      <c r="D14547" t="s">
        <v>2623</v>
      </c>
      <c r="E14547" s="24">
        <v>45748</v>
      </c>
      <c r="F14547">
        <v>357.75</v>
      </c>
    </row>
    <row r="14548" spans="1:6" x14ac:dyDescent="0.2">
      <c r="A14548" t="s">
        <v>1493</v>
      </c>
      <c r="B14548" t="s">
        <v>2525</v>
      </c>
      <c r="C14548" t="s">
        <v>474</v>
      </c>
      <c r="D14548" t="s">
        <v>2623</v>
      </c>
      <c r="E14548" s="24">
        <v>45748</v>
      </c>
      <c r="F14548">
        <v>33</v>
      </c>
    </row>
    <row r="14549" spans="1:6" x14ac:dyDescent="0.2">
      <c r="A14549" t="s">
        <v>1427</v>
      </c>
      <c r="B14549" t="s">
        <v>2525</v>
      </c>
      <c r="C14549" t="s">
        <v>135</v>
      </c>
      <c r="D14549" t="s">
        <v>2623</v>
      </c>
      <c r="E14549" s="24">
        <v>45748</v>
      </c>
      <c r="F14549">
        <v>6</v>
      </c>
    </row>
    <row r="14550" spans="1:6" x14ac:dyDescent="0.2">
      <c r="A14550" t="s">
        <v>370</v>
      </c>
      <c r="B14550" t="s">
        <v>2525</v>
      </c>
      <c r="C14550" t="s">
        <v>764</v>
      </c>
      <c r="D14550" t="s">
        <v>2623</v>
      </c>
      <c r="E14550" s="24">
        <v>45778</v>
      </c>
      <c r="F14550">
        <v>142.5</v>
      </c>
    </row>
    <row r="14551" spans="1:6" x14ac:dyDescent="0.2">
      <c r="A14551" t="s">
        <v>323</v>
      </c>
      <c r="B14551" t="s">
        <v>2525</v>
      </c>
      <c r="C14551" t="s">
        <v>736</v>
      </c>
      <c r="D14551" t="s">
        <v>2623</v>
      </c>
      <c r="E14551" s="24">
        <v>45778</v>
      </c>
      <c r="F14551">
        <v>278.25</v>
      </c>
    </row>
    <row r="14552" spans="1:6" x14ac:dyDescent="0.2">
      <c r="A14552" t="s">
        <v>1493</v>
      </c>
      <c r="B14552" t="s">
        <v>2525</v>
      </c>
      <c r="C14552" t="s">
        <v>474</v>
      </c>
      <c r="D14552" t="s">
        <v>2623</v>
      </c>
      <c r="E14552" s="24">
        <v>45778</v>
      </c>
      <c r="F14552">
        <v>49</v>
      </c>
    </row>
    <row r="14553" spans="1:6" x14ac:dyDescent="0.2">
      <c r="A14553" t="s">
        <v>1427</v>
      </c>
      <c r="B14553" t="s">
        <v>2525</v>
      </c>
      <c r="C14553" t="s">
        <v>135</v>
      </c>
      <c r="D14553" t="s">
        <v>2623</v>
      </c>
      <c r="E14553" s="24">
        <v>45778</v>
      </c>
      <c r="F14553">
        <v>9.75</v>
      </c>
    </row>
    <row r="14554" spans="1:6" x14ac:dyDescent="0.2">
      <c r="A14554" t="s">
        <v>370</v>
      </c>
      <c r="B14554" t="s">
        <v>2525</v>
      </c>
      <c r="C14554" t="s">
        <v>764</v>
      </c>
      <c r="D14554" t="s">
        <v>2623</v>
      </c>
      <c r="E14554" s="24">
        <v>45809</v>
      </c>
      <c r="F14554">
        <v>104.25</v>
      </c>
    </row>
    <row r="14555" spans="1:6" x14ac:dyDescent="0.2">
      <c r="A14555" t="s">
        <v>323</v>
      </c>
      <c r="B14555" t="s">
        <v>2525</v>
      </c>
      <c r="C14555" t="s">
        <v>736</v>
      </c>
      <c r="D14555" t="s">
        <v>2623</v>
      </c>
      <c r="E14555" s="24">
        <v>45809</v>
      </c>
      <c r="F14555">
        <v>208.5</v>
      </c>
    </row>
    <row r="14556" spans="1:6" x14ac:dyDescent="0.2">
      <c r="A14556" t="s">
        <v>1493</v>
      </c>
      <c r="B14556" t="s">
        <v>2525</v>
      </c>
      <c r="C14556" t="s">
        <v>474</v>
      </c>
      <c r="D14556" t="s">
        <v>2623</v>
      </c>
      <c r="E14556" s="24">
        <v>45809</v>
      </c>
      <c r="F14556">
        <v>27</v>
      </c>
    </row>
    <row r="14557" spans="1:6" x14ac:dyDescent="0.2">
      <c r="A14557" t="s">
        <v>1427</v>
      </c>
      <c r="B14557" t="s">
        <v>2525</v>
      </c>
      <c r="C14557" t="s">
        <v>135</v>
      </c>
      <c r="D14557" t="s">
        <v>2623</v>
      </c>
      <c r="E14557" s="24">
        <v>45809</v>
      </c>
      <c r="F14557">
        <v>2.25</v>
      </c>
    </row>
    <row r="14558" spans="1:6" x14ac:dyDescent="0.2">
      <c r="A14558" t="s">
        <v>370</v>
      </c>
      <c r="B14558" t="s">
        <v>2525</v>
      </c>
      <c r="C14558" t="s">
        <v>764</v>
      </c>
      <c r="D14558" t="s">
        <v>2623</v>
      </c>
      <c r="E14558" s="24">
        <v>45839</v>
      </c>
      <c r="F14558">
        <v>155.25</v>
      </c>
    </row>
    <row r="14559" spans="1:6" x14ac:dyDescent="0.2">
      <c r="A14559" t="s">
        <v>323</v>
      </c>
      <c r="B14559" t="s">
        <v>2525</v>
      </c>
      <c r="C14559" t="s">
        <v>736</v>
      </c>
      <c r="D14559" t="s">
        <v>2623</v>
      </c>
      <c r="E14559" s="24">
        <v>45839</v>
      </c>
      <c r="F14559">
        <v>186</v>
      </c>
    </row>
    <row r="14560" spans="1:6" x14ac:dyDescent="0.2">
      <c r="A14560" t="s">
        <v>1493</v>
      </c>
      <c r="B14560" t="s">
        <v>2525</v>
      </c>
      <c r="C14560" t="s">
        <v>474</v>
      </c>
      <c r="D14560" t="s">
        <v>2623</v>
      </c>
      <c r="E14560" s="24">
        <v>45839</v>
      </c>
      <c r="F14560">
        <v>34</v>
      </c>
    </row>
    <row r="14561" spans="1:6" x14ac:dyDescent="0.2">
      <c r="A14561" t="s">
        <v>1427</v>
      </c>
      <c r="B14561" t="s">
        <v>2525</v>
      </c>
      <c r="C14561" t="s">
        <v>135</v>
      </c>
      <c r="D14561" t="s">
        <v>2623</v>
      </c>
      <c r="E14561" s="24">
        <v>45839</v>
      </c>
      <c r="F14561">
        <v>8.25</v>
      </c>
    </row>
    <row r="14562" spans="1:6" x14ac:dyDescent="0.2">
      <c r="A14562" t="s">
        <v>370</v>
      </c>
      <c r="B14562" t="s">
        <v>2525</v>
      </c>
      <c r="C14562" t="s">
        <v>764</v>
      </c>
      <c r="D14562" t="s">
        <v>2623</v>
      </c>
      <c r="E14562" s="24">
        <v>45870</v>
      </c>
      <c r="F14562">
        <v>231</v>
      </c>
    </row>
    <row r="14563" spans="1:6" x14ac:dyDescent="0.2">
      <c r="A14563" t="s">
        <v>323</v>
      </c>
      <c r="B14563" t="s">
        <v>2525</v>
      </c>
      <c r="C14563" t="s">
        <v>736</v>
      </c>
      <c r="D14563" t="s">
        <v>2623</v>
      </c>
      <c r="E14563" s="24">
        <v>45870</v>
      </c>
      <c r="F14563">
        <v>297</v>
      </c>
    </row>
    <row r="14564" spans="1:6" x14ac:dyDescent="0.2">
      <c r="A14564" t="s">
        <v>1493</v>
      </c>
      <c r="B14564" t="s">
        <v>2525</v>
      </c>
      <c r="C14564" t="s">
        <v>474</v>
      </c>
      <c r="D14564" t="s">
        <v>2623</v>
      </c>
      <c r="E14564" s="24">
        <v>45870</v>
      </c>
      <c r="F14564">
        <v>79</v>
      </c>
    </row>
    <row r="14565" spans="1:6" x14ac:dyDescent="0.2">
      <c r="A14565" t="s">
        <v>1427</v>
      </c>
      <c r="B14565" t="s">
        <v>2525</v>
      </c>
      <c r="C14565" t="s">
        <v>135</v>
      </c>
      <c r="D14565" t="s">
        <v>2623</v>
      </c>
      <c r="E14565" s="24">
        <v>45870</v>
      </c>
      <c r="F14565">
        <v>26.25</v>
      </c>
    </row>
    <row r="14566" spans="1:6" x14ac:dyDescent="0.2">
      <c r="A14566" t="s">
        <v>370</v>
      </c>
      <c r="B14566" t="s">
        <v>2525</v>
      </c>
      <c r="C14566" t="s">
        <v>764</v>
      </c>
      <c r="D14566" t="s">
        <v>2623</v>
      </c>
      <c r="E14566" s="24">
        <v>45901</v>
      </c>
      <c r="F14566">
        <v>46.5</v>
      </c>
    </row>
    <row r="14567" spans="1:6" x14ac:dyDescent="0.2">
      <c r="A14567" t="s">
        <v>323</v>
      </c>
      <c r="B14567" t="s">
        <v>2525</v>
      </c>
      <c r="C14567" t="s">
        <v>736</v>
      </c>
      <c r="D14567" t="s">
        <v>2623</v>
      </c>
      <c r="E14567" s="24">
        <v>45901</v>
      </c>
      <c r="F14567">
        <v>54.75</v>
      </c>
    </row>
    <row r="14568" spans="1:6" x14ac:dyDescent="0.2">
      <c r="A14568" t="s">
        <v>1493</v>
      </c>
      <c r="B14568" t="s">
        <v>2525</v>
      </c>
      <c r="C14568" t="s">
        <v>474</v>
      </c>
      <c r="D14568" t="s">
        <v>2623</v>
      </c>
      <c r="E14568" s="24">
        <v>45901</v>
      </c>
      <c r="F14568">
        <v>4</v>
      </c>
    </row>
    <row r="14569" spans="1:6" x14ac:dyDescent="0.2">
      <c r="A14569" t="s">
        <v>1427</v>
      </c>
      <c r="B14569" t="s">
        <v>2525</v>
      </c>
      <c r="C14569" t="s">
        <v>135</v>
      </c>
      <c r="D14569" t="s">
        <v>2623</v>
      </c>
      <c r="E14569" s="24">
        <v>45901</v>
      </c>
      <c r="F14569">
        <v>0.75</v>
      </c>
    </row>
    <row r="14570" spans="1:6" x14ac:dyDescent="0.2">
      <c r="A14570" t="s">
        <v>370</v>
      </c>
      <c r="B14570" t="s">
        <v>2525</v>
      </c>
      <c r="C14570" t="s">
        <v>764</v>
      </c>
      <c r="D14570" t="s">
        <v>2623</v>
      </c>
      <c r="E14570" s="24">
        <v>45931</v>
      </c>
      <c r="F14570">
        <v>80.25</v>
      </c>
    </row>
    <row r="14571" spans="1:6" x14ac:dyDescent="0.2">
      <c r="A14571" t="s">
        <v>323</v>
      </c>
      <c r="B14571" t="s">
        <v>2525</v>
      </c>
      <c r="C14571" t="s">
        <v>736</v>
      </c>
      <c r="D14571" t="s">
        <v>2623</v>
      </c>
      <c r="E14571" s="24">
        <v>45931</v>
      </c>
      <c r="F14571">
        <v>87</v>
      </c>
    </row>
    <row r="14572" spans="1:6" x14ac:dyDescent="0.2">
      <c r="A14572" t="s">
        <v>1493</v>
      </c>
      <c r="B14572" t="s">
        <v>2525</v>
      </c>
      <c r="C14572" t="s">
        <v>474</v>
      </c>
      <c r="D14572" t="s">
        <v>2623</v>
      </c>
      <c r="E14572" s="24">
        <v>45931</v>
      </c>
      <c r="F14572">
        <v>4</v>
      </c>
    </row>
    <row r="14573" spans="1:6" x14ac:dyDescent="0.2">
      <c r="A14573" t="s">
        <v>1427</v>
      </c>
      <c r="B14573" t="s">
        <v>2525</v>
      </c>
      <c r="C14573" t="s">
        <v>135</v>
      </c>
      <c r="D14573" t="s">
        <v>2623</v>
      </c>
      <c r="E14573" s="24">
        <v>45931</v>
      </c>
      <c r="F14573">
        <v>3</v>
      </c>
    </row>
    <row r="14574" spans="1:6" x14ac:dyDescent="0.2">
      <c r="A14574" t="s">
        <v>370</v>
      </c>
      <c r="B14574" t="s">
        <v>2525</v>
      </c>
      <c r="C14574" t="s">
        <v>764</v>
      </c>
      <c r="D14574" t="s">
        <v>2623</v>
      </c>
      <c r="E14574" s="24">
        <v>45962</v>
      </c>
      <c r="F14574">
        <v>4.5</v>
      </c>
    </row>
    <row r="14575" spans="1:6" x14ac:dyDescent="0.2">
      <c r="A14575" t="s">
        <v>323</v>
      </c>
      <c r="B14575" t="s">
        <v>2525</v>
      </c>
      <c r="C14575" t="s">
        <v>736</v>
      </c>
      <c r="D14575" t="s">
        <v>2623</v>
      </c>
      <c r="E14575" s="24">
        <v>45962</v>
      </c>
      <c r="F14575">
        <v>3.75</v>
      </c>
    </row>
    <row r="14576" spans="1:6" x14ac:dyDescent="0.2">
      <c r="A14576" t="s">
        <v>1493</v>
      </c>
      <c r="B14576" t="s">
        <v>2525</v>
      </c>
      <c r="C14576" t="s">
        <v>474</v>
      </c>
      <c r="D14576" t="s">
        <v>2623</v>
      </c>
      <c r="E14576" s="24">
        <v>45962</v>
      </c>
      <c r="F14576">
        <v>7</v>
      </c>
    </row>
    <row r="14577" spans="1:6" x14ac:dyDescent="0.2">
      <c r="A14577" t="s">
        <v>1427</v>
      </c>
      <c r="B14577" t="s">
        <v>2525</v>
      </c>
      <c r="C14577" t="s">
        <v>135</v>
      </c>
      <c r="D14577" t="s">
        <v>2623</v>
      </c>
      <c r="E14577" s="24">
        <v>45962</v>
      </c>
      <c r="F14577">
        <v>3.75</v>
      </c>
    </row>
    <row r="14578" spans="1:6" x14ac:dyDescent="0.2">
      <c r="A14578" t="s">
        <v>1493</v>
      </c>
      <c r="B14578" t="s">
        <v>2525</v>
      </c>
      <c r="C14578" t="s">
        <v>474</v>
      </c>
      <c r="D14578" t="s">
        <v>2623</v>
      </c>
      <c r="E14578" s="24">
        <v>45992</v>
      </c>
      <c r="F14578">
        <v>9</v>
      </c>
    </row>
    <row r="14579" spans="1:6" x14ac:dyDescent="0.2">
      <c r="A14579" t="s">
        <v>1427</v>
      </c>
      <c r="B14579" t="s">
        <v>2525</v>
      </c>
      <c r="C14579" t="s">
        <v>135</v>
      </c>
      <c r="D14579" t="s">
        <v>2623</v>
      </c>
      <c r="E14579" s="24">
        <v>45992</v>
      </c>
      <c r="F14579">
        <v>3.75</v>
      </c>
    </row>
    <row r="14580" spans="1:6" x14ac:dyDescent="0.2">
      <c r="A14580" t="s">
        <v>1493</v>
      </c>
      <c r="B14580" t="s">
        <v>2525</v>
      </c>
      <c r="C14580" t="s">
        <v>474</v>
      </c>
      <c r="D14580" t="s">
        <v>2623</v>
      </c>
      <c r="E14580" s="24">
        <v>45292</v>
      </c>
      <c r="F14580">
        <v>7</v>
      </c>
    </row>
    <row r="14581" spans="1:6" x14ac:dyDescent="0.2">
      <c r="A14581" t="s">
        <v>1427</v>
      </c>
      <c r="B14581" t="s">
        <v>2525</v>
      </c>
      <c r="C14581" t="s">
        <v>135</v>
      </c>
      <c r="D14581" t="s">
        <v>2623</v>
      </c>
      <c r="E14581" s="24">
        <v>45292</v>
      </c>
      <c r="F14581">
        <v>9</v>
      </c>
    </row>
    <row r="14582" spans="1:6" x14ac:dyDescent="0.2">
      <c r="A14582" t="s">
        <v>1493</v>
      </c>
      <c r="B14582" t="s">
        <v>2525</v>
      </c>
      <c r="C14582" t="s">
        <v>474</v>
      </c>
      <c r="D14582" t="s">
        <v>2623</v>
      </c>
      <c r="E14582" s="24">
        <v>45323</v>
      </c>
      <c r="F14582">
        <v>13</v>
      </c>
    </row>
    <row r="14583" spans="1:6" x14ac:dyDescent="0.2">
      <c r="A14583" t="s">
        <v>1427</v>
      </c>
      <c r="B14583" t="s">
        <v>2525</v>
      </c>
      <c r="C14583" t="s">
        <v>135</v>
      </c>
      <c r="D14583" t="s">
        <v>2623</v>
      </c>
      <c r="E14583" s="24">
        <v>45323</v>
      </c>
      <c r="F14583">
        <v>1</v>
      </c>
    </row>
    <row r="14584" spans="1:6" x14ac:dyDescent="0.2">
      <c r="A14584" t="s">
        <v>370</v>
      </c>
      <c r="B14584" t="s">
        <v>2525</v>
      </c>
      <c r="C14584" t="s">
        <v>764</v>
      </c>
      <c r="D14584" t="s">
        <v>2623</v>
      </c>
      <c r="E14584" s="24">
        <v>45352</v>
      </c>
      <c r="F14584">
        <v>13</v>
      </c>
    </row>
    <row r="14585" spans="1:6" x14ac:dyDescent="0.2">
      <c r="A14585" t="s">
        <v>323</v>
      </c>
      <c r="B14585" t="s">
        <v>2525</v>
      </c>
      <c r="C14585" t="s">
        <v>736</v>
      </c>
      <c r="D14585" t="s">
        <v>2623</v>
      </c>
      <c r="E14585" s="24">
        <v>45352</v>
      </c>
      <c r="F14585">
        <v>16</v>
      </c>
    </row>
    <row r="14586" spans="1:6" x14ac:dyDescent="0.2">
      <c r="A14586" t="s">
        <v>1493</v>
      </c>
      <c r="B14586" t="s">
        <v>2525</v>
      </c>
      <c r="C14586" t="s">
        <v>474</v>
      </c>
      <c r="D14586" t="s">
        <v>2623</v>
      </c>
      <c r="E14586" s="24">
        <v>45352</v>
      </c>
      <c r="F14586">
        <v>22</v>
      </c>
    </row>
    <row r="14587" spans="1:6" x14ac:dyDescent="0.2">
      <c r="A14587" t="s">
        <v>1427</v>
      </c>
      <c r="B14587" t="s">
        <v>2525</v>
      </c>
      <c r="C14587" t="s">
        <v>135</v>
      </c>
      <c r="D14587" t="s">
        <v>2623</v>
      </c>
      <c r="E14587" s="24">
        <v>45352</v>
      </c>
      <c r="F14587">
        <v>16</v>
      </c>
    </row>
    <row r="14588" spans="1:6" x14ac:dyDescent="0.2">
      <c r="A14588" t="s">
        <v>370</v>
      </c>
      <c r="B14588" t="s">
        <v>2525</v>
      </c>
      <c r="C14588" t="s">
        <v>764</v>
      </c>
      <c r="D14588" t="s">
        <v>2623</v>
      </c>
      <c r="E14588" s="24">
        <v>45383</v>
      </c>
      <c r="F14588">
        <v>153</v>
      </c>
    </row>
    <row r="14589" spans="1:6" x14ac:dyDescent="0.2">
      <c r="A14589" t="s">
        <v>323</v>
      </c>
      <c r="B14589" t="s">
        <v>2525</v>
      </c>
      <c r="C14589" t="s">
        <v>736</v>
      </c>
      <c r="D14589" t="s">
        <v>2623</v>
      </c>
      <c r="E14589" s="24">
        <v>45383</v>
      </c>
      <c r="F14589">
        <v>256</v>
      </c>
    </row>
    <row r="14590" spans="1:6" x14ac:dyDescent="0.2">
      <c r="A14590" t="s">
        <v>1493</v>
      </c>
      <c r="B14590" t="s">
        <v>2525</v>
      </c>
      <c r="C14590" t="s">
        <v>474</v>
      </c>
      <c r="D14590" t="s">
        <v>2623</v>
      </c>
      <c r="E14590" s="24">
        <v>45383</v>
      </c>
      <c r="F14590">
        <v>40</v>
      </c>
    </row>
    <row r="14591" spans="1:6" x14ac:dyDescent="0.2">
      <c r="A14591" t="s">
        <v>1427</v>
      </c>
      <c r="B14591" t="s">
        <v>2525</v>
      </c>
      <c r="C14591" t="s">
        <v>135</v>
      </c>
      <c r="D14591" t="s">
        <v>2623</v>
      </c>
      <c r="E14591" s="24">
        <v>45383</v>
      </c>
      <c r="F14591">
        <v>14</v>
      </c>
    </row>
    <row r="14592" spans="1:6" x14ac:dyDescent="0.2">
      <c r="A14592" t="s">
        <v>370</v>
      </c>
      <c r="B14592" t="s">
        <v>2525</v>
      </c>
      <c r="C14592" t="s">
        <v>764</v>
      </c>
      <c r="D14592" t="s">
        <v>2623</v>
      </c>
      <c r="E14592" s="24">
        <v>45413</v>
      </c>
      <c r="F14592">
        <v>132</v>
      </c>
    </row>
    <row r="14593" spans="1:6" x14ac:dyDescent="0.2">
      <c r="A14593" t="s">
        <v>323</v>
      </c>
      <c r="B14593" t="s">
        <v>2525</v>
      </c>
      <c r="C14593" t="s">
        <v>736</v>
      </c>
      <c r="D14593" t="s">
        <v>2623</v>
      </c>
      <c r="E14593" s="24">
        <v>45413</v>
      </c>
      <c r="F14593">
        <v>249</v>
      </c>
    </row>
    <row r="14594" spans="1:6" x14ac:dyDescent="0.2">
      <c r="A14594" t="s">
        <v>1493</v>
      </c>
      <c r="B14594" t="s">
        <v>2525</v>
      </c>
      <c r="C14594" t="s">
        <v>474</v>
      </c>
      <c r="D14594" t="s">
        <v>2623</v>
      </c>
      <c r="E14594" s="24">
        <v>45413</v>
      </c>
      <c r="F14594">
        <v>76</v>
      </c>
    </row>
    <row r="14595" spans="1:6" x14ac:dyDescent="0.2">
      <c r="A14595" t="s">
        <v>1427</v>
      </c>
      <c r="B14595" t="s">
        <v>2525</v>
      </c>
      <c r="C14595" t="s">
        <v>135</v>
      </c>
      <c r="D14595" t="s">
        <v>2623</v>
      </c>
      <c r="E14595" s="24">
        <v>45413</v>
      </c>
      <c r="F14595">
        <v>36</v>
      </c>
    </row>
    <row r="14596" spans="1:6" x14ac:dyDescent="0.2">
      <c r="A14596" t="s">
        <v>370</v>
      </c>
      <c r="B14596" t="s">
        <v>2525</v>
      </c>
      <c r="C14596" t="s">
        <v>764</v>
      </c>
      <c r="D14596" t="s">
        <v>2623</v>
      </c>
      <c r="E14596" s="24">
        <v>45444</v>
      </c>
      <c r="F14596">
        <v>74</v>
      </c>
    </row>
    <row r="14597" spans="1:6" x14ac:dyDescent="0.2">
      <c r="A14597" t="s">
        <v>323</v>
      </c>
      <c r="B14597" t="s">
        <v>2525</v>
      </c>
      <c r="C14597" t="s">
        <v>736</v>
      </c>
      <c r="D14597" t="s">
        <v>2623</v>
      </c>
      <c r="E14597" s="24">
        <v>45444</v>
      </c>
      <c r="F14597">
        <v>126</v>
      </c>
    </row>
    <row r="14598" spans="1:6" x14ac:dyDescent="0.2">
      <c r="A14598" t="s">
        <v>1493</v>
      </c>
      <c r="B14598" t="s">
        <v>2525</v>
      </c>
      <c r="C14598" t="s">
        <v>474</v>
      </c>
      <c r="D14598" t="s">
        <v>2623</v>
      </c>
      <c r="E14598" s="24">
        <v>45444</v>
      </c>
      <c r="F14598">
        <v>31</v>
      </c>
    </row>
    <row r="14599" spans="1:6" x14ac:dyDescent="0.2">
      <c r="A14599" t="s">
        <v>1427</v>
      </c>
      <c r="B14599" t="s">
        <v>2525</v>
      </c>
      <c r="C14599" t="s">
        <v>135</v>
      </c>
      <c r="D14599" t="s">
        <v>2623</v>
      </c>
      <c r="E14599" s="24">
        <v>45444</v>
      </c>
      <c r="F14599">
        <v>19</v>
      </c>
    </row>
    <row r="14600" spans="1:6" x14ac:dyDescent="0.2">
      <c r="A14600" t="s">
        <v>370</v>
      </c>
      <c r="B14600" t="s">
        <v>2525</v>
      </c>
      <c r="C14600" t="s">
        <v>764</v>
      </c>
      <c r="D14600" t="s">
        <v>2623</v>
      </c>
      <c r="E14600" s="24">
        <v>45474</v>
      </c>
      <c r="F14600">
        <v>136</v>
      </c>
    </row>
    <row r="14601" spans="1:6" x14ac:dyDescent="0.2">
      <c r="A14601" t="s">
        <v>323</v>
      </c>
      <c r="B14601" t="s">
        <v>2525</v>
      </c>
      <c r="C14601" t="s">
        <v>736</v>
      </c>
      <c r="D14601" t="s">
        <v>2623</v>
      </c>
      <c r="E14601" s="24">
        <v>45474</v>
      </c>
      <c r="F14601">
        <v>127</v>
      </c>
    </row>
    <row r="14602" spans="1:6" x14ac:dyDescent="0.2">
      <c r="A14602" t="s">
        <v>1493</v>
      </c>
      <c r="B14602" t="s">
        <v>2525</v>
      </c>
      <c r="C14602" t="s">
        <v>474</v>
      </c>
      <c r="D14602" t="s">
        <v>2623</v>
      </c>
      <c r="E14602" s="24">
        <v>45474</v>
      </c>
      <c r="F14602">
        <v>48</v>
      </c>
    </row>
    <row r="14603" spans="1:6" x14ac:dyDescent="0.2">
      <c r="A14603" t="s">
        <v>1427</v>
      </c>
      <c r="B14603" t="s">
        <v>2525</v>
      </c>
      <c r="C14603" t="s">
        <v>135</v>
      </c>
      <c r="D14603" t="s">
        <v>2623</v>
      </c>
      <c r="E14603" s="24">
        <v>45474</v>
      </c>
      <c r="F14603">
        <v>17</v>
      </c>
    </row>
    <row r="14604" spans="1:6" x14ac:dyDescent="0.2">
      <c r="A14604" t="s">
        <v>370</v>
      </c>
      <c r="B14604" t="s">
        <v>2525</v>
      </c>
      <c r="C14604" t="s">
        <v>764</v>
      </c>
      <c r="D14604" t="s">
        <v>2623</v>
      </c>
      <c r="E14604" s="24">
        <v>45505</v>
      </c>
      <c r="F14604">
        <v>230</v>
      </c>
    </row>
    <row r="14605" spans="1:6" x14ac:dyDescent="0.2">
      <c r="A14605" t="s">
        <v>323</v>
      </c>
      <c r="B14605" t="s">
        <v>2525</v>
      </c>
      <c r="C14605" t="s">
        <v>736</v>
      </c>
      <c r="D14605" t="s">
        <v>2623</v>
      </c>
      <c r="E14605" s="24">
        <v>45505</v>
      </c>
      <c r="F14605">
        <v>342</v>
      </c>
    </row>
    <row r="14606" spans="1:6" x14ac:dyDescent="0.2">
      <c r="A14606" t="s">
        <v>1493</v>
      </c>
      <c r="B14606" t="s">
        <v>2525</v>
      </c>
      <c r="C14606" t="s">
        <v>474</v>
      </c>
      <c r="D14606" t="s">
        <v>2623</v>
      </c>
      <c r="E14606" s="24">
        <v>45505</v>
      </c>
      <c r="F14606">
        <v>138</v>
      </c>
    </row>
    <row r="14607" spans="1:6" x14ac:dyDescent="0.2">
      <c r="A14607" t="s">
        <v>1427</v>
      </c>
      <c r="B14607" t="s">
        <v>2525</v>
      </c>
      <c r="C14607" t="s">
        <v>135</v>
      </c>
      <c r="D14607" t="s">
        <v>2623</v>
      </c>
      <c r="E14607" s="24">
        <v>45505</v>
      </c>
      <c r="F14607">
        <v>82</v>
      </c>
    </row>
    <row r="14608" spans="1:6" x14ac:dyDescent="0.2">
      <c r="A14608" t="s">
        <v>370</v>
      </c>
      <c r="B14608" t="s">
        <v>2525</v>
      </c>
      <c r="C14608" t="s">
        <v>764</v>
      </c>
      <c r="D14608" t="s">
        <v>2623</v>
      </c>
      <c r="E14608" s="24">
        <v>45536</v>
      </c>
      <c r="F14608">
        <v>55</v>
      </c>
    </row>
    <row r="14609" spans="1:6" x14ac:dyDescent="0.2">
      <c r="A14609" t="s">
        <v>323</v>
      </c>
      <c r="B14609" t="s">
        <v>2525</v>
      </c>
      <c r="C14609" t="s">
        <v>736</v>
      </c>
      <c r="D14609" t="s">
        <v>2623</v>
      </c>
      <c r="E14609" s="24">
        <v>45536</v>
      </c>
      <c r="F14609">
        <v>68</v>
      </c>
    </row>
    <row r="14610" spans="1:6" x14ac:dyDescent="0.2">
      <c r="A14610" t="s">
        <v>1493</v>
      </c>
      <c r="B14610" t="s">
        <v>2525</v>
      </c>
      <c r="C14610" t="s">
        <v>474</v>
      </c>
      <c r="D14610" t="s">
        <v>2623</v>
      </c>
      <c r="E14610" s="24">
        <v>45536</v>
      </c>
      <c r="F14610">
        <v>17</v>
      </c>
    </row>
    <row r="14611" spans="1:6" x14ac:dyDescent="0.2">
      <c r="A14611" t="s">
        <v>1427</v>
      </c>
      <c r="B14611" t="s">
        <v>2525</v>
      </c>
      <c r="C14611" t="s">
        <v>135</v>
      </c>
      <c r="D14611" t="s">
        <v>2623</v>
      </c>
      <c r="E14611" s="24">
        <v>45536</v>
      </c>
      <c r="F14611">
        <v>11</v>
      </c>
    </row>
    <row r="14612" spans="1:6" x14ac:dyDescent="0.2">
      <c r="A14612" t="s">
        <v>370</v>
      </c>
      <c r="B14612" t="s">
        <v>2525</v>
      </c>
      <c r="C14612" t="s">
        <v>764</v>
      </c>
      <c r="D14612" t="s">
        <v>2623</v>
      </c>
      <c r="E14612" s="24">
        <v>45566</v>
      </c>
      <c r="F14612">
        <v>60</v>
      </c>
    </row>
    <row r="14613" spans="1:6" x14ac:dyDescent="0.2">
      <c r="A14613" t="s">
        <v>323</v>
      </c>
      <c r="B14613" t="s">
        <v>2525</v>
      </c>
      <c r="C14613" t="s">
        <v>736</v>
      </c>
      <c r="D14613" t="s">
        <v>2623</v>
      </c>
      <c r="E14613" s="24">
        <v>45566</v>
      </c>
      <c r="F14613">
        <v>94</v>
      </c>
    </row>
    <row r="14614" spans="1:6" x14ac:dyDescent="0.2">
      <c r="A14614" t="s">
        <v>1493</v>
      </c>
      <c r="B14614" t="s">
        <v>2525</v>
      </c>
      <c r="C14614" t="s">
        <v>474</v>
      </c>
      <c r="D14614" t="s">
        <v>2623</v>
      </c>
      <c r="E14614" s="24">
        <v>45566</v>
      </c>
      <c r="F14614">
        <v>21</v>
      </c>
    </row>
    <row r="14615" spans="1:6" x14ac:dyDescent="0.2">
      <c r="A14615" t="s">
        <v>1427</v>
      </c>
      <c r="B14615" t="s">
        <v>2525</v>
      </c>
      <c r="C14615" t="s">
        <v>135</v>
      </c>
      <c r="D14615" t="s">
        <v>2623</v>
      </c>
      <c r="E14615" s="24">
        <v>45566</v>
      </c>
      <c r="F14615">
        <v>2</v>
      </c>
    </row>
    <row r="14616" spans="1:6" x14ac:dyDescent="0.2">
      <c r="A14616" t="s">
        <v>370</v>
      </c>
      <c r="B14616" t="s">
        <v>2525</v>
      </c>
      <c r="C14616" t="s">
        <v>764</v>
      </c>
      <c r="D14616" t="s">
        <v>2623</v>
      </c>
      <c r="E14616" s="24">
        <v>45597</v>
      </c>
      <c r="F14616">
        <v>25</v>
      </c>
    </row>
    <row r="14617" spans="1:6" x14ac:dyDescent="0.2">
      <c r="A14617" t="s">
        <v>323</v>
      </c>
      <c r="B14617" t="s">
        <v>2525</v>
      </c>
      <c r="C14617" t="s">
        <v>736</v>
      </c>
      <c r="D14617" t="s">
        <v>2623</v>
      </c>
      <c r="E14617" s="24">
        <v>45597</v>
      </c>
      <c r="F14617">
        <v>46</v>
      </c>
    </row>
    <row r="14618" spans="1:6" x14ac:dyDescent="0.2">
      <c r="A14618" t="s">
        <v>1493</v>
      </c>
      <c r="B14618" t="s">
        <v>2525</v>
      </c>
      <c r="C14618" t="s">
        <v>474</v>
      </c>
      <c r="D14618" t="s">
        <v>2623</v>
      </c>
      <c r="E14618" s="24">
        <v>45597</v>
      </c>
      <c r="F14618">
        <v>6</v>
      </c>
    </row>
    <row r="14619" spans="1:6" x14ac:dyDescent="0.2">
      <c r="A14619" t="s">
        <v>1427</v>
      </c>
      <c r="B14619" t="s">
        <v>2525</v>
      </c>
      <c r="C14619" t="s">
        <v>135</v>
      </c>
      <c r="D14619" t="s">
        <v>2623</v>
      </c>
      <c r="E14619" s="24">
        <v>45597</v>
      </c>
      <c r="F14619">
        <v>10</v>
      </c>
    </row>
    <row r="14620" spans="1:6" x14ac:dyDescent="0.2">
      <c r="A14620" t="s">
        <v>370</v>
      </c>
      <c r="B14620" t="s">
        <v>2525</v>
      </c>
      <c r="C14620" t="s">
        <v>764</v>
      </c>
      <c r="D14620" t="s">
        <v>2623</v>
      </c>
      <c r="E14620" s="24">
        <v>45627</v>
      </c>
      <c r="F14620">
        <v>12</v>
      </c>
    </row>
    <row r="14621" spans="1:6" x14ac:dyDescent="0.2">
      <c r="A14621" t="s">
        <v>1493</v>
      </c>
      <c r="B14621" t="s">
        <v>2525</v>
      </c>
      <c r="C14621" t="s">
        <v>474</v>
      </c>
      <c r="D14621" t="s">
        <v>2623</v>
      </c>
      <c r="E14621" s="24">
        <v>45627</v>
      </c>
      <c r="F14621">
        <v>499</v>
      </c>
    </row>
    <row r="14622" spans="1:6" x14ac:dyDescent="0.2">
      <c r="A14622" t="s">
        <v>1427</v>
      </c>
      <c r="B14622" t="s">
        <v>2525</v>
      </c>
      <c r="C14622" t="s">
        <v>135</v>
      </c>
      <c r="D14622" t="s">
        <v>2623</v>
      </c>
      <c r="E14622" s="24">
        <v>45627</v>
      </c>
      <c r="F14622">
        <v>17</v>
      </c>
    </row>
    <row r="14623" spans="1:6" x14ac:dyDescent="0.2">
      <c r="A14623" t="s">
        <v>2164</v>
      </c>
      <c r="B14623" t="s">
        <v>2522</v>
      </c>
      <c r="C14623" t="s">
        <v>650</v>
      </c>
      <c r="D14623" t="s">
        <v>2828</v>
      </c>
      <c r="E14623" s="24">
        <v>45658</v>
      </c>
      <c r="F14623">
        <v>3</v>
      </c>
    </row>
    <row r="14624" spans="1:6" x14ac:dyDescent="0.2">
      <c r="A14624" t="s">
        <v>2164</v>
      </c>
      <c r="B14624" t="s">
        <v>2522</v>
      </c>
      <c r="C14624" t="s">
        <v>650</v>
      </c>
      <c r="D14624" t="s">
        <v>2828</v>
      </c>
      <c r="E14624" s="24">
        <v>45689</v>
      </c>
      <c r="F14624">
        <v>50.25</v>
      </c>
    </row>
    <row r="14625" spans="1:6" x14ac:dyDescent="0.2">
      <c r="A14625" t="s">
        <v>2165</v>
      </c>
      <c r="B14625" t="s">
        <v>2466</v>
      </c>
      <c r="C14625" t="s">
        <v>651</v>
      </c>
      <c r="D14625" t="s">
        <v>2828</v>
      </c>
      <c r="E14625" s="24">
        <v>45658</v>
      </c>
      <c r="F14625">
        <v>5.25</v>
      </c>
    </row>
    <row r="14626" spans="1:6" x14ac:dyDescent="0.2">
      <c r="A14626" t="s">
        <v>2165</v>
      </c>
      <c r="B14626" t="s">
        <v>2466</v>
      </c>
      <c r="C14626" t="s">
        <v>651</v>
      </c>
      <c r="D14626" t="s">
        <v>2828</v>
      </c>
      <c r="E14626" s="24">
        <v>45689</v>
      </c>
      <c r="F14626">
        <v>69</v>
      </c>
    </row>
    <row r="14627" spans="1:6" x14ac:dyDescent="0.2">
      <c r="A14627" t="s">
        <v>2167</v>
      </c>
      <c r="B14627" t="s">
        <v>2434</v>
      </c>
      <c r="C14627" t="s">
        <v>655</v>
      </c>
      <c r="D14627" t="s">
        <v>2828</v>
      </c>
      <c r="E14627" s="24">
        <v>45658</v>
      </c>
      <c r="F14627">
        <v>36</v>
      </c>
    </row>
    <row r="14628" spans="1:6" x14ac:dyDescent="0.2">
      <c r="A14628" t="s">
        <v>2167</v>
      </c>
      <c r="B14628" t="s">
        <v>2434</v>
      </c>
      <c r="C14628" t="s">
        <v>655</v>
      </c>
      <c r="D14628" t="s">
        <v>2828</v>
      </c>
      <c r="E14628" s="24">
        <v>45689</v>
      </c>
      <c r="F14628">
        <v>36.75</v>
      </c>
    </row>
    <row r="14629" spans="1:6" x14ac:dyDescent="0.2">
      <c r="A14629" t="s">
        <v>1290</v>
      </c>
      <c r="B14629" t="s">
        <v>2453</v>
      </c>
      <c r="C14629" t="s">
        <v>634</v>
      </c>
      <c r="D14629" t="s">
        <v>2828</v>
      </c>
      <c r="E14629" s="24">
        <v>45658</v>
      </c>
      <c r="F14629">
        <v>5.25</v>
      </c>
    </row>
    <row r="14630" spans="1:6" x14ac:dyDescent="0.2">
      <c r="A14630" t="s">
        <v>1290</v>
      </c>
      <c r="B14630" t="s">
        <v>2453</v>
      </c>
      <c r="C14630" t="s">
        <v>634</v>
      </c>
      <c r="D14630" t="s">
        <v>2828</v>
      </c>
      <c r="E14630" s="24">
        <v>45689</v>
      </c>
      <c r="F14630">
        <v>57.75</v>
      </c>
    </row>
    <row r="14631" spans="1:6" x14ac:dyDescent="0.2">
      <c r="A14631" t="s">
        <v>2152</v>
      </c>
      <c r="B14631" t="s">
        <v>2537</v>
      </c>
      <c r="C14631" t="s">
        <v>625</v>
      </c>
      <c r="D14631" t="s">
        <v>2828</v>
      </c>
      <c r="E14631" s="24">
        <v>45658</v>
      </c>
      <c r="F14631">
        <v>2</v>
      </c>
    </row>
    <row r="14632" spans="1:6" x14ac:dyDescent="0.2">
      <c r="A14632" t="s">
        <v>2152</v>
      </c>
      <c r="B14632" t="s">
        <v>2537</v>
      </c>
      <c r="C14632" t="s">
        <v>625</v>
      </c>
      <c r="D14632" t="s">
        <v>2828</v>
      </c>
      <c r="E14632" s="24">
        <v>45689</v>
      </c>
      <c r="F14632">
        <v>22</v>
      </c>
    </row>
    <row r="14633" spans="1:6" x14ac:dyDescent="0.2">
      <c r="A14633" t="s">
        <v>304</v>
      </c>
      <c r="B14633" t="s">
        <v>2491</v>
      </c>
      <c r="C14633" t="s">
        <v>629</v>
      </c>
      <c r="D14633" t="s">
        <v>2828</v>
      </c>
      <c r="E14633" s="24">
        <v>45658</v>
      </c>
      <c r="F14633">
        <v>3</v>
      </c>
    </row>
    <row r="14634" spans="1:6" x14ac:dyDescent="0.2">
      <c r="A14634" t="s">
        <v>304</v>
      </c>
      <c r="B14634" t="s">
        <v>2491</v>
      </c>
      <c r="C14634" t="s">
        <v>629</v>
      </c>
      <c r="D14634" t="s">
        <v>2828</v>
      </c>
      <c r="E14634" s="24">
        <v>45689</v>
      </c>
      <c r="F14634">
        <v>18</v>
      </c>
    </row>
    <row r="14635" spans="1:6" x14ac:dyDescent="0.2">
      <c r="A14635" t="s">
        <v>336</v>
      </c>
      <c r="B14635" t="s">
        <v>2521</v>
      </c>
      <c r="C14635" t="s">
        <v>644</v>
      </c>
      <c r="D14635" t="s">
        <v>2828</v>
      </c>
      <c r="E14635" s="24">
        <v>45658</v>
      </c>
      <c r="F14635">
        <v>6.75</v>
      </c>
    </row>
    <row r="14636" spans="1:6" x14ac:dyDescent="0.2">
      <c r="A14636" t="s">
        <v>336</v>
      </c>
      <c r="B14636" t="s">
        <v>2521</v>
      </c>
      <c r="C14636" t="s">
        <v>644</v>
      </c>
      <c r="D14636" t="s">
        <v>2828</v>
      </c>
      <c r="E14636" s="24">
        <v>45689</v>
      </c>
      <c r="F14636">
        <v>91.5</v>
      </c>
    </row>
    <row r="14637" spans="1:6" x14ac:dyDescent="0.2">
      <c r="A14637" t="s">
        <v>1198</v>
      </c>
      <c r="B14637" t="s">
        <v>2508</v>
      </c>
      <c r="C14637" t="s">
        <v>918</v>
      </c>
      <c r="D14637" t="s">
        <v>2828</v>
      </c>
      <c r="E14637" s="24">
        <v>45658</v>
      </c>
      <c r="F14637">
        <v>1.5</v>
      </c>
    </row>
    <row r="14638" spans="1:6" x14ac:dyDescent="0.2">
      <c r="A14638" t="s">
        <v>1140</v>
      </c>
      <c r="B14638" t="s">
        <v>2463</v>
      </c>
      <c r="C14638" t="s">
        <v>913</v>
      </c>
      <c r="D14638" t="s">
        <v>2828</v>
      </c>
      <c r="E14638" s="24">
        <v>45658</v>
      </c>
      <c r="F14638">
        <v>3</v>
      </c>
    </row>
    <row r="14639" spans="1:6" x14ac:dyDescent="0.2">
      <c r="A14639" t="s">
        <v>2251</v>
      </c>
      <c r="B14639" t="s">
        <v>2462</v>
      </c>
      <c r="C14639" t="s">
        <v>917</v>
      </c>
      <c r="D14639" t="s">
        <v>2828</v>
      </c>
      <c r="E14639" s="24">
        <v>45658</v>
      </c>
      <c r="F14639">
        <v>4</v>
      </c>
    </row>
    <row r="14640" spans="1:6" x14ac:dyDescent="0.2">
      <c r="A14640" t="s">
        <v>2225</v>
      </c>
      <c r="B14640" t="s">
        <v>2455</v>
      </c>
      <c r="C14640" t="s">
        <v>839</v>
      </c>
      <c r="D14640" t="s">
        <v>2828</v>
      </c>
      <c r="E14640" s="24">
        <v>45658</v>
      </c>
      <c r="F14640">
        <v>63</v>
      </c>
    </row>
    <row r="14641" spans="1:6" x14ac:dyDescent="0.2">
      <c r="A14641" t="s">
        <v>1963</v>
      </c>
      <c r="B14641" t="s">
        <v>2520</v>
      </c>
      <c r="C14641" t="s">
        <v>234</v>
      </c>
      <c r="D14641" t="s">
        <v>2828</v>
      </c>
      <c r="E14641" s="24">
        <v>45658</v>
      </c>
      <c r="F14641">
        <v>116.25</v>
      </c>
    </row>
    <row r="14642" spans="1:6" x14ac:dyDescent="0.2">
      <c r="A14642" t="s">
        <v>1964</v>
      </c>
      <c r="B14642" t="s">
        <v>2438</v>
      </c>
      <c r="C14642" t="s">
        <v>236</v>
      </c>
      <c r="D14642" t="s">
        <v>2828</v>
      </c>
      <c r="E14642" s="24">
        <v>45658</v>
      </c>
      <c r="F14642">
        <v>8.25</v>
      </c>
    </row>
    <row r="14643" spans="1:6" x14ac:dyDescent="0.2">
      <c r="A14643" t="s">
        <v>1966</v>
      </c>
      <c r="B14643" t="s">
        <v>2520</v>
      </c>
      <c r="C14643" t="s">
        <v>238</v>
      </c>
      <c r="D14643" t="s">
        <v>2828</v>
      </c>
      <c r="E14643" s="24">
        <v>45658</v>
      </c>
      <c r="F14643">
        <v>3</v>
      </c>
    </row>
    <row r="14644" spans="1:6" x14ac:dyDescent="0.2">
      <c r="A14644" t="s">
        <v>508</v>
      </c>
      <c r="B14644" t="s">
        <v>2513</v>
      </c>
      <c r="C14644" t="s">
        <v>631</v>
      </c>
      <c r="D14644" t="s">
        <v>2828</v>
      </c>
      <c r="E14644" s="24">
        <v>45658</v>
      </c>
      <c r="F14644">
        <v>123.75</v>
      </c>
    </row>
    <row r="14645" spans="1:6" x14ac:dyDescent="0.2">
      <c r="A14645" t="s">
        <v>1843</v>
      </c>
      <c r="B14645" t="s">
        <v>2515</v>
      </c>
      <c r="C14645" t="s">
        <v>632</v>
      </c>
      <c r="D14645" t="s">
        <v>2828</v>
      </c>
      <c r="E14645" s="24">
        <v>45658</v>
      </c>
      <c r="F14645">
        <v>6</v>
      </c>
    </row>
    <row r="14646" spans="1:6" x14ac:dyDescent="0.2">
      <c r="A14646" t="s">
        <v>2166</v>
      </c>
      <c r="B14646" t="s">
        <v>2435</v>
      </c>
      <c r="C14646" t="s">
        <v>652</v>
      </c>
      <c r="D14646" t="s">
        <v>2828</v>
      </c>
      <c r="E14646" s="24">
        <v>45658</v>
      </c>
      <c r="F14646">
        <v>10.5</v>
      </c>
    </row>
    <row r="14647" spans="1:6" x14ac:dyDescent="0.2">
      <c r="A14647" t="s">
        <v>2246</v>
      </c>
      <c r="B14647" t="s">
        <v>2478</v>
      </c>
      <c r="C14647" t="s">
        <v>904</v>
      </c>
      <c r="D14647" t="s">
        <v>2828</v>
      </c>
      <c r="E14647" s="24">
        <v>45658</v>
      </c>
      <c r="F14647">
        <v>53</v>
      </c>
    </row>
    <row r="14648" spans="1:6" x14ac:dyDescent="0.2">
      <c r="A14648" t="s">
        <v>1721</v>
      </c>
      <c r="B14648" t="s">
        <v>2506</v>
      </c>
      <c r="C14648" t="s">
        <v>888</v>
      </c>
      <c r="D14648" t="s">
        <v>2828</v>
      </c>
      <c r="E14648" s="24">
        <v>45658</v>
      </c>
      <c r="F14648">
        <v>105</v>
      </c>
    </row>
    <row r="14649" spans="1:6" x14ac:dyDescent="0.2">
      <c r="A14649" t="s">
        <v>2234</v>
      </c>
      <c r="B14649" t="s">
        <v>2465</v>
      </c>
      <c r="C14649" t="s">
        <v>864</v>
      </c>
      <c r="D14649" t="s">
        <v>2828</v>
      </c>
      <c r="E14649" s="24">
        <v>45658</v>
      </c>
      <c r="F14649">
        <v>43.5</v>
      </c>
    </row>
    <row r="14650" spans="1:6" x14ac:dyDescent="0.2">
      <c r="A14650" t="s">
        <v>467</v>
      </c>
      <c r="B14650" t="s">
        <v>2494</v>
      </c>
      <c r="C14650" t="s">
        <v>812</v>
      </c>
      <c r="D14650" t="s">
        <v>2828</v>
      </c>
      <c r="E14650" s="24">
        <v>45658</v>
      </c>
      <c r="F14650">
        <v>93</v>
      </c>
    </row>
    <row r="14651" spans="1:6" x14ac:dyDescent="0.2">
      <c r="A14651" t="s">
        <v>1679</v>
      </c>
      <c r="B14651" t="s">
        <v>2458</v>
      </c>
      <c r="C14651" t="s">
        <v>885</v>
      </c>
      <c r="D14651" t="s">
        <v>2828</v>
      </c>
      <c r="E14651" s="24">
        <v>45658</v>
      </c>
      <c r="F14651">
        <v>55.5</v>
      </c>
    </row>
    <row r="14652" spans="1:6" x14ac:dyDescent="0.2">
      <c r="A14652" t="s">
        <v>2236</v>
      </c>
      <c r="B14652" t="s">
        <v>2518</v>
      </c>
      <c r="C14652" t="s">
        <v>868</v>
      </c>
      <c r="D14652" t="s">
        <v>2828</v>
      </c>
      <c r="E14652" s="24">
        <v>45658</v>
      </c>
      <c r="F14652">
        <v>98.25</v>
      </c>
    </row>
    <row r="14653" spans="1:6" x14ac:dyDescent="0.2">
      <c r="A14653" t="s">
        <v>773</v>
      </c>
      <c r="B14653" t="s">
        <v>2440</v>
      </c>
      <c r="C14653" t="s">
        <v>617</v>
      </c>
      <c r="D14653" t="s">
        <v>2828</v>
      </c>
      <c r="E14653" s="24">
        <v>45658</v>
      </c>
      <c r="F14653">
        <v>12</v>
      </c>
    </row>
    <row r="14654" spans="1:6" x14ac:dyDescent="0.2">
      <c r="A14654" t="s">
        <v>546</v>
      </c>
      <c r="B14654" t="s">
        <v>2507</v>
      </c>
      <c r="C14654" t="s">
        <v>824</v>
      </c>
      <c r="D14654" t="s">
        <v>2828</v>
      </c>
      <c r="E14654" s="24">
        <v>45658</v>
      </c>
      <c r="F14654">
        <v>5.25</v>
      </c>
    </row>
    <row r="14655" spans="1:6" x14ac:dyDescent="0.2">
      <c r="A14655" t="s">
        <v>1550</v>
      </c>
      <c r="B14655" t="s">
        <v>2436</v>
      </c>
      <c r="C14655" t="s">
        <v>825</v>
      </c>
      <c r="D14655" t="s">
        <v>2828</v>
      </c>
      <c r="E14655" s="24">
        <v>45658</v>
      </c>
      <c r="F14655">
        <v>3.75</v>
      </c>
    </row>
    <row r="14656" spans="1:6" x14ac:dyDescent="0.2">
      <c r="A14656" t="s">
        <v>2221</v>
      </c>
      <c r="B14656" t="s">
        <v>2458</v>
      </c>
      <c r="C14656" t="s">
        <v>834</v>
      </c>
      <c r="D14656" t="s">
        <v>2828</v>
      </c>
      <c r="E14656" s="24">
        <v>45658</v>
      </c>
      <c r="F14656">
        <v>2.25</v>
      </c>
    </row>
    <row r="14657" spans="1:6" x14ac:dyDescent="0.2">
      <c r="A14657" t="s">
        <v>302</v>
      </c>
      <c r="B14657" t="s">
        <v>2493</v>
      </c>
      <c r="C14657" t="s">
        <v>828</v>
      </c>
      <c r="D14657" t="s">
        <v>2828</v>
      </c>
      <c r="E14657" s="24">
        <v>45658</v>
      </c>
      <c r="F14657">
        <v>1.5</v>
      </c>
    </row>
    <row r="14658" spans="1:6" x14ac:dyDescent="0.2">
      <c r="A14658" t="s">
        <v>2155</v>
      </c>
      <c r="B14658" t="s">
        <v>2492</v>
      </c>
      <c r="C14658" t="s">
        <v>636</v>
      </c>
      <c r="D14658" t="s">
        <v>2828</v>
      </c>
      <c r="E14658" s="24">
        <v>45658</v>
      </c>
      <c r="F14658">
        <v>6</v>
      </c>
    </row>
    <row r="14659" spans="1:6" x14ac:dyDescent="0.2">
      <c r="A14659" t="s">
        <v>1844</v>
      </c>
      <c r="B14659" t="s">
        <v>2506</v>
      </c>
      <c r="C14659" t="s">
        <v>633</v>
      </c>
      <c r="D14659" t="s">
        <v>2828</v>
      </c>
      <c r="E14659" s="24">
        <v>45658</v>
      </c>
      <c r="F14659">
        <v>85.5</v>
      </c>
    </row>
    <row r="14660" spans="1:6" x14ac:dyDescent="0.2">
      <c r="A14660" t="s">
        <v>486</v>
      </c>
      <c r="B14660" t="s">
        <v>2495</v>
      </c>
      <c r="C14660" t="s">
        <v>635</v>
      </c>
      <c r="D14660" t="s">
        <v>2828</v>
      </c>
      <c r="E14660" s="24">
        <v>45658</v>
      </c>
      <c r="F14660">
        <v>6</v>
      </c>
    </row>
    <row r="14661" spans="1:6" x14ac:dyDescent="0.2">
      <c r="A14661" t="s">
        <v>2163</v>
      </c>
      <c r="B14661" t="s">
        <v>2532</v>
      </c>
      <c r="C14661" t="s">
        <v>649</v>
      </c>
      <c r="D14661" t="s">
        <v>2828</v>
      </c>
      <c r="E14661" s="24">
        <v>45658</v>
      </c>
      <c r="F14661">
        <v>2.25</v>
      </c>
    </row>
    <row r="14662" spans="1:6" x14ac:dyDescent="0.2">
      <c r="A14662" t="s">
        <v>1069</v>
      </c>
      <c r="B14662" t="s">
        <v>2491</v>
      </c>
      <c r="C14662" t="s">
        <v>894</v>
      </c>
      <c r="D14662" t="s">
        <v>2828</v>
      </c>
      <c r="E14662" s="24">
        <v>45658</v>
      </c>
      <c r="F14662">
        <v>26</v>
      </c>
    </row>
    <row r="14663" spans="1:6" x14ac:dyDescent="0.2">
      <c r="A14663" t="s">
        <v>1708</v>
      </c>
      <c r="B14663" t="s">
        <v>2538</v>
      </c>
      <c r="C14663" t="s">
        <v>889</v>
      </c>
      <c r="D14663" t="s">
        <v>2828</v>
      </c>
      <c r="E14663" s="24">
        <v>45658</v>
      </c>
      <c r="F14663">
        <v>7.5</v>
      </c>
    </row>
    <row r="14664" spans="1:6" x14ac:dyDescent="0.2">
      <c r="A14664" t="s">
        <v>952</v>
      </c>
      <c r="B14664" t="s">
        <v>2438</v>
      </c>
      <c r="C14664" t="s">
        <v>903</v>
      </c>
      <c r="D14664" t="s">
        <v>2828</v>
      </c>
      <c r="E14664" s="24">
        <v>45658</v>
      </c>
      <c r="F14664">
        <v>15.75</v>
      </c>
    </row>
    <row r="14665" spans="1:6" x14ac:dyDescent="0.2">
      <c r="A14665" t="s">
        <v>2242</v>
      </c>
      <c r="B14665" t="s">
        <v>2538</v>
      </c>
      <c r="C14665" t="s">
        <v>893</v>
      </c>
      <c r="D14665" t="s">
        <v>2828</v>
      </c>
      <c r="E14665" s="24">
        <v>45658</v>
      </c>
      <c r="F14665">
        <v>3.75</v>
      </c>
    </row>
    <row r="14666" spans="1:6" x14ac:dyDescent="0.2">
      <c r="A14666" t="s">
        <v>2245</v>
      </c>
      <c r="B14666" t="s">
        <v>2503</v>
      </c>
      <c r="C14666" t="s">
        <v>902</v>
      </c>
      <c r="D14666" t="s">
        <v>2828</v>
      </c>
      <c r="E14666" s="24">
        <v>45658</v>
      </c>
      <c r="F14666">
        <v>2.25</v>
      </c>
    </row>
    <row r="14667" spans="1:6" x14ac:dyDescent="0.2">
      <c r="A14667" t="s">
        <v>1031</v>
      </c>
      <c r="B14667" t="s">
        <v>2445</v>
      </c>
      <c r="C14667" t="s">
        <v>897</v>
      </c>
      <c r="D14667" t="s">
        <v>2828</v>
      </c>
      <c r="E14667" s="24">
        <v>45658</v>
      </c>
      <c r="F14667">
        <v>2</v>
      </c>
    </row>
    <row r="14668" spans="1:6" x14ac:dyDescent="0.2">
      <c r="A14668" t="s">
        <v>2243</v>
      </c>
      <c r="B14668" t="s">
        <v>2444</v>
      </c>
      <c r="C14668" t="s">
        <v>895</v>
      </c>
      <c r="D14668" t="s">
        <v>2828</v>
      </c>
      <c r="E14668" s="24">
        <v>45658</v>
      </c>
      <c r="F14668">
        <v>0.75</v>
      </c>
    </row>
    <row r="14669" spans="1:6" x14ac:dyDescent="0.2">
      <c r="A14669" t="s">
        <v>1865</v>
      </c>
      <c r="B14669" t="s">
        <v>2440</v>
      </c>
      <c r="C14669" t="s">
        <v>901</v>
      </c>
      <c r="D14669" t="s">
        <v>2828</v>
      </c>
      <c r="E14669" s="24">
        <v>45658</v>
      </c>
      <c r="F14669">
        <v>6.75</v>
      </c>
    </row>
    <row r="14670" spans="1:6" x14ac:dyDescent="0.2">
      <c r="A14670" t="s">
        <v>462</v>
      </c>
      <c r="B14670" t="s">
        <v>2477</v>
      </c>
      <c r="C14670" t="s">
        <v>817</v>
      </c>
      <c r="D14670" t="s">
        <v>2828</v>
      </c>
      <c r="E14670" s="24">
        <v>45658</v>
      </c>
      <c r="F14670">
        <v>27</v>
      </c>
    </row>
    <row r="14671" spans="1:6" x14ac:dyDescent="0.2">
      <c r="A14671" t="s">
        <v>2244</v>
      </c>
      <c r="B14671" t="s">
        <v>2466</v>
      </c>
      <c r="C14671" t="s">
        <v>896</v>
      </c>
      <c r="D14671" t="s">
        <v>2828</v>
      </c>
      <c r="E14671" s="24">
        <v>45658</v>
      </c>
      <c r="F14671">
        <v>50.25</v>
      </c>
    </row>
    <row r="14672" spans="1:6" x14ac:dyDescent="0.2">
      <c r="A14672" t="s">
        <v>1860</v>
      </c>
      <c r="B14672" t="s">
        <v>2444</v>
      </c>
      <c r="C14672" t="s">
        <v>877</v>
      </c>
      <c r="D14672" t="s">
        <v>2828</v>
      </c>
      <c r="E14672" s="24">
        <v>45658</v>
      </c>
      <c r="F14672">
        <v>0.75</v>
      </c>
    </row>
    <row r="14673" spans="1:6" x14ac:dyDescent="0.2">
      <c r="A14673" t="s">
        <v>2247</v>
      </c>
      <c r="B14673" t="s">
        <v>2490</v>
      </c>
      <c r="C14673" t="s">
        <v>908</v>
      </c>
      <c r="D14673" t="s">
        <v>2828</v>
      </c>
      <c r="E14673" s="24">
        <v>45658</v>
      </c>
      <c r="F14673">
        <v>6</v>
      </c>
    </row>
    <row r="14674" spans="1:6" x14ac:dyDescent="0.2">
      <c r="A14674" t="s">
        <v>1864</v>
      </c>
      <c r="B14674" t="s">
        <v>2446</v>
      </c>
      <c r="C14674" t="s">
        <v>900</v>
      </c>
      <c r="D14674" t="s">
        <v>2828</v>
      </c>
      <c r="E14674" s="24">
        <v>45658</v>
      </c>
      <c r="F14674">
        <v>20</v>
      </c>
    </row>
    <row r="14675" spans="1:6" x14ac:dyDescent="0.2">
      <c r="A14675" t="s">
        <v>2149</v>
      </c>
      <c r="B14675" t="s">
        <v>2498</v>
      </c>
      <c r="C14675" t="s">
        <v>622</v>
      </c>
      <c r="D14675" t="s">
        <v>2828</v>
      </c>
      <c r="E14675" s="24">
        <v>45658</v>
      </c>
      <c r="F14675">
        <v>100.5</v>
      </c>
    </row>
    <row r="14676" spans="1:6" x14ac:dyDescent="0.2">
      <c r="A14676" t="s">
        <v>2150</v>
      </c>
      <c r="B14676" t="s">
        <v>2501</v>
      </c>
      <c r="C14676" t="s">
        <v>623</v>
      </c>
      <c r="D14676" t="s">
        <v>2828</v>
      </c>
      <c r="E14676" s="24">
        <v>45658</v>
      </c>
      <c r="F14676">
        <v>10.5</v>
      </c>
    </row>
    <row r="14677" spans="1:6" x14ac:dyDescent="0.2">
      <c r="A14677" t="s">
        <v>2151</v>
      </c>
      <c r="B14677" t="s">
        <v>2472</v>
      </c>
      <c r="C14677" t="s">
        <v>624</v>
      </c>
      <c r="D14677" t="s">
        <v>2828</v>
      </c>
      <c r="E14677" s="24">
        <v>45658</v>
      </c>
      <c r="F14677">
        <v>114.75</v>
      </c>
    </row>
    <row r="14678" spans="1:6" x14ac:dyDescent="0.2">
      <c r="A14678" t="s">
        <v>2158</v>
      </c>
      <c r="B14678" t="s">
        <v>2501</v>
      </c>
      <c r="C14678" t="s">
        <v>642</v>
      </c>
      <c r="D14678" t="s">
        <v>2828</v>
      </c>
      <c r="E14678" s="24">
        <v>45658</v>
      </c>
      <c r="F14678">
        <v>469.5</v>
      </c>
    </row>
    <row r="14679" spans="1:6" x14ac:dyDescent="0.2">
      <c r="A14679" t="s">
        <v>2160</v>
      </c>
      <c r="B14679" t="s">
        <v>2488</v>
      </c>
      <c r="C14679" t="s">
        <v>646</v>
      </c>
      <c r="D14679" t="s">
        <v>2828</v>
      </c>
      <c r="E14679" s="24">
        <v>45658</v>
      </c>
      <c r="F14679">
        <v>26</v>
      </c>
    </row>
    <row r="14680" spans="1:6" x14ac:dyDescent="0.2">
      <c r="A14680" t="s">
        <v>2161</v>
      </c>
      <c r="B14680" t="s">
        <v>2508</v>
      </c>
      <c r="C14680" t="s">
        <v>647</v>
      </c>
      <c r="D14680" t="s">
        <v>2828</v>
      </c>
      <c r="E14680" s="24">
        <v>45658</v>
      </c>
      <c r="F14680">
        <v>9</v>
      </c>
    </row>
    <row r="14681" spans="1:6" x14ac:dyDescent="0.2">
      <c r="A14681" t="s">
        <v>272</v>
      </c>
      <c r="B14681" t="s">
        <v>2536</v>
      </c>
      <c r="C14681" t="s">
        <v>860</v>
      </c>
      <c r="D14681" t="s">
        <v>2828</v>
      </c>
      <c r="E14681" s="24">
        <v>45658</v>
      </c>
      <c r="F14681">
        <v>0.75</v>
      </c>
    </row>
    <row r="14682" spans="1:6" x14ac:dyDescent="0.2">
      <c r="A14682" t="s">
        <v>2238</v>
      </c>
      <c r="B14682" t="s">
        <v>2530</v>
      </c>
      <c r="C14682" t="s">
        <v>871</v>
      </c>
      <c r="D14682" t="s">
        <v>2828</v>
      </c>
      <c r="E14682" s="24">
        <v>45658</v>
      </c>
      <c r="F14682">
        <v>10.5</v>
      </c>
    </row>
    <row r="14683" spans="1:6" x14ac:dyDescent="0.2">
      <c r="A14683" t="s">
        <v>2241</v>
      </c>
      <c r="B14683" t="s">
        <v>2497</v>
      </c>
      <c r="C14683" t="s">
        <v>875</v>
      </c>
      <c r="D14683" t="s">
        <v>2828</v>
      </c>
      <c r="E14683" s="24">
        <v>45658</v>
      </c>
      <c r="F14683">
        <v>5</v>
      </c>
    </row>
    <row r="14684" spans="1:6" x14ac:dyDescent="0.2">
      <c r="A14684" t="s">
        <v>2219</v>
      </c>
      <c r="B14684" t="s">
        <v>2490</v>
      </c>
      <c r="C14684" t="s">
        <v>831</v>
      </c>
      <c r="D14684" t="s">
        <v>2828</v>
      </c>
      <c r="E14684" s="24">
        <v>45658</v>
      </c>
      <c r="F14684">
        <v>4.5</v>
      </c>
    </row>
    <row r="14685" spans="1:6" x14ac:dyDescent="0.2">
      <c r="A14685" t="s">
        <v>697</v>
      </c>
      <c r="B14685" t="s">
        <v>2476</v>
      </c>
      <c r="C14685" t="s">
        <v>909</v>
      </c>
      <c r="D14685" t="s">
        <v>2828</v>
      </c>
      <c r="E14685" s="24">
        <v>45658</v>
      </c>
      <c r="F14685">
        <v>45</v>
      </c>
    </row>
    <row r="14686" spans="1:6" x14ac:dyDescent="0.2">
      <c r="A14686" t="s">
        <v>2217</v>
      </c>
      <c r="B14686" t="s">
        <v>2520</v>
      </c>
      <c r="C14686" t="s">
        <v>829</v>
      </c>
      <c r="D14686" t="s">
        <v>2828</v>
      </c>
      <c r="E14686" s="24">
        <v>45658</v>
      </c>
      <c r="F14686">
        <v>2.25</v>
      </c>
    </row>
    <row r="14687" spans="1:6" x14ac:dyDescent="0.2">
      <c r="A14687" t="s">
        <v>2218</v>
      </c>
      <c r="B14687" t="s">
        <v>2529</v>
      </c>
      <c r="C14687" t="s">
        <v>830</v>
      </c>
      <c r="D14687" t="s">
        <v>2828</v>
      </c>
      <c r="E14687" s="24">
        <v>45658</v>
      </c>
      <c r="F14687">
        <v>18</v>
      </c>
    </row>
    <row r="14688" spans="1:6" x14ac:dyDescent="0.2">
      <c r="A14688" t="s">
        <v>2220</v>
      </c>
      <c r="B14688" t="s">
        <v>2483</v>
      </c>
      <c r="C14688" t="s">
        <v>833</v>
      </c>
      <c r="D14688" t="s">
        <v>2828</v>
      </c>
      <c r="E14688" s="24">
        <v>45658</v>
      </c>
      <c r="F14688">
        <v>2</v>
      </c>
    </row>
    <row r="14689" spans="1:6" x14ac:dyDescent="0.2">
      <c r="A14689" t="s">
        <v>1065</v>
      </c>
      <c r="B14689" t="s">
        <v>2453</v>
      </c>
      <c r="C14689" t="s">
        <v>843</v>
      </c>
      <c r="D14689" t="s">
        <v>2828</v>
      </c>
      <c r="E14689" s="24">
        <v>45658</v>
      </c>
      <c r="F14689">
        <v>3.75</v>
      </c>
    </row>
    <row r="14690" spans="1:6" x14ac:dyDescent="0.2">
      <c r="A14690" t="s">
        <v>2227</v>
      </c>
      <c r="B14690" t="s">
        <v>2473</v>
      </c>
      <c r="C14690" t="s">
        <v>845</v>
      </c>
      <c r="D14690" t="s">
        <v>2828</v>
      </c>
      <c r="E14690" s="24">
        <v>45658</v>
      </c>
      <c r="F14690">
        <v>9.75</v>
      </c>
    </row>
    <row r="14691" spans="1:6" x14ac:dyDescent="0.2">
      <c r="A14691" t="s">
        <v>2228</v>
      </c>
      <c r="B14691" t="s">
        <v>2540</v>
      </c>
      <c r="C14691" t="s">
        <v>847</v>
      </c>
      <c r="D14691" t="s">
        <v>2828</v>
      </c>
      <c r="E14691" s="24">
        <v>45658</v>
      </c>
      <c r="F14691">
        <v>3</v>
      </c>
    </row>
    <row r="14692" spans="1:6" x14ac:dyDescent="0.2">
      <c r="A14692" t="s">
        <v>583</v>
      </c>
      <c r="B14692" t="s">
        <v>2537</v>
      </c>
      <c r="C14692" t="s">
        <v>849</v>
      </c>
      <c r="D14692" t="s">
        <v>2828</v>
      </c>
      <c r="E14692" s="24">
        <v>45658</v>
      </c>
      <c r="F14692">
        <v>8</v>
      </c>
    </row>
    <row r="14693" spans="1:6" x14ac:dyDescent="0.2">
      <c r="A14693" t="s">
        <v>2229</v>
      </c>
      <c r="B14693" t="s">
        <v>2524</v>
      </c>
      <c r="C14693" t="s">
        <v>852</v>
      </c>
      <c r="D14693" t="s">
        <v>2828</v>
      </c>
      <c r="E14693" s="24">
        <v>45658</v>
      </c>
      <c r="F14693">
        <v>18.75</v>
      </c>
    </row>
    <row r="14694" spans="1:6" x14ac:dyDescent="0.2">
      <c r="A14694" t="s">
        <v>196</v>
      </c>
      <c r="B14694" t="s">
        <v>2459</v>
      </c>
      <c r="C14694" t="s">
        <v>854</v>
      </c>
      <c r="D14694" t="s">
        <v>2828</v>
      </c>
      <c r="E14694" s="24">
        <v>45658</v>
      </c>
      <c r="F14694">
        <v>0.75</v>
      </c>
    </row>
    <row r="14695" spans="1:6" x14ac:dyDescent="0.2">
      <c r="A14695" t="s">
        <v>2230</v>
      </c>
      <c r="B14695" t="s">
        <v>2456</v>
      </c>
      <c r="C14695" t="s">
        <v>855</v>
      </c>
      <c r="D14695" t="s">
        <v>2828</v>
      </c>
      <c r="E14695" s="24">
        <v>45658</v>
      </c>
      <c r="F14695">
        <v>15.75</v>
      </c>
    </row>
    <row r="14696" spans="1:6" x14ac:dyDescent="0.2">
      <c r="A14696" t="s">
        <v>2231</v>
      </c>
      <c r="B14696" t="s">
        <v>2471</v>
      </c>
      <c r="C14696" t="s">
        <v>857</v>
      </c>
      <c r="D14696" t="s">
        <v>2828</v>
      </c>
      <c r="E14696" s="24">
        <v>45658</v>
      </c>
      <c r="F14696">
        <v>5</v>
      </c>
    </row>
    <row r="14697" spans="1:6" x14ac:dyDescent="0.2">
      <c r="A14697" t="s">
        <v>2232</v>
      </c>
      <c r="B14697" t="s">
        <v>2466</v>
      </c>
      <c r="C14697" t="s">
        <v>859</v>
      </c>
      <c r="D14697" t="s">
        <v>2828</v>
      </c>
      <c r="E14697" s="24">
        <v>45658</v>
      </c>
      <c r="F14697">
        <v>1.5</v>
      </c>
    </row>
    <row r="14698" spans="1:6" x14ac:dyDescent="0.2">
      <c r="A14698" t="s">
        <v>2233</v>
      </c>
      <c r="B14698" t="s">
        <v>2509</v>
      </c>
      <c r="C14698" t="s">
        <v>863</v>
      </c>
      <c r="D14698" t="s">
        <v>2828</v>
      </c>
      <c r="E14698" s="24">
        <v>45658</v>
      </c>
      <c r="F14698">
        <v>1.5</v>
      </c>
    </row>
    <row r="14699" spans="1:6" x14ac:dyDescent="0.2">
      <c r="A14699" t="s">
        <v>2237</v>
      </c>
      <c r="B14699" t="s">
        <v>2529</v>
      </c>
      <c r="C14699" t="s">
        <v>870</v>
      </c>
      <c r="D14699" t="s">
        <v>2828</v>
      </c>
      <c r="E14699" s="24">
        <v>45658</v>
      </c>
      <c r="F14699">
        <v>45.75</v>
      </c>
    </row>
    <row r="14700" spans="1:6" x14ac:dyDescent="0.2">
      <c r="A14700" t="s">
        <v>2239</v>
      </c>
      <c r="B14700" t="s">
        <v>2505</v>
      </c>
      <c r="C14700" t="s">
        <v>873</v>
      </c>
      <c r="D14700" t="s">
        <v>2828</v>
      </c>
      <c r="E14700" s="24">
        <v>45658</v>
      </c>
      <c r="F14700">
        <v>3.75</v>
      </c>
    </row>
    <row r="14701" spans="1:6" x14ac:dyDescent="0.2">
      <c r="A14701" t="s">
        <v>1862</v>
      </c>
      <c r="B14701" t="s">
        <v>2450</v>
      </c>
      <c r="C14701" t="s">
        <v>881</v>
      </c>
      <c r="D14701" t="s">
        <v>2828</v>
      </c>
      <c r="E14701" s="24">
        <v>45658</v>
      </c>
      <c r="F14701">
        <v>1.5</v>
      </c>
    </row>
    <row r="14702" spans="1:6" x14ac:dyDescent="0.2">
      <c r="A14702" t="s">
        <v>1779</v>
      </c>
      <c r="B14702" t="s">
        <v>2452</v>
      </c>
      <c r="C14702" t="s">
        <v>884</v>
      </c>
      <c r="D14702" t="s">
        <v>2828</v>
      </c>
      <c r="E14702" s="24">
        <v>45658</v>
      </c>
      <c r="F14702">
        <v>18</v>
      </c>
    </row>
    <row r="14703" spans="1:6" x14ac:dyDescent="0.2">
      <c r="A14703" t="s">
        <v>1866</v>
      </c>
      <c r="B14703" t="s">
        <v>2441</v>
      </c>
      <c r="C14703" t="s">
        <v>906</v>
      </c>
      <c r="D14703" t="s">
        <v>2828</v>
      </c>
      <c r="E14703" s="24">
        <v>45658</v>
      </c>
      <c r="F14703">
        <v>0.75</v>
      </c>
    </row>
    <row r="14704" spans="1:6" x14ac:dyDescent="0.2">
      <c r="A14704" t="s">
        <v>1198</v>
      </c>
      <c r="B14704" t="s">
        <v>2508</v>
      </c>
      <c r="C14704" t="s">
        <v>918</v>
      </c>
      <c r="D14704" t="s">
        <v>2828</v>
      </c>
      <c r="E14704" s="24">
        <v>45689</v>
      </c>
      <c r="F14704">
        <v>9.75</v>
      </c>
    </row>
    <row r="14705" spans="1:6" x14ac:dyDescent="0.2">
      <c r="A14705" t="s">
        <v>1140</v>
      </c>
      <c r="B14705" t="s">
        <v>2463</v>
      </c>
      <c r="C14705" t="s">
        <v>913</v>
      </c>
      <c r="D14705" t="s">
        <v>2828</v>
      </c>
      <c r="E14705" s="24">
        <v>45689</v>
      </c>
      <c r="F14705">
        <v>55.5</v>
      </c>
    </row>
    <row r="14706" spans="1:6" x14ac:dyDescent="0.2">
      <c r="A14706" t="s">
        <v>2251</v>
      </c>
      <c r="B14706" t="s">
        <v>2462</v>
      </c>
      <c r="C14706" t="s">
        <v>917</v>
      </c>
      <c r="D14706" t="s">
        <v>2828</v>
      </c>
      <c r="E14706" s="24">
        <v>45689</v>
      </c>
      <c r="F14706">
        <v>40</v>
      </c>
    </row>
    <row r="14707" spans="1:6" x14ac:dyDescent="0.2">
      <c r="A14707" t="s">
        <v>2249</v>
      </c>
      <c r="B14707" t="s">
        <v>2449</v>
      </c>
      <c r="C14707" t="s">
        <v>915</v>
      </c>
      <c r="D14707" t="s">
        <v>2828</v>
      </c>
      <c r="E14707" s="24">
        <v>45689</v>
      </c>
      <c r="F14707">
        <v>0.75</v>
      </c>
    </row>
    <row r="14708" spans="1:6" x14ac:dyDescent="0.2">
      <c r="A14708" t="s">
        <v>2225</v>
      </c>
      <c r="B14708" t="s">
        <v>2455</v>
      </c>
      <c r="C14708" t="s">
        <v>839</v>
      </c>
      <c r="D14708" t="s">
        <v>2828</v>
      </c>
      <c r="E14708" s="24">
        <v>45689</v>
      </c>
      <c r="F14708">
        <v>134.25</v>
      </c>
    </row>
    <row r="14709" spans="1:6" x14ac:dyDescent="0.2">
      <c r="A14709" t="s">
        <v>2162</v>
      </c>
      <c r="B14709" t="s">
        <v>2467</v>
      </c>
      <c r="C14709" t="s">
        <v>648</v>
      </c>
      <c r="D14709" t="s">
        <v>2828</v>
      </c>
      <c r="E14709" s="24">
        <v>45689</v>
      </c>
      <c r="F14709">
        <v>96.75</v>
      </c>
    </row>
    <row r="14710" spans="1:6" x14ac:dyDescent="0.2">
      <c r="A14710" t="s">
        <v>508</v>
      </c>
      <c r="B14710" t="s">
        <v>2513</v>
      </c>
      <c r="C14710" t="s">
        <v>631</v>
      </c>
      <c r="D14710" t="s">
        <v>2828</v>
      </c>
      <c r="E14710" s="24">
        <v>45689</v>
      </c>
      <c r="F14710">
        <v>251.25</v>
      </c>
    </row>
    <row r="14711" spans="1:6" x14ac:dyDescent="0.2">
      <c r="A14711" t="s">
        <v>1843</v>
      </c>
      <c r="B14711" t="s">
        <v>2515</v>
      </c>
      <c r="C14711" t="s">
        <v>632</v>
      </c>
      <c r="D14711" t="s">
        <v>2828</v>
      </c>
      <c r="E14711" s="24">
        <v>45689</v>
      </c>
      <c r="F14711">
        <v>144</v>
      </c>
    </row>
    <row r="14712" spans="1:6" x14ac:dyDescent="0.2">
      <c r="A14712" t="s">
        <v>2166</v>
      </c>
      <c r="B14712" t="s">
        <v>2435</v>
      </c>
      <c r="C14712" t="s">
        <v>652</v>
      </c>
      <c r="D14712" t="s">
        <v>2828</v>
      </c>
      <c r="E14712" s="24">
        <v>45689</v>
      </c>
      <c r="F14712">
        <v>136.5</v>
      </c>
    </row>
    <row r="14713" spans="1:6" x14ac:dyDescent="0.2">
      <c r="A14713" t="s">
        <v>2246</v>
      </c>
      <c r="B14713" t="s">
        <v>2478</v>
      </c>
      <c r="C14713" t="s">
        <v>904</v>
      </c>
      <c r="D14713" t="s">
        <v>2828</v>
      </c>
      <c r="E14713" s="24">
        <v>45689</v>
      </c>
      <c r="F14713">
        <v>52</v>
      </c>
    </row>
    <row r="14714" spans="1:6" x14ac:dyDescent="0.2">
      <c r="A14714" t="s">
        <v>1721</v>
      </c>
      <c r="B14714" t="s">
        <v>2506</v>
      </c>
      <c r="C14714" t="s">
        <v>888</v>
      </c>
      <c r="D14714" t="s">
        <v>2828</v>
      </c>
      <c r="E14714" s="24">
        <v>45689</v>
      </c>
      <c r="F14714">
        <v>236.25</v>
      </c>
    </row>
    <row r="14715" spans="1:6" x14ac:dyDescent="0.2">
      <c r="A14715" t="s">
        <v>2234</v>
      </c>
      <c r="B14715" t="s">
        <v>2465</v>
      </c>
      <c r="C14715" t="s">
        <v>864</v>
      </c>
      <c r="D14715" t="s">
        <v>2828</v>
      </c>
      <c r="E14715" s="24">
        <v>45689</v>
      </c>
      <c r="F14715">
        <v>102.75</v>
      </c>
    </row>
    <row r="14716" spans="1:6" x14ac:dyDescent="0.2">
      <c r="A14716" t="s">
        <v>467</v>
      </c>
      <c r="B14716" t="s">
        <v>2494</v>
      </c>
      <c r="C14716" t="s">
        <v>812</v>
      </c>
      <c r="D14716" t="s">
        <v>2828</v>
      </c>
      <c r="E14716" s="24">
        <v>45689</v>
      </c>
      <c r="F14716">
        <v>157.5</v>
      </c>
    </row>
    <row r="14717" spans="1:6" x14ac:dyDescent="0.2">
      <c r="A14717" t="s">
        <v>1679</v>
      </c>
      <c r="B14717" t="s">
        <v>2458</v>
      </c>
      <c r="C14717" t="s">
        <v>885</v>
      </c>
      <c r="D14717" t="s">
        <v>2828</v>
      </c>
      <c r="E14717" s="24">
        <v>45689</v>
      </c>
      <c r="F14717">
        <v>128.25</v>
      </c>
    </row>
    <row r="14718" spans="1:6" x14ac:dyDescent="0.2">
      <c r="A14718" t="s">
        <v>2236</v>
      </c>
      <c r="B14718" t="s">
        <v>2518</v>
      </c>
      <c r="C14718" t="s">
        <v>868</v>
      </c>
      <c r="D14718" t="s">
        <v>2828</v>
      </c>
      <c r="E14718" s="24">
        <v>45689</v>
      </c>
      <c r="F14718">
        <v>171</v>
      </c>
    </row>
    <row r="14719" spans="1:6" x14ac:dyDescent="0.2">
      <c r="A14719" t="s">
        <v>773</v>
      </c>
      <c r="B14719" t="s">
        <v>2440</v>
      </c>
      <c r="C14719" t="s">
        <v>617</v>
      </c>
      <c r="D14719" t="s">
        <v>2828</v>
      </c>
      <c r="E14719" s="24">
        <v>45689</v>
      </c>
      <c r="F14719">
        <v>0.75</v>
      </c>
    </row>
    <row r="14720" spans="1:6" x14ac:dyDescent="0.2">
      <c r="A14720" t="s">
        <v>546</v>
      </c>
      <c r="B14720" t="s">
        <v>2507</v>
      </c>
      <c r="C14720" t="s">
        <v>824</v>
      </c>
      <c r="D14720" t="s">
        <v>2828</v>
      </c>
      <c r="E14720" s="24">
        <v>45689</v>
      </c>
      <c r="F14720">
        <v>42.75</v>
      </c>
    </row>
    <row r="14721" spans="1:6" x14ac:dyDescent="0.2">
      <c r="A14721" t="s">
        <v>1550</v>
      </c>
      <c r="B14721" t="s">
        <v>2436</v>
      </c>
      <c r="C14721" t="s">
        <v>825</v>
      </c>
      <c r="D14721" t="s">
        <v>2828</v>
      </c>
      <c r="E14721" s="24">
        <v>45689</v>
      </c>
      <c r="F14721">
        <v>61.5</v>
      </c>
    </row>
    <row r="14722" spans="1:6" x14ac:dyDescent="0.2">
      <c r="A14722" t="s">
        <v>2221</v>
      </c>
      <c r="B14722" t="s">
        <v>2458</v>
      </c>
      <c r="C14722" t="s">
        <v>834</v>
      </c>
      <c r="D14722" t="s">
        <v>2828</v>
      </c>
      <c r="E14722" s="24">
        <v>45689</v>
      </c>
      <c r="F14722">
        <v>49.5</v>
      </c>
    </row>
    <row r="14723" spans="1:6" x14ac:dyDescent="0.2">
      <c r="A14723" t="s">
        <v>302</v>
      </c>
      <c r="B14723" t="s">
        <v>2493</v>
      </c>
      <c r="C14723" t="s">
        <v>828</v>
      </c>
      <c r="D14723" t="s">
        <v>2828</v>
      </c>
      <c r="E14723" s="24">
        <v>45689</v>
      </c>
      <c r="F14723">
        <v>40.5</v>
      </c>
    </row>
    <row r="14724" spans="1:6" x14ac:dyDescent="0.2">
      <c r="A14724" t="s">
        <v>2155</v>
      </c>
      <c r="B14724" t="s">
        <v>2492</v>
      </c>
      <c r="C14724" t="s">
        <v>636</v>
      </c>
      <c r="D14724" t="s">
        <v>2828</v>
      </c>
      <c r="E14724" s="24">
        <v>45689</v>
      </c>
      <c r="F14724">
        <v>78</v>
      </c>
    </row>
    <row r="14725" spans="1:6" x14ac:dyDescent="0.2">
      <c r="A14725" t="s">
        <v>1844</v>
      </c>
      <c r="B14725" t="s">
        <v>2506</v>
      </c>
      <c r="C14725" t="s">
        <v>633</v>
      </c>
      <c r="D14725" t="s">
        <v>2828</v>
      </c>
      <c r="E14725" s="24">
        <v>45689</v>
      </c>
      <c r="F14725">
        <v>100.5</v>
      </c>
    </row>
    <row r="14726" spans="1:6" x14ac:dyDescent="0.2">
      <c r="A14726" t="s">
        <v>486</v>
      </c>
      <c r="B14726" t="s">
        <v>2495</v>
      </c>
      <c r="C14726" t="s">
        <v>635</v>
      </c>
      <c r="D14726" t="s">
        <v>2828</v>
      </c>
      <c r="E14726" s="24">
        <v>45689</v>
      </c>
      <c r="F14726">
        <v>69.75</v>
      </c>
    </row>
    <row r="14727" spans="1:6" x14ac:dyDescent="0.2">
      <c r="A14727" t="s">
        <v>2159</v>
      </c>
      <c r="B14727" t="s">
        <v>2538</v>
      </c>
      <c r="C14727" t="s">
        <v>643</v>
      </c>
      <c r="D14727" t="s">
        <v>2828</v>
      </c>
      <c r="E14727" s="24">
        <v>45689</v>
      </c>
      <c r="F14727">
        <v>0.75</v>
      </c>
    </row>
    <row r="14728" spans="1:6" x14ac:dyDescent="0.2">
      <c r="A14728" t="s">
        <v>2163</v>
      </c>
      <c r="B14728" t="s">
        <v>2532</v>
      </c>
      <c r="C14728" t="s">
        <v>649</v>
      </c>
      <c r="D14728" t="s">
        <v>2828</v>
      </c>
      <c r="E14728" s="24">
        <v>45689</v>
      </c>
      <c r="F14728">
        <v>25.5</v>
      </c>
    </row>
    <row r="14729" spans="1:6" x14ac:dyDescent="0.2">
      <c r="A14729" t="s">
        <v>1069</v>
      </c>
      <c r="B14729" t="s">
        <v>2491</v>
      </c>
      <c r="C14729" t="s">
        <v>894</v>
      </c>
      <c r="D14729" t="s">
        <v>2828</v>
      </c>
      <c r="E14729" s="24">
        <v>45689</v>
      </c>
      <c r="F14729">
        <v>22</v>
      </c>
    </row>
    <row r="14730" spans="1:6" x14ac:dyDescent="0.2">
      <c r="A14730" t="s">
        <v>538</v>
      </c>
      <c r="B14730" t="s">
        <v>2439</v>
      </c>
      <c r="C14730" t="s">
        <v>892</v>
      </c>
      <c r="D14730" t="s">
        <v>2828</v>
      </c>
      <c r="E14730" s="24">
        <v>45689</v>
      </c>
      <c r="F14730">
        <v>35.25</v>
      </c>
    </row>
    <row r="14731" spans="1:6" x14ac:dyDescent="0.2">
      <c r="A14731" t="s">
        <v>1708</v>
      </c>
      <c r="B14731" t="s">
        <v>2538</v>
      </c>
      <c r="C14731" t="s">
        <v>889</v>
      </c>
      <c r="D14731" t="s">
        <v>2828</v>
      </c>
      <c r="E14731" s="24">
        <v>45689</v>
      </c>
      <c r="F14731">
        <v>87</v>
      </c>
    </row>
    <row r="14732" spans="1:6" x14ac:dyDescent="0.2">
      <c r="A14732" t="s">
        <v>952</v>
      </c>
      <c r="B14732" t="s">
        <v>2438</v>
      </c>
      <c r="C14732" t="s">
        <v>903</v>
      </c>
      <c r="D14732" t="s">
        <v>2828</v>
      </c>
      <c r="E14732" s="24">
        <v>45689</v>
      </c>
      <c r="F14732">
        <v>62.25</v>
      </c>
    </row>
    <row r="14733" spans="1:6" x14ac:dyDescent="0.2">
      <c r="A14733" t="s">
        <v>2242</v>
      </c>
      <c r="B14733" t="s">
        <v>2538</v>
      </c>
      <c r="C14733" t="s">
        <v>893</v>
      </c>
      <c r="D14733" t="s">
        <v>2828</v>
      </c>
      <c r="E14733" s="24">
        <v>45689</v>
      </c>
      <c r="F14733">
        <v>35.25</v>
      </c>
    </row>
    <row r="14734" spans="1:6" x14ac:dyDescent="0.2">
      <c r="A14734" t="s">
        <v>2245</v>
      </c>
      <c r="B14734" t="s">
        <v>2503</v>
      </c>
      <c r="C14734" t="s">
        <v>902</v>
      </c>
      <c r="D14734" t="s">
        <v>2828</v>
      </c>
      <c r="E14734" s="24">
        <v>45689</v>
      </c>
      <c r="F14734">
        <v>37.5</v>
      </c>
    </row>
    <row r="14735" spans="1:6" x14ac:dyDescent="0.2">
      <c r="A14735" t="s">
        <v>1031</v>
      </c>
      <c r="B14735" t="s">
        <v>2445</v>
      </c>
      <c r="C14735" t="s">
        <v>897</v>
      </c>
      <c r="D14735" t="s">
        <v>2828</v>
      </c>
      <c r="E14735" s="24">
        <v>45689</v>
      </c>
      <c r="F14735">
        <v>19</v>
      </c>
    </row>
    <row r="14736" spans="1:6" x14ac:dyDescent="0.2">
      <c r="A14736" t="s">
        <v>2243</v>
      </c>
      <c r="B14736" t="s">
        <v>2444</v>
      </c>
      <c r="C14736" t="s">
        <v>895</v>
      </c>
      <c r="D14736" t="s">
        <v>2828</v>
      </c>
      <c r="E14736" s="24">
        <v>45689</v>
      </c>
      <c r="F14736">
        <v>59.25</v>
      </c>
    </row>
    <row r="14737" spans="1:6" x14ac:dyDescent="0.2">
      <c r="A14737" t="s">
        <v>1691</v>
      </c>
      <c r="B14737" t="s">
        <v>2506</v>
      </c>
      <c r="C14737" t="s">
        <v>891</v>
      </c>
      <c r="D14737" t="s">
        <v>2828</v>
      </c>
      <c r="E14737" s="24">
        <v>45689</v>
      </c>
      <c r="F14737">
        <v>13.5</v>
      </c>
    </row>
    <row r="14738" spans="1:6" x14ac:dyDescent="0.2">
      <c r="A14738" t="s">
        <v>1865</v>
      </c>
      <c r="B14738" t="s">
        <v>2440</v>
      </c>
      <c r="C14738" t="s">
        <v>901</v>
      </c>
      <c r="D14738" t="s">
        <v>2828</v>
      </c>
      <c r="E14738" s="24">
        <v>45689</v>
      </c>
      <c r="F14738">
        <v>31.5</v>
      </c>
    </row>
    <row r="14739" spans="1:6" x14ac:dyDescent="0.2">
      <c r="A14739" t="s">
        <v>1700</v>
      </c>
      <c r="B14739" t="s">
        <v>2446</v>
      </c>
      <c r="C14739" t="s">
        <v>890</v>
      </c>
      <c r="D14739" t="s">
        <v>2828</v>
      </c>
      <c r="E14739" s="24">
        <v>45689</v>
      </c>
      <c r="F14739">
        <v>22.5</v>
      </c>
    </row>
    <row r="14740" spans="1:6" x14ac:dyDescent="0.2">
      <c r="A14740" t="s">
        <v>462</v>
      </c>
      <c r="B14740" t="s">
        <v>2477</v>
      </c>
      <c r="C14740" t="s">
        <v>817</v>
      </c>
      <c r="D14740" t="s">
        <v>2828</v>
      </c>
      <c r="E14740" s="24">
        <v>45689</v>
      </c>
      <c r="F14740">
        <v>24</v>
      </c>
    </row>
    <row r="14741" spans="1:6" x14ac:dyDescent="0.2">
      <c r="A14741" t="s">
        <v>2244</v>
      </c>
      <c r="B14741" t="s">
        <v>2466</v>
      </c>
      <c r="C14741" t="s">
        <v>896</v>
      </c>
      <c r="D14741" t="s">
        <v>2828</v>
      </c>
      <c r="E14741" s="24">
        <v>45689</v>
      </c>
      <c r="F14741">
        <v>111.75</v>
      </c>
    </row>
    <row r="14742" spans="1:6" x14ac:dyDescent="0.2">
      <c r="A14742" t="s">
        <v>1860</v>
      </c>
      <c r="B14742" t="s">
        <v>2444</v>
      </c>
      <c r="C14742" t="s">
        <v>877</v>
      </c>
      <c r="D14742" t="s">
        <v>2828</v>
      </c>
      <c r="E14742" s="24">
        <v>45689</v>
      </c>
      <c r="F14742">
        <v>13.5</v>
      </c>
    </row>
    <row r="14743" spans="1:6" x14ac:dyDescent="0.2">
      <c r="A14743" t="s">
        <v>1845</v>
      </c>
      <c r="B14743" t="s">
        <v>2480</v>
      </c>
      <c r="C14743" t="s">
        <v>639</v>
      </c>
      <c r="D14743" t="s">
        <v>2828</v>
      </c>
      <c r="E14743" s="24">
        <v>45689</v>
      </c>
      <c r="F14743">
        <v>499</v>
      </c>
    </row>
    <row r="14744" spans="1:6" x14ac:dyDescent="0.2">
      <c r="A14744" t="s">
        <v>2250</v>
      </c>
      <c r="B14744" t="s">
        <v>2442</v>
      </c>
      <c r="C14744" t="s">
        <v>916</v>
      </c>
      <c r="D14744" t="s">
        <v>2828</v>
      </c>
      <c r="E14744" s="24">
        <v>45689</v>
      </c>
      <c r="F14744">
        <v>42.75</v>
      </c>
    </row>
    <row r="14745" spans="1:6" x14ac:dyDescent="0.2">
      <c r="A14745" t="s">
        <v>2247</v>
      </c>
      <c r="B14745" t="s">
        <v>2490</v>
      </c>
      <c r="C14745" t="s">
        <v>908</v>
      </c>
      <c r="D14745" t="s">
        <v>2828</v>
      </c>
      <c r="E14745" s="24">
        <v>45689</v>
      </c>
      <c r="F14745">
        <v>23.25</v>
      </c>
    </row>
    <row r="14746" spans="1:6" x14ac:dyDescent="0.2">
      <c r="A14746" t="s">
        <v>1963</v>
      </c>
      <c r="B14746" t="s">
        <v>2520</v>
      </c>
      <c r="C14746" t="s">
        <v>234</v>
      </c>
      <c r="D14746" t="s">
        <v>2828</v>
      </c>
      <c r="E14746" s="24">
        <v>45689</v>
      </c>
      <c r="F14746">
        <v>175.5</v>
      </c>
    </row>
    <row r="14747" spans="1:6" x14ac:dyDescent="0.2">
      <c r="A14747" t="s">
        <v>1864</v>
      </c>
      <c r="B14747" t="s">
        <v>2446</v>
      </c>
      <c r="C14747" t="s">
        <v>900</v>
      </c>
      <c r="D14747" t="s">
        <v>2828</v>
      </c>
      <c r="E14747" s="24">
        <v>45689</v>
      </c>
      <c r="F14747">
        <v>34</v>
      </c>
    </row>
    <row r="14748" spans="1:6" x14ac:dyDescent="0.2">
      <c r="A14748" t="s">
        <v>2160</v>
      </c>
      <c r="B14748" t="s">
        <v>2488</v>
      </c>
      <c r="C14748" t="s">
        <v>646</v>
      </c>
      <c r="D14748" t="s">
        <v>2828</v>
      </c>
      <c r="E14748" s="24">
        <v>45689</v>
      </c>
      <c r="F14748">
        <v>19</v>
      </c>
    </row>
    <row r="14749" spans="1:6" x14ac:dyDescent="0.2">
      <c r="A14749" t="s">
        <v>2161</v>
      </c>
      <c r="B14749" t="s">
        <v>2508</v>
      </c>
      <c r="C14749" t="s">
        <v>647</v>
      </c>
      <c r="D14749" t="s">
        <v>2828</v>
      </c>
      <c r="E14749" s="24">
        <v>45689</v>
      </c>
      <c r="F14749">
        <v>3.75</v>
      </c>
    </row>
    <row r="14750" spans="1:6" x14ac:dyDescent="0.2">
      <c r="A14750" t="s">
        <v>272</v>
      </c>
      <c r="B14750" t="s">
        <v>2536</v>
      </c>
      <c r="C14750" t="s">
        <v>860</v>
      </c>
      <c r="D14750" t="s">
        <v>2828</v>
      </c>
      <c r="E14750" s="24">
        <v>45689</v>
      </c>
      <c r="F14750">
        <v>22.5</v>
      </c>
    </row>
    <row r="14751" spans="1:6" x14ac:dyDescent="0.2">
      <c r="A14751" t="s">
        <v>2238</v>
      </c>
      <c r="B14751" t="s">
        <v>2530</v>
      </c>
      <c r="C14751" t="s">
        <v>871</v>
      </c>
      <c r="D14751" t="s">
        <v>2828</v>
      </c>
      <c r="E14751" s="24">
        <v>45689</v>
      </c>
      <c r="F14751">
        <v>98.25</v>
      </c>
    </row>
    <row r="14752" spans="1:6" x14ac:dyDescent="0.2">
      <c r="A14752" t="s">
        <v>2241</v>
      </c>
      <c r="B14752" t="s">
        <v>2497</v>
      </c>
      <c r="C14752" t="s">
        <v>875</v>
      </c>
      <c r="D14752" t="s">
        <v>2828</v>
      </c>
      <c r="E14752" s="24">
        <v>45689</v>
      </c>
      <c r="F14752">
        <v>50</v>
      </c>
    </row>
    <row r="14753" spans="1:6" x14ac:dyDescent="0.2">
      <c r="A14753" t="s">
        <v>2219</v>
      </c>
      <c r="B14753" t="s">
        <v>2490</v>
      </c>
      <c r="C14753" t="s">
        <v>831</v>
      </c>
      <c r="D14753" t="s">
        <v>2828</v>
      </c>
      <c r="E14753" s="24">
        <v>45689</v>
      </c>
      <c r="F14753">
        <v>49.5</v>
      </c>
    </row>
    <row r="14754" spans="1:6" x14ac:dyDescent="0.2">
      <c r="A14754" t="s">
        <v>697</v>
      </c>
      <c r="B14754" t="s">
        <v>2476</v>
      </c>
      <c r="C14754" t="s">
        <v>909</v>
      </c>
      <c r="D14754" t="s">
        <v>2828</v>
      </c>
      <c r="E14754" s="24">
        <v>45689</v>
      </c>
      <c r="F14754">
        <v>43.5</v>
      </c>
    </row>
    <row r="14755" spans="1:6" x14ac:dyDescent="0.2">
      <c r="A14755" t="s">
        <v>1163</v>
      </c>
      <c r="B14755" t="s">
        <v>2440</v>
      </c>
      <c r="C14755" t="s">
        <v>907</v>
      </c>
      <c r="D14755" t="s">
        <v>2828</v>
      </c>
      <c r="E14755" s="24">
        <v>45689</v>
      </c>
      <c r="F14755">
        <v>13.5</v>
      </c>
    </row>
    <row r="14756" spans="1:6" x14ac:dyDescent="0.2">
      <c r="A14756" t="s">
        <v>1138</v>
      </c>
      <c r="B14756" t="s">
        <v>2497</v>
      </c>
      <c r="C14756" t="s">
        <v>914</v>
      </c>
      <c r="D14756" t="s">
        <v>2828</v>
      </c>
      <c r="E14756" s="24">
        <v>45689</v>
      </c>
      <c r="F14756">
        <v>32</v>
      </c>
    </row>
    <row r="14757" spans="1:6" x14ac:dyDescent="0.2">
      <c r="A14757" t="s">
        <v>2151</v>
      </c>
      <c r="B14757" t="s">
        <v>2472</v>
      </c>
      <c r="C14757" t="s">
        <v>624</v>
      </c>
      <c r="D14757" t="s">
        <v>2828</v>
      </c>
      <c r="E14757" s="24">
        <v>45689</v>
      </c>
      <c r="F14757">
        <v>93</v>
      </c>
    </row>
    <row r="14758" spans="1:6" x14ac:dyDescent="0.2">
      <c r="A14758" t="s">
        <v>2150</v>
      </c>
      <c r="B14758" t="s">
        <v>2501</v>
      </c>
      <c r="C14758" t="s">
        <v>623</v>
      </c>
      <c r="D14758" t="s">
        <v>2828</v>
      </c>
      <c r="E14758" s="24">
        <v>45689</v>
      </c>
      <c r="F14758">
        <v>52.5</v>
      </c>
    </row>
    <row r="14759" spans="1:6" x14ac:dyDescent="0.2">
      <c r="A14759" t="s">
        <v>2157</v>
      </c>
      <c r="B14759" t="s">
        <v>2528</v>
      </c>
      <c r="C14759" t="s">
        <v>640</v>
      </c>
      <c r="D14759" t="s">
        <v>2828</v>
      </c>
      <c r="E14759" s="24">
        <v>45689</v>
      </c>
      <c r="F14759">
        <v>871.5</v>
      </c>
    </row>
    <row r="14760" spans="1:6" x14ac:dyDescent="0.2">
      <c r="A14760" t="s">
        <v>2218</v>
      </c>
      <c r="B14760" t="s">
        <v>2529</v>
      </c>
      <c r="C14760" t="s">
        <v>830</v>
      </c>
      <c r="D14760" t="s">
        <v>2828</v>
      </c>
      <c r="E14760" s="24">
        <v>45689</v>
      </c>
      <c r="F14760">
        <v>37.5</v>
      </c>
    </row>
    <row r="14761" spans="1:6" x14ac:dyDescent="0.2">
      <c r="A14761" t="s">
        <v>2217</v>
      </c>
      <c r="B14761" t="s">
        <v>2520</v>
      </c>
      <c r="C14761" t="s">
        <v>829</v>
      </c>
      <c r="D14761" t="s">
        <v>2828</v>
      </c>
      <c r="E14761" s="24">
        <v>45689</v>
      </c>
      <c r="F14761">
        <v>30</v>
      </c>
    </row>
    <row r="14762" spans="1:6" x14ac:dyDescent="0.2">
      <c r="A14762" t="s">
        <v>1964</v>
      </c>
      <c r="B14762" t="s">
        <v>2438</v>
      </c>
      <c r="C14762" t="s">
        <v>236</v>
      </c>
      <c r="D14762" t="s">
        <v>2828</v>
      </c>
      <c r="E14762" s="24">
        <v>45689</v>
      </c>
      <c r="F14762">
        <v>102</v>
      </c>
    </row>
    <row r="14763" spans="1:6" x14ac:dyDescent="0.2">
      <c r="A14763" t="s">
        <v>1966</v>
      </c>
      <c r="B14763" t="s">
        <v>2520</v>
      </c>
      <c r="C14763" t="s">
        <v>238</v>
      </c>
      <c r="D14763" t="s">
        <v>2828</v>
      </c>
      <c r="E14763" s="24">
        <v>45689</v>
      </c>
      <c r="F14763">
        <v>44.25</v>
      </c>
    </row>
    <row r="14764" spans="1:6" x14ac:dyDescent="0.2">
      <c r="A14764" t="s">
        <v>2237</v>
      </c>
      <c r="B14764" t="s">
        <v>2529</v>
      </c>
      <c r="C14764" t="s">
        <v>870</v>
      </c>
      <c r="D14764" t="s">
        <v>2828</v>
      </c>
      <c r="E14764" s="24">
        <v>45689</v>
      </c>
      <c r="F14764">
        <v>101.25</v>
      </c>
    </row>
    <row r="14765" spans="1:6" x14ac:dyDescent="0.2">
      <c r="A14765" t="s">
        <v>1866</v>
      </c>
      <c r="B14765" t="s">
        <v>2441</v>
      </c>
      <c r="C14765" t="s">
        <v>906</v>
      </c>
      <c r="D14765" t="s">
        <v>2828</v>
      </c>
      <c r="E14765" s="24">
        <v>45689</v>
      </c>
      <c r="F14765">
        <v>4.5</v>
      </c>
    </row>
    <row r="14766" spans="1:6" x14ac:dyDescent="0.2">
      <c r="A14766" t="s">
        <v>2233</v>
      </c>
      <c r="B14766" t="s">
        <v>2509</v>
      </c>
      <c r="C14766" t="s">
        <v>863</v>
      </c>
      <c r="D14766" t="s">
        <v>2828</v>
      </c>
      <c r="E14766" s="24">
        <v>45689</v>
      </c>
      <c r="F14766">
        <v>9.75</v>
      </c>
    </row>
    <row r="14767" spans="1:6" x14ac:dyDescent="0.2">
      <c r="A14767" t="s">
        <v>1779</v>
      </c>
      <c r="B14767" t="s">
        <v>2452</v>
      </c>
      <c r="C14767" t="s">
        <v>884</v>
      </c>
      <c r="D14767" t="s">
        <v>2828</v>
      </c>
      <c r="E14767" s="24">
        <v>45689</v>
      </c>
      <c r="F14767">
        <v>24.75</v>
      </c>
    </row>
    <row r="14768" spans="1:6" x14ac:dyDescent="0.2">
      <c r="A14768" t="s">
        <v>2149</v>
      </c>
      <c r="B14768" t="s">
        <v>2498</v>
      </c>
      <c r="C14768" t="s">
        <v>622</v>
      </c>
      <c r="D14768" t="s">
        <v>2828</v>
      </c>
      <c r="E14768" s="24">
        <v>45689</v>
      </c>
      <c r="F14768">
        <v>101.25</v>
      </c>
    </row>
    <row r="14769" spans="1:6" x14ac:dyDescent="0.2">
      <c r="A14769" t="s">
        <v>2220</v>
      </c>
      <c r="B14769" t="s">
        <v>2483</v>
      </c>
      <c r="C14769" t="s">
        <v>833</v>
      </c>
      <c r="D14769" t="s">
        <v>2828</v>
      </c>
      <c r="E14769" s="24">
        <v>45689</v>
      </c>
      <c r="F14769">
        <v>8</v>
      </c>
    </row>
    <row r="14770" spans="1:6" x14ac:dyDescent="0.2">
      <c r="A14770" t="s">
        <v>2158</v>
      </c>
      <c r="B14770" t="s">
        <v>2501</v>
      </c>
      <c r="C14770" t="s">
        <v>642</v>
      </c>
      <c r="D14770" t="s">
        <v>2828</v>
      </c>
      <c r="E14770" s="24">
        <v>45689</v>
      </c>
      <c r="F14770">
        <v>1684.5</v>
      </c>
    </row>
    <row r="14771" spans="1:6" x14ac:dyDescent="0.2">
      <c r="A14771" t="s">
        <v>2232</v>
      </c>
      <c r="B14771" t="s">
        <v>2466</v>
      </c>
      <c r="C14771" t="s">
        <v>859</v>
      </c>
      <c r="D14771" t="s">
        <v>2828</v>
      </c>
      <c r="E14771" s="24">
        <v>45689</v>
      </c>
      <c r="F14771">
        <v>9.75</v>
      </c>
    </row>
    <row r="14772" spans="1:6" x14ac:dyDescent="0.2">
      <c r="A14772" t="s">
        <v>2229</v>
      </c>
      <c r="B14772" t="s">
        <v>2524</v>
      </c>
      <c r="C14772" t="s">
        <v>852</v>
      </c>
      <c r="D14772" t="s">
        <v>2828</v>
      </c>
      <c r="E14772" s="24">
        <v>45689</v>
      </c>
      <c r="F14772">
        <v>121.5</v>
      </c>
    </row>
    <row r="14773" spans="1:6" x14ac:dyDescent="0.2">
      <c r="A14773" t="s">
        <v>2240</v>
      </c>
      <c r="B14773" t="s">
        <v>2458</v>
      </c>
      <c r="C14773" t="s">
        <v>874</v>
      </c>
      <c r="D14773" t="s">
        <v>2828</v>
      </c>
      <c r="E14773" s="24">
        <v>45689</v>
      </c>
      <c r="F14773">
        <v>2.25</v>
      </c>
    </row>
    <row r="14774" spans="1:6" x14ac:dyDescent="0.2">
      <c r="A14774" t="s">
        <v>2230</v>
      </c>
      <c r="B14774" t="s">
        <v>2456</v>
      </c>
      <c r="C14774" t="s">
        <v>855</v>
      </c>
      <c r="D14774" t="s">
        <v>2828</v>
      </c>
      <c r="E14774" s="24">
        <v>45689</v>
      </c>
      <c r="F14774">
        <v>30.75</v>
      </c>
    </row>
    <row r="14775" spans="1:6" x14ac:dyDescent="0.2">
      <c r="A14775" t="s">
        <v>2231</v>
      </c>
      <c r="B14775" t="s">
        <v>2471</v>
      </c>
      <c r="C14775" t="s">
        <v>857</v>
      </c>
      <c r="D14775" t="s">
        <v>2828</v>
      </c>
      <c r="E14775" s="24">
        <v>45689</v>
      </c>
      <c r="F14775">
        <v>29</v>
      </c>
    </row>
    <row r="14776" spans="1:6" x14ac:dyDescent="0.2">
      <c r="A14776" t="s">
        <v>2239</v>
      </c>
      <c r="B14776" t="s">
        <v>2505</v>
      </c>
      <c r="C14776" t="s">
        <v>873</v>
      </c>
      <c r="D14776" t="s">
        <v>2828</v>
      </c>
      <c r="E14776" s="24">
        <v>45689</v>
      </c>
      <c r="F14776">
        <v>30.75</v>
      </c>
    </row>
    <row r="14777" spans="1:6" x14ac:dyDescent="0.2">
      <c r="A14777" t="s">
        <v>1862</v>
      </c>
      <c r="B14777" t="s">
        <v>2450</v>
      </c>
      <c r="C14777" t="s">
        <v>881</v>
      </c>
      <c r="D14777" t="s">
        <v>2828</v>
      </c>
      <c r="E14777" s="24">
        <v>45689</v>
      </c>
      <c r="F14777">
        <v>5.25</v>
      </c>
    </row>
    <row r="14778" spans="1:6" x14ac:dyDescent="0.2">
      <c r="A14778" t="s">
        <v>2227</v>
      </c>
      <c r="B14778" t="s">
        <v>2473</v>
      </c>
      <c r="C14778" t="s">
        <v>845</v>
      </c>
      <c r="D14778" t="s">
        <v>2828</v>
      </c>
      <c r="E14778" s="24">
        <v>45689</v>
      </c>
      <c r="F14778">
        <v>35.25</v>
      </c>
    </row>
    <row r="14779" spans="1:6" x14ac:dyDescent="0.2">
      <c r="A14779" t="s">
        <v>583</v>
      </c>
      <c r="B14779" t="s">
        <v>2537</v>
      </c>
      <c r="C14779" t="s">
        <v>849</v>
      </c>
      <c r="D14779" t="s">
        <v>2828</v>
      </c>
      <c r="E14779" s="24">
        <v>45689</v>
      </c>
      <c r="F14779">
        <v>18</v>
      </c>
    </row>
    <row r="14780" spans="1:6" x14ac:dyDescent="0.2">
      <c r="A14780" t="s">
        <v>196</v>
      </c>
      <c r="B14780" t="s">
        <v>2459</v>
      </c>
      <c r="C14780" t="s">
        <v>854</v>
      </c>
      <c r="D14780" t="s">
        <v>2828</v>
      </c>
      <c r="E14780" s="24">
        <v>45689</v>
      </c>
      <c r="F14780">
        <v>8.25</v>
      </c>
    </row>
    <row r="14781" spans="1:6" x14ac:dyDescent="0.2">
      <c r="A14781" t="s">
        <v>2228</v>
      </c>
      <c r="B14781" t="s">
        <v>2540</v>
      </c>
      <c r="C14781" t="s">
        <v>847</v>
      </c>
      <c r="D14781" t="s">
        <v>2828</v>
      </c>
      <c r="E14781" s="24">
        <v>45689</v>
      </c>
      <c r="F14781">
        <v>18.75</v>
      </c>
    </row>
    <row r="14782" spans="1:6" x14ac:dyDescent="0.2">
      <c r="A14782" t="s">
        <v>1065</v>
      </c>
      <c r="B14782" t="s">
        <v>2453</v>
      </c>
      <c r="C14782" t="s">
        <v>843</v>
      </c>
      <c r="D14782" t="s">
        <v>2828</v>
      </c>
      <c r="E14782" s="24">
        <v>45689</v>
      </c>
      <c r="F14782">
        <v>44.25</v>
      </c>
    </row>
    <row r="14783" spans="1:6" x14ac:dyDescent="0.2">
      <c r="A14783" t="s">
        <v>2164</v>
      </c>
      <c r="B14783" t="s">
        <v>2522</v>
      </c>
      <c r="C14783" t="s">
        <v>650</v>
      </c>
      <c r="D14783" t="s">
        <v>2828</v>
      </c>
      <c r="E14783" s="24">
        <v>45717</v>
      </c>
      <c r="F14783">
        <v>92.25</v>
      </c>
    </row>
    <row r="14784" spans="1:6" x14ac:dyDescent="0.2">
      <c r="A14784" t="s">
        <v>2165</v>
      </c>
      <c r="B14784" t="s">
        <v>2466</v>
      </c>
      <c r="C14784" t="s">
        <v>651</v>
      </c>
      <c r="D14784" t="s">
        <v>2828</v>
      </c>
      <c r="E14784" s="24">
        <v>45717</v>
      </c>
      <c r="F14784">
        <v>111.75</v>
      </c>
    </row>
    <row r="14785" spans="1:6" x14ac:dyDescent="0.2">
      <c r="A14785" t="s">
        <v>2167</v>
      </c>
      <c r="B14785" t="s">
        <v>2434</v>
      </c>
      <c r="C14785" t="s">
        <v>655</v>
      </c>
      <c r="D14785" t="s">
        <v>2828</v>
      </c>
      <c r="E14785" s="24">
        <v>45717</v>
      </c>
      <c r="F14785">
        <v>40.5</v>
      </c>
    </row>
    <row r="14786" spans="1:6" x14ac:dyDescent="0.2">
      <c r="A14786" t="s">
        <v>1290</v>
      </c>
      <c r="B14786" t="s">
        <v>2453</v>
      </c>
      <c r="C14786" t="s">
        <v>634</v>
      </c>
      <c r="D14786" t="s">
        <v>2828</v>
      </c>
      <c r="E14786" s="24">
        <v>45717</v>
      </c>
      <c r="F14786">
        <v>77.25</v>
      </c>
    </row>
    <row r="14787" spans="1:6" x14ac:dyDescent="0.2">
      <c r="A14787" t="s">
        <v>2152</v>
      </c>
      <c r="B14787" t="s">
        <v>2537</v>
      </c>
      <c r="C14787" t="s">
        <v>625</v>
      </c>
      <c r="D14787" t="s">
        <v>2828</v>
      </c>
      <c r="E14787" s="24">
        <v>45717</v>
      </c>
      <c r="F14787">
        <v>40</v>
      </c>
    </row>
    <row r="14788" spans="1:6" x14ac:dyDescent="0.2">
      <c r="A14788" t="s">
        <v>304</v>
      </c>
      <c r="B14788" t="s">
        <v>2491</v>
      </c>
      <c r="C14788" t="s">
        <v>629</v>
      </c>
      <c r="D14788" t="s">
        <v>2828</v>
      </c>
      <c r="E14788" s="24">
        <v>45717</v>
      </c>
      <c r="F14788">
        <v>34.5</v>
      </c>
    </row>
    <row r="14789" spans="1:6" x14ac:dyDescent="0.2">
      <c r="A14789" t="s">
        <v>336</v>
      </c>
      <c r="B14789" t="s">
        <v>2521</v>
      </c>
      <c r="C14789" t="s">
        <v>644</v>
      </c>
      <c r="D14789" t="s">
        <v>2828</v>
      </c>
      <c r="E14789" s="24">
        <v>45717</v>
      </c>
      <c r="F14789">
        <v>139.5</v>
      </c>
    </row>
    <row r="14790" spans="1:6" x14ac:dyDescent="0.2">
      <c r="A14790" t="s">
        <v>1198</v>
      </c>
      <c r="B14790" t="s">
        <v>2508</v>
      </c>
      <c r="C14790" t="s">
        <v>918</v>
      </c>
      <c r="D14790" t="s">
        <v>2828</v>
      </c>
      <c r="E14790" s="24">
        <v>45717</v>
      </c>
      <c r="F14790">
        <v>23.25</v>
      </c>
    </row>
    <row r="14791" spans="1:6" x14ac:dyDescent="0.2">
      <c r="A14791" t="s">
        <v>1140</v>
      </c>
      <c r="B14791" t="s">
        <v>2463</v>
      </c>
      <c r="C14791" t="s">
        <v>913</v>
      </c>
      <c r="D14791" t="s">
        <v>2828</v>
      </c>
      <c r="E14791" s="24">
        <v>45717</v>
      </c>
      <c r="F14791">
        <v>77.25</v>
      </c>
    </row>
    <row r="14792" spans="1:6" x14ac:dyDescent="0.2">
      <c r="A14792" t="s">
        <v>2251</v>
      </c>
      <c r="B14792" t="s">
        <v>2462</v>
      </c>
      <c r="C14792" t="s">
        <v>917</v>
      </c>
      <c r="D14792" t="s">
        <v>2828</v>
      </c>
      <c r="E14792" s="24">
        <v>45717</v>
      </c>
      <c r="F14792">
        <v>52</v>
      </c>
    </row>
    <row r="14793" spans="1:6" x14ac:dyDescent="0.2">
      <c r="A14793" t="s">
        <v>2249</v>
      </c>
      <c r="B14793" t="s">
        <v>2449</v>
      </c>
      <c r="C14793" t="s">
        <v>915</v>
      </c>
      <c r="D14793" t="s">
        <v>2828</v>
      </c>
      <c r="E14793" s="24">
        <v>45717</v>
      </c>
      <c r="F14793">
        <v>30</v>
      </c>
    </row>
    <row r="14794" spans="1:6" x14ac:dyDescent="0.2">
      <c r="A14794" t="s">
        <v>2225</v>
      </c>
      <c r="B14794" t="s">
        <v>2455</v>
      </c>
      <c r="C14794" t="s">
        <v>839</v>
      </c>
      <c r="D14794" t="s">
        <v>2828</v>
      </c>
      <c r="E14794" s="24">
        <v>45717</v>
      </c>
      <c r="F14794">
        <v>171</v>
      </c>
    </row>
    <row r="14795" spans="1:6" x14ac:dyDescent="0.2">
      <c r="A14795" t="s">
        <v>2162</v>
      </c>
      <c r="B14795" t="s">
        <v>2467</v>
      </c>
      <c r="C14795" t="s">
        <v>648</v>
      </c>
      <c r="D14795" t="s">
        <v>2828</v>
      </c>
      <c r="E14795" s="24">
        <v>45717</v>
      </c>
      <c r="F14795">
        <v>133.5</v>
      </c>
    </row>
    <row r="14796" spans="1:6" x14ac:dyDescent="0.2">
      <c r="A14796" t="s">
        <v>508</v>
      </c>
      <c r="B14796" t="s">
        <v>2513</v>
      </c>
      <c r="C14796" t="s">
        <v>631</v>
      </c>
      <c r="D14796" t="s">
        <v>2828</v>
      </c>
      <c r="E14796" s="24">
        <v>45717</v>
      </c>
      <c r="F14796">
        <v>327</v>
      </c>
    </row>
    <row r="14797" spans="1:6" x14ac:dyDescent="0.2">
      <c r="A14797" t="s">
        <v>1843</v>
      </c>
      <c r="B14797" t="s">
        <v>2515</v>
      </c>
      <c r="C14797" t="s">
        <v>632</v>
      </c>
      <c r="D14797" t="s">
        <v>2828</v>
      </c>
      <c r="E14797" s="24">
        <v>45717</v>
      </c>
      <c r="F14797">
        <v>249</v>
      </c>
    </row>
    <row r="14798" spans="1:6" x14ac:dyDescent="0.2">
      <c r="A14798" t="s">
        <v>2166</v>
      </c>
      <c r="B14798" t="s">
        <v>2435</v>
      </c>
      <c r="C14798" t="s">
        <v>652</v>
      </c>
      <c r="D14798" t="s">
        <v>2828</v>
      </c>
      <c r="E14798" s="24">
        <v>45717</v>
      </c>
      <c r="F14798">
        <v>213</v>
      </c>
    </row>
    <row r="14799" spans="1:6" x14ac:dyDescent="0.2">
      <c r="A14799" t="s">
        <v>2246</v>
      </c>
      <c r="B14799" t="s">
        <v>2478</v>
      </c>
      <c r="C14799" t="s">
        <v>904</v>
      </c>
      <c r="D14799" t="s">
        <v>2828</v>
      </c>
      <c r="E14799" s="24">
        <v>45717</v>
      </c>
      <c r="F14799">
        <v>80</v>
      </c>
    </row>
    <row r="14800" spans="1:6" x14ac:dyDescent="0.2">
      <c r="A14800" t="s">
        <v>1721</v>
      </c>
      <c r="B14800" t="s">
        <v>2506</v>
      </c>
      <c r="C14800" t="s">
        <v>888</v>
      </c>
      <c r="D14800" t="s">
        <v>2828</v>
      </c>
      <c r="E14800" s="24">
        <v>45717</v>
      </c>
      <c r="F14800">
        <v>229.5</v>
      </c>
    </row>
    <row r="14801" spans="1:6" x14ac:dyDescent="0.2">
      <c r="A14801" t="s">
        <v>2235</v>
      </c>
      <c r="B14801" t="s">
        <v>2495</v>
      </c>
      <c r="C14801" t="s">
        <v>865</v>
      </c>
      <c r="D14801" t="s">
        <v>2828</v>
      </c>
      <c r="E14801" s="24">
        <v>45717</v>
      </c>
      <c r="F14801">
        <v>70.5</v>
      </c>
    </row>
    <row r="14802" spans="1:6" x14ac:dyDescent="0.2">
      <c r="A14802" t="s">
        <v>2234</v>
      </c>
      <c r="B14802" t="s">
        <v>2465</v>
      </c>
      <c r="C14802" t="s">
        <v>864</v>
      </c>
      <c r="D14802" t="s">
        <v>2828</v>
      </c>
      <c r="E14802" s="24">
        <v>45717</v>
      </c>
      <c r="F14802">
        <v>144.75</v>
      </c>
    </row>
    <row r="14803" spans="1:6" x14ac:dyDescent="0.2">
      <c r="A14803" t="s">
        <v>467</v>
      </c>
      <c r="B14803" t="s">
        <v>2494</v>
      </c>
      <c r="C14803" t="s">
        <v>812</v>
      </c>
      <c r="D14803" t="s">
        <v>2828</v>
      </c>
      <c r="E14803" s="24">
        <v>45717</v>
      </c>
      <c r="F14803">
        <v>183.75</v>
      </c>
    </row>
    <row r="14804" spans="1:6" x14ac:dyDescent="0.2">
      <c r="A14804" t="s">
        <v>1679</v>
      </c>
      <c r="B14804" t="s">
        <v>2458</v>
      </c>
      <c r="C14804" t="s">
        <v>885</v>
      </c>
      <c r="D14804" t="s">
        <v>2828</v>
      </c>
      <c r="E14804" s="24">
        <v>45717</v>
      </c>
      <c r="F14804">
        <v>222.75</v>
      </c>
    </row>
    <row r="14805" spans="1:6" x14ac:dyDescent="0.2">
      <c r="A14805" t="s">
        <v>2236</v>
      </c>
      <c r="B14805" t="s">
        <v>2518</v>
      </c>
      <c r="C14805" t="s">
        <v>868</v>
      </c>
      <c r="D14805" t="s">
        <v>2828</v>
      </c>
      <c r="E14805" s="24">
        <v>45717</v>
      </c>
      <c r="F14805">
        <v>190.5</v>
      </c>
    </row>
    <row r="14806" spans="1:6" x14ac:dyDescent="0.2">
      <c r="A14806" t="s">
        <v>770</v>
      </c>
      <c r="B14806" t="s">
        <v>2485</v>
      </c>
      <c r="C14806" t="s">
        <v>616</v>
      </c>
      <c r="D14806" t="s">
        <v>2828</v>
      </c>
      <c r="E14806" s="24">
        <v>45717</v>
      </c>
      <c r="F14806">
        <v>19</v>
      </c>
    </row>
    <row r="14807" spans="1:6" x14ac:dyDescent="0.2">
      <c r="A14807" t="s">
        <v>134</v>
      </c>
      <c r="B14807" t="s">
        <v>2449</v>
      </c>
      <c r="C14807" t="s">
        <v>827</v>
      </c>
      <c r="D14807" t="s">
        <v>2828</v>
      </c>
      <c r="E14807" s="24">
        <v>45717</v>
      </c>
      <c r="F14807">
        <v>6</v>
      </c>
    </row>
    <row r="14808" spans="1:6" x14ac:dyDescent="0.2">
      <c r="A14808" t="s">
        <v>546</v>
      </c>
      <c r="B14808" t="s">
        <v>2507</v>
      </c>
      <c r="C14808" t="s">
        <v>824</v>
      </c>
      <c r="D14808" t="s">
        <v>2828</v>
      </c>
      <c r="E14808" s="24">
        <v>45717</v>
      </c>
      <c r="F14808">
        <v>67.5</v>
      </c>
    </row>
    <row r="14809" spans="1:6" x14ac:dyDescent="0.2">
      <c r="A14809" t="s">
        <v>1360</v>
      </c>
      <c r="B14809" t="s">
        <v>2495</v>
      </c>
      <c r="C14809" t="s">
        <v>826</v>
      </c>
      <c r="D14809" t="s">
        <v>2828</v>
      </c>
      <c r="E14809" s="24">
        <v>45717</v>
      </c>
      <c r="F14809">
        <v>11.25</v>
      </c>
    </row>
    <row r="14810" spans="1:6" x14ac:dyDescent="0.2">
      <c r="A14810" t="s">
        <v>1550</v>
      </c>
      <c r="B14810" t="s">
        <v>2436</v>
      </c>
      <c r="C14810" t="s">
        <v>825</v>
      </c>
      <c r="D14810" t="s">
        <v>2828</v>
      </c>
      <c r="E14810" s="24">
        <v>45717</v>
      </c>
      <c r="F14810">
        <v>79.5</v>
      </c>
    </row>
    <row r="14811" spans="1:6" x14ac:dyDescent="0.2">
      <c r="A14811" t="s">
        <v>2221</v>
      </c>
      <c r="B14811" t="s">
        <v>2458</v>
      </c>
      <c r="C14811" t="s">
        <v>834</v>
      </c>
      <c r="D14811" t="s">
        <v>2828</v>
      </c>
      <c r="E14811" s="24">
        <v>45717</v>
      </c>
      <c r="F14811">
        <v>99.75</v>
      </c>
    </row>
    <row r="14812" spans="1:6" x14ac:dyDescent="0.2">
      <c r="A14812" t="s">
        <v>302</v>
      </c>
      <c r="B14812" t="s">
        <v>2493</v>
      </c>
      <c r="C14812" t="s">
        <v>828</v>
      </c>
      <c r="D14812" t="s">
        <v>2828</v>
      </c>
      <c r="E14812" s="24">
        <v>45717</v>
      </c>
      <c r="F14812">
        <v>43.5</v>
      </c>
    </row>
    <row r="14813" spans="1:6" x14ac:dyDescent="0.2">
      <c r="A14813" t="s">
        <v>2155</v>
      </c>
      <c r="B14813" t="s">
        <v>2492</v>
      </c>
      <c r="C14813" t="s">
        <v>636</v>
      </c>
      <c r="D14813" t="s">
        <v>2828</v>
      </c>
      <c r="E14813" s="24">
        <v>45717</v>
      </c>
      <c r="F14813">
        <v>112.5</v>
      </c>
    </row>
    <row r="14814" spans="1:6" x14ac:dyDescent="0.2">
      <c r="A14814" t="s">
        <v>1844</v>
      </c>
      <c r="B14814" t="s">
        <v>2506</v>
      </c>
      <c r="C14814" t="s">
        <v>633</v>
      </c>
      <c r="D14814" t="s">
        <v>2828</v>
      </c>
      <c r="E14814" s="24">
        <v>45717</v>
      </c>
      <c r="F14814">
        <v>124.5</v>
      </c>
    </row>
    <row r="14815" spans="1:6" x14ac:dyDescent="0.2">
      <c r="A14815" t="s">
        <v>486</v>
      </c>
      <c r="B14815" t="s">
        <v>2495</v>
      </c>
      <c r="C14815" t="s">
        <v>635</v>
      </c>
      <c r="D14815" t="s">
        <v>2828</v>
      </c>
      <c r="E14815" s="24">
        <v>45717</v>
      </c>
      <c r="F14815">
        <v>98.25</v>
      </c>
    </row>
    <row r="14816" spans="1:6" x14ac:dyDescent="0.2">
      <c r="A14816" t="s">
        <v>2159</v>
      </c>
      <c r="B14816" t="s">
        <v>2538</v>
      </c>
      <c r="C14816" t="s">
        <v>643</v>
      </c>
      <c r="D14816" t="s">
        <v>2828</v>
      </c>
      <c r="E14816" s="24">
        <v>45717</v>
      </c>
      <c r="F14816">
        <v>24.75</v>
      </c>
    </row>
    <row r="14817" spans="1:6" x14ac:dyDescent="0.2">
      <c r="A14817" t="s">
        <v>2163</v>
      </c>
      <c r="B14817" t="s">
        <v>2532</v>
      </c>
      <c r="C14817" t="s">
        <v>649</v>
      </c>
      <c r="D14817" t="s">
        <v>2828</v>
      </c>
      <c r="E14817" s="24">
        <v>45717</v>
      </c>
      <c r="F14817">
        <v>39.75</v>
      </c>
    </row>
    <row r="14818" spans="1:6" x14ac:dyDescent="0.2">
      <c r="A14818" t="s">
        <v>1069</v>
      </c>
      <c r="B14818" t="s">
        <v>2491</v>
      </c>
      <c r="C14818" t="s">
        <v>894</v>
      </c>
      <c r="D14818" t="s">
        <v>2828</v>
      </c>
      <c r="E14818" s="24">
        <v>45717</v>
      </c>
      <c r="F14818">
        <v>26</v>
      </c>
    </row>
    <row r="14819" spans="1:6" x14ac:dyDescent="0.2">
      <c r="A14819" t="s">
        <v>538</v>
      </c>
      <c r="B14819" t="s">
        <v>2439</v>
      </c>
      <c r="C14819" t="s">
        <v>892</v>
      </c>
      <c r="D14819" t="s">
        <v>2828</v>
      </c>
      <c r="E14819" s="24">
        <v>45717</v>
      </c>
      <c r="F14819">
        <v>48</v>
      </c>
    </row>
    <row r="14820" spans="1:6" x14ac:dyDescent="0.2">
      <c r="A14820" t="s">
        <v>1708</v>
      </c>
      <c r="B14820" t="s">
        <v>2538</v>
      </c>
      <c r="C14820" t="s">
        <v>889</v>
      </c>
      <c r="D14820" t="s">
        <v>2828</v>
      </c>
      <c r="E14820" s="24">
        <v>45717</v>
      </c>
      <c r="F14820">
        <v>81</v>
      </c>
    </row>
    <row r="14821" spans="1:6" x14ac:dyDescent="0.2">
      <c r="A14821" t="s">
        <v>952</v>
      </c>
      <c r="B14821" t="s">
        <v>2438</v>
      </c>
      <c r="C14821" t="s">
        <v>903</v>
      </c>
      <c r="D14821" t="s">
        <v>2828</v>
      </c>
      <c r="E14821" s="24">
        <v>45717</v>
      </c>
      <c r="F14821">
        <v>77.25</v>
      </c>
    </row>
    <row r="14822" spans="1:6" x14ac:dyDescent="0.2">
      <c r="A14822" t="s">
        <v>2242</v>
      </c>
      <c r="B14822" t="s">
        <v>2538</v>
      </c>
      <c r="C14822" t="s">
        <v>893</v>
      </c>
      <c r="D14822" t="s">
        <v>2828</v>
      </c>
      <c r="E14822" s="24">
        <v>45717</v>
      </c>
      <c r="F14822">
        <v>32.25</v>
      </c>
    </row>
    <row r="14823" spans="1:6" x14ac:dyDescent="0.2">
      <c r="A14823" t="s">
        <v>2245</v>
      </c>
      <c r="B14823" t="s">
        <v>2503</v>
      </c>
      <c r="C14823" t="s">
        <v>902</v>
      </c>
      <c r="D14823" t="s">
        <v>2828</v>
      </c>
      <c r="E14823" s="24">
        <v>45717</v>
      </c>
      <c r="F14823">
        <v>46.5</v>
      </c>
    </row>
    <row r="14824" spans="1:6" x14ac:dyDescent="0.2">
      <c r="A14824" t="s">
        <v>1031</v>
      </c>
      <c r="B14824" t="s">
        <v>2445</v>
      </c>
      <c r="C14824" t="s">
        <v>897</v>
      </c>
      <c r="D14824" t="s">
        <v>2828</v>
      </c>
      <c r="E14824" s="24">
        <v>45717</v>
      </c>
      <c r="F14824">
        <v>12</v>
      </c>
    </row>
    <row r="14825" spans="1:6" x14ac:dyDescent="0.2">
      <c r="A14825" t="s">
        <v>2243</v>
      </c>
      <c r="B14825" t="s">
        <v>2444</v>
      </c>
      <c r="C14825" t="s">
        <v>895</v>
      </c>
      <c r="D14825" t="s">
        <v>2828</v>
      </c>
      <c r="E14825" s="24">
        <v>45717</v>
      </c>
      <c r="F14825">
        <v>120.75</v>
      </c>
    </row>
    <row r="14826" spans="1:6" x14ac:dyDescent="0.2">
      <c r="A14826" t="s">
        <v>1691</v>
      </c>
      <c r="B14826" t="s">
        <v>2506</v>
      </c>
      <c r="C14826" t="s">
        <v>891</v>
      </c>
      <c r="D14826" t="s">
        <v>2828</v>
      </c>
      <c r="E14826" s="24">
        <v>45717</v>
      </c>
      <c r="F14826">
        <v>34.5</v>
      </c>
    </row>
    <row r="14827" spans="1:6" x14ac:dyDescent="0.2">
      <c r="A14827" t="s">
        <v>1865</v>
      </c>
      <c r="B14827" t="s">
        <v>2440</v>
      </c>
      <c r="C14827" t="s">
        <v>901</v>
      </c>
      <c r="D14827" t="s">
        <v>2828</v>
      </c>
      <c r="E14827" s="24">
        <v>45717</v>
      </c>
      <c r="F14827">
        <v>39.75</v>
      </c>
    </row>
    <row r="14828" spans="1:6" x14ac:dyDescent="0.2">
      <c r="A14828" t="s">
        <v>1700</v>
      </c>
      <c r="B14828" t="s">
        <v>2446</v>
      </c>
      <c r="C14828" t="s">
        <v>890</v>
      </c>
      <c r="D14828" t="s">
        <v>2828</v>
      </c>
      <c r="E14828" s="24">
        <v>45717</v>
      </c>
      <c r="F14828">
        <v>45.75</v>
      </c>
    </row>
    <row r="14829" spans="1:6" x14ac:dyDescent="0.2">
      <c r="A14829" t="s">
        <v>462</v>
      </c>
      <c r="B14829" t="s">
        <v>2477</v>
      </c>
      <c r="C14829" t="s">
        <v>817</v>
      </c>
      <c r="D14829" t="s">
        <v>2828</v>
      </c>
      <c r="E14829" s="24">
        <v>45717</v>
      </c>
      <c r="F14829">
        <v>36</v>
      </c>
    </row>
    <row r="14830" spans="1:6" x14ac:dyDescent="0.2">
      <c r="A14830" t="s">
        <v>2244</v>
      </c>
      <c r="B14830" t="s">
        <v>2466</v>
      </c>
      <c r="C14830" t="s">
        <v>896</v>
      </c>
      <c r="D14830" t="s">
        <v>2828</v>
      </c>
      <c r="E14830" s="24">
        <v>45717</v>
      </c>
      <c r="F14830">
        <v>123</v>
      </c>
    </row>
    <row r="14831" spans="1:6" x14ac:dyDescent="0.2">
      <c r="A14831" t="s">
        <v>1645</v>
      </c>
      <c r="B14831" t="s">
        <v>2483</v>
      </c>
      <c r="C14831" t="s">
        <v>886</v>
      </c>
      <c r="D14831" t="s">
        <v>2828</v>
      </c>
      <c r="E14831" s="24">
        <v>45717</v>
      </c>
      <c r="F14831">
        <v>22.5</v>
      </c>
    </row>
    <row r="14832" spans="1:6" x14ac:dyDescent="0.2">
      <c r="A14832" t="s">
        <v>1860</v>
      </c>
      <c r="B14832" t="s">
        <v>2444</v>
      </c>
      <c r="C14832" t="s">
        <v>877</v>
      </c>
      <c r="D14832" t="s">
        <v>2828</v>
      </c>
      <c r="E14832" s="24">
        <v>45717</v>
      </c>
      <c r="F14832">
        <v>13.5</v>
      </c>
    </row>
    <row r="14833" spans="1:6" x14ac:dyDescent="0.2">
      <c r="A14833" t="s">
        <v>1845</v>
      </c>
      <c r="B14833" t="s">
        <v>2480</v>
      </c>
      <c r="C14833" t="s">
        <v>639</v>
      </c>
      <c r="D14833" t="s">
        <v>2828</v>
      </c>
      <c r="E14833" s="24">
        <v>45717</v>
      </c>
      <c r="F14833">
        <v>1005</v>
      </c>
    </row>
    <row r="14834" spans="1:6" x14ac:dyDescent="0.2">
      <c r="A14834" t="s">
        <v>2250</v>
      </c>
      <c r="B14834" t="s">
        <v>2442</v>
      </c>
      <c r="C14834" t="s">
        <v>916</v>
      </c>
      <c r="D14834" t="s">
        <v>2828</v>
      </c>
      <c r="E14834" s="24">
        <v>45717</v>
      </c>
      <c r="F14834">
        <v>57.75</v>
      </c>
    </row>
    <row r="14835" spans="1:6" x14ac:dyDescent="0.2">
      <c r="A14835" t="s">
        <v>2247</v>
      </c>
      <c r="B14835" t="s">
        <v>2490</v>
      </c>
      <c r="C14835" t="s">
        <v>908</v>
      </c>
      <c r="D14835" t="s">
        <v>2828</v>
      </c>
      <c r="E14835" s="24">
        <v>45717</v>
      </c>
      <c r="F14835">
        <v>49.5</v>
      </c>
    </row>
    <row r="14836" spans="1:6" x14ac:dyDescent="0.2">
      <c r="A14836" t="s">
        <v>1963</v>
      </c>
      <c r="B14836" t="s">
        <v>2520</v>
      </c>
      <c r="C14836" t="s">
        <v>234</v>
      </c>
      <c r="D14836" t="s">
        <v>2828</v>
      </c>
      <c r="E14836" s="24">
        <v>45717</v>
      </c>
      <c r="F14836">
        <v>150</v>
      </c>
    </row>
    <row r="14837" spans="1:6" x14ac:dyDescent="0.2">
      <c r="A14837" t="s">
        <v>1864</v>
      </c>
      <c r="B14837" t="s">
        <v>2446</v>
      </c>
      <c r="C14837" t="s">
        <v>900</v>
      </c>
      <c r="D14837" t="s">
        <v>2828</v>
      </c>
      <c r="E14837" s="24">
        <v>45717</v>
      </c>
      <c r="F14837">
        <v>28</v>
      </c>
    </row>
    <row r="14838" spans="1:6" x14ac:dyDescent="0.2">
      <c r="A14838" t="s">
        <v>2160</v>
      </c>
      <c r="B14838" t="s">
        <v>2488</v>
      </c>
      <c r="C14838" t="s">
        <v>646</v>
      </c>
      <c r="D14838" t="s">
        <v>2828</v>
      </c>
      <c r="E14838" s="24">
        <v>45717</v>
      </c>
      <c r="F14838">
        <v>16</v>
      </c>
    </row>
    <row r="14839" spans="1:6" x14ac:dyDescent="0.2">
      <c r="A14839" t="s">
        <v>2161</v>
      </c>
      <c r="B14839" t="s">
        <v>2508</v>
      </c>
      <c r="C14839" t="s">
        <v>647</v>
      </c>
      <c r="D14839" t="s">
        <v>2828</v>
      </c>
      <c r="E14839" s="24">
        <v>45717</v>
      </c>
      <c r="F14839">
        <v>3.75</v>
      </c>
    </row>
    <row r="14840" spans="1:6" x14ac:dyDescent="0.2">
      <c r="A14840" t="s">
        <v>272</v>
      </c>
      <c r="B14840" t="s">
        <v>2536</v>
      </c>
      <c r="C14840" t="s">
        <v>860</v>
      </c>
      <c r="D14840" t="s">
        <v>2828</v>
      </c>
      <c r="E14840" s="24">
        <v>45717</v>
      </c>
      <c r="F14840">
        <v>24</v>
      </c>
    </row>
    <row r="14841" spans="1:6" x14ac:dyDescent="0.2">
      <c r="A14841" t="s">
        <v>2238</v>
      </c>
      <c r="B14841" t="s">
        <v>2530</v>
      </c>
      <c r="C14841" t="s">
        <v>871</v>
      </c>
      <c r="D14841" t="s">
        <v>2828</v>
      </c>
      <c r="E14841" s="24">
        <v>45717</v>
      </c>
      <c r="F14841">
        <v>147</v>
      </c>
    </row>
    <row r="14842" spans="1:6" x14ac:dyDescent="0.2">
      <c r="A14842" t="s">
        <v>2241</v>
      </c>
      <c r="B14842" t="s">
        <v>2497</v>
      </c>
      <c r="C14842" t="s">
        <v>875</v>
      </c>
      <c r="D14842" t="s">
        <v>2828</v>
      </c>
      <c r="E14842" s="24">
        <v>45717</v>
      </c>
      <c r="F14842">
        <v>58</v>
      </c>
    </row>
    <row r="14843" spans="1:6" x14ac:dyDescent="0.2">
      <c r="A14843" t="s">
        <v>822</v>
      </c>
      <c r="B14843" t="s">
        <v>2481</v>
      </c>
      <c r="C14843" t="s">
        <v>876</v>
      </c>
      <c r="D14843" t="s">
        <v>2828</v>
      </c>
      <c r="E14843" s="24">
        <v>45717</v>
      </c>
      <c r="F14843">
        <v>0.75</v>
      </c>
    </row>
    <row r="14844" spans="1:6" x14ac:dyDescent="0.2">
      <c r="A14844" t="s">
        <v>2219</v>
      </c>
      <c r="B14844" t="s">
        <v>2490</v>
      </c>
      <c r="C14844" t="s">
        <v>831</v>
      </c>
      <c r="D14844" t="s">
        <v>2828</v>
      </c>
      <c r="E14844" s="24">
        <v>45717</v>
      </c>
      <c r="F14844">
        <v>45</v>
      </c>
    </row>
    <row r="14845" spans="1:6" x14ac:dyDescent="0.2">
      <c r="A14845" t="s">
        <v>1965</v>
      </c>
      <c r="B14845" t="s">
        <v>2494</v>
      </c>
      <c r="C14845" t="s">
        <v>237</v>
      </c>
      <c r="D14845" t="s">
        <v>2828</v>
      </c>
      <c r="E14845" s="24">
        <v>45717</v>
      </c>
      <c r="F14845">
        <v>95</v>
      </c>
    </row>
    <row r="14846" spans="1:6" x14ac:dyDescent="0.2">
      <c r="A14846" t="s">
        <v>697</v>
      </c>
      <c r="B14846" t="s">
        <v>2476</v>
      </c>
      <c r="C14846" t="s">
        <v>909</v>
      </c>
      <c r="D14846" t="s">
        <v>2828</v>
      </c>
      <c r="E14846" s="24">
        <v>45717</v>
      </c>
      <c r="F14846">
        <v>55.5</v>
      </c>
    </row>
    <row r="14847" spans="1:6" x14ac:dyDescent="0.2">
      <c r="A14847" t="s">
        <v>695</v>
      </c>
      <c r="B14847" t="s">
        <v>2518</v>
      </c>
      <c r="C14847" t="s">
        <v>911</v>
      </c>
      <c r="D14847" t="s">
        <v>2828</v>
      </c>
      <c r="E14847" s="24">
        <v>45717</v>
      </c>
      <c r="F14847">
        <v>396.75</v>
      </c>
    </row>
    <row r="14848" spans="1:6" x14ac:dyDescent="0.2">
      <c r="A14848" t="s">
        <v>1163</v>
      </c>
      <c r="B14848" t="s">
        <v>2440</v>
      </c>
      <c r="C14848" t="s">
        <v>907</v>
      </c>
      <c r="D14848" t="s">
        <v>2828</v>
      </c>
      <c r="E14848" s="24">
        <v>45717</v>
      </c>
      <c r="F14848">
        <v>18</v>
      </c>
    </row>
    <row r="14849" spans="1:6" x14ac:dyDescent="0.2">
      <c r="A14849" t="s">
        <v>1138</v>
      </c>
      <c r="B14849" t="s">
        <v>2497</v>
      </c>
      <c r="C14849" t="s">
        <v>914</v>
      </c>
      <c r="D14849" t="s">
        <v>2828</v>
      </c>
      <c r="E14849" s="24">
        <v>45717</v>
      </c>
      <c r="F14849">
        <v>32</v>
      </c>
    </row>
    <row r="14850" spans="1:6" x14ac:dyDescent="0.2">
      <c r="A14850" t="s">
        <v>2151</v>
      </c>
      <c r="B14850" t="s">
        <v>2472</v>
      </c>
      <c r="C14850" t="s">
        <v>624</v>
      </c>
      <c r="D14850" t="s">
        <v>2828</v>
      </c>
      <c r="E14850" s="24">
        <v>45717</v>
      </c>
      <c r="F14850">
        <v>85.5</v>
      </c>
    </row>
    <row r="14851" spans="1:6" x14ac:dyDescent="0.2">
      <c r="A14851" t="s">
        <v>2150</v>
      </c>
      <c r="B14851" t="s">
        <v>2501</v>
      </c>
      <c r="C14851" t="s">
        <v>623</v>
      </c>
      <c r="D14851" t="s">
        <v>2828</v>
      </c>
      <c r="E14851" s="24">
        <v>45717</v>
      </c>
      <c r="F14851">
        <v>278.25</v>
      </c>
    </row>
    <row r="14852" spans="1:6" x14ac:dyDescent="0.2">
      <c r="A14852" t="s">
        <v>1861</v>
      </c>
      <c r="B14852" t="s">
        <v>2517</v>
      </c>
      <c r="C14852" t="s">
        <v>879</v>
      </c>
      <c r="D14852" t="s">
        <v>2828</v>
      </c>
      <c r="E14852" s="24">
        <v>45717</v>
      </c>
      <c r="F14852">
        <v>9.75</v>
      </c>
    </row>
    <row r="14853" spans="1:6" x14ac:dyDescent="0.2">
      <c r="A14853" t="s">
        <v>2157</v>
      </c>
      <c r="B14853" t="s">
        <v>2528</v>
      </c>
      <c r="C14853" t="s">
        <v>640</v>
      </c>
      <c r="D14853" t="s">
        <v>2828</v>
      </c>
      <c r="E14853" s="24">
        <v>45717</v>
      </c>
      <c r="F14853">
        <v>1506.75</v>
      </c>
    </row>
    <row r="14854" spans="1:6" x14ac:dyDescent="0.2">
      <c r="A14854" t="s">
        <v>2218</v>
      </c>
      <c r="B14854" t="s">
        <v>2529</v>
      </c>
      <c r="C14854" t="s">
        <v>830</v>
      </c>
      <c r="D14854" t="s">
        <v>2828</v>
      </c>
      <c r="E14854" s="24">
        <v>45717</v>
      </c>
      <c r="F14854">
        <v>57.75</v>
      </c>
    </row>
    <row r="14855" spans="1:6" x14ac:dyDescent="0.2">
      <c r="A14855" t="s">
        <v>2217</v>
      </c>
      <c r="B14855" t="s">
        <v>2520</v>
      </c>
      <c r="C14855" t="s">
        <v>829</v>
      </c>
      <c r="D14855" t="s">
        <v>2828</v>
      </c>
      <c r="E14855" s="24">
        <v>45717</v>
      </c>
      <c r="F14855">
        <v>8.25</v>
      </c>
    </row>
    <row r="14856" spans="1:6" x14ac:dyDescent="0.2">
      <c r="A14856" t="s">
        <v>1964</v>
      </c>
      <c r="B14856" t="s">
        <v>2438</v>
      </c>
      <c r="C14856" t="s">
        <v>236</v>
      </c>
      <c r="D14856" t="s">
        <v>2828</v>
      </c>
      <c r="E14856" s="24">
        <v>45717</v>
      </c>
      <c r="F14856">
        <v>145.5</v>
      </c>
    </row>
    <row r="14857" spans="1:6" x14ac:dyDescent="0.2">
      <c r="A14857" t="s">
        <v>1966</v>
      </c>
      <c r="B14857" t="s">
        <v>2520</v>
      </c>
      <c r="C14857" t="s">
        <v>238</v>
      </c>
      <c r="D14857" t="s">
        <v>2828</v>
      </c>
      <c r="E14857" s="24">
        <v>45717</v>
      </c>
      <c r="F14857">
        <v>50.25</v>
      </c>
    </row>
    <row r="14858" spans="1:6" x14ac:dyDescent="0.2">
      <c r="A14858" t="s">
        <v>567</v>
      </c>
      <c r="B14858" t="s">
        <v>2450</v>
      </c>
      <c r="C14858" t="s">
        <v>899</v>
      </c>
      <c r="D14858" t="s">
        <v>2828</v>
      </c>
      <c r="E14858" s="24">
        <v>45717</v>
      </c>
      <c r="F14858">
        <v>24</v>
      </c>
    </row>
    <row r="14859" spans="1:6" x14ac:dyDescent="0.2">
      <c r="A14859" t="s">
        <v>2237</v>
      </c>
      <c r="B14859" t="s">
        <v>2529</v>
      </c>
      <c r="C14859" t="s">
        <v>870</v>
      </c>
      <c r="D14859" t="s">
        <v>2828</v>
      </c>
      <c r="E14859" s="24">
        <v>45717</v>
      </c>
      <c r="F14859">
        <v>124.5</v>
      </c>
    </row>
    <row r="14860" spans="1:6" x14ac:dyDescent="0.2">
      <c r="A14860" t="s">
        <v>1866</v>
      </c>
      <c r="B14860" t="s">
        <v>2441</v>
      </c>
      <c r="C14860" t="s">
        <v>906</v>
      </c>
      <c r="D14860" t="s">
        <v>2828</v>
      </c>
      <c r="E14860" s="24">
        <v>45717</v>
      </c>
      <c r="F14860">
        <v>5.25</v>
      </c>
    </row>
    <row r="14861" spans="1:6" x14ac:dyDescent="0.2">
      <c r="A14861" t="s">
        <v>2233</v>
      </c>
      <c r="B14861" t="s">
        <v>2509</v>
      </c>
      <c r="C14861" t="s">
        <v>863</v>
      </c>
      <c r="D14861" t="s">
        <v>2828</v>
      </c>
      <c r="E14861" s="24">
        <v>45717</v>
      </c>
      <c r="F14861">
        <v>12</v>
      </c>
    </row>
    <row r="14862" spans="1:6" x14ac:dyDescent="0.2">
      <c r="A14862" t="s">
        <v>1779</v>
      </c>
      <c r="B14862" t="s">
        <v>2452</v>
      </c>
      <c r="C14862" t="s">
        <v>884</v>
      </c>
      <c r="D14862" t="s">
        <v>2828</v>
      </c>
      <c r="E14862" s="24">
        <v>45717</v>
      </c>
      <c r="F14862">
        <v>23.25</v>
      </c>
    </row>
    <row r="14863" spans="1:6" x14ac:dyDescent="0.2">
      <c r="A14863" t="s">
        <v>2149</v>
      </c>
      <c r="B14863" t="s">
        <v>2498</v>
      </c>
      <c r="C14863" t="s">
        <v>622</v>
      </c>
      <c r="D14863" t="s">
        <v>2828</v>
      </c>
      <c r="E14863" s="24">
        <v>45717</v>
      </c>
      <c r="F14863">
        <v>102</v>
      </c>
    </row>
    <row r="14864" spans="1:6" x14ac:dyDescent="0.2">
      <c r="A14864" t="s">
        <v>2220</v>
      </c>
      <c r="B14864" t="s">
        <v>2483</v>
      </c>
      <c r="C14864" t="s">
        <v>833</v>
      </c>
      <c r="D14864" t="s">
        <v>2828</v>
      </c>
      <c r="E14864" s="24">
        <v>45717</v>
      </c>
      <c r="F14864">
        <v>3</v>
      </c>
    </row>
    <row r="14865" spans="1:6" x14ac:dyDescent="0.2">
      <c r="A14865" t="s">
        <v>2158</v>
      </c>
      <c r="B14865" t="s">
        <v>2501</v>
      </c>
      <c r="C14865" t="s">
        <v>642</v>
      </c>
      <c r="D14865" t="s">
        <v>2828</v>
      </c>
      <c r="E14865" s="24">
        <v>45717</v>
      </c>
      <c r="F14865">
        <v>875.25</v>
      </c>
    </row>
    <row r="14866" spans="1:6" x14ac:dyDescent="0.2">
      <c r="A14866" t="s">
        <v>2232</v>
      </c>
      <c r="B14866" t="s">
        <v>2466</v>
      </c>
      <c r="C14866" t="s">
        <v>859</v>
      </c>
      <c r="D14866" t="s">
        <v>2828</v>
      </c>
      <c r="E14866" s="24">
        <v>45717</v>
      </c>
      <c r="F14866">
        <v>14.25</v>
      </c>
    </row>
    <row r="14867" spans="1:6" x14ac:dyDescent="0.2">
      <c r="A14867" t="s">
        <v>2229</v>
      </c>
      <c r="B14867" t="s">
        <v>2524</v>
      </c>
      <c r="C14867" t="s">
        <v>852</v>
      </c>
      <c r="D14867" t="s">
        <v>2828</v>
      </c>
      <c r="E14867" s="24">
        <v>45717</v>
      </c>
      <c r="F14867">
        <v>154.5</v>
      </c>
    </row>
    <row r="14868" spans="1:6" x14ac:dyDescent="0.2">
      <c r="A14868" t="s">
        <v>2240</v>
      </c>
      <c r="B14868" t="s">
        <v>2458</v>
      </c>
      <c r="C14868" t="s">
        <v>874</v>
      </c>
      <c r="D14868" t="s">
        <v>2828</v>
      </c>
      <c r="E14868" s="24">
        <v>45717</v>
      </c>
      <c r="F14868">
        <v>2.25</v>
      </c>
    </row>
    <row r="14869" spans="1:6" x14ac:dyDescent="0.2">
      <c r="A14869" t="s">
        <v>2230</v>
      </c>
      <c r="B14869" t="s">
        <v>2456</v>
      </c>
      <c r="C14869" t="s">
        <v>855</v>
      </c>
      <c r="D14869" t="s">
        <v>2828</v>
      </c>
      <c r="E14869" s="24">
        <v>45717</v>
      </c>
      <c r="F14869">
        <v>33.75</v>
      </c>
    </row>
    <row r="14870" spans="1:6" x14ac:dyDescent="0.2">
      <c r="A14870" t="s">
        <v>2231</v>
      </c>
      <c r="B14870" t="s">
        <v>2471</v>
      </c>
      <c r="C14870" t="s">
        <v>857</v>
      </c>
      <c r="D14870" t="s">
        <v>2828</v>
      </c>
      <c r="E14870" s="24">
        <v>45717</v>
      </c>
      <c r="F14870">
        <v>51</v>
      </c>
    </row>
    <row r="14871" spans="1:6" x14ac:dyDescent="0.2">
      <c r="A14871" t="s">
        <v>2239</v>
      </c>
      <c r="B14871" t="s">
        <v>2505</v>
      </c>
      <c r="C14871" t="s">
        <v>873</v>
      </c>
      <c r="D14871" t="s">
        <v>2828</v>
      </c>
      <c r="E14871" s="24">
        <v>45717</v>
      </c>
      <c r="F14871">
        <v>44.25</v>
      </c>
    </row>
    <row r="14872" spans="1:6" x14ac:dyDescent="0.2">
      <c r="A14872" t="s">
        <v>1862</v>
      </c>
      <c r="B14872" t="s">
        <v>2450</v>
      </c>
      <c r="C14872" t="s">
        <v>881</v>
      </c>
      <c r="D14872" t="s">
        <v>2828</v>
      </c>
      <c r="E14872" s="24">
        <v>45717</v>
      </c>
      <c r="F14872">
        <v>5.25</v>
      </c>
    </row>
    <row r="14873" spans="1:6" x14ac:dyDescent="0.2">
      <c r="A14873" t="s">
        <v>2227</v>
      </c>
      <c r="B14873" t="s">
        <v>2473</v>
      </c>
      <c r="C14873" t="s">
        <v>845</v>
      </c>
      <c r="D14873" t="s">
        <v>2828</v>
      </c>
      <c r="E14873" s="24">
        <v>45717</v>
      </c>
      <c r="F14873">
        <v>31.5</v>
      </c>
    </row>
    <row r="14874" spans="1:6" x14ac:dyDescent="0.2">
      <c r="A14874" t="s">
        <v>583</v>
      </c>
      <c r="B14874" t="s">
        <v>2537</v>
      </c>
      <c r="C14874" t="s">
        <v>849</v>
      </c>
      <c r="D14874" t="s">
        <v>2828</v>
      </c>
      <c r="E14874" s="24">
        <v>45717</v>
      </c>
      <c r="F14874">
        <v>25</v>
      </c>
    </row>
    <row r="14875" spans="1:6" x14ac:dyDescent="0.2">
      <c r="A14875" t="s">
        <v>196</v>
      </c>
      <c r="B14875" t="s">
        <v>2459</v>
      </c>
      <c r="C14875" t="s">
        <v>854</v>
      </c>
      <c r="D14875" t="s">
        <v>2828</v>
      </c>
      <c r="E14875" s="24">
        <v>45717</v>
      </c>
      <c r="F14875">
        <v>7.5</v>
      </c>
    </row>
    <row r="14876" spans="1:6" x14ac:dyDescent="0.2">
      <c r="A14876" t="s">
        <v>2228</v>
      </c>
      <c r="B14876" t="s">
        <v>2540</v>
      </c>
      <c r="C14876" t="s">
        <v>847</v>
      </c>
      <c r="D14876" t="s">
        <v>2828</v>
      </c>
      <c r="E14876" s="24">
        <v>45717</v>
      </c>
      <c r="F14876">
        <v>41.25</v>
      </c>
    </row>
    <row r="14877" spans="1:6" x14ac:dyDescent="0.2">
      <c r="A14877" t="s">
        <v>1065</v>
      </c>
      <c r="B14877" t="s">
        <v>2453</v>
      </c>
      <c r="C14877" t="s">
        <v>843</v>
      </c>
      <c r="D14877" t="s">
        <v>2828</v>
      </c>
      <c r="E14877" s="24">
        <v>45717</v>
      </c>
      <c r="F14877">
        <v>67.5</v>
      </c>
    </row>
    <row r="14878" spans="1:6" x14ac:dyDescent="0.2">
      <c r="A14878" t="s">
        <v>1304</v>
      </c>
      <c r="B14878" t="s">
        <v>2524</v>
      </c>
      <c r="C14878" t="s">
        <v>823</v>
      </c>
      <c r="D14878" t="s">
        <v>2828</v>
      </c>
      <c r="E14878" s="24">
        <v>45717</v>
      </c>
      <c r="F14878">
        <v>2</v>
      </c>
    </row>
    <row r="14879" spans="1:6" x14ac:dyDescent="0.2">
      <c r="A14879" t="s">
        <v>2164</v>
      </c>
      <c r="B14879" t="s">
        <v>2522</v>
      </c>
      <c r="C14879" t="s">
        <v>650</v>
      </c>
      <c r="D14879" t="s">
        <v>2828</v>
      </c>
      <c r="E14879" s="24">
        <v>45748</v>
      </c>
      <c r="F14879">
        <v>219</v>
      </c>
    </row>
    <row r="14880" spans="1:6" x14ac:dyDescent="0.2">
      <c r="A14880" t="s">
        <v>2165</v>
      </c>
      <c r="B14880" t="s">
        <v>2466</v>
      </c>
      <c r="C14880" t="s">
        <v>651</v>
      </c>
      <c r="D14880" t="s">
        <v>2828</v>
      </c>
      <c r="E14880" s="24">
        <v>45748</v>
      </c>
      <c r="F14880">
        <v>336</v>
      </c>
    </row>
    <row r="14881" spans="1:6" x14ac:dyDescent="0.2">
      <c r="A14881" t="s">
        <v>2167</v>
      </c>
      <c r="B14881" t="s">
        <v>2434</v>
      </c>
      <c r="C14881" t="s">
        <v>655</v>
      </c>
      <c r="D14881" t="s">
        <v>2828</v>
      </c>
      <c r="E14881" s="24">
        <v>45748</v>
      </c>
      <c r="F14881">
        <v>96.75</v>
      </c>
    </row>
    <row r="14882" spans="1:6" x14ac:dyDescent="0.2">
      <c r="A14882" t="s">
        <v>1290</v>
      </c>
      <c r="B14882" t="s">
        <v>2453</v>
      </c>
      <c r="C14882" t="s">
        <v>634</v>
      </c>
      <c r="D14882" t="s">
        <v>2828</v>
      </c>
      <c r="E14882" s="24">
        <v>45748</v>
      </c>
      <c r="F14882">
        <v>430.5</v>
      </c>
    </row>
    <row r="14883" spans="1:6" x14ac:dyDescent="0.2">
      <c r="A14883" t="s">
        <v>2152</v>
      </c>
      <c r="B14883" t="s">
        <v>2537</v>
      </c>
      <c r="C14883" t="s">
        <v>625</v>
      </c>
      <c r="D14883" t="s">
        <v>2828</v>
      </c>
      <c r="E14883" s="24">
        <v>45748</v>
      </c>
      <c r="F14883">
        <v>78</v>
      </c>
    </row>
    <row r="14884" spans="1:6" x14ac:dyDescent="0.2">
      <c r="A14884" t="s">
        <v>304</v>
      </c>
      <c r="B14884" t="s">
        <v>2491</v>
      </c>
      <c r="C14884" t="s">
        <v>629</v>
      </c>
      <c r="D14884" t="s">
        <v>2828</v>
      </c>
      <c r="E14884" s="24">
        <v>45748</v>
      </c>
      <c r="F14884">
        <v>98.25</v>
      </c>
    </row>
    <row r="14885" spans="1:6" x14ac:dyDescent="0.2">
      <c r="A14885" t="s">
        <v>336</v>
      </c>
      <c r="B14885" t="s">
        <v>2521</v>
      </c>
      <c r="C14885" t="s">
        <v>644</v>
      </c>
      <c r="D14885" t="s">
        <v>2828</v>
      </c>
      <c r="E14885" s="24">
        <v>45748</v>
      </c>
      <c r="F14885">
        <v>377.25</v>
      </c>
    </row>
    <row r="14886" spans="1:6" x14ac:dyDescent="0.2">
      <c r="A14886" t="s">
        <v>1198</v>
      </c>
      <c r="B14886" t="s">
        <v>2508</v>
      </c>
      <c r="C14886" t="s">
        <v>918</v>
      </c>
      <c r="D14886" t="s">
        <v>2828</v>
      </c>
      <c r="E14886" s="24">
        <v>45748</v>
      </c>
      <c r="F14886">
        <v>126</v>
      </c>
    </row>
    <row r="14887" spans="1:6" x14ac:dyDescent="0.2">
      <c r="A14887" t="s">
        <v>1140</v>
      </c>
      <c r="B14887" t="s">
        <v>2463</v>
      </c>
      <c r="C14887" t="s">
        <v>913</v>
      </c>
      <c r="D14887" t="s">
        <v>2828</v>
      </c>
      <c r="E14887" s="24">
        <v>45748</v>
      </c>
      <c r="F14887">
        <v>149.25</v>
      </c>
    </row>
    <row r="14888" spans="1:6" x14ac:dyDescent="0.2">
      <c r="A14888" t="s">
        <v>2251</v>
      </c>
      <c r="B14888" t="s">
        <v>2462</v>
      </c>
      <c r="C14888" t="s">
        <v>917</v>
      </c>
      <c r="D14888" t="s">
        <v>2828</v>
      </c>
      <c r="E14888" s="24">
        <v>45748</v>
      </c>
      <c r="F14888">
        <v>217</v>
      </c>
    </row>
    <row r="14889" spans="1:6" x14ac:dyDescent="0.2">
      <c r="A14889" t="s">
        <v>2249</v>
      </c>
      <c r="B14889" t="s">
        <v>2449</v>
      </c>
      <c r="C14889" t="s">
        <v>915</v>
      </c>
      <c r="D14889" t="s">
        <v>2828</v>
      </c>
      <c r="E14889" s="24">
        <v>45748</v>
      </c>
      <c r="F14889">
        <v>404.25</v>
      </c>
    </row>
    <row r="14890" spans="1:6" x14ac:dyDescent="0.2">
      <c r="A14890" t="s">
        <v>2225</v>
      </c>
      <c r="B14890" t="s">
        <v>2455</v>
      </c>
      <c r="C14890" t="s">
        <v>839</v>
      </c>
      <c r="D14890" t="s">
        <v>2828</v>
      </c>
      <c r="E14890" s="24">
        <v>45748</v>
      </c>
      <c r="F14890">
        <v>447</v>
      </c>
    </row>
    <row r="14891" spans="1:6" x14ac:dyDescent="0.2">
      <c r="A14891" t="s">
        <v>2162</v>
      </c>
      <c r="B14891" t="s">
        <v>2467</v>
      </c>
      <c r="C14891" t="s">
        <v>648</v>
      </c>
      <c r="D14891" t="s">
        <v>2828</v>
      </c>
      <c r="E14891" s="24">
        <v>45748</v>
      </c>
      <c r="F14891">
        <v>302.25</v>
      </c>
    </row>
    <row r="14892" spans="1:6" x14ac:dyDescent="0.2">
      <c r="A14892" t="s">
        <v>508</v>
      </c>
      <c r="B14892" t="s">
        <v>2513</v>
      </c>
      <c r="C14892" t="s">
        <v>631</v>
      </c>
      <c r="D14892" t="s">
        <v>2828</v>
      </c>
      <c r="E14892" s="24">
        <v>45748</v>
      </c>
      <c r="F14892">
        <v>903</v>
      </c>
    </row>
    <row r="14893" spans="1:6" x14ac:dyDescent="0.2">
      <c r="A14893" t="s">
        <v>1843</v>
      </c>
      <c r="B14893" t="s">
        <v>2515</v>
      </c>
      <c r="C14893" t="s">
        <v>632</v>
      </c>
      <c r="D14893" t="s">
        <v>2828</v>
      </c>
      <c r="E14893" s="24">
        <v>45748</v>
      </c>
      <c r="F14893">
        <v>726</v>
      </c>
    </row>
    <row r="14894" spans="1:6" x14ac:dyDescent="0.2">
      <c r="A14894" t="s">
        <v>2166</v>
      </c>
      <c r="B14894" t="s">
        <v>2435</v>
      </c>
      <c r="C14894" t="s">
        <v>652</v>
      </c>
      <c r="D14894" t="s">
        <v>2828</v>
      </c>
      <c r="E14894" s="24">
        <v>45748</v>
      </c>
      <c r="F14894">
        <v>606</v>
      </c>
    </row>
    <row r="14895" spans="1:6" x14ac:dyDescent="0.2">
      <c r="A14895" t="s">
        <v>2246</v>
      </c>
      <c r="B14895" t="s">
        <v>2478</v>
      </c>
      <c r="C14895" t="s">
        <v>904</v>
      </c>
      <c r="D14895" t="s">
        <v>2828</v>
      </c>
      <c r="E14895" s="24">
        <v>45748</v>
      </c>
      <c r="F14895">
        <v>463</v>
      </c>
    </row>
    <row r="14896" spans="1:6" x14ac:dyDescent="0.2">
      <c r="A14896" t="s">
        <v>1721</v>
      </c>
      <c r="B14896" t="s">
        <v>2506</v>
      </c>
      <c r="C14896" t="s">
        <v>888</v>
      </c>
      <c r="D14896" t="s">
        <v>2828</v>
      </c>
      <c r="E14896" s="24">
        <v>45748</v>
      </c>
      <c r="F14896">
        <v>689.25</v>
      </c>
    </row>
    <row r="14897" spans="1:6" x14ac:dyDescent="0.2">
      <c r="A14897" t="s">
        <v>2235</v>
      </c>
      <c r="B14897" t="s">
        <v>2495</v>
      </c>
      <c r="C14897" t="s">
        <v>865</v>
      </c>
      <c r="D14897" t="s">
        <v>2828</v>
      </c>
      <c r="E14897" s="24">
        <v>45748</v>
      </c>
      <c r="F14897">
        <v>987.75</v>
      </c>
    </row>
    <row r="14898" spans="1:6" x14ac:dyDescent="0.2">
      <c r="A14898" t="s">
        <v>2234</v>
      </c>
      <c r="B14898" t="s">
        <v>2465</v>
      </c>
      <c r="C14898" t="s">
        <v>864</v>
      </c>
      <c r="D14898" t="s">
        <v>2828</v>
      </c>
      <c r="E14898" s="24">
        <v>45748</v>
      </c>
      <c r="F14898">
        <v>497.25</v>
      </c>
    </row>
    <row r="14899" spans="1:6" x14ac:dyDescent="0.2">
      <c r="A14899" t="s">
        <v>467</v>
      </c>
      <c r="B14899" t="s">
        <v>2494</v>
      </c>
      <c r="C14899" t="s">
        <v>812</v>
      </c>
      <c r="D14899" t="s">
        <v>2828</v>
      </c>
      <c r="E14899" s="24">
        <v>45748</v>
      </c>
      <c r="F14899">
        <v>405.75</v>
      </c>
    </row>
    <row r="14900" spans="1:6" x14ac:dyDescent="0.2">
      <c r="A14900" t="s">
        <v>1679</v>
      </c>
      <c r="B14900" t="s">
        <v>2458</v>
      </c>
      <c r="C14900" t="s">
        <v>885</v>
      </c>
      <c r="D14900" t="s">
        <v>2828</v>
      </c>
      <c r="E14900" s="24">
        <v>45748</v>
      </c>
      <c r="F14900">
        <v>612</v>
      </c>
    </row>
    <row r="14901" spans="1:6" x14ac:dyDescent="0.2">
      <c r="A14901" t="s">
        <v>2236</v>
      </c>
      <c r="B14901" t="s">
        <v>2518</v>
      </c>
      <c r="C14901" t="s">
        <v>868</v>
      </c>
      <c r="D14901" t="s">
        <v>2828</v>
      </c>
      <c r="E14901" s="24">
        <v>45748</v>
      </c>
      <c r="F14901">
        <v>267</v>
      </c>
    </row>
    <row r="14902" spans="1:6" x14ac:dyDescent="0.2">
      <c r="A14902" t="s">
        <v>770</v>
      </c>
      <c r="B14902" t="s">
        <v>2485</v>
      </c>
      <c r="C14902" t="s">
        <v>616</v>
      </c>
      <c r="D14902" t="s">
        <v>2828</v>
      </c>
      <c r="E14902" s="24">
        <v>45748</v>
      </c>
      <c r="F14902">
        <v>173</v>
      </c>
    </row>
    <row r="14903" spans="1:6" x14ac:dyDescent="0.2">
      <c r="A14903" t="s">
        <v>134</v>
      </c>
      <c r="B14903" t="s">
        <v>2449</v>
      </c>
      <c r="C14903" t="s">
        <v>827</v>
      </c>
      <c r="D14903" t="s">
        <v>2828</v>
      </c>
      <c r="E14903" s="24">
        <v>45748</v>
      </c>
      <c r="F14903">
        <v>101</v>
      </c>
    </row>
    <row r="14904" spans="1:6" x14ac:dyDescent="0.2">
      <c r="A14904" t="s">
        <v>546</v>
      </c>
      <c r="B14904" t="s">
        <v>2507</v>
      </c>
      <c r="C14904" t="s">
        <v>824</v>
      </c>
      <c r="D14904" t="s">
        <v>2828</v>
      </c>
      <c r="E14904" s="24">
        <v>45748</v>
      </c>
      <c r="F14904">
        <v>215.25</v>
      </c>
    </row>
    <row r="14905" spans="1:6" x14ac:dyDescent="0.2">
      <c r="A14905" t="s">
        <v>1360</v>
      </c>
      <c r="B14905" t="s">
        <v>2495</v>
      </c>
      <c r="C14905" t="s">
        <v>826</v>
      </c>
      <c r="D14905" t="s">
        <v>2828</v>
      </c>
      <c r="E14905" s="24">
        <v>45748</v>
      </c>
      <c r="F14905">
        <v>229.5</v>
      </c>
    </row>
    <row r="14906" spans="1:6" x14ac:dyDescent="0.2">
      <c r="A14906" t="s">
        <v>1550</v>
      </c>
      <c r="B14906" t="s">
        <v>2436</v>
      </c>
      <c r="C14906" t="s">
        <v>825</v>
      </c>
      <c r="D14906" t="s">
        <v>2828</v>
      </c>
      <c r="E14906" s="24">
        <v>45748</v>
      </c>
      <c r="F14906">
        <v>329.25</v>
      </c>
    </row>
    <row r="14907" spans="1:6" x14ac:dyDescent="0.2">
      <c r="A14907" t="s">
        <v>2221</v>
      </c>
      <c r="B14907" t="s">
        <v>2458</v>
      </c>
      <c r="C14907" t="s">
        <v>834</v>
      </c>
      <c r="D14907" t="s">
        <v>2828</v>
      </c>
      <c r="E14907" s="24">
        <v>45748</v>
      </c>
      <c r="F14907">
        <v>295.5</v>
      </c>
    </row>
    <row r="14908" spans="1:6" x14ac:dyDescent="0.2">
      <c r="A14908" t="s">
        <v>302</v>
      </c>
      <c r="B14908" t="s">
        <v>2493</v>
      </c>
      <c r="C14908" t="s">
        <v>828</v>
      </c>
      <c r="D14908" t="s">
        <v>2828</v>
      </c>
      <c r="E14908" s="24">
        <v>45748</v>
      </c>
      <c r="F14908">
        <v>208.5</v>
      </c>
    </row>
    <row r="14909" spans="1:6" x14ac:dyDescent="0.2">
      <c r="A14909" t="s">
        <v>2155</v>
      </c>
      <c r="B14909" t="s">
        <v>2492</v>
      </c>
      <c r="C14909" t="s">
        <v>636</v>
      </c>
      <c r="D14909" t="s">
        <v>2828</v>
      </c>
      <c r="E14909" s="24">
        <v>45748</v>
      </c>
      <c r="F14909">
        <v>314.25</v>
      </c>
    </row>
    <row r="14910" spans="1:6" x14ac:dyDescent="0.2">
      <c r="A14910" t="s">
        <v>1844</v>
      </c>
      <c r="B14910" t="s">
        <v>2506</v>
      </c>
      <c r="C14910" t="s">
        <v>633</v>
      </c>
      <c r="D14910" t="s">
        <v>2828</v>
      </c>
      <c r="E14910" s="24">
        <v>45748</v>
      </c>
      <c r="F14910">
        <v>321</v>
      </c>
    </row>
    <row r="14911" spans="1:6" x14ac:dyDescent="0.2">
      <c r="A14911" t="s">
        <v>486</v>
      </c>
      <c r="B14911" t="s">
        <v>2495</v>
      </c>
      <c r="C14911" t="s">
        <v>635</v>
      </c>
      <c r="D14911" t="s">
        <v>2828</v>
      </c>
      <c r="E14911" s="24">
        <v>45748</v>
      </c>
      <c r="F14911">
        <v>215.25</v>
      </c>
    </row>
    <row r="14912" spans="1:6" x14ac:dyDescent="0.2">
      <c r="A14912" t="s">
        <v>2159</v>
      </c>
      <c r="B14912" t="s">
        <v>2538</v>
      </c>
      <c r="C14912" t="s">
        <v>643</v>
      </c>
      <c r="D14912" t="s">
        <v>2828</v>
      </c>
      <c r="E14912" s="24">
        <v>45748</v>
      </c>
      <c r="F14912">
        <v>459</v>
      </c>
    </row>
    <row r="14913" spans="1:6" x14ac:dyDescent="0.2">
      <c r="A14913" t="s">
        <v>2163</v>
      </c>
      <c r="B14913" t="s">
        <v>2532</v>
      </c>
      <c r="C14913" t="s">
        <v>649</v>
      </c>
      <c r="D14913" t="s">
        <v>2828</v>
      </c>
      <c r="E14913" s="24">
        <v>45748</v>
      </c>
      <c r="F14913">
        <v>99</v>
      </c>
    </row>
    <row r="14914" spans="1:6" x14ac:dyDescent="0.2">
      <c r="A14914" t="s">
        <v>1069</v>
      </c>
      <c r="B14914" t="s">
        <v>2491</v>
      </c>
      <c r="C14914" t="s">
        <v>894</v>
      </c>
      <c r="D14914" t="s">
        <v>2828</v>
      </c>
      <c r="E14914" s="24">
        <v>45748</v>
      </c>
      <c r="F14914">
        <v>186</v>
      </c>
    </row>
    <row r="14915" spans="1:6" x14ac:dyDescent="0.2">
      <c r="A14915" t="s">
        <v>538</v>
      </c>
      <c r="B14915" t="s">
        <v>2439</v>
      </c>
      <c r="C14915" t="s">
        <v>892</v>
      </c>
      <c r="D14915" t="s">
        <v>2828</v>
      </c>
      <c r="E14915" s="24">
        <v>45748</v>
      </c>
      <c r="F14915">
        <v>196.5</v>
      </c>
    </row>
    <row r="14916" spans="1:6" x14ac:dyDescent="0.2">
      <c r="A14916" t="s">
        <v>1708</v>
      </c>
      <c r="B14916" t="s">
        <v>2538</v>
      </c>
      <c r="C14916" t="s">
        <v>889</v>
      </c>
      <c r="D14916" t="s">
        <v>2828</v>
      </c>
      <c r="E14916" s="24">
        <v>45748</v>
      </c>
      <c r="F14916">
        <v>237.75</v>
      </c>
    </row>
    <row r="14917" spans="1:6" x14ac:dyDescent="0.2">
      <c r="A14917" t="s">
        <v>952</v>
      </c>
      <c r="B14917" t="s">
        <v>2438</v>
      </c>
      <c r="C14917" t="s">
        <v>903</v>
      </c>
      <c r="D14917" t="s">
        <v>2828</v>
      </c>
      <c r="E14917" s="24">
        <v>45748</v>
      </c>
      <c r="F14917">
        <v>253.5</v>
      </c>
    </row>
    <row r="14918" spans="1:6" x14ac:dyDescent="0.2">
      <c r="A14918" t="s">
        <v>2242</v>
      </c>
      <c r="B14918" t="s">
        <v>2538</v>
      </c>
      <c r="C14918" t="s">
        <v>893</v>
      </c>
      <c r="D14918" t="s">
        <v>2828</v>
      </c>
      <c r="E14918" s="24">
        <v>45748</v>
      </c>
      <c r="F14918">
        <v>87</v>
      </c>
    </row>
    <row r="14919" spans="1:6" x14ac:dyDescent="0.2">
      <c r="A14919" t="s">
        <v>2245</v>
      </c>
      <c r="B14919" t="s">
        <v>2503</v>
      </c>
      <c r="C14919" t="s">
        <v>902</v>
      </c>
      <c r="D14919" t="s">
        <v>2828</v>
      </c>
      <c r="E14919" s="24">
        <v>45748</v>
      </c>
      <c r="F14919">
        <v>129</v>
      </c>
    </row>
    <row r="14920" spans="1:6" x14ac:dyDescent="0.2">
      <c r="A14920" t="s">
        <v>1031</v>
      </c>
      <c r="B14920" t="s">
        <v>2445</v>
      </c>
      <c r="C14920" t="s">
        <v>897</v>
      </c>
      <c r="D14920" t="s">
        <v>2828</v>
      </c>
      <c r="E14920" s="24">
        <v>45748</v>
      </c>
      <c r="F14920">
        <v>35</v>
      </c>
    </row>
    <row r="14921" spans="1:6" x14ac:dyDescent="0.2">
      <c r="A14921" t="s">
        <v>2243</v>
      </c>
      <c r="B14921" t="s">
        <v>2444</v>
      </c>
      <c r="C14921" t="s">
        <v>895</v>
      </c>
      <c r="D14921" t="s">
        <v>2828</v>
      </c>
      <c r="E14921" s="24">
        <v>45748</v>
      </c>
      <c r="F14921">
        <v>363.75</v>
      </c>
    </row>
    <row r="14922" spans="1:6" x14ac:dyDescent="0.2">
      <c r="A14922" t="s">
        <v>1691</v>
      </c>
      <c r="B14922" t="s">
        <v>2506</v>
      </c>
      <c r="C14922" t="s">
        <v>891</v>
      </c>
      <c r="D14922" t="s">
        <v>2828</v>
      </c>
      <c r="E14922" s="24">
        <v>45748</v>
      </c>
      <c r="F14922">
        <v>103.5</v>
      </c>
    </row>
    <row r="14923" spans="1:6" x14ac:dyDescent="0.2">
      <c r="A14923" t="s">
        <v>1865</v>
      </c>
      <c r="B14923" t="s">
        <v>2440</v>
      </c>
      <c r="C14923" t="s">
        <v>901</v>
      </c>
      <c r="D14923" t="s">
        <v>2828</v>
      </c>
      <c r="E14923" s="24">
        <v>45748</v>
      </c>
      <c r="F14923">
        <v>145.5</v>
      </c>
    </row>
    <row r="14924" spans="1:6" x14ac:dyDescent="0.2">
      <c r="A14924" t="s">
        <v>1700</v>
      </c>
      <c r="B14924" t="s">
        <v>2446</v>
      </c>
      <c r="C14924" t="s">
        <v>890</v>
      </c>
      <c r="D14924" t="s">
        <v>2828</v>
      </c>
      <c r="E14924" s="24">
        <v>45748</v>
      </c>
      <c r="F14924">
        <v>141</v>
      </c>
    </row>
    <row r="14925" spans="1:6" x14ac:dyDescent="0.2">
      <c r="A14925" t="s">
        <v>462</v>
      </c>
      <c r="B14925" t="s">
        <v>2477</v>
      </c>
      <c r="C14925" t="s">
        <v>817</v>
      </c>
      <c r="D14925" t="s">
        <v>2828</v>
      </c>
      <c r="E14925" s="24">
        <v>45748</v>
      </c>
      <c r="F14925">
        <v>367.5</v>
      </c>
    </row>
    <row r="14926" spans="1:6" x14ac:dyDescent="0.2">
      <c r="A14926" t="s">
        <v>2244</v>
      </c>
      <c r="B14926" t="s">
        <v>2466</v>
      </c>
      <c r="C14926" t="s">
        <v>896</v>
      </c>
      <c r="D14926" t="s">
        <v>2828</v>
      </c>
      <c r="E14926" s="24">
        <v>45748</v>
      </c>
      <c r="F14926">
        <v>357.75</v>
      </c>
    </row>
    <row r="14927" spans="1:6" x14ac:dyDescent="0.2">
      <c r="A14927" t="s">
        <v>1645</v>
      </c>
      <c r="B14927" t="s">
        <v>2483</v>
      </c>
      <c r="C14927" t="s">
        <v>886</v>
      </c>
      <c r="D14927" t="s">
        <v>2828</v>
      </c>
      <c r="E14927" s="24">
        <v>45748</v>
      </c>
      <c r="F14927">
        <v>148.5</v>
      </c>
    </row>
    <row r="14928" spans="1:6" x14ac:dyDescent="0.2">
      <c r="A14928" t="s">
        <v>1860</v>
      </c>
      <c r="B14928" t="s">
        <v>2444</v>
      </c>
      <c r="C14928" t="s">
        <v>877</v>
      </c>
      <c r="D14928" t="s">
        <v>2828</v>
      </c>
      <c r="E14928" s="24">
        <v>45748</v>
      </c>
      <c r="F14928">
        <v>48</v>
      </c>
    </row>
    <row r="14929" spans="1:6" x14ac:dyDescent="0.2">
      <c r="A14929" t="s">
        <v>1845</v>
      </c>
      <c r="B14929" t="s">
        <v>2480</v>
      </c>
      <c r="C14929" t="s">
        <v>639</v>
      </c>
      <c r="D14929" t="s">
        <v>2828</v>
      </c>
      <c r="E14929" s="24">
        <v>45748</v>
      </c>
      <c r="F14929">
        <v>3314</v>
      </c>
    </row>
    <row r="14930" spans="1:6" x14ac:dyDescent="0.2">
      <c r="A14930" t="s">
        <v>2250</v>
      </c>
      <c r="B14930" t="s">
        <v>2442</v>
      </c>
      <c r="C14930" t="s">
        <v>916</v>
      </c>
      <c r="D14930" t="s">
        <v>2828</v>
      </c>
      <c r="E14930" s="24">
        <v>45748</v>
      </c>
      <c r="F14930">
        <v>174</v>
      </c>
    </row>
    <row r="14931" spans="1:6" x14ac:dyDescent="0.2">
      <c r="A14931" t="s">
        <v>2247</v>
      </c>
      <c r="B14931" t="s">
        <v>2490</v>
      </c>
      <c r="C14931" t="s">
        <v>908</v>
      </c>
      <c r="D14931" t="s">
        <v>2828</v>
      </c>
      <c r="E14931" s="24">
        <v>45748</v>
      </c>
      <c r="F14931">
        <v>157.5</v>
      </c>
    </row>
    <row r="14932" spans="1:6" x14ac:dyDescent="0.2">
      <c r="A14932" t="s">
        <v>1963</v>
      </c>
      <c r="B14932" t="s">
        <v>2520</v>
      </c>
      <c r="C14932" t="s">
        <v>234</v>
      </c>
      <c r="D14932" t="s">
        <v>2828</v>
      </c>
      <c r="E14932" s="24">
        <v>45748</v>
      </c>
      <c r="F14932">
        <v>494.25</v>
      </c>
    </row>
    <row r="14933" spans="1:6" x14ac:dyDescent="0.2">
      <c r="A14933" t="s">
        <v>1864</v>
      </c>
      <c r="B14933" t="s">
        <v>2446</v>
      </c>
      <c r="C14933" t="s">
        <v>900</v>
      </c>
      <c r="D14933" t="s">
        <v>2828</v>
      </c>
      <c r="E14933" s="24">
        <v>45748</v>
      </c>
      <c r="F14933">
        <v>90</v>
      </c>
    </row>
    <row r="14934" spans="1:6" x14ac:dyDescent="0.2">
      <c r="A14934" t="s">
        <v>2160</v>
      </c>
      <c r="B14934" t="s">
        <v>2488</v>
      </c>
      <c r="C14934" t="s">
        <v>646</v>
      </c>
      <c r="D14934" t="s">
        <v>2828</v>
      </c>
      <c r="E14934" s="24">
        <v>45748</v>
      </c>
      <c r="F14934">
        <v>81</v>
      </c>
    </row>
    <row r="14935" spans="1:6" x14ac:dyDescent="0.2">
      <c r="A14935" t="s">
        <v>2161</v>
      </c>
      <c r="B14935" t="s">
        <v>2508</v>
      </c>
      <c r="C14935" t="s">
        <v>647</v>
      </c>
      <c r="D14935" t="s">
        <v>2828</v>
      </c>
      <c r="E14935" s="24">
        <v>45748</v>
      </c>
      <c r="F14935">
        <v>17.25</v>
      </c>
    </row>
    <row r="14936" spans="1:6" x14ac:dyDescent="0.2">
      <c r="A14936" t="s">
        <v>272</v>
      </c>
      <c r="B14936" t="s">
        <v>2536</v>
      </c>
      <c r="C14936" t="s">
        <v>860</v>
      </c>
      <c r="D14936" t="s">
        <v>2828</v>
      </c>
      <c r="E14936" s="24">
        <v>45748</v>
      </c>
      <c r="F14936">
        <v>155.25</v>
      </c>
    </row>
    <row r="14937" spans="1:6" x14ac:dyDescent="0.2">
      <c r="A14937" t="s">
        <v>2238</v>
      </c>
      <c r="B14937" t="s">
        <v>2530</v>
      </c>
      <c r="C14937" t="s">
        <v>871</v>
      </c>
      <c r="D14937" t="s">
        <v>2828</v>
      </c>
      <c r="E14937" s="24">
        <v>45748</v>
      </c>
      <c r="F14937">
        <v>456</v>
      </c>
    </row>
    <row r="14938" spans="1:6" x14ac:dyDescent="0.2">
      <c r="A14938" t="s">
        <v>2241</v>
      </c>
      <c r="B14938" t="s">
        <v>2497</v>
      </c>
      <c r="C14938" t="s">
        <v>875</v>
      </c>
      <c r="D14938" t="s">
        <v>2828</v>
      </c>
      <c r="E14938" s="24">
        <v>45748</v>
      </c>
      <c r="F14938">
        <v>161</v>
      </c>
    </row>
    <row r="14939" spans="1:6" x14ac:dyDescent="0.2">
      <c r="A14939" t="s">
        <v>822</v>
      </c>
      <c r="B14939" t="s">
        <v>2481</v>
      </c>
      <c r="C14939" t="s">
        <v>876</v>
      </c>
      <c r="D14939" t="s">
        <v>2828</v>
      </c>
      <c r="E14939" s="24">
        <v>45748</v>
      </c>
      <c r="F14939">
        <v>21.75</v>
      </c>
    </row>
    <row r="14940" spans="1:6" x14ac:dyDescent="0.2">
      <c r="A14940" t="s">
        <v>2219</v>
      </c>
      <c r="B14940" t="s">
        <v>2490</v>
      </c>
      <c r="C14940" t="s">
        <v>831</v>
      </c>
      <c r="D14940" t="s">
        <v>2828</v>
      </c>
      <c r="E14940" s="24">
        <v>45748</v>
      </c>
      <c r="F14940">
        <v>60</v>
      </c>
    </row>
    <row r="14941" spans="1:6" x14ac:dyDescent="0.2">
      <c r="A14941" t="s">
        <v>1965</v>
      </c>
      <c r="B14941" t="s">
        <v>2494</v>
      </c>
      <c r="C14941" t="s">
        <v>237</v>
      </c>
      <c r="D14941" t="s">
        <v>2828</v>
      </c>
      <c r="E14941" s="24">
        <v>45748</v>
      </c>
      <c r="F14941">
        <v>222</v>
      </c>
    </row>
    <row r="14942" spans="1:6" x14ac:dyDescent="0.2">
      <c r="A14942" t="s">
        <v>697</v>
      </c>
      <c r="B14942" t="s">
        <v>2476</v>
      </c>
      <c r="C14942" t="s">
        <v>909</v>
      </c>
      <c r="D14942" t="s">
        <v>2828</v>
      </c>
      <c r="E14942" s="24">
        <v>45748</v>
      </c>
      <c r="F14942">
        <v>34.5</v>
      </c>
    </row>
    <row r="14943" spans="1:6" x14ac:dyDescent="0.2">
      <c r="A14943" t="s">
        <v>695</v>
      </c>
      <c r="B14943" t="s">
        <v>2518</v>
      </c>
      <c r="C14943" t="s">
        <v>911</v>
      </c>
      <c r="D14943" t="s">
        <v>2828</v>
      </c>
      <c r="E14943" s="24">
        <v>45748</v>
      </c>
      <c r="F14943">
        <v>24.75</v>
      </c>
    </row>
    <row r="14944" spans="1:6" x14ac:dyDescent="0.2">
      <c r="A14944" t="s">
        <v>1194</v>
      </c>
      <c r="B14944" t="s">
        <v>2482</v>
      </c>
      <c r="C14944" t="s">
        <v>912</v>
      </c>
      <c r="D14944" t="s">
        <v>2828</v>
      </c>
      <c r="E14944" s="24">
        <v>45748</v>
      </c>
      <c r="F14944">
        <v>0.75</v>
      </c>
    </row>
    <row r="14945" spans="1:6" x14ac:dyDescent="0.2">
      <c r="A14945" t="s">
        <v>1163</v>
      </c>
      <c r="B14945" t="s">
        <v>2440</v>
      </c>
      <c r="C14945" t="s">
        <v>907</v>
      </c>
      <c r="D14945" t="s">
        <v>2828</v>
      </c>
      <c r="E14945" s="24">
        <v>45748</v>
      </c>
      <c r="F14945">
        <v>78</v>
      </c>
    </row>
    <row r="14946" spans="1:6" x14ac:dyDescent="0.2">
      <c r="A14946" t="s">
        <v>1138</v>
      </c>
      <c r="B14946" t="s">
        <v>2497</v>
      </c>
      <c r="C14946" t="s">
        <v>914</v>
      </c>
      <c r="D14946" t="s">
        <v>2828</v>
      </c>
      <c r="E14946" s="24">
        <v>45748</v>
      </c>
      <c r="F14946">
        <v>151</v>
      </c>
    </row>
    <row r="14947" spans="1:6" x14ac:dyDescent="0.2">
      <c r="A14947" t="s">
        <v>2151</v>
      </c>
      <c r="B14947" t="s">
        <v>2472</v>
      </c>
      <c r="C14947" t="s">
        <v>624</v>
      </c>
      <c r="D14947" t="s">
        <v>2828</v>
      </c>
      <c r="E14947" s="24">
        <v>45748</v>
      </c>
      <c r="F14947">
        <v>363.75</v>
      </c>
    </row>
    <row r="14948" spans="1:6" x14ac:dyDescent="0.2">
      <c r="A14948" t="s">
        <v>1250</v>
      </c>
      <c r="B14948" t="s">
        <v>2495</v>
      </c>
      <c r="C14948" t="s">
        <v>645</v>
      </c>
      <c r="D14948" t="s">
        <v>2828</v>
      </c>
      <c r="E14948" s="24">
        <v>45748</v>
      </c>
      <c r="F14948">
        <v>409.5</v>
      </c>
    </row>
    <row r="14949" spans="1:6" x14ac:dyDescent="0.2">
      <c r="A14949" t="s">
        <v>2150</v>
      </c>
      <c r="B14949" t="s">
        <v>2501</v>
      </c>
      <c r="C14949" t="s">
        <v>623</v>
      </c>
      <c r="D14949" t="s">
        <v>2828</v>
      </c>
      <c r="E14949" s="24">
        <v>45748</v>
      </c>
      <c r="F14949">
        <v>1725.75</v>
      </c>
    </row>
    <row r="14950" spans="1:6" x14ac:dyDescent="0.2">
      <c r="A14950" t="s">
        <v>1861</v>
      </c>
      <c r="B14950" t="s">
        <v>2517</v>
      </c>
      <c r="C14950" t="s">
        <v>879</v>
      </c>
      <c r="D14950" t="s">
        <v>2828</v>
      </c>
      <c r="E14950" s="24">
        <v>45748</v>
      </c>
      <c r="F14950">
        <v>93</v>
      </c>
    </row>
    <row r="14951" spans="1:6" x14ac:dyDescent="0.2">
      <c r="A14951" t="s">
        <v>2157</v>
      </c>
      <c r="B14951" t="s">
        <v>2528</v>
      </c>
      <c r="C14951" t="s">
        <v>640</v>
      </c>
      <c r="D14951" t="s">
        <v>2828</v>
      </c>
      <c r="E14951" s="24">
        <v>45748</v>
      </c>
      <c r="F14951">
        <v>5118</v>
      </c>
    </row>
    <row r="14952" spans="1:6" x14ac:dyDescent="0.2">
      <c r="A14952" t="s">
        <v>2218</v>
      </c>
      <c r="B14952" t="s">
        <v>2529</v>
      </c>
      <c r="C14952" t="s">
        <v>830</v>
      </c>
      <c r="D14952" t="s">
        <v>2828</v>
      </c>
      <c r="E14952" s="24">
        <v>45748</v>
      </c>
      <c r="F14952">
        <v>33</v>
      </c>
    </row>
    <row r="14953" spans="1:6" x14ac:dyDescent="0.2">
      <c r="A14953" t="s">
        <v>2217</v>
      </c>
      <c r="B14953" t="s">
        <v>2520</v>
      </c>
      <c r="C14953" t="s">
        <v>829</v>
      </c>
      <c r="D14953" t="s">
        <v>2828</v>
      </c>
      <c r="E14953" s="24">
        <v>45748</v>
      </c>
      <c r="F14953">
        <v>21.75</v>
      </c>
    </row>
    <row r="14954" spans="1:6" x14ac:dyDescent="0.2">
      <c r="A14954" t="s">
        <v>1964</v>
      </c>
      <c r="B14954" t="s">
        <v>2438</v>
      </c>
      <c r="C14954" t="s">
        <v>236</v>
      </c>
      <c r="D14954" t="s">
        <v>2828</v>
      </c>
      <c r="E14954" s="24">
        <v>45748</v>
      </c>
      <c r="F14954">
        <v>456.75</v>
      </c>
    </row>
    <row r="14955" spans="1:6" x14ac:dyDescent="0.2">
      <c r="A14955" t="s">
        <v>1966</v>
      </c>
      <c r="B14955" t="s">
        <v>2520</v>
      </c>
      <c r="C14955" t="s">
        <v>238</v>
      </c>
      <c r="D14955" t="s">
        <v>2828</v>
      </c>
      <c r="E14955" s="24">
        <v>45748</v>
      </c>
      <c r="F14955">
        <v>99</v>
      </c>
    </row>
    <row r="14956" spans="1:6" x14ac:dyDescent="0.2">
      <c r="A14956" t="s">
        <v>567</v>
      </c>
      <c r="B14956" t="s">
        <v>2450</v>
      </c>
      <c r="C14956" t="s">
        <v>899</v>
      </c>
      <c r="D14956" t="s">
        <v>2828</v>
      </c>
      <c r="E14956" s="24">
        <v>45748</v>
      </c>
      <c r="F14956">
        <v>102</v>
      </c>
    </row>
    <row r="14957" spans="1:6" x14ac:dyDescent="0.2">
      <c r="A14957" t="s">
        <v>2237</v>
      </c>
      <c r="B14957" t="s">
        <v>2529</v>
      </c>
      <c r="C14957" t="s">
        <v>870</v>
      </c>
      <c r="D14957" t="s">
        <v>2828</v>
      </c>
      <c r="E14957" s="24">
        <v>45748</v>
      </c>
      <c r="F14957">
        <v>421.5</v>
      </c>
    </row>
    <row r="14958" spans="1:6" x14ac:dyDescent="0.2">
      <c r="A14958" t="s">
        <v>1866</v>
      </c>
      <c r="B14958" t="s">
        <v>2441</v>
      </c>
      <c r="C14958" t="s">
        <v>906</v>
      </c>
      <c r="D14958" t="s">
        <v>2828</v>
      </c>
      <c r="E14958" s="24">
        <v>45748</v>
      </c>
      <c r="F14958">
        <v>50.25</v>
      </c>
    </row>
    <row r="14959" spans="1:6" x14ac:dyDescent="0.2">
      <c r="A14959" t="s">
        <v>2233</v>
      </c>
      <c r="B14959" t="s">
        <v>2509</v>
      </c>
      <c r="C14959" t="s">
        <v>863</v>
      </c>
      <c r="D14959" t="s">
        <v>2828</v>
      </c>
      <c r="E14959" s="24">
        <v>45748</v>
      </c>
      <c r="F14959">
        <v>54.75</v>
      </c>
    </row>
    <row r="14960" spans="1:6" x14ac:dyDescent="0.2">
      <c r="A14960" t="s">
        <v>1779</v>
      </c>
      <c r="B14960" t="s">
        <v>2452</v>
      </c>
      <c r="C14960" t="s">
        <v>884</v>
      </c>
      <c r="D14960" t="s">
        <v>2828</v>
      </c>
      <c r="E14960" s="24">
        <v>45748</v>
      </c>
      <c r="F14960">
        <v>59.25</v>
      </c>
    </row>
    <row r="14961" spans="1:6" x14ac:dyDescent="0.2">
      <c r="A14961" t="s">
        <v>2149</v>
      </c>
      <c r="B14961" t="s">
        <v>2498</v>
      </c>
      <c r="C14961" t="s">
        <v>622</v>
      </c>
      <c r="D14961" t="s">
        <v>2828</v>
      </c>
      <c r="E14961" s="24">
        <v>45748</v>
      </c>
      <c r="F14961">
        <v>384.75</v>
      </c>
    </row>
    <row r="14962" spans="1:6" x14ac:dyDescent="0.2">
      <c r="A14962" t="s">
        <v>2220</v>
      </c>
      <c r="B14962" t="s">
        <v>2483</v>
      </c>
      <c r="C14962" t="s">
        <v>833</v>
      </c>
      <c r="D14962" t="s">
        <v>2828</v>
      </c>
      <c r="E14962" s="24">
        <v>45748</v>
      </c>
      <c r="F14962">
        <v>29</v>
      </c>
    </row>
    <row r="14963" spans="1:6" x14ac:dyDescent="0.2">
      <c r="A14963" t="s">
        <v>2158</v>
      </c>
      <c r="B14963" t="s">
        <v>2501</v>
      </c>
      <c r="C14963" t="s">
        <v>642</v>
      </c>
      <c r="D14963" t="s">
        <v>2828</v>
      </c>
      <c r="E14963" s="24">
        <v>45748</v>
      </c>
      <c r="F14963">
        <v>595.5</v>
      </c>
    </row>
    <row r="14964" spans="1:6" x14ac:dyDescent="0.2">
      <c r="A14964" t="s">
        <v>2232</v>
      </c>
      <c r="B14964" t="s">
        <v>2466</v>
      </c>
      <c r="C14964" t="s">
        <v>859</v>
      </c>
      <c r="D14964" t="s">
        <v>2828</v>
      </c>
      <c r="E14964" s="24">
        <v>45748</v>
      </c>
      <c r="F14964">
        <v>65.25</v>
      </c>
    </row>
    <row r="14965" spans="1:6" x14ac:dyDescent="0.2">
      <c r="A14965" t="s">
        <v>2229</v>
      </c>
      <c r="B14965" t="s">
        <v>2524</v>
      </c>
      <c r="C14965" t="s">
        <v>852</v>
      </c>
      <c r="D14965" t="s">
        <v>2828</v>
      </c>
      <c r="E14965" s="24">
        <v>45748</v>
      </c>
      <c r="F14965">
        <v>326.25</v>
      </c>
    </row>
    <row r="14966" spans="1:6" x14ac:dyDescent="0.2">
      <c r="A14966" t="s">
        <v>2240</v>
      </c>
      <c r="B14966" t="s">
        <v>2458</v>
      </c>
      <c r="C14966" t="s">
        <v>874</v>
      </c>
      <c r="D14966" t="s">
        <v>2828</v>
      </c>
      <c r="E14966" s="24">
        <v>45748</v>
      </c>
      <c r="F14966">
        <v>114.75</v>
      </c>
    </row>
    <row r="14967" spans="1:6" x14ac:dyDescent="0.2">
      <c r="A14967" t="s">
        <v>2230</v>
      </c>
      <c r="B14967" t="s">
        <v>2456</v>
      </c>
      <c r="C14967" t="s">
        <v>855</v>
      </c>
      <c r="D14967" t="s">
        <v>2828</v>
      </c>
      <c r="E14967" s="24">
        <v>45748</v>
      </c>
      <c r="F14967">
        <v>105.75</v>
      </c>
    </row>
    <row r="14968" spans="1:6" x14ac:dyDescent="0.2">
      <c r="A14968" t="s">
        <v>2231</v>
      </c>
      <c r="B14968" t="s">
        <v>2471</v>
      </c>
      <c r="C14968" t="s">
        <v>857</v>
      </c>
      <c r="D14968" t="s">
        <v>2828</v>
      </c>
      <c r="E14968" s="24">
        <v>45748</v>
      </c>
      <c r="F14968">
        <v>119</v>
      </c>
    </row>
    <row r="14969" spans="1:6" x14ac:dyDescent="0.2">
      <c r="A14969" t="s">
        <v>2239</v>
      </c>
      <c r="B14969" t="s">
        <v>2505</v>
      </c>
      <c r="C14969" t="s">
        <v>873</v>
      </c>
      <c r="D14969" t="s">
        <v>2828</v>
      </c>
      <c r="E14969" s="24">
        <v>45748</v>
      </c>
      <c r="F14969">
        <v>139.5</v>
      </c>
    </row>
    <row r="14970" spans="1:6" x14ac:dyDescent="0.2">
      <c r="A14970" t="s">
        <v>1862</v>
      </c>
      <c r="B14970" t="s">
        <v>2450</v>
      </c>
      <c r="C14970" t="s">
        <v>881</v>
      </c>
      <c r="D14970" t="s">
        <v>2828</v>
      </c>
      <c r="E14970" s="24">
        <v>45748</v>
      </c>
      <c r="F14970">
        <v>20.25</v>
      </c>
    </row>
    <row r="14971" spans="1:6" x14ac:dyDescent="0.2">
      <c r="A14971" t="s">
        <v>2227</v>
      </c>
      <c r="B14971" t="s">
        <v>2473</v>
      </c>
      <c r="C14971" t="s">
        <v>845</v>
      </c>
      <c r="D14971" t="s">
        <v>2828</v>
      </c>
      <c r="E14971" s="24">
        <v>45748</v>
      </c>
      <c r="F14971">
        <v>108.75</v>
      </c>
    </row>
    <row r="14972" spans="1:6" x14ac:dyDescent="0.2">
      <c r="A14972" t="s">
        <v>583</v>
      </c>
      <c r="B14972" t="s">
        <v>2537</v>
      </c>
      <c r="C14972" t="s">
        <v>849</v>
      </c>
      <c r="D14972" t="s">
        <v>2828</v>
      </c>
      <c r="E14972" s="24">
        <v>45748</v>
      </c>
      <c r="F14972">
        <v>75</v>
      </c>
    </row>
    <row r="14973" spans="1:6" x14ac:dyDescent="0.2">
      <c r="A14973" t="s">
        <v>196</v>
      </c>
      <c r="B14973" t="s">
        <v>2459</v>
      </c>
      <c r="C14973" t="s">
        <v>854</v>
      </c>
      <c r="D14973" t="s">
        <v>2828</v>
      </c>
      <c r="E14973" s="24">
        <v>45748</v>
      </c>
      <c r="F14973">
        <v>13.5</v>
      </c>
    </row>
    <row r="14974" spans="1:6" x14ac:dyDescent="0.2">
      <c r="A14974" t="s">
        <v>2228</v>
      </c>
      <c r="B14974" t="s">
        <v>2540</v>
      </c>
      <c r="C14974" t="s">
        <v>847</v>
      </c>
      <c r="D14974" t="s">
        <v>2828</v>
      </c>
      <c r="E14974" s="24">
        <v>45748</v>
      </c>
      <c r="F14974">
        <v>127.5</v>
      </c>
    </row>
    <row r="14975" spans="1:6" x14ac:dyDescent="0.2">
      <c r="A14975" t="s">
        <v>1065</v>
      </c>
      <c r="B14975" t="s">
        <v>2453</v>
      </c>
      <c r="C14975" t="s">
        <v>843</v>
      </c>
      <c r="D14975" t="s">
        <v>2828</v>
      </c>
      <c r="E14975" s="24">
        <v>45748</v>
      </c>
      <c r="F14975">
        <v>381.75</v>
      </c>
    </row>
    <row r="14976" spans="1:6" x14ac:dyDescent="0.2">
      <c r="A14976" t="s">
        <v>1304</v>
      </c>
      <c r="B14976" t="s">
        <v>2524</v>
      </c>
      <c r="C14976" t="s">
        <v>823</v>
      </c>
      <c r="D14976" t="s">
        <v>2828</v>
      </c>
      <c r="E14976" s="24">
        <v>45748</v>
      </c>
      <c r="F14976">
        <v>4</v>
      </c>
    </row>
    <row r="14977" spans="1:6" x14ac:dyDescent="0.2">
      <c r="A14977" t="s">
        <v>2164</v>
      </c>
      <c r="B14977" t="s">
        <v>2522</v>
      </c>
      <c r="C14977" t="s">
        <v>650</v>
      </c>
      <c r="D14977" t="s">
        <v>2828</v>
      </c>
      <c r="E14977" s="24">
        <v>45778</v>
      </c>
      <c r="F14977">
        <v>264</v>
      </c>
    </row>
    <row r="14978" spans="1:6" x14ac:dyDescent="0.2">
      <c r="A14978" t="s">
        <v>2165</v>
      </c>
      <c r="B14978" t="s">
        <v>2466</v>
      </c>
      <c r="C14978" t="s">
        <v>651</v>
      </c>
      <c r="D14978" t="s">
        <v>2828</v>
      </c>
      <c r="E14978" s="24">
        <v>45778</v>
      </c>
      <c r="F14978">
        <v>143.25</v>
      </c>
    </row>
    <row r="14979" spans="1:6" x14ac:dyDescent="0.2">
      <c r="A14979" t="s">
        <v>2167</v>
      </c>
      <c r="B14979" t="s">
        <v>2434</v>
      </c>
      <c r="C14979" t="s">
        <v>655</v>
      </c>
      <c r="D14979" t="s">
        <v>2828</v>
      </c>
      <c r="E14979" s="24">
        <v>45778</v>
      </c>
      <c r="F14979">
        <v>97.5</v>
      </c>
    </row>
    <row r="14980" spans="1:6" x14ac:dyDescent="0.2">
      <c r="A14980" t="s">
        <v>1290</v>
      </c>
      <c r="B14980" t="s">
        <v>2453</v>
      </c>
      <c r="C14980" t="s">
        <v>634</v>
      </c>
      <c r="D14980" t="s">
        <v>2828</v>
      </c>
      <c r="E14980" s="24">
        <v>45778</v>
      </c>
      <c r="F14980">
        <v>492.75</v>
      </c>
    </row>
    <row r="14981" spans="1:6" x14ac:dyDescent="0.2">
      <c r="A14981" t="s">
        <v>2152</v>
      </c>
      <c r="B14981" t="s">
        <v>2537</v>
      </c>
      <c r="C14981" t="s">
        <v>625</v>
      </c>
      <c r="D14981" t="s">
        <v>2828</v>
      </c>
      <c r="E14981" s="24">
        <v>45778</v>
      </c>
      <c r="F14981">
        <v>86</v>
      </c>
    </row>
    <row r="14982" spans="1:6" x14ac:dyDescent="0.2">
      <c r="A14982" t="s">
        <v>304</v>
      </c>
      <c r="B14982" t="s">
        <v>2491</v>
      </c>
      <c r="C14982" t="s">
        <v>629</v>
      </c>
      <c r="D14982" t="s">
        <v>2828</v>
      </c>
      <c r="E14982" s="24">
        <v>45778</v>
      </c>
      <c r="F14982">
        <v>94.5</v>
      </c>
    </row>
    <row r="14983" spans="1:6" x14ac:dyDescent="0.2">
      <c r="A14983" t="s">
        <v>336</v>
      </c>
      <c r="B14983" t="s">
        <v>2521</v>
      </c>
      <c r="C14983" t="s">
        <v>644</v>
      </c>
      <c r="D14983" t="s">
        <v>2828</v>
      </c>
      <c r="E14983" s="24">
        <v>45778</v>
      </c>
      <c r="F14983">
        <v>309.75</v>
      </c>
    </row>
    <row r="14984" spans="1:6" x14ac:dyDescent="0.2">
      <c r="A14984" t="s">
        <v>1198</v>
      </c>
      <c r="B14984" t="s">
        <v>2508</v>
      </c>
      <c r="C14984" t="s">
        <v>918</v>
      </c>
      <c r="D14984" t="s">
        <v>2828</v>
      </c>
      <c r="E14984" s="24">
        <v>45778</v>
      </c>
      <c r="F14984">
        <v>48</v>
      </c>
    </row>
    <row r="14985" spans="1:6" x14ac:dyDescent="0.2">
      <c r="A14985" t="s">
        <v>1140</v>
      </c>
      <c r="B14985" t="s">
        <v>2463</v>
      </c>
      <c r="C14985" t="s">
        <v>913</v>
      </c>
      <c r="D14985" t="s">
        <v>2828</v>
      </c>
      <c r="E14985" s="24">
        <v>45778</v>
      </c>
      <c r="F14985">
        <v>23.25</v>
      </c>
    </row>
    <row r="14986" spans="1:6" x14ac:dyDescent="0.2">
      <c r="A14986" t="s">
        <v>2251</v>
      </c>
      <c r="B14986" t="s">
        <v>2462</v>
      </c>
      <c r="C14986" t="s">
        <v>917</v>
      </c>
      <c r="D14986" t="s">
        <v>2828</v>
      </c>
      <c r="E14986" s="24">
        <v>45778</v>
      </c>
      <c r="F14986">
        <v>151</v>
      </c>
    </row>
    <row r="14987" spans="1:6" x14ac:dyDescent="0.2">
      <c r="A14987" t="s">
        <v>2249</v>
      </c>
      <c r="B14987" t="s">
        <v>2449</v>
      </c>
      <c r="C14987" t="s">
        <v>915</v>
      </c>
      <c r="D14987" t="s">
        <v>2828</v>
      </c>
      <c r="E14987" s="24">
        <v>45778</v>
      </c>
      <c r="F14987">
        <v>447</v>
      </c>
    </row>
    <row r="14988" spans="1:6" x14ac:dyDescent="0.2">
      <c r="A14988" t="s">
        <v>2225</v>
      </c>
      <c r="B14988" t="s">
        <v>2455</v>
      </c>
      <c r="C14988" t="s">
        <v>839</v>
      </c>
      <c r="D14988" t="s">
        <v>2828</v>
      </c>
      <c r="E14988" s="24">
        <v>45778</v>
      </c>
      <c r="F14988">
        <v>481.5</v>
      </c>
    </row>
    <row r="14989" spans="1:6" x14ac:dyDescent="0.2">
      <c r="A14989" t="s">
        <v>2162</v>
      </c>
      <c r="B14989" t="s">
        <v>2467</v>
      </c>
      <c r="C14989" t="s">
        <v>648</v>
      </c>
      <c r="D14989" t="s">
        <v>2828</v>
      </c>
      <c r="E14989" s="24">
        <v>45778</v>
      </c>
      <c r="F14989">
        <v>426</v>
      </c>
    </row>
    <row r="14990" spans="1:6" x14ac:dyDescent="0.2">
      <c r="A14990" t="s">
        <v>508</v>
      </c>
      <c r="B14990" t="s">
        <v>2513</v>
      </c>
      <c r="C14990" t="s">
        <v>631</v>
      </c>
      <c r="D14990" t="s">
        <v>2828</v>
      </c>
      <c r="E14990" s="24">
        <v>45778</v>
      </c>
      <c r="F14990">
        <v>763.5</v>
      </c>
    </row>
    <row r="14991" spans="1:6" x14ac:dyDescent="0.2">
      <c r="A14991" t="s">
        <v>1843</v>
      </c>
      <c r="B14991" t="s">
        <v>2515</v>
      </c>
      <c r="C14991" t="s">
        <v>632</v>
      </c>
      <c r="D14991" t="s">
        <v>2828</v>
      </c>
      <c r="E14991" s="24">
        <v>45778</v>
      </c>
      <c r="F14991">
        <v>771</v>
      </c>
    </row>
    <row r="14992" spans="1:6" x14ac:dyDescent="0.2">
      <c r="A14992" t="s">
        <v>2166</v>
      </c>
      <c r="B14992" t="s">
        <v>2435</v>
      </c>
      <c r="C14992" t="s">
        <v>652</v>
      </c>
      <c r="D14992" t="s">
        <v>2828</v>
      </c>
      <c r="E14992" s="24">
        <v>45778</v>
      </c>
      <c r="F14992">
        <v>546.75</v>
      </c>
    </row>
    <row r="14993" spans="1:6" x14ac:dyDescent="0.2">
      <c r="A14993" t="s">
        <v>2246</v>
      </c>
      <c r="B14993" t="s">
        <v>2478</v>
      </c>
      <c r="C14993" t="s">
        <v>904</v>
      </c>
      <c r="D14993" t="s">
        <v>2828</v>
      </c>
      <c r="E14993" s="24">
        <v>45778</v>
      </c>
      <c r="F14993">
        <v>450</v>
      </c>
    </row>
    <row r="14994" spans="1:6" x14ac:dyDescent="0.2">
      <c r="A14994" t="s">
        <v>1721</v>
      </c>
      <c r="B14994" t="s">
        <v>2506</v>
      </c>
      <c r="C14994" t="s">
        <v>888</v>
      </c>
      <c r="D14994" t="s">
        <v>2828</v>
      </c>
      <c r="E14994" s="24">
        <v>45778</v>
      </c>
      <c r="F14994">
        <v>465</v>
      </c>
    </row>
    <row r="14995" spans="1:6" x14ac:dyDescent="0.2">
      <c r="A14995" t="s">
        <v>2235</v>
      </c>
      <c r="B14995" t="s">
        <v>2495</v>
      </c>
      <c r="C14995" t="s">
        <v>865</v>
      </c>
      <c r="D14995" t="s">
        <v>2828</v>
      </c>
      <c r="E14995" s="24">
        <v>45778</v>
      </c>
      <c r="F14995">
        <v>930</v>
      </c>
    </row>
    <row r="14996" spans="1:6" x14ac:dyDescent="0.2">
      <c r="A14996" t="s">
        <v>2234</v>
      </c>
      <c r="B14996" t="s">
        <v>2465</v>
      </c>
      <c r="C14996" t="s">
        <v>864</v>
      </c>
      <c r="D14996" t="s">
        <v>2828</v>
      </c>
      <c r="E14996" s="24">
        <v>45778</v>
      </c>
      <c r="F14996">
        <v>426.75</v>
      </c>
    </row>
    <row r="14997" spans="1:6" x14ac:dyDescent="0.2">
      <c r="A14997" t="s">
        <v>467</v>
      </c>
      <c r="B14997" t="s">
        <v>2494</v>
      </c>
      <c r="C14997" t="s">
        <v>812</v>
      </c>
      <c r="D14997" t="s">
        <v>2828</v>
      </c>
      <c r="E14997" s="24">
        <v>45778</v>
      </c>
      <c r="F14997">
        <v>415.5</v>
      </c>
    </row>
    <row r="14998" spans="1:6" x14ac:dyDescent="0.2">
      <c r="A14998" t="s">
        <v>1679</v>
      </c>
      <c r="B14998" t="s">
        <v>2458</v>
      </c>
      <c r="C14998" t="s">
        <v>885</v>
      </c>
      <c r="D14998" t="s">
        <v>2828</v>
      </c>
      <c r="E14998" s="24">
        <v>45778</v>
      </c>
      <c r="F14998">
        <v>501</v>
      </c>
    </row>
    <row r="14999" spans="1:6" x14ac:dyDescent="0.2">
      <c r="A14999" t="s">
        <v>2236</v>
      </c>
      <c r="B14999" t="s">
        <v>2518</v>
      </c>
      <c r="C14999" t="s">
        <v>868</v>
      </c>
      <c r="D14999" t="s">
        <v>2828</v>
      </c>
      <c r="E14999" s="24">
        <v>45778</v>
      </c>
      <c r="F14999">
        <v>339.75</v>
      </c>
    </row>
    <row r="15000" spans="1:6" x14ac:dyDescent="0.2">
      <c r="A15000" t="s">
        <v>770</v>
      </c>
      <c r="B15000" t="s">
        <v>2485</v>
      </c>
      <c r="C15000" t="s">
        <v>616</v>
      </c>
      <c r="D15000" t="s">
        <v>2828</v>
      </c>
      <c r="E15000" s="24">
        <v>45778</v>
      </c>
      <c r="F15000">
        <v>154</v>
      </c>
    </row>
    <row r="15001" spans="1:6" x14ac:dyDescent="0.2">
      <c r="A15001" t="s">
        <v>134</v>
      </c>
      <c r="B15001" t="s">
        <v>2449</v>
      </c>
      <c r="C15001" t="s">
        <v>827</v>
      </c>
      <c r="D15001" t="s">
        <v>2828</v>
      </c>
      <c r="E15001" s="24">
        <v>45778</v>
      </c>
      <c r="F15001">
        <v>90</v>
      </c>
    </row>
    <row r="15002" spans="1:6" x14ac:dyDescent="0.2">
      <c r="A15002" t="s">
        <v>546</v>
      </c>
      <c r="B15002" t="s">
        <v>2507</v>
      </c>
      <c r="C15002" t="s">
        <v>824</v>
      </c>
      <c r="D15002" t="s">
        <v>2828</v>
      </c>
      <c r="E15002" s="24">
        <v>45778</v>
      </c>
      <c r="F15002">
        <v>158.25</v>
      </c>
    </row>
    <row r="15003" spans="1:6" x14ac:dyDescent="0.2">
      <c r="A15003" t="s">
        <v>1360</v>
      </c>
      <c r="B15003" t="s">
        <v>2495</v>
      </c>
      <c r="C15003" t="s">
        <v>826</v>
      </c>
      <c r="D15003" t="s">
        <v>2828</v>
      </c>
      <c r="E15003" s="24">
        <v>45778</v>
      </c>
      <c r="F15003">
        <v>189.75</v>
      </c>
    </row>
    <row r="15004" spans="1:6" x14ac:dyDescent="0.2">
      <c r="A15004" t="s">
        <v>1550</v>
      </c>
      <c r="B15004" t="s">
        <v>2436</v>
      </c>
      <c r="C15004" t="s">
        <v>825</v>
      </c>
      <c r="D15004" t="s">
        <v>2828</v>
      </c>
      <c r="E15004" s="24">
        <v>45778</v>
      </c>
      <c r="F15004">
        <v>208.5</v>
      </c>
    </row>
    <row r="15005" spans="1:6" x14ac:dyDescent="0.2">
      <c r="A15005" t="s">
        <v>2221</v>
      </c>
      <c r="B15005" t="s">
        <v>2458</v>
      </c>
      <c r="C15005" t="s">
        <v>834</v>
      </c>
      <c r="D15005" t="s">
        <v>2828</v>
      </c>
      <c r="E15005" s="24">
        <v>45778</v>
      </c>
      <c r="F15005">
        <v>240.75</v>
      </c>
    </row>
    <row r="15006" spans="1:6" x14ac:dyDescent="0.2">
      <c r="A15006" t="s">
        <v>302</v>
      </c>
      <c r="B15006" t="s">
        <v>2493</v>
      </c>
      <c r="C15006" t="s">
        <v>828</v>
      </c>
      <c r="D15006" t="s">
        <v>2828</v>
      </c>
      <c r="E15006" s="24">
        <v>45778</v>
      </c>
      <c r="F15006">
        <v>97.5</v>
      </c>
    </row>
    <row r="15007" spans="1:6" x14ac:dyDescent="0.2">
      <c r="A15007" t="s">
        <v>2155</v>
      </c>
      <c r="B15007" t="s">
        <v>2492</v>
      </c>
      <c r="C15007" t="s">
        <v>636</v>
      </c>
      <c r="D15007" t="s">
        <v>2828</v>
      </c>
      <c r="E15007" s="24">
        <v>45778</v>
      </c>
      <c r="F15007">
        <v>295.5</v>
      </c>
    </row>
    <row r="15008" spans="1:6" x14ac:dyDescent="0.2">
      <c r="A15008" t="s">
        <v>1844</v>
      </c>
      <c r="B15008" t="s">
        <v>2506</v>
      </c>
      <c r="C15008" t="s">
        <v>633</v>
      </c>
      <c r="D15008" t="s">
        <v>2828</v>
      </c>
      <c r="E15008" s="24">
        <v>45778</v>
      </c>
      <c r="F15008">
        <v>267.75</v>
      </c>
    </row>
    <row r="15009" spans="1:6" x14ac:dyDescent="0.2">
      <c r="A15009" t="s">
        <v>486</v>
      </c>
      <c r="B15009" t="s">
        <v>2495</v>
      </c>
      <c r="C15009" t="s">
        <v>635</v>
      </c>
      <c r="D15009" t="s">
        <v>2828</v>
      </c>
      <c r="E15009" s="24">
        <v>45778</v>
      </c>
      <c r="F15009">
        <v>53.25</v>
      </c>
    </row>
    <row r="15010" spans="1:6" x14ac:dyDescent="0.2">
      <c r="A15010" t="s">
        <v>2159</v>
      </c>
      <c r="B15010" t="s">
        <v>2538</v>
      </c>
      <c r="C15010" t="s">
        <v>643</v>
      </c>
      <c r="D15010" t="s">
        <v>2828</v>
      </c>
      <c r="E15010" s="24">
        <v>45778</v>
      </c>
      <c r="F15010">
        <v>401.25</v>
      </c>
    </row>
    <row r="15011" spans="1:6" x14ac:dyDescent="0.2">
      <c r="A15011" t="s">
        <v>2163</v>
      </c>
      <c r="B15011" t="s">
        <v>2532</v>
      </c>
      <c r="C15011" t="s">
        <v>649</v>
      </c>
      <c r="D15011" t="s">
        <v>2828</v>
      </c>
      <c r="E15011" s="24">
        <v>45778</v>
      </c>
      <c r="F15011">
        <v>82.5</v>
      </c>
    </row>
    <row r="15012" spans="1:6" x14ac:dyDescent="0.2">
      <c r="A15012" t="s">
        <v>1069</v>
      </c>
      <c r="B15012" t="s">
        <v>2491</v>
      </c>
      <c r="C15012" t="s">
        <v>894</v>
      </c>
      <c r="D15012" t="s">
        <v>2828</v>
      </c>
      <c r="E15012" s="24">
        <v>45778</v>
      </c>
      <c r="F15012">
        <v>203</v>
      </c>
    </row>
    <row r="15013" spans="1:6" x14ac:dyDescent="0.2">
      <c r="A15013" t="s">
        <v>538</v>
      </c>
      <c r="B15013" t="s">
        <v>2439</v>
      </c>
      <c r="C15013" t="s">
        <v>892</v>
      </c>
      <c r="D15013" t="s">
        <v>2828</v>
      </c>
      <c r="E15013" s="24">
        <v>45778</v>
      </c>
      <c r="F15013">
        <v>201.75</v>
      </c>
    </row>
    <row r="15014" spans="1:6" x14ac:dyDescent="0.2">
      <c r="A15014" t="s">
        <v>1708</v>
      </c>
      <c r="B15014" t="s">
        <v>2538</v>
      </c>
      <c r="C15014" t="s">
        <v>889</v>
      </c>
      <c r="D15014" t="s">
        <v>2828</v>
      </c>
      <c r="E15014" s="24">
        <v>45778</v>
      </c>
      <c r="F15014">
        <v>165</v>
      </c>
    </row>
    <row r="15015" spans="1:6" x14ac:dyDescent="0.2">
      <c r="A15015" t="s">
        <v>952</v>
      </c>
      <c r="B15015" t="s">
        <v>2438</v>
      </c>
      <c r="C15015" t="s">
        <v>903</v>
      </c>
      <c r="D15015" t="s">
        <v>2828</v>
      </c>
      <c r="E15015" s="24">
        <v>45778</v>
      </c>
      <c r="F15015">
        <v>191.25</v>
      </c>
    </row>
    <row r="15016" spans="1:6" x14ac:dyDescent="0.2">
      <c r="A15016" t="s">
        <v>2242</v>
      </c>
      <c r="B15016" t="s">
        <v>2538</v>
      </c>
      <c r="C15016" t="s">
        <v>893</v>
      </c>
      <c r="D15016" t="s">
        <v>2828</v>
      </c>
      <c r="E15016" s="24">
        <v>45778</v>
      </c>
      <c r="F15016">
        <v>69.75</v>
      </c>
    </row>
    <row r="15017" spans="1:6" x14ac:dyDescent="0.2">
      <c r="A15017" t="s">
        <v>2245</v>
      </c>
      <c r="B15017" t="s">
        <v>2503</v>
      </c>
      <c r="C15017" t="s">
        <v>902</v>
      </c>
      <c r="D15017" t="s">
        <v>2828</v>
      </c>
      <c r="E15017" s="24">
        <v>45778</v>
      </c>
      <c r="F15017">
        <v>69.75</v>
      </c>
    </row>
    <row r="15018" spans="1:6" x14ac:dyDescent="0.2">
      <c r="A15018" t="s">
        <v>1031</v>
      </c>
      <c r="B15018" t="s">
        <v>2445</v>
      </c>
      <c r="C15018" t="s">
        <v>897</v>
      </c>
      <c r="D15018" t="s">
        <v>2828</v>
      </c>
      <c r="E15018" s="24">
        <v>45778</v>
      </c>
      <c r="F15018">
        <v>25</v>
      </c>
    </row>
    <row r="15019" spans="1:6" x14ac:dyDescent="0.2">
      <c r="A15019" t="s">
        <v>2243</v>
      </c>
      <c r="B15019" t="s">
        <v>2444</v>
      </c>
      <c r="C15019" t="s">
        <v>895</v>
      </c>
      <c r="D15019" t="s">
        <v>2828</v>
      </c>
      <c r="E15019" s="24">
        <v>45778</v>
      </c>
      <c r="F15019">
        <v>382.5</v>
      </c>
    </row>
    <row r="15020" spans="1:6" x14ac:dyDescent="0.2">
      <c r="A15020" t="s">
        <v>1691</v>
      </c>
      <c r="B15020" t="s">
        <v>2506</v>
      </c>
      <c r="C15020" t="s">
        <v>891</v>
      </c>
      <c r="D15020" t="s">
        <v>2828</v>
      </c>
      <c r="E15020" s="24">
        <v>45778</v>
      </c>
      <c r="F15020">
        <v>126.75</v>
      </c>
    </row>
    <row r="15021" spans="1:6" x14ac:dyDescent="0.2">
      <c r="A15021" t="s">
        <v>1865</v>
      </c>
      <c r="B15021" t="s">
        <v>2440</v>
      </c>
      <c r="C15021" t="s">
        <v>901</v>
      </c>
      <c r="D15021" t="s">
        <v>2828</v>
      </c>
      <c r="E15021" s="24">
        <v>45778</v>
      </c>
      <c r="F15021">
        <v>97.5</v>
      </c>
    </row>
    <row r="15022" spans="1:6" x14ac:dyDescent="0.2">
      <c r="A15022" t="s">
        <v>1700</v>
      </c>
      <c r="B15022" t="s">
        <v>2446</v>
      </c>
      <c r="C15022" t="s">
        <v>890</v>
      </c>
      <c r="D15022" t="s">
        <v>2828</v>
      </c>
      <c r="E15022" s="24">
        <v>45778</v>
      </c>
      <c r="F15022">
        <v>173.25</v>
      </c>
    </row>
    <row r="15023" spans="1:6" x14ac:dyDescent="0.2">
      <c r="A15023" t="s">
        <v>462</v>
      </c>
      <c r="B15023" t="s">
        <v>2477</v>
      </c>
      <c r="C15023" t="s">
        <v>817</v>
      </c>
      <c r="D15023" t="s">
        <v>2828</v>
      </c>
      <c r="E15023" s="24">
        <v>45778</v>
      </c>
      <c r="F15023">
        <v>502.5</v>
      </c>
    </row>
    <row r="15024" spans="1:6" x14ac:dyDescent="0.2">
      <c r="A15024" t="s">
        <v>2244</v>
      </c>
      <c r="B15024" t="s">
        <v>2466</v>
      </c>
      <c r="C15024" t="s">
        <v>896</v>
      </c>
      <c r="D15024" t="s">
        <v>2828</v>
      </c>
      <c r="E15024" s="24">
        <v>45778</v>
      </c>
      <c r="F15024">
        <v>192</v>
      </c>
    </row>
    <row r="15025" spans="1:6" x14ac:dyDescent="0.2">
      <c r="A15025" t="s">
        <v>1645</v>
      </c>
      <c r="B15025" t="s">
        <v>2483</v>
      </c>
      <c r="C15025" t="s">
        <v>886</v>
      </c>
      <c r="D15025" t="s">
        <v>2828</v>
      </c>
      <c r="E15025" s="24">
        <v>45778</v>
      </c>
      <c r="F15025">
        <v>346.5</v>
      </c>
    </row>
    <row r="15026" spans="1:6" x14ac:dyDescent="0.2">
      <c r="A15026" t="s">
        <v>1860</v>
      </c>
      <c r="B15026" t="s">
        <v>2444</v>
      </c>
      <c r="C15026" t="s">
        <v>877</v>
      </c>
      <c r="D15026" t="s">
        <v>2828</v>
      </c>
      <c r="E15026" s="24">
        <v>45778</v>
      </c>
      <c r="F15026">
        <v>24.75</v>
      </c>
    </row>
    <row r="15027" spans="1:6" x14ac:dyDescent="0.2">
      <c r="A15027" t="s">
        <v>1845</v>
      </c>
      <c r="B15027" t="s">
        <v>2480</v>
      </c>
      <c r="C15027" t="s">
        <v>639</v>
      </c>
      <c r="D15027" t="s">
        <v>2828</v>
      </c>
      <c r="E15027" s="24">
        <v>45778</v>
      </c>
      <c r="F15027">
        <v>3312</v>
      </c>
    </row>
    <row r="15028" spans="1:6" x14ac:dyDescent="0.2">
      <c r="A15028" t="s">
        <v>2250</v>
      </c>
      <c r="B15028" t="s">
        <v>2442</v>
      </c>
      <c r="C15028" t="s">
        <v>916</v>
      </c>
      <c r="D15028" t="s">
        <v>2828</v>
      </c>
      <c r="E15028" s="24">
        <v>45778</v>
      </c>
      <c r="F15028">
        <v>132</v>
      </c>
    </row>
    <row r="15029" spans="1:6" x14ac:dyDescent="0.2">
      <c r="A15029" t="s">
        <v>2247</v>
      </c>
      <c r="B15029" t="s">
        <v>2490</v>
      </c>
      <c r="C15029" t="s">
        <v>908</v>
      </c>
      <c r="D15029" t="s">
        <v>2828</v>
      </c>
      <c r="E15029" s="24">
        <v>45778</v>
      </c>
      <c r="F15029">
        <v>179.25</v>
      </c>
    </row>
    <row r="15030" spans="1:6" x14ac:dyDescent="0.2">
      <c r="A15030" t="s">
        <v>1963</v>
      </c>
      <c r="B15030" t="s">
        <v>2520</v>
      </c>
      <c r="C15030" t="s">
        <v>234</v>
      </c>
      <c r="D15030" t="s">
        <v>2828</v>
      </c>
      <c r="E15030" s="24">
        <v>45778</v>
      </c>
      <c r="F15030">
        <v>538.5</v>
      </c>
    </row>
    <row r="15031" spans="1:6" x14ac:dyDescent="0.2">
      <c r="A15031" t="s">
        <v>1864</v>
      </c>
      <c r="B15031" t="s">
        <v>2446</v>
      </c>
      <c r="C15031" t="s">
        <v>900</v>
      </c>
      <c r="D15031" t="s">
        <v>2828</v>
      </c>
      <c r="E15031" s="24">
        <v>45778</v>
      </c>
      <c r="F15031">
        <v>130</v>
      </c>
    </row>
    <row r="15032" spans="1:6" x14ac:dyDescent="0.2">
      <c r="A15032" t="s">
        <v>2160</v>
      </c>
      <c r="B15032" t="s">
        <v>2488</v>
      </c>
      <c r="C15032" t="s">
        <v>646</v>
      </c>
      <c r="D15032" t="s">
        <v>2828</v>
      </c>
      <c r="E15032" s="24">
        <v>45778</v>
      </c>
      <c r="F15032">
        <v>153</v>
      </c>
    </row>
    <row r="15033" spans="1:6" x14ac:dyDescent="0.2">
      <c r="A15033" t="s">
        <v>2161</v>
      </c>
      <c r="B15033" t="s">
        <v>2508</v>
      </c>
      <c r="C15033" t="s">
        <v>647</v>
      </c>
      <c r="D15033" t="s">
        <v>2828</v>
      </c>
      <c r="E15033" s="24">
        <v>45778</v>
      </c>
      <c r="F15033">
        <v>27</v>
      </c>
    </row>
    <row r="15034" spans="1:6" x14ac:dyDescent="0.2">
      <c r="A15034" t="s">
        <v>272</v>
      </c>
      <c r="B15034" t="s">
        <v>2536</v>
      </c>
      <c r="C15034" t="s">
        <v>860</v>
      </c>
      <c r="D15034" t="s">
        <v>2828</v>
      </c>
      <c r="E15034" s="24">
        <v>45778</v>
      </c>
      <c r="F15034">
        <v>158.25</v>
      </c>
    </row>
    <row r="15035" spans="1:6" x14ac:dyDescent="0.2">
      <c r="A15035" t="s">
        <v>2238</v>
      </c>
      <c r="B15035" t="s">
        <v>2530</v>
      </c>
      <c r="C15035" t="s">
        <v>871</v>
      </c>
      <c r="D15035" t="s">
        <v>2828</v>
      </c>
      <c r="E15035" s="24">
        <v>45778</v>
      </c>
      <c r="F15035">
        <v>283.5</v>
      </c>
    </row>
    <row r="15036" spans="1:6" x14ac:dyDescent="0.2">
      <c r="A15036" t="s">
        <v>2241</v>
      </c>
      <c r="B15036" t="s">
        <v>2497</v>
      </c>
      <c r="C15036" t="s">
        <v>875</v>
      </c>
      <c r="D15036" t="s">
        <v>2828</v>
      </c>
      <c r="E15036" s="24">
        <v>45778</v>
      </c>
      <c r="F15036">
        <v>181</v>
      </c>
    </row>
    <row r="15037" spans="1:6" x14ac:dyDescent="0.2">
      <c r="A15037" t="s">
        <v>822</v>
      </c>
      <c r="B15037" t="s">
        <v>2481</v>
      </c>
      <c r="C15037" t="s">
        <v>876</v>
      </c>
      <c r="D15037" t="s">
        <v>2828</v>
      </c>
      <c r="E15037" s="24">
        <v>45778</v>
      </c>
      <c r="F15037">
        <v>24.75</v>
      </c>
    </row>
    <row r="15038" spans="1:6" x14ac:dyDescent="0.2">
      <c r="A15038" t="s">
        <v>2219</v>
      </c>
      <c r="B15038" t="s">
        <v>2490</v>
      </c>
      <c r="C15038" t="s">
        <v>831</v>
      </c>
      <c r="D15038" t="s">
        <v>2828</v>
      </c>
      <c r="E15038" s="24">
        <v>45778</v>
      </c>
      <c r="F15038">
        <v>103.5</v>
      </c>
    </row>
    <row r="15039" spans="1:6" x14ac:dyDescent="0.2">
      <c r="A15039" t="s">
        <v>1965</v>
      </c>
      <c r="B15039" t="s">
        <v>2494</v>
      </c>
      <c r="C15039" t="s">
        <v>237</v>
      </c>
      <c r="D15039" t="s">
        <v>2828</v>
      </c>
      <c r="E15039" s="24">
        <v>45778</v>
      </c>
      <c r="F15039">
        <v>219</v>
      </c>
    </row>
    <row r="15040" spans="1:6" x14ac:dyDescent="0.2">
      <c r="A15040" t="s">
        <v>695</v>
      </c>
      <c r="B15040" t="s">
        <v>2518</v>
      </c>
      <c r="C15040" t="s">
        <v>911</v>
      </c>
      <c r="D15040" t="s">
        <v>2828</v>
      </c>
      <c r="E15040" s="24">
        <v>45778</v>
      </c>
      <c r="F15040">
        <v>588.75</v>
      </c>
    </row>
    <row r="15041" spans="1:6" x14ac:dyDescent="0.2">
      <c r="A15041" t="s">
        <v>1163</v>
      </c>
      <c r="B15041" t="s">
        <v>2440</v>
      </c>
      <c r="C15041" t="s">
        <v>907</v>
      </c>
      <c r="D15041" t="s">
        <v>2828</v>
      </c>
      <c r="E15041" s="24">
        <v>45778</v>
      </c>
      <c r="F15041">
        <v>48</v>
      </c>
    </row>
    <row r="15042" spans="1:6" x14ac:dyDescent="0.2">
      <c r="A15042" t="s">
        <v>1138</v>
      </c>
      <c r="B15042" t="s">
        <v>2497</v>
      </c>
      <c r="C15042" t="s">
        <v>914</v>
      </c>
      <c r="D15042" t="s">
        <v>2828</v>
      </c>
      <c r="E15042" s="24">
        <v>45778</v>
      </c>
      <c r="F15042">
        <v>113</v>
      </c>
    </row>
    <row r="15043" spans="1:6" x14ac:dyDescent="0.2">
      <c r="A15043" t="s">
        <v>2151</v>
      </c>
      <c r="B15043" t="s">
        <v>2472</v>
      </c>
      <c r="C15043" t="s">
        <v>624</v>
      </c>
      <c r="D15043" t="s">
        <v>2828</v>
      </c>
      <c r="E15043" s="24">
        <v>45778</v>
      </c>
      <c r="F15043">
        <v>231</v>
      </c>
    </row>
    <row r="15044" spans="1:6" x14ac:dyDescent="0.2">
      <c r="A15044" t="s">
        <v>1250</v>
      </c>
      <c r="B15044" t="s">
        <v>2495</v>
      </c>
      <c r="C15044" t="s">
        <v>645</v>
      </c>
      <c r="D15044" t="s">
        <v>2828</v>
      </c>
      <c r="E15044" s="24">
        <v>45778</v>
      </c>
      <c r="F15044">
        <v>1430.25</v>
      </c>
    </row>
    <row r="15045" spans="1:6" x14ac:dyDescent="0.2">
      <c r="A15045" t="s">
        <v>2150</v>
      </c>
      <c r="B15045" t="s">
        <v>2501</v>
      </c>
      <c r="C15045" t="s">
        <v>623</v>
      </c>
      <c r="D15045" t="s">
        <v>2828</v>
      </c>
      <c r="E15045" s="24">
        <v>45778</v>
      </c>
      <c r="F15045">
        <v>1532.25</v>
      </c>
    </row>
    <row r="15046" spans="1:6" x14ac:dyDescent="0.2">
      <c r="A15046" t="s">
        <v>1861</v>
      </c>
      <c r="B15046" t="s">
        <v>2517</v>
      </c>
      <c r="C15046" t="s">
        <v>879</v>
      </c>
      <c r="D15046" t="s">
        <v>2828</v>
      </c>
      <c r="E15046" s="24">
        <v>45778</v>
      </c>
      <c r="F15046">
        <v>223.5</v>
      </c>
    </row>
    <row r="15047" spans="1:6" x14ac:dyDescent="0.2">
      <c r="A15047" t="s">
        <v>2157</v>
      </c>
      <c r="B15047" t="s">
        <v>2528</v>
      </c>
      <c r="C15047" t="s">
        <v>640</v>
      </c>
      <c r="D15047" t="s">
        <v>2828</v>
      </c>
      <c r="E15047" s="24">
        <v>45778</v>
      </c>
      <c r="F15047">
        <v>5226.75</v>
      </c>
    </row>
    <row r="15048" spans="1:6" x14ac:dyDescent="0.2">
      <c r="A15048" t="s">
        <v>2218</v>
      </c>
      <c r="B15048" t="s">
        <v>2529</v>
      </c>
      <c r="C15048" t="s">
        <v>830</v>
      </c>
      <c r="D15048" t="s">
        <v>2828</v>
      </c>
      <c r="E15048" s="24">
        <v>45778</v>
      </c>
      <c r="F15048">
        <v>43.5</v>
      </c>
    </row>
    <row r="15049" spans="1:6" x14ac:dyDescent="0.2">
      <c r="A15049" t="s">
        <v>2217</v>
      </c>
      <c r="B15049" t="s">
        <v>2520</v>
      </c>
      <c r="C15049" t="s">
        <v>829</v>
      </c>
      <c r="D15049" t="s">
        <v>2828</v>
      </c>
      <c r="E15049" s="24">
        <v>45778</v>
      </c>
      <c r="F15049">
        <v>123</v>
      </c>
    </row>
    <row r="15050" spans="1:6" x14ac:dyDescent="0.2">
      <c r="A15050" t="s">
        <v>1964</v>
      </c>
      <c r="B15050" t="s">
        <v>2438</v>
      </c>
      <c r="C15050" t="s">
        <v>236</v>
      </c>
      <c r="D15050" t="s">
        <v>2828</v>
      </c>
      <c r="E15050" s="24">
        <v>45778</v>
      </c>
      <c r="F15050">
        <v>508.5</v>
      </c>
    </row>
    <row r="15051" spans="1:6" x14ac:dyDescent="0.2">
      <c r="A15051" t="s">
        <v>1966</v>
      </c>
      <c r="B15051" t="s">
        <v>2520</v>
      </c>
      <c r="C15051" t="s">
        <v>238</v>
      </c>
      <c r="D15051" t="s">
        <v>2828</v>
      </c>
      <c r="E15051" s="24">
        <v>45778</v>
      </c>
      <c r="F15051">
        <v>91.5</v>
      </c>
    </row>
    <row r="15052" spans="1:6" x14ac:dyDescent="0.2">
      <c r="A15052" t="s">
        <v>567</v>
      </c>
      <c r="B15052" t="s">
        <v>2450</v>
      </c>
      <c r="C15052" t="s">
        <v>899</v>
      </c>
      <c r="D15052" t="s">
        <v>2828</v>
      </c>
      <c r="E15052" s="24">
        <v>45778</v>
      </c>
      <c r="F15052">
        <v>69.75</v>
      </c>
    </row>
    <row r="15053" spans="1:6" x14ac:dyDescent="0.2">
      <c r="A15053" t="s">
        <v>2237</v>
      </c>
      <c r="B15053" t="s">
        <v>2529</v>
      </c>
      <c r="C15053" t="s">
        <v>870</v>
      </c>
      <c r="D15053" t="s">
        <v>2828</v>
      </c>
      <c r="E15053" s="24">
        <v>45778</v>
      </c>
      <c r="F15053">
        <v>242.25</v>
      </c>
    </row>
    <row r="15054" spans="1:6" x14ac:dyDescent="0.2">
      <c r="A15054" t="s">
        <v>1866</v>
      </c>
      <c r="B15054" t="s">
        <v>2441</v>
      </c>
      <c r="C15054" t="s">
        <v>906</v>
      </c>
      <c r="D15054" t="s">
        <v>2828</v>
      </c>
      <c r="E15054" s="24">
        <v>45778</v>
      </c>
      <c r="F15054">
        <v>58.5</v>
      </c>
    </row>
    <row r="15055" spans="1:6" x14ac:dyDescent="0.2">
      <c r="A15055" t="s">
        <v>2233</v>
      </c>
      <c r="B15055" t="s">
        <v>2509</v>
      </c>
      <c r="C15055" t="s">
        <v>863</v>
      </c>
      <c r="D15055" t="s">
        <v>2828</v>
      </c>
      <c r="E15055" s="24">
        <v>45778</v>
      </c>
      <c r="F15055">
        <v>30</v>
      </c>
    </row>
    <row r="15056" spans="1:6" x14ac:dyDescent="0.2">
      <c r="A15056" t="s">
        <v>1779</v>
      </c>
      <c r="B15056" t="s">
        <v>2452</v>
      </c>
      <c r="C15056" t="s">
        <v>884</v>
      </c>
      <c r="D15056" t="s">
        <v>2828</v>
      </c>
      <c r="E15056" s="24">
        <v>45778</v>
      </c>
      <c r="F15056">
        <v>70.5</v>
      </c>
    </row>
    <row r="15057" spans="1:6" x14ac:dyDescent="0.2">
      <c r="A15057" t="s">
        <v>2149</v>
      </c>
      <c r="B15057" t="s">
        <v>2498</v>
      </c>
      <c r="C15057" t="s">
        <v>622</v>
      </c>
      <c r="D15057" t="s">
        <v>2828</v>
      </c>
      <c r="E15057" s="24">
        <v>45778</v>
      </c>
      <c r="F15057">
        <v>318.75</v>
      </c>
    </row>
    <row r="15058" spans="1:6" x14ac:dyDescent="0.2">
      <c r="A15058" t="s">
        <v>2220</v>
      </c>
      <c r="B15058" t="s">
        <v>2483</v>
      </c>
      <c r="C15058" t="s">
        <v>833</v>
      </c>
      <c r="D15058" t="s">
        <v>2828</v>
      </c>
      <c r="E15058" s="24">
        <v>45778</v>
      </c>
      <c r="F15058">
        <v>82</v>
      </c>
    </row>
    <row r="15059" spans="1:6" x14ac:dyDescent="0.2">
      <c r="A15059" t="s">
        <v>2158</v>
      </c>
      <c r="B15059" t="s">
        <v>2501</v>
      </c>
      <c r="C15059" t="s">
        <v>642</v>
      </c>
      <c r="D15059" t="s">
        <v>2828</v>
      </c>
      <c r="E15059" s="24">
        <v>45778</v>
      </c>
      <c r="F15059">
        <v>492</v>
      </c>
    </row>
    <row r="15060" spans="1:6" x14ac:dyDescent="0.2">
      <c r="A15060" t="s">
        <v>2232</v>
      </c>
      <c r="B15060" t="s">
        <v>2466</v>
      </c>
      <c r="C15060" t="s">
        <v>859</v>
      </c>
      <c r="D15060" t="s">
        <v>2828</v>
      </c>
      <c r="E15060" s="24">
        <v>45778</v>
      </c>
      <c r="F15060">
        <v>45</v>
      </c>
    </row>
    <row r="15061" spans="1:6" x14ac:dyDescent="0.2">
      <c r="A15061" t="s">
        <v>2229</v>
      </c>
      <c r="B15061" t="s">
        <v>2524</v>
      </c>
      <c r="C15061" t="s">
        <v>852</v>
      </c>
      <c r="D15061" t="s">
        <v>2828</v>
      </c>
      <c r="E15061" s="24">
        <v>45778</v>
      </c>
      <c r="F15061">
        <v>305.25</v>
      </c>
    </row>
    <row r="15062" spans="1:6" x14ac:dyDescent="0.2">
      <c r="A15062" t="s">
        <v>2240</v>
      </c>
      <c r="B15062" t="s">
        <v>2458</v>
      </c>
      <c r="C15062" t="s">
        <v>874</v>
      </c>
      <c r="D15062" t="s">
        <v>2828</v>
      </c>
      <c r="E15062" s="24">
        <v>45778</v>
      </c>
      <c r="F15062">
        <v>103.5</v>
      </c>
    </row>
    <row r="15063" spans="1:6" x14ac:dyDescent="0.2">
      <c r="A15063" t="s">
        <v>2230</v>
      </c>
      <c r="B15063" t="s">
        <v>2456</v>
      </c>
      <c r="C15063" t="s">
        <v>855</v>
      </c>
      <c r="D15063" t="s">
        <v>2828</v>
      </c>
      <c r="E15063" s="24">
        <v>45778</v>
      </c>
      <c r="F15063">
        <v>100.5</v>
      </c>
    </row>
    <row r="15064" spans="1:6" x14ac:dyDescent="0.2">
      <c r="A15064" t="s">
        <v>2231</v>
      </c>
      <c r="B15064" t="s">
        <v>2471</v>
      </c>
      <c r="C15064" t="s">
        <v>857</v>
      </c>
      <c r="D15064" t="s">
        <v>2828</v>
      </c>
      <c r="E15064" s="24">
        <v>45778</v>
      </c>
      <c r="F15064">
        <v>105</v>
      </c>
    </row>
    <row r="15065" spans="1:6" x14ac:dyDescent="0.2">
      <c r="A15065" t="s">
        <v>2239</v>
      </c>
      <c r="B15065" t="s">
        <v>2505</v>
      </c>
      <c r="C15065" t="s">
        <v>873</v>
      </c>
      <c r="D15065" t="s">
        <v>2828</v>
      </c>
      <c r="E15065" s="24">
        <v>45778</v>
      </c>
      <c r="F15065">
        <v>123.75</v>
      </c>
    </row>
    <row r="15066" spans="1:6" x14ac:dyDescent="0.2">
      <c r="A15066" t="s">
        <v>1862</v>
      </c>
      <c r="B15066" t="s">
        <v>2450</v>
      </c>
      <c r="C15066" t="s">
        <v>881</v>
      </c>
      <c r="D15066" t="s">
        <v>2828</v>
      </c>
      <c r="E15066" s="24">
        <v>45778</v>
      </c>
      <c r="F15066">
        <v>51.75</v>
      </c>
    </row>
    <row r="15067" spans="1:6" x14ac:dyDescent="0.2">
      <c r="A15067" t="s">
        <v>2227</v>
      </c>
      <c r="B15067" t="s">
        <v>2473</v>
      </c>
      <c r="C15067" t="s">
        <v>845</v>
      </c>
      <c r="D15067" t="s">
        <v>2828</v>
      </c>
      <c r="E15067" s="24">
        <v>45778</v>
      </c>
      <c r="F15067">
        <v>94.5</v>
      </c>
    </row>
    <row r="15068" spans="1:6" x14ac:dyDescent="0.2">
      <c r="A15068" t="s">
        <v>583</v>
      </c>
      <c r="B15068" t="s">
        <v>2537</v>
      </c>
      <c r="C15068" t="s">
        <v>849</v>
      </c>
      <c r="D15068" t="s">
        <v>2828</v>
      </c>
      <c r="E15068" s="24">
        <v>45778</v>
      </c>
      <c r="F15068">
        <v>96</v>
      </c>
    </row>
    <row r="15069" spans="1:6" x14ac:dyDescent="0.2">
      <c r="A15069" t="s">
        <v>196</v>
      </c>
      <c r="B15069" t="s">
        <v>2459</v>
      </c>
      <c r="C15069" t="s">
        <v>854</v>
      </c>
      <c r="D15069" t="s">
        <v>2828</v>
      </c>
      <c r="E15069" s="24">
        <v>45778</v>
      </c>
      <c r="F15069">
        <v>12</v>
      </c>
    </row>
    <row r="15070" spans="1:6" x14ac:dyDescent="0.2">
      <c r="A15070" t="s">
        <v>2228</v>
      </c>
      <c r="B15070" t="s">
        <v>2540</v>
      </c>
      <c r="C15070" t="s">
        <v>847</v>
      </c>
      <c r="D15070" t="s">
        <v>2828</v>
      </c>
      <c r="E15070" s="24">
        <v>45778</v>
      </c>
      <c r="F15070">
        <v>122.25</v>
      </c>
    </row>
    <row r="15071" spans="1:6" x14ac:dyDescent="0.2">
      <c r="A15071" t="s">
        <v>1065</v>
      </c>
      <c r="B15071" t="s">
        <v>2453</v>
      </c>
      <c r="C15071" t="s">
        <v>843</v>
      </c>
      <c r="D15071" t="s">
        <v>2828</v>
      </c>
      <c r="E15071" s="24">
        <v>45778</v>
      </c>
      <c r="F15071">
        <v>285.75</v>
      </c>
    </row>
    <row r="15072" spans="1:6" x14ac:dyDescent="0.2">
      <c r="A15072" t="s">
        <v>1913</v>
      </c>
      <c r="B15072" t="s">
        <v>2478</v>
      </c>
      <c r="C15072" t="s">
        <v>28</v>
      </c>
      <c r="D15072" t="s">
        <v>2828</v>
      </c>
      <c r="E15072" s="24">
        <v>45778</v>
      </c>
      <c r="F15072">
        <v>1982.25</v>
      </c>
    </row>
    <row r="15073" spans="1:6" x14ac:dyDescent="0.2">
      <c r="A15073" t="s">
        <v>1863</v>
      </c>
      <c r="B15073" t="s">
        <v>2451</v>
      </c>
      <c r="C15073" t="s">
        <v>882</v>
      </c>
      <c r="D15073" t="s">
        <v>2828</v>
      </c>
      <c r="E15073" s="24">
        <v>45778</v>
      </c>
      <c r="F15073">
        <v>67.5</v>
      </c>
    </row>
    <row r="15074" spans="1:6" x14ac:dyDescent="0.2">
      <c r="A15074" t="s">
        <v>2226</v>
      </c>
      <c r="B15074" t="s">
        <v>2535</v>
      </c>
      <c r="C15074" t="s">
        <v>840</v>
      </c>
      <c r="D15074" t="s">
        <v>2828</v>
      </c>
      <c r="E15074" s="24">
        <v>45778</v>
      </c>
      <c r="F15074">
        <v>2</v>
      </c>
    </row>
    <row r="15075" spans="1:6" x14ac:dyDescent="0.2">
      <c r="A15075" t="s">
        <v>2164</v>
      </c>
      <c r="B15075" t="s">
        <v>2522</v>
      </c>
      <c r="C15075" t="s">
        <v>650</v>
      </c>
      <c r="D15075" t="s">
        <v>2828</v>
      </c>
      <c r="E15075" s="24">
        <v>45809</v>
      </c>
      <c r="F15075">
        <v>210.75</v>
      </c>
    </row>
    <row r="15076" spans="1:6" x14ac:dyDescent="0.2">
      <c r="A15076" t="s">
        <v>2165</v>
      </c>
      <c r="B15076" t="s">
        <v>2466</v>
      </c>
      <c r="C15076" t="s">
        <v>651</v>
      </c>
      <c r="D15076" t="s">
        <v>2828</v>
      </c>
      <c r="E15076" s="24">
        <v>45809</v>
      </c>
      <c r="F15076">
        <v>12.75</v>
      </c>
    </row>
    <row r="15077" spans="1:6" x14ac:dyDescent="0.2">
      <c r="A15077" t="s">
        <v>2167</v>
      </c>
      <c r="B15077" t="s">
        <v>2434</v>
      </c>
      <c r="C15077" t="s">
        <v>655</v>
      </c>
      <c r="D15077" t="s">
        <v>2828</v>
      </c>
      <c r="E15077" s="24">
        <v>45809</v>
      </c>
      <c r="F15077">
        <v>79.5</v>
      </c>
    </row>
    <row r="15078" spans="1:6" x14ac:dyDescent="0.2">
      <c r="A15078" t="s">
        <v>1290</v>
      </c>
      <c r="B15078" t="s">
        <v>2453</v>
      </c>
      <c r="C15078" t="s">
        <v>634</v>
      </c>
      <c r="D15078" t="s">
        <v>2828</v>
      </c>
      <c r="E15078" s="24">
        <v>45809</v>
      </c>
      <c r="F15078">
        <v>177.75</v>
      </c>
    </row>
    <row r="15079" spans="1:6" x14ac:dyDescent="0.2">
      <c r="A15079" t="s">
        <v>2152</v>
      </c>
      <c r="B15079" t="s">
        <v>2537</v>
      </c>
      <c r="C15079" t="s">
        <v>625</v>
      </c>
      <c r="D15079" t="s">
        <v>2828</v>
      </c>
      <c r="E15079" s="24">
        <v>45809</v>
      </c>
      <c r="F15079">
        <v>53</v>
      </c>
    </row>
    <row r="15080" spans="1:6" x14ac:dyDescent="0.2">
      <c r="A15080" t="s">
        <v>304</v>
      </c>
      <c r="B15080" t="s">
        <v>2491</v>
      </c>
      <c r="C15080" t="s">
        <v>629</v>
      </c>
      <c r="D15080" t="s">
        <v>2828</v>
      </c>
      <c r="E15080" s="24">
        <v>45809</v>
      </c>
      <c r="F15080">
        <v>73.5</v>
      </c>
    </row>
    <row r="15081" spans="1:6" x14ac:dyDescent="0.2">
      <c r="A15081" t="s">
        <v>336</v>
      </c>
      <c r="B15081" t="s">
        <v>2521</v>
      </c>
      <c r="C15081" t="s">
        <v>644</v>
      </c>
      <c r="D15081" t="s">
        <v>2828</v>
      </c>
      <c r="E15081" s="24">
        <v>45809</v>
      </c>
      <c r="F15081">
        <v>203.25</v>
      </c>
    </row>
    <row r="15082" spans="1:6" x14ac:dyDescent="0.2">
      <c r="A15082" t="s">
        <v>1198</v>
      </c>
      <c r="B15082" t="s">
        <v>2508</v>
      </c>
      <c r="C15082" t="s">
        <v>918</v>
      </c>
      <c r="D15082" t="s">
        <v>2828</v>
      </c>
      <c r="E15082" s="24">
        <v>45809</v>
      </c>
      <c r="F15082">
        <v>31.5</v>
      </c>
    </row>
    <row r="15083" spans="1:6" x14ac:dyDescent="0.2">
      <c r="A15083" t="s">
        <v>2251</v>
      </c>
      <c r="B15083" t="s">
        <v>2462</v>
      </c>
      <c r="C15083" t="s">
        <v>917</v>
      </c>
      <c r="D15083" t="s">
        <v>2828</v>
      </c>
      <c r="E15083" s="24">
        <v>45809</v>
      </c>
      <c r="F15083">
        <v>109</v>
      </c>
    </row>
    <row r="15084" spans="1:6" x14ac:dyDescent="0.2">
      <c r="A15084" t="s">
        <v>2249</v>
      </c>
      <c r="B15084" t="s">
        <v>2449</v>
      </c>
      <c r="C15084" t="s">
        <v>915</v>
      </c>
      <c r="D15084" t="s">
        <v>2828</v>
      </c>
      <c r="E15084" s="24">
        <v>45809</v>
      </c>
      <c r="F15084">
        <v>333.75</v>
      </c>
    </row>
    <row r="15085" spans="1:6" x14ac:dyDescent="0.2">
      <c r="A15085" t="s">
        <v>2225</v>
      </c>
      <c r="B15085" t="s">
        <v>2455</v>
      </c>
      <c r="C15085" t="s">
        <v>839</v>
      </c>
      <c r="D15085" t="s">
        <v>2828</v>
      </c>
      <c r="E15085" s="24">
        <v>45809</v>
      </c>
      <c r="F15085">
        <v>374.25</v>
      </c>
    </row>
    <row r="15086" spans="1:6" x14ac:dyDescent="0.2">
      <c r="A15086" t="s">
        <v>2162</v>
      </c>
      <c r="B15086" t="s">
        <v>2467</v>
      </c>
      <c r="C15086" t="s">
        <v>648</v>
      </c>
      <c r="D15086" t="s">
        <v>2828</v>
      </c>
      <c r="E15086" s="24">
        <v>45809</v>
      </c>
      <c r="F15086">
        <v>409.5</v>
      </c>
    </row>
    <row r="15087" spans="1:6" x14ac:dyDescent="0.2">
      <c r="A15087" t="s">
        <v>508</v>
      </c>
      <c r="B15087" t="s">
        <v>2513</v>
      </c>
      <c r="C15087" t="s">
        <v>631</v>
      </c>
      <c r="D15087" t="s">
        <v>2828</v>
      </c>
      <c r="E15087" s="24">
        <v>45809</v>
      </c>
      <c r="F15087">
        <v>568.5</v>
      </c>
    </row>
    <row r="15088" spans="1:6" x14ac:dyDescent="0.2">
      <c r="A15088" t="s">
        <v>1843</v>
      </c>
      <c r="B15088" t="s">
        <v>2515</v>
      </c>
      <c r="C15088" t="s">
        <v>632</v>
      </c>
      <c r="D15088" t="s">
        <v>2828</v>
      </c>
      <c r="E15088" s="24">
        <v>45809</v>
      </c>
      <c r="F15088">
        <v>493.5</v>
      </c>
    </row>
    <row r="15089" spans="1:6" x14ac:dyDescent="0.2">
      <c r="A15089" t="s">
        <v>2166</v>
      </c>
      <c r="B15089" t="s">
        <v>2435</v>
      </c>
      <c r="C15089" t="s">
        <v>652</v>
      </c>
      <c r="D15089" t="s">
        <v>2828</v>
      </c>
      <c r="E15089" s="24">
        <v>45809</v>
      </c>
      <c r="F15089">
        <v>386.25</v>
      </c>
    </row>
    <row r="15090" spans="1:6" x14ac:dyDescent="0.2">
      <c r="A15090" t="s">
        <v>2246</v>
      </c>
      <c r="B15090" t="s">
        <v>2478</v>
      </c>
      <c r="C15090" t="s">
        <v>904</v>
      </c>
      <c r="D15090" t="s">
        <v>2828</v>
      </c>
      <c r="E15090" s="24">
        <v>45809</v>
      </c>
      <c r="F15090">
        <v>278</v>
      </c>
    </row>
    <row r="15091" spans="1:6" x14ac:dyDescent="0.2">
      <c r="A15091" t="s">
        <v>1721</v>
      </c>
      <c r="B15091" t="s">
        <v>2506</v>
      </c>
      <c r="C15091" t="s">
        <v>888</v>
      </c>
      <c r="D15091" t="s">
        <v>2828</v>
      </c>
      <c r="E15091" s="24">
        <v>45809</v>
      </c>
      <c r="F15091">
        <v>326.25</v>
      </c>
    </row>
    <row r="15092" spans="1:6" x14ac:dyDescent="0.2">
      <c r="A15092" t="s">
        <v>2235</v>
      </c>
      <c r="B15092" t="s">
        <v>2495</v>
      </c>
      <c r="C15092" t="s">
        <v>865</v>
      </c>
      <c r="D15092" t="s">
        <v>2828</v>
      </c>
      <c r="E15092" s="24">
        <v>45809</v>
      </c>
      <c r="F15092">
        <v>604.5</v>
      </c>
    </row>
    <row r="15093" spans="1:6" x14ac:dyDescent="0.2">
      <c r="A15093" t="s">
        <v>2234</v>
      </c>
      <c r="B15093" t="s">
        <v>2465</v>
      </c>
      <c r="C15093" t="s">
        <v>864</v>
      </c>
      <c r="D15093" t="s">
        <v>2828</v>
      </c>
      <c r="E15093" s="24">
        <v>45809</v>
      </c>
      <c r="F15093">
        <v>288</v>
      </c>
    </row>
    <row r="15094" spans="1:6" x14ac:dyDescent="0.2">
      <c r="A15094" t="s">
        <v>467</v>
      </c>
      <c r="B15094" t="s">
        <v>2494</v>
      </c>
      <c r="C15094" t="s">
        <v>812</v>
      </c>
      <c r="D15094" t="s">
        <v>2828</v>
      </c>
      <c r="E15094" s="24">
        <v>45809</v>
      </c>
      <c r="F15094">
        <v>348</v>
      </c>
    </row>
    <row r="15095" spans="1:6" x14ac:dyDescent="0.2">
      <c r="A15095" t="s">
        <v>1679</v>
      </c>
      <c r="B15095" t="s">
        <v>2458</v>
      </c>
      <c r="C15095" t="s">
        <v>885</v>
      </c>
      <c r="D15095" t="s">
        <v>2828</v>
      </c>
      <c r="E15095" s="24">
        <v>45809</v>
      </c>
      <c r="F15095">
        <v>393</v>
      </c>
    </row>
    <row r="15096" spans="1:6" x14ac:dyDescent="0.2">
      <c r="A15096" t="s">
        <v>2236</v>
      </c>
      <c r="B15096" t="s">
        <v>2518</v>
      </c>
      <c r="C15096" t="s">
        <v>868</v>
      </c>
      <c r="D15096" t="s">
        <v>2828</v>
      </c>
      <c r="E15096" s="24">
        <v>45809</v>
      </c>
      <c r="F15096">
        <v>353.25</v>
      </c>
    </row>
    <row r="15097" spans="1:6" x14ac:dyDescent="0.2">
      <c r="A15097" t="s">
        <v>770</v>
      </c>
      <c r="B15097" t="s">
        <v>2485</v>
      </c>
      <c r="C15097" t="s">
        <v>616</v>
      </c>
      <c r="D15097" t="s">
        <v>2828</v>
      </c>
      <c r="E15097" s="24">
        <v>45809</v>
      </c>
      <c r="F15097">
        <v>89</v>
      </c>
    </row>
    <row r="15098" spans="1:6" x14ac:dyDescent="0.2">
      <c r="A15098" t="s">
        <v>134</v>
      </c>
      <c r="B15098" t="s">
        <v>2449</v>
      </c>
      <c r="C15098" t="s">
        <v>827</v>
      </c>
      <c r="D15098" t="s">
        <v>2828</v>
      </c>
      <c r="E15098" s="24">
        <v>45809</v>
      </c>
      <c r="F15098">
        <v>45</v>
      </c>
    </row>
    <row r="15099" spans="1:6" x14ac:dyDescent="0.2">
      <c r="A15099" t="s">
        <v>546</v>
      </c>
      <c r="B15099" t="s">
        <v>2507</v>
      </c>
      <c r="C15099" t="s">
        <v>824</v>
      </c>
      <c r="D15099" t="s">
        <v>2828</v>
      </c>
      <c r="E15099" s="24">
        <v>45809</v>
      </c>
      <c r="F15099">
        <v>116.25</v>
      </c>
    </row>
    <row r="15100" spans="1:6" x14ac:dyDescent="0.2">
      <c r="A15100" t="s">
        <v>1360</v>
      </c>
      <c r="B15100" t="s">
        <v>2495</v>
      </c>
      <c r="C15100" t="s">
        <v>826</v>
      </c>
      <c r="D15100" t="s">
        <v>2828</v>
      </c>
      <c r="E15100" s="24">
        <v>45809</v>
      </c>
      <c r="F15100">
        <v>117</v>
      </c>
    </row>
    <row r="15101" spans="1:6" x14ac:dyDescent="0.2">
      <c r="A15101" t="s">
        <v>1550</v>
      </c>
      <c r="B15101" t="s">
        <v>2436</v>
      </c>
      <c r="C15101" t="s">
        <v>825</v>
      </c>
      <c r="D15101" t="s">
        <v>2828</v>
      </c>
      <c r="E15101" s="24">
        <v>45809</v>
      </c>
      <c r="F15101">
        <v>151.5</v>
      </c>
    </row>
    <row r="15102" spans="1:6" x14ac:dyDescent="0.2">
      <c r="A15102" t="s">
        <v>2221</v>
      </c>
      <c r="B15102" t="s">
        <v>2458</v>
      </c>
      <c r="C15102" t="s">
        <v>834</v>
      </c>
      <c r="D15102" t="s">
        <v>2828</v>
      </c>
      <c r="E15102" s="24">
        <v>45809</v>
      </c>
      <c r="F15102">
        <v>148.5</v>
      </c>
    </row>
    <row r="15103" spans="1:6" x14ac:dyDescent="0.2">
      <c r="A15103" t="s">
        <v>302</v>
      </c>
      <c r="B15103" t="s">
        <v>2493</v>
      </c>
      <c r="C15103" t="s">
        <v>828</v>
      </c>
      <c r="D15103" t="s">
        <v>2828</v>
      </c>
      <c r="E15103" s="24">
        <v>45809</v>
      </c>
      <c r="F15103">
        <v>62.25</v>
      </c>
    </row>
    <row r="15104" spans="1:6" x14ac:dyDescent="0.2">
      <c r="A15104" t="s">
        <v>2155</v>
      </c>
      <c r="B15104" t="s">
        <v>2492</v>
      </c>
      <c r="C15104" t="s">
        <v>636</v>
      </c>
      <c r="D15104" t="s">
        <v>2828</v>
      </c>
      <c r="E15104" s="24">
        <v>45809</v>
      </c>
      <c r="F15104">
        <v>236.25</v>
      </c>
    </row>
    <row r="15105" spans="1:6" x14ac:dyDescent="0.2">
      <c r="A15105" t="s">
        <v>1844</v>
      </c>
      <c r="B15105" t="s">
        <v>2506</v>
      </c>
      <c r="C15105" t="s">
        <v>633</v>
      </c>
      <c r="D15105" t="s">
        <v>2828</v>
      </c>
      <c r="E15105" s="24">
        <v>45809</v>
      </c>
      <c r="F15105">
        <v>270.75</v>
      </c>
    </row>
    <row r="15106" spans="1:6" x14ac:dyDescent="0.2">
      <c r="A15106" t="s">
        <v>486</v>
      </c>
      <c r="B15106" t="s">
        <v>2495</v>
      </c>
      <c r="C15106" t="s">
        <v>635</v>
      </c>
      <c r="D15106" t="s">
        <v>2828</v>
      </c>
      <c r="E15106" s="24">
        <v>45809</v>
      </c>
      <c r="F15106">
        <v>0.75</v>
      </c>
    </row>
    <row r="15107" spans="1:6" x14ac:dyDescent="0.2">
      <c r="A15107" t="s">
        <v>2159</v>
      </c>
      <c r="B15107" t="s">
        <v>2538</v>
      </c>
      <c r="C15107" t="s">
        <v>643</v>
      </c>
      <c r="D15107" t="s">
        <v>2828</v>
      </c>
      <c r="E15107" s="24">
        <v>45809</v>
      </c>
      <c r="F15107">
        <v>264</v>
      </c>
    </row>
    <row r="15108" spans="1:6" x14ac:dyDescent="0.2">
      <c r="A15108" t="s">
        <v>2163</v>
      </c>
      <c r="B15108" t="s">
        <v>2532</v>
      </c>
      <c r="C15108" t="s">
        <v>649</v>
      </c>
      <c r="D15108" t="s">
        <v>2828</v>
      </c>
      <c r="E15108" s="24">
        <v>45809</v>
      </c>
      <c r="F15108">
        <v>50.25</v>
      </c>
    </row>
    <row r="15109" spans="1:6" x14ac:dyDescent="0.2">
      <c r="A15109" t="s">
        <v>1069</v>
      </c>
      <c r="B15109" t="s">
        <v>2491</v>
      </c>
      <c r="C15109" t="s">
        <v>894</v>
      </c>
      <c r="D15109" t="s">
        <v>2828</v>
      </c>
      <c r="E15109" s="24">
        <v>45809</v>
      </c>
      <c r="F15109">
        <v>163</v>
      </c>
    </row>
    <row r="15110" spans="1:6" x14ac:dyDescent="0.2">
      <c r="A15110" t="s">
        <v>538</v>
      </c>
      <c r="B15110" t="s">
        <v>2439</v>
      </c>
      <c r="C15110" t="s">
        <v>892</v>
      </c>
      <c r="D15110" t="s">
        <v>2828</v>
      </c>
      <c r="E15110" s="24">
        <v>45809</v>
      </c>
      <c r="F15110">
        <v>96</v>
      </c>
    </row>
    <row r="15111" spans="1:6" x14ac:dyDescent="0.2">
      <c r="A15111" t="s">
        <v>1708</v>
      </c>
      <c r="B15111" t="s">
        <v>2538</v>
      </c>
      <c r="C15111" t="s">
        <v>889</v>
      </c>
      <c r="D15111" t="s">
        <v>2828</v>
      </c>
      <c r="E15111" s="24">
        <v>45809</v>
      </c>
      <c r="F15111">
        <v>75</v>
      </c>
    </row>
    <row r="15112" spans="1:6" x14ac:dyDescent="0.2">
      <c r="A15112" t="s">
        <v>952</v>
      </c>
      <c r="B15112" t="s">
        <v>2438</v>
      </c>
      <c r="C15112" t="s">
        <v>903</v>
      </c>
      <c r="D15112" t="s">
        <v>2828</v>
      </c>
      <c r="E15112" s="24">
        <v>45809</v>
      </c>
      <c r="F15112">
        <v>89.25</v>
      </c>
    </row>
    <row r="15113" spans="1:6" x14ac:dyDescent="0.2">
      <c r="A15113" t="s">
        <v>2242</v>
      </c>
      <c r="B15113" t="s">
        <v>2538</v>
      </c>
      <c r="C15113" t="s">
        <v>893</v>
      </c>
      <c r="D15113" t="s">
        <v>2828</v>
      </c>
      <c r="E15113" s="24">
        <v>45809</v>
      </c>
      <c r="F15113">
        <v>25.5</v>
      </c>
    </row>
    <row r="15114" spans="1:6" x14ac:dyDescent="0.2">
      <c r="A15114" t="s">
        <v>2245</v>
      </c>
      <c r="B15114" t="s">
        <v>2503</v>
      </c>
      <c r="C15114" t="s">
        <v>902</v>
      </c>
      <c r="D15114" t="s">
        <v>2828</v>
      </c>
      <c r="E15114" s="24">
        <v>45809</v>
      </c>
      <c r="F15114">
        <v>24.75</v>
      </c>
    </row>
    <row r="15115" spans="1:6" x14ac:dyDescent="0.2">
      <c r="A15115" t="s">
        <v>1031</v>
      </c>
      <c r="B15115" t="s">
        <v>2445</v>
      </c>
      <c r="C15115" t="s">
        <v>897</v>
      </c>
      <c r="D15115" t="s">
        <v>2828</v>
      </c>
      <c r="E15115" s="24">
        <v>45809</v>
      </c>
      <c r="F15115">
        <v>12</v>
      </c>
    </row>
    <row r="15116" spans="1:6" x14ac:dyDescent="0.2">
      <c r="A15116" t="s">
        <v>2243</v>
      </c>
      <c r="B15116" t="s">
        <v>2444</v>
      </c>
      <c r="C15116" t="s">
        <v>895</v>
      </c>
      <c r="D15116" t="s">
        <v>2828</v>
      </c>
      <c r="E15116" s="24">
        <v>45809</v>
      </c>
      <c r="F15116">
        <v>255</v>
      </c>
    </row>
    <row r="15117" spans="1:6" x14ac:dyDescent="0.2">
      <c r="A15117" t="s">
        <v>1691</v>
      </c>
      <c r="B15117" t="s">
        <v>2506</v>
      </c>
      <c r="C15117" t="s">
        <v>891</v>
      </c>
      <c r="D15117" t="s">
        <v>2828</v>
      </c>
      <c r="E15117" s="24">
        <v>45809</v>
      </c>
      <c r="F15117">
        <v>33.75</v>
      </c>
    </row>
    <row r="15118" spans="1:6" x14ac:dyDescent="0.2">
      <c r="A15118" t="s">
        <v>1865</v>
      </c>
      <c r="B15118" t="s">
        <v>2440</v>
      </c>
      <c r="C15118" t="s">
        <v>901</v>
      </c>
      <c r="D15118" t="s">
        <v>2828</v>
      </c>
      <c r="E15118" s="24">
        <v>45809</v>
      </c>
      <c r="F15118">
        <v>38.25</v>
      </c>
    </row>
    <row r="15119" spans="1:6" x14ac:dyDescent="0.2">
      <c r="A15119" t="s">
        <v>1700</v>
      </c>
      <c r="B15119" t="s">
        <v>2446</v>
      </c>
      <c r="C15119" t="s">
        <v>890</v>
      </c>
      <c r="D15119" t="s">
        <v>2828</v>
      </c>
      <c r="E15119" s="24">
        <v>45809</v>
      </c>
      <c r="F15119">
        <v>99.75</v>
      </c>
    </row>
    <row r="15120" spans="1:6" x14ac:dyDescent="0.2">
      <c r="A15120" t="s">
        <v>462</v>
      </c>
      <c r="B15120" t="s">
        <v>2477</v>
      </c>
      <c r="C15120" t="s">
        <v>817</v>
      </c>
      <c r="D15120" t="s">
        <v>2828</v>
      </c>
      <c r="E15120" s="24">
        <v>45809</v>
      </c>
      <c r="F15120">
        <v>258</v>
      </c>
    </row>
    <row r="15121" spans="1:6" x14ac:dyDescent="0.2">
      <c r="A15121" t="s">
        <v>2244</v>
      </c>
      <c r="B15121" t="s">
        <v>2466</v>
      </c>
      <c r="C15121" t="s">
        <v>896</v>
      </c>
      <c r="D15121" t="s">
        <v>2828</v>
      </c>
      <c r="E15121" s="24">
        <v>45809</v>
      </c>
      <c r="F15121">
        <v>167.25</v>
      </c>
    </row>
    <row r="15122" spans="1:6" x14ac:dyDescent="0.2">
      <c r="A15122" t="s">
        <v>1645</v>
      </c>
      <c r="B15122" t="s">
        <v>2483</v>
      </c>
      <c r="C15122" t="s">
        <v>886</v>
      </c>
      <c r="D15122" t="s">
        <v>2828</v>
      </c>
      <c r="E15122" s="24">
        <v>45809</v>
      </c>
      <c r="F15122">
        <v>175.5</v>
      </c>
    </row>
    <row r="15123" spans="1:6" x14ac:dyDescent="0.2">
      <c r="A15123" t="s">
        <v>1860</v>
      </c>
      <c r="B15123" t="s">
        <v>2444</v>
      </c>
      <c r="C15123" t="s">
        <v>877</v>
      </c>
      <c r="D15123" t="s">
        <v>2828</v>
      </c>
      <c r="E15123" s="24">
        <v>45809</v>
      </c>
      <c r="F15123">
        <v>28.5</v>
      </c>
    </row>
    <row r="15124" spans="1:6" x14ac:dyDescent="0.2">
      <c r="A15124" t="s">
        <v>1845</v>
      </c>
      <c r="B15124" t="s">
        <v>2480</v>
      </c>
      <c r="C15124" t="s">
        <v>639</v>
      </c>
      <c r="D15124" t="s">
        <v>2828</v>
      </c>
      <c r="E15124" s="24">
        <v>45809</v>
      </c>
      <c r="F15124">
        <v>2663</v>
      </c>
    </row>
    <row r="15125" spans="1:6" x14ac:dyDescent="0.2">
      <c r="A15125" t="s">
        <v>2250</v>
      </c>
      <c r="B15125" t="s">
        <v>2442</v>
      </c>
      <c r="C15125" t="s">
        <v>916</v>
      </c>
      <c r="D15125" t="s">
        <v>2828</v>
      </c>
      <c r="E15125" s="24">
        <v>45809</v>
      </c>
      <c r="F15125">
        <v>84.75</v>
      </c>
    </row>
    <row r="15126" spans="1:6" x14ac:dyDescent="0.2">
      <c r="A15126" t="s">
        <v>2247</v>
      </c>
      <c r="B15126" t="s">
        <v>2490</v>
      </c>
      <c r="C15126" t="s">
        <v>908</v>
      </c>
      <c r="D15126" t="s">
        <v>2828</v>
      </c>
      <c r="E15126" s="24">
        <v>45809</v>
      </c>
      <c r="F15126">
        <v>79.5</v>
      </c>
    </row>
    <row r="15127" spans="1:6" x14ac:dyDescent="0.2">
      <c r="A15127" t="s">
        <v>1963</v>
      </c>
      <c r="B15127" t="s">
        <v>2520</v>
      </c>
      <c r="C15127" t="s">
        <v>234</v>
      </c>
      <c r="D15127" t="s">
        <v>2828</v>
      </c>
      <c r="E15127" s="24">
        <v>45809</v>
      </c>
      <c r="F15127">
        <v>378.75</v>
      </c>
    </row>
    <row r="15128" spans="1:6" x14ac:dyDescent="0.2">
      <c r="A15128" t="s">
        <v>1864</v>
      </c>
      <c r="B15128" t="s">
        <v>2446</v>
      </c>
      <c r="C15128" t="s">
        <v>900</v>
      </c>
      <c r="D15128" t="s">
        <v>2828</v>
      </c>
      <c r="E15128" s="24">
        <v>45809</v>
      </c>
      <c r="F15128">
        <v>56</v>
      </c>
    </row>
    <row r="15129" spans="1:6" x14ac:dyDescent="0.2">
      <c r="A15129" t="s">
        <v>2160</v>
      </c>
      <c r="B15129" t="s">
        <v>2488</v>
      </c>
      <c r="C15129" t="s">
        <v>646</v>
      </c>
      <c r="D15129" t="s">
        <v>2828</v>
      </c>
      <c r="E15129" s="24">
        <v>45809</v>
      </c>
      <c r="F15129">
        <v>107</v>
      </c>
    </row>
    <row r="15130" spans="1:6" x14ac:dyDescent="0.2">
      <c r="A15130" t="s">
        <v>2161</v>
      </c>
      <c r="B15130" t="s">
        <v>2508</v>
      </c>
      <c r="C15130" t="s">
        <v>647</v>
      </c>
      <c r="D15130" t="s">
        <v>2828</v>
      </c>
      <c r="E15130" s="24">
        <v>45809</v>
      </c>
      <c r="F15130">
        <v>26.25</v>
      </c>
    </row>
    <row r="15131" spans="1:6" x14ac:dyDescent="0.2">
      <c r="A15131" t="s">
        <v>272</v>
      </c>
      <c r="B15131" t="s">
        <v>2536</v>
      </c>
      <c r="C15131" t="s">
        <v>860</v>
      </c>
      <c r="D15131" t="s">
        <v>2828</v>
      </c>
      <c r="E15131" s="24">
        <v>45809</v>
      </c>
      <c r="F15131">
        <v>126.75</v>
      </c>
    </row>
    <row r="15132" spans="1:6" x14ac:dyDescent="0.2">
      <c r="A15132" t="s">
        <v>2238</v>
      </c>
      <c r="B15132" t="s">
        <v>2530</v>
      </c>
      <c r="C15132" t="s">
        <v>871</v>
      </c>
      <c r="D15132" t="s">
        <v>2828</v>
      </c>
      <c r="E15132" s="24">
        <v>45809</v>
      </c>
      <c r="F15132">
        <v>252</v>
      </c>
    </row>
    <row r="15133" spans="1:6" x14ac:dyDescent="0.2">
      <c r="A15133" t="s">
        <v>2241</v>
      </c>
      <c r="B15133" t="s">
        <v>2497</v>
      </c>
      <c r="C15133" t="s">
        <v>875</v>
      </c>
      <c r="D15133" t="s">
        <v>2828</v>
      </c>
      <c r="E15133" s="24">
        <v>45809</v>
      </c>
      <c r="F15133">
        <v>147</v>
      </c>
    </row>
    <row r="15134" spans="1:6" x14ac:dyDescent="0.2">
      <c r="A15134" t="s">
        <v>822</v>
      </c>
      <c r="B15134" t="s">
        <v>2481</v>
      </c>
      <c r="C15134" t="s">
        <v>876</v>
      </c>
      <c r="D15134" t="s">
        <v>2828</v>
      </c>
      <c r="E15134" s="24">
        <v>45809</v>
      </c>
      <c r="F15134">
        <v>35.25</v>
      </c>
    </row>
    <row r="15135" spans="1:6" x14ac:dyDescent="0.2">
      <c r="A15135" t="s">
        <v>2219</v>
      </c>
      <c r="B15135" t="s">
        <v>2490</v>
      </c>
      <c r="C15135" t="s">
        <v>831</v>
      </c>
      <c r="D15135" t="s">
        <v>2828</v>
      </c>
      <c r="E15135" s="24">
        <v>45809</v>
      </c>
      <c r="F15135">
        <v>85.5</v>
      </c>
    </row>
    <row r="15136" spans="1:6" x14ac:dyDescent="0.2">
      <c r="A15136" t="s">
        <v>1965</v>
      </c>
      <c r="B15136" t="s">
        <v>2494</v>
      </c>
      <c r="C15136" t="s">
        <v>237</v>
      </c>
      <c r="D15136" t="s">
        <v>2828</v>
      </c>
      <c r="E15136" s="24">
        <v>45809</v>
      </c>
      <c r="F15136">
        <v>182</v>
      </c>
    </row>
    <row r="15137" spans="1:6" x14ac:dyDescent="0.2">
      <c r="A15137" t="s">
        <v>697</v>
      </c>
      <c r="B15137" t="s">
        <v>2476</v>
      </c>
      <c r="C15137" t="s">
        <v>909</v>
      </c>
      <c r="D15137" t="s">
        <v>2828</v>
      </c>
      <c r="E15137" s="24">
        <v>45809</v>
      </c>
      <c r="F15137">
        <v>41.25</v>
      </c>
    </row>
    <row r="15138" spans="1:6" x14ac:dyDescent="0.2">
      <c r="A15138" t="s">
        <v>695</v>
      </c>
      <c r="B15138" t="s">
        <v>2518</v>
      </c>
      <c r="C15138" t="s">
        <v>911</v>
      </c>
      <c r="D15138" t="s">
        <v>2828</v>
      </c>
      <c r="E15138" s="24">
        <v>45809</v>
      </c>
      <c r="F15138">
        <v>673.5</v>
      </c>
    </row>
    <row r="15139" spans="1:6" x14ac:dyDescent="0.2">
      <c r="A15139" t="s">
        <v>1163</v>
      </c>
      <c r="B15139" t="s">
        <v>2440</v>
      </c>
      <c r="C15139" t="s">
        <v>907</v>
      </c>
      <c r="D15139" t="s">
        <v>2828</v>
      </c>
      <c r="E15139" s="24">
        <v>45809</v>
      </c>
      <c r="F15139">
        <v>28.5</v>
      </c>
    </row>
    <row r="15140" spans="1:6" x14ac:dyDescent="0.2">
      <c r="A15140" t="s">
        <v>1138</v>
      </c>
      <c r="B15140" t="s">
        <v>2497</v>
      </c>
      <c r="C15140" t="s">
        <v>914</v>
      </c>
      <c r="D15140" t="s">
        <v>2828</v>
      </c>
      <c r="E15140" s="24">
        <v>45809</v>
      </c>
      <c r="F15140">
        <v>60</v>
      </c>
    </row>
    <row r="15141" spans="1:6" x14ac:dyDescent="0.2">
      <c r="A15141" t="s">
        <v>2151</v>
      </c>
      <c r="B15141" t="s">
        <v>2472</v>
      </c>
      <c r="C15141" t="s">
        <v>624</v>
      </c>
      <c r="D15141" t="s">
        <v>2828</v>
      </c>
      <c r="E15141" s="24">
        <v>45809</v>
      </c>
      <c r="F15141">
        <v>144.75</v>
      </c>
    </row>
    <row r="15142" spans="1:6" x14ac:dyDescent="0.2">
      <c r="A15142" t="s">
        <v>1250</v>
      </c>
      <c r="B15142" t="s">
        <v>2495</v>
      </c>
      <c r="C15142" t="s">
        <v>645</v>
      </c>
      <c r="D15142" t="s">
        <v>2828</v>
      </c>
      <c r="E15142" s="24">
        <v>45809</v>
      </c>
      <c r="F15142">
        <v>1025.25</v>
      </c>
    </row>
    <row r="15143" spans="1:6" x14ac:dyDescent="0.2">
      <c r="A15143" t="s">
        <v>2150</v>
      </c>
      <c r="B15143" t="s">
        <v>2501</v>
      </c>
      <c r="C15143" t="s">
        <v>623</v>
      </c>
      <c r="D15143" t="s">
        <v>2828</v>
      </c>
      <c r="E15143" s="24">
        <v>45809</v>
      </c>
      <c r="F15143">
        <v>1101.75</v>
      </c>
    </row>
    <row r="15144" spans="1:6" x14ac:dyDescent="0.2">
      <c r="A15144" t="s">
        <v>1861</v>
      </c>
      <c r="B15144" t="s">
        <v>2517</v>
      </c>
      <c r="C15144" t="s">
        <v>879</v>
      </c>
      <c r="D15144" t="s">
        <v>2828</v>
      </c>
      <c r="E15144" s="24">
        <v>45809</v>
      </c>
      <c r="F15144">
        <v>94.5</v>
      </c>
    </row>
    <row r="15145" spans="1:6" x14ac:dyDescent="0.2">
      <c r="A15145" t="s">
        <v>2157</v>
      </c>
      <c r="B15145" t="s">
        <v>2528</v>
      </c>
      <c r="C15145" t="s">
        <v>640</v>
      </c>
      <c r="D15145" t="s">
        <v>2828</v>
      </c>
      <c r="E15145" s="24">
        <v>45809</v>
      </c>
      <c r="F15145">
        <v>3557.25</v>
      </c>
    </row>
    <row r="15146" spans="1:6" x14ac:dyDescent="0.2">
      <c r="A15146" t="s">
        <v>2218</v>
      </c>
      <c r="B15146" t="s">
        <v>2529</v>
      </c>
      <c r="C15146" t="s">
        <v>830</v>
      </c>
      <c r="D15146" t="s">
        <v>2828</v>
      </c>
      <c r="E15146" s="24">
        <v>45809</v>
      </c>
      <c r="F15146">
        <v>51.75</v>
      </c>
    </row>
    <row r="15147" spans="1:6" x14ac:dyDescent="0.2">
      <c r="A15147" t="s">
        <v>2217</v>
      </c>
      <c r="B15147" t="s">
        <v>2520</v>
      </c>
      <c r="C15147" t="s">
        <v>829</v>
      </c>
      <c r="D15147" t="s">
        <v>2828</v>
      </c>
      <c r="E15147" s="24">
        <v>45809</v>
      </c>
      <c r="F15147">
        <v>90.75</v>
      </c>
    </row>
    <row r="15148" spans="1:6" x14ac:dyDescent="0.2">
      <c r="A15148" t="s">
        <v>1964</v>
      </c>
      <c r="B15148" t="s">
        <v>2438</v>
      </c>
      <c r="C15148" t="s">
        <v>236</v>
      </c>
      <c r="D15148" t="s">
        <v>2828</v>
      </c>
      <c r="E15148" s="24">
        <v>45809</v>
      </c>
      <c r="F15148">
        <v>355.5</v>
      </c>
    </row>
    <row r="15149" spans="1:6" x14ac:dyDescent="0.2">
      <c r="A15149" t="s">
        <v>1966</v>
      </c>
      <c r="B15149" t="s">
        <v>2520</v>
      </c>
      <c r="C15149" t="s">
        <v>238</v>
      </c>
      <c r="D15149" t="s">
        <v>2828</v>
      </c>
      <c r="E15149" s="24">
        <v>45809</v>
      </c>
      <c r="F15149">
        <v>72.75</v>
      </c>
    </row>
    <row r="15150" spans="1:6" x14ac:dyDescent="0.2">
      <c r="A15150" t="s">
        <v>567</v>
      </c>
      <c r="B15150" t="s">
        <v>2450</v>
      </c>
      <c r="C15150" t="s">
        <v>899</v>
      </c>
      <c r="D15150" t="s">
        <v>2828</v>
      </c>
      <c r="E15150" s="24">
        <v>45809</v>
      </c>
      <c r="F15150">
        <v>58.5</v>
      </c>
    </row>
    <row r="15151" spans="1:6" x14ac:dyDescent="0.2">
      <c r="A15151" t="s">
        <v>2237</v>
      </c>
      <c r="B15151" t="s">
        <v>2529</v>
      </c>
      <c r="C15151" t="s">
        <v>870</v>
      </c>
      <c r="D15151" t="s">
        <v>2828</v>
      </c>
      <c r="E15151" s="24">
        <v>45809</v>
      </c>
      <c r="F15151">
        <v>94.5</v>
      </c>
    </row>
    <row r="15152" spans="1:6" x14ac:dyDescent="0.2">
      <c r="A15152" t="s">
        <v>1866</v>
      </c>
      <c r="B15152" t="s">
        <v>2441</v>
      </c>
      <c r="C15152" t="s">
        <v>906</v>
      </c>
      <c r="D15152" t="s">
        <v>2828</v>
      </c>
      <c r="E15152" s="24">
        <v>45809</v>
      </c>
      <c r="F15152">
        <v>39</v>
      </c>
    </row>
    <row r="15153" spans="1:6" x14ac:dyDescent="0.2">
      <c r="A15153" t="s">
        <v>2233</v>
      </c>
      <c r="B15153" t="s">
        <v>2509</v>
      </c>
      <c r="C15153" t="s">
        <v>863</v>
      </c>
      <c r="D15153" t="s">
        <v>2828</v>
      </c>
      <c r="E15153" s="24">
        <v>45809</v>
      </c>
      <c r="F15153">
        <v>19.5</v>
      </c>
    </row>
    <row r="15154" spans="1:6" x14ac:dyDescent="0.2">
      <c r="A15154" t="s">
        <v>1779</v>
      </c>
      <c r="B15154" t="s">
        <v>2452</v>
      </c>
      <c r="C15154" t="s">
        <v>884</v>
      </c>
      <c r="D15154" t="s">
        <v>2828</v>
      </c>
      <c r="E15154" s="24">
        <v>45809</v>
      </c>
      <c r="F15154">
        <v>34.5</v>
      </c>
    </row>
    <row r="15155" spans="1:6" x14ac:dyDescent="0.2">
      <c r="A15155" t="s">
        <v>2149</v>
      </c>
      <c r="B15155" t="s">
        <v>2498</v>
      </c>
      <c r="C15155" t="s">
        <v>622</v>
      </c>
      <c r="D15155" t="s">
        <v>2828</v>
      </c>
      <c r="E15155" s="24">
        <v>45809</v>
      </c>
      <c r="F15155">
        <v>174</v>
      </c>
    </row>
    <row r="15156" spans="1:6" x14ac:dyDescent="0.2">
      <c r="A15156" t="s">
        <v>2220</v>
      </c>
      <c r="B15156" t="s">
        <v>2483</v>
      </c>
      <c r="C15156" t="s">
        <v>833</v>
      </c>
      <c r="D15156" t="s">
        <v>2828</v>
      </c>
      <c r="E15156" s="24">
        <v>45809</v>
      </c>
      <c r="F15156">
        <v>53</v>
      </c>
    </row>
    <row r="15157" spans="1:6" x14ac:dyDescent="0.2">
      <c r="A15157" t="s">
        <v>2158</v>
      </c>
      <c r="B15157" t="s">
        <v>2501</v>
      </c>
      <c r="C15157" t="s">
        <v>642</v>
      </c>
      <c r="D15157" t="s">
        <v>2828</v>
      </c>
      <c r="E15157" s="24">
        <v>45809</v>
      </c>
      <c r="F15157">
        <v>206.25</v>
      </c>
    </row>
    <row r="15158" spans="1:6" x14ac:dyDescent="0.2">
      <c r="A15158" t="s">
        <v>2232</v>
      </c>
      <c r="B15158" t="s">
        <v>2466</v>
      </c>
      <c r="C15158" t="s">
        <v>859</v>
      </c>
      <c r="D15158" t="s">
        <v>2828</v>
      </c>
      <c r="E15158" s="24">
        <v>45809</v>
      </c>
      <c r="F15158">
        <v>28.5</v>
      </c>
    </row>
    <row r="15159" spans="1:6" x14ac:dyDescent="0.2">
      <c r="A15159" t="s">
        <v>2229</v>
      </c>
      <c r="B15159" t="s">
        <v>2524</v>
      </c>
      <c r="C15159" t="s">
        <v>852</v>
      </c>
      <c r="D15159" t="s">
        <v>2828</v>
      </c>
      <c r="E15159" s="24">
        <v>45809</v>
      </c>
      <c r="F15159">
        <v>203.25</v>
      </c>
    </row>
    <row r="15160" spans="1:6" x14ac:dyDescent="0.2">
      <c r="A15160" t="s">
        <v>2240</v>
      </c>
      <c r="B15160" t="s">
        <v>2458</v>
      </c>
      <c r="C15160" t="s">
        <v>874</v>
      </c>
      <c r="D15160" t="s">
        <v>2828</v>
      </c>
      <c r="E15160" s="24">
        <v>45809</v>
      </c>
      <c r="F15160">
        <v>75.75</v>
      </c>
    </row>
    <row r="15161" spans="1:6" x14ac:dyDescent="0.2">
      <c r="A15161" t="s">
        <v>2230</v>
      </c>
      <c r="B15161" t="s">
        <v>2456</v>
      </c>
      <c r="C15161" t="s">
        <v>855</v>
      </c>
      <c r="D15161" t="s">
        <v>2828</v>
      </c>
      <c r="E15161" s="24">
        <v>45809</v>
      </c>
      <c r="F15161">
        <v>66</v>
      </c>
    </row>
    <row r="15162" spans="1:6" x14ac:dyDescent="0.2">
      <c r="A15162" t="s">
        <v>2231</v>
      </c>
      <c r="B15162" t="s">
        <v>2471</v>
      </c>
      <c r="C15162" t="s">
        <v>857</v>
      </c>
      <c r="D15162" t="s">
        <v>2828</v>
      </c>
      <c r="E15162" s="24">
        <v>45809</v>
      </c>
      <c r="F15162">
        <v>57</v>
      </c>
    </row>
    <row r="15163" spans="1:6" x14ac:dyDescent="0.2">
      <c r="A15163" t="s">
        <v>2239</v>
      </c>
      <c r="B15163" t="s">
        <v>2505</v>
      </c>
      <c r="C15163" t="s">
        <v>873</v>
      </c>
      <c r="D15163" t="s">
        <v>2828</v>
      </c>
      <c r="E15163" s="24">
        <v>45809</v>
      </c>
      <c r="F15163">
        <v>69.75</v>
      </c>
    </row>
    <row r="15164" spans="1:6" x14ac:dyDescent="0.2">
      <c r="A15164" t="s">
        <v>1862</v>
      </c>
      <c r="B15164" t="s">
        <v>2450</v>
      </c>
      <c r="C15164" t="s">
        <v>881</v>
      </c>
      <c r="D15164" t="s">
        <v>2828</v>
      </c>
      <c r="E15164" s="24">
        <v>45809</v>
      </c>
      <c r="F15164">
        <v>20.25</v>
      </c>
    </row>
    <row r="15165" spans="1:6" x14ac:dyDescent="0.2">
      <c r="A15165" t="s">
        <v>2227</v>
      </c>
      <c r="B15165" t="s">
        <v>2473</v>
      </c>
      <c r="C15165" t="s">
        <v>845</v>
      </c>
      <c r="D15165" t="s">
        <v>2828</v>
      </c>
      <c r="E15165" s="24">
        <v>45809</v>
      </c>
      <c r="F15165">
        <v>69.75</v>
      </c>
    </row>
    <row r="15166" spans="1:6" x14ac:dyDescent="0.2">
      <c r="A15166" t="s">
        <v>583</v>
      </c>
      <c r="B15166" t="s">
        <v>2537</v>
      </c>
      <c r="C15166" t="s">
        <v>849</v>
      </c>
      <c r="D15166" t="s">
        <v>2828</v>
      </c>
      <c r="E15166" s="24">
        <v>45809</v>
      </c>
      <c r="F15166">
        <v>47</v>
      </c>
    </row>
    <row r="15167" spans="1:6" x14ac:dyDescent="0.2">
      <c r="A15167" t="s">
        <v>196</v>
      </c>
      <c r="B15167" t="s">
        <v>2459</v>
      </c>
      <c r="C15167" t="s">
        <v>854</v>
      </c>
      <c r="D15167" t="s">
        <v>2828</v>
      </c>
      <c r="E15167" s="24">
        <v>45809</v>
      </c>
      <c r="F15167">
        <v>11.25</v>
      </c>
    </row>
    <row r="15168" spans="1:6" x14ac:dyDescent="0.2">
      <c r="A15168" t="s">
        <v>2228</v>
      </c>
      <c r="B15168" t="s">
        <v>2540</v>
      </c>
      <c r="C15168" t="s">
        <v>847</v>
      </c>
      <c r="D15168" t="s">
        <v>2828</v>
      </c>
      <c r="E15168" s="24">
        <v>45809</v>
      </c>
      <c r="F15168">
        <v>94.5</v>
      </c>
    </row>
    <row r="15169" spans="1:6" x14ac:dyDescent="0.2">
      <c r="A15169" t="s">
        <v>1065</v>
      </c>
      <c r="B15169" t="s">
        <v>2453</v>
      </c>
      <c r="C15169" t="s">
        <v>843</v>
      </c>
      <c r="D15169" t="s">
        <v>2828</v>
      </c>
      <c r="E15169" s="24">
        <v>45809</v>
      </c>
      <c r="F15169">
        <v>157.5</v>
      </c>
    </row>
    <row r="15170" spans="1:6" x14ac:dyDescent="0.2">
      <c r="A15170" t="s">
        <v>1913</v>
      </c>
      <c r="B15170" t="s">
        <v>2478</v>
      </c>
      <c r="C15170" t="s">
        <v>28</v>
      </c>
      <c r="D15170" t="s">
        <v>2828</v>
      </c>
      <c r="E15170" s="24">
        <v>45809</v>
      </c>
      <c r="F15170">
        <v>570.75</v>
      </c>
    </row>
    <row r="15171" spans="1:6" x14ac:dyDescent="0.2">
      <c r="A15171" t="s">
        <v>1863</v>
      </c>
      <c r="B15171" t="s">
        <v>2451</v>
      </c>
      <c r="C15171" t="s">
        <v>882</v>
      </c>
      <c r="D15171" t="s">
        <v>2828</v>
      </c>
      <c r="E15171" s="24">
        <v>45809</v>
      </c>
      <c r="F15171">
        <v>897</v>
      </c>
    </row>
    <row r="15172" spans="1:6" x14ac:dyDescent="0.2">
      <c r="A15172" t="s">
        <v>2226</v>
      </c>
      <c r="B15172" t="s">
        <v>2535</v>
      </c>
      <c r="C15172" t="s">
        <v>840</v>
      </c>
      <c r="D15172" t="s">
        <v>2828</v>
      </c>
      <c r="E15172" s="24">
        <v>45809</v>
      </c>
      <c r="F15172">
        <v>149</v>
      </c>
    </row>
    <row r="15173" spans="1:6" x14ac:dyDescent="0.2">
      <c r="A15173" t="s">
        <v>2164</v>
      </c>
      <c r="B15173" t="s">
        <v>2522</v>
      </c>
      <c r="C15173" t="s">
        <v>650</v>
      </c>
      <c r="D15173" t="s">
        <v>2828</v>
      </c>
      <c r="E15173" s="24">
        <v>45839</v>
      </c>
      <c r="F15173">
        <v>505.5</v>
      </c>
    </row>
    <row r="15174" spans="1:6" x14ac:dyDescent="0.2">
      <c r="A15174" t="s">
        <v>2165</v>
      </c>
      <c r="B15174" t="s">
        <v>2466</v>
      </c>
      <c r="C15174" t="s">
        <v>651</v>
      </c>
      <c r="D15174" t="s">
        <v>2828</v>
      </c>
      <c r="E15174" s="24">
        <v>45839</v>
      </c>
      <c r="F15174">
        <v>15</v>
      </c>
    </row>
    <row r="15175" spans="1:6" x14ac:dyDescent="0.2">
      <c r="A15175" t="s">
        <v>2167</v>
      </c>
      <c r="B15175" t="s">
        <v>2434</v>
      </c>
      <c r="C15175" t="s">
        <v>655</v>
      </c>
      <c r="D15175" t="s">
        <v>2828</v>
      </c>
      <c r="E15175" s="24">
        <v>45839</v>
      </c>
      <c r="F15175">
        <v>237.75</v>
      </c>
    </row>
    <row r="15176" spans="1:6" x14ac:dyDescent="0.2">
      <c r="A15176" t="s">
        <v>1290</v>
      </c>
      <c r="B15176" t="s">
        <v>2453</v>
      </c>
      <c r="C15176" t="s">
        <v>634</v>
      </c>
      <c r="D15176" t="s">
        <v>2828</v>
      </c>
      <c r="E15176" s="24">
        <v>45839</v>
      </c>
      <c r="F15176">
        <v>103.5</v>
      </c>
    </row>
    <row r="15177" spans="1:6" x14ac:dyDescent="0.2">
      <c r="A15177" t="s">
        <v>2152</v>
      </c>
      <c r="B15177" t="s">
        <v>2537</v>
      </c>
      <c r="C15177" t="s">
        <v>625</v>
      </c>
      <c r="D15177" t="s">
        <v>2828</v>
      </c>
      <c r="E15177" s="24">
        <v>45839</v>
      </c>
      <c r="F15177">
        <v>153</v>
      </c>
    </row>
    <row r="15178" spans="1:6" x14ac:dyDescent="0.2">
      <c r="A15178" t="s">
        <v>304</v>
      </c>
      <c r="B15178" t="s">
        <v>2491</v>
      </c>
      <c r="C15178" t="s">
        <v>629</v>
      </c>
      <c r="D15178" t="s">
        <v>2828</v>
      </c>
      <c r="E15178" s="24">
        <v>45839</v>
      </c>
      <c r="F15178">
        <v>190.5</v>
      </c>
    </row>
    <row r="15179" spans="1:6" x14ac:dyDescent="0.2">
      <c r="A15179" t="s">
        <v>336</v>
      </c>
      <c r="B15179" t="s">
        <v>2521</v>
      </c>
      <c r="C15179" t="s">
        <v>644</v>
      </c>
      <c r="D15179" t="s">
        <v>2828</v>
      </c>
      <c r="E15179" s="24">
        <v>45839</v>
      </c>
      <c r="F15179">
        <v>319.5</v>
      </c>
    </row>
    <row r="15180" spans="1:6" x14ac:dyDescent="0.2">
      <c r="A15180" t="s">
        <v>1198</v>
      </c>
      <c r="B15180" t="s">
        <v>2508</v>
      </c>
      <c r="C15180" t="s">
        <v>918</v>
      </c>
      <c r="D15180" t="s">
        <v>2828</v>
      </c>
      <c r="E15180" s="24">
        <v>45839</v>
      </c>
      <c r="F15180">
        <v>51</v>
      </c>
    </row>
    <row r="15181" spans="1:6" x14ac:dyDescent="0.2">
      <c r="A15181" t="s">
        <v>2251</v>
      </c>
      <c r="B15181" t="s">
        <v>2462</v>
      </c>
      <c r="C15181" t="s">
        <v>917</v>
      </c>
      <c r="D15181" t="s">
        <v>2828</v>
      </c>
      <c r="E15181" s="24">
        <v>45839</v>
      </c>
      <c r="F15181">
        <v>131</v>
      </c>
    </row>
    <row r="15182" spans="1:6" x14ac:dyDescent="0.2">
      <c r="A15182" t="s">
        <v>2249</v>
      </c>
      <c r="B15182" t="s">
        <v>2449</v>
      </c>
      <c r="C15182" t="s">
        <v>915</v>
      </c>
      <c r="D15182" t="s">
        <v>2828</v>
      </c>
      <c r="E15182" s="24">
        <v>45839</v>
      </c>
      <c r="F15182">
        <v>410.25</v>
      </c>
    </row>
    <row r="15183" spans="1:6" x14ac:dyDescent="0.2">
      <c r="A15183" t="s">
        <v>2225</v>
      </c>
      <c r="B15183" t="s">
        <v>2455</v>
      </c>
      <c r="C15183" t="s">
        <v>839</v>
      </c>
      <c r="D15183" t="s">
        <v>2828</v>
      </c>
      <c r="E15183" s="24">
        <v>45839</v>
      </c>
      <c r="F15183">
        <v>454.5</v>
      </c>
    </row>
    <row r="15184" spans="1:6" x14ac:dyDescent="0.2">
      <c r="A15184" t="s">
        <v>2162</v>
      </c>
      <c r="B15184" t="s">
        <v>2467</v>
      </c>
      <c r="C15184" t="s">
        <v>648</v>
      </c>
      <c r="D15184" t="s">
        <v>2828</v>
      </c>
      <c r="E15184" s="24">
        <v>45839</v>
      </c>
      <c r="F15184">
        <v>591.75</v>
      </c>
    </row>
    <row r="15185" spans="1:6" x14ac:dyDescent="0.2">
      <c r="A15185" t="s">
        <v>508</v>
      </c>
      <c r="B15185" t="s">
        <v>2513</v>
      </c>
      <c r="C15185" t="s">
        <v>631</v>
      </c>
      <c r="D15185" t="s">
        <v>2828</v>
      </c>
      <c r="E15185" s="24">
        <v>45839</v>
      </c>
      <c r="F15185">
        <v>919.5</v>
      </c>
    </row>
    <row r="15186" spans="1:6" x14ac:dyDescent="0.2">
      <c r="A15186" t="s">
        <v>1843</v>
      </c>
      <c r="B15186" t="s">
        <v>2515</v>
      </c>
      <c r="C15186" t="s">
        <v>632</v>
      </c>
      <c r="D15186" t="s">
        <v>2828</v>
      </c>
      <c r="E15186" s="24">
        <v>45839</v>
      </c>
      <c r="F15186">
        <v>699</v>
      </c>
    </row>
    <row r="15187" spans="1:6" x14ac:dyDescent="0.2">
      <c r="A15187" t="s">
        <v>2166</v>
      </c>
      <c r="B15187" t="s">
        <v>2435</v>
      </c>
      <c r="C15187" t="s">
        <v>652</v>
      </c>
      <c r="D15187" t="s">
        <v>2828</v>
      </c>
      <c r="E15187" s="24">
        <v>45839</v>
      </c>
      <c r="F15187">
        <v>591</v>
      </c>
    </row>
    <row r="15188" spans="1:6" x14ac:dyDescent="0.2">
      <c r="A15188" t="s">
        <v>2246</v>
      </c>
      <c r="B15188" t="s">
        <v>2478</v>
      </c>
      <c r="C15188" t="s">
        <v>904</v>
      </c>
      <c r="D15188" t="s">
        <v>2828</v>
      </c>
      <c r="E15188" s="24">
        <v>45839</v>
      </c>
      <c r="F15188">
        <v>356</v>
      </c>
    </row>
    <row r="15189" spans="1:6" x14ac:dyDescent="0.2">
      <c r="A15189" t="s">
        <v>1721</v>
      </c>
      <c r="B15189" t="s">
        <v>2506</v>
      </c>
      <c r="C15189" t="s">
        <v>888</v>
      </c>
      <c r="D15189" t="s">
        <v>2828</v>
      </c>
      <c r="E15189" s="24">
        <v>45839</v>
      </c>
      <c r="F15189">
        <v>365.25</v>
      </c>
    </row>
    <row r="15190" spans="1:6" x14ac:dyDescent="0.2">
      <c r="A15190" t="s">
        <v>2235</v>
      </c>
      <c r="B15190" t="s">
        <v>2495</v>
      </c>
      <c r="C15190" t="s">
        <v>865</v>
      </c>
      <c r="D15190" t="s">
        <v>2828</v>
      </c>
      <c r="E15190" s="24">
        <v>45839</v>
      </c>
      <c r="F15190">
        <v>790.5</v>
      </c>
    </row>
    <row r="15191" spans="1:6" x14ac:dyDescent="0.2">
      <c r="A15191" t="s">
        <v>2234</v>
      </c>
      <c r="B15191" t="s">
        <v>2465</v>
      </c>
      <c r="C15191" t="s">
        <v>864</v>
      </c>
      <c r="D15191" t="s">
        <v>2828</v>
      </c>
      <c r="E15191" s="24">
        <v>45839</v>
      </c>
      <c r="F15191">
        <v>282.75</v>
      </c>
    </row>
    <row r="15192" spans="1:6" x14ac:dyDescent="0.2">
      <c r="A15192" t="s">
        <v>467</v>
      </c>
      <c r="B15192" t="s">
        <v>2494</v>
      </c>
      <c r="C15192" t="s">
        <v>812</v>
      </c>
      <c r="D15192" t="s">
        <v>2828</v>
      </c>
      <c r="E15192" s="24">
        <v>45839</v>
      </c>
      <c r="F15192">
        <v>420.75</v>
      </c>
    </row>
    <row r="15193" spans="1:6" x14ac:dyDescent="0.2">
      <c r="A15193" t="s">
        <v>1679</v>
      </c>
      <c r="B15193" t="s">
        <v>2458</v>
      </c>
      <c r="C15193" t="s">
        <v>885</v>
      </c>
      <c r="D15193" t="s">
        <v>2828</v>
      </c>
      <c r="E15193" s="24">
        <v>45839</v>
      </c>
      <c r="F15193">
        <v>634.5</v>
      </c>
    </row>
    <row r="15194" spans="1:6" x14ac:dyDescent="0.2">
      <c r="A15194" t="s">
        <v>2236</v>
      </c>
      <c r="B15194" t="s">
        <v>2518</v>
      </c>
      <c r="C15194" t="s">
        <v>868</v>
      </c>
      <c r="D15194" t="s">
        <v>2828</v>
      </c>
      <c r="E15194" s="24">
        <v>45839</v>
      </c>
      <c r="F15194">
        <v>408</v>
      </c>
    </row>
    <row r="15195" spans="1:6" x14ac:dyDescent="0.2">
      <c r="A15195" t="s">
        <v>770</v>
      </c>
      <c r="B15195" t="s">
        <v>2485</v>
      </c>
      <c r="C15195" t="s">
        <v>616</v>
      </c>
      <c r="D15195" t="s">
        <v>2828</v>
      </c>
      <c r="E15195" s="24">
        <v>45839</v>
      </c>
      <c r="F15195">
        <v>125</v>
      </c>
    </row>
    <row r="15196" spans="1:6" x14ac:dyDescent="0.2">
      <c r="A15196" t="s">
        <v>134</v>
      </c>
      <c r="B15196" t="s">
        <v>2449</v>
      </c>
      <c r="C15196" t="s">
        <v>827</v>
      </c>
      <c r="D15196" t="s">
        <v>2828</v>
      </c>
      <c r="E15196" s="24">
        <v>45839</v>
      </c>
      <c r="F15196">
        <v>61</v>
      </c>
    </row>
    <row r="15197" spans="1:6" x14ac:dyDescent="0.2">
      <c r="A15197" t="s">
        <v>546</v>
      </c>
      <c r="B15197" t="s">
        <v>2507</v>
      </c>
      <c r="C15197" t="s">
        <v>824</v>
      </c>
      <c r="D15197" t="s">
        <v>2828</v>
      </c>
      <c r="E15197" s="24">
        <v>45839</v>
      </c>
      <c r="F15197">
        <v>174</v>
      </c>
    </row>
    <row r="15198" spans="1:6" x14ac:dyDescent="0.2">
      <c r="A15198" t="s">
        <v>1360</v>
      </c>
      <c r="B15198" t="s">
        <v>2495</v>
      </c>
      <c r="C15198" t="s">
        <v>826</v>
      </c>
      <c r="D15198" t="s">
        <v>2828</v>
      </c>
      <c r="E15198" s="24">
        <v>45839</v>
      </c>
      <c r="F15198">
        <v>123</v>
      </c>
    </row>
    <row r="15199" spans="1:6" x14ac:dyDescent="0.2">
      <c r="A15199" t="s">
        <v>1550</v>
      </c>
      <c r="B15199" t="s">
        <v>2436</v>
      </c>
      <c r="C15199" t="s">
        <v>825</v>
      </c>
      <c r="D15199" t="s">
        <v>2828</v>
      </c>
      <c r="E15199" s="24">
        <v>45839</v>
      </c>
      <c r="F15199">
        <v>207</v>
      </c>
    </row>
    <row r="15200" spans="1:6" x14ac:dyDescent="0.2">
      <c r="A15200" t="s">
        <v>2221</v>
      </c>
      <c r="B15200" t="s">
        <v>2458</v>
      </c>
      <c r="C15200" t="s">
        <v>834</v>
      </c>
      <c r="D15200" t="s">
        <v>2828</v>
      </c>
      <c r="E15200" s="24">
        <v>45839</v>
      </c>
      <c r="F15200">
        <v>279</v>
      </c>
    </row>
    <row r="15201" spans="1:6" x14ac:dyDescent="0.2">
      <c r="A15201" t="s">
        <v>302</v>
      </c>
      <c r="B15201" t="s">
        <v>2493</v>
      </c>
      <c r="C15201" t="s">
        <v>828</v>
      </c>
      <c r="D15201" t="s">
        <v>2828</v>
      </c>
      <c r="E15201" s="24">
        <v>45839</v>
      </c>
      <c r="F15201">
        <v>110.25</v>
      </c>
    </row>
    <row r="15202" spans="1:6" x14ac:dyDescent="0.2">
      <c r="A15202" t="s">
        <v>2155</v>
      </c>
      <c r="B15202" t="s">
        <v>2492</v>
      </c>
      <c r="C15202" t="s">
        <v>636</v>
      </c>
      <c r="D15202" t="s">
        <v>2828</v>
      </c>
      <c r="E15202" s="24">
        <v>45839</v>
      </c>
      <c r="F15202">
        <v>241.5</v>
      </c>
    </row>
    <row r="15203" spans="1:6" x14ac:dyDescent="0.2">
      <c r="A15203" t="s">
        <v>1844</v>
      </c>
      <c r="B15203" t="s">
        <v>2506</v>
      </c>
      <c r="C15203" t="s">
        <v>633</v>
      </c>
      <c r="D15203" t="s">
        <v>2828</v>
      </c>
      <c r="E15203" s="24">
        <v>45839</v>
      </c>
      <c r="F15203">
        <v>456</v>
      </c>
    </row>
    <row r="15204" spans="1:6" x14ac:dyDescent="0.2">
      <c r="A15204" t="s">
        <v>2159</v>
      </c>
      <c r="B15204" t="s">
        <v>2538</v>
      </c>
      <c r="C15204" t="s">
        <v>643</v>
      </c>
      <c r="D15204" t="s">
        <v>2828</v>
      </c>
      <c r="E15204" s="24">
        <v>45839</v>
      </c>
      <c r="F15204">
        <v>233.25</v>
      </c>
    </row>
    <row r="15205" spans="1:6" x14ac:dyDescent="0.2">
      <c r="A15205" t="s">
        <v>2163</v>
      </c>
      <c r="B15205" t="s">
        <v>2532</v>
      </c>
      <c r="C15205" t="s">
        <v>649</v>
      </c>
      <c r="D15205" t="s">
        <v>2828</v>
      </c>
      <c r="E15205" s="24">
        <v>45839</v>
      </c>
      <c r="F15205">
        <v>180.75</v>
      </c>
    </row>
    <row r="15206" spans="1:6" x14ac:dyDescent="0.2">
      <c r="A15206" t="s">
        <v>1069</v>
      </c>
      <c r="B15206" t="s">
        <v>2491</v>
      </c>
      <c r="C15206" t="s">
        <v>894</v>
      </c>
      <c r="D15206" t="s">
        <v>2828</v>
      </c>
      <c r="E15206" s="24">
        <v>45839</v>
      </c>
      <c r="F15206">
        <v>166</v>
      </c>
    </row>
    <row r="15207" spans="1:6" x14ac:dyDescent="0.2">
      <c r="A15207" t="s">
        <v>538</v>
      </c>
      <c r="B15207" t="s">
        <v>2439</v>
      </c>
      <c r="C15207" t="s">
        <v>892</v>
      </c>
      <c r="D15207" t="s">
        <v>2828</v>
      </c>
      <c r="E15207" s="24">
        <v>45839</v>
      </c>
      <c r="F15207">
        <v>182.25</v>
      </c>
    </row>
    <row r="15208" spans="1:6" x14ac:dyDescent="0.2">
      <c r="A15208" t="s">
        <v>1708</v>
      </c>
      <c r="B15208" t="s">
        <v>2538</v>
      </c>
      <c r="C15208" t="s">
        <v>889</v>
      </c>
      <c r="D15208" t="s">
        <v>2828</v>
      </c>
      <c r="E15208" s="24">
        <v>45839</v>
      </c>
      <c r="F15208">
        <v>68.25</v>
      </c>
    </row>
    <row r="15209" spans="1:6" x14ac:dyDescent="0.2">
      <c r="A15209" t="s">
        <v>952</v>
      </c>
      <c r="B15209" t="s">
        <v>2438</v>
      </c>
      <c r="C15209" t="s">
        <v>903</v>
      </c>
      <c r="D15209" t="s">
        <v>2828</v>
      </c>
      <c r="E15209" s="24">
        <v>45839</v>
      </c>
      <c r="F15209">
        <v>115.5</v>
      </c>
    </row>
    <row r="15210" spans="1:6" x14ac:dyDescent="0.2">
      <c r="A15210" t="s">
        <v>2242</v>
      </c>
      <c r="B15210" t="s">
        <v>2538</v>
      </c>
      <c r="C15210" t="s">
        <v>893</v>
      </c>
      <c r="D15210" t="s">
        <v>2828</v>
      </c>
      <c r="E15210" s="24">
        <v>45839</v>
      </c>
      <c r="F15210">
        <v>34.5</v>
      </c>
    </row>
    <row r="15211" spans="1:6" x14ac:dyDescent="0.2">
      <c r="A15211" t="s">
        <v>2245</v>
      </c>
      <c r="B15211" t="s">
        <v>2503</v>
      </c>
      <c r="C15211" t="s">
        <v>902</v>
      </c>
      <c r="D15211" t="s">
        <v>2828</v>
      </c>
      <c r="E15211" s="24">
        <v>45839</v>
      </c>
      <c r="F15211">
        <v>107.25</v>
      </c>
    </row>
    <row r="15212" spans="1:6" x14ac:dyDescent="0.2">
      <c r="A15212" t="s">
        <v>1031</v>
      </c>
      <c r="B15212" t="s">
        <v>2445</v>
      </c>
      <c r="C15212" t="s">
        <v>897</v>
      </c>
      <c r="D15212" t="s">
        <v>2828</v>
      </c>
      <c r="E15212" s="24">
        <v>45839</v>
      </c>
      <c r="F15212">
        <v>27</v>
      </c>
    </row>
    <row r="15213" spans="1:6" x14ac:dyDescent="0.2">
      <c r="A15213" t="s">
        <v>2243</v>
      </c>
      <c r="B15213" t="s">
        <v>2444</v>
      </c>
      <c r="C15213" t="s">
        <v>895</v>
      </c>
      <c r="D15213" t="s">
        <v>2828</v>
      </c>
      <c r="E15213" s="24">
        <v>45839</v>
      </c>
      <c r="F15213">
        <v>336</v>
      </c>
    </row>
    <row r="15214" spans="1:6" x14ac:dyDescent="0.2">
      <c r="A15214" t="s">
        <v>1691</v>
      </c>
      <c r="B15214" t="s">
        <v>2506</v>
      </c>
      <c r="C15214" t="s">
        <v>891</v>
      </c>
      <c r="D15214" t="s">
        <v>2828</v>
      </c>
      <c r="E15214" s="24">
        <v>45839</v>
      </c>
      <c r="F15214">
        <v>81.75</v>
      </c>
    </row>
    <row r="15215" spans="1:6" x14ac:dyDescent="0.2">
      <c r="A15215" t="s">
        <v>1865</v>
      </c>
      <c r="B15215" t="s">
        <v>2440</v>
      </c>
      <c r="C15215" t="s">
        <v>901</v>
      </c>
      <c r="D15215" t="s">
        <v>2828</v>
      </c>
      <c r="E15215" s="24">
        <v>45839</v>
      </c>
      <c r="F15215">
        <v>78.75</v>
      </c>
    </row>
    <row r="15216" spans="1:6" x14ac:dyDescent="0.2">
      <c r="A15216" t="s">
        <v>1700</v>
      </c>
      <c r="B15216" t="s">
        <v>2446</v>
      </c>
      <c r="C15216" t="s">
        <v>890</v>
      </c>
      <c r="D15216" t="s">
        <v>2828</v>
      </c>
      <c r="E15216" s="24">
        <v>45839</v>
      </c>
      <c r="F15216">
        <v>135.75</v>
      </c>
    </row>
    <row r="15217" spans="1:6" x14ac:dyDescent="0.2">
      <c r="A15217" t="s">
        <v>462</v>
      </c>
      <c r="B15217" t="s">
        <v>2477</v>
      </c>
      <c r="C15217" t="s">
        <v>817</v>
      </c>
      <c r="D15217" t="s">
        <v>2828</v>
      </c>
      <c r="E15217" s="24">
        <v>45839</v>
      </c>
      <c r="F15217">
        <v>289.5</v>
      </c>
    </row>
    <row r="15218" spans="1:6" x14ac:dyDescent="0.2">
      <c r="A15218" t="s">
        <v>2244</v>
      </c>
      <c r="B15218" t="s">
        <v>2466</v>
      </c>
      <c r="C15218" t="s">
        <v>896</v>
      </c>
      <c r="D15218" t="s">
        <v>2828</v>
      </c>
      <c r="E15218" s="24">
        <v>45839</v>
      </c>
      <c r="F15218">
        <v>251.25</v>
      </c>
    </row>
    <row r="15219" spans="1:6" x14ac:dyDescent="0.2">
      <c r="A15219" t="s">
        <v>1645</v>
      </c>
      <c r="B15219" t="s">
        <v>2483</v>
      </c>
      <c r="C15219" t="s">
        <v>886</v>
      </c>
      <c r="D15219" t="s">
        <v>2828</v>
      </c>
      <c r="E15219" s="24">
        <v>45839</v>
      </c>
      <c r="F15219">
        <v>196.5</v>
      </c>
    </row>
    <row r="15220" spans="1:6" x14ac:dyDescent="0.2">
      <c r="A15220" t="s">
        <v>1860</v>
      </c>
      <c r="B15220" t="s">
        <v>2444</v>
      </c>
      <c r="C15220" t="s">
        <v>877</v>
      </c>
      <c r="D15220" t="s">
        <v>2828</v>
      </c>
      <c r="E15220" s="24">
        <v>45839</v>
      </c>
      <c r="F15220">
        <v>35.25</v>
      </c>
    </row>
    <row r="15221" spans="1:6" x14ac:dyDescent="0.2">
      <c r="A15221" t="s">
        <v>1845</v>
      </c>
      <c r="B15221" t="s">
        <v>2480</v>
      </c>
      <c r="C15221" t="s">
        <v>639</v>
      </c>
      <c r="D15221" t="s">
        <v>2828</v>
      </c>
      <c r="E15221" s="24">
        <v>45839</v>
      </c>
      <c r="F15221">
        <v>3233</v>
      </c>
    </row>
    <row r="15222" spans="1:6" x14ac:dyDescent="0.2">
      <c r="A15222" t="s">
        <v>2250</v>
      </c>
      <c r="B15222" t="s">
        <v>2442</v>
      </c>
      <c r="C15222" t="s">
        <v>916</v>
      </c>
      <c r="D15222" t="s">
        <v>2828</v>
      </c>
      <c r="E15222" s="24">
        <v>45839</v>
      </c>
      <c r="F15222">
        <v>8.25</v>
      </c>
    </row>
    <row r="15223" spans="1:6" x14ac:dyDescent="0.2">
      <c r="A15223" t="s">
        <v>2247</v>
      </c>
      <c r="B15223" t="s">
        <v>2490</v>
      </c>
      <c r="C15223" t="s">
        <v>908</v>
      </c>
      <c r="D15223" t="s">
        <v>2828</v>
      </c>
      <c r="E15223" s="24">
        <v>45839</v>
      </c>
      <c r="F15223">
        <v>123</v>
      </c>
    </row>
    <row r="15224" spans="1:6" x14ac:dyDescent="0.2">
      <c r="A15224" t="s">
        <v>1963</v>
      </c>
      <c r="B15224" t="s">
        <v>2520</v>
      </c>
      <c r="C15224" t="s">
        <v>234</v>
      </c>
      <c r="D15224" t="s">
        <v>2828</v>
      </c>
      <c r="E15224" s="24">
        <v>45839</v>
      </c>
      <c r="F15224">
        <v>453</v>
      </c>
    </row>
    <row r="15225" spans="1:6" x14ac:dyDescent="0.2">
      <c r="A15225" t="s">
        <v>1864</v>
      </c>
      <c r="B15225" t="s">
        <v>2446</v>
      </c>
      <c r="C15225" t="s">
        <v>900</v>
      </c>
      <c r="D15225" t="s">
        <v>2828</v>
      </c>
      <c r="E15225" s="24">
        <v>45839</v>
      </c>
      <c r="F15225">
        <v>48</v>
      </c>
    </row>
    <row r="15226" spans="1:6" x14ac:dyDescent="0.2">
      <c r="A15226" t="s">
        <v>2160</v>
      </c>
      <c r="B15226" t="s">
        <v>2488</v>
      </c>
      <c r="C15226" t="s">
        <v>646</v>
      </c>
      <c r="D15226" t="s">
        <v>2828</v>
      </c>
      <c r="E15226" s="24">
        <v>45839</v>
      </c>
      <c r="F15226">
        <v>89</v>
      </c>
    </row>
    <row r="15227" spans="1:6" x14ac:dyDescent="0.2">
      <c r="A15227" t="s">
        <v>2161</v>
      </c>
      <c r="B15227" t="s">
        <v>2508</v>
      </c>
      <c r="C15227" t="s">
        <v>647</v>
      </c>
      <c r="D15227" t="s">
        <v>2828</v>
      </c>
      <c r="E15227" s="24">
        <v>45839</v>
      </c>
      <c r="F15227">
        <v>21</v>
      </c>
    </row>
    <row r="15228" spans="1:6" x14ac:dyDescent="0.2">
      <c r="A15228" t="s">
        <v>272</v>
      </c>
      <c r="B15228" t="s">
        <v>2536</v>
      </c>
      <c r="C15228" t="s">
        <v>860</v>
      </c>
      <c r="D15228" t="s">
        <v>2828</v>
      </c>
      <c r="E15228" s="24">
        <v>45839</v>
      </c>
      <c r="F15228">
        <v>189</v>
      </c>
    </row>
    <row r="15229" spans="1:6" x14ac:dyDescent="0.2">
      <c r="A15229" t="s">
        <v>2238</v>
      </c>
      <c r="B15229" t="s">
        <v>2530</v>
      </c>
      <c r="C15229" t="s">
        <v>871</v>
      </c>
      <c r="D15229" t="s">
        <v>2828</v>
      </c>
      <c r="E15229" s="24">
        <v>45839</v>
      </c>
      <c r="F15229">
        <v>457.5</v>
      </c>
    </row>
    <row r="15230" spans="1:6" x14ac:dyDescent="0.2">
      <c r="A15230" t="s">
        <v>2241</v>
      </c>
      <c r="B15230" t="s">
        <v>2497</v>
      </c>
      <c r="C15230" t="s">
        <v>875</v>
      </c>
      <c r="D15230" t="s">
        <v>2828</v>
      </c>
      <c r="E15230" s="24">
        <v>45839</v>
      </c>
      <c r="F15230">
        <v>212</v>
      </c>
    </row>
    <row r="15231" spans="1:6" x14ac:dyDescent="0.2">
      <c r="A15231" t="s">
        <v>822</v>
      </c>
      <c r="B15231" t="s">
        <v>2481</v>
      </c>
      <c r="C15231" t="s">
        <v>876</v>
      </c>
      <c r="D15231" t="s">
        <v>2828</v>
      </c>
      <c r="E15231" s="24">
        <v>45839</v>
      </c>
      <c r="F15231">
        <v>93</v>
      </c>
    </row>
    <row r="15232" spans="1:6" x14ac:dyDescent="0.2">
      <c r="A15232" t="s">
        <v>2219</v>
      </c>
      <c r="B15232" t="s">
        <v>2490</v>
      </c>
      <c r="C15232" t="s">
        <v>831</v>
      </c>
      <c r="D15232" t="s">
        <v>2828</v>
      </c>
      <c r="E15232" s="24">
        <v>45839</v>
      </c>
      <c r="F15232">
        <v>142.5</v>
      </c>
    </row>
    <row r="15233" spans="1:6" x14ac:dyDescent="0.2">
      <c r="A15233" t="s">
        <v>1965</v>
      </c>
      <c r="B15233" t="s">
        <v>2494</v>
      </c>
      <c r="C15233" t="s">
        <v>237</v>
      </c>
      <c r="D15233" t="s">
        <v>2828</v>
      </c>
      <c r="E15233" s="24">
        <v>45839</v>
      </c>
      <c r="F15233">
        <v>186</v>
      </c>
    </row>
    <row r="15234" spans="1:6" x14ac:dyDescent="0.2">
      <c r="A15234" t="s">
        <v>697</v>
      </c>
      <c r="B15234" t="s">
        <v>2476</v>
      </c>
      <c r="C15234" t="s">
        <v>909</v>
      </c>
      <c r="D15234" t="s">
        <v>2828</v>
      </c>
      <c r="E15234" s="24">
        <v>45839</v>
      </c>
      <c r="F15234">
        <v>134.25</v>
      </c>
    </row>
    <row r="15235" spans="1:6" x14ac:dyDescent="0.2">
      <c r="A15235" t="s">
        <v>695</v>
      </c>
      <c r="B15235" t="s">
        <v>2518</v>
      </c>
      <c r="C15235" t="s">
        <v>911</v>
      </c>
      <c r="D15235" t="s">
        <v>2828</v>
      </c>
      <c r="E15235" s="24">
        <v>45839</v>
      </c>
      <c r="F15235">
        <v>1059.75</v>
      </c>
    </row>
    <row r="15236" spans="1:6" x14ac:dyDescent="0.2">
      <c r="A15236" t="s">
        <v>1194</v>
      </c>
      <c r="B15236" t="s">
        <v>2482</v>
      </c>
      <c r="C15236" t="s">
        <v>912</v>
      </c>
      <c r="D15236" t="s">
        <v>2828</v>
      </c>
      <c r="E15236" s="24">
        <v>45839</v>
      </c>
      <c r="F15236">
        <v>53.25</v>
      </c>
    </row>
    <row r="15237" spans="1:6" x14ac:dyDescent="0.2">
      <c r="A15237" t="s">
        <v>1163</v>
      </c>
      <c r="B15237" t="s">
        <v>2440</v>
      </c>
      <c r="C15237" t="s">
        <v>907</v>
      </c>
      <c r="D15237" t="s">
        <v>2828</v>
      </c>
      <c r="E15237" s="24">
        <v>45839</v>
      </c>
      <c r="F15237">
        <v>54.75</v>
      </c>
    </row>
    <row r="15238" spans="1:6" x14ac:dyDescent="0.2">
      <c r="A15238" t="s">
        <v>1138</v>
      </c>
      <c r="B15238" t="s">
        <v>2497</v>
      </c>
      <c r="C15238" t="s">
        <v>914</v>
      </c>
      <c r="D15238" t="s">
        <v>2828</v>
      </c>
      <c r="E15238" s="24">
        <v>45839</v>
      </c>
      <c r="F15238">
        <v>134</v>
      </c>
    </row>
    <row r="15239" spans="1:6" x14ac:dyDescent="0.2">
      <c r="A15239" t="s">
        <v>2151</v>
      </c>
      <c r="B15239" t="s">
        <v>2472</v>
      </c>
      <c r="C15239" t="s">
        <v>624</v>
      </c>
      <c r="D15239" t="s">
        <v>2828</v>
      </c>
      <c r="E15239" s="24">
        <v>45839</v>
      </c>
      <c r="F15239">
        <v>107.25</v>
      </c>
    </row>
    <row r="15240" spans="1:6" x14ac:dyDescent="0.2">
      <c r="A15240" t="s">
        <v>1250</v>
      </c>
      <c r="B15240" t="s">
        <v>2495</v>
      </c>
      <c r="C15240" t="s">
        <v>645</v>
      </c>
      <c r="D15240" t="s">
        <v>2828</v>
      </c>
      <c r="E15240" s="24">
        <v>45839</v>
      </c>
      <c r="F15240">
        <v>749.25</v>
      </c>
    </row>
    <row r="15241" spans="1:6" x14ac:dyDescent="0.2">
      <c r="A15241" t="s">
        <v>2150</v>
      </c>
      <c r="B15241" t="s">
        <v>2501</v>
      </c>
      <c r="C15241" t="s">
        <v>623</v>
      </c>
      <c r="D15241" t="s">
        <v>2828</v>
      </c>
      <c r="E15241" s="24">
        <v>45839</v>
      </c>
      <c r="F15241">
        <v>1191</v>
      </c>
    </row>
    <row r="15242" spans="1:6" x14ac:dyDescent="0.2">
      <c r="A15242" t="s">
        <v>1861</v>
      </c>
      <c r="B15242" t="s">
        <v>2517</v>
      </c>
      <c r="C15242" t="s">
        <v>879</v>
      </c>
      <c r="D15242" t="s">
        <v>2828</v>
      </c>
      <c r="E15242" s="24">
        <v>45839</v>
      </c>
      <c r="F15242">
        <v>91.5</v>
      </c>
    </row>
    <row r="15243" spans="1:6" x14ac:dyDescent="0.2">
      <c r="A15243" t="s">
        <v>2157</v>
      </c>
      <c r="B15243" t="s">
        <v>2528</v>
      </c>
      <c r="C15243" t="s">
        <v>640</v>
      </c>
      <c r="D15243" t="s">
        <v>2828</v>
      </c>
      <c r="E15243" s="24">
        <v>45839</v>
      </c>
      <c r="F15243">
        <v>4672.5</v>
      </c>
    </row>
    <row r="15244" spans="1:6" x14ac:dyDescent="0.2">
      <c r="A15244" t="s">
        <v>2218</v>
      </c>
      <c r="B15244" t="s">
        <v>2529</v>
      </c>
      <c r="C15244" t="s">
        <v>830</v>
      </c>
      <c r="D15244" t="s">
        <v>2828</v>
      </c>
      <c r="E15244" s="24">
        <v>45839</v>
      </c>
      <c r="F15244">
        <v>56.25</v>
      </c>
    </row>
    <row r="15245" spans="1:6" x14ac:dyDescent="0.2">
      <c r="A15245" t="s">
        <v>2217</v>
      </c>
      <c r="B15245" t="s">
        <v>2520</v>
      </c>
      <c r="C15245" t="s">
        <v>829</v>
      </c>
      <c r="D15245" t="s">
        <v>2828</v>
      </c>
      <c r="E15245" s="24">
        <v>45839</v>
      </c>
      <c r="F15245">
        <v>125.25</v>
      </c>
    </row>
    <row r="15246" spans="1:6" x14ac:dyDescent="0.2">
      <c r="A15246" t="s">
        <v>1964</v>
      </c>
      <c r="B15246" t="s">
        <v>2438</v>
      </c>
      <c r="C15246" t="s">
        <v>236</v>
      </c>
      <c r="D15246" t="s">
        <v>2828</v>
      </c>
      <c r="E15246" s="24">
        <v>45839</v>
      </c>
      <c r="F15246">
        <v>397.5</v>
      </c>
    </row>
    <row r="15247" spans="1:6" x14ac:dyDescent="0.2">
      <c r="A15247" t="s">
        <v>1966</v>
      </c>
      <c r="B15247" t="s">
        <v>2520</v>
      </c>
      <c r="C15247" t="s">
        <v>238</v>
      </c>
      <c r="D15247" t="s">
        <v>2828</v>
      </c>
      <c r="E15247" s="24">
        <v>45839</v>
      </c>
      <c r="F15247">
        <v>78.75</v>
      </c>
    </row>
    <row r="15248" spans="1:6" x14ac:dyDescent="0.2">
      <c r="A15248" t="s">
        <v>567</v>
      </c>
      <c r="B15248" t="s">
        <v>2450</v>
      </c>
      <c r="C15248" t="s">
        <v>899</v>
      </c>
      <c r="D15248" t="s">
        <v>2828</v>
      </c>
      <c r="E15248" s="24">
        <v>45839</v>
      </c>
      <c r="F15248">
        <v>75.75</v>
      </c>
    </row>
    <row r="15249" spans="1:6" x14ac:dyDescent="0.2">
      <c r="A15249" t="s">
        <v>2237</v>
      </c>
      <c r="B15249" t="s">
        <v>2529</v>
      </c>
      <c r="C15249" t="s">
        <v>870</v>
      </c>
      <c r="D15249" t="s">
        <v>2828</v>
      </c>
      <c r="E15249" s="24">
        <v>45839</v>
      </c>
      <c r="F15249">
        <v>195.75</v>
      </c>
    </row>
    <row r="15250" spans="1:6" x14ac:dyDescent="0.2">
      <c r="A15250" t="s">
        <v>1866</v>
      </c>
      <c r="B15250" t="s">
        <v>2441</v>
      </c>
      <c r="C15250" t="s">
        <v>906</v>
      </c>
      <c r="D15250" t="s">
        <v>2828</v>
      </c>
      <c r="E15250" s="24">
        <v>45839</v>
      </c>
      <c r="F15250">
        <v>52.5</v>
      </c>
    </row>
    <row r="15251" spans="1:6" x14ac:dyDescent="0.2">
      <c r="A15251" t="s">
        <v>2233</v>
      </c>
      <c r="B15251" t="s">
        <v>2509</v>
      </c>
      <c r="C15251" t="s">
        <v>863</v>
      </c>
      <c r="D15251" t="s">
        <v>2828</v>
      </c>
      <c r="E15251" s="24">
        <v>45839</v>
      </c>
      <c r="F15251">
        <v>36</v>
      </c>
    </row>
    <row r="15252" spans="1:6" x14ac:dyDescent="0.2">
      <c r="A15252" t="s">
        <v>1779</v>
      </c>
      <c r="B15252" t="s">
        <v>2452</v>
      </c>
      <c r="C15252" t="s">
        <v>884</v>
      </c>
      <c r="D15252" t="s">
        <v>2828</v>
      </c>
      <c r="E15252" s="24">
        <v>45839</v>
      </c>
      <c r="F15252">
        <v>59.25</v>
      </c>
    </row>
    <row r="15253" spans="1:6" x14ac:dyDescent="0.2">
      <c r="A15253" t="s">
        <v>2149</v>
      </c>
      <c r="B15253" t="s">
        <v>2498</v>
      </c>
      <c r="C15253" t="s">
        <v>622</v>
      </c>
      <c r="D15253" t="s">
        <v>2828</v>
      </c>
      <c r="E15253" s="24">
        <v>45839</v>
      </c>
      <c r="F15253">
        <v>92.25</v>
      </c>
    </row>
    <row r="15254" spans="1:6" x14ac:dyDescent="0.2">
      <c r="A15254" t="s">
        <v>2220</v>
      </c>
      <c r="B15254" t="s">
        <v>2483</v>
      </c>
      <c r="C15254" t="s">
        <v>833</v>
      </c>
      <c r="D15254" t="s">
        <v>2828</v>
      </c>
      <c r="E15254" s="24">
        <v>45839</v>
      </c>
      <c r="F15254">
        <v>40</v>
      </c>
    </row>
    <row r="15255" spans="1:6" x14ac:dyDescent="0.2">
      <c r="A15255" t="s">
        <v>2158</v>
      </c>
      <c r="B15255" t="s">
        <v>2501</v>
      </c>
      <c r="C15255" t="s">
        <v>642</v>
      </c>
      <c r="D15255" t="s">
        <v>2828</v>
      </c>
      <c r="E15255" s="24">
        <v>45839</v>
      </c>
      <c r="F15255">
        <v>60.75</v>
      </c>
    </row>
    <row r="15256" spans="1:6" x14ac:dyDescent="0.2">
      <c r="A15256" t="s">
        <v>2232</v>
      </c>
      <c r="B15256" t="s">
        <v>2466</v>
      </c>
      <c r="C15256" t="s">
        <v>859</v>
      </c>
      <c r="D15256" t="s">
        <v>2828</v>
      </c>
      <c r="E15256" s="24">
        <v>45839</v>
      </c>
      <c r="F15256">
        <v>44.25</v>
      </c>
    </row>
    <row r="15257" spans="1:6" x14ac:dyDescent="0.2">
      <c r="A15257" t="s">
        <v>2229</v>
      </c>
      <c r="B15257" t="s">
        <v>2524</v>
      </c>
      <c r="C15257" t="s">
        <v>852</v>
      </c>
      <c r="D15257" t="s">
        <v>2828</v>
      </c>
      <c r="E15257" s="24">
        <v>45839</v>
      </c>
      <c r="F15257">
        <v>268.5</v>
      </c>
    </row>
    <row r="15258" spans="1:6" x14ac:dyDescent="0.2">
      <c r="A15258" t="s">
        <v>2240</v>
      </c>
      <c r="B15258" t="s">
        <v>2458</v>
      </c>
      <c r="C15258" t="s">
        <v>874</v>
      </c>
      <c r="D15258" t="s">
        <v>2828</v>
      </c>
      <c r="E15258" s="24">
        <v>45839</v>
      </c>
      <c r="F15258">
        <v>78.75</v>
      </c>
    </row>
    <row r="15259" spans="1:6" x14ac:dyDescent="0.2">
      <c r="A15259" t="s">
        <v>2230</v>
      </c>
      <c r="B15259" t="s">
        <v>2456</v>
      </c>
      <c r="C15259" t="s">
        <v>855</v>
      </c>
      <c r="D15259" t="s">
        <v>2828</v>
      </c>
      <c r="E15259" s="24">
        <v>45839</v>
      </c>
      <c r="F15259">
        <v>92.25</v>
      </c>
    </row>
    <row r="15260" spans="1:6" x14ac:dyDescent="0.2">
      <c r="A15260" t="s">
        <v>2231</v>
      </c>
      <c r="B15260" t="s">
        <v>2471</v>
      </c>
      <c r="C15260" t="s">
        <v>857</v>
      </c>
      <c r="D15260" t="s">
        <v>2828</v>
      </c>
      <c r="E15260" s="24">
        <v>45839</v>
      </c>
      <c r="F15260">
        <v>101</v>
      </c>
    </row>
    <row r="15261" spans="1:6" x14ac:dyDescent="0.2">
      <c r="A15261" t="s">
        <v>2239</v>
      </c>
      <c r="B15261" t="s">
        <v>2505</v>
      </c>
      <c r="C15261" t="s">
        <v>873</v>
      </c>
      <c r="D15261" t="s">
        <v>2828</v>
      </c>
      <c r="E15261" s="24">
        <v>45839</v>
      </c>
      <c r="F15261">
        <v>111</v>
      </c>
    </row>
    <row r="15262" spans="1:6" x14ac:dyDescent="0.2">
      <c r="A15262" t="s">
        <v>1862</v>
      </c>
      <c r="B15262" t="s">
        <v>2450</v>
      </c>
      <c r="C15262" t="s">
        <v>881</v>
      </c>
      <c r="D15262" t="s">
        <v>2828</v>
      </c>
      <c r="E15262" s="24">
        <v>45839</v>
      </c>
      <c r="F15262">
        <v>12.75</v>
      </c>
    </row>
    <row r="15263" spans="1:6" x14ac:dyDescent="0.2">
      <c r="A15263" t="s">
        <v>2227</v>
      </c>
      <c r="B15263" t="s">
        <v>2473</v>
      </c>
      <c r="C15263" t="s">
        <v>845</v>
      </c>
      <c r="D15263" t="s">
        <v>2828</v>
      </c>
      <c r="E15263" s="24">
        <v>45839</v>
      </c>
      <c r="F15263">
        <v>84</v>
      </c>
    </row>
    <row r="15264" spans="1:6" x14ac:dyDescent="0.2">
      <c r="A15264" t="s">
        <v>583</v>
      </c>
      <c r="B15264" t="s">
        <v>2537</v>
      </c>
      <c r="C15264" t="s">
        <v>849</v>
      </c>
      <c r="D15264" t="s">
        <v>2828</v>
      </c>
      <c r="E15264" s="24">
        <v>45839</v>
      </c>
      <c r="F15264">
        <v>82</v>
      </c>
    </row>
    <row r="15265" spans="1:6" x14ac:dyDescent="0.2">
      <c r="A15265" t="s">
        <v>196</v>
      </c>
      <c r="B15265" t="s">
        <v>2459</v>
      </c>
      <c r="C15265" t="s">
        <v>854</v>
      </c>
      <c r="D15265" t="s">
        <v>2828</v>
      </c>
      <c r="E15265" s="24">
        <v>45839</v>
      </c>
      <c r="F15265">
        <v>14.25</v>
      </c>
    </row>
    <row r="15266" spans="1:6" x14ac:dyDescent="0.2">
      <c r="A15266" t="s">
        <v>2228</v>
      </c>
      <c r="B15266" t="s">
        <v>2540</v>
      </c>
      <c r="C15266" t="s">
        <v>847</v>
      </c>
      <c r="D15266" t="s">
        <v>2828</v>
      </c>
      <c r="E15266" s="24">
        <v>45839</v>
      </c>
      <c r="F15266">
        <v>132.75</v>
      </c>
    </row>
    <row r="15267" spans="1:6" x14ac:dyDescent="0.2">
      <c r="A15267" t="s">
        <v>1065</v>
      </c>
      <c r="B15267" t="s">
        <v>2453</v>
      </c>
      <c r="C15267" t="s">
        <v>843</v>
      </c>
      <c r="D15267" t="s">
        <v>2828</v>
      </c>
      <c r="E15267" s="24">
        <v>45839</v>
      </c>
      <c r="F15267">
        <v>213.75</v>
      </c>
    </row>
    <row r="15268" spans="1:6" x14ac:dyDescent="0.2">
      <c r="A15268" t="s">
        <v>1304</v>
      </c>
      <c r="B15268" t="s">
        <v>2524</v>
      </c>
      <c r="C15268" t="s">
        <v>823</v>
      </c>
      <c r="D15268" t="s">
        <v>2828</v>
      </c>
      <c r="E15268" s="24">
        <v>45839</v>
      </c>
      <c r="F15268">
        <v>67</v>
      </c>
    </row>
    <row r="15269" spans="1:6" x14ac:dyDescent="0.2">
      <c r="A15269" t="s">
        <v>1913</v>
      </c>
      <c r="B15269" t="s">
        <v>2478</v>
      </c>
      <c r="C15269" t="s">
        <v>28</v>
      </c>
      <c r="D15269" t="s">
        <v>2828</v>
      </c>
      <c r="E15269" s="24">
        <v>45839</v>
      </c>
      <c r="F15269">
        <v>475.5</v>
      </c>
    </row>
    <row r="15270" spans="1:6" x14ac:dyDescent="0.2">
      <c r="A15270" t="s">
        <v>1863</v>
      </c>
      <c r="B15270" t="s">
        <v>2451</v>
      </c>
      <c r="C15270" t="s">
        <v>882</v>
      </c>
      <c r="D15270" t="s">
        <v>2828</v>
      </c>
      <c r="E15270" s="24">
        <v>45839</v>
      </c>
      <c r="F15270">
        <v>888.75</v>
      </c>
    </row>
    <row r="15271" spans="1:6" x14ac:dyDescent="0.2">
      <c r="A15271" t="s">
        <v>2226</v>
      </c>
      <c r="B15271" t="s">
        <v>2535</v>
      </c>
      <c r="C15271" t="s">
        <v>840</v>
      </c>
      <c r="D15271" t="s">
        <v>2828</v>
      </c>
      <c r="E15271" s="24">
        <v>45839</v>
      </c>
      <c r="F15271">
        <v>144</v>
      </c>
    </row>
    <row r="15272" spans="1:6" x14ac:dyDescent="0.2">
      <c r="A15272" t="s">
        <v>1846</v>
      </c>
      <c r="B15272" t="s">
        <v>2442</v>
      </c>
      <c r="C15272" t="s">
        <v>654</v>
      </c>
      <c r="D15272" t="s">
        <v>2828</v>
      </c>
      <c r="E15272" s="24">
        <v>45839</v>
      </c>
      <c r="F15272">
        <v>518.25</v>
      </c>
    </row>
    <row r="15273" spans="1:6" x14ac:dyDescent="0.2">
      <c r="A15273" t="s">
        <v>2164</v>
      </c>
      <c r="B15273" t="s">
        <v>2522</v>
      </c>
      <c r="C15273" t="s">
        <v>650</v>
      </c>
      <c r="D15273" t="s">
        <v>2828</v>
      </c>
      <c r="E15273" s="24">
        <v>45870</v>
      </c>
      <c r="F15273">
        <v>1133.25</v>
      </c>
    </row>
    <row r="15274" spans="1:6" x14ac:dyDescent="0.2">
      <c r="A15274" t="s">
        <v>2165</v>
      </c>
      <c r="B15274" t="s">
        <v>2466</v>
      </c>
      <c r="C15274" t="s">
        <v>651</v>
      </c>
      <c r="D15274" t="s">
        <v>2828</v>
      </c>
      <c r="E15274" s="24">
        <v>45870</v>
      </c>
      <c r="F15274">
        <v>0.75</v>
      </c>
    </row>
    <row r="15275" spans="1:6" x14ac:dyDescent="0.2">
      <c r="A15275" t="s">
        <v>2167</v>
      </c>
      <c r="B15275" t="s">
        <v>2434</v>
      </c>
      <c r="C15275" t="s">
        <v>655</v>
      </c>
      <c r="D15275" t="s">
        <v>2828</v>
      </c>
      <c r="E15275" s="24">
        <v>45870</v>
      </c>
      <c r="F15275">
        <v>750.75</v>
      </c>
    </row>
    <row r="15276" spans="1:6" x14ac:dyDescent="0.2">
      <c r="A15276" t="s">
        <v>1290</v>
      </c>
      <c r="B15276" t="s">
        <v>2453</v>
      </c>
      <c r="C15276" t="s">
        <v>634</v>
      </c>
      <c r="D15276" t="s">
        <v>2828</v>
      </c>
      <c r="E15276" s="24">
        <v>45870</v>
      </c>
      <c r="F15276">
        <v>3.75</v>
      </c>
    </row>
    <row r="15277" spans="1:6" x14ac:dyDescent="0.2">
      <c r="A15277" t="s">
        <v>2152</v>
      </c>
      <c r="B15277" t="s">
        <v>2537</v>
      </c>
      <c r="C15277" t="s">
        <v>625</v>
      </c>
      <c r="D15277" t="s">
        <v>2828</v>
      </c>
      <c r="E15277" s="24">
        <v>45870</v>
      </c>
      <c r="F15277">
        <v>274</v>
      </c>
    </row>
    <row r="15278" spans="1:6" x14ac:dyDescent="0.2">
      <c r="A15278" t="s">
        <v>304</v>
      </c>
      <c r="B15278" t="s">
        <v>2491</v>
      </c>
      <c r="C15278" t="s">
        <v>629</v>
      </c>
      <c r="D15278" t="s">
        <v>2828</v>
      </c>
      <c r="E15278" s="24">
        <v>45870</v>
      </c>
      <c r="F15278">
        <v>289.5</v>
      </c>
    </row>
    <row r="15279" spans="1:6" x14ac:dyDescent="0.2">
      <c r="A15279" t="s">
        <v>1198</v>
      </c>
      <c r="B15279" t="s">
        <v>2508</v>
      </c>
      <c r="C15279" t="s">
        <v>918</v>
      </c>
      <c r="D15279" t="s">
        <v>2828</v>
      </c>
      <c r="E15279" s="24">
        <v>45870</v>
      </c>
      <c r="F15279">
        <v>113.25</v>
      </c>
    </row>
    <row r="15280" spans="1:6" x14ac:dyDescent="0.2">
      <c r="A15280" t="s">
        <v>1140</v>
      </c>
      <c r="B15280" t="s">
        <v>2463</v>
      </c>
      <c r="C15280" t="s">
        <v>913</v>
      </c>
      <c r="D15280" t="s">
        <v>2828</v>
      </c>
      <c r="E15280" s="24">
        <v>45870</v>
      </c>
      <c r="F15280">
        <v>99.75</v>
      </c>
    </row>
    <row r="15281" spans="1:6" x14ac:dyDescent="0.2">
      <c r="A15281" t="s">
        <v>2251</v>
      </c>
      <c r="B15281" t="s">
        <v>2462</v>
      </c>
      <c r="C15281" t="s">
        <v>917</v>
      </c>
      <c r="D15281" t="s">
        <v>2828</v>
      </c>
      <c r="E15281" s="24">
        <v>45870</v>
      </c>
      <c r="F15281">
        <v>230</v>
      </c>
    </row>
    <row r="15282" spans="1:6" x14ac:dyDescent="0.2">
      <c r="A15282" t="s">
        <v>2249</v>
      </c>
      <c r="B15282" t="s">
        <v>2449</v>
      </c>
      <c r="C15282" t="s">
        <v>915</v>
      </c>
      <c r="D15282" t="s">
        <v>2828</v>
      </c>
      <c r="E15282" s="24">
        <v>45870</v>
      </c>
      <c r="F15282">
        <v>642.75</v>
      </c>
    </row>
    <row r="15283" spans="1:6" x14ac:dyDescent="0.2">
      <c r="A15283" t="s">
        <v>2225</v>
      </c>
      <c r="B15283" t="s">
        <v>2455</v>
      </c>
      <c r="C15283" t="s">
        <v>839</v>
      </c>
      <c r="D15283" t="s">
        <v>2828</v>
      </c>
      <c r="E15283" s="24">
        <v>45870</v>
      </c>
      <c r="F15283">
        <v>612</v>
      </c>
    </row>
    <row r="15284" spans="1:6" x14ac:dyDescent="0.2">
      <c r="A15284" t="s">
        <v>2162</v>
      </c>
      <c r="B15284" t="s">
        <v>2467</v>
      </c>
      <c r="C15284" t="s">
        <v>648</v>
      </c>
      <c r="D15284" t="s">
        <v>2828</v>
      </c>
      <c r="E15284" s="24">
        <v>45870</v>
      </c>
      <c r="F15284">
        <v>813.75</v>
      </c>
    </row>
    <row r="15285" spans="1:6" x14ac:dyDescent="0.2">
      <c r="A15285" t="s">
        <v>508</v>
      </c>
      <c r="B15285" t="s">
        <v>2513</v>
      </c>
      <c r="C15285" t="s">
        <v>631</v>
      </c>
      <c r="D15285" t="s">
        <v>2828</v>
      </c>
      <c r="E15285" s="24">
        <v>45870</v>
      </c>
      <c r="F15285">
        <v>1325.25</v>
      </c>
    </row>
    <row r="15286" spans="1:6" x14ac:dyDescent="0.2">
      <c r="A15286" t="s">
        <v>1843</v>
      </c>
      <c r="B15286" t="s">
        <v>2515</v>
      </c>
      <c r="C15286" t="s">
        <v>632</v>
      </c>
      <c r="D15286" t="s">
        <v>2828</v>
      </c>
      <c r="E15286" s="24">
        <v>45870</v>
      </c>
      <c r="F15286">
        <v>939.75</v>
      </c>
    </row>
    <row r="15287" spans="1:6" x14ac:dyDescent="0.2">
      <c r="A15287" t="s">
        <v>2166</v>
      </c>
      <c r="B15287" t="s">
        <v>2435</v>
      </c>
      <c r="C15287" t="s">
        <v>652</v>
      </c>
      <c r="D15287" t="s">
        <v>2828</v>
      </c>
      <c r="E15287" s="24">
        <v>45870</v>
      </c>
      <c r="F15287">
        <v>951</v>
      </c>
    </row>
    <row r="15288" spans="1:6" x14ac:dyDescent="0.2">
      <c r="A15288" t="s">
        <v>2246</v>
      </c>
      <c r="B15288" t="s">
        <v>2478</v>
      </c>
      <c r="C15288" t="s">
        <v>904</v>
      </c>
      <c r="D15288" t="s">
        <v>2828</v>
      </c>
      <c r="E15288" s="24">
        <v>45870</v>
      </c>
      <c r="F15288">
        <v>291</v>
      </c>
    </row>
    <row r="15289" spans="1:6" x14ac:dyDescent="0.2">
      <c r="A15289" t="s">
        <v>1721</v>
      </c>
      <c r="B15289" t="s">
        <v>2506</v>
      </c>
      <c r="C15289" t="s">
        <v>888</v>
      </c>
      <c r="D15289" t="s">
        <v>2828</v>
      </c>
      <c r="E15289" s="24">
        <v>45870</v>
      </c>
      <c r="F15289">
        <v>358.5</v>
      </c>
    </row>
    <row r="15290" spans="1:6" x14ac:dyDescent="0.2">
      <c r="A15290" t="s">
        <v>2235</v>
      </c>
      <c r="B15290" t="s">
        <v>2495</v>
      </c>
      <c r="C15290" t="s">
        <v>865</v>
      </c>
      <c r="D15290" t="s">
        <v>2828</v>
      </c>
      <c r="E15290" s="24">
        <v>45870</v>
      </c>
      <c r="F15290">
        <v>1569.75</v>
      </c>
    </row>
    <row r="15291" spans="1:6" x14ac:dyDescent="0.2">
      <c r="A15291" t="s">
        <v>2234</v>
      </c>
      <c r="B15291" t="s">
        <v>2465</v>
      </c>
      <c r="C15291" t="s">
        <v>864</v>
      </c>
      <c r="D15291" t="s">
        <v>2828</v>
      </c>
      <c r="E15291" s="24">
        <v>45870</v>
      </c>
      <c r="F15291">
        <v>346.5</v>
      </c>
    </row>
    <row r="15292" spans="1:6" x14ac:dyDescent="0.2">
      <c r="A15292" t="s">
        <v>467</v>
      </c>
      <c r="B15292" t="s">
        <v>2494</v>
      </c>
      <c r="C15292" t="s">
        <v>812</v>
      </c>
      <c r="D15292" t="s">
        <v>2828</v>
      </c>
      <c r="E15292" s="24">
        <v>45870</v>
      </c>
      <c r="F15292">
        <v>446.25</v>
      </c>
    </row>
    <row r="15293" spans="1:6" x14ac:dyDescent="0.2">
      <c r="A15293" t="s">
        <v>1679</v>
      </c>
      <c r="B15293" t="s">
        <v>2458</v>
      </c>
      <c r="C15293" t="s">
        <v>885</v>
      </c>
      <c r="D15293" t="s">
        <v>2828</v>
      </c>
      <c r="E15293" s="24">
        <v>45870</v>
      </c>
      <c r="F15293">
        <v>857.25</v>
      </c>
    </row>
    <row r="15294" spans="1:6" x14ac:dyDescent="0.2">
      <c r="A15294" t="s">
        <v>2236</v>
      </c>
      <c r="B15294" t="s">
        <v>2518</v>
      </c>
      <c r="C15294" t="s">
        <v>868</v>
      </c>
      <c r="D15294" t="s">
        <v>2828</v>
      </c>
      <c r="E15294" s="24">
        <v>45870</v>
      </c>
      <c r="F15294">
        <v>753</v>
      </c>
    </row>
    <row r="15295" spans="1:6" x14ac:dyDescent="0.2">
      <c r="A15295" t="s">
        <v>770</v>
      </c>
      <c r="B15295" t="s">
        <v>2485</v>
      </c>
      <c r="C15295" t="s">
        <v>616</v>
      </c>
      <c r="D15295" t="s">
        <v>2828</v>
      </c>
      <c r="E15295" s="24">
        <v>45870</v>
      </c>
      <c r="F15295">
        <v>151</v>
      </c>
    </row>
    <row r="15296" spans="1:6" x14ac:dyDescent="0.2">
      <c r="A15296" t="s">
        <v>134</v>
      </c>
      <c r="B15296" t="s">
        <v>2449</v>
      </c>
      <c r="C15296" t="s">
        <v>827</v>
      </c>
      <c r="D15296" t="s">
        <v>2828</v>
      </c>
      <c r="E15296" s="24">
        <v>45870</v>
      </c>
      <c r="F15296">
        <v>103</v>
      </c>
    </row>
    <row r="15297" spans="1:6" x14ac:dyDescent="0.2">
      <c r="A15297" t="s">
        <v>546</v>
      </c>
      <c r="B15297" t="s">
        <v>2507</v>
      </c>
      <c r="C15297" t="s">
        <v>824</v>
      </c>
      <c r="D15297" t="s">
        <v>2828</v>
      </c>
      <c r="E15297" s="24">
        <v>45870</v>
      </c>
      <c r="F15297">
        <v>291</v>
      </c>
    </row>
    <row r="15298" spans="1:6" x14ac:dyDescent="0.2">
      <c r="A15298" t="s">
        <v>1360</v>
      </c>
      <c r="B15298" t="s">
        <v>2495</v>
      </c>
      <c r="C15298" t="s">
        <v>826</v>
      </c>
      <c r="D15298" t="s">
        <v>2828</v>
      </c>
      <c r="E15298" s="24">
        <v>45870</v>
      </c>
      <c r="F15298">
        <v>102.75</v>
      </c>
    </row>
    <row r="15299" spans="1:6" x14ac:dyDescent="0.2">
      <c r="A15299" t="s">
        <v>1550</v>
      </c>
      <c r="B15299" t="s">
        <v>2436</v>
      </c>
      <c r="C15299" t="s">
        <v>825</v>
      </c>
      <c r="D15299" t="s">
        <v>2828</v>
      </c>
      <c r="E15299" s="24">
        <v>45870</v>
      </c>
      <c r="F15299">
        <v>354</v>
      </c>
    </row>
    <row r="15300" spans="1:6" x14ac:dyDescent="0.2">
      <c r="A15300" t="s">
        <v>2221</v>
      </c>
      <c r="B15300" t="s">
        <v>2458</v>
      </c>
      <c r="C15300" t="s">
        <v>834</v>
      </c>
      <c r="D15300" t="s">
        <v>2828</v>
      </c>
      <c r="E15300" s="24">
        <v>45870</v>
      </c>
      <c r="F15300">
        <v>425.25</v>
      </c>
    </row>
    <row r="15301" spans="1:6" x14ac:dyDescent="0.2">
      <c r="A15301" t="s">
        <v>302</v>
      </c>
      <c r="B15301" t="s">
        <v>2493</v>
      </c>
      <c r="C15301" t="s">
        <v>828</v>
      </c>
      <c r="D15301" t="s">
        <v>2828</v>
      </c>
      <c r="E15301" s="24">
        <v>45870</v>
      </c>
      <c r="F15301">
        <v>204</v>
      </c>
    </row>
    <row r="15302" spans="1:6" x14ac:dyDescent="0.2">
      <c r="A15302" t="s">
        <v>1844</v>
      </c>
      <c r="B15302" t="s">
        <v>2506</v>
      </c>
      <c r="C15302" t="s">
        <v>633</v>
      </c>
      <c r="D15302" t="s">
        <v>2828</v>
      </c>
      <c r="E15302" s="24">
        <v>45870</v>
      </c>
      <c r="F15302">
        <v>1150.5</v>
      </c>
    </row>
    <row r="15303" spans="1:6" x14ac:dyDescent="0.2">
      <c r="A15303" t="s">
        <v>486</v>
      </c>
      <c r="B15303" t="s">
        <v>2495</v>
      </c>
      <c r="C15303" t="s">
        <v>635</v>
      </c>
      <c r="D15303" t="s">
        <v>2828</v>
      </c>
      <c r="E15303" s="24">
        <v>45870</v>
      </c>
      <c r="F15303">
        <v>3</v>
      </c>
    </row>
    <row r="15304" spans="1:6" x14ac:dyDescent="0.2">
      <c r="A15304" t="s">
        <v>2159</v>
      </c>
      <c r="B15304" t="s">
        <v>2538</v>
      </c>
      <c r="C15304" t="s">
        <v>643</v>
      </c>
      <c r="D15304" t="s">
        <v>2828</v>
      </c>
      <c r="E15304" s="24">
        <v>45870</v>
      </c>
      <c r="F15304">
        <v>210.75</v>
      </c>
    </row>
    <row r="15305" spans="1:6" x14ac:dyDescent="0.2">
      <c r="A15305" t="s">
        <v>2163</v>
      </c>
      <c r="B15305" t="s">
        <v>2532</v>
      </c>
      <c r="C15305" t="s">
        <v>649</v>
      </c>
      <c r="D15305" t="s">
        <v>2828</v>
      </c>
      <c r="E15305" s="24">
        <v>45870</v>
      </c>
      <c r="F15305">
        <v>514.5</v>
      </c>
    </row>
    <row r="15306" spans="1:6" x14ac:dyDescent="0.2">
      <c r="A15306" t="s">
        <v>1069</v>
      </c>
      <c r="B15306" t="s">
        <v>2491</v>
      </c>
      <c r="C15306" t="s">
        <v>894</v>
      </c>
      <c r="D15306" t="s">
        <v>2828</v>
      </c>
      <c r="E15306" s="24">
        <v>45870</v>
      </c>
      <c r="F15306">
        <v>260</v>
      </c>
    </row>
    <row r="15307" spans="1:6" x14ac:dyDescent="0.2">
      <c r="A15307" t="s">
        <v>538</v>
      </c>
      <c r="B15307" t="s">
        <v>2439</v>
      </c>
      <c r="C15307" t="s">
        <v>892</v>
      </c>
      <c r="D15307" t="s">
        <v>2828</v>
      </c>
      <c r="E15307" s="24">
        <v>45870</v>
      </c>
      <c r="F15307">
        <v>90.75</v>
      </c>
    </row>
    <row r="15308" spans="1:6" x14ac:dyDescent="0.2">
      <c r="A15308" t="s">
        <v>1708</v>
      </c>
      <c r="B15308" t="s">
        <v>2538</v>
      </c>
      <c r="C15308" t="s">
        <v>889</v>
      </c>
      <c r="D15308" t="s">
        <v>2828</v>
      </c>
      <c r="E15308" s="24">
        <v>45870</v>
      </c>
      <c r="F15308">
        <v>1.5</v>
      </c>
    </row>
    <row r="15309" spans="1:6" x14ac:dyDescent="0.2">
      <c r="A15309" t="s">
        <v>952</v>
      </c>
      <c r="B15309" t="s">
        <v>2438</v>
      </c>
      <c r="C15309" t="s">
        <v>903</v>
      </c>
      <c r="D15309" t="s">
        <v>2828</v>
      </c>
      <c r="E15309" s="24">
        <v>45870</v>
      </c>
      <c r="F15309">
        <v>253.5</v>
      </c>
    </row>
    <row r="15310" spans="1:6" x14ac:dyDescent="0.2">
      <c r="A15310" t="s">
        <v>2242</v>
      </c>
      <c r="B15310" t="s">
        <v>2538</v>
      </c>
      <c r="C15310" t="s">
        <v>893</v>
      </c>
      <c r="D15310" t="s">
        <v>2828</v>
      </c>
      <c r="E15310" s="24">
        <v>45870</v>
      </c>
      <c r="F15310">
        <v>64.5</v>
      </c>
    </row>
    <row r="15311" spans="1:6" x14ac:dyDescent="0.2">
      <c r="A15311" t="s">
        <v>2245</v>
      </c>
      <c r="B15311" t="s">
        <v>2503</v>
      </c>
      <c r="C15311" t="s">
        <v>902</v>
      </c>
      <c r="D15311" t="s">
        <v>2828</v>
      </c>
      <c r="E15311" s="24">
        <v>45870</v>
      </c>
      <c r="F15311">
        <v>164.25</v>
      </c>
    </row>
    <row r="15312" spans="1:6" x14ac:dyDescent="0.2">
      <c r="A15312" t="s">
        <v>1031</v>
      </c>
      <c r="B15312" t="s">
        <v>2445</v>
      </c>
      <c r="C15312" t="s">
        <v>897</v>
      </c>
      <c r="D15312" t="s">
        <v>2828</v>
      </c>
      <c r="E15312" s="24">
        <v>45870</v>
      </c>
      <c r="F15312">
        <v>76</v>
      </c>
    </row>
    <row r="15313" spans="1:6" x14ac:dyDescent="0.2">
      <c r="A15313" t="s">
        <v>2243</v>
      </c>
      <c r="B15313" t="s">
        <v>2444</v>
      </c>
      <c r="C15313" t="s">
        <v>895</v>
      </c>
      <c r="D15313" t="s">
        <v>2828</v>
      </c>
      <c r="E15313" s="24">
        <v>45870</v>
      </c>
      <c r="F15313">
        <v>250.5</v>
      </c>
    </row>
    <row r="15314" spans="1:6" x14ac:dyDescent="0.2">
      <c r="A15314" t="s">
        <v>1691</v>
      </c>
      <c r="B15314" t="s">
        <v>2506</v>
      </c>
      <c r="C15314" t="s">
        <v>891</v>
      </c>
      <c r="D15314" t="s">
        <v>2828</v>
      </c>
      <c r="E15314" s="24">
        <v>45870</v>
      </c>
      <c r="F15314">
        <v>194.25</v>
      </c>
    </row>
    <row r="15315" spans="1:6" x14ac:dyDescent="0.2">
      <c r="A15315" t="s">
        <v>1865</v>
      </c>
      <c r="B15315" t="s">
        <v>2440</v>
      </c>
      <c r="C15315" t="s">
        <v>901</v>
      </c>
      <c r="D15315" t="s">
        <v>2828</v>
      </c>
      <c r="E15315" s="24">
        <v>45870</v>
      </c>
      <c r="F15315">
        <v>131.25</v>
      </c>
    </row>
    <row r="15316" spans="1:6" x14ac:dyDescent="0.2">
      <c r="A15316" t="s">
        <v>1700</v>
      </c>
      <c r="B15316" t="s">
        <v>2446</v>
      </c>
      <c r="C15316" t="s">
        <v>890</v>
      </c>
      <c r="D15316" t="s">
        <v>2828</v>
      </c>
      <c r="E15316" s="24">
        <v>45870</v>
      </c>
      <c r="F15316">
        <v>138.75</v>
      </c>
    </row>
    <row r="15317" spans="1:6" x14ac:dyDescent="0.2">
      <c r="A15317" t="s">
        <v>462</v>
      </c>
      <c r="B15317" t="s">
        <v>2477</v>
      </c>
      <c r="C15317" t="s">
        <v>817</v>
      </c>
      <c r="D15317" t="s">
        <v>2828</v>
      </c>
      <c r="E15317" s="24">
        <v>45870</v>
      </c>
      <c r="F15317">
        <v>469.5</v>
      </c>
    </row>
    <row r="15318" spans="1:6" x14ac:dyDescent="0.2">
      <c r="A15318" t="s">
        <v>2244</v>
      </c>
      <c r="B15318" t="s">
        <v>2466</v>
      </c>
      <c r="C15318" t="s">
        <v>896</v>
      </c>
      <c r="D15318" t="s">
        <v>2828</v>
      </c>
      <c r="E15318" s="24">
        <v>45870</v>
      </c>
      <c r="F15318">
        <v>3690.75</v>
      </c>
    </row>
    <row r="15319" spans="1:6" x14ac:dyDescent="0.2">
      <c r="A15319" t="s">
        <v>1645</v>
      </c>
      <c r="B15319" t="s">
        <v>2483</v>
      </c>
      <c r="C15319" t="s">
        <v>886</v>
      </c>
      <c r="D15319" t="s">
        <v>2828</v>
      </c>
      <c r="E15319" s="24">
        <v>45870</v>
      </c>
      <c r="F15319">
        <v>487.5</v>
      </c>
    </row>
    <row r="15320" spans="1:6" x14ac:dyDescent="0.2">
      <c r="A15320" t="s">
        <v>1860</v>
      </c>
      <c r="B15320" t="s">
        <v>2444</v>
      </c>
      <c r="C15320" t="s">
        <v>877</v>
      </c>
      <c r="D15320" t="s">
        <v>2828</v>
      </c>
      <c r="E15320" s="24">
        <v>45870</v>
      </c>
      <c r="F15320">
        <v>48</v>
      </c>
    </row>
    <row r="15321" spans="1:6" x14ac:dyDescent="0.2">
      <c r="A15321" t="s">
        <v>1845</v>
      </c>
      <c r="B15321" t="s">
        <v>2480</v>
      </c>
      <c r="C15321" t="s">
        <v>639</v>
      </c>
      <c r="D15321" t="s">
        <v>2828</v>
      </c>
      <c r="E15321" s="24">
        <v>45870</v>
      </c>
      <c r="F15321">
        <v>5655</v>
      </c>
    </row>
    <row r="15322" spans="1:6" x14ac:dyDescent="0.2">
      <c r="A15322" t="s">
        <v>2250</v>
      </c>
      <c r="B15322" t="s">
        <v>2442</v>
      </c>
      <c r="C15322" t="s">
        <v>916</v>
      </c>
      <c r="D15322" t="s">
        <v>2828</v>
      </c>
      <c r="E15322" s="24">
        <v>45870</v>
      </c>
      <c r="F15322">
        <v>22.5</v>
      </c>
    </row>
    <row r="15323" spans="1:6" x14ac:dyDescent="0.2">
      <c r="A15323" t="s">
        <v>2247</v>
      </c>
      <c r="B15323" t="s">
        <v>2490</v>
      </c>
      <c r="C15323" t="s">
        <v>908</v>
      </c>
      <c r="D15323" t="s">
        <v>2828</v>
      </c>
      <c r="E15323" s="24">
        <v>45870</v>
      </c>
      <c r="F15323">
        <v>323.25</v>
      </c>
    </row>
    <row r="15324" spans="1:6" x14ac:dyDescent="0.2">
      <c r="A15324" t="s">
        <v>1963</v>
      </c>
      <c r="B15324" t="s">
        <v>2520</v>
      </c>
      <c r="C15324" t="s">
        <v>234</v>
      </c>
      <c r="D15324" t="s">
        <v>2828</v>
      </c>
      <c r="E15324" s="24">
        <v>45870</v>
      </c>
      <c r="F15324">
        <v>679.5</v>
      </c>
    </row>
    <row r="15325" spans="1:6" x14ac:dyDescent="0.2">
      <c r="A15325" t="s">
        <v>1864</v>
      </c>
      <c r="B15325" t="s">
        <v>2446</v>
      </c>
      <c r="C15325" t="s">
        <v>900</v>
      </c>
      <c r="D15325" t="s">
        <v>2828</v>
      </c>
      <c r="E15325" s="24">
        <v>45870</v>
      </c>
      <c r="F15325">
        <v>121</v>
      </c>
    </row>
    <row r="15326" spans="1:6" x14ac:dyDescent="0.2">
      <c r="A15326" t="s">
        <v>2160</v>
      </c>
      <c r="B15326" t="s">
        <v>2488</v>
      </c>
      <c r="C15326" t="s">
        <v>646</v>
      </c>
      <c r="D15326" t="s">
        <v>2828</v>
      </c>
      <c r="E15326" s="24">
        <v>45870</v>
      </c>
      <c r="F15326">
        <v>106</v>
      </c>
    </row>
    <row r="15327" spans="1:6" x14ac:dyDescent="0.2">
      <c r="A15327" t="s">
        <v>2161</v>
      </c>
      <c r="B15327" t="s">
        <v>2508</v>
      </c>
      <c r="C15327" t="s">
        <v>647</v>
      </c>
      <c r="D15327" t="s">
        <v>2828</v>
      </c>
      <c r="E15327" s="24">
        <v>45870</v>
      </c>
      <c r="F15327">
        <v>36</v>
      </c>
    </row>
    <row r="15328" spans="1:6" x14ac:dyDescent="0.2">
      <c r="A15328" t="s">
        <v>272</v>
      </c>
      <c r="B15328" t="s">
        <v>2536</v>
      </c>
      <c r="C15328" t="s">
        <v>860</v>
      </c>
      <c r="D15328" t="s">
        <v>2828</v>
      </c>
      <c r="E15328" s="24">
        <v>45870</v>
      </c>
      <c r="F15328">
        <v>318</v>
      </c>
    </row>
    <row r="15329" spans="1:6" x14ac:dyDescent="0.2">
      <c r="A15329" t="s">
        <v>2238</v>
      </c>
      <c r="B15329" t="s">
        <v>2530</v>
      </c>
      <c r="C15329" t="s">
        <v>871</v>
      </c>
      <c r="D15329" t="s">
        <v>2828</v>
      </c>
      <c r="E15329" s="24">
        <v>45870</v>
      </c>
      <c r="F15329">
        <v>239.25</v>
      </c>
    </row>
    <row r="15330" spans="1:6" x14ac:dyDescent="0.2">
      <c r="A15330" t="s">
        <v>2241</v>
      </c>
      <c r="B15330" t="s">
        <v>2497</v>
      </c>
      <c r="C15330" t="s">
        <v>875</v>
      </c>
      <c r="D15330" t="s">
        <v>2828</v>
      </c>
      <c r="E15330" s="24">
        <v>45870</v>
      </c>
      <c r="F15330">
        <v>327</v>
      </c>
    </row>
    <row r="15331" spans="1:6" x14ac:dyDescent="0.2">
      <c r="A15331" t="s">
        <v>822</v>
      </c>
      <c r="B15331" t="s">
        <v>2481</v>
      </c>
      <c r="C15331" t="s">
        <v>876</v>
      </c>
      <c r="D15331" t="s">
        <v>2828</v>
      </c>
      <c r="E15331" s="24">
        <v>45870</v>
      </c>
      <c r="F15331">
        <v>28.5</v>
      </c>
    </row>
    <row r="15332" spans="1:6" x14ac:dyDescent="0.2">
      <c r="A15332" t="s">
        <v>2219</v>
      </c>
      <c r="B15332" t="s">
        <v>2490</v>
      </c>
      <c r="C15332" t="s">
        <v>831</v>
      </c>
      <c r="D15332" t="s">
        <v>2828</v>
      </c>
      <c r="E15332" s="24">
        <v>45870</v>
      </c>
      <c r="F15332">
        <v>233.25</v>
      </c>
    </row>
    <row r="15333" spans="1:6" x14ac:dyDescent="0.2">
      <c r="A15333" t="s">
        <v>1965</v>
      </c>
      <c r="B15333" t="s">
        <v>2494</v>
      </c>
      <c r="C15333" t="s">
        <v>237</v>
      </c>
      <c r="D15333" t="s">
        <v>2828</v>
      </c>
      <c r="E15333" s="24">
        <v>45870</v>
      </c>
      <c r="F15333">
        <v>309</v>
      </c>
    </row>
    <row r="15334" spans="1:6" x14ac:dyDescent="0.2">
      <c r="A15334" t="s">
        <v>697</v>
      </c>
      <c r="B15334" t="s">
        <v>2476</v>
      </c>
      <c r="C15334" t="s">
        <v>909</v>
      </c>
      <c r="D15334" t="s">
        <v>2828</v>
      </c>
      <c r="E15334" s="24">
        <v>45870</v>
      </c>
      <c r="F15334">
        <v>307.5</v>
      </c>
    </row>
    <row r="15335" spans="1:6" x14ac:dyDescent="0.2">
      <c r="A15335" t="s">
        <v>695</v>
      </c>
      <c r="B15335" t="s">
        <v>2518</v>
      </c>
      <c r="C15335" t="s">
        <v>911</v>
      </c>
      <c r="D15335" t="s">
        <v>2828</v>
      </c>
      <c r="E15335" s="24">
        <v>45870</v>
      </c>
      <c r="F15335">
        <v>152.25</v>
      </c>
    </row>
    <row r="15336" spans="1:6" x14ac:dyDescent="0.2">
      <c r="A15336" t="s">
        <v>1194</v>
      </c>
      <c r="B15336" t="s">
        <v>2482</v>
      </c>
      <c r="C15336" t="s">
        <v>912</v>
      </c>
      <c r="D15336" t="s">
        <v>2828</v>
      </c>
      <c r="E15336" s="24">
        <v>45870</v>
      </c>
      <c r="F15336">
        <v>228.75</v>
      </c>
    </row>
    <row r="15337" spans="1:6" x14ac:dyDescent="0.2">
      <c r="A15337" t="s">
        <v>1163</v>
      </c>
      <c r="B15337" t="s">
        <v>2440</v>
      </c>
      <c r="C15337" t="s">
        <v>907</v>
      </c>
      <c r="D15337" t="s">
        <v>2828</v>
      </c>
      <c r="E15337" s="24">
        <v>45870</v>
      </c>
      <c r="F15337">
        <v>63.75</v>
      </c>
    </row>
    <row r="15338" spans="1:6" x14ac:dyDescent="0.2">
      <c r="A15338" t="s">
        <v>1138</v>
      </c>
      <c r="B15338" t="s">
        <v>2497</v>
      </c>
      <c r="C15338" t="s">
        <v>914</v>
      </c>
      <c r="D15338" t="s">
        <v>2828</v>
      </c>
      <c r="E15338" s="24">
        <v>45870</v>
      </c>
      <c r="F15338">
        <v>264</v>
      </c>
    </row>
    <row r="15339" spans="1:6" x14ac:dyDescent="0.2">
      <c r="A15339" t="s">
        <v>2151</v>
      </c>
      <c r="B15339" t="s">
        <v>2472</v>
      </c>
      <c r="C15339" t="s">
        <v>624</v>
      </c>
      <c r="D15339" t="s">
        <v>2828</v>
      </c>
      <c r="E15339" s="24">
        <v>45870</v>
      </c>
      <c r="F15339">
        <v>174.75</v>
      </c>
    </row>
    <row r="15340" spans="1:6" x14ac:dyDescent="0.2">
      <c r="A15340" t="s">
        <v>1250</v>
      </c>
      <c r="B15340" t="s">
        <v>2495</v>
      </c>
      <c r="C15340" t="s">
        <v>645</v>
      </c>
      <c r="D15340" t="s">
        <v>2828</v>
      </c>
      <c r="E15340" s="24">
        <v>45870</v>
      </c>
      <c r="F15340">
        <v>987</v>
      </c>
    </row>
    <row r="15341" spans="1:6" x14ac:dyDescent="0.2">
      <c r="A15341" t="s">
        <v>2150</v>
      </c>
      <c r="B15341" t="s">
        <v>2501</v>
      </c>
      <c r="C15341" t="s">
        <v>623</v>
      </c>
      <c r="D15341" t="s">
        <v>2828</v>
      </c>
      <c r="E15341" s="24">
        <v>45870</v>
      </c>
      <c r="F15341">
        <v>1627.5</v>
      </c>
    </row>
    <row r="15342" spans="1:6" x14ac:dyDescent="0.2">
      <c r="A15342" t="s">
        <v>1861</v>
      </c>
      <c r="B15342" t="s">
        <v>2517</v>
      </c>
      <c r="C15342" t="s">
        <v>879</v>
      </c>
      <c r="D15342" t="s">
        <v>2828</v>
      </c>
      <c r="E15342" s="24">
        <v>45870</v>
      </c>
      <c r="F15342">
        <v>296.25</v>
      </c>
    </row>
    <row r="15343" spans="1:6" x14ac:dyDescent="0.2">
      <c r="A15343" t="s">
        <v>2157</v>
      </c>
      <c r="B15343" t="s">
        <v>2528</v>
      </c>
      <c r="C15343" t="s">
        <v>640</v>
      </c>
      <c r="D15343" t="s">
        <v>2828</v>
      </c>
      <c r="E15343" s="24">
        <v>45870</v>
      </c>
      <c r="F15343">
        <v>7279.5</v>
      </c>
    </row>
    <row r="15344" spans="1:6" x14ac:dyDescent="0.2">
      <c r="A15344" t="s">
        <v>2218</v>
      </c>
      <c r="B15344" t="s">
        <v>2529</v>
      </c>
      <c r="C15344" t="s">
        <v>830</v>
      </c>
      <c r="D15344" t="s">
        <v>2828</v>
      </c>
      <c r="E15344" s="24">
        <v>45870</v>
      </c>
      <c r="F15344">
        <v>65.25</v>
      </c>
    </row>
    <row r="15345" spans="1:6" x14ac:dyDescent="0.2">
      <c r="A15345" t="s">
        <v>2217</v>
      </c>
      <c r="B15345" t="s">
        <v>2520</v>
      </c>
      <c r="C15345" t="s">
        <v>829</v>
      </c>
      <c r="D15345" t="s">
        <v>2828</v>
      </c>
      <c r="E15345" s="24">
        <v>45870</v>
      </c>
      <c r="F15345">
        <v>281.25</v>
      </c>
    </row>
    <row r="15346" spans="1:6" x14ac:dyDescent="0.2">
      <c r="A15346" t="s">
        <v>1964</v>
      </c>
      <c r="B15346" t="s">
        <v>2438</v>
      </c>
      <c r="C15346" t="s">
        <v>236</v>
      </c>
      <c r="D15346" t="s">
        <v>2828</v>
      </c>
      <c r="E15346" s="24">
        <v>45870</v>
      </c>
      <c r="F15346">
        <v>721.5</v>
      </c>
    </row>
    <row r="15347" spans="1:6" x14ac:dyDescent="0.2">
      <c r="A15347" t="s">
        <v>1966</v>
      </c>
      <c r="B15347" t="s">
        <v>2520</v>
      </c>
      <c r="C15347" t="s">
        <v>238</v>
      </c>
      <c r="D15347" t="s">
        <v>2828</v>
      </c>
      <c r="E15347" s="24">
        <v>45870</v>
      </c>
      <c r="F15347">
        <v>138.75</v>
      </c>
    </row>
    <row r="15348" spans="1:6" x14ac:dyDescent="0.2">
      <c r="A15348" t="s">
        <v>567</v>
      </c>
      <c r="B15348" t="s">
        <v>2450</v>
      </c>
      <c r="C15348" t="s">
        <v>899</v>
      </c>
      <c r="D15348" t="s">
        <v>2828</v>
      </c>
      <c r="E15348" s="24">
        <v>45870</v>
      </c>
      <c r="F15348">
        <v>116.25</v>
      </c>
    </row>
    <row r="15349" spans="1:6" x14ac:dyDescent="0.2">
      <c r="A15349" t="s">
        <v>2237</v>
      </c>
      <c r="B15349" t="s">
        <v>2529</v>
      </c>
      <c r="C15349" t="s">
        <v>870</v>
      </c>
      <c r="D15349" t="s">
        <v>2828</v>
      </c>
      <c r="E15349" s="24">
        <v>45870</v>
      </c>
      <c r="F15349">
        <v>363.75</v>
      </c>
    </row>
    <row r="15350" spans="1:6" x14ac:dyDescent="0.2">
      <c r="A15350" t="s">
        <v>1866</v>
      </c>
      <c r="B15350" t="s">
        <v>2441</v>
      </c>
      <c r="C15350" t="s">
        <v>906</v>
      </c>
      <c r="D15350" t="s">
        <v>2828</v>
      </c>
      <c r="E15350" s="24">
        <v>45870</v>
      </c>
      <c r="F15350">
        <v>109.5</v>
      </c>
    </row>
    <row r="15351" spans="1:6" x14ac:dyDescent="0.2">
      <c r="A15351" t="s">
        <v>2233</v>
      </c>
      <c r="B15351" t="s">
        <v>2509</v>
      </c>
      <c r="C15351" t="s">
        <v>863</v>
      </c>
      <c r="D15351" t="s">
        <v>2828</v>
      </c>
      <c r="E15351" s="24">
        <v>45870</v>
      </c>
      <c r="F15351">
        <v>70.5</v>
      </c>
    </row>
    <row r="15352" spans="1:6" x14ac:dyDescent="0.2">
      <c r="A15352" t="s">
        <v>1779</v>
      </c>
      <c r="B15352" t="s">
        <v>2452</v>
      </c>
      <c r="C15352" t="s">
        <v>884</v>
      </c>
      <c r="D15352" t="s">
        <v>2828</v>
      </c>
      <c r="E15352" s="24">
        <v>45870</v>
      </c>
      <c r="F15352">
        <v>101.25</v>
      </c>
    </row>
    <row r="15353" spans="1:6" x14ac:dyDescent="0.2">
      <c r="A15353" t="s">
        <v>2149</v>
      </c>
      <c r="B15353" t="s">
        <v>2498</v>
      </c>
      <c r="C15353" t="s">
        <v>622</v>
      </c>
      <c r="D15353" t="s">
        <v>2828</v>
      </c>
      <c r="E15353" s="24">
        <v>45870</v>
      </c>
      <c r="F15353">
        <v>19.5</v>
      </c>
    </row>
    <row r="15354" spans="1:6" x14ac:dyDescent="0.2">
      <c r="A15354" t="s">
        <v>2220</v>
      </c>
      <c r="B15354" t="s">
        <v>2483</v>
      </c>
      <c r="C15354" t="s">
        <v>833</v>
      </c>
      <c r="D15354" t="s">
        <v>2828</v>
      </c>
      <c r="E15354" s="24">
        <v>45870</v>
      </c>
      <c r="F15354">
        <v>123</v>
      </c>
    </row>
    <row r="15355" spans="1:6" x14ac:dyDescent="0.2">
      <c r="A15355" t="s">
        <v>2232</v>
      </c>
      <c r="B15355" t="s">
        <v>2466</v>
      </c>
      <c r="C15355" t="s">
        <v>859</v>
      </c>
      <c r="D15355" t="s">
        <v>2828</v>
      </c>
      <c r="E15355" s="24">
        <v>45870</v>
      </c>
      <c r="F15355">
        <v>87</v>
      </c>
    </row>
    <row r="15356" spans="1:6" x14ac:dyDescent="0.2">
      <c r="A15356" t="s">
        <v>2229</v>
      </c>
      <c r="B15356" t="s">
        <v>2524</v>
      </c>
      <c r="C15356" t="s">
        <v>852</v>
      </c>
      <c r="D15356" t="s">
        <v>2828</v>
      </c>
      <c r="E15356" s="24">
        <v>45870</v>
      </c>
      <c r="F15356">
        <v>429.75</v>
      </c>
    </row>
    <row r="15357" spans="1:6" x14ac:dyDescent="0.2">
      <c r="A15357" t="s">
        <v>2240</v>
      </c>
      <c r="B15357" t="s">
        <v>2458</v>
      </c>
      <c r="C15357" t="s">
        <v>874</v>
      </c>
      <c r="D15357" t="s">
        <v>2828</v>
      </c>
      <c r="E15357" s="24">
        <v>45870</v>
      </c>
      <c r="F15357">
        <v>67.5</v>
      </c>
    </row>
    <row r="15358" spans="1:6" x14ac:dyDescent="0.2">
      <c r="A15358" t="s">
        <v>2230</v>
      </c>
      <c r="B15358" t="s">
        <v>2456</v>
      </c>
      <c r="C15358" t="s">
        <v>855</v>
      </c>
      <c r="D15358" t="s">
        <v>2828</v>
      </c>
      <c r="E15358" s="24">
        <v>45870</v>
      </c>
      <c r="F15358">
        <v>193.5</v>
      </c>
    </row>
    <row r="15359" spans="1:6" x14ac:dyDescent="0.2">
      <c r="A15359" t="s">
        <v>2231</v>
      </c>
      <c r="B15359" t="s">
        <v>2471</v>
      </c>
      <c r="C15359" t="s">
        <v>857</v>
      </c>
      <c r="D15359" t="s">
        <v>2828</v>
      </c>
      <c r="E15359" s="24">
        <v>45870</v>
      </c>
      <c r="F15359">
        <v>174</v>
      </c>
    </row>
    <row r="15360" spans="1:6" x14ac:dyDescent="0.2">
      <c r="A15360" t="s">
        <v>2239</v>
      </c>
      <c r="B15360" t="s">
        <v>2505</v>
      </c>
      <c r="C15360" t="s">
        <v>873</v>
      </c>
      <c r="D15360" t="s">
        <v>2828</v>
      </c>
      <c r="E15360" s="24">
        <v>45870</v>
      </c>
      <c r="F15360">
        <v>198</v>
      </c>
    </row>
    <row r="15361" spans="1:6" x14ac:dyDescent="0.2">
      <c r="A15361" t="s">
        <v>1862</v>
      </c>
      <c r="B15361" t="s">
        <v>2450</v>
      </c>
      <c r="C15361" t="s">
        <v>881</v>
      </c>
      <c r="D15361" t="s">
        <v>2828</v>
      </c>
      <c r="E15361" s="24">
        <v>45870</v>
      </c>
      <c r="F15361">
        <v>65.25</v>
      </c>
    </row>
    <row r="15362" spans="1:6" x14ac:dyDescent="0.2">
      <c r="A15362" t="s">
        <v>2227</v>
      </c>
      <c r="B15362" t="s">
        <v>2473</v>
      </c>
      <c r="C15362" t="s">
        <v>845</v>
      </c>
      <c r="D15362" t="s">
        <v>2828</v>
      </c>
      <c r="E15362" s="24">
        <v>45870</v>
      </c>
      <c r="F15362">
        <v>173.25</v>
      </c>
    </row>
    <row r="15363" spans="1:6" x14ac:dyDescent="0.2">
      <c r="A15363" t="s">
        <v>583</v>
      </c>
      <c r="B15363" t="s">
        <v>2537</v>
      </c>
      <c r="C15363" t="s">
        <v>849</v>
      </c>
      <c r="D15363" t="s">
        <v>2828</v>
      </c>
      <c r="E15363" s="24">
        <v>45870</v>
      </c>
      <c r="F15363">
        <v>113</v>
      </c>
    </row>
    <row r="15364" spans="1:6" x14ac:dyDescent="0.2">
      <c r="A15364" t="s">
        <v>196</v>
      </c>
      <c r="B15364" t="s">
        <v>2459</v>
      </c>
      <c r="C15364" t="s">
        <v>854</v>
      </c>
      <c r="D15364" t="s">
        <v>2828</v>
      </c>
      <c r="E15364" s="24">
        <v>45870</v>
      </c>
      <c r="F15364">
        <v>27.75</v>
      </c>
    </row>
    <row r="15365" spans="1:6" x14ac:dyDescent="0.2">
      <c r="A15365" t="s">
        <v>2228</v>
      </c>
      <c r="B15365" t="s">
        <v>2540</v>
      </c>
      <c r="C15365" t="s">
        <v>847</v>
      </c>
      <c r="D15365" t="s">
        <v>2828</v>
      </c>
      <c r="E15365" s="24">
        <v>45870</v>
      </c>
      <c r="F15365">
        <v>201</v>
      </c>
    </row>
    <row r="15366" spans="1:6" x14ac:dyDescent="0.2">
      <c r="A15366" t="s">
        <v>1065</v>
      </c>
      <c r="B15366" t="s">
        <v>2453</v>
      </c>
      <c r="C15366" t="s">
        <v>843</v>
      </c>
      <c r="D15366" t="s">
        <v>2828</v>
      </c>
      <c r="E15366" s="24">
        <v>45870</v>
      </c>
      <c r="F15366">
        <v>373.5</v>
      </c>
    </row>
    <row r="15367" spans="1:6" x14ac:dyDescent="0.2">
      <c r="A15367" t="s">
        <v>1304</v>
      </c>
      <c r="B15367" t="s">
        <v>2524</v>
      </c>
      <c r="C15367" t="s">
        <v>823</v>
      </c>
      <c r="D15367" t="s">
        <v>2828</v>
      </c>
      <c r="E15367" s="24">
        <v>45870</v>
      </c>
      <c r="F15367">
        <v>204</v>
      </c>
    </row>
    <row r="15368" spans="1:6" x14ac:dyDescent="0.2">
      <c r="A15368" t="s">
        <v>1913</v>
      </c>
      <c r="B15368" t="s">
        <v>2478</v>
      </c>
      <c r="C15368" t="s">
        <v>28</v>
      </c>
      <c r="D15368" t="s">
        <v>2828</v>
      </c>
      <c r="E15368" s="24">
        <v>45870</v>
      </c>
      <c r="F15368">
        <v>2034</v>
      </c>
    </row>
    <row r="15369" spans="1:6" x14ac:dyDescent="0.2">
      <c r="A15369" t="s">
        <v>1863</v>
      </c>
      <c r="B15369" t="s">
        <v>2451</v>
      </c>
      <c r="C15369" t="s">
        <v>882</v>
      </c>
      <c r="D15369" t="s">
        <v>2828</v>
      </c>
      <c r="E15369" s="24">
        <v>45870</v>
      </c>
      <c r="F15369">
        <v>1212</v>
      </c>
    </row>
    <row r="15370" spans="1:6" x14ac:dyDescent="0.2">
      <c r="A15370" t="s">
        <v>2226</v>
      </c>
      <c r="B15370" t="s">
        <v>2535</v>
      </c>
      <c r="C15370" t="s">
        <v>840</v>
      </c>
      <c r="D15370" t="s">
        <v>2828</v>
      </c>
      <c r="E15370" s="24">
        <v>45870</v>
      </c>
      <c r="F15370">
        <v>323</v>
      </c>
    </row>
    <row r="15371" spans="1:6" x14ac:dyDescent="0.2">
      <c r="A15371" t="s">
        <v>1846</v>
      </c>
      <c r="B15371" t="s">
        <v>2442</v>
      </c>
      <c r="C15371" t="s">
        <v>654</v>
      </c>
      <c r="D15371" t="s">
        <v>2828</v>
      </c>
      <c r="E15371" s="24">
        <v>45870</v>
      </c>
      <c r="F15371">
        <v>798</v>
      </c>
    </row>
    <row r="15372" spans="1:6" x14ac:dyDescent="0.2">
      <c r="A15372" t="s">
        <v>1848</v>
      </c>
      <c r="B15372" t="s">
        <v>2524</v>
      </c>
      <c r="C15372" t="s">
        <v>663</v>
      </c>
      <c r="D15372" t="s">
        <v>2828</v>
      </c>
      <c r="E15372" s="24">
        <v>45870</v>
      </c>
      <c r="F15372">
        <v>150.75</v>
      </c>
    </row>
    <row r="15373" spans="1:6" x14ac:dyDescent="0.2">
      <c r="A15373" t="s">
        <v>2170</v>
      </c>
      <c r="B15373" t="s">
        <v>2506</v>
      </c>
      <c r="C15373" t="s">
        <v>665</v>
      </c>
      <c r="D15373" t="s">
        <v>2828</v>
      </c>
      <c r="E15373" s="24">
        <v>45870</v>
      </c>
      <c r="F15373">
        <v>186.75</v>
      </c>
    </row>
    <row r="15374" spans="1:6" x14ac:dyDescent="0.2">
      <c r="A15374" t="s">
        <v>1851</v>
      </c>
      <c r="B15374" t="s">
        <v>2443</v>
      </c>
      <c r="C15374" t="s">
        <v>687</v>
      </c>
      <c r="D15374" t="s">
        <v>2828</v>
      </c>
      <c r="E15374" s="24">
        <v>45870</v>
      </c>
      <c r="F15374">
        <v>79</v>
      </c>
    </row>
    <row r="15375" spans="1:6" x14ac:dyDescent="0.2">
      <c r="A15375" t="s">
        <v>441</v>
      </c>
      <c r="B15375" t="s">
        <v>2450</v>
      </c>
      <c r="C15375" t="s">
        <v>672</v>
      </c>
      <c r="D15375" t="s">
        <v>2828</v>
      </c>
      <c r="E15375" s="24">
        <v>45870</v>
      </c>
      <c r="F15375">
        <v>178</v>
      </c>
    </row>
    <row r="15376" spans="1:6" x14ac:dyDescent="0.2">
      <c r="A15376" t="s">
        <v>1804</v>
      </c>
      <c r="B15376" t="s">
        <v>2482</v>
      </c>
      <c r="C15376" t="s">
        <v>674</v>
      </c>
      <c r="D15376" t="s">
        <v>2828</v>
      </c>
      <c r="E15376" s="24">
        <v>45870</v>
      </c>
      <c r="F15376">
        <v>82.5</v>
      </c>
    </row>
    <row r="15377" spans="1:6" x14ac:dyDescent="0.2">
      <c r="A15377" t="s">
        <v>1802</v>
      </c>
      <c r="B15377" t="s">
        <v>2500</v>
      </c>
      <c r="C15377" t="s">
        <v>675</v>
      </c>
      <c r="D15377" t="s">
        <v>2828</v>
      </c>
      <c r="E15377" s="24">
        <v>45870</v>
      </c>
      <c r="F15377">
        <v>401.25</v>
      </c>
    </row>
    <row r="15378" spans="1:6" x14ac:dyDescent="0.2">
      <c r="A15378" t="s">
        <v>387</v>
      </c>
      <c r="B15378" t="s">
        <v>2462</v>
      </c>
      <c r="C15378" t="s">
        <v>685</v>
      </c>
      <c r="D15378" t="s">
        <v>2828</v>
      </c>
      <c r="E15378" s="24">
        <v>45870</v>
      </c>
      <c r="F15378">
        <v>213</v>
      </c>
    </row>
    <row r="15379" spans="1:6" x14ac:dyDescent="0.2">
      <c r="A15379" t="s">
        <v>1852</v>
      </c>
      <c r="B15379" t="s">
        <v>2458</v>
      </c>
      <c r="C15379" t="s">
        <v>689</v>
      </c>
      <c r="D15379" t="s">
        <v>2828</v>
      </c>
      <c r="E15379" s="24">
        <v>45870</v>
      </c>
      <c r="F15379">
        <v>72</v>
      </c>
    </row>
    <row r="15380" spans="1:6" x14ac:dyDescent="0.2">
      <c r="A15380" t="s">
        <v>439</v>
      </c>
      <c r="B15380" t="s">
        <v>2502</v>
      </c>
      <c r="C15380" t="s">
        <v>667</v>
      </c>
      <c r="D15380" t="s">
        <v>2828</v>
      </c>
      <c r="E15380" s="24">
        <v>45870</v>
      </c>
      <c r="F15380">
        <v>150</v>
      </c>
    </row>
    <row r="15381" spans="1:6" x14ac:dyDescent="0.2">
      <c r="A15381" t="s">
        <v>1336</v>
      </c>
      <c r="B15381" t="s">
        <v>2505</v>
      </c>
      <c r="C15381" t="s">
        <v>680</v>
      </c>
      <c r="D15381" t="s">
        <v>2828</v>
      </c>
      <c r="E15381" s="24">
        <v>45870</v>
      </c>
      <c r="F15381">
        <v>120</v>
      </c>
    </row>
    <row r="15382" spans="1:6" x14ac:dyDescent="0.2">
      <c r="A15382" t="s">
        <v>2172</v>
      </c>
      <c r="B15382" t="s">
        <v>2449</v>
      </c>
      <c r="C15382" t="s">
        <v>671</v>
      </c>
      <c r="D15382" t="s">
        <v>2828</v>
      </c>
      <c r="E15382" s="24">
        <v>45870</v>
      </c>
      <c r="F15382">
        <v>155.25</v>
      </c>
    </row>
    <row r="15383" spans="1:6" x14ac:dyDescent="0.2">
      <c r="A15383" t="s">
        <v>394</v>
      </c>
      <c r="B15383" t="s">
        <v>2448</v>
      </c>
      <c r="C15383" t="s">
        <v>677</v>
      </c>
      <c r="D15383" t="s">
        <v>2828</v>
      </c>
      <c r="E15383" s="24">
        <v>45870</v>
      </c>
      <c r="F15383">
        <v>136.5</v>
      </c>
    </row>
    <row r="15384" spans="1:6" x14ac:dyDescent="0.2">
      <c r="A15384" t="s">
        <v>2164</v>
      </c>
      <c r="B15384" t="s">
        <v>2522</v>
      </c>
      <c r="C15384" t="s">
        <v>650</v>
      </c>
      <c r="D15384" t="s">
        <v>2828</v>
      </c>
      <c r="E15384" s="24">
        <v>45901</v>
      </c>
      <c r="F15384">
        <v>29.25</v>
      </c>
    </row>
    <row r="15385" spans="1:6" x14ac:dyDescent="0.2">
      <c r="A15385" t="s">
        <v>2165</v>
      </c>
      <c r="B15385" t="s">
        <v>2466</v>
      </c>
      <c r="C15385" t="s">
        <v>651</v>
      </c>
      <c r="D15385" t="s">
        <v>2828</v>
      </c>
      <c r="E15385" s="24">
        <v>45901</v>
      </c>
      <c r="F15385">
        <v>0.75</v>
      </c>
    </row>
    <row r="15386" spans="1:6" x14ac:dyDescent="0.2">
      <c r="A15386" t="s">
        <v>2167</v>
      </c>
      <c r="B15386" t="s">
        <v>2434</v>
      </c>
      <c r="C15386" t="s">
        <v>655</v>
      </c>
      <c r="D15386" t="s">
        <v>2828</v>
      </c>
      <c r="E15386" s="24">
        <v>45901</v>
      </c>
      <c r="F15386">
        <v>280.5</v>
      </c>
    </row>
    <row r="15387" spans="1:6" x14ac:dyDescent="0.2">
      <c r="A15387" t="s">
        <v>2152</v>
      </c>
      <c r="B15387" t="s">
        <v>2537</v>
      </c>
      <c r="C15387" t="s">
        <v>625</v>
      </c>
      <c r="D15387" t="s">
        <v>2828</v>
      </c>
      <c r="E15387" s="24">
        <v>45901</v>
      </c>
      <c r="F15387">
        <v>165</v>
      </c>
    </row>
    <row r="15388" spans="1:6" x14ac:dyDescent="0.2">
      <c r="A15388" t="s">
        <v>304</v>
      </c>
      <c r="B15388" t="s">
        <v>2491</v>
      </c>
      <c r="C15388" t="s">
        <v>629</v>
      </c>
      <c r="D15388" t="s">
        <v>2828</v>
      </c>
      <c r="E15388" s="24">
        <v>45901</v>
      </c>
      <c r="F15388">
        <v>176.25</v>
      </c>
    </row>
    <row r="15389" spans="1:6" x14ac:dyDescent="0.2">
      <c r="A15389" t="s">
        <v>1198</v>
      </c>
      <c r="B15389" t="s">
        <v>2508</v>
      </c>
      <c r="C15389" t="s">
        <v>918</v>
      </c>
      <c r="D15389" t="s">
        <v>2828</v>
      </c>
      <c r="E15389" s="24">
        <v>45901</v>
      </c>
      <c r="F15389">
        <v>81.75</v>
      </c>
    </row>
    <row r="15390" spans="1:6" x14ac:dyDescent="0.2">
      <c r="A15390" t="s">
        <v>1140</v>
      </c>
      <c r="B15390" t="s">
        <v>2463</v>
      </c>
      <c r="C15390" t="s">
        <v>913</v>
      </c>
      <c r="D15390" t="s">
        <v>2828</v>
      </c>
      <c r="E15390" s="24">
        <v>45901</v>
      </c>
      <c r="F15390">
        <v>110.25</v>
      </c>
    </row>
    <row r="15391" spans="1:6" x14ac:dyDescent="0.2">
      <c r="A15391" t="s">
        <v>2251</v>
      </c>
      <c r="B15391" t="s">
        <v>2462</v>
      </c>
      <c r="C15391" t="s">
        <v>917</v>
      </c>
      <c r="D15391" t="s">
        <v>2828</v>
      </c>
      <c r="E15391" s="24">
        <v>45901</v>
      </c>
      <c r="F15391">
        <v>104</v>
      </c>
    </row>
    <row r="15392" spans="1:6" x14ac:dyDescent="0.2">
      <c r="A15392" t="s">
        <v>2249</v>
      </c>
      <c r="B15392" t="s">
        <v>2449</v>
      </c>
      <c r="C15392" t="s">
        <v>915</v>
      </c>
      <c r="D15392" t="s">
        <v>2828</v>
      </c>
      <c r="E15392" s="24">
        <v>45901</v>
      </c>
      <c r="F15392">
        <v>149.25</v>
      </c>
    </row>
    <row r="15393" spans="1:6" x14ac:dyDescent="0.2">
      <c r="A15393" t="s">
        <v>2225</v>
      </c>
      <c r="B15393" t="s">
        <v>2455</v>
      </c>
      <c r="C15393" t="s">
        <v>839</v>
      </c>
      <c r="D15393" t="s">
        <v>2828</v>
      </c>
      <c r="E15393" s="24">
        <v>45901</v>
      </c>
      <c r="F15393">
        <v>333</v>
      </c>
    </row>
    <row r="15394" spans="1:6" x14ac:dyDescent="0.2">
      <c r="A15394" t="s">
        <v>2162</v>
      </c>
      <c r="B15394" t="s">
        <v>2467</v>
      </c>
      <c r="C15394" t="s">
        <v>648</v>
      </c>
      <c r="D15394" t="s">
        <v>2828</v>
      </c>
      <c r="E15394" s="24">
        <v>45901</v>
      </c>
      <c r="F15394">
        <v>699.75</v>
      </c>
    </row>
    <row r="15395" spans="1:6" x14ac:dyDescent="0.2">
      <c r="A15395" t="s">
        <v>508</v>
      </c>
      <c r="B15395" t="s">
        <v>2513</v>
      </c>
      <c r="C15395" t="s">
        <v>631</v>
      </c>
      <c r="D15395" t="s">
        <v>2828</v>
      </c>
      <c r="E15395" s="24">
        <v>45901</v>
      </c>
      <c r="F15395">
        <v>712.5</v>
      </c>
    </row>
    <row r="15396" spans="1:6" x14ac:dyDescent="0.2">
      <c r="A15396" t="s">
        <v>1843</v>
      </c>
      <c r="B15396" t="s">
        <v>2515</v>
      </c>
      <c r="C15396" t="s">
        <v>632</v>
      </c>
      <c r="D15396" t="s">
        <v>2828</v>
      </c>
      <c r="E15396" s="24">
        <v>45901</v>
      </c>
      <c r="F15396">
        <v>467.25</v>
      </c>
    </row>
    <row r="15397" spans="1:6" x14ac:dyDescent="0.2">
      <c r="A15397" t="s">
        <v>2166</v>
      </c>
      <c r="B15397" t="s">
        <v>2435</v>
      </c>
      <c r="C15397" t="s">
        <v>652</v>
      </c>
      <c r="D15397" t="s">
        <v>2828</v>
      </c>
      <c r="E15397" s="24">
        <v>45901</v>
      </c>
      <c r="F15397">
        <v>504</v>
      </c>
    </row>
    <row r="15398" spans="1:6" x14ac:dyDescent="0.2">
      <c r="A15398" t="s">
        <v>2246</v>
      </c>
      <c r="B15398" t="s">
        <v>2478</v>
      </c>
      <c r="C15398" t="s">
        <v>904</v>
      </c>
      <c r="D15398" t="s">
        <v>2828</v>
      </c>
      <c r="E15398" s="24">
        <v>45901</v>
      </c>
      <c r="F15398">
        <v>62</v>
      </c>
    </row>
    <row r="15399" spans="1:6" x14ac:dyDescent="0.2">
      <c r="A15399" t="s">
        <v>1721</v>
      </c>
      <c r="B15399" t="s">
        <v>2506</v>
      </c>
      <c r="C15399" t="s">
        <v>888</v>
      </c>
      <c r="D15399" t="s">
        <v>2828</v>
      </c>
      <c r="E15399" s="24">
        <v>45901</v>
      </c>
      <c r="F15399">
        <v>405.75</v>
      </c>
    </row>
    <row r="15400" spans="1:6" x14ac:dyDescent="0.2">
      <c r="A15400" t="s">
        <v>2235</v>
      </c>
      <c r="B15400" t="s">
        <v>2495</v>
      </c>
      <c r="C15400" t="s">
        <v>865</v>
      </c>
      <c r="D15400" t="s">
        <v>2828</v>
      </c>
      <c r="E15400" s="24">
        <v>45901</v>
      </c>
      <c r="F15400">
        <v>286.5</v>
      </c>
    </row>
    <row r="15401" spans="1:6" x14ac:dyDescent="0.2">
      <c r="A15401" t="s">
        <v>2234</v>
      </c>
      <c r="B15401" t="s">
        <v>2465</v>
      </c>
      <c r="C15401" t="s">
        <v>864</v>
      </c>
      <c r="D15401" t="s">
        <v>2828</v>
      </c>
      <c r="E15401" s="24">
        <v>45901</v>
      </c>
      <c r="F15401">
        <v>334.5</v>
      </c>
    </row>
    <row r="15402" spans="1:6" x14ac:dyDescent="0.2">
      <c r="A15402" t="s">
        <v>467</v>
      </c>
      <c r="B15402" t="s">
        <v>2494</v>
      </c>
      <c r="C15402" t="s">
        <v>812</v>
      </c>
      <c r="D15402" t="s">
        <v>2828</v>
      </c>
      <c r="E15402" s="24">
        <v>45901</v>
      </c>
      <c r="F15402">
        <v>329.25</v>
      </c>
    </row>
    <row r="15403" spans="1:6" x14ac:dyDescent="0.2">
      <c r="A15403" t="s">
        <v>1679</v>
      </c>
      <c r="B15403" t="s">
        <v>2458</v>
      </c>
      <c r="C15403" t="s">
        <v>885</v>
      </c>
      <c r="D15403" t="s">
        <v>2828</v>
      </c>
      <c r="E15403" s="24">
        <v>45901</v>
      </c>
      <c r="F15403">
        <v>442.5</v>
      </c>
    </row>
    <row r="15404" spans="1:6" x14ac:dyDescent="0.2">
      <c r="A15404" t="s">
        <v>2236</v>
      </c>
      <c r="B15404" t="s">
        <v>2518</v>
      </c>
      <c r="C15404" t="s">
        <v>868</v>
      </c>
      <c r="D15404" t="s">
        <v>2828</v>
      </c>
      <c r="E15404" s="24">
        <v>45901</v>
      </c>
      <c r="F15404">
        <v>317.25</v>
      </c>
    </row>
    <row r="15405" spans="1:6" x14ac:dyDescent="0.2">
      <c r="A15405" t="s">
        <v>770</v>
      </c>
      <c r="B15405" t="s">
        <v>2485</v>
      </c>
      <c r="C15405" t="s">
        <v>616</v>
      </c>
      <c r="D15405" t="s">
        <v>2828</v>
      </c>
      <c r="E15405" s="24">
        <v>45901</v>
      </c>
      <c r="F15405">
        <v>50</v>
      </c>
    </row>
    <row r="15406" spans="1:6" x14ac:dyDescent="0.2">
      <c r="A15406" t="s">
        <v>134</v>
      </c>
      <c r="B15406" t="s">
        <v>2449</v>
      </c>
      <c r="C15406" t="s">
        <v>827</v>
      </c>
      <c r="D15406" t="s">
        <v>2828</v>
      </c>
      <c r="E15406" s="24">
        <v>45901</v>
      </c>
      <c r="F15406">
        <v>18</v>
      </c>
    </row>
    <row r="15407" spans="1:6" x14ac:dyDescent="0.2">
      <c r="A15407" t="s">
        <v>546</v>
      </c>
      <c r="B15407" t="s">
        <v>2507</v>
      </c>
      <c r="C15407" t="s">
        <v>824</v>
      </c>
      <c r="D15407" t="s">
        <v>2828</v>
      </c>
      <c r="E15407" s="24">
        <v>45901</v>
      </c>
      <c r="F15407">
        <v>153</v>
      </c>
    </row>
    <row r="15408" spans="1:6" x14ac:dyDescent="0.2">
      <c r="A15408" t="s">
        <v>1360</v>
      </c>
      <c r="B15408" t="s">
        <v>2495</v>
      </c>
      <c r="C15408" t="s">
        <v>826</v>
      </c>
      <c r="D15408" t="s">
        <v>2828</v>
      </c>
      <c r="E15408" s="24">
        <v>45901</v>
      </c>
      <c r="F15408">
        <v>17.25</v>
      </c>
    </row>
    <row r="15409" spans="1:6" x14ac:dyDescent="0.2">
      <c r="A15409" t="s">
        <v>1550</v>
      </c>
      <c r="B15409" t="s">
        <v>2436</v>
      </c>
      <c r="C15409" t="s">
        <v>825</v>
      </c>
      <c r="D15409" t="s">
        <v>2828</v>
      </c>
      <c r="E15409" s="24">
        <v>45901</v>
      </c>
      <c r="F15409">
        <v>206.25</v>
      </c>
    </row>
    <row r="15410" spans="1:6" x14ac:dyDescent="0.2">
      <c r="A15410" t="s">
        <v>2221</v>
      </c>
      <c r="B15410" t="s">
        <v>2458</v>
      </c>
      <c r="C15410" t="s">
        <v>834</v>
      </c>
      <c r="D15410" t="s">
        <v>2828</v>
      </c>
      <c r="E15410" s="24">
        <v>45901</v>
      </c>
      <c r="F15410">
        <v>219</v>
      </c>
    </row>
    <row r="15411" spans="1:6" x14ac:dyDescent="0.2">
      <c r="A15411" t="s">
        <v>302</v>
      </c>
      <c r="B15411" t="s">
        <v>2493</v>
      </c>
      <c r="C15411" t="s">
        <v>828</v>
      </c>
      <c r="D15411" t="s">
        <v>2828</v>
      </c>
      <c r="E15411" s="24">
        <v>45901</v>
      </c>
      <c r="F15411">
        <v>119.25</v>
      </c>
    </row>
    <row r="15412" spans="1:6" x14ac:dyDescent="0.2">
      <c r="A15412" t="s">
        <v>1844</v>
      </c>
      <c r="B15412" t="s">
        <v>2506</v>
      </c>
      <c r="C15412" t="s">
        <v>633</v>
      </c>
      <c r="D15412" t="s">
        <v>2828</v>
      </c>
      <c r="E15412" s="24">
        <v>45901</v>
      </c>
      <c r="F15412">
        <v>408</v>
      </c>
    </row>
    <row r="15413" spans="1:6" x14ac:dyDescent="0.2">
      <c r="A15413" t="s">
        <v>2159</v>
      </c>
      <c r="B15413" t="s">
        <v>2538</v>
      </c>
      <c r="C15413" t="s">
        <v>643</v>
      </c>
      <c r="D15413" t="s">
        <v>2828</v>
      </c>
      <c r="E15413" s="24">
        <v>45901</v>
      </c>
      <c r="F15413">
        <v>57.75</v>
      </c>
    </row>
    <row r="15414" spans="1:6" x14ac:dyDescent="0.2">
      <c r="A15414" t="s">
        <v>2163</v>
      </c>
      <c r="B15414" t="s">
        <v>2532</v>
      </c>
      <c r="C15414" t="s">
        <v>649</v>
      </c>
      <c r="D15414" t="s">
        <v>2828</v>
      </c>
      <c r="E15414" s="24">
        <v>45901</v>
      </c>
      <c r="F15414">
        <v>153</v>
      </c>
    </row>
    <row r="15415" spans="1:6" x14ac:dyDescent="0.2">
      <c r="A15415" t="s">
        <v>1069</v>
      </c>
      <c r="B15415" t="s">
        <v>2491</v>
      </c>
      <c r="C15415" t="s">
        <v>894</v>
      </c>
      <c r="D15415" t="s">
        <v>2828</v>
      </c>
      <c r="E15415" s="24">
        <v>45901</v>
      </c>
      <c r="F15415">
        <v>42</v>
      </c>
    </row>
    <row r="15416" spans="1:6" x14ac:dyDescent="0.2">
      <c r="A15416" t="s">
        <v>1708</v>
      </c>
      <c r="B15416" t="s">
        <v>2538</v>
      </c>
      <c r="C15416" t="s">
        <v>889</v>
      </c>
      <c r="D15416" t="s">
        <v>2828</v>
      </c>
      <c r="E15416" s="24">
        <v>45901</v>
      </c>
      <c r="F15416">
        <v>1.5</v>
      </c>
    </row>
    <row r="15417" spans="1:6" x14ac:dyDescent="0.2">
      <c r="A15417" t="s">
        <v>952</v>
      </c>
      <c r="B15417" t="s">
        <v>2438</v>
      </c>
      <c r="C15417" t="s">
        <v>903</v>
      </c>
      <c r="D15417" t="s">
        <v>2828</v>
      </c>
      <c r="E15417" s="24">
        <v>45901</v>
      </c>
      <c r="F15417">
        <v>87</v>
      </c>
    </row>
    <row r="15418" spans="1:6" x14ac:dyDescent="0.2">
      <c r="A15418" t="s">
        <v>2242</v>
      </c>
      <c r="B15418" t="s">
        <v>2538</v>
      </c>
      <c r="C15418" t="s">
        <v>893</v>
      </c>
      <c r="D15418" t="s">
        <v>2828</v>
      </c>
      <c r="E15418" s="24">
        <v>45901</v>
      </c>
      <c r="F15418">
        <v>30.75</v>
      </c>
    </row>
    <row r="15419" spans="1:6" x14ac:dyDescent="0.2">
      <c r="A15419" t="s">
        <v>2245</v>
      </c>
      <c r="B15419" t="s">
        <v>2503</v>
      </c>
      <c r="C15419" t="s">
        <v>902</v>
      </c>
      <c r="D15419" t="s">
        <v>2828</v>
      </c>
      <c r="E15419" s="24">
        <v>45901</v>
      </c>
      <c r="F15419">
        <v>49.5</v>
      </c>
    </row>
    <row r="15420" spans="1:6" x14ac:dyDescent="0.2">
      <c r="A15420" t="s">
        <v>1031</v>
      </c>
      <c r="B15420" t="s">
        <v>2445</v>
      </c>
      <c r="C15420" t="s">
        <v>897</v>
      </c>
      <c r="D15420" t="s">
        <v>2828</v>
      </c>
      <c r="E15420" s="24">
        <v>45901</v>
      </c>
      <c r="F15420">
        <v>42</v>
      </c>
    </row>
    <row r="15421" spans="1:6" x14ac:dyDescent="0.2">
      <c r="A15421" t="s">
        <v>1691</v>
      </c>
      <c r="B15421" t="s">
        <v>2506</v>
      </c>
      <c r="C15421" t="s">
        <v>891</v>
      </c>
      <c r="D15421" t="s">
        <v>2828</v>
      </c>
      <c r="E15421" s="24">
        <v>45901</v>
      </c>
      <c r="F15421">
        <v>110.25</v>
      </c>
    </row>
    <row r="15422" spans="1:6" x14ac:dyDescent="0.2">
      <c r="A15422" t="s">
        <v>1865</v>
      </c>
      <c r="B15422" t="s">
        <v>2440</v>
      </c>
      <c r="C15422" t="s">
        <v>901</v>
      </c>
      <c r="D15422" t="s">
        <v>2828</v>
      </c>
      <c r="E15422" s="24">
        <v>45901</v>
      </c>
      <c r="F15422">
        <v>65.25</v>
      </c>
    </row>
    <row r="15423" spans="1:6" x14ac:dyDescent="0.2">
      <c r="A15423" t="s">
        <v>1700</v>
      </c>
      <c r="B15423" t="s">
        <v>2446</v>
      </c>
      <c r="C15423" t="s">
        <v>890</v>
      </c>
      <c r="D15423" t="s">
        <v>2828</v>
      </c>
      <c r="E15423" s="24">
        <v>45901</v>
      </c>
      <c r="F15423">
        <v>4.5</v>
      </c>
    </row>
    <row r="15424" spans="1:6" x14ac:dyDescent="0.2">
      <c r="A15424" t="s">
        <v>462</v>
      </c>
      <c r="B15424" t="s">
        <v>2477</v>
      </c>
      <c r="C15424" t="s">
        <v>817</v>
      </c>
      <c r="D15424" t="s">
        <v>2828</v>
      </c>
      <c r="E15424" s="24">
        <v>45901</v>
      </c>
      <c r="F15424">
        <v>60</v>
      </c>
    </row>
    <row r="15425" spans="1:6" x14ac:dyDescent="0.2">
      <c r="A15425" t="s">
        <v>2244</v>
      </c>
      <c r="B15425" t="s">
        <v>2466</v>
      </c>
      <c r="C15425" t="s">
        <v>896</v>
      </c>
      <c r="D15425" t="s">
        <v>2828</v>
      </c>
      <c r="E15425" s="24">
        <v>45901</v>
      </c>
      <c r="F15425">
        <v>3489</v>
      </c>
    </row>
    <row r="15426" spans="1:6" x14ac:dyDescent="0.2">
      <c r="A15426" t="s">
        <v>1645</v>
      </c>
      <c r="B15426" t="s">
        <v>2483</v>
      </c>
      <c r="C15426" t="s">
        <v>886</v>
      </c>
      <c r="D15426" t="s">
        <v>2828</v>
      </c>
      <c r="E15426" s="24">
        <v>45901</v>
      </c>
      <c r="F15426">
        <v>43.5</v>
      </c>
    </row>
    <row r="15427" spans="1:6" x14ac:dyDescent="0.2">
      <c r="A15427" t="s">
        <v>1860</v>
      </c>
      <c r="B15427" t="s">
        <v>2444</v>
      </c>
      <c r="C15427" t="s">
        <v>877</v>
      </c>
      <c r="D15427" t="s">
        <v>2828</v>
      </c>
      <c r="E15427" s="24">
        <v>45901</v>
      </c>
      <c r="F15427">
        <v>21.75</v>
      </c>
    </row>
    <row r="15428" spans="1:6" x14ac:dyDescent="0.2">
      <c r="A15428" t="s">
        <v>1845</v>
      </c>
      <c r="B15428" t="s">
        <v>2480</v>
      </c>
      <c r="C15428" t="s">
        <v>639</v>
      </c>
      <c r="D15428" t="s">
        <v>2828</v>
      </c>
      <c r="E15428" s="24">
        <v>45901</v>
      </c>
      <c r="F15428">
        <v>2677</v>
      </c>
    </row>
    <row r="15429" spans="1:6" x14ac:dyDescent="0.2">
      <c r="A15429" t="s">
        <v>2247</v>
      </c>
      <c r="B15429" t="s">
        <v>2490</v>
      </c>
      <c r="C15429" t="s">
        <v>908</v>
      </c>
      <c r="D15429" t="s">
        <v>2828</v>
      </c>
      <c r="E15429" s="24">
        <v>45901</v>
      </c>
      <c r="F15429">
        <v>60.75</v>
      </c>
    </row>
    <row r="15430" spans="1:6" x14ac:dyDescent="0.2">
      <c r="A15430" t="s">
        <v>1963</v>
      </c>
      <c r="B15430" t="s">
        <v>2520</v>
      </c>
      <c r="C15430" t="s">
        <v>234</v>
      </c>
      <c r="D15430" t="s">
        <v>2828</v>
      </c>
      <c r="E15430" s="24">
        <v>45901</v>
      </c>
      <c r="F15430">
        <v>198.75</v>
      </c>
    </row>
    <row r="15431" spans="1:6" x14ac:dyDescent="0.2">
      <c r="A15431" t="s">
        <v>1864</v>
      </c>
      <c r="B15431" t="s">
        <v>2446</v>
      </c>
      <c r="C15431" t="s">
        <v>900</v>
      </c>
      <c r="D15431" t="s">
        <v>2828</v>
      </c>
      <c r="E15431" s="24">
        <v>45901</v>
      </c>
      <c r="F15431">
        <v>71</v>
      </c>
    </row>
    <row r="15432" spans="1:6" x14ac:dyDescent="0.2">
      <c r="A15432" t="s">
        <v>2160</v>
      </c>
      <c r="B15432" t="s">
        <v>2488</v>
      </c>
      <c r="C15432" t="s">
        <v>646</v>
      </c>
      <c r="D15432" t="s">
        <v>2828</v>
      </c>
      <c r="E15432" s="24">
        <v>45901</v>
      </c>
      <c r="F15432">
        <v>26</v>
      </c>
    </row>
    <row r="15433" spans="1:6" x14ac:dyDescent="0.2">
      <c r="A15433" t="s">
        <v>2161</v>
      </c>
      <c r="B15433" t="s">
        <v>2508</v>
      </c>
      <c r="C15433" t="s">
        <v>647</v>
      </c>
      <c r="D15433" t="s">
        <v>2828</v>
      </c>
      <c r="E15433" s="24">
        <v>45901</v>
      </c>
      <c r="F15433">
        <v>8.25</v>
      </c>
    </row>
    <row r="15434" spans="1:6" x14ac:dyDescent="0.2">
      <c r="A15434" t="s">
        <v>272</v>
      </c>
      <c r="B15434" t="s">
        <v>2536</v>
      </c>
      <c r="C15434" t="s">
        <v>860</v>
      </c>
      <c r="D15434" t="s">
        <v>2828</v>
      </c>
      <c r="E15434" s="24">
        <v>45901</v>
      </c>
      <c r="F15434">
        <v>129.75</v>
      </c>
    </row>
    <row r="15435" spans="1:6" x14ac:dyDescent="0.2">
      <c r="A15435" t="s">
        <v>2238</v>
      </c>
      <c r="B15435" t="s">
        <v>2530</v>
      </c>
      <c r="C15435" t="s">
        <v>871</v>
      </c>
      <c r="D15435" t="s">
        <v>2828</v>
      </c>
      <c r="E15435" s="24">
        <v>45901</v>
      </c>
      <c r="F15435">
        <v>1.5</v>
      </c>
    </row>
    <row r="15436" spans="1:6" x14ac:dyDescent="0.2">
      <c r="A15436" t="s">
        <v>2241</v>
      </c>
      <c r="B15436" t="s">
        <v>2497</v>
      </c>
      <c r="C15436" t="s">
        <v>875</v>
      </c>
      <c r="D15436" t="s">
        <v>2828</v>
      </c>
      <c r="E15436" s="24">
        <v>45901</v>
      </c>
      <c r="F15436">
        <v>51</v>
      </c>
    </row>
    <row r="15437" spans="1:6" x14ac:dyDescent="0.2">
      <c r="A15437" t="s">
        <v>822</v>
      </c>
      <c r="B15437" t="s">
        <v>2481</v>
      </c>
      <c r="C15437" t="s">
        <v>876</v>
      </c>
      <c r="D15437" t="s">
        <v>2828</v>
      </c>
      <c r="E15437" s="24">
        <v>45901</v>
      </c>
      <c r="F15437">
        <v>4.5</v>
      </c>
    </row>
    <row r="15438" spans="1:6" x14ac:dyDescent="0.2">
      <c r="A15438" t="s">
        <v>2219</v>
      </c>
      <c r="B15438" t="s">
        <v>2490</v>
      </c>
      <c r="C15438" t="s">
        <v>831</v>
      </c>
      <c r="D15438" t="s">
        <v>2828</v>
      </c>
      <c r="E15438" s="24">
        <v>45901</v>
      </c>
      <c r="F15438">
        <v>112.5</v>
      </c>
    </row>
    <row r="15439" spans="1:6" x14ac:dyDescent="0.2">
      <c r="A15439" t="s">
        <v>1965</v>
      </c>
      <c r="B15439" t="s">
        <v>2494</v>
      </c>
      <c r="C15439" t="s">
        <v>237</v>
      </c>
      <c r="D15439" t="s">
        <v>2828</v>
      </c>
      <c r="E15439" s="24">
        <v>45901</v>
      </c>
      <c r="F15439">
        <v>164</v>
      </c>
    </row>
    <row r="15440" spans="1:6" x14ac:dyDescent="0.2">
      <c r="A15440" t="s">
        <v>697</v>
      </c>
      <c r="B15440" t="s">
        <v>2476</v>
      </c>
      <c r="C15440" t="s">
        <v>909</v>
      </c>
      <c r="D15440" t="s">
        <v>2828</v>
      </c>
      <c r="E15440" s="24">
        <v>45901</v>
      </c>
      <c r="F15440">
        <v>25.5</v>
      </c>
    </row>
    <row r="15441" spans="1:6" x14ac:dyDescent="0.2">
      <c r="A15441" t="s">
        <v>1194</v>
      </c>
      <c r="B15441" t="s">
        <v>2482</v>
      </c>
      <c r="C15441" t="s">
        <v>912</v>
      </c>
      <c r="D15441" t="s">
        <v>2828</v>
      </c>
      <c r="E15441" s="24">
        <v>45901</v>
      </c>
      <c r="F15441">
        <v>119.25</v>
      </c>
    </row>
    <row r="15442" spans="1:6" x14ac:dyDescent="0.2">
      <c r="A15442" t="s">
        <v>1163</v>
      </c>
      <c r="B15442" t="s">
        <v>2440</v>
      </c>
      <c r="C15442" t="s">
        <v>907</v>
      </c>
      <c r="D15442" t="s">
        <v>2828</v>
      </c>
      <c r="E15442" s="24">
        <v>45901</v>
      </c>
      <c r="F15442">
        <v>18</v>
      </c>
    </row>
    <row r="15443" spans="1:6" x14ac:dyDescent="0.2">
      <c r="A15443" t="s">
        <v>1138</v>
      </c>
      <c r="B15443" t="s">
        <v>2497</v>
      </c>
      <c r="C15443" t="s">
        <v>914</v>
      </c>
      <c r="D15443" t="s">
        <v>2828</v>
      </c>
      <c r="E15443" s="24">
        <v>45901</v>
      </c>
      <c r="F15443">
        <v>15</v>
      </c>
    </row>
    <row r="15444" spans="1:6" x14ac:dyDescent="0.2">
      <c r="A15444" t="s">
        <v>2151</v>
      </c>
      <c r="B15444" t="s">
        <v>2472</v>
      </c>
      <c r="C15444" t="s">
        <v>624</v>
      </c>
      <c r="D15444" t="s">
        <v>2828</v>
      </c>
      <c r="E15444" s="24">
        <v>45901</v>
      </c>
      <c r="F15444">
        <v>22.5</v>
      </c>
    </row>
    <row r="15445" spans="1:6" x14ac:dyDescent="0.2">
      <c r="A15445" t="s">
        <v>1250</v>
      </c>
      <c r="B15445" t="s">
        <v>2495</v>
      </c>
      <c r="C15445" t="s">
        <v>645</v>
      </c>
      <c r="D15445" t="s">
        <v>2828</v>
      </c>
      <c r="E15445" s="24">
        <v>45901</v>
      </c>
      <c r="F15445">
        <v>183.75</v>
      </c>
    </row>
    <row r="15446" spans="1:6" x14ac:dyDescent="0.2">
      <c r="A15446" t="s">
        <v>2150</v>
      </c>
      <c r="B15446" t="s">
        <v>2501</v>
      </c>
      <c r="C15446" t="s">
        <v>623</v>
      </c>
      <c r="D15446" t="s">
        <v>2828</v>
      </c>
      <c r="E15446" s="24">
        <v>45901</v>
      </c>
      <c r="F15446">
        <v>774</v>
      </c>
    </row>
    <row r="15447" spans="1:6" x14ac:dyDescent="0.2">
      <c r="A15447" t="s">
        <v>1861</v>
      </c>
      <c r="B15447" t="s">
        <v>2517</v>
      </c>
      <c r="C15447" t="s">
        <v>879</v>
      </c>
      <c r="D15447" t="s">
        <v>2828</v>
      </c>
      <c r="E15447" s="24">
        <v>45901</v>
      </c>
      <c r="F15447">
        <v>31.5</v>
      </c>
    </row>
    <row r="15448" spans="1:6" x14ac:dyDescent="0.2">
      <c r="A15448" t="s">
        <v>2157</v>
      </c>
      <c r="B15448" t="s">
        <v>2528</v>
      </c>
      <c r="C15448" t="s">
        <v>640</v>
      </c>
      <c r="D15448" t="s">
        <v>2828</v>
      </c>
      <c r="E15448" s="24">
        <v>45901</v>
      </c>
      <c r="F15448">
        <v>3321.75</v>
      </c>
    </row>
    <row r="15449" spans="1:6" x14ac:dyDescent="0.2">
      <c r="A15449" t="s">
        <v>2218</v>
      </c>
      <c r="B15449" t="s">
        <v>2529</v>
      </c>
      <c r="C15449" t="s">
        <v>830</v>
      </c>
      <c r="D15449" t="s">
        <v>2828</v>
      </c>
      <c r="E15449" s="24">
        <v>45901</v>
      </c>
      <c r="F15449">
        <v>72</v>
      </c>
    </row>
    <row r="15450" spans="1:6" x14ac:dyDescent="0.2">
      <c r="A15450" t="s">
        <v>2217</v>
      </c>
      <c r="B15450" t="s">
        <v>2520</v>
      </c>
      <c r="C15450" t="s">
        <v>829</v>
      </c>
      <c r="D15450" t="s">
        <v>2828</v>
      </c>
      <c r="E15450" s="24">
        <v>45901</v>
      </c>
      <c r="F15450">
        <v>150.75</v>
      </c>
    </row>
    <row r="15451" spans="1:6" x14ac:dyDescent="0.2">
      <c r="A15451" t="s">
        <v>1964</v>
      </c>
      <c r="B15451" t="s">
        <v>2438</v>
      </c>
      <c r="C15451" t="s">
        <v>236</v>
      </c>
      <c r="D15451" t="s">
        <v>2828</v>
      </c>
      <c r="E15451" s="24">
        <v>45901</v>
      </c>
      <c r="F15451">
        <v>280.5</v>
      </c>
    </row>
    <row r="15452" spans="1:6" x14ac:dyDescent="0.2">
      <c r="A15452" t="s">
        <v>1966</v>
      </c>
      <c r="B15452" t="s">
        <v>2520</v>
      </c>
      <c r="C15452" t="s">
        <v>238</v>
      </c>
      <c r="D15452" t="s">
        <v>2828</v>
      </c>
      <c r="E15452" s="24">
        <v>45901</v>
      </c>
      <c r="F15452">
        <v>81.75</v>
      </c>
    </row>
    <row r="15453" spans="1:6" x14ac:dyDescent="0.2">
      <c r="A15453" t="s">
        <v>567</v>
      </c>
      <c r="B15453" t="s">
        <v>2450</v>
      </c>
      <c r="C15453" t="s">
        <v>899</v>
      </c>
      <c r="D15453" t="s">
        <v>2828</v>
      </c>
      <c r="E15453" s="24">
        <v>45901</v>
      </c>
      <c r="F15453">
        <v>21.75</v>
      </c>
    </row>
    <row r="15454" spans="1:6" x14ac:dyDescent="0.2">
      <c r="A15454" t="s">
        <v>2237</v>
      </c>
      <c r="B15454" t="s">
        <v>2529</v>
      </c>
      <c r="C15454" t="s">
        <v>870</v>
      </c>
      <c r="D15454" t="s">
        <v>2828</v>
      </c>
      <c r="E15454" s="24">
        <v>45901</v>
      </c>
      <c r="F15454">
        <v>206.25</v>
      </c>
    </row>
    <row r="15455" spans="1:6" x14ac:dyDescent="0.2">
      <c r="A15455" t="s">
        <v>1866</v>
      </c>
      <c r="B15455" t="s">
        <v>2441</v>
      </c>
      <c r="C15455" t="s">
        <v>906</v>
      </c>
      <c r="D15455" t="s">
        <v>2828</v>
      </c>
      <c r="E15455" s="24">
        <v>45901</v>
      </c>
      <c r="F15455">
        <v>21.75</v>
      </c>
    </row>
    <row r="15456" spans="1:6" x14ac:dyDescent="0.2">
      <c r="A15456" t="s">
        <v>2233</v>
      </c>
      <c r="B15456" t="s">
        <v>2509</v>
      </c>
      <c r="C15456" t="s">
        <v>863</v>
      </c>
      <c r="D15456" t="s">
        <v>2828</v>
      </c>
      <c r="E15456" s="24">
        <v>45901</v>
      </c>
      <c r="F15456">
        <v>28.5</v>
      </c>
    </row>
    <row r="15457" spans="1:6" x14ac:dyDescent="0.2">
      <c r="A15457" t="s">
        <v>1779</v>
      </c>
      <c r="B15457" t="s">
        <v>2452</v>
      </c>
      <c r="C15457" t="s">
        <v>884</v>
      </c>
      <c r="D15457" t="s">
        <v>2828</v>
      </c>
      <c r="E15457" s="24">
        <v>45901</v>
      </c>
      <c r="F15457">
        <v>46.5</v>
      </c>
    </row>
    <row r="15458" spans="1:6" x14ac:dyDescent="0.2">
      <c r="A15458" t="s">
        <v>2220</v>
      </c>
      <c r="B15458" t="s">
        <v>2483</v>
      </c>
      <c r="C15458" t="s">
        <v>833</v>
      </c>
      <c r="D15458" t="s">
        <v>2828</v>
      </c>
      <c r="E15458" s="24">
        <v>45901</v>
      </c>
      <c r="F15458">
        <v>12</v>
      </c>
    </row>
    <row r="15459" spans="1:6" x14ac:dyDescent="0.2">
      <c r="A15459" t="s">
        <v>2232</v>
      </c>
      <c r="B15459" t="s">
        <v>2466</v>
      </c>
      <c r="C15459" t="s">
        <v>859</v>
      </c>
      <c r="D15459" t="s">
        <v>2828</v>
      </c>
      <c r="E15459" s="24">
        <v>45901</v>
      </c>
      <c r="F15459">
        <v>39</v>
      </c>
    </row>
    <row r="15460" spans="1:6" x14ac:dyDescent="0.2">
      <c r="A15460" t="s">
        <v>2229</v>
      </c>
      <c r="B15460" t="s">
        <v>2524</v>
      </c>
      <c r="C15460" t="s">
        <v>852</v>
      </c>
      <c r="D15460" t="s">
        <v>2828</v>
      </c>
      <c r="E15460" s="24">
        <v>45901</v>
      </c>
      <c r="F15460">
        <v>222.75</v>
      </c>
    </row>
    <row r="15461" spans="1:6" x14ac:dyDescent="0.2">
      <c r="A15461" t="s">
        <v>2240</v>
      </c>
      <c r="B15461" t="s">
        <v>2458</v>
      </c>
      <c r="C15461" t="s">
        <v>874</v>
      </c>
      <c r="D15461" t="s">
        <v>2828</v>
      </c>
      <c r="E15461" s="24">
        <v>45901</v>
      </c>
      <c r="F15461">
        <v>9.75</v>
      </c>
    </row>
    <row r="15462" spans="1:6" x14ac:dyDescent="0.2">
      <c r="A15462" t="s">
        <v>2230</v>
      </c>
      <c r="B15462" t="s">
        <v>2456</v>
      </c>
      <c r="C15462" t="s">
        <v>855</v>
      </c>
      <c r="D15462" t="s">
        <v>2828</v>
      </c>
      <c r="E15462" s="24">
        <v>45901</v>
      </c>
      <c r="F15462">
        <v>81</v>
      </c>
    </row>
    <row r="15463" spans="1:6" x14ac:dyDescent="0.2">
      <c r="A15463" t="s">
        <v>2231</v>
      </c>
      <c r="B15463" t="s">
        <v>2471</v>
      </c>
      <c r="C15463" t="s">
        <v>857</v>
      </c>
      <c r="D15463" t="s">
        <v>2828</v>
      </c>
      <c r="E15463" s="24">
        <v>45901</v>
      </c>
      <c r="F15463">
        <v>105</v>
      </c>
    </row>
    <row r="15464" spans="1:6" x14ac:dyDescent="0.2">
      <c r="A15464" t="s">
        <v>2239</v>
      </c>
      <c r="B15464" t="s">
        <v>2505</v>
      </c>
      <c r="C15464" t="s">
        <v>873</v>
      </c>
      <c r="D15464" t="s">
        <v>2828</v>
      </c>
      <c r="E15464" s="24">
        <v>45901</v>
      </c>
      <c r="F15464">
        <v>115.5</v>
      </c>
    </row>
    <row r="15465" spans="1:6" x14ac:dyDescent="0.2">
      <c r="A15465" t="s">
        <v>1862</v>
      </c>
      <c r="B15465" t="s">
        <v>2450</v>
      </c>
      <c r="C15465" t="s">
        <v>881</v>
      </c>
      <c r="D15465" t="s">
        <v>2828</v>
      </c>
      <c r="E15465" s="24">
        <v>45901</v>
      </c>
      <c r="F15465">
        <v>10.5</v>
      </c>
    </row>
    <row r="15466" spans="1:6" x14ac:dyDescent="0.2">
      <c r="A15466" t="s">
        <v>2227</v>
      </c>
      <c r="B15466" t="s">
        <v>2473</v>
      </c>
      <c r="C15466" t="s">
        <v>845</v>
      </c>
      <c r="D15466" t="s">
        <v>2828</v>
      </c>
      <c r="E15466" s="24">
        <v>45901</v>
      </c>
      <c r="F15466">
        <v>84</v>
      </c>
    </row>
    <row r="15467" spans="1:6" x14ac:dyDescent="0.2">
      <c r="A15467" t="s">
        <v>583</v>
      </c>
      <c r="B15467" t="s">
        <v>2537</v>
      </c>
      <c r="C15467" t="s">
        <v>849</v>
      </c>
      <c r="D15467" t="s">
        <v>2828</v>
      </c>
      <c r="E15467" s="24">
        <v>45901</v>
      </c>
      <c r="F15467">
        <v>44</v>
      </c>
    </row>
    <row r="15468" spans="1:6" x14ac:dyDescent="0.2">
      <c r="A15468" t="s">
        <v>196</v>
      </c>
      <c r="B15468" t="s">
        <v>2459</v>
      </c>
      <c r="C15468" t="s">
        <v>854</v>
      </c>
      <c r="D15468" t="s">
        <v>2828</v>
      </c>
      <c r="E15468" s="24">
        <v>45901</v>
      </c>
      <c r="F15468">
        <v>12.75</v>
      </c>
    </row>
    <row r="15469" spans="1:6" x14ac:dyDescent="0.2">
      <c r="A15469" t="s">
        <v>2228</v>
      </c>
      <c r="B15469" t="s">
        <v>2540</v>
      </c>
      <c r="C15469" t="s">
        <v>847</v>
      </c>
      <c r="D15469" t="s">
        <v>2828</v>
      </c>
      <c r="E15469" s="24">
        <v>45901</v>
      </c>
      <c r="F15469">
        <v>103.5</v>
      </c>
    </row>
    <row r="15470" spans="1:6" x14ac:dyDescent="0.2">
      <c r="A15470" t="s">
        <v>1065</v>
      </c>
      <c r="B15470" t="s">
        <v>2453</v>
      </c>
      <c r="C15470" t="s">
        <v>843</v>
      </c>
      <c r="D15470" t="s">
        <v>2828</v>
      </c>
      <c r="E15470" s="24">
        <v>45901</v>
      </c>
      <c r="F15470">
        <v>135.75</v>
      </c>
    </row>
    <row r="15471" spans="1:6" x14ac:dyDescent="0.2">
      <c r="A15471" t="s">
        <v>1304</v>
      </c>
      <c r="B15471" t="s">
        <v>2524</v>
      </c>
      <c r="C15471" t="s">
        <v>823</v>
      </c>
      <c r="D15471" t="s">
        <v>2828</v>
      </c>
      <c r="E15471" s="24">
        <v>45901</v>
      </c>
      <c r="F15471">
        <v>71</v>
      </c>
    </row>
    <row r="15472" spans="1:6" x14ac:dyDescent="0.2">
      <c r="A15472" t="s">
        <v>1913</v>
      </c>
      <c r="B15472" t="s">
        <v>2478</v>
      </c>
      <c r="C15472" t="s">
        <v>28</v>
      </c>
      <c r="D15472" t="s">
        <v>2828</v>
      </c>
      <c r="E15472" s="24">
        <v>45901</v>
      </c>
      <c r="F15472">
        <v>966</v>
      </c>
    </row>
    <row r="15473" spans="1:6" x14ac:dyDescent="0.2">
      <c r="A15473" t="s">
        <v>1863</v>
      </c>
      <c r="B15473" t="s">
        <v>2451</v>
      </c>
      <c r="C15473" t="s">
        <v>882</v>
      </c>
      <c r="D15473" t="s">
        <v>2828</v>
      </c>
      <c r="E15473" s="24">
        <v>45901</v>
      </c>
      <c r="F15473">
        <v>445.5</v>
      </c>
    </row>
    <row r="15474" spans="1:6" x14ac:dyDescent="0.2">
      <c r="A15474" t="s">
        <v>2226</v>
      </c>
      <c r="B15474" t="s">
        <v>2535</v>
      </c>
      <c r="C15474" t="s">
        <v>840</v>
      </c>
      <c r="D15474" t="s">
        <v>2828</v>
      </c>
      <c r="E15474" s="24">
        <v>45901</v>
      </c>
      <c r="F15474">
        <v>132</v>
      </c>
    </row>
    <row r="15475" spans="1:6" x14ac:dyDescent="0.2">
      <c r="A15475" t="s">
        <v>1846</v>
      </c>
      <c r="B15475" t="s">
        <v>2442</v>
      </c>
      <c r="C15475" t="s">
        <v>654</v>
      </c>
      <c r="D15475" t="s">
        <v>2828</v>
      </c>
      <c r="E15475" s="24">
        <v>45901</v>
      </c>
      <c r="F15475">
        <v>161.25</v>
      </c>
    </row>
    <row r="15476" spans="1:6" x14ac:dyDescent="0.2">
      <c r="A15476" t="s">
        <v>1848</v>
      </c>
      <c r="B15476" t="s">
        <v>2524</v>
      </c>
      <c r="C15476" t="s">
        <v>663</v>
      </c>
      <c r="D15476" t="s">
        <v>2828</v>
      </c>
      <c r="E15476" s="24">
        <v>45901</v>
      </c>
      <c r="F15476">
        <v>119.25</v>
      </c>
    </row>
    <row r="15477" spans="1:6" x14ac:dyDescent="0.2">
      <c r="A15477" t="s">
        <v>2170</v>
      </c>
      <c r="B15477" t="s">
        <v>2506</v>
      </c>
      <c r="C15477" t="s">
        <v>665</v>
      </c>
      <c r="D15477" t="s">
        <v>2828</v>
      </c>
      <c r="E15477" s="24">
        <v>45901</v>
      </c>
      <c r="F15477">
        <v>168</v>
      </c>
    </row>
    <row r="15478" spans="1:6" x14ac:dyDescent="0.2">
      <c r="A15478" t="s">
        <v>1851</v>
      </c>
      <c r="B15478" t="s">
        <v>2443</v>
      </c>
      <c r="C15478" t="s">
        <v>687</v>
      </c>
      <c r="D15478" t="s">
        <v>2828</v>
      </c>
      <c r="E15478" s="24">
        <v>45901</v>
      </c>
      <c r="F15478">
        <v>55</v>
      </c>
    </row>
    <row r="15479" spans="1:6" x14ac:dyDescent="0.2">
      <c r="A15479" t="s">
        <v>441</v>
      </c>
      <c r="B15479" t="s">
        <v>2450</v>
      </c>
      <c r="C15479" t="s">
        <v>672</v>
      </c>
      <c r="D15479" t="s">
        <v>2828</v>
      </c>
      <c r="E15479" s="24">
        <v>45901</v>
      </c>
      <c r="F15479">
        <v>134</v>
      </c>
    </row>
    <row r="15480" spans="1:6" x14ac:dyDescent="0.2">
      <c r="A15480" t="s">
        <v>1804</v>
      </c>
      <c r="B15480" t="s">
        <v>2482</v>
      </c>
      <c r="C15480" t="s">
        <v>674</v>
      </c>
      <c r="D15480" t="s">
        <v>2828</v>
      </c>
      <c r="E15480" s="24">
        <v>45901</v>
      </c>
      <c r="F15480">
        <v>92.25</v>
      </c>
    </row>
    <row r="15481" spans="1:6" x14ac:dyDescent="0.2">
      <c r="A15481" t="s">
        <v>1802</v>
      </c>
      <c r="B15481" t="s">
        <v>2500</v>
      </c>
      <c r="C15481" t="s">
        <v>675</v>
      </c>
      <c r="D15481" t="s">
        <v>2828</v>
      </c>
      <c r="E15481" s="24">
        <v>45901</v>
      </c>
      <c r="F15481">
        <v>268.5</v>
      </c>
    </row>
    <row r="15482" spans="1:6" x14ac:dyDescent="0.2">
      <c r="A15482" t="s">
        <v>387</v>
      </c>
      <c r="B15482" t="s">
        <v>2462</v>
      </c>
      <c r="C15482" t="s">
        <v>685</v>
      </c>
      <c r="D15482" t="s">
        <v>2828</v>
      </c>
      <c r="E15482" s="24">
        <v>45901</v>
      </c>
      <c r="F15482">
        <v>164.25</v>
      </c>
    </row>
    <row r="15483" spans="1:6" x14ac:dyDescent="0.2">
      <c r="A15483" t="s">
        <v>1852</v>
      </c>
      <c r="B15483" t="s">
        <v>2458</v>
      </c>
      <c r="C15483" t="s">
        <v>689</v>
      </c>
      <c r="D15483" t="s">
        <v>2828</v>
      </c>
      <c r="E15483" s="24">
        <v>45901</v>
      </c>
      <c r="F15483">
        <v>45</v>
      </c>
    </row>
    <row r="15484" spans="1:6" x14ac:dyDescent="0.2">
      <c r="A15484" t="s">
        <v>439</v>
      </c>
      <c r="B15484" t="s">
        <v>2502</v>
      </c>
      <c r="C15484" t="s">
        <v>667</v>
      </c>
      <c r="D15484" t="s">
        <v>2828</v>
      </c>
      <c r="E15484" s="24">
        <v>45901</v>
      </c>
      <c r="F15484">
        <v>69</v>
      </c>
    </row>
    <row r="15485" spans="1:6" x14ac:dyDescent="0.2">
      <c r="A15485" t="s">
        <v>1336</v>
      </c>
      <c r="B15485" t="s">
        <v>2505</v>
      </c>
      <c r="C15485" t="s">
        <v>680</v>
      </c>
      <c r="D15485" t="s">
        <v>2828</v>
      </c>
      <c r="E15485" s="24">
        <v>45901</v>
      </c>
      <c r="F15485">
        <v>77.25</v>
      </c>
    </row>
    <row r="15486" spans="1:6" x14ac:dyDescent="0.2">
      <c r="A15486" t="s">
        <v>2172</v>
      </c>
      <c r="B15486" t="s">
        <v>2449</v>
      </c>
      <c r="C15486" t="s">
        <v>671</v>
      </c>
      <c r="D15486" t="s">
        <v>2828</v>
      </c>
      <c r="E15486" s="24">
        <v>45901</v>
      </c>
      <c r="F15486">
        <v>108.75</v>
      </c>
    </row>
    <row r="15487" spans="1:6" x14ac:dyDescent="0.2">
      <c r="A15487" t="s">
        <v>394</v>
      </c>
      <c r="B15487" t="s">
        <v>2448</v>
      </c>
      <c r="C15487" t="s">
        <v>677</v>
      </c>
      <c r="D15487" t="s">
        <v>2828</v>
      </c>
      <c r="E15487" s="24">
        <v>45901</v>
      </c>
      <c r="F15487">
        <v>69</v>
      </c>
    </row>
    <row r="15488" spans="1:6" x14ac:dyDescent="0.2">
      <c r="A15488" t="s">
        <v>2164</v>
      </c>
      <c r="B15488" t="s">
        <v>2522</v>
      </c>
      <c r="C15488" t="s">
        <v>650</v>
      </c>
      <c r="D15488" t="s">
        <v>2828</v>
      </c>
      <c r="E15488" s="24">
        <v>45931</v>
      </c>
      <c r="F15488">
        <v>5.25</v>
      </c>
    </row>
    <row r="15489" spans="1:6" x14ac:dyDescent="0.2">
      <c r="A15489" t="s">
        <v>2165</v>
      </c>
      <c r="B15489" t="s">
        <v>2466</v>
      </c>
      <c r="C15489" t="s">
        <v>651</v>
      </c>
      <c r="D15489" t="s">
        <v>2828</v>
      </c>
      <c r="E15489" s="24">
        <v>45931</v>
      </c>
      <c r="F15489">
        <v>0.75</v>
      </c>
    </row>
    <row r="15490" spans="1:6" x14ac:dyDescent="0.2">
      <c r="A15490" t="s">
        <v>2167</v>
      </c>
      <c r="B15490" t="s">
        <v>2434</v>
      </c>
      <c r="C15490" t="s">
        <v>655</v>
      </c>
      <c r="D15490" t="s">
        <v>2828</v>
      </c>
      <c r="E15490" s="24">
        <v>45931</v>
      </c>
      <c r="F15490">
        <v>288</v>
      </c>
    </row>
    <row r="15491" spans="1:6" x14ac:dyDescent="0.2">
      <c r="A15491" t="s">
        <v>2152</v>
      </c>
      <c r="B15491" t="s">
        <v>2537</v>
      </c>
      <c r="C15491" t="s">
        <v>625</v>
      </c>
      <c r="D15491" t="s">
        <v>2828</v>
      </c>
      <c r="E15491" s="24">
        <v>45931</v>
      </c>
      <c r="F15491">
        <v>132</v>
      </c>
    </row>
    <row r="15492" spans="1:6" x14ac:dyDescent="0.2">
      <c r="A15492" t="s">
        <v>304</v>
      </c>
      <c r="B15492" t="s">
        <v>2491</v>
      </c>
      <c r="C15492" t="s">
        <v>629</v>
      </c>
      <c r="D15492" t="s">
        <v>2828</v>
      </c>
      <c r="E15492" s="24">
        <v>45931</v>
      </c>
      <c r="F15492">
        <v>153.75</v>
      </c>
    </row>
    <row r="15493" spans="1:6" x14ac:dyDescent="0.2">
      <c r="A15493" t="s">
        <v>1198</v>
      </c>
      <c r="B15493" t="s">
        <v>2508</v>
      </c>
      <c r="C15493" t="s">
        <v>918</v>
      </c>
      <c r="D15493" t="s">
        <v>2828</v>
      </c>
      <c r="E15493" s="24">
        <v>45931</v>
      </c>
      <c r="F15493">
        <v>84</v>
      </c>
    </row>
    <row r="15494" spans="1:6" x14ac:dyDescent="0.2">
      <c r="A15494" t="s">
        <v>1140</v>
      </c>
      <c r="B15494" t="s">
        <v>2463</v>
      </c>
      <c r="C15494" t="s">
        <v>913</v>
      </c>
      <c r="D15494" t="s">
        <v>2828</v>
      </c>
      <c r="E15494" s="24">
        <v>45931</v>
      </c>
      <c r="F15494">
        <v>192</v>
      </c>
    </row>
    <row r="15495" spans="1:6" x14ac:dyDescent="0.2">
      <c r="A15495" t="s">
        <v>2251</v>
      </c>
      <c r="B15495" t="s">
        <v>2462</v>
      </c>
      <c r="C15495" t="s">
        <v>917</v>
      </c>
      <c r="D15495" t="s">
        <v>2828</v>
      </c>
      <c r="E15495" s="24">
        <v>45931</v>
      </c>
      <c r="F15495">
        <v>113</v>
      </c>
    </row>
    <row r="15496" spans="1:6" x14ac:dyDescent="0.2">
      <c r="A15496" t="s">
        <v>2249</v>
      </c>
      <c r="B15496" t="s">
        <v>2449</v>
      </c>
      <c r="C15496" t="s">
        <v>915</v>
      </c>
      <c r="D15496" t="s">
        <v>2828</v>
      </c>
      <c r="E15496" s="24">
        <v>45931</v>
      </c>
      <c r="F15496">
        <v>218.25</v>
      </c>
    </row>
    <row r="15497" spans="1:6" x14ac:dyDescent="0.2">
      <c r="A15497" t="s">
        <v>2225</v>
      </c>
      <c r="B15497" t="s">
        <v>2455</v>
      </c>
      <c r="C15497" t="s">
        <v>839</v>
      </c>
      <c r="D15497" t="s">
        <v>2828</v>
      </c>
      <c r="E15497" s="24">
        <v>45931</v>
      </c>
      <c r="F15497">
        <v>575.25</v>
      </c>
    </row>
    <row r="15498" spans="1:6" x14ac:dyDescent="0.2">
      <c r="A15498" t="s">
        <v>2162</v>
      </c>
      <c r="B15498" t="s">
        <v>2467</v>
      </c>
      <c r="C15498" t="s">
        <v>648</v>
      </c>
      <c r="D15498" t="s">
        <v>2828</v>
      </c>
      <c r="E15498" s="24">
        <v>45931</v>
      </c>
      <c r="F15498">
        <v>585.75</v>
      </c>
    </row>
    <row r="15499" spans="1:6" x14ac:dyDescent="0.2">
      <c r="A15499" t="s">
        <v>508</v>
      </c>
      <c r="B15499" t="s">
        <v>2513</v>
      </c>
      <c r="C15499" t="s">
        <v>631</v>
      </c>
      <c r="D15499" t="s">
        <v>2828</v>
      </c>
      <c r="E15499" s="24">
        <v>45931</v>
      </c>
      <c r="F15499">
        <v>654.75</v>
      </c>
    </row>
    <row r="15500" spans="1:6" x14ac:dyDescent="0.2">
      <c r="A15500" t="s">
        <v>1843</v>
      </c>
      <c r="B15500" t="s">
        <v>2515</v>
      </c>
      <c r="C15500" t="s">
        <v>632</v>
      </c>
      <c r="D15500" t="s">
        <v>2828</v>
      </c>
      <c r="E15500" s="24">
        <v>45931</v>
      </c>
      <c r="F15500">
        <v>463.5</v>
      </c>
    </row>
    <row r="15501" spans="1:6" x14ac:dyDescent="0.2">
      <c r="A15501" t="s">
        <v>2166</v>
      </c>
      <c r="B15501" t="s">
        <v>2435</v>
      </c>
      <c r="C15501" t="s">
        <v>652</v>
      </c>
      <c r="D15501" t="s">
        <v>2828</v>
      </c>
      <c r="E15501" s="24">
        <v>45931</v>
      </c>
      <c r="F15501">
        <v>491.25</v>
      </c>
    </row>
    <row r="15502" spans="1:6" x14ac:dyDescent="0.2">
      <c r="A15502" t="s">
        <v>2246</v>
      </c>
      <c r="B15502" t="s">
        <v>2478</v>
      </c>
      <c r="C15502" t="s">
        <v>904</v>
      </c>
      <c r="D15502" t="s">
        <v>2828</v>
      </c>
      <c r="E15502" s="24">
        <v>45931</v>
      </c>
      <c r="F15502">
        <v>913</v>
      </c>
    </row>
    <row r="15503" spans="1:6" x14ac:dyDescent="0.2">
      <c r="A15503" t="s">
        <v>1721</v>
      </c>
      <c r="B15503" t="s">
        <v>2506</v>
      </c>
      <c r="C15503" t="s">
        <v>888</v>
      </c>
      <c r="D15503" t="s">
        <v>2828</v>
      </c>
      <c r="E15503" s="24">
        <v>45931</v>
      </c>
      <c r="F15503">
        <v>312.75</v>
      </c>
    </row>
    <row r="15504" spans="1:6" x14ac:dyDescent="0.2">
      <c r="A15504" t="s">
        <v>2235</v>
      </c>
      <c r="B15504" t="s">
        <v>2495</v>
      </c>
      <c r="C15504" t="s">
        <v>865</v>
      </c>
      <c r="D15504" t="s">
        <v>2828</v>
      </c>
      <c r="E15504" s="24">
        <v>45931</v>
      </c>
      <c r="F15504">
        <v>399</v>
      </c>
    </row>
    <row r="15505" spans="1:6" x14ac:dyDescent="0.2">
      <c r="A15505" t="s">
        <v>2234</v>
      </c>
      <c r="B15505" t="s">
        <v>2465</v>
      </c>
      <c r="C15505" t="s">
        <v>864</v>
      </c>
      <c r="D15505" t="s">
        <v>2828</v>
      </c>
      <c r="E15505" s="24">
        <v>45931</v>
      </c>
      <c r="F15505">
        <v>231.75</v>
      </c>
    </row>
    <row r="15506" spans="1:6" x14ac:dyDescent="0.2">
      <c r="A15506" t="s">
        <v>467</v>
      </c>
      <c r="B15506" t="s">
        <v>2494</v>
      </c>
      <c r="C15506" t="s">
        <v>812</v>
      </c>
      <c r="D15506" t="s">
        <v>2828</v>
      </c>
      <c r="E15506" s="24">
        <v>45931</v>
      </c>
      <c r="F15506">
        <v>261.75</v>
      </c>
    </row>
    <row r="15507" spans="1:6" x14ac:dyDescent="0.2">
      <c r="A15507" t="s">
        <v>1679</v>
      </c>
      <c r="B15507" t="s">
        <v>2458</v>
      </c>
      <c r="C15507" t="s">
        <v>885</v>
      </c>
      <c r="D15507" t="s">
        <v>2828</v>
      </c>
      <c r="E15507" s="24">
        <v>45931</v>
      </c>
      <c r="F15507">
        <v>447.75</v>
      </c>
    </row>
    <row r="15508" spans="1:6" x14ac:dyDescent="0.2">
      <c r="A15508" t="s">
        <v>2236</v>
      </c>
      <c r="B15508" t="s">
        <v>2518</v>
      </c>
      <c r="C15508" t="s">
        <v>868</v>
      </c>
      <c r="D15508" t="s">
        <v>2828</v>
      </c>
      <c r="E15508" s="24">
        <v>45931</v>
      </c>
      <c r="F15508">
        <v>297</v>
      </c>
    </row>
    <row r="15509" spans="1:6" x14ac:dyDescent="0.2">
      <c r="A15509" t="s">
        <v>770</v>
      </c>
      <c r="B15509" t="s">
        <v>2485</v>
      </c>
      <c r="C15509" t="s">
        <v>616</v>
      </c>
      <c r="D15509" t="s">
        <v>2828</v>
      </c>
      <c r="E15509" s="24">
        <v>45931</v>
      </c>
      <c r="F15509">
        <v>73</v>
      </c>
    </row>
    <row r="15510" spans="1:6" x14ac:dyDescent="0.2">
      <c r="A15510" t="s">
        <v>134</v>
      </c>
      <c r="B15510" t="s">
        <v>2449</v>
      </c>
      <c r="C15510" t="s">
        <v>827</v>
      </c>
      <c r="D15510" t="s">
        <v>2828</v>
      </c>
      <c r="E15510" s="24">
        <v>45931</v>
      </c>
      <c r="F15510">
        <v>25</v>
      </c>
    </row>
    <row r="15511" spans="1:6" x14ac:dyDescent="0.2">
      <c r="A15511" t="s">
        <v>546</v>
      </c>
      <c r="B15511" t="s">
        <v>2507</v>
      </c>
      <c r="C15511" t="s">
        <v>824</v>
      </c>
      <c r="D15511" t="s">
        <v>2828</v>
      </c>
      <c r="E15511" s="24">
        <v>45931</v>
      </c>
      <c r="F15511">
        <v>29.25</v>
      </c>
    </row>
    <row r="15512" spans="1:6" x14ac:dyDescent="0.2">
      <c r="A15512" t="s">
        <v>1360</v>
      </c>
      <c r="B15512" t="s">
        <v>2495</v>
      </c>
      <c r="C15512" t="s">
        <v>826</v>
      </c>
      <c r="D15512" t="s">
        <v>2828</v>
      </c>
      <c r="E15512" s="24">
        <v>45931</v>
      </c>
      <c r="F15512">
        <v>39</v>
      </c>
    </row>
    <row r="15513" spans="1:6" x14ac:dyDescent="0.2">
      <c r="A15513" t="s">
        <v>1550</v>
      </c>
      <c r="B15513" t="s">
        <v>2436</v>
      </c>
      <c r="C15513" t="s">
        <v>825</v>
      </c>
      <c r="D15513" t="s">
        <v>2828</v>
      </c>
      <c r="E15513" s="24">
        <v>45931</v>
      </c>
      <c r="F15513">
        <v>183</v>
      </c>
    </row>
    <row r="15514" spans="1:6" x14ac:dyDescent="0.2">
      <c r="A15514" t="s">
        <v>2221</v>
      </c>
      <c r="B15514" t="s">
        <v>2458</v>
      </c>
      <c r="C15514" t="s">
        <v>834</v>
      </c>
      <c r="D15514" t="s">
        <v>2828</v>
      </c>
      <c r="E15514" s="24">
        <v>45931</v>
      </c>
      <c r="F15514">
        <v>256.5</v>
      </c>
    </row>
    <row r="15515" spans="1:6" x14ac:dyDescent="0.2">
      <c r="A15515" t="s">
        <v>302</v>
      </c>
      <c r="B15515" t="s">
        <v>2493</v>
      </c>
      <c r="C15515" t="s">
        <v>828</v>
      </c>
      <c r="D15515" t="s">
        <v>2828</v>
      </c>
      <c r="E15515" s="24">
        <v>45931</v>
      </c>
      <c r="F15515">
        <v>132</v>
      </c>
    </row>
    <row r="15516" spans="1:6" x14ac:dyDescent="0.2">
      <c r="A15516" t="s">
        <v>1844</v>
      </c>
      <c r="B15516" t="s">
        <v>2506</v>
      </c>
      <c r="C15516" t="s">
        <v>633</v>
      </c>
      <c r="D15516" t="s">
        <v>2828</v>
      </c>
      <c r="E15516" s="24">
        <v>45931</v>
      </c>
      <c r="F15516">
        <v>312.75</v>
      </c>
    </row>
    <row r="15517" spans="1:6" x14ac:dyDescent="0.2">
      <c r="A15517" t="s">
        <v>2159</v>
      </c>
      <c r="B15517" t="s">
        <v>2538</v>
      </c>
      <c r="C15517" t="s">
        <v>643</v>
      </c>
      <c r="D15517" t="s">
        <v>2828</v>
      </c>
      <c r="E15517" s="24">
        <v>45931</v>
      </c>
      <c r="F15517">
        <v>65.25</v>
      </c>
    </row>
    <row r="15518" spans="1:6" x14ac:dyDescent="0.2">
      <c r="A15518" t="s">
        <v>2163</v>
      </c>
      <c r="B15518" t="s">
        <v>2532</v>
      </c>
      <c r="C15518" t="s">
        <v>649</v>
      </c>
      <c r="D15518" t="s">
        <v>2828</v>
      </c>
      <c r="E15518" s="24">
        <v>45931</v>
      </c>
      <c r="F15518">
        <v>147</v>
      </c>
    </row>
    <row r="15519" spans="1:6" x14ac:dyDescent="0.2">
      <c r="A15519" t="s">
        <v>1069</v>
      </c>
      <c r="B15519" t="s">
        <v>2491</v>
      </c>
      <c r="C15519" t="s">
        <v>894</v>
      </c>
      <c r="D15519" t="s">
        <v>2828</v>
      </c>
      <c r="E15519" s="24">
        <v>45931</v>
      </c>
      <c r="F15519">
        <v>66</v>
      </c>
    </row>
    <row r="15520" spans="1:6" x14ac:dyDescent="0.2">
      <c r="A15520" t="s">
        <v>952</v>
      </c>
      <c r="B15520" t="s">
        <v>2438</v>
      </c>
      <c r="C15520" t="s">
        <v>903</v>
      </c>
      <c r="D15520" t="s">
        <v>2828</v>
      </c>
      <c r="E15520" s="24">
        <v>45931</v>
      </c>
      <c r="F15520">
        <v>92.25</v>
      </c>
    </row>
    <row r="15521" spans="1:6" x14ac:dyDescent="0.2">
      <c r="A15521" t="s">
        <v>2242</v>
      </c>
      <c r="B15521" t="s">
        <v>2538</v>
      </c>
      <c r="C15521" t="s">
        <v>893</v>
      </c>
      <c r="D15521" t="s">
        <v>2828</v>
      </c>
      <c r="E15521" s="24">
        <v>45931</v>
      </c>
      <c r="F15521">
        <v>36.75</v>
      </c>
    </row>
    <row r="15522" spans="1:6" x14ac:dyDescent="0.2">
      <c r="A15522" t="s">
        <v>2245</v>
      </c>
      <c r="B15522" t="s">
        <v>2503</v>
      </c>
      <c r="C15522" t="s">
        <v>902</v>
      </c>
      <c r="D15522" t="s">
        <v>2828</v>
      </c>
      <c r="E15522" s="24">
        <v>45931</v>
      </c>
      <c r="F15522">
        <v>51.75</v>
      </c>
    </row>
    <row r="15523" spans="1:6" x14ac:dyDescent="0.2">
      <c r="A15523" t="s">
        <v>1031</v>
      </c>
      <c r="B15523" t="s">
        <v>2445</v>
      </c>
      <c r="C15523" t="s">
        <v>897</v>
      </c>
      <c r="D15523" t="s">
        <v>2828</v>
      </c>
      <c r="E15523" s="24">
        <v>45931</v>
      </c>
      <c r="F15523">
        <v>29</v>
      </c>
    </row>
    <row r="15524" spans="1:6" x14ac:dyDescent="0.2">
      <c r="A15524" t="s">
        <v>1691</v>
      </c>
      <c r="B15524" t="s">
        <v>2506</v>
      </c>
      <c r="C15524" t="s">
        <v>891</v>
      </c>
      <c r="D15524" t="s">
        <v>2828</v>
      </c>
      <c r="E15524" s="24">
        <v>45931</v>
      </c>
      <c r="F15524">
        <v>104.25</v>
      </c>
    </row>
    <row r="15525" spans="1:6" x14ac:dyDescent="0.2">
      <c r="A15525" t="s">
        <v>1865</v>
      </c>
      <c r="B15525" t="s">
        <v>2440</v>
      </c>
      <c r="C15525" t="s">
        <v>901</v>
      </c>
      <c r="D15525" t="s">
        <v>2828</v>
      </c>
      <c r="E15525" s="24">
        <v>45931</v>
      </c>
      <c r="F15525">
        <v>69</v>
      </c>
    </row>
    <row r="15526" spans="1:6" x14ac:dyDescent="0.2">
      <c r="A15526" t="s">
        <v>1700</v>
      </c>
      <c r="B15526" t="s">
        <v>2446</v>
      </c>
      <c r="C15526" t="s">
        <v>890</v>
      </c>
      <c r="D15526" t="s">
        <v>2828</v>
      </c>
      <c r="E15526" s="24">
        <v>45931</v>
      </c>
      <c r="F15526">
        <v>0.75</v>
      </c>
    </row>
    <row r="15527" spans="1:6" x14ac:dyDescent="0.2">
      <c r="A15527" t="s">
        <v>462</v>
      </c>
      <c r="B15527" t="s">
        <v>2477</v>
      </c>
      <c r="C15527" t="s">
        <v>817</v>
      </c>
      <c r="D15527" t="s">
        <v>2828</v>
      </c>
      <c r="E15527" s="24">
        <v>45931</v>
      </c>
      <c r="F15527">
        <v>89.25</v>
      </c>
    </row>
    <row r="15528" spans="1:6" x14ac:dyDescent="0.2">
      <c r="A15528" t="s">
        <v>2244</v>
      </c>
      <c r="B15528" t="s">
        <v>2466</v>
      </c>
      <c r="C15528" t="s">
        <v>896</v>
      </c>
      <c r="D15528" t="s">
        <v>2828</v>
      </c>
      <c r="E15528" s="24">
        <v>45931</v>
      </c>
      <c r="F15528">
        <v>258</v>
      </c>
    </row>
    <row r="15529" spans="1:6" x14ac:dyDescent="0.2">
      <c r="A15529" t="s">
        <v>1645</v>
      </c>
      <c r="B15529" t="s">
        <v>2483</v>
      </c>
      <c r="C15529" t="s">
        <v>886</v>
      </c>
      <c r="D15529" t="s">
        <v>2828</v>
      </c>
      <c r="E15529" s="24">
        <v>45931</v>
      </c>
      <c r="F15529">
        <v>39</v>
      </c>
    </row>
    <row r="15530" spans="1:6" x14ac:dyDescent="0.2">
      <c r="A15530" t="s">
        <v>1860</v>
      </c>
      <c r="B15530" t="s">
        <v>2444</v>
      </c>
      <c r="C15530" t="s">
        <v>877</v>
      </c>
      <c r="D15530" t="s">
        <v>2828</v>
      </c>
      <c r="E15530" s="24">
        <v>45931</v>
      </c>
      <c r="F15530">
        <v>236.25</v>
      </c>
    </row>
    <row r="15531" spans="1:6" x14ac:dyDescent="0.2">
      <c r="A15531" t="s">
        <v>1845</v>
      </c>
      <c r="B15531" t="s">
        <v>2480</v>
      </c>
      <c r="C15531" t="s">
        <v>639</v>
      </c>
      <c r="D15531" t="s">
        <v>2828</v>
      </c>
      <c r="E15531" s="24">
        <v>45931</v>
      </c>
      <c r="F15531">
        <v>2423</v>
      </c>
    </row>
    <row r="15532" spans="1:6" x14ac:dyDescent="0.2">
      <c r="A15532" t="s">
        <v>2247</v>
      </c>
      <c r="B15532" t="s">
        <v>2490</v>
      </c>
      <c r="C15532" t="s">
        <v>908</v>
      </c>
      <c r="D15532" t="s">
        <v>2828</v>
      </c>
      <c r="E15532" s="24">
        <v>45931</v>
      </c>
      <c r="F15532">
        <v>465.75</v>
      </c>
    </row>
    <row r="15533" spans="1:6" x14ac:dyDescent="0.2">
      <c r="A15533" t="s">
        <v>1963</v>
      </c>
      <c r="B15533" t="s">
        <v>2520</v>
      </c>
      <c r="C15533" t="s">
        <v>234</v>
      </c>
      <c r="D15533" t="s">
        <v>2828</v>
      </c>
      <c r="E15533" s="24">
        <v>45931</v>
      </c>
      <c r="F15533">
        <v>147.75</v>
      </c>
    </row>
    <row r="15534" spans="1:6" x14ac:dyDescent="0.2">
      <c r="A15534" t="s">
        <v>1864</v>
      </c>
      <c r="B15534" t="s">
        <v>2446</v>
      </c>
      <c r="C15534" t="s">
        <v>900</v>
      </c>
      <c r="D15534" t="s">
        <v>2828</v>
      </c>
      <c r="E15534" s="24">
        <v>45931</v>
      </c>
      <c r="F15534">
        <v>36</v>
      </c>
    </row>
    <row r="15535" spans="1:6" x14ac:dyDescent="0.2">
      <c r="A15535" t="s">
        <v>2160</v>
      </c>
      <c r="B15535" t="s">
        <v>2488</v>
      </c>
      <c r="C15535" t="s">
        <v>646</v>
      </c>
      <c r="D15535" t="s">
        <v>2828</v>
      </c>
      <c r="E15535" s="24">
        <v>45931</v>
      </c>
      <c r="F15535">
        <v>17</v>
      </c>
    </row>
    <row r="15536" spans="1:6" x14ac:dyDescent="0.2">
      <c r="A15536" t="s">
        <v>2161</v>
      </c>
      <c r="B15536" t="s">
        <v>2508</v>
      </c>
      <c r="C15536" t="s">
        <v>647</v>
      </c>
      <c r="D15536" t="s">
        <v>2828</v>
      </c>
      <c r="E15536" s="24">
        <v>45931</v>
      </c>
      <c r="F15536">
        <v>2.25</v>
      </c>
    </row>
    <row r="15537" spans="1:6" x14ac:dyDescent="0.2">
      <c r="A15537" t="s">
        <v>272</v>
      </c>
      <c r="B15537" t="s">
        <v>2536</v>
      </c>
      <c r="C15537" t="s">
        <v>860</v>
      </c>
      <c r="D15537" t="s">
        <v>2828</v>
      </c>
      <c r="E15537" s="24">
        <v>45931</v>
      </c>
      <c r="F15537">
        <v>91.5</v>
      </c>
    </row>
    <row r="15538" spans="1:6" x14ac:dyDescent="0.2">
      <c r="A15538" t="s">
        <v>2241</v>
      </c>
      <c r="B15538" t="s">
        <v>2497</v>
      </c>
      <c r="C15538" t="s">
        <v>875</v>
      </c>
      <c r="D15538" t="s">
        <v>2828</v>
      </c>
      <c r="E15538" s="24">
        <v>45931</v>
      </c>
      <c r="F15538">
        <v>100</v>
      </c>
    </row>
    <row r="15539" spans="1:6" x14ac:dyDescent="0.2">
      <c r="A15539" t="s">
        <v>822</v>
      </c>
      <c r="B15539" t="s">
        <v>2481</v>
      </c>
      <c r="C15539" t="s">
        <v>876</v>
      </c>
      <c r="D15539" t="s">
        <v>2828</v>
      </c>
      <c r="E15539" s="24">
        <v>45931</v>
      </c>
      <c r="F15539">
        <v>15.75</v>
      </c>
    </row>
    <row r="15540" spans="1:6" x14ac:dyDescent="0.2">
      <c r="A15540" t="s">
        <v>2219</v>
      </c>
      <c r="B15540" t="s">
        <v>2490</v>
      </c>
      <c r="C15540" t="s">
        <v>831</v>
      </c>
      <c r="D15540" t="s">
        <v>2828</v>
      </c>
      <c r="E15540" s="24">
        <v>45931</v>
      </c>
      <c r="F15540">
        <v>109.5</v>
      </c>
    </row>
    <row r="15541" spans="1:6" x14ac:dyDescent="0.2">
      <c r="A15541" t="s">
        <v>1965</v>
      </c>
      <c r="B15541" t="s">
        <v>2494</v>
      </c>
      <c r="C15541" t="s">
        <v>237</v>
      </c>
      <c r="D15541" t="s">
        <v>2828</v>
      </c>
      <c r="E15541" s="24">
        <v>45931</v>
      </c>
      <c r="F15541">
        <v>143</v>
      </c>
    </row>
    <row r="15542" spans="1:6" x14ac:dyDescent="0.2">
      <c r="A15542" t="s">
        <v>697</v>
      </c>
      <c r="B15542" t="s">
        <v>2476</v>
      </c>
      <c r="C15542" t="s">
        <v>909</v>
      </c>
      <c r="D15542" t="s">
        <v>2828</v>
      </c>
      <c r="E15542" s="24">
        <v>45931</v>
      </c>
      <c r="F15542">
        <v>9.75</v>
      </c>
    </row>
    <row r="15543" spans="1:6" x14ac:dyDescent="0.2">
      <c r="A15543" t="s">
        <v>1194</v>
      </c>
      <c r="B15543" t="s">
        <v>2482</v>
      </c>
      <c r="C15543" t="s">
        <v>912</v>
      </c>
      <c r="D15543" t="s">
        <v>2828</v>
      </c>
      <c r="E15543" s="24">
        <v>45931</v>
      </c>
      <c r="F15543">
        <v>166.5</v>
      </c>
    </row>
    <row r="15544" spans="1:6" x14ac:dyDescent="0.2">
      <c r="A15544" t="s">
        <v>1163</v>
      </c>
      <c r="B15544" t="s">
        <v>2440</v>
      </c>
      <c r="C15544" t="s">
        <v>907</v>
      </c>
      <c r="D15544" t="s">
        <v>2828</v>
      </c>
      <c r="E15544" s="24">
        <v>45931</v>
      </c>
      <c r="F15544">
        <v>3</v>
      </c>
    </row>
    <row r="15545" spans="1:6" x14ac:dyDescent="0.2">
      <c r="A15545" t="s">
        <v>2151</v>
      </c>
      <c r="B15545" t="s">
        <v>2472</v>
      </c>
      <c r="C15545" t="s">
        <v>624</v>
      </c>
      <c r="D15545" t="s">
        <v>2828</v>
      </c>
      <c r="E15545" s="24">
        <v>45931</v>
      </c>
      <c r="F15545">
        <v>5.25</v>
      </c>
    </row>
    <row r="15546" spans="1:6" x14ac:dyDescent="0.2">
      <c r="A15546" t="s">
        <v>1250</v>
      </c>
      <c r="B15546" t="s">
        <v>2495</v>
      </c>
      <c r="C15546" t="s">
        <v>645</v>
      </c>
      <c r="D15546" t="s">
        <v>2828</v>
      </c>
      <c r="E15546" s="24">
        <v>45931</v>
      </c>
      <c r="F15546">
        <v>393.75</v>
      </c>
    </row>
    <row r="15547" spans="1:6" x14ac:dyDescent="0.2">
      <c r="A15547" t="s">
        <v>2150</v>
      </c>
      <c r="B15547" t="s">
        <v>2501</v>
      </c>
      <c r="C15547" t="s">
        <v>623</v>
      </c>
      <c r="D15547" t="s">
        <v>2828</v>
      </c>
      <c r="E15547" s="24">
        <v>45931</v>
      </c>
      <c r="F15547">
        <v>699.75</v>
      </c>
    </row>
    <row r="15548" spans="1:6" x14ac:dyDescent="0.2">
      <c r="A15548" t="s">
        <v>1861</v>
      </c>
      <c r="B15548" t="s">
        <v>2517</v>
      </c>
      <c r="C15548" t="s">
        <v>879</v>
      </c>
      <c r="D15548" t="s">
        <v>2828</v>
      </c>
      <c r="E15548" s="24">
        <v>45931</v>
      </c>
      <c r="F15548">
        <v>24.75</v>
      </c>
    </row>
    <row r="15549" spans="1:6" x14ac:dyDescent="0.2">
      <c r="A15549" t="s">
        <v>2157</v>
      </c>
      <c r="B15549" t="s">
        <v>2528</v>
      </c>
      <c r="C15549" t="s">
        <v>640</v>
      </c>
      <c r="D15549" t="s">
        <v>2828</v>
      </c>
      <c r="E15549" s="24">
        <v>45931</v>
      </c>
      <c r="F15549">
        <v>3465</v>
      </c>
    </row>
    <row r="15550" spans="1:6" x14ac:dyDescent="0.2">
      <c r="A15550" t="s">
        <v>2218</v>
      </c>
      <c r="B15550" t="s">
        <v>2529</v>
      </c>
      <c r="C15550" t="s">
        <v>830</v>
      </c>
      <c r="D15550" t="s">
        <v>2828</v>
      </c>
      <c r="E15550" s="24">
        <v>45931</v>
      </c>
      <c r="F15550">
        <v>60</v>
      </c>
    </row>
    <row r="15551" spans="1:6" x14ac:dyDescent="0.2">
      <c r="A15551" t="s">
        <v>2217</v>
      </c>
      <c r="B15551" t="s">
        <v>2520</v>
      </c>
      <c r="C15551" t="s">
        <v>829</v>
      </c>
      <c r="D15551" t="s">
        <v>2828</v>
      </c>
      <c r="E15551" s="24">
        <v>45931</v>
      </c>
      <c r="F15551">
        <v>125.25</v>
      </c>
    </row>
    <row r="15552" spans="1:6" x14ac:dyDescent="0.2">
      <c r="A15552" t="s">
        <v>1964</v>
      </c>
      <c r="B15552" t="s">
        <v>2438</v>
      </c>
      <c r="C15552" t="s">
        <v>236</v>
      </c>
      <c r="D15552" t="s">
        <v>2828</v>
      </c>
      <c r="E15552" s="24">
        <v>45931</v>
      </c>
      <c r="F15552">
        <v>224.25</v>
      </c>
    </row>
    <row r="15553" spans="1:6" x14ac:dyDescent="0.2">
      <c r="A15553" t="s">
        <v>1966</v>
      </c>
      <c r="B15553" t="s">
        <v>2520</v>
      </c>
      <c r="C15553" t="s">
        <v>238</v>
      </c>
      <c r="D15553" t="s">
        <v>2828</v>
      </c>
      <c r="E15553" s="24">
        <v>45931</v>
      </c>
      <c r="F15553">
        <v>81</v>
      </c>
    </row>
    <row r="15554" spans="1:6" x14ac:dyDescent="0.2">
      <c r="A15554" t="s">
        <v>567</v>
      </c>
      <c r="B15554" t="s">
        <v>2450</v>
      </c>
      <c r="C15554" t="s">
        <v>899</v>
      </c>
      <c r="D15554" t="s">
        <v>2828</v>
      </c>
      <c r="E15554" s="24">
        <v>45931</v>
      </c>
      <c r="F15554">
        <v>14.25</v>
      </c>
    </row>
    <row r="15555" spans="1:6" x14ac:dyDescent="0.2">
      <c r="A15555" t="s">
        <v>2237</v>
      </c>
      <c r="B15555" t="s">
        <v>2529</v>
      </c>
      <c r="C15555" t="s">
        <v>870</v>
      </c>
      <c r="D15555" t="s">
        <v>2828</v>
      </c>
      <c r="E15555" s="24">
        <v>45931</v>
      </c>
      <c r="F15555">
        <v>186.75</v>
      </c>
    </row>
    <row r="15556" spans="1:6" x14ac:dyDescent="0.2">
      <c r="A15556" t="s">
        <v>1866</v>
      </c>
      <c r="B15556" t="s">
        <v>2441</v>
      </c>
      <c r="C15556" t="s">
        <v>906</v>
      </c>
      <c r="D15556" t="s">
        <v>2828</v>
      </c>
      <c r="E15556" s="24">
        <v>45931</v>
      </c>
      <c r="F15556">
        <v>10.5</v>
      </c>
    </row>
    <row r="15557" spans="1:6" x14ac:dyDescent="0.2">
      <c r="A15557" t="s">
        <v>2233</v>
      </c>
      <c r="B15557" t="s">
        <v>2509</v>
      </c>
      <c r="C15557" t="s">
        <v>863</v>
      </c>
      <c r="D15557" t="s">
        <v>2828</v>
      </c>
      <c r="E15557" s="24">
        <v>45931</v>
      </c>
      <c r="F15557">
        <v>30.75</v>
      </c>
    </row>
    <row r="15558" spans="1:6" x14ac:dyDescent="0.2">
      <c r="A15558" t="s">
        <v>1779</v>
      </c>
      <c r="B15558" t="s">
        <v>2452</v>
      </c>
      <c r="C15558" t="s">
        <v>884</v>
      </c>
      <c r="D15558" t="s">
        <v>2828</v>
      </c>
      <c r="E15558" s="24">
        <v>45931</v>
      </c>
      <c r="F15558">
        <v>44.25</v>
      </c>
    </row>
    <row r="15559" spans="1:6" x14ac:dyDescent="0.2">
      <c r="A15559" t="s">
        <v>2220</v>
      </c>
      <c r="B15559" t="s">
        <v>2483</v>
      </c>
      <c r="C15559" t="s">
        <v>833</v>
      </c>
      <c r="D15559" t="s">
        <v>2828</v>
      </c>
      <c r="E15559" s="24">
        <v>45931</v>
      </c>
      <c r="F15559">
        <v>8</v>
      </c>
    </row>
    <row r="15560" spans="1:6" x14ac:dyDescent="0.2">
      <c r="A15560" t="s">
        <v>2232</v>
      </c>
      <c r="B15560" t="s">
        <v>2466</v>
      </c>
      <c r="C15560" t="s">
        <v>859</v>
      </c>
      <c r="D15560" t="s">
        <v>2828</v>
      </c>
      <c r="E15560" s="24">
        <v>45931</v>
      </c>
      <c r="F15560">
        <v>35.25</v>
      </c>
    </row>
    <row r="15561" spans="1:6" x14ac:dyDescent="0.2">
      <c r="A15561" t="s">
        <v>2229</v>
      </c>
      <c r="B15561" t="s">
        <v>2524</v>
      </c>
      <c r="C15561" t="s">
        <v>852</v>
      </c>
      <c r="D15561" t="s">
        <v>2828</v>
      </c>
      <c r="E15561" s="24">
        <v>45931</v>
      </c>
      <c r="F15561">
        <v>199.5</v>
      </c>
    </row>
    <row r="15562" spans="1:6" x14ac:dyDescent="0.2">
      <c r="A15562" t="s">
        <v>2240</v>
      </c>
      <c r="B15562" t="s">
        <v>2458</v>
      </c>
      <c r="C15562" t="s">
        <v>874</v>
      </c>
      <c r="D15562" t="s">
        <v>2828</v>
      </c>
      <c r="E15562" s="24">
        <v>45931</v>
      </c>
      <c r="F15562">
        <v>13.5</v>
      </c>
    </row>
    <row r="15563" spans="1:6" x14ac:dyDescent="0.2">
      <c r="A15563" t="s">
        <v>2230</v>
      </c>
      <c r="B15563" t="s">
        <v>2456</v>
      </c>
      <c r="C15563" t="s">
        <v>855</v>
      </c>
      <c r="D15563" t="s">
        <v>2828</v>
      </c>
      <c r="E15563" s="24">
        <v>45931</v>
      </c>
      <c r="F15563">
        <v>71.25</v>
      </c>
    </row>
    <row r="15564" spans="1:6" x14ac:dyDescent="0.2">
      <c r="A15564" t="s">
        <v>2231</v>
      </c>
      <c r="B15564" t="s">
        <v>2471</v>
      </c>
      <c r="C15564" t="s">
        <v>857</v>
      </c>
      <c r="D15564" t="s">
        <v>2828</v>
      </c>
      <c r="E15564" s="24">
        <v>45931</v>
      </c>
      <c r="F15564">
        <v>88</v>
      </c>
    </row>
    <row r="15565" spans="1:6" x14ac:dyDescent="0.2">
      <c r="A15565" t="s">
        <v>2239</v>
      </c>
      <c r="B15565" t="s">
        <v>2505</v>
      </c>
      <c r="C15565" t="s">
        <v>873</v>
      </c>
      <c r="D15565" t="s">
        <v>2828</v>
      </c>
      <c r="E15565" s="24">
        <v>45931</v>
      </c>
      <c r="F15565">
        <v>117.75</v>
      </c>
    </row>
    <row r="15566" spans="1:6" x14ac:dyDescent="0.2">
      <c r="A15566" t="s">
        <v>1862</v>
      </c>
      <c r="B15566" t="s">
        <v>2450</v>
      </c>
      <c r="C15566" t="s">
        <v>881</v>
      </c>
      <c r="D15566" t="s">
        <v>2828</v>
      </c>
      <c r="E15566" s="24">
        <v>45931</v>
      </c>
      <c r="F15566">
        <v>6.75</v>
      </c>
    </row>
    <row r="15567" spans="1:6" x14ac:dyDescent="0.2">
      <c r="A15567" t="s">
        <v>2227</v>
      </c>
      <c r="B15567" t="s">
        <v>2473</v>
      </c>
      <c r="C15567" t="s">
        <v>845</v>
      </c>
      <c r="D15567" t="s">
        <v>2828</v>
      </c>
      <c r="E15567" s="24">
        <v>45931</v>
      </c>
      <c r="F15567">
        <v>72</v>
      </c>
    </row>
    <row r="15568" spans="1:6" x14ac:dyDescent="0.2">
      <c r="A15568" t="s">
        <v>583</v>
      </c>
      <c r="B15568" t="s">
        <v>2537</v>
      </c>
      <c r="C15568" t="s">
        <v>849</v>
      </c>
      <c r="D15568" t="s">
        <v>2828</v>
      </c>
      <c r="E15568" s="24">
        <v>45931</v>
      </c>
      <c r="F15568">
        <v>36</v>
      </c>
    </row>
    <row r="15569" spans="1:6" x14ac:dyDescent="0.2">
      <c r="A15569" t="s">
        <v>196</v>
      </c>
      <c r="B15569" t="s">
        <v>2459</v>
      </c>
      <c r="C15569" t="s">
        <v>854</v>
      </c>
      <c r="D15569" t="s">
        <v>2828</v>
      </c>
      <c r="E15569" s="24">
        <v>45931</v>
      </c>
      <c r="F15569">
        <v>9</v>
      </c>
    </row>
    <row r="15570" spans="1:6" x14ac:dyDescent="0.2">
      <c r="A15570" t="s">
        <v>2228</v>
      </c>
      <c r="B15570" t="s">
        <v>2540</v>
      </c>
      <c r="C15570" t="s">
        <v>847</v>
      </c>
      <c r="D15570" t="s">
        <v>2828</v>
      </c>
      <c r="E15570" s="24">
        <v>45931</v>
      </c>
      <c r="F15570">
        <v>102.75</v>
      </c>
    </row>
    <row r="15571" spans="1:6" x14ac:dyDescent="0.2">
      <c r="A15571" t="s">
        <v>1065</v>
      </c>
      <c r="B15571" t="s">
        <v>2453</v>
      </c>
      <c r="C15571" t="s">
        <v>843</v>
      </c>
      <c r="D15571" t="s">
        <v>2828</v>
      </c>
      <c r="E15571" s="24">
        <v>45931</v>
      </c>
      <c r="F15571">
        <v>176.25</v>
      </c>
    </row>
    <row r="15572" spans="1:6" x14ac:dyDescent="0.2">
      <c r="A15572" t="s">
        <v>1304</v>
      </c>
      <c r="B15572" t="s">
        <v>2524</v>
      </c>
      <c r="C15572" t="s">
        <v>823</v>
      </c>
      <c r="D15572" t="s">
        <v>2828</v>
      </c>
      <c r="E15572" s="24">
        <v>45931</v>
      </c>
      <c r="F15572">
        <v>98</v>
      </c>
    </row>
    <row r="15573" spans="1:6" x14ac:dyDescent="0.2">
      <c r="A15573" t="s">
        <v>1913</v>
      </c>
      <c r="B15573" t="s">
        <v>2478</v>
      </c>
      <c r="C15573" t="s">
        <v>28</v>
      </c>
      <c r="D15573" t="s">
        <v>2828</v>
      </c>
      <c r="E15573" s="24">
        <v>45931</v>
      </c>
      <c r="F15573">
        <v>682.5</v>
      </c>
    </row>
    <row r="15574" spans="1:6" x14ac:dyDescent="0.2">
      <c r="A15574" t="s">
        <v>1863</v>
      </c>
      <c r="B15574" t="s">
        <v>2451</v>
      </c>
      <c r="C15574" t="s">
        <v>882</v>
      </c>
      <c r="D15574" t="s">
        <v>2828</v>
      </c>
      <c r="E15574" s="24">
        <v>45931</v>
      </c>
      <c r="F15574">
        <v>345.75</v>
      </c>
    </row>
    <row r="15575" spans="1:6" x14ac:dyDescent="0.2">
      <c r="A15575" t="s">
        <v>2226</v>
      </c>
      <c r="B15575" t="s">
        <v>2535</v>
      </c>
      <c r="C15575" t="s">
        <v>840</v>
      </c>
      <c r="D15575" t="s">
        <v>2828</v>
      </c>
      <c r="E15575" s="24">
        <v>45931</v>
      </c>
      <c r="F15575">
        <v>90</v>
      </c>
    </row>
    <row r="15576" spans="1:6" x14ac:dyDescent="0.2">
      <c r="A15576" t="s">
        <v>1846</v>
      </c>
      <c r="B15576" t="s">
        <v>2442</v>
      </c>
      <c r="C15576" t="s">
        <v>654</v>
      </c>
      <c r="D15576" t="s">
        <v>2828</v>
      </c>
      <c r="E15576" s="24">
        <v>45931</v>
      </c>
      <c r="F15576">
        <v>382.5</v>
      </c>
    </row>
    <row r="15577" spans="1:6" x14ac:dyDescent="0.2">
      <c r="A15577" t="s">
        <v>1848</v>
      </c>
      <c r="B15577" t="s">
        <v>2524</v>
      </c>
      <c r="C15577" t="s">
        <v>663</v>
      </c>
      <c r="D15577" t="s">
        <v>2828</v>
      </c>
      <c r="E15577" s="24">
        <v>45931</v>
      </c>
      <c r="F15577">
        <v>113.25</v>
      </c>
    </row>
    <row r="15578" spans="1:6" x14ac:dyDescent="0.2">
      <c r="A15578" t="s">
        <v>2170</v>
      </c>
      <c r="B15578" t="s">
        <v>2506</v>
      </c>
      <c r="C15578" t="s">
        <v>665</v>
      </c>
      <c r="D15578" t="s">
        <v>2828</v>
      </c>
      <c r="E15578" s="24">
        <v>45931</v>
      </c>
      <c r="F15578">
        <v>145.5</v>
      </c>
    </row>
    <row r="15579" spans="1:6" x14ac:dyDescent="0.2">
      <c r="A15579" t="s">
        <v>1851</v>
      </c>
      <c r="B15579" t="s">
        <v>2443</v>
      </c>
      <c r="C15579" t="s">
        <v>687</v>
      </c>
      <c r="D15579" t="s">
        <v>2828</v>
      </c>
      <c r="E15579" s="24">
        <v>45931</v>
      </c>
      <c r="F15579">
        <v>49</v>
      </c>
    </row>
    <row r="15580" spans="1:6" x14ac:dyDescent="0.2">
      <c r="A15580" t="s">
        <v>441</v>
      </c>
      <c r="B15580" t="s">
        <v>2450</v>
      </c>
      <c r="C15580" t="s">
        <v>672</v>
      </c>
      <c r="D15580" t="s">
        <v>2828</v>
      </c>
      <c r="E15580" s="24">
        <v>45931</v>
      </c>
      <c r="F15580">
        <v>135</v>
      </c>
    </row>
    <row r="15581" spans="1:6" x14ac:dyDescent="0.2">
      <c r="A15581" t="s">
        <v>1804</v>
      </c>
      <c r="B15581" t="s">
        <v>2482</v>
      </c>
      <c r="C15581" t="s">
        <v>674</v>
      </c>
      <c r="D15581" t="s">
        <v>2828</v>
      </c>
      <c r="E15581" s="24">
        <v>45931</v>
      </c>
      <c r="F15581">
        <v>149.25</v>
      </c>
    </row>
    <row r="15582" spans="1:6" x14ac:dyDescent="0.2">
      <c r="A15582" t="s">
        <v>1802</v>
      </c>
      <c r="B15582" t="s">
        <v>2500</v>
      </c>
      <c r="C15582" t="s">
        <v>675</v>
      </c>
      <c r="D15582" t="s">
        <v>2828</v>
      </c>
      <c r="E15582" s="24">
        <v>45931</v>
      </c>
      <c r="F15582">
        <v>317.25</v>
      </c>
    </row>
    <row r="15583" spans="1:6" x14ac:dyDescent="0.2">
      <c r="A15583" t="s">
        <v>387</v>
      </c>
      <c r="B15583" t="s">
        <v>2462</v>
      </c>
      <c r="C15583" t="s">
        <v>685</v>
      </c>
      <c r="D15583" t="s">
        <v>2828</v>
      </c>
      <c r="E15583" s="24">
        <v>45931</v>
      </c>
      <c r="F15583">
        <v>163.5</v>
      </c>
    </row>
    <row r="15584" spans="1:6" x14ac:dyDescent="0.2">
      <c r="A15584" t="s">
        <v>1852</v>
      </c>
      <c r="B15584" t="s">
        <v>2458</v>
      </c>
      <c r="C15584" t="s">
        <v>689</v>
      </c>
      <c r="D15584" t="s">
        <v>2828</v>
      </c>
      <c r="E15584" s="24">
        <v>45931</v>
      </c>
      <c r="F15584">
        <v>31</v>
      </c>
    </row>
    <row r="15585" spans="1:6" x14ac:dyDescent="0.2">
      <c r="A15585" t="s">
        <v>439</v>
      </c>
      <c r="B15585" t="s">
        <v>2502</v>
      </c>
      <c r="C15585" t="s">
        <v>667</v>
      </c>
      <c r="D15585" t="s">
        <v>2828</v>
      </c>
      <c r="E15585" s="24">
        <v>45931</v>
      </c>
      <c r="F15585">
        <v>80.25</v>
      </c>
    </row>
    <row r="15586" spans="1:6" x14ac:dyDescent="0.2">
      <c r="A15586" t="s">
        <v>1336</v>
      </c>
      <c r="B15586" t="s">
        <v>2505</v>
      </c>
      <c r="C15586" t="s">
        <v>680</v>
      </c>
      <c r="D15586" t="s">
        <v>2828</v>
      </c>
      <c r="E15586" s="24">
        <v>45931</v>
      </c>
      <c r="F15586">
        <v>63.75</v>
      </c>
    </row>
    <row r="15587" spans="1:6" x14ac:dyDescent="0.2">
      <c r="A15587" t="s">
        <v>2172</v>
      </c>
      <c r="B15587" t="s">
        <v>2449</v>
      </c>
      <c r="C15587" t="s">
        <v>671</v>
      </c>
      <c r="D15587" t="s">
        <v>2828</v>
      </c>
      <c r="E15587" s="24">
        <v>45931</v>
      </c>
      <c r="F15587">
        <v>86.25</v>
      </c>
    </row>
    <row r="15588" spans="1:6" x14ac:dyDescent="0.2">
      <c r="A15588" t="s">
        <v>394</v>
      </c>
      <c r="B15588" t="s">
        <v>2448</v>
      </c>
      <c r="C15588" t="s">
        <v>677</v>
      </c>
      <c r="D15588" t="s">
        <v>2828</v>
      </c>
      <c r="E15588" s="24">
        <v>45931</v>
      </c>
      <c r="F15588">
        <v>66</v>
      </c>
    </row>
    <row r="15589" spans="1:6" x14ac:dyDescent="0.2">
      <c r="A15589" t="s">
        <v>2156</v>
      </c>
      <c r="B15589" t="s">
        <v>2482</v>
      </c>
      <c r="C15589" t="s">
        <v>638</v>
      </c>
      <c r="D15589" t="s">
        <v>2828</v>
      </c>
      <c r="E15589" s="24">
        <v>45931</v>
      </c>
      <c r="F15589">
        <v>161.25</v>
      </c>
    </row>
    <row r="15590" spans="1:6" x14ac:dyDescent="0.2">
      <c r="A15590" t="s">
        <v>2164</v>
      </c>
      <c r="B15590" t="s">
        <v>2522</v>
      </c>
      <c r="C15590" t="s">
        <v>650</v>
      </c>
      <c r="D15590" t="s">
        <v>2828</v>
      </c>
      <c r="E15590" s="24">
        <v>45962</v>
      </c>
      <c r="F15590">
        <v>0.75</v>
      </c>
    </row>
    <row r="15591" spans="1:6" x14ac:dyDescent="0.2">
      <c r="A15591" t="s">
        <v>2167</v>
      </c>
      <c r="B15591" t="s">
        <v>2434</v>
      </c>
      <c r="C15591" t="s">
        <v>655</v>
      </c>
      <c r="D15591" t="s">
        <v>2828</v>
      </c>
      <c r="E15591" s="24">
        <v>45962</v>
      </c>
      <c r="F15591">
        <v>51.75</v>
      </c>
    </row>
    <row r="15592" spans="1:6" x14ac:dyDescent="0.2">
      <c r="A15592" t="s">
        <v>2152</v>
      </c>
      <c r="B15592" t="s">
        <v>2537</v>
      </c>
      <c r="C15592" t="s">
        <v>625</v>
      </c>
      <c r="D15592" t="s">
        <v>2828</v>
      </c>
      <c r="E15592" s="24">
        <v>45962</v>
      </c>
      <c r="F15592">
        <v>19</v>
      </c>
    </row>
    <row r="15593" spans="1:6" x14ac:dyDescent="0.2">
      <c r="A15593" t="s">
        <v>304</v>
      </c>
      <c r="B15593" t="s">
        <v>2491</v>
      </c>
      <c r="C15593" t="s">
        <v>629</v>
      </c>
      <c r="D15593" t="s">
        <v>2828</v>
      </c>
      <c r="E15593" s="24">
        <v>45962</v>
      </c>
      <c r="F15593">
        <v>18.75</v>
      </c>
    </row>
    <row r="15594" spans="1:6" x14ac:dyDescent="0.2">
      <c r="A15594" t="s">
        <v>1198</v>
      </c>
      <c r="B15594" t="s">
        <v>2508</v>
      </c>
      <c r="C15594" t="s">
        <v>918</v>
      </c>
      <c r="D15594" t="s">
        <v>2828</v>
      </c>
      <c r="E15594" s="24">
        <v>45962</v>
      </c>
      <c r="F15594">
        <v>10.5</v>
      </c>
    </row>
    <row r="15595" spans="1:6" x14ac:dyDescent="0.2">
      <c r="A15595" t="s">
        <v>1140</v>
      </c>
      <c r="B15595" t="s">
        <v>2463</v>
      </c>
      <c r="C15595" t="s">
        <v>913</v>
      </c>
      <c r="D15595" t="s">
        <v>2828</v>
      </c>
      <c r="E15595" s="24">
        <v>45962</v>
      </c>
      <c r="F15595">
        <v>17.25</v>
      </c>
    </row>
    <row r="15596" spans="1:6" x14ac:dyDescent="0.2">
      <c r="A15596" t="s">
        <v>2251</v>
      </c>
      <c r="B15596" t="s">
        <v>2462</v>
      </c>
      <c r="C15596" t="s">
        <v>917</v>
      </c>
      <c r="D15596" t="s">
        <v>2828</v>
      </c>
      <c r="E15596" s="24">
        <v>45962</v>
      </c>
      <c r="F15596">
        <v>13</v>
      </c>
    </row>
    <row r="15597" spans="1:6" x14ac:dyDescent="0.2">
      <c r="A15597" t="s">
        <v>2249</v>
      </c>
      <c r="B15597" t="s">
        <v>2449</v>
      </c>
      <c r="C15597" t="s">
        <v>915</v>
      </c>
      <c r="D15597" t="s">
        <v>2828</v>
      </c>
      <c r="E15597" s="24">
        <v>45962</v>
      </c>
      <c r="F15597">
        <v>15</v>
      </c>
    </row>
    <row r="15598" spans="1:6" x14ac:dyDescent="0.2">
      <c r="A15598" t="s">
        <v>2225</v>
      </c>
      <c r="B15598" t="s">
        <v>2455</v>
      </c>
      <c r="C15598" t="s">
        <v>839</v>
      </c>
      <c r="D15598" t="s">
        <v>2828</v>
      </c>
      <c r="E15598" s="24">
        <v>45962</v>
      </c>
      <c r="F15598">
        <v>102.75</v>
      </c>
    </row>
    <row r="15599" spans="1:6" x14ac:dyDescent="0.2">
      <c r="A15599" t="s">
        <v>2162</v>
      </c>
      <c r="B15599" t="s">
        <v>2467</v>
      </c>
      <c r="C15599" t="s">
        <v>648</v>
      </c>
      <c r="D15599" t="s">
        <v>2828</v>
      </c>
      <c r="E15599" s="24">
        <v>45962</v>
      </c>
      <c r="F15599">
        <v>83.25</v>
      </c>
    </row>
    <row r="15600" spans="1:6" x14ac:dyDescent="0.2">
      <c r="A15600" t="s">
        <v>508</v>
      </c>
      <c r="B15600" t="s">
        <v>2513</v>
      </c>
      <c r="C15600" t="s">
        <v>631</v>
      </c>
      <c r="D15600" t="s">
        <v>2828</v>
      </c>
      <c r="E15600" s="24">
        <v>45962</v>
      </c>
      <c r="F15600">
        <v>147</v>
      </c>
    </row>
    <row r="15601" spans="1:6" x14ac:dyDescent="0.2">
      <c r="A15601" t="s">
        <v>1843</v>
      </c>
      <c r="B15601" t="s">
        <v>2515</v>
      </c>
      <c r="C15601" t="s">
        <v>632</v>
      </c>
      <c r="D15601" t="s">
        <v>2828</v>
      </c>
      <c r="E15601" s="24">
        <v>45962</v>
      </c>
      <c r="F15601">
        <v>78.75</v>
      </c>
    </row>
    <row r="15602" spans="1:6" x14ac:dyDescent="0.2">
      <c r="A15602" t="s">
        <v>2166</v>
      </c>
      <c r="B15602" t="s">
        <v>2435</v>
      </c>
      <c r="C15602" t="s">
        <v>652</v>
      </c>
      <c r="D15602" t="s">
        <v>2828</v>
      </c>
      <c r="E15602" s="24">
        <v>45962</v>
      </c>
      <c r="F15602">
        <v>75</v>
      </c>
    </row>
    <row r="15603" spans="1:6" x14ac:dyDescent="0.2">
      <c r="A15603" t="s">
        <v>2246</v>
      </c>
      <c r="B15603" t="s">
        <v>2478</v>
      </c>
      <c r="C15603" t="s">
        <v>904</v>
      </c>
      <c r="D15603" t="s">
        <v>2828</v>
      </c>
      <c r="E15603" s="24">
        <v>45962</v>
      </c>
      <c r="F15603">
        <v>135</v>
      </c>
    </row>
    <row r="15604" spans="1:6" x14ac:dyDescent="0.2">
      <c r="A15604" t="s">
        <v>1721</v>
      </c>
      <c r="B15604" t="s">
        <v>2506</v>
      </c>
      <c r="C15604" t="s">
        <v>888</v>
      </c>
      <c r="D15604" t="s">
        <v>2828</v>
      </c>
      <c r="E15604" s="24">
        <v>45962</v>
      </c>
      <c r="F15604">
        <v>131.25</v>
      </c>
    </row>
    <row r="15605" spans="1:6" x14ac:dyDescent="0.2">
      <c r="A15605" t="s">
        <v>2235</v>
      </c>
      <c r="B15605" t="s">
        <v>2495</v>
      </c>
      <c r="C15605" t="s">
        <v>865</v>
      </c>
      <c r="D15605" t="s">
        <v>2828</v>
      </c>
      <c r="E15605" s="24">
        <v>45962</v>
      </c>
      <c r="F15605">
        <v>26.25</v>
      </c>
    </row>
    <row r="15606" spans="1:6" x14ac:dyDescent="0.2">
      <c r="A15606" t="s">
        <v>2234</v>
      </c>
      <c r="B15606" t="s">
        <v>2465</v>
      </c>
      <c r="C15606" t="s">
        <v>864</v>
      </c>
      <c r="D15606" t="s">
        <v>2828</v>
      </c>
      <c r="E15606" s="24">
        <v>45962</v>
      </c>
      <c r="F15606">
        <v>31.5</v>
      </c>
    </row>
    <row r="15607" spans="1:6" x14ac:dyDescent="0.2">
      <c r="A15607" t="s">
        <v>467</v>
      </c>
      <c r="B15607" t="s">
        <v>2494</v>
      </c>
      <c r="C15607" t="s">
        <v>812</v>
      </c>
      <c r="D15607" t="s">
        <v>2828</v>
      </c>
      <c r="E15607" s="24">
        <v>45962</v>
      </c>
      <c r="F15607">
        <v>80.25</v>
      </c>
    </row>
    <row r="15608" spans="1:6" x14ac:dyDescent="0.2">
      <c r="A15608" t="s">
        <v>1679</v>
      </c>
      <c r="B15608" t="s">
        <v>2458</v>
      </c>
      <c r="C15608" t="s">
        <v>885</v>
      </c>
      <c r="D15608" t="s">
        <v>2828</v>
      </c>
      <c r="E15608" s="24">
        <v>45962</v>
      </c>
      <c r="F15608">
        <v>34.5</v>
      </c>
    </row>
    <row r="15609" spans="1:6" x14ac:dyDescent="0.2">
      <c r="A15609" t="s">
        <v>2236</v>
      </c>
      <c r="B15609" t="s">
        <v>2518</v>
      </c>
      <c r="C15609" t="s">
        <v>868</v>
      </c>
      <c r="D15609" t="s">
        <v>2828</v>
      </c>
      <c r="E15609" s="24">
        <v>45962</v>
      </c>
      <c r="F15609">
        <v>33.75</v>
      </c>
    </row>
    <row r="15610" spans="1:6" x14ac:dyDescent="0.2">
      <c r="A15610" t="s">
        <v>770</v>
      </c>
      <c r="B15610" t="s">
        <v>2485</v>
      </c>
      <c r="C15610" t="s">
        <v>616</v>
      </c>
      <c r="D15610" t="s">
        <v>2828</v>
      </c>
      <c r="E15610" s="24">
        <v>45962</v>
      </c>
      <c r="F15610">
        <v>5</v>
      </c>
    </row>
    <row r="15611" spans="1:6" x14ac:dyDescent="0.2">
      <c r="A15611" t="s">
        <v>1360</v>
      </c>
      <c r="B15611" t="s">
        <v>2495</v>
      </c>
      <c r="C15611" t="s">
        <v>826</v>
      </c>
      <c r="D15611" t="s">
        <v>2828</v>
      </c>
      <c r="E15611" s="24">
        <v>45962</v>
      </c>
      <c r="F15611">
        <v>4.5</v>
      </c>
    </row>
    <row r="15612" spans="1:6" x14ac:dyDescent="0.2">
      <c r="A15612" t="s">
        <v>1550</v>
      </c>
      <c r="B15612" t="s">
        <v>2436</v>
      </c>
      <c r="C15612" t="s">
        <v>825</v>
      </c>
      <c r="D15612" t="s">
        <v>2828</v>
      </c>
      <c r="E15612" s="24">
        <v>45962</v>
      </c>
      <c r="F15612">
        <v>23.25</v>
      </c>
    </row>
    <row r="15613" spans="1:6" x14ac:dyDescent="0.2">
      <c r="A15613" t="s">
        <v>2221</v>
      </c>
      <c r="B15613" t="s">
        <v>2458</v>
      </c>
      <c r="C15613" t="s">
        <v>834</v>
      </c>
      <c r="D15613" t="s">
        <v>2828</v>
      </c>
      <c r="E15613" s="24">
        <v>45962</v>
      </c>
      <c r="F15613">
        <v>37.5</v>
      </c>
    </row>
    <row r="15614" spans="1:6" x14ac:dyDescent="0.2">
      <c r="A15614" t="s">
        <v>302</v>
      </c>
      <c r="B15614" t="s">
        <v>2493</v>
      </c>
      <c r="C15614" t="s">
        <v>828</v>
      </c>
      <c r="D15614" t="s">
        <v>2828</v>
      </c>
      <c r="E15614" s="24">
        <v>45962</v>
      </c>
      <c r="F15614">
        <v>15.75</v>
      </c>
    </row>
    <row r="15615" spans="1:6" x14ac:dyDescent="0.2">
      <c r="A15615" t="s">
        <v>1844</v>
      </c>
      <c r="B15615" t="s">
        <v>2506</v>
      </c>
      <c r="C15615" t="s">
        <v>633</v>
      </c>
      <c r="D15615" t="s">
        <v>2828</v>
      </c>
      <c r="E15615" s="24">
        <v>45962</v>
      </c>
      <c r="F15615">
        <v>84.75</v>
      </c>
    </row>
    <row r="15616" spans="1:6" x14ac:dyDescent="0.2">
      <c r="A15616" t="s">
        <v>2159</v>
      </c>
      <c r="B15616" t="s">
        <v>2538</v>
      </c>
      <c r="C15616" t="s">
        <v>643</v>
      </c>
      <c r="D15616" t="s">
        <v>2828</v>
      </c>
      <c r="E15616" s="24">
        <v>45962</v>
      </c>
      <c r="F15616">
        <v>6.75</v>
      </c>
    </row>
    <row r="15617" spans="1:6" x14ac:dyDescent="0.2">
      <c r="A15617" t="s">
        <v>2163</v>
      </c>
      <c r="B15617" t="s">
        <v>2532</v>
      </c>
      <c r="C15617" t="s">
        <v>649</v>
      </c>
      <c r="D15617" t="s">
        <v>2828</v>
      </c>
      <c r="E15617" s="24">
        <v>45962</v>
      </c>
      <c r="F15617">
        <v>24</v>
      </c>
    </row>
    <row r="15618" spans="1:6" x14ac:dyDescent="0.2">
      <c r="A15618" t="s">
        <v>1069</v>
      </c>
      <c r="B15618" t="s">
        <v>2491</v>
      </c>
      <c r="C15618" t="s">
        <v>894</v>
      </c>
      <c r="D15618" t="s">
        <v>2828</v>
      </c>
      <c r="E15618" s="24">
        <v>45962</v>
      </c>
      <c r="F15618">
        <v>4</v>
      </c>
    </row>
    <row r="15619" spans="1:6" x14ac:dyDescent="0.2">
      <c r="A15619" t="s">
        <v>952</v>
      </c>
      <c r="B15619" t="s">
        <v>2438</v>
      </c>
      <c r="C15619" t="s">
        <v>903</v>
      </c>
      <c r="D15619" t="s">
        <v>2828</v>
      </c>
      <c r="E15619" s="24">
        <v>45962</v>
      </c>
      <c r="F15619">
        <v>27.75</v>
      </c>
    </row>
    <row r="15620" spans="1:6" x14ac:dyDescent="0.2">
      <c r="A15620" t="s">
        <v>2242</v>
      </c>
      <c r="B15620" t="s">
        <v>2538</v>
      </c>
      <c r="C15620" t="s">
        <v>893</v>
      </c>
      <c r="D15620" t="s">
        <v>2828</v>
      </c>
      <c r="E15620" s="24">
        <v>45962</v>
      </c>
      <c r="F15620">
        <v>11.25</v>
      </c>
    </row>
    <row r="15621" spans="1:6" x14ac:dyDescent="0.2">
      <c r="A15621" t="s">
        <v>2245</v>
      </c>
      <c r="B15621" t="s">
        <v>2503</v>
      </c>
      <c r="C15621" t="s">
        <v>902</v>
      </c>
      <c r="D15621" t="s">
        <v>2828</v>
      </c>
      <c r="E15621" s="24">
        <v>45962</v>
      </c>
      <c r="F15621">
        <v>9.75</v>
      </c>
    </row>
    <row r="15622" spans="1:6" x14ac:dyDescent="0.2">
      <c r="A15622" t="s">
        <v>1031</v>
      </c>
      <c r="B15622" t="s">
        <v>2445</v>
      </c>
      <c r="C15622" t="s">
        <v>897</v>
      </c>
      <c r="D15622" t="s">
        <v>2828</v>
      </c>
      <c r="E15622" s="24">
        <v>45962</v>
      </c>
      <c r="F15622">
        <v>5</v>
      </c>
    </row>
    <row r="15623" spans="1:6" x14ac:dyDescent="0.2">
      <c r="A15623" t="s">
        <v>1691</v>
      </c>
      <c r="B15623" t="s">
        <v>2506</v>
      </c>
      <c r="C15623" t="s">
        <v>891</v>
      </c>
      <c r="D15623" t="s">
        <v>2828</v>
      </c>
      <c r="E15623" s="24">
        <v>45962</v>
      </c>
      <c r="F15623">
        <v>9</v>
      </c>
    </row>
    <row r="15624" spans="1:6" x14ac:dyDescent="0.2">
      <c r="A15624" t="s">
        <v>1865</v>
      </c>
      <c r="B15624" t="s">
        <v>2440</v>
      </c>
      <c r="C15624" t="s">
        <v>901</v>
      </c>
      <c r="D15624" t="s">
        <v>2828</v>
      </c>
      <c r="E15624" s="24">
        <v>45962</v>
      </c>
      <c r="F15624">
        <v>10.5</v>
      </c>
    </row>
    <row r="15625" spans="1:6" x14ac:dyDescent="0.2">
      <c r="A15625" t="s">
        <v>462</v>
      </c>
      <c r="B15625" t="s">
        <v>2477</v>
      </c>
      <c r="C15625" t="s">
        <v>817</v>
      </c>
      <c r="D15625" t="s">
        <v>2828</v>
      </c>
      <c r="E15625" s="24">
        <v>45962</v>
      </c>
      <c r="F15625">
        <v>29.25</v>
      </c>
    </row>
    <row r="15626" spans="1:6" x14ac:dyDescent="0.2">
      <c r="A15626" t="s">
        <v>2244</v>
      </c>
      <c r="B15626" t="s">
        <v>2466</v>
      </c>
      <c r="C15626" t="s">
        <v>896</v>
      </c>
      <c r="D15626" t="s">
        <v>2828</v>
      </c>
      <c r="E15626" s="24">
        <v>45962</v>
      </c>
      <c r="F15626">
        <v>29.25</v>
      </c>
    </row>
    <row r="15627" spans="1:6" x14ac:dyDescent="0.2">
      <c r="A15627" t="s">
        <v>1645</v>
      </c>
      <c r="B15627" t="s">
        <v>2483</v>
      </c>
      <c r="C15627" t="s">
        <v>886</v>
      </c>
      <c r="D15627" t="s">
        <v>2828</v>
      </c>
      <c r="E15627" s="24">
        <v>45962</v>
      </c>
      <c r="F15627">
        <v>20.25</v>
      </c>
    </row>
    <row r="15628" spans="1:6" x14ac:dyDescent="0.2">
      <c r="A15628" t="s">
        <v>1860</v>
      </c>
      <c r="B15628" t="s">
        <v>2444</v>
      </c>
      <c r="C15628" t="s">
        <v>877</v>
      </c>
      <c r="D15628" t="s">
        <v>2828</v>
      </c>
      <c r="E15628" s="24">
        <v>45962</v>
      </c>
      <c r="F15628">
        <v>25.5</v>
      </c>
    </row>
    <row r="15629" spans="1:6" x14ac:dyDescent="0.2">
      <c r="A15629" t="s">
        <v>1845</v>
      </c>
      <c r="B15629" t="s">
        <v>2480</v>
      </c>
      <c r="C15629" t="s">
        <v>639</v>
      </c>
      <c r="D15629" t="s">
        <v>2828</v>
      </c>
      <c r="E15629" s="24">
        <v>45962</v>
      </c>
      <c r="F15629">
        <v>602</v>
      </c>
    </row>
    <row r="15630" spans="1:6" x14ac:dyDescent="0.2">
      <c r="A15630" t="s">
        <v>2247</v>
      </c>
      <c r="B15630" t="s">
        <v>2490</v>
      </c>
      <c r="C15630" t="s">
        <v>908</v>
      </c>
      <c r="D15630" t="s">
        <v>2828</v>
      </c>
      <c r="E15630" s="24">
        <v>45962</v>
      </c>
      <c r="F15630">
        <v>59.25</v>
      </c>
    </row>
    <row r="15631" spans="1:6" x14ac:dyDescent="0.2">
      <c r="A15631" t="s">
        <v>1963</v>
      </c>
      <c r="B15631" t="s">
        <v>2520</v>
      </c>
      <c r="C15631" t="s">
        <v>234</v>
      </c>
      <c r="D15631" t="s">
        <v>2828</v>
      </c>
      <c r="E15631" s="24">
        <v>45962</v>
      </c>
      <c r="F15631">
        <v>83.25</v>
      </c>
    </row>
    <row r="15632" spans="1:6" x14ac:dyDescent="0.2">
      <c r="A15632" t="s">
        <v>1864</v>
      </c>
      <c r="B15632" t="s">
        <v>2446</v>
      </c>
      <c r="C15632" t="s">
        <v>900</v>
      </c>
      <c r="D15632" t="s">
        <v>2828</v>
      </c>
      <c r="E15632" s="24">
        <v>45962</v>
      </c>
      <c r="F15632">
        <v>39</v>
      </c>
    </row>
    <row r="15633" spans="1:6" x14ac:dyDescent="0.2">
      <c r="A15633" t="s">
        <v>2160</v>
      </c>
      <c r="B15633" t="s">
        <v>2488</v>
      </c>
      <c r="C15633" t="s">
        <v>646</v>
      </c>
      <c r="D15633" t="s">
        <v>2828</v>
      </c>
      <c r="E15633" s="24">
        <v>45962</v>
      </c>
      <c r="F15633">
        <v>16</v>
      </c>
    </row>
    <row r="15634" spans="1:6" x14ac:dyDescent="0.2">
      <c r="A15634" t="s">
        <v>2161</v>
      </c>
      <c r="B15634" t="s">
        <v>2508</v>
      </c>
      <c r="C15634" t="s">
        <v>647</v>
      </c>
      <c r="D15634" t="s">
        <v>2828</v>
      </c>
      <c r="E15634" s="24">
        <v>45962</v>
      </c>
      <c r="F15634">
        <v>5.25</v>
      </c>
    </row>
    <row r="15635" spans="1:6" x14ac:dyDescent="0.2">
      <c r="A15635" t="s">
        <v>272</v>
      </c>
      <c r="B15635" t="s">
        <v>2536</v>
      </c>
      <c r="C15635" t="s">
        <v>860</v>
      </c>
      <c r="D15635" t="s">
        <v>2828</v>
      </c>
      <c r="E15635" s="24">
        <v>45962</v>
      </c>
      <c r="F15635">
        <v>5.25</v>
      </c>
    </row>
    <row r="15636" spans="1:6" x14ac:dyDescent="0.2">
      <c r="A15636" t="s">
        <v>2241</v>
      </c>
      <c r="B15636" t="s">
        <v>2497</v>
      </c>
      <c r="C15636" t="s">
        <v>875</v>
      </c>
      <c r="D15636" t="s">
        <v>2828</v>
      </c>
      <c r="E15636" s="24">
        <v>45962</v>
      </c>
      <c r="F15636">
        <v>9</v>
      </c>
    </row>
    <row r="15637" spans="1:6" x14ac:dyDescent="0.2">
      <c r="A15637" t="s">
        <v>2219</v>
      </c>
      <c r="B15637" t="s">
        <v>2490</v>
      </c>
      <c r="C15637" t="s">
        <v>831</v>
      </c>
      <c r="D15637" t="s">
        <v>2828</v>
      </c>
      <c r="E15637" s="24">
        <v>45962</v>
      </c>
      <c r="F15637">
        <v>24</v>
      </c>
    </row>
    <row r="15638" spans="1:6" x14ac:dyDescent="0.2">
      <c r="A15638" t="s">
        <v>1965</v>
      </c>
      <c r="B15638" t="s">
        <v>2494</v>
      </c>
      <c r="C15638" t="s">
        <v>237</v>
      </c>
      <c r="D15638" t="s">
        <v>2828</v>
      </c>
      <c r="E15638" s="24">
        <v>45962</v>
      </c>
      <c r="F15638">
        <v>41</v>
      </c>
    </row>
    <row r="15639" spans="1:6" x14ac:dyDescent="0.2">
      <c r="A15639" t="s">
        <v>697</v>
      </c>
      <c r="B15639" t="s">
        <v>2476</v>
      </c>
      <c r="C15639" t="s">
        <v>909</v>
      </c>
      <c r="D15639" t="s">
        <v>2828</v>
      </c>
      <c r="E15639" s="24">
        <v>45962</v>
      </c>
      <c r="F15639">
        <v>3</v>
      </c>
    </row>
    <row r="15640" spans="1:6" x14ac:dyDescent="0.2">
      <c r="A15640" t="s">
        <v>1194</v>
      </c>
      <c r="B15640" t="s">
        <v>2482</v>
      </c>
      <c r="C15640" t="s">
        <v>912</v>
      </c>
      <c r="D15640" t="s">
        <v>2828</v>
      </c>
      <c r="E15640" s="24">
        <v>45962</v>
      </c>
      <c r="F15640">
        <v>18.75</v>
      </c>
    </row>
    <row r="15641" spans="1:6" x14ac:dyDescent="0.2">
      <c r="A15641" t="s">
        <v>1250</v>
      </c>
      <c r="B15641" t="s">
        <v>2495</v>
      </c>
      <c r="C15641" t="s">
        <v>645</v>
      </c>
      <c r="D15641" t="s">
        <v>2828</v>
      </c>
      <c r="E15641" s="24">
        <v>45962</v>
      </c>
      <c r="F15641">
        <v>17.25</v>
      </c>
    </row>
    <row r="15642" spans="1:6" x14ac:dyDescent="0.2">
      <c r="A15642" t="s">
        <v>2150</v>
      </c>
      <c r="B15642" t="s">
        <v>2501</v>
      </c>
      <c r="C15642" t="s">
        <v>623</v>
      </c>
      <c r="D15642" t="s">
        <v>2828</v>
      </c>
      <c r="E15642" s="24">
        <v>45962</v>
      </c>
      <c r="F15642">
        <v>582</v>
      </c>
    </row>
    <row r="15643" spans="1:6" x14ac:dyDescent="0.2">
      <c r="A15643" t="s">
        <v>1861</v>
      </c>
      <c r="B15643" t="s">
        <v>2517</v>
      </c>
      <c r="C15643" t="s">
        <v>879</v>
      </c>
      <c r="D15643" t="s">
        <v>2828</v>
      </c>
      <c r="E15643" s="24">
        <v>45962</v>
      </c>
      <c r="F15643">
        <v>21.75</v>
      </c>
    </row>
    <row r="15644" spans="1:6" x14ac:dyDescent="0.2">
      <c r="A15644" t="s">
        <v>2157</v>
      </c>
      <c r="B15644" t="s">
        <v>2528</v>
      </c>
      <c r="C15644" t="s">
        <v>640</v>
      </c>
      <c r="D15644" t="s">
        <v>2828</v>
      </c>
      <c r="E15644" s="24">
        <v>45962</v>
      </c>
      <c r="F15644">
        <v>723.75</v>
      </c>
    </row>
    <row r="15645" spans="1:6" x14ac:dyDescent="0.2">
      <c r="A15645" t="s">
        <v>2218</v>
      </c>
      <c r="B15645" t="s">
        <v>2529</v>
      </c>
      <c r="C15645" t="s">
        <v>830</v>
      </c>
      <c r="D15645" t="s">
        <v>2828</v>
      </c>
      <c r="E15645" s="24">
        <v>45962</v>
      </c>
      <c r="F15645">
        <v>15</v>
      </c>
    </row>
    <row r="15646" spans="1:6" x14ac:dyDescent="0.2">
      <c r="A15646" t="s">
        <v>2217</v>
      </c>
      <c r="B15646" t="s">
        <v>2520</v>
      </c>
      <c r="C15646" t="s">
        <v>829</v>
      </c>
      <c r="D15646" t="s">
        <v>2828</v>
      </c>
      <c r="E15646" s="24">
        <v>45962</v>
      </c>
      <c r="F15646">
        <v>26.25</v>
      </c>
    </row>
    <row r="15647" spans="1:6" x14ac:dyDescent="0.2">
      <c r="A15647" t="s">
        <v>1964</v>
      </c>
      <c r="B15647" t="s">
        <v>2438</v>
      </c>
      <c r="C15647" t="s">
        <v>236</v>
      </c>
      <c r="D15647" t="s">
        <v>2828</v>
      </c>
      <c r="E15647" s="24">
        <v>45962</v>
      </c>
      <c r="F15647">
        <v>64.5</v>
      </c>
    </row>
    <row r="15648" spans="1:6" x14ac:dyDescent="0.2">
      <c r="A15648" t="s">
        <v>1966</v>
      </c>
      <c r="B15648" t="s">
        <v>2520</v>
      </c>
      <c r="C15648" t="s">
        <v>238</v>
      </c>
      <c r="D15648" t="s">
        <v>2828</v>
      </c>
      <c r="E15648" s="24">
        <v>45962</v>
      </c>
      <c r="F15648">
        <v>6</v>
      </c>
    </row>
    <row r="15649" spans="1:6" x14ac:dyDescent="0.2">
      <c r="A15649" t="s">
        <v>567</v>
      </c>
      <c r="B15649" t="s">
        <v>2450</v>
      </c>
      <c r="C15649" t="s">
        <v>899</v>
      </c>
      <c r="D15649" t="s">
        <v>2828</v>
      </c>
      <c r="E15649" s="24">
        <v>45962</v>
      </c>
      <c r="F15649">
        <v>20.25</v>
      </c>
    </row>
    <row r="15650" spans="1:6" x14ac:dyDescent="0.2">
      <c r="A15650" t="s">
        <v>2237</v>
      </c>
      <c r="B15650" t="s">
        <v>2529</v>
      </c>
      <c r="C15650" t="s">
        <v>870</v>
      </c>
      <c r="D15650" t="s">
        <v>2828</v>
      </c>
      <c r="E15650" s="24">
        <v>45962</v>
      </c>
      <c r="F15650">
        <v>68.25</v>
      </c>
    </row>
    <row r="15651" spans="1:6" x14ac:dyDescent="0.2">
      <c r="A15651" t="s">
        <v>1866</v>
      </c>
      <c r="B15651" t="s">
        <v>2441</v>
      </c>
      <c r="C15651" t="s">
        <v>906</v>
      </c>
      <c r="D15651" t="s">
        <v>2828</v>
      </c>
      <c r="E15651" s="24">
        <v>45962</v>
      </c>
      <c r="F15651">
        <v>10.5</v>
      </c>
    </row>
    <row r="15652" spans="1:6" x14ac:dyDescent="0.2">
      <c r="A15652" t="s">
        <v>2233</v>
      </c>
      <c r="B15652" t="s">
        <v>2509</v>
      </c>
      <c r="C15652" t="s">
        <v>863</v>
      </c>
      <c r="D15652" t="s">
        <v>2828</v>
      </c>
      <c r="E15652" s="24">
        <v>45962</v>
      </c>
      <c r="F15652">
        <v>3.75</v>
      </c>
    </row>
    <row r="15653" spans="1:6" x14ac:dyDescent="0.2">
      <c r="A15653" t="s">
        <v>1779</v>
      </c>
      <c r="B15653" t="s">
        <v>2452</v>
      </c>
      <c r="C15653" t="s">
        <v>884</v>
      </c>
      <c r="D15653" t="s">
        <v>2828</v>
      </c>
      <c r="E15653" s="24">
        <v>45962</v>
      </c>
      <c r="F15653">
        <v>33.75</v>
      </c>
    </row>
    <row r="15654" spans="1:6" x14ac:dyDescent="0.2">
      <c r="A15654" t="s">
        <v>2220</v>
      </c>
      <c r="B15654" t="s">
        <v>2483</v>
      </c>
      <c r="C15654" t="s">
        <v>833</v>
      </c>
      <c r="D15654" t="s">
        <v>2828</v>
      </c>
      <c r="E15654" s="24">
        <v>45962</v>
      </c>
      <c r="F15654">
        <v>7</v>
      </c>
    </row>
    <row r="15655" spans="1:6" x14ac:dyDescent="0.2">
      <c r="A15655" t="s">
        <v>2232</v>
      </c>
      <c r="B15655" t="s">
        <v>2466</v>
      </c>
      <c r="C15655" t="s">
        <v>859</v>
      </c>
      <c r="D15655" t="s">
        <v>2828</v>
      </c>
      <c r="E15655" s="24">
        <v>45962</v>
      </c>
      <c r="F15655">
        <v>1.5</v>
      </c>
    </row>
    <row r="15656" spans="1:6" x14ac:dyDescent="0.2">
      <c r="A15656" t="s">
        <v>2229</v>
      </c>
      <c r="B15656" t="s">
        <v>2524</v>
      </c>
      <c r="C15656" t="s">
        <v>852</v>
      </c>
      <c r="D15656" t="s">
        <v>2828</v>
      </c>
      <c r="E15656" s="24">
        <v>45962</v>
      </c>
      <c r="F15656">
        <v>81</v>
      </c>
    </row>
    <row r="15657" spans="1:6" x14ac:dyDescent="0.2">
      <c r="A15657" t="s">
        <v>2240</v>
      </c>
      <c r="B15657" t="s">
        <v>2458</v>
      </c>
      <c r="C15657" t="s">
        <v>874</v>
      </c>
      <c r="D15657" t="s">
        <v>2828</v>
      </c>
      <c r="E15657" s="24">
        <v>45962</v>
      </c>
      <c r="F15657">
        <v>0.75</v>
      </c>
    </row>
    <row r="15658" spans="1:6" x14ac:dyDescent="0.2">
      <c r="A15658" t="s">
        <v>2230</v>
      </c>
      <c r="B15658" t="s">
        <v>2456</v>
      </c>
      <c r="C15658" t="s">
        <v>855</v>
      </c>
      <c r="D15658" t="s">
        <v>2828</v>
      </c>
      <c r="E15658" s="24">
        <v>45962</v>
      </c>
      <c r="F15658">
        <v>34.5</v>
      </c>
    </row>
    <row r="15659" spans="1:6" x14ac:dyDescent="0.2">
      <c r="A15659" t="s">
        <v>2231</v>
      </c>
      <c r="B15659" t="s">
        <v>2471</v>
      </c>
      <c r="C15659" t="s">
        <v>857</v>
      </c>
      <c r="D15659" t="s">
        <v>2828</v>
      </c>
      <c r="E15659" s="24">
        <v>45962</v>
      </c>
      <c r="F15659">
        <v>18</v>
      </c>
    </row>
    <row r="15660" spans="1:6" x14ac:dyDescent="0.2">
      <c r="A15660" t="s">
        <v>2239</v>
      </c>
      <c r="B15660" t="s">
        <v>2505</v>
      </c>
      <c r="C15660" t="s">
        <v>873</v>
      </c>
      <c r="D15660" t="s">
        <v>2828</v>
      </c>
      <c r="E15660" s="24">
        <v>45962</v>
      </c>
      <c r="F15660">
        <v>15</v>
      </c>
    </row>
    <row r="15661" spans="1:6" x14ac:dyDescent="0.2">
      <c r="A15661" t="s">
        <v>1862</v>
      </c>
      <c r="B15661" t="s">
        <v>2450</v>
      </c>
      <c r="C15661" t="s">
        <v>881</v>
      </c>
      <c r="D15661" t="s">
        <v>2828</v>
      </c>
      <c r="E15661" s="24">
        <v>45962</v>
      </c>
      <c r="F15661">
        <v>4.5</v>
      </c>
    </row>
    <row r="15662" spans="1:6" x14ac:dyDescent="0.2">
      <c r="A15662" t="s">
        <v>2227</v>
      </c>
      <c r="B15662" t="s">
        <v>2473</v>
      </c>
      <c r="C15662" t="s">
        <v>845</v>
      </c>
      <c r="D15662" t="s">
        <v>2828</v>
      </c>
      <c r="E15662" s="24">
        <v>45962</v>
      </c>
      <c r="F15662">
        <v>33</v>
      </c>
    </row>
    <row r="15663" spans="1:6" x14ac:dyDescent="0.2">
      <c r="A15663" t="s">
        <v>583</v>
      </c>
      <c r="B15663" t="s">
        <v>2537</v>
      </c>
      <c r="C15663" t="s">
        <v>849</v>
      </c>
      <c r="D15663" t="s">
        <v>2828</v>
      </c>
      <c r="E15663" s="24">
        <v>45962</v>
      </c>
      <c r="F15663">
        <v>9</v>
      </c>
    </row>
    <row r="15664" spans="1:6" x14ac:dyDescent="0.2">
      <c r="A15664" t="s">
        <v>196</v>
      </c>
      <c r="B15664" t="s">
        <v>2459</v>
      </c>
      <c r="C15664" t="s">
        <v>854</v>
      </c>
      <c r="D15664" t="s">
        <v>2828</v>
      </c>
      <c r="E15664" s="24">
        <v>45962</v>
      </c>
      <c r="F15664">
        <v>1.5</v>
      </c>
    </row>
    <row r="15665" spans="1:6" x14ac:dyDescent="0.2">
      <c r="A15665" t="s">
        <v>2228</v>
      </c>
      <c r="B15665" t="s">
        <v>2540</v>
      </c>
      <c r="C15665" t="s">
        <v>847</v>
      </c>
      <c r="D15665" t="s">
        <v>2828</v>
      </c>
      <c r="E15665" s="24">
        <v>45962</v>
      </c>
      <c r="F15665">
        <v>12</v>
      </c>
    </row>
    <row r="15666" spans="1:6" x14ac:dyDescent="0.2">
      <c r="A15666" t="s">
        <v>1065</v>
      </c>
      <c r="B15666" t="s">
        <v>2453</v>
      </c>
      <c r="C15666" t="s">
        <v>843</v>
      </c>
      <c r="D15666" t="s">
        <v>2828</v>
      </c>
      <c r="E15666" s="24">
        <v>45962</v>
      </c>
      <c r="F15666">
        <v>24</v>
      </c>
    </row>
    <row r="15667" spans="1:6" x14ac:dyDescent="0.2">
      <c r="A15667" t="s">
        <v>1304</v>
      </c>
      <c r="B15667" t="s">
        <v>2524</v>
      </c>
      <c r="C15667" t="s">
        <v>823</v>
      </c>
      <c r="D15667" t="s">
        <v>2828</v>
      </c>
      <c r="E15667" s="24">
        <v>45962</v>
      </c>
      <c r="F15667">
        <v>25</v>
      </c>
    </row>
    <row r="15668" spans="1:6" x14ac:dyDescent="0.2">
      <c r="A15668" t="s">
        <v>1913</v>
      </c>
      <c r="B15668" t="s">
        <v>2478</v>
      </c>
      <c r="C15668" t="s">
        <v>28</v>
      </c>
      <c r="D15668" t="s">
        <v>2828</v>
      </c>
      <c r="E15668" s="24">
        <v>45962</v>
      </c>
      <c r="F15668">
        <v>204.75</v>
      </c>
    </row>
    <row r="15669" spans="1:6" x14ac:dyDescent="0.2">
      <c r="A15669" t="s">
        <v>1863</v>
      </c>
      <c r="B15669" t="s">
        <v>2451</v>
      </c>
      <c r="C15669" t="s">
        <v>882</v>
      </c>
      <c r="D15669" t="s">
        <v>2828</v>
      </c>
      <c r="E15669" s="24">
        <v>45962</v>
      </c>
      <c r="F15669">
        <v>3</v>
      </c>
    </row>
    <row r="15670" spans="1:6" x14ac:dyDescent="0.2">
      <c r="A15670" t="s">
        <v>2226</v>
      </c>
      <c r="B15670" t="s">
        <v>2535</v>
      </c>
      <c r="C15670" t="s">
        <v>840</v>
      </c>
      <c r="D15670" t="s">
        <v>2828</v>
      </c>
      <c r="E15670" s="24">
        <v>45962</v>
      </c>
      <c r="F15670">
        <v>42</v>
      </c>
    </row>
    <row r="15671" spans="1:6" x14ac:dyDescent="0.2">
      <c r="A15671" t="s">
        <v>1846</v>
      </c>
      <c r="B15671" t="s">
        <v>2442</v>
      </c>
      <c r="C15671" t="s">
        <v>654</v>
      </c>
      <c r="D15671" t="s">
        <v>2828</v>
      </c>
      <c r="E15671" s="24">
        <v>45962</v>
      </c>
      <c r="F15671">
        <v>17.25</v>
      </c>
    </row>
    <row r="15672" spans="1:6" x14ac:dyDescent="0.2">
      <c r="A15672" t="s">
        <v>1848</v>
      </c>
      <c r="B15672" t="s">
        <v>2524</v>
      </c>
      <c r="C15672" t="s">
        <v>663</v>
      </c>
      <c r="D15672" t="s">
        <v>2828</v>
      </c>
      <c r="E15672" s="24">
        <v>45962</v>
      </c>
      <c r="F15672">
        <v>29.25</v>
      </c>
    </row>
    <row r="15673" spans="1:6" x14ac:dyDescent="0.2">
      <c r="A15673" t="s">
        <v>2170</v>
      </c>
      <c r="B15673" t="s">
        <v>2506</v>
      </c>
      <c r="C15673" t="s">
        <v>665</v>
      </c>
      <c r="D15673" t="s">
        <v>2828</v>
      </c>
      <c r="E15673" s="24">
        <v>45962</v>
      </c>
      <c r="F15673">
        <v>37.5</v>
      </c>
    </row>
    <row r="15674" spans="1:6" x14ac:dyDescent="0.2">
      <c r="A15674" t="s">
        <v>1851</v>
      </c>
      <c r="B15674" t="s">
        <v>2443</v>
      </c>
      <c r="C15674" t="s">
        <v>687</v>
      </c>
      <c r="D15674" t="s">
        <v>2828</v>
      </c>
      <c r="E15674" s="24">
        <v>45962</v>
      </c>
      <c r="F15674">
        <v>17</v>
      </c>
    </row>
    <row r="15675" spans="1:6" x14ac:dyDescent="0.2">
      <c r="A15675" t="s">
        <v>441</v>
      </c>
      <c r="B15675" t="s">
        <v>2450</v>
      </c>
      <c r="C15675" t="s">
        <v>672</v>
      </c>
      <c r="D15675" t="s">
        <v>2828</v>
      </c>
      <c r="E15675" s="24">
        <v>45962</v>
      </c>
      <c r="F15675">
        <v>41</v>
      </c>
    </row>
    <row r="15676" spans="1:6" x14ac:dyDescent="0.2">
      <c r="A15676" t="s">
        <v>1804</v>
      </c>
      <c r="B15676" t="s">
        <v>2482</v>
      </c>
      <c r="C15676" t="s">
        <v>674</v>
      </c>
      <c r="D15676" t="s">
        <v>2828</v>
      </c>
      <c r="E15676" s="24">
        <v>45962</v>
      </c>
      <c r="F15676">
        <v>39.75</v>
      </c>
    </row>
    <row r="15677" spans="1:6" x14ac:dyDescent="0.2">
      <c r="A15677" t="s">
        <v>1802</v>
      </c>
      <c r="B15677" t="s">
        <v>2500</v>
      </c>
      <c r="C15677" t="s">
        <v>675</v>
      </c>
      <c r="D15677" t="s">
        <v>2828</v>
      </c>
      <c r="E15677" s="24">
        <v>45962</v>
      </c>
      <c r="F15677">
        <v>72.75</v>
      </c>
    </row>
    <row r="15678" spans="1:6" x14ac:dyDescent="0.2">
      <c r="A15678" t="s">
        <v>387</v>
      </c>
      <c r="B15678" t="s">
        <v>2462</v>
      </c>
      <c r="C15678" t="s">
        <v>685</v>
      </c>
      <c r="D15678" t="s">
        <v>2828</v>
      </c>
      <c r="E15678" s="24">
        <v>45962</v>
      </c>
      <c r="F15678">
        <v>39</v>
      </c>
    </row>
    <row r="15679" spans="1:6" x14ac:dyDescent="0.2">
      <c r="A15679" t="s">
        <v>1852</v>
      </c>
      <c r="B15679" t="s">
        <v>2458</v>
      </c>
      <c r="C15679" t="s">
        <v>689</v>
      </c>
      <c r="D15679" t="s">
        <v>2828</v>
      </c>
      <c r="E15679" s="24">
        <v>45962</v>
      </c>
      <c r="F15679">
        <v>7</v>
      </c>
    </row>
    <row r="15680" spans="1:6" x14ac:dyDescent="0.2">
      <c r="A15680" t="s">
        <v>439</v>
      </c>
      <c r="B15680" t="s">
        <v>2502</v>
      </c>
      <c r="C15680" t="s">
        <v>667</v>
      </c>
      <c r="D15680" t="s">
        <v>2828</v>
      </c>
      <c r="E15680" s="24">
        <v>45962</v>
      </c>
      <c r="F15680">
        <v>24.75</v>
      </c>
    </row>
    <row r="15681" spans="1:6" x14ac:dyDescent="0.2">
      <c r="A15681" t="s">
        <v>1336</v>
      </c>
      <c r="B15681" t="s">
        <v>2505</v>
      </c>
      <c r="C15681" t="s">
        <v>680</v>
      </c>
      <c r="D15681" t="s">
        <v>2828</v>
      </c>
      <c r="E15681" s="24">
        <v>45962</v>
      </c>
      <c r="F15681">
        <v>15</v>
      </c>
    </row>
    <row r="15682" spans="1:6" x14ac:dyDescent="0.2">
      <c r="A15682" t="s">
        <v>2172</v>
      </c>
      <c r="B15682" t="s">
        <v>2449</v>
      </c>
      <c r="C15682" t="s">
        <v>671</v>
      </c>
      <c r="D15682" t="s">
        <v>2828</v>
      </c>
      <c r="E15682" s="24">
        <v>45962</v>
      </c>
      <c r="F15682">
        <v>25.5</v>
      </c>
    </row>
    <row r="15683" spans="1:6" x14ac:dyDescent="0.2">
      <c r="A15683" t="s">
        <v>394</v>
      </c>
      <c r="B15683" t="s">
        <v>2448</v>
      </c>
      <c r="C15683" t="s">
        <v>677</v>
      </c>
      <c r="D15683" t="s">
        <v>2828</v>
      </c>
      <c r="E15683" s="24">
        <v>45962</v>
      </c>
      <c r="F15683">
        <v>15</v>
      </c>
    </row>
    <row r="15684" spans="1:6" x14ac:dyDescent="0.2">
      <c r="A15684" t="s">
        <v>2156</v>
      </c>
      <c r="B15684" t="s">
        <v>2482</v>
      </c>
      <c r="C15684" t="s">
        <v>638</v>
      </c>
      <c r="D15684" t="s">
        <v>2828</v>
      </c>
      <c r="E15684" s="24">
        <v>45962</v>
      </c>
      <c r="F15684">
        <v>84</v>
      </c>
    </row>
    <row r="15685" spans="1:6" x14ac:dyDescent="0.2">
      <c r="A15685" t="s">
        <v>2167</v>
      </c>
      <c r="B15685" t="s">
        <v>2434</v>
      </c>
      <c r="C15685" t="s">
        <v>655</v>
      </c>
      <c r="D15685" t="s">
        <v>2828</v>
      </c>
      <c r="E15685" s="24">
        <v>45992</v>
      </c>
      <c r="F15685">
        <v>12</v>
      </c>
    </row>
    <row r="15686" spans="1:6" x14ac:dyDescent="0.2">
      <c r="A15686" t="s">
        <v>2152</v>
      </c>
      <c r="B15686" t="s">
        <v>2537</v>
      </c>
      <c r="C15686" t="s">
        <v>625</v>
      </c>
      <c r="D15686" t="s">
        <v>2828</v>
      </c>
      <c r="E15686" s="24">
        <v>45992</v>
      </c>
      <c r="F15686">
        <v>5</v>
      </c>
    </row>
    <row r="15687" spans="1:6" x14ac:dyDescent="0.2">
      <c r="A15687" t="s">
        <v>304</v>
      </c>
      <c r="B15687" t="s">
        <v>2491</v>
      </c>
      <c r="C15687" t="s">
        <v>629</v>
      </c>
      <c r="D15687" t="s">
        <v>2828</v>
      </c>
      <c r="E15687" s="24">
        <v>45992</v>
      </c>
      <c r="F15687">
        <v>9</v>
      </c>
    </row>
    <row r="15688" spans="1:6" x14ac:dyDescent="0.2">
      <c r="A15688" t="s">
        <v>1198</v>
      </c>
      <c r="B15688" t="s">
        <v>2508</v>
      </c>
      <c r="C15688" t="s">
        <v>918</v>
      </c>
      <c r="D15688" t="s">
        <v>2828</v>
      </c>
      <c r="E15688" s="24">
        <v>45992</v>
      </c>
      <c r="F15688">
        <v>3</v>
      </c>
    </row>
    <row r="15689" spans="1:6" x14ac:dyDescent="0.2">
      <c r="A15689" t="s">
        <v>1140</v>
      </c>
      <c r="B15689" t="s">
        <v>2463</v>
      </c>
      <c r="C15689" t="s">
        <v>913</v>
      </c>
      <c r="D15689" t="s">
        <v>2828</v>
      </c>
      <c r="E15689" s="24">
        <v>45992</v>
      </c>
      <c r="F15689">
        <v>0.75</v>
      </c>
    </row>
    <row r="15690" spans="1:6" x14ac:dyDescent="0.2">
      <c r="A15690" t="s">
        <v>2251</v>
      </c>
      <c r="B15690" t="s">
        <v>2462</v>
      </c>
      <c r="C15690" t="s">
        <v>917</v>
      </c>
      <c r="D15690" t="s">
        <v>2828</v>
      </c>
      <c r="E15690" s="24">
        <v>45992</v>
      </c>
      <c r="F15690">
        <v>5</v>
      </c>
    </row>
    <row r="15691" spans="1:6" x14ac:dyDescent="0.2">
      <c r="A15691" t="s">
        <v>2225</v>
      </c>
      <c r="B15691" t="s">
        <v>2455</v>
      </c>
      <c r="C15691" t="s">
        <v>839</v>
      </c>
      <c r="D15691" t="s">
        <v>2828</v>
      </c>
      <c r="E15691" s="24">
        <v>45992</v>
      </c>
      <c r="F15691">
        <v>342</v>
      </c>
    </row>
    <row r="15692" spans="1:6" x14ac:dyDescent="0.2">
      <c r="A15692" t="s">
        <v>2162</v>
      </c>
      <c r="B15692" t="s">
        <v>2467</v>
      </c>
      <c r="C15692" t="s">
        <v>648</v>
      </c>
      <c r="D15692" t="s">
        <v>2828</v>
      </c>
      <c r="E15692" s="24">
        <v>45992</v>
      </c>
      <c r="F15692">
        <v>34.5</v>
      </c>
    </row>
    <row r="15693" spans="1:6" x14ac:dyDescent="0.2">
      <c r="A15693" t="s">
        <v>508</v>
      </c>
      <c r="B15693" t="s">
        <v>2513</v>
      </c>
      <c r="C15693" t="s">
        <v>631</v>
      </c>
      <c r="D15693" t="s">
        <v>2828</v>
      </c>
      <c r="E15693" s="24">
        <v>45992</v>
      </c>
      <c r="F15693">
        <v>98.25</v>
      </c>
    </row>
    <row r="15694" spans="1:6" x14ac:dyDescent="0.2">
      <c r="A15694" t="s">
        <v>1843</v>
      </c>
      <c r="B15694" t="s">
        <v>2515</v>
      </c>
      <c r="C15694" t="s">
        <v>632</v>
      </c>
      <c r="D15694" t="s">
        <v>2828</v>
      </c>
      <c r="E15694" s="24">
        <v>45992</v>
      </c>
      <c r="F15694">
        <v>20.25</v>
      </c>
    </row>
    <row r="15695" spans="1:6" x14ac:dyDescent="0.2">
      <c r="A15695" t="s">
        <v>2166</v>
      </c>
      <c r="B15695" t="s">
        <v>2435</v>
      </c>
      <c r="C15695" t="s">
        <v>652</v>
      </c>
      <c r="D15695" t="s">
        <v>2828</v>
      </c>
      <c r="E15695" s="24">
        <v>45992</v>
      </c>
      <c r="F15695">
        <v>27.75</v>
      </c>
    </row>
    <row r="15696" spans="1:6" x14ac:dyDescent="0.2">
      <c r="A15696" t="s">
        <v>2246</v>
      </c>
      <c r="B15696" t="s">
        <v>2478</v>
      </c>
      <c r="C15696" t="s">
        <v>904</v>
      </c>
      <c r="D15696" t="s">
        <v>2828</v>
      </c>
      <c r="E15696" s="24">
        <v>45992</v>
      </c>
      <c r="F15696">
        <v>407</v>
      </c>
    </row>
    <row r="15697" spans="1:6" x14ac:dyDescent="0.2">
      <c r="A15697" t="s">
        <v>1721</v>
      </c>
      <c r="B15697" t="s">
        <v>2506</v>
      </c>
      <c r="C15697" t="s">
        <v>888</v>
      </c>
      <c r="D15697" t="s">
        <v>2828</v>
      </c>
      <c r="E15697" s="24">
        <v>45992</v>
      </c>
      <c r="F15697">
        <v>105</v>
      </c>
    </row>
    <row r="15698" spans="1:6" x14ac:dyDescent="0.2">
      <c r="A15698" t="s">
        <v>2234</v>
      </c>
      <c r="B15698" t="s">
        <v>2465</v>
      </c>
      <c r="C15698" t="s">
        <v>864</v>
      </c>
      <c r="D15698" t="s">
        <v>2828</v>
      </c>
      <c r="E15698" s="24">
        <v>45992</v>
      </c>
      <c r="F15698">
        <v>12</v>
      </c>
    </row>
    <row r="15699" spans="1:6" x14ac:dyDescent="0.2">
      <c r="A15699" t="s">
        <v>467</v>
      </c>
      <c r="B15699" t="s">
        <v>2494</v>
      </c>
      <c r="C15699" t="s">
        <v>812</v>
      </c>
      <c r="D15699" t="s">
        <v>2828</v>
      </c>
      <c r="E15699" s="24">
        <v>45992</v>
      </c>
      <c r="F15699">
        <v>16.5</v>
      </c>
    </row>
    <row r="15700" spans="1:6" x14ac:dyDescent="0.2">
      <c r="A15700" t="s">
        <v>1679</v>
      </c>
      <c r="B15700" t="s">
        <v>2458</v>
      </c>
      <c r="C15700" t="s">
        <v>885</v>
      </c>
      <c r="D15700" t="s">
        <v>2828</v>
      </c>
      <c r="E15700" s="24">
        <v>45992</v>
      </c>
      <c r="F15700">
        <v>18</v>
      </c>
    </row>
    <row r="15701" spans="1:6" x14ac:dyDescent="0.2">
      <c r="A15701" t="s">
        <v>2236</v>
      </c>
      <c r="B15701" t="s">
        <v>2518</v>
      </c>
      <c r="C15701" t="s">
        <v>868</v>
      </c>
      <c r="D15701" t="s">
        <v>2828</v>
      </c>
      <c r="E15701" s="24">
        <v>45992</v>
      </c>
      <c r="F15701">
        <v>14.25</v>
      </c>
    </row>
    <row r="15702" spans="1:6" x14ac:dyDescent="0.2">
      <c r="A15702" t="s">
        <v>773</v>
      </c>
      <c r="B15702" t="s">
        <v>2440</v>
      </c>
      <c r="C15702" t="s">
        <v>617</v>
      </c>
      <c r="D15702" t="s">
        <v>2828</v>
      </c>
      <c r="E15702" s="24">
        <v>45992</v>
      </c>
      <c r="F15702">
        <v>671.25</v>
      </c>
    </row>
    <row r="15703" spans="1:6" x14ac:dyDescent="0.2">
      <c r="A15703" t="s">
        <v>1550</v>
      </c>
      <c r="B15703" t="s">
        <v>2436</v>
      </c>
      <c r="C15703" t="s">
        <v>825</v>
      </c>
      <c r="D15703" t="s">
        <v>2828</v>
      </c>
      <c r="E15703" s="24">
        <v>45992</v>
      </c>
      <c r="F15703">
        <v>10.5</v>
      </c>
    </row>
    <row r="15704" spans="1:6" x14ac:dyDescent="0.2">
      <c r="A15704" t="s">
        <v>2221</v>
      </c>
      <c r="B15704" t="s">
        <v>2458</v>
      </c>
      <c r="C15704" t="s">
        <v>834</v>
      </c>
      <c r="D15704" t="s">
        <v>2828</v>
      </c>
      <c r="E15704" s="24">
        <v>45992</v>
      </c>
      <c r="F15704">
        <v>9.75</v>
      </c>
    </row>
    <row r="15705" spans="1:6" x14ac:dyDescent="0.2">
      <c r="A15705" t="s">
        <v>302</v>
      </c>
      <c r="B15705" t="s">
        <v>2493</v>
      </c>
      <c r="C15705" t="s">
        <v>828</v>
      </c>
      <c r="D15705" t="s">
        <v>2828</v>
      </c>
      <c r="E15705" s="24">
        <v>45992</v>
      </c>
      <c r="F15705">
        <v>3</v>
      </c>
    </row>
    <row r="15706" spans="1:6" x14ac:dyDescent="0.2">
      <c r="A15706" t="s">
        <v>1844</v>
      </c>
      <c r="B15706" t="s">
        <v>2506</v>
      </c>
      <c r="C15706" t="s">
        <v>633</v>
      </c>
      <c r="D15706" t="s">
        <v>2828</v>
      </c>
      <c r="E15706" s="24">
        <v>45992</v>
      </c>
      <c r="F15706">
        <v>83.25</v>
      </c>
    </row>
    <row r="15707" spans="1:6" x14ac:dyDescent="0.2">
      <c r="A15707" t="s">
        <v>2163</v>
      </c>
      <c r="B15707" t="s">
        <v>2532</v>
      </c>
      <c r="C15707" t="s">
        <v>649</v>
      </c>
      <c r="D15707" t="s">
        <v>2828</v>
      </c>
      <c r="E15707" s="24">
        <v>45992</v>
      </c>
      <c r="F15707">
        <v>10.5</v>
      </c>
    </row>
    <row r="15708" spans="1:6" x14ac:dyDescent="0.2">
      <c r="A15708" t="s">
        <v>952</v>
      </c>
      <c r="B15708" t="s">
        <v>2438</v>
      </c>
      <c r="C15708" t="s">
        <v>903</v>
      </c>
      <c r="D15708" t="s">
        <v>2828</v>
      </c>
      <c r="E15708" s="24">
        <v>45992</v>
      </c>
      <c r="F15708">
        <v>22.5</v>
      </c>
    </row>
    <row r="15709" spans="1:6" x14ac:dyDescent="0.2">
      <c r="A15709" t="s">
        <v>2242</v>
      </c>
      <c r="B15709" t="s">
        <v>2538</v>
      </c>
      <c r="C15709" t="s">
        <v>893</v>
      </c>
      <c r="D15709" t="s">
        <v>2828</v>
      </c>
      <c r="E15709" s="24">
        <v>45992</v>
      </c>
      <c r="F15709">
        <v>5.25</v>
      </c>
    </row>
    <row r="15710" spans="1:6" x14ac:dyDescent="0.2">
      <c r="A15710" t="s">
        <v>2245</v>
      </c>
      <c r="B15710" t="s">
        <v>2503</v>
      </c>
      <c r="C15710" t="s">
        <v>902</v>
      </c>
      <c r="D15710" t="s">
        <v>2828</v>
      </c>
      <c r="E15710" s="24">
        <v>45992</v>
      </c>
      <c r="F15710">
        <v>3</v>
      </c>
    </row>
    <row r="15711" spans="1:6" x14ac:dyDescent="0.2">
      <c r="A15711" t="s">
        <v>1691</v>
      </c>
      <c r="B15711" t="s">
        <v>2506</v>
      </c>
      <c r="C15711" t="s">
        <v>891</v>
      </c>
      <c r="D15711" t="s">
        <v>2828</v>
      </c>
      <c r="E15711" s="24">
        <v>45992</v>
      </c>
      <c r="F15711">
        <v>0.75</v>
      </c>
    </row>
    <row r="15712" spans="1:6" x14ac:dyDescent="0.2">
      <c r="A15712" t="s">
        <v>1865</v>
      </c>
      <c r="B15712" t="s">
        <v>2440</v>
      </c>
      <c r="C15712" t="s">
        <v>901</v>
      </c>
      <c r="D15712" t="s">
        <v>2828</v>
      </c>
      <c r="E15712" s="24">
        <v>45992</v>
      </c>
      <c r="F15712">
        <v>6.75</v>
      </c>
    </row>
    <row r="15713" spans="1:6" x14ac:dyDescent="0.2">
      <c r="A15713" t="s">
        <v>462</v>
      </c>
      <c r="B15713" t="s">
        <v>2477</v>
      </c>
      <c r="C15713" t="s">
        <v>817</v>
      </c>
      <c r="D15713" t="s">
        <v>2828</v>
      </c>
      <c r="E15713" s="24">
        <v>45992</v>
      </c>
      <c r="F15713">
        <v>23.25</v>
      </c>
    </row>
    <row r="15714" spans="1:6" x14ac:dyDescent="0.2">
      <c r="A15714" t="s">
        <v>2244</v>
      </c>
      <c r="B15714" t="s">
        <v>2466</v>
      </c>
      <c r="C15714" t="s">
        <v>896</v>
      </c>
      <c r="D15714" t="s">
        <v>2828</v>
      </c>
      <c r="E15714" s="24">
        <v>45992</v>
      </c>
      <c r="F15714">
        <v>4.5</v>
      </c>
    </row>
    <row r="15715" spans="1:6" x14ac:dyDescent="0.2">
      <c r="A15715" t="s">
        <v>1645</v>
      </c>
      <c r="B15715" t="s">
        <v>2483</v>
      </c>
      <c r="C15715" t="s">
        <v>886</v>
      </c>
      <c r="D15715" t="s">
        <v>2828</v>
      </c>
      <c r="E15715" s="24">
        <v>45992</v>
      </c>
      <c r="F15715">
        <v>35.25</v>
      </c>
    </row>
    <row r="15716" spans="1:6" x14ac:dyDescent="0.2">
      <c r="A15716" t="s">
        <v>1860</v>
      </c>
      <c r="B15716" t="s">
        <v>2444</v>
      </c>
      <c r="C15716" t="s">
        <v>877</v>
      </c>
      <c r="D15716" t="s">
        <v>2828</v>
      </c>
      <c r="E15716" s="24">
        <v>45992</v>
      </c>
      <c r="F15716">
        <v>729.75</v>
      </c>
    </row>
    <row r="15717" spans="1:6" x14ac:dyDescent="0.2">
      <c r="A15717" t="s">
        <v>1845</v>
      </c>
      <c r="B15717" t="s">
        <v>2480</v>
      </c>
      <c r="C15717" t="s">
        <v>639</v>
      </c>
      <c r="D15717" t="s">
        <v>2828</v>
      </c>
      <c r="E15717" s="24">
        <v>45992</v>
      </c>
      <c r="F15717">
        <v>505</v>
      </c>
    </row>
    <row r="15718" spans="1:6" x14ac:dyDescent="0.2">
      <c r="A15718" t="s">
        <v>2247</v>
      </c>
      <c r="B15718" t="s">
        <v>2490</v>
      </c>
      <c r="C15718" t="s">
        <v>908</v>
      </c>
      <c r="D15718" t="s">
        <v>2828</v>
      </c>
      <c r="E15718" s="24">
        <v>45992</v>
      </c>
      <c r="F15718">
        <v>46.5</v>
      </c>
    </row>
    <row r="15719" spans="1:6" x14ac:dyDescent="0.2">
      <c r="A15719" t="s">
        <v>1963</v>
      </c>
      <c r="B15719" t="s">
        <v>2520</v>
      </c>
      <c r="C15719" t="s">
        <v>234</v>
      </c>
      <c r="D15719" t="s">
        <v>2828</v>
      </c>
      <c r="E15719" s="24">
        <v>45992</v>
      </c>
      <c r="F15719">
        <v>123.75</v>
      </c>
    </row>
    <row r="15720" spans="1:6" x14ac:dyDescent="0.2">
      <c r="A15720" t="s">
        <v>1864</v>
      </c>
      <c r="B15720" t="s">
        <v>2446</v>
      </c>
      <c r="C15720" t="s">
        <v>900</v>
      </c>
      <c r="D15720" t="s">
        <v>2828</v>
      </c>
      <c r="E15720" s="24">
        <v>45992</v>
      </c>
      <c r="F15720">
        <v>26</v>
      </c>
    </row>
    <row r="15721" spans="1:6" x14ac:dyDescent="0.2">
      <c r="A15721" t="s">
        <v>2160</v>
      </c>
      <c r="B15721" t="s">
        <v>2488</v>
      </c>
      <c r="C15721" t="s">
        <v>646</v>
      </c>
      <c r="D15721" t="s">
        <v>2828</v>
      </c>
      <c r="E15721" s="24">
        <v>45992</v>
      </c>
      <c r="F15721">
        <v>26</v>
      </c>
    </row>
    <row r="15722" spans="1:6" x14ac:dyDescent="0.2">
      <c r="A15722" t="s">
        <v>2161</v>
      </c>
      <c r="B15722" t="s">
        <v>2508</v>
      </c>
      <c r="C15722" t="s">
        <v>647</v>
      </c>
      <c r="D15722" t="s">
        <v>2828</v>
      </c>
      <c r="E15722" s="24">
        <v>45992</v>
      </c>
      <c r="F15722">
        <v>3</v>
      </c>
    </row>
    <row r="15723" spans="1:6" x14ac:dyDescent="0.2">
      <c r="A15723" t="s">
        <v>2219</v>
      </c>
      <c r="B15723" t="s">
        <v>2490</v>
      </c>
      <c r="C15723" t="s">
        <v>831</v>
      </c>
      <c r="D15723" t="s">
        <v>2828</v>
      </c>
      <c r="E15723" s="24">
        <v>45992</v>
      </c>
      <c r="F15723">
        <v>7.5</v>
      </c>
    </row>
    <row r="15724" spans="1:6" x14ac:dyDescent="0.2">
      <c r="A15724" t="s">
        <v>1965</v>
      </c>
      <c r="B15724" t="s">
        <v>2494</v>
      </c>
      <c r="C15724" t="s">
        <v>237</v>
      </c>
      <c r="D15724" t="s">
        <v>2828</v>
      </c>
      <c r="E15724" s="24">
        <v>45992</v>
      </c>
      <c r="F15724">
        <v>9</v>
      </c>
    </row>
    <row r="15725" spans="1:6" x14ac:dyDescent="0.2">
      <c r="A15725" t="s">
        <v>697</v>
      </c>
      <c r="B15725" t="s">
        <v>2476</v>
      </c>
      <c r="C15725" t="s">
        <v>909</v>
      </c>
      <c r="D15725" t="s">
        <v>2828</v>
      </c>
      <c r="E15725" s="24">
        <v>45992</v>
      </c>
      <c r="F15725">
        <v>0.75</v>
      </c>
    </row>
    <row r="15726" spans="1:6" x14ac:dyDescent="0.2">
      <c r="A15726" t="s">
        <v>695</v>
      </c>
      <c r="B15726" t="s">
        <v>2518</v>
      </c>
      <c r="C15726" t="s">
        <v>911</v>
      </c>
      <c r="D15726" t="s">
        <v>2828</v>
      </c>
      <c r="E15726" s="24">
        <v>45992</v>
      </c>
      <c r="F15726">
        <v>0.75</v>
      </c>
    </row>
    <row r="15727" spans="1:6" x14ac:dyDescent="0.2">
      <c r="A15727" t="s">
        <v>1194</v>
      </c>
      <c r="B15727" t="s">
        <v>2482</v>
      </c>
      <c r="C15727" t="s">
        <v>912</v>
      </c>
      <c r="D15727" t="s">
        <v>2828</v>
      </c>
      <c r="E15727" s="24">
        <v>45992</v>
      </c>
      <c r="F15727">
        <v>3.75</v>
      </c>
    </row>
    <row r="15728" spans="1:6" x14ac:dyDescent="0.2">
      <c r="A15728" t="s">
        <v>2150</v>
      </c>
      <c r="B15728" t="s">
        <v>2501</v>
      </c>
      <c r="C15728" t="s">
        <v>623</v>
      </c>
      <c r="D15728" t="s">
        <v>2828</v>
      </c>
      <c r="E15728" s="24">
        <v>45992</v>
      </c>
      <c r="F15728">
        <v>546</v>
      </c>
    </row>
    <row r="15729" spans="1:6" x14ac:dyDescent="0.2">
      <c r="A15729" t="s">
        <v>1861</v>
      </c>
      <c r="B15729" t="s">
        <v>2517</v>
      </c>
      <c r="C15729" t="s">
        <v>879</v>
      </c>
      <c r="D15729" t="s">
        <v>2828</v>
      </c>
      <c r="E15729" s="24">
        <v>45992</v>
      </c>
      <c r="F15729">
        <v>28.5</v>
      </c>
    </row>
    <row r="15730" spans="1:6" x14ac:dyDescent="0.2">
      <c r="A15730" t="s">
        <v>2157</v>
      </c>
      <c r="B15730" t="s">
        <v>2528</v>
      </c>
      <c r="C15730" t="s">
        <v>640</v>
      </c>
      <c r="D15730" t="s">
        <v>2828</v>
      </c>
      <c r="E15730" s="24">
        <v>45992</v>
      </c>
      <c r="F15730">
        <v>90.75</v>
      </c>
    </row>
    <row r="15731" spans="1:6" x14ac:dyDescent="0.2">
      <c r="A15731" t="s">
        <v>2218</v>
      </c>
      <c r="B15731" t="s">
        <v>2529</v>
      </c>
      <c r="C15731" t="s">
        <v>830</v>
      </c>
      <c r="D15731" t="s">
        <v>2828</v>
      </c>
      <c r="E15731" s="24">
        <v>45992</v>
      </c>
      <c r="F15731">
        <v>3</v>
      </c>
    </row>
    <row r="15732" spans="1:6" x14ac:dyDescent="0.2">
      <c r="A15732" t="s">
        <v>2217</v>
      </c>
      <c r="B15732" t="s">
        <v>2520</v>
      </c>
      <c r="C15732" t="s">
        <v>829</v>
      </c>
      <c r="D15732" t="s">
        <v>2828</v>
      </c>
      <c r="E15732" s="24">
        <v>45992</v>
      </c>
      <c r="F15732">
        <v>3</v>
      </c>
    </row>
    <row r="15733" spans="1:6" x14ac:dyDescent="0.2">
      <c r="A15733" t="s">
        <v>1964</v>
      </c>
      <c r="B15733" t="s">
        <v>2438</v>
      </c>
      <c r="C15733" t="s">
        <v>236</v>
      </c>
      <c r="D15733" t="s">
        <v>2828</v>
      </c>
      <c r="E15733" s="24">
        <v>45992</v>
      </c>
      <c r="F15733">
        <v>72.75</v>
      </c>
    </row>
    <row r="15734" spans="1:6" x14ac:dyDescent="0.2">
      <c r="A15734" t="s">
        <v>1966</v>
      </c>
      <c r="B15734" t="s">
        <v>2520</v>
      </c>
      <c r="C15734" t="s">
        <v>238</v>
      </c>
      <c r="D15734" t="s">
        <v>2828</v>
      </c>
      <c r="E15734" s="24">
        <v>45992</v>
      </c>
      <c r="F15734">
        <v>10.5</v>
      </c>
    </row>
    <row r="15735" spans="1:6" x14ac:dyDescent="0.2">
      <c r="A15735" t="s">
        <v>567</v>
      </c>
      <c r="B15735" t="s">
        <v>2450</v>
      </c>
      <c r="C15735" t="s">
        <v>899</v>
      </c>
      <c r="D15735" t="s">
        <v>2828</v>
      </c>
      <c r="E15735" s="24">
        <v>45992</v>
      </c>
      <c r="F15735">
        <v>21.75</v>
      </c>
    </row>
    <row r="15736" spans="1:6" x14ac:dyDescent="0.2">
      <c r="A15736" t="s">
        <v>2237</v>
      </c>
      <c r="B15736" t="s">
        <v>2529</v>
      </c>
      <c r="C15736" t="s">
        <v>870</v>
      </c>
      <c r="D15736" t="s">
        <v>2828</v>
      </c>
      <c r="E15736" s="24">
        <v>45992</v>
      </c>
      <c r="F15736">
        <v>38.25</v>
      </c>
    </row>
    <row r="15737" spans="1:6" x14ac:dyDescent="0.2">
      <c r="A15737" t="s">
        <v>1866</v>
      </c>
      <c r="B15737" t="s">
        <v>2441</v>
      </c>
      <c r="C15737" t="s">
        <v>906</v>
      </c>
      <c r="D15737" t="s">
        <v>2828</v>
      </c>
      <c r="E15737" s="24">
        <v>45992</v>
      </c>
      <c r="F15737">
        <v>6.75</v>
      </c>
    </row>
    <row r="15738" spans="1:6" x14ac:dyDescent="0.2">
      <c r="A15738" t="s">
        <v>2233</v>
      </c>
      <c r="B15738" t="s">
        <v>2509</v>
      </c>
      <c r="C15738" t="s">
        <v>863</v>
      </c>
      <c r="D15738" t="s">
        <v>2828</v>
      </c>
      <c r="E15738" s="24">
        <v>45992</v>
      </c>
      <c r="F15738">
        <v>2.25</v>
      </c>
    </row>
    <row r="15739" spans="1:6" x14ac:dyDescent="0.2">
      <c r="A15739" t="s">
        <v>1779</v>
      </c>
      <c r="B15739" t="s">
        <v>2452</v>
      </c>
      <c r="C15739" t="s">
        <v>884</v>
      </c>
      <c r="D15739" t="s">
        <v>2828</v>
      </c>
      <c r="E15739" s="24">
        <v>45992</v>
      </c>
      <c r="F15739">
        <v>25.5</v>
      </c>
    </row>
    <row r="15740" spans="1:6" x14ac:dyDescent="0.2">
      <c r="A15740" t="s">
        <v>2220</v>
      </c>
      <c r="B15740" t="s">
        <v>2483</v>
      </c>
      <c r="C15740" t="s">
        <v>833</v>
      </c>
      <c r="D15740" t="s">
        <v>2828</v>
      </c>
      <c r="E15740" s="24">
        <v>45992</v>
      </c>
      <c r="F15740">
        <v>20</v>
      </c>
    </row>
    <row r="15741" spans="1:6" x14ac:dyDescent="0.2">
      <c r="A15741" t="s">
        <v>2232</v>
      </c>
      <c r="B15741" t="s">
        <v>2466</v>
      </c>
      <c r="C15741" t="s">
        <v>859</v>
      </c>
      <c r="D15741" t="s">
        <v>2828</v>
      </c>
      <c r="E15741" s="24">
        <v>45992</v>
      </c>
      <c r="F15741">
        <v>0.75</v>
      </c>
    </row>
    <row r="15742" spans="1:6" x14ac:dyDescent="0.2">
      <c r="A15742" t="s">
        <v>2229</v>
      </c>
      <c r="B15742" t="s">
        <v>2524</v>
      </c>
      <c r="C15742" t="s">
        <v>852</v>
      </c>
      <c r="D15742" t="s">
        <v>2828</v>
      </c>
      <c r="E15742" s="24">
        <v>45992</v>
      </c>
      <c r="F15742">
        <v>50.25</v>
      </c>
    </row>
    <row r="15743" spans="1:6" x14ac:dyDescent="0.2">
      <c r="A15743" t="s">
        <v>2230</v>
      </c>
      <c r="B15743" t="s">
        <v>2456</v>
      </c>
      <c r="C15743" t="s">
        <v>855</v>
      </c>
      <c r="D15743" t="s">
        <v>2828</v>
      </c>
      <c r="E15743" s="24">
        <v>45992</v>
      </c>
      <c r="F15743">
        <v>20.25</v>
      </c>
    </row>
    <row r="15744" spans="1:6" x14ac:dyDescent="0.2">
      <c r="A15744" t="s">
        <v>2231</v>
      </c>
      <c r="B15744" t="s">
        <v>2471</v>
      </c>
      <c r="C15744" t="s">
        <v>857</v>
      </c>
      <c r="D15744" t="s">
        <v>2828</v>
      </c>
      <c r="E15744" s="24">
        <v>45992</v>
      </c>
      <c r="F15744">
        <v>6</v>
      </c>
    </row>
    <row r="15745" spans="1:6" x14ac:dyDescent="0.2">
      <c r="A15745" t="s">
        <v>2239</v>
      </c>
      <c r="B15745" t="s">
        <v>2505</v>
      </c>
      <c r="C15745" t="s">
        <v>873</v>
      </c>
      <c r="D15745" t="s">
        <v>2828</v>
      </c>
      <c r="E15745" s="24">
        <v>45992</v>
      </c>
      <c r="F15745">
        <v>6</v>
      </c>
    </row>
    <row r="15746" spans="1:6" x14ac:dyDescent="0.2">
      <c r="A15746" t="s">
        <v>1862</v>
      </c>
      <c r="B15746" t="s">
        <v>2450</v>
      </c>
      <c r="C15746" t="s">
        <v>881</v>
      </c>
      <c r="D15746" t="s">
        <v>2828</v>
      </c>
      <c r="E15746" s="24">
        <v>45992</v>
      </c>
      <c r="F15746">
        <v>5.25</v>
      </c>
    </row>
    <row r="15747" spans="1:6" x14ac:dyDescent="0.2">
      <c r="A15747" t="s">
        <v>2227</v>
      </c>
      <c r="B15747" t="s">
        <v>2473</v>
      </c>
      <c r="C15747" t="s">
        <v>845</v>
      </c>
      <c r="D15747" t="s">
        <v>2828</v>
      </c>
      <c r="E15747" s="24">
        <v>45992</v>
      </c>
      <c r="F15747">
        <v>17.25</v>
      </c>
    </row>
    <row r="15748" spans="1:6" x14ac:dyDescent="0.2">
      <c r="A15748" t="s">
        <v>583</v>
      </c>
      <c r="B15748" t="s">
        <v>2537</v>
      </c>
      <c r="C15748" t="s">
        <v>849</v>
      </c>
      <c r="D15748" t="s">
        <v>2828</v>
      </c>
      <c r="E15748" s="24">
        <v>45992</v>
      </c>
      <c r="F15748">
        <v>1</v>
      </c>
    </row>
    <row r="15749" spans="1:6" x14ac:dyDescent="0.2">
      <c r="A15749" t="s">
        <v>2228</v>
      </c>
      <c r="B15749" t="s">
        <v>2540</v>
      </c>
      <c r="C15749" t="s">
        <v>847</v>
      </c>
      <c r="D15749" t="s">
        <v>2828</v>
      </c>
      <c r="E15749" s="24">
        <v>45992</v>
      </c>
      <c r="F15749">
        <v>3</v>
      </c>
    </row>
    <row r="15750" spans="1:6" x14ac:dyDescent="0.2">
      <c r="A15750" t="s">
        <v>1065</v>
      </c>
      <c r="B15750" t="s">
        <v>2453</v>
      </c>
      <c r="C15750" t="s">
        <v>843</v>
      </c>
      <c r="D15750" t="s">
        <v>2828</v>
      </c>
      <c r="E15750" s="24">
        <v>45992</v>
      </c>
      <c r="F15750">
        <v>6.75</v>
      </c>
    </row>
    <row r="15751" spans="1:6" x14ac:dyDescent="0.2">
      <c r="A15751" t="s">
        <v>1304</v>
      </c>
      <c r="B15751" t="s">
        <v>2524</v>
      </c>
      <c r="C15751" t="s">
        <v>823</v>
      </c>
      <c r="D15751" t="s">
        <v>2828</v>
      </c>
      <c r="E15751" s="24">
        <v>45992</v>
      </c>
      <c r="F15751">
        <v>13</v>
      </c>
    </row>
    <row r="15752" spans="1:6" x14ac:dyDescent="0.2">
      <c r="A15752" t="s">
        <v>1913</v>
      </c>
      <c r="B15752" t="s">
        <v>2478</v>
      </c>
      <c r="C15752" t="s">
        <v>28</v>
      </c>
      <c r="D15752" t="s">
        <v>2828</v>
      </c>
      <c r="E15752" s="24">
        <v>45992</v>
      </c>
      <c r="F15752">
        <v>179.25</v>
      </c>
    </row>
    <row r="15753" spans="1:6" x14ac:dyDescent="0.2">
      <c r="A15753" t="s">
        <v>2226</v>
      </c>
      <c r="B15753" t="s">
        <v>2535</v>
      </c>
      <c r="C15753" t="s">
        <v>840</v>
      </c>
      <c r="D15753" t="s">
        <v>2828</v>
      </c>
      <c r="E15753" s="24">
        <v>45992</v>
      </c>
      <c r="F15753">
        <v>26</v>
      </c>
    </row>
    <row r="15754" spans="1:6" x14ac:dyDescent="0.2">
      <c r="A15754" t="s">
        <v>1848</v>
      </c>
      <c r="B15754" t="s">
        <v>2524</v>
      </c>
      <c r="C15754" t="s">
        <v>663</v>
      </c>
      <c r="D15754" t="s">
        <v>2828</v>
      </c>
      <c r="E15754" s="24">
        <v>45992</v>
      </c>
      <c r="F15754">
        <v>11.25</v>
      </c>
    </row>
    <row r="15755" spans="1:6" x14ac:dyDescent="0.2">
      <c r="A15755" t="s">
        <v>2170</v>
      </c>
      <c r="B15755" t="s">
        <v>2506</v>
      </c>
      <c r="C15755" t="s">
        <v>665</v>
      </c>
      <c r="D15755" t="s">
        <v>2828</v>
      </c>
      <c r="E15755" s="24">
        <v>45992</v>
      </c>
      <c r="F15755">
        <v>20.25</v>
      </c>
    </row>
    <row r="15756" spans="1:6" x14ac:dyDescent="0.2">
      <c r="A15756" t="s">
        <v>1851</v>
      </c>
      <c r="B15756" t="s">
        <v>2443</v>
      </c>
      <c r="C15756" t="s">
        <v>687</v>
      </c>
      <c r="D15756" t="s">
        <v>2828</v>
      </c>
      <c r="E15756" s="24">
        <v>45992</v>
      </c>
      <c r="F15756">
        <v>17</v>
      </c>
    </row>
    <row r="15757" spans="1:6" x14ac:dyDescent="0.2">
      <c r="A15757" t="s">
        <v>441</v>
      </c>
      <c r="B15757" t="s">
        <v>2450</v>
      </c>
      <c r="C15757" t="s">
        <v>672</v>
      </c>
      <c r="D15757" t="s">
        <v>2828</v>
      </c>
      <c r="E15757" s="24">
        <v>45992</v>
      </c>
      <c r="F15757">
        <v>43</v>
      </c>
    </row>
    <row r="15758" spans="1:6" x14ac:dyDescent="0.2">
      <c r="A15758" t="s">
        <v>1804</v>
      </c>
      <c r="B15758" t="s">
        <v>2482</v>
      </c>
      <c r="C15758" t="s">
        <v>674</v>
      </c>
      <c r="D15758" t="s">
        <v>2828</v>
      </c>
      <c r="E15758" s="24">
        <v>45992</v>
      </c>
      <c r="F15758">
        <v>56.25</v>
      </c>
    </row>
    <row r="15759" spans="1:6" x14ac:dyDescent="0.2">
      <c r="A15759" t="s">
        <v>1802</v>
      </c>
      <c r="B15759" t="s">
        <v>2500</v>
      </c>
      <c r="C15759" t="s">
        <v>675</v>
      </c>
      <c r="D15759" t="s">
        <v>2828</v>
      </c>
      <c r="E15759" s="24">
        <v>45992</v>
      </c>
      <c r="F15759">
        <v>37.5</v>
      </c>
    </row>
    <row r="15760" spans="1:6" x14ac:dyDescent="0.2">
      <c r="A15760" t="s">
        <v>387</v>
      </c>
      <c r="B15760" t="s">
        <v>2462</v>
      </c>
      <c r="C15760" t="s">
        <v>685</v>
      </c>
      <c r="D15760" t="s">
        <v>2828</v>
      </c>
      <c r="E15760" s="24">
        <v>45992</v>
      </c>
      <c r="F15760">
        <v>33</v>
      </c>
    </row>
    <row r="15761" spans="1:6" x14ac:dyDescent="0.2">
      <c r="A15761" t="s">
        <v>1852</v>
      </c>
      <c r="B15761" t="s">
        <v>2458</v>
      </c>
      <c r="C15761" t="s">
        <v>689</v>
      </c>
      <c r="D15761" t="s">
        <v>2828</v>
      </c>
      <c r="E15761" s="24">
        <v>45992</v>
      </c>
      <c r="F15761">
        <v>31</v>
      </c>
    </row>
    <row r="15762" spans="1:6" x14ac:dyDescent="0.2">
      <c r="A15762" t="s">
        <v>439</v>
      </c>
      <c r="B15762" t="s">
        <v>2502</v>
      </c>
      <c r="C15762" t="s">
        <v>667</v>
      </c>
      <c r="D15762" t="s">
        <v>2828</v>
      </c>
      <c r="E15762" s="24">
        <v>45992</v>
      </c>
      <c r="F15762">
        <v>24</v>
      </c>
    </row>
    <row r="15763" spans="1:6" x14ac:dyDescent="0.2">
      <c r="A15763" t="s">
        <v>1336</v>
      </c>
      <c r="B15763" t="s">
        <v>2505</v>
      </c>
      <c r="C15763" t="s">
        <v>680</v>
      </c>
      <c r="D15763" t="s">
        <v>2828</v>
      </c>
      <c r="E15763" s="24">
        <v>45992</v>
      </c>
      <c r="F15763">
        <v>11.25</v>
      </c>
    </row>
    <row r="15764" spans="1:6" x14ac:dyDescent="0.2">
      <c r="A15764" t="s">
        <v>2172</v>
      </c>
      <c r="B15764" t="s">
        <v>2449</v>
      </c>
      <c r="C15764" t="s">
        <v>671</v>
      </c>
      <c r="D15764" t="s">
        <v>2828</v>
      </c>
      <c r="E15764" s="24">
        <v>45992</v>
      </c>
      <c r="F15764">
        <v>44.25</v>
      </c>
    </row>
    <row r="15765" spans="1:6" x14ac:dyDescent="0.2">
      <c r="A15765" t="s">
        <v>394</v>
      </c>
      <c r="B15765" t="s">
        <v>2448</v>
      </c>
      <c r="C15765" t="s">
        <v>677</v>
      </c>
      <c r="D15765" t="s">
        <v>2828</v>
      </c>
      <c r="E15765" s="24">
        <v>45992</v>
      </c>
      <c r="F15765">
        <v>12</v>
      </c>
    </row>
    <row r="15766" spans="1:6" x14ac:dyDescent="0.2">
      <c r="A15766" t="s">
        <v>2156</v>
      </c>
      <c r="B15766" t="s">
        <v>2482</v>
      </c>
      <c r="C15766" t="s">
        <v>638</v>
      </c>
      <c r="D15766" t="s">
        <v>2828</v>
      </c>
      <c r="E15766" s="24">
        <v>45992</v>
      </c>
      <c r="F15766">
        <v>82.5</v>
      </c>
    </row>
    <row r="15767" spans="1:6" x14ac:dyDescent="0.2">
      <c r="A15767" t="s">
        <v>2164</v>
      </c>
      <c r="B15767" t="s">
        <v>2522</v>
      </c>
      <c r="C15767" t="s">
        <v>650</v>
      </c>
      <c r="D15767" t="s">
        <v>2828</v>
      </c>
      <c r="E15767" s="24">
        <v>45292</v>
      </c>
      <c r="F15767">
        <v>5</v>
      </c>
    </row>
    <row r="15768" spans="1:6" x14ac:dyDescent="0.2">
      <c r="A15768" t="s">
        <v>2165</v>
      </c>
      <c r="B15768" t="s">
        <v>2466</v>
      </c>
      <c r="C15768" t="s">
        <v>651</v>
      </c>
      <c r="D15768" t="s">
        <v>2828</v>
      </c>
      <c r="E15768" s="24">
        <v>45292</v>
      </c>
      <c r="F15768">
        <v>2</v>
      </c>
    </row>
    <row r="15769" spans="1:6" x14ac:dyDescent="0.2">
      <c r="A15769" t="s">
        <v>2167</v>
      </c>
      <c r="B15769" t="s">
        <v>2434</v>
      </c>
      <c r="C15769" t="s">
        <v>655</v>
      </c>
      <c r="D15769" t="s">
        <v>2828</v>
      </c>
      <c r="E15769" s="24">
        <v>45292</v>
      </c>
      <c r="F15769">
        <v>2</v>
      </c>
    </row>
    <row r="15770" spans="1:6" x14ac:dyDescent="0.2">
      <c r="A15770" t="s">
        <v>1290</v>
      </c>
      <c r="B15770" t="s">
        <v>2453</v>
      </c>
      <c r="C15770" t="s">
        <v>634</v>
      </c>
      <c r="D15770" t="s">
        <v>2828</v>
      </c>
      <c r="E15770" s="24">
        <v>45292</v>
      </c>
      <c r="F15770">
        <v>6</v>
      </c>
    </row>
    <row r="15771" spans="1:6" x14ac:dyDescent="0.2">
      <c r="A15771" t="s">
        <v>2152</v>
      </c>
      <c r="B15771" t="s">
        <v>2537</v>
      </c>
      <c r="C15771" t="s">
        <v>625</v>
      </c>
      <c r="D15771" t="s">
        <v>2828</v>
      </c>
      <c r="E15771" s="24">
        <v>45292</v>
      </c>
      <c r="F15771">
        <v>5</v>
      </c>
    </row>
    <row r="15772" spans="1:6" x14ac:dyDescent="0.2">
      <c r="A15772" t="s">
        <v>304</v>
      </c>
      <c r="B15772" t="s">
        <v>2491</v>
      </c>
      <c r="C15772" t="s">
        <v>629</v>
      </c>
      <c r="D15772" t="s">
        <v>2828</v>
      </c>
      <c r="E15772" s="24">
        <v>45292</v>
      </c>
      <c r="F15772">
        <v>5</v>
      </c>
    </row>
    <row r="15773" spans="1:6" x14ac:dyDescent="0.2">
      <c r="A15773" t="s">
        <v>336</v>
      </c>
      <c r="B15773" t="s">
        <v>2521</v>
      </c>
      <c r="C15773" t="s">
        <v>644</v>
      </c>
      <c r="D15773" t="s">
        <v>2828</v>
      </c>
      <c r="E15773" s="24">
        <v>45292</v>
      </c>
      <c r="F15773">
        <v>1</v>
      </c>
    </row>
    <row r="15774" spans="1:6" x14ac:dyDescent="0.2">
      <c r="A15774" t="s">
        <v>2225</v>
      </c>
      <c r="B15774" t="s">
        <v>2455</v>
      </c>
      <c r="C15774" t="s">
        <v>839</v>
      </c>
      <c r="D15774" t="s">
        <v>2828</v>
      </c>
      <c r="E15774" s="24">
        <v>45292</v>
      </c>
      <c r="F15774">
        <v>1075</v>
      </c>
    </row>
    <row r="15775" spans="1:6" x14ac:dyDescent="0.2">
      <c r="A15775" t="s">
        <v>508</v>
      </c>
      <c r="B15775" t="s">
        <v>2513</v>
      </c>
      <c r="C15775" t="s">
        <v>631</v>
      </c>
      <c r="D15775" t="s">
        <v>2828</v>
      </c>
      <c r="E15775" s="24">
        <v>45292</v>
      </c>
      <c r="F15775">
        <v>99</v>
      </c>
    </row>
    <row r="15776" spans="1:6" x14ac:dyDescent="0.2">
      <c r="A15776" t="s">
        <v>1843</v>
      </c>
      <c r="B15776" t="s">
        <v>2515</v>
      </c>
      <c r="C15776" t="s">
        <v>632</v>
      </c>
      <c r="D15776" t="s">
        <v>2828</v>
      </c>
      <c r="E15776" s="24">
        <v>45292</v>
      </c>
      <c r="F15776">
        <v>87</v>
      </c>
    </row>
    <row r="15777" spans="1:6" x14ac:dyDescent="0.2">
      <c r="A15777" t="s">
        <v>2166</v>
      </c>
      <c r="B15777" t="s">
        <v>2435</v>
      </c>
      <c r="C15777" t="s">
        <v>652</v>
      </c>
      <c r="D15777" t="s">
        <v>2828</v>
      </c>
      <c r="E15777" s="24">
        <v>45292</v>
      </c>
      <c r="F15777">
        <v>10</v>
      </c>
    </row>
    <row r="15778" spans="1:6" x14ac:dyDescent="0.2">
      <c r="A15778" t="s">
        <v>2246</v>
      </c>
      <c r="B15778" t="s">
        <v>2478</v>
      </c>
      <c r="C15778" t="s">
        <v>904</v>
      </c>
      <c r="D15778" t="s">
        <v>2828</v>
      </c>
      <c r="E15778" s="24">
        <v>45292</v>
      </c>
      <c r="F15778">
        <v>147</v>
      </c>
    </row>
    <row r="15779" spans="1:6" x14ac:dyDescent="0.2">
      <c r="A15779" t="s">
        <v>1721</v>
      </c>
      <c r="B15779" t="s">
        <v>2506</v>
      </c>
      <c r="C15779" t="s">
        <v>888</v>
      </c>
      <c r="D15779" t="s">
        <v>2828</v>
      </c>
      <c r="E15779" s="24">
        <v>45292</v>
      </c>
      <c r="F15779">
        <v>291</v>
      </c>
    </row>
    <row r="15780" spans="1:6" x14ac:dyDescent="0.2">
      <c r="A15780" t="s">
        <v>2235</v>
      </c>
      <c r="B15780" t="s">
        <v>2495</v>
      </c>
      <c r="C15780" t="s">
        <v>865</v>
      </c>
      <c r="D15780" t="s">
        <v>2828</v>
      </c>
      <c r="E15780" s="24">
        <v>45292</v>
      </c>
      <c r="F15780">
        <v>1</v>
      </c>
    </row>
    <row r="15781" spans="1:6" x14ac:dyDescent="0.2">
      <c r="A15781" t="s">
        <v>467</v>
      </c>
      <c r="B15781" t="s">
        <v>2494</v>
      </c>
      <c r="C15781" t="s">
        <v>812</v>
      </c>
      <c r="D15781" t="s">
        <v>2828</v>
      </c>
      <c r="E15781" s="24">
        <v>45292</v>
      </c>
      <c r="F15781">
        <v>314</v>
      </c>
    </row>
    <row r="15782" spans="1:6" x14ac:dyDescent="0.2">
      <c r="A15782" t="s">
        <v>1679</v>
      </c>
      <c r="B15782" t="s">
        <v>2458</v>
      </c>
      <c r="C15782" t="s">
        <v>885</v>
      </c>
      <c r="D15782" t="s">
        <v>2828</v>
      </c>
      <c r="E15782" s="24">
        <v>45292</v>
      </c>
      <c r="F15782">
        <v>62</v>
      </c>
    </row>
    <row r="15783" spans="1:6" x14ac:dyDescent="0.2">
      <c r="A15783" t="s">
        <v>2236</v>
      </c>
      <c r="B15783" t="s">
        <v>2518</v>
      </c>
      <c r="C15783" t="s">
        <v>868</v>
      </c>
      <c r="D15783" t="s">
        <v>2828</v>
      </c>
      <c r="E15783" s="24">
        <v>45292</v>
      </c>
      <c r="F15783">
        <v>1</v>
      </c>
    </row>
    <row r="15784" spans="1:6" x14ac:dyDescent="0.2">
      <c r="A15784" t="s">
        <v>546</v>
      </c>
      <c r="B15784" t="s">
        <v>2507</v>
      </c>
      <c r="C15784" t="s">
        <v>824</v>
      </c>
      <c r="D15784" t="s">
        <v>2828</v>
      </c>
      <c r="E15784" s="24">
        <v>45292</v>
      </c>
      <c r="F15784">
        <v>5</v>
      </c>
    </row>
    <row r="15785" spans="1:6" x14ac:dyDescent="0.2">
      <c r="A15785" t="s">
        <v>1550</v>
      </c>
      <c r="B15785" t="s">
        <v>2436</v>
      </c>
      <c r="C15785" t="s">
        <v>825</v>
      </c>
      <c r="D15785" t="s">
        <v>2828</v>
      </c>
      <c r="E15785" s="24">
        <v>45292</v>
      </c>
      <c r="F15785">
        <v>13</v>
      </c>
    </row>
    <row r="15786" spans="1:6" x14ac:dyDescent="0.2">
      <c r="A15786" t="s">
        <v>302</v>
      </c>
      <c r="B15786" t="s">
        <v>2493</v>
      </c>
      <c r="C15786" t="s">
        <v>828</v>
      </c>
      <c r="D15786" t="s">
        <v>2828</v>
      </c>
      <c r="E15786" s="24">
        <v>45292</v>
      </c>
      <c r="F15786">
        <v>1</v>
      </c>
    </row>
    <row r="15787" spans="1:6" x14ac:dyDescent="0.2">
      <c r="A15787" t="s">
        <v>2155</v>
      </c>
      <c r="B15787" t="s">
        <v>2492</v>
      </c>
      <c r="C15787" t="s">
        <v>636</v>
      </c>
      <c r="D15787" t="s">
        <v>2828</v>
      </c>
      <c r="E15787" s="24">
        <v>45292</v>
      </c>
      <c r="F15787">
        <v>4</v>
      </c>
    </row>
    <row r="15788" spans="1:6" x14ac:dyDescent="0.2">
      <c r="A15788" t="s">
        <v>1844</v>
      </c>
      <c r="B15788" t="s">
        <v>2506</v>
      </c>
      <c r="C15788" t="s">
        <v>633</v>
      </c>
      <c r="D15788" t="s">
        <v>2828</v>
      </c>
      <c r="E15788" s="24">
        <v>45292</v>
      </c>
      <c r="F15788">
        <v>7</v>
      </c>
    </row>
    <row r="15789" spans="1:6" x14ac:dyDescent="0.2">
      <c r="A15789" t="s">
        <v>486</v>
      </c>
      <c r="B15789" t="s">
        <v>2495</v>
      </c>
      <c r="C15789" t="s">
        <v>635</v>
      </c>
      <c r="D15789" t="s">
        <v>2828</v>
      </c>
      <c r="E15789" s="24">
        <v>45292</v>
      </c>
      <c r="F15789">
        <v>8</v>
      </c>
    </row>
    <row r="15790" spans="1:6" x14ac:dyDescent="0.2">
      <c r="A15790" t="s">
        <v>2163</v>
      </c>
      <c r="B15790" t="s">
        <v>2532</v>
      </c>
      <c r="C15790" t="s">
        <v>649</v>
      </c>
      <c r="D15790" t="s">
        <v>2828</v>
      </c>
      <c r="E15790" s="24">
        <v>45292</v>
      </c>
      <c r="F15790">
        <v>10</v>
      </c>
    </row>
    <row r="15791" spans="1:6" x14ac:dyDescent="0.2">
      <c r="A15791" t="s">
        <v>538</v>
      </c>
      <c r="B15791" t="s">
        <v>2439</v>
      </c>
      <c r="C15791" t="s">
        <v>892</v>
      </c>
      <c r="D15791" t="s">
        <v>2828</v>
      </c>
      <c r="E15791" s="24">
        <v>45292</v>
      </c>
      <c r="F15791">
        <v>4</v>
      </c>
    </row>
    <row r="15792" spans="1:6" x14ac:dyDescent="0.2">
      <c r="A15792" t="s">
        <v>1708</v>
      </c>
      <c r="B15792" t="s">
        <v>2538</v>
      </c>
      <c r="C15792" t="s">
        <v>889</v>
      </c>
      <c r="D15792" t="s">
        <v>2828</v>
      </c>
      <c r="E15792" s="24">
        <v>45292</v>
      </c>
      <c r="F15792">
        <v>5</v>
      </c>
    </row>
    <row r="15793" spans="1:6" x14ac:dyDescent="0.2">
      <c r="A15793" t="s">
        <v>952</v>
      </c>
      <c r="B15793" t="s">
        <v>2438</v>
      </c>
      <c r="C15793" t="s">
        <v>903</v>
      </c>
      <c r="D15793" t="s">
        <v>2828</v>
      </c>
      <c r="E15793" s="24">
        <v>45292</v>
      </c>
      <c r="F15793">
        <v>25</v>
      </c>
    </row>
    <row r="15794" spans="1:6" x14ac:dyDescent="0.2">
      <c r="A15794" t="s">
        <v>2242</v>
      </c>
      <c r="B15794" t="s">
        <v>2538</v>
      </c>
      <c r="C15794" t="s">
        <v>893</v>
      </c>
      <c r="D15794" t="s">
        <v>2828</v>
      </c>
      <c r="E15794" s="24">
        <v>45292</v>
      </c>
      <c r="F15794">
        <v>2</v>
      </c>
    </row>
    <row r="15795" spans="1:6" x14ac:dyDescent="0.2">
      <c r="A15795" t="s">
        <v>2245</v>
      </c>
      <c r="B15795" t="s">
        <v>2503</v>
      </c>
      <c r="C15795" t="s">
        <v>902</v>
      </c>
      <c r="D15795" t="s">
        <v>2828</v>
      </c>
      <c r="E15795" s="24">
        <v>45292</v>
      </c>
      <c r="F15795">
        <v>2</v>
      </c>
    </row>
    <row r="15796" spans="1:6" x14ac:dyDescent="0.2">
      <c r="A15796" t="s">
        <v>1031</v>
      </c>
      <c r="B15796" t="s">
        <v>2445</v>
      </c>
      <c r="C15796" t="s">
        <v>897</v>
      </c>
      <c r="D15796" t="s">
        <v>2828</v>
      </c>
      <c r="E15796" s="24">
        <v>45292</v>
      </c>
      <c r="F15796">
        <v>2</v>
      </c>
    </row>
    <row r="15797" spans="1:6" x14ac:dyDescent="0.2">
      <c r="A15797" t="s">
        <v>2243</v>
      </c>
      <c r="B15797" t="s">
        <v>2444</v>
      </c>
      <c r="C15797" t="s">
        <v>895</v>
      </c>
      <c r="D15797" t="s">
        <v>2828</v>
      </c>
      <c r="E15797" s="24">
        <v>45292</v>
      </c>
      <c r="F15797">
        <v>2</v>
      </c>
    </row>
    <row r="15798" spans="1:6" x14ac:dyDescent="0.2">
      <c r="A15798" t="s">
        <v>1691</v>
      </c>
      <c r="B15798" t="s">
        <v>2506</v>
      </c>
      <c r="C15798" t="s">
        <v>891</v>
      </c>
      <c r="D15798" t="s">
        <v>2828</v>
      </c>
      <c r="E15798" s="24">
        <v>45292</v>
      </c>
      <c r="F15798">
        <v>3</v>
      </c>
    </row>
    <row r="15799" spans="1:6" x14ac:dyDescent="0.2">
      <c r="A15799" t="s">
        <v>1865</v>
      </c>
      <c r="B15799" t="s">
        <v>2440</v>
      </c>
      <c r="C15799" t="s">
        <v>901</v>
      </c>
      <c r="D15799" t="s">
        <v>2828</v>
      </c>
      <c r="E15799" s="24">
        <v>45292</v>
      </c>
      <c r="F15799">
        <v>1</v>
      </c>
    </row>
    <row r="15800" spans="1:6" x14ac:dyDescent="0.2">
      <c r="A15800" t="s">
        <v>2244</v>
      </c>
      <c r="B15800" t="s">
        <v>2466</v>
      </c>
      <c r="C15800" t="s">
        <v>896</v>
      </c>
      <c r="D15800" t="s">
        <v>2828</v>
      </c>
      <c r="E15800" s="24">
        <v>45292</v>
      </c>
      <c r="F15800">
        <v>43</v>
      </c>
    </row>
    <row r="15801" spans="1:6" x14ac:dyDescent="0.2">
      <c r="A15801" t="s">
        <v>1860</v>
      </c>
      <c r="B15801" t="s">
        <v>2444</v>
      </c>
      <c r="C15801" t="s">
        <v>877</v>
      </c>
      <c r="D15801" t="s">
        <v>2828</v>
      </c>
      <c r="E15801" s="24">
        <v>45292</v>
      </c>
      <c r="F15801">
        <v>3</v>
      </c>
    </row>
    <row r="15802" spans="1:6" x14ac:dyDescent="0.2">
      <c r="A15802" t="s">
        <v>1845</v>
      </c>
      <c r="B15802" t="s">
        <v>2480</v>
      </c>
      <c r="C15802" t="s">
        <v>639</v>
      </c>
      <c r="D15802" t="s">
        <v>2828</v>
      </c>
      <c r="E15802" s="24">
        <v>45292</v>
      </c>
      <c r="F15802">
        <v>306</v>
      </c>
    </row>
    <row r="15803" spans="1:6" x14ac:dyDescent="0.2">
      <c r="A15803" t="s">
        <v>2250</v>
      </c>
      <c r="B15803" t="s">
        <v>2442</v>
      </c>
      <c r="C15803" t="s">
        <v>916</v>
      </c>
      <c r="D15803" t="s">
        <v>2828</v>
      </c>
      <c r="E15803" s="24">
        <v>45292</v>
      </c>
      <c r="F15803">
        <v>12</v>
      </c>
    </row>
    <row r="15804" spans="1:6" x14ac:dyDescent="0.2">
      <c r="A15804" t="s">
        <v>1963</v>
      </c>
      <c r="B15804" t="s">
        <v>2520</v>
      </c>
      <c r="C15804" t="s">
        <v>234</v>
      </c>
      <c r="D15804" t="s">
        <v>2828</v>
      </c>
      <c r="E15804" s="24">
        <v>45292</v>
      </c>
      <c r="F15804">
        <v>24</v>
      </c>
    </row>
    <row r="15805" spans="1:6" x14ac:dyDescent="0.2">
      <c r="A15805" t="s">
        <v>1864</v>
      </c>
      <c r="B15805" t="s">
        <v>2446</v>
      </c>
      <c r="C15805" t="s">
        <v>900</v>
      </c>
      <c r="D15805" t="s">
        <v>2828</v>
      </c>
      <c r="E15805" s="24">
        <v>45292</v>
      </c>
      <c r="F15805">
        <v>57</v>
      </c>
    </row>
    <row r="15806" spans="1:6" x14ac:dyDescent="0.2">
      <c r="A15806" t="s">
        <v>2160</v>
      </c>
      <c r="B15806" t="s">
        <v>2488</v>
      </c>
      <c r="C15806" t="s">
        <v>646</v>
      </c>
      <c r="D15806" t="s">
        <v>2828</v>
      </c>
      <c r="E15806" s="24">
        <v>45292</v>
      </c>
      <c r="F15806">
        <v>18</v>
      </c>
    </row>
    <row r="15807" spans="1:6" x14ac:dyDescent="0.2">
      <c r="A15807" t="s">
        <v>2161</v>
      </c>
      <c r="B15807" t="s">
        <v>2508</v>
      </c>
      <c r="C15807" t="s">
        <v>647</v>
      </c>
      <c r="D15807" t="s">
        <v>2828</v>
      </c>
      <c r="E15807" s="24">
        <v>45292</v>
      </c>
      <c r="F15807">
        <v>7</v>
      </c>
    </row>
    <row r="15808" spans="1:6" x14ac:dyDescent="0.2">
      <c r="A15808" t="s">
        <v>272</v>
      </c>
      <c r="B15808" t="s">
        <v>2536</v>
      </c>
      <c r="C15808" t="s">
        <v>860</v>
      </c>
      <c r="D15808" t="s">
        <v>2828</v>
      </c>
      <c r="E15808" s="24">
        <v>45292</v>
      </c>
      <c r="F15808">
        <v>3</v>
      </c>
    </row>
    <row r="15809" spans="1:6" x14ac:dyDescent="0.2">
      <c r="A15809" t="s">
        <v>2219</v>
      </c>
      <c r="B15809" t="s">
        <v>2490</v>
      </c>
      <c r="C15809" t="s">
        <v>831</v>
      </c>
      <c r="D15809" t="s">
        <v>2828</v>
      </c>
      <c r="E15809" s="24">
        <v>45292</v>
      </c>
      <c r="F15809">
        <v>7</v>
      </c>
    </row>
    <row r="15810" spans="1:6" x14ac:dyDescent="0.2">
      <c r="A15810" t="s">
        <v>1965</v>
      </c>
      <c r="B15810" t="s">
        <v>2494</v>
      </c>
      <c r="C15810" t="s">
        <v>237</v>
      </c>
      <c r="D15810" t="s">
        <v>2828</v>
      </c>
      <c r="E15810" s="24">
        <v>45292</v>
      </c>
      <c r="F15810">
        <v>65</v>
      </c>
    </row>
    <row r="15811" spans="1:6" x14ac:dyDescent="0.2">
      <c r="A15811" t="s">
        <v>697</v>
      </c>
      <c r="B15811" t="s">
        <v>2476</v>
      </c>
      <c r="C15811" t="s">
        <v>909</v>
      </c>
      <c r="D15811" t="s">
        <v>2828</v>
      </c>
      <c r="E15811" s="24">
        <v>45292</v>
      </c>
      <c r="F15811">
        <v>34</v>
      </c>
    </row>
    <row r="15812" spans="1:6" x14ac:dyDescent="0.2">
      <c r="A15812" t="s">
        <v>695</v>
      </c>
      <c r="B15812" t="s">
        <v>2518</v>
      </c>
      <c r="C15812" t="s">
        <v>911</v>
      </c>
      <c r="D15812" t="s">
        <v>2828</v>
      </c>
      <c r="E15812" s="24">
        <v>45292</v>
      </c>
      <c r="F15812">
        <v>1</v>
      </c>
    </row>
    <row r="15813" spans="1:6" x14ac:dyDescent="0.2">
      <c r="A15813" t="s">
        <v>1194</v>
      </c>
      <c r="B15813" t="s">
        <v>2482</v>
      </c>
      <c r="C15813" t="s">
        <v>912</v>
      </c>
      <c r="D15813" t="s">
        <v>2828</v>
      </c>
      <c r="E15813" s="24">
        <v>45292</v>
      </c>
      <c r="F15813">
        <v>6</v>
      </c>
    </row>
    <row r="15814" spans="1:6" x14ac:dyDescent="0.2">
      <c r="A15814" t="s">
        <v>1138</v>
      </c>
      <c r="B15814" t="s">
        <v>2497</v>
      </c>
      <c r="C15814" t="s">
        <v>914</v>
      </c>
      <c r="D15814" t="s">
        <v>2828</v>
      </c>
      <c r="E15814" s="24">
        <v>45292</v>
      </c>
      <c r="F15814">
        <v>15</v>
      </c>
    </row>
    <row r="15815" spans="1:6" x14ac:dyDescent="0.2">
      <c r="A15815" t="s">
        <v>2151</v>
      </c>
      <c r="B15815" t="s">
        <v>2472</v>
      </c>
      <c r="C15815" t="s">
        <v>624</v>
      </c>
      <c r="D15815" t="s">
        <v>2828</v>
      </c>
      <c r="E15815" s="24">
        <v>45292</v>
      </c>
      <c r="F15815">
        <v>42</v>
      </c>
    </row>
    <row r="15816" spans="1:6" x14ac:dyDescent="0.2">
      <c r="A15816" t="s">
        <v>1250</v>
      </c>
      <c r="B15816" t="s">
        <v>2495</v>
      </c>
      <c r="C15816" t="s">
        <v>645</v>
      </c>
      <c r="D15816" t="s">
        <v>2828</v>
      </c>
      <c r="E15816" s="24">
        <v>45292</v>
      </c>
      <c r="F15816">
        <v>235</v>
      </c>
    </row>
    <row r="15817" spans="1:6" x14ac:dyDescent="0.2">
      <c r="A15817" t="s">
        <v>2150</v>
      </c>
      <c r="B15817" t="s">
        <v>2501</v>
      </c>
      <c r="C15817" t="s">
        <v>623</v>
      </c>
      <c r="D15817" t="s">
        <v>2828</v>
      </c>
      <c r="E15817" s="24">
        <v>45292</v>
      </c>
      <c r="F15817">
        <v>156</v>
      </c>
    </row>
    <row r="15818" spans="1:6" x14ac:dyDescent="0.2">
      <c r="A15818" t="s">
        <v>2157</v>
      </c>
      <c r="B15818" t="s">
        <v>2528</v>
      </c>
      <c r="C15818" t="s">
        <v>640</v>
      </c>
      <c r="D15818" t="s">
        <v>2828</v>
      </c>
      <c r="E15818" s="24">
        <v>45292</v>
      </c>
      <c r="F15818">
        <v>363</v>
      </c>
    </row>
    <row r="15819" spans="1:6" x14ac:dyDescent="0.2">
      <c r="A15819" t="s">
        <v>2217</v>
      </c>
      <c r="B15819" t="s">
        <v>2520</v>
      </c>
      <c r="C15819" t="s">
        <v>829</v>
      </c>
      <c r="D15819" t="s">
        <v>2828</v>
      </c>
      <c r="E15819" s="24">
        <v>45292</v>
      </c>
      <c r="F15819">
        <v>7</v>
      </c>
    </row>
    <row r="15820" spans="1:6" x14ac:dyDescent="0.2">
      <c r="A15820" t="s">
        <v>1964</v>
      </c>
      <c r="B15820" t="s">
        <v>2438</v>
      </c>
      <c r="C15820" t="s">
        <v>236</v>
      </c>
      <c r="D15820" t="s">
        <v>2828</v>
      </c>
      <c r="E15820" s="24">
        <v>45292</v>
      </c>
      <c r="F15820">
        <v>17</v>
      </c>
    </row>
    <row r="15821" spans="1:6" x14ac:dyDescent="0.2">
      <c r="A15821" t="s">
        <v>1966</v>
      </c>
      <c r="B15821" t="s">
        <v>2520</v>
      </c>
      <c r="C15821" t="s">
        <v>238</v>
      </c>
      <c r="D15821" t="s">
        <v>2828</v>
      </c>
      <c r="E15821" s="24">
        <v>45292</v>
      </c>
      <c r="F15821">
        <v>1</v>
      </c>
    </row>
    <row r="15822" spans="1:6" x14ac:dyDescent="0.2">
      <c r="A15822" t="s">
        <v>2247</v>
      </c>
      <c r="B15822" t="s">
        <v>2490</v>
      </c>
      <c r="C15822" t="s">
        <v>908</v>
      </c>
      <c r="D15822" t="s">
        <v>2828</v>
      </c>
      <c r="E15822" s="24">
        <v>45292</v>
      </c>
      <c r="F15822">
        <v>10</v>
      </c>
    </row>
    <row r="15823" spans="1:6" x14ac:dyDescent="0.2">
      <c r="A15823" t="s">
        <v>2237</v>
      </c>
      <c r="B15823" t="s">
        <v>2529</v>
      </c>
      <c r="C15823" t="s">
        <v>870</v>
      </c>
      <c r="D15823" t="s">
        <v>2828</v>
      </c>
      <c r="E15823" s="24">
        <v>45292</v>
      </c>
      <c r="F15823">
        <v>69</v>
      </c>
    </row>
    <row r="15824" spans="1:6" x14ac:dyDescent="0.2">
      <c r="A15824" t="s">
        <v>1866</v>
      </c>
      <c r="B15824" t="s">
        <v>2441</v>
      </c>
      <c r="C15824" t="s">
        <v>906</v>
      </c>
      <c r="D15824" t="s">
        <v>2828</v>
      </c>
      <c r="E15824" s="24">
        <v>45292</v>
      </c>
      <c r="F15824">
        <v>10</v>
      </c>
    </row>
    <row r="15825" spans="1:6" x14ac:dyDescent="0.2">
      <c r="A15825" t="s">
        <v>2233</v>
      </c>
      <c r="B15825" t="s">
        <v>2509</v>
      </c>
      <c r="C15825" t="s">
        <v>863</v>
      </c>
      <c r="D15825" t="s">
        <v>2828</v>
      </c>
      <c r="E15825" s="24">
        <v>45292</v>
      </c>
      <c r="F15825">
        <v>3</v>
      </c>
    </row>
    <row r="15826" spans="1:6" x14ac:dyDescent="0.2">
      <c r="A15826" t="s">
        <v>1779</v>
      </c>
      <c r="B15826" t="s">
        <v>2452</v>
      </c>
      <c r="C15826" t="s">
        <v>884</v>
      </c>
      <c r="D15826" t="s">
        <v>2828</v>
      </c>
      <c r="E15826" s="24">
        <v>45292</v>
      </c>
      <c r="F15826">
        <v>4</v>
      </c>
    </row>
    <row r="15827" spans="1:6" x14ac:dyDescent="0.2">
      <c r="A15827" t="s">
        <v>2149</v>
      </c>
      <c r="B15827" t="s">
        <v>2498</v>
      </c>
      <c r="C15827" t="s">
        <v>622</v>
      </c>
      <c r="D15827" t="s">
        <v>2828</v>
      </c>
      <c r="E15827" s="24">
        <v>45292</v>
      </c>
      <c r="F15827">
        <v>17</v>
      </c>
    </row>
    <row r="15828" spans="1:6" x14ac:dyDescent="0.2">
      <c r="A15828" t="s">
        <v>2220</v>
      </c>
      <c r="B15828" t="s">
        <v>2483</v>
      </c>
      <c r="C15828" t="s">
        <v>833</v>
      </c>
      <c r="D15828" t="s">
        <v>2828</v>
      </c>
      <c r="E15828" s="24">
        <v>45292</v>
      </c>
      <c r="F15828">
        <v>11</v>
      </c>
    </row>
    <row r="15829" spans="1:6" x14ac:dyDescent="0.2">
      <c r="A15829" t="s">
        <v>2158</v>
      </c>
      <c r="B15829" t="s">
        <v>2501</v>
      </c>
      <c r="C15829" t="s">
        <v>642</v>
      </c>
      <c r="D15829" t="s">
        <v>2828</v>
      </c>
      <c r="E15829" s="24">
        <v>45292</v>
      </c>
      <c r="F15829">
        <v>12</v>
      </c>
    </row>
    <row r="15830" spans="1:6" x14ac:dyDescent="0.2">
      <c r="A15830" t="s">
        <v>2232</v>
      </c>
      <c r="B15830" t="s">
        <v>2466</v>
      </c>
      <c r="C15830" t="s">
        <v>859</v>
      </c>
      <c r="D15830" t="s">
        <v>2828</v>
      </c>
      <c r="E15830" s="24">
        <v>45292</v>
      </c>
      <c r="F15830">
        <v>5</v>
      </c>
    </row>
    <row r="15831" spans="1:6" x14ac:dyDescent="0.2">
      <c r="A15831" t="s">
        <v>2229</v>
      </c>
      <c r="B15831" t="s">
        <v>2524</v>
      </c>
      <c r="C15831" t="s">
        <v>852</v>
      </c>
      <c r="D15831" t="s">
        <v>2828</v>
      </c>
      <c r="E15831" s="24">
        <v>45292</v>
      </c>
      <c r="F15831">
        <v>8</v>
      </c>
    </row>
    <row r="15832" spans="1:6" x14ac:dyDescent="0.2">
      <c r="A15832" t="s">
        <v>2230</v>
      </c>
      <c r="B15832" t="s">
        <v>2456</v>
      </c>
      <c r="C15832" t="s">
        <v>855</v>
      </c>
      <c r="D15832" t="s">
        <v>2828</v>
      </c>
      <c r="E15832" s="24">
        <v>45292</v>
      </c>
      <c r="F15832">
        <v>8</v>
      </c>
    </row>
    <row r="15833" spans="1:6" x14ac:dyDescent="0.2">
      <c r="A15833" t="s">
        <v>2231</v>
      </c>
      <c r="B15833" t="s">
        <v>2471</v>
      </c>
      <c r="C15833" t="s">
        <v>857</v>
      </c>
      <c r="D15833" t="s">
        <v>2828</v>
      </c>
      <c r="E15833" s="24">
        <v>45292</v>
      </c>
      <c r="F15833">
        <v>10</v>
      </c>
    </row>
    <row r="15834" spans="1:6" x14ac:dyDescent="0.2">
      <c r="A15834" t="s">
        <v>2239</v>
      </c>
      <c r="B15834" t="s">
        <v>2505</v>
      </c>
      <c r="C15834" t="s">
        <v>873</v>
      </c>
      <c r="D15834" t="s">
        <v>2828</v>
      </c>
      <c r="E15834" s="24">
        <v>45292</v>
      </c>
      <c r="F15834">
        <v>6</v>
      </c>
    </row>
    <row r="15835" spans="1:6" x14ac:dyDescent="0.2">
      <c r="A15835" t="s">
        <v>1862</v>
      </c>
      <c r="B15835" t="s">
        <v>2450</v>
      </c>
      <c r="C15835" t="s">
        <v>881</v>
      </c>
      <c r="D15835" t="s">
        <v>2828</v>
      </c>
      <c r="E15835" s="24">
        <v>45292</v>
      </c>
      <c r="F15835">
        <v>20</v>
      </c>
    </row>
    <row r="15836" spans="1:6" x14ac:dyDescent="0.2">
      <c r="A15836" t="s">
        <v>2227</v>
      </c>
      <c r="B15836" t="s">
        <v>2473</v>
      </c>
      <c r="C15836" t="s">
        <v>845</v>
      </c>
      <c r="D15836" t="s">
        <v>2828</v>
      </c>
      <c r="E15836" s="24">
        <v>45292</v>
      </c>
      <c r="F15836">
        <v>7</v>
      </c>
    </row>
    <row r="15837" spans="1:6" x14ac:dyDescent="0.2">
      <c r="A15837" t="s">
        <v>583</v>
      </c>
      <c r="B15837" t="s">
        <v>2537</v>
      </c>
      <c r="C15837" t="s">
        <v>849</v>
      </c>
      <c r="D15837" t="s">
        <v>2828</v>
      </c>
      <c r="E15837" s="24">
        <v>45292</v>
      </c>
      <c r="F15837">
        <v>28</v>
      </c>
    </row>
    <row r="15838" spans="1:6" x14ac:dyDescent="0.2">
      <c r="A15838" t="s">
        <v>196</v>
      </c>
      <c r="B15838" t="s">
        <v>2459</v>
      </c>
      <c r="C15838" t="s">
        <v>854</v>
      </c>
      <c r="D15838" t="s">
        <v>2828</v>
      </c>
      <c r="E15838" s="24">
        <v>45292</v>
      </c>
      <c r="F15838">
        <v>1</v>
      </c>
    </row>
    <row r="15839" spans="1:6" x14ac:dyDescent="0.2">
      <c r="A15839" t="s">
        <v>2228</v>
      </c>
      <c r="B15839" t="s">
        <v>2540</v>
      </c>
      <c r="C15839" t="s">
        <v>847</v>
      </c>
      <c r="D15839" t="s">
        <v>2828</v>
      </c>
      <c r="E15839" s="24">
        <v>45292</v>
      </c>
      <c r="F15839">
        <v>6</v>
      </c>
    </row>
    <row r="15840" spans="1:6" x14ac:dyDescent="0.2">
      <c r="A15840" t="s">
        <v>1065</v>
      </c>
      <c r="B15840" t="s">
        <v>2453</v>
      </c>
      <c r="C15840" t="s">
        <v>843</v>
      </c>
      <c r="D15840" t="s">
        <v>2828</v>
      </c>
      <c r="E15840" s="24">
        <v>45292</v>
      </c>
      <c r="F15840">
        <v>16</v>
      </c>
    </row>
    <row r="15841" spans="1:6" x14ac:dyDescent="0.2">
      <c r="A15841" t="s">
        <v>1304</v>
      </c>
      <c r="B15841" t="s">
        <v>2524</v>
      </c>
      <c r="C15841" t="s">
        <v>823</v>
      </c>
      <c r="D15841" t="s">
        <v>2828</v>
      </c>
      <c r="E15841" s="24">
        <v>45292</v>
      </c>
      <c r="F15841">
        <v>33</v>
      </c>
    </row>
    <row r="15842" spans="1:6" x14ac:dyDescent="0.2">
      <c r="A15842" t="s">
        <v>2165</v>
      </c>
      <c r="B15842" t="s">
        <v>2466</v>
      </c>
      <c r="C15842" t="s">
        <v>651</v>
      </c>
      <c r="D15842" t="s">
        <v>2828</v>
      </c>
      <c r="E15842" s="24">
        <v>45323</v>
      </c>
      <c r="F15842">
        <v>59</v>
      </c>
    </row>
    <row r="15843" spans="1:6" x14ac:dyDescent="0.2">
      <c r="A15843" t="s">
        <v>2167</v>
      </c>
      <c r="B15843" t="s">
        <v>2434</v>
      </c>
      <c r="C15843" t="s">
        <v>655</v>
      </c>
      <c r="D15843" t="s">
        <v>2828</v>
      </c>
      <c r="E15843" s="24">
        <v>45323</v>
      </c>
      <c r="F15843">
        <v>82</v>
      </c>
    </row>
    <row r="15844" spans="1:6" x14ac:dyDescent="0.2">
      <c r="A15844" t="s">
        <v>1290</v>
      </c>
      <c r="B15844" t="s">
        <v>2453</v>
      </c>
      <c r="C15844" t="s">
        <v>634</v>
      </c>
      <c r="D15844" t="s">
        <v>2828</v>
      </c>
      <c r="E15844" s="24">
        <v>45323</v>
      </c>
      <c r="F15844">
        <v>82</v>
      </c>
    </row>
    <row r="15845" spans="1:6" x14ac:dyDescent="0.2">
      <c r="A15845" t="s">
        <v>2152</v>
      </c>
      <c r="B15845" t="s">
        <v>2537</v>
      </c>
      <c r="C15845" t="s">
        <v>625</v>
      </c>
      <c r="D15845" t="s">
        <v>2828</v>
      </c>
      <c r="E15845" s="24">
        <v>45323</v>
      </c>
      <c r="F15845">
        <v>36</v>
      </c>
    </row>
    <row r="15846" spans="1:6" x14ac:dyDescent="0.2">
      <c r="A15846" t="s">
        <v>304</v>
      </c>
      <c r="B15846" t="s">
        <v>2491</v>
      </c>
      <c r="C15846" t="s">
        <v>629</v>
      </c>
      <c r="D15846" t="s">
        <v>2828</v>
      </c>
      <c r="E15846" s="24">
        <v>45323</v>
      </c>
      <c r="F15846">
        <v>42</v>
      </c>
    </row>
    <row r="15847" spans="1:6" x14ac:dyDescent="0.2">
      <c r="A15847" t="s">
        <v>336</v>
      </c>
      <c r="B15847" t="s">
        <v>2521</v>
      </c>
      <c r="C15847" t="s">
        <v>644</v>
      </c>
      <c r="D15847" t="s">
        <v>2828</v>
      </c>
      <c r="E15847" s="24">
        <v>45323</v>
      </c>
      <c r="F15847">
        <v>76</v>
      </c>
    </row>
    <row r="15848" spans="1:6" x14ac:dyDescent="0.2">
      <c r="A15848" t="s">
        <v>1198</v>
      </c>
      <c r="B15848" t="s">
        <v>2508</v>
      </c>
      <c r="C15848" t="s">
        <v>918</v>
      </c>
      <c r="D15848" t="s">
        <v>2828</v>
      </c>
      <c r="E15848" s="24">
        <v>45323</v>
      </c>
      <c r="F15848">
        <v>24</v>
      </c>
    </row>
    <row r="15849" spans="1:6" x14ac:dyDescent="0.2">
      <c r="A15849" t="s">
        <v>1140</v>
      </c>
      <c r="B15849" t="s">
        <v>2463</v>
      </c>
      <c r="C15849" t="s">
        <v>913</v>
      </c>
      <c r="D15849" t="s">
        <v>2828</v>
      </c>
      <c r="E15849" s="24">
        <v>45323</v>
      </c>
      <c r="F15849">
        <v>18</v>
      </c>
    </row>
    <row r="15850" spans="1:6" x14ac:dyDescent="0.2">
      <c r="A15850" t="s">
        <v>2251</v>
      </c>
      <c r="B15850" t="s">
        <v>2462</v>
      </c>
      <c r="C15850" t="s">
        <v>917</v>
      </c>
      <c r="D15850" t="s">
        <v>2828</v>
      </c>
      <c r="E15850" s="24">
        <v>45323</v>
      </c>
      <c r="F15850">
        <v>44</v>
      </c>
    </row>
    <row r="15851" spans="1:6" x14ac:dyDescent="0.2">
      <c r="A15851" t="s">
        <v>2249</v>
      </c>
      <c r="B15851" t="s">
        <v>2449</v>
      </c>
      <c r="C15851" t="s">
        <v>915</v>
      </c>
      <c r="D15851" t="s">
        <v>2828</v>
      </c>
      <c r="E15851" s="24">
        <v>45323</v>
      </c>
      <c r="F15851">
        <v>147</v>
      </c>
    </row>
    <row r="15852" spans="1:6" x14ac:dyDescent="0.2">
      <c r="A15852" t="s">
        <v>2225</v>
      </c>
      <c r="B15852" t="s">
        <v>2455</v>
      </c>
      <c r="C15852" t="s">
        <v>839</v>
      </c>
      <c r="D15852" t="s">
        <v>2828</v>
      </c>
      <c r="E15852" s="24">
        <v>45323</v>
      </c>
      <c r="F15852">
        <v>160</v>
      </c>
    </row>
    <row r="15853" spans="1:6" x14ac:dyDescent="0.2">
      <c r="A15853" t="s">
        <v>2162</v>
      </c>
      <c r="B15853" t="s">
        <v>2467</v>
      </c>
      <c r="C15853" t="s">
        <v>648</v>
      </c>
      <c r="D15853" t="s">
        <v>2828</v>
      </c>
      <c r="E15853" s="24">
        <v>45323</v>
      </c>
      <c r="F15853">
        <v>1</v>
      </c>
    </row>
    <row r="15854" spans="1:6" x14ac:dyDescent="0.2">
      <c r="A15854" t="s">
        <v>508</v>
      </c>
      <c r="B15854" t="s">
        <v>2513</v>
      </c>
      <c r="C15854" t="s">
        <v>631</v>
      </c>
      <c r="D15854" t="s">
        <v>2828</v>
      </c>
      <c r="E15854" s="24">
        <v>45323</v>
      </c>
      <c r="F15854">
        <v>256</v>
      </c>
    </row>
    <row r="15855" spans="1:6" x14ac:dyDescent="0.2">
      <c r="A15855" t="s">
        <v>1843</v>
      </c>
      <c r="B15855" t="s">
        <v>2515</v>
      </c>
      <c r="C15855" t="s">
        <v>632</v>
      </c>
      <c r="D15855" t="s">
        <v>2828</v>
      </c>
      <c r="E15855" s="24">
        <v>45323</v>
      </c>
      <c r="F15855">
        <v>195</v>
      </c>
    </row>
    <row r="15856" spans="1:6" x14ac:dyDescent="0.2">
      <c r="A15856" t="s">
        <v>2166</v>
      </c>
      <c r="B15856" t="s">
        <v>2435</v>
      </c>
      <c r="C15856" t="s">
        <v>652</v>
      </c>
      <c r="D15856" t="s">
        <v>2828</v>
      </c>
      <c r="E15856" s="24">
        <v>45323</v>
      </c>
      <c r="F15856">
        <v>169</v>
      </c>
    </row>
    <row r="15857" spans="1:6" x14ac:dyDescent="0.2">
      <c r="A15857" t="s">
        <v>2246</v>
      </c>
      <c r="B15857" t="s">
        <v>2478</v>
      </c>
      <c r="C15857" t="s">
        <v>904</v>
      </c>
      <c r="D15857" t="s">
        <v>2828</v>
      </c>
      <c r="E15857" s="24">
        <v>45323</v>
      </c>
      <c r="F15857">
        <v>429</v>
      </c>
    </row>
    <row r="15858" spans="1:6" x14ac:dyDescent="0.2">
      <c r="A15858" t="s">
        <v>1721</v>
      </c>
      <c r="B15858" t="s">
        <v>2506</v>
      </c>
      <c r="C15858" t="s">
        <v>888</v>
      </c>
      <c r="D15858" t="s">
        <v>2828</v>
      </c>
      <c r="E15858" s="24">
        <v>45323</v>
      </c>
      <c r="F15858">
        <v>645</v>
      </c>
    </row>
    <row r="15859" spans="1:6" x14ac:dyDescent="0.2">
      <c r="A15859" t="s">
        <v>2235</v>
      </c>
      <c r="B15859" t="s">
        <v>2495</v>
      </c>
      <c r="C15859" t="s">
        <v>865</v>
      </c>
      <c r="D15859" t="s">
        <v>2828</v>
      </c>
      <c r="E15859" s="24">
        <v>45323</v>
      </c>
      <c r="F15859">
        <v>4</v>
      </c>
    </row>
    <row r="15860" spans="1:6" x14ac:dyDescent="0.2">
      <c r="A15860" t="s">
        <v>467</v>
      </c>
      <c r="B15860" t="s">
        <v>2494</v>
      </c>
      <c r="C15860" t="s">
        <v>812</v>
      </c>
      <c r="D15860" t="s">
        <v>2828</v>
      </c>
      <c r="E15860" s="24">
        <v>45323</v>
      </c>
      <c r="F15860">
        <v>820</v>
      </c>
    </row>
    <row r="15861" spans="1:6" x14ac:dyDescent="0.2">
      <c r="A15861" t="s">
        <v>1679</v>
      </c>
      <c r="B15861" t="s">
        <v>2458</v>
      </c>
      <c r="C15861" t="s">
        <v>885</v>
      </c>
      <c r="D15861" t="s">
        <v>2828</v>
      </c>
      <c r="E15861" s="24">
        <v>45323</v>
      </c>
      <c r="F15861">
        <v>215</v>
      </c>
    </row>
    <row r="15862" spans="1:6" x14ac:dyDescent="0.2">
      <c r="A15862" t="s">
        <v>546</v>
      </c>
      <c r="B15862" t="s">
        <v>2507</v>
      </c>
      <c r="C15862" t="s">
        <v>824</v>
      </c>
      <c r="D15862" t="s">
        <v>2828</v>
      </c>
      <c r="E15862" s="24">
        <v>45323</v>
      </c>
      <c r="F15862">
        <v>49</v>
      </c>
    </row>
    <row r="15863" spans="1:6" x14ac:dyDescent="0.2">
      <c r="A15863" t="s">
        <v>1550</v>
      </c>
      <c r="B15863" t="s">
        <v>2436</v>
      </c>
      <c r="C15863" t="s">
        <v>825</v>
      </c>
      <c r="D15863" t="s">
        <v>2828</v>
      </c>
      <c r="E15863" s="24">
        <v>45323</v>
      </c>
      <c r="F15863">
        <v>56</v>
      </c>
    </row>
    <row r="15864" spans="1:6" x14ac:dyDescent="0.2">
      <c r="A15864" t="s">
        <v>302</v>
      </c>
      <c r="B15864" t="s">
        <v>2493</v>
      </c>
      <c r="C15864" t="s">
        <v>828</v>
      </c>
      <c r="D15864" t="s">
        <v>2828</v>
      </c>
      <c r="E15864" s="24">
        <v>45323</v>
      </c>
      <c r="F15864">
        <v>67</v>
      </c>
    </row>
    <row r="15865" spans="1:6" x14ac:dyDescent="0.2">
      <c r="A15865" t="s">
        <v>2155</v>
      </c>
      <c r="B15865" t="s">
        <v>2492</v>
      </c>
      <c r="C15865" t="s">
        <v>636</v>
      </c>
      <c r="D15865" t="s">
        <v>2828</v>
      </c>
      <c r="E15865" s="24">
        <v>45323</v>
      </c>
      <c r="F15865">
        <v>76</v>
      </c>
    </row>
    <row r="15866" spans="1:6" x14ac:dyDescent="0.2">
      <c r="A15866" t="s">
        <v>486</v>
      </c>
      <c r="B15866" t="s">
        <v>2495</v>
      </c>
      <c r="C15866" t="s">
        <v>635</v>
      </c>
      <c r="D15866" t="s">
        <v>2828</v>
      </c>
      <c r="E15866" s="24">
        <v>45323</v>
      </c>
      <c r="F15866">
        <v>47</v>
      </c>
    </row>
    <row r="15867" spans="1:6" x14ac:dyDescent="0.2">
      <c r="A15867" t="s">
        <v>2163</v>
      </c>
      <c r="B15867" t="s">
        <v>2532</v>
      </c>
      <c r="C15867" t="s">
        <v>649</v>
      </c>
      <c r="D15867" t="s">
        <v>2828</v>
      </c>
      <c r="E15867" s="24">
        <v>45323</v>
      </c>
      <c r="F15867">
        <v>59</v>
      </c>
    </row>
    <row r="15868" spans="1:6" x14ac:dyDescent="0.2">
      <c r="A15868" t="s">
        <v>1069</v>
      </c>
      <c r="B15868" t="s">
        <v>2491</v>
      </c>
      <c r="C15868" t="s">
        <v>894</v>
      </c>
      <c r="D15868" t="s">
        <v>2828</v>
      </c>
      <c r="E15868" s="24">
        <v>45323</v>
      </c>
      <c r="F15868">
        <v>9</v>
      </c>
    </row>
    <row r="15869" spans="1:6" x14ac:dyDescent="0.2">
      <c r="A15869" t="s">
        <v>538</v>
      </c>
      <c r="B15869" t="s">
        <v>2439</v>
      </c>
      <c r="C15869" t="s">
        <v>892</v>
      </c>
      <c r="D15869" t="s">
        <v>2828</v>
      </c>
      <c r="E15869" s="24">
        <v>45323</v>
      </c>
      <c r="F15869">
        <v>64</v>
      </c>
    </row>
    <row r="15870" spans="1:6" x14ac:dyDescent="0.2">
      <c r="A15870" t="s">
        <v>1708</v>
      </c>
      <c r="B15870" t="s">
        <v>2538</v>
      </c>
      <c r="C15870" t="s">
        <v>889</v>
      </c>
      <c r="D15870" t="s">
        <v>2828</v>
      </c>
      <c r="E15870" s="24">
        <v>45323</v>
      </c>
      <c r="F15870">
        <v>44</v>
      </c>
    </row>
    <row r="15871" spans="1:6" x14ac:dyDescent="0.2">
      <c r="A15871" t="s">
        <v>952</v>
      </c>
      <c r="B15871" t="s">
        <v>2438</v>
      </c>
      <c r="C15871" t="s">
        <v>903</v>
      </c>
      <c r="D15871" t="s">
        <v>2828</v>
      </c>
      <c r="E15871" s="24">
        <v>45323</v>
      </c>
      <c r="F15871">
        <v>28</v>
      </c>
    </row>
    <row r="15872" spans="1:6" x14ac:dyDescent="0.2">
      <c r="A15872" t="s">
        <v>2242</v>
      </c>
      <c r="B15872" t="s">
        <v>2538</v>
      </c>
      <c r="C15872" t="s">
        <v>893</v>
      </c>
      <c r="D15872" t="s">
        <v>2828</v>
      </c>
      <c r="E15872" s="24">
        <v>45323</v>
      </c>
      <c r="F15872">
        <v>25</v>
      </c>
    </row>
    <row r="15873" spans="1:6" x14ac:dyDescent="0.2">
      <c r="A15873" t="s">
        <v>2245</v>
      </c>
      <c r="B15873" t="s">
        <v>2503</v>
      </c>
      <c r="C15873" t="s">
        <v>902</v>
      </c>
      <c r="D15873" t="s">
        <v>2828</v>
      </c>
      <c r="E15873" s="24">
        <v>45323</v>
      </c>
      <c r="F15873">
        <v>16</v>
      </c>
    </row>
    <row r="15874" spans="1:6" x14ac:dyDescent="0.2">
      <c r="A15874" t="s">
        <v>1031</v>
      </c>
      <c r="B15874" t="s">
        <v>2445</v>
      </c>
      <c r="C15874" t="s">
        <v>897</v>
      </c>
      <c r="D15874" t="s">
        <v>2828</v>
      </c>
      <c r="E15874" s="24">
        <v>45323</v>
      </c>
      <c r="F15874">
        <v>12</v>
      </c>
    </row>
    <row r="15875" spans="1:6" x14ac:dyDescent="0.2">
      <c r="A15875" t="s">
        <v>2243</v>
      </c>
      <c r="B15875" t="s">
        <v>2444</v>
      </c>
      <c r="C15875" t="s">
        <v>895</v>
      </c>
      <c r="D15875" t="s">
        <v>2828</v>
      </c>
      <c r="E15875" s="24">
        <v>45323</v>
      </c>
      <c r="F15875">
        <v>82</v>
      </c>
    </row>
    <row r="15876" spans="1:6" x14ac:dyDescent="0.2">
      <c r="A15876" t="s">
        <v>1691</v>
      </c>
      <c r="B15876" t="s">
        <v>2506</v>
      </c>
      <c r="C15876" t="s">
        <v>891</v>
      </c>
      <c r="D15876" t="s">
        <v>2828</v>
      </c>
      <c r="E15876" s="24">
        <v>45323</v>
      </c>
      <c r="F15876">
        <v>43</v>
      </c>
    </row>
    <row r="15877" spans="1:6" x14ac:dyDescent="0.2">
      <c r="A15877" t="s">
        <v>1865</v>
      </c>
      <c r="B15877" t="s">
        <v>2440</v>
      </c>
      <c r="C15877" t="s">
        <v>901</v>
      </c>
      <c r="D15877" t="s">
        <v>2828</v>
      </c>
      <c r="E15877" s="24">
        <v>45323</v>
      </c>
      <c r="F15877">
        <v>12</v>
      </c>
    </row>
    <row r="15878" spans="1:6" x14ac:dyDescent="0.2">
      <c r="A15878" t="s">
        <v>462</v>
      </c>
      <c r="B15878" t="s">
        <v>2477</v>
      </c>
      <c r="C15878" t="s">
        <v>817</v>
      </c>
      <c r="D15878" t="s">
        <v>2828</v>
      </c>
      <c r="E15878" s="24">
        <v>45323</v>
      </c>
      <c r="F15878">
        <v>7</v>
      </c>
    </row>
    <row r="15879" spans="1:6" x14ac:dyDescent="0.2">
      <c r="A15879" t="s">
        <v>2244</v>
      </c>
      <c r="B15879" t="s">
        <v>2466</v>
      </c>
      <c r="C15879" t="s">
        <v>896</v>
      </c>
      <c r="D15879" t="s">
        <v>2828</v>
      </c>
      <c r="E15879" s="24">
        <v>45323</v>
      </c>
      <c r="F15879">
        <v>18</v>
      </c>
    </row>
    <row r="15880" spans="1:6" x14ac:dyDescent="0.2">
      <c r="A15880" t="s">
        <v>1645</v>
      </c>
      <c r="B15880" t="s">
        <v>2483</v>
      </c>
      <c r="C15880" t="s">
        <v>886</v>
      </c>
      <c r="D15880" t="s">
        <v>2828</v>
      </c>
      <c r="E15880" s="24">
        <v>45323</v>
      </c>
      <c r="F15880">
        <v>21</v>
      </c>
    </row>
    <row r="15881" spans="1:6" x14ac:dyDescent="0.2">
      <c r="A15881" t="s">
        <v>1860</v>
      </c>
      <c r="B15881" t="s">
        <v>2444</v>
      </c>
      <c r="C15881" t="s">
        <v>877</v>
      </c>
      <c r="D15881" t="s">
        <v>2828</v>
      </c>
      <c r="E15881" s="24">
        <v>45323</v>
      </c>
      <c r="F15881">
        <v>19</v>
      </c>
    </row>
    <row r="15882" spans="1:6" x14ac:dyDescent="0.2">
      <c r="A15882" t="s">
        <v>1845</v>
      </c>
      <c r="B15882" t="s">
        <v>2480</v>
      </c>
      <c r="C15882" t="s">
        <v>639</v>
      </c>
      <c r="D15882" t="s">
        <v>2828</v>
      </c>
      <c r="E15882" s="24">
        <v>45323</v>
      </c>
      <c r="F15882">
        <v>1013</v>
      </c>
    </row>
    <row r="15883" spans="1:6" x14ac:dyDescent="0.2">
      <c r="A15883" t="s">
        <v>2250</v>
      </c>
      <c r="B15883" t="s">
        <v>2442</v>
      </c>
      <c r="C15883" t="s">
        <v>916</v>
      </c>
      <c r="D15883" t="s">
        <v>2828</v>
      </c>
      <c r="E15883" s="24">
        <v>45323</v>
      </c>
      <c r="F15883">
        <v>48</v>
      </c>
    </row>
    <row r="15884" spans="1:6" x14ac:dyDescent="0.2">
      <c r="A15884" t="s">
        <v>1963</v>
      </c>
      <c r="B15884" t="s">
        <v>2520</v>
      </c>
      <c r="C15884" t="s">
        <v>234</v>
      </c>
      <c r="D15884" t="s">
        <v>2828</v>
      </c>
      <c r="E15884" s="24">
        <v>45323</v>
      </c>
      <c r="F15884">
        <v>29</v>
      </c>
    </row>
    <row r="15885" spans="1:6" x14ac:dyDescent="0.2">
      <c r="A15885" t="s">
        <v>1864</v>
      </c>
      <c r="B15885" t="s">
        <v>2446</v>
      </c>
      <c r="C15885" t="s">
        <v>900</v>
      </c>
      <c r="D15885" t="s">
        <v>2828</v>
      </c>
      <c r="E15885" s="24">
        <v>45323</v>
      </c>
      <c r="F15885">
        <v>54</v>
      </c>
    </row>
    <row r="15886" spans="1:6" x14ac:dyDescent="0.2">
      <c r="A15886" t="s">
        <v>2160</v>
      </c>
      <c r="B15886" t="s">
        <v>2488</v>
      </c>
      <c r="C15886" t="s">
        <v>646</v>
      </c>
      <c r="D15886" t="s">
        <v>2828</v>
      </c>
      <c r="E15886" s="24">
        <v>45323</v>
      </c>
      <c r="F15886">
        <v>23</v>
      </c>
    </row>
    <row r="15887" spans="1:6" x14ac:dyDescent="0.2">
      <c r="A15887" t="s">
        <v>2161</v>
      </c>
      <c r="B15887" t="s">
        <v>2508</v>
      </c>
      <c r="C15887" t="s">
        <v>647</v>
      </c>
      <c r="D15887" t="s">
        <v>2828</v>
      </c>
      <c r="E15887" s="24">
        <v>45323</v>
      </c>
      <c r="F15887">
        <v>6</v>
      </c>
    </row>
    <row r="15888" spans="1:6" x14ac:dyDescent="0.2">
      <c r="A15888" t="s">
        <v>272</v>
      </c>
      <c r="B15888" t="s">
        <v>2536</v>
      </c>
      <c r="C15888" t="s">
        <v>860</v>
      </c>
      <c r="D15888" t="s">
        <v>2828</v>
      </c>
      <c r="E15888" s="24">
        <v>45323</v>
      </c>
      <c r="F15888">
        <v>38</v>
      </c>
    </row>
    <row r="15889" spans="1:6" x14ac:dyDescent="0.2">
      <c r="A15889" t="s">
        <v>2238</v>
      </c>
      <c r="B15889" t="s">
        <v>2530</v>
      </c>
      <c r="C15889" t="s">
        <v>871</v>
      </c>
      <c r="D15889" t="s">
        <v>2828</v>
      </c>
      <c r="E15889" s="24">
        <v>45323</v>
      </c>
      <c r="F15889">
        <v>78</v>
      </c>
    </row>
    <row r="15890" spans="1:6" x14ac:dyDescent="0.2">
      <c r="A15890" t="s">
        <v>2219</v>
      </c>
      <c r="B15890" t="s">
        <v>2490</v>
      </c>
      <c r="C15890" t="s">
        <v>831</v>
      </c>
      <c r="D15890" t="s">
        <v>2828</v>
      </c>
      <c r="E15890" s="24">
        <v>45323</v>
      </c>
      <c r="F15890">
        <v>79</v>
      </c>
    </row>
    <row r="15891" spans="1:6" x14ac:dyDescent="0.2">
      <c r="A15891" t="s">
        <v>1965</v>
      </c>
      <c r="B15891" t="s">
        <v>2494</v>
      </c>
      <c r="C15891" t="s">
        <v>237</v>
      </c>
      <c r="D15891" t="s">
        <v>2828</v>
      </c>
      <c r="E15891" s="24">
        <v>45323</v>
      </c>
      <c r="F15891">
        <v>109</v>
      </c>
    </row>
    <row r="15892" spans="1:6" x14ac:dyDescent="0.2">
      <c r="A15892" t="s">
        <v>697</v>
      </c>
      <c r="B15892" t="s">
        <v>2476</v>
      </c>
      <c r="C15892" t="s">
        <v>909</v>
      </c>
      <c r="D15892" t="s">
        <v>2828</v>
      </c>
      <c r="E15892" s="24">
        <v>45323</v>
      </c>
      <c r="F15892">
        <v>34</v>
      </c>
    </row>
    <row r="15893" spans="1:6" x14ac:dyDescent="0.2">
      <c r="A15893" t="s">
        <v>695</v>
      </c>
      <c r="B15893" t="s">
        <v>2518</v>
      </c>
      <c r="C15893" t="s">
        <v>911</v>
      </c>
      <c r="D15893" t="s">
        <v>2828</v>
      </c>
      <c r="E15893" s="24">
        <v>45323</v>
      </c>
      <c r="F15893">
        <v>1</v>
      </c>
    </row>
    <row r="15894" spans="1:6" x14ac:dyDescent="0.2">
      <c r="A15894" t="s">
        <v>1194</v>
      </c>
      <c r="B15894" t="s">
        <v>2482</v>
      </c>
      <c r="C15894" t="s">
        <v>912</v>
      </c>
      <c r="D15894" t="s">
        <v>2828</v>
      </c>
      <c r="E15894" s="24">
        <v>45323</v>
      </c>
      <c r="F15894">
        <v>29</v>
      </c>
    </row>
    <row r="15895" spans="1:6" x14ac:dyDescent="0.2">
      <c r="A15895" t="s">
        <v>1163</v>
      </c>
      <c r="B15895" t="s">
        <v>2440</v>
      </c>
      <c r="C15895" t="s">
        <v>907</v>
      </c>
      <c r="D15895" t="s">
        <v>2828</v>
      </c>
      <c r="E15895" s="24">
        <v>45323</v>
      </c>
      <c r="F15895">
        <v>6</v>
      </c>
    </row>
    <row r="15896" spans="1:6" x14ac:dyDescent="0.2">
      <c r="A15896" t="s">
        <v>1138</v>
      </c>
      <c r="B15896" t="s">
        <v>2497</v>
      </c>
      <c r="C15896" t="s">
        <v>914</v>
      </c>
      <c r="D15896" t="s">
        <v>2828</v>
      </c>
      <c r="E15896" s="24">
        <v>45323</v>
      </c>
      <c r="F15896">
        <v>86</v>
      </c>
    </row>
    <row r="15897" spans="1:6" x14ac:dyDescent="0.2">
      <c r="A15897" t="s">
        <v>2151</v>
      </c>
      <c r="B15897" t="s">
        <v>2472</v>
      </c>
      <c r="C15897" t="s">
        <v>624</v>
      </c>
      <c r="D15897" t="s">
        <v>2828</v>
      </c>
      <c r="E15897" s="24">
        <v>45323</v>
      </c>
      <c r="F15897">
        <v>37</v>
      </c>
    </row>
    <row r="15898" spans="1:6" x14ac:dyDescent="0.2">
      <c r="A15898" t="s">
        <v>1250</v>
      </c>
      <c r="B15898" t="s">
        <v>2495</v>
      </c>
      <c r="C15898" t="s">
        <v>645</v>
      </c>
      <c r="D15898" t="s">
        <v>2828</v>
      </c>
      <c r="E15898" s="24">
        <v>45323</v>
      </c>
      <c r="F15898">
        <v>374</v>
      </c>
    </row>
    <row r="15899" spans="1:6" x14ac:dyDescent="0.2">
      <c r="A15899" t="s">
        <v>2150</v>
      </c>
      <c r="B15899" t="s">
        <v>2501</v>
      </c>
      <c r="C15899" t="s">
        <v>623</v>
      </c>
      <c r="D15899" t="s">
        <v>2828</v>
      </c>
      <c r="E15899" s="24">
        <v>45323</v>
      </c>
      <c r="F15899">
        <v>283</v>
      </c>
    </row>
    <row r="15900" spans="1:6" x14ac:dyDescent="0.2">
      <c r="A15900" t="s">
        <v>1861</v>
      </c>
      <c r="B15900" t="s">
        <v>2517</v>
      </c>
      <c r="C15900" t="s">
        <v>879</v>
      </c>
      <c r="D15900" t="s">
        <v>2828</v>
      </c>
      <c r="E15900" s="24">
        <v>45323</v>
      </c>
      <c r="F15900">
        <v>34</v>
      </c>
    </row>
    <row r="15901" spans="1:6" x14ac:dyDescent="0.2">
      <c r="A15901" t="s">
        <v>2157</v>
      </c>
      <c r="B15901" t="s">
        <v>2528</v>
      </c>
      <c r="C15901" t="s">
        <v>640</v>
      </c>
      <c r="D15901" t="s">
        <v>2828</v>
      </c>
      <c r="E15901" s="24">
        <v>45323</v>
      </c>
      <c r="F15901">
        <v>1227</v>
      </c>
    </row>
    <row r="15902" spans="1:6" x14ac:dyDescent="0.2">
      <c r="A15902" t="s">
        <v>2217</v>
      </c>
      <c r="B15902" t="s">
        <v>2520</v>
      </c>
      <c r="C15902" t="s">
        <v>829</v>
      </c>
      <c r="D15902" t="s">
        <v>2828</v>
      </c>
      <c r="E15902" s="24">
        <v>45323</v>
      </c>
      <c r="F15902">
        <v>70</v>
      </c>
    </row>
    <row r="15903" spans="1:6" x14ac:dyDescent="0.2">
      <c r="A15903" t="s">
        <v>1964</v>
      </c>
      <c r="B15903" t="s">
        <v>2438</v>
      </c>
      <c r="C15903" t="s">
        <v>236</v>
      </c>
      <c r="D15903" t="s">
        <v>2828</v>
      </c>
      <c r="E15903" s="24">
        <v>45323</v>
      </c>
      <c r="F15903">
        <v>43</v>
      </c>
    </row>
    <row r="15904" spans="1:6" x14ac:dyDescent="0.2">
      <c r="A15904" t="s">
        <v>1966</v>
      </c>
      <c r="B15904" t="s">
        <v>2520</v>
      </c>
      <c r="C15904" t="s">
        <v>238</v>
      </c>
      <c r="D15904" t="s">
        <v>2828</v>
      </c>
      <c r="E15904" s="24">
        <v>45323</v>
      </c>
      <c r="F15904">
        <v>14</v>
      </c>
    </row>
    <row r="15905" spans="1:6" x14ac:dyDescent="0.2">
      <c r="A15905" t="s">
        <v>2247</v>
      </c>
      <c r="B15905" t="s">
        <v>2490</v>
      </c>
      <c r="C15905" t="s">
        <v>908</v>
      </c>
      <c r="D15905" t="s">
        <v>2828</v>
      </c>
      <c r="E15905" s="24">
        <v>45323</v>
      </c>
      <c r="F15905">
        <v>36</v>
      </c>
    </row>
    <row r="15906" spans="1:6" x14ac:dyDescent="0.2">
      <c r="A15906" t="s">
        <v>2237</v>
      </c>
      <c r="B15906" t="s">
        <v>2529</v>
      </c>
      <c r="C15906" t="s">
        <v>870</v>
      </c>
      <c r="D15906" t="s">
        <v>2828</v>
      </c>
      <c r="E15906" s="24">
        <v>45323</v>
      </c>
      <c r="F15906">
        <v>74</v>
      </c>
    </row>
    <row r="15907" spans="1:6" x14ac:dyDescent="0.2">
      <c r="A15907" t="s">
        <v>1866</v>
      </c>
      <c r="B15907" t="s">
        <v>2441</v>
      </c>
      <c r="C15907" t="s">
        <v>906</v>
      </c>
      <c r="D15907" t="s">
        <v>2828</v>
      </c>
      <c r="E15907" s="24">
        <v>45323</v>
      </c>
      <c r="F15907">
        <v>59</v>
      </c>
    </row>
    <row r="15908" spans="1:6" x14ac:dyDescent="0.2">
      <c r="A15908" t="s">
        <v>2233</v>
      </c>
      <c r="B15908" t="s">
        <v>2509</v>
      </c>
      <c r="C15908" t="s">
        <v>863</v>
      </c>
      <c r="D15908" t="s">
        <v>2828</v>
      </c>
      <c r="E15908" s="24">
        <v>45323</v>
      </c>
      <c r="F15908">
        <v>8</v>
      </c>
    </row>
    <row r="15909" spans="1:6" x14ac:dyDescent="0.2">
      <c r="A15909" t="s">
        <v>1779</v>
      </c>
      <c r="B15909" t="s">
        <v>2452</v>
      </c>
      <c r="C15909" t="s">
        <v>884</v>
      </c>
      <c r="D15909" t="s">
        <v>2828</v>
      </c>
      <c r="E15909" s="24">
        <v>45323</v>
      </c>
      <c r="F15909">
        <v>16</v>
      </c>
    </row>
    <row r="15910" spans="1:6" x14ac:dyDescent="0.2">
      <c r="A15910" t="s">
        <v>2149</v>
      </c>
      <c r="B15910" t="s">
        <v>2498</v>
      </c>
      <c r="C15910" t="s">
        <v>622</v>
      </c>
      <c r="D15910" t="s">
        <v>2828</v>
      </c>
      <c r="E15910" s="24">
        <v>45323</v>
      </c>
      <c r="F15910">
        <v>28</v>
      </c>
    </row>
    <row r="15911" spans="1:6" x14ac:dyDescent="0.2">
      <c r="A15911" t="s">
        <v>2220</v>
      </c>
      <c r="B15911" t="s">
        <v>2483</v>
      </c>
      <c r="C15911" t="s">
        <v>833</v>
      </c>
      <c r="D15911" t="s">
        <v>2828</v>
      </c>
      <c r="E15911" s="24">
        <v>45323</v>
      </c>
      <c r="F15911">
        <v>8</v>
      </c>
    </row>
    <row r="15912" spans="1:6" x14ac:dyDescent="0.2">
      <c r="A15912" t="s">
        <v>2158</v>
      </c>
      <c r="B15912" t="s">
        <v>2501</v>
      </c>
      <c r="C15912" t="s">
        <v>642</v>
      </c>
      <c r="D15912" t="s">
        <v>2828</v>
      </c>
      <c r="E15912" s="24">
        <v>45323</v>
      </c>
      <c r="F15912">
        <v>82</v>
      </c>
    </row>
    <row r="15913" spans="1:6" x14ac:dyDescent="0.2">
      <c r="A15913" t="s">
        <v>2232</v>
      </c>
      <c r="B15913" t="s">
        <v>2466</v>
      </c>
      <c r="C15913" t="s">
        <v>859</v>
      </c>
      <c r="D15913" t="s">
        <v>2828</v>
      </c>
      <c r="E15913" s="24">
        <v>45323</v>
      </c>
      <c r="F15913">
        <v>16</v>
      </c>
    </row>
    <row r="15914" spans="1:6" x14ac:dyDescent="0.2">
      <c r="A15914" t="s">
        <v>2229</v>
      </c>
      <c r="B15914" t="s">
        <v>2524</v>
      </c>
      <c r="C15914" t="s">
        <v>852</v>
      </c>
      <c r="D15914" t="s">
        <v>2828</v>
      </c>
      <c r="E15914" s="24">
        <v>45323</v>
      </c>
      <c r="F15914">
        <v>58</v>
      </c>
    </row>
    <row r="15915" spans="1:6" x14ac:dyDescent="0.2">
      <c r="A15915" t="s">
        <v>2230</v>
      </c>
      <c r="B15915" t="s">
        <v>2456</v>
      </c>
      <c r="C15915" t="s">
        <v>855</v>
      </c>
      <c r="D15915" t="s">
        <v>2828</v>
      </c>
      <c r="E15915" s="24">
        <v>45323</v>
      </c>
      <c r="F15915">
        <v>27</v>
      </c>
    </row>
    <row r="15916" spans="1:6" x14ac:dyDescent="0.2">
      <c r="A15916" t="s">
        <v>2231</v>
      </c>
      <c r="B15916" t="s">
        <v>2471</v>
      </c>
      <c r="C15916" t="s">
        <v>857</v>
      </c>
      <c r="D15916" t="s">
        <v>2828</v>
      </c>
      <c r="E15916" s="24">
        <v>45323</v>
      </c>
      <c r="F15916">
        <v>38</v>
      </c>
    </row>
    <row r="15917" spans="1:6" x14ac:dyDescent="0.2">
      <c r="A15917" t="s">
        <v>2239</v>
      </c>
      <c r="B15917" t="s">
        <v>2505</v>
      </c>
      <c r="C15917" t="s">
        <v>873</v>
      </c>
      <c r="D15917" t="s">
        <v>2828</v>
      </c>
      <c r="E15917" s="24">
        <v>45323</v>
      </c>
      <c r="F15917">
        <v>32</v>
      </c>
    </row>
    <row r="15918" spans="1:6" x14ac:dyDescent="0.2">
      <c r="A15918" t="s">
        <v>1862</v>
      </c>
      <c r="B15918" t="s">
        <v>2450</v>
      </c>
      <c r="C15918" t="s">
        <v>881</v>
      </c>
      <c r="D15918" t="s">
        <v>2828</v>
      </c>
      <c r="E15918" s="24">
        <v>45323</v>
      </c>
      <c r="F15918">
        <v>14</v>
      </c>
    </row>
    <row r="15919" spans="1:6" x14ac:dyDescent="0.2">
      <c r="A15919" t="s">
        <v>2227</v>
      </c>
      <c r="B15919" t="s">
        <v>2473</v>
      </c>
      <c r="C15919" t="s">
        <v>845</v>
      </c>
      <c r="D15919" t="s">
        <v>2828</v>
      </c>
      <c r="E15919" s="24">
        <v>45323</v>
      </c>
      <c r="F15919">
        <v>27</v>
      </c>
    </row>
    <row r="15920" spans="1:6" x14ac:dyDescent="0.2">
      <c r="A15920" t="s">
        <v>583</v>
      </c>
      <c r="B15920" t="s">
        <v>2537</v>
      </c>
      <c r="C15920" t="s">
        <v>849</v>
      </c>
      <c r="D15920" t="s">
        <v>2828</v>
      </c>
      <c r="E15920" s="24">
        <v>45323</v>
      </c>
      <c r="F15920">
        <v>22</v>
      </c>
    </row>
    <row r="15921" spans="1:6" x14ac:dyDescent="0.2">
      <c r="A15921" t="s">
        <v>196</v>
      </c>
      <c r="B15921" t="s">
        <v>2459</v>
      </c>
      <c r="C15921" t="s">
        <v>854</v>
      </c>
      <c r="D15921" t="s">
        <v>2828</v>
      </c>
      <c r="E15921" s="24">
        <v>45323</v>
      </c>
      <c r="F15921">
        <v>1</v>
      </c>
    </row>
    <row r="15922" spans="1:6" x14ac:dyDescent="0.2">
      <c r="A15922" t="s">
        <v>2228</v>
      </c>
      <c r="B15922" t="s">
        <v>2540</v>
      </c>
      <c r="C15922" t="s">
        <v>847</v>
      </c>
      <c r="D15922" t="s">
        <v>2828</v>
      </c>
      <c r="E15922" s="24">
        <v>45323</v>
      </c>
      <c r="F15922">
        <v>21</v>
      </c>
    </row>
    <row r="15923" spans="1:6" x14ac:dyDescent="0.2">
      <c r="A15923" t="s">
        <v>1065</v>
      </c>
      <c r="B15923" t="s">
        <v>2453</v>
      </c>
      <c r="C15923" t="s">
        <v>843</v>
      </c>
      <c r="D15923" t="s">
        <v>2828</v>
      </c>
      <c r="E15923" s="24">
        <v>45323</v>
      </c>
      <c r="F15923">
        <v>52</v>
      </c>
    </row>
    <row r="15924" spans="1:6" x14ac:dyDescent="0.2">
      <c r="A15924" t="s">
        <v>1304</v>
      </c>
      <c r="B15924" t="s">
        <v>2524</v>
      </c>
      <c r="C15924" t="s">
        <v>823</v>
      </c>
      <c r="D15924" t="s">
        <v>2828</v>
      </c>
      <c r="E15924" s="24">
        <v>45323</v>
      </c>
      <c r="F15924">
        <v>52</v>
      </c>
    </row>
    <row r="15925" spans="1:6" x14ac:dyDescent="0.2">
      <c r="A15925" t="s">
        <v>2164</v>
      </c>
      <c r="B15925" t="s">
        <v>2522</v>
      </c>
      <c r="C15925" t="s">
        <v>650</v>
      </c>
      <c r="D15925" t="s">
        <v>2828</v>
      </c>
      <c r="E15925" s="24">
        <v>45352</v>
      </c>
      <c r="F15925">
        <v>53</v>
      </c>
    </row>
    <row r="15926" spans="1:6" x14ac:dyDescent="0.2">
      <c r="A15926" t="s">
        <v>2165</v>
      </c>
      <c r="B15926" t="s">
        <v>2466</v>
      </c>
      <c r="C15926" t="s">
        <v>651</v>
      </c>
      <c r="D15926" t="s">
        <v>2828</v>
      </c>
      <c r="E15926" s="24">
        <v>45352</v>
      </c>
      <c r="F15926">
        <v>161</v>
      </c>
    </row>
    <row r="15927" spans="1:6" x14ac:dyDescent="0.2">
      <c r="A15927" t="s">
        <v>2167</v>
      </c>
      <c r="B15927" t="s">
        <v>2434</v>
      </c>
      <c r="C15927" t="s">
        <v>655</v>
      </c>
      <c r="D15927" t="s">
        <v>2828</v>
      </c>
      <c r="E15927" s="24">
        <v>45352</v>
      </c>
      <c r="F15927">
        <v>113</v>
      </c>
    </row>
    <row r="15928" spans="1:6" x14ac:dyDescent="0.2">
      <c r="A15928" t="s">
        <v>1290</v>
      </c>
      <c r="B15928" t="s">
        <v>2453</v>
      </c>
      <c r="C15928" t="s">
        <v>634</v>
      </c>
      <c r="D15928" t="s">
        <v>2828</v>
      </c>
      <c r="E15928" s="24">
        <v>45352</v>
      </c>
      <c r="F15928">
        <v>107</v>
      </c>
    </row>
    <row r="15929" spans="1:6" x14ac:dyDescent="0.2">
      <c r="A15929" t="s">
        <v>2152</v>
      </c>
      <c r="B15929" t="s">
        <v>2537</v>
      </c>
      <c r="C15929" t="s">
        <v>625</v>
      </c>
      <c r="D15929" t="s">
        <v>2828</v>
      </c>
      <c r="E15929" s="24">
        <v>45352</v>
      </c>
      <c r="F15929">
        <v>52</v>
      </c>
    </row>
    <row r="15930" spans="1:6" x14ac:dyDescent="0.2">
      <c r="A15930" t="s">
        <v>304</v>
      </c>
      <c r="B15930" t="s">
        <v>2491</v>
      </c>
      <c r="C15930" t="s">
        <v>629</v>
      </c>
      <c r="D15930" t="s">
        <v>2828</v>
      </c>
      <c r="E15930" s="24">
        <v>45352</v>
      </c>
      <c r="F15930">
        <v>70</v>
      </c>
    </row>
    <row r="15931" spans="1:6" x14ac:dyDescent="0.2">
      <c r="A15931" t="s">
        <v>336</v>
      </c>
      <c r="B15931" t="s">
        <v>2521</v>
      </c>
      <c r="C15931" t="s">
        <v>644</v>
      </c>
      <c r="D15931" t="s">
        <v>2828</v>
      </c>
      <c r="E15931" s="24">
        <v>45352</v>
      </c>
      <c r="F15931">
        <v>100</v>
      </c>
    </row>
    <row r="15932" spans="1:6" x14ac:dyDescent="0.2">
      <c r="A15932" t="s">
        <v>1198</v>
      </c>
      <c r="B15932" t="s">
        <v>2508</v>
      </c>
      <c r="C15932" t="s">
        <v>918</v>
      </c>
      <c r="D15932" t="s">
        <v>2828</v>
      </c>
      <c r="E15932" s="24">
        <v>45352</v>
      </c>
      <c r="F15932">
        <v>42</v>
      </c>
    </row>
    <row r="15933" spans="1:6" x14ac:dyDescent="0.2">
      <c r="A15933" t="s">
        <v>1140</v>
      </c>
      <c r="B15933" t="s">
        <v>2463</v>
      </c>
      <c r="C15933" t="s">
        <v>913</v>
      </c>
      <c r="D15933" t="s">
        <v>2828</v>
      </c>
      <c r="E15933" s="24">
        <v>45352</v>
      </c>
      <c r="F15933">
        <v>68</v>
      </c>
    </row>
    <row r="15934" spans="1:6" x14ac:dyDescent="0.2">
      <c r="A15934" t="s">
        <v>2251</v>
      </c>
      <c r="B15934" t="s">
        <v>2462</v>
      </c>
      <c r="C15934" t="s">
        <v>917</v>
      </c>
      <c r="D15934" t="s">
        <v>2828</v>
      </c>
      <c r="E15934" s="24">
        <v>45352</v>
      </c>
      <c r="F15934">
        <v>60</v>
      </c>
    </row>
    <row r="15935" spans="1:6" x14ac:dyDescent="0.2">
      <c r="A15935" t="s">
        <v>2249</v>
      </c>
      <c r="B15935" t="s">
        <v>2449</v>
      </c>
      <c r="C15935" t="s">
        <v>915</v>
      </c>
      <c r="D15935" t="s">
        <v>2828</v>
      </c>
      <c r="E15935" s="24">
        <v>45352</v>
      </c>
      <c r="F15935">
        <v>266</v>
      </c>
    </row>
    <row r="15936" spans="1:6" x14ac:dyDescent="0.2">
      <c r="A15936" t="s">
        <v>2225</v>
      </c>
      <c r="B15936" t="s">
        <v>2455</v>
      </c>
      <c r="C15936" t="s">
        <v>839</v>
      </c>
      <c r="D15936" t="s">
        <v>2828</v>
      </c>
      <c r="E15936" s="24">
        <v>45352</v>
      </c>
      <c r="F15936">
        <v>284</v>
      </c>
    </row>
    <row r="15937" spans="1:6" x14ac:dyDescent="0.2">
      <c r="A15937" t="s">
        <v>2162</v>
      </c>
      <c r="B15937" t="s">
        <v>2467</v>
      </c>
      <c r="C15937" t="s">
        <v>648</v>
      </c>
      <c r="D15937" t="s">
        <v>2828</v>
      </c>
      <c r="E15937" s="24">
        <v>45352</v>
      </c>
      <c r="F15937">
        <v>217</v>
      </c>
    </row>
    <row r="15938" spans="1:6" x14ac:dyDescent="0.2">
      <c r="A15938" t="s">
        <v>508</v>
      </c>
      <c r="B15938" t="s">
        <v>2513</v>
      </c>
      <c r="C15938" t="s">
        <v>631</v>
      </c>
      <c r="D15938" t="s">
        <v>2828</v>
      </c>
      <c r="E15938" s="24">
        <v>45352</v>
      </c>
      <c r="F15938">
        <v>397</v>
      </c>
    </row>
    <row r="15939" spans="1:6" x14ac:dyDescent="0.2">
      <c r="A15939" t="s">
        <v>1843</v>
      </c>
      <c r="B15939" t="s">
        <v>2515</v>
      </c>
      <c r="C15939" t="s">
        <v>632</v>
      </c>
      <c r="D15939" t="s">
        <v>2828</v>
      </c>
      <c r="E15939" s="24">
        <v>45352</v>
      </c>
      <c r="F15939">
        <v>331</v>
      </c>
    </row>
    <row r="15940" spans="1:6" x14ac:dyDescent="0.2">
      <c r="A15940" t="s">
        <v>2166</v>
      </c>
      <c r="B15940" t="s">
        <v>2435</v>
      </c>
      <c r="C15940" t="s">
        <v>652</v>
      </c>
      <c r="D15940" t="s">
        <v>2828</v>
      </c>
      <c r="E15940" s="24">
        <v>45352</v>
      </c>
      <c r="F15940">
        <v>259</v>
      </c>
    </row>
    <row r="15941" spans="1:6" x14ac:dyDescent="0.2">
      <c r="A15941" t="s">
        <v>2246</v>
      </c>
      <c r="B15941" t="s">
        <v>2478</v>
      </c>
      <c r="C15941" t="s">
        <v>904</v>
      </c>
      <c r="D15941" t="s">
        <v>2828</v>
      </c>
      <c r="E15941" s="24">
        <v>45352</v>
      </c>
      <c r="F15941">
        <v>670</v>
      </c>
    </row>
    <row r="15942" spans="1:6" x14ac:dyDescent="0.2">
      <c r="A15942" t="s">
        <v>1721</v>
      </c>
      <c r="B15942" t="s">
        <v>2506</v>
      </c>
      <c r="C15942" t="s">
        <v>888</v>
      </c>
      <c r="D15942" t="s">
        <v>2828</v>
      </c>
      <c r="E15942" s="24">
        <v>45352</v>
      </c>
      <c r="F15942">
        <v>916</v>
      </c>
    </row>
    <row r="15943" spans="1:6" x14ac:dyDescent="0.2">
      <c r="A15943" t="s">
        <v>2235</v>
      </c>
      <c r="B15943" t="s">
        <v>2495</v>
      </c>
      <c r="C15943" t="s">
        <v>865</v>
      </c>
      <c r="D15943" t="s">
        <v>2828</v>
      </c>
      <c r="E15943" s="24">
        <v>45352</v>
      </c>
      <c r="F15943">
        <v>109</v>
      </c>
    </row>
    <row r="15944" spans="1:6" x14ac:dyDescent="0.2">
      <c r="A15944" t="s">
        <v>2234</v>
      </c>
      <c r="B15944" t="s">
        <v>2465</v>
      </c>
      <c r="C15944" t="s">
        <v>864</v>
      </c>
      <c r="D15944" t="s">
        <v>2828</v>
      </c>
      <c r="E15944" s="24">
        <v>45352</v>
      </c>
      <c r="F15944">
        <v>36</v>
      </c>
    </row>
    <row r="15945" spans="1:6" x14ac:dyDescent="0.2">
      <c r="A15945" t="s">
        <v>467</v>
      </c>
      <c r="B15945" t="s">
        <v>2494</v>
      </c>
      <c r="C15945" t="s">
        <v>812</v>
      </c>
      <c r="D15945" t="s">
        <v>2828</v>
      </c>
      <c r="E15945" s="24">
        <v>45352</v>
      </c>
      <c r="F15945">
        <v>7122</v>
      </c>
    </row>
    <row r="15946" spans="1:6" x14ac:dyDescent="0.2">
      <c r="A15946" t="s">
        <v>1679</v>
      </c>
      <c r="B15946" t="s">
        <v>2458</v>
      </c>
      <c r="C15946" t="s">
        <v>885</v>
      </c>
      <c r="D15946" t="s">
        <v>2828</v>
      </c>
      <c r="E15946" s="24">
        <v>45352</v>
      </c>
      <c r="F15946">
        <v>275</v>
      </c>
    </row>
    <row r="15947" spans="1:6" x14ac:dyDescent="0.2">
      <c r="A15947" t="s">
        <v>2236</v>
      </c>
      <c r="B15947" t="s">
        <v>2518</v>
      </c>
      <c r="C15947" t="s">
        <v>868</v>
      </c>
      <c r="D15947" t="s">
        <v>2828</v>
      </c>
      <c r="E15947" s="24">
        <v>45352</v>
      </c>
      <c r="F15947">
        <v>45</v>
      </c>
    </row>
    <row r="15948" spans="1:6" x14ac:dyDescent="0.2">
      <c r="A15948" t="s">
        <v>770</v>
      </c>
      <c r="B15948" t="s">
        <v>2485</v>
      </c>
      <c r="C15948" t="s">
        <v>616</v>
      </c>
      <c r="D15948" t="s">
        <v>2828</v>
      </c>
      <c r="E15948" s="24">
        <v>45352</v>
      </c>
      <c r="F15948">
        <v>13</v>
      </c>
    </row>
    <row r="15949" spans="1:6" x14ac:dyDescent="0.2">
      <c r="A15949" t="s">
        <v>773</v>
      </c>
      <c r="B15949" t="s">
        <v>2440</v>
      </c>
      <c r="C15949" t="s">
        <v>617</v>
      </c>
      <c r="D15949" t="s">
        <v>2828</v>
      </c>
      <c r="E15949" s="24">
        <v>45352</v>
      </c>
      <c r="F15949">
        <v>5</v>
      </c>
    </row>
    <row r="15950" spans="1:6" x14ac:dyDescent="0.2">
      <c r="A15950" t="s">
        <v>134</v>
      </c>
      <c r="B15950" t="s">
        <v>2449</v>
      </c>
      <c r="C15950" t="s">
        <v>827</v>
      </c>
      <c r="D15950" t="s">
        <v>2828</v>
      </c>
      <c r="E15950" s="24">
        <v>45352</v>
      </c>
      <c r="F15950">
        <v>8</v>
      </c>
    </row>
    <row r="15951" spans="1:6" x14ac:dyDescent="0.2">
      <c r="A15951" t="s">
        <v>546</v>
      </c>
      <c r="B15951" t="s">
        <v>2507</v>
      </c>
      <c r="C15951" t="s">
        <v>824</v>
      </c>
      <c r="D15951" t="s">
        <v>2828</v>
      </c>
      <c r="E15951" s="24">
        <v>45352</v>
      </c>
      <c r="F15951">
        <v>111</v>
      </c>
    </row>
    <row r="15952" spans="1:6" x14ac:dyDescent="0.2">
      <c r="A15952" t="s">
        <v>1360</v>
      </c>
      <c r="B15952" t="s">
        <v>2495</v>
      </c>
      <c r="C15952" t="s">
        <v>826</v>
      </c>
      <c r="D15952" t="s">
        <v>2828</v>
      </c>
      <c r="E15952" s="24">
        <v>45352</v>
      </c>
      <c r="F15952">
        <v>21</v>
      </c>
    </row>
    <row r="15953" spans="1:6" x14ac:dyDescent="0.2">
      <c r="A15953" t="s">
        <v>1550</v>
      </c>
      <c r="B15953" t="s">
        <v>2436</v>
      </c>
      <c r="C15953" t="s">
        <v>825</v>
      </c>
      <c r="D15953" t="s">
        <v>2828</v>
      </c>
      <c r="E15953" s="24">
        <v>45352</v>
      </c>
      <c r="F15953">
        <v>116</v>
      </c>
    </row>
    <row r="15954" spans="1:6" x14ac:dyDescent="0.2">
      <c r="A15954" t="s">
        <v>302</v>
      </c>
      <c r="B15954" t="s">
        <v>2493</v>
      </c>
      <c r="C15954" t="s">
        <v>828</v>
      </c>
      <c r="D15954" t="s">
        <v>2828</v>
      </c>
      <c r="E15954" s="24">
        <v>45352</v>
      </c>
      <c r="F15954">
        <v>94</v>
      </c>
    </row>
    <row r="15955" spans="1:6" x14ac:dyDescent="0.2">
      <c r="A15955" t="s">
        <v>2155</v>
      </c>
      <c r="B15955" t="s">
        <v>2492</v>
      </c>
      <c r="C15955" t="s">
        <v>636</v>
      </c>
      <c r="D15955" t="s">
        <v>2828</v>
      </c>
      <c r="E15955" s="24">
        <v>45352</v>
      </c>
      <c r="F15955">
        <v>162</v>
      </c>
    </row>
    <row r="15956" spans="1:6" x14ac:dyDescent="0.2">
      <c r="A15956" t="s">
        <v>1844</v>
      </c>
      <c r="B15956" t="s">
        <v>2506</v>
      </c>
      <c r="C15956" t="s">
        <v>633</v>
      </c>
      <c r="D15956" t="s">
        <v>2828</v>
      </c>
      <c r="E15956" s="24">
        <v>45352</v>
      </c>
      <c r="F15956">
        <v>61</v>
      </c>
    </row>
    <row r="15957" spans="1:6" x14ac:dyDescent="0.2">
      <c r="A15957" t="s">
        <v>486</v>
      </c>
      <c r="B15957" t="s">
        <v>2495</v>
      </c>
      <c r="C15957" t="s">
        <v>635</v>
      </c>
      <c r="D15957" t="s">
        <v>2828</v>
      </c>
      <c r="E15957" s="24">
        <v>45352</v>
      </c>
      <c r="F15957">
        <v>75</v>
      </c>
    </row>
    <row r="15958" spans="1:6" x14ac:dyDescent="0.2">
      <c r="A15958" t="s">
        <v>2159</v>
      </c>
      <c r="B15958" t="s">
        <v>2538</v>
      </c>
      <c r="C15958" t="s">
        <v>643</v>
      </c>
      <c r="D15958" t="s">
        <v>2828</v>
      </c>
      <c r="E15958" s="24">
        <v>45352</v>
      </c>
      <c r="F15958">
        <v>14</v>
      </c>
    </row>
    <row r="15959" spans="1:6" x14ac:dyDescent="0.2">
      <c r="A15959" t="s">
        <v>2163</v>
      </c>
      <c r="B15959" t="s">
        <v>2532</v>
      </c>
      <c r="C15959" t="s">
        <v>649</v>
      </c>
      <c r="D15959" t="s">
        <v>2828</v>
      </c>
      <c r="E15959" s="24">
        <v>45352</v>
      </c>
      <c r="F15959">
        <v>76</v>
      </c>
    </row>
    <row r="15960" spans="1:6" x14ac:dyDescent="0.2">
      <c r="A15960" t="s">
        <v>1069</v>
      </c>
      <c r="B15960" t="s">
        <v>2491</v>
      </c>
      <c r="C15960" t="s">
        <v>894</v>
      </c>
      <c r="D15960" t="s">
        <v>2828</v>
      </c>
      <c r="E15960" s="24">
        <v>45352</v>
      </c>
      <c r="F15960">
        <v>17</v>
      </c>
    </row>
    <row r="15961" spans="1:6" x14ac:dyDescent="0.2">
      <c r="A15961" t="s">
        <v>538</v>
      </c>
      <c r="B15961" t="s">
        <v>2439</v>
      </c>
      <c r="C15961" t="s">
        <v>892</v>
      </c>
      <c r="D15961" t="s">
        <v>2828</v>
      </c>
      <c r="E15961" s="24">
        <v>45352</v>
      </c>
      <c r="F15961">
        <v>134</v>
      </c>
    </row>
    <row r="15962" spans="1:6" x14ac:dyDescent="0.2">
      <c r="A15962" t="s">
        <v>1708</v>
      </c>
      <c r="B15962" t="s">
        <v>2538</v>
      </c>
      <c r="C15962" t="s">
        <v>889</v>
      </c>
      <c r="D15962" t="s">
        <v>2828</v>
      </c>
      <c r="E15962" s="24">
        <v>45352</v>
      </c>
      <c r="F15962">
        <v>99</v>
      </c>
    </row>
    <row r="15963" spans="1:6" x14ac:dyDescent="0.2">
      <c r="A15963" t="s">
        <v>952</v>
      </c>
      <c r="B15963" t="s">
        <v>2438</v>
      </c>
      <c r="C15963" t="s">
        <v>903</v>
      </c>
      <c r="D15963" t="s">
        <v>2828</v>
      </c>
      <c r="E15963" s="24">
        <v>45352</v>
      </c>
      <c r="F15963">
        <v>31</v>
      </c>
    </row>
    <row r="15964" spans="1:6" x14ac:dyDescent="0.2">
      <c r="A15964" t="s">
        <v>2242</v>
      </c>
      <c r="B15964" t="s">
        <v>2538</v>
      </c>
      <c r="C15964" t="s">
        <v>893</v>
      </c>
      <c r="D15964" t="s">
        <v>2828</v>
      </c>
      <c r="E15964" s="24">
        <v>45352</v>
      </c>
      <c r="F15964">
        <v>42</v>
      </c>
    </row>
    <row r="15965" spans="1:6" x14ac:dyDescent="0.2">
      <c r="A15965" t="s">
        <v>2245</v>
      </c>
      <c r="B15965" t="s">
        <v>2503</v>
      </c>
      <c r="C15965" t="s">
        <v>902</v>
      </c>
      <c r="D15965" t="s">
        <v>2828</v>
      </c>
      <c r="E15965" s="24">
        <v>45352</v>
      </c>
      <c r="F15965">
        <v>45</v>
      </c>
    </row>
    <row r="15966" spans="1:6" x14ac:dyDescent="0.2">
      <c r="A15966" t="s">
        <v>1031</v>
      </c>
      <c r="B15966" t="s">
        <v>2445</v>
      </c>
      <c r="C15966" t="s">
        <v>897</v>
      </c>
      <c r="D15966" t="s">
        <v>2828</v>
      </c>
      <c r="E15966" s="24">
        <v>45352</v>
      </c>
      <c r="F15966">
        <v>28</v>
      </c>
    </row>
    <row r="15967" spans="1:6" x14ac:dyDescent="0.2">
      <c r="A15967" t="s">
        <v>2243</v>
      </c>
      <c r="B15967" t="s">
        <v>2444</v>
      </c>
      <c r="C15967" t="s">
        <v>895</v>
      </c>
      <c r="D15967" t="s">
        <v>2828</v>
      </c>
      <c r="E15967" s="24">
        <v>45352</v>
      </c>
      <c r="F15967">
        <v>177</v>
      </c>
    </row>
    <row r="15968" spans="1:6" x14ac:dyDescent="0.2">
      <c r="A15968" t="s">
        <v>1691</v>
      </c>
      <c r="B15968" t="s">
        <v>2506</v>
      </c>
      <c r="C15968" t="s">
        <v>891</v>
      </c>
      <c r="D15968" t="s">
        <v>2828</v>
      </c>
      <c r="E15968" s="24">
        <v>45352</v>
      </c>
      <c r="F15968">
        <v>54</v>
      </c>
    </row>
    <row r="15969" spans="1:6" x14ac:dyDescent="0.2">
      <c r="A15969" t="s">
        <v>1865</v>
      </c>
      <c r="B15969" t="s">
        <v>2440</v>
      </c>
      <c r="C15969" t="s">
        <v>901</v>
      </c>
      <c r="D15969" t="s">
        <v>2828</v>
      </c>
      <c r="E15969" s="24">
        <v>45352</v>
      </c>
      <c r="F15969">
        <v>45</v>
      </c>
    </row>
    <row r="15970" spans="1:6" x14ac:dyDescent="0.2">
      <c r="A15970" t="s">
        <v>462</v>
      </c>
      <c r="B15970" t="s">
        <v>2477</v>
      </c>
      <c r="C15970" t="s">
        <v>817</v>
      </c>
      <c r="D15970" t="s">
        <v>2828</v>
      </c>
      <c r="E15970" s="24">
        <v>45352</v>
      </c>
      <c r="F15970">
        <v>122</v>
      </c>
    </row>
    <row r="15971" spans="1:6" x14ac:dyDescent="0.2">
      <c r="A15971" t="s">
        <v>2244</v>
      </c>
      <c r="B15971" t="s">
        <v>2466</v>
      </c>
      <c r="C15971" t="s">
        <v>896</v>
      </c>
      <c r="D15971" t="s">
        <v>2828</v>
      </c>
      <c r="E15971" s="24">
        <v>45352</v>
      </c>
      <c r="F15971">
        <v>36</v>
      </c>
    </row>
    <row r="15972" spans="1:6" x14ac:dyDescent="0.2">
      <c r="A15972" t="s">
        <v>1645</v>
      </c>
      <c r="B15972" t="s">
        <v>2483</v>
      </c>
      <c r="C15972" t="s">
        <v>886</v>
      </c>
      <c r="D15972" t="s">
        <v>2828</v>
      </c>
      <c r="E15972" s="24">
        <v>45352</v>
      </c>
      <c r="F15972">
        <v>104</v>
      </c>
    </row>
    <row r="15973" spans="1:6" x14ac:dyDescent="0.2">
      <c r="A15973" t="s">
        <v>1860</v>
      </c>
      <c r="B15973" t="s">
        <v>2444</v>
      </c>
      <c r="C15973" t="s">
        <v>877</v>
      </c>
      <c r="D15973" t="s">
        <v>2828</v>
      </c>
      <c r="E15973" s="24">
        <v>45352</v>
      </c>
      <c r="F15973">
        <v>35</v>
      </c>
    </row>
    <row r="15974" spans="1:6" x14ac:dyDescent="0.2">
      <c r="A15974" t="s">
        <v>1845</v>
      </c>
      <c r="B15974" t="s">
        <v>2480</v>
      </c>
      <c r="C15974" t="s">
        <v>639</v>
      </c>
      <c r="D15974" t="s">
        <v>2828</v>
      </c>
      <c r="E15974" s="24">
        <v>45352</v>
      </c>
      <c r="F15974">
        <v>2164</v>
      </c>
    </row>
    <row r="15975" spans="1:6" x14ac:dyDescent="0.2">
      <c r="A15975" t="s">
        <v>2250</v>
      </c>
      <c r="B15975" t="s">
        <v>2442</v>
      </c>
      <c r="C15975" t="s">
        <v>916</v>
      </c>
      <c r="D15975" t="s">
        <v>2828</v>
      </c>
      <c r="E15975" s="24">
        <v>45352</v>
      </c>
      <c r="F15975">
        <v>65</v>
      </c>
    </row>
    <row r="15976" spans="1:6" x14ac:dyDescent="0.2">
      <c r="A15976" t="s">
        <v>1963</v>
      </c>
      <c r="B15976" t="s">
        <v>2520</v>
      </c>
      <c r="C15976" t="s">
        <v>234</v>
      </c>
      <c r="D15976" t="s">
        <v>2828</v>
      </c>
      <c r="E15976" s="24">
        <v>45352</v>
      </c>
      <c r="F15976">
        <v>120</v>
      </c>
    </row>
    <row r="15977" spans="1:6" x14ac:dyDescent="0.2">
      <c r="A15977" t="s">
        <v>1864</v>
      </c>
      <c r="B15977" t="s">
        <v>2446</v>
      </c>
      <c r="C15977" t="s">
        <v>900</v>
      </c>
      <c r="D15977" t="s">
        <v>2828</v>
      </c>
      <c r="E15977" s="24">
        <v>45352</v>
      </c>
      <c r="F15977">
        <v>31</v>
      </c>
    </row>
    <row r="15978" spans="1:6" x14ac:dyDescent="0.2">
      <c r="A15978" t="s">
        <v>2160</v>
      </c>
      <c r="B15978" t="s">
        <v>2488</v>
      </c>
      <c r="C15978" t="s">
        <v>646</v>
      </c>
      <c r="D15978" t="s">
        <v>2828</v>
      </c>
      <c r="E15978" s="24">
        <v>45352</v>
      </c>
      <c r="F15978">
        <v>33</v>
      </c>
    </row>
    <row r="15979" spans="1:6" x14ac:dyDescent="0.2">
      <c r="A15979" t="s">
        <v>2161</v>
      </c>
      <c r="B15979" t="s">
        <v>2508</v>
      </c>
      <c r="C15979" t="s">
        <v>647</v>
      </c>
      <c r="D15979" t="s">
        <v>2828</v>
      </c>
      <c r="E15979" s="24">
        <v>45352</v>
      </c>
      <c r="F15979">
        <v>19</v>
      </c>
    </row>
    <row r="15980" spans="1:6" x14ac:dyDescent="0.2">
      <c r="A15980" t="s">
        <v>272</v>
      </c>
      <c r="B15980" t="s">
        <v>2536</v>
      </c>
      <c r="C15980" t="s">
        <v>860</v>
      </c>
      <c r="D15980" t="s">
        <v>2828</v>
      </c>
      <c r="E15980" s="24">
        <v>45352</v>
      </c>
      <c r="F15980">
        <v>59</v>
      </c>
    </row>
    <row r="15981" spans="1:6" x14ac:dyDescent="0.2">
      <c r="A15981" t="s">
        <v>2238</v>
      </c>
      <c r="B15981" t="s">
        <v>2530</v>
      </c>
      <c r="C15981" t="s">
        <v>871</v>
      </c>
      <c r="D15981" t="s">
        <v>2828</v>
      </c>
      <c r="E15981" s="24">
        <v>45352</v>
      </c>
      <c r="F15981">
        <v>131</v>
      </c>
    </row>
    <row r="15982" spans="1:6" x14ac:dyDescent="0.2">
      <c r="A15982" t="s">
        <v>2241</v>
      </c>
      <c r="B15982" t="s">
        <v>2497</v>
      </c>
      <c r="C15982" t="s">
        <v>875</v>
      </c>
      <c r="D15982" t="s">
        <v>2828</v>
      </c>
      <c r="E15982" s="24">
        <v>45352</v>
      </c>
      <c r="F15982">
        <v>6</v>
      </c>
    </row>
    <row r="15983" spans="1:6" x14ac:dyDescent="0.2">
      <c r="A15983" t="s">
        <v>822</v>
      </c>
      <c r="B15983" t="s">
        <v>2481</v>
      </c>
      <c r="C15983" t="s">
        <v>876</v>
      </c>
      <c r="D15983" t="s">
        <v>2828</v>
      </c>
      <c r="E15983" s="24">
        <v>45352</v>
      </c>
      <c r="F15983">
        <v>6</v>
      </c>
    </row>
    <row r="15984" spans="1:6" x14ac:dyDescent="0.2">
      <c r="A15984" t="s">
        <v>2219</v>
      </c>
      <c r="B15984" t="s">
        <v>2490</v>
      </c>
      <c r="C15984" t="s">
        <v>831</v>
      </c>
      <c r="D15984" t="s">
        <v>2828</v>
      </c>
      <c r="E15984" s="24">
        <v>45352</v>
      </c>
      <c r="F15984">
        <v>153</v>
      </c>
    </row>
    <row r="15985" spans="1:6" x14ac:dyDescent="0.2">
      <c r="A15985" t="s">
        <v>1965</v>
      </c>
      <c r="B15985" t="s">
        <v>2494</v>
      </c>
      <c r="C15985" t="s">
        <v>237</v>
      </c>
      <c r="D15985" t="s">
        <v>2828</v>
      </c>
      <c r="E15985" s="24">
        <v>45352</v>
      </c>
      <c r="F15985">
        <v>97</v>
      </c>
    </row>
    <row r="15986" spans="1:6" x14ac:dyDescent="0.2">
      <c r="A15986" t="s">
        <v>697</v>
      </c>
      <c r="B15986" t="s">
        <v>2476</v>
      </c>
      <c r="C15986" t="s">
        <v>909</v>
      </c>
      <c r="D15986" t="s">
        <v>2828</v>
      </c>
      <c r="E15986" s="24">
        <v>45352</v>
      </c>
      <c r="F15986">
        <v>31</v>
      </c>
    </row>
    <row r="15987" spans="1:6" x14ac:dyDescent="0.2">
      <c r="A15987" t="s">
        <v>695</v>
      </c>
      <c r="B15987" t="s">
        <v>2518</v>
      </c>
      <c r="C15987" t="s">
        <v>911</v>
      </c>
      <c r="D15987" t="s">
        <v>2828</v>
      </c>
      <c r="E15987" s="24">
        <v>45352</v>
      </c>
      <c r="F15987">
        <v>342</v>
      </c>
    </row>
    <row r="15988" spans="1:6" x14ac:dyDescent="0.2">
      <c r="A15988" t="s">
        <v>1194</v>
      </c>
      <c r="B15988" t="s">
        <v>2482</v>
      </c>
      <c r="C15988" t="s">
        <v>912</v>
      </c>
      <c r="D15988" t="s">
        <v>2828</v>
      </c>
      <c r="E15988" s="24">
        <v>45352</v>
      </c>
      <c r="F15988">
        <v>55</v>
      </c>
    </row>
    <row r="15989" spans="1:6" x14ac:dyDescent="0.2">
      <c r="A15989" t="s">
        <v>1163</v>
      </c>
      <c r="B15989" t="s">
        <v>2440</v>
      </c>
      <c r="C15989" t="s">
        <v>907</v>
      </c>
      <c r="D15989" t="s">
        <v>2828</v>
      </c>
      <c r="E15989" s="24">
        <v>45352</v>
      </c>
      <c r="F15989">
        <v>7</v>
      </c>
    </row>
    <row r="15990" spans="1:6" x14ac:dyDescent="0.2">
      <c r="A15990" t="s">
        <v>1138</v>
      </c>
      <c r="B15990" t="s">
        <v>2497</v>
      </c>
      <c r="C15990" t="s">
        <v>914</v>
      </c>
      <c r="D15990" t="s">
        <v>2828</v>
      </c>
      <c r="E15990" s="24">
        <v>45352</v>
      </c>
      <c r="F15990">
        <v>163</v>
      </c>
    </row>
    <row r="15991" spans="1:6" x14ac:dyDescent="0.2">
      <c r="A15991" t="s">
        <v>2151</v>
      </c>
      <c r="B15991" t="s">
        <v>2472</v>
      </c>
      <c r="C15991" t="s">
        <v>624</v>
      </c>
      <c r="D15991" t="s">
        <v>2828</v>
      </c>
      <c r="E15991" s="24">
        <v>45352</v>
      </c>
      <c r="F15991">
        <v>101</v>
      </c>
    </row>
    <row r="15992" spans="1:6" x14ac:dyDescent="0.2">
      <c r="A15992" t="s">
        <v>1250</v>
      </c>
      <c r="B15992" t="s">
        <v>2495</v>
      </c>
      <c r="C15992" t="s">
        <v>645</v>
      </c>
      <c r="D15992" t="s">
        <v>2828</v>
      </c>
      <c r="E15992" s="24">
        <v>45352</v>
      </c>
      <c r="F15992">
        <v>519</v>
      </c>
    </row>
    <row r="15993" spans="1:6" x14ac:dyDescent="0.2">
      <c r="A15993" t="s">
        <v>2150</v>
      </c>
      <c r="B15993" t="s">
        <v>2501</v>
      </c>
      <c r="C15993" t="s">
        <v>623</v>
      </c>
      <c r="D15993" t="s">
        <v>2828</v>
      </c>
      <c r="E15993" s="24">
        <v>45352</v>
      </c>
      <c r="F15993">
        <v>493</v>
      </c>
    </row>
    <row r="15994" spans="1:6" x14ac:dyDescent="0.2">
      <c r="A15994" t="s">
        <v>1861</v>
      </c>
      <c r="B15994" t="s">
        <v>2517</v>
      </c>
      <c r="C15994" t="s">
        <v>879</v>
      </c>
      <c r="D15994" t="s">
        <v>2828</v>
      </c>
      <c r="E15994" s="24">
        <v>45352</v>
      </c>
      <c r="F15994">
        <v>72</v>
      </c>
    </row>
    <row r="15995" spans="1:6" x14ac:dyDescent="0.2">
      <c r="A15995" t="s">
        <v>2157</v>
      </c>
      <c r="B15995" t="s">
        <v>2528</v>
      </c>
      <c r="C15995" t="s">
        <v>640</v>
      </c>
      <c r="D15995" t="s">
        <v>2828</v>
      </c>
      <c r="E15995" s="24">
        <v>45352</v>
      </c>
      <c r="F15995">
        <v>2707</v>
      </c>
    </row>
    <row r="15996" spans="1:6" x14ac:dyDescent="0.2">
      <c r="A15996" t="s">
        <v>2218</v>
      </c>
      <c r="B15996" t="s">
        <v>2529</v>
      </c>
      <c r="C15996" t="s">
        <v>830</v>
      </c>
      <c r="D15996" t="s">
        <v>2828</v>
      </c>
      <c r="E15996" s="24">
        <v>45352</v>
      </c>
      <c r="F15996">
        <v>7</v>
      </c>
    </row>
    <row r="15997" spans="1:6" x14ac:dyDescent="0.2">
      <c r="A15997" t="s">
        <v>2217</v>
      </c>
      <c r="B15997" t="s">
        <v>2520</v>
      </c>
      <c r="C15997" t="s">
        <v>829</v>
      </c>
      <c r="D15997" t="s">
        <v>2828</v>
      </c>
      <c r="E15997" s="24">
        <v>45352</v>
      </c>
      <c r="F15997">
        <v>115</v>
      </c>
    </row>
    <row r="15998" spans="1:6" x14ac:dyDescent="0.2">
      <c r="A15998" t="s">
        <v>1964</v>
      </c>
      <c r="B15998" t="s">
        <v>2438</v>
      </c>
      <c r="C15998" t="s">
        <v>236</v>
      </c>
      <c r="D15998" t="s">
        <v>2828</v>
      </c>
      <c r="E15998" s="24">
        <v>45352</v>
      </c>
      <c r="F15998">
        <v>150</v>
      </c>
    </row>
    <row r="15999" spans="1:6" x14ac:dyDescent="0.2">
      <c r="A15999" t="s">
        <v>1966</v>
      </c>
      <c r="B15999" t="s">
        <v>2520</v>
      </c>
      <c r="C15999" t="s">
        <v>238</v>
      </c>
      <c r="D15999" t="s">
        <v>2828</v>
      </c>
      <c r="E15999" s="24">
        <v>45352</v>
      </c>
      <c r="F15999">
        <v>45</v>
      </c>
    </row>
    <row r="16000" spans="1:6" x14ac:dyDescent="0.2">
      <c r="A16000" t="s">
        <v>2237</v>
      </c>
      <c r="B16000" t="s">
        <v>2529</v>
      </c>
      <c r="C16000" t="s">
        <v>870</v>
      </c>
      <c r="D16000" t="s">
        <v>2828</v>
      </c>
      <c r="E16000" s="24">
        <v>45352</v>
      </c>
      <c r="F16000">
        <v>179</v>
      </c>
    </row>
    <row r="16001" spans="1:6" x14ac:dyDescent="0.2">
      <c r="A16001" t="s">
        <v>1866</v>
      </c>
      <c r="B16001" t="s">
        <v>2441</v>
      </c>
      <c r="C16001" t="s">
        <v>906</v>
      </c>
      <c r="D16001" t="s">
        <v>2828</v>
      </c>
      <c r="E16001" s="24">
        <v>45352</v>
      </c>
      <c r="F16001">
        <v>94</v>
      </c>
    </row>
    <row r="16002" spans="1:6" x14ac:dyDescent="0.2">
      <c r="A16002" t="s">
        <v>2233</v>
      </c>
      <c r="B16002" t="s">
        <v>2509</v>
      </c>
      <c r="C16002" t="s">
        <v>863</v>
      </c>
      <c r="D16002" t="s">
        <v>2828</v>
      </c>
      <c r="E16002" s="24">
        <v>45352</v>
      </c>
      <c r="F16002">
        <v>9</v>
      </c>
    </row>
    <row r="16003" spans="1:6" x14ac:dyDescent="0.2">
      <c r="A16003" t="s">
        <v>1779</v>
      </c>
      <c r="B16003" t="s">
        <v>2452</v>
      </c>
      <c r="C16003" t="s">
        <v>884</v>
      </c>
      <c r="D16003" t="s">
        <v>2828</v>
      </c>
      <c r="E16003" s="24">
        <v>45352</v>
      </c>
      <c r="F16003">
        <v>35</v>
      </c>
    </row>
    <row r="16004" spans="1:6" x14ac:dyDescent="0.2">
      <c r="A16004" t="s">
        <v>2149</v>
      </c>
      <c r="B16004" t="s">
        <v>2498</v>
      </c>
      <c r="C16004" t="s">
        <v>622</v>
      </c>
      <c r="D16004" t="s">
        <v>2828</v>
      </c>
      <c r="E16004" s="24">
        <v>45352</v>
      </c>
      <c r="F16004">
        <v>129</v>
      </c>
    </row>
    <row r="16005" spans="1:6" x14ac:dyDescent="0.2">
      <c r="A16005" t="s">
        <v>2220</v>
      </c>
      <c r="B16005" t="s">
        <v>2483</v>
      </c>
      <c r="C16005" t="s">
        <v>833</v>
      </c>
      <c r="D16005" t="s">
        <v>2828</v>
      </c>
      <c r="E16005" s="24">
        <v>45352</v>
      </c>
      <c r="F16005">
        <v>7</v>
      </c>
    </row>
    <row r="16006" spans="1:6" x14ac:dyDescent="0.2">
      <c r="A16006" t="s">
        <v>2158</v>
      </c>
      <c r="B16006" t="s">
        <v>2501</v>
      </c>
      <c r="C16006" t="s">
        <v>642</v>
      </c>
      <c r="D16006" t="s">
        <v>2828</v>
      </c>
      <c r="E16006" s="24">
        <v>45352</v>
      </c>
      <c r="F16006">
        <v>148</v>
      </c>
    </row>
    <row r="16007" spans="1:6" x14ac:dyDescent="0.2">
      <c r="A16007" t="s">
        <v>2232</v>
      </c>
      <c r="B16007" t="s">
        <v>2466</v>
      </c>
      <c r="C16007" t="s">
        <v>859</v>
      </c>
      <c r="D16007" t="s">
        <v>2828</v>
      </c>
      <c r="E16007" s="24">
        <v>45352</v>
      </c>
      <c r="F16007">
        <v>25</v>
      </c>
    </row>
    <row r="16008" spans="1:6" x14ac:dyDescent="0.2">
      <c r="A16008" t="s">
        <v>2229</v>
      </c>
      <c r="B16008" t="s">
        <v>2524</v>
      </c>
      <c r="C16008" t="s">
        <v>852</v>
      </c>
      <c r="D16008" t="s">
        <v>2828</v>
      </c>
      <c r="E16008" s="24">
        <v>45352</v>
      </c>
      <c r="F16008">
        <v>115</v>
      </c>
    </row>
    <row r="16009" spans="1:6" x14ac:dyDescent="0.2">
      <c r="A16009" t="s">
        <v>2240</v>
      </c>
      <c r="B16009" t="s">
        <v>2458</v>
      </c>
      <c r="C16009" t="s">
        <v>874</v>
      </c>
      <c r="D16009" t="s">
        <v>2828</v>
      </c>
      <c r="E16009" s="24">
        <v>45352</v>
      </c>
      <c r="F16009">
        <v>9</v>
      </c>
    </row>
    <row r="16010" spans="1:6" x14ac:dyDescent="0.2">
      <c r="A16010" t="s">
        <v>2230</v>
      </c>
      <c r="B16010" t="s">
        <v>2456</v>
      </c>
      <c r="C16010" t="s">
        <v>855</v>
      </c>
      <c r="D16010" t="s">
        <v>2828</v>
      </c>
      <c r="E16010" s="24">
        <v>45352</v>
      </c>
      <c r="F16010">
        <v>51</v>
      </c>
    </row>
    <row r="16011" spans="1:6" x14ac:dyDescent="0.2">
      <c r="A16011" t="s">
        <v>2231</v>
      </c>
      <c r="B16011" t="s">
        <v>2471</v>
      </c>
      <c r="C16011" t="s">
        <v>857</v>
      </c>
      <c r="D16011" t="s">
        <v>2828</v>
      </c>
      <c r="E16011" s="24">
        <v>45352</v>
      </c>
      <c r="F16011">
        <v>84</v>
      </c>
    </row>
    <row r="16012" spans="1:6" x14ac:dyDescent="0.2">
      <c r="A16012" t="s">
        <v>2239</v>
      </c>
      <c r="B16012" t="s">
        <v>2505</v>
      </c>
      <c r="C16012" t="s">
        <v>873</v>
      </c>
      <c r="D16012" t="s">
        <v>2828</v>
      </c>
      <c r="E16012" s="24">
        <v>45352</v>
      </c>
      <c r="F16012">
        <v>80</v>
      </c>
    </row>
    <row r="16013" spans="1:6" x14ac:dyDescent="0.2">
      <c r="A16013" t="s">
        <v>1862</v>
      </c>
      <c r="B16013" t="s">
        <v>2450</v>
      </c>
      <c r="C16013" t="s">
        <v>881</v>
      </c>
      <c r="D16013" t="s">
        <v>2828</v>
      </c>
      <c r="E16013" s="24">
        <v>45352</v>
      </c>
      <c r="F16013">
        <v>30</v>
      </c>
    </row>
    <row r="16014" spans="1:6" x14ac:dyDescent="0.2">
      <c r="A16014" t="s">
        <v>2227</v>
      </c>
      <c r="B16014" t="s">
        <v>2473</v>
      </c>
      <c r="C16014" t="s">
        <v>845</v>
      </c>
      <c r="D16014" t="s">
        <v>2828</v>
      </c>
      <c r="E16014" s="24">
        <v>45352</v>
      </c>
      <c r="F16014">
        <v>51</v>
      </c>
    </row>
    <row r="16015" spans="1:6" x14ac:dyDescent="0.2">
      <c r="A16015" t="s">
        <v>583</v>
      </c>
      <c r="B16015" t="s">
        <v>2537</v>
      </c>
      <c r="C16015" t="s">
        <v>849</v>
      </c>
      <c r="D16015" t="s">
        <v>2828</v>
      </c>
      <c r="E16015" s="24">
        <v>45352</v>
      </c>
      <c r="F16015">
        <v>28</v>
      </c>
    </row>
    <row r="16016" spans="1:6" x14ac:dyDescent="0.2">
      <c r="A16016" t="s">
        <v>196</v>
      </c>
      <c r="B16016" t="s">
        <v>2459</v>
      </c>
      <c r="C16016" t="s">
        <v>854</v>
      </c>
      <c r="D16016" t="s">
        <v>2828</v>
      </c>
      <c r="E16016" s="24">
        <v>45352</v>
      </c>
      <c r="F16016">
        <v>5</v>
      </c>
    </row>
    <row r="16017" spans="1:6" x14ac:dyDescent="0.2">
      <c r="A16017" t="s">
        <v>2228</v>
      </c>
      <c r="B16017" t="s">
        <v>2540</v>
      </c>
      <c r="C16017" t="s">
        <v>847</v>
      </c>
      <c r="D16017" t="s">
        <v>2828</v>
      </c>
      <c r="E16017" s="24">
        <v>45352</v>
      </c>
      <c r="F16017">
        <v>44</v>
      </c>
    </row>
    <row r="16018" spans="1:6" x14ac:dyDescent="0.2">
      <c r="A16018" t="s">
        <v>1065</v>
      </c>
      <c r="B16018" t="s">
        <v>2453</v>
      </c>
      <c r="C16018" t="s">
        <v>843</v>
      </c>
      <c r="D16018" t="s">
        <v>2828</v>
      </c>
      <c r="E16018" s="24">
        <v>45352</v>
      </c>
      <c r="F16018">
        <v>67</v>
      </c>
    </row>
    <row r="16019" spans="1:6" x14ac:dyDescent="0.2">
      <c r="A16019" t="s">
        <v>1304</v>
      </c>
      <c r="B16019" t="s">
        <v>2524</v>
      </c>
      <c r="C16019" t="s">
        <v>823</v>
      </c>
      <c r="D16019" t="s">
        <v>2828</v>
      </c>
      <c r="E16019" s="24">
        <v>45352</v>
      </c>
      <c r="F16019">
        <v>85</v>
      </c>
    </row>
    <row r="16020" spans="1:6" x14ac:dyDescent="0.2">
      <c r="A16020" t="s">
        <v>2164</v>
      </c>
      <c r="B16020" t="s">
        <v>2522</v>
      </c>
      <c r="C16020" t="s">
        <v>650</v>
      </c>
      <c r="D16020" t="s">
        <v>2828</v>
      </c>
      <c r="E16020" s="24">
        <v>45383</v>
      </c>
      <c r="F16020">
        <v>241</v>
      </c>
    </row>
    <row r="16021" spans="1:6" x14ac:dyDescent="0.2">
      <c r="A16021" t="s">
        <v>2165</v>
      </c>
      <c r="B16021" t="s">
        <v>2466</v>
      </c>
      <c r="C16021" t="s">
        <v>651</v>
      </c>
      <c r="D16021" t="s">
        <v>2828</v>
      </c>
      <c r="E16021" s="24">
        <v>45383</v>
      </c>
      <c r="F16021">
        <v>297</v>
      </c>
    </row>
    <row r="16022" spans="1:6" x14ac:dyDescent="0.2">
      <c r="A16022" t="s">
        <v>2167</v>
      </c>
      <c r="B16022" t="s">
        <v>2434</v>
      </c>
      <c r="C16022" t="s">
        <v>655</v>
      </c>
      <c r="D16022" t="s">
        <v>2828</v>
      </c>
      <c r="E16022" s="24">
        <v>45383</v>
      </c>
      <c r="F16022">
        <v>136</v>
      </c>
    </row>
    <row r="16023" spans="1:6" x14ac:dyDescent="0.2">
      <c r="A16023" t="s">
        <v>1290</v>
      </c>
      <c r="B16023" t="s">
        <v>2453</v>
      </c>
      <c r="C16023" t="s">
        <v>634</v>
      </c>
      <c r="D16023" t="s">
        <v>2828</v>
      </c>
      <c r="E16023" s="24">
        <v>45383</v>
      </c>
      <c r="F16023">
        <v>194</v>
      </c>
    </row>
    <row r="16024" spans="1:6" x14ac:dyDescent="0.2">
      <c r="A16024" t="s">
        <v>2152</v>
      </c>
      <c r="B16024" t="s">
        <v>2537</v>
      </c>
      <c r="C16024" t="s">
        <v>625</v>
      </c>
      <c r="D16024" t="s">
        <v>2828</v>
      </c>
      <c r="E16024" s="24">
        <v>45383</v>
      </c>
      <c r="F16024">
        <v>112</v>
      </c>
    </row>
    <row r="16025" spans="1:6" x14ac:dyDescent="0.2">
      <c r="A16025" t="s">
        <v>304</v>
      </c>
      <c r="B16025" t="s">
        <v>2491</v>
      </c>
      <c r="C16025" t="s">
        <v>629</v>
      </c>
      <c r="D16025" t="s">
        <v>2828</v>
      </c>
      <c r="E16025" s="24">
        <v>45383</v>
      </c>
      <c r="F16025">
        <v>139</v>
      </c>
    </row>
    <row r="16026" spans="1:6" x14ac:dyDescent="0.2">
      <c r="A16026" t="s">
        <v>336</v>
      </c>
      <c r="B16026" t="s">
        <v>2521</v>
      </c>
      <c r="C16026" t="s">
        <v>644</v>
      </c>
      <c r="D16026" t="s">
        <v>2828</v>
      </c>
      <c r="E16026" s="24">
        <v>45383</v>
      </c>
      <c r="F16026">
        <v>388</v>
      </c>
    </row>
    <row r="16027" spans="1:6" x14ac:dyDescent="0.2">
      <c r="A16027" t="s">
        <v>1198</v>
      </c>
      <c r="B16027" t="s">
        <v>2508</v>
      </c>
      <c r="C16027" t="s">
        <v>918</v>
      </c>
      <c r="D16027" t="s">
        <v>2828</v>
      </c>
      <c r="E16027" s="24">
        <v>45383</v>
      </c>
      <c r="F16027">
        <v>165</v>
      </c>
    </row>
    <row r="16028" spans="1:6" x14ac:dyDescent="0.2">
      <c r="A16028" t="s">
        <v>1140</v>
      </c>
      <c r="B16028" t="s">
        <v>2463</v>
      </c>
      <c r="C16028" t="s">
        <v>913</v>
      </c>
      <c r="D16028" t="s">
        <v>2828</v>
      </c>
      <c r="E16028" s="24">
        <v>45383</v>
      </c>
      <c r="F16028">
        <v>142</v>
      </c>
    </row>
    <row r="16029" spans="1:6" x14ac:dyDescent="0.2">
      <c r="A16029" t="s">
        <v>2251</v>
      </c>
      <c r="B16029" t="s">
        <v>2462</v>
      </c>
      <c r="C16029" t="s">
        <v>917</v>
      </c>
      <c r="D16029" t="s">
        <v>2828</v>
      </c>
      <c r="E16029" s="24">
        <v>45383</v>
      </c>
      <c r="F16029">
        <v>232</v>
      </c>
    </row>
    <row r="16030" spans="1:6" x14ac:dyDescent="0.2">
      <c r="A16030" t="s">
        <v>2249</v>
      </c>
      <c r="B16030" t="s">
        <v>2449</v>
      </c>
      <c r="C16030" t="s">
        <v>915</v>
      </c>
      <c r="D16030" t="s">
        <v>2828</v>
      </c>
      <c r="E16030" s="24">
        <v>45383</v>
      </c>
      <c r="F16030">
        <v>405</v>
      </c>
    </row>
    <row r="16031" spans="1:6" x14ac:dyDescent="0.2">
      <c r="A16031" t="s">
        <v>2225</v>
      </c>
      <c r="B16031" t="s">
        <v>2455</v>
      </c>
      <c r="C16031" t="s">
        <v>839</v>
      </c>
      <c r="D16031" t="s">
        <v>2828</v>
      </c>
      <c r="E16031" s="24">
        <v>45383</v>
      </c>
      <c r="F16031">
        <v>375</v>
      </c>
    </row>
    <row r="16032" spans="1:6" x14ac:dyDescent="0.2">
      <c r="A16032" t="s">
        <v>2162</v>
      </c>
      <c r="B16032" t="s">
        <v>2467</v>
      </c>
      <c r="C16032" t="s">
        <v>648</v>
      </c>
      <c r="D16032" t="s">
        <v>2828</v>
      </c>
      <c r="E16032" s="24">
        <v>45383</v>
      </c>
      <c r="F16032">
        <v>488</v>
      </c>
    </row>
    <row r="16033" spans="1:6" x14ac:dyDescent="0.2">
      <c r="A16033" t="s">
        <v>508</v>
      </c>
      <c r="B16033" t="s">
        <v>2513</v>
      </c>
      <c r="C16033" t="s">
        <v>631</v>
      </c>
      <c r="D16033" t="s">
        <v>2828</v>
      </c>
      <c r="E16033" s="24">
        <v>45383</v>
      </c>
      <c r="F16033">
        <v>598</v>
      </c>
    </row>
    <row r="16034" spans="1:6" x14ac:dyDescent="0.2">
      <c r="A16034" t="s">
        <v>1843</v>
      </c>
      <c r="B16034" t="s">
        <v>2515</v>
      </c>
      <c r="C16034" t="s">
        <v>632</v>
      </c>
      <c r="D16034" t="s">
        <v>2828</v>
      </c>
      <c r="E16034" s="24">
        <v>45383</v>
      </c>
      <c r="F16034">
        <v>756</v>
      </c>
    </row>
    <row r="16035" spans="1:6" x14ac:dyDescent="0.2">
      <c r="A16035" t="s">
        <v>2166</v>
      </c>
      <c r="B16035" t="s">
        <v>2435</v>
      </c>
      <c r="C16035" t="s">
        <v>652</v>
      </c>
      <c r="D16035" t="s">
        <v>2828</v>
      </c>
      <c r="E16035" s="24">
        <v>45383</v>
      </c>
      <c r="F16035">
        <v>681</v>
      </c>
    </row>
    <row r="16036" spans="1:6" x14ac:dyDescent="0.2">
      <c r="A16036" t="s">
        <v>2246</v>
      </c>
      <c r="B16036" t="s">
        <v>2478</v>
      </c>
      <c r="C16036" t="s">
        <v>904</v>
      </c>
      <c r="D16036" t="s">
        <v>2828</v>
      </c>
      <c r="E16036" s="24">
        <v>45383</v>
      </c>
      <c r="F16036">
        <v>629</v>
      </c>
    </row>
    <row r="16037" spans="1:6" x14ac:dyDescent="0.2">
      <c r="A16037" t="s">
        <v>1721</v>
      </c>
      <c r="B16037" t="s">
        <v>2506</v>
      </c>
      <c r="C16037" t="s">
        <v>888</v>
      </c>
      <c r="D16037" t="s">
        <v>2828</v>
      </c>
      <c r="E16037" s="24">
        <v>45383</v>
      </c>
      <c r="F16037">
        <v>299</v>
      </c>
    </row>
    <row r="16038" spans="1:6" x14ac:dyDescent="0.2">
      <c r="A16038" t="s">
        <v>2235</v>
      </c>
      <c r="B16038" t="s">
        <v>2495</v>
      </c>
      <c r="C16038" t="s">
        <v>865</v>
      </c>
      <c r="D16038" t="s">
        <v>2828</v>
      </c>
      <c r="E16038" s="24">
        <v>45383</v>
      </c>
      <c r="F16038">
        <v>1324</v>
      </c>
    </row>
    <row r="16039" spans="1:6" x14ac:dyDescent="0.2">
      <c r="A16039" t="s">
        <v>2234</v>
      </c>
      <c r="B16039" t="s">
        <v>2465</v>
      </c>
      <c r="C16039" t="s">
        <v>864</v>
      </c>
      <c r="D16039" t="s">
        <v>2828</v>
      </c>
      <c r="E16039" s="24">
        <v>45383</v>
      </c>
      <c r="F16039">
        <v>407</v>
      </c>
    </row>
    <row r="16040" spans="1:6" x14ac:dyDescent="0.2">
      <c r="A16040" t="s">
        <v>467</v>
      </c>
      <c r="B16040" t="s">
        <v>2494</v>
      </c>
      <c r="C16040" t="s">
        <v>812</v>
      </c>
      <c r="D16040" t="s">
        <v>2828</v>
      </c>
      <c r="E16040" s="24">
        <v>45383</v>
      </c>
      <c r="F16040">
        <v>6002</v>
      </c>
    </row>
    <row r="16041" spans="1:6" x14ac:dyDescent="0.2">
      <c r="A16041" t="s">
        <v>1679</v>
      </c>
      <c r="B16041" t="s">
        <v>2458</v>
      </c>
      <c r="C16041" t="s">
        <v>885</v>
      </c>
      <c r="D16041" t="s">
        <v>2828</v>
      </c>
      <c r="E16041" s="24">
        <v>45383</v>
      </c>
      <c r="F16041">
        <v>617</v>
      </c>
    </row>
    <row r="16042" spans="1:6" x14ac:dyDescent="0.2">
      <c r="A16042" t="s">
        <v>2236</v>
      </c>
      <c r="B16042" t="s">
        <v>2518</v>
      </c>
      <c r="C16042" t="s">
        <v>868</v>
      </c>
      <c r="D16042" t="s">
        <v>2828</v>
      </c>
      <c r="E16042" s="24">
        <v>45383</v>
      </c>
      <c r="F16042">
        <v>752</v>
      </c>
    </row>
    <row r="16043" spans="1:6" x14ac:dyDescent="0.2">
      <c r="A16043" t="s">
        <v>770</v>
      </c>
      <c r="B16043" t="s">
        <v>2485</v>
      </c>
      <c r="C16043" t="s">
        <v>616</v>
      </c>
      <c r="D16043" t="s">
        <v>2828</v>
      </c>
      <c r="E16043" s="24">
        <v>45383</v>
      </c>
      <c r="F16043">
        <v>95</v>
      </c>
    </row>
    <row r="16044" spans="1:6" x14ac:dyDescent="0.2">
      <c r="A16044" t="s">
        <v>773</v>
      </c>
      <c r="B16044" t="s">
        <v>2440</v>
      </c>
      <c r="C16044" t="s">
        <v>617</v>
      </c>
      <c r="D16044" t="s">
        <v>2828</v>
      </c>
      <c r="E16044" s="24">
        <v>45383</v>
      </c>
      <c r="F16044">
        <v>86</v>
      </c>
    </row>
    <row r="16045" spans="1:6" x14ac:dyDescent="0.2">
      <c r="A16045" t="s">
        <v>134</v>
      </c>
      <c r="B16045" t="s">
        <v>2449</v>
      </c>
      <c r="C16045" t="s">
        <v>827</v>
      </c>
      <c r="D16045" t="s">
        <v>2828</v>
      </c>
      <c r="E16045" s="24">
        <v>45383</v>
      </c>
      <c r="F16045">
        <v>134</v>
      </c>
    </row>
    <row r="16046" spans="1:6" x14ac:dyDescent="0.2">
      <c r="A16046" t="s">
        <v>546</v>
      </c>
      <c r="B16046" t="s">
        <v>2507</v>
      </c>
      <c r="C16046" t="s">
        <v>824</v>
      </c>
      <c r="D16046" t="s">
        <v>2828</v>
      </c>
      <c r="E16046" s="24">
        <v>45383</v>
      </c>
      <c r="F16046">
        <v>279</v>
      </c>
    </row>
    <row r="16047" spans="1:6" x14ac:dyDescent="0.2">
      <c r="A16047" t="s">
        <v>1360</v>
      </c>
      <c r="B16047" t="s">
        <v>2495</v>
      </c>
      <c r="C16047" t="s">
        <v>826</v>
      </c>
      <c r="D16047" t="s">
        <v>2828</v>
      </c>
      <c r="E16047" s="24">
        <v>45383</v>
      </c>
      <c r="F16047">
        <v>175</v>
      </c>
    </row>
    <row r="16048" spans="1:6" x14ac:dyDescent="0.2">
      <c r="A16048" t="s">
        <v>1550</v>
      </c>
      <c r="B16048" t="s">
        <v>2436</v>
      </c>
      <c r="C16048" t="s">
        <v>825</v>
      </c>
      <c r="D16048" t="s">
        <v>2828</v>
      </c>
      <c r="E16048" s="24">
        <v>45383</v>
      </c>
      <c r="F16048">
        <v>244</v>
      </c>
    </row>
    <row r="16049" spans="1:6" x14ac:dyDescent="0.2">
      <c r="A16049" t="s">
        <v>2221</v>
      </c>
      <c r="B16049" t="s">
        <v>2458</v>
      </c>
      <c r="C16049" t="s">
        <v>834</v>
      </c>
      <c r="D16049" t="s">
        <v>2828</v>
      </c>
      <c r="E16049" s="24">
        <v>45383</v>
      </c>
      <c r="F16049">
        <v>127</v>
      </c>
    </row>
    <row r="16050" spans="1:6" x14ac:dyDescent="0.2">
      <c r="A16050" t="s">
        <v>302</v>
      </c>
      <c r="B16050" t="s">
        <v>2493</v>
      </c>
      <c r="C16050" t="s">
        <v>828</v>
      </c>
      <c r="D16050" t="s">
        <v>2828</v>
      </c>
      <c r="E16050" s="24">
        <v>45383</v>
      </c>
      <c r="F16050">
        <v>249</v>
      </c>
    </row>
    <row r="16051" spans="1:6" x14ac:dyDescent="0.2">
      <c r="A16051" t="s">
        <v>2155</v>
      </c>
      <c r="B16051" t="s">
        <v>2492</v>
      </c>
      <c r="C16051" t="s">
        <v>636</v>
      </c>
      <c r="D16051" t="s">
        <v>2828</v>
      </c>
      <c r="E16051" s="24">
        <v>45383</v>
      </c>
      <c r="F16051">
        <v>318</v>
      </c>
    </row>
    <row r="16052" spans="1:6" x14ac:dyDescent="0.2">
      <c r="A16052" t="s">
        <v>1844</v>
      </c>
      <c r="B16052" t="s">
        <v>2506</v>
      </c>
      <c r="C16052" t="s">
        <v>633</v>
      </c>
      <c r="D16052" t="s">
        <v>2828</v>
      </c>
      <c r="E16052" s="24">
        <v>45383</v>
      </c>
      <c r="F16052">
        <v>259</v>
      </c>
    </row>
    <row r="16053" spans="1:6" x14ac:dyDescent="0.2">
      <c r="A16053" t="s">
        <v>486</v>
      </c>
      <c r="B16053" t="s">
        <v>2495</v>
      </c>
      <c r="C16053" t="s">
        <v>635</v>
      </c>
      <c r="D16053" t="s">
        <v>2828</v>
      </c>
      <c r="E16053" s="24">
        <v>45383</v>
      </c>
      <c r="F16053">
        <v>145</v>
      </c>
    </row>
    <row r="16054" spans="1:6" x14ac:dyDescent="0.2">
      <c r="A16054" t="s">
        <v>2159</v>
      </c>
      <c r="B16054" t="s">
        <v>2538</v>
      </c>
      <c r="C16054" t="s">
        <v>643</v>
      </c>
      <c r="D16054" t="s">
        <v>2828</v>
      </c>
      <c r="E16054" s="24">
        <v>45383</v>
      </c>
      <c r="F16054">
        <v>127</v>
      </c>
    </row>
    <row r="16055" spans="1:6" x14ac:dyDescent="0.2">
      <c r="A16055" t="s">
        <v>2163</v>
      </c>
      <c r="B16055" t="s">
        <v>2532</v>
      </c>
      <c r="C16055" t="s">
        <v>649</v>
      </c>
      <c r="D16055" t="s">
        <v>2828</v>
      </c>
      <c r="E16055" s="24">
        <v>45383</v>
      </c>
      <c r="F16055">
        <v>140</v>
      </c>
    </row>
    <row r="16056" spans="1:6" x14ac:dyDescent="0.2">
      <c r="A16056" t="s">
        <v>1069</v>
      </c>
      <c r="B16056" t="s">
        <v>2491</v>
      </c>
      <c r="C16056" t="s">
        <v>894</v>
      </c>
      <c r="D16056" t="s">
        <v>2828</v>
      </c>
      <c r="E16056" s="24">
        <v>45383</v>
      </c>
      <c r="F16056">
        <v>186</v>
      </c>
    </row>
    <row r="16057" spans="1:6" x14ac:dyDescent="0.2">
      <c r="A16057" t="s">
        <v>538</v>
      </c>
      <c r="B16057" t="s">
        <v>2439</v>
      </c>
      <c r="C16057" t="s">
        <v>892</v>
      </c>
      <c r="D16057" t="s">
        <v>2828</v>
      </c>
      <c r="E16057" s="24">
        <v>45383</v>
      </c>
      <c r="F16057">
        <v>331</v>
      </c>
    </row>
    <row r="16058" spans="1:6" x14ac:dyDescent="0.2">
      <c r="A16058" t="s">
        <v>1708</v>
      </c>
      <c r="B16058" t="s">
        <v>2538</v>
      </c>
      <c r="C16058" t="s">
        <v>889</v>
      </c>
      <c r="D16058" t="s">
        <v>2828</v>
      </c>
      <c r="E16058" s="24">
        <v>45383</v>
      </c>
      <c r="F16058">
        <v>316</v>
      </c>
    </row>
    <row r="16059" spans="1:6" x14ac:dyDescent="0.2">
      <c r="A16059" t="s">
        <v>952</v>
      </c>
      <c r="B16059" t="s">
        <v>2438</v>
      </c>
      <c r="C16059" t="s">
        <v>903</v>
      </c>
      <c r="D16059" t="s">
        <v>2828</v>
      </c>
      <c r="E16059" s="24">
        <v>45383</v>
      </c>
      <c r="F16059">
        <v>157</v>
      </c>
    </row>
    <row r="16060" spans="1:6" x14ac:dyDescent="0.2">
      <c r="A16060" t="s">
        <v>2242</v>
      </c>
      <c r="B16060" t="s">
        <v>2538</v>
      </c>
      <c r="C16060" t="s">
        <v>893</v>
      </c>
      <c r="D16060" t="s">
        <v>2828</v>
      </c>
      <c r="E16060" s="24">
        <v>45383</v>
      </c>
      <c r="F16060">
        <v>116</v>
      </c>
    </row>
    <row r="16061" spans="1:6" x14ac:dyDescent="0.2">
      <c r="A16061" t="s">
        <v>2245</v>
      </c>
      <c r="B16061" t="s">
        <v>2503</v>
      </c>
      <c r="C16061" t="s">
        <v>902</v>
      </c>
      <c r="D16061" t="s">
        <v>2828</v>
      </c>
      <c r="E16061" s="24">
        <v>45383</v>
      </c>
      <c r="F16061">
        <v>135</v>
      </c>
    </row>
    <row r="16062" spans="1:6" x14ac:dyDescent="0.2">
      <c r="A16062" t="s">
        <v>1031</v>
      </c>
      <c r="B16062" t="s">
        <v>2445</v>
      </c>
      <c r="C16062" t="s">
        <v>897</v>
      </c>
      <c r="D16062" t="s">
        <v>2828</v>
      </c>
      <c r="E16062" s="24">
        <v>45383</v>
      </c>
      <c r="F16062">
        <v>53</v>
      </c>
    </row>
    <row r="16063" spans="1:6" x14ac:dyDescent="0.2">
      <c r="A16063" t="s">
        <v>2243</v>
      </c>
      <c r="B16063" t="s">
        <v>2444</v>
      </c>
      <c r="C16063" t="s">
        <v>895</v>
      </c>
      <c r="D16063" t="s">
        <v>2828</v>
      </c>
      <c r="E16063" s="24">
        <v>45383</v>
      </c>
      <c r="F16063">
        <v>596</v>
      </c>
    </row>
    <row r="16064" spans="1:6" x14ac:dyDescent="0.2">
      <c r="A16064" t="s">
        <v>1691</v>
      </c>
      <c r="B16064" t="s">
        <v>2506</v>
      </c>
      <c r="C16064" t="s">
        <v>891</v>
      </c>
      <c r="D16064" t="s">
        <v>2828</v>
      </c>
      <c r="E16064" s="24">
        <v>45383</v>
      </c>
      <c r="F16064">
        <v>150</v>
      </c>
    </row>
    <row r="16065" spans="1:6" x14ac:dyDescent="0.2">
      <c r="A16065" t="s">
        <v>1865</v>
      </c>
      <c r="B16065" t="s">
        <v>2440</v>
      </c>
      <c r="C16065" t="s">
        <v>901</v>
      </c>
      <c r="D16065" t="s">
        <v>2828</v>
      </c>
      <c r="E16065" s="24">
        <v>45383</v>
      </c>
      <c r="F16065">
        <v>167</v>
      </c>
    </row>
    <row r="16066" spans="1:6" x14ac:dyDescent="0.2">
      <c r="A16066" t="s">
        <v>462</v>
      </c>
      <c r="B16066" t="s">
        <v>2477</v>
      </c>
      <c r="C16066" t="s">
        <v>817</v>
      </c>
      <c r="D16066" t="s">
        <v>2828</v>
      </c>
      <c r="E16066" s="24">
        <v>45383</v>
      </c>
      <c r="F16066">
        <v>300</v>
      </c>
    </row>
    <row r="16067" spans="1:6" x14ac:dyDescent="0.2">
      <c r="A16067" t="s">
        <v>2244</v>
      </c>
      <c r="B16067" t="s">
        <v>2466</v>
      </c>
      <c r="C16067" t="s">
        <v>896</v>
      </c>
      <c r="D16067" t="s">
        <v>2828</v>
      </c>
      <c r="E16067" s="24">
        <v>45383</v>
      </c>
      <c r="F16067">
        <v>598</v>
      </c>
    </row>
    <row r="16068" spans="1:6" x14ac:dyDescent="0.2">
      <c r="A16068" t="s">
        <v>1645</v>
      </c>
      <c r="B16068" t="s">
        <v>2483</v>
      </c>
      <c r="C16068" t="s">
        <v>886</v>
      </c>
      <c r="D16068" t="s">
        <v>2828</v>
      </c>
      <c r="E16068" s="24">
        <v>45383</v>
      </c>
      <c r="F16068">
        <v>296</v>
      </c>
    </row>
    <row r="16069" spans="1:6" x14ac:dyDescent="0.2">
      <c r="A16069" t="s">
        <v>1860</v>
      </c>
      <c r="B16069" t="s">
        <v>2444</v>
      </c>
      <c r="C16069" t="s">
        <v>877</v>
      </c>
      <c r="D16069" t="s">
        <v>2828</v>
      </c>
      <c r="E16069" s="24">
        <v>45383</v>
      </c>
      <c r="F16069">
        <v>48</v>
      </c>
    </row>
    <row r="16070" spans="1:6" x14ac:dyDescent="0.2">
      <c r="A16070" t="s">
        <v>1845</v>
      </c>
      <c r="B16070" t="s">
        <v>2480</v>
      </c>
      <c r="C16070" t="s">
        <v>639</v>
      </c>
      <c r="D16070" t="s">
        <v>2828</v>
      </c>
      <c r="E16070" s="24">
        <v>45383</v>
      </c>
      <c r="F16070">
        <v>5939</v>
      </c>
    </row>
    <row r="16071" spans="1:6" x14ac:dyDescent="0.2">
      <c r="A16071" t="s">
        <v>2250</v>
      </c>
      <c r="B16071" t="s">
        <v>2442</v>
      </c>
      <c r="C16071" t="s">
        <v>916</v>
      </c>
      <c r="D16071" t="s">
        <v>2828</v>
      </c>
      <c r="E16071" s="24">
        <v>45383</v>
      </c>
      <c r="F16071">
        <v>153</v>
      </c>
    </row>
    <row r="16072" spans="1:6" x14ac:dyDescent="0.2">
      <c r="A16072" t="s">
        <v>1963</v>
      </c>
      <c r="B16072" t="s">
        <v>2520</v>
      </c>
      <c r="C16072" t="s">
        <v>234</v>
      </c>
      <c r="D16072" t="s">
        <v>2828</v>
      </c>
      <c r="E16072" s="24">
        <v>45383</v>
      </c>
      <c r="F16072">
        <v>460</v>
      </c>
    </row>
    <row r="16073" spans="1:6" x14ac:dyDescent="0.2">
      <c r="A16073" t="s">
        <v>1864</v>
      </c>
      <c r="B16073" t="s">
        <v>2446</v>
      </c>
      <c r="C16073" t="s">
        <v>900</v>
      </c>
      <c r="D16073" t="s">
        <v>2828</v>
      </c>
      <c r="E16073" s="24">
        <v>45383</v>
      </c>
      <c r="F16073">
        <v>96</v>
      </c>
    </row>
    <row r="16074" spans="1:6" x14ac:dyDescent="0.2">
      <c r="A16074" t="s">
        <v>2160</v>
      </c>
      <c r="B16074" t="s">
        <v>2488</v>
      </c>
      <c r="C16074" t="s">
        <v>646</v>
      </c>
      <c r="D16074" t="s">
        <v>2828</v>
      </c>
      <c r="E16074" s="24">
        <v>45383</v>
      </c>
      <c r="F16074">
        <v>65</v>
      </c>
    </row>
    <row r="16075" spans="1:6" x14ac:dyDescent="0.2">
      <c r="A16075" t="s">
        <v>2161</v>
      </c>
      <c r="B16075" t="s">
        <v>2508</v>
      </c>
      <c r="C16075" t="s">
        <v>647</v>
      </c>
      <c r="D16075" t="s">
        <v>2828</v>
      </c>
      <c r="E16075" s="24">
        <v>45383</v>
      </c>
      <c r="F16075">
        <v>15</v>
      </c>
    </row>
    <row r="16076" spans="1:6" x14ac:dyDescent="0.2">
      <c r="A16076" t="s">
        <v>272</v>
      </c>
      <c r="B16076" t="s">
        <v>2536</v>
      </c>
      <c r="C16076" t="s">
        <v>860</v>
      </c>
      <c r="D16076" t="s">
        <v>2828</v>
      </c>
      <c r="E16076" s="24">
        <v>45383</v>
      </c>
      <c r="F16076">
        <v>145</v>
      </c>
    </row>
    <row r="16077" spans="1:6" x14ac:dyDescent="0.2">
      <c r="A16077" t="s">
        <v>2238</v>
      </c>
      <c r="B16077" t="s">
        <v>2530</v>
      </c>
      <c r="C16077" t="s">
        <v>871</v>
      </c>
      <c r="D16077" t="s">
        <v>2828</v>
      </c>
      <c r="E16077" s="24">
        <v>45383</v>
      </c>
      <c r="F16077">
        <v>356</v>
      </c>
    </row>
    <row r="16078" spans="1:6" x14ac:dyDescent="0.2">
      <c r="A16078" t="s">
        <v>2241</v>
      </c>
      <c r="B16078" t="s">
        <v>2497</v>
      </c>
      <c r="C16078" t="s">
        <v>875</v>
      </c>
      <c r="D16078" t="s">
        <v>2828</v>
      </c>
      <c r="E16078" s="24">
        <v>45383</v>
      </c>
      <c r="F16078">
        <v>236</v>
      </c>
    </row>
    <row r="16079" spans="1:6" x14ac:dyDescent="0.2">
      <c r="A16079" t="s">
        <v>822</v>
      </c>
      <c r="B16079" t="s">
        <v>2481</v>
      </c>
      <c r="C16079" t="s">
        <v>876</v>
      </c>
      <c r="D16079" t="s">
        <v>2828</v>
      </c>
      <c r="E16079" s="24">
        <v>45383</v>
      </c>
      <c r="F16079">
        <v>31</v>
      </c>
    </row>
    <row r="16080" spans="1:6" x14ac:dyDescent="0.2">
      <c r="A16080" t="s">
        <v>2219</v>
      </c>
      <c r="B16080" t="s">
        <v>2490</v>
      </c>
      <c r="C16080" t="s">
        <v>831</v>
      </c>
      <c r="D16080" t="s">
        <v>2828</v>
      </c>
      <c r="E16080" s="24">
        <v>45383</v>
      </c>
      <c r="F16080">
        <v>374</v>
      </c>
    </row>
    <row r="16081" spans="1:6" x14ac:dyDescent="0.2">
      <c r="A16081" t="s">
        <v>1965</v>
      </c>
      <c r="B16081" t="s">
        <v>2494</v>
      </c>
      <c r="C16081" t="s">
        <v>237</v>
      </c>
      <c r="D16081" t="s">
        <v>2828</v>
      </c>
      <c r="E16081" s="24">
        <v>45383</v>
      </c>
      <c r="F16081">
        <v>249</v>
      </c>
    </row>
    <row r="16082" spans="1:6" x14ac:dyDescent="0.2">
      <c r="A16082" t="s">
        <v>697</v>
      </c>
      <c r="B16082" t="s">
        <v>2476</v>
      </c>
      <c r="C16082" t="s">
        <v>909</v>
      </c>
      <c r="D16082" t="s">
        <v>2828</v>
      </c>
      <c r="E16082" s="24">
        <v>45383</v>
      </c>
      <c r="F16082">
        <v>136</v>
      </c>
    </row>
    <row r="16083" spans="1:6" x14ac:dyDescent="0.2">
      <c r="A16083" t="s">
        <v>695</v>
      </c>
      <c r="B16083" t="s">
        <v>2518</v>
      </c>
      <c r="C16083" t="s">
        <v>911</v>
      </c>
      <c r="D16083" t="s">
        <v>2828</v>
      </c>
      <c r="E16083" s="24">
        <v>45383</v>
      </c>
      <c r="F16083">
        <v>3</v>
      </c>
    </row>
    <row r="16084" spans="1:6" x14ac:dyDescent="0.2">
      <c r="A16084" t="s">
        <v>1194</v>
      </c>
      <c r="B16084" t="s">
        <v>2482</v>
      </c>
      <c r="C16084" t="s">
        <v>912</v>
      </c>
      <c r="D16084" t="s">
        <v>2828</v>
      </c>
      <c r="E16084" s="24">
        <v>45383</v>
      </c>
      <c r="F16084">
        <v>273</v>
      </c>
    </row>
    <row r="16085" spans="1:6" x14ac:dyDescent="0.2">
      <c r="A16085" t="s">
        <v>1163</v>
      </c>
      <c r="B16085" t="s">
        <v>2440</v>
      </c>
      <c r="C16085" t="s">
        <v>907</v>
      </c>
      <c r="D16085" t="s">
        <v>2828</v>
      </c>
      <c r="E16085" s="24">
        <v>45383</v>
      </c>
      <c r="F16085">
        <v>66</v>
      </c>
    </row>
    <row r="16086" spans="1:6" x14ac:dyDescent="0.2">
      <c r="A16086" t="s">
        <v>1138</v>
      </c>
      <c r="B16086" t="s">
        <v>2497</v>
      </c>
      <c r="C16086" t="s">
        <v>914</v>
      </c>
      <c r="D16086" t="s">
        <v>2828</v>
      </c>
      <c r="E16086" s="24">
        <v>45383</v>
      </c>
      <c r="F16086">
        <v>560</v>
      </c>
    </row>
    <row r="16087" spans="1:6" x14ac:dyDescent="0.2">
      <c r="A16087" t="s">
        <v>2151</v>
      </c>
      <c r="B16087" t="s">
        <v>2472</v>
      </c>
      <c r="C16087" t="s">
        <v>624</v>
      </c>
      <c r="D16087" t="s">
        <v>2828</v>
      </c>
      <c r="E16087" s="24">
        <v>45383</v>
      </c>
      <c r="F16087">
        <v>451</v>
      </c>
    </row>
    <row r="16088" spans="1:6" x14ac:dyDescent="0.2">
      <c r="A16088" t="s">
        <v>1250</v>
      </c>
      <c r="B16088" t="s">
        <v>2495</v>
      </c>
      <c r="C16088" t="s">
        <v>645</v>
      </c>
      <c r="D16088" t="s">
        <v>2828</v>
      </c>
      <c r="E16088" s="24">
        <v>45383</v>
      </c>
      <c r="F16088">
        <v>2722</v>
      </c>
    </row>
    <row r="16089" spans="1:6" x14ac:dyDescent="0.2">
      <c r="A16089" t="s">
        <v>2150</v>
      </c>
      <c r="B16089" t="s">
        <v>2501</v>
      </c>
      <c r="C16089" t="s">
        <v>623</v>
      </c>
      <c r="D16089" t="s">
        <v>2828</v>
      </c>
      <c r="E16089" s="24">
        <v>45383</v>
      </c>
      <c r="F16089">
        <v>2377</v>
      </c>
    </row>
    <row r="16090" spans="1:6" x14ac:dyDescent="0.2">
      <c r="A16090" t="s">
        <v>1861</v>
      </c>
      <c r="B16090" t="s">
        <v>2517</v>
      </c>
      <c r="C16090" t="s">
        <v>879</v>
      </c>
      <c r="D16090" t="s">
        <v>2828</v>
      </c>
      <c r="E16090" s="24">
        <v>45383</v>
      </c>
      <c r="F16090">
        <v>235</v>
      </c>
    </row>
    <row r="16091" spans="1:6" x14ac:dyDescent="0.2">
      <c r="A16091" t="s">
        <v>2157</v>
      </c>
      <c r="B16091" t="s">
        <v>2528</v>
      </c>
      <c r="C16091" t="s">
        <v>640</v>
      </c>
      <c r="D16091" t="s">
        <v>2828</v>
      </c>
      <c r="E16091" s="24">
        <v>45383</v>
      </c>
      <c r="F16091">
        <v>6856</v>
      </c>
    </row>
    <row r="16092" spans="1:6" x14ac:dyDescent="0.2">
      <c r="A16092" t="s">
        <v>2218</v>
      </c>
      <c r="B16092" t="s">
        <v>2529</v>
      </c>
      <c r="C16092" t="s">
        <v>830</v>
      </c>
      <c r="D16092" t="s">
        <v>2828</v>
      </c>
      <c r="E16092" s="24">
        <v>45383</v>
      </c>
      <c r="F16092">
        <v>68</v>
      </c>
    </row>
    <row r="16093" spans="1:6" x14ac:dyDescent="0.2">
      <c r="A16093" t="s">
        <v>2217</v>
      </c>
      <c r="B16093" t="s">
        <v>2520</v>
      </c>
      <c r="C16093" t="s">
        <v>829</v>
      </c>
      <c r="D16093" t="s">
        <v>2828</v>
      </c>
      <c r="E16093" s="24">
        <v>45383</v>
      </c>
      <c r="F16093">
        <v>302</v>
      </c>
    </row>
    <row r="16094" spans="1:6" x14ac:dyDescent="0.2">
      <c r="A16094" t="s">
        <v>1964</v>
      </c>
      <c r="B16094" t="s">
        <v>2438</v>
      </c>
      <c r="C16094" t="s">
        <v>236</v>
      </c>
      <c r="D16094" t="s">
        <v>2828</v>
      </c>
      <c r="E16094" s="24">
        <v>45383</v>
      </c>
      <c r="F16094">
        <v>445</v>
      </c>
    </row>
    <row r="16095" spans="1:6" x14ac:dyDescent="0.2">
      <c r="A16095" t="s">
        <v>1966</v>
      </c>
      <c r="B16095" t="s">
        <v>2520</v>
      </c>
      <c r="C16095" t="s">
        <v>238</v>
      </c>
      <c r="D16095" t="s">
        <v>2828</v>
      </c>
      <c r="E16095" s="24">
        <v>45383</v>
      </c>
      <c r="F16095">
        <v>90</v>
      </c>
    </row>
    <row r="16096" spans="1:6" x14ac:dyDescent="0.2">
      <c r="A16096" t="s">
        <v>2237</v>
      </c>
      <c r="B16096" t="s">
        <v>2529</v>
      </c>
      <c r="C16096" t="s">
        <v>870</v>
      </c>
      <c r="D16096" t="s">
        <v>2828</v>
      </c>
      <c r="E16096" s="24">
        <v>45383</v>
      </c>
      <c r="F16096">
        <v>658</v>
      </c>
    </row>
    <row r="16097" spans="1:6" x14ac:dyDescent="0.2">
      <c r="A16097" t="s">
        <v>1866</v>
      </c>
      <c r="B16097" t="s">
        <v>2441</v>
      </c>
      <c r="C16097" t="s">
        <v>906</v>
      </c>
      <c r="D16097" t="s">
        <v>2828</v>
      </c>
      <c r="E16097" s="24">
        <v>45383</v>
      </c>
      <c r="F16097">
        <v>127</v>
      </c>
    </row>
    <row r="16098" spans="1:6" x14ac:dyDescent="0.2">
      <c r="A16098" t="s">
        <v>2233</v>
      </c>
      <c r="B16098" t="s">
        <v>2509</v>
      </c>
      <c r="C16098" t="s">
        <v>863</v>
      </c>
      <c r="D16098" t="s">
        <v>2828</v>
      </c>
      <c r="E16098" s="24">
        <v>45383</v>
      </c>
      <c r="F16098">
        <v>50</v>
      </c>
    </row>
    <row r="16099" spans="1:6" x14ac:dyDescent="0.2">
      <c r="A16099" t="s">
        <v>1779</v>
      </c>
      <c r="B16099" t="s">
        <v>2452</v>
      </c>
      <c r="C16099" t="s">
        <v>884</v>
      </c>
      <c r="D16099" t="s">
        <v>2828</v>
      </c>
      <c r="E16099" s="24">
        <v>45383</v>
      </c>
      <c r="F16099">
        <v>93</v>
      </c>
    </row>
    <row r="16100" spans="1:6" x14ac:dyDescent="0.2">
      <c r="A16100" t="s">
        <v>2149</v>
      </c>
      <c r="B16100" t="s">
        <v>2498</v>
      </c>
      <c r="C16100" t="s">
        <v>622</v>
      </c>
      <c r="D16100" t="s">
        <v>2828</v>
      </c>
      <c r="E16100" s="24">
        <v>45383</v>
      </c>
      <c r="F16100">
        <v>432</v>
      </c>
    </row>
    <row r="16101" spans="1:6" x14ac:dyDescent="0.2">
      <c r="A16101" t="s">
        <v>2220</v>
      </c>
      <c r="B16101" t="s">
        <v>2483</v>
      </c>
      <c r="C16101" t="s">
        <v>833</v>
      </c>
      <c r="D16101" t="s">
        <v>2828</v>
      </c>
      <c r="E16101" s="24">
        <v>45383</v>
      </c>
      <c r="F16101">
        <v>57</v>
      </c>
    </row>
    <row r="16102" spans="1:6" x14ac:dyDescent="0.2">
      <c r="A16102" t="s">
        <v>2158</v>
      </c>
      <c r="B16102" t="s">
        <v>2501</v>
      </c>
      <c r="C16102" t="s">
        <v>642</v>
      </c>
      <c r="D16102" t="s">
        <v>2828</v>
      </c>
      <c r="E16102" s="24">
        <v>45383</v>
      </c>
      <c r="F16102">
        <v>371</v>
      </c>
    </row>
    <row r="16103" spans="1:6" x14ac:dyDescent="0.2">
      <c r="A16103" t="s">
        <v>2232</v>
      </c>
      <c r="B16103" t="s">
        <v>2466</v>
      </c>
      <c r="C16103" t="s">
        <v>859</v>
      </c>
      <c r="D16103" t="s">
        <v>2828</v>
      </c>
      <c r="E16103" s="24">
        <v>45383</v>
      </c>
      <c r="F16103">
        <v>95</v>
      </c>
    </row>
    <row r="16104" spans="1:6" x14ac:dyDescent="0.2">
      <c r="A16104" t="s">
        <v>2229</v>
      </c>
      <c r="B16104" t="s">
        <v>2524</v>
      </c>
      <c r="C16104" t="s">
        <v>852</v>
      </c>
      <c r="D16104" t="s">
        <v>2828</v>
      </c>
      <c r="E16104" s="24">
        <v>45383</v>
      </c>
      <c r="F16104">
        <v>294</v>
      </c>
    </row>
    <row r="16105" spans="1:6" x14ac:dyDescent="0.2">
      <c r="A16105" t="s">
        <v>2240</v>
      </c>
      <c r="B16105" t="s">
        <v>2458</v>
      </c>
      <c r="C16105" t="s">
        <v>874</v>
      </c>
      <c r="D16105" t="s">
        <v>2828</v>
      </c>
      <c r="E16105" s="24">
        <v>45383</v>
      </c>
      <c r="F16105">
        <v>120</v>
      </c>
    </row>
    <row r="16106" spans="1:6" x14ac:dyDescent="0.2">
      <c r="A16106" t="s">
        <v>2230</v>
      </c>
      <c r="B16106" t="s">
        <v>2456</v>
      </c>
      <c r="C16106" t="s">
        <v>855</v>
      </c>
      <c r="D16106" t="s">
        <v>2828</v>
      </c>
      <c r="E16106" s="24">
        <v>45383</v>
      </c>
      <c r="F16106">
        <v>114</v>
      </c>
    </row>
    <row r="16107" spans="1:6" x14ac:dyDescent="0.2">
      <c r="A16107" t="s">
        <v>2231</v>
      </c>
      <c r="B16107" t="s">
        <v>2471</v>
      </c>
      <c r="C16107" t="s">
        <v>857</v>
      </c>
      <c r="D16107" t="s">
        <v>2828</v>
      </c>
      <c r="E16107" s="24">
        <v>45383</v>
      </c>
      <c r="F16107">
        <v>151</v>
      </c>
    </row>
    <row r="16108" spans="1:6" x14ac:dyDescent="0.2">
      <c r="A16108" t="s">
        <v>2239</v>
      </c>
      <c r="B16108" t="s">
        <v>2505</v>
      </c>
      <c r="C16108" t="s">
        <v>873</v>
      </c>
      <c r="D16108" t="s">
        <v>2828</v>
      </c>
      <c r="E16108" s="24">
        <v>45383</v>
      </c>
      <c r="F16108">
        <v>170</v>
      </c>
    </row>
    <row r="16109" spans="1:6" x14ac:dyDescent="0.2">
      <c r="A16109" t="s">
        <v>1862</v>
      </c>
      <c r="B16109" t="s">
        <v>2450</v>
      </c>
      <c r="C16109" t="s">
        <v>881</v>
      </c>
      <c r="D16109" t="s">
        <v>2828</v>
      </c>
      <c r="E16109" s="24">
        <v>45383</v>
      </c>
      <c r="F16109">
        <v>52</v>
      </c>
    </row>
    <row r="16110" spans="1:6" x14ac:dyDescent="0.2">
      <c r="A16110" t="s">
        <v>2227</v>
      </c>
      <c r="B16110" t="s">
        <v>2473</v>
      </c>
      <c r="C16110" t="s">
        <v>845</v>
      </c>
      <c r="D16110" t="s">
        <v>2828</v>
      </c>
      <c r="E16110" s="24">
        <v>45383</v>
      </c>
      <c r="F16110">
        <v>134</v>
      </c>
    </row>
    <row r="16111" spans="1:6" x14ac:dyDescent="0.2">
      <c r="A16111" t="s">
        <v>583</v>
      </c>
      <c r="B16111" t="s">
        <v>2537</v>
      </c>
      <c r="C16111" t="s">
        <v>849</v>
      </c>
      <c r="D16111" t="s">
        <v>2828</v>
      </c>
      <c r="E16111" s="24">
        <v>45383</v>
      </c>
      <c r="F16111">
        <v>72</v>
      </c>
    </row>
    <row r="16112" spans="1:6" x14ac:dyDescent="0.2">
      <c r="A16112" t="s">
        <v>196</v>
      </c>
      <c r="B16112" t="s">
        <v>2459</v>
      </c>
      <c r="C16112" t="s">
        <v>854</v>
      </c>
      <c r="D16112" t="s">
        <v>2828</v>
      </c>
      <c r="E16112" s="24">
        <v>45383</v>
      </c>
      <c r="F16112">
        <v>15</v>
      </c>
    </row>
    <row r="16113" spans="1:6" x14ac:dyDescent="0.2">
      <c r="A16113" t="s">
        <v>2228</v>
      </c>
      <c r="B16113" t="s">
        <v>2540</v>
      </c>
      <c r="C16113" t="s">
        <v>847</v>
      </c>
      <c r="D16113" t="s">
        <v>2828</v>
      </c>
      <c r="E16113" s="24">
        <v>45383</v>
      </c>
      <c r="F16113">
        <v>139</v>
      </c>
    </row>
    <row r="16114" spans="1:6" x14ac:dyDescent="0.2">
      <c r="A16114" t="s">
        <v>1065</v>
      </c>
      <c r="B16114" t="s">
        <v>2453</v>
      </c>
      <c r="C16114" t="s">
        <v>843</v>
      </c>
      <c r="D16114" t="s">
        <v>2828</v>
      </c>
      <c r="E16114" s="24">
        <v>45383</v>
      </c>
      <c r="F16114">
        <v>209</v>
      </c>
    </row>
    <row r="16115" spans="1:6" x14ac:dyDescent="0.2">
      <c r="A16115" t="s">
        <v>1304</v>
      </c>
      <c r="B16115" t="s">
        <v>2524</v>
      </c>
      <c r="C16115" t="s">
        <v>823</v>
      </c>
      <c r="D16115" t="s">
        <v>2828</v>
      </c>
      <c r="E16115" s="24">
        <v>45383</v>
      </c>
      <c r="F16115">
        <v>240</v>
      </c>
    </row>
    <row r="16116" spans="1:6" x14ac:dyDescent="0.2">
      <c r="A16116" t="s">
        <v>2164</v>
      </c>
      <c r="B16116" t="s">
        <v>2522</v>
      </c>
      <c r="C16116" t="s">
        <v>650</v>
      </c>
      <c r="D16116" t="s">
        <v>2828</v>
      </c>
      <c r="E16116" s="24">
        <v>45413</v>
      </c>
      <c r="F16116">
        <v>238</v>
      </c>
    </row>
    <row r="16117" spans="1:6" x14ac:dyDescent="0.2">
      <c r="A16117" t="s">
        <v>2165</v>
      </c>
      <c r="B16117" t="s">
        <v>2466</v>
      </c>
      <c r="C16117" t="s">
        <v>651</v>
      </c>
      <c r="D16117" t="s">
        <v>2828</v>
      </c>
      <c r="E16117" s="24">
        <v>45413</v>
      </c>
      <c r="F16117">
        <v>374</v>
      </c>
    </row>
    <row r="16118" spans="1:6" x14ac:dyDescent="0.2">
      <c r="A16118" t="s">
        <v>2167</v>
      </c>
      <c r="B16118" t="s">
        <v>2434</v>
      </c>
      <c r="C16118" t="s">
        <v>655</v>
      </c>
      <c r="D16118" t="s">
        <v>2828</v>
      </c>
      <c r="E16118" s="24">
        <v>45413</v>
      </c>
      <c r="F16118">
        <v>131</v>
      </c>
    </row>
    <row r="16119" spans="1:6" x14ac:dyDescent="0.2">
      <c r="A16119" t="s">
        <v>1290</v>
      </c>
      <c r="B16119" t="s">
        <v>2453</v>
      </c>
      <c r="C16119" t="s">
        <v>634</v>
      </c>
      <c r="D16119" t="s">
        <v>2828</v>
      </c>
      <c r="E16119" s="24">
        <v>45413</v>
      </c>
      <c r="F16119">
        <v>228</v>
      </c>
    </row>
    <row r="16120" spans="1:6" x14ac:dyDescent="0.2">
      <c r="A16120" t="s">
        <v>2152</v>
      </c>
      <c r="B16120" t="s">
        <v>2537</v>
      </c>
      <c r="C16120" t="s">
        <v>625</v>
      </c>
      <c r="D16120" t="s">
        <v>2828</v>
      </c>
      <c r="E16120" s="24">
        <v>45413</v>
      </c>
      <c r="F16120">
        <v>129</v>
      </c>
    </row>
    <row r="16121" spans="1:6" x14ac:dyDescent="0.2">
      <c r="A16121" t="s">
        <v>304</v>
      </c>
      <c r="B16121" t="s">
        <v>2491</v>
      </c>
      <c r="C16121" t="s">
        <v>629</v>
      </c>
      <c r="D16121" t="s">
        <v>2828</v>
      </c>
      <c r="E16121" s="24">
        <v>45413</v>
      </c>
      <c r="F16121">
        <v>121</v>
      </c>
    </row>
    <row r="16122" spans="1:6" x14ac:dyDescent="0.2">
      <c r="A16122" t="s">
        <v>336</v>
      </c>
      <c r="B16122" t="s">
        <v>2521</v>
      </c>
      <c r="C16122" t="s">
        <v>644</v>
      </c>
      <c r="D16122" t="s">
        <v>2828</v>
      </c>
      <c r="E16122" s="24">
        <v>45413</v>
      </c>
      <c r="F16122">
        <v>406</v>
      </c>
    </row>
    <row r="16123" spans="1:6" x14ac:dyDescent="0.2">
      <c r="A16123" t="s">
        <v>1198</v>
      </c>
      <c r="B16123" t="s">
        <v>2508</v>
      </c>
      <c r="C16123" t="s">
        <v>918</v>
      </c>
      <c r="D16123" t="s">
        <v>2828</v>
      </c>
      <c r="E16123" s="24">
        <v>45413</v>
      </c>
      <c r="F16123">
        <v>169</v>
      </c>
    </row>
    <row r="16124" spans="1:6" x14ac:dyDescent="0.2">
      <c r="A16124" t="s">
        <v>1140</v>
      </c>
      <c r="B16124" t="s">
        <v>2463</v>
      </c>
      <c r="C16124" t="s">
        <v>913</v>
      </c>
      <c r="D16124" t="s">
        <v>2828</v>
      </c>
      <c r="E16124" s="24">
        <v>45413</v>
      </c>
      <c r="F16124">
        <v>220</v>
      </c>
    </row>
    <row r="16125" spans="1:6" x14ac:dyDescent="0.2">
      <c r="A16125" t="s">
        <v>2251</v>
      </c>
      <c r="B16125" t="s">
        <v>2462</v>
      </c>
      <c r="C16125" t="s">
        <v>917</v>
      </c>
      <c r="D16125" t="s">
        <v>2828</v>
      </c>
      <c r="E16125" s="24">
        <v>45413</v>
      </c>
      <c r="F16125">
        <v>181</v>
      </c>
    </row>
    <row r="16126" spans="1:6" x14ac:dyDescent="0.2">
      <c r="A16126" t="s">
        <v>2249</v>
      </c>
      <c r="B16126" t="s">
        <v>2449</v>
      </c>
      <c r="C16126" t="s">
        <v>915</v>
      </c>
      <c r="D16126" t="s">
        <v>2828</v>
      </c>
      <c r="E16126" s="24">
        <v>45413</v>
      </c>
      <c r="F16126">
        <v>434</v>
      </c>
    </row>
    <row r="16127" spans="1:6" x14ac:dyDescent="0.2">
      <c r="A16127" t="s">
        <v>2225</v>
      </c>
      <c r="B16127" t="s">
        <v>2455</v>
      </c>
      <c r="C16127" t="s">
        <v>839</v>
      </c>
      <c r="D16127" t="s">
        <v>2828</v>
      </c>
      <c r="E16127" s="24">
        <v>45413</v>
      </c>
      <c r="F16127">
        <v>591</v>
      </c>
    </row>
    <row r="16128" spans="1:6" x14ac:dyDescent="0.2">
      <c r="A16128" t="s">
        <v>2162</v>
      </c>
      <c r="B16128" t="s">
        <v>2467</v>
      </c>
      <c r="C16128" t="s">
        <v>648</v>
      </c>
      <c r="D16128" t="s">
        <v>2828</v>
      </c>
      <c r="E16128" s="24">
        <v>45413</v>
      </c>
      <c r="F16128">
        <v>6</v>
      </c>
    </row>
    <row r="16129" spans="1:6" x14ac:dyDescent="0.2">
      <c r="A16129" t="s">
        <v>508</v>
      </c>
      <c r="B16129" t="s">
        <v>2513</v>
      </c>
      <c r="C16129" t="s">
        <v>631</v>
      </c>
      <c r="D16129" t="s">
        <v>2828</v>
      </c>
      <c r="E16129" s="24">
        <v>45413</v>
      </c>
      <c r="F16129">
        <v>1</v>
      </c>
    </row>
    <row r="16130" spans="1:6" x14ac:dyDescent="0.2">
      <c r="A16130" t="s">
        <v>1843</v>
      </c>
      <c r="B16130" t="s">
        <v>2515</v>
      </c>
      <c r="C16130" t="s">
        <v>632</v>
      </c>
      <c r="D16130" t="s">
        <v>2828</v>
      </c>
      <c r="E16130" s="24">
        <v>45413</v>
      </c>
      <c r="F16130">
        <v>106</v>
      </c>
    </row>
    <row r="16131" spans="1:6" x14ac:dyDescent="0.2">
      <c r="A16131" t="s">
        <v>2166</v>
      </c>
      <c r="B16131" t="s">
        <v>2435</v>
      </c>
      <c r="C16131" t="s">
        <v>652</v>
      </c>
      <c r="D16131" t="s">
        <v>2828</v>
      </c>
      <c r="E16131" s="24">
        <v>45413</v>
      </c>
      <c r="F16131">
        <v>924</v>
      </c>
    </row>
    <row r="16132" spans="1:6" x14ac:dyDescent="0.2">
      <c r="A16132" t="s">
        <v>2246</v>
      </c>
      <c r="B16132" t="s">
        <v>2478</v>
      </c>
      <c r="C16132" t="s">
        <v>904</v>
      </c>
      <c r="D16132" t="s">
        <v>2828</v>
      </c>
      <c r="E16132" s="24">
        <v>45413</v>
      </c>
      <c r="F16132">
        <v>465</v>
      </c>
    </row>
    <row r="16133" spans="1:6" x14ac:dyDescent="0.2">
      <c r="A16133" t="s">
        <v>1721</v>
      </c>
      <c r="B16133" t="s">
        <v>2506</v>
      </c>
      <c r="C16133" t="s">
        <v>888</v>
      </c>
      <c r="D16133" t="s">
        <v>2828</v>
      </c>
      <c r="E16133" s="24">
        <v>45413</v>
      </c>
      <c r="F16133">
        <v>276</v>
      </c>
    </row>
    <row r="16134" spans="1:6" x14ac:dyDescent="0.2">
      <c r="A16134" t="s">
        <v>2235</v>
      </c>
      <c r="B16134" t="s">
        <v>2495</v>
      </c>
      <c r="C16134" t="s">
        <v>865</v>
      </c>
      <c r="D16134" t="s">
        <v>2828</v>
      </c>
      <c r="E16134" s="24">
        <v>45413</v>
      </c>
      <c r="F16134">
        <v>1403</v>
      </c>
    </row>
    <row r="16135" spans="1:6" x14ac:dyDescent="0.2">
      <c r="A16135" t="s">
        <v>2234</v>
      </c>
      <c r="B16135" t="s">
        <v>2465</v>
      </c>
      <c r="C16135" t="s">
        <v>864</v>
      </c>
      <c r="D16135" t="s">
        <v>2828</v>
      </c>
      <c r="E16135" s="24">
        <v>45413</v>
      </c>
      <c r="F16135">
        <v>462</v>
      </c>
    </row>
    <row r="16136" spans="1:6" x14ac:dyDescent="0.2">
      <c r="A16136" t="s">
        <v>467</v>
      </c>
      <c r="B16136" t="s">
        <v>2494</v>
      </c>
      <c r="C16136" t="s">
        <v>812</v>
      </c>
      <c r="D16136" t="s">
        <v>2828</v>
      </c>
      <c r="E16136" s="24">
        <v>45413</v>
      </c>
      <c r="F16136">
        <v>3567</v>
      </c>
    </row>
    <row r="16137" spans="1:6" x14ac:dyDescent="0.2">
      <c r="A16137" t="s">
        <v>1679</v>
      </c>
      <c r="B16137" t="s">
        <v>2458</v>
      </c>
      <c r="C16137" t="s">
        <v>885</v>
      </c>
      <c r="D16137" t="s">
        <v>2828</v>
      </c>
      <c r="E16137" s="24">
        <v>45413</v>
      </c>
      <c r="F16137">
        <v>603</v>
      </c>
    </row>
    <row r="16138" spans="1:6" x14ac:dyDescent="0.2">
      <c r="A16138" t="s">
        <v>2236</v>
      </c>
      <c r="B16138" t="s">
        <v>2518</v>
      </c>
      <c r="C16138" t="s">
        <v>868</v>
      </c>
      <c r="D16138" t="s">
        <v>2828</v>
      </c>
      <c r="E16138" s="24">
        <v>45413</v>
      </c>
      <c r="F16138">
        <v>800</v>
      </c>
    </row>
    <row r="16139" spans="1:6" x14ac:dyDescent="0.2">
      <c r="A16139" t="s">
        <v>770</v>
      </c>
      <c r="B16139" t="s">
        <v>2485</v>
      </c>
      <c r="C16139" t="s">
        <v>616</v>
      </c>
      <c r="D16139" t="s">
        <v>2828</v>
      </c>
      <c r="E16139" s="24">
        <v>45413</v>
      </c>
      <c r="F16139">
        <v>133</v>
      </c>
    </row>
    <row r="16140" spans="1:6" x14ac:dyDescent="0.2">
      <c r="A16140" t="s">
        <v>773</v>
      </c>
      <c r="B16140" t="s">
        <v>2440</v>
      </c>
      <c r="C16140" t="s">
        <v>617</v>
      </c>
      <c r="D16140" t="s">
        <v>2828</v>
      </c>
      <c r="E16140" s="24">
        <v>45413</v>
      </c>
      <c r="F16140">
        <v>82</v>
      </c>
    </row>
    <row r="16141" spans="1:6" x14ac:dyDescent="0.2">
      <c r="A16141" t="s">
        <v>134</v>
      </c>
      <c r="B16141" t="s">
        <v>2449</v>
      </c>
      <c r="C16141" t="s">
        <v>827</v>
      </c>
      <c r="D16141" t="s">
        <v>2828</v>
      </c>
      <c r="E16141" s="24">
        <v>45413</v>
      </c>
      <c r="F16141">
        <v>142</v>
      </c>
    </row>
    <row r="16142" spans="1:6" x14ac:dyDescent="0.2">
      <c r="A16142" t="s">
        <v>546</v>
      </c>
      <c r="B16142" t="s">
        <v>2507</v>
      </c>
      <c r="C16142" t="s">
        <v>824</v>
      </c>
      <c r="D16142" t="s">
        <v>2828</v>
      </c>
      <c r="E16142" s="24">
        <v>45413</v>
      </c>
      <c r="F16142">
        <v>268</v>
      </c>
    </row>
    <row r="16143" spans="1:6" x14ac:dyDescent="0.2">
      <c r="A16143" t="s">
        <v>1360</v>
      </c>
      <c r="B16143" t="s">
        <v>2495</v>
      </c>
      <c r="C16143" t="s">
        <v>826</v>
      </c>
      <c r="D16143" t="s">
        <v>2828</v>
      </c>
      <c r="E16143" s="24">
        <v>45413</v>
      </c>
      <c r="F16143">
        <v>165</v>
      </c>
    </row>
    <row r="16144" spans="1:6" x14ac:dyDescent="0.2">
      <c r="A16144" t="s">
        <v>1550</v>
      </c>
      <c r="B16144" t="s">
        <v>2436</v>
      </c>
      <c r="C16144" t="s">
        <v>825</v>
      </c>
      <c r="D16144" t="s">
        <v>2828</v>
      </c>
      <c r="E16144" s="24">
        <v>45413</v>
      </c>
      <c r="F16144">
        <v>318</v>
      </c>
    </row>
    <row r="16145" spans="1:6" x14ac:dyDescent="0.2">
      <c r="A16145" t="s">
        <v>2221</v>
      </c>
      <c r="B16145" t="s">
        <v>2458</v>
      </c>
      <c r="C16145" t="s">
        <v>834</v>
      </c>
      <c r="D16145" t="s">
        <v>2828</v>
      </c>
      <c r="E16145" s="24">
        <v>45413</v>
      </c>
      <c r="F16145">
        <v>136</v>
      </c>
    </row>
    <row r="16146" spans="1:6" x14ac:dyDescent="0.2">
      <c r="A16146" t="s">
        <v>302</v>
      </c>
      <c r="B16146" t="s">
        <v>2493</v>
      </c>
      <c r="C16146" t="s">
        <v>828</v>
      </c>
      <c r="D16146" t="s">
        <v>2828</v>
      </c>
      <c r="E16146" s="24">
        <v>45413</v>
      </c>
      <c r="F16146">
        <v>204</v>
      </c>
    </row>
    <row r="16147" spans="1:6" x14ac:dyDescent="0.2">
      <c r="A16147" t="s">
        <v>2155</v>
      </c>
      <c r="B16147" t="s">
        <v>2492</v>
      </c>
      <c r="C16147" t="s">
        <v>636</v>
      </c>
      <c r="D16147" t="s">
        <v>2828</v>
      </c>
      <c r="E16147" s="24">
        <v>45413</v>
      </c>
      <c r="F16147">
        <v>348</v>
      </c>
    </row>
    <row r="16148" spans="1:6" x14ac:dyDescent="0.2">
      <c r="A16148" t="s">
        <v>1844</v>
      </c>
      <c r="B16148" t="s">
        <v>2506</v>
      </c>
      <c r="C16148" t="s">
        <v>633</v>
      </c>
      <c r="D16148" t="s">
        <v>2828</v>
      </c>
      <c r="E16148" s="24">
        <v>45413</v>
      </c>
      <c r="F16148">
        <v>245</v>
      </c>
    </row>
    <row r="16149" spans="1:6" x14ac:dyDescent="0.2">
      <c r="A16149" t="s">
        <v>486</v>
      </c>
      <c r="B16149" t="s">
        <v>2495</v>
      </c>
      <c r="C16149" t="s">
        <v>635</v>
      </c>
      <c r="D16149" t="s">
        <v>2828</v>
      </c>
      <c r="E16149" s="24">
        <v>45413</v>
      </c>
      <c r="F16149">
        <v>155</v>
      </c>
    </row>
    <row r="16150" spans="1:6" x14ac:dyDescent="0.2">
      <c r="A16150" t="s">
        <v>2159</v>
      </c>
      <c r="B16150" t="s">
        <v>2538</v>
      </c>
      <c r="C16150" t="s">
        <v>643</v>
      </c>
      <c r="D16150" t="s">
        <v>2828</v>
      </c>
      <c r="E16150" s="24">
        <v>45413</v>
      </c>
      <c r="F16150">
        <v>92</v>
      </c>
    </row>
    <row r="16151" spans="1:6" x14ac:dyDescent="0.2">
      <c r="A16151" t="s">
        <v>2163</v>
      </c>
      <c r="B16151" t="s">
        <v>2532</v>
      </c>
      <c r="C16151" t="s">
        <v>649</v>
      </c>
      <c r="D16151" t="s">
        <v>2828</v>
      </c>
      <c r="E16151" s="24">
        <v>45413</v>
      </c>
      <c r="F16151">
        <v>157</v>
      </c>
    </row>
    <row r="16152" spans="1:6" x14ac:dyDescent="0.2">
      <c r="A16152" t="s">
        <v>1069</v>
      </c>
      <c r="B16152" t="s">
        <v>2491</v>
      </c>
      <c r="C16152" t="s">
        <v>894</v>
      </c>
      <c r="D16152" t="s">
        <v>2828</v>
      </c>
      <c r="E16152" s="24">
        <v>45413</v>
      </c>
      <c r="F16152">
        <v>191</v>
      </c>
    </row>
    <row r="16153" spans="1:6" x14ac:dyDescent="0.2">
      <c r="A16153" t="s">
        <v>538</v>
      </c>
      <c r="B16153" t="s">
        <v>2439</v>
      </c>
      <c r="C16153" t="s">
        <v>892</v>
      </c>
      <c r="D16153" t="s">
        <v>2828</v>
      </c>
      <c r="E16153" s="24">
        <v>45413</v>
      </c>
      <c r="F16153">
        <v>334</v>
      </c>
    </row>
    <row r="16154" spans="1:6" x14ac:dyDescent="0.2">
      <c r="A16154" t="s">
        <v>1708</v>
      </c>
      <c r="B16154" t="s">
        <v>2538</v>
      </c>
      <c r="C16154" t="s">
        <v>889</v>
      </c>
      <c r="D16154" t="s">
        <v>2828</v>
      </c>
      <c r="E16154" s="24">
        <v>45413</v>
      </c>
      <c r="F16154">
        <v>279</v>
      </c>
    </row>
    <row r="16155" spans="1:6" x14ac:dyDescent="0.2">
      <c r="A16155" t="s">
        <v>952</v>
      </c>
      <c r="B16155" t="s">
        <v>2438</v>
      </c>
      <c r="C16155" t="s">
        <v>903</v>
      </c>
      <c r="D16155" t="s">
        <v>2828</v>
      </c>
      <c r="E16155" s="24">
        <v>45413</v>
      </c>
      <c r="F16155">
        <v>138</v>
      </c>
    </row>
    <row r="16156" spans="1:6" x14ac:dyDescent="0.2">
      <c r="A16156" t="s">
        <v>2242</v>
      </c>
      <c r="B16156" t="s">
        <v>2538</v>
      </c>
      <c r="C16156" t="s">
        <v>893</v>
      </c>
      <c r="D16156" t="s">
        <v>2828</v>
      </c>
      <c r="E16156" s="24">
        <v>45413</v>
      </c>
      <c r="F16156">
        <v>91</v>
      </c>
    </row>
    <row r="16157" spans="1:6" x14ac:dyDescent="0.2">
      <c r="A16157" t="s">
        <v>2245</v>
      </c>
      <c r="B16157" t="s">
        <v>2503</v>
      </c>
      <c r="C16157" t="s">
        <v>902</v>
      </c>
      <c r="D16157" t="s">
        <v>2828</v>
      </c>
      <c r="E16157" s="24">
        <v>45413</v>
      </c>
      <c r="F16157">
        <v>116</v>
      </c>
    </row>
    <row r="16158" spans="1:6" x14ac:dyDescent="0.2">
      <c r="A16158" t="s">
        <v>1031</v>
      </c>
      <c r="B16158" t="s">
        <v>2445</v>
      </c>
      <c r="C16158" t="s">
        <v>897</v>
      </c>
      <c r="D16158" t="s">
        <v>2828</v>
      </c>
      <c r="E16158" s="24">
        <v>45413</v>
      </c>
      <c r="F16158">
        <v>47</v>
      </c>
    </row>
    <row r="16159" spans="1:6" x14ac:dyDescent="0.2">
      <c r="A16159" t="s">
        <v>2243</v>
      </c>
      <c r="B16159" t="s">
        <v>2444</v>
      </c>
      <c r="C16159" t="s">
        <v>895</v>
      </c>
      <c r="D16159" t="s">
        <v>2828</v>
      </c>
      <c r="E16159" s="24">
        <v>45413</v>
      </c>
      <c r="F16159">
        <v>456</v>
      </c>
    </row>
    <row r="16160" spans="1:6" x14ac:dyDescent="0.2">
      <c r="A16160" t="s">
        <v>1691</v>
      </c>
      <c r="B16160" t="s">
        <v>2506</v>
      </c>
      <c r="C16160" t="s">
        <v>891</v>
      </c>
      <c r="D16160" t="s">
        <v>2828</v>
      </c>
      <c r="E16160" s="24">
        <v>45413</v>
      </c>
      <c r="F16160">
        <v>109</v>
      </c>
    </row>
    <row r="16161" spans="1:6" x14ac:dyDescent="0.2">
      <c r="A16161" t="s">
        <v>1865</v>
      </c>
      <c r="B16161" t="s">
        <v>2440</v>
      </c>
      <c r="C16161" t="s">
        <v>901</v>
      </c>
      <c r="D16161" t="s">
        <v>2828</v>
      </c>
      <c r="E16161" s="24">
        <v>45413</v>
      </c>
      <c r="F16161">
        <v>150</v>
      </c>
    </row>
    <row r="16162" spans="1:6" x14ac:dyDescent="0.2">
      <c r="A16162" t="s">
        <v>1700</v>
      </c>
      <c r="B16162" t="s">
        <v>2446</v>
      </c>
      <c r="C16162" t="s">
        <v>890</v>
      </c>
      <c r="D16162" t="s">
        <v>2828</v>
      </c>
      <c r="E16162" s="24">
        <v>45413</v>
      </c>
      <c r="F16162">
        <v>136</v>
      </c>
    </row>
    <row r="16163" spans="1:6" x14ac:dyDescent="0.2">
      <c r="A16163" t="s">
        <v>462</v>
      </c>
      <c r="B16163" t="s">
        <v>2477</v>
      </c>
      <c r="C16163" t="s">
        <v>817</v>
      </c>
      <c r="D16163" t="s">
        <v>2828</v>
      </c>
      <c r="E16163" s="24">
        <v>45413</v>
      </c>
      <c r="F16163">
        <v>507</v>
      </c>
    </row>
    <row r="16164" spans="1:6" x14ac:dyDescent="0.2">
      <c r="A16164" t="s">
        <v>2244</v>
      </c>
      <c r="B16164" t="s">
        <v>2466</v>
      </c>
      <c r="C16164" t="s">
        <v>896</v>
      </c>
      <c r="D16164" t="s">
        <v>2828</v>
      </c>
      <c r="E16164" s="24">
        <v>45413</v>
      </c>
      <c r="F16164">
        <v>495</v>
      </c>
    </row>
    <row r="16165" spans="1:6" x14ac:dyDescent="0.2">
      <c r="A16165" t="s">
        <v>1645</v>
      </c>
      <c r="B16165" t="s">
        <v>2483</v>
      </c>
      <c r="C16165" t="s">
        <v>886</v>
      </c>
      <c r="D16165" t="s">
        <v>2828</v>
      </c>
      <c r="E16165" s="24">
        <v>45413</v>
      </c>
      <c r="F16165">
        <v>573</v>
      </c>
    </row>
    <row r="16166" spans="1:6" x14ac:dyDescent="0.2">
      <c r="A16166" t="s">
        <v>1860</v>
      </c>
      <c r="B16166" t="s">
        <v>2444</v>
      </c>
      <c r="C16166" t="s">
        <v>877</v>
      </c>
      <c r="D16166" t="s">
        <v>2828</v>
      </c>
      <c r="E16166" s="24">
        <v>45413</v>
      </c>
      <c r="F16166">
        <v>52</v>
      </c>
    </row>
    <row r="16167" spans="1:6" x14ac:dyDescent="0.2">
      <c r="A16167" t="s">
        <v>1845</v>
      </c>
      <c r="B16167" t="s">
        <v>2480</v>
      </c>
      <c r="C16167" t="s">
        <v>639</v>
      </c>
      <c r="D16167" t="s">
        <v>2828</v>
      </c>
      <c r="E16167" s="24">
        <v>45413</v>
      </c>
      <c r="F16167">
        <v>6737</v>
      </c>
    </row>
    <row r="16168" spans="1:6" x14ac:dyDescent="0.2">
      <c r="A16168" t="s">
        <v>2250</v>
      </c>
      <c r="B16168" t="s">
        <v>2442</v>
      </c>
      <c r="C16168" t="s">
        <v>916</v>
      </c>
      <c r="D16168" t="s">
        <v>2828</v>
      </c>
      <c r="E16168" s="24">
        <v>45413</v>
      </c>
      <c r="F16168">
        <v>134</v>
      </c>
    </row>
    <row r="16169" spans="1:6" x14ac:dyDescent="0.2">
      <c r="A16169" t="s">
        <v>1963</v>
      </c>
      <c r="B16169" t="s">
        <v>2520</v>
      </c>
      <c r="C16169" t="s">
        <v>234</v>
      </c>
      <c r="D16169" t="s">
        <v>2828</v>
      </c>
      <c r="E16169" s="24">
        <v>45413</v>
      </c>
      <c r="F16169">
        <v>730</v>
      </c>
    </row>
    <row r="16170" spans="1:6" x14ac:dyDescent="0.2">
      <c r="A16170" t="s">
        <v>1864</v>
      </c>
      <c r="B16170" t="s">
        <v>2446</v>
      </c>
      <c r="C16170" t="s">
        <v>900</v>
      </c>
      <c r="D16170" t="s">
        <v>2828</v>
      </c>
      <c r="E16170" s="24">
        <v>45413</v>
      </c>
      <c r="F16170">
        <v>213</v>
      </c>
    </row>
    <row r="16171" spans="1:6" x14ac:dyDescent="0.2">
      <c r="A16171" t="s">
        <v>2160</v>
      </c>
      <c r="B16171" t="s">
        <v>2488</v>
      </c>
      <c r="C16171" t="s">
        <v>646</v>
      </c>
      <c r="D16171" t="s">
        <v>2828</v>
      </c>
      <c r="E16171" s="24">
        <v>45413</v>
      </c>
      <c r="F16171">
        <v>93</v>
      </c>
    </row>
    <row r="16172" spans="1:6" x14ac:dyDescent="0.2">
      <c r="A16172" t="s">
        <v>2161</v>
      </c>
      <c r="B16172" t="s">
        <v>2508</v>
      </c>
      <c r="C16172" t="s">
        <v>647</v>
      </c>
      <c r="D16172" t="s">
        <v>2828</v>
      </c>
      <c r="E16172" s="24">
        <v>45413</v>
      </c>
      <c r="F16172">
        <v>34</v>
      </c>
    </row>
    <row r="16173" spans="1:6" x14ac:dyDescent="0.2">
      <c r="A16173" t="s">
        <v>272</v>
      </c>
      <c r="B16173" t="s">
        <v>2536</v>
      </c>
      <c r="C16173" t="s">
        <v>860</v>
      </c>
      <c r="D16173" t="s">
        <v>2828</v>
      </c>
      <c r="E16173" s="24">
        <v>45413</v>
      </c>
      <c r="F16173">
        <v>116</v>
      </c>
    </row>
    <row r="16174" spans="1:6" x14ac:dyDescent="0.2">
      <c r="A16174" t="s">
        <v>2238</v>
      </c>
      <c r="B16174" t="s">
        <v>2530</v>
      </c>
      <c r="C16174" t="s">
        <v>871</v>
      </c>
      <c r="D16174" t="s">
        <v>2828</v>
      </c>
      <c r="E16174" s="24">
        <v>45413</v>
      </c>
      <c r="F16174">
        <v>257</v>
      </c>
    </row>
    <row r="16175" spans="1:6" x14ac:dyDescent="0.2">
      <c r="A16175" t="s">
        <v>2241</v>
      </c>
      <c r="B16175" t="s">
        <v>2497</v>
      </c>
      <c r="C16175" t="s">
        <v>875</v>
      </c>
      <c r="D16175" t="s">
        <v>2828</v>
      </c>
      <c r="E16175" s="24">
        <v>45413</v>
      </c>
      <c r="F16175">
        <v>197</v>
      </c>
    </row>
    <row r="16176" spans="1:6" x14ac:dyDescent="0.2">
      <c r="A16176" t="s">
        <v>822</v>
      </c>
      <c r="B16176" t="s">
        <v>2481</v>
      </c>
      <c r="C16176" t="s">
        <v>876</v>
      </c>
      <c r="D16176" t="s">
        <v>2828</v>
      </c>
      <c r="E16176" s="24">
        <v>45413</v>
      </c>
      <c r="F16176">
        <v>31</v>
      </c>
    </row>
    <row r="16177" spans="1:6" x14ac:dyDescent="0.2">
      <c r="A16177" t="s">
        <v>2219</v>
      </c>
      <c r="B16177" t="s">
        <v>2490</v>
      </c>
      <c r="C16177" t="s">
        <v>831</v>
      </c>
      <c r="D16177" t="s">
        <v>2828</v>
      </c>
      <c r="E16177" s="24">
        <v>45413</v>
      </c>
      <c r="F16177">
        <v>322</v>
      </c>
    </row>
    <row r="16178" spans="1:6" x14ac:dyDescent="0.2">
      <c r="A16178" t="s">
        <v>1965</v>
      </c>
      <c r="B16178" t="s">
        <v>2494</v>
      </c>
      <c r="C16178" t="s">
        <v>237</v>
      </c>
      <c r="D16178" t="s">
        <v>2828</v>
      </c>
      <c r="E16178" s="24">
        <v>45413</v>
      </c>
      <c r="F16178">
        <v>322</v>
      </c>
    </row>
    <row r="16179" spans="1:6" x14ac:dyDescent="0.2">
      <c r="A16179" t="s">
        <v>697</v>
      </c>
      <c r="B16179" t="s">
        <v>2476</v>
      </c>
      <c r="C16179" t="s">
        <v>909</v>
      </c>
      <c r="D16179" t="s">
        <v>2828</v>
      </c>
      <c r="E16179" s="24">
        <v>45413</v>
      </c>
      <c r="F16179">
        <v>131</v>
      </c>
    </row>
    <row r="16180" spans="1:6" x14ac:dyDescent="0.2">
      <c r="A16180" t="s">
        <v>695</v>
      </c>
      <c r="B16180" t="s">
        <v>2518</v>
      </c>
      <c r="C16180" t="s">
        <v>911</v>
      </c>
      <c r="D16180" t="s">
        <v>2828</v>
      </c>
      <c r="E16180" s="24">
        <v>45413</v>
      </c>
      <c r="F16180">
        <v>54</v>
      </c>
    </row>
    <row r="16181" spans="1:6" x14ac:dyDescent="0.2">
      <c r="A16181" t="s">
        <v>1194</v>
      </c>
      <c r="B16181" t="s">
        <v>2482</v>
      </c>
      <c r="C16181" t="s">
        <v>912</v>
      </c>
      <c r="D16181" t="s">
        <v>2828</v>
      </c>
      <c r="E16181" s="24">
        <v>45413</v>
      </c>
      <c r="F16181">
        <v>201</v>
      </c>
    </row>
    <row r="16182" spans="1:6" x14ac:dyDescent="0.2">
      <c r="A16182" t="s">
        <v>1163</v>
      </c>
      <c r="B16182" t="s">
        <v>2440</v>
      </c>
      <c r="C16182" t="s">
        <v>907</v>
      </c>
      <c r="D16182" t="s">
        <v>2828</v>
      </c>
      <c r="E16182" s="24">
        <v>45413</v>
      </c>
      <c r="F16182">
        <v>42</v>
      </c>
    </row>
    <row r="16183" spans="1:6" x14ac:dyDescent="0.2">
      <c r="A16183" t="s">
        <v>1138</v>
      </c>
      <c r="B16183" t="s">
        <v>2497</v>
      </c>
      <c r="C16183" t="s">
        <v>914</v>
      </c>
      <c r="D16183" t="s">
        <v>2828</v>
      </c>
      <c r="E16183" s="24">
        <v>45413</v>
      </c>
      <c r="F16183">
        <v>446</v>
      </c>
    </row>
    <row r="16184" spans="1:6" x14ac:dyDescent="0.2">
      <c r="A16184" t="s">
        <v>2151</v>
      </c>
      <c r="B16184" t="s">
        <v>2472</v>
      </c>
      <c r="C16184" t="s">
        <v>624</v>
      </c>
      <c r="D16184" t="s">
        <v>2828</v>
      </c>
      <c r="E16184" s="24">
        <v>45413</v>
      </c>
      <c r="F16184">
        <v>445</v>
      </c>
    </row>
    <row r="16185" spans="1:6" x14ac:dyDescent="0.2">
      <c r="A16185" t="s">
        <v>1250</v>
      </c>
      <c r="B16185" t="s">
        <v>2495</v>
      </c>
      <c r="C16185" t="s">
        <v>645</v>
      </c>
      <c r="D16185" t="s">
        <v>2828</v>
      </c>
      <c r="E16185" s="24">
        <v>45413</v>
      </c>
      <c r="F16185">
        <v>1320</v>
      </c>
    </row>
    <row r="16186" spans="1:6" x14ac:dyDescent="0.2">
      <c r="A16186" t="s">
        <v>2150</v>
      </c>
      <c r="B16186" t="s">
        <v>2501</v>
      </c>
      <c r="C16186" t="s">
        <v>623</v>
      </c>
      <c r="D16186" t="s">
        <v>2828</v>
      </c>
      <c r="E16186" s="24">
        <v>45413</v>
      </c>
      <c r="F16186">
        <v>2738</v>
      </c>
    </row>
    <row r="16187" spans="1:6" x14ac:dyDescent="0.2">
      <c r="A16187" t="s">
        <v>1861</v>
      </c>
      <c r="B16187" t="s">
        <v>2517</v>
      </c>
      <c r="C16187" t="s">
        <v>879</v>
      </c>
      <c r="D16187" t="s">
        <v>2828</v>
      </c>
      <c r="E16187" s="24">
        <v>45413</v>
      </c>
      <c r="F16187">
        <v>365</v>
      </c>
    </row>
    <row r="16188" spans="1:6" x14ac:dyDescent="0.2">
      <c r="A16188" t="s">
        <v>2157</v>
      </c>
      <c r="B16188" t="s">
        <v>2528</v>
      </c>
      <c r="C16188" t="s">
        <v>640</v>
      </c>
      <c r="D16188" t="s">
        <v>2828</v>
      </c>
      <c r="E16188" s="24">
        <v>45413</v>
      </c>
      <c r="F16188">
        <v>7830</v>
      </c>
    </row>
    <row r="16189" spans="1:6" x14ac:dyDescent="0.2">
      <c r="A16189" t="s">
        <v>2218</v>
      </c>
      <c r="B16189" t="s">
        <v>2529</v>
      </c>
      <c r="C16189" t="s">
        <v>830</v>
      </c>
      <c r="D16189" t="s">
        <v>2828</v>
      </c>
      <c r="E16189" s="24">
        <v>45413</v>
      </c>
      <c r="F16189">
        <v>73</v>
      </c>
    </row>
    <row r="16190" spans="1:6" x14ac:dyDescent="0.2">
      <c r="A16190" t="s">
        <v>2217</v>
      </c>
      <c r="B16190" t="s">
        <v>2520</v>
      </c>
      <c r="C16190" t="s">
        <v>829</v>
      </c>
      <c r="D16190" t="s">
        <v>2828</v>
      </c>
      <c r="E16190" s="24">
        <v>45413</v>
      </c>
      <c r="F16190">
        <v>278</v>
      </c>
    </row>
    <row r="16191" spans="1:6" x14ac:dyDescent="0.2">
      <c r="A16191" t="s">
        <v>1964</v>
      </c>
      <c r="B16191" t="s">
        <v>2438</v>
      </c>
      <c r="C16191" t="s">
        <v>236</v>
      </c>
      <c r="D16191" t="s">
        <v>2828</v>
      </c>
      <c r="E16191" s="24">
        <v>45413</v>
      </c>
      <c r="F16191">
        <v>387</v>
      </c>
    </row>
    <row r="16192" spans="1:6" x14ac:dyDescent="0.2">
      <c r="A16192" t="s">
        <v>1966</v>
      </c>
      <c r="B16192" t="s">
        <v>2520</v>
      </c>
      <c r="C16192" t="s">
        <v>238</v>
      </c>
      <c r="D16192" t="s">
        <v>2828</v>
      </c>
      <c r="E16192" s="24">
        <v>45413</v>
      </c>
      <c r="F16192">
        <v>165</v>
      </c>
    </row>
    <row r="16193" spans="1:6" x14ac:dyDescent="0.2">
      <c r="A16193" t="s">
        <v>2237</v>
      </c>
      <c r="B16193" t="s">
        <v>2529</v>
      </c>
      <c r="C16193" t="s">
        <v>870</v>
      </c>
      <c r="D16193" t="s">
        <v>2828</v>
      </c>
      <c r="E16193" s="24">
        <v>45413</v>
      </c>
      <c r="F16193">
        <v>622</v>
      </c>
    </row>
    <row r="16194" spans="1:6" x14ac:dyDescent="0.2">
      <c r="A16194" t="s">
        <v>1866</v>
      </c>
      <c r="B16194" t="s">
        <v>2441</v>
      </c>
      <c r="C16194" t="s">
        <v>906</v>
      </c>
      <c r="D16194" t="s">
        <v>2828</v>
      </c>
      <c r="E16194" s="24">
        <v>45413</v>
      </c>
      <c r="F16194">
        <v>135</v>
      </c>
    </row>
    <row r="16195" spans="1:6" x14ac:dyDescent="0.2">
      <c r="A16195" t="s">
        <v>2233</v>
      </c>
      <c r="B16195" t="s">
        <v>2509</v>
      </c>
      <c r="C16195" t="s">
        <v>863</v>
      </c>
      <c r="D16195" t="s">
        <v>2828</v>
      </c>
      <c r="E16195" s="24">
        <v>45413</v>
      </c>
      <c r="F16195">
        <v>33</v>
      </c>
    </row>
    <row r="16196" spans="1:6" x14ac:dyDescent="0.2">
      <c r="A16196" t="s">
        <v>1779</v>
      </c>
      <c r="B16196" t="s">
        <v>2452</v>
      </c>
      <c r="C16196" t="s">
        <v>884</v>
      </c>
      <c r="D16196" t="s">
        <v>2828</v>
      </c>
      <c r="E16196" s="24">
        <v>45413</v>
      </c>
      <c r="F16196">
        <v>51</v>
      </c>
    </row>
    <row r="16197" spans="1:6" x14ac:dyDescent="0.2">
      <c r="A16197" t="s">
        <v>2149</v>
      </c>
      <c r="B16197" t="s">
        <v>2498</v>
      </c>
      <c r="C16197" t="s">
        <v>622</v>
      </c>
      <c r="D16197" t="s">
        <v>2828</v>
      </c>
      <c r="E16197" s="24">
        <v>45413</v>
      </c>
      <c r="F16197">
        <v>1025</v>
      </c>
    </row>
    <row r="16198" spans="1:6" x14ac:dyDescent="0.2">
      <c r="A16198" t="s">
        <v>2220</v>
      </c>
      <c r="B16198" t="s">
        <v>2483</v>
      </c>
      <c r="C16198" t="s">
        <v>833</v>
      </c>
      <c r="D16198" t="s">
        <v>2828</v>
      </c>
      <c r="E16198" s="24">
        <v>45413</v>
      </c>
      <c r="F16198">
        <v>131</v>
      </c>
    </row>
    <row r="16199" spans="1:6" x14ac:dyDescent="0.2">
      <c r="A16199" t="s">
        <v>2158</v>
      </c>
      <c r="B16199" t="s">
        <v>2501</v>
      </c>
      <c r="C16199" t="s">
        <v>642</v>
      </c>
      <c r="D16199" t="s">
        <v>2828</v>
      </c>
      <c r="E16199" s="24">
        <v>45413</v>
      </c>
      <c r="F16199">
        <v>583</v>
      </c>
    </row>
    <row r="16200" spans="1:6" x14ac:dyDescent="0.2">
      <c r="A16200" t="s">
        <v>2232</v>
      </c>
      <c r="B16200" t="s">
        <v>2466</v>
      </c>
      <c r="C16200" t="s">
        <v>859</v>
      </c>
      <c r="D16200" t="s">
        <v>2828</v>
      </c>
      <c r="E16200" s="24">
        <v>45413</v>
      </c>
      <c r="F16200">
        <v>70</v>
      </c>
    </row>
    <row r="16201" spans="1:6" x14ac:dyDescent="0.2">
      <c r="A16201" t="s">
        <v>2229</v>
      </c>
      <c r="B16201" t="s">
        <v>2524</v>
      </c>
      <c r="C16201" t="s">
        <v>852</v>
      </c>
      <c r="D16201" t="s">
        <v>2828</v>
      </c>
      <c r="E16201" s="24">
        <v>45413</v>
      </c>
      <c r="F16201">
        <v>317</v>
      </c>
    </row>
    <row r="16202" spans="1:6" x14ac:dyDescent="0.2">
      <c r="A16202" t="s">
        <v>2240</v>
      </c>
      <c r="B16202" t="s">
        <v>2458</v>
      </c>
      <c r="C16202" t="s">
        <v>874</v>
      </c>
      <c r="D16202" t="s">
        <v>2828</v>
      </c>
      <c r="E16202" s="24">
        <v>45413</v>
      </c>
      <c r="F16202">
        <v>142</v>
      </c>
    </row>
    <row r="16203" spans="1:6" x14ac:dyDescent="0.2">
      <c r="A16203" t="s">
        <v>2230</v>
      </c>
      <c r="B16203" t="s">
        <v>2456</v>
      </c>
      <c r="C16203" t="s">
        <v>855</v>
      </c>
      <c r="D16203" t="s">
        <v>2828</v>
      </c>
      <c r="E16203" s="24">
        <v>45413</v>
      </c>
      <c r="F16203">
        <v>103</v>
      </c>
    </row>
    <row r="16204" spans="1:6" x14ac:dyDescent="0.2">
      <c r="A16204" t="s">
        <v>2231</v>
      </c>
      <c r="B16204" t="s">
        <v>2471</v>
      </c>
      <c r="C16204" t="s">
        <v>857</v>
      </c>
      <c r="D16204" t="s">
        <v>2828</v>
      </c>
      <c r="E16204" s="24">
        <v>45413</v>
      </c>
      <c r="F16204">
        <v>142</v>
      </c>
    </row>
    <row r="16205" spans="1:6" x14ac:dyDescent="0.2">
      <c r="A16205" t="s">
        <v>2239</v>
      </c>
      <c r="B16205" t="s">
        <v>2505</v>
      </c>
      <c r="C16205" t="s">
        <v>873</v>
      </c>
      <c r="D16205" t="s">
        <v>2828</v>
      </c>
      <c r="E16205" s="24">
        <v>45413</v>
      </c>
      <c r="F16205">
        <v>155</v>
      </c>
    </row>
    <row r="16206" spans="1:6" x14ac:dyDescent="0.2">
      <c r="A16206" t="s">
        <v>1862</v>
      </c>
      <c r="B16206" t="s">
        <v>2450</v>
      </c>
      <c r="C16206" t="s">
        <v>881</v>
      </c>
      <c r="D16206" t="s">
        <v>2828</v>
      </c>
      <c r="E16206" s="24">
        <v>45413</v>
      </c>
      <c r="F16206">
        <v>52</v>
      </c>
    </row>
    <row r="16207" spans="1:6" x14ac:dyDescent="0.2">
      <c r="A16207" t="s">
        <v>2227</v>
      </c>
      <c r="B16207" t="s">
        <v>2473</v>
      </c>
      <c r="C16207" t="s">
        <v>845</v>
      </c>
      <c r="D16207" t="s">
        <v>2828</v>
      </c>
      <c r="E16207" s="24">
        <v>45413</v>
      </c>
      <c r="F16207">
        <v>141</v>
      </c>
    </row>
    <row r="16208" spans="1:6" x14ac:dyDescent="0.2">
      <c r="A16208" t="s">
        <v>583</v>
      </c>
      <c r="B16208" t="s">
        <v>2537</v>
      </c>
      <c r="C16208" t="s">
        <v>849</v>
      </c>
      <c r="D16208" t="s">
        <v>2828</v>
      </c>
      <c r="E16208" s="24">
        <v>45413</v>
      </c>
      <c r="F16208">
        <v>124</v>
      </c>
    </row>
    <row r="16209" spans="1:6" x14ac:dyDescent="0.2">
      <c r="A16209" t="s">
        <v>196</v>
      </c>
      <c r="B16209" t="s">
        <v>2459</v>
      </c>
      <c r="C16209" t="s">
        <v>854</v>
      </c>
      <c r="D16209" t="s">
        <v>2828</v>
      </c>
      <c r="E16209" s="24">
        <v>45413</v>
      </c>
      <c r="F16209">
        <v>11</v>
      </c>
    </row>
    <row r="16210" spans="1:6" x14ac:dyDescent="0.2">
      <c r="A16210" t="s">
        <v>2228</v>
      </c>
      <c r="B16210" t="s">
        <v>2540</v>
      </c>
      <c r="C16210" t="s">
        <v>847</v>
      </c>
      <c r="D16210" t="s">
        <v>2828</v>
      </c>
      <c r="E16210" s="24">
        <v>45413</v>
      </c>
      <c r="F16210">
        <v>132</v>
      </c>
    </row>
    <row r="16211" spans="1:6" x14ac:dyDescent="0.2">
      <c r="A16211" t="s">
        <v>1065</v>
      </c>
      <c r="B16211" t="s">
        <v>2453</v>
      </c>
      <c r="C16211" t="s">
        <v>843</v>
      </c>
      <c r="D16211" t="s">
        <v>2828</v>
      </c>
      <c r="E16211" s="24">
        <v>45413</v>
      </c>
      <c r="F16211">
        <v>213</v>
      </c>
    </row>
    <row r="16212" spans="1:6" x14ac:dyDescent="0.2">
      <c r="A16212" t="s">
        <v>1304</v>
      </c>
      <c r="B16212" t="s">
        <v>2524</v>
      </c>
      <c r="C16212" t="s">
        <v>823</v>
      </c>
      <c r="D16212" t="s">
        <v>2828</v>
      </c>
      <c r="E16212" s="24">
        <v>45413</v>
      </c>
      <c r="F16212">
        <v>276</v>
      </c>
    </row>
    <row r="16213" spans="1:6" x14ac:dyDescent="0.2">
      <c r="A16213" t="s">
        <v>2164</v>
      </c>
      <c r="B16213" t="s">
        <v>2522</v>
      </c>
      <c r="C16213" t="s">
        <v>650</v>
      </c>
      <c r="D16213" t="s">
        <v>2828</v>
      </c>
      <c r="E16213" s="24">
        <v>45444</v>
      </c>
      <c r="F16213">
        <v>144</v>
      </c>
    </row>
    <row r="16214" spans="1:6" x14ac:dyDescent="0.2">
      <c r="A16214" t="s">
        <v>2165</v>
      </c>
      <c r="B16214" t="s">
        <v>2466</v>
      </c>
      <c r="C16214" t="s">
        <v>651</v>
      </c>
      <c r="D16214" t="s">
        <v>2828</v>
      </c>
      <c r="E16214" s="24">
        <v>45444</v>
      </c>
      <c r="F16214">
        <v>257</v>
      </c>
    </row>
    <row r="16215" spans="1:6" x14ac:dyDescent="0.2">
      <c r="A16215" t="s">
        <v>2167</v>
      </c>
      <c r="B16215" t="s">
        <v>2434</v>
      </c>
      <c r="C16215" t="s">
        <v>655</v>
      </c>
      <c r="D16215" t="s">
        <v>2828</v>
      </c>
      <c r="E16215" s="24">
        <v>45444</v>
      </c>
      <c r="F16215">
        <v>77</v>
      </c>
    </row>
    <row r="16216" spans="1:6" x14ac:dyDescent="0.2">
      <c r="A16216" t="s">
        <v>1290</v>
      </c>
      <c r="B16216" t="s">
        <v>2453</v>
      </c>
      <c r="C16216" t="s">
        <v>634</v>
      </c>
      <c r="D16216" t="s">
        <v>2828</v>
      </c>
      <c r="E16216" s="24">
        <v>45444</v>
      </c>
      <c r="F16216">
        <v>183</v>
      </c>
    </row>
    <row r="16217" spans="1:6" x14ac:dyDescent="0.2">
      <c r="A16217" t="s">
        <v>2152</v>
      </c>
      <c r="B16217" t="s">
        <v>2537</v>
      </c>
      <c r="C16217" t="s">
        <v>625</v>
      </c>
      <c r="D16217" t="s">
        <v>2828</v>
      </c>
      <c r="E16217" s="24">
        <v>45444</v>
      </c>
      <c r="F16217">
        <v>66</v>
      </c>
    </row>
    <row r="16218" spans="1:6" x14ac:dyDescent="0.2">
      <c r="A16218" t="s">
        <v>304</v>
      </c>
      <c r="B16218" t="s">
        <v>2491</v>
      </c>
      <c r="C16218" t="s">
        <v>629</v>
      </c>
      <c r="D16218" t="s">
        <v>2828</v>
      </c>
      <c r="E16218" s="24">
        <v>45444</v>
      </c>
      <c r="F16218">
        <v>81</v>
      </c>
    </row>
    <row r="16219" spans="1:6" x14ac:dyDescent="0.2">
      <c r="A16219" t="s">
        <v>336</v>
      </c>
      <c r="B16219" t="s">
        <v>2521</v>
      </c>
      <c r="C16219" t="s">
        <v>644</v>
      </c>
      <c r="D16219" t="s">
        <v>2828</v>
      </c>
      <c r="E16219" s="24">
        <v>45444</v>
      </c>
      <c r="F16219">
        <v>242</v>
      </c>
    </row>
    <row r="16220" spans="1:6" x14ac:dyDescent="0.2">
      <c r="A16220" t="s">
        <v>1198</v>
      </c>
      <c r="B16220" t="s">
        <v>2508</v>
      </c>
      <c r="C16220" t="s">
        <v>918</v>
      </c>
      <c r="D16220" t="s">
        <v>2828</v>
      </c>
      <c r="E16220" s="24">
        <v>45444</v>
      </c>
      <c r="F16220">
        <v>121</v>
      </c>
    </row>
    <row r="16221" spans="1:6" x14ac:dyDescent="0.2">
      <c r="A16221" t="s">
        <v>1140</v>
      </c>
      <c r="B16221" t="s">
        <v>2463</v>
      </c>
      <c r="C16221" t="s">
        <v>913</v>
      </c>
      <c r="D16221" t="s">
        <v>2828</v>
      </c>
      <c r="E16221" s="24">
        <v>45444</v>
      </c>
      <c r="F16221">
        <v>288</v>
      </c>
    </row>
    <row r="16222" spans="1:6" x14ac:dyDescent="0.2">
      <c r="A16222" t="s">
        <v>2251</v>
      </c>
      <c r="B16222" t="s">
        <v>2462</v>
      </c>
      <c r="C16222" t="s">
        <v>917</v>
      </c>
      <c r="D16222" t="s">
        <v>2828</v>
      </c>
      <c r="E16222" s="24">
        <v>45444</v>
      </c>
      <c r="F16222">
        <v>157</v>
      </c>
    </row>
    <row r="16223" spans="1:6" x14ac:dyDescent="0.2">
      <c r="A16223" t="s">
        <v>2249</v>
      </c>
      <c r="B16223" t="s">
        <v>2449</v>
      </c>
      <c r="C16223" t="s">
        <v>915</v>
      </c>
      <c r="D16223" t="s">
        <v>2828</v>
      </c>
      <c r="E16223" s="24">
        <v>45444</v>
      </c>
      <c r="F16223">
        <v>305</v>
      </c>
    </row>
    <row r="16224" spans="1:6" x14ac:dyDescent="0.2">
      <c r="A16224" t="s">
        <v>2225</v>
      </c>
      <c r="B16224" t="s">
        <v>2455</v>
      </c>
      <c r="C16224" t="s">
        <v>839</v>
      </c>
      <c r="D16224" t="s">
        <v>2828</v>
      </c>
      <c r="E16224" s="24">
        <v>45444</v>
      </c>
      <c r="F16224">
        <v>464</v>
      </c>
    </row>
    <row r="16225" spans="1:6" x14ac:dyDescent="0.2">
      <c r="A16225" t="s">
        <v>2162</v>
      </c>
      <c r="B16225" t="s">
        <v>2467</v>
      </c>
      <c r="C16225" t="s">
        <v>648</v>
      </c>
      <c r="D16225" t="s">
        <v>2828</v>
      </c>
      <c r="E16225" s="24">
        <v>45444</v>
      </c>
      <c r="F16225">
        <v>371</v>
      </c>
    </row>
    <row r="16226" spans="1:6" x14ac:dyDescent="0.2">
      <c r="A16226" t="s">
        <v>508</v>
      </c>
      <c r="B16226" t="s">
        <v>2513</v>
      </c>
      <c r="C16226" t="s">
        <v>631</v>
      </c>
      <c r="D16226" t="s">
        <v>2828</v>
      </c>
      <c r="E16226" s="24">
        <v>45444</v>
      </c>
      <c r="F16226">
        <v>378</v>
      </c>
    </row>
    <row r="16227" spans="1:6" x14ac:dyDescent="0.2">
      <c r="A16227" t="s">
        <v>1843</v>
      </c>
      <c r="B16227" t="s">
        <v>2515</v>
      </c>
      <c r="C16227" t="s">
        <v>632</v>
      </c>
      <c r="D16227" t="s">
        <v>2828</v>
      </c>
      <c r="E16227" s="24">
        <v>45444</v>
      </c>
      <c r="F16227">
        <v>286</v>
      </c>
    </row>
    <row r="16228" spans="1:6" x14ac:dyDescent="0.2">
      <c r="A16228" t="s">
        <v>2166</v>
      </c>
      <c r="B16228" t="s">
        <v>2435</v>
      </c>
      <c r="C16228" t="s">
        <v>652</v>
      </c>
      <c r="D16228" t="s">
        <v>2828</v>
      </c>
      <c r="E16228" s="24">
        <v>45444</v>
      </c>
      <c r="F16228">
        <v>468</v>
      </c>
    </row>
    <row r="16229" spans="1:6" x14ac:dyDescent="0.2">
      <c r="A16229" t="s">
        <v>2246</v>
      </c>
      <c r="B16229" t="s">
        <v>2478</v>
      </c>
      <c r="C16229" t="s">
        <v>904</v>
      </c>
      <c r="D16229" t="s">
        <v>2828</v>
      </c>
      <c r="E16229" s="24">
        <v>45444</v>
      </c>
      <c r="F16229">
        <v>299</v>
      </c>
    </row>
    <row r="16230" spans="1:6" x14ac:dyDescent="0.2">
      <c r="A16230" t="s">
        <v>1721</v>
      </c>
      <c r="B16230" t="s">
        <v>2506</v>
      </c>
      <c r="C16230" t="s">
        <v>888</v>
      </c>
      <c r="D16230" t="s">
        <v>2828</v>
      </c>
      <c r="E16230" s="24">
        <v>45444</v>
      </c>
      <c r="F16230">
        <v>308</v>
      </c>
    </row>
    <row r="16231" spans="1:6" x14ac:dyDescent="0.2">
      <c r="A16231" t="s">
        <v>2235</v>
      </c>
      <c r="B16231" t="s">
        <v>2495</v>
      </c>
      <c r="C16231" t="s">
        <v>865</v>
      </c>
      <c r="D16231" t="s">
        <v>2828</v>
      </c>
      <c r="E16231" s="24">
        <v>45444</v>
      </c>
      <c r="F16231">
        <v>1613</v>
      </c>
    </row>
    <row r="16232" spans="1:6" x14ac:dyDescent="0.2">
      <c r="A16232" t="s">
        <v>2234</v>
      </c>
      <c r="B16232" t="s">
        <v>2465</v>
      </c>
      <c r="C16232" t="s">
        <v>864</v>
      </c>
      <c r="D16232" t="s">
        <v>2828</v>
      </c>
      <c r="E16232" s="24">
        <v>45444</v>
      </c>
      <c r="F16232">
        <v>363</v>
      </c>
    </row>
    <row r="16233" spans="1:6" x14ac:dyDescent="0.2">
      <c r="A16233" t="s">
        <v>467</v>
      </c>
      <c r="B16233" t="s">
        <v>2494</v>
      </c>
      <c r="C16233" t="s">
        <v>812</v>
      </c>
      <c r="D16233" t="s">
        <v>2828</v>
      </c>
      <c r="E16233" s="24">
        <v>45444</v>
      </c>
      <c r="F16233">
        <v>273</v>
      </c>
    </row>
    <row r="16234" spans="1:6" x14ac:dyDescent="0.2">
      <c r="A16234" t="s">
        <v>1679</v>
      </c>
      <c r="B16234" t="s">
        <v>2458</v>
      </c>
      <c r="C16234" t="s">
        <v>885</v>
      </c>
      <c r="D16234" t="s">
        <v>2828</v>
      </c>
      <c r="E16234" s="24">
        <v>45444</v>
      </c>
      <c r="F16234">
        <v>393</v>
      </c>
    </row>
    <row r="16235" spans="1:6" x14ac:dyDescent="0.2">
      <c r="A16235" t="s">
        <v>2236</v>
      </c>
      <c r="B16235" t="s">
        <v>2518</v>
      </c>
      <c r="C16235" t="s">
        <v>868</v>
      </c>
      <c r="D16235" t="s">
        <v>2828</v>
      </c>
      <c r="E16235" s="24">
        <v>45444</v>
      </c>
      <c r="F16235">
        <v>534</v>
      </c>
    </row>
    <row r="16236" spans="1:6" x14ac:dyDescent="0.2">
      <c r="A16236" t="s">
        <v>770</v>
      </c>
      <c r="B16236" t="s">
        <v>2485</v>
      </c>
      <c r="C16236" t="s">
        <v>616</v>
      </c>
      <c r="D16236" t="s">
        <v>2828</v>
      </c>
      <c r="E16236" s="24">
        <v>45444</v>
      </c>
      <c r="F16236">
        <v>69</v>
      </c>
    </row>
    <row r="16237" spans="1:6" x14ac:dyDescent="0.2">
      <c r="A16237" t="s">
        <v>773</v>
      </c>
      <c r="B16237" t="s">
        <v>2440</v>
      </c>
      <c r="C16237" t="s">
        <v>617</v>
      </c>
      <c r="D16237" t="s">
        <v>2828</v>
      </c>
      <c r="E16237" s="24">
        <v>45444</v>
      </c>
      <c r="F16237">
        <v>41</v>
      </c>
    </row>
    <row r="16238" spans="1:6" x14ac:dyDescent="0.2">
      <c r="A16238" t="s">
        <v>134</v>
      </c>
      <c r="B16238" t="s">
        <v>2449</v>
      </c>
      <c r="C16238" t="s">
        <v>827</v>
      </c>
      <c r="D16238" t="s">
        <v>2828</v>
      </c>
      <c r="E16238" s="24">
        <v>45444</v>
      </c>
      <c r="F16238">
        <v>74</v>
      </c>
    </row>
    <row r="16239" spans="1:6" x14ac:dyDescent="0.2">
      <c r="A16239" t="s">
        <v>546</v>
      </c>
      <c r="B16239" t="s">
        <v>2507</v>
      </c>
      <c r="C16239" t="s">
        <v>824</v>
      </c>
      <c r="D16239" t="s">
        <v>2828</v>
      </c>
      <c r="E16239" s="24">
        <v>45444</v>
      </c>
      <c r="F16239">
        <v>157</v>
      </c>
    </row>
    <row r="16240" spans="1:6" x14ac:dyDescent="0.2">
      <c r="A16240" t="s">
        <v>1360</v>
      </c>
      <c r="B16240" t="s">
        <v>2495</v>
      </c>
      <c r="C16240" t="s">
        <v>826</v>
      </c>
      <c r="D16240" t="s">
        <v>2828</v>
      </c>
      <c r="E16240" s="24">
        <v>45444</v>
      </c>
      <c r="F16240">
        <v>109</v>
      </c>
    </row>
    <row r="16241" spans="1:6" x14ac:dyDescent="0.2">
      <c r="A16241" t="s">
        <v>1550</v>
      </c>
      <c r="B16241" t="s">
        <v>2436</v>
      </c>
      <c r="C16241" t="s">
        <v>825</v>
      </c>
      <c r="D16241" t="s">
        <v>2828</v>
      </c>
      <c r="E16241" s="24">
        <v>45444</v>
      </c>
      <c r="F16241">
        <v>202</v>
      </c>
    </row>
    <row r="16242" spans="1:6" x14ac:dyDescent="0.2">
      <c r="A16242" t="s">
        <v>2221</v>
      </c>
      <c r="B16242" t="s">
        <v>2458</v>
      </c>
      <c r="C16242" t="s">
        <v>834</v>
      </c>
      <c r="D16242" t="s">
        <v>2828</v>
      </c>
      <c r="E16242" s="24">
        <v>45444</v>
      </c>
      <c r="F16242">
        <v>85</v>
      </c>
    </row>
    <row r="16243" spans="1:6" x14ac:dyDescent="0.2">
      <c r="A16243" t="s">
        <v>302</v>
      </c>
      <c r="B16243" t="s">
        <v>2493</v>
      </c>
      <c r="C16243" t="s">
        <v>828</v>
      </c>
      <c r="D16243" t="s">
        <v>2828</v>
      </c>
      <c r="E16243" s="24">
        <v>45444</v>
      </c>
      <c r="F16243">
        <v>128</v>
      </c>
    </row>
    <row r="16244" spans="1:6" x14ac:dyDescent="0.2">
      <c r="A16244" t="s">
        <v>2155</v>
      </c>
      <c r="B16244" t="s">
        <v>2492</v>
      </c>
      <c r="C16244" t="s">
        <v>636</v>
      </c>
      <c r="D16244" t="s">
        <v>2828</v>
      </c>
      <c r="E16244" s="24">
        <v>45444</v>
      </c>
      <c r="F16244">
        <v>233</v>
      </c>
    </row>
    <row r="16245" spans="1:6" x14ac:dyDescent="0.2">
      <c r="A16245" t="s">
        <v>1844</v>
      </c>
      <c r="B16245" t="s">
        <v>2506</v>
      </c>
      <c r="C16245" t="s">
        <v>633</v>
      </c>
      <c r="D16245" t="s">
        <v>2828</v>
      </c>
      <c r="E16245" s="24">
        <v>45444</v>
      </c>
      <c r="F16245">
        <v>142</v>
      </c>
    </row>
    <row r="16246" spans="1:6" x14ac:dyDescent="0.2">
      <c r="A16246" t="s">
        <v>486</v>
      </c>
      <c r="B16246" t="s">
        <v>2495</v>
      </c>
      <c r="C16246" t="s">
        <v>635</v>
      </c>
      <c r="D16246" t="s">
        <v>2828</v>
      </c>
      <c r="E16246" s="24">
        <v>45444</v>
      </c>
      <c r="F16246">
        <v>111</v>
      </c>
    </row>
    <row r="16247" spans="1:6" x14ac:dyDescent="0.2">
      <c r="A16247" t="s">
        <v>2159</v>
      </c>
      <c r="B16247" t="s">
        <v>2538</v>
      </c>
      <c r="C16247" t="s">
        <v>643</v>
      </c>
      <c r="D16247" t="s">
        <v>2828</v>
      </c>
      <c r="E16247" s="24">
        <v>45444</v>
      </c>
      <c r="F16247">
        <v>46</v>
      </c>
    </row>
    <row r="16248" spans="1:6" x14ac:dyDescent="0.2">
      <c r="A16248" t="s">
        <v>2163</v>
      </c>
      <c r="B16248" t="s">
        <v>2532</v>
      </c>
      <c r="C16248" t="s">
        <v>649</v>
      </c>
      <c r="D16248" t="s">
        <v>2828</v>
      </c>
      <c r="E16248" s="24">
        <v>45444</v>
      </c>
      <c r="F16248">
        <v>83</v>
      </c>
    </row>
    <row r="16249" spans="1:6" x14ac:dyDescent="0.2">
      <c r="A16249" t="s">
        <v>1069</v>
      </c>
      <c r="B16249" t="s">
        <v>2491</v>
      </c>
      <c r="C16249" t="s">
        <v>894</v>
      </c>
      <c r="D16249" t="s">
        <v>2828</v>
      </c>
      <c r="E16249" s="24">
        <v>45444</v>
      </c>
      <c r="F16249">
        <v>161</v>
      </c>
    </row>
    <row r="16250" spans="1:6" x14ac:dyDescent="0.2">
      <c r="A16250" t="s">
        <v>538</v>
      </c>
      <c r="B16250" t="s">
        <v>2439</v>
      </c>
      <c r="C16250" t="s">
        <v>892</v>
      </c>
      <c r="D16250" t="s">
        <v>2828</v>
      </c>
      <c r="E16250" s="24">
        <v>45444</v>
      </c>
      <c r="F16250">
        <v>152</v>
      </c>
    </row>
    <row r="16251" spans="1:6" x14ac:dyDescent="0.2">
      <c r="A16251" t="s">
        <v>1708</v>
      </c>
      <c r="B16251" t="s">
        <v>2538</v>
      </c>
      <c r="C16251" t="s">
        <v>889</v>
      </c>
      <c r="D16251" t="s">
        <v>2828</v>
      </c>
      <c r="E16251" s="24">
        <v>45444</v>
      </c>
      <c r="F16251">
        <v>182</v>
      </c>
    </row>
    <row r="16252" spans="1:6" x14ac:dyDescent="0.2">
      <c r="A16252" t="s">
        <v>952</v>
      </c>
      <c r="B16252" t="s">
        <v>2438</v>
      </c>
      <c r="C16252" t="s">
        <v>903</v>
      </c>
      <c r="D16252" t="s">
        <v>2828</v>
      </c>
      <c r="E16252" s="24">
        <v>45444</v>
      </c>
      <c r="F16252">
        <v>88</v>
      </c>
    </row>
    <row r="16253" spans="1:6" x14ac:dyDescent="0.2">
      <c r="A16253" t="s">
        <v>2242</v>
      </c>
      <c r="B16253" t="s">
        <v>2538</v>
      </c>
      <c r="C16253" t="s">
        <v>893</v>
      </c>
      <c r="D16253" t="s">
        <v>2828</v>
      </c>
      <c r="E16253" s="24">
        <v>45444</v>
      </c>
      <c r="F16253">
        <v>67</v>
      </c>
    </row>
    <row r="16254" spans="1:6" x14ac:dyDescent="0.2">
      <c r="A16254" t="s">
        <v>2245</v>
      </c>
      <c r="B16254" t="s">
        <v>2503</v>
      </c>
      <c r="C16254" t="s">
        <v>902</v>
      </c>
      <c r="D16254" t="s">
        <v>2828</v>
      </c>
      <c r="E16254" s="24">
        <v>45444</v>
      </c>
      <c r="F16254">
        <v>90</v>
      </c>
    </row>
    <row r="16255" spans="1:6" x14ac:dyDescent="0.2">
      <c r="A16255" t="s">
        <v>1031</v>
      </c>
      <c r="B16255" t="s">
        <v>2445</v>
      </c>
      <c r="C16255" t="s">
        <v>897</v>
      </c>
      <c r="D16255" t="s">
        <v>2828</v>
      </c>
      <c r="E16255" s="24">
        <v>45444</v>
      </c>
      <c r="F16255">
        <v>15</v>
      </c>
    </row>
    <row r="16256" spans="1:6" x14ac:dyDescent="0.2">
      <c r="A16256" t="s">
        <v>2243</v>
      </c>
      <c r="B16256" t="s">
        <v>2444</v>
      </c>
      <c r="C16256" t="s">
        <v>895</v>
      </c>
      <c r="D16256" t="s">
        <v>2828</v>
      </c>
      <c r="E16256" s="24">
        <v>45444</v>
      </c>
      <c r="F16256">
        <v>323</v>
      </c>
    </row>
    <row r="16257" spans="1:6" x14ac:dyDescent="0.2">
      <c r="A16257" t="s">
        <v>1691</v>
      </c>
      <c r="B16257" t="s">
        <v>2506</v>
      </c>
      <c r="C16257" t="s">
        <v>891</v>
      </c>
      <c r="D16257" t="s">
        <v>2828</v>
      </c>
      <c r="E16257" s="24">
        <v>45444</v>
      </c>
      <c r="F16257">
        <v>105</v>
      </c>
    </row>
    <row r="16258" spans="1:6" x14ac:dyDescent="0.2">
      <c r="A16258" t="s">
        <v>1865</v>
      </c>
      <c r="B16258" t="s">
        <v>2440</v>
      </c>
      <c r="C16258" t="s">
        <v>901</v>
      </c>
      <c r="D16258" t="s">
        <v>2828</v>
      </c>
      <c r="E16258" s="24">
        <v>45444</v>
      </c>
      <c r="F16258">
        <v>109</v>
      </c>
    </row>
    <row r="16259" spans="1:6" x14ac:dyDescent="0.2">
      <c r="A16259" t="s">
        <v>1700</v>
      </c>
      <c r="B16259" t="s">
        <v>2446</v>
      </c>
      <c r="C16259" t="s">
        <v>890</v>
      </c>
      <c r="D16259" t="s">
        <v>2828</v>
      </c>
      <c r="E16259" s="24">
        <v>45444</v>
      </c>
      <c r="F16259">
        <v>266</v>
      </c>
    </row>
    <row r="16260" spans="1:6" x14ac:dyDescent="0.2">
      <c r="A16260" t="s">
        <v>462</v>
      </c>
      <c r="B16260" t="s">
        <v>2477</v>
      </c>
      <c r="C16260" t="s">
        <v>817</v>
      </c>
      <c r="D16260" t="s">
        <v>2828</v>
      </c>
      <c r="E16260" s="24">
        <v>45444</v>
      </c>
      <c r="F16260">
        <v>191</v>
      </c>
    </row>
    <row r="16261" spans="1:6" x14ac:dyDescent="0.2">
      <c r="A16261" t="s">
        <v>2244</v>
      </c>
      <c r="B16261" t="s">
        <v>2466</v>
      </c>
      <c r="C16261" t="s">
        <v>896</v>
      </c>
      <c r="D16261" t="s">
        <v>2828</v>
      </c>
      <c r="E16261" s="24">
        <v>45444</v>
      </c>
      <c r="F16261">
        <v>336</v>
      </c>
    </row>
    <row r="16262" spans="1:6" x14ac:dyDescent="0.2">
      <c r="A16262" t="s">
        <v>1645</v>
      </c>
      <c r="B16262" t="s">
        <v>2483</v>
      </c>
      <c r="C16262" t="s">
        <v>886</v>
      </c>
      <c r="D16262" t="s">
        <v>2828</v>
      </c>
      <c r="E16262" s="24">
        <v>45444</v>
      </c>
      <c r="F16262">
        <v>205</v>
      </c>
    </row>
    <row r="16263" spans="1:6" x14ac:dyDescent="0.2">
      <c r="A16263" t="s">
        <v>1860</v>
      </c>
      <c r="B16263" t="s">
        <v>2444</v>
      </c>
      <c r="C16263" t="s">
        <v>877</v>
      </c>
      <c r="D16263" t="s">
        <v>2828</v>
      </c>
      <c r="E16263" s="24">
        <v>45444</v>
      </c>
      <c r="F16263">
        <v>35</v>
      </c>
    </row>
    <row r="16264" spans="1:6" x14ac:dyDescent="0.2">
      <c r="A16264" t="s">
        <v>1845</v>
      </c>
      <c r="B16264" t="s">
        <v>2480</v>
      </c>
      <c r="C16264" t="s">
        <v>639</v>
      </c>
      <c r="D16264" t="s">
        <v>2828</v>
      </c>
      <c r="E16264" s="24">
        <v>45444</v>
      </c>
      <c r="F16264">
        <v>3813</v>
      </c>
    </row>
    <row r="16265" spans="1:6" x14ac:dyDescent="0.2">
      <c r="A16265" t="s">
        <v>2250</v>
      </c>
      <c r="B16265" t="s">
        <v>2442</v>
      </c>
      <c r="C16265" t="s">
        <v>916</v>
      </c>
      <c r="D16265" t="s">
        <v>2828</v>
      </c>
      <c r="E16265" s="24">
        <v>45444</v>
      </c>
      <c r="F16265">
        <v>71</v>
      </c>
    </row>
    <row r="16266" spans="1:6" x14ac:dyDescent="0.2">
      <c r="A16266" t="s">
        <v>1963</v>
      </c>
      <c r="B16266" t="s">
        <v>2520</v>
      </c>
      <c r="C16266" t="s">
        <v>234</v>
      </c>
      <c r="D16266" t="s">
        <v>2828</v>
      </c>
      <c r="E16266" s="24">
        <v>45444</v>
      </c>
      <c r="F16266">
        <v>520</v>
      </c>
    </row>
    <row r="16267" spans="1:6" x14ac:dyDescent="0.2">
      <c r="A16267" t="s">
        <v>1864</v>
      </c>
      <c r="B16267" t="s">
        <v>2446</v>
      </c>
      <c r="C16267" t="s">
        <v>900</v>
      </c>
      <c r="D16267" t="s">
        <v>2828</v>
      </c>
      <c r="E16267" s="24">
        <v>45444</v>
      </c>
      <c r="F16267">
        <v>83</v>
      </c>
    </row>
    <row r="16268" spans="1:6" x14ac:dyDescent="0.2">
      <c r="A16268" t="s">
        <v>2160</v>
      </c>
      <c r="B16268" t="s">
        <v>2488</v>
      </c>
      <c r="C16268" t="s">
        <v>646</v>
      </c>
      <c r="D16268" t="s">
        <v>2828</v>
      </c>
      <c r="E16268" s="24">
        <v>45444</v>
      </c>
      <c r="F16268">
        <v>37</v>
      </c>
    </row>
    <row r="16269" spans="1:6" x14ac:dyDescent="0.2">
      <c r="A16269" t="s">
        <v>2161</v>
      </c>
      <c r="B16269" t="s">
        <v>2508</v>
      </c>
      <c r="C16269" t="s">
        <v>647</v>
      </c>
      <c r="D16269" t="s">
        <v>2828</v>
      </c>
      <c r="E16269" s="24">
        <v>45444</v>
      </c>
      <c r="F16269">
        <v>19</v>
      </c>
    </row>
    <row r="16270" spans="1:6" x14ac:dyDescent="0.2">
      <c r="A16270" t="s">
        <v>272</v>
      </c>
      <c r="B16270" t="s">
        <v>2536</v>
      </c>
      <c r="C16270" t="s">
        <v>860</v>
      </c>
      <c r="D16270" t="s">
        <v>2828</v>
      </c>
      <c r="E16270" s="24">
        <v>45444</v>
      </c>
      <c r="F16270">
        <v>71</v>
      </c>
    </row>
    <row r="16271" spans="1:6" x14ac:dyDescent="0.2">
      <c r="A16271" t="s">
        <v>2238</v>
      </c>
      <c r="B16271" t="s">
        <v>2530</v>
      </c>
      <c r="C16271" t="s">
        <v>871</v>
      </c>
      <c r="D16271" t="s">
        <v>2828</v>
      </c>
      <c r="E16271" s="24">
        <v>45444</v>
      </c>
      <c r="F16271">
        <v>198</v>
      </c>
    </row>
    <row r="16272" spans="1:6" x14ac:dyDescent="0.2">
      <c r="A16272" t="s">
        <v>2241</v>
      </c>
      <c r="B16272" t="s">
        <v>2497</v>
      </c>
      <c r="C16272" t="s">
        <v>875</v>
      </c>
      <c r="D16272" t="s">
        <v>2828</v>
      </c>
      <c r="E16272" s="24">
        <v>45444</v>
      </c>
      <c r="F16272">
        <v>123</v>
      </c>
    </row>
    <row r="16273" spans="1:6" x14ac:dyDescent="0.2">
      <c r="A16273" t="s">
        <v>822</v>
      </c>
      <c r="B16273" t="s">
        <v>2481</v>
      </c>
      <c r="C16273" t="s">
        <v>876</v>
      </c>
      <c r="D16273" t="s">
        <v>2828</v>
      </c>
      <c r="E16273" s="24">
        <v>45444</v>
      </c>
      <c r="F16273">
        <v>16</v>
      </c>
    </row>
    <row r="16274" spans="1:6" x14ac:dyDescent="0.2">
      <c r="A16274" t="s">
        <v>2219</v>
      </c>
      <c r="B16274" t="s">
        <v>2490</v>
      </c>
      <c r="C16274" t="s">
        <v>831</v>
      </c>
      <c r="D16274" t="s">
        <v>2828</v>
      </c>
      <c r="E16274" s="24">
        <v>45444</v>
      </c>
      <c r="F16274">
        <v>208</v>
      </c>
    </row>
    <row r="16275" spans="1:6" x14ac:dyDescent="0.2">
      <c r="A16275" t="s">
        <v>1965</v>
      </c>
      <c r="B16275" t="s">
        <v>2494</v>
      </c>
      <c r="C16275" t="s">
        <v>237</v>
      </c>
      <c r="D16275" t="s">
        <v>2828</v>
      </c>
      <c r="E16275" s="24">
        <v>45444</v>
      </c>
      <c r="F16275">
        <v>347</v>
      </c>
    </row>
    <row r="16276" spans="1:6" x14ac:dyDescent="0.2">
      <c r="A16276" t="s">
        <v>697</v>
      </c>
      <c r="B16276" t="s">
        <v>2476</v>
      </c>
      <c r="C16276" t="s">
        <v>909</v>
      </c>
      <c r="D16276" t="s">
        <v>2828</v>
      </c>
      <c r="E16276" s="24">
        <v>45444</v>
      </c>
      <c r="F16276">
        <v>82</v>
      </c>
    </row>
    <row r="16277" spans="1:6" x14ac:dyDescent="0.2">
      <c r="A16277" t="s">
        <v>695</v>
      </c>
      <c r="B16277" t="s">
        <v>2518</v>
      </c>
      <c r="C16277" t="s">
        <v>911</v>
      </c>
      <c r="D16277" t="s">
        <v>2828</v>
      </c>
      <c r="E16277" s="24">
        <v>45444</v>
      </c>
      <c r="F16277">
        <v>932</v>
      </c>
    </row>
    <row r="16278" spans="1:6" x14ac:dyDescent="0.2">
      <c r="A16278" t="s">
        <v>1194</v>
      </c>
      <c r="B16278" t="s">
        <v>2482</v>
      </c>
      <c r="C16278" t="s">
        <v>912</v>
      </c>
      <c r="D16278" t="s">
        <v>2828</v>
      </c>
      <c r="E16278" s="24">
        <v>45444</v>
      </c>
      <c r="F16278">
        <v>146</v>
      </c>
    </row>
    <row r="16279" spans="1:6" x14ac:dyDescent="0.2">
      <c r="A16279" t="s">
        <v>1163</v>
      </c>
      <c r="B16279" t="s">
        <v>2440</v>
      </c>
      <c r="C16279" t="s">
        <v>907</v>
      </c>
      <c r="D16279" t="s">
        <v>2828</v>
      </c>
      <c r="E16279" s="24">
        <v>45444</v>
      </c>
      <c r="F16279">
        <v>34</v>
      </c>
    </row>
    <row r="16280" spans="1:6" x14ac:dyDescent="0.2">
      <c r="A16280" t="s">
        <v>1138</v>
      </c>
      <c r="B16280" t="s">
        <v>2497</v>
      </c>
      <c r="C16280" t="s">
        <v>914</v>
      </c>
      <c r="D16280" t="s">
        <v>2828</v>
      </c>
      <c r="E16280" s="24">
        <v>45444</v>
      </c>
      <c r="F16280">
        <v>231</v>
      </c>
    </row>
    <row r="16281" spans="1:6" x14ac:dyDescent="0.2">
      <c r="A16281" t="s">
        <v>2151</v>
      </c>
      <c r="B16281" t="s">
        <v>2472</v>
      </c>
      <c r="C16281" t="s">
        <v>624</v>
      </c>
      <c r="D16281" t="s">
        <v>2828</v>
      </c>
      <c r="E16281" s="24">
        <v>45444</v>
      </c>
      <c r="F16281">
        <v>266</v>
      </c>
    </row>
    <row r="16282" spans="1:6" x14ac:dyDescent="0.2">
      <c r="A16282" t="s">
        <v>1250</v>
      </c>
      <c r="B16282" t="s">
        <v>2495</v>
      </c>
      <c r="C16282" t="s">
        <v>645</v>
      </c>
      <c r="D16282" t="s">
        <v>2828</v>
      </c>
      <c r="E16282" s="24">
        <v>45444</v>
      </c>
      <c r="F16282">
        <v>1462</v>
      </c>
    </row>
    <row r="16283" spans="1:6" x14ac:dyDescent="0.2">
      <c r="A16283" t="s">
        <v>2150</v>
      </c>
      <c r="B16283" t="s">
        <v>2501</v>
      </c>
      <c r="C16283" t="s">
        <v>623</v>
      </c>
      <c r="D16283" t="s">
        <v>2828</v>
      </c>
      <c r="E16283" s="24">
        <v>45444</v>
      </c>
      <c r="F16283">
        <v>1620</v>
      </c>
    </row>
    <row r="16284" spans="1:6" x14ac:dyDescent="0.2">
      <c r="A16284" t="s">
        <v>1861</v>
      </c>
      <c r="B16284" t="s">
        <v>2517</v>
      </c>
      <c r="C16284" t="s">
        <v>879</v>
      </c>
      <c r="D16284" t="s">
        <v>2828</v>
      </c>
      <c r="E16284" s="24">
        <v>45444</v>
      </c>
      <c r="F16284">
        <v>150</v>
      </c>
    </row>
    <row r="16285" spans="1:6" x14ac:dyDescent="0.2">
      <c r="A16285" t="s">
        <v>2157</v>
      </c>
      <c r="B16285" t="s">
        <v>2528</v>
      </c>
      <c r="C16285" t="s">
        <v>640</v>
      </c>
      <c r="D16285" t="s">
        <v>2828</v>
      </c>
      <c r="E16285" s="24">
        <v>45444</v>
      </c>
      <c r="F16285">
        <v>4610</v>
      </c>
    </row>
    <row r="16286" spans="1:6" x14ac:dyDescent="0.2">
      <c r="A16286" t="s">
        <v>2218</v>
      </c>
      <c r="B16286" t="s">
        <v>2529</v>
      </c>
      <c r="C16286" t="s">
        <v>830</v>
      </c>
      <c r="D16286" t="s">
        <v>2828</v>
      </c>
      <c r="E16286" s="24">
        <v>45444</v>
      </c>
      <c r="F16286">
        <v>53</v>
      </c>
    </row>
    <row r="16287" spans="1:6" x14ac:dyDescent="0.2">
      <c r="A16287" t="s">
        <v>2217</v>
      </c>
      <c r="B16287" t="s">
        <v>2520</v>
      </c>
      <c r="C16287" t="s">
        <v>829</v>
      </c>
      <c r="D16287" t="s">
        <v>2828</v>
      </c>
      <c r="E16287" s="24">
        <v>45444</v>
      </c>
      <c r="F16287">
        <v>201</v>
      </c>
    </row>
    <row r="16288" spans="1:6" x14ac:dyDescent="0.2">
      <c r="A16288" t="s">
        <v>1964</v>
      </c>
      <c r="B16288" t="s">
        <v>2438</v>
      </c>
      <c r="C16288" t="s">
        <v>236</v>
      </c>
      <c r="D16288" t="s">
        <v>2828</v>
      </c>
      <c r="E16288" s="24">
        <v>45444</v>
      </c>
      <c r="F16288">
        <v>280</v>
      </c>
    </row>
    <row r="16289" spans="1:6" x14ac:dyDescent="0.2">
      <c r="A16289" t="s">
        <v>1966</v>
      </c>
      <c r="B16289" t="s">
        <v>2520</v>
      </c>
      <c r="C16289" t="s">
        <v>238</v>
      </c>
      <c r="D16289" t="s">
        <v>2828</v>
      </c>
      <c r="E16289" s="24">
        <v>45444</v>
      </c>
      <c r="F16289">
        <v>127</v>
      </c>
    </row>
    <row r="16290" spans="1:6" x14ac:dyDescent="0.2">
      <c r="A16290" t="s">
        <v>2237</v>
      </c>
      <c r="B16290" t="s">
        <v>2529</v>
      </c>
      <c r="C16290" t="s">
        <v>870</v>
      </c>
      <c r="D16290" t="s">
        <v>2828</v>
      </c>
      <c r="E16290" s="24">
        <v>45444</v>
      </c>
      <c r="F16290">
        <v>362</v>
      </c>
    </row>
    <row r="16291" spans="1:6" x14ac:dyDescent="0.2">
      <c r="A16291" t="s">
        <v>1866</v>
      </c>
      <c r="B16291" t="s">
        <v>2441</v>
      </c>
      <c r="C16291" t="s">
        <v>906</v>
      </c>
      <c r="D16291" t="s">
        <v>2828</v>
      </c>
      <c r="E16291" s="24">
        <v>45444</v>
      </c>
      <c r="F16291">
        <v>50</v>
      </c>
    </row>
    <row r="16292" spans="1:6" x14ac:dyDescent="0.2">
      <c r="A16292" t="s">
        <v>2233</v>
      </c>
      <c r="B16292" t="s">
        <v>2509</v>
      </c>
      <c r="C16292" t="s">
        <v>863</v>
      </c>
      <c r="D16292" t="s">
        <v>2828</v>
      </c>
      <c r="E16292" s="24">
        <v>45444</v>
      </c>
      <c r="F16292">
        <v>27</v>
      </c>
    </row>
    <row r="16293" spans="1:6" x14ac:dyDescent="0.2">
      <c r="A16293" t="s">
        <v>1779</v>
      </c>
      <c r="B16293" t="s">
        <v>2452</v>
      </c>
      <c r="C16293" t="s">
        <v>884</v>
      </c>
      <c r="D16293" t="s">
        <v>2828</v>
      </c>
      <c r="E16293" s="24">
        <v>45444</v>
      </c>
      <c r="F16293">
        <v>49</v>
      </c>
    </row>
    <row r="16294" spans="1:6" x14ac:dyDescent="0.2">
      <c r="A16294" t="s">
        <v>2149</v>
      </c>
      <c r="B16294" t="s">
        <v>2498</v>
      </c>
      <c r="C16294" t="s">
        <v>622</v>
      </c>
      <c r="D16294" t="s">
        <v>2828</v>
      </c>
      <c r="E16294" s="24">
        <v>45444</v>
      </c>
      <c r="F16294">
        <v>499</v>
      </c>
    </row>
    <row r="16295" spans="1:6" x14ac:dyDescent="0.2">
      <c r="A16295" t="s">
        <v>2220</v>
      </c>
      <c r="B16295" t="s">
        <v>2483</v>
      </c>
      <c r="C16295" t="s">
        <v>833</v>
      </c>
      <c r="D16295" t="s">
        <v>2828</v>
      </c>
      <c r="E16295" s="24">
        <v>45444</v>
      </c>
      <c r="F16295">
        <v>75</v>
      </c>
    </row>
    <row r="16296" spans="1:6" x14ac:dyDescent="0.2">
      <c r="A16296" t="s">
        <v>2158</v>
      </c>
      <c r="B16296" t="s">
        <v>2501</v>
      </c>
      <c r="C16296" t="s">
        <v>642</v>
      </c>
      <c r="D16296" t="s">
        <v>2828</v>
      </c>
      <c r="E16296" s="24">
        <v>45444</v>
      </c>
      <c r="F16296">
        <v>311</v>
      </c>
    </row>
    <row r="16297" spans="1:6" x14ac:dyDescent="0.2">
      <c r="A16297" t="s">
        <v>2232</v>
      </c>
      <c r="B16297" t="s">
        <v>2466</v>
      </c>
      <c r="C16297" t="s">
        <v>859</v>
      </c>
      <c r="D16297" t="s">
        <v>2828</v>
      </c>
      <c r="E16297" s="24">
        <v>45444</v>
      </c>
      <c r="F16297">
        <v>63</v>
      </c>
    </row>
    <row r="16298" spans="1:6" x14ac:dyDescent="0.2">
      <c r="A16298" t="s">
        <v>2229</v>
      </c>
      <c r="B16298" t="s">
        <v>2524</v>
      </c>
      <c r="C16298" t="s">
        <v>852</v>
      </c>
      <c r="D16298" t="s">
        <v>2828</v>
      </c>
      <c r="E16298" s="24">
        <v>45444</v>
      </c>
      <c r="F16298">
        <v>212</v>
      </c>
    </row>
    <row r="16299" spans="1:6" x14ac:dyDescent="0.2">
      <c r="A16299" t="s">
        <v>2240</v>
      </c>
      <c r="B16299" t="s">
        <v>2458</v>
      </c>
      <c r="C16299" t="s">
        <v>874</v>
      </c>
      <c r="D16299" t="s">
        <v>2828</v>
      </c>
      <c r="E16299" s="24">
        <v>45444</v>
      </c>
      <c r="F16299">
        <v>96</v>
      </c>
    </row>
    <row r="16300" spans="1:6" x14ac:dyDescent="0.2">
      <c r="A16300" t="s">
        <v>2230</v>
      </c>
      <c r="B16300" t="s">
        <v>2456</v>
      </c>
      <c r="C16300" t="s">
        <v>855</v>
      </c>
      <c r="D16300" t="s">
        <v>2828</v>
      </c>
      <c r="E16300" s="24">
        <v>45444</v>
      </c>
      <c r="F16300">
        <v>88</v>
      </c>
    </row>
    <row r="16301" spans="1:6" x14ac:dyDescent="0.2">
      <c r="A16301" t="s">
        <v>2231</v>
      </c>
      <c r="B16301" t="s">
        <v>2471</v>
      </c>
      <c r="C16301" t="s">
        <v>857</v>
      </c>
      <c r="D16301" t="s">
        <v>2828</v>
      </c>
      <c r="E16301" s="24">
        <v>45444</v>
      </c>
      <c r="F16301">
        <v>111</v>
      </c>
    </row>
    <row r="16302" spans="1:6" x14ac:dyDescent="0.2">
      <c r="A16302" t="s">
        <v>2239</v>
      </c>
      <c r="B16302" t="s">
        <v>2505</v>
      </c>
      <c r="C16302" t="s">
        <v>873</v>
      </c>
      <c r="D16302" t="s">
        <v>2828</v>
      </c>
      <c r="E16302" s="24">
        <v>45444</v>
      </c>
      <c r="F16302">
        <v>93</v>
      </c>
    </row>
    <row r="16303" spans="1:6" x14ac:dyDescent="0.2">
      <c r="A16303" t="s">
        <v>1862</v>
      </c>
      <c r="B16303" t="s">
        <v>2450</v>
      </c>
      <c r="C16303" t="s">
        <v>881</v>
      </c>
      <c r="D16303" t="s">
        <v>2828</v>
      </c>
      <c r="E16303" s="24">
        <v>45444</v>
      </c>
      <c r="F16303">
        <v>19</v>
      </c>
    </row>
    <row r="16304" spans="1:6" x14ac:dyDescent="0.2">
      <c r="A16304" t="s">
        <v>2227</v>
      </c>
      <c r="B16304" t="s">
        <v>2473</v>
      </c>
      <c r="C16304" t="s">
        <v>845</v>
      </c>
      <c r="D16304" t="s">
        <v>2828</v>
      </c>
      <c r="E16304" s="24">
        <v>45444</v>
      </c>
      <c r="F16304">
        <v>117</v>
      </c>
    </row>
    <row r="16305" spans="1:6" x14ac:dyDescent="0.2">
      <c r="A16305" t="s">
        <v>583</v>
      </c>
      <c r="B16305" t="s">
        <v>2537</v>
      </c>
      <c r="C16305" t="s">
        <v>849</v>
      </c>
      <c r="D16305" t="s">
        <v>2828</v>
      </c>
      <c r="E16305" s="24">
        <v>45444</v>
      </c>
      <c r="F16305">
        <v>68</v>
      </c>
    </row>
    <row r="16306" spans="1:6" x14ac:dyDescent="0.2">
      <c r="A16306" t="s">
        <v>196</v>
      </c>
      <c r="B16306" t="s">
        <v>2459</v>
      </c>
      <c r="C16306" t="s">
        <v>854</v>
      </c>
      <c r="D16306" t="s">
        <v>2828</v>
      </c>
      <c r="E16306" s="24">
        <v>45444</v>
      </c>
      <c r="F16306">
        <v>8</v>
      </c>
    </row>
    <row r="16307" spans="1:6" x14ac:dyDescent="0.2">
      <c r="A16307" t="s">
        <v>2228</v>
      </c>
      <c r="B16307" t="s">
        <v>2540</v>
      </c>
      <c r="C16307" t="s">
        <v>847</v>
      </c>
      <c r="D16307" t="s">
        <v>2828</v>
      </c>
      <c r="E16307" s="24">
        <v>45444</v>
      </c>
      <c r="F16307">
        <v>93</v>
      </c>
    </row>
    <row r="16308" spans="1:6" x14ac:dyDescent="0.2">
      <c r="A16308" t="s">
        <v>1065</v>
      </c>
      <c r="B16308" t="s">
        <v>2453</v>
      </c>
      <c r="C16308" t="s">
        <v>843</v>
      </c>
      <c r="D16308" t="s">
        <v>2828</v>
      </c>
      <c r="E16308" s="24">
        <v>45444</v>
      </c>
      <c r="F16308">
        <v>152</v>
      </c>
    </row>
    <row r="16309" spans="1:6" x14ac:dyDescent="0.2">
      <c r="A16309" t="s">
        <v>1304</v>
      </c>
      <c r="B16309" t="s">
        <v>2524</v>
      </c>
      <c r="C16309" t="s">
        <v>823</v>
      </c>
      <c r="D16309" t="s">
        <v>2828</v>
      </c>
      <c r="E16309" s="24">
        <v>45444</v>
      </c>
      <c r="F16309">
        <v>163</v>
      </c>
    </row>
    <row r="16310" spans="1:6" x14ac:dyDescent="0.2">
      <c r="A16310" t="s">
        <v>2164</v>
      </c>
      <c r="B16310" t="s">
        <v>2522</v>
      </c>
      <c r="C16310" t="s">
        <v>650</v>
      </c>
      <c r="D16310" t="s">
        <v>2828</v>
      </c>
      <c r="E16310" s="24">
        <v>45474</v>
      </c>
      <c r="F16310">
        <v>192</v>
      </c>
    </row>
    <row r="16311" spans="1:6" x14ac:dyDescent="0.2">
      <c r="A16311" t="s">
        <v>2165</v>
      </c>
      <c r="B16311" t="s">
        <v>2466</v>
      </c>
      <c r="C16311" t="s">
        <v>651</v>
      </c>
      <c r="D16311" t="s">
        <v>2828</v>
      </c>
      <c r="E16311" s="24">
        <v>45474</v>
      </c>
      <c r="F16311">
        <v>360</v>
      </c>
    </row>
    <row r="16312" spans="1:6" x14ac:dyDescent="0.2">
      <c r="A16312" t="s">
        <v>2167</v>
      </c>
      <c r="B16312" t="s">
        <v>2434</v>
      </c>
      <c r="C16312" t="s">
        <v>655</v>
      </c>
      <c r="D16312" t="s">
        <v>2828</v>
      </c>
      <c r="E16312" s="24">
        <v>45474</v>
      </c>
      <c r="F16312">
        <v>113</v>
      </c>
    </row>
    <row r="16313" spans="1:6" x14ac:dyDescent="0.2">
      <c r="A16313" t="s">
        <v>1290</v>
      </c>
      <c r="B16313" t="s">
        <v>2453</v>
      </c>
      <c r="C16313" t="s">
        <v>634</v>
      </c>
      <c r="D16313" t="s">
        <v>2828</v>
      </c>
      <c r="E16313" s="24">
        <v>45474</v>
      </c>
      <c r="F16313">
        <v>227</v>
      </c>
    </row>
    <row r="16314" spans="1:6" x14ac:dyDescent="0.2">
      <c r="A16314" t="s">
        <v>2152</v>
      </c>
      <c r="B16314" t="s">
        <v>2537</v>
      </c>
      <c r="C16314" t="s">
        <v>625</v>
      </c>
      <c r="D16314" t="s">
        <v>2828</v>
      </c>
      <c r="E16314" s="24">
        <v>45474</v>
      </c>
      <c r="F16314">
        <v>98</v>
      </c>
    </row>
    <row r="16315" spans="1:6" x14ac:dyDescent="0.2">
      <c r="A16315" t="s">
        <v>304</v>
      </c>
      <c r="B16315" t="s">
        <v>2491</v>
      </c>
      <c r="C16315" t="s">
        <v>629</v>
      </c>
      <c r="D16315" t="s">
        <v>2828</v>
      </c>
      <c r="E16315" s="24">
        <v>45474</v>
      </c>
      <c r="F16315">
        <v>99</v>
      </c>
    </row>
    <row r="16316" spans="1:6" x14ac:dyDescent="0.2">
      <c r="A16316" t="s">
        <v>336</v>
      </c>
      <c r="B16316" t="s">
        <v>2521</v>
      </c>
      <c r="C16316" t="s">
        <v>644</v>
      </c>
      <c r="D16316" t="s">
        <v>2828</v>
      </c>
      <c r="E16316" s="24">
        <v>45474</v>
      </c>
      <c r="F16316">
        <v>366</v>
      </c>
    </row>
    <row r="16317" spans="1:6" x14ac:dyDescent="0.2">
      <c r="A16317" t="s">
        <v>1198</v>
      </c>
      <c r="B16317" t="s">
        <v>2508</v>
      </c>
      <c r="C16317" t="s">
        <v>918</v>
      </c>
      <c r="D16317" t="s">
        <v>2828</v>
      </c>
      <c r="E16317" s="24">
        <v>45474</v>
      </c>
      <c r="F16317">
        <v>60</v>
      </c>
    </row>
    <row r="16318" spans="1:6" x14ac:dyDescent="0.2">
      <c r="A16318" t="s">
        <v>1140</v>
      </c>
      <c r="B16318" t="s">
        <v>2463</v>
      </c>
      <c r="C16318" t="s">
        <v>913</v>
      </c>
      <c r="D16318" t="s">
        <v>2828</v>
      </c>
      <c r="E16318" s="24">
        <v>45474</v>
      </c>
      <c r="F16318">
        <v>410</v>
      </c>
    </row>
    <row r="16319" spans="1:6" x14ac:dyDescent="0.2">
      <c r="A16319" t="s">
        <v>2251</v>
      </c>
      <c r="B16319" t="s">
        <v>2462</v>
      </c>
      <c r="C16319" t="s">
        <v>917</v>
      </c>
      <c r="D16319" t="s">
        <v>2828</v>
      </c>
      <c r="E16319" s="24">
        <v>45474</v>
      </c>
      <c r="F16319">
        <v>271</v>
      </c>
    </row>
    <row r="16320" spans="1:6" x14ac:dyDescent="0.2">
      <c r="A16320" t="s">
        <v>2249</v>
      </c>
      <c r="B16320" t="s">
        <v>2449</v>
      </c>
      <c r="C16320" t="s">
        <v>915</v>
      </c>
      <c r="D16320" t="s">
        <v>2828</v>
      </c>
      <c r="E16320" s="24">
        <v>45474</v>
      </c>
      <c r="F16320">
        <v>415</v>
      </c>
    </row>
    <row r="16321" spans="1:6" x14ac:dyDescent="0.2">
      <c r="A16321" t="s">
        <v>2225</v>
      </c>
      <c r="B16321" t="s">
        <v>2455</v>
      </c>
      <c r="C16321" t="s">
        <v>839</v>
      </c>
      <c r="D16321" t="s">
        <v>2828</v>
      </c>
      <c r="E16321" s="24">
        <v>45474</v>
      </c>
      <c r="F16321">
        <v>582</v>
      </c>
    </row>
    <row r="16322" spans="1:6" x14ac:dyDescent="0.2">
      <c r="A16322" t="s">
        <v>2162</v>
      </c>
      <c r="B16322" t="s">
        <v>2467</v>
      </c>
      <c r="C16322" t="s">
        <v>648</v>
      </c>
      <c r="D16322" t="s">
        <v>2828</v>
      </c>
      <c r="E16322" s="24">
        <v>45474</v>
      </c>
      <c r="F16322">
        <v>861</v>
      </c>
    </row>
    <row r="16323" spans="1:6" x14ac:dyDescent="0.2">
      <c r="A16323" t="s">
        <v>508</v>
      </c>
      <c r="B16323" t="s">
        <v>2513</v>
      </c>
      <c r="C16323" t="s">
        <v>631</v>
      </c>
      <c r="D16323" t="s">
        <v>2828</v>
      </c>
      <c r="E16323" s="24">
        <v>45474</v>
      </c>
      <c r="F16323">
        <v>905</v>
      </c>
    </row>
    <row r="16324" spans="1:6" x14ac:dyDescent="0.2">
      <c r="A16324" t="s">
        <v>1843</v>
      </c>
      <c r="B16324" t="s">
        <v>2515</v>
      </c>
      <c r="C16324" t="s">
        <v>632</v>
      </c>
      <c r="D16324" t="s">
        <v>2828</v>
      </c>
      <c r="E16324" s="24">
        <v>45474</v>
      </c>
      <c r="F16324">
        <v>875</v>
      </c>
    </row>
    <row r="16325" spans="1:6" x14ac:dyDescent="0.2">
      <c r="A16325" t="s">
        <v>2166</v>
      </c>
      <c r="B16325" t="s">
        <v>2435</v>
      </c>
      <c r="C16325" t="s">
        <v>652</v>
      </c>
      <c r="D16325" t="s">
        <v>2828</v>
      </c>
      <c r="E16325" s="24">
        <v>45474</v>
      </c>
      <c r="F16325">
        <v>744</v>
      </c>
    </row>
    <row r="16326" spans="1:6" x14ac:dyDescent="0.2">
      <c r="A16326" t="s">
        <v>2246</v>
      </c>
      <c r="B16326" t="s">
        <v>2478</v>
      </c>
      <c r="C16326" t="s">
        <v>904</v>
      </c>
      <c r="D16326" t="s">
        <v>2828</v>
      </c>
      <c r="E16326" s="24">
        <v>45474</v>
      </c>
      <c r="F16326">
        <v>403</v>
      </c>
    </row>
    <row r="16327" spans="1:6" x14ac:dyDescent="0.2">
      <c r="A16327" t="s">
        <v>1721</v>
      </c>
      <c r="B16327" t="s">
        <v>2506</v>
      </c>
      <c r="C16327" t="s">
        <v>888</v>
      </c>
      <c r="D16327" t="s">
        <v>2828</v>
      </c>
      <c r="E16327" s="24">
        <v>45474</v>
      </c>
      <c r="F16327">
        <v>492</v>
      </c>
    </row>
    <row r="16328" spans="1:6" x14ac:dyDescent="0.2">
      <c r="A16328" t="s">
        <v>2235</v>
      </c>
      <c r="B16328" t="s">
        <v>2495</v>
      </c>
      <c r="C16328" t="s">
        <v>865</v>
      </c>
      <c r="D16328" t="s">
        <v>2828</v>
      </c>
      <c r="E16328" s="24">
        <v>45474</v>
      </c>
      <c r="F16328">
        <v>3992</v>
      </c>
    </row>
    <row r="16329" spans="1:6" x14ac:dyDescent="0.2">
      <c r="A16329" t="s">
        <v>2234</v>
      </c>
      <c r="B16329" t="s">
        <v>2465</v>
      </c>
      <c r="C16329" t="s">
        <v>864</v>
      </c>
      <c r="D16329" t="s">
        <v>2828</v>
      </c>
      <c r="E16329" s="24">
        <v>45474</v>
      </c>
      <c r="F16329">
        <v>333</v>
      </c>
    </row>
    <row r="16330" spans="1:6" x14ac:dyDescent="0.2">
      <c r="A16330" t="s">
        <v>467</v>
      </c>
      <c r="B16330" t="s">
        <v>2494</v>
      </c>
      <c r="C16330" t="s">
        <v>812</v>
      </c>
      <c r="D16330" t="s">
        <v>2828</v>
      </c>
      <c r="E16330" s="24">
        <v>45474</v>
      </c>
      <c r="F16330">
        <v>478</v>
      </c>
    </row>
    <row r="16331" spans="1:6" x14ac:dyDescent="0.2">
      <c r="A16331" t="s">
        <v>1679</v>
      </c>
      <c r="B16331" t="s">
        <v>2458</v>
      </c>
      <c r="C16331" t="s">
        <v>885</v>
      </c>
      <c r="D16331" t="s">
        <v>2828</v>
      </c>
      <c r="E16331" s="24">
        <v>45474</v>
      </c>
      <c r="F16331">
        <v>604</v>
      </c>
    </row>
    <row r="16332" spans="1:6" x14ac:dyDescent="0.2">
      <c r="A16332" t="s">
        <v>2236</v>
      </c>
      <c r="B16332" t="s">
        <v>2518</v>
      </c>
      <c r="C16332" t="s">
        <v>868</v>
      </c>
      <c r="D16332" t="s">
        <v>2828</v>
      </c>
      <c r="E16332" s="24">
        <v>45474</v>
      </c>
      <c r="F16332">
        <v>726</v>
      </c>
    </row>
    <row r="16333" spans="1:6" x14ac:dyDescent="0.2">
      <c r="A16333" t="s">
        <v>770</v>
      </c>
      <c r="B16333" t="s">
        <v>2485</v>
      </c>
      <c r="C16333" t="s">
        <v>616</v>
      </c>
      <c r="D16333" t="s">
        <v>2828</v>
      </c>
      <c r="E16333" s="24">
        <v>45474</v>
      </c>
      <c r="F16333">
        <v>126</v>
      </c>
    </row>
    <row r="16334" spans="1:6" x14ac:dyDescent="0.2">
      <c r="A16334" t="s">
        <v>773</v>
      </c>
      <c r="B16334" t="s">
        <v>2440</v>
      </c>
      <c r="C16334" t="s">
        <v>617</v>
      </c>
      <c r="D16334" t="s">
        <v>2828</v>
      </c>
      <c r="E16334" s="24">
        <v>45474</v>
      </c>
      <c r="F16334">
        <v>60</v>
      </c>
    </row>
    <row r="16335" spans="1:6" x14ac:dyDescent="0.2">
      <c r="A16335" t="s">
        <v>134</v>
      </c>
      <c r="B16335" t="s">
        <v>2449</v>
      </c>
      <c r="C16335" t="s">
        <v>827</v>
      </c>
      <c r="D16335" t="s">
        <v>2828</v>
      </c>
      <c r="E16335" s="24">
        <v>45474</v>
      </c>
      <c r="F16335">
        <v>141</v>
      </c>
    </row>
    <row r="16336" spans="1:6" x14ac:dyDescent="0.2">
      <c r="A16336" t="s">
        <v>546</v>
      </c>
      <c r="B16336" t="s">
        <v>2507</v>
      </c>
      <c r="C16336" t="s">
        <v>824</v>
      </c>
      <c r="D16336" t="s">
        <v>2828</v>
      </c>
      <c r="E16336" s="24">
        <v>45474</v>
      </c>
      <c r="F16336">
        <v>232</v>
      </c>
    </row>
    <row r="16337" spans="1:6" x14ac:dyDescent="0.2">
      <c r="A16337" t="s">
        <v>1360</v>
      </c>
      <c r="B16337" t="s">
        <v>2495</v>
      </c>
      <c r="C16337" t="s">
        <v>826</v>
      </c>
      <c r="D16337" t="s">
        <v>2828</v>
      </c>
      <c r="E16337" s="24">
        <v>45474</v>
      </c>
      <c r="F16337">
        <v>149</v>
      </c>
    </row>
    <row r="16338" spans="1:6" x14ac:dyDescent="0.2">
      <c r="A16338" t="s">
        <v>1550</v>
      </c>
      <c r="B16338" t="s">
        <v>2436</v>
      </c>
      <c r="C16338" t="s">
        <v>825</v>
      </c>
      <c r="D16338" t="s">
        <v>2828</v>
      </c>
      <c r="E16338" s="24">
        <v>45474</v>
      </c>
      <c r="F16338">
        <v>228</v>
      </c>
    </row>
    <row r="16339" spans="1:6" x14ac:dyDescent="0.2">
      <c r="A16339" t="s">
        <v>2221</v>
      </c>
      <c r="B16339" t="s">
        <v>2458</v>
      </c>
      <c r="C16339" t="s">
        <v>834</v>
      </c>
      <c r="D16339" t="s">
        <v>2828</v>
      </c>
      <c r="E16339" s="24">
        <v>45474</v>
      </c>
      <c r="F16339">
        <v>122</v>
      </c>
    </row>
    <row r="16340" spans="1:6" x14ac:dyDescent="0.2">
      <c r="A16340" t="s">
        <v>302</v>
      </c>
      <c r="B16340" t="s">
        <v>2493</v>
      </c>
      <c r="C16340" t="s">
        <v>828</v>
      </c>
      <c r="D16340" t="s">
        <v>2828</v>
      </c>
      <c r="E16340" s="24">
        <v>45474</v>
      </c>
      <c r="F16340">
        <v>180</v>
      </c>
    </row>
    <row r="16341" spans="1:6" x14ac:dyDescent="0.2">
      <c r="A16341" t="s">
        <v>2155</v>
      </c>
      <c r="B16341" t="s">
        <v>2492</v>
      </c>
      <c r="C16341" t="s">
        <v>636</v>
      </c>
      <c r="D16341" t="s">
        <v>2828</v>
      </c>
      <c r="E16341" s="24">
        <v>45474</v>
      </c>
      <c r="F16341">
        <v>298</v>
      </c>
    </row>
    <row r="16342" spans="1:6" x14ac:dyDescent="0.2">
      <c r="A16342" t="s">
        <v>1844</v>
      </c>
      <c r="B16342" t="s">
        <v>2506</v>
      </c>
      <c r="C16342" t="s">
        <v>633</v>
      </c>
      <c r="D16342" t="s">
        <v>2828</v>
      </c>
      <c r="E16342" s="24">
        <v>45474</v>
      </c>
      <c r="F16342">
        <v>200</v>
      </c>
    </row>
    <row r="16343" spans="1:6" x14ac:dyDescent="0.2">
      <c r="A16343" t="s">
        <v>486</v>
      </c>
      <c r="B16343" t="s">
        <v>2495</v>
      </c>
      <c r="C16343" t="s">
        <v>635</v>
      </c>
      <c r="D16343" t="s">
        <v>2828</v>
      </c>
      <c r="E16343" s="24">
        <v>45474</v>
      </c>
      <c r="F16343">
        <v>157</v>
      </c>
    </row>
    <row r="16344" spans="1:6" x14ac:dyDescent="0.2">
      <c r="A16344" t="s">
        <v>2159</v>
      </c>
      <c r="B16344" t="s">
        <v>2538</v>
      </c>
      <c r="C16344" t="s">
        <v>643</v>
      </c>
      <c r="D16344" t="s">
        <v>2828</v>
      </c>
      <c r="E16344" s="24">
        <v>45474</v>
      </c>
      <c r="F16344">
        <v>97</v>
      </c>
    </row>
    <row r="16345" spans="1:6" x14ac:dyDescent="0.2">
      <c r="A16345" t="s">
        <v>2163</v>
      </c>
      <c r="B16345" t="s">
        <v>2532</v>
      </c>
      <c r="C16345" t="s">
        <v>649</v>
      </c>
      <c r="D16345" t="s">
        <v>2828</v>
      </c>
      <c r="E16345" s="24">
        <v>45474</v>
      </c>
      <c r="F16345">
        <v>86</v>
      </c>
    </row>
    <row r="16346" spans="1:6" x14ac:dyDescent="0.2">
      <c r="A16346" t="s">
        <v>1069</v>
      </c>
      <c r="B16346" t="s">
        <v>2491</v>
      </c>
      <c r="C16346" t="s">
        <v>894</v>
      </c>
      <c r="D16346" t="s">
        <v>2828</v>
      </c>
      <c r="E16346" s="24">
        <v>45474</v>
      </c>
      <c r="F16346">
        <v>186</v>
      </c>
    </row>
    <row r="16347" spans="1:6" x14ac:dyDescent="0.2">
      <c r="A16347" t="s">
        <v>538</v>
      </c>
      <c r="B16347" t="s">
        <v>2439</v>
      </c>
      <c r="C16347" t="s">
        <v>892</v>
      </c>
      <c r="D16347" t="s">
        <v>2828</v>
      </c>
      <c r="E16347" s="24">
        <v>45474</v>
      </c>
      <c r="F16347">
        <v>229</v>
      </c>
    </row>
    <row r="16348" spans="1:6" x14ac:dyDescent="0.2">
      <c r="A16348" t="s">
        <v>1708</v>
      </c>
      <c r="B16348" t="s">
        <v>2538</v>
      </c>
      <c r="C16348" t="s">
        <v>889</v>
      </c>
      <c r="D16348" t="s">
        <v>2828</v>
      </c>
      <c r="E16348" s="24">
        <v>45474</v>
      </c>
      <c r="F16348">
        <v>269</v>
      </c>
    </row>
    <row r="16349" spans="1:6" x14ac:dyDescent="0.2">
      <c r="A16349" t="s">
        <v>952</v>
      </c>
      <c r="B16349" t="s">
        <v>2438</v>
      </c>
      <c r="C16349" t="s">
        <v>903</v>
      </c>
      <c r="D16349" t="s">
        <v>2828</v>
      </c>
      <c r="E16349" s="24">
        <v>45474</v>
      </c>
      <c r="F16349">
        <v>164</v>
      </c>
    </row>
    <row r="16350" spans="1:6" x14ac:dyDescent="0.2">
      <c r="A16350" t="s">
        <v>2242</v>
      </c>
      <c r="B16350" t="s">
        <v>2538</v>
      </c>
      <c r="C16350" t="s">
        <v>893</v>
      </c>
      <c r="D16350" t="s">
        <v>2828</v>
      </c>
      <c r="E16350" s="24">
        <v>45474</v>
      </c>
      <c r="F16350">
        <v>82</v>
      </c>
    </row>
    <row r="16351" spans="1:6" x14ac:dyDescent="0.2">
      <c r="A16351" t="s">
        <v>2245</v>
      </c>
      <c r="B16351" t="s">
        <v>2503</v>
      </c>
      <c r="C16351" t="s">
        <v>902</v>
      </c>
      <c r="D16351" t="s">
        <v>2828</v>
      </c>
      <c r="E16351" s="24">
        <v>45474</v>
      </c>
      <c r="F16351">
        <v>142</v>
      </c>
    </row>
    <row r="16352" spans="1:6" x14ac:dyDescent="0.2">
      <c r="A16352" t="s">
        <v>1031</v>
      </c>
      <c r="B16352" t="s">
        <v>2445</v>
      </c>
      <c r="C16352" t="s">
        <v>897</v>
      </c>
      <c r="D16352" t="s">
        <v>2828</v>
      </c>
      <c r="E16352" s="24">
        <v>45474</v>
      </c>
      <c r="F16352">
        <v>43</v>
      </c>
    </row>
    <row r="16353" spans="1:6" x14ac:dyDescent="0.2">
      <c r="A16353" t="s">
        <v>2243</v>
      </c>
      <c r="B16353" t="s">
        <v>2444</v>
      </c>
      <c r="C16353" t="s">
        <v>895</v>
      </c>
      <c r="D16353" t="s">
        <v>2828</v>
      </c>
      <c r="E16353" s="24">
        <v>45474</v>
      </c>
      <c r="F16353">
        <v>26</v>
      </c>
    </row>
    <row r="16354" spans="1:6" x14ac:dyDescent="0.2">
      <c r="A16354" t="s">
        <v>1691</v>
      </c>
      <c r="B16354" t="s">
        <v>2506</v>
      </c>
      <c r="C16354" t="s">
        <v>891</v>
      </c>
      <c r="D16354" t="s">
        <v>2828</v>
      </c>
      <c r="E16354" s="24">
        <v>45474</v>
      </c>
      <c r="F16354">
        <v>172</v>
      </c>
    </row>
    <row r="16355" spans="1:6" x14ac:dyDescent="0.2">
      <c r="A16355" t="s">
        <v>1865</v>
      </c>
      <c r="B16355" t="s">
        <v>2440</v>
      </c>
      <c r="C16355" t="s">
        <v>901</v>
      </c>
      <c r="D16355" t="s">
        <v>2828</v>
      </c>
      <c r="E16355" s="24">
        <v>45474</v>
      </c>
      <c r="F16355">
        <v>166</v>
      </c>
    </row>
    <row r="16356" spans="1:6" x14ac:dyDescent="0.2">
      <c r="A16356" t="s">
        <v>1700</v>
      </c>
      <c r="B16356" t="s">
        <v>2446</v>
      </c>
      <c r="C16356" t="s">
        <v>890</v>
      </c>
      <c r="D16356" t="s">
        <v>2828</v>
      </c>
      <c r="E16356" s="24">
        <v>45474</v>
      </c>
      <c r="F16356">
        <v>401</v>
      </c>
    </row>
    <row r="16357" spans="1:6" x14ac:dyDescent="0.2">
      <c r="A16357" t="s">
        <v>462</v>
      </c>
      <c r="B16357" t="s">
        <v>2477</v>
      </c>
      <c r="C16357" t="s">
        <v>817</v>
      </c>
      <c r="D16357" t="s">
        <v>2828</v>
      </c>
      <c r="E16357" s="24">
        <v>45474</v>
      </c>
      <c r="F16357">
        <v>266</v>
      </c>
    </row>
    <row r="16358" spans="1:6" x14ac:dyDescent="0.2">
      <c r="A16358" t="s">
        <v>2244</v>
      </c>
      <c r="B16358" t="s">
        <v>2466</v>
      </c>
      <c r="C16358" t="s">
        <v>896</v>
      </c>
      <c r="D16358" t="s">
        <v>2828</v>
      </c>
      <c r="E16358" s="24">
        <v>45474</v>
      </c>
      <c r="F16358">
        <v>491</v>
      </c>
    </row>
    <row r="16359" spans="1:6" x14ac:dyDescent="0.2">
      <c r="A16359" t="s">
        <v>1645</v>
      </c>
      <c r="B16359" t="s">
        <v>2483</v>
      </c>
      <c r="C16359" t="s">
        <v>886</v>
      </c>
      <c r="D16359" t="s">
        <v>2828</v>
      </c>
      <c r="E16359" s="24">
        <v>45474</v>
      </c>
      <c r="F16359">
        <v>241</v>
      </c>
    </row>
    <row r="16360" spans="1:6" x14ac:dyDescent="0.2">
      <c r="A16360" t="s">
        <v>1860</v>
      </c>
      <c r="B16360" t="s">
        <v>2444</v>
      </c>
      <c r="C16360" t="s">
        <v>877</v>
      </c>
      <c r="D16360" t="s">
        <v>2828</v>
      </c>
      <c r="E16360" s="24">
        <v>45474</v>
      </c>
      <c r="F16360">
        <v>64</v>
      </c>
    </row>
    <row r="16361" spans="1:6" x14ac:dyDescent="0.2">
      <c r="A16361" t="s">
        <v>1845</v>
      </c>
      <c r="B16361" t="s">
        <v>2480</v>
      </c>
      <c r="C16361" t="s">
        <v>639</v>
      </c>
      <c r="D16361" t="s">
        <v>2828</v>
      </c>
      <c r="E16361" s="24">
        <v>45474</v>
      </c>
      <c r="F16361">
        <v>2314</v>
      </c>
    </row>
    <row r="16362" spans="1:6" x14ac:dyDescent="0.2">
      <c r="A16362" t="s">
        <v>2250</v>
      </c>
      <c r="B16362" t="s">
        <v>2442</v>
      </c>
      <c r="C16362" t="s">
        <v>916</v>
      </c>
      <c r="D16362" t="s">
        <v>2828</v>
      </c>
      <c r="E16362" s="24">
        <v>45474</v>
      </c>
      <c r="F16362">
        <v>97</v>
      </c>
    </row>
    <row r="16363" spans="1:6" x14ac:dyDescent="0.2">
      <c r="A16363" t="s">
        <v>1963</v>
      </c>
      <c r="B16363" t="s">
        <v>2520</v>
      </c>
      <c r="C16363" t="s">
        <v>234</v>
      </c>
      <c r="D16363" t="s">
        <v>2828</v>
      </c>
      <c r="E16363" s="24">
        <v>45474</v>
      </c>
      <c r="F16363">
        <v>623</v>
      </c>
    </row>
    <row r="16364" spans="1:6" x14ac:dyDescent="0.2">
      <c r="A16364" t="s">
        <v>1864</v>
      </c>
      <c r="B16364" t="s">
        <v>2446</v>
      </c>
      <c r="C16364" t="s">
        <v>900</v>
      </c>
      <c r="D16364" t="s">
        <v>2828</v>
      </c>
      <c r="E16364" s="24">
        <v>45474</v>
      </c>
      <c r="F16364">
        <v>91</v>
      </c>
    </row>
    <row r="16365" spans="1:6" x14ac:dyDescent="0.2">
      <c r="A16365" t="s">
        <v>2160</v>
      </c>
      <c r="B16365" t="s">
        <v>2488</v>
      </c>
      <c r="C16365" t="s">
        <v>646</v>
      </c>
      <c r="D16365" t="s">
        <v>2828</v>
      </c>
      <c r="E16365" s="24">
        <v>45474</v>
      </c>
      <c r="F16365">
        <v>47</v>
      </c>
    </row>
    <row r="16366" spans="1:6" x14ac:dyDescent="0.2">
      <c r="A16366" t="s">
        <v>2161</v>
      </c>
      <c r="B16366" t="s">
        <v>2508</v>
      </c>
      <c r="C16366" t="s">
        <v>647</v>
      </c>
      <c r="D16366" t="s">
        <v>2828</v>
      </c>
      <c r="E16366" s="24">
        <v>45474</v>
      </c>
      <c r="F16366">
        <v>17</v>
      </c>
    </row>
    <row r="16367" spans="1:6" x14ac:dyDescent="0.2">
      <c r="A16367" t="s">
        <v>272</v>
      </c>
      <c r="B16367" t="s">
        <v>2536</v>
      </c>
      <c r="C16367" t="s">
        <v>860</v>
      </c>
      <c r="D16367" t="s">
        <v>2828</v>
      </c>
      <c r="E16367" s="24">
        <v>45474</v>
      </c>
      <c r="F16367">
        <v>109</v>
      </c>
    </row>
    <row r="16368" spans="1:6" x14ac:dyDescent="0.2">
      <c r="A16368" t="s">
        <v>2238</v>
      </c>
      <c r="B16368" t="s">
        <v>2530</v>
      </c>
      <c r="C16368" t="s">
        <v>871</v>
      </c>
      <c r="D16368" t="s">
        <v>2828</v>
      </c>
      <c r="E16368" s="24">
        <v>45474</v>
      </c>
      <c r="F16368">
        <v>331</v>
      </c>
    </row>
    <row r="16369" spans="1:6" x14ac:dyDescent="0.2">
      <c r="A16369" t="s">
        <v>2241</v>
      </c>
      <c r="B16369" t="s">
        <v>2497</v>
      </c>
      <c r="C16369" t="s">
        <v>875</v>
      </c>
      <c r="D16369" t="s">
        <v>2828</v>
      </c>
      <c r="E16369" s="24">
        <v>45474</v>
      </c>
      <c r="F16369">
        <v>195</v>
      </c>
    </row>
    <row r="16370" spans="1:6" x14ac:dyDescent="0.2">
      <c r="A16370" t="s">
        <v>822</v>
      </c>
      <c r="B16370" t="s">
        <v>2481</v>
      </c>
      <c r="C16370" t="s">
        <v>876</v>
      </c>
      <c r="D16370" t="s">
        <v>2828</v>
      </c>
      <c r="E16370" s="24">
        <v>45474</v>
      </c>
      <c r="F16370">
        <v>52</v>
      </c>
    </row>
    <row r="16371" spans="1:6" x14ac:dyDescent="0.2">
      <c r="A16371" t="s">
        <v>2219</v>
      </c>
      <c r="B16371" t="s">
        <v>2490</v>
      </c>
      <c r="C16371" t="s">
        <v>831</v>
      </c>
      <c r="D16371" t="s">
        <v>2828</v>
      </c>
      <c r="E16371" s="24">
        <v>45474</v>
      </c>
      <c r="F16371">
        <v>293</v>
      </c>
    </row>
    <row r="16372" spans="1:6" x14ac:dyDescent="0.2">
      <c r="A16372" t="s">
        <v>1965</v>
      </c>
      <c r="B16372" t="s">
        <v>2494</v>
      </c>
      <c r="C16372" t="s">
        <v>237</v>
      </c>
      <c r="D16372" t="s">
        <v>2828</v>
      </c>
      <c r="E16372" s="24">
        <v>45474</v>
      </c>
      <c r="F16372">
        <v>394</v>
      </c>
    </row>
    <row r="16373" spans="1:6" x14ac:dyDescent="0.2">
      <c r="A16373" t="s">
        <v>697</v>
      </c>
      <c r="B16373" t="s">
        <v>2476</v>
      </c>
      <c r="C16373" t="s">
        <v>909</v>
      </c>
      <c r="D16373" t="s">
        <v>2828</v>
      </c>
      <c r="E16373" s="24">
        <v>45474</v>
      </c>
      <c r="F16373">
        <v>168</v>
      </c>
    </row>
    <row r="16374" spans="1:6" x14ac:dyDescent="0.2">
      <c r="A16374" t="s">
        <v>695</v>
      </c>
      <c r="B16374" t="s">
        <v>2518</v>
      </c>
      <c r="C16374" t="s">
        <v>911</v>
      </c>
      <c r="D16374" t="s">
        <v>2828</v>
      </c>
      <c r="E16374" s="24">
        <v>45474</v>
      </c>
      <c r="F16374">
        <v>1530</v>
      </c>
    </row>
    <row r="16375" spans="1:6" x14ac:dyDescent="0.2">
      <c r="A16375" t="s">
        <v>1194</v>
      </c>
      <c r="B16375" t="s">
        <v>2482</v>
      </c>
      <c r="C16375" t="s">
        <v>912</v>
      </c>
      <c r="D16375" t="s">
        <v>2828</v>
      </c>
      <c r="E16375" s="24">
        <v>45474</v>
      </c>
      <c r="F16375">
        <v>185</v>
      </c>
    </row>
    <row r="16376" spans="1:6" x14ac:dyDescent="0.2">
      <c r="A16376" t="s">
        <v>1163</v>
      </c>
      <c r="B16376" t="s">
        <v>2440</v>
      </c>
      <c r="C16376" t="s">
        <v>907</v>
      </c>
      <c r="D16376" t="s">
        <v>2828</v>
      </c>
      <c r="E16376" s="24">
        <v>45474</v>
      </c>
      <c r="F16376">
        <v>49</v>
      </c>
    </row>
    <row r="16377" spans="1:6" x14ac:dyDescent="0.2">
      <c r="A16377" t="s">
        <v>1138</v>
      </c>
      <c r="B16377" t="s">
        <v>2497</v>
      </c>
      <c r="C16377" t="s">
        <v>914</v>
      </c>
      <c r="D16377" t="s">
        <v>2828</v>
      </c>
      <c r="E16377" s="24">
        <v>45474</v>
      </c>
      <c r="F16377">
        <v>40</v>
      </c>
    </row>
    <row r="16378" spans="1:6" x14ac:dyDescent="0.2">
      <c r="A16378" t="s">
        <v>2151</v>
      </c>
      <c r="B16378" t="s">
        <v>2472</v>
      </c>
      <c r="C16378" t="s">
        <v>624</v>
      </c>
      <c r="D16378" t="s">
        <v>2828</v>
      </c>
      <c r="E16378" s="24">
        <v>45474</v>
      </c>
      <c r="F16378">
        <v>329</v>
      </c>
    </row>
    <row r="16379" spans="1:6" x14ac:dyDescent="0.2">
      <c r="A16379" t="s">
        <v>1250</v>
      </c>
      <c r="B16379" t="s">
        <v>2495</v>
      </c>
      <c r="C16379" t="s">
        <v>645</v>
      </c>
      <c r="D16379" t="s">
        <v>2828</v>
      </c>
      <c r="E16379" s="24">
        <v>45474</v>
      </c>
      <c r="F16379">
        <v>1722</v>
      </c>
    </row>
    <row r="16380" spans="1:6" x14ac:dyDescent="0.2">
      <c r="A16380" t="s">
        <v>2150</v>
      </c>
      <c r="B16380" t="s">
        <v>2501</v>
      </c>
      <c r="C16380" t="s">
        <v>623</v>
      </c>
      <c r="D16380" t="s">
        <v>2828</v>
      </c>
      <c r="E16380" s="24">
        <v>45474</v>
      </c>
      <c r="F16380">
        <v>1949</v>
      </c>
    </row>
    <row r="16381" spans="1:6" x14ac:dyDescent="0.2">
      <c r="A16381" t="s">
        <v>1861</v>
      </c>
      <c r="B16381" t="s">
        <v>2517</v>
      </c>
      <c r="C16381" t="s">
        <v>879</v>
      </c>
      <c r="D16381" t="s">
        <v>2828</v>
      </c>
      <c r="E16381" s="24">
        <v>45474</v>
      </c>
      <c r="F16381">
        <v>198</v>
      </c>
    </row>
    <row r="16382" spans="1:6" x14ac:dyDescent="0.2">
      <c r="A16382" t="s">
        <v>2157</v>
      </c>
      <c r="B16382" t="s">
        <v>2528</v>
      </c>
      <c r="C16382" t="s">
        <v>640</v>
      </c>
      <c r="D16382" t="s">
        <v>2828</v>
      </c>
      <c r="E16382" s="24">
        <v>45474</v>
      </c>
      <c r="F16382">
        <v>7144</v>
      </c>
    </row>
    <row r="16383" spans="1:6" x14ac:dyDescent="0.2">
      <c r="A16383" t="s">
        <v>2218</v>
      </c>
      <c r="B16383" t="s">
        <v>2529</v>
      </c>
      <c r="C16383" t="s">
        <v>830</v>
      </c>
      <c r="D16383" t="s">
        <v>2828</v>
      </c>
      <c r="E16383" s="24">
        <v>45474</v>
      </c>
      <c r="F16383">
        <v>51</v>
      </c>
    </row>
    <row r="16384" spans="1:6" x14ac:dyDescent="0.2">
      <c r="A16384" t="s">
        <v>2217</v>
      </c>
      <c r="B16384" t="s">
        <v>2520</v>
      </c>
      <c r="C16384" t="s">
        <v>829</v>
      </c>
      <c r="D16384" t="s">
        <v>2828</v>
      </c>
      <c r="E16384" s="24">
        <v>45474</v>
      </c>
      <c r="F16384">
        <v>278</v>
      </c>
    </row>
    <row r="16385" spans="1:6" x14ac:dyDescent="0.2">
      <c r="A16385" t="s">
        <v>1964</v>
      </c>
      <c r="B16385" t="s">
        <v>2438</v>
      </c>
      <c r="C16385" t="s">
        <v>236</v>
      </c>
      <c r="D16385" t="s">
        <v>2828</v>
      </c>
      <c r="E16385" s="24">
        <v>45474</v>
      </c>
      <c r="F16385">
        <v>576</v>
      </c>
    </row>
    <row r="16386" spans="1:6" x14ac:dyDescent="0.2">
      <c r="A16386" t="s">
        <v>1966</v>
      </c>
      <c r="B16386" t="s">
        <v>2520</v>
      </c>
      <c r="C16386" t="s">
        <v>238</v>
      </c>
      <c r="D16386" t="s">
        <v>2828</v>
      </c>
      <c r="E16386" s="24">
        <v>45474</v>
      </c>
      <c r="F16386">
        <v>127</v>
      </c>
    </row>
    <row r="16387" spans="1:6" x14ac:dyDescent="0.2">
      <c r="A16387" t="s">
        <v>567</v>
      </c>
      <c r="B16387" t="s">
        <v>2450</v>
      </c>
      <c r="C16387" t="s">
        <v>899</v>
      </c>
      <c r="D16387" t="s">
        <v>2828</v>
      </c>
      <c r="E16387" s="24">
        <v>45474</v>
      </c>
      <c r="F16387">
        <v>2</v>
      </c>
    </row>
    <row r="16388" spans="1:6" x14ac:dyDescent="0.2">
      <c r="A16388" t="s">
        <v>2237</v>
      </c>
      <c r="B16388" t="s">
        <v>2529</v>
      </c>
      <c r="C16388" t="s">
        <v>870</v>
      </c>
      <c r="D16388" t="s">
        <v>2828</v>
      </c>
      <c r="E16388" s="24">
        <v>45474</v>
      </c>
      <c r="F16388">
        <v>536</v>
      </c>
    </row>
    <row r="16389" spans="1:6" x14ac:dyDescent="0.2">
      <c r="A16389" t="s">
        <v>1866</v>
      </c>
      <c r="B16389" t="s">
        <v>2441</v>
      </c>
      <c r="C16389" t="s">
        <v>906</v>
      </c>
      <c r="D16389" t="s">
        <v>2828</v>
      </c>
      <c r="E16389" s="24">
        <v>45474</v>
      </c>
      <c r="F16389">
        <v>76</v>
      </c>
    </row>
    <row r="16390" spans="1:6" x14ac:dyDescent="0.2">
      <c r="A16390" t="s">
        <v>2233</v>
      </c>
      <c r="B16390" t="s">
        <v>2509</v>
      </c>
      <c r="C16390" t="s">
        <v>863</v>
      </c>
      <c r="D16390" t="s">
        <v>2828</v>
      </c>
      <c r="E16390" s="24">
        <v>45474</v>
      </c>
      <c r="F16390">
        <v>60</v>
      </c>
    </row>
    <row r="16391" spans="1:6" x14ac:dyDescent="0.2">
      <c r="A16391" t="s">
        <v>1779</v>
      </c>
      <c r="B16391" t="s">
        <v>2452</v>
      </c>
      <c r="C16391" t="s">
        <v>884</v>
      </c>
      <c r="D16391" t="s">
        <v>2828</v>
      </c>
      <c r="E16391" s="24">
        <v>45474</v>
      </c>
      <c r="F16391">
        <v>94</v>
      </c>
    </row>
    <row r="16392" spans="1:6" x14ac:dyDescent="0.2">
      <c r="A16392" t="s">
        <v>2149</v>
      </c>
      <c r="B16392" t="s">
        <v>2498</v>
      </c>
      <c r="C16392" t="s">
        <v>622</v>
      </c>
      <c r="D16392" t="s">
        <v>2828</v>
      </c>
      <c r="E16392" s="24">
        <v>45474</v>
      </c>
      <c r="F16392">
        <v>411</v>
      </c>
    </row>
    <row r="16393" spans="1:6" x14ac:dyDescent="0.2">
      <c r="A16393" t="s">
        <v>2220</v>
      </c>
      <c r="B16393" t="s">
        <v>2483</v>
      </c>
      <c r="C16393" t="s">
        <v>833</v>
      </c>
      <c r="D16393" t="s">
        <v>2828</v>
      </c>
      <c r="E16393" s="24">
        <v>45474</v>
      </c>
      <c r="F16393">
        <v>100</v>
      </c>
    </row>
    <row r="16394" spans="1:6" x14ac:dyDescent="0.2">
      <c r="A16394" t="s">
        <v>2158</v>
      </c>
      <c r="B16394" t="s">
        <v>2501</v>
      </c>
      <c r="C16394" t="s">
        <v>642</v>
      </c>
      <c r="D16394" t="s">
        <v>2828</v>
      </c>
      <c r="E16394" s="24">
        <v>45474</v>
      </c>
      <c r="F16394">
        <v>522</v>
      </c>
    </row>
    <row r="16395" spans="1:6" x14ac:dyDescent="0.2">
      <c r="A16395" t="s">
        <v>2232</v>
      </c>
      <c r="B16395" t="s">
        <v>2466</v>
      </c>
      <c r="C16395" t="s">
        <v>859</v>
      </c>
      <c r="D16395" t="s">
        <v>2828</v>
      </c>
      <c r="E16395" s="24">
        <v>45474</v>
      </c>
      <c r="F16395">
        <v>105</v>
      </c>
    </row>
    <row r="16396" spans="1:6" x14ac:dyDescent="0.2">
      <c r="A16396" t="s">
        <v>2229</v>
      </c>
      <c r="B16396" t="s">
        <v>2524</v>
      </c>
      <c r="C16396" t="s">
        <v>852</v>
      </c>
      <c r="D16396" t="s">
        <v>2828</v>
      </c>
      <c r="E16396" s="24">
        <v>45474</v>
      </c>
      <c r="F16396">
        <v>262</v>
      </c>
    </row>
    <row r="16397" spans="1:6" x14ac:dyDescent="0.2">
      <c r="A16397" t="s">
        <v>2240</v>
      </c>
      <c r="B16397" t="s">
        <v>2458</v>
      </c>
      <c r="C16397" t="s">
        <v>874</v>
      </c>
      <c r="D16397" t="s">
        <v>2828</v>
      </c>
      <c r="E16397" s="24">
        <v>45474</v>
      </c>
      <c r="F16397">
        <v>135</v>
      </c>
    </row>
    <row r="16398" spans="1:6" x14ac:dyDescent="0.2">
      <c r="A16398" t="s">
        <v>2230</v>
      </c>
      <c r="B16398" t="s">
        <v>2456</v>
      </c>
      <c r="C16398" t="s">
        <v>855</v>
      </c>
      <c r="D16398" t="s">
        <v>2828</v>
      </c>
      <c r="E16398" s="24">
        <v>45474</v>
      </c>
      <c r="F16398">
        <v>112</v>
      </c>
    </row>
    <row r="16399" spans="1:6" x14ac:dyDescent="0.2">
      <c r="A16399" t="s">
        <v>2231</v>
      </c>
      <c r="B16399" t="s">
        <v>2471</v>
      </c>
      <c r="C16399" t="s">
        <v>857</v>
      </c>
      <c r="D16399" t="s">
        <v>2828</v>
      </c>
      <c r="E16399" s="24">
        <v>45474</v>
      </c>
      <c r="F16399">
        <v>162</v>
      </c>
    </row>
    <row r="16400" spans="1:6" x14ac:dyDescent="0.2">
      <c r="A16400" t="s">
        <v>2239</v>
      </c>
      <c r="B16400" t="s">
        <v>2505</v>
      </c>
      <c r="C16400" t="s">
        <v>873</v>
      </c>
      <c r="D16400" t="s">
        <v>2828</v>
      </c>
      <c r="E16400" s="24">
        <v>45474</v>
      </c>
      <c r="F16400">
        <v>152</v>
      </c>
    </row>
    <row r="16401" spans="1:6" x14ac:dyDescent="0.2">
      <c r="A16401" t="s">
        <v>1862</v>
      </c>
      <c r="B16401" t="s">
        <v>2450</v>
      </c>
      <c r="C16401" t="s">
        <v>881</v>
      </c>
      <c r="D16401" t="s">
        <v>2828</v>
      </c>
      <c r="E16401" s="24">
        <v>45474</v>
      </c>
      <c r="F16401">
        <v>32</v>
      </c>
    </row>
    <row r="16402" spans="1:6" x14ac:dyDescent="0.2">
      <c r="A16402" t="s">
        <v>2227</v>
      </c>
      <c r="B16402" t="s">
        <v>2473</v>
      </c>
      <c r="C16402" t="s">
        <v>845</v>
      </c>
      <c r="D16402" t="s">
        <v>2828</v>
      </c>
      <c r="E16402" s="24">
        <v>45474</v>
      </c>
      <c r="F16402">
        <v>106</v>
      </c>
    </row>
    <row r="16403" spans="1:6" x14ac:dyDescent="0.2">
      <c r="A16403" t="s">
        <v>583</v>
      </c>
      <c r="B16403" t="s">
        <v>2537</v>
      </c>
      <c r="C16403" t="s">
        <v>849</v>
      </c>
      <c r="D16403" t="s">
        <v>2828</v>
      </c>
      <c r="E16403" s="24">
        <v>45474</v>
      </c>
      <c r="F16403">
        <v>108</v>
      </c>
    </row>
    <row r="16404" spans="1:6" x14ac:dyDescent="0.2">
      <c r="A16404" t="s">
        <v>196</v>
      </c>
      <c r="B16404" t="s">
        <v>2459</v>
      </c>
      <c r="C16404" t="s">
        <v>854</v>
      </c>
      <c r="D16404" t="s">
        <v>2828</v>
      </c>
      <c r="E16404" s="24">
        <v>45474</v>
      </c>
      <c r="F16404">
        <v>14</v>
      </c>
    </row>
    <row r="16405" spans="1:6" x14ac:dyDescent="0.2">
      <c r="A16405" t="s">
        <v>2228</v>
      </c>
      <c r="B16405" t="s">
        <v>2540</v>
      </c>
      <c r="C16405" t="s">
        <v>847</v>
      </c>
      <c r="D16405" t="s">
        <v>2828</v>
      </c>
      <c r="E16405" s="24">
        <v>45474</v>
      </c>
      <c r="F16405">
        <v>121</v>
      </c>
    </row>
    <row r="16406" spans="1:6" x14ac:dyDescent="0.2">
      <c r="A16406" t="s">
        <v>1065</v>
      </c>
      <c r="B16406" t="s">
        <v>2453</v>
      </c>
      <c r="C16406" t="s">
        <v>843</v>
      </c>
      <c r="D16406" t="s">
        <v>2828</v>
      </c>
      <c r="E16406" s="24">
        <v>45474</v>
      </c>
      <c r="F16406">
        <v>218</v>
      </c>
    </row>
    <row r="16407" spans="1:6" x14ac:dyDescent="0.2">
      <c r="A16407" t="s">
        <v>1304</v>
      </c>
      <c r="B16407" t="s">
        <v>2524</v>
      </c>
      <c r="C16407" t="s">
        <v>823</v>
      </c>
      <c r="D16407" t="s">
        <v>2828</v>
      </c>
      <c r="E16407" s="24">
        <v>45474</v>
      </c>
      <c r="F16407">
        <v>221</v>
      </c>
    </row>
    <row r="16408" spans="1:6" x14ac:dyDescent="0.2">
      <c r="A16408" t="s">
        <v>2164</v>
      </c>
      <c r="B16408" t="s">
        <v>2522</v>
      </c>
      <c r="C16408" t="s">
        <v>650</v>
      </c>
      <c r="D16408" t="s">
        <v>2828</v>
      </c>
      <c r="E16408" s="24">
        <v>45505</v>
      </c>
      <c r="F16408">
        <v>450</v>
      </c>
    </row>
    <row r="16409" spans="1:6" x14ac:dyDescent="0.2">
      <c r="A16409" t="s">
        <v>2165</v>
      </c>
      <c r="B16409" t="s">
        <v>2466</v>
      </c>
      <c r="C16409" t="s">
        <v>651</v>
      </c>
      <c r="D16409" t="s">
        <v>2828</v>
      </c>
      <c r="E16409" s="24">
        <v>45505</v>
      </c>
      <c r="F16409">
        <v>727</v>
      </c>
    </row>
    <row r="16410" spans="1:6" x14ac:dyDescent="0.2">
      <c r="A16410" t="s">
        <v>2167</v>
      </c>
      <c r="B16410" t="s">
        <v>2434</v>
      </c>
      <c r="C16410" t="s">
        <v>655</v>
      </c>
      <c r="D16410" t="s">
        <v>2828</v>
      </c>
      <c r="E16410" s="24">
        <v>45505</v>
      </c>
      <c r="F16410">
        <v>214</v>
      </c>
    </row>
    <row r="16411" spans="1:6" x14ac:dyDescent="0.2">
      <c r="A16411" t="s">
        <v>1290</v>
      </c>
      <c r="B16411" t="s">
        <v>2453</v>
      </c>
      <c r="C16411" t="s">
        <v>634</v>
      </c>
      <c r="D16411" t="s">
        <v>2828</v>
      </c>
      <c r="E16411" s="24">
        <v>45505</v>
      </c>
      <c r="F16411">
        <v>611</v>
      </c>
    </row>
    <row r="16412" spans="1:6" x14ac:dyDescent="0.2">
      <c r="A16412" t="s">
        <v>2152</v>
      </c>
      <c r="B16412" t="s">
        <v>2537</v>
      </c>
      <c r="C16412" t="s">
        <v>625</v>
      </c>
      <c r="D16412" t="s">
        <v>2828</v>
      </c>
      <c r="E16412" s="24">
        <v>45505</v>
      </c>
      <c r="F16412">
        <v>219</v>
      </c>
    </row>
    <row r="16413" spans="1:6" x14ac:dyDescent="0.2">
      <c r="A16413" t="s">
        <v>304</v>
      </c>
      <c r="B16413" t="s">
        <v>2491</v>
      </c>
      <c r="C16413" t="s">
        <v>629</v>
      </c>
      <c r="D16413" t="s">
        <v>2828</v>
      </c>
      <c r="E16413" s="24">
        <v>45505</v>
      </c>
      <c r="F16413">
        <v>300</v>
      </c>
    </row>
    <row r="16414" spans="1:6" x14ac:dyDescent="0.2">
      <c r="A16414" t="s">
        <v>336</v>
      </c>
      <c r="B16414" t="s">
        <v>2521</v>
      </c>
      <c r="C16414" t="s">
        <v>644</v>
      </c>
      <c r="D16414" t="s">
        <v>2828</v>
      </c>
      <c r="E16414" s="24">
        <v>45505</v>
      </c>
      <c r="F16414">
        <v>724</v>
      </c>
    </row>
    <row r="16415" spans="1:6" x14ac:dyDescent="0.2">
      <c r="A16415" t="s">
        <v>1198</v>
      </c>
      <c r="B16415" t="s">
        <v>2508</v>
      </c>
      <c r="C16415" t="s">
        <v>918</v>
      </c>
      <c r="D16415" t="s">
        <v>2828</v>
      </c>
      <c r="E16415" s="24">
        <v>45505</v>
      </c>
      <c r="F16415">
        <v>14</v>
      </c>
    </row>
    <row r="16416" spans="1:6" x14ac:dyDescent="0.2">
      <c r="A16416" t="s">
        <v>1140</v>
      </c>
      <c r="B16416" t="s">
        <v>2463</v>
      </c>
      <c r="C16416" t="s">
        <v>913</v>
      </c>
      <c r="D16416" t="s">
        <v>2828</v>
      </c>
      <c r="E16416" s="24">
        <v>45505</v>
      </c>
      <c r="F16416">
        <v>680</v>
      </c>
    </row>
    <row r="16417" spans="1:6" x14ac:dyDescent="0.2">
      <c r="A16417" t="s">
        <v>2251</v>
      </c>
      <c r="B16417" t="s">
        <v>2462</v>
      </c>
      <c r="C16417" t="s">
        <v>917</v>
      </c>
      <c r="D16417" t="s">
        <v>2828</v>
      </c>
      <c r="E16417" s="24">
        <v>45505</v>
      </c>
      <c r="F16417">
        <v>377</v>
      </c>
    </row>
    <row r="16418" spans="1:6" x14ac:dyDescent="0.2">
      <c r="A16418" t="s">
        <v>2249</v>
      </c>
      <c r="B16418" t="s">
        <v>2449</v>
      </c>
      <c r="C16418" t="s">
        <v>915</v>
      </c>
      <c r="D16418" t="s">
        <v>2828</v>
      </c>
      <c r="E16418" s="24">
        <v>45505</v>
      </c>
      <c r="F16418">
        <v>753</v>
      </c>
    </row>
    <row r="16419" spans="1:6" x14ac:dyDescent="0.2">
      <c r="A16419" t="s">
        <v>2225</v>
      </c>
      <c r="B16419" t="s">
        <v>2455</v>
      </c>
      <c r="C16419" t="s">
        <v>839</v>
      </c>
      <c r="D16419" t="s">
        <v>2828</v>
      </c>
      <c r="E16419" s="24">
        <v>45505</v>
      </c>
      <c r="F16419">
        <v>934</v>
      </c>
    </row>
    <row r="16420" spans="1:6" x14ac:dyDescent="0.2">
      <c r="A16420" t="s">
        <v>2162</v>
      </c>
      <c r="B16420" t="s">
        <v>2467</v>
      </c>
      <c r="C16420" t="s">
        <v>648</v>
      </c>
      <c r="D16420" t="s">
        <v>2828</v>
      </c>
      <c r="E16420" s="24">
        <v>45505</v>
      </c>
      <c r="F16420">
        <v>1001</v>
      </c>
    </row>
    <row r="16421" spans="1:6" x14ac:dyDescent="0.2">
      <c r="A16421" t="s">
        <v>508</v>
      </c>
      <c r="B16421" t="s">
        <v>2513</v>
      </c>
      <c r="C16421" t="s">
        <v>631</v>
      </c>
      <c r="D16421" t="s">
        <v>2828</v>
      </c>
      <c r="E16421" s="24">
        <v>45505</v>
      </c>
      <c r="F16421">
        <v>1108</v>
      </c>
    </row>
    <row r="16422" spans="1:6" x14ac:dyDescent="0.2">
      <c r="A16422" t="s">
        <v>1843</v>
      </c>
      <c r="B16422" t="s">
        <v>2515</v>
      </c>
      <c r="C16422" t="s">
        <v>632</v>
      </c>
      <c r="D16422" t="s">
        <v>2828</v>
      </c>
      <c r="E16422" s="24">
        <v>45505</v>
      </c>
      <c r="F16422">
        <v>1014</v>
      </c>
    </row>
    <row r="16423" spans="1:6" x14ac:dyDescent="0.2">
      <c r="A16423" t="s">
        <v>2166</v>
      </c>
      <c r="B16423" t="s">
        <v>2435</v>
      </c>
      <c r="C16423" t="s">
        <v>652</v>
      </c>
      <c r="D16423" t="s">
        <v>2828</v>
      </c>
      <c r="E16423" s="24">
        <v>45505</v>
      </c>
      <c r="F16423">
        <v>1472</v>
      </c>
    </row>
    <row r="16424" spans="1:6" x14ac:dyDescent="0.2">
      <c r="A16424" t="s">
        <v>2246</v>
      </c>
      <c r="B16424" t="s">
        <v>2478</v>
      </c>
      <c r="C16424" t="s">
        <v>904</v>
      </c>
      <c r="D16424" t="s">
        <v>2828</v>
      </c>
      <c r="E16424" s="24">
        <v>45505</v>
      </c>
      <c r="F16424">
        <v>721</v>
      </c>
    </row>
    <row r="16425" spans="1:6" x14ac:dyDescent="0.2">
      <c r="A16425" t="s">
        <v>1721</v>
      </c>
      <c r="B16425" t="s">
        <v>2506</v>
      </c>
      <c r="C16425" t="s">
        <v>888</v>
      </c>
      <c r="D16425" t="s">
        <v>2828</v>
      </c>
      <c r="E16425" s="24">
        <v>45505</v>
      </c>
      <c r="F16425">
        <v>794</v>
      </c>
    </row>
    <row r="16426" spans="1:6" x14ac:dyDescent="0.2">
      <c r="A16426" t="s">
        <v>2235</v>
      </c>
      <c r="B16426" t="s">
        <v>2495</v>
      </c>
      <c r="C16426" t="s">
        <v>865</v>
      </c>
      <c r="D16426" t="s">
        <v>2828</v>
      </c>
      <c r="E16426" s="24">
        <v>45505</v>
      </c>
      <c r="F16426">
        <v>6143</v>
      </c>
    </row>
    <row r="16427" spans="1:6" x14ac:dyDescent="0.2">
      <c r="A16427" t="s">
        <v>2234</v>
      </c>
      <c r="B16427" t="s">
        <v>2465</v>
      </c>
      <c r="C16427" t="s">
        <v>864</v>
      </c>
      <c r="D16427" t="s">
        <v>2828</v>
      </c>
      <c r="E16427" s="24">
        <v>45505</v>
      </c>
      <c r="F16427">
        <v>524</v>
      </c>
    </row>
    <row r="16428" spans="1:6" x14ac:dyDescent="0.2">
      <c r="A16428" t="s">
        <v>467</v>
      </c>
      <c r="B16428" t="s">
        <v>2494</v>
      </c>
      <c r="C16428" t="s">
        <v>812</v>
      </c>
      <c r="D16428" t="s">
        <v>2828</v>
      </c>
      <c r="E16428" s="24">
        <v>45505</v>
      </c>
      <c r="F16428">
        <v>971</v>
      </c>
    </row>
    <row r="16429" spans="1:6" x14ac:dyDescent="0.2">
      <c r="A16429" t="s">
        <v>1679</v>
      </c>
      <c r="B16429" t="s">
        <v>2458</v>
      </c>
      <c r="C16429" t="s">
        <v>885</v>
      </c>
      <c r="D16429" t="s">
        <v>2828</v>
      </c>
      <c r="E16429" s="24">
        <v>45505</v>
      </c>
      <c r="F16429">
        <v>871</v>
      </c>
    </row>
    <row r="16430" spans="1:6" x14ac:dyDescent="0.2">
      <c r="A16430" t="s">
        <v>2236</v>
      </c>
      <c r="B16430" t="s">
        <v>2518</v>
      </c>
      <c r="C16430" t="s">
        <v>868</v>
      </c>
      <c r="D16430" t="s">
        <v>2828</v>
      </c>
      <c r="E16430" s="24">
        <v>45505</v>
      </c>
      <c r="F16430">
        <v>1131</v>
      </c>
    </row>
    <row r="16431" spans="1:6" x14ac:dyDescent="0.2">
      <c r="A16431" t="s">
        <v>770</v>
      </c>
      <c r="B16431" t="s">
        <v>2485</v>
      </c>
      <c r="C16431" t="s">
        <v>616</v>
      </c>
      <c r="D16431" t="s">
        <v>2828</v>
      </c>
      <c r="E16431" s="24">
        <v>45505</v>
      </c>
      <c r="F16431">
        <v>224</v>
      </c>
    </row>
    <row r="16432" spans="1:6" x14ac:dyDescent="0.2">
      <c r="A16432" t="s">
        <v>773</v>
      </c>
      <c r="B16432" t="s">
        <v>2440</v>
      </c>
      <c r="C16432" t="s">
        <v>617</v>
      </c>
      <c r="D16432" t="s">
        <v>2828</v>
      </c>
      <c r="E16432" s="24">
        <v>45505</v>
      </c>
      <c r="F16432">
        <v>100</v>
      </c>
    </row>
    <row r="16433" spans="1:6" x14ac:dyDescent="0.2">
      <c r="A16433" t="s">
        <v>134</v>
      </c>
      <c r="B16433" t="s">
        <v>2449</v>
      </c>
      <c r="C16433" t="s">
        <v>827</v>
      </c>
      <c r="D16433" t="s">
        <v>2828</v>
      </c>
      <c r="E16433" s="24">
        <v>45505</v>
      </c>
      <c r="F16433">
        <v>163</v>
      </c>
    </row>
    <row r="16434" spans="1:6" x14ac:dyDescent="0.2">
      <c r="A16434" t="s">
        <v>546</v>
      </c>
      <c r="B16434" t="s">
        <v>2507</v>
      </c>
      <c r="C16434" t="s">
        <v>824</v>
      </c>
      <c r="D16434" t="s">
        <v>2828</v>
      </c>
      <c r="E16434" s="24">
        <v>45505</v>
      </c>
      <c r="F16434">
        <v>339</v>
      </c>
    </row>
    <row r="16435" spans="1:6" x14ac:dyDescent="0.2">
      <c r="A16435" t="s">
        <v>1360</v>
      </c>
      <c r="B16435" t="s">
        <v>2495</v>
      </c>
      <c r="C16435" t="s">
        <v>826</v>
      </c>
      <c r="D16435" t="s">
        <v>2828</v>
      </c>
      <c r="E16435" s="24">
        <v>45505</v>
      </c>
      <c r="F16435">
        <v>244</v>
      </c>
    </row>
    <row r="16436" spans="1:6" x14ac:dyDescent="0.2">
      <c r="A16436" t="s">
        <v>1550</v>
      </c>
      <c r="B16436" t="s">
        <v>2436</v>
      </c>
      <c r="C16436" t="s">
        <v>825</v>
      </c>
      <c r="D16436" t="s">
        <v>2828</v>
      </c>
      <c r="E16436" s="24">
        <v>45505</v>
      </c>
      <c r="F16436">
        <v>436</v>
      </c>
    </row>
    <row r="16437" spans="1:6" x14ac:dyDescent="0.2">
      <c r="A16437" t="s">
        <v>2221</v>
      </c>
      <c r="B16437" t="s">
        <v>2458</v>
      </c>
      <c r="C16437" t="s">
        <v>834</v>
      </c>
      <c r="D16437" t="s">
        <v>2828</v>
      </c>
      <c r="E16437" s="24">
        <v>45505</v>
      </c>
      <c r="F16437">
        <v>243</v>
      </c>
    </row>
    <row r="16438" spans="1:6" x14ac:dyDescent="0.2">
      <c r="A16438" t="s">
        <v>302</v>
      </c>
      <c r="B16438" t="s">
        <v>2493</v>
      </c>
      <c r="C16438" t="s">
        <v>828</v>
      </c>
      <c r="D16438" t="s">
        <v>2828</v>
      </c>
      <c r="E16438" s="24">
        <v>45505</v>
      </c>
      <c r="F16438">
        <v>287</v>
      </c>
    </row>
    <row r="16439" spans="1:6" x14ac:dyDescent="0.2">
      <c r="A16439" t="s">
        <v>2155</v>
      </c>
      <c r="B16439" t="s">
        <v>2492</v>
      </c>
      <c r="C16439" t="s">
        <v>636</v>
      </c>
      <c r="D16439" t="s">
        <v>2828</v>
      </c>
      <c r="E16439" s="24">
        <v>45505</v>
      </c>
      <c r="F16439">
        <v>535</v>
      </c>
    </row>
    <row r="16440" spans="1:6" x14ac:dyDescent="0.2">
      <c r="A16440" t="s">
        <v>1844</v>
      </c>
      <c r="B16440" t="s">
        <v>2506</v>
      </c>
      <c r="C16440" t="s">
        <v>633</v>
      </c>
      <c r="D16440" t="s">
        <v>2828</v>
      </c>
      <c r="E16440" s="24">
        <v>45505</v>
      </c>
      <c r="F16440">
        <v>510</v>
      </c>
    </row>
    <row r="16441" spans="1:6" x14ac:dyDescent="0.2">
      <c r="A16441" t="s">
        <v>486</v>
      </c>
      <c r="B16441" t="s">
        <v>2495</v>
      </c>
      <c r="C16441" t="s">
        <v>635</v>
      </c>
      <c r="D16441" t="s">
        <v>2828</v>
      </c>
      <c r="E16441" s="24">
        <v>45505</v>
      </c>
      <c r="F16441">
        <v>553</v>
      </c>
    </row>
    <row r="16442" spans="1:6" x14ac:dyDescent="0.2">
      <c r="A16442" t="s">
        <v>2159</v>
      </c>
      <c r="B16442" t="s">
        <v>2538</v>
      </c>
      <c r="C16442" t="s">
        <v>643</v>
      </c>
      <c r="D16442" t="s">
        <v>2828</v>
      </c>
      <c r="E16442" s="24">
        <v>45505</v>
      </c>
      <c r="F16442">
        <v>679</v>
      </c>
    </row>
    <row r="16443" spans="1:6" x14ac:dyDescent="0.2">
      <c r="A16443" t="s">
        <v>2163</v>
      </c>
      <c r="B16443" t="s">
        <v>2532</v>
      </c>
      <c r="C16443" t="s">
        <v>649</v>
      </c>
      <c r="D16443" t="s">
        <v>2828</v>
      </c>
      <c r="E16443" s="24">
        <v>45505</v>
      </c>
      <c r="F16443">
        <v>236</v>
      </c>
    </row>
    <row r="16444" spans="1:6" x14ac:dyDescent="0.2">
      <c r="A16444" t="s">
        <v>1069</v>
      </c>
      <c r="B16444" t="s">
        <v>2491</v>
      </c>
      <c r="C16444" t="s">
        <v>894</v>
      </c>
      <c r="D16444" t="s">
        <v>2828</v>
      </c>
      <c r="E16444" s="24">
        <v>45505</v>
      </c>
      <c r="F16444">
        <v>190</v>
      </c>
    </row>
    <row r="16445" spans="1:6" x14ac:dyDescent="0.2">
      <c r="A16445" t="s">
        <v>538</v>
      </c>
      <c r="B16445" t="s">
        <v>2439</v>
      </c>
      <c r="C16445" t="s">
        <v>892</v>
      </c>
      <c r="D16445" t="s">
        <v>2828</v>
      </c>
      <c r="E16445" s="24">
        <v>45505</v>
      </c>
      <c r="F16445">
        <v>443</v>
      </c>
    </row>
    <row r="16446" spans="1:6" x14ac:dyDescent="0.2">
      <c r="A16446" t="s">
        <v>1708</v>
      </c>
      <c r="B16446" t="s">
        <v>2538</v>
      </c>
      <c r="C16446" t="s">
        <v>889</v>
      </c>
      <c r="D16446" t="s">
        <v>2828</v>
      </c>
      <c r="E16446" s="24">
        <v>45505</v>
      </c>
      <c r="F16446">
        <v>413</v>
      </c>
    </row>
    <row r="16447" spans="1:6" x14ac:dyDescent="0.2">
      <c r="A16447" t="s">
        <v>952</v>
      </c>
      <c r="B16447" t="s">
        <v>2438</v>
      </c>
      <c r="C16447" t="s">
        <v>903</v>
      </c>
      <c r="D16447" t="s">
        <v>2828</v>
      </c>
      <c r="E16447" s="24">
        <v>45505</v>
      </c>
      <c r="F16447">
        <v>606</v>
      </c>
    </row>
    <row r="16448" spans="1:6" x14ac:dyDescent="0.2">
      <c r="A16448" t="s">
        <v>2242</v>
      </c>
      <c r="B16448" t="s">
        <v>2538</v>
      </c>
      <c r="C16448" t="s">
        <v>893</v>
      </c>
      <c r="D16448" t="s">
        <v>2828</v>
      </c>
      <c r="E16448" s="24">
        <v>45505</v>
      </c>
      <c r="F16448">
        <v>147</v>
      </c>
    </row>
    <row r="16449" spans="1:6" x14ac:dyDescent="0.2">
      <c r="A16449" t="s">
        <v>2245</v>
      </c>
      <c r="B16449" t="s">
        <v>2503</v>
      </c>
      <c r="C16449" t="s">
        <v>902</v>
      </c>
      <c r="D16449" t="s">
        <v>2828</v>
      </c>
      <c r="E16449" s="24">
        <v>45505</v>
      </c>
      <c r="F16449">
        <v>245</v>
      </c>
    </row>
    <row r="16450" spans="1:6" x14ac:dyDescent="0.2">
      <c r="A16450" t="s">
        <v>1031</v>
      </c>
      <c r="B16450" t="s">
        <v>2445</v>
      </c>
      <c r="C16450" t="s">
        <v>897</v>
      </c>
      <c r="D16450" t="s">
        <v>2828</v>
      </c>
      <c r="E16450" s="24">
        <v>45505</v>
      </c>
      <c r="F16450">
        <v>75</v>
      </c>
    </row>
    <row r="16451" spans="1:6" x14ac:dyDescent="0.2">
      <c r="A16451" t="s">
        <v>1691</v>
      </c>
      <c r="B16451" t="s">
        <v>2506</v>
      </c>
      <c r="C16451" t="s">
        <v>891</v>
      </c>
      <c r="D16451" t="s">
        <v>2828</v>
      </c>
      <c r="E16451" s="24">
        <v>45505</v>
      </c>
      <c r="F16451">
        <v>162</v>
      </c>
    </row>
    <row r="16452" spans="1:6" x14ac:dyDescent="0.2">
      <c r="A16452" t="s">
        <v>1865</v>
      </c>
      <c r="B16452" t="s">
        <v>2440</v>
      </c>
      <c r="C16452" t="s">
        <v>901</v>
      </c>
      <c r="D16452" t="s">
        <v>2828</v>
      </c>
      <c r="E16452" s="24">
        <v>45505</v>
      </c>
      <c r="F16452">
        <v>253</v>
      </c>
    </row>
    <row r="16453" spans="1:6" x14ac:dyDescent="0.2">
      <c r="A16453" t="s">
        <v>1700</v>
      </c>
      <c r="B16453" t="s">
        <v>2446</v>
      </c>
      <c r="C16453" t="s">
        <v>890</v>
      </c>
      <c r="D16453" t="s">
        <v>2828</v>
      </c>
      <c r="E16453" s="24">
        <v>45505</v>
      </c>
      <c r="F16453">
        <v>431</v>
      </c>
    </row>
    <row r="16454" spans="1:6" x14ac:dyDescent="0.2">
      <c r="A16454" t="s">
        <v>462</v>
      </c>
      <c r="B16454" t="s">
        <v>2477</v>
      </c>
      <c r="C16454" t="s">
        <v>817</v>
      </c>
      <c r="D16454" t="s">
        <v>2828</v>
      </c>
      <c r="E16454" s="24">
        <v>45505</v>
      </c>
      <c r="F16454">
        <v>934</v>
      </c>
    </row>
    <row r="16455" spans="1:6" x14ac:dyDescent="0.2">
      <c r="A16455" t="s">
        <v>2244</v>
      </c>
      <c r="B16455" t="s">
        <v>2466</v>
      </c>
      <c r="C16455" t="s">
        <v>896</v>
      </c>
      <c r="D16455" t="s">
        <v>2828</v>
      </c>
      <c r="E16455" s="24">
        <v>45505</v>
      </c>
      <c r="F16455">
        <v>364</v>
      </c>
    </row>
    <row r="16456" spans="1:6" x14ac:dyDescent="0.2">
      <c r="A16456" t="s">
        <v>1645</v>
      </c>
      <c r="B16456" t="s">
        <v>2483</v>
      </c>
      <c r="C16456" t="s">
        <v>886</v>
      </c>
      <c r="D16456" t="s">
        <v>2828</v>
      </c>
      <c r="E16456" s="24">
        <v>45505</v>
      </c>
      <c r="F16456">
        <v>246</v>
      </c>
    </row>
    <row r="16457" spans="1:6" x14ac:dyDescent="0.2">
      <c r="A16457" t="s">
        <v>1860</v>
      </c>
      <c r="B16457" t="s">
        <v>2444</v>
      </c>
      <c r="C16457" t="s">
        <v>877</v>
      </c>
      <c r="D16457" t="s">
        <v>2828</v>
      </c>
      <c r="E16457" s="24">
        <v>45505</v>
      </c>
      <c r="F16457">
        <v>79</v>
      </c>
    </row>
    <row r="16458" spans="1:6" x14ac:dyDescent="0.2">
      <c r="A16458" t="s">
        <v>1845</v>
      </c>
      <c r="B16458" t="s">
        <v>2480</v>
      </c>
      <c r="C16458" t="s">
        <v>639</v>
      </c>
      <c r="D16458" t="s">
        <v>2828</v>
      </c>
      <c r="E16458" s="24">
        <v>45505</v>
      </c>
      <c r="F16458">
        <v>319</v>
      </c>
    </row>
    <row r="16459" spans="1:6" x14ac:dyDescent="0.2">
      <c r="A16459" t="s">
        <v>2250</v>
      </c>
      <c r="B16459" t="s">
        <v>2442</v>
      </c>
      <c r="C16459" t="s">
        <v>916</v>
      </c>
      <c r="D16459" t="s">
        <v>2828</v>
      </c>
      <c r="E16459" s="24">
        <v>45505</v>
      </c>
      <c r="F16459">
        <v>254</v>
      </c>
    </row>
    <row r="16460" spans="1:6" x14ac:dyDescent="0.2">
      <c r="A16460" t="s">
        <v>1963</v>
      </c>
      <c r="B16460" t="s">
        <v>2520</v>
      </c>
      <c r="C16460" t="s">
        <v>234</v>
      </c>
      <c r="D16460" t="s">
        <v>2828</v>
      </c>
      <c r="E16460" s="24">
        <v>45505</v>
      </c>
      <c r="F16460">
        <v>1227</v>
      </c>
    </row>
    <row r="16461" spans="1:6" x14ac:dyDescent="0.2">
      <c r="A16461" t="s">
        <v>1864</v>
      </c>
      <c r="B16461" t="s">
        <v>2446</v>
      </c>
      <c r="C16461" t="s">
        <v>900</v>
      </c>
      <c r="D16461" t="s">
        <v>2828</v>
      </c>
      <c r="E16461" s="24">
        <v>45505</v>
      </c>
      <c r="F16461">
        <v>361</v>
      </c>
    </row>
    <row r="16462" spans="1:6" x14ac:dyDescent="0.2">
      <c r="A16462" t="s">
        <v>2160</v>
      </c>
      <c r="B16462" t="s">
        <v>2488</v>
      </c>
      <c r="C16462" t="s">
        <v>646</v>
      </c>
      <c r="D16462" t="s">
        <v>2828</v>
      </c>
      <c r="E16462" s="24">
        <v>45505</v>
      </c>
      <c r="F16462">
        <v>260</v>
      </c>
    </row>
    <row r="16463" spans="1:6" x14ac:dyDescent="0.2">
      <c r="A16463" t="s">
        <v>2161</v>
      </c>
      <c r="B16463" t="s">
        <v>2508</v>
      </c>
      <c r="C16463" t="s">
        <v>647</v>
      </c>
      <c r="D16463" t="s">
        <v>2828</v>
      </c>
      <c r="E16463" s="24">
        <v>45505</v>
      </c>
      <c r="F16463">
        <v>81</v>
      </c>
    </row>
    <row r="16464" spans="1:6" x14ac:dyDescent="0.2">
      <c r="A16464" t="s">
        <v>272</v>
      </c>
      <c r="B16464" t="s">
        <v>2536</v>
      </c>
      <c r="C16464" t="s">
        <v>860</v>
      </c>
      <c r="D16464" t="s">
        <v>2828</v>
      </c>
      <c r="E16464" s="24">
        <v>45505</v>
      </c>
      <c r="F16464">
        <v>167</v>
      </c>
    </row>
    <row r="16465" spans="1:6" x14ac:dyDescent="0.2">
      <c r="A16465" t="s">
        <v>2238</v>
      </c>
      <c r="B16465" t="s">
        <v>2530</v>
      </c>
      <c r="C16465" t="s">
        <v>871</v>
      </c>
      <c r="D16465" t="s">
        <v>2828</v>
      </c>
      <c r="E16465" s="24">
        <v>45505</v>
      </c>
      <c r="F16465">
        <v>480</v>
      </c>
    </row>
    <row r="16466" spans="1:6" x14ac:dyDescent="0.2">
      <c r="A16466" t="s">
        <v>2241</v>
      </c>
      <c r="B16466" t="s">
        <v>2497</v>
      </c>
      <c r="C16466" t="s">
        <v>875</v>
      </c>
      <c r="D16466" t="s">
        <v>2828</v>
      </c>
      <c r="E16466" s="24">
        <v>45505</v>
      </c>
      <c r="F16466">
        <v>299</v>
      </c>
    </row>
    <row r="16467" spans="1:6" x14ac:dyDescent="0.2">
      <c r="A16467" t="s">
        <v>822</v>
      </c>
      <c r="B16467" t="s">
        <v>2481</v>
      </c>
      <c r="C16467" t="s">
        <v>876</v>
      </c>
      <c r="D16467" t="s">
        <v>2828</v>
      </c>
      <c r="E16467" s="24">
        <v>45505</v>
      </c>
      <c r="F16467">
        <v>66</v>
      </c>
    </row>
    <row r="16468" spans="1:6" x14ac:dyDescent="0.2">
      <c r="A16468" t="s">
        <v>2219</v>
      </c>
      <c r="B16468" t="s">
        <v>2490</v>
      </c>
      <c r="C16468" t="s">
        <v>831</v>
      </c>
      <c r="D16468" t="s">
        <v>2828</v>
      </c>
      <c r="E16468" s="24">
        <v>45505</v>
      </c>
      <c r="F16468">
        <v>447</v>
      </c>
    </row>
    <row r="16469" spans="1:6" x14ac:dyDescent="0.2">
      <c r="A16469" t="s">
        <v>1965</v>
      </c>
      <c r="B16469" t="s">
        <v>2494</v>
      </c>
      <c r="C16469" t="s">
        <v>237</v>
      </c>
      <c r="D16469" t="s">
        <v>2828</v>
      </c>
      <c r="E16469" s="24">
        <v>45505</v>
      </c>
      <c r="F16469">
        <v>47</v>
      </c>
    </row>
    <row r="16470" spans="1:6" x14ac:dyDescent="0.2">
      <c r="A16470" t="s">
        <v>697</v>
      </c>
      <c r="B16470" t="s">
        <v>2476</v>
      </c>
      <c r="C16470" t="s">
        <v>909</v>
      </c>
      <c r="D16470" t="s">
        <v>2828</v>
      </c>
      <c r="E16470" s="24">
        <v>45505</v>
      </c>
      <c r="F16470">
        <v>319</v>
      </c>
    </row>
    <row r="16471" spans="1:6" x14ac:dyDescent="0.2">
      <c r="A16471" t="s">
        <v>695</v>
      </c>
      <c r="B16471" t="s">
        <v>2518</v>
      </c>
      <c r="C16471" t="s">
        <v>911</v>
      </c>
      <c r="D16471" t="s">
        <v>2828</v>
      </c>
      <c r="E16471" s="24">
        <v>45505</v>
      </c>
      <c r="F16471">
        <v>145</v>
      </c>
    </row>
    <row r="16472" spans="1:6" x14ac:dyDescent="0.2">
      <c r="A16472" t="s">
        <v>1194</v>
      </c>
      <c r="B16472" t="s">
        <v>2482</v>
      </c>
      <c r="C16472" t="s">
        <v>912</v>
      </c>
      <c r="D16472" t="s">
        <v>2828</v>
      </c>
      <c r="E16472" s="24">
        <v>45505</v>
      </c>
      <c r="F16472">
        <v>260</v>
      </c>
    </row>
    <row r="16473" spans="1:6" x14ac:dyDescent="0.2">
      <c r="A16473" t="s">
        <v>1163</v>
      </c>
      <c r="B16473" t="s">
        <v>2440</v>
      </c>
      <c r="C16473" t="s">
        <v>907</v>
      </c>
      <c r="D16473" t="s">
        <v>2828</v>
      </c>
      <c r="E16473" s="24">
        <v>45505</v>
      </c>
      <c r="F16473">
        <v>80</v>
      </c>
    </row>
    <row r="16474" spans="1:6" x14ac:dyDescent="0.2">
      <c r="A16474" t="s">
        <v>2151</v>
      </c>
      <c r="B16474" t="s">
        <v>2472</v>
      </c>
      <c r="C16474" t="s">
        <v>624</v>
      </c>
      <c r="D16474" t="s">
        <v>2828</v>
      </c>
      <c r="E16474" s="24">
        <v>45505</v>
      </c>
      <c r="F16474">
        <v>1009</v>
      </c>
    </row>
    <row r="16475" spans="1:6" x14ac:dyDescent="0.2">
      <c r="A16475" t="s">
        <v>1250</v>
      </c>
      <c r="B16475" t="s">
        <v>2495</v>
      </c>
      <c r="C16475" t="s">
        <v>645</v>
      </c>
      <c r="D16475" t="s">
        <v>2828</v>
      </c>
      <c r="E16475" s="24">
        <v>45505</v>
      </c>
      <c r="F16475">
        <v>3</v>
      </c>
    </row>
    <row r="16476" spans="1:6" x14ac:dyDescent="0.2">
      <c r="A16476" t="s">
        <v>2150</v>
      </c>
      <c r="B16476" t="s">
        <v>2501</v>
      </c>
      <c r="C16476" t="s">
        <v>623</v>
      </c>
      <c r="D16476" t="s">
        <v>2828</v>
      </c>
      <c r="E16476" s="24">
        <v>45505</v>
      </c>
      <c r="F16476">
        <v>4340</v>
      </c>
    </row>
    <row r="16477" spans="1:6" x14ac:dyDescent="0.2">
      <c r="A16477" t="s">
        <v>1861</v>
      </c>
      <c r="B16477" t="s">
        <v>2517</v>
      </c>
      <c r="C16477" t="s">
        <v>879</v>
      </c>
      <c r="D16477" t="s">
        <v>2828</v>
      </c>
      <c r="E16477" s="24">
        <v>45505</v>
      </c>
      <c r="F16477">
        <v>649</v>
      </c>
    </row>
    <row r="16478" spans="1:6" x14ac:dyDescent="0.2">
      <c r="A16478" t="s">
        <v>2157</v>
      </c>
      <c r="B16478" t="s">
        <v>2528</v>
      </c>
      <c r="C16478" t="s">
        <v>640</v>
      </c>
      <c r="D16478" t="s">
        <v>2828</v>
      </c>
      <c r="E16478" s="24">
        <v>45505</v>
      </c>
      <c r="F16478">
        <v>3203</v>
      </c>
    </row>
    <row r="16479" spans="1:6" x14ac:dyDescent="0.2">
      <c r="A16479" t="s">
        <v>2218</v>
      </c>
      <c r="B16479" t="s">
        <v>2529</v>
      </c>
      <c r="C16479" t="s">
        <v>830</v>
      </c>
      <c r="D16479" t="s">
        <v>2828</v>
      </c>
      <c r="E16479" s="24">
        <v>45505</v>
      </c>
      <c r="F16479">
        <v>86</v>
      </c>
    </row>
    <row r="16480" spans="1:6" x14ac:dyDescent="0.2">
      <c r="A16480" t="s">
        <v>2217</v>
      </c>
      <c r="B16480" t="s">
        <v>2520</v>
      </c>
      <c r="C16480" t="s">
        <v>829</v>
      </c>
      <c r="D16480" t="s">
        <v>2828</v>
      </c>
      <c r="E16480" s="24">
        <v>45505</v>
      </c>
      <c r="F16480">
        <v>394</v>
      </c>
    </row>
    <row r="16481" spans="1:6" x14ac:dyDescent="0.2">
      <c r="A16481" t="s">
        <v>1964</v>
      </c>
      <c r="B16481" t="s">
        <v>2438</v>
      </c>
      <c r="C16481" t="s">
        <v>236</v>
      </c>
      <c r="D16481" t="s">
        <v>2828</v>
      </c>
      <c r="E16481" s="24">
        <v>45505</v>
      </c>
      <c r="F16481">
        <v>692</v>
      </c>
    </row>
    <row r="16482" spans="1:6" x14ac:dyDescent="0.2">
      <c r="A16482" t="s">
        <v>1966</v>
      </c>
      <c r="B16482" t="s">
        <v>2520</v>
      </c>
      <c r="C16482" t="s">
        <v>238</v>
      </c>
      <c r="D16482" t="s">
        <v>2828</v>
      </c>
      <c r="E16482" s="24">
        <v>45505</v>
      </c>
      <c r="F16482">
        <v>326</v>
      </c>
    </row>
    <row r="16483" spans="1:6" x14ac:dyDescent="0.2">
      <c r="A16483" t="s">
        <v>2237</v>
      </c>
      <c r="B16483" t="s">
        <v>2529</v>
      </c>
      <c r="C16483" t="s">
        <v>870</v>
      </c>
      <c r="D16483" t="s">
        <v>2828</v>
      </c>
      <c r="E16483" s="24">
        <v>45505</v>
      </c>
      <c r="F16483">
        <v>839</v>
      </c>
    </row>
    <row r="16484" spans="1:6" x14ac:dyDescent="0.2">
      <c r="A16484" t="s">
        <v>1866</v>
      </c>
      <c r="B16484" t="s">
        <v>2441</v>
      </c>
      <c r="C16484" t="s">
        <v>906</v>
      </c>
      <c r="D16484" t="s">
        <v>2828</v>
      </c>
      <c r="E16484" s="24">
        <v>45505</v>
      </c>
      <c r="F16484">
        <v>87</v>
      </c>
    </row>
    <row r="16485" spans="1:6" x14ac:dyDescent="0.2">
      <c r="A16485" t="s">
        <v>2233</v>
      </c>
      <c r="B16485" t="s">
        <v>2509</v>
      </c>
      <c r="C16485" t="s">
        <v>863</v>
      </c>
      <c r="D16485" t="s">
        <v>2828</v>
      </c>
      <c r="E16485" s="24">
        <v>45505</v>
      </c>
      <c r="F16485">
        <v>74</v>
      </c>
    </row>
    <row r="16486" spans="1:6" x14ac:dyDescent="0.2">
      <c r="A16486" t="s">
        <v>1779</v>
      </c>
      <c r="B16486" t="s">
        <v>2452</v>
      </c>
      <c r="C16486" t="s">
        <v>884</v>
      </c>
      <c r="D16486" t="s">
        <v>2828</v>
      </c>
      <c r="E16486" s="24">
        <v>45505</v>
      </c>
      <c r="F16486">
        <v>124</v>
      </c>
    </row>
    <row r="16487" spans="1:6" x14ac:dyDescent="0.2">
      <c r="A16487" t="s">
        <v>2149</v>
      </c>
      <c r="B16487" t="s">
        <v>2498</v>
      </c>
      <c r="C16487" t="s">
        <v>622</v>
      </c>
      <c r="D16487" t="s">
        <v>2828</v>
      </c>
      <c r="E16487" s="24">
        <v>45505</v>
      </c>
      <c r="F16487">
        <v>2094</v>
      </c>
    </row>
    <row r="16488" spans="1:6" x14ac:dyDescent="0.2">
      <c r="A16488" t="s">
        <v>2220</v>
      </c>
      <c r="B16488" t="s">
        <v>2483</v>
      </c>
      <c r="C16488" t="s">
        <v>833</v>
      </c>
      <c r="D16488" t="s">
        <v>2828</v>
      </c>
      <c r="E16488" s="24">
        <v>45505</v>
      </c>
      <c r="F16488">
        <v>359</v>
      </c>
    </row>
    <row r="16489" spans="1:6" x14ac:dyDescent="0.2">
      <c r="A16489" t="s">
        <v>2158</v>
      </c>
      <c r="B16489" t="s">
        <v>2501</v>
      </c>
      <c r="C16489" t="s">
        <v>642</v>
      </c>
      <c r="D16489" t="s">
        <v>2828</v>
      </c>
      <c r="E16489" s="24">
        <v>45505</v>
      </c>
      <c r="F16489">
        <v>3488</v>
      </c>
    </row>
    <row r="16490" spans="1:6" x14ac:dyDescent="0.2">
      <c r="A16490" t="s">
        <v>2232</v>
      </c>
      <c r="B16490" t="s">
        <v>2466</v>
      </c>
      <c r="C16490" t="s">
        <v>859</v>
      </c>
      <c r="D16490" t="s">
        <v>2828</v>
      </c>
      <c r="E16490" s="24">
        <v>45505</v>
      </c>
      <c r="F16490">
        <v>161</v>
      </c>
    </row>
    <row r="16491" spans="1:6" x14ac:dyDescent="0.2">
      <c r="A16491" t="s">
        <v>2229</v>
      </c>
      <c r="B16491" t="s">
        <v>2524</v>
      </c>
      <c r="C16491" t="s">
        <v>852</v>
      </c>
      <c r="D16491" t="s">
        <v>2828</v>
      </c>
      <c r="E16491" s="24">
        <v>45505</v>
      </c>
      <c r="F16491">
        <v>430</v>
      </c>
    </row>
    <row r="16492" spans="1:6" x14ac:dyDescent="0.2">
      <c r="A16492" t="s">
        <v>2240</v>
      </c>
      <c r="B16492" t="s">
        <v>2458</v>
      </c>
      <c r="C16492" t="s">
        <v>874</v>
      </c>
      <c r="D16492" t="s">
        <v>2828</v>
      </c>
      <c r="E16492" s="24">
        <v>45505</v>
      </c>
      <c r="F16492">
        <v>209</v>
      </c>
    </row>
    <row r="16493" spans="1:6" x14ac:dyDescent="0.2">
      <c r="A16493" t="s">
        <v>2230</v>
      </c>
      <c r="B16493" t="s">
        <v>2456</v>
      </c>
      <c r="C16493" t="s">
        <v>855</v>
      </c>
      <c r="D16493" t="s">
        <v>2828</v>
      </c>
      <c r="E16493" s="24">
        <v>45505</v>
      </c>
      <c r="F16493">
        <v>219</v>
      </c>
    </row>
    <row r="16494" spans="1:6" x14ac:dyDescent="0.2">
      <c r="A16494" t="s">
        <v>2231</v>
      </c>
      <c r="B16494" t="s">
        <v>2471</v>
      </c>
      <c r="C16494" t="s">
        <v>857</v>
      </c>
      <c r="D16494" t="s">
        <v>2828</v>
      </c>
      <c r="E16494" s="24">
        <v>45505</v>
      </c>
      <c r="F16494">
        <v>236</v>
      </c>
    </row>
    <row r="16495" spans="1:6" x14ac:dyDescent="0.2">
      <c r="A16495" t="s">
        <v>2239</v>
      </c>
      <c r="B16495" t="s">
        <v>2505</v>
      </c>
      <c r="C16495" t="s">
        <v>873</v>
      </c>
      <c r="D16495" t="s">
        <v>2828</v>
      </c>
      <c r="E16495" s="24">
        <v>45505</v>
      </c>
      <c r="F16495">
        <v>255</v>
      </c>
    </row>
    <row r="16496" spans="1:6" x14ac:dyDescent="0.2">
      <c r="A16496" t="s">
        <v>1862</v>
      </c>
      <c r="B16496" t="s">
        <v>2450</v>
      </c>
      <c r="C16496" t="s">
        <v>881</v>
      </c>
      <c r="D16496" t="s">
        <v>2828</v>
      </c>
      <c r="E16496" s="24">
        <v>45505</v>
      </c>
      <c r="F16496">
        <v>101</v>
      </c>
    </row>
    <row r="16497" spans="1:6" x14ac:dyDescent="0.2">
      <c r="A16497" t="s">
        <v>2227</v>
      </c>
      <c r="B16497" t="s">
        <v>2473</v>
      </c>
      <c r="C16497" t="s">
        <v>845</v>
      </c>
      <c r="D16497" t="s">
        <v>2828</v>
      </c>
      <c r="E16497" s="24">
        <v>45505</v>
      </c>
      <c r="F16497">
        <v>218</v>
      </c>
    </row>
    <row r="16498" spans="1:6" x14ac:dyDescent="0.2">
      <c r="A16498" t="s">
        <v>583</v>
      </c>
      <c r="B16498" t="s">
        <v>2537</v>
      </c>
      <c r="C16498" t="s">
        <v>849</v>
      </c>
      <c r="D16498" t="s">
        <v>2828</v>
      </c>
      <c r="E16498" s="24">
        <v>45505</v>
      </c>
      <c r="F16498">
        <v>234</v>
      </c>
    </row>
    <row r="16499" spans="1:6" x14ac:dyDescent="0.2">
      <c r="A16499" t="s">
        <v>196</v>
      </c>
      <c r="B16499" t="s">
        <v>2459</v>
      </c>
      <c r="C16499" t="s">
        <v>854</v>
      </c>
      <c r="D16499" t="s">
        <v>2828</v>
      </c>
      <c r="E16499" s="24">
        <v>45505</v>
      </c>
      <c r="F16499">
        <v>15</v>
      </c>
    </row>
    <row r="16500" spans="1:6" x14ac:dyDescent="0.2">
      <c r="A16500" t="s">
        <v>2228</v>
      </c>
      <c r="B16500" t="s">
        <v>2540</v>
      </c>
      <c r="C16500" t="s">
        <v>847</v>
      </c>
      <c r="D16500" t="s">
        <v>2828</v>
      </c>
      <c r="E16500" s="24">
        <v>45505</v>
      </c>
      <c r="F16500">
        <v>196</v>
      </c>
    </row>
    <row r="16501" spans="1:6" x14ac:dyDescent="0.2">
      <c r="A16501" t="s">
        <v>1065</v>
      </c>
      <c r="B16501" t="s">
        <v>2453</v>
      </c>
      <c r="C16501" t="s">
        <v>843</v>
      </c>
      <c r="D16501" t="s">
        <v>2828</v>
      </c>
      <c r="E16501" s="24">
        <v>45505</v>
      </c>
      <c r="F16501">
        <v>394</v>
      </c>
    </row>
    <row r="16502" spans="1:6" x14ac:dyDescent="0.2">
      <c r="A16502" t="s">
        <v>1304</v>
      </c>
      <c r="B16502" t="s">
        <v>2524</v>
      </c>
      <c r="C16502" t="s">
        <v>823</v>
      </c>
      <c r="D16502" t="s">
        <v>2828</v>
      </c>
      <c r="E16502" s="24">
        <v>45505</v>
      </c>
      <c r="F16502">
        <v>351</v>
      </c>
    </row>
    <row r="16503" spans="1:6" x14ac:dyDescent="0.2">
      <c r="A16503" t="s">
        <v>2164</v>
      </c>
      <c r="B16503" t="s">
        <v>2522</v>
      </c>
      <c r="C16503" t="s">
        <v>650</v>
      </c>
      <c r="D16503" t="s">
        <v>2828</v>
      </c>
      <c r="E16503" s="24">
        <v>45536</v>
      </c>
      <c r="F16503">
        <v>327</v>
      </c>
    </row>
    <row r="16504" spans="1:6" x14ac:dyDescent="0.2">
      <c r="A16504" t="s">
        <v>2165</v>
      </c>
      <c r="B16504" t="s">
        <v>2466</v>
      </c>
      <c r="C16504" t="s">
        <v>651</v>
      </c>
      <c r="D16504" t="s">
        <v>2828</v>
      </c>
      <c r="E16504" s="24">
        <v>45536</v>
      </c>
      <c r="F16504">
        <v>462</v>
      </c>
    </row>
    <row r="16505" spans="1:6" x14ac:dyDescent="0.2">
      <c r="A16505" t="s">
        <v>2167</v>
      </c>
      <c r="B16505" t="s">
        <v>2434</v>
      </c>
      <c r="C16505" t="s">
        <v>655</v>
      </c>
      <c r="D16505" t="s">
        <v>2828</v>
      </c>
      <c r="E16505" s="24">
        <v>45536</v>
      </c>
      <c r="F16505">
        <v>136</v>
      </c>
    </row>
    <row r="16506" spans="1:6" x14ac:dyDescent="0.2">
      <c r="A16506" t="s">
        <v>1290</v>
      </c>
      <c r="B16506" t="s">
        <v>2453</v>
      </c>
      <c r="C16506" t="s">
        <v>634</v>
      </c>
      <c r="D16506" t="s">
        <v>2828</v>
      </c>
      <c r="E16506" s="24">
        <v>45536</v>
      </c>
      <c r="F16506">
        <v>332</v>
      </c>
    </row>
    <row r="16507" spans="1:6" x14ac:dyDescent="0.2">
      <c r="A16507" t="s">
        <v>2152</v>
      </c>
      <c r="B16507" t="s">
        <v>2537</v>
      </c>
      <c r="C16507" t="s">
        <v>625</v>
      </c>
      <c r="D16507" t="s">
        <v>2828</v>
      </c>
      <c r="E16507" s="24">
        <v>45536</v>
      </c>
      <c r="F16507">
        <v>145</v>
      </c>
    </row>
    <row r="16508" spans="1:6" x14ac:dyDescent="0.2">
      <c r="A16508" t="s">
        <v>304</v>
      </c>
      <c r="B16508" t="s">
        <v>2491</v>
      </c>
      <c r="C16508" t="s">
        <v>629</v>
      </c>
      <c r="D16508" t="s">
        <v>2828</v>
      </c>
      <c r="E16508" s="24">
        <v>45536</v>
      </c>
      <c r="F16508">
        <v>168</v>
      </c>
    </row>
    <row r="16509" spans="1:6" x14ac:dyDescent="0.2">
      <c r="A16509" t="s">
        <v>336</v>
      </c>
      <c r="B16509" t="s">
        <v>2521</v>
      </c>
      <c r="C16509" t="s">
        <v>644</v>
      </c>
      <c r="D16509" t="s">
        <v>2828</v>
      </c>
      <c r="E16509" s="24">
        <v>45536</v>
      </c>
      <c r="F16509">
        <v>649</v>
      </c>
    </row>
    <row r="16510" spans="1:6" x14ac:dyDescent="0.2">
      <c r="A16510" t="s">
        <v>1140</v>
      </c>
      <c r="B16510" t="s">
        <v>2463</v>
      </c>
      <c r="C16510" t="s">
        <v>913</v>
      </c>
      <c r="D16510" t="s">
        <v>2828</v>
      </c>
      <c r="E16510" s="24">
        <v>45536</v>
      </c>
      <c r="F16510">
        <v>302</v>
      </c>
    </row>
    <row r="16511" spans="1:6" x14ac:dyDescent="0.2">
      <c r="A16511" t="s">
        <v>2251</v>
      </c>
      <c r="B16511" t="s">
        <v>2462</v>
      </c>
      <c r="C16511" t="s">
        <v>917</v>
      </c>
      <c r="D16511" t="s">
        <v>2828</v>
      </c>
      <c r="E16511" s="24">
        <v>45536</v>
      </c>
      <c r="F16511">
        <v>210</v>
      </c>
    </row>
    <row r="16512" spans="1:6" x14ac:dyDescent="0.2">
      <c r="A16512" t="s">
        <v>2249</v>
      </c>
      <c r="B16512" t="s">
        <v>2449</v>
      </c>
      <c r="C16512" t="s">
        <v>915</v>
      </c>
      <c r="D16512" t="s">
        <v>2828</v>
      </c>
      <c r="E16512" s="24">
        <v>45536</v>
      </c>
      <c r="F16512">
        <v>242</v>
      </c>
    </row>
    <row r="16513" spans="1:6" x14ac:dyDescent="0.2">
      <c r="A16513" t="s">
        <v>2225</v>
      </c>
      <c r="B16513" t="s">
        <v>2455</v>
      </c>
      <c r="C16513" t="s">
        <v>839</v>
      </c>
      <c r="D16513" t="s">
        <v>2828</v>
      </c>
      <c r="E16513" s="24">
        <v>45536</v>
      </c>
      <c r="F16513">
        <v>377</v>
      </c>
    </row>
    <row r="16514" spans="1:6" x14ac:dyDescent="0.2">
      <c r="A16514" t="s">
        <v>2162</v>
      </c>
      <c r="B16514" t="s">
        <v>2467</v>
      </c>
      <c r="C16514" t="s">
        <v>648</v>
      </c>
      <c r="D16514" t="s">
        <v>2828</v>
      </c>
      <c r="E16514" s="24">
        <v>45536</v>
      </c>
      <c r="F16514">
        <v>242</v>
      </c>
    </row>
    <row r="16515" spans="1:6" x14ac:dyDescent="0.2">
      <c r="A16515" t="s">
        <v>508</v>
      </c>
      <c r="B16515" t="s">
        <v>2513</v>
      </c>
      <c r="C16515" t="s">
        <v>631</v>
      </c>
      <c r="D16515" t="s">
        <v>2828</v>
      </c>
      <c r="E16515" s="24">
        <v>45536</v>
      </c>
      <c r="F16515">
        <v>1036</v>
      </c>
    </row>
    <row r="16516" spans="1:6" x14ac:dyDescent="0.2">
      <c r="A16516" t="s">
        <v>1843</v>
      </c>
      <c r="B16516" t="s">
        <v>2515</v>
      </c>
      <c r="C16516" t="s">
        <v>632</v>
      </c>
      <c r="D16516" t="s">
        <v>2828</v>
      </c>
      <c r="E16516" s="24">
        <v>45536</v>
      </c>
      <c r="F16516">
        <v>784</v>
      </c>
    </row>
    <row r="16517" spans="1:6" x14ac:dyDescent="0.2">
      <c r="A16517" t="s">
        <v>2166</v>
      </c>
      <c r="B16517" t="s">
        <v>2435</v>
      </c>
      <c r="C16517" t="s">
        <v>652</v>
      </c>
      <c r="D16517" t="s">
        <v>2828</v>
      </c>
      <c r="E16517" s="24">
        <v>45536</v>
      </c>
      <c r="F16517">
        <v>839</v>
      </c>
    </row>
    <row r="16518" spans="1:6" x14ac:dyDescent="0.2">
      <c r="A16518" t="s">
        <v>2246</v>
      </c>
      <c r="B16518" t="s">
        <v>2478</v>
      </c>
      <c r="C16518" t="s">
        <v>904</v>
      </c>
      <c r="D16518" t="s">
        <v>2828</v>
      </c>
      <c r="E16518" s="24">
        <v>45536</v>
      </c>
      <c r="F16518">
        <v>158</v>
      </c>
    </row>
    <row r="16519" spans="1:6" x14ac:dyDescent="0.2">
      <c r="A16519" t="s">
        <v>1721</v>
      </c>
      <c r="B16519" t="s">
        <v>2506</v>
      </c>
      <c r="C16519" t="s">
        <v>888</v>
      </c>
      <c r="D16519" t="s">
        <v>2828</v>
      </c>
      <c r="E16519" s="24">
        <v>45536</v>
      </c>
      <c r="F16519">
        <v>373</v>
      </c>
    </row>
    <row r="16520" spans="1:6" x14ac:dyDescent="0.2">
      <c r="A16520" t="s">
        <v>2235</v>
      </c>
      <c r="B16520" t="s">
        <v>2495</v>
      </c>
      <c r="C16520" t="s">
        <v>865</v>
      </c>
      <c r="D16520" t="s">
        <v>2828</v>
      </c>
      <c r="E16520" s="24">
        <v>45536</v>
      </c>
      <c r="F16520">
        <v>385</v>
      </c>
    </row>
    <row r="16521" spans="1:6" x14ac:dyDescent="0.2">
      <c r="A16521" t="s">
        <v>2234</v>
      </c>
      <c r="B16521" t="s">
        <v>2465</v>
      </c>
      <c r="C16521" t="s">
        <v>864</v>
      </c>
      <c r="D16521" t="s">
        <v>2828</v>
      </c>
      <c r="E16521" s="24">
        <v>45536</v>
      </c>
      <c r="F16521">
        <v>446</v>
      </c>
    </row>
    <row r="16522" spans="1:6" x14ac:dyDescent="0.2">
      <c r="A16522" t="s">
        <v>467</v>
      </c>
      <c r="B16522" t="s">
        <v>2494</v>
      </c>
      <c r="C16522" t="s">
        <v>812</v>
      </c>
      <c r="D16522" t="s">
        <v>2828</v>
      </c>
      <c r="E16522" s="24">
        <v>45536</v>
      </c>
      <c r="F16522">
        <v>506</v>
      </c>
    </row>
    <row r="16523" spans="1:6" x14ac:dyDescent="0.2">
      <c r="A16523" t="s">
        <v>1679</v>
      </c>
      <c r="B16523" t="s">
        <v>2458</v>
      </c>
      <c r="C16523" t="s">
        <v>885</v>
      </c>
      <c r="D16523" t="s">
        <v>2828</v>
      </c>
      <c r="E16523" s="24">
        <v>45536</v>
      </c>
      <c r="F16523">
        <v>401</v>
      </c>
    </row>
    <row r="16524" spans="1:6" x14ac:dyDescent="0.2">
      <c r="A16524" t="s">
        <v>2236</v>
      </c>
      <c r="B16524" t="s">
        <v>2518</v>
      </c>
      <c r="C16524" t="s">
        <v>868</v>
      </c>
      <c r="D16524" t="s">
        <v>2828</v>
      </c>
      <c r="E16524" s="24">
        <v>45536</v>
      </c>
      <c r="F16524">
        <v>578</v>
      </c>
    </row>
    <row r="16525" spans="1:6" x14ac:dyDescent="0.2">
      <c r="A16525" t="s">
        <v>770</v>
      </c>
      <c r="B16525" t="s">
        <v>2485</v>
      </c>
      <c r="C16525" t="s">
        <v>616</v>
      </c>
      <c r="D16525" t="s">
        <v>2828</v>
      </c>
      <c r="E16525" s="24">
        <v>45536</v>
      </c>
      <c r="F16525">
        <v>70</v>
      </c>
    </row>
    <row r="16526" spans="1:6" x14ac:dyDescent="0.2">
      <c r="A16526" t="s">
        <v>773</v>
      </c>
      <c r="B16526" t="s">
        <v>2440</v>
      </c>
      <c r="C16526" t="s">
        <v>617</v>
      </c>
      <c r="D16526" t="s">
        <v>2828</v>
      </c>
      <c r="E16526" s="24">
        <v>45536</v>
      </c>
      <c r="F16526">
        <v>85</v>
      </c>
    </row>
    <row r="16527" spans="1:6" x14ac:dyDescent="0.2">
      <c r="A16527" t="s">
        <v>134</v>
      </c>
      <c r="B16527" t="s">
        <v>2449</v>
      </c>
      <c r="C16527" t="s">
        <v>827</v>
      </c>
      <c r="D16527" t="s">
        <v>2828</v>
      </c>
      <c r="E16527" s="24">
        <v>45536</v>
      </c>
      <c r="F16527">
        <v>31</v>
      </c>
    </row>
    <row r="16528" spans="1:6" x14ac:dyDescent="0.2">
      <c r="A16528" t="s">
        <v>546</v>
      </c>
      <c r="B16528" t="s">
        <v>2507</v>
      </c>
      <c r="C16528" t="s">
        <v>824</v>
      </c>
      <c r="D16528" t="s">
        <v>2828</v>
      </c>
      <c r="E16528" s="24">
        <v>45536</v>
      </c>
      <c r="F16528">
        <v>153</v>
      </c>
    </row>
    <row r="16529" spans="1:6" x14ac:dyDescent="0.2">
      <c r="A16529" t="s">
        <v>1360</v>
      </c>
      <c r="B16529" t="s">
        <v>2495</v>
      </c>
      <c r="C16529" t="s">
        <v>826</v>
      </c>
      <c r="D16529" t="s">
        <v>2828</v>
      </c>
      <c r="E16529" s="24">
        <v>45536</v>
      </c>
      <c r="F16529">
        <v>87</v>
      </c>
    </row>
    <row r="16530" spans="1:6" x14ac:dyDescent="0.2">
      <c r="A16530" t="s">
        <v>1550</v>
      </c>
      <c r="B16530" t="s">
        <v>2436</v>
      </c>
      <c r="C16530" t="s">
        <v>825</v>
      </c>
      <c r="D16530" t="s">
        <v>2828</v>
      </c>
      <c r="E16530" s="24">
        <v>45536</v>
      </c>
      <c r="F16530">
        <v>265</v>
      </c>
    </row>
    <row r="16531" spans="1:6" x14ac:dyDescent="0.2">
      <c r="A16531" t="s">
        <v>2221</v>
      </c>
      <c r="B16531" t="s">
        <v>2458</v>
      </c>
      <c r="C16531" t="s">
        <v>834</v>
      </c>
      <c r="D16531" t="s">
        <v>2828</v>
      </c>
      <c r="E16531" s="24">
        <v>45536</v>
      </c>
      <c r="F16531">
        <v>112</v>
      </c>
    </row>
    <row r="16532" spans="1:6" x14ac:dyDescent="0.2">
      <c r="A16532" t="s">
        <v>302</v>
      </c>
      <c r="B16532" t="s">
        <v>2493</v>
      </c>
      <c r="C16532" t="s">
        <v>828</v>
      </c>
      <c r="D16532" t="s">
        <v>2828</v>
      </c>
      <c r="E16532" s="24">
        <v>45536</v>
      </c>
      <c r="F16532">
        <v>143</v>
      </c>
    </row>
    <row r="16533" spans="1:6" x14ac:dyDescent="0.2">
      <c r="A16533" t="s">
        <v>2155</v>
      </c>
      <c r="B16533" t="s">
        <v>2492</v>
      </c>
      <c r="C16533" t="s">
        <v>636</v>
      </c>
      <c r="D16533" t="s">
        <v>2828</v>
      </c>
      <c r="E16533" s="24">
        <v>45536</v>
      </c>
      <c r="F16533">
        <v>395</v>
      </c>
    </row>
    <row r="16534" spans="1:6" x14ac:dyDescent="0.2">
      <c r="A16534" t="s">
        <v>1844</v>
      </c>
      <c r="B16534" t="s">
        <v>2506</v>
      </c>
      <c r="C16534" t="s">
        <v>633</v>
      </c>
      <c r="D16534" t="s">
        <v>2828</v>
      </c>
      <c r="E16534" s="24">
        <v>45536</v>
      </c>
      <c r="F16534">
        <v>417</v>
      </c>
    </row>
    <row r="16535" spans="1:6" x14ac:dyDescent="0.2">
      <c r="A16535" t="s">
        <v>486</v>
      </c>
      <c r="B16535" t="s">
        <v>2495</v>
      </c>
      <c r="C16535" t="s">
        <v>635</v>
      </c>
      <c r="D16535" t="s">
        <v>2828</v>
      </c>
      <c r="E16535" s="24">
        <v>45536</v>
      </c>
      <c r="F16535">
        <v>380</v>
      </c>
    </row>
    <row r="16536" spans="1:6" x14ac:dyDescent="0.2">
      <c r="A16536" t="s">
        <v>2159</v>
      </c>
      <c r="B16536" t="s">
        <v>2538</v>
      </c>
      <c r="C16536" t="s">
        <v>643</v>
      </c>
      <c r="D16536" t="s">
        <v>2828</v>
      </c>
      <c r="E16536" s="24">
        <v>45536</v>
      </c>
      <c r="F16536">
        <v>276</v>
      </c>
    </row>
    <row r="16537" spans="1:6" x14ac:dyDescent="0.2">
      <c r="A16537" t="s">
        <v>2163</v>
      </c>
      <c r="B16537" t="s">
        <v>2532</v>
      </c>
      <c r="C16537" t="s">
        <v>649</v>
      </c>
      <c r="D16537" t="s">
        <v>2828</v>
      </c>
      <c r="E16537" s="24">
        <v>45536</v>
      </c>
      <c r="F16537">
        <v>201</v>
      </c>
    </row>
    <row r="16538" spans="1:6" x14ac:dyDescent="0.2">
      <c r="A16538" t="s">
        <v>1069</v>
      </c>
      <c r="B16538" t="s">
        <v>2491</v>
      </c>
      <c r="C16538" t="s">
        <v>894</v>
      </c>
      <c r="D16538" t="s">
        <v>2828</v>
      </c>
      <c r="E16538" s="24">
        <v>45536</v>
      </c>
      <c r="F16538">
        <v>79</v>
      </c>
    </row>
    <row r="16539" spans="1:6" x14ac:dyDescent="0.2">
      <c r="A16539" t="s">
        <v>538</v>
      </c>
      <c r="B16539" t="s">
        <v>2439</v>
      </c>
      <c r="C16539" t="s">
        <v>892</v>
      </c>
      <c r="D16539" t="s">
        <v>2828</v>
      </c>
      <c r="E16539" s="24">
        <v>45536</v>
      </c>
      <c r="F16539">
        <v>243</v>
      </c>
    </row>
    <row r="16540" spans="1:6" x14ac:dyDescent="0.2">
      <c r="A16540" t="s">
        <v>1708</v>
      </c>
      <c r="B16540" t="s">
        <v>2538</v>
      </c>
      <c r="C16540" t="s">
        <v>889</v>
      </c>
      <c r="D16540" t="s">
        <v>2828</v>
      </c>
      <c r="E16540" s="24">
        <v>45536</v>
      </c>
      <c r="F16540">
        <v>247</v>
      </c>
    </row>
    <row r="16541" spans="1:6" x14ac:dyDescent="0.2">
      <c r="A16541" t="s">
        <v>952</v>
      </c>
      <c r="B16541" t="s">
        <v>2438</v>
      </c>
      <c r="C16541" t="s">
        <v>903</v>
      </c>
      <c r="D16541" t="s">
        <v>2828</v>
      </c>
      <c r="E16541" s="24">
        <v>45536</v>
      </c>
      <c r="F16541">
        <v>275</v>
      </c>
    </row>
    <row r="16542" spans="1:6" x14ac:dyDescent="0.2">
      <c r="A16542" t="s">
        <v>2242</v>
      </c>
      <c r="B16542" t="s">
        <v>2538</v>
      </c>
      <c r="C16542" t="s">
        <v>893</v>
      </c>
      <c r="D16542" t="s">
        <v>2828</v>
      </c>
      <c r="E16542" s="24">
        <v>45536</v>
      </c>
      <c r="F16542">
        <v>106</v>
      </c>
    </row>
    <row r="16543" spans="1:6" x14ac:dyDescent="0.2">
      <c r="A16543" t="s">
        <v>2245</v>
      </c>
      <c r="B16543" t="s">
        <v>2503</v>
      </c>
      <c r="C16543" t="s">
        <v>902</v>
      </c>
      <c r="D16543" t="s">
        <v>2828</v>
      </c>
      <c r="E16543" s="24">
        <v>45536</v>
      </c>
      <c r="F16543">
        <v>140</v>
      </c>
    </row>
    <row r="16544" spans="1:6" x14ac:dyDescent="0.2">
      <c r="A16544" t="s">
        <v>1031</v>
      </c>
      <c r="B16544" t="s">
        <v>2445</v>
      </c>
      <c r="C16544" t="s">
        <v>897</v>
      </c>
      <c r="D16544" t="s">
        <v>2828</v>
      </c>
      <c r="E16544" s="24">
        <v>45536</v>
      </c>
      <c r="F16544">
        <v>47</v>
      </c>
    </row>
    <row r="16545" spans="1:6" x14ac:dyDescent="0.2">
      <c r="A16545" t="s">
        <v>2243</v>
      </c>
      <c r="B16545" t="s">
        <v>2444</v>
      </c>
      <c r="C16545" t="s">
        <v>895</v>
      </c>
      <c r="D16545" t="s">
        <v>2828</v>
      </c>
      <c r="E16545" s="24">
        <v>45536</v>
      </c>
      <c r="F16545">
        <v>96</v>
      </c>
    </row>
    <row r="16546" spans="1:6" x14ac:dyDescent="0.2">
      <c r="A16546" t="s">
        <v>1691</v>
      </c>
      <c r="B16546" t="s">
        <v>2506</v>
      </c>
      <c r="C16546" t="s">
        <v>891</v>
      </c>
      <c r="D16546" t="s">
        <v>2828</v>
      </c>
      <c r="E16546" s="24">
        <v>45536</v>
      </c>
      <c r="F16546">
        <v>57</v>
      </c>
    </row>
    <row r="16547" spans="1:6" x14ac:dyDescent="0.2">
      <c r="A16547" t="s">
        <v>1865</v>
      </c>
      <c r="B16547" t="s">
        <v>2440</v>
      </c>
      <c r="C16547" t="s">
        <v>901</v>
      </c>
      <c r="D16547" t="s">
        <v>2828</v>
      </c>
      <c r="E16547" s="24">
        <v>45536</v>
      </c>
      <c r="F16547">
        <v>120</v>
      </c>
    </row>
    <row r="16548" spans="1:6" x14ac:dyDescent="0.2">
      <c r="A16548" t="s">
        <v>1700</v>
      </c>
      <c r="B16548" t="s">
        <v>2446</v>
      </c>
      <c r="C16548" t="s">
        <v>890</v>
      </c>
      <c r="D16548" t="s">
        <v>2828</v>
      </c>
      <c r="E16548" s="24">
        <v>45536</v>
      </c>
      <c r="F16548">
        <v>74</v>
      </c>
    </row>
    <row r="16549" spans="1:6" x14ac:dyDescent="0.2">
      <c r="A16549" t="s">
        <v>462</v>
      </c>
      <c r="B16549" t="s">
        <v>2477</v>
      </c>
      <c r="C16549" t="s">
        <v>817</v>
      </c>
      <c r="D16549" t="s">
        <v>2828</v>
      </c>
      <c r="E16549" s="24">
        <v>45536</v>
      </c>
      <c r="F16549">
        <v>217</v>
      </c>
    </row>
    <row r="16550" spans="1:6" x14ac:dyDescent="0.2">
      <c r="A16550" t="s">
        <v>2244</v>
      </c>
      <c r="B16550" t="s">
        <v>2466</v>
      </c>
      <c r="C16550" t="s">
        <v>896</v>
      </c>
      <c r="D16550" t="s">
        <v>2828</v>
      </c>
      <c r="E16550" s="24">
        <v>45536</v>
      </c>
      <c r="F16550">
        <v>173</v>
      </c>
    </row>
    <row r="16551" spans="1:6" x14ac:dyDescent="0.2">
      <c r="A16551" t="s">
        <v>1860</v>
      </c>
      <c r="B16551" t="s">
        <v>2444</v>
      </c>
      <c r="C16551" t="s">
        <v>877</v>
      </c>
      <c r="D16551" t="s">
        <v>2828</v>
      </c>
      <c r="E16551" s="24">
        <v>45536</v>
      </c>
      <c r="F16551">
        <v>59</v>
      </c>
    </row>
    <row r="16552" spans="1:6" x14ac:dyDescent="0.2">
      <c r="A16552" t="s">
        <v>1845</v>
      </c>
      <c r="B16552" t="s">
        <v>2480</v>
      </c>
      <c r="C16552" t="s">
        <v>639</v>
      </c>
      <c r="D16552" t="s">
        <v>2828</v>
      </c>
      <c r="E16552" s="24">
        <v>45536</v>
      </c>
      <c r="F16552">
        <v>911</v>
      </c>
    </row>
    <row r="16553" spans="1:6" x14ac:dyDescent="0.2">
      <c r="A16553" t="s">
        <v>2250</v>
      </c>
      <c r="B16553" t="s">
        <v>2442</v>
      </c>
      <c r="C16553" t="s">
        <v>916</v>
      </c>
      <c r="D16553" t="s">
        <v>2828</v>
      </c>
      <c r="E16553" s="24">
        <v>45536</v>
      </c>
      <c r="F16553">
        <v>118</v>
      </c>
    </row>
    <row r="16554" spans="1:6" x14ac:dyDescent="0.2">
      <c r="A16554" t="s">
        <v>1963</v>
      </c>
      <c r="B16554" t="s">
        <v>2520</v>
      </c>
      <c r="C16554" t="s">
        <v>234</v>
      </c>
      <c r="D16554" t="s">
        <v>2828</v>
      </c>
      <c r="E16554" s="24">
        <v>45536</v>
      </c>
      <c r="F16554">
        <v>428</v>
      </c>
    </row>
    <row r="16555" spans="1:6" x14ac:dyDescent="0.2">
      <c r="A16555" t="s">
        <v>1864</v>
      </c>
      <c r="B16555" t="s">
        <v>2446</v>
      </c>
      <c r="C16555" t="s">
        <v>900</v>
      </c>
      <c r="D16555" t="s">
        <v>2828</v>
      </c>
      <c r="E16555" s="24">
        <v>45536</v>
      </c>
      <c r="F16555">
        <v>39</v>
      </c>
    </row>
    <row r="16556" spans="1:6" x14ac:dyDescent="0.2">
      <c r="A16556" t="s">
        <v>2160</v>
      </c>
      <c r="B16556" t="s">
        <v>2488</v>
      </c>
      <c r="C16556" t="s">
        <v>646</v>
      </c>
      <c r="D16556" t="s">
        <v>2828</v>
      </c>
      <c r="E16556" s="24">
        <v>45536</v>
      </c>
      <c r="F16556">
        <v>87</v>
      </c>
    </row>
    <row r="16557" spans="1:6" x14ac:dyDescent="0.2">
      <c r="A16557" t="s">
        <v>2161</v>
      </c>
      <c r="B16557" t="s">
        <v>2508</v>
      </c>
      <c r="C16557" t="s">
        <v>647</v>
      </c>
      <c r="D16557" t="s">
        <v>2828</v>
      </c>
      <c r="E16557" s="24">
        <v>45536</v>
      </c>
      <c r="F16557">
        <v>8</v>
      </c>
    </row>
    <row r="16558" spans="1:6" x14ac:dyDescent="0.2">
      <c r="A16558" t="s">
        <v>272</v>
      </c>
      <c r="B16558" t="s">
        <v>2536</v>
      </c>
      <c r="C16558" t="s">
        <v>860</v>
      </c>
      <c r="D16558" t="s">
        <v>2828</v>
      </c>
      <c r="E16558" s="24">
        <v>45536</v>
      </c>
      <c r="F16558">
        <v>85</v>
      </c>
    </row>
    <row r="16559" spans="1:6" x14ac:dyDescent="0.2">
      <c r="A16559" t="s">
        <v>2238</v>
      </c>
      <c r="B16559" t="s">
        <v>2530</v>
      </c>
      <c r="C16559" t="s">
        <v>871</v>
      </c>
      <c r="D16559" t="s">
        <v>2828</v>
      </c>
      <c r="E16559" s="24">
        <v>45536</v>
      </c>
      <c r="F16559">
        <v>231</v>
      </c>
    </row>
    <row r="16560" spans="1:6" x14ac:dyDescent="0.2">
      <c r="A16560" t="s">
        <v>2241</v>
      </c>
      <c r="B16560" t="s">
        <v>2497</v>
      </c>
      <c r="C16560" t="s">
        <v>875</v>
      </c>
      <c r="D16560" t="s">
        <v>2828</v>
      </c>
      <c r="E16560" s="24">
        <v>45536</v>
      </c>
      <c r="F16560">
        <v>60</v>
      </c>
    </row>
    <row r="16561" spans="1:6" x14ac:dyDescent="0.2">
      <c r="A16561" t="s">
        <v>822</v>
      </c>
      <c r="B16561" t="s">
        <v>2481</v>
      </c>
      <c r="C16561" t="s">
        <v>876</v>
      </c>
      <c r="D16561" t="s">
        <v>2828</v>
      </c>
      <c r="E16561" s="24">
        <v>45536</v>
      </c>
      <c r="F16561">
        <v>20</v>
      </c>
    </row>
    <row r="16562" spans="1:6" x14ac:dyDescent="0.2">
      <c r="A16562" t="s">
        <v>2219</v>
      </c>
      <c r="B16562" t="s">
        <v>2490</v>
      </c>
      <c r="C16562" t="s">
        <v>831</v>
      </c>
      <c r="D16562" t="s">
        <v>2828</v>
      </c>
      <c r="E16562" s="24">
        <v>45536</v>
      </c>
      <c r="F16562">
        <v>226</v>
      </c>
    </row>
    <row r="16563" spans="1:6" x14ac:dyDescent="0.2">
      <c r="A16563" t="s">
        <v>697</v>
      </c>
      <c r="B16563" t="s">
        <v>2476</v>
      </c>
      <c r="C16563" t="s">
        <v>909</v>
      </c>
      <c r="D16563" t="s">
        <v>2828</v>
      </c>
      <c r="E16563" s="24">
        <v>45536</v>
      </c>
      <c r="F16563">
        <v>104</v>
      </c>
    </row>
    <row r="16564" spans="1:6" x14ac:dyDescent="0.2">
      <c r="A16564" t="s">
        <v>1163</v>
      </c>
      <c r="B16564" t="s">
        <v>2440</v>
      </c>
      <c r="C16564" t="s">
        <v>907</v>
      </c>
      <c r="D16564" t="s">
        <v>2828</v>
      </c>
      <c r="E16564" s="24">
        <v>45536</v>
      </c>
      <c r="F16564">
        <v>35</v>
      </c>
    </row>
    <row r="16565" spans="1:6" x14ac:dyDescent="0.2">
      <c r="A16565" t="s">
        <v>2151</v>
      </c>
      <c r="B16565" t="s">
        <v>2472</v>
      </c>
      <c r="C16565" t="s">
        <v>624</v>
      </c>
      <c r="D16565" t="s">
        <v>2828</v>
      </c>
      <c r="E16565" s="24">
        <v>45536</v>
      </c>
      <c r="F16565">
        <v>314</v>
      </c>
    </row>
    <row r="16566" spans="1:6" x14ac:dyDescent="0.2">
      <c r="A16566" t="s">
        <v>2150</v>
      </c>
      <c r="B16566" t="s">
        <v>2501</v>
      </c>
      <c r="C16566" t="s">
        <v>623</v>
      </c>
      <c r="D16566" t="s">
        <v>2828</v>
      </c>
      <c r="E16566" s="24">
        <v>45536</v>
      </c>
      <c r="F16566">
        <v>1957</v>
      </c>
    </row>
    <row r="16567" spans="1:6" x14ac:dyDescent="0.2">
      <c r="A16567" t="s">
        <v>1861</v>
      </c>
      <c r="B16567" t="s">
        <v>2517</v>
      </c>
      <c r="C16567" t="s">
        <v>879</v>
      </c>
      <c r="D16567" t="s">
        <v>2828</v>
      </c>
      <c r="E16567" s="24">
        <v>45536</v>
      </c>
      <c r="F16567">
        <v>81</v>
      </c>
    </row>
    <row r="16568" spans="1:6" x14ac:dyDescent="0.2">
      <c r="A16568" t="s">
        <v>2157</v>
      </c>
      <c r="B16568" t="s">
        <v>2528</v>
      </c>
      <c r="C16568" t="s">
        <v>640</v>
      </c>
      <c r="D16568" t="s">
        <v>2828</v>
      </c>
      <c r="E16568" s="24">
        <v>45536</v>
      </c>
      <c r="F16568">
        <v>3</v>
      </c>
    </row>
    <row r="16569" spans="1:6" x14ac:dyDescent="0.2">
      <c r="A16569" t="s">
        <v>2218</v>
      </c>
      <c r="B16569" t="s">
        <v>2529</v>
      </c>
      <c r="C16569" t="s">
        <v>830</v>
      </c>
      <c r="D16569" t="s">
        <v>2828</v>
      </c>
      <c r="E16569" s="24">
        <v>45536</v>
      </c>
      <c r="F16569">
        <v>174</v>
      </c>
    </row>
    <row r="16570" spans="1:6" x14ac:dyDescent="0.2">
      <c r="A16570" t="s">
        <v>2217</v>
      </c>
      <c r="B16570" t="s">
        <v>2520</v>
      </c>
      <c r="C16570" t="s">
        <v>829</v>
      </c>
      <c r="D16570" t="s">
        <v>2828</v>
      </c>
      <c r="E16570" s="24">
        <v>45536</v>
      </c>
      <c r="F16570">
        <v>197</v>
      </c>
    </row>
    <row r="16571" spans="1:6" x14ac:dyDescent="0.2">
      <c r="A16571" t="s">
        <v>1964</v>
      </c>
      <c r="B16571" t="s">
        <v>2438</v>
      </c>
      <c r="C16571" t="s">
        <v>236</v>
      </c>
      <c r="D16571" t="s">
        <v>2828</v>
      </c>
      <c r="E16571" s="24">
        <v>45536</v>
      </c>
      <c r="F16571">
        <v>489</v>
      </c>
    </row>
    <row r="16572" spans="1:6" x14ac:dyDescent="0.2">
      <c r="A16572" t="s">
        <v>1966</v>
      </c>
      <c r="B16572" t="s">
        <v>2520</v>
      </c>
      <c r="C16572" t="s">
        <v>238</v>
      </c>
      <c r="D16572" t="s">
        <v>2828</v>
      </c>
      <c r="E16572" s="24">
        <v>45536</v>
      </c>
      <c r="F16572">
        <v>177</v>
      </c>
    </row>
    <row r="16573" spans="1:6" x14ac:dyDescent="0.2">
      <c r="A16573" t="s">
        <v>2237</v>
      </c>
      <c r="B16573" t="s">
        <v>2529</v>
      </c>
      <c r="C16573" t="s">
        <v>870</v>
      </c>
      <c r="D16573" t="s">
        <v>2828</v>
      </c>
      <c r="E16573" s="24">
        <v>45536</v>
      </c>
      <c r="F16573">
        <v>375</v>
      </c>
    </row>
    <row r="16574" spans="1:6" x14ac:dyDescent="0.2">
      <c r="A16574" t="s">
        <v>1866</v>
      </c>
      <c r="B16574" t="s">
        <v>2441</v>
      </c>
      <c r="C16574" t="s">
        <v>906</v>
      </c>
      <c r="D16574" t="s">
        <v>2828</v>
      </c>
      <c r="E16574" s="24">
        <v>45536</v>
      </c>
      <c r="F16574">
        <v>23</v>
      </c>
    </row>
    <row r="16575" spans="1:6" x14ac:dyDescent="0.2">
      <c r="A16575" t="s">
        <v>2233</v>
      </c>
      <c r="B16575" t="s">
        <v>2509</v>
      </c>
      <c r="C16575" t="s">
        <v>863</v>
      </c>
      <c r="D16575" t="s">
        <v>2828</v>
      </c>
      <c r="E16575" s="24">
        <v>45536</v>
      </c>
      <c r="F16575">
        <v>45</v>
      </c>
    </row>
    <row r="16576" spans="1:6" x14ac:dyDescent="0.2">
      <c r="A16576" t="s">
        <v>1779</v>
      </c>
      <c r="B16576" t="s">
        <v>2452</v>
      </c>
      <c r="C16576" t="s">
        <v>884</v>
      </c>
      <c r="D16576" t="s">
        <v>2828</v>
      </c>
      <c r="E16576" s="24">
        <v>45536</v>
      </c>
      <c r="F16576">
        <v>50</v>
      </c>
    </row>
    <row r="16577" spans="1:6" x14ac:dyDescent="0.2">
      <c r="A16577" t="s">
        <v>2149</v>
      </c>
      <c r="B16577" t="s">
        <v>2498</v>
      </c>
      <c r="C16577" t="s">
        <v>622</v>
      </c>
      <c r="D16577" t="s">
        <v>2828</v>
      </c>
      <c r="E16577" s="24">
        <v>45536</v>
      </c>
      <c r="F16577">
        <v>710</v>
      </c>
    </row>
    <row r="16578" spans="1:6" x14ac:dyDescent="0.2">
      <c r="A16578" t="s">
        <v>2220</v>
      </c>
      <c r="B16578" t="s">
        <v>2483</v>
      </c>
      <c r="C16578" t="s">
        <v>833</v>
      </c>
      <c r="D16578" t="s">
        <v>2828</v>
      </c>
      <c r="E16578" s="24">
        <v>45536</v>
      </c>
      <c r="F16578">
        <v>59</v>
      </c>
    </row>
    <row r="16579" spans="1:6" x14ac:dyDescent="0.2">
      <c r="A16579" t="s">
        <v>2158</v>
      </c>
      <c r="B16579" t="s">
        <v>2501</v>
      </c>
      <c r="C16579" t="s">
        <v>642</v>
      </c>
      <c r="D16579" t="s">
        <v>2828</v>
      </c>
      <c r="E16579" s="24">
        <v>45536</v>
      </c>
      <c r="F16579">
        <v>1615</v>
      </c>
    </row>
    <row r="16580" spans="1:6" x14ac:dyDescent="0.2">
      <c r="A16580" t="s">
        <v>2232</v>
      </c>
      <c r="B16580" t="s">
        <v>2466</v>
      </c>
      <c r="C16580" t="s">
        <v>859</v>
      </c>
      <c r="D16580" t="s">
        <v>2828</v>
      </c>
      <c r="E16580" s="24">
        <v>45536</v>
      </c>
      <c r="F16580">
        <v>64</v>
      </c>
    </row>
    <row r="16581" spans="1:6" x14ac:dyDescent="0.2">
      <c r="A16581" t="s">
        <v>2229</v>
      </c>
      <c r="B16581" t="s">
        <v>2524</v>
      </c>
      <c r="C16581" t="s">
        <v>852</v>
      </c>
      <c r="D16581" t="s">
        <v>2828</v>
      </c>
      <c r="E16581" s="24">
        <v>45536</v>
      </c>
      <c r="F16581">
        <v>272</v>
      </c>
    </row>
    <row r="16582" spans="1:6" x14ac:dyDescent="0.2">
      <c r="A16582" t="s">
        <v>2240</v>
      </c>
      <c r="B16582" t="s">
        <v>2458</v>
      </c>
      <c r="C16582" t="s">
        <v>874</v>
      </c>
      <c r="D16582" t="s">
        <v>2828</v>
      </c>
      <c r="E16582" s="24">
        <v>45536</v>
      </c>
      <c r="F16582">
        <v>29</v>
      </c>
    </row>
    <row r="16583" spans="1:6" x14ac:dyDescent="0.2">
      <c r="A16583" t="s">
        <v>2230</v>
      </c>
      <c r="B16583" t="s">
        <v>2456</v>
      </c>
      <c r="C16583" t="s">
        <v>855</v>
      </c>
      <c r="D16583" t="s">
        <v>2828</v>
      </c>
      <c r="E16583" s="24">
        <v>45536</v>
      </c>
      <c r="F16583">
        <v>105</v>
      </c>
    </row>
    <row r="16584" spans="1:6" x14ac:dyDescent="0.2">
      <c r="A16584" t="s">
        <v>2231</v>
      </c>
      <c r="B16584" t="s">
        <v>2471</v>
      </c>
      <c r="C16584" t="s">
        <v>857</v>
      </c>
      <c r="D16584" t="s">
        <v>2828</v>
      </c>
      <c r="E16584" s="24">
        <v>45536</v>
      </c>
      <c r="F16584">
        <v>100</v>
      </c>
    </row>
    <row r="16585" spans="1:6" x14ac:dyDescent="0.2">
      <c r="A16585" t="s">
        <v>2239</v>
      </c>
      <c r="B16585" t="s">
        <v>2505</v>
      </c>
      <c r="C16585" t="s">
        <v>873</v>
      </c>
      <c r="D16585" t="s">
        <v>2828</v>
      </c>
      <c r="E16585" s="24">
        <v>45536</v>
      </c>
      <c r="F16585">
        <v>145</v>
      </c>
    </row>
    <row r="16586" spans="1:6" x14ac:dyDescent="0.2">
      <c r="A16586" t="s">
        <v>1862</v>
      </c>
      <c r="B16586" t="s">
        <v>2450</v>
      </c>
      <c r="C16586" t="s">
        <v>881</v>
      </c>
      <c r="D16586" t="s">
        <v>2828</v>
      </c>
      <c r="E16586" s="24">
        <v>45536</v>
      </c>
      <c r="F16586">
        <v>7</v>
      </c>
    </row>
    <row r="16587" spans="1:6" x14ac:dyDescent="0.2">
      <c r="A16587" t="s">
        <v>2227</v>
      </c>
      <c r="B16587" t="s">
        <v>2473</v>
      </c>
      <c r="C16587" t="s">
        <v>845</v>
      </c>
      <c r="D16587" t="s">
        <v>2828</v>
      </c>
      <c r="E16587" s="24">
        <v>45536</v>
      </c>
      <c r="F16587">
        <v>129</v>
      </c>
    </row>
    <row r="16588" spans="1:6" x14ac:dyDescent="0.2">
      <c r="A16588" t="s">
        <v>583</v>
      </c>
      <c r="B16588" t="s">
        <v>2537</v>
      </c>
      <c r="C16588" t="s">
        <v>849</v>
      </c>
      <c r="D16588" t="s">
        <v>2828</v>
      </c>
      <c r="E16588" s="24">
        <v>45536</v>
      </c>
      <c r="F16588">
        <v>80</v>
      </c>
    </row>
    <row r="16589" spans="1:6" x14ac:dyDescent="0.2">
      <c r="A16589" t="s">
        <v>196</v>
      </c>
      <c r="B16589" t="s">
        <v>2459</v>
      </c>
      <c r="C16589" t="s">
        <v>854</v>
      </c>
      <c r="D16589" t="s">
        <v>2828</v>
      </c>
      <c r="E16589" s="24">
        <v>45536</v>
      </c>
      <c r="F16589">
        <v>14</v>
      </c>
    </row>
    <row r="16590" spans="1:6" x14ac:dyDescent="0.2">
      <c r="A16590" t="s">
        <v>2228</v>
      </c>
      <c r="B16590" t="s">
        <v>2540</v>
      </c>
      <c r="C16590" t="s">
        <v>847</v>
      </c>
      <c r="D16590" t="s">
        <v>2828</v>
      </c>
      <c r="E16590" s="24">
        <v>45536</v>
      </c>
      <c r="F16590">
        <v>154</v>
      </c>
    </row>
    <row r="16591" spans="1:6" x14ac:dyDescent="0.2">
      <c r="A16591" t="s">
        <v>1065</v>
      </c>
      <c r="B16591" t="s">
        <v>2453</v>
      </c>
      <c r="C16591" t="s">
        <v>843</v>
      </c>
      <c r="D16591" t="s">
        <v>2828</v>
      </c>
      <c r="E16591" s="24">
        <v>45536</v>
      </c>
      <c r="F16591">
        <v>138</v>
      </c>
    </row>
    <row r="16592" spans="1:6" x14ac:dyDescent="0.2">
      <c r="A16592" t="s">
        <v>1304</v>
      </c>
      <c r="B16592" t="s">
        <v>2524</v>
      </c>
      <c r="C16592" t="s">
        <v>823</v>
      </c>
      <c r="D16592" t="s">
        <v>2828</v>
      </c>
      <c r="E16592" s="24">
        <v>45536</v>
      </c>
      <c r="F16592">
        <v>24</v>
      </c>
    </row>
    <row r="16593" spans="1:6" x14ac:dyDescent="0.2">
      <c r="A16593" t="s">
        <v>2164</v>
      </c>
      <c r="B16593" t="s">
        <v>2522</v>
      </c>
      <c r="C16593" t="s">
        <v>650</v>
      </c>
      <c r="D16593" t="s">
        <v>2828</v>
      </c>
      <c r="E16593" s="24">
        <v>45566</v>
      </c>
      <c r="F16593">
        <v>254</v>
      </c>
    </row>
    <row r="16594" spans="1:6" x14ac:dyDescent="0.2">
      <c r="A16594" t="s">
        <v>2165</v>
      </c>
      <c r="B16594" t="s">
        <v>2466</v>
      </c>
      <c r="C16594" t="s">
        <v>651</v>
      </c>
      <c r="D16594" t="s">
        <v>2828</v>
      </c>
      <c r="E16594" s="24">
        <v>45566</v>
      </c>
      <c r="F16594">
        <v>353</v>
      </c>
    </row>
    <row r="16595" spans="1:6" x14ac:dyDescent="0.2">
      <c r="A16595" t="s">
        <v>2167</v>
      </c>
      <c r="B16595" t="s">
        <v>2434</v>
      </c>
      <c r="C16595" t="s">
        <v>655</v>
      </c>
      <c r="D16595" t="s">
        <v>2828</v>
      </c>
      <c r="E16595" s="24">
        <v>45566</v>
      </c>
      <c r="F16595">
        <v>104</v>
      </c>
    </row>
    <row r="16596" spans="1:6" x14ac:dyDescent="0.2">
      <c r="A16596" t="s">
        <v>1290</v>
      </c>
      <c r="B16596" t="s">
        <v>2453</v>
      </c>
      <c r="C16596" t="s">
        <v>634</v>
      </c>
      <c r="D16596" t="s">
        <v>2828</v>
      </c>
      <c r="E16596" s="24">
        <v>45566</v>
      </c>
      <c r="F16596">
        <v>237</v>
      </c>
    </row>
    <row r="16597" spans="1:6" x14ac:dyDescent="0.2">
      <c r="A16597" t="s">
        <v>2152</v>
      </c>
      <c r="B16597" t="s">
        <v>2537</v>
      </c>
      <c r="C16597" t="s">
        <v>625</v>
      </c>
      <c r="D16597" t="s">
        <v>2828</v>
      </c>
      <c r="E16597" s="24">
        <v>45566</v>
      </c>
      <c r="F16597">
        <v>74</v>
      </c>
    </row>
    <row r="16598" spans="1:6" x14ac:dyDescent="0.2">
      <c r="A16598" t="s">
        <v>304</v>
      </c>
      <c r="B16598" t="s">
        <v>2491</v>
      </c>
      <c r="C16598" t="s">
        <v>629</v>
      </c>
      <c r="D16598" t="s">
        <v>2828</v>
      </c>
      <c r="E16598" s="24">
        <v>45566</v>
      </c>
      <c r="F16598">
        <v>115</v>
      </c>
    </row>
    <row r="16599" spans="1:6" x14ac:dyDescent="0.2">
      <c r="A16599" t="s">
        <v>336</v>
      </c>
      <c r="B16599" t="s">
        <v>2521</v>
      </c>
      <c r="C16599" t="s">
        <v>644</v>
      </c>
      <c r="D16599" t="s">
        <v>2828</v>
      </c>
      <c r="E16599" s="24">
        <v>45566</v>
      </c>
      <c r="F16599">
        <v>375</v>
      </c>
    </row>
    <row r="16600" spans="1:6" x14ac:dyDescent="0.2">
      <c r="A16600" t="s">
        <v>1140</v>
      </c>
      <c r="B16600" t="s">
        <v>2463</v>
      </c>
      <c r="C16600" t="s">
        <v>913</v>
      </c>
      <c r="D16600" t="s">
        <v>2828</v>
      </c>
      <c r="E16600" s="24">
        <v>45566</v>
      </c>
      <c r="F16600">
        <v>402</v>
      </c>
    </row>
    <row r="16601" spans="1:6" x14ac:dyDescent="0.2">
      <c r="A16601" t="s">
        <v>2251</v>
      </c>
      <c r="B16601" t="s">
        <v>2462</v>
      </c>
      <c r="C16601" t="s">
        <v>917</v>
      </c>
      <c r="D16601" t="s">
        <v>2828</v>
      </c>
      <c r="E16601" s="24">
        <v>45566</v>
      </c>
      <c r="F16601">
        <v>356</v>
      </c>
    </row>
    <row r="16602" spans="1:6" x14ac:dyDescent="0.2">
      <c r="A16602" t="s">
        <v>2249</v>
      </c>
      <c r="B16602" t="s">
        <v>2449</v>
      </c>
      <c r="C16602" t="s">
        <v>915</v>
      </c>
      <c r="D16602" t="s">
        <v>2828</v>
      </c>
      <c r="E16602" s="24">
        <v>45566</v>
      </c>
      <c r="F16602">
        <v>254</v>
      </c>
    </row>
    <row r="16603" spans="1:6" x14ac:dyDescent="0.2">
      <c r="A16603" t="s">
        <v>2225</v>
      </c>
      <c r="B16603" t="s">
        <v>2455</v>
      </c>
      <c r="C16603" t="s">
        <v>839</v>
      </c>
      <c r="D16603" t="s">
        <v>2828</v>
      </c>
      <c r="E16603" s="24">
        <v>45566</v>
      </c>
      <c r="F16603">
        <v>361</v>
      </c>
    </row>
    <row r="16604" spans="1:6" x14ac:dyDescent="0.2">
      <c r="A16604" t="s">
        <v>2162</v>
      </c>
      <c r="B16604" t="s">
        <v>2467</v>
      </c>
      <c r="C16604" t="s">
        <v>648</v>
      </c>
      <c r="D16604" t="s">
        <v>2828</v>
      </c>
      <c r="E16604" s="24">
        <v>45566</v>
      </c>
      <c r="F16604">
        <v>1</v>
      </c>
    </row>
    <row r="16605" spans="1:6" x14ac:dyDescent="0.2">
      <c r="A16605" t="s">
        <v>508</v>
      </c>
      <c r="B16605" t="s">
        <v>2513</v>
      </c>
      <c r="C16605" t="s">
        <v>631</v>
      </c>
      <c r="D16605" t="s">
        <v>2828</v>
      </c>
      <c r="E16605" s="24">
        <v>45566</v>
      </c>
      <c r="F16605">
        <v>829</v>
      </c>
    </row>
    <row r="16606" spans="1:6" x14ac:dyDescent="0.2">
      <c r="A16606" t="s">
        <v>1843</v>
      </c>
      <c r="B16606" t="s">
        <v>2515</v>
      </c>
      <c r="C16606" t="s">
        <v>632</v>
      </c>
      <c r="D16606" t="s">
        <v>2828</v>
      </c>
      <c r="E16606" s="24">
        <v>45566</v>
      </c>
      <c r="F16606">
        <v>657</v>
      </c>
    </row>
    <row r="16607" spans="1:6" x14ac:dyDescent="0.2">
      <c r="A16607" t="s">
        <v>2166</v>
      </c>
      <c r="B16607" t="s">
        <v>2435</v>
      </c>
      <c r="C16607" t="s">
        <v>652</v>
      </c>
      <c r="D16607" t="s">
        <v>2828</v>
      </c>
      <c r="E16607" s="24">
        <v>45566</v>
      </c>
      <c r="F16607">
        <v>620</v>
      </c>
    </row>
    <row r="16608" spans="1:6" x14ac:dyDescent="0.2">
      <c r="A16608" t="s">
        <v>2246</v>
      </c>
      <c r="B16608" t="s">
        <v>2478</v>
      </c>
      <c r="C16608" t="s">
        <v>904</v>
      </c>
      <c r="D16608" t="s">
        <v>2828</v>
      </c>
      <c r="E16608" s="24">
        <v>45566</v>
      </c>
      <c r="F16608">
        <v>175</v>
      </c>
    </row>
    <row r="16609" spans="1:6" x14ac:dyDescent="0.2">
      <c r="A16609" t="s">
        <v>1721</v>
      </c>
      <c r="B16609" t="s">
        <v>2506</v>
      </c>
      <c r="C16609" t="s">
        <v>888</v>
      </c>
      <c r="D16609" t="s">
        <v>2828</v>
      </c>
      <c r="E16609" s="24">
        <v>45566</v>
      </c>
      <c r="F16609">
        <v>401</v>
      </c>
    </row>
    <row r="16610" spans="1:6" x14ac:dyDescent="0.2">
      <c r="A16610" t="s">
        <v>2234</v>
      </c>
      <c r="B16610" t="s">
        <v>2465</v>
      </c>
      <c r="C16610" t="s">
        <v>864</v>
      </c>
      <c r="D16610" t="s">
        <v>2828</v>
      </c>
      <c r="E16610" s="24">
        <v>45566</v>
      </c>
      <c r="F16610">
        <v>364</v>
      </c>
    </row>
    <row r="16611" spans="1:6" x14ac:dyDescent="0.2">
      <c r="A16611" t="s">
        <v>467</v>
      </c>
      <c r="B16611" t="s">
        <v>2494</v>
      </c>
      <c r="C16611" t="s">
        <v>812</v>
      </c>
      <c r="D16611" t="s">
        <v>2828</v>
      </c>
      <c r="E16611" s="24">
        <v>45566</v>
      </c>
      <c r="F16611">
        <v>519</v>
      </c>
    </row>
    <row r="16612" spans="1:6" x14ac:dyDescent="0.2">
      <c r="A16612" t="s">
        <v>1679</v>
      </c>
      <c r="B16612" t="s">
        <v>2458</v>
      </c>
      <c r="C16612" t="s">
        <v>885</v>
      </c>
      <c r="D16612" t="s">
        <v>2828</v>
      </c>
      <c r="E16612" s="24">
        <v>45566</v>
      </c>
      <c r="F16612">
        <v>477</v>
      </c>
    </row>
    <row r="16613" spans="1:6" x14ac:dyDescent="0.2">
      <c r="A16613" t="s">
        <v>2236</v>
      </c>
      <c r="B16613" t="s">
        <v>2518</v>
      </c>
      <c r="C16613" t="s">
        <v>868</v>
      </c>
      <c r="D16613" t="s">
        <v>2828</v>
      </c>
      <c r="E16613" s="24">
        <v>45566</v>
      </c>
      <c r="F16613">
        <v>591</v>
      </c>
    </row>
    <row r="16614" spans="1:6" x14ac:dyDescent="0.2">
      <c r="A16614" t="s">
        <v>770</v>
      </c>
      <c r="B16614" t="s">
        <v>2485</v>
      </c>
      <c r="C16614" t="s">
        <v>616</v>
      </c>
      <c r="D16614" t="s">
        <v>2828</v>
      </c>
      <c r="E16614" s="24">
        <v>45566</v>
      </c>
      <c r="F16614">
        <v>57</v>
      </c>
    </row>
    <row r="16615" spans="1:6" x14ac:dyDescent="0.2">
      <c r="A16615" t="s">
        <v>773</v>
      </c>
      <c r="B16615" t="s">
        <v>2440</v>
      </c>
      <c r="C16615" t="s">
        <v>617</v>
      </c>
      <c r="D16615" t="s">
        <v>2828</v>
      </c>
      <c r="E16615" s="24">
        <v>45566</v>
      </c>
      <c r="F16615">
        <v>107</v>
      </c>
    </row>
    <row r="16616" spans="1:6" x14ac:dyDescent="0.2">
      <c r="A16616" t="s">
        <v>134</v>
      </c>
      <c r="B16616" t="s">
        <v>2449</v>
      </c>
      <c r="C16616" t="s">
        <v>827</v>
      </c>
      <c r="D16616" t="s">
        <v>2828</v>
      </c>
      <c r="E16616" s="24">
        <v>45566</v>
      </c>
      <c r="F16616">
        <v>86</v>
      </c>
    </row>
    <row r="16617" spans="1:6" x14ac:dyDescent="0.2">
      <c r="A16617" t="s">
        <v>546</v>
      </c>
      <c r="B16617" t="s">
        <v>2507</v>
      </c>
      <c r="C16617" t="s">
        <v>824</v>
      </c>
      <c r="D16617" t="s">
        <v>2828</v>
      </c>
      <c r="E16617" s="24">
        <v>45566</v>
      </c>
      <c r="F16617">
        <v>144</v>
      </c>
    </row>
    <row r="16618" spans="1:6" x14ac:dyDescent="0.2">
      <c r="A16618" t="s">
        <v>1360</v>
      </c>
      <c r="B16618" t="s">
        <v>2495</v>
      </c>
      <c r="C16618" t="s">
        <v>826</v>
      </c>
      <c r="D16618" t="s">
        <v>2828</v>
      </c>
      <c r="E16618" s="24">
        <v>45566</v>
      </c>
      <c r="F16618">
        <v>189</v>
      </c>
    </row>
    <row r="16619" spans="1:6" x14ac:dyDescent="0.2">
      <c r="A16619" t="s">
        <v>1550</v>
      </c>
      <c r="B16619" t="s">
        <v>2436</v>
      </c>
      <c r="C16619" t="s">
        <v>825</v>
      </c>
      <c r="D16619" t="s">
        <v>2828</v>
      </c>
      <c r="E16619" s="24">
        <v>45566</v>
      </c>
      <c r="F16619">
        <v>203</v>
      </c>
    </row>
    <row r="16620" spans="1:6" x14ac:dyDescent="0.2">
      <c r="A16620" t="s">
        <v>2221</v>
      </c>
      <c r="B16620" t="s">
        <v>2458</v>
      </c>
      <c r="C16620" t="s">
        <v>834</v>
      </c>
      <c r="D16620" t="s">
        <v>2828</v>
      </c>
      <c r="E16620" s="24">
        <v>45566</v>
      </c>
      <c r="F16620">
        <v>124</v>
      </c>
    </row>
    <row r="16621" spans="1:6" x14ac:dyDescent="0.2">
      <c r="A16621" t="s">
        <v>302</v>
      </c>
      <c r="B16621" t="s">
        <v>2493</v>
      </c>
      <c r="C16621" t="s">
        <v>828</v>
      </c>
      <c r="D16621" t="s">
        <v>2828</v>
      </c>
      <c r="E16621" s="24">
        <v>45566</v>
      </c>
      <c r="F16621">
        <v>147</v>
      </c>
    </row>
    <row r="16622" spans="1:6" x14ac:dyDescent="0.2">
      <c r="A16622" t="s">
        <v>2155</v>
      </c>
      <c r="B16622" t="s">
        <v>2492</v>
      </c>
      <c r="C16622" t="s">
        <v>636</v>
      </c>
      <c r="D16622" t="s">
        <v>2828</v>
      </c>
      <c r="E16622" s="24">
        <v>45566</v>
      </c>
      <c r="F16622">
        <v>295</v>
      </c>
    </row>
    <row r="16623" spans="1:6" x14ac:dyDescent="0.2">
      <c r="A16623" t="s">
        <v>1844</v>
      </c>
      <c r="B16623" t="s">
        <v>2506</v>
      </c>
      <c r="C16623" t="s">
        <v>633</v>
      </c>
      <c r="D16623" t="s">
        <v>2828</v>
      </c>
      <c r="E16623" s="24">
        <v>45566</v>
      </c>
      <c r="F16623">
        <v>321</v>
      </c>
    </row>
    <row r="16624" spans="1:6" x14ac:dyDescent="0.2">
      <c r="A16624" t="s">
        <v>486</v>
      </c>
      <c r="B16624" t="s">
        <v>2495</v>
      </c>
      <c r="C16624" t="s">
        <v>635</v>
      </c>
      <c r="D16624" t="s">
        <v>2828</v>
      </c>
      <c r="E16624" s="24">
        <v>45566</v>
      </c>
      <c r="F16624">
        <v>273</v>
      </c>
    </row>
    <row r="16625" spans="1:6" x14ac:dyDescent="0.2">
      <c r="A16625" t="s">
        <v>2159</v>
      </c>
      <c r="B16625" t="s">
        <v>2538</v>
      </c>
      <c r="C16625" t="s">
        <v>643</v>
      </c>
      <c r="D16625" t="s">
        <v>2828</v>
      </c>
      <c r="E16625" s="24">
        <v>45566</v>
      </c>
      <c r="F16625">
        <v>260</v>
      </c>
    </row>
    <row r="16626" spans="1:6" x14ac:dyDescent="0.2">
      <c r="A16626" t="s">
        <v>2163</v>
      </c>
      <c r="B16626" t="s">
        <v>2532</v>
      </c>
      <c r="C16626" t="s">
        <v>649</v>
      </c>
      <c r="D16626" t="s">
        <v>2828</v>
      </c>
      <c r="E16626" s="24">
        <v>45566</v>
      </c>
      <c r="F16626">
        <v>152</v>
      </c>
    </row>
    <row r="16627" spans="1:6" x14ac:dyDescent="0.2">
      <c r="A16627" t="s">
        <v>1069</v>
      </c>
      <c r="B16627" t="s">
        <v>2491</v>
      </c>
      <c r="C16627" t="s">
        <v>894</v>
      </c>
      <c r="D16627" t="s">
        <v>2828</v>
      </c>
      <c r="E16627" s="24">
        <v>45566</v>
      </c>
      <c r="F16627">
        <v>44</v>
      </c>
    </row>
    <row r="16628" spans="1:6" x14ac:dyDescent="0.2">
      <c r="A16628" t="s">
        <v>538</v>
      </c>
      <c r="B16628" t="s">
        <v>2439</v>
      </c>
      <c r="C16628" t="s">
        <v>892</v>
      </c>
      <c r="D16628" t="s">
        <v>2828</v>
      </c>
      <c r="E16628" s="24">
        <v>45566</v>
      </c>
      <c r="F16628">
        <v>157</v>
      </c>
    </row>
    <row r="16629" spans="1:6" x14ac:dyDescent="0.2">
      <c r="A16629" t="s">
        <v>1708</v>
      </c>
      <c r="B16629" t="s">
        <v>2538</v>
      </c>
      <c r="C16629" t="s">
        <v>889</v>
      </c>
      <c r="D16629" t="s">
        <v>2828</v>
      </c>
      <c r="E16629" s="24">
        <v>45566</v>
      </c>
      <c r="F16629">
        <v>299</v>
      </c>
    </row>
    <row r="16630" spans="1:6" x14ac:dyDescent="0.2">
      <c r="A16630" t="s">
        <v>952</v>
      </c>
      <c r="B16630" t="s">
        <v>2438</v>
      </c>
      <c r="C16630" t="s">
        <v>903</v>
      </c>
      <c r="D16630" t="s">
        <v>2828</v>
      </c>
      <c r="E16630" s="24">
        <v>45566</v>
      </c>
      <c r="F16630">
        <v>326</v>
      </c>
    </row>
    <row r="16631" spans="1:6" x14ac:dyDescent="0.2">
      <c r="A16631" t="s">
        <v>2242</v>
      </c>
      <c r="B16631" t="s">
        <v>2538</v>
      </c>
      <c r="C16631" t="s">
        <v>893</v>
      </c>
      <c r="D16631" t="s">
        <v>2828</v>
      </c>
      <c r="E16631" s="24">
        <v>45566</v>
      </c>
      <c r="F16631">
        <v>121</v>
      </c>
    </row>
    <row r="16632" spans="1:6" x14ac:dyDescent="0.2">
      <c r="A16632" t="s">
        <v>2245</v>
      </c>
      <c r="B16632" t="s">
        <v>2503</v>
      </c>
      <c r="C16632" t="s">
        <v>902</v>
      </c>
      <c r="D16632" t="s">
        <v>2828</v>
      </c>
      <c r="E16632" s="24">
        <v>45566</v>
      </c>
      <c r="F16632">
        <v>166</v>
      </c>
    </row>
    <row r="16633" spans="1:6" x14ac:dyDescent="0.2">
      <c r="A16633" t="s">
        <v>1031</v>
      </c>
      <c r="B16633" t="s">
        <v>2445</v>
      </c>
      <c r="C16633" t="s">
        <v>897</v>
      </c>
      <c r="D16633" t="s">
        <v>2828</v>
      </c>
      <c r="E16633" s="24">
        <v>45566</v>
      </c>
      <c r="F16633">
        <v>63</v>
      </c>
    </row>
    <row r="16634" spans="1:6" x14ac:dyDescent="0.2">
      <c r="A16634" t="s">
        <v>1865</v>
      </c>
      <c r="B16634" t="s">
        <v>2440</v>
      </c>
      <c r="C16634" t="s">
        <v>901</v>
      </c>
      <c r="D16634" t="s">
        <v>2828</v>
      </c>
      <c r="E16634" s="24">
        <v>45566</v>
      </c>
      <c r="F16634">
        <v>140</v>
      </c>
    </row>
    <row r="16635" spans="1:6" x14ac:dyDescent="0.2">
      <c r="A16635" t="s">
        <v>462</v>
      </c>
      <c r="B16635" t="s">
        <v>2477</v>
      </c>
      <c r="C16635" t="s">
        <v>817</v>
      </c>
      <c r="D16635" t="s">
        <v>2828</v>
      </c>
      <c r="E16635" s="24">
        <v>45566</v>
      </c>
      <c r="F16635">
        <v>201</v>
      </c>
    </row>
    <row r="16636" spans="1:6" x14ac:dyDescent="0.2">
      <c r="A16636" t="s">
        <v>2244</v>
      </c>
      <c r="B16636" t="s">
        <v>2466</v>
      </c>
      <c r="C16636" t="s">
        <v>896</v>
      </c>
      <c r="D16636" t="s">
        <v>2828</v>
      </c>
      <c r="E16636" s="24">
        <v>45566</v>
      </c>
      <c r="F16636">
        <v>282</v>
      </c>
    </row>
    <row r="16637" spans="1:6" x14ac:dyDescent="0.2">
      <c r="A16637" t="s">
        <v>1645</v>
      </c>
      <c r="B16637" t="s">
        <v>2483</v>
      </c>
      <c r="C16637" t="s">
        <v>886</v>
      </c>
      <c r="D16637" t="s">
        <v>2828</v>
      </c>
      <c r="E16637" s="24">
        <v>45566</v>
      </c>
      <c r="F16637">
        <v>1</v>
      </c>
    </row>
    <row r="16638" spans="1:6" x14ac:dyDescent="0.2">
      <c r="A16638" t="s">
        <v>1860</v>
      </c>
      <c r="B16638" t="s">
        <v>2444</v>
      </c>
      <c r="C16638" t="s">
        <v>877</v>
      </c>
      <c r="D16638" t="s">
        <v>2828</v>
      </c>
      <c r="E16638" s="24">
        <v>45566</v>
      </c>
      <c r="F16638">
        <v>86</v>
      </c>
    </row>
    <row r="16639" spans="1:6" x14ac:dyDescent="0.2">
      <c r="A16639" t="s">
        <v>1845</v>
      </c>
      <c r="B16639" t="s">
        <v>2480</v>
      </c>
      <c r="C16639" t="s">
        <v>639</v>
      </c>
      <c r="D16639" t="s">
        <v>2828</v>
      </c>
      <c r="E16639" s="24">
        <v>45566</v>
      </c>
      <c r="F16639">
        <v>3270</v>
      </c>
    </row>
    <row r="16640" spans="1:6" x14ac:dyDescent="0.2">
      <c r="A16640" t="s">
        <v>2250</v>
      </c>
      <c r="B16640" t="s">
        <v>2442</v>
      </c>
      <c r="C16640" t="s">
        <v>916</v>
      </c>
      <c r="D16640" t="s">
        <v>2828</v>
      </c>
      <c r="E16640" s="24">
        <v>45566</v>
      </c>
      <c r="F16640">
        <v>142</v>
      </c>
    </row>
    <row r="16641" spans="1:6" x14ac:dyDescent="0.2">
      <c r="A16641" t="s">
        <v>1963</v>
      </c>
      <c r="B16641" t="s">
        <v>2520</v>
      </c>
      <c r="C16641" t="s">
        <v>234</v>
      </c>
      <c r="D16641" t="s">
        <v>2828</v>
      </c>
      <c r="E16641" s="24">
        <v>45566</v>
      </c>
      <c r="F16641">
        <v>440</v>
      </c>
    </row>
    <row r="16642" spans="1:6" x14ac:dyDescent="0.2">
      <c r="A16642" t="s">
        <v>1864</v>
      </c>
      <c r="B16642" t="s">
        <v>2446</v>
      </c>
      <c r="C16642" t="s">
        <v>900</v>
      </c>
      <c r="D16642" t="s">
        <v>2828</v>
      </c>
      <c r="E16642" s="24">
        <v>45566</v>
      </c>
      <c r="F16642">
        <v>70</v>
      </c>
    </row>
    <row r="16643" spans="1:6" x14ac:dyDescent="0.2">
      <c r="A16643" t="s">
        <v>2160</v>
      </c>
      <c r="B16643" t="s">
        <v>2488</v>
      </c>
      <c r="C16643" t="s">
        <v>646</v>
      </c>
      <c r="D16643" t="s">
        <v>2828</v>
      </c>
      <c r="E16643" s="24">
        <v>45566</v>
      </c>
      <c r="F16643">
        <v>32</v>
      </c>
    </row>
    <row r="16644" spans="1:6" x14ac:dyDescent="0.2">
      <c r="A16644" t="s">
        <v>2161</v>
      </c>
      <c r="B16644" t="s">
        <v>2508</v>
      </c>
      <c r="C16644" t="s">
        <v>647</v>
      </c>
      <c r="D16644" t="s">
        <v>2828</v>
      </c>
      <c r="E16644" s="24">
        <v>45566</v>
      </c>
      <c r="F16644">
        <v>14</v>
      </c>
    </row>
    <row r="16645" spans="1:6" x14ac:dyDescent="0.2">
      <c r="A16645" t="s">
        <v>272</v>
      </c>
      <c r="B16645" t="s">
        <v>2536</v>
      </c>
      <c r="C16645" t="s">
        <v>860</v>
      </c>
      <c r="D16645" t="s">
        <v>2828</v>
      </c>
      <c r="E16645" s="24">
        <v>45566</v>
      </c>
      <c r="F16645">
        <v>95</v>
      </c>
    </row>
    <row r="16646" spans="1:6" x14ac:dyDescent="0.2">
      <c r="A16646" t="s">
        <v>2238</v>
      </c>
      <c r="B16646" t="s">
        <v>2530</v>
      </c>
      <c r="C16646" t="s">
        <v>871</v>
      </c>
      <c r="D16646" t="s">
        <v>2828</v>
      </c>
      <c r="E16646" s="24">
        <v>45566</v>
      </c>
      <c r="F16646">
        <v>386</v>
      </c>
    </row>
    <row r="16647" spans="1:6" x14ac:dyDescent="0.2">
      <c r="A16647" t="s">
        <v>2241</v>
      </c>
      <c r="B16647" t="s">
        <v>2497</v>
      </c>
      <c r="C16647" t="s">
        <v>875</v>
      </c>
      <c r="D16647" t="s">
        <v>2828</v>
      </c>
      <c r="E16647" s="24">
        <v>45566</v>
      </c>
      <c r="F16647">
        <v>66</v>
      </c>
    </row>
    <row r="16648" spans="1:6" x14ac:dyDescent="0.2">
      <c r="A16648" t="s">
        <v>822</v>
      </c>
      <c r="B16648" t="s">
        <v>2481</v>
      </c>
      <c r="C16648" t="s">
        <v>876</v>
      </c>
      <c r="D16648" t="s">
        <v>2828</v>
      </c>
      <c r="E16648" s="24">
        <v>45566</v>
      </c>
      <c r="F16648">
        <v>30</v>
      </c>
    </row>
    <row r="16649" spans="1:6" x14ac:dyDescent="0.2">
      <c r="A16649" t="s">
        <v>2219</v>
      </c>
      <c r="B16649" t="s">
        <v>2490</v>
      </c>
      <c r="C16649" t="s">
        <v>831</v>
      </c>
      <c r="D16649" t="s">
        <v>2828</v>
      </c>
      <c r="E16649" s="24">
        <v>45566</v>
      </c>
      <c r="F16649">
        <v>207</v>
      </c>
    </row>
    <row r="16650" spans="1:6" x14ac:dyDescent="0.2">
      <c r="A16650" t="s">
        <v>697</v>
      </c>
      <c r="B16650" t="s">
        <v>2476</v>
      </c>
      <c r="C16650" t="s">
        <v>909</v>
      </c>
      <c r="D16650" t="s">
        <v>2828</v>
      </c>
      <c r="E16650" s="24">
        <v>45566</v>
      </c>
      <c r="F16650">
        <v>129</v>
      </c>
    </row>
    <row r="16651" spans="1:6" x14ac:dyDescent="0.2">
      <c r="A16651" t="s">
        <v>1194</v>
      </c>
      <c r="B16651" t="s">
        <v>2482</v>
      </c>
      <c r="C16651" t="s">
        <v>912</v>
      </c>
      <c r="D16651" t="s">
        <v>2828</v>
      </c>
      <c r="E16651" s="24">
        <v>45566</v>
      </c>
      <c r="F16651">
        <v>1</v>
      </c>
    </row>
    <row r="16652" spans="1:6" x14ac:dyDescent="0.2">
      <c r="A16652" t="s">
        <v>1163</v>
      </c>
      <c r="B16652" t="s">
        <v>2440</v>
      </c>
      <c r="C16652" t="s">
        <v>907</v>
      </c>
      <c r="D16652" t="s">
        <v>2828</v>
      </c>
      <c r="E16652" s="24">
        <v>45566</v>
      </c>
      <c r="F16652">
        <v>45</v>
      </c>
    </row>
    <row r="16653" spans="1:6" x14ac:dyDescent="0.2">
      <c r="A16653" t="s">
        <v>2151</v>
      </c>
      <c r="B16653" t="s">
        <v>2472</v>
      </c>
      <c r="C16653" t="s">
        <v>624</v>
      </c>
      <c r="D16653" t="s">
        <v>2828</v>
      </c>
      <c r="E16653" s="24">
        <v>45566</v>
      </c>
      <c r="F16653">
        <v>270</v>
      </c>
    </row>
    <row r="16654" spans="1:6" x14ac:dyDescent="0.2">
      <c r="A16654" t="s">
        <v>2150</v>
      </c>
      <c r="B16654" t="s">
        <v>2501</v>
      </c>
      <c r="C16654" t="s">
        <v>623</v>
      </c>
      <c r="D16654" t="s">
        <v>2828</v>
      </c>
      <c r="E16654" s="24">
        <v>45566</v>
      </c>
      <c r="F16654">
        <v>1691</v>
      </c>
    </row>
    <row r="16655" spans="1:6" x14ac:dyDescent="0.2">
      <c r="A16655" t="s">
        <v>1861</v>
      </c>
      <c r="B16655" t="s">
        <v>2517</v>
      </c>
      <c r="C16655" t="s">
        <v>879</v>
      </c>
      <c r="D16655" t="s">
        <v>2828</v>
      </c>
      <c r="E16655" s="24">
        <v>45566</v>
      </c>
      <c r="F16655">
        <v>43</v>
      </c>
    </row>
    <row r="16656" spans="1:6" x14ac:dyDescent="0.2">
      <c r="A16656" t="s">
        <v>2157</v>
      </c>
      <c r="B16656" t="s">
        <v>2528</v>
      </c>
      <c r="C16656" t="s">
        <v>640</v>
      </c>
      <c r="D16656" t="s">
        <v>2828</v>
      </c>
      <c r="E16656" s="24">
        <v>45566</v>
      </c>
      <c r="F16656">
        <v>3</v>
      </c>
    </row>
    <row r="16657" spans="1:6" x14ac:dyDescent="0.2">
      <c r="A16657" t="s">
        <v>2218</v>
      </c>
      <c r="B16657" t="s">
        <v>2529</v>
      </c>
      <c r="C16657" t="s">
        <v>830</v>
      </c>
      <c r="D16657" t="s">
        <v>2828</v>
      </c>
      <c r="E16657" s="24">
        <v>45566</v>
      </c>
      <c r="F16657">
        <v>103</v>
      </c>
    </row>
    <row r="16658" spans="1:6" x14ac:dyDescent="0.2">
      <c r="A16658" t="s">
        <v>2217</v>
      </c>
      <c r="B16658" t="s">
        <v>2520</v>
      </c>
      <c r="C16658" t="s">
        <v>829</v>
      </c>
      <c r="D16658" t="s">
        <v>2828</v>
      </c>
      <c r="E16658" s="24">
        <v>45566</v>
      </c>
      <c r="F16658">
        <v>190</v>
      </c>
    </row>
    <row r="16659" spans="1:6" x14ac:dyDescent="0.2">
      <c r="A16659" t="s">
        <v>1964</v>
      </c>
      <c r="B16659" t="s">
        <v>2438</v>
      </c>
      <c r="C16659" t="s">
        <v>236</v>
      </c>
      <c r="D16659" t="s">
        <v>2828</v>
      </c>
      <c r="E16659" s="24">
        <v>45566</v>
      </c>
      <c r="F16659">
        <v>242</v>
      </c>
    </row>
    <row r="16660" spans="1:6" x14ac:dyDescent="0.2">
      <c r="A16660" t="s">
        <v>1966</v>
      </c>
      <c r="B16660" t="s">
        <v>2520</v>
      </c>
      <c r="C16660" t="s">
        <v>238</v>
      </c>
      <c r="D16660" t="s">
        <v>2828</v>
      </c>
      <c r="E16660" s="24">
        <v>45566</v>
      </c>
      <c r="F16660">
        <v>201</v>
      </c>
    </row>
    <row r="16661" spans="1:6" x14ac:dyDescent="0.2">
      <c r="A16661" t="s">
        <v>2237</v>
      </c>
      <c r="B16661" t="s">
        <v>2529</v>
      </c>
      <c r="C16661" t="s">
        <v>870</v>
      </c>
      <c r="D16661" t="s">
        <v>2828</v>
      </c>
      <c r="E16661" s="24">
        <v>45566</v>
      </c>
      <c r="F16661">
        <v>369</v>
      </c>
    </row>
    <row r="16662" spans="1:6" x14ac:dyDescent="0.2">
      <c r="A16662" t="s">
        <v>1866</v>
      </c>
      <c r="B16662" t="s">
        <v>2441</v>
      </c>
      <c r="C16662" t="s">
        <v>906</v>
      </c>
      <c r="D16662" t="s">
        <v>2828</v>
      </c>
      <c r="E16662" s="24">
        <v>45566</v>
      </c>
      <c r="F16662">
        <v>14</v>
      </c>
    </row>
    <row r="16663" spans="1:6" x14ac:dyDescent="0.2">
      <c r="A16663" t="s">
        <v>2233</v>
      </c>
      <c r="B16663" t="s">
        <v>2509</v>
      </c>
      <c r="C16663" t="s">
        <v>863</v>
      </c>
      <c r="D16663" t="s">
        <v>2828</v>
      </c>
      <c r="E16663" s="24">
        <v>45566</v>
      </c>
      <c r="F16663">
        <v>42</v>
      </c>
    </row>
    <row r="16664" spans="1:6" x14ac:dyDescent="0.2">
      <c r="A16664" t="s">
        <v>1779</v>
      </c>
      <c r="B16664" t="s">
        <v>2452</v>
      </c>
      <c r="C16664" t="s">
        <v>884</v>
      </c>
      <c r="D16664" t="s">
        <v>2828</v>
      </c>
      <c r="E16664" s="24">
        <v>45566</v>
      </c>
      <c r="F16664">
        <v>55</v>
      </c>
    </row>
    <row r="16665" spans="1:6" x14ac:dyDescent="0.2">
      <c r="A16665" t="s">
        <v>2149</v>
      </c>
      <c r="B16665" t="s">
        <v>2498</v>
      </c>
      <c r="C16665" t="s">
        <v>622</v>
      </c>
      <c r="D16665" t="s">
        <v>2828</v>
      </c>
      <c r="E16665" s="24">
        <v>45566</v>
      </c>
      <c r="F16665">
        <v>404</v>
      </c>
    </row>
    <row r="16666" spans="1:6" x14ac:dyDescent="0.2">
      <c r="A16666" t="s">
        <v>2220</v>
      </c>
      <c r="B16666" t="s">
        <v>2483</v>
      </c>
      <c r="C16666" t="s">
        <v>833</v>
      </c>
      <c r="D16666" t="s">
        <v>2828</v>
      </c>
      <c r="E16666" s="24">
        <v>45566</v>
      </c>
      <c r="F16666">
        <v>51</v>
      </c>
    </row>
    <row r="16667" spans="1:6" x14ac:dyDescent="0.2">
      <c r="A16667" t="s">
        <v>2158</v>
      </c>
      <c r="B16667" t="s">
        <v>2501</v>
      </c>
      <c r="C16667" t="s">
        <v>642</v>
      </c>
      <c r="D16667" t="s">
        <v>2828</v>
      </c>
      <c r="E16667" s="24">
        <v>45566</v>
      </c>
      <c r="F16667">
        <v>896</v>
      </c>
    </row>
    <row r="16668" spans="1:6" x14ac:dyDescent="0.2">
      <c r="A16668" t="s">
        <v>2232</v>
      </c>
      <c r="B16668" t="s">
        <v>2466</v>
      </c>
      <c r="C16668" t="s">
        <v>859</v>
      </c>
      <c r="D16668" t="s">
        <v>2828</v>
      </c>
      <c r="E16668" s="24">
        <v>45566</v>
      </c>
      <c r="F16668">
        <v>55</v>
      </c>
    </row>
    <row r="16669" spans="1:6" x14ac:dyDescent="0.2">
      <c r="A16669" t="s">
        <v>2229</v>
      </c>
      <c r="B16669" t="s">
        <v>2524</v>
      </c>
      <c r="C16669" t="s">
        <v>852</v>
      </c>
      <c r="D16669" t="s">
        <v>2828</v>
      </c>
      <c r="E16669" s="24">
        <v>45566</v>
      </c>
      <c r="F16669">
        <v>217</v>
      </c>
    </row>
    <row r="16670" spans="1:6" x14ac:dyDescent="0.2">
      <c r="A16670" t="s">
        <v>2240</v>
      </c>
      <c r="B16670" t="s">
        <v>2458</v>
      </c>
      <c r="C16670" t="s">
        <v>874</v>
      </c>
      <c r="D16670" t="s">
        <v>2828</v>
      </c>
      <c r="E16670" s="24">
        <v>45566</v>
      </c>
      <c r="F16670">
        <v>68</v>
      </c>
    </row>
    <row r="16671" spans="1:6" x14ac:dyDescent="0.2">
      <c r="A16671" t="s">
        <v>2230</v>
      </c>
      <c r="B16671" t="s">
        <v>2456</v>
      </c>
      <c r="C16671" t="s">
        <v>855</v>
      </c>
      <c r="D16671" t="s">
        <v>2828</v>
      </c>
      <c r="E16671" s="24">
        <v>45566</v>
      </c>
      <c r="F16671">
        <v>76</v>
      </c>
    </row>
    <row r="16672" spans="1:6" x14ac:dyDescent="0.2">
      <c r="A16672" t="s">
        <v>2231</v>
      </c>
      <c r="B16672" t="s">
        <v>2471</v>
      </c>
      <c r="C16672" t="s">
        <v>857</v>
      </c>
      <c r="D16672" t="s">
        <v>2828</v>
      </c>
      <c r="E16672" s="24">
        <v>45566</v>
      </c>
      <c r="F16672">
        <v>113</v>
      </c>
    </row>
    <row r="16673" spans="1:6" x14ac:dyDescent="0.2">
      <c r="A16673" t="s">
        <v>2239</v>
      </c>
      <c r="B16673" t="s">
        <v>2505</v>
      </c>
      <c r="C16673" t="s">
        <v>873</v>
      </c>
      <c r="D16673" t="s">
        <v>2828</v>
      </c>
      <c r="E16673" s="24">
        <v>45566</v>
      </c>
      <c r="F16673">
        <v>90</v>
      </c>
    </row>
    <row r="16674" spans="1:6" x14ac:dyDescent="0.2">
      <c r="A16674" t="s">
        <v>1862</v>
      </c>
      <c r="B16674" t="s">
        <v>2450</v>
      </c>
      <c r="C16674" t="s">
        <v>881</v>
      </c>
      <c r="D16674" t="s">
        <v>2828</v>
      </c>
      <c r="E16674" s="24">
        <v>45566</v>
      </c>
      <c r="F16674">
        <v>9</v>
      </c>
    </row>
    <row r="16675" spans="1:6" x14ac:dyDescent="0.2">
      <c r="A16675" t="s">
        <v>2227</v>
      </c>
      <c r="B16675" t="s">
        <v>2473</v>
      </c>
      <c r="C16675" t="s">
        <v>845</v>
      </c>
      <c r="D16675" t="s">
        <v>2828</v>
      </c>
      <c r="E16675" s="24">
        <v>45566</v>
      </c>
      <c r="F16675">
        <v>92</v>
      </c>
    </row>
    <row r="16676" spans="1:6" x14ac:dyDescent="0.2">
      <c r="A16676" t="s">
        <v>583</v>
      </c>
      <c r="B16676" t="s">
        <v>2537</v>
      </c>
      <c r="C16676" t="s">
        <v>849</v>
      </c>
      <c r="D16676" t="s">
        <v>2828</v>
      </c>
      <c r="E16676" s="24">
        <v>45566</v>
      </c>
      <c r="F16676">
        <v>69</v>
      </c>
    </row>
    <row r="16677" spans="1:6" x14ac:dyDescent="0.2">
      <c r="A16677" t="s">
        <v>196</v>
      </c>
      <c r="B16677" t="s">
        <v>2459</v>
      </c>
      <c r="C16677" t="s">
        <v>854</v>
      </c>
      <c r="D16677" t="s">
        <v>2828</v>
      </c>
      <c r="E16677" s="24">
        <v>45566</v>
      </c>
      <c r="F16677">
        <v>17</v>
      </c>
    </row>
    <row r="16678" spans="1:6" x14ac:dyDescent="0.2">
      <c r="A16678" t="s">
        <v>2228</v>
      </c>
      <c r="B16678" t="s">
        <v>2540</v>
      </c>
      <c r="C16678" t="s">
        <v>847</v>
      </c>
      <c r="D16678" t="s">
        <v>2828</v>
      </c>
      <c r="E16678" s="24">
        <v>45566</v>
      </c>
      <c r="F16678">
        <v>109</v>
      </c>
    </row>
    <row r="16679" spans="1:6" x14ac:dyDescent="0.2">
      <c r="A16679" t="s">
        <v>1065</v>
      </c>
      <c r="B16679" t="s">
        <v>2453</v>
      </c>
      <c r="C16679" t="s">
        <v>843</v>
      </c>
      <c r="D16679" t="s">
        <v>2828</v>
      </c>
      <c r="E16679" s="24">
        <v>45566</v>
      </c>
      <c r="F16679">
        <v>177</v>
      </c>
    </row>
    <row r="16680" spans="1:6" x14ac:dyDescent="0.2">
      <c r="A16680" t="s">
        <v>1304</v>
      </c>
      <c r="B16680" t="s">
        <v>2524</v>
      </c>
      <c r="C16680" t="s">
        <v>823</v>
      </c>
      <c r="D16680" t="s">
        <v>2828</v>
      </c>
      <c r="E16680" s="24">
        <v>45566</v>
      </c>
      <c r="F16680">
        <v>19</v>
      </c>
    </row>
    <row r="16681" spans="1:6" x14ac:dyDescent="0.2">
      <c r="A16681" t="s">
        <v>2164</v>
      </c>
      <c r="B16681" t="s">
        <v>2522</v>
      </c>
      <c r="C16681" t="s">
        <v>650</v>
      </c>
      <c r="D16681" t="s">
        <v>2828</v>
      </c>
      <c r="E16681" s="24">
        <v>45597</v>
      </c>
      <c r="F16681">
        <v>78</v>
      </c>
    </row>
    <row r="16682" spans="1:6" x14ac:dyDescent="0.2">
      <c r="A16682" t="s">
        <v>2165</v>
      </c>
      <c r="B16682" t="s">
        <v>2466</v>
      </c>
      <c r="C16682" t="s">
        <v>651</v>
      </c>
      <c r="D16682" t="s">
        <v>2828</v>
      </c>
      <c r="E16682" s="24">
        <v>45597</v>
      </c>
      <c r="F16682">
        <v>107</v>
      </c>
    </row>
    <row r="16683" spans="1:6" x14ac:dyDescent="0.2">
      <c r="A16683" t="s">
        <v>2167</v>
      </c>
      <c r="B16683" t="s">
        <v>2434</v>
      </c>
      <c r="C16683" t="s">
        <v>655</v>
      </c>
      <c r="D16683" t="s">
        <v>2828</v>
      </c>
      <c r="E16683" s="24">
        <v>45597</v>
      </c>
      <c r="F16683">
        <v>52</v>
      </c>
    </row>
    <row r="16684" spans="1:6" x14ac:dyDescent="0.2">
      <c r="A16684" t="s">
        <v>1290</v>
      </c>
      <c r="B16684" t="s">
        <v>2453</v>
      </c>
      <c r="C16684" t="s">
        <v>634</v>
      </c>
      <c r="D16684" t="s">
        <v>2828</v>
      </c>
      <c r="E16684" s="24">
        <v>45597</v>
      </c>
      <c r="F16684">
        <v>92</v>
      </c>
    </row>
    <row r="16685" spans="1:6" x14ac:dyDescent="0.2">
      <c r="A16685" t="s">
        <v>2152</v>
      </c>
      <c r="B16685" t="s">
        <v>2537</v>
      </c>
      <c r="C16685" t="s">
        <v>625</v>
      </c>
      <c r="D16685" t="s">
        <v>2828</v>
      </c>
      <c r="E16685" s="24">
        <v>45597</v>
      </c>
      <c r="F16685">
        <v>35</v>
      </c>
    </row>
    <row r="16686" spans="1:6" x14ac:dyDescent="0.2">
      <c r="A16686" t="s">
        <v>304</v>
      </c>
      <c r="B16686" t="s">
        <v>2491</v>
      </c>
      <c r="C16686" t="s">
        <v>629</v>
      </c>
      <c r="D16686" t="s">
        <v>2828</v>
      </c>
      <c r="E16686" s="24">
        <v>45597</v>
      </c>
      <c r="F16686">
        <v>37</v>
      </c>
    </row>
    <row r="16687" spans="1:6" x14ac:dyDescent="0.2">
      <c r="A16687" t="s">
        <v>336</v>
      </c>
      <c r="B16687" t="s">
        <v>2521</v>
      </c>
      <c r="C16687" t="s">
        <v>644</v>
      </c>
      <c r="D16687" t="s">
        <v>2828</v>
      </c>
      <c r="E16687" s="24">
        <v>45597</v>
      </c>
      <c r="F16687">
        <v>139</v>
      </c>
    </row>
    <row r="16688" spans="1:6" x14ac:dyDescent="0.2">
      <c r="A16688" t="s">
        <v>1198</v>
      </c>
      <c r="B16688" t="s">
        <v>2508</v>
      </c>
      <c r="C16688" t="s">
        <v>918</v>
      </c>
      <c r="D16688" t="s">
        <v>2828</v>
      </c>
      <c r="E16688" s="24">
        <v>45597</v>
      </c>
      <c r="F16688">
        <v>1</v>
      </c>
    </row>
    <row r="16689" spans="1:6" x14ac:dyDescent="0.2">
      <c r="A16689" t="s">
        <v>1140</v>
      </c>
      <c r="B16689" t="s">
        <v>2463</v>
      </c>
      <c r="C16689" t="s">
        <v>913</v>
      </c>
      <c r="D16689" t="s">
        <v>2828</v>
      </c>
      <c r="E16689" s="24">
        <v>45597</v>
      </c>
      <c r="F16689">
        <v>166</v>
      </c>
    </row>
    <row r="16690" spans="1:6" x14ac:dyDescent="0.2">
      <c r="A16690" t="s">
        <v>2251</v>
      </c>
      <c r="B16690" t="s">
        <v>2462</v>
      </c>
      <c r="C16690" t="s">
        <v>917</v>
      </c>
      <c r="D16690" t="s">
        <v>2828</v>
      </c>
      <c r="E16690" s="24">
        <v>45597</v>
      </c>
      <c r="F16690">
        <v>112</v>
      </c>
    </row>
    <row r="16691" spans="1:6" x14ac:dyDescent="0.2">
      <c r="A16691" t="s">
        <v>2249</v>
      </c>
      <c r="B16691" t="s">
        <v>2449</v>
      </c>
      <c r="C16691" t="s">
        <v>915</v>
      </c>
      <c r="D16691" t="s">
        <v>2828</v>
      </c>
      <c r="E16691" s="24">
        <v>45597</v>
      </c>
      <c r="F16691">
        <v>38</v>
      </c>
    </row>
    <row r="16692" spans="1:6" x14ac:dyDescent="0.2">
      <c r="A16692" t="s">
        <v>2225</v>
      </c>
      <c r="B16692" t="s">
        <v>2455</v>
      </c>
      <c r="C16692" t="s">
        <v>839</v>
      </c>
      <c r="D16692" t="s">
        <v>2828</v>
      </c>
      <c r="E16692" s="24">
        <v>45597</v>
      </c>
      <c r="F16692">
        <v>211</v>
      </c>
    </row>
    <row r="16693" spans="1:6" x14ac:dyDescent="0.2">
      <c r="A16693" t="s">
        <v>2162</v>
      </c>
      <c r="B16693" t="s">
        <v>2467</v>
      </c>
      <c r="C16693" t="s">
        <v>648</v>
      </c>
      <c r="D16693" t="s">
        <v>2828</v>
      </c>
      <c r="E16693" s="24">
        <v>45597</v>
      </c>
      <c r="F16693">
        <v>1</v>
      </c>
    </row>
    <row r="16694" spans="1:6" x14ac:dyDescent="0.2">
      <c r="A16694" t="s">
        <v>508</v>
      </c>
      <c r="B16694" t="s">
        <v>2513</v>
      </c>
      <c r="C16694" t="s">
        <v>631</v>
      </c>
      <c r="D16694" t="s">
        <v>2828</v>
      </c>
      <c r="E16694" s="24">
        <v>45597</v>
      </c>
      <c r="F16694">
        <v>356</v>
      </c>
    </row>
    <row r="16695" spans="1:6" x14ac:dyDescent="0.2">
      <c r="A16695" t="s">
        <v>1843</v>
      </c>
      <c r="B16695" t="s">
        <v>2515</v>
      </c>
      <c r="C16695" t="s">
        <v>632</v>
      </c>
      <c r="D16695" t="s">
        <v>2828</v>
      </c>
      <c r="E16695" s="24">
        <v>45597</v>
      </c>
      <c r="F16695">
        <v>187</v>
      </c>
    </row>
    <row r="16696" spans="1:6" x14ac:dyDescent="0.2">
      <c r="A16696" t="s">
        <v>2166</v>
      </c>
      <c r="B16696" t="s">
        <v>2435</v>
      </c>
      <c r="C16696" t="s">
        <v>652</v>
      </c>
      <c r="D16696" t="s">
        <v>2828</v>
      </c>
      <c r="E16696" s="24">
        <v>45597</v>
      </c>
      <c r="F16696">
        <v>205</v>
      </c>
    </row>
    <row r="16697" spans="1:6" x14ac:dyDescent="0.2">
      <c r="A16697" t="s">
        <v>2246</v>
      </c>
      <c r="B16697" t="s">
        <v>2478</v>
      </c>
      <c r="C16697" t="s">
        <v>904</v>
      </c>
      <c r="D16697" t="s">
        <v>2828</v>
      </c>
      <c r="E16697" s="24">
        <v>45597</v>
      </c>
      <c r="F16697">
        <v>137</v>
      </c>
    </row>
    <row r="16698" spans="1:6" x14ac:dyDescent="0.2">
      <c r="A16698" t="s">
        <v>1721</v>
      </c>
      <c r="B16698" t="s">
        <v>2506</v>
      </c>
      <c r="C16698" t="s">
        <v>888</v>
      </c>
      <c r="D16698" t="s">
        <v>2828</v>
      </c>
      <c r="E16698" s="24">
        <v>45597</v>
      </c>
      <c r="F16698">
        <v>260</v>
      </c>
    </row>
    <row r="16699" spans="1:6" x14ac:dyDescent="0.2">
      <c r="A16699" t="s">
        <v>2234</v>
      </c>
      <c r="B16699" t="s">
        <v>2465</v>
      </c>
      <c r="C16699" t="s">
        <v>864</v>
      </c>
      <c r="D16699" t="s">
        <v>2828</v>
      </c>
      <c r="E16699" s="24">
        <v>45597</v>
      </c>
      <c r="F16699">
        <v>144</v>
      </c>
    </row>
    <row r="16700" spans="1:6" x14ac:dyDescent="0.2">
      <c r="A16700" t="s">
        <v>467</v>
      </c>
      <c r="B16700" t="s">
        <v>2494</v>
      </c>
      <c r="C16700" t="s">
        <v>812</v>
      </c>
      <c r="D16700" t="s">
        <v>2828</v>
      </c>
      <c r="E16700" s="24">
        <v>45597</v>
      </c>
      <c r="F16700">
        <v>249</v>
      </c>
    </row>
    <row r="16701" spans="1:6" x14ac:dyDescent="0.2">
      <c r="A16701" t="s">
        <v>1679</v>
      </c>
      <c r="B16701" t="s">
        <v>2458</v>
      </c>
      <c r="C16701" t="s">
        <v>885</v>
      </c>
      <c r="D16701" t="s">
        <v>2828</v>
      </c>
      <c r="E16701" s="24">
        <v>45597</v>
      </c>
      <c r="F16701">
        <v>203</v>
      </c>
    </row>
    <row r="16702" spans="1:6" x14ac:dyDescent="0.2">
      <c r="A16702" t="s">
        <v>2236</v>
      </c>
      <c r="B16702" t="s">
        <v>2518</v>
      </c>
      <c r="C16702" t="s">
        <v>868</v>
      </c>
      <c r="D16702" t="s">
        <v>2828</v>
      </c>
      <c r="E16702" s="24">
        <v>45597</v>
      </c>
      <c r="F16702">
        <v>251</v>
      </c>
    </row>
    <row r="16703" spans="1:6" x14ac:dyDescent="0.2">
      <c r="A16703" t="s">
        <v>770</v>
      </c>
      <c r="B16703" t="s">
        <v>2485</v>
      </c>
      <c r="C16703" t="s">
        <v>616</v>
      </c>
      <c r="D16703" t="s">
        <v>2828</v>
      </c>
      <c r="E16703" s="24">
        <v>45597</v>
      </c>
      <c r="F16703">
        <v>29</v>
      </c>
    </row>
    <row r="16704" spans="1:6" x14ac:dyDescent="0.2">
      <c r="A16704" t="s">
        <v>773</v>
      </c>
      <c r="B16704" t="s">
        <v>2440</v>
      </c>
      <c r="C16704" t="s">
        <v>617</v>
      </c>
      <c r="D16704" t="s">
        <v>2828</v>
      </c>
      <c r="E16704" s="24">
        <v>45597</v>
      </c>
      <c r="F16704">
        <v>54</v>
      </c>
    </row>
    <row r="16705" spans="1:6" x14ac:dyDescent="0.2">
      <c r="A16705" t="s">
        <v>134</v>
      </c>
      <c r="B16705" t="s">
        <v>2449</v>
      </c>
      <c r="C16705" t="s">
        <v>827</v>
      </c>
      <c r="D16705" t="s">
        <v>2828</v>
      </c>
      <c r="E16705" s="24">
        <v>45597</v>
      </c>
      <c r="F16705">
        <v>27</v>
      </c>
    </row>
    <row r="16706" spans="1:6" x14ac:dyDescent="0.2">
      <c r="A16706" t="s">
        <v>546</v>
      </c>
      <c r="B16706" t="s">
        <v>2507</v>
      </c>
      <c r="C16706" t="s">
        <v>824</v>
      </c>
      <c r="D16706" t="s">
        <v>2828</v>
      </c>
      <c r="E16706" s="24">
        <v>45597</v>
      </c>
      <c r="F16706">
        <v>41</v>
      </c>
    </row>
    <row r="16707" spans="1:6" x14ac:dyDescent="0.2">
      <c r="A16707" t="s">
        <v>1360</v>
      </c>
      <c r="B16707" t="s">
        <v>2495</v>
      </c>
      <c r="C16707" t="s">
        <v>826</v>
      </c>
      <c r="D16707" t="s">
        <v>2828</v>
      </c>
      <c r="E16707" s="24">
        <v>45597</v>
      </c>
      <c r="F16707">
        <v>69</v>
      </c>
    </row>
    <row r="16708" spans="1:6" x14ac:dyDescent="0.2">
      <c r="A16708" t="s">
        <v>1550</v>
      </c>
      <c r="B16708" t="s">
        <v>2436</v>
      </c>
      <c r="C16708" t="s">
        <v>825</v>
      </c>
      <c r="D16708" t="s">
        <v>2828</v>
      </c>
      <c r="E16708" s="24">
        <v>45597</v>
      </c>
      <c r="F16708">
        <v>68</v>
      </c>
    </row>
    <row r="16709" spans="1:6" x14ac:dyDescent="0.2">
      <c r="A16709" t="s">
        <v>2221</v>
      </c>
      <c r="B16709" t="s">
        <v>2458</v>
      </c>
      <c r="C16709" t="s">
        <v>834</v>
      </c>
      <c r="D16709" t="s">
        <v>2828</v>
      </c>
      <c r="E16709" s="24">
        <v>45597</v>
      </c>
      <c r="F16709">
        <v>40</v>
      </c>
    </row>
    <row r="16710" spans="1:6" x14ac:dyDescent="0.2">
      <c r="A16710" t="s">
        <v>302</v>
      </c>
      <c r="B16710" t="s">
        <v>2493</v>
      </c>
      <c r="C16710" t="s">
        <v>828</v>
      </c>
      <c r="D16710" t="s">
        <v>2828</v>
      </c>
      <c r="E16710" s="24">
        <v>45597</v>
      </c>
      <c r="F16710">
        <v>54</v>
      </c>
    </row>
    <row r="16711" spans="1:6" x14ac:dyDescent="0.2">
      <c r="A16711" t="s">
        <v>2155</v>
      </c>
      <c r="B16711" t="s">
        <v>2492</v>
      </c>
      <c r="C16711" t="s">
        <v>636</v>
      </c>
      <c r="D16711" t="s">
        <v>2828</v>
      </c>
      <c r="E16711" s="24">
        <v>45597</v>
      </c>
      <c r="F16711">
        <v>122</v>
      </c>
    </row>
    <row r="16712" spans="1:6" x14ac:dyDescent="0.2">
      <c r="A16712" t="s">
        <v>1844</v>
      </c>
      <c r="B16712" t="s">
        <v>2506</v>
      </c>
      <c r="C16712" t="s">
        <v>633</v>
      </c>
      <c r="D16712" t="s">
        <v>2828</v>
      </c>
      <c r="E16712" s="24">
        <v>45597</v>
      </c>
      <c r="F16712">
        <v>184</v>
      </c>
    </row>
    <row r="16713" spans="1:6" x14ac:dyDescent="0.2">
      <c r="A16713" t="s">
        <v>486</v>
      </c>
      <c r="B16713" t="s">
        <v>2495</v>
      </c>
      <c r="C16713" t="s">
        <v>635</v>
      </c>
      <c r="D16713" t="s">
        <v>2828</v>
      </c>
      <c r="E16713" s="24">
        <v>45597</v>
      </c>
      <c r="F16713">
        <v>98</v>
      </c>
    </row>
    <row r="16714" spans="1:6" x14ac:dyDescent="0.2">
      <c r="A16714" t="s">
        <v>2159</v>
      </c>
      <c r="B16714" t="s">
        <v>2538</v>
      </c>
      <c r="C16714" t="s">
        <v>643</v>
      </c>
      <c r="D16714" t="s">
        <v>2828</v>
      </c>
      <c r="E16714" s="24">
        <v>45597</v>
      </c>
      <c r="F16714">
        <v>113</v>
      </c>
    </row>
    <row r="16715" spans="1:6" x14ac:dyDescent="0.2">
      <c r="A16715" t="s">
        <v>2163</v>
      </c>
      <c r="B16715" t="s">
        <v>2532</v>
      </c>
      <c r="C16715" t="s">
        <v>649</v>
      </c>
      <c r="D16715" t="s">
        <v>2828</v>
      </c>
      <c r="E16715" s="24">
        <v>45597</v>
      </c>
      <c r="F16715">
        <v>36</v>
      </c>
    </row>
    <row r="16716" spans="1:6" x14ac:dyDescent="0.2">
      <c r="A16716" t="s">
        <v>1069</v>
      </c>
      <c r="B16716" t="s">
        <v>2491</v>
      </c>
      <c r="C16716" t="s">
        <v>894</v>
      </c>
      <c r="D16716" t="s">
        <v>2828</v>
      </c>
      <c r="E16716" s="24">
        <v>45597</v>
      </c>
      <c r="F16716">
        <v>62</v>
      </c>
    </row>
    <row r="16717" spans="1:6" x14ac:dyDescent="0.2">
      <c r="A16717" t="s">
        <v>538</v>
      </c>
      <c r="B16717" t="s">
        <v>2439</v>
      </c>
      <c r="C16717" t="s">
        <v>892</v>
      </c>
      <c r="D16717" t="s">
        <v>2828</v>
      </c>
      <c r="E16717" s="24">
        <v>45597</v>
      </c>
      <c r="F16717">
        <v>1</v>
      </c>
    </row>
    <row r="16718" spans="1:6" x14ac:dyDescent="0.2">
      <c r="A16718" t="s">
        <v>1708</v>
      </c>
      <c r="B16718" t="s">
        <v>2538</v>
      </c>
      <c r="C16718" t="s">
        <v>889</v>
      </c>
      <c r="D16718" t="s">
        <v>2828</v>
      </c>
      <c r="E16718" s="24">
        <v>45597</v>
      </c>
      <c r="F16718">
        <v>84</v>
      </c>
    </row>
    <row r="16719" spans="1:6" x14ac:dyDescent="0.2">
      <c r="A16719" t="s">
        <v>952</v>
      </c>
      <c r="B16719" t="s">
        <v>2438</v>
      </c>
      <c r="C16719" t="s">
        <v>903</v>
      </c>
      <c r="D16719" t="s">
        <v>2828</v>
      </c>
      <c r="E16719" s="24">
        <v>45597</v>
      </c>
      <c r="F16719">
        <v>136</v>
      </c>
    </row>
    <row r="16720" spans="1:6" x14ac:dyDescent="0.2">
      <c r="A16720" t="s">
        <v>2242</v>
      </c>
      <c r="B16720" t="s">
        <v>2538</v>
      </c>
      <c r="C16720" t="s">
        <v>893</v>
      </c>
      <c r="D16720" t="s">
        <v>2828</v>
      </c>
      <c r="E16720" s="24">
        <v>45597</v>
      </c>
      <c r="F16720">
        <v>36</v>
      </c>
    </row>
    <row r="16721" spans="1:6" x14ac:dyDescent="0.2">
      <c r="A16721" t="s">
        <v>2245</v>
      </c>
      <c r="B16721" t="s">
        <v>2503</v>
      </c>
      <c r="C16721" t="s">
        <v>902</v>
      </c>
      <c r="D16721" t="s">
        <v>2828</v>
      </c>
      <c r="E16721" s="24">
        <v>45597</v>
      </c>
      <c r="F16721">
        <v>65</v>
      </c>
    </row>
    <row r="16722" spans="1:6" x14ac:dyDescent="0.2">
      <c r="A16722" t="s">
        <v>1031</v>
      </c>
      <c r="B16722" t="s">
        <v>2445</v>
      </c>
      <c r="C16722" t="s">
        <v>897</v>
      </c>
      <c r="D16722" t="s">
        <v>2828</v>
      </c>
      <c r="E16722" s="24">
        <v>45597</v>
      </c>
      <c r="F16722">
        <v>25</v>
      </c>
    </row>
    <row r="16723" spans="1:6" x14ac:dyDescent="0.2">
      <c r="A16723" t="s">
        <v>1865</v>
      </c>
      <c r="B16723" t="s">
        <v>2440</v>
      </c>
      <c r="C16723" t="s">
        <v>901</v>
      </c>
      <c r="D16723" t="s">
        <v>2828</v>
      </c>
      <c r="E16723" s="24">
        <v>45597</v>
      </c>
      <c r="F16723">
        <v>35</v>
      </c>
    </row>
    <row r="16724" spans="1:6" x14ac:dyDescent="0.2">
      <c r="A16724" t="s">
        <v>462</v>
      </c>
      <c r="B16724" t="s">
        <v>2477</v>
      </c>
      <c r="C16724" t="s">
        <v>817</v>
      </c>
      <c r="D16724" t="s">
        <v>2828</v>
      </c>
      <c r="E16724" s="24">
        <v>45597</v>
      </c>
      <c r="F16724">
        <v>108</v>
      </c>
    </row>
    <row r="16725" spans="1:6" x14ac:dyDescent="0.2">
      <c r="A16725" t="s">
        <v>2244</v>
      </c>
      <c r="B16725" t="s">
        <v>2466</v>
      </c>
      <c r="C16725" t="s">
        <v>896</v>
      </c>
      <c r="D16725" t="s">
        <v>2828</v>
      </c>
      <c r="E16725" s="24">
        <v>45597</v>
      </c>
      <c r="F16725">
        <v>101</v>
      </c>
    </row>
    <row r="16726" spans="1:6" x14ac:dyDescent="0.2">
      <c r="A16726" t="s">
        <v>1860</v>
      </c>
      <c r="B16726" t="s">
        <v>2444</v>
      </c>
      <c r="C16726" t="s">
        <v>877</v>
      </c>
      <c r="D16726" t="s">
        <v>2828</v>
      </c>
      <c r="E16726" s="24">
        <v>45597</v>
      </c>
      <c r="F16726">
        <v>26</v>
      </c>
    </row>
    <row r="16727" spans="1:6" x14ac:dyDescent="0.2">
      <c r="A16727" t="s">
        <v>1845</v>
      </c>
      <c r="B16727" t="s">
        <v>2480</v>
      </c>
      <c r="C16727" t="s">
        <v>639</v>
      </c>
      <c r="D16727" t="s">
        <v>2828</v>
      </c>
      <c r="E16727" s="24">
        <v>45597</v>
      </c>
      <c r="F16727">
        <v>669</v>
      </c>
    </row>
    <row r="16728" spans="1:6" x14ac:dyDescent="0.2">
      <c r="A16728" t="s">
        <v>2250</v>
      </c>
      <c r="B16728" t="s">
        <v>2442</v>
      </c>
      <c r="C16728" t="s">
        <v>916</v>
      </c>
      <c r="D16728" t="s">
        <v>2828</v>
      </c>
      <c r="E16728" s="24">
        <v>45597</v>
      </c>
      <c r="F16728">
        <v>1</v>
      </c>
    </row>
    <row r="16729" spans="1:6" x14ac:dyDescent="0.2">
      <c r="A16729" t="s">
        <v>1963</v>
      </c>
      <c r="B16729" t="s">
        <v>2520</v>
      </c>
      <c r="C16729" t="s">
        <v>234</v>
      </c>
      <c r="D16729" t="s">
        <v>2828</v>
      </c>
      <c r="E16729" s="24">
        <v>45597</v>
      </c>
      <c r="F16729">
        <v>240</v>
      </c>
    </row>
    <row r="16730" spans="1:6" x14ac:dyDescent="0.2">
      <c r="A16730" t="s">
        <v>1864</v>
      </c>
      <c r="B16730" t="s">
        <v>2446</v>
      </c>
      <c r="C16730" t="s">
        <v>900</v>
      </c>
      <c r="D16730" t="s">
        <v>2828</v>
      </c>
      <c r="E16730" s="24">
        <v>45597</v>
      </c>
      <c r="F16730">
        <v>54</v>
      </c>
    </row>
    <row r="16731" spans="1:6" x14ac:dyDescent="0.2">
      <c r="A16731" t="s">
        <v>2160</v>
      </c>
      <c r="B16731" t="s">
        <v>2488</v>
      </c>
      <c r="C16731" t="s">
        <v>646</v>
      </c>
      <c r="D16731" t="s">
        <v>2828</v>
      </c>
      <c r="E16731" s="24">
        <v>45597</v>
      </c>
      <c r="F16731">
        <v>27</v>
      </c>
    </row>
    <row r="16732" spans="1:6" x14ac:dyDescent="0.2">
      <c r="A16732" t="s">
        <v>2161</v>
      </c>
      <c r="B16732" t="s">
        <v>2508</v>
      </c>
      <c r="C16732" t="s">
        <v>647</v>
      </c>
      <c r="D16732" t="s">
        <v>2828</v>
      </c>
      <c r="E16732" s="24">
        <v>45597</v>
      </c>
      <c r="F16732">
        <v>5</v>
      </c>
    </row>
    <row r="16733" spans="1:6" x14ac:dyDescent="0.2">
      <c r="A16733" t="s">
        <v>272</v>
      </c>
      <c r="B16733" t="s">
        <v>2536</v>
      </c>
      <c r="C16733" t="s">
        <v>860</v>
      </c>
      <c r="D16733" t="s">
        <v>2828</v>
      </c>
      <c r="E16733" s="24">
        <v>45597</v>
      </c>
      <c r="F16733">
        <v>27</v>
      </c>
    </row>
    <row r="16734" spans="1:6" x14ac:dyDescent="0.2">
      <c r="A16734" t="s">
        <v>2238</v>
      </c>
      <c r="B16734" t="s">
        <v>2530</v>
      </c>
      <c r="C16734" t="s">
        <v>871</v>
      </c>
      <c r="D16734" t="s">
        <v>2828</v>
      </c>
      <c r="E16734" s="24">
        <v>45597</v>
      </c>
      <c r="F16734">
        <v>102</v>
      </c>
    </row>
    <row r="16735" spans="1:6" x14ac:dyDescent="0.2">
      <c r="A16735" t="s">
        <v>2241</v>
      </c>
      <c r="B16735" t="s">
        <v>2497</v>
      </c>
      <c r="C16735" t="s">
        <v>875</v>
      </c>
      <c r="D16735" t="s">
        <v>2828</v>
      </c>
      <c r="E16735" s="24">
        <v>45597</v>
      </c>
      <c r="F16735">
        <v>34</v>
      </c>
    </row>
    <row r="16736" spans="1:6" x14ac:dyDescent="0.2">
      <c r="A16736" t="s">
        <v>822</v>
      </c>
      <c r="B16736" t="s">
        <v>2481</v>
      </c>
      <c r="C16736" t="s">
        <v>876</v>
      </c>
      <c r="D16736" t="s">
        <v>2828</v>
      </c>
      <c r="E16736" s="24">
        <v>45597</v>
      </c>
      <c r="F16736">
        <v>9</v>
      </c>
    </row>
    <row r="16737" spans="1:6" x14ac:dyDescent="0.2">
      <c r="A16737" t="s">
        <v>2219</v>
      </c>
      <c r="B16737" t="s">
        <v>2490</v>
      </c>
      <c r="C16737" t="s">
        <v>831</v>
      </c>
      <c r="D16737" t="s">
        <v>2828</v>
      </c>
      <c r="E16737" s="24">
        <v>45597</v>
      </c>
      <c r="F16737">
        <v>64</v>
      </c>
    </row>
    <row r="16738" spans="1:6" x14ac:dyDescent="0.2">
      <c r="A16738" t="s">
        <v>697</v>
      </c>
      <c r="B16738" t="s">
        <v>2476</v>
      </c>
      <c r="C16738" t="s">
        <v>909</v>
      </c>
      <c r="D16738" t="s">
        <v>2828</v>
      </c>
      <c r="E16738" s="24">
        <v>45597</v>
      </c>
      <c r="F16738">
        <v>53</v>
      </c>
    </row>
    <row r="16739" spans="1:6" x14ac:dyDescent="0.2">
      <c r="A16739" t="s">
        <v>1163</v>
      </c>
      <c r="B16739" t="s">
        <v>2440</v>
      </c>
      <c r="C16739" t="s">
        <v>907</v>
      </c>
      <c r="D16739" t="s">
        <v>2828</v>
      </c>
      <c r="E16739" s="24">
        <v>45597</v>
      </c>
      <c r="F16739">
        <v>20</v>
      </c>
    </row>
    <row r="16740" spans="1:6" x14ac:dyDescent="0.2">
      <c r="A16740" t="s">
        <v>2151</v>
      </c>
      <c r="B16740" t="s">
        <v>2472</v>
      </c>
      <c r="C16740" t="s">
        <v>624</v>
      </c>
      <c r="D16740" t="s">
        <v>2828</v>
      </c>
      <c r="E16740" s="24">
        <v>45597</v>
      </c>
      <c r="F16740">
        <v>145</v>
      </c>
    </row>
    <row r="16741" spans="1:6" x14ac:dyDescent="0.2">
      <c r="A16741" t="s">
        <v>2150</v>
      </c>
      <c r="B16741" t="s">
        <v>2501</v>
      </c>
      <c r="C16741" t="s">
        <v>623</v>
      </c>
      <c r="D16741" t="s">
        <v>2828</v>
      </c>
      <c r="E16741" s="24">
        <v>45597</v>
      </c>
      <c r="F16741">
        <v>1015</v>
      </c>
    </row>
    <row r="16742" spans="1:6" x14ac:dyDescent="0.2">
      <c r="A16742" t="s">
        <v>1861</v>
      </c>
      <c r="B16742" t="s">
        <v>2517</v>
      </c>
      <c r="C16742" t="s">
        <v>879</v>
      </c>
      <c r="D16742" t="s">
        <v>2828</v>
      </c>
      <c r="E16742" s="24">
        <v>45597</v>
      </c>
      <c r="F16742">
        <v>8</v>
      </c>
    </row>
    <row r="16743" spans="1:6" x14ac:dyDescent="0.2">
      <c r="A16743" t="s">
        <v>2218</v>
      </c>
      <c r="B16743" t="s">
        <v>2529</v>
      </c>
      <c r="C16743" t="s">
        <v>830</v>
      </c>
      <c r="D16743" t="s">
        <v>2828</v>
      </c>
      <c r="E16743" s="24">
        <v>45597</v>
      </c>
      <c r="F16743">
        <v>52</v>
      </c>
    </row>
    <row r="16744" spans="1:6" x14ac:dyDescent="0.2">
      <c r="A16744" t="s">
        <v>2217</v>
      </c>
      <c r="B16744" t="s">
        <v>2520</v>
      </c>
      <c r="C16744" t="s">
        <v>829</v>
      </c>
      <c r="D16744" t="s">
        <v>2828</v>
      </c>
      <c r="E16744" s="24">
        <v>45597</v>
      </c>
      <c r="F16744">
        <v>58</v>
      </c>
    </row>
    <row r="16745" spans="1:6" x14ac:dyDescent="0.2">
      <c r="A16745" t="s">
        <v>1964</v>
      </c>
      <c r="B16745" t="s">
        <v>2438</v>
      </c>
      <c r="C16745" t="s">
        <v>236</v>
      </c>
      <c r="D16745" t="s">
        <v>2828</v>
      </c>
      <c r="E16745" s="24">
        <v>45597</v>
      </c>
      <c r="F16745">
        <v>69</v>
      </c>
    </row>
    <row r="16746" spans="1:6" x14ac:dyDescent="0.2">
      <c r="A16746" t="s">
        <v>1966</v>
      </c>
      <c r="B16746" t="s">
        <v>2520</v>
      </c>
      <c r="C16746" t="s">
        <v>238</v>
      </c>
      <c r="D16746" t="s">
        <v>2828</v>
      </c>
      <c r="E16746" s="24">
        <v>45597</v>
      </c>
      <c r="F16746">
        <v>70</v>
      </c>
    </row>
    <row r="16747" spans="1:6" x14ac:dyDescent="0.2">
      <c r="A16747" t="s">
        <v>2237</v>
      </c>
      <c r="B16747" t="s">
        <v>2529</v>
      </c>
      <c r="C16747" t="s">
        <v>870</v>
      </c>
      <c r="D16747" t="s">
        <v>2828</v>
      </c>
      <c r="E16747" s="24">
        <v>45597</v>
      </c>
      <c r="F16747">
        <v>132</v>
      </c>
    </row>
    <row r="16748" spans="1:6" x14ac:dyDescent="0.2">
      <c r="A16748" t="s">
        <v>1866</v>
      </c>
      <c r="B16748" t="s">
        <v>2441</v>
      </c>
      <c r="C16748" t="s">
        <v>906</v>
      </c>
      <c r="D16748" t="s">
        <v>2828</v>
      </c>
      <c r="E16748" s="24">
        <v>45597</v>
      </c>
      <c r="F16748">
        <v>7</v>
      </c>
    </row>
    <row r="16749" spans="1:6" x14ac:dyDescent="0.2">
      <c r="A16749" t="s">
        <v>2233</v>
      </c>
      <c r="B16749" t="s">
        <v>2509</v>
      </c>
      <c r="C16749" t="s">
        <v>863</v>
      </c>
      <c r="D16749" t="s">
        <v>2828</v>
      </c>
      <c r="E16749" s="24">
        <v>45597</v>
      </c>
      <c r="F16749">
        <v>16</v>
      </c>
    </row>
    <row r="16750" spans="1:6" x14ac:dyDescent="0.2">
      <c r="A16750" t="s">
        <v>1779</v>
      </c>
      <c r="B16750" t="s">
        <v>2452</v>
      </c>
      <c r="C16750" t="s">
        <v>884</v>
      </c>
      <c r="D16750" t="s">
        <v>2828</v>
      </c>
      <c r="E16750" s="24">
        <v>45597</v>
      </c>
      <c r="F16750">
        <v>18</v>
      </c>
    </row>
    <row r="16751" spans="1:6" x14ac:dyDescent="0.2">
      <c r="A16751" t="s">
        <v>2149</v>
      </c>
      <c r="B16751" t="s">
        <v>2498</v>
      </c>
      <c r="C16751" t="s">
        <v>622</v>
      </c>
      <c r="D16751" t="s">
        <v>2828</v>
      </c>
      <c r="E16751" s="24">
        <v>45597</v>
      </c>
      <c r="F16751">
        <v>158</v>
      </c>
    </row>
    <row r="16752" spans="1:6" x14ac:dyDescent="0.2">
      <c r="A16752" t="s">
        <v>2220</v>
      </c>
      <c r="B16752" t="s">
        <v>2483</v>
      </c>
      <c r="C16752" t="s">
        <v>833</v>
      </c>
      <c r="D16752" t="s">
        <v>2828</v>
      </c>
      <c r="E16752" s="24">
        <v>45597</v>
      </c>
      <c r="F16752">
        <v>28</v>
      </c>
    </row>
    <row r="16753" spans="1:6" x14ac:dyDescent="0.2">
      <c r="A16753" t="s">
        <v>2158</v>
      </c>
      <c r="B16753" t="s">
        <v>2501</v>
      </c>
      <c r="C16753" t="s">
        <v>642</v>
      </c>
      <c r="D16753" t="s">
        <v>2828</v>
      </c>
      <c r="E16753" s="24">
        <v>45597</v>
      </c>
      <c r="F16753">
        <v>488</v>
      </c>
    </row>
    <row r="16754" spans="1:6" x14ac:dyDescent="0.2">
      <c r="A16754" t="s">
        <v>2232</v>
      </c>
      <c r="B16754" t="s">
        <v>2466</v>
      </c>
      <c r="C16754" t="s">
        <v>859</v>
      </c>
      <c r="D16754" t="s">
        <v>2828</v>
      </c>
      <c r="E16754" s="24">
        <v>45597</v>
      </c>
      <c r="F16754">
        <v>18</v>
      </c>
    </row>
    <row r="16755" spans="1:6" x14ac:dyDescent="0.2">
      <c r="A16755" t="s">
        <v>2229</v>
      </c>
      <c r="B16755" t="s">
        <v>2524</v>
      </c>
      <c r="C16755" t="s">
        <v>852</v>
      </c>
      <c r="D16755" t="s">
        <v>2828</v>
      </c>
      <c r="E16755" s="24">
        <v>45597</v>
      </c>
      <c r="F16755">
        <v>88</v>
      </c>
    </row>
    <row r="16756" spans="1:6" x14ac:dyDescent="0.2">
      <c r="A16756" t="s">
        <v>2240</v>
      </c>
      <c r="B16756" t="s">
        <v>2458</v>
      </c>
      <c r="C16756" t="s">
        <v>874</v>
      </c>
      <c r="D16756" t="s">
        <v>2828</v>
      </c>
      <c r="E16756" s="24">
        <v>45597</v>
      </c>
      <c r="F16756">
        <v>30</v>
      </c>
    </row>
    <row r="16757" spans="1:6" x14ac:dyDescent="0.2">
      <c r="A16757" t="s">
        <v>2230</v>
      </c>
      <c r="B16757" t="s">
        <v>2456</v>
      </c>
      <c r="C16757" t="s">
        <v>855</v>
      </c>
      <c r="D16757" t="s">
        <v>2828</v>
      </c>
      <c r="E16757" s="24">
        <v>45597</v>
      </c>
      <c r="F16757">
        <v>34</v>
      </c>
    </row>
    <row r="16758" spans="1:6" x14ac:dyDescent="0.2">
      <c r="A16758" t="s">
        <v>2231</v>
      </c>
      <c r="B16758" t="s">
        <v>2471</v>
      </c>
      <c r="C16758" t="s">
        <v>857</v>
      </c>
      <c r="D16758" t="s">
        <v>2828</v>
      </c>
      <c r="E16758" s="24">
        <v>45597</v>
      </c>
      <c r="F16758">
        <v>26</v>
      </c>
    </row>
    <row r="16759" spans="1:6" x14ac:dyDescent="0.2">
      <c r="A16759" t="s">
        <v>2239</v>
      </c>
      <c r="B16759" t="s">
        <v>2505</v>
      </c>
      <c r="C16759" t="s">
        <v>873</v>
      </c>
      <c r="D16759" t="s">
        <v>2828</v>
      </c>
      <c r="E16759" s="24">
        <v>45597</v>
      </c>
      <c r="F16759">
        <v>30</v>
      </c>
    </row>
    <row r="16760" spans="1:6" x14ac:dyDescent="0.2">
      <c r="A16760" t="s">
        <v>1862</v>
      </c>
      <c r="B16760" t="s">
        <v>2450</v>
      </c>
      <c r="C16760" t="s">
        <v>881</v>
      </c>
      <c r="D16760" t="s">
        <v>2828</v>
      </c>
      <c r="E16760" s="24">
        <v>45597</v>
      </c>
      <c r="F16760">
        <v>6</v>
      </c>
    </row>
    <row r="16761" spans="1:6" x14ac:dyDescent="0.2">
      <c r="A16761" t="s">
        <v>2227</v>
      </c>
      <c r="B16761" t="s">
        <v>2473</v>
      </c>
      <c r="C16761" t="s">
        <v>845</v>
      </c>
      <c r="D16761" t="s">
        <v>2828</v>
      </c>
      <c r="E16761" s="24">
        <v>45597</v>
      </c>
      <c r="F16761">
        <v>25</v>
      </c>
    </row>
    <row r="16762" spans="1:6" x14ac:dyDescent="0.2">
      <c r="A16762" t="s">
        <v>583</v>
      </c>
      <c r="B16762" t="s">
        <v>2537</v>
      </c>
      <c r="C16762" t="s">
        <v>849</v>
      </c>
      <c r="D16762" t="s">
        <v>2828</v>
      </c>
      <c r="E16762" s="24">
        <v>45597</v>
      </c>
      <c r="F16762">
        <v>27</v>
      </c>
    </row>
    <row r="16763" spans="1:6" x14ac:dyDescent="0.2">
      <c r="A16763" t="s">
        <v>196</v>
      </c>
      <c r="B16763" t="s">
        <v>2459</v>
      </c>
      <c r="C16763" t="s">
        <v>854</v>
      </c>
      <c r="D16763" t="s">
        <v>2828</v>
      </c>
      <c r="E16763" s="24">
        <v>45597</v>
      </c>
      <c r="F16763">
        <v>2</v>
      </c>
    </row>
    <row r="16764" spans="1:6" x14ac:dyDescent="0.2">
      <c r="A16764" t="s">
        <v>2228</v>
      </c>
      <c r="B16764" t="s">
        <v>2540</v>
      </c>
      <c r="C16764" t="s">
        <v>847</v>
      </c>
      <c r="D16764" t="s">
        <v>2828</v>
      </c>
      <c r="E16764" s="24">
        <v>45597</v>
      </c>
      <c r="F16764">
        <v>32</v>
      </c>
    </row>
    <row r="16765" spans="1:6" x14ac:dyDescent="0.2">
      <c r="A16765" t="s">
        <v>1065</v>
      </c>
      <c r="B16765" t="s">
        <v>2453</v>
      </c>
      <c r="C16765" t="s">
        <v>843</v>
      </c>
      <c r="D16765" t="s">
        <v>2828</v>
      </c>
      <c r="E16765" s="24">
        <v>45597</v>
      </c>
      <c r="F16765">
        <v>71</v>
      </c>
    </row>
    <row r="16766" spans="1:6" x14ac:dyDescent="0.2">
      <c r="A16766" t="s">
        <v>1304</v>
      </c>
      <c r="B16766" t="s">
        <v>2524</v>
      </c>
      <c r="C16766" t="s">
        <v>823</v>
      </c>
      <c r="D16766" t="s">
        <v>2828</v>
      </c>
      <c r="E16766" s="24">
        <v>45597</v>
      </c>
      <c r="F16766">
        <v>8</v>
      </c>
    </row>
    <row r="16767" spans="1:6" x14ac:dyDescent="0.2">
      <c r="A16767" t="s">
        <v>2164</v>
      </c>
      <c r="B16767" t="s">
        <v>2522</v>
      </c>
      <c r="C16767" t="s">
        <v>650</v>
      </c>
      <c r="D16767" t="s">
        <v>2828</v>
      </c>
      <c r="E16767" s="24">
        <v>45627</v>
      </c>
      <c r="F16767">
        <v>18</v>
      </c>
    </row>
    <row r="16768" spans="1:6" x14ac:dyDescent="0.2">
      <c r="A16768" t="s">
        <v>2165</v>
      </c>
      <c r="B16768" t="s">
        <v>2466</v>
      </c>
      <c r="C16768" t="s">
        <v>651</v>
      </c>
      <c r="D16768" t="s">
        <v>2828</v>
      </c>
      <c r="E16768" s="24">
        <v>45627</v>
      </c>
      <c r="F16768">
        <v>23</v>
      </c>
    </row>
    <row r="16769" spans="1:6" x14ac:dyDescent="0.2">
      <c r="A16769" t="s">
        <v>2167</v>
      </c>
      <c r="B16769" t="s">
        <v>2434</v>
      </c>
      <c r="C16769" t="s">
        <v>655</v>
      </c>
      <c r="D16769" t="s">
        <v>2828</v>
      </c>
      <c r="E16769" s="24">
        <v>45627</v>
      </c>
      <c r="F16769">
        <v>10</v>
      </c>
    </row>
    <row r="16770" spans="1:6" x14ac:dyDescent="0.2">
      <c r="A16770" t="s">
        <v>1290</v>
      </c>
      <c r="B16770" t="s">
        <v>2453</v>
      </c>
      <c r="C16770" t="s">
        <v>634</v>
      </c>
      <c r="D16770" t="s">
        <v>2828</v>
      </c>
      <c r="E16770" s="24">
        <v>45627</v>
      </c>
      <c r="F16770">
        <v>24</v>
      </c>
    </row>
    <row r="16771" spans="1:6" x14ac:dyDescent="0.2">
      <c r="A16771" t="s">
        <v>2152</v>
      </c>
      <c r="B16771" t="s">
        <v>2537</v>
      </c>
      <c r="C16771" t="s">
        <v>625</v>
      </c>
      <c r="D16771" t="s">
        <v>2828</v>
      </c>
      <c r="E16771" s="24">
        <v>45627</v>
      </c>
      <c r="F16771">
        <v>10</v>
      </c>
    </row>
    <row r="16772" spans="1:6" x14ac:dyDescent="0.2">
      <c r="A16772" t="s">
        <v>304</v>
      </c>
      <c r="B16772" t="s">
        <v>2491</v>
      </c>
      <c r="C16772" t="s">
        <v>629</v>
      </c>
      <c r="D16772" t="s">
        <v>2828</v>
      </c>
      <c r="E16772" s="24">
        <v>45627</v>
      </c>
      <c r="F16772">
        <v>10</v>
      </c>
    </row>
    <row r="16773" spans="1:6" x14ac:dyDescent="0.2">
      <c r="A16773" t="s">
        <v>336</v>
      </c>
      <c r="B16773" t="s">
        <v>2521</v>
      </c>
      <c r="C16773" t="s">
        <v>644</v>
      </c>
      <c r="D16773" t="s">
        <v>2828</v>
      </c>
      <c r="E16773" s="24">
        <v>45627</v>
      </c>
      <c r="F16773">
        <v>42</v>
      </c>
    </row>
    <row r="16774" spans="1:6" x14ac:dyDescent="0.2">
      <c r="A16774" t="s">
        <v>1198</v>
      </c>
      <c r="B16774" t="s">
        <v>2508</v>
      </c>
      <c r="C16774" t="s">
        <v>918</v>
      </c>
      <c r="D16774" t="s">
        <v>2828</v>
      </c>
      <c r="E16774" s="24">
        <v>45627</v>
      </c>
      <c r="F16774">
        <v>3</v>
      </c>
    </row>
    <row r="16775" spans="1:6" x14ac:dyDescent="0.2">
      <c r="A16775" t="s">
        <v>1140</v>
      </c>
      <c r="B16775" t="s">
        <v>2463</v>
      </c>
      <c r="C16775" t="s">
        <v>913</v>
      </c>
      <c r="D16775" t="s">
        <v>2828</v>
      </c>
      <c r="E16775" s="24">
        <v>45627</v>
      </c>
      <c r="F16775">
        <v>44</v>
      </c>
    </row>
    <row r="16776" spans="1:6" x14ac:dyDescent="0.2">
      <c r="A16776" t="s">
        <v>2251</v>
      </c>
      <c r="B16776" t="s">
        <v>2462</v>
      </c>
      <c r="C16776" t="s">
        <v>917</v>
      </c>
      <c r="D16776" t="s">
        <v>2828</v>
      </c>
      <c r="E16776" s="24">
        <v>45627</v>
      </c>
      <c r="F16776">
        <v>20</v>
      </c>
    </row>
    <row r="16777" spans="1:6" x14ac:dyDescent="0.2">
      <c r="A16777" t="s">
        <v>2225</v>
      </c>
      <c r="B16777" t="s">
        <v>2455</v>
      </c>
      <c r="C16777" t="s">
        <v>839</v>
      </c>
      <c r="D16777" t="s">
        <v>2828</v>
      </c>
      <c r="E16777" s="24">
        <v>45627</v>
      </c>
      <c r="F16777">
        <v>137</v>
      </c>
    </row>
    <row r="16778" spans="1:6" x14ac:dyDescent="0.2">
      <c r="A16778" t="s">
        <v>508</v>
      </c>
      <c r="B16778" t="s">
        <v>2513</v>
      </c>
      <c r="C16778" t="s">
        <v>631</v>
      </c>
      <c r="D16778" t="s">
        <v>2828</v>
      </c>
      <c r="E16778" s="24">
        <v>45627</v>
      </c>
      <c r="F16778">
        <v>250</v>
      </c>
    </row>
    <row r="16779" spans="1:6" x14ac:dyDescent="0.2">
      <c r="A16779" t="s">
        <v>1843</v>
      </c>
      <c r="B16779" t="s">
        <v>2515</v>
      </c>
      <c r="C16779" t="s">
        <v>632</v>
      </c>
      <c r="D16779" t="s">
        <v>2828</v>
      </c>
      <c r="E16779" s="24">
        <v>45627</v>
      </c>
      <c r="F16779">
        <v>22</v>
      </c>
    </row>
    <row r="16780" spans="1:6" x14ac:dyDescent="0.2">
      <c r="A16780" t="s">
        <v>2166</v>
      </c>
      <c r="B16780" t="s">
        <v>2435</v>
      </c>
      <c r="C16780" t="s">
        <v>652</v>
      </c>
      <c r="D16780" t="s">
        <v>2828</v>
      </c>
      <c r="E16780" s="24">
        <v>45627</v>
      </c>
      <c r="F16780">
        <v>48</v>
      </c>
    </row>
    <row r="16781" spans="1:6" x14ac:dyDescent="0.2">
      <c r="A16781" t="s">
        <v>2246</v>
      </c>
      <c r="B16781" t="s">
        <v>2478</v>
      </c>
      <c r="C16781" t="s">
        <v>904</v>
      </c>
      <c r="D16781" t="s">
        <v>2828</v>
      </c>
      <c r="E16781" s="24">
        <v>45627</v>
      </c>
      <c r="F16781">
        <v>92</v>
      </c>
    </row>
    <row r="16782" spans="1:6" x14ac:dyDescent="0.2">
      <c r="A16782" t="s">
        <v>1721</v>
      </c>
      <c r="B16782" t="s">
        <v>2506</v>
      </c>
      <c r="C16782" t="s">
        <v>888</v>
      </c>
      <c r="D16782" t="s">
        <v>2828</v>
      </c>
      <c r="E16782" s="24">
        <v>45627</v>
      </c>
      <c r="F16782">
        <v>231</v>
      </c>
    </row>
    <row r="16783" spans="1:6" x14ac:dyDescent="0.2">
      <c r="A16783" t="s">
        <v>2234</v>
      </c>
      <c r="B16783" t="s">
        <v>2465</v>
      </c>
      <c r="C16783" t="s">
        <v>864</v>
      </c>
      <c r="D16783" t="s">
        <v>2828</v>
      </c>
      <c r="E16783" s="24">
        <v>45627</v>
      </c>
      <c r="F16783">
        <v>103</v>
      </c>
    </row>
    <row r="16784" spans="1:6" x14ac:dyDescent="0.2">
      <c r="A16784" t="s">
        <v>467</v>
      </c>
      <c r="B16784" t="s">
        <v>2494</v>
      </c>
      <c r="C16784" t="s">
        <v>812</v>
      </c>
      <c r="D16784" t="s">
        <v>2828</v>
      </c>
      <c r="E16784" s="24">
        <v>45627</v>
      </c>
      <c r="F16784">
        <v>254</v>
      </c>
    </row>
    <row r="16785" spans="1:6" x14ac:dyDescent="0.2">
      <c r="A16785" t="s">
        <v>1679</v>
      </c>
      <c r="B16785" t="s">
        <v>2458</v>
      </c>
      <c r="C16785" t="s">
        <v>885</v>
      </c>
      <c r="D16785" t="s">
        <v>2828</v>
      </c>
      <c r="E16785" s="24">
        <v>45627</v>
      </c>
      <c r="F16785">
        <v>191</v>
      </c>
    </row>
    <row r="16786" spans="1:6" x14ac:dyDescent="0.2">
      <c r="A16786" t="s">
        <v>2236</v>
      </c>
      <c r="B16786" t="s">
        <v>2518</v>
      </c>
      <c r="C16786" t="s">
        <v>868</v>
      </c>
      <c r="D16786" t="s">
        <v>2828</v>
      </c>
      <c r="E16786" s="24">
        <v>45627</v>
      </c>
      <c r="F16786">
        <v>196</v>
      </c>
    </row>
    <row r="16787" spans="1:6" x14ac:dyDescent="0.2">
      <c r="A16787" t="s">
        <v>773</v>
      </c>
      <c r="B16787" t="s">
        <v>2440</v>
      </c>
      <c r="C16787" t="s">
        <v>617</v>
      </c>
      <c r="D16787" t="s">
        <v>2828</v>
      </c>
      <c r="E16787" s="24">
        <v>45627</v>
      </c>
      <c r="F16787">
        <v>30</v>
      </c>
    </row>
    <row r="16788" spans="1:6" x14ac:dyDescent="0.2">
      <c r="A16788" t="s">
        <v>546</v>
      </c>
      <c r="B16788" t="s">
        <v>2507</v>
      </c>
      <c r="C16788" t="s">
        <v>824</v>
      </c>
      <c r="D16788" t="s">
        <v>2828</v>
      </c>
      <c r="E16788" s="24">
        <v>45627</v>
      </c>
      <c r="F16788">
        <v>17</v>
      </c>
    </row>
    <row r="16789" spans="1:6" x14ac:dyDescent="0.2">
      <c r="A16789" t="s">
        <v>1550</v>
      </c>
      <c r="B16789" t="s">
        <v>2436</v>
      </c>
      <c r="C16789" t="s">
        <v>825</v>
      </c>
      <c r="D16789" t="s">
        <v>2828</v>
      </c>
      <c r="E16789" s="24">
        <v>45627</v>
      </c>
      <c r="F16789">
        <v>11</v>
      </c>
    </row>
    <row r="16790" spans="1:6" x14ac:dyDescent="0.2">
      <c r="A16790" t="s">
        <v>2221</v>
      </c>
      <c r="B16790" t="s">
        <v>2458</v>
      </c>
      <c r="C16790" t="s">
        <v>834</v>
      </c>
      <c r="D16790" t="s">
        <v>2828</v>
      </c>
      <c r="E16790" s="24">
        <v>45627</v>
      </c>
      <c r="F16790">
        <v>11</v>
      </c>
    </row>
    <row r="16791" spans="1:6" x14ac:dyDescent="0.2">
      <c r="A16791" t="s">
        <v>302</v>
      </c>
      <c r="B16791" t="s">
        <v>2493</v>
      </c>
      <c r="C16791" t="s">
        <v>828</v>
      </c>
      <c r="D16791" t="s">
        <v>2828</v>
      </c>
      <c r="E16791" s="24">
        <v>45627</v>
      </c>
      <c r="F16791">
        <v>11</v>
      </c>
    </row>
    <row r="16792" spans="1:6" x14ac:dyDescent="0.2">
      <c r="A16792" t="s">
        <v>2155</v>
      </c>
      <c r="B16792" t="s">
        <v>2492</v>
      </c>
      <c r="C16792" t="s">
        <v>636</v>
      </c>
      <c r="D16792" t="s">
        <v>2828</v>
      </c>
      <c r="E16792" s="24">
        <v>45627</v>
      </c>
      <c r="F16792">
        <v>26</v>
      </c>
    </row>
    <row r="16793" spans="1:6" x14ac:dyDescent="0.2">
      <c r="A16793" t="s">
        <v>1844</v>
      </c>
      <c r="B16793" t="s">
        <v>2506</v>
      </c>
      <c r="C16793" t="s">
        <v>633</v>
      </c>
      <c r="D16793" t="s">
        <v>2828</v>
      </c>
      <c r="E16793" s="24">
        <v>45627</v>
      </c>
      <c r="F16793">
        <v>145</v>
      </c>
    </row>
    <row r="16794" spans="1:6" x14ac:dyDescent="0.2">
      <c r="A16794" t="s">
        <v>486</v>
      </c>
      <c r="B16794" t="s">
        <v>2495</v>
      </c>
      <c r="C16794" t="s">
        <v>635</v>
      </c>
      <c r="D16794" t="s">
        <v>2828</v>
      </c>
      <c r="E16794" s="24">
        <v>45627</v>
      </c>
      <c r="F16794">
        <v>20</v>
      </c>
    </row>
    <row r="16795" spans="1:6" x14ac:dyDescent="0.2">
      <c r="A16795" t="s">
        <v>2163</v>
      </c>
      <c r="B16795" t="s">
        <v>2532</v>
      </c>
      <c r="C16795" t="s">
        <v>649</v>
      </c>
      <c r="D16795" t="s">
        <v>2828</v>
      </c>
      <c r="E16795" s="24">
        <v>45627</v>
      </c>
      <c r="F16795">
        <v>12</v>
      </c>
    </row>
    <row r="16796" spans="1:6" x14ac:dyDescent="0.2">
      <c r="A16796" t="s">
        <v>1069</v>
      </c>
      <c r="B16796" t="s">
        <v>2491</v>
      </c>
      <c r="C16796" t="s">
        <v>894</v>
      </c>
      <c r="D16796" t="s">
        <v>2828</v>
      </c>
      <c r="E16796" s="24">
        <v>45627</v>
      </c>
      <c r="F16796">
        <v>65</v>
      </c>
    </row>
    <row r="16797" spans="1:6" x14ac:dyDescent="0.2">
      <c r="A16797" t="s">
        <v>1708</v>
      </c>
      <c r="B16797" t="s">
        <v>2538</v>
      </c>
      <c r="C16797" t="s">
        <v>889</v>
      </c>
      <c r="D16797" t="s">
        <v>2828</v>
      </c>
      <c r="E16797" s="24">
        <v>45627</v>
      </c>
      <c r="F16797">
        <v>21</v>
      </c>
    </row>
    <row r="16798" spans="1:6" x14ac:dyDescent="0.2">
      <c r="A16798" t="s">
        <v>952</v>
      </c>
      <c r="B16798" t="s">
        <v>2438</v>
      </c>
      <c r="C16798" t="s">
        <v>903</v>
      </c>
      <c r="D16798" t="s">
        <v>2828</v>
      </c>
      <c r="E16798" s="24">
        <v>45627</v>
      </c>
      <c r="F16798">
        <v>52</v>
      </c>
    </row>
    <row r="16799" spans="1:6" x14ac:dyDescent="0.2">
      <c r="A16799" t="s">
        <v>2242</v>
      </c>
      <c r="B16799" t="s">
        <v>2538</v>
      </c>
      <c r="C16799" t="s">
        <v>893</v>
      </c>
      <c r="D16799" t="s">
        <v>2828</v>
      </c>
      <c r="E16799" s="24">
        <v>45627</v>
      </c>
      <c r="F16799">
        <v>10</v>
      </c>
    </row>
    <row r="16800" spans="1:6" x14ac:dyDescent="0.2">
      <c r="A16800" t="s">
        <v>2245</v>
      </c>
      <c r="B16800" t="s">
        <v>2503</v>
      </c>
      <c r="C16800" t="s">
        <v>902</v>
      </c>
      <c r="D16800" t="s">
        <v>2828</v>
      </c>
      <c r="E16800" s="24">
        <v>45627</v>
      </c>
      <c r="F16800">
        <v>21</v>
      </c>
    </row>
    <row r="16801" spans="1:6" x14ac:dyDescent="0.2">
      <c r="A16801" t="s">
        <v>1031</v>
      </c>
      <c r="B16801" t="s">
        <v>2445</v>
      </c>
      <c r="C16801" t="s">
        <v>897</v>
      </c>
      <c r="D16801" t="s">
        <v>2828</v>
      </c>
      <c r="E16801" s="24">
        <v>45627</v>
      </c>
      <c r="F16801">
        <v>3</v>
      </c>
    </row>
    <row r="16802" spans="1:6" x14ac:dyDescent="0.2">
      <c r="A16802" t="s">
        <v>2243</v>
      </c>
      <c r="B16802" t="s">
        <v>2444</v>
      </c>
      <c r="C16802" t="s">
        <v>895</v>
      </c>
      <c r="D16802" t="s">
        <v>2828</v>
      </c>
      <c r="E16802" s="24">
        <v>45627</v>
      </c>
      <c r="F16802">
        <v>10</v>
      </c>
    </row>
    <row r="16803" spans="1:6" x14ac:dyDescent="0.2">
      <c r="A16803" t="s">
        <v>1865</v>
      </c>
      <c r="B16803" t="s">
        <v>2440</v>
      </c>
      <c r="C16803" t="s">
        <v>901</v>
      </c>
      <c r="D16803" t="s">
        <v>2828</v>
      </c>
      <c r="E16803" s="24">
        <v>45627</v>
      </c>
      <c r="F16803">
        <v>14</v>
      </c>
    </row>
    <row r="16804" spans="1:6" x14ac:dyDescent="0.2">
      <c r="A16804" t="s">
        <v>462</v>
      </c>
      <c r="B16804" t="s">
        <v>2477</v>
      </c>
      <c r="C16804" t="s">
        <v>817</v>
      </c>
      <c r="D16804" t="s">
        <v>2828</v>
      </c>
      <c r="E16804" s="24">
        <v>45627</v>
      </c>
      <c r="F16804">
        <v>51</v>
      </c>
    </row>
    <row r="16805" spans="1:6" x14ac:dyDescent="0.2">
      <c r="A16805" t="s">
        <v>2244</v>
      </c>
      <c r="B16805" t="s">
        <v>2466</v>
      </c>
      <c r="C16805" t="s">
        <v>896</v>
      </c>
      <c r="D16805" t="s">
        <v>2828</v>
      </c>
      <c r="E16805" s="24">
        <v>45627</v>
      </c>
      <c r="F16805">
        <v>134</v>
      </c>
    </row>
    <row r="16806" spans="1:6" x14ac:dyDescent="0.2">
      <c r="A16806" t="s">
        <v>1860</v>
      </c>
      <c r="B16806" t="s">
        <v>2444</v>
      </c>
      <c r="C16806" t="s">
        <v>877</v>
      </c>
      <c r="D16806" t="s">
        <v>2828</v>
      </c>
      <c r="E16806" s="24">
        <v>45627</v>
      </c>
      <c r="F16806">
        <v>4</v>
      </c>
    </row>
    <row r="16807" spans="1:6" x14ac:dyDescent="0.2">
      <c r="A16807" t="s">
        <v>1845</v>
      </c>
      <c r="B16807" t="s">
        <v>2480</v>
      </c>
      <c r="C16807" t="s">
        <v>639</v>
      </c>
      <c r="D16807" t="s">
        <v>2828</v>
      </c>
      <c r="E16807" s="24">
        <v>45627</v>
      </c>
      <c r="F16807">
        <v>7</v>
      </c>
    </row>
    <row r="16808" spans="1:6" x14ac:dyDescent="0.2">
      <c r="A16808" t="s">
        <v>2250</v>
      </c>
      <c r="B16808" t="s">
        <v>2442</v>
      </c>
      <c r="C16808" t="s">
        <v>916</v>
      </c>
      <c r="D16808" t="s">
        <v>2828</v>
      </c>
      <c r="E16808" s="24">
        <v>45627</v>
      </c>
      <c r="F16808">
        <v>1</v>
      </c>
    </row>
    <row r="16809" spans="1:6" x14ac:dyDescent="0.2">
      <c r="A16809" t="s">
        <v>1963</v>
      </c>
      <c r="B16809" t="s">
        <v>2520</v>
      </c>
      <c r="C16809" t="s">
        <v>234</v>
      </c>
      <c r="D16809" t="s">
        <v>2828</v>
      </c>
      <c r="E16809" s="24">
        <v>45627</v>
      </c>
      <c r="F16809">
        <v>181</v>
      </c>
    </row>
    <row r="16810" spans="1:6" x14ac:dyDescent="0.2">
      <c r="A16810" t="s">
        <v>1864</v>
      </c>
      <c r="B16810" t="s">
        <v>2446</v>
      </c>
      <c r="C16810" t="s">
        <v>900</v>
      </c>
      <c r="D16810" t="s">
        <v>2828</v>
      </c>
      <c r="E16810" s="24">
        <v>45627</v>
      </c>
      <c r="F16810">
        <v>55</v>
      </c>
    </row>
    <row r="16811" spans="1:6" x14ac:dyDescent="0.2">
      <c r="A16811" t="s">
        <v>2160</v>
      </c>
      <c r="B16811" t="s">
        <v>2488</v>
      </c>
      <c r="C16811" t="s">
        <v>646</v>
      </c>
      <c r="D16811" t="s">
        <v>2828</v>
      </c>
      <c r="E16811" s="24">
        <v>45627</v>
      </c>
      <c r="F16811">
        <v>38</v>
      </c>
    </row>
    <row r="16812" spans="1:6" x14ac:dyDescent="0.2">
      <c r="A16812" t="s">
        <v>2161</v>
      </c>
      <c r="B16812" t="s">
        <v>2508</v>
      </c>
      <c r="C16812" t="s">
        <v>647</v>
      </c>
      <c r="D16812" t="s">
        <v>2828</v>
      </c>
      <c r="E16812" s="24">
        <v>45627</v>
      </c>
      <c r="F16812">
        <v>11</v>
      </c>
    </row>
    <row r="16813" spans="1:6" x14ac:dyDescent="0.2">
      <c r="A16813" t="s">
        <v>272</v>
      </c>
      <c r="B16813" t="s">
        <v>2536</v>
      </c>
      <c r="C16813" t="s">
        <v>860</v>
      </c>
      <c r="D16813" t="s">
        <v>2828</v>
      </c>
      <c r="E16813" s="24">
        <v>45627</v>
      </c>
      <c r="F16813">
        <v>4</v>
      </c>
    </row>
    <row r="16814" spans="1:6" x14ac:dyDescent="0.2">
      <c r="A16814" t="s">
        <v>2238</v>
      </c>
      <c r="B16814" t="s">
        <v>2530</v>
      </c>
      <c r="C16814" t="s">
        <v>871</v>
      </c>
      <c r="D16814" t="s">
        <v>2828</v>
      </c>
      <c r="E16814" s="24">
        <v>45627</v>
      </c>
      <c r="F16814">
        <v>31</v>
      </c>
    </row>
    <row r="16815" spans="1:6" x14ac:dyDescent="0.2">
      <c r="A16815" t="s">
        <v>2241</v>
      </c>
      <c r="B16815" t="s">
        <v>2497</v>
      </c>
      <c r="C16815" t="s">
        <v>875</v>
      </c>
      <c r="D16815" t="s">
        <v>2828</v>
      </c>
      <c r="E16815" s="24">
        <v>45627</v>
      </c>
      <c r="F16815">
        <v>9</v>
      </c>
    </row>
    <row r="16816" spans="1:6" x14ac:dyDescent="0.2">
      <c r="A16816" t="s">
        <v>2219</v>
      </c>
      <c r="B16816" t="s">
        <v>2490</v>
      </c>
      <c r="C16816" t="s">
        <v>831</v>
      </c>
      <c r="D16816" t="s">
        <v>2828</v>
      </c>
      <c r="E16816" s="24">
        <v>45627</v>
      </c>
      <c r="F16816">
        <v>11</v>
      </c>
    </row>
    <row r="16817" spans="1:6" x14ac:dyDescent="0.2">
      <c r="A16817" t="s">
        <v>697</v>
      </c>
      <c r="B16817" t="s">
        <v>2476</v>
      </c>
      <c r="C16817" t="s">
        <v>909</v>
      </c>
      <c r="D16817" t="s">
        <v>2828</v>
      </c>
      <c r="E16817" s="24">
        <v>45627</v>
      </c>
      <c r="F16817">
        <v>85</v>
      </c>
    </row>
    <row r="16818" spans="1:6" x14ac:dyDescent="0.2">
      <c r="A16818" t="s">
        <v>1163</v>
      </c>
      <c r="B16818" t="s">
        <v>2440</v>
      </c>
      <c r="C16818" t="s">
        <v>907</v>
      </c>
      <c r="D16818" t="s">
        <v>2828</v>
      </c>
      <c r="E16818" s="24">
        <v>45627</v>
      </c>
      <c r="F16818">
        <v>2</v>
      </c>
    </row>
    <row r="16819" spans="1:6" x14ac:dyDescent="0.2">
      <c r="A16819" t="s">
        <v>2151</v>
      </c>
      <c r="B16819" t="s">
        <v>2472</v>
      </c>
      <c r="C16819" t="s">
        <v>624</v>
      </c>
      <c r="D16819" t="s">
        <v>2828</v>
      </c>
      <c r="E16819" s="24">
        <v>45627</v>
      </c>
      <c r="F16819">
        <v>173</v>
      </c>
    </row>
    <row r="16820" spans="1:6" x14ac:dyDescent="0.2">
      <c r="A16820" t="s">
        <v>2150</v>
      </c>
      <c r="B16820" t="s">
        <v>2501</v>
      </c>
      <c r="C16820" t="s">
        <v>623</v>
      </c>
      <c r="D16820" t="s">
        <v>2828</v>
      </c>
      <c r="E16820" s="24">
        <v>45627</v>
      </c>
      <c r="F16820">
        <v>532</v>
      </c>
    </row>
    <row r="16821" spans="1:6" x14ac:dyDescent="0.2">
      <c r="A16821" t="s">
        <v>1861</v>
      </c>
      <c r="B16821" t="s">
        <v>2517</v>
      </c>
      <c r="C16821" t="s">
        <v>879</v>
      </c>
      <c r="D16821" t="s">
        <v>2828</v>
      </c>
      <c r="E16821" s="24">
        <v>45627</v>
      </c>
      <c r="F16821">
        <v>1</v>
      </c>
    </row>
    <row r="16822" spans="1:6" x14ac:dyDescent="0.2">
      <c r="A16822" t="s">
        <v>2157</v>
      </c>
      <c r="B16822" t="s">
        <v>2528</v>
      </c>
      <c r="C16822" t="s">
        <v>640</v>
      </c>
      <c r="D16822" t="s">
        <v>2828</v>
      </c>
      <c r="E16822" s="24">
        <v>45627</v>
      </c>
      <c r="F16822">
        <v>1</v>
      </c>
    </row>
    <row r="16823" spans="1:6" x14ac:dyDescent="0.2">
      <c r="A16823" t="s">
        <v>2218</v>
      </c>
      <c r="B16823" t="s">
        <v>2529</v>
      </c>
      <c r="C16823" t="s">
        <v>830</v>
      </c>
      <c r="D16823" t="s">
        <v>2828</v>
      </c>
      <c r="E16823" s="24">
        <v>45627</v>
      </c>
      <c r="F16823">
        <v>38</v>
      </c>
    </row>
    <row r="16824" spans="1:6" x14ac:dyDescent="0.2">
      <c r="A16824" t="s">
        <v>2217</v>
      </c>
      <c r="B16824" t="s">
        <v>2520</v>
      </c>
      <c r="C16824" t="s">
        <v>829</v>
      </c>
      <c r="D16824" t="s">
        <v>2828</v>
      </c>
      <c r="E16824" s="24">
        <v>45627</v>
      </c>
      <c r="F16824">
        <v>11</v>
      </c>
    </row>
    <row r="16825" spans="1:6" x14ac:dyDescent="0.2">
      <c r="A16825" t="s">
        <v>1964</v>
      </c>
      <c r="B16825" t="s">
        <v>2438</v>
      </c>
      <c r="C16825" t="s">
        <v>236</v>
      </c>
      <c r="D16825" t="s">
        <v>2828</v>
      </c>
      <c r="E16825" s="24">
        <v>45627</v>
      </c>
      <c r="F16825">
        <v>65</v>
      </c>
    </row>
    <row r="16826" spans="1:6" x14ac:dyDescent="0.2">
      <c r="A16826" t="s">
        <v>1966</v>
      </c>
      <c r="B16826" t="s">
        <v>2520</v>
      </c>
      <c r="C16826" t="s">
        <v>238</v>
      </c>
      <c r="D16826" t="s">
        <v>2828</v>
      </c>
      <c r="E16826" s="24">
        <v>45627</v>
      </c>
      <c r="F16826">
        <v>19</v>
      </c>
    </row>
    <row r="16827" spans="1:6" x14ac:dyDescent="0.2">
      <c r="A16827" t="s">
        <v>2237</v>
      </c>
      <c r="B16827" t="s">
        <v>2529</v>
      </c>
      <c r="C16827" t="s">
        <v>870</v>
      </c>
      <c r="D16827" t="s">
        <v>2828</v>
      </c>
      <c r="E16827" s="24">
        <v>45627</v>
      </c>
      <c r="F16827">
        <v>108</v>
      </c>
    </row>
    <row r="16828" spans="1:6" x14ac:dyDescent="0.2">
      <c r="A16828" t="s">
        <v>1866</v>
      </c>
      <c r="B16828" t="s">
        <v>2441</v>
      </c>
      <c r="C16828" t="s">
        <v>906</v>
      </c>
      <c r="D16828" t="s">
        <v>2828</v>
      </c>
      <c r="E16828" s="24">
        <v>45627</v>
      </c>
      <c r="F16828">
        <v>4</v>
      </c>
    </row>
    <row r="16829" spans="1:6" x14ac:dyDescent="0.2">
      <c r="A16829" t="s">
        <v>2233</v>
      </c>
      <c r="B16829" t="s">
        <v>2509</v>
      </c>
      <c r="C16829" t="s">
        <v>863</v>
      </c>
      <c r="D16829" t="s">
        <v>2828</v>
      </c>
      <c r="E16829" s="24">
        <v>45627</v>
      </c>
      <c r="F16829">
        <v>2</v>
      </c>
    </row>
    <row r="16830" spans="1:6" x14ac:dyDescent="0.2">
      <c r="A16830" t="s">
        <v>1779</v>
      </c>
      <c r="B16830" t="s">
        <v>2452</v>
      </c>
      <c r="C16830" t="s">
        <v>884</v>
      </c>
      <c r="D16830" t="s">
        <v>2828</v>
      </c>
      <c r="E16830" s="24">
        <v>45627</v>
      </c>
      <c r="F16830">
        <v>30</v>
      </c>
    </row>
    <row r="16831" spans="1:6" x14ac:dyDescent="0.2">
      <c r="A16831" t="s">
        <v>2149</v>
      </c>
      <c r="B16831" t="s">
        <v>2498</v>
      </c>
      <c r="C16831" t="s">
        <v>622</v>
      </c>
      <c r="D16831" t="s">
        <v>2828</v>
      </c>
      <c r="E16831" s="24">
        <v>45627</v>
      </c>
      <c r="F16831">
        <v>72</v>
      </c>
    </row>
    <row r="16832" spans="1:6" x14ac:dyDescent="0.2">
      <c r="A16832" t="s">
        <v>2220</v>
      </c>
      <c r="B16832" t="s">
        <v>2483</v>
      </c>
      <c r="C16832" t="s">
        <v>833</v>
      </c>
      <c r="D16832" t="s">
        <v>2828</v>
      </c>
      <c r="E16832" s="24">
        <v>45627</v>
      </c>
      <c r="F16832">
        <v>20</v>
      </c>
    </row>
    <row r="16833" spans="1:6" x14ac:dyDescent="0.2">
      <c r="A16833" t="s">
        <v>2158</v>
      </c>
      <c r="B16833" t="s">
        <v>2501</v>
      </c>
      <c r="C16833" t="s">
        <v>642</v>
      </c>
      <c r="D16833" t="s">
        <v>2828</v>
      </c>
      <c r="E16833" s="24">
        <v>45627</v>
      </c>
      <c r="F16833">
        <v>1911</v>
      </c>
    </row>
    <row r="16834" spans="1:6" x14ac:dyDescent="0.2">
      <c r="A16834" t="s">
        <v>2232</v>
      </c>
      <c r="B16834" t="s">
        <v>2466</v>
      </c>
      <c r="C16834" t="s">
        <v>859</v>
      </c>
      <c r="D16834" t="s">
        <v>2828</v>
      </c>
      <c r="E16834" s="24">
        <v>45627</v>
      </c>
      <c r="F16834">
        <v>5</v>
      </c>
    </row>
    <row r="16835" spans="1:6" x14ac:dyDescent="0.2">
      <c r="A16835" t="s">
        <v>2229</v>
      </c>
      <c r="B16835" t="s">
        <v>2524</v>
      </c>
      <c r="C16835" t="s">
        <v>852</v>
      </c>
      <c r="D16835" t="s">
        <v>2828</v>
      </c>
      <c r="E16835" s="24">
        <v>45627</v>
      </c>
      <c r="F16835">
        <v>67</v>
      </c>
    </row>
    <row r="16836" spans="1:6" x14ac:dyDescent="0.2">
      <c r="A16836" t="s">
        <v>2230</v>
      </c>
      <c r="B16836" t="s">
        <v>2456</v>
      </c>
      <c r="C16836" t="s">
        <v>855</v>
      </c>
      <c r="D16836" t="s">
        <v>2828</v>
      </c>
      <c r="E16836" s="24">
        <v>45627</v>
      </c>
      <c r="F16836">
        <v>35</v>
      </c>
    </row>
    <row r="16837" spans="1:6" x14ac:dyDescent="0.2">
      <c r="A16837" t="s">
        <v>2231</v>
      </c>
      <c r="B16837" t="s">
        <v>2471</v>
      </c>
      <c r="C16837" t="s">
        <v>857</v>
      </c>
      <c r="D16837" t="s">
        <v>2828</v>
      </c>
      <c r="E16837" s="24">
        <v>45627</v>
      </c>
      <c r="F16837">
        <v>5</v>
      </c>
    </row>
    <row r="16838" spans="1:6" x14ac:dyDescent="0.2">
      <c r="A16838" t="s">
        <v>2239</v>
      </c>
      <c r="B16838" t="s">
        <v>2505</v>
      </c>
      <c r="C16838" t="s">
        <v>873</v>
      </c>
      <c r="D16838" t="s">
        <v>2828</v>
      </c>
      <c r="E16838" s="24">
        <v>45627</v>
      </c>
      <c r="F16838">
        <v>10</v>
      </c>
    </row>
    <row r="16839" spans="1:6" x14ac:dyDescent="0.2">
      <c r="A16839" t="s">
        <v>1862</v>
      </c>
      <c r="B16839" t="s">
        <v>2450</v>
      </c>
      <c r="C16839" t="s">
        <v>881</v>
      </c>
      <c r="D16839" t="s">
        <v>2828</v>
      </c>
      <c r="E16839" s="24">
        <v>45627</v>
      </c>
      <c r="F16839">
        <v>12</v>
      </c>
    </row>
    <row r="16840" spans="1:6" x14ac:dyDescent="0.2">
      <c r="A16840" t="s">
        <v>2227</v>
      </c>
      <c r="B16840" t="s">
        <v>2473</v>
      </c>
      <c r="C16840" t="s">
        <v>845</v>
      </c>
      <c r="D16840" t="s">
        <v>2828</v>
      </c>
      <c r="E16840" s="24">
        <v>45627</v>
      </c>
      <c r="F16840">
        <v>30</v>
      </c>
    </row>
    <row r="16841" spans="1:6" x14ac:dyDescent="0.2">
      <c r="A16841" t="s">
        <v>583</v>
      </c>
      <c r="B16841" t="s">
        <v>2537</v>
      </c>
      <c r="C16841" t="s">
        <v>849</v>
      </c>
      <c r="D16841" t="s">
        <v>2828</v>
      </c>
      <c r="E16841" s="24">
        <v>45627</v>
      </c>
      <c r="F16841">
        <v>26</v>
      </c>
    </row>
    <row r="16842" spans="1:6" x14ac:dyDescent="0.2">
      <c r="A16842" t="s">
        <v>196</v>
      </c>
      <c r="B16842" t="s">
        <v>2459</v>
      </c>
      <c r="C16842" t="s">
        <v>854</v>
      </c>
      <c r="D16842" t="s">
        <v>2828</v>
      </c>
      <c r="E16842" s="24">
        <v>45627</v>
      </c>
      <c r="F16842">
        <v>3</v>
      </c>
    </row>
    <row r="16843" spans="1:6" x14ac:dyDescent="0.2">
      <c r="A16843" t="s">
        <v>2228</v>
      </c>
      <c r="B16843" t="s">
        <v>2540</v>
      </c>
      <c r="C16843" t="s">
        <v>847</v>
      </c>
      <c r="D16843" t="s">
        <v>2828</v>
      </c>
      <c r="E16843" s="24">
        <v>45627</v>
      </c>
      <c r="F16843">
        <v>16</v>
      </c>
    </row>
    <row r="16844" spans="1:6" x14ac:dyDescent="0.2">
      <c r="A16844" t="s">
        <v>1065</v>
      </c>
      <c r="B16844" t="s">
        <v>2453</v>
      </c>
      <c r="C16844" t="s">
        <v>843</v>
      </c>
      <c r="D16844" t="s">
        <v>2828</v>
      </c>
      <c r="E16844" s="24">
        <v>45627</v>
      </c>
      <c r="F16844">
        <v>18</v>
      </c>
    </row>
    <row r="16845" spans="1:6" x14ac:dyDescent="0.2">
      <c r="A16845" t="s">
        <v>2154</v>
      </c>
      <c r="B16845" t="s">
        <v>2531</v>
      </c>
      <c r="C16845" t="s">
        <v>630</v>
      </c>
      <c r="D16845" t="s">
        <v>2828</v>
      </c>
      <c r="E16845" s="24">
        <v>45658</v>
      </c>
      <c r="F16845">
        <v>6.75</v>
      </c>
    </row>
    <row r="16846" spans="1:6" x14ac:dyDescent="0.2">
      <c r="A16846" t="s">
        <v>2154</v>
      </c>
      <c r="B16846" t="s">
        <v>2531</v>
      </c>
      <c r="C16846" t="s">
        <v>630</v>
      </c>
      <c r="D16846" t="s">
        <v>2828</v>
      </c>
      <c r="E16846" s="24">
        <v>45689</v>
      </c>
      <c r="F16846">
        <v>36</v>
      </c>
    </row>
    <row r="16847" spans="1:6" x14ac:dyDescent="0.2">
      <c r="A16847" t="s">
        <v>2248</v>
      </c>
      <c r="B16847" t="s">
        <v>2531</v>
      </c>
      <c r="C16847" t="s">
        <v>910</v>
      </c>
      <c r="D16847" t="s">
        <v>2828</v>
      </c>
      <c r="E16847" s="24">
        <v>45658</v>
      </c>
      <c r="F16847">
        <v>6.75</v>
      </c>
    </row>
    <row r="16848" spans="1:6" x14ac:dyDescent="0.2">
      <c r="A16848" t="s">
        <v>2148</v>
      </c>
      <c r="B16848" t="s">
        <v>2531</v>
      </c>
      <c r="C16848" t="s">
        <v>620</v>
      </c>
      <c r="D16848" t="s">
        <v>2828</v>
      </c>
      <c r="E16848" s="24">
        <v>45658</v>
      </c>
      <c r="F16848">
        <v>357.75</v>
      </c>
    </row>
    <row r="16849" spans="1:6" x14ac:dyDescent="0.2">
      <c r="A16849" t="s">
        <v>2222</v>
      </c>
      <c r="B16849" t="s">
        <v>2531</v>
      </c>
      <c r="C16849" t="s">
        <v>835</v>
      </c>
      <c r="D16849" t="s">
        <v>2828</v>
      </c>
      <c r="E16849" s="24">
        <v>45689</v>
      </c>
      <c r="F16849">
        <v>34</v>
      </c>
    </row>
    <row r="16850" spans="1:6" x14ac:dyDescent="0.2">
      <c r="A16850" t="s">
        <v>2248</v>
      </c>
      <c r="B16850" t="s">
        <v>2531</v>
      </c>
      <c r="C16850" t="s">
        <v>910</v>
      </c>
      <c r="D16850" t="s">
        <v>2828</v>
      </c>
      <c r="E16850" s="24">
        <v>45689</v>
      </c>
      <c r="F16850">
        <v>81.75</v>
      </c>
    </row>
    <row r="16851" spans="1:6" x14ac:dyDescent="0.2">
      <c r="A16851" t="s">
        <v>2148</v>
      </c>
      <c r="B16851" t="s">
        <v>2531</v>
      </c>
      <c r="C16851" t="s">
        <v>620</v>
      </c>
      <c r="D16851" t="s">
        <v>2828</v>
      </c>
      <c r="E16851" s="24">
        <v>45689</v>
      </c>
      <c r="F16851">
        <v>496.5</v>
      </c>
    </row>
    <row r="16852" spans="1:6" x14ac:dyDescent="0.2">
      <c r="A16852" t="s">
        <v>2154</v>
      </c>
      <c r="B16852" t="s">
        <v>2531</v>
      </c>
      <c r="C16852" t="s">
        <v>630</v>
      </c>
      <c r="D16852" t="s">
        <v>2828</v>
      </c>
      <c r="E16852" s="24">
        <v>45717</v>
      </c>
      <c r="F16852">
        <v>47.25</v>
      </c>
    </row>
    <row r="16853" spans="1:6" x14ac:dyDescent="0.2">
      <c r="A16853" t="s">
        <v>2222</v>
      </c>
      <c r="B16853" t="s">
        <v>2531</v>
      </c>
      <c r="C16853" t="s">
        <v>835</v>
      </c>
      <c r="D16853" t="s">
        <v>2828</v>
      </c>
      <c r="E16853" s="24">
        <v>45717</v>
      </c>
      <c r="F16853">
        <v>57</v>
      </c>
    </row>
    <row r="16854" spans="1:6" x14ac:dyDescent="0.2">
      <c r="A16854" t="s">
        <v>2248</v>
      </c>
      <c r="B16854" t="s">
        <v>2531</v>
      </c>
      <c r="C16854" t="s">
        <v>910</v>
      </c>
      <c r="D16854" t="s">
        <v>2828</v>
      </c>
      <c r="E16854" s="24">
        <v>45717</v>
      </c>
      <c r="F16854">
        <v>111.75</v>
      </c>
    </row>
    <row r="16855" spans="1:6" x14ac:dyDescent="0.2">
      <c r="A16855" t="s">
        <v>2148</v>
      </c>
      <c r="B16855" t="s">
        <v>2531</v>
      </c>
      <c r="C16855" t="s">
        <v>620</v>
      </c>
      <c r="D16855" t="s">
        <v>2828</v>
      </c>
      <c r="E16855" s="24">
        <v>45717</v>
      </c>
      <c r="F16855">
        <v>649.5</v>
      </c>
    </row>
    <row r="16856" spans="1:6" x14ac:dyDescent="0.2">
      <c r="A16856" t="s">
        <v>2154</v>
      </c>
      <c r="B16856" t="s">
        <v>2531</v>
      </c>
      <c r="C16856" t="s">
        <v>630</v>
      </c>
      <c r="D16856" t="s">
        <v>2828</v>
      </c>
      <c r="E16856" s="24">
        <v>45748</v>
      </c>
      <c r="F16856">
        <v>125.25</v>
      </c>
    </row>
    <row r="16857" spans="1:6" x14ac:dyDescent="0.2">
      <c r="A16857" t="s">
        <v>2222</v>
      </c>
      <c r="B16857" t="s">
        <v>2531</v>
      </c>
      <c r="C16857" t="s">
        <v>835</v>
      </c>
      <c r="D16857" t="s">
        <v>2828</v>
      </c>
      <c r="E16857" s="24">
        <v>45748</v>
      </c>
      <c r="F16857">
        <v>163</v>
      </c>
    </row>
    <row r="16858" spans="1:6" x14ac:dyDescent="0.2">
      <c r="A16858" t="s">
        <v>2248</v>
      </c>
      <c r="B16858" t="s">
        <v>2531</v>
      </c>
      <c r="C16858" t="s">
        <v>910</v>
      </c>
      <c r="D16858" t="s">
        <v>2828</v>
      </c>
      <c r="E16858" s="24">
        <v>45748</v>
      </c>
      <c r="F16858">
        <v>34.5</v>
      </c>
    </row>
    <row r="16859" spans="1:6" x14ac:dyDescent="0.2">
      <c r="A16859" t="s">
        <v>2148</v>
      </c>
      <c r="B16859" t="s">
        <v>2531</v>
      </c>
      <c r="C16859" t="s">
        <v>620</v>
      </c>
      <c r="D16859" t="s">
        <v>2828</v>
      </c>
      <c r="E16859" s="24">
        <v>45748</v>
      </c>
      <c r="F16859">
        <v>2183.25</v>
      </c>
    </row>
    <row r="16860" spans="1:6" x14ac:dyDescent="0.2">
      <c r="A16860" t="s">
        <v>2154</v>
      </c>
      <c r="B16860" t="s">
        <v>2531</v>
      </c>
      <c r="C16860" t="s">
        <v>630</v>
      </c>
      <c r="D16860" t="s">
        <v>2828</v>
      </c>
      <c r="E16860" s="24">
        <v>45778</v>
      </c>
      <c r="F16860">
        <v>222</v>
      </c>
    </row>
    <row r="16861" spans="1:6" x14ac:dyDescent="0.2">
      <c r="A16861" t="s">
        <v>2222</v>
      </c>
      <c r="B16861" t="s">
        <v>2531</v>
      </c>
      <c r="C16861" t="s">
        <v>835</v>
      </c>
      <c r="D16861" t="s">
        <v>2828</v>
      </c>
      <c r="E16861" s="24">
        <v>45778</v>
      </c>
      <c r="F16861">
        <v>111</v>
      </c>
    </row>
    <row r="16862" spans="1:6" x14ac:dyDescent="0.2">
      <c r="A16862" t="s">
        <v>2248</v>
      </c>
      <c r="B16862" t="s">
        <v>2531</v>
      </c>
      <c r="C16862" t="s">
        <v>910</v>
      </c>
      <c r="D16862" t="s">
        <v>2828</v>
      </c>
      <c r="E16862" s="24">
        <v>45778</v>
      </c>
      <c r="F16862">
        <v>0.75</v>
      </c>
    </row>
    <row r="16863" spans="1:6" x14ac:dyDescent="0.2">
      <c r="A16863" t="s">
        <v>2148</v>
      </c>
      <c r="B16863" t="s">
        <v>2531</v>
      </c>
      <c r="C16863" t="s">
        <v>620</v>
      </c>
      <c r="D16863" t="s">
        <v>2828</v>
      </c>
      <c r="E16863" s="24">
        <v>45778</v>
      </c>
      <c r="F16863">
        <v>2343.75</v>
      </c>
    </row>
    <row r="16864" spans="1:6" x14ac:dyDescent="0.2">
      <c r="A16864" t="s">
        <v>2154</v>
      </c>
      <c r="B16864" t="s">
        <v>2531</v>
      </c>
      <c r="C16864" t="s">
        <v>630</v>
      </c>
      <c r="D16864" t="s">
        <v>2828</v>
      </c>
      <c r="E16864" s="24">
        <v>45809</v>
      </c>
      <c r="F16864">
        <v>190.5</v>
      </c>
    </row>
    <row r="16865" spans="1:6" x14ac:dyDescent="0.2">
      <c r="A16865" t="s">
        <v>2222</v>
      </c>
      <c r="B16865" t="s">
        <v>2531</v>
      </c>
      <c r="C16865" t="s">
        <v>835</v>
      </c>
      <c r="D16865" t="s">
        <v>2828</v>
      </c>
      <c r="E16865" s="24">
        <v>45809</v>
      </c>
      <c r="F16865">
        <v>65</v>
      </c>
    </row>
    <row r="16866" spans="1:6" x14ac:dyDescent="0.2">
      <c r="A16866" t="s">
        <v>2248</v>
      </c>
      <c r="B16866" t="s">
        <v>2531</v>
      </c>
      <c r="C16866" t="s">
        <v>910</v>
      </c>
      <c r="D16866" t="s">
        <v>2828</v>
      </c>
      <c r="E16866" s="24">
        <v>45809</v>
      </c>
      <c r="F16866">
        <v>87</v>
      </c>
    </row>
    <row r="16867" spans="1:6" x14ac:dyDescent="0.2">
      <c r="A16867" t="s">
        <v>2148</v>
      </c>
      <c r="B16867" t="s">
        <v>2531</v>
      </c>
      <c r="C16867" t="s">
        <v>620</v>
      </c>
      <c r="D16867" t="s">
        <v>2828</v>
      </c>
      <c r="E16867" s="24">
        <v>45809</v>
      </c>
      <c r="F16867">
        <v>1668</v>
      </c>
    </row>
    <row r="16868" spans="1:6" x14ac:dyDescent="0.2">
      <c r="A16868" t="s">
        <v>2154</v>
      </c>
      <c r="B16868" t="s">
        <v>2531</v>
      </c>
      <c r="C16868" t="s">
        <v>630</v>
      </c>
      <c r="D16868" t="s">
        <v>2828</v>
      </c>
      <c r="E16868" s="24">
        <v>45839</v>
      </c>
      <c r="F16868">
        <v>87</v>
      </c>
    </row>
    <row r="16869" spans="1:6" x14ac:dyDescent="0.2">
      <c r="A16869" t="s">
        <v>2222</v>
      </c>
      <c r="B16869" t="s">
        <v>2531</v>
      </c>
      <c r="C16869" t="s">
        <v>835</v>
      </c>
      <c r="D16869" t="s">
        <v>2828</v>
      </c>
      <c r="E16869" s="24">
        <v>45839</v>
      </c>
      <c r="F16869">
        <v>94</v>
      </c>
    </row>
    <row r="16870" spans="1:6" x14ac:dyDescent="0.2">
      <c r="A16870" t="s">
        <v>2248</v>
      </c>
      <c r="B16870" t="s">
        <v>2531</v>
      </c>
      <c r="C16870" t="s">
        <v>910</v>
      </c>
      <c r="D16870" t="s">
        <v>2828</v>
      </c>
      <c r="E16870" s="24">
        <v>45839</v>
      </c>
      <c r="F16870">
        <v>194.25</v>
      </c>
    </row>
    <row r="16871" spans="1:6" x14ac:dyDescent="0.2">
      <c r="A16871" t="s">
        <v>2148</v>
      </c>
      <c r="B16871" t="s">
        <v>2531</v>
      </c>
      <c r="C16871" t="s">
        <v>620</v>
      </c>
      <c r="D16871" t="s">
        <v>2828</v>
      </c>
      <c r="E16871" s="24">
        <v>45839</v>
      </c>
      <c r="F16871">
        <v>1844.25</v>
      </c>
    </row>
    <row r="16872" spans="1:6" x14ac:dyDescent="0.2">
      <c r="A16872" t="s">
        <v>2154</v>
      </c>
      <c r="B16872" t="s">
        <v>2531</v>
      </c>
      <c r="C16872" t="s">
        <v>630</v>
      </c>
      <c r="D16872" t="s">
        <v>2828</v>
      </c>
      <c r="E16872" s="24">
        <v>45870</v>
      </c>
      <c r="F16872">
        <v>3.75</v>
      </c>
    </row>
    <row r="16873" spans="1:6" x14ac:dyDescent="0.2">
      <c r="A16873" t="s">
        <v>2222</v>
      </c>
      <c r="B16873" t="s">
        <v>2531</v>
      </c>
      <c r="C16873" t="s">
        <v>835</v>
      </c>
      <c r="D16873" t="s">
        <v>2828</v>
      </c>
      <c r="E16873" s="24">
        <v>45870</v>
      </c>
      <c r="F16873">
        <v>159</v>
      </c>
    </row>
    <row r="16874" spans="1:6" x14ac:dyDescent="0.2">
      <c r="A16874" t="s">
        <v>2248</v>
      </c>
      <c r="B16874" t="s">
        <v>2531</v>
      </c>
      <c r="C16874" t="s">
        <v>910</v>
      </c>
      <c r="D16874" t="s">
        <v>2828</v>
      </c>
      <c r="E16874" s="24">
        <v>45870</v>
      </c>
      <c r="F16874">
        <v>243.75</v>
      </c>
    </row>
    <row r="16875" spans="1:6" x14ac:dyDescent="0.2">
      <c r="A16875" t="s">
        <v>2148</v>
      </c>
      <c r="B16875" t="s">
        <v>2531</v>
      </c>
      <c r="C16875" t="s">
        <v>620</v>
      </c>
      <c r="D16875" t="s">
        <v>2828</v>
      </c>
      <c r="E16875" s="24">
        <v>45870</v>
      </c>
      <c r="F16875">
        <v>3636</v>
      </c>
    </row>
    <row r="16876" spans="1:6" x14ac:dyDescent="0.2">
      <c r="A16876" t="s">
        <v>2222</v>
      </c>
      <c r="B16876" t="s">
        <v>2531</v>
      </c>
      <c r="C16876" t="s">
        <v>835</v>
      </c>
      <c r="D16876" t="s">
        <v>2828</v>
      </c>
      <c r="E16876" s="24">
        <v>45901</v>
      </c>
      <c r="F16876">
        <v>83</v>
      </c>
    </row>
    <row r="16877" spans="1:6" x14ac:dyDescent="0.2">
      <c r="A16877" t="s">
        <v>2148</v>
      </c>
      <c r="B16877" t="s">
        <v>2531</v>
      </c>
      <c r="C16877" t="s">
        <v>620</v>
      </c>
      <c r="D16877" t="s">
        <v>2828</v>
      </c>
      <c r="E16877" s="24">
        <v>45901</v>
      </c>
      <c r="F16877">
        <v>1381.5</v>
      </c>
    </row>
    <row r="16878" spans="1:6" x14ac:dyDescent="0.2">
      <c r="A16878" t="s">
        <v>2222</v>
      </c>
      <c r="B16878" t="s">
        <v>2531</v>
      </c>
      <c r="C16878" t="s">
        <v>835</v>
      </c>
      <c r="D16878" t="s">
        <v>2828</v>
      </c>
      <c r="E16878" s="24">
        <v>45931</v>
      </c>
      <c r="F16878">
        <v>77</v>
      </c>
    </row>
    <row r="16879" spans="1:6" x14ac:dyDescent="0.2">
      <c r="A16879" t="s">
        <v>2248</v>
      </c>
      <c r="B16879" t="s">
        <v>2531</v>
      </c>
      <c r="C16879" t="s">
        <v>910</v>
      </c>
      <c r="D16879" t="s">
        <v>2828</v>
      </c>
      <c r="E16879" s="24">
        <v>45931</v>
      </c>
      <c r="F16879">
        <v>0.75</v>
      </c>
    </row>
    <row r="16880" spans="1:6" x14ac:dyDescent="0.2">
      <c r="A16880" t="s">
        <v>2148</v>
      </c>
      <c r="B16880" t="s">
        <v>2531</v>
      </c>
      <c r="C16880" t="s">
        <v>620</v>
      </c>
      <c r="D16880" t="s">
        <v>2828</v>
      </c>
      <c r="E16880" s="24">
        <v>45931</v>
      </c>
      <c r="F16880">
        <v>1115.25</v>
      </c>
    </row>
    <row r="16881" spans="1:6" x14ac:dyDescent="0.2">
      <c r="A16881" t="s">
        <v>2222</v>
      </c>
      <c r="B16881" t="s">
        <v>2531</v>
      </c>
      <c r="C16881" t="s">
        <v>835</v>
      </c>
      <c r="D16881" t="s">
        <v>2828</v>
      </c>
      <c r="E16881" s="24">
        <v>45962</v>
      </c>
      <c r="F16881">
        <v>16</v>
      </c>
    </row>
    <row r="16882" spans="1:6" x14ac:dyDescent="0.2">
      <c r="A16882" t="s">
        <v>2148</v>
      </c>
      <c r="B16882" t="s">
        <v>2531</v>
      </c>
      <c r="C16882" t="s">
        <v>620</v>
      </c>
      <c r="D16882" t="s">
        <v>2828</v>
      </c>
      <c r="E16882" s="24">
        <v>45962</v>
      </c>
      <c r="F16882">
        <v>412.5</v>
      </c>
    </row>
    <row r="16883" spans="1:6" x14ac:dyDescent="0.2">
      <c r="A16883" t="s">
        <v>2222</v>
      </c>
      <c r="B16883" t="s">
        <v>2531</v>
      </c>
      <c r="C16883" t="s">
        <v>835</v>
      </c>
      <c r="D16883" t="s">
        <v>2828</v>
      </c>
      <c r="E16883" s="24">
        <v>45992</v>
      </c>
      <c r="F16883">
        <v>3</v>
      </c>
    </row>
    <row r="16884" spans="1:6" x14ac:dyDescent="0.2">
      <c r="A16884" t="s">
        <v>2148</v>
      </c>
      <c r="B16884" t="s">
        <v>2531</v>
      </c>
      <c r="C16884" t="s">
        <v>620</v>
      </c>
      <c r="D16884" t="s">
        <v>2828</v>
      </c>
      <c r="E16884" s="24">
        <v>45992</v>
      </c>
      <c r="F16884">
        <v>348</v>
      </c>
    </row>
    <row r="16885" spans="1:6" x14ac:dyDescent="0.2">
      <c r="A16885" t="s">
        <v>2154</v>
      </c>
      <c r="B16885" t="s">
        <v>2531</v>
      </c>
      <c r="C16885" t="s">
        <v>630</v>
      </c>
      <c r="D16885" t="s">
        <v>2828</v>
      </c>
      <c r="E16885" s="24">
        <v>45292</v>
      </c>
      <c r="F16885">
        <v>6</v>
      </c>
    </row>
    <row r="16886" spans="1:6" x14ac:dyDescent="0.2">
      <c r="A16886" t="s">
        <v>2222</v>
      </c>
      <c r="B16886" t="s">
        <v>2531</v>
      </c>
      <c r="C16886" t="s">
        <v>835</v>
      </c>
      <c r="D16886" t="s">
        <v>2828</v>
      </c>
      <c r="E16886" s="24">
        <v>45292</v>
      </c>
      <c r="F16886">
        <v>6</v>
      </c>
    </row>
    <row r="16887" spans="1:6" x14ac:dyDescent="0.2">
      <c r="A16887" t="s">
        <v>2248</v>
      </c>
      <c r="B16887" t="s">
        <v>2531</v>
      </c>
      <c r="C16887" t="s">
        <v>910</v>
      </c>
      <c r="D16887" t="s">
        <v>2828</v>
      </c>
      <c r="E16887" s="24">
        <v>45292</v>
      </c>
      <c r="F16887">
        <v>8</v>
      </c>
    </row>
    <row r="16888" spans="1:6" x14ac:dyDescent="0.2">
      <c r="A16888" t="s">
        <v>2148</v>
      </c>
      <c r="B16888" t="s">
        <v>2531</v>
      </c>
      <c r="C16888" t="s">
        <v>620</v>
      </c>
      <c r="D16888" t="s">
        <v>2828</v>
      </c>
      <c r="E16888" s="24">
        <v>45292</v>
      </c>
      <c r="F16888">
        <v>281</v>
      </c>
    </row>
    <row r="16889" spans="1:6" x14ac:dyDescent="0.2">
      <c r="A16889" t="s">
        <v>2154</v>
      </c>
      <c r="B16889" t="s">
        <v>2531</v>
      </c>
      <c r="C16889" t="s">
        <v>630</v>
      </c>
      <c r="D16889" t="s">
        <v>2828</v>
      </c>
      <c r="E16889" s="24">
        <v>45323</v>
      </c>
      <c r="F16889">
        <v>65</v>
      </c>
    </row>
    <row r="16890" spans="1:6" x14ac:dyDescent="0.2">
      <c r="A16890" t="s">
        <v>2222</v>
      </c>
      <c r="B16890" t="s">
        <v>2531</v>
      </c>
      <c r="C16890" t="s">
        <v>835</v>
      </c>
      <c r="D16890" t="s">
        <v>2828</v>
      </c>
      <c r="E16890" s="24">
        <v>45323</v>
      </c>
      <c r="F16890">
        <v>17</v>
      </c>
    </row>
    <row r="16891" spans="1:6" x14ac:dyDescent="0.2">
      <c r="A16891" t="s">
        <v>2248</v>
      </c>
      <c r="B16891" t="s">
        <v>2531</v>
      </c>
      <c r="C16891" t="s">
        <v>910</v>
      </c>
      <c r="D16891" t="s">
        <v>2828</v>
      </c>
      <c r="E16891" s="24">
        <v>45323</v>
      </c>
      <c r="F16891">
        <v>90</v>
      </c>
    </row>
    <row r="16892" spans="1:6" x14ac:dyDescent="0.2">
      <c r="A16892" t="s">
        <v>2148</v>
      </c>
      <c r="B16892" t="s">
        <v>2531</v>
      </c>
      <c r="C16892" t="s">
        <v>620</v>
      </c>
      <c r="D16892" t="s">
        <v>2828</v>
      </c>
      <c r="E16892" s="24">
        <v>45323</v>
      </c>
      <c r="F16892">
        <v>465</v>
      </c>
    </row>
    <row r="16893" spans="1:6" x14ac:dyDescent="0.2">
      <c r="A16893" t="s">
        <v>2154</v>
      </c>
      <c r="B16893" t="s">
        <v>2531</v>
      </c>
      <c r="C16893" t="s">
        <v>630</v>
      </c>
      <c r="D16893" t="s">
        <v>2828</v>
      </c>
      <c r="E16893" s="24">
        <v>45352</v>
      </c>
      <c r="F16893">
        <v>98</v>
      </c>
    </row>
    <row r="16894" spans="1:6" x14ac:dyDescent="0.2">
      <c r="A16894" t="s">
        <v>2222</v>
      </c>
      <c r="B16894" t="s">
        <v>2531</v>
      </c>
      <c r="C16894" t="s">
        <v>835</v>
      </c>
      <c r="D16894" t="s">
        <v>2828</v>
      </c>
      <c r="E16894" s="24">
        <v>45352</v>
      </c>
      <c r="F16894">
        <v>27</v>
      </c>
    </row>
    <row r="16895" spans="1:6" x14ac:dyDescent="0.2">
      <c r="A16895" t="s">
        <v>2248</v>
      </c>
      <c r="B16895" t="s">
        <v>2531</v>
      </c>
      <c r="C16895" t="s">
        <v>910</v>
      </c>
      <c r="D16895" t="s">
        <v>2828</v>
      </c>
      <c r="E16895" s="24">
        <v>45352</v>
      </c>
      <c r="F16895">
        <v>161</v>
      </c>
    </row>
    <row r="16896" spans="1:6" x14ac:dyDescent="0.2">
      <c r="A16896" t="s">
        <v>2148</v>
      </c>
      <c r="B16896" t="s">
        <v>2531</v>
      </c>
      <c r="C16896" t="s">
        <v>620</v>
      </c>
      <c r="D16896" t="s">
        <v>2828</v>
      </c>
      <c r="E16896" s="24">
        <v>45352</v>
      </c>
      <c r="F16896">
        <v>743</v>
      </c>
    </row>
    <row r="16897" spans="1:6" x14ac:dyDescent="0.2">
      <c r="A16897" t="s">
        <v>2154</v>
      </c>
      <c r="B16897" t="s">
        <v>2531</v>
      </c>
      <c r="C16897" t="s">
        <v>630</v>
      </c>
      <c r="D16897" t="s">
        <v>2828</v>
      </c>
      <c r="E16897" s="24">
        <v>45383</v>
      </c>
      <c r="F16897">
        <v>368</v>
      </c>
    </row>
    <row r="16898" spans="1:6" x14ac:dyDescent="0.2">
      <c r="A16898" t="s">
        <v>2222</v>
      </c>
      <c r="B16898" t="s">
        <v>2531</v>
      </c>
      <c r="C16898" t="s">
        <v>835</v>
      </c>
      <c r="D16898" t="s">
        <v>2828</v>
      </c>
      <c r="E16898" s="24">
        <v>45383</v>
      </c>
      <c r="F16898">
        <v>68</v>
      </c>
    </row>
    <row r="16899" spans="1:6" x14ac:dyDescent="0.2">
      <c r="A16899" t="s">
        <v>2248</v>
      </c>
      <c r="B16899" t="s">
        <v>2531</v>
      </c>
      <c r="C16899" t="s">
        <v>910</v>
      </c>
      <c r="D16899" t="s">
        <v>2828</v>
      </c>
      <c r="E16899" s="24">
        <v>45383</v>
      </c>
      <c r="F16899">
        <v>490</v>
      </c>
    </row>
    <row r="16900" spans="1:6" x14ac:dyDescent="0.2">
      <c r="A16900" t="s">
        <v>2148</v>
      </c>
      <c r="B16900" t="s">
        <v>2531</v>
      </c>
      <c r="C16900" t="s">
        <v>620</v>
      </c>
      <c r="D16900" t="s">
        <v>2828</v>
      </c>
      <c r="E16900" s="24">
        <v>45383</v>
      </c>
      <c r="F16900">
        <v>1537</v>
      </c>
    </row>
    <row r="16901" spans="1:6" x14ac:dyDescent="0.2">
      <c r="A16901" t="s">
        <v>2154</v>
      </c>
      <c r="B16901" t="s">
        <v>2531</v>
      </c>
      <c r="C16901" t="s">
        <v>630</v>
      </c>
      <c r="D16901" t="s">
        <v>2828</v>
      </c>
      <c r="E16901" s="24">
        <v>45413</v>
      </c>
      <c r="F16901">
        <v>682</v>
      </c>
    </row>
    <row r="16902" spans="1:6" x14ac:dyDescent="0.2">
      <c r="A16902" t="s">
        <v>2222</v>
      </c>
      <c r="B16902" t="s">
        <v>2531</v>
      </c>
      <c r="C16902" t="s">
        <v>835</v>
      </c>
      <c r="D16902" t="s">
        <v>2828</v>
      </c>
      <c r="E16902" s="24">
        <v>45413</v>
      </c>
      <c r="F16902">
        <v>54</v>
      </c>
    </row>
    <row r="16903" spans="1:6" x14ac:dyDescent="0.2">
      <c r="A16903" t="s">
        <v>2248</v>
      </c>
      <c r="B16903" t="s">
        <v>2531</v>
      </c>
      <c r="C16903" t="s">
        <v>910</v>
      </c>
      <c r="D16903" t="s">
        <v>2828</v>
      </c>
      <c r="E16903" s="24">
        <v>45413</v>
      </c>
      <c r="F16903">
        <v>358</v>
      </c>
    </row>
    <row r="16904" spans="1:6" x14ac:dyDescent="0.2">
      <c r="A16904" t="s">
        <v>2148</v>
      </c>
      <c r="B16904" t="s">
        <v>2531</v>
      </c>
      <c r="C16904" t="s">
        <v>620</v>
      </c>
      <c r="D16904" t="s">
        <v>2828</v>
      </c>
      <c r="E16904" s="24">
        <v>45413</v>
      </c>
      <c r="F16904">
        <v>734</v>
      </c>
    </row>
    <row r="16905" spans="1:6" x14ac:dyDescent="0.2">
      <c r="A16905" t="s">
        <v>2154</v>
      </c>
      <c r="B16905" t="s">
        <v>2531</v>
      </c>
      <c r="C16905" t="s">
        <v>630</v>
      </c>
      <c r="D16905" t="s">
        <v>2828</v>
      </c>
      <c r="E16905" s="24">
        <v>45444</v>
      </c>
      <c r="F16905">
        <v>232</v>
      </c>
    </row>
    <row r="16906" spans="1:6" x14ac:dyDescent="0.2">
      <c r="A16906" t="s">
        <v>2222</v>
      </c>
      <c r="B16906" t="s">
        <v>2531</v>
      </c>
      <c r="C16906" t="s">
        <v>835</v>
      </c>
      <c r="D16906" t="s">
        <v>2828</v>
      </c>
      <c r="E16906" s="24">
        <v>45444</v>
      </c>
      <c r="F16906">
        <v>40</v>
      </c>
    </row>
    <row r="16907" spans="1:6" x14ac:dyDescent="0.2">
      <c r="A16907" t="s">
        <v>2248</v>
      </c>
      <c r="B16907" t="s">
        <v>2531</v>
      </c>
      <c r="C16907" t="s">
        <v>910</v>
      </c>
      <c r="D16907" t="s">
        <v>2828</v>
      </c>
      <c r="E16907" s="24">
        <v>45444</v>
      </c>
      <c r="F16907">
        <v>245</v>
      </c>
    </row>
    <row r="16908" spans="1:6" x14ac:dyDescent="0.2">
      <c r="A16908" t="s">
        <v>2148</v>
      </c>
      <c r="B16908" t="s">
        <v>2531</v>
      </c>
      <c r="C16908" t="s">
        <v>620</v>
      </c>
      <c r="D16908" t="s">
        <v>2828</v>
      </c>
      <c r="E16908" s="24">
        <v>45444</v>
      </c>
      <c r="F16908">
        <v>908</v>
      </c>
    </row>
    <row r="16909" spans="1:6" x14ac:dyDescent="0.2">
      <c r="A16909" t="s">
        <v>2154</v>
      </c>
      <c r="B16909" t="s">
        <v>2531</v>
      </c>
      <c r="C16909" t="s">
        <v>630</v>
      </c>
      <c r="D16909" t="s">
        <v>2828</v>
      </c>
      <c r="E16909" s="24">
        <v>45474</v>
      </c>
      <c r="F16909">
        <v>125</v>
      </c>
    </row>
    <row r="16910" spans="1:6" x14ac:dyDescent="0.2">
      <c r="A16910" t="s">
        <v>2222</v>
      </c>
      <c r="B16910" t="s">
        <v>2531</v>
      </c>
      <c r="C16910" t="s">
        <v>835</v>
      </c>
      <c r="D16910" t="s">
        <v>2828</v>
      </c>
      <c r="E16910" s="24">
        <v>45474</v>
      </c>
      <c r="F16910">
        <v>50</v>
      </c>
    </row>
    <row r="16911" spans="1:6" x14ac:dyDescent="0.2">
      <c r="A16911" t="s">
        <v>2248</v>
      </c>
      <c r="B16911" t="s">
        <v>2531</v>
      </c>
      <c r="C16911" t="s">
        <v>910</v>
      </c>
      <c r="D16911" t="s">
        <v>2828</v>
      </c>
      <c r="E16911" s="24">
        <v>45474</v>
      </c>
      <c r="F16911">
        <v>379</v>
      </c>
    </row>
    <row r="16912" spans="1:6" x14ac:dyDescent="0.2">
      <c r="A16912" t="s">
        <v>2148</v>
      </c>
      <c r="B16912" t="s">
        <v>2531</v>
      </c>
      <c r="C16912" t="s">
        <v>620</v>
      </c>
      <c r="D16912" t="s">
        <v>2828</v>
      </c>
      <c r="E16912" s="24">
        <v>45474</v>
      </c>
      <c r="F16912">
        <v>1851</v>
      </c>
    </row>
    <row r="16913" spans="1:6" x14ac:dyDescent="0.2">
      <c r="A16913" t="s">
        <v>2154</v>
      </c>
      <c r="B16913" t="s">
        <v>2531</v>
      </c>
      <c r="C16913" t="s">
        <v>630</v>
      </c>
      <c r="D16913" t="s">
        <v>2828</v>
      </c>
      <c r="E16913" s="24">
        <v>45505</v>
      </c>
      <c r="F16913">
        <v>512</v>
      </c>
    </row>
    <row r="16914" spans="1:6" x14ac:dyDescent="0.2">
      <c r="A16914" t="s">
        <v>2222</v>
      </c>
      <c r="B16914" t="s">
        <v>2531</v>
      </c>
      <c r="C16914" t="s">
        <v>835</v>
      </c>
      <c r="D16914" t="s">
        <v>2828</v>
      </c>
      <c r="E16914" s="24">
        <v>45505</v>
      </c>
      <c r="F16914">
        <v>118</v>
      </c>
    </row>
    <row r="16915" spans="1:6" x14ac:dyDescent="0.2">
      <c r="A16915" t="s">
        <v>2248</v>
      </c>
      <c r="B16915" t="s">
        <v>2531</v>
      </c>
      <c r="C16915" t="s">
        <v>910</v>
      </c>
      <c r="D16915" t="s">
        <v>2828</v>
      </c>
      <c r="E16915" s="24">
        <v>45505</v>
      </c>
      <c r="F16915">
        <v>631</v>
      </c>
    </row>
    <row r="16916" spans="1:6" x14ac:dyDescent="0.2">
      <c r="A16916" t="s">
        <v>2148</v>
      </c>
      <c r="B16916" t="s">
        <v>2531</v>
      </c>
      <c r="C16916" t="s">
        <v>620</v>
      </c>
      <c r="D16916" t="s">
        <v>2828</v>
      </c>
      <c r="E16916" s="24">
        <v>45505</v>
      </c>
      <c r="F16916">
        <v>3834</v>
      </c>
    </row>
    <row r="16917" spans="1:6" x14ac:dyDescent="0.2">
      <c r="A16917" t="s">
        <v>2154</v>
      </c>
      <c r="B16917" t="s">
        <v>2531</v>
      </c>
      <c r="C16917" t="s">
        <v>630</v>
      </c>
      <c r="D16917" t="s">
        <v>2828</v>
      </c>
      <c r="E16917" s="24">
        <v>45536</v>
      </c>
      <c r="F16917">
        <v>168</v>
      </c>
    </row>
    <row r="16918" spans="1:6" x14ac:dyDescent="0.2">
      <c r="A16918" t="s">
        <v>2222</v>
      </c>
      <c r="B16918" t="s">
        <v>2531</v>
      </c>
      <c r="C16918" t="s">
        <v>835</v>
      </c>
      <c r="D16918" t="s">
        <v>2828</v>
      </c>
      <c r="E16918" s="24">
        <v>45536</v>
      </c>
      <c r="F16918">
        <v>62</v>
      </c>
    </row>
    <row r="16919" spans="1:6" x14ac:dyDescent="0.2">
      <c r="A16919" t="s">
        <v>2248</v>
      </c>
      <c r="B16919" t="s">
        <v>2531</v>
      </c>
      <c r="C16919" t="s">
        <v>910</v>
      </c>
      <c r="D16919" t="s">
        <v>2828</v>
      </c>
      <c r="E16919" s="24">
        <v>45536</v>
      </c>
      <c r="F16919">
        <v>231</v>
      </c>
    </row>
    <row r="16920" spans="1:6" x14ac:dyDescent="0.2">
      <c r="A16920" t="s">
        <v>2148</v>
      </c>
      <c r="B16920" t="s">
        <v>2531</v>
      </c>
      <c r="C16920" t="s">
        <v>620</v>
      </c>
      <c r="D16920" t="s">
        <v>2828</v>
      </c>
      <c r="E16920" s="24">
        <v>45536</v>
      </c>
      <c r="F16920">
        <v>1713</v>
      </c>
    </row>
    <row r="16921" spans="1:6" x14ac:dyDescent="0.2">
      <c r="A16921" t="s">
        <v>2154</v>
      </c>
      <c r="B16921" t="s">
        <v>2531</v>
      </c>
      <c r="C16921" t="s">
        <v>630</v>
      </c>
      <c r="D16921" t="s">
        <v>2828</v>
      </c>
      <c r="E16921" s="24">
        <v>45566</v>
      </c>
      <c r="F16921">
        <v>122</v>
      </c>
    </row>
    <row r="16922" spans="1:6" x14ac:dyDescent="0.2">
      <c r="A16922" t="s">
        <v>2222</v>
      </c>
      <c r="B16922" t="s">
        <v>2531</v>
      </c>
      <c r="C16922" t="s">
        <v>835</v>
      </c>
      <c r="D16922" t="s">
        <v>2828</v>
      </c>
      <c r="E16922" s="24">
        <v>45566</v>
      </c>
      <c r="F16922">
        <v>62</v>
      </c>
    </row>
    <row r="16923" spans="1:6" x14ac:dyDescent="0.2">
      <c r="A16923" t="s">
        <v>2248</v>
      </c>
      <c r="B16923" t="s">
        <v>2531</v>
      </c>
      <c r="C16923" t="s">
        <v>910</v>
      </c>
      <c r="D16923" t="s">
        <v>2828</v>
      </c>
      <c r="E16923" s="24">
        <v>45566</v>
      </c>
      <c r="F16923">
        <v>313</v>
      </c>
    </row>
    <row r="16924" spans="1:6" x14ac:dyDescent="0.2">
      <c r="A16924" t="s">
        <v>2148</v>
      </c>
      <c r="B16924" t="s">
        <v>2531</v>
      </c>
      <c r="C16924" t="s">
        <v>620</v>
      </c>
      <c r="D16924" t="s">
        <v>2828</v>
      </c>
      <c r="E16924" s="24">
        <v>45566</v>
      </c>
      <c r="F16924">
        <v>1737</v>
      </c>
    </row>
    <row r="16925" spans="1:6" x14ac:dyDescent="0.2">
      <c r="A16925" t="s">
        <v>2154</v>
      </c>
      <c r="B16925" t="s">
        <v>2531</v>
      </c>
      <c r="C16925" t="s">
        <v>630</v>
      </c>
      <c r="D16925" t="s">
        <v>2828</v>
      </c>
      <c r="E16925" s="24">
        <v>45597</v>
      </c>
      <c r="F16925">
        <v>58</v>
      </c>
    </row>
    <row r="16926" spans="1:6" x14ac:dyDescent="0.2">
      <c r="A16926" t="s">
        <v>2222</v>
      </c>
      <c r="B16926" t="s">
        <v>2531</v>
      </c>
      <c r="C16926" t="s">
        <v>835</v>
      </c>
      <c r="D16926" t="s">
        <v>2828</v>
      </c>
      <c r="E16926" s="24">
        <v>45597</v>
      </c>
      <c r="F16926">
        <v>29</v>
      </c>
    </row>
    <row r="16927" spans="1:6" x14ac:dyDescent="0.2">
      <c r="A16927" t="s">
        <v>2248</v>
      </c>
      <c r="B16927" t="s">
        <v>2531</v>
      </c>
      <c r="C16927" t="s">
        <v>910</v>
      </c>
      <c r="D16927" t="s">
        <v>2828</v>
      </c>
      <c r="E16927" s="24">
        <v>45597</v>
      </c>
      <c r="F16927">
        <v>128</v>
      </c>
    </row>
    <row r="16928" spans="1:6" x14ac:dyDescent="0.2">
      <c r="A16928" t="s">
        <v>2148</v>
      </c>
      <c r="B16928" t="s">
        <v>2531</v>
      </c>
      <c r="C16928" t="s">
        <v>620</v>
      </c>
      <c r="D16928" t="s">
        <v>2828</v>
      </c>
      <c r="E16928" s="24">
        <v>45597</v>
      </c>
      <c r="F16928">
        <v>1124</v>
      </c>
    </row>
    <row r="16929" spans="1:6" x14ac:dyDescent="0.2">
      <c r="A16929" t="s">
        <v>2154</v>
      </c>
      <c r="B16929" t="s">
        <v>2531</v>
      </c>
      <c r="C16929" t="s">
        <v>630</v>
      </c>
      <c r="D16929" t="s">
        <v>2828</v>
      </c>
      <c r="E16929" s="24">
        <v>45627</v>
      </c>
      <c r="F16929">
        <v>12</v>
      </c>
    </row>
    <row r="16930" spans="1:6" x14ac:dyDescent="0.2">
      <c r="A16930" t="s">
        <v>2222</v>
      </c>
      <c r="B16930" t="s">
        <v>2531</v>
      </c>
      <c r="C16930" t="s">
        <v>835</v>
      </c>
      <c r="D16930" t="s">
        <v>2828</v>
      </c>
      <c r="E16930" s="24">
        <v>45627</v>
      </c>
      <c r="F16930">
        <v>5</v>
      </c>
    </row>
    <row r="16931" spans="1:6" x14ac:dyDescent="0.2">
      <c r="A16931" t="s">
        <v>2248</v>
      </c>
      <c r="B16931" t="s">
        <v>2531</v>
      </c>
      <c r="C16931" t="s">
        <v>910</v>
      </c>
      <c r="D16931" t="s">
        <v>2828</v>
      </c>
      <c r="E16931" s="24">
        <v>45627</v>
      </c>
      <c r="F16931">
        <v>25</v>
      </c>
    </row>
    <row r="16932" spans="1:6" x14ac:dyDescent="0.2">
      <c r="A16932" t="s">
        <v>2148</v>
      </c>
      <c r="B16932" t="s">
        <v>2531</v>
      </c>
      <c r="C16932" t="s">
        <v>620</v>
      </c>
      <c r="D16932" t="s">
        <v>2828</v>
      </c>
      <c r="E16932" s="24">
        <v>45627</v>
      </c>
      <c r="F16932">
        <v>702</v>
      </c>
    </row>
    <row r="16933" spans="1:6" x14ac:dyDescent="0.2">
      <c r="A16933" t="s">
        <v>0</v>
      </c>
      <c r="B16933" t="s">
        <v>2523</v>
      </c>
      <c r="C16933" t="s">
        <v>201</v>
      </c>
      <c r="D16933" t="s">
        <v>2611</v>
      </c>
      <c r="E16933" s="24">
        <v>45658</v>
      </c>
      <c r="F16933">
        <v>35.25</v>
      </c>
    </row>
    <row r="16934" spans="1:6" x14ac:dyDescent="0.2">
      <c r="A16934" t="s">
        <v>1677</v>
      </c>
      <c r="B16934" t="s">
        <v>2457</v>
      </c>
      <c r="C16934" t="s">
        <v>1244</v>
      </c>
      <c r="D16934" t="s">
        <v>2611</v>
      </c>
      <c r="E16934" s="24">
        <v>45658</v>
      </c>
      <c r="F16934">
        <v>129</v>
      </c>
    </row>
    <row r="16935" spans="1:6" x14ac:dyDescent="0.2">
      <c r="A16935" t="s">
        <v>1651</v>
      </c>
      <c r="B16935" t="s">
        <v>2496</v>
      </c>
      <c r="C16935" t="s">
        <v>1246</v>
      </c>
      <c r="D16935" t="s">
        <v>2611</v>
      </c>
      <c r="E16935" s="24">
        <v>45658</v>
      </c>
      <c r="F16935">
        <v>56.25</v>
      </c>
    </row>
    <row r="16936" spans="1:6" x14ac:dyDescent="0.2">
      <c r="A16936" t="s">
        <v>2013</v>
      </c>
      <c r="B16936" t="s">
        <v>2457</v>
      </c>
      <c r="C16936" t="s">
        <v>301</v>
      </c>
      <c r="D16936" t="s">
        <v>2611</v>
      </c>
      <c r="E16936" s="24">
        <v>45658</v>
      </c>
      <c r="F16936">
        <v>9.75</v>
      </c>
    </row>
    <row r="16937" spans="1:6" x14ac:dyDescent="0.2">
      <c r="A16937" t="s">
        <v>1824</v>
      </c>
      <c r="B16937" t="s">
        <v>2473</v>
      </c>
      <c r="C16937" t="s">
        <v>403</v>
      </c>
      <c r="D16937" t="s">
        <v>2611</v>
      </c>
      <c r="E16937" s="24">
        <v>45658</v>
      </c>
      <c r="F16937">
        <v>6.75</v>
      </c>
    </row>
    <row r="16938" spans="1:6" x14ac:dyDescent="0.2">
      <c r="A16938" t="s">
        <v>1833</v>
      </c>
      <c r="B16938" t="s">
        <v>2459</v>
      </c>
      <c r="C16938" t="s">
        <v>444</v>
      </c>
      <c r="D16938" t="s">
        <v>2611</v>
      </c>
      <c r="E16938" s="24">
        <v>45658</v>
      </c>
      <c r="F16938">
        <v>46.5</v>
      </c>
    </row>
    <row r="16939" spans="1:6" x14ac:dyDescent="0.2">
      <c r="A16939" t="s">
        <v>1859</v>
      </c>
      <c r="B16939" t="s">
        <v>2525</v>
      </c>
      <c r="C16939" t="s">
        <v>811</v>
      </c>
      <c r="D16939" t="s">
        <v>2611</v>
      </c>
      <c r="E16939" s="24">
        <v>45658</v>
      </c>
      <c r="F16939">
        <v>42.75</v>
      </c>
    </row>
    <row r="16940" spans="1:6" x14ac:dyDescent="0.2">
      <c r="A16940" t="s">
        <v>1677</v>
      </c>
      <c r="B16940" t="s">
        <v>2457</v>
      </c>
      <c r="C16940" t="s">
        <v>1244</v>
      </c>
      <c r="D16940" t="s">
        <v>2611</v>
      </c>
      <c r="E16940" s="24">
        <v>45689</v>
      </c>
      <c r="F16940">
        <v>90.75</v>
      </c>
    </row>
    <row r="16941" spans="1:6" x14ac:dyDescent="0.2">
      <c r="A16941" t="s">
        <v>1651</v>
      </c>
      <c r="B16941" t="s">
        <v>2496</v>
      </c>
      <c r="C16941" t="s">
        <v>1246</v>
      </c>
      <c r="D16941" t="s">
        <v>2611</v>
      </c>
      <c r="E16941" s="24">
        <v>45689</v>
      </c>
      <c r="F16941">
        <v>72</v>
      </c>
    </row>
    <row r="16942" spans="1:6" x14ac:dyDescent="0.2">
      <c r="A16942" t="s">
        <v>1643</v>
      </c>
      <c r="B16942" t="s">
        <v>2478</v>
      </c>
      <c r="C16942" t="s">
        <v>1245</v>
      </c>
      <c r="D16942" t="s">
        <v>2611</v>
      </c>
      <c r="E16942" s="24">
        <v>45689</v>
      </c>
      <c r="F16942">
        <v>14</v>
      </c>
    </row>
    <row r="16943" spans="1:6" x14ac:dyDescent="0.2">
      <c r="A16943" t="s">
        <v>2330</v>
      </c>
      <c r="B16943" t="s">
        <v>2474</v>
      </c>
      <c r="C16943" t="s">
        <v>1686</v>
      </c>
      <c r="D16943" t="s">
        <v>2611</v>
      </c>
      <c r="E16943" s="24">
        <v>45689</v>
      </c>
      <c r="F16943">
        <v>7.5</v>
      </c>
    </row>
    <row r="16944" spans="1:6" x14ac:dyDescent="0.2">
      <c r="A16944" t="s">
        <v>2013</v>
      </c>
      <c r="B16944" t="s">
        <v>2457</v>
      </c>
      <c r="C16944" t="s">
        <v>301</v>
      </c>
      <c r="D16944" t="s">
        <v>2611</v>
      </c>
      <c r="E16944" s="24">
        <v>45689</v>
      </c>
      <c r="F16944">
        <v>29.25</v>
      </c>
    </row>
    <row r="16945" spans="1:6" x14ac:dyDescent="0.2">
      <c r="A16945" t="s">
        <v>2009</v>
      </c>
      <c r="B16945" t="s">
        <v>2442</v>
      </c>
      <c r="C16945" t="s">
        <v>290</v>
      </c>
      <c r="D16945" t="s">
        <v>2611</v>
      </c>
      <c r="E16945" s="24">
        <v>45689</v>
      </c>
      <c r="F16945">
        <v>8.25</v>
      </c>
    </row>
    <row r="16946" spans="1:6" x14ac:dyDescent="0.2">
      <c r="A16946" t="s">
        <v>2372</v>
      </c>
      <c r="B16946" t="s">
        <v>2487</v>
      </c>
      <c r="C16946" t="s">
        <v>1733</v>
      </c>
      <c r="D16946" t="s">
        <v>2611</v>
      </c>
      <c r="E16946" s="24">
        <v>45689</v>
      </c>
      <c r="F16946">
        <v>6.75</v>
      </c>
    </row>
    <row r="16947" spans="1:6" x14ac:dyDescent="0.2">
      <c r="A16947" t="s">
        <v>473</v>
      </c>
      <c r="B16947" t="s">
        <v>2539</v>
      </c>
      <c r="C16947" t="s">
        <v>810</v>
      </c>
      <c r="D16947" t="s">
        <v>2611</v>
      </c>
      <c r="E16947" s="24">
        <v>45689</v>
      </c>
      <c r="F16947">
        <v>22.5</v>
      </c>
    </row>
    <row r="16948" spans="1:6" x14ac:dyDescent="0.2">
      <c r="A16948" t="s">
        <v>1859</v>
      </c>
      <c r="B16948" t="s">
        <v>2525</v>
      </c>
      <c r="C16948" t="s">
        <v>811</v>
      </c>
      <c r="D16948" t="s">
        <v>2611</v>
      </c>
      <c r="E16948" s="24">
        <v>45689</v>
      </c>
      <c r="F16948">
        <v>32.25</v>
      </c>
    </row>
    <row r="16949" spans="1:6" x14ac:dyDescent="0.2">
      <c r="A16949" t="s">
        <v>1824</v>
      </c>
      <c r="B16949" t="s">
        <v>2473</v>
      </c>
      <c r="C16949" t="s">
        <v>403</v>
      </c>
      <c r="D16949" t="s">
        <v>2611</v>
      </c>
      <c r="E16949" s="24">
        <v>45689</v>
      </c>
      <c r="F16949">
        <v>7.5</v>
      </c>
    </row>
    <row r="16950" spans="1:6" x14ac:dyDescent="0.2">
      <c r="A16950" t="s">
        <v>0</v>
      </c>
      <c r="B16950" t="s">
        <v>2523</v>
      </c>
      <c r="C16950" t="s">
        <v>201</v>
      </c>
      <c r="D16950" t="s">
        <v>2611</v>
      </c>
      <c r="E16950" s="24">
        <v>45689</v>
      </c>
      <c r="F16950">
        <v>14.25</v>
      </c>
    </row>
    <row r="16951" spans="1:6" x14ac:dyDescent="0.2">
      <c r="A16951" t="s">
        <v>1833</v>
      </c>
      <c r="B16951" t="s">
        <v>2459</v>
      </c>
      <c r="C16951" t="s">
        <v>444</v>
      </c>
      <c r="D16951" t="s">
        <v>2611</v>
      </c>
      <c r="E16951" s="24">
        <v>45689</v>
      </c>
      <c r="F16951">
        <v>25.5</v>
      </c>
    </row>
    <row r="16952" spans="1:6" x14ac:dyDescent="0.2">
      <c r="A16952" t="s">
        <v>2339</v>
      </c>
      <c r="B16952" t="s">
        <v>2468</v>
      </c>
      <c r="C16952" t="s">
        <v>1697</v>
      </c>
      <c r="D16952" t="s">
        <v>2611</v>
      </c>
      <c r="E16952" s="24">
        <v>45717</v>
      </c>
      <c r="F16952">
        <v>6.75</v>
      </c>
    </row>
    <row r="16953" spans="1:6" x14ac:dyDescent="0.2">
      <c r="A16953" t="s">
        <v>2332</v>
      </c>
      <c r="B16953" t="s">
        <v>2514</v>
      </c>
      <c r="C16953" t="s">
        <v>1688</v>
      </c>
      <c r="D16953" t="s">
        <v>2611</v>
      </c>
      <c r="E16953" s="24">
        <v>45717</v>
      </c>
      <c r="F16953">
        <v>13.5</v>
      </c>
    </row>
    <row r="16954" spans="1:6" x14ac:dyDescent="0.2">
      <c r="A16954" t="s">
        <v>2354</v>
      </c>
      <c r="B16954" t="s">
        <v>2536</v>
      </c>
      <c r="C16954" t="s">
        <v>2804</v>
      </c>
      <c r="D16954" t="s">
        <v>2611</v>
      </c>
      <c r="E16954" s="24">
        <v>45717</v>
      </c>
      <c r="F16954">
        <v>7.5</v>
      </c>
    </row>
    <row r="16955" spans="1:6" x14ac:dyDescent="0.2">
      <c r="A16955" t="s">
        <v>1677</v>
      </c>
      <c r="B16955" t="s">
        <v>2457</v>
      </c>
      <c r="C16955" t="s">
        <v>1244</v>
      </c>
      <c r="D16955" t="s">
        <v>2611</v>
      </c>
      <c r="E16955" s="24">
        <v>45717</v>
      </c>
      <c r="F16955">
        <v>265.5</v>
      </c>
    </row>
    <row r="16956" spans="1:6" x14ac:dyDescent="0.2">
      <c r="A16956" t="s">
        <v>1651</v>
      </c>
      <c r="B16956" t="s">
        <v>2496</v>
      </c>
      <c r="C16956" t="s">
        <v>1246</v>
      </c>
      <c r="D16956" t="s">
        <v>2611</v>
      </c>
      <c r="E16956" s="24">
        <v>45717</v>
      </c>
      <c r="F16956">
        <v>113.25</v>
      </c>
    </row>
    <row r="16957" spans="1:6" x14ac:dyDescent="0.2">
      <c r="A16957" t="s">
        <v>1643</v>
      </c>
      <c r="B16957" t="s">
        <v>2478</v>
      </c>
      <c r="C16957" t="s">
        <v>1245</v>
      </c>
      <c r="D16957" t="s">
        <v>2611</v>
      </c>
      <c r="E16957" s="24">
        <v>45717</v>
      </c>
      <c r="F16957">
        <v>54</v>
      </c>
    </row>
    <row r="16958" spans="1:6" x14ac:dyDescent="0.2">
      <c r="A16958" t="s">
        <v>1129</v>
      </c>
      <c r="B16958" t="s">
        <v>2535</v>
      </c>
      <c r="C16958" t="s">
        <v>1665</v>
      </c>
      <c r="D16958" t="s">
        <v>2611</v>
      </c>
      <c r="E16958" s="24">
        <v>45717</v>
      </c>
      <c r="F16958">
        <v>8.25</v>
      </c>
    </row>
    <row r="16959" spans="1:6" x14ac:dyDescent="0.2">
      <c r="A16959" t="s">
        <v>2013</v>
      </c>
      <c r="B16959" t="s">
        <v>2457</v>
      </c>
      <c r="C16959" t="s">
        <v>301</v>
      </c>
      <c r="D16959" t="s">
        <v>2611</v>
      </c>
      <c r="E16959" s="24">
        <v>45717</v>
      </c>
      <c r="F16959">
        <v>45</v>
      </c>
    </row>
    <row r="16960" spans="1:6" x14ac:dyDescent="0.2">
      <c r="A16960" t="s">
        <v>2009</v>
      </c>
      <c r="B16960" t="s">
        <v>2442</v>
      </c>
      <c r="C16960" t="s">
        <v>290</v>
      </c>
      <c r="D16960" t="s">
        <v>2611</v>
      </c>
      <c r="E16960" s="24">
        <v>45717</v>
      </c>
      <c r="F16960">
        <v>24</v>
      </c>
    </row>
    <row r="16961" spans="1:6" x14ac:dyDescent="0.2">
      <c r="A16961" t="s">
        <v>1391</v>
      </c>
      <c r="B16961" t="s">
        <v>2437</v>
      </c>
      <c r="C16961" t="s">
        <v>289</v>
      </c>
      <c r="D16961" t="s">
        <v>2611</v>
      </c>
      <c r="E16961" s="24">
        <v>45717</v>
      </c>
      <c r="F16961">
        <v>45</v>
      </c>
    </row>
    <row r="16962" spans="1:6" x14ac:dyDescent="0.2">
      <c r="A16962" t="s">
        <v>1825</v>
      </c>
      <c r="B16962" t="s">
        <v>2487</v>
      </c>
      <c r="C16962" t="s">
        <v>404</v>
      </c>
      <c r="D16962" t="s">
        <v>2611</v>
      </c>
      <c r="E16962" s="24">
        <v>45717</v>
      </c>
      <c r="F16962">
        <v>8.25</v>
      </c>
    </row>
    <row r="16963" spans="1:6" x14ac:dyDescent="0.2">
      <c r="A16963" t="s">
        <v>2020</v>
      </c>
      <c r="B16963" t="s">
        <v>2467</v>
      </c>
      <c r="C16963" t="s">
        <v>317</v>
      </c>
      <c r="D16963" t="s">
        <v>2611</v>
      </c>
      <c r="E16963" s="24">
        <v>45717</v>
      </c>
      <c r="F16963">
        <v>23</v>
      </c>
    </row>
    <row r="16964" spans="1:6" x14ac:dyDescent="0.2">
      <c r="A16964" t="s">
        <v>551</v>
      </c>
      <c r="B16964" t="s">
        <v>2450</v>
      </c>
      <c r="C16964" t="s">
        <v>1270</v>
      </c>
      <c r="D16964" t="s">
        <v>2611</v>
      </c>
      <c r="E16964" s="24">
        <v>45717</v>
      </c>
      <c r="F16964">
        <v>7.5</v>
      </c>
    </row>
    <row r="16965" spans="1:6" x14ac:dyDescent="0.2">
      <c r="A16965" t="s">
        <v>578</v>
      </c>
      <c r="B16965" t="s">
        <v>2441</v>
      </c>
      <c r="C16965" t="s">
        <v>1623</v>
      </c>
      <c r="D16965" t="s">
        <v>2611</v>
      </c>
      <c r="E16965" s="24">
        <v>45717</v>
      </c>
      <c r="F16965">
        <v>6.75</v>
      </c>
    </row>
    <row r="16966" spans="1:6" x14ac:dyDescent="0.2">
      <c r="A16966" t="s">
        <v>1952</v>
      </c>
      <c r="B16966" t="s">
        <v>2480</v>
      </c>
      <c r="C16966" t="s">
        <v>188</v>
      </c>
      <c r="D16966" t="s">
        <v>2611</v>
      </c>
      <c r="E16966" s="24">
        <v>45717</v>
      </c>
      <c r="F16966">
        <v>7.5</v>
      </c>
    </row>
    <row r="16967" spans="1:6" x14ac:dyDescent="0.2">
      <c r="A16967" t="s">
        <v>1943</v>
      </c>
      <c r="B16967" t="s">
        <v>2485</v>
      </c>
      <c r="C16967" t="s">
        <v>177</v>
      </c>
      <c r="D16967" t="s">
        <v>2611</v>
      </c>
      <c r="E16967" s="24">
        <v>45717</v>
      </c>
      <c r="F16967">
        <v>8.25</v>
      </c>
    </row>
    <row r="16968" spans="1:6" x14ac:dyDescent="0.2">
      <c r="A16968" t="s">
        <v>1945</v>
      </c>
      <c r="B16968" t="s">
        <v>2515</v>
      </c>
      <c r="C16968" t="s">
        <v>179</v>
      </c>
      <c r="D16968" t="s">
        <v>2611</v>
      </c>
      <c r="E16968" s="24">
        <v>45717</v>
      </c>
      <c r="F16968">
        <v>10.5</v>
      </c>
    </row>
    <row r="16969" spans="1:6" x14ac:dyDescent="0.2">
      <c r="A16969" t="s">
        <v>1346</v>
      </c>
      <c r="B16969" t="s">
        <v>2464</v>
      </c>
      <c r="C16969" t="s">
        <v>1600</v>
      </c>
      <c r="D16969" t="s">
        <v>2611</v>
      </c>
      <c r="E16969" s="24">
        <v>45717</v>
      </c>
      <c r="F16969">
        <v>7.5</v>
      </c>
    </row>
    <row r="16970" spans="1:6" x14ac:dyDescent="0.2">
      <c r="A16970" t="s">
        <v>262</v>
      </c>
      <c r="B16970" t="s">
        <v>2493</v>
      </c>
      <c r="C16970" t="s">
        <v>1663</v>
      </c>
      <c r="D16970" t="s">
        <v>2611</v>
      </c>
      <c r="E16970" s="24">
        <v>45717</v>
      </c>
      <c r="F16970">
        <v>8.25</v>
      </c>
    </row>
    <row r="16971" spans="1:6" x14ac:dyDescent="0.2">
      <c r="A16971" t="s">
        <v>976</v>
      </c>
      <c r="B16971" t="s">
        <v>2521</v>
      </c>
      <c r="C16971" t="s">
        <v>1670</v>
      </c>
      <c r="D16971" t="s">
        <v>2611</v>
      </c>
      <c r="E16971" s="24">
        <v>45717</v>
      </c>
      <c r="F16971">
        <v>10.5</v>
      </c>
    </row>
    <row r="16972" spans="1:6" x14ac:dyDescent="0.2">
      <c r="A16972" t="s">
        <v>2343</v>
      </c>
      <c r="B16972" t="s">
        <v>2530</v>
      </c>
      <c r="C16972" t="s">
        <v>1702</v>
      </c>
      <c r="D16972" t="s">
        <v>2611</v>
      </c>
      <c r="E16972" s="24">
        <v>45717</v>
      </c>
      <c r="F16972">
        <v>12.75</v>
      </c>
    </row>
    <row r="16973" spans="1:6" x14ac:dyDescent="0.2">
      <c r="A16973" t="s">
        <v>2336</v>
      </c>
      <c r="B16973" t="s">
        <v>2538</v>
      </c>
      <c r="C16973" t="s">
        <v>1693</v>
      </c>
      <c r="D16973" t="s">
        <v>2611</v>
      </c>
      <c r="E16973" s="24">
        <v>45717</v>
      </c>
      <c r="F16973">
        <v>12.75</v>
      </c>
    </row>
    <row r="16974" spans="1:6" x14ac:dyDescent="0.2">
      <c r="A16974" t="s">
        <v>2357</v>
      </c>
      <c r="B16974" t="s">
        <v>2526</v>
      </c>
      <c r="C16974" t="s">
        <v>1716</v>
      </c>
      <c r="D16974" t="s">
        <v>2611</v>
      </c>
      <c r="E16974" s="24">
        <v>45717</v>
      </c>
      <c r="F16974">
        <v>6.75</v>
      </c>
    </row>
    <row r="16975" spans="1:6" x14ac:dyDescent="0.2">
      <c r="A16975" t="s">
        <v>2370</v>
      </c>
      <c r="B16975" t="s">
        <v>2447</v>
      </c>
      <c r="C16975" t="s">
        <v>1731</v>
      </c>
      <c r="D16975" t="s">
        <v>2611</v>
      </c>
      <c r="E16975" s="24">
        <v>45717</v>
      </c>
      <c r="F16975">
        <v>8.25</v>
      </c>
    </row>
    <row r="16976" spans="1:6" x14ac:dyDescent="0.2">
      <c r="A16976" t="s">
        <v>473</v>
      </c>
      <c r="B16976" t="s">
        <v>2539</v>
      </c>
      <c r="C16976" t="s">
        <v>810</v>
      </c>
      <c r="D16976" t="s">
        <v>2611</v>
      </c>
      <c r="E16976" s="24">
        <v>45717</v>
      </c>
      <c r="F16976">
        <v>48</v>
      </c>
    </row>
    <row r="16977" spans="1:6" x14ac:dyDescent="0.2">
      <c r="A16977" t="s">
        <v>1859</v>
      </c>
      <c r="B16977" t="s">
        <v>2525</v>
      </c>
      <c r="C16977" t="s">
        <v>811</v>
      </c>
      <c r="D16977" t="s">
        <v>2611</v>
      </c>
      <c r="E16977" s="24">
        <v>45717</v>
      </c>
      <c r="F16977">
        <v>39</v>
      </c>
    </row>
    <row r="16978" spans="1:6" x14ac:dyDescent="0.2">
      <c r="A16978" t="s">
        <v>2378</v>
      </c>
      <c r="B16978" t="s">
        <v>2450</v>
      </c>
      <c r="C16978" t="s">
        <v>1743</v>
      </c>
      <c r="D16978" t="s">
        <v>2611</v>
      </c>
      <c r="E16978" s="24">
        <v>45717</v>
      </c>
      <c r="F16978">
        <v>8.25</v>
      </c>
    </row>
    <row r="16979" spans="1:6" x14ac:dyDescent="0.2">
      <c r="A16979" t="s">
        <v>615</v>
      </c>
      <c r="B16979" t="s">
        <v>2440</v>
      </c>
      <c r="C16979" t="s">
        <v>1438</v>
      </c>
      <c r="D16979" t="s">
        <v>2611</v>
      </c>
      <c r="E16979" s="24">
        <v>45717</v>
      </c>
      <c r="F16979">
        <v>11.25</v>
      </c>
    </row>
    <row r="16980" spans="1:6" x14ac:dyDescent="0.2">
      <c r="A16980" t="s">
        <v>2055</v>
      </c>
      <c r="B16980" t="s">
        <v>2530</v>
      </c>
      <c r="C16980" t="s">
        <v>371</v>
      </c>
      <c r="D16980" t="s">
        <v>2611</v>
      </c>
      <c r="E16980" s="24">
        <v>45717</v>
      </c>
      <c r="F16980">
        <v>12.75</v>
      </c>
    </row>
    <row r="16981" spans="1:6" x14ac:dyDescent="0.2">
      <c r="A16981" t="s">
        <v>1833</v>
      </c>
      <c r="B16981" t="s">
        <v>2459</v>
      </c>
      <c r="C16981" t="s">
        <v>444</v>
      </c>
      <c r="D16981" t="s">
        <v>2611</v>
      </c>
      <c r="E16981" s="24">
        <v>45717</v>
      </c>
      <c r="F16981">
        <v>16.5</v>
      </c>
    </row>
    <row r="16982" spans="1:6" x14ac:dyDescent="0.2">
      <c r="A16982" t="s">
        <v>592</v>
      </c>
      <c r="B16982" t="s">
        <v>2468</v>
      </c>
      <c r="C16982" t="s">
        <v>171</v>
      </c>
      <c r="D16982" t="s">
        <v>2611</v>
      </c>
      <c r="E16982" s="24">
        <v>45717</v>
      </c>
      <c r="F16982">
        <v>17</v>
      </c>
    </row>
    <row r="16983" spans="1:6" x14ac:dyDescent="0.2">
      <c r="A16983" t="s">
        <v>1903</v>
      </c>
      <c r="B16983" t="s">
        <v>2482</v>
      </c>
      <c r="C16983" t="s">
        <v>1330</v>
      </c>
      <c r="D16983" t="s">
        <v>2611</v>
      </c>
      <c r="E16983" s="24">
        <v>45717</v>
      </c>
      <c r="F16983">
        <v>6.75</v>
      </c>
    </row>
    <row r="16984" spans="1:6" x14ac:dyDescent="0.2">
      <c r="A16984" t="s">
        <v>1935</v>
      </c>
      <c r="B16984" t="s">
        <v>2463</v>
      </c>
      <c r="C16984" t="s">
        <v>115</v>
      </c>
      <c r="D16984" t="s">
        <v>2611</v>
      </c>
      <c r="E16984" s="24">
        <v>45717</v>
      </c>
      <c r="F16984">
        <v>8.25</v>
      </c>
    </row>
    <row r="16985" spans="1:6" x14ac:dyDescent="0.2">
      <c r="A16985" t="s">
        <v>550</v>
      </c>
      <c r="B16985" t="s">
        <v>2495</v>
      </c>
      <c r="C16985" t="s">
        <v>1657</v>
      </c>
      <c r="D16985" t="s">
        <v>2611</v>
      </c>
      <c r="E16985" s="24">
        <v>45748</v>
      </c>
      <c r="F16985">
        <v>10.5</v>
      </c>
    </row>
    <row r="16986" spans="1:6" x14ac:dyDescent="0.2">
      <c r="A16986" t="s">
        <v>1315</v>
      </c>
      <c r="B16986" t="s">
        <v>2461</v>
      </c>
      <c r="C16986" t="s">
        <v>1660</v>
      </c>
      <c r="D16986" t="s">
        <v>2611</v>
      </c>
      <c r="E16986" s="24">
        <v>45748</v>
      </c>
      <c r="F16986">
        <v>19</v>
      </c>
    </row>
    <row r="16987" spans="1:6" x14ac:dyDescent="0.2">
      <c r="A16987" t="s">
        <v>1091</v>
      </c>
      <c r="B16987" t="s">
        <v>2446</v>
      </c>
      <c r="C16987" t="s">
        <v>1667</v>
      </c>
      <c r="D16987" t="s">
        <v>2611</v>
      </c>
      <c r="E16987" s="24">
        <v>45748</v>
      </c>
      <c r="F16987">
        <v>10.5</v>
      </c>
    </row>
    <row r="16988" spans="1:6" x14ac:dyDescent="0.2">
      <c r="A16988" t="s">
        <v>1565</v>
      </c>
      <c r="B16988" t="s">
        <v>2510</v>
      </c>
      <c r="C16988" t="s">
        <v>1676</v>
      </c>
      <c r="D16988" t="s">
        <v>2611</v>
      </c>
      <c r="E16988" s="24">
        <v>45748</v>
      </c>
      <c r="F16988">
        <v>14.25</v>
      </c>
    </row>
    <row r="16989" spans="1:6" x14ac:dyDescent="0.2">
      <c r="A16989" t="s">
        <v>1508</v>
      </c>
      <c r="B16989" t="s">
        <v>2494</v>
      </c>
      <c r="C16989" t="s">
        <v>1642</v>
      </c>
      <c r="D16989" t="s">
        <v>2611</v>
      </c>
      <c r="E16989" s="24">
        <v>45748</v>
      </c>
      <c r="F16989">
        <v>24.75</v>
      </c>
    </row>
    <row r="16990" spans="1:6" x14ac:dyDescent="0.2">
      <c r="A16990" t="s">
        <v>2346</v>
      </c>
      <c r="B16990" t="s">
        <v>2484</v>
      </c>
      <c r="C16990" t="s">
        <v>1705</v>
      </c>
      <c r="D16990" t="s">
        <v>2611</v>
      </c>
      <c r="E16990" s="24">
        <v>45748</v>
      </c>
      <c r="F16990">
        <v>9.75</v>
      </c>
    </row>
    <row r="16991" spans="1:6" x14ac:dyDescent="0.2">
      <c r="A16991" t="s">
        <v>2339</v>
      </c>
      <c r="B16991" t="s">
        <v>2468</v>
      </c>
      <c r="C16991" t="s">
        <v>1697</v>
      </c>
      <c r="D16991" t="s">
        <v>2611</v>
      </c>
      <c r="E16991" s="24">
        <v>45748</v>
      </c>
      <c r="F16991">
        <v>15.75</v>
      </c>
    </row>
    <row r="16992" spans="1:6" x14ac:dyDescent="0.2">
      <c r="A16992" t="s">
        <v>2332</v>
      </c>
      <c r="B16992" t="s">
        <v>2514</v>
      </c>
      <c r="C16992" t="s">
        <v>1688</v>
      </c>
      <c r="D16992" t="s">
        <v>2611</v>
      </c>
      <c r="E16992" s="24">
        <v>45748</v>
      </c>
      <c r="F16992">
        <v>31.5</v>
      </c>
    </row>
    <row r="16993" spans="1:6" x14ac:dyDescent="0.2">
      <c r="A16993" t="s">
        <v>2354</v>
      </c>
      <c r="B16993" t="s">
        <v>2536</v>
      </c>
      <c r="C16993" t="s">
        <v>2804</v>
      </c>
      <c r="D16993" t="s">
        <v>2611</v>
      </c>
      <c r="E16993" s="24">
        <v>45748</v>
      </c>
      <c r="F16993">
        <v>23.25</v>
      </c>
    </row>
    <row r="16994" spans="1:6" x14ac:dyDescent="0.2">
      <c r="A16994" t="s">
        <v>2367</v>
      </c>
      <c r="B16994" t="s">
        <v>2474</v>
      </c>
      <c r="C16994" t="s">
        <v>1728</v>
      </c>
      <c r="D16994" t="s">
        <v>2611</v>
      </c>
      <c r="E16994" s="24">
        <v>45748</v>
      </c>
      <c r="F16994">
        <v>29</v>
      </c>
    </row>
    <row r="16995" spans="1:6" x14ac:dyDescent="0.2">
      <c r="A16995" t="s">
        <v>2331</v>
      </c>
      <c r="B16995" t="s">
        <v>2447</v>
      </c>
      <c r="C16995" t="s">
        <v>1687</v>
      </c>
      <c r="D16995" t="s">
        <v>2611</v>
      </c>
      <c r="E16995" s="24">
        <v>45748</v>
      </c>
      <c r="F16995">
        <v>25</v>
      </c>
    </row>
    <row r="16996" spans="1:6" x14ac:dyDescent="0.2">
      <c r="A16996" t="s">
        <v>2347</v>
      </c>
      <c r="B16996" t="s">
        <v>2466</v>
      </c>
      <c r="C16996" t="s">
        <v>1706</v>
      </c>
      <c r="D16996" t="s">
        <v>2611</v>
      </c>
      <c r="E16996" s="24">
        <v>45748</v>
      </c>
      <c r="F16996">
        <v>11.25</v>
      </c>
    </row>
    <row r="16997" spans="1:6" x14ac:dyDescent="0.2">
      <c r="A16997" t="s">
        <v>2340</v>
      </c>
      <c r="B16997" t="s">
        <v>2458</v>
      </c>
      <c r="C16997" t="s">
        <v>1698</v>
      </c>
      <c r="D16997" t="s">
        <v>2611</v>
      </c>
      <c r="E16997" s="24">
        <v>45748</v>
      </c>
      <c r="F16997">
        <v>20.25</v>
      </c>
    </row>
    <row r="16998" spans="1:6" x14ac:dyDescent="0.2">
      <c r="A16998" t="s">
        <v>2333</v>
      </c>
      <c r="B16998" t="s">
        <v>2494</v>
      </c>
      <c r="C16998" t="s">
        <v>1689</v>
      </c>
      <c r="D16998" t="s">
        <v>2611</v>
      </c>
      <c r="E16998" s="24">
        <v>45748</v>
      </c>
      <c r="F16998">
        <v>24</v>
      </c>
    </row>
    <row r="16999" spans="1:6" x14ac:dyDescent="0.2">
      <c r="A16999" t="s">
        <v>2355</v>
      </c>
      <c r="B16999" t="s">
        <v>2528</v>
      </c>
      <c r="C16999" t="s">
        <v>1714</v>
      </c>
      <c r="D16999" t="s">
        <v>2611</v>
      </c>
      <c r="E16999" s="24">
        <v>45748</v>
      </c>
      <c r="F16999">
        <v>16</v>
      </c>
    </row>
    <row r="17000" spans="1:6" x14ac:dyDescent="0.2">
      <c r="A17000" t="s">
        <v>2368</v>
      </c>
      <c r="B17000" t="s">
        <v>2497</v>
      </c>
      <c r="C17000" t="s">
        <v>1729</v>
      </c>
      <c r="D17000" t="s">
        <v>2611</v>
      </c>
      <c r="E17000" s="24">
        <v>45748</v>
      </c>
      <c r="F17000">
        <v>18</v>
      </c>
    </row>
    <row r="17001" spans="1:6" x14ac:dyDescent="0.2">
      <c r="A17001" t="s">
        <v>2405</v>
      </c>
      <c r="B17001" t="s">
        <v>2497</v>
      </c>
      <c r="C17001" t="s">
        <v>1784</v>
      </c>
      <c r="D17001" t="s">
        <v>2611</v>
      </c>
      <c r="E17001" s="24">
        <v>45748</v>
      </c>
      <c r="F17001">
        <v>13.5</v>
      </c>
    </row>
    <row r="17002" spans="1:6" x14ac:dyDescent="0.2">
      <c r="A17002" t="s">
        <v>2404</v>
      </c>
      <c r="B17002" t="s">
        <v>2448</v>
      </c>
      <c r="C17002" t="s">
        <v>1783</v>
      </c>
      <c r="D17002" t="s">
        <v>2611</v>
      </c>
      <c r="E17002" s="24">
        <v>45748</v>
      </c>
      <c r="F17002">
        <v>36</v>
      </c>
    </row>
    <row r="17003" spans="1:6" x14ac:dyDescent="0.2">
      <c r="A17003" t="s">
        <v>2403</v>
      </c>
      <c r="B17003" t="s">
        <v>2469</v>
      </c>
      <c r="C17003" t="s">
        <v>1782</v>
      </c>
      <c r="D17003" t="s">
        <v>2611</v>
      </c>
      <c r="E17003" s="24">
        <v>45748</v>
      </c>
      <c r="F17003">
        <v>15.75</v>
      </c>
    </row>
    <row r="17004" spans="1:6" x14ac:dyDescent="0.2">
      <c r="A17004" t="s">
        <v>1677</v>
      </c>
      <c r="B17004" t="s">
        <v>2457</v>
      </c>
      <c r="C17004" t="s">
        <v>1244</v>
      </c>
      <c r="D17004" t="s">
        <v>2611</v>
      </c>
      <c r="E17004" s="24">
        <v>45748</v>
      </c>
      <c r="F17004">
        <v>1971</v>
      </c>
    </row>
    <row r="17005" spans="1:6" x14ac:dyDescent="0.2">
      <c r="A17005" t="s">
        <v>1651</v>
      </c>
      <c r="B17005" t="s">
        <v>2496</v>
      </c>
      <c r="C17005" t="s">
        <v>1246</v>
      </c>
      <c r="D17005" t="s">
        <v>2611</v>
      </c>
      <c r="E17005" s="24">
        <v>45748</v>
      </c>
      <c r="F17005">
        <v>904.5</v>
      </c>
    </row>
    <row r="17006" spans="1:6" x14ac:dyDescent="0.2">
      <c r="A17006" t="s">
        <v>1643</v>
      </c>
      <c r="B17006" t="s">
        <v>2478</v>
      </c>
      <c r="C17006" t="s">
        <v>1245</v>
      </c>
      <c r="D17006" t="s">
        <v>2611</v>
      </c>
      <c r="E17006" s="24">
        <v>45748</v>
      </c>
      <c r="F17006">
        <v>227</v>
      </c>
    </row>
    <row r="17007" spans="1:6" x14ac:dyDescent="0.2">
      <c r="A17007" t="s">
        <v>727</v>
      </c>
      <c r="B17007" t="s">
        <v>2446</v>
      </c>
      <c r="C17007" t="s">
        <v>1446</v>
      </c>
      <c r="D17007" t="s">
        <v>2611</v>
      </c>
      <c r="E17007" s="24">
        <v>45748</v>
      </c>
      <c r="F17007">
        <v>17.25</v>
      </c>
    </row>
    <row r="17008" spans="1:6" x14ac:dyDescent="0.2">
      <c r="A17008" t="s">
        <v>738</v>
      </c>
      <c r="B17008" t="s">
        <v>2540</v>
      </c>
      <c r="C17008" t="s">
        <v>1447</v>
      </c>
      <c r="D17008" t="s">
        <v>2611</v>
      </c>
      <c r="E17008" s="24">
        <v>45748</v>
      </c>
      <c r="F17008">
        <v>9.75</v>
      </c>
    </row>
    <row r="17009" spans="1:6" x14ac:dyDescent="0.2">
      <c r="A17009" t="s">
        <v>745</v>
      </c>
      <c r="B17009" t="s">
        <v>2500</v>
      </c>
      <c r="C17009" t="s">
        <v>1449</v>
      </c>
      <c r="D17009" t="s">
        <v>2611</v>
      </c>
      <c r="E17009" s="24">
        <v>45748</v>
      </c>
      <c r="F17009">
        <v>8.25</v>
      </c>
    </row>
    <row r="17010" spans="1:6" x14ac:dyDescent="0.2">
      <c r="A17010" t="s">
        <v>782</v>
      </c>
      <c r="B17010" t="s">
        <v>2438</v>
      </c>
      <c r="C17010" t="s">
        <v>1452</v>
      </c>
      <c r="D17010" t="s">
        <v>2611</v>
      </c>
      <c r="E17010" s="24">
        <v>45748</v>
      </c>
      <c r="F17010">
        <v>10</v>
      </c>
    </row>
    <row r="17011" spans="1:6" x14ac:dyDescent="0.2">
      <c r="A17011" t="s">
        <v>193</v>
      </c>
      <c r="B17011" t="s">
        <v>2508</v>
      </c>
      <c r="C17011" t="s">
        <v>1462</v>
      </c>
      <c r="D17011" t="s">
        <v>2611</v>
      </c>
      <c r="E17011" s="24">
        <v>45748</v>
      </c>
      <c r="F17011">
        <v>10.5</v>
      </c>
    </row>
    <row r="17012" spans="1:6" x14ac:dyDescent="0.2">
      <c r="A17012" t="s">
        <v>626</v>
      </c>
      <c r="B17012" t="s">
        <v>2454</v>
      </c>
      <c r="C17012" t="s">
        <v>1463</v>
      </c>
      <c r="D17012" t="s">
        <v>2611</v>
      </c>
      <c r="E17012" s="24">
        <v>45748</v>
      </c>
      <c r="F17012">
        <v>7.5</v>
      </c>
    </row>
    <row r="17013" spans="1:6" x14ac:dyDescent="0.2">
      <c r="A17013" t="s">
        <v>2011</v>
      </c>
      <c r="B17013" t="s">
        <v>2443</v>
      </c>
      <c r="C17013" t="s">
        <v>295</v>
      </c>
      <c r="D17013" t="s">
        <v>2611</v>
      </c>
      <c r="E17013" s="24">
        <v>45748</v>
      </c>
      <c r="F17013">
        <v>58.5</v>
      </c>
    </row>
    <row r="17014" spans="1:6" x14ac:dyDescent="0.2">
      <c r="A17014" t="s">
        <v>1129</v>
      </c>
      <c r="B17014" t="s">
        <v>2535</v>
      </c>
      <c r="C17014" t="s">
        <v>1665</v>
      </c>
      <c r="D17014" t="s">
        <v>2611</v>
      </c>
      <c r="E17014" s="24">
        <v>45748</v>
      </c>
      <c r="F17014">
        <v>8.25</v>
      </c>
    </row>
    <row r="17015" spans="1:6" x14ac:dyDescent="0.2">
      <c r="A17015" t="s">
        <v>2330</v>
      </c>
      <c r="B17015" t="s">
        <v>2474</v>
      </c>
      <c r="C17015" t="s">
        <v>1686</v>
      </c>
      <c r="D17015" t="s">
        <v>2611</v>
      </c>
      <c r="E17015" s="24">
        <v>45748</v>
      </c>
      <c r="F17015">
        <v>18</v>
      </c>
    </row>
    <row r="17016" spans="1:6" x14ac:dyDescent="0.2">
      <c r="A17016" t="s">
        <v>1469</v>
      </c>
      <c r="B17016" t="s">
        <v>2435</v>
      </c>
      <c r="C17016" t="s">
        <v>1602</v>
      </c>
      <c r="D17016" t="s">
        <v>2611</v>
      </c>
      <c r="E17016" s="24">
        <v>45748</v>
      </c>
      <c r="F17016">
        <v>14.25</v>
      </c>
    </row>
    <row r="17017" spans="1:6" x14ac:dyDescent="0.2">
      <c r="A17017" t="s">
        <v>1221</v>
      </c>
      <c r="B17017" t="s">
        <v>2463</v>
      </c>
      <c r="C17017" t="s">
        <v>1578</v>
      </c>
      <c r="D17017" t="s">
        <v>2611</v>
      </c>
      <c r="E17017" s="24">
        <v>45748</v>
      </c>
      <c r="F17017">
        <v>19.5</v>
      </c>
    </row>
    <row r="17018" spans="1:6" x14ac:dyDescent="0.2">
      <c r="A17018" t="s">
        <v>1035</v>
      </c>
      <c r="B17018" t="s">
        <v>2434</v>
      </c>
      <c r="C17018" t="s">
        <v>1570</v>
      </c>
      <c r="D17018" t="s">
        <v>2611</v>
      </c>
      <c r="E17018" s="24">
        <v>45748</v>
      </c>
      <c r="F17018">
        <v>14</v>
      </c>
    </row>
    <row r="17019" spans="1:6" x14ac:dyDescent="0.2">
      <c r="A17019" t="s">
        <v>1125</v>
      </c>
      <c r="B17019" t="s">
        <v>2476</v>
      </c>
      <c r="C17019" t="s">
        <v>1594</v>
      </c>
      <c r="D17019" t="s">
        <v>2611</v>
      </c>
      <c r="E17019" s="24">
        <v>45748</v>
      </c>
      <c r="F17019">
        <v>11.25</v>
      </c>
    </row>
    <row r="17020" spans="1:6" x14ac:dyDescent="0.2">
      <c r="A17020" t="s">
        <v>841</v>
      </c>
      <c r="B17020" t="s">
        <v>2537</v>
      </c>
      <c r="C17020" t="s">
        <v>1607</v>
      </c>
      <c r="D17020" t="s">
        <v>2611</v>
      </c>
      <c r="E17020" s="24">
        <v>45748</v>
      </c>
      <c r="F17020">
        <v>12.75</v>
      </c>
    </row>
    <row r="17021" spans="1:6" x14ac:dyDescent="0.2">
      <c r="A17021" t="s">
        <v>1507</v>
      </c>
      <c r="B17021" t="s">
        <v>2467</v>
      </c>
      <c r="C17021" t="s">
        <v>1639</v>
      </c>
      <c r="D17021" t="s">
        <v>2611</v>
      </c>
      <c r="E17021" s="24">
        <v>45748</v>
      </c>
      <c r="F17021">
        <v>21</v>
      </c>
    </row>
    <row r="17022" spans="1:6" x14ac:dyDescent="0.2">
      <c r="A17022" t="s">
        <v>345</v>
      </c>
      <c r="B17022" t="s">
        <v>2502</v>
      </c>
      <c r="C17022" t="s">
        <v>1622</v>
      </c>
      <c r="D17022" t="s">
        <v>2611</v>
      </c>
      <c r="E17022" s="24">
        <v>45748</v>
      </c>
      <c r="F17022">
        <v>36.75</v>
      </c>
    </row>
    <row r="17023" spans="1:6" x14ac:dyDescent="0.2">
      <c r="A17023" t="s">
        <v>1498</v>
      </c>
      <c r="B17023" t="s">
        <v>2461</v>
      </c>
      <c r="C17023" t="s">
        <v>1632</v>
      </c>
      <c r="D17023" t="s">
        <v>2611</v>
      </c>
      <c r="E17023" s="24">
        <v>45748</v>
      </c>
      <c r="F17023">
        <v>26.25</v>
      </c>
    </row>
    <row r="17024" spans="1:6" x14ac:dyDescent="0.2">
      <c r="A17024" t="s">
        <v>1505</v>
      </c>
      <c r="B17024" t="s">
        <v>2497</v>
      </c>
      <c r="C17024" t="s">
        <v>1637</v>
      </c>
      <c r="D17024" t="s">
        <v>2611</v>
      </c>
      <c r="E17024" s="24">
        <v>45748</v>
      </c>
      <c r="F17024">
        <v>27.75</v>
      </c>
    </row>
    <row r="17025" spans="1:6" x14ac:dyDescent="0.2">
      <c r="A17025" t="s">
        <v>2322</v>
      </c>
      <c r="B17025" t="s">
        <v>2448</v>
      </c>
      <c r="C17025" t="s">
        <v>1621</v>
      </c>
      <c r="D17025" t="s">
        <v>2611</v>
      </c>
      <c r="E17025" s="24">
        <v>45748</v>
      </c>
      <c r="F17025">
        <v>47.25</v>
      </c>
    </row>
    <row r="17026" spans="1:6" x14ac:dyDescent="0.2">
      <c r="A17026" t="s">
        <v>1506</v>
      </c>
      <c r="B17026" t="s">
        <v>2458</v>
      </c>
      <c r="C17026" t="s">
        <v>1638</v>
      </c>
      <c r="D17026" t="s">
        <v>2611</v>
      </c>
      <c r="E17026" s="24">
        <v>45748</v>
      </c>
      <c r="F17026">
        <v>36</v>
      </c>
    </row>
    <row r="17027" spans="1:6" x14ac:dyDescent="0.2">
      <c r="A17027" t="s">
        <v>2013</v>
      </c>
      <c r="B17027" t="s">
        <v>2457</v>
      </c>
      <c r="C17027" t="s">
        <v>301</v>
      </c>
      <c r="D17027" t="s">
        <v>2611</v>
      </c>
      <c r="E17027" s="24">
        <v>45748</v>
      </c>
      <c r="F17027">
        <v>150.75</v>
      </c>
    </row>
    <row r="17028" spans="1:6" x14ac:dyDescent="0.2">
      <c r="A17028" t="s">
        <v>2008</v>
      </c>
      <c r="B17028" t="s">
        <v>2454</v>
      </c>
      <c r="C17028" t="s">
        <v>287</v>
      </c>
      <c r="D17028" t="s">
        <v>2611</v>
      </c>
      <c r="E17028" s="24">
        <v>45748</v>
      </c>
      <c r="F17028">
        <v>21</v>
      </c>
    </row>
    <row r="17029" spans="1:6" x14ac:dyDescent="0.2">
      <c r="A17029" t="s">
        <v>1389</v>
      </c>
      <c r="B17029" t="s">
        <v>2450</v>
      </c>
      <c r="C17029" t="s">
        <v>288</v>
      </c>
      <c r="D17029" t="s">
        <v>2611</v>
      </c>
      <c r="E17029" s="24">
        <v>45748</v>
      </c>
      <c r="F17029">
        <v>18.75</v>
      </c>
    </row>
    <row r="17030" spans="1:6" x14ac:dyDescent="0.2">
      <c r="A17030" t="s">
        <v>292</v>
      </c>
      <c r="B17030" t="s">
        <v>2476</v>
      </c>
      <c r="C17030" t="s">
        <v>1674</v>
      </c>
      <c r="D17030" t="s">
        <v>2611</v>
      </c>
      <c r="E17030" s="24">
        <v>45748</v>
      </c>
      <c r="F17030">
        <v>22.5</v>
      </c>
    </row>
    <row r="17031" spans="1:6" x14ac:dyDescent="0.2">
      <c r="A17031" t="s">
        <v>2009</v>
      </c>
      <c r="B17031" t="s">
        <v>2442</v>
      </c>
      <c r="C17031" t="s">
        <v>290</v>
      </c>
      <c r="D17031" t="s">
        <v>2611</v>
      </c>
      <c r="E17031" s="24">
        <v>45748</v>
      </c>
      <c r="F17031">
        <v>114</v>
      </c>
    </row>
    <row r="17032" spans="1:6" x14ac:dyDescent="0.2">
      <c r="A17032" t="s">
        <v>1391</v>
      </c>
      <c r="B17032" t="s">
        <v>2437</v>
      </c>
      <c r="C17032" t="s">
        <v>289</v>
      </c>
      <c r="D17032" t="s">
        <v>2611</v>
      </c>
      <c r="E17032" s="24">
        <v>45748</v>
      </c>
      <c r="F17032">
        <v>222.75</v>
      </c>
    </row>
    <row r="17033" spans="1:6" x14ac:dyDescent="0.2">
      <c r="A17033" t="s">
        <v>878</v>
      </c>
      <c r="B17033" t="s">
        <v>2448</v>
      </c>
      <c r="C17033" t="s">
        <v>1606</v>
      </c>
      <c r="D17033" t="s">
        <v>2611</v>
      </c>
      <c r="E17033" s="24">
        <v>45748</v>
      </c>
      <c r="F17033">
        <v>10.5</v>
      </c>
    </row>
    <row r="17034" spans="1:6" x14ac:dyDescent="0.2">
      <c r="A17034" t="s">
        <v>503</v>
      </c>
      <c r="B17034" t="s">
        <v>2491</v>
      </c>
      <c r="C17034" t="s">
        <v>1585</v>
      </c>
      <c r="D17034" t="s">
        <v>2611</v>
      </c>
      <c r="E17034" s="24">
        <v>45748</v>
      </c>
      <c r="F17034">
        <v>15.75</v>
      </c>
    </row>
    <row r="17035" spans="1:6" x14ac:dyDescent="0.2">
      <c r="A17035" t="s">
        <v>1825</v>
      </c>
      <c r="B17035" t="s">
        <v>2487</v>
      </c>
      <c r="C17035" t="s">
        <v>404</v>
      </c>
      <c r="D17035" t="s">
        <v>2611</v>
      </c>
      <c r="E17035" s="24">
        <v>45748</v>
      </c>
      <c r="F17035">
        <v>24</v>
      </c>
    </row>
    <row r="17036" spans="1:6" x14ac:dyDescent="0.2">
      <c r="A17036" t="s">
        <v>125</v>
      </c>
      <c r="B17036" t="s">
        <v>2445</v>
      </c>
      <c r="C17036" t="s">
        <v>1457</v>
      </c>
      <c r="D17036" t="s">
        <v>2611</v>
      </c>
      <c r="E17036" s="24">
        <v>45748</v>
      </c>
      <c r="F17036">
        <v>6.75</v>
      </c>
    </row>
    <row r="17037" spans="1:6" x14ac:dyDescent="0.2">
      <c r="A17037" t="s">
        <v>1235</v>
      </c>
      <c r="B17037" t="s">
        <v>2443</v>
      </c>
      <c r="C17037" t="s">
        <v>1455</v>
      </c>
      <c r="D17037" t="s">
        <v>2611</v>
      </c>
      <c r="E17037" s="24">
        <v>45748</v>
      </c>
      <c r="F17037">
        <v>8.25</v>
      </c>
    </row>
    <row r="17038" spans="1:6" x14ac:dyDescent="0.2">
      <c r="A17038" t="s">
        <v>2007</v>
      </c>
      <c r="B17038" t="s">
        <v>2462</v>
      </c>
      <c r="C17038" t="s">
        <v>286</v>
      </c>
      <c r="D17038" t="s">
        <v>2611</v>
      </c>
      <c r="E17038" s="24">
        <v>45748</v>
      </c>
      <c r="F17038">
        <v>101.25</v>
      </c>
    </row>
    <row r="17039" spans="1:6" x14ac:dyDescent="0.2">
      <c r="A17039" t="s">
        <v>1815</v>
      </c>
      <c r="B17039" t="s">
        <v>2539</v>
      </c>
      <c r="C17039" t="s">
        <v>285</v>
      </c>
      <c r="D17039" t="s">
        <v>2611</v>
      </c>
      <c r="E17039" s="24">
        <v>45748</v>
      </c>
      <c r="F17039">
        <v>50</v>
      </c>
    </row>
    <row r="17040" spans="1:6" x14ac:dyDescent="0.2">
      <c r="A17040" t="s">
        <v>1359</v>
      </c>
      <c r="B17040" t="s">
        <v>2506</v>
      </c>
      <c r="C17040" t="s">
        <v>1658</v>
      </c>
      <c r="D17040" t="s">
        <v>2611</v>
      </c>
      <c r="E17040" s="24">
        <v>45748</v>
      </c>
      <c r="F17040">
        <v>8.25</v>
      </c>
    </row>
    <row r="17041" spans="1:6" x14ac:dyDescent="0.2">
      <c r="A17041" t="s">
        <v>1130</v>
      </c>
      <c r="B17041" t="s">
        <v>2518</v>
      </c>
      <c r="C17041" t="s">
        <v>1664</v>
      </c>
      <c r="D17041" t="s">
        <v>2611</v>
      </c>
      <c r="E17041" s="24">
        <v>45748</v>
      </c>
      <c r="F17041">
        <v>9.75</v>
      </c>
    </row>
    <row r="17042" spans="1:6" x14ac:dyDescent="0.2">
      <c r="A17042" t="s">
        <v>121</v>
      </c>
      <c r="B17042" t="s">
        <v>2537</v>
      </c>
      <c r="C17042" t="s">
        <v>1278</v>
      </c>
      <c r="D17042" t="s">
        <v>2611</v>
      </c>
      <c r="E17042" s="24">
        <v>45748</v>
      </c>
      <c r="F17042">
        <v>6.75</v>
      </c>
    </row>
    <row r="17043" spans="1:6" x14ac:dyDescent="0.2">
      <c r="A17043" t="s">
        <v>450</v>
      </c>
      <c r="B17043" t="s">
        <v>2514</v>
      </c>
      <c r="C17043" t="s">
        <v>1279</v>
      </c>
      <c r="D17043" t="s">
        <v>2611</v>
      </c>
      <c r="E17043" s="24">
        <v>45748</v>
      </c>
      <c r="F17043">
        <v>14</v>
      </c>
    </row>
    <row r="17044" spans="1:6" x14ac:dyDescent="0.2">
      <c r="A17044" t="s">
        <v>990</v>
      </c>
      <c r="B17044" t="s">
        <v>2463</v>
      </c>
      <c r="C17044" t="s">
        <v>1569</v>
      </c>
      <c r="D17044" t="s">
        <v>2611</v>
      </c>
      <c r="E17044" s="24">
        <v>45748</v>
      </c>
      <c r="F17044">
        <v>10.5</v>
      </c>
    </row>
    <row r="17045" spans="1:6" x14ac:dyDescent="0.2">
      <c r="A17045" t="s">
        <v>2020</v>
      </c>
      <c r="B17045" t="s">
        <v>2467</v>
      </c>
      <c r="C17045" t="s">
        <v>317</v>
      </c>
      <c r="D17045" t="s">
        <v>2611</v>
      </c>
      <c r="E17045" s="24">
        <v>45748</v>
      </c>
      <c r="F17045">
        <v>24</v>
      </c>
    </row>
    <row r="17046" spans="1:6" x14ac:dyDescent="0.2">
      <c r="A17046" t="s">
        <v>1419</v>
      </c>
      <c r="B17046" t="s">
        <v>2512</v>
      </c>
      <c r="C17046" t="s">
        <v>1272</v>
      </c>
      <c r="D17046" t="s">
        <v>2611</v>
      </c>
      <c r="E17046" s="24">
        <v>45748</v>
      </c>
      <c r="F17046">
        <v>11.25</v>
      </c>
    </row>
    <row r="17047" spans="1:6" x14ac:dyDescent="0.2">
      <c r="A17047" t="s">
        <v>569</v>
      </c>
      <c r="B17047" t="s">
        <v>2467</v>
      </c>
      <c r="C17047" t="s">
        <v>1274</v>
      </c>
      <c r="D17047" t="s">
        <v>2611</v>
      </c>
      <c r="E17047" s="24">
        <v>45748</v>
      </c>
      <c r="F17047">
        <v>14.25</v>
      </c>
    </row>
    <row r="17048" spans="1:6" x14ac:dyDescent="0.2">
      <c r="A17048" t="s">
        <v>551</v>
      </c>
      <c r="B17048" t="s">
        <v>2450</v>
      </c>
      <c r="C17048" t="s">
        <v>1270</v>
      </c>
      <c r="D17048" t="s">
        <v>2611</v>
      </c>
      <c r="E17048" s="24">
        <v>45748</v>
      </c>
      <c r="F17048">
        <v>14.25</v>
      </c>
    </row>
    <row r="17049" spans="1:6" x14ac:dyDescent="0.2">
      <c r="A17049" t="s">
        <v>2287</v>
      </c>
      <c r="B17049" t="s">
        <v>2475</v>
      </c>
      <c r="C17049" t="s">
        <v>1277</v>
      </c>
      <c r="D17049" t="s">
        <v>2611</v>
      </c>
      <c r="E17049" s="24">
        <v>45748</v>
      </c>
      <c r="F17049">
        <v>23.25</v>
      </c>
    </row>
    <row r="17050" spans="1:6" x14ac:dyDescent="0.2">
      <c r="A17050" t="s">
        <v>1287</v>
      </c>
      <c r="B17050" t="s">
        <v>2444</v>
      </c>
      <c r="C17050" t="s">
        <v>1628</v>
      </c>
      <c r="D17050" t="s">
        <v>2611</v>
      </c>
      <c r="E17050" s="24">
        <v>45748</v>
      </c>
      <c r="F17050">
        <v>44.25</v>
      </c>
    </row>
    <row r="17051" spans="1:6" x14ac:dyDescent="0.2">
      <c r="A17051" t="s">
        <v>521</v>
      </c>
      <c r="B17051" t="s">
        <v>2514</v>
      </c>
      <c r="C17051" t="s">
        <v>1656</v>
      </c>
      <c r="D17051" t="s">
        <v>2611</v>
      </c>
      <c r="E17051" s="24">
        <v>45748</v>
      </c>
      <c r="F17051">
        <v>30</v>
      </c>
    </row>
    <row r="17052" spans="1:6" x14ac:dyDescent="0.2">
      <c r="A17052" t="s">
        <v>2353</v>
      </c>
      <c r="B17052" t="s">
        <v>2498</v>
      </c>
      <c r="C17052" t="s">
        <v>1713</v>
      </c>
      <c r="D17052" t="s">
        <v>2611</v>
      </c>
      <c r="E17052" s="24">
        <v>45748</v>
      </c>
      <c r="F17052">
        <v>6.75</v>
      </c>
    </row>
    <row r="17053" spans="1:6" x14ac:dyDescent="0.2">
      <c r="A17053" t="s">
        <v>2358</v>
      </c>
      <c r="B17053" t="s">
        <v>2505</v>
      </c>
      <c r="C17053" t="s">
        <v>1717</v>
      </c>
      <c r="D17053" t="s">
        <v>2611</v>
      </c>
      <c r="E17053" s="24">
        <v>45748</v>
      </c>
      <c r="F17053">
        <v>10.5</v>
      </c>
    </row>
    <row r="17054" spans="1:6" x14ac:dyDescent="0.2">
      <c r="A17054" t="s">
        <v>2371</v>
      </c>
      <c r="B17054" t="s">
        <v>2501</v>
      </c>
      <c r="C17054" t="s">
        <v>1732</v>
      </c>
      <c r="D17054" t="s">
        <v>2611</v>
      </c>
      <c r="E17054" s="24">
        <v>45748</v>
      </c>
      <c r="F17054">
        <v>6.75</v>
      </c>
    </row>
    <row r="17055" spans="1:6" x14ac:dyDescent="0.2">
      <c r="A17055" t="s">
        <v>1061</v>
      </c>
      <c r="B17055" t="s">
        <v>2515</v>
      </c>
      <c r="C17055" t="s">
        <v>1604</v>
      </c>
      <c r="D17055" t="s">
        <v>2611</v>
      </c>
      <c r="E17055" s="24">
        <v>45748</v>
      </c>
      <c r="F17055">
        <v>16.5</v>
      </c>
    </row>
    <row r="17056" spans="1:6" x14ac:dyDescent="0.2">
      <c r="A17056" t="s">
        <v>1148</v>
      </c>
      <c r="B17056" t="s">
        <v>2441</v>
      </c>
      <c r="C17056" t="s">
        <v>1589</v>
      </c>
      <c r="D17056" t="s">
        <v>2611</v>
      </c>
      <c r="E17056" s="24">
        <v>45748</v>
      </c>
      <c r="F17056">
        <v>6.75</v>
      </c>
    </row>
    <row r="17057" spans="1:6" x14ac:dyDescent="0.2">
      <c r="A17057" t="s">
        <v>1222</v>
      </c>
      <c r="B17057" t="s">
        <v>2530</v>
      </c>
      <c r="C17057" t="s">
        <v>1581</v>
      </c>
      <c r="D17057" t="s">
        <v>2611</v>
      </c>
      <c r="E17057" s="24">
        <v>45748</v>
      </c>
      <c r="F17057">
        <v>16</v>
      </c>
    </row>
    <row r="17058" spans="1:6" x14ac:dyDescent="0.2">
      <c r="A17058" t="s">
        <v>949</v>
      </c>
      <c r="B17058" t="s">
        <v>2533</v>
      </c>
      <c r="C17058" t="s">
        <v>1573</v>
      </c>
      <c r="D17058" t="s">
        <v>2611</v>
      </c>
      <c r="E17058" s="24">
        <v>45748</v>
      </c>
      <c r="F17058">
        <v>20.25</v>
      </c>
    </row>
    <row r="17059" spans="1:6" x14ac:dyDescent="0.2">
      <c r="A17059" t="s">
        <v>940</v>
      </c>
      <c r="B17059" t="s">
        <v>2516</v>
      </c>
      <c r="C17059" t="s">
        <v>1598</v>
      </c>
      <c r="D17059" t="s">
        <v>2611</v>
      </c>
      <c r="E17059" s="24">
        <v>45748</v>
      </c>
      <c r="F17059">
        <v>9.75</v>
      </c>
    </row>
    <row r="17060" spans="1:6" x14ac:dyDescent="0.2">
      <c r="A17060" t="s">
        <v>867</v>
      </c>
      <c r="B17060" t="s">
        <v>2522</v>
      </c>
      <c r="C17060" t="s">
        <v>1611</v>
      </c>
      <c r="D17060" t="s">
        <v>2611</v>
      </c>
      <c r="E17060" s="24">
        <v>45748</v>
      </c>
      <c r="F17060">
        <v>16</v>
      </c>
    </row>
    <row r="17061" spans="1:6" x14ac:dyDescent="0.2">
      <c r="A17061" t="s">
        <v>2348</v>
      </c>
      <c r="B17061" t="s">
        <v>2501</v>
      </c>
      <c r="C17061" t="s">
        <v>1707</v>
      </c>
      <c r="D17061" t="s">
        <v>2611</v>
      </c>
      <c r="E17061" s="24">
        <v>45748</v>
      </c>
      <c r="F17061">
        <v>10.5</v>
      </c>
    </row>
    <row r="17062" spans="1:6" x14ac:dyDescent="0.2">
      <c r="A17062" t="s">
        <v>2334</v>
      </c>
      <c r="B17062" t="s">
        <v>2474</v>
      </c>
      <c r="C17062" t="s">
        <v>1690</v>
      </c>
      <c r="D17062" t="s">
        <v>2611</v>
      </c>
      <c r="E17062" s="24">
        <v>45748</v>
      </c>
      <c r="F17062">
        <v>19</v>
      </c>
    </row>
    <row r="17063" spans="1:6" x14ac:dyDescent="0.2">
      <c r="A17063" t="s">
        <v>1467</v>
      </c>
      <c r="B17063" t="s">
        <v>2520</v>
      </c>
      <c r="C17063" t="s">
        <v>1603</v>
      </c>
      <c r="D17063" t="s">
        <v>2611</v>
      </c>
      <c r="E17063" s="24">
        <v>45748</v>
      </c>
      <c r="F17063">
        <v>6.75</v>
      </c>
    </row>
    <row r="17064" spans="1:6" x14ac:dyDescent="0.2">
      <c r="A17064" t="s">
        <v>1947</v>
      </c>
      <c r="B17064" t="s">
        <v>2493</v>
      </c>
      <c r="C17064" t="s">
        <v>182</v>
      </c>
      <c r="D17064" t="s">
        <v>2611</v>
      </c>
      <c r="E17064" s="24">
        <v>45748</v>
      </c>
      <c r="F17064">
        <v>22</v>
      </c>
    </row>
    <row r="17065" spans="1:6" x14ac:dyDescent="0.2">
      <c r="A17065" t="s">
        <v>1950</v>
      </c>
      <c r="B17065" t="s">
        <v>2452</v>
      </c>
      <c r="C17065" t="s">
        <v>185</v>
      </c>
      <c r="D17065" t="s">
        <v>2611</v>
      </c>
      <c r="E17065" s="24">
        <v>45748</v>
      </c>
      <c r="F17065">
        <v>26</v>
      </c>
    </row>
    <row r="17066" spans="1:6" x14ac:dyDescent="0.2">
      <c r="A17066" t="s">
        <v>1952</v>
      </c>
      <c r="B17066" t="s">
        <v>2480</v>
      </c>
      <c r="C17066" t="s">
        <v>188</v>
      </c>
      <c r="D17066" t="s">
        <v>2611</v>
      </c>
      <c r="E17066" s="24">
        <v>45748</v>
      </c>
      <c r="F17066">
        <v>13.5</v>
      </c>
    </row>
    <row r="17067" spans="1:6" x14ac:dyDescent="0.2">
      <c r="A17067" t="s">
        <v>1943</v>
      </c>
      <c r="B17067" t="s">
        <v>2485</v>
      </c>
      <c r="C17067" t="s">
        <v>177</v>
      </c>
      <c r="D17067" t="s">
        <v>2611</v>
      </c>
      <c r="E17067" s="24">
        <v>45748</v>
      </c>
      <c r="F17067">
        <v>16.5</v>
      </c>
    </row>
    <row r="17068" spans="1:6" x14ac:dyDescent="0.2">
      <c r="A17068" t="s">
        <v>1945</v>
      </c>
      <c r="B17068" t="s">
        <v>2515</v>
      </c>
      <c r="C17068" t="s">
        <v>179</v>
      </c>
      <c r="D17068" t="s">
        <v>2611</v>
      </c>
      <c r="E17068" s="24">
        <v>45748</v>
      </c>
      <c r="F17068">
        <v>18.75</v>
      </c>
    </row>
    <row r="17069" spans="1:6" x14ac:dyDescent="0.2">
      <c r="A17069" t="s">
        <v>818</v>
      </c>
      <c r="B17069" t="s">
        <v>2508</v>
      </c>
      <c r="C17069" t="s">
        <v>1276</v>
      </c>
      <c r="D17069" t="s">
        <v>2611</v>
      </c>
      <c r="E17069" s="24">
        <v>45748</v>
      </c>
      <c r="F17069">
        <v>6.75</v>
      </c>
    </row>
    <row r="17070" spans="1:6" x14ac:dyDescent="0.2">
      <c r="A17070" t="s">
        <v>1346</v>
      </c>
      <c r="B17070" t="s">
        <v>2464</v>
      </c>
      <c r="C17070" t="s">
        <v>1600</v>
      </c>
      <c r="D17070" t="s">
        <v>2611</v>
      </c>
      <c r="E17070" s="24">
        <v>45748</v>
      </c>
      <c r="F17070">
        <v>13.5</v>
      </c>
    </row>
    <row r="17071" spans="1:6" x14ac:dyDescent="0.2">
      <c r="A17071" t="s">
        <v>976</v>
      </c>
      <c r="B17071" t="s">
        <v>2521</v>
      </c>
      <c r="C17071" t="s">
        <v>1670</v>
      </c>
      <c r="D17071" t="s">
        <v>2611</v>
      </c>
      <c r="E17071" s="24">
        <v>45748</v>
      </c>
      <c r="F17071">
        <v>15.75</v>
      </c>
    </row>
    <row r="17072" spans="1:6" x14ac:dyDescent="0.2">
      <c r="A17072" t="s">
        <v>2325</v>
      </c>
      <c r="B17072" t="s">
        <v>2523</v>
      </c>
      <c r="C17072" t="s">
        <v>1681</v>
      </c>
      <c r="D17072" t="s">
        <v>2611</v>
      </c>
      <c r="E17072" s="24">
        <v>45748</v>
      </c>
      <c r="F17072">
        <v>16.5</v>
      </c>
    </row>
    <row r="17073" spans="1:6" x14ac:dyDescent="0.2">
      <c r="A17073" t="s">
        <v>1501</v>
      </c>
      <c r="B17073" t="s">
        <v>2473</v>
      </c>
      <c r="C17073" t="s">
        <v>1647</v>
      </c>
      <c r="D17073" t="s">
        <v>2611</v>
      </c>
      <c r="E17073" s="24">
        <v>45748</v>
      </c>
      <c r="F17073">
        <v>21.75</v>
      </c>
    </row>
    <row r="17074" spans="1:6" x14ac:dyDescent="0.2">
      <c r="A17074" t="s">
        <v>1512</v>
      </c>
      <c r="B17074" t="s">
        <v>2482</v>
      </c>
      <c r="C17074" t="s">
        <v>1654</v>
      </c>
      <c r="D17074" t="s">
        <v>2611</v>
      </c>
      <c r="E17074" s="24">
        <v>45748</v>
      </c>
      <c r="F17074">
        <v>11.25</v>
      </c>
    </row>
    <row r="17075" spans="1:6" x14ac:dyDescent="0.2">
      <c r="A17075" t="s">
        <v>2372</v>
      </c>
      <c r="B17075" t="s">
        <v>2487</v>
      </c>
      <c r="C17075" t="s">
        <v>1733</v>
      </c>
      <c r="D17075" t="s">
        <v>2611</v>
      </c>
      <c r="E17075" s="24">
        <v>45748</v>
      </c>
      <c r="F17075">
        <v>11.25</v>
      </c>
    </row>
    <row r="17076" spans="1:6" x14ac:dyDescent="0.2">
      <c r="A17076" t="s">
        <v>2343</v>
      </c>
      <c r="B17076" t="s">
        <v>2530</v>
      </c>
      <c r="C17076" t="s">
        <v>1702</v>
      </c>
      <c r="D17076" t="s">
        <v>2611</v>
      </c>
      <c r="E17076" s="24">
        <v>45748</v>
      </c>
      <c r="F17076">
        <v>21</v>
      </c>
    </row>
    <row r="17077" spans="1:6" x14ac:dyDescent="0.2">
      <c r="A17077" t="s">
        <v>2336</v>
      </c>
      <c r="B17077" t="s">
        <v>2538</v>
      </c>
      <c r="C17077" t="s">
        <v>1693</v>
      </c>
      <c r="D17077" t="s">
        <v>2611</v>
      </c>
      <c r="E17077" s="24">
        <v>45748</v>
      </c>
      <c r="F17077">
        <v>19.5</v>
      </c>
    </row>
    <row r="17078" spans="1:6" x14ac:dyDescent="0.2">
      <c r="A17078" t="s">
        <v>2357</v>
      </c>
      <c r="B17078" t="s">
        <v>2526</v>
      </c>
      <c r="C17078" t="s">
        <v>1716</v>
      </c>
      <c r="D17078" t="s">
        <v>2611</v>
      </c>
      <c r="E17078" s="24">
        <v>45748</v>
      </c>
      <c r="F17078">
        <v>20.25</v>
      </c>
    </row>
    <row r="17079" spans="1:6" x14ac:dyDescent="0.2">
      <c r="A17079" t="s">
        <v>2370</v>
      </c>
      <c r="B17079" t="s">
        <v>2447</v>
      </c>
      <c r="C17079" t="s">
        <v>1731</v>
      </c>
      <c r="D17079" t="s">
        <v>2611</v>
      </c>
      <c r="E17079" s="24">
        <v>45748</v>
      </c>
      <c r="F17079">
        <v>13.5</v>
      </c>
    </row>
    <row r="17080" spans="1:6" x14ac:dyDescent="0.2">
      <c r="A17080" t="s">
        <v>473</v>
      </c>
      <c r="B17080" t="s">
        <v>2539</v>
      </c>
      <c r="C17080" t="s">
        <v>810</v>
      </c>
      <c r="D17080" t="s">
        <v>2611</v>
      </c>
      <c r="E17080" s="24">
        <v>45748</v>
      </c>
      <c r="F17080">
        <v>127.5</v>
      </c>
    </row>
    <row r="17081" spans="1:6" x14ac:dyDescent="0.2">
      <c r="A17081" t="s">
        <v>1172</v>
      </c>
      <c r="B17081" t="s">
        <v>2479</v>
      </c>
      <c r="C17081" t="s">
        <v>1492</v>
      </c>
      <c r="D17081" t="s">
        <v>2611</v>
      </c>
      <c r="E17081" s="24">
        <v>45748</v>
      </c>
      <c r="F17081">
        <v>9.75</v>
      </c>
    </row>
    <row r="17082" spans="1:6" x14ac:dyDescent="0.2">
      <c r="A17082" t="s">
        <v>1859</v>
      </c>
      <c r="B17082" t="s">
        <v>2525</v>
      </c>
      <c r="C17082" t="s">
        <v>811</v>
      </c>
      <c r="D17082" t="s">
        <v>2611</v>
      </c>
      <c r="E17082" s="24">
        <v>45748</v>
      </c>
      <c r="F17082">
        <v>137.25</v>
      </c>
    </row>
    <row r="17083" spans="1:6" x14ac:dyDescent="0.2">
      <c r="A17083" t="s">
        <v>2391</v>
      </c>
      <c r="B17083" t="s">
        <v>2446</v>
      </c>
      <c r="C17083" t="s">
        <v>1765</v>
      </c>
      <c r="D17083" t="s">
        <v>2611</v>
      </c>
      <c r="E17083" s="24">
        <v>45748</v>
      </c>
      <c r="F17083">
        <v>16</v>
      </c>
    </row>
    <row r="17084" spans="1:6" x14ac:dyDescent="0.2">
      <c r="A17084" t="s">
        <v>2384</v>
      </c>
      <c r="B17084" t="s">
        <v>2468</v>
      </c>
      <c r="C17084" t="s">
        <v>1752</v>
      </c>
      <c r="D17084" t="s">
        <v>2611</v>
      </c>
      <c r="E17084" s="24">
        <v>45748</v>
      </c>
      <c r="F17084">
        <v>21.75</v>
      </c>
    </row>
    <row r="17085" spans="1:6" x14ac:dyDescent="0.2">
      <c r="A17085" t="s">
        <v>2380</v>
      </c>
      <c r="B17085" t="s">
        <v>2508</v>
      </c>
      <c r="C17085" t="s">
        <v>1746</v>
      </c>
      <c r="D17085" t="s">
        <v>2611</v>
      </c>
      <c r="E17085" s="24">
        <v>45748</v>
      </c>
      <c r="F17085">
        <v>19.5</v>
      </c>
    </row>
    <row r="17086" spans="1:6" x14ac:dyDescent="0.2">
      <c r="A17086" t="s">
        <v>2376</v>
      </c>
      <c r="B17086" t="s">
        <v>2528</v>
      </c>
      <c r="C17086" t="s">
        <v>1739</v>
      </c>
      <c r="D17086" t="s">
        <v>2611</v>
      </c>
      <c r="E17086" s="24">
        <v>45748</v>
      </c>
      <c r="F17086">
        <v>23.25</v>
      </c>
    </row>
    <row r="17087" spans="1:6" x14ac:dyDescent="0.2">
      <c r="A17087" t="s">
        <v>2388</v>
      </c>
      <c r="B17087" t="s">
        <v>2531</v>
      </c>
      <c r="C17087" t="s">
        <v>1760</v>
      </c>
      <c r="D17087" t="s">
        <v>2611</v>
      </c>
      <c r="E17087" s="24">
        <v>45748</v>
      </c>
      <c r="F17087">
        <v>19</v>
      </c>
    </row>
    <row r="17088" spans="1:6" x14ac:dyDescent="0.2">
      <c r="A17088" t="s">
        <v>2389</v>
      </c>
      <c r="B17088" t="s">
        <v>2447</v>
      </c>
      <c r="C17088" t="s">
        <v>1762</v>
      </c>
      <c r="D17088" t="s">
        <v>2611</v>
      </c>
      <c r="E17088" s="24">
        <v>45748</v>
      </c>
      <c r="F17088">
        <v>16</v>
      </c>
    </row>
    <row r="17089" spans="1:6" x14ac:dyDescent="0.2">
      <c r="A17089" t="s">
        <v>2382</v>
      </c>
      <c r="B17089" t="s">
        <v>2453</v>
      </c>
      <c r="C17089" t="s">
        <v>1749</v>
      </c>
      <c r="D17089" t="s">
        <v>2611</v>
      </c>
      <c r="E17089" s="24">
        <v>45748</v>
      </c>
      <c r="F17089">
        <v>31</v>
      </c>
    </row>
    <row r="17090" spans="1:6" x14ac:dyDescent="0.2">
      <c r="A17090" t="s">
        <v>2378</v>
      </c>
      <c r="B17090" t="s">
        <v>2450</v>
      </c>
      <c r="C17090" t="s">
        <v>1743</v>
      </c>
      <c r="D17090" t="s">
        <v>2611</v>
      </c>
      <c r="E17090" s="24">
        <v>45748</v>
      </c>
      <c r="F17090">
        <v>10.5</v>
      </c>
    </row>
    <row r="17091" spans="1:6" x14ac:dyDescent="0.2">
      <c r="A17091" t="s">
        <v>2386</v>
      </c>
      <c r="B17091" t="s">
        <v>2501</v>
      </c>
      <c r="C17091" t="s">
        <v>1756</v>
      </c>
      <c r="D17091" t="s">
        <v>2611</v>
      </c>
      <c r="E17091" s="24">
        <v>45748</v>
      </c>
      <c r="F17091">
        <v>16</v>
      </c>
    </row>
    <row r="17092" spans="1:6" x14ac:dyDescent="0.2">
      <c r="A17092" t="s">
        <v>2392</v>
      </c>
      <c r="B17092" t="s">
        <v>2484</v>
      </c>
      <c r="C17092" t="s">
        <v>1767</v>
      </c>
      <c r="D17092" t="s">
        <v>2611</v>
      </c>
      <c r="E17092" s="24">
        <v>45748</v>
      </c>
      <c r="F17092">
        <v>13.5</v>
      </c>
    </row>
    <row r="17093" spans="1:6" x14ac:dyDescent="0.2">
      <c r="A17093" t="s">
        <v>1156</v>
      </c>
      <c r="B17093" t="s">
        <v>2451</v>
      </c>
      <c r="C17093" t="s">
        <v>1434</v>
      </c>
      <c r="D17093" t="s">
        <v>2611</v>
      </c>
      <c r="E17093" s="24">
        <v>45748</v>
      </c>
      <c r="F17093">
        <v>7.5</v>
      </c>
    </row>
    <row r="17094" spans="1:6" x14ac:dyDescent="0.2">
      <c r="A17094" t="s">
        <v>1666</v>
      </c>
      <c r="B17094" t="s">
        <v>2467</v>
      </c>
      <c r="C17094" t="s">
        <v>1428</v>
      </c>
      <c r="D17094" t="s">
        <v>2611</v>
      </c>
      <c r="E17094" s="24">
        <v>45748</v>
      </c>
      <c r="F17094">
        <v>18</v>
      </c>
    </row>
    <row r="17095" spans="1:6" x14ac:dyDescent="0.2">
      <c r="A17095" t="s">
        <v>615</v>
      </c>
      <c r="B17095" t="s">
        <v>2440</v>
      </c>
      <c r="C17095" t="s">
        <v>1438</v>
      </c>
      <c r="D17095" t="s">
        <v>2611</v>
      </c>
      <c r="E17095" s="24">
        <v>45748</v>
      </c>
      <c r="F17095">
        <v>18.75</v>
      </c>
    </row>
    <row r="17096" spans="1:6" x14ac:dyDescent="0.2">
      <c r="A17096" t="s">
        <v>614</v>
      </c>
      <c r="B17096" t="s">
        <v>2513</v>
      </c>
      <c r="C17096" t="s">
        <v>1436</v>
      </c>
      <c r="D17096" t="s">
        <v>2611</v>
      </c>
      <c r="E17096" s="24">
        <v>45748</v>
      </c>
      <c r="F17096">
        <v>10.5</v>
      </c>
    </row>
    <row r="17097" spans="1:6" x14ac:dyDescent="0.2">
      <c r="A17097" t="s">
        <v>1659</v>
      </c>
      <c r="B17097" t="s">
        <v>2498</v>
      </c>
      <c r="C17097" t="s">
        <v>1426</v>
      </c>
      <c r="D17097" t="s">
        <v>2611</v>
      </c>
      <c r="E17097" s="24">
        <v>45748</v>
      </c>
      <c r="F17097">
        <v>11.25</v>
      </c>
    </row>
    <row r="17098" spans="1:6" x14ac:dyDescent="0.2">
      <c r="A17098" t="s">
        <v>1641</v>
      </c>
      <c r="B17098" t="s">
        <v>2471</v>
      </c>
      <c r="C17098" t="s">
        <v>1432</v>
      </c>
      <c r="D17098" t="s">
        <v>2611</v>
      </c>
      <c r="E17098" s="24">
        <v>45748</v>
      </c>
      <c r="F17098">
        <v>10.5</v>
      </c>
    </row>
    <row r="17099" spans="1:6" x14ac:dyDescent="0.2">
      <c r="A17099" t="s">
        <v>1824</v>
      </c>
      <c r="B17099" t="s">
        <v>2473</v>
      </c>
      <c r="C17099" t="s">
        <v>403</v>
      </c>
      <c r="D17099" t="s">
        <v>2611</v>
      </c>
      <c r="E17099" s="24">
        <v>45748</v>
      </c>
      <c r="F17099">
        <v>18</v>
      </c>
    </row>
    <row r="17100" spans="1:6" x14ac:dyDescent="0.2">
      <c r="A17100" t="s">
        <v>937</v>
      </c>
      <c r="B17100" t="s">
        <v>2473</v>
      </c>
      <c r="C17100" t="s">
        <v>1485</v>
      </c>
      <c r="D17100" t="s">
        <v>2611</v>
      </c>
      <c r="E17100" s="24">
        <v>45748</v>
      </c>
      <c r="F17100">
        <v>12.75</v>
      </c>
    </row>
    <row r="17101" spans="1:6" x14ac:dyDescent="0.2">
      <c r="A17101" t="s">
        <v>2385</v>
      </c>
      <c r="B17101" t="s">
        <v>2434</v>
      </c>
      <c r="C17101" t="s">
        <v>1754</v>
      </c>
      <c r="D17101" t="s">
        <v>2611</v>
      </c>
      <c r="E17101" s="24">
        <v>45748</v>
      </c>
      <c r="F17101">
        <v>8.25</v>
      </c>
    </row>
    <row r="17102" spans="1:6" x14ac:dyDescent="0.2">
      <c r="A17102" t="s">
        <v>2377</v>
      </c>
      <c r="B17102" t="s">
        <v>2436</v>
      </c>
      <c r="C17102" t="s">
        <v>1741</v>
      </c>
      <c r="D17102" t="s">
        <v>2611</v>
      </c>
      <c r="E17102" s="24">
        <v>45748</v>
      </c>
      <c r="F17102">
        <v>8.25</v>
      </c>
    </row>
    <row r="17103" spans="1:6" x14ac:dyDescent="0.2">
      <c r="A17103" t="s">
        <v>2055</v>
      </c>
      <c r="B17103" t="s">
        <v>2530</v>
      </c>
      <c r="C17103" t="s">
        <v>371</v>
      </c>
      <c r="D17103" t="s">
        <v>2611</v>
      </c>
      <c r="E17103" s="24">
        <v>45748</v>
      </c>
      <c r="F17103">
        <v>9.75</v>
      </c>
    </row>
    <row r="17104" spans="1:6" x14ac:dyDescent="0.2">
      <c r="A17104" t="s">
        <v>656</v>
      </c>
      <c r="B17104" t="s">
        <v>2483</v>
      </c>
      <c r="C17104" t="s">
        <v>1562</v>
      </c>
      <c r="D17104" t="s">
        <v>2611</v>
      </c>
      <c r="E17104" s="24">
        <v>45748</v>
      </c>
      <c r="F17104">
        <v>17</v>
      </c>
    </row>
    <row r="17105" spans="1:6" x14ac:dyDescent="0.2">
      <c r="A17105" t="s">
        <v>1504</v>
      </c>
      <c r="B17105" t="s">
        <v>2471</v>
      </c>
      <c r="C17105" t="s">
        <v>1646</v>
      </c>
      <c r="D17105" t="s">
        <v>2611</v>
      </c>
      <c r="E17105" s="24">
        <v>45748</v>
      </c>
      <c r="F17105">
        <v>11.25</v>
      </c>
    </row>
    <row r="17106" spans="1:6" x14ac:dyDescent="0.2">
      <c r="A17106" t="s">
        <v>1509</v>
      </c>
      <c r="B17106" t="s">
        <v>2444</v>
      </c>
      <c r="C17106" t="s">
        <v>1653</v>
      </c>
      <c r="D17106" t="s">
        <v>2611</v>
      </c>
      <c r="E17106" s="24">
        <v>45748</v>
      </c>
      <c r="F17106">
        <v>18</v>
      </c>
    </row>
    <row r="17107" spans="1:6" x14ac:dyDescent="0.2">
      <c r="A17107" t="s">
        <v>2362</v>
      </c>
      <c r="B17107" t="s">
        <v>2533</v>
      </c>
      <c r="C17107" t="s">
        <v>1722</v>
      </c>
      <c r="D17107" t="s">
        <v>2611</v>
      </c>
      <c r="E17107" s="24">
        <v>45748</v>
      </c>
      <c r="F17107">
        <v>18</v>
      </c>
    </row>
    <row r="17108" spans="1:6" x14ac:dyDescent="0.2">
      <c r="A17108" t="s">
        <v>2349</v>
      </c>
      <c r="B17108" t="s">
        <v>2520</v>
      </c>
      <c r="C17108" t="s">
        <v>1709</v>
      </c>
      <c r="D17108" t="s">
        <v>2611</v>
      </c>
      <c r="E17108" s="24">
        <v>45748</v>
      </c>
      <c r="F17108">
        <v>8.25</v>
      </c>
    </row>
    <row r="17109" spans="1:6" x14ac:dyDescent="0.2">
      <c r="A17109" t="s">
        <v>592</v>
      </c>
      <c r="B17109" t="s">
        <v>2468</v>
      </c>
      <c r="C17109" t="s">
        <v>171</v>
      </c>
      <c r="D17109" t="s">
        <v>2611</v>
      </c>
      <c r="E17109" s="24">
        <v>45748</v>
      </c>
      <c r="F17109">
        <v>81</v>
      </c>
    </row>
    <row r="17110" spans="1:6" x14ac:dyDescent="0.2">
      <c r="A17110" t="s">
        <v>1903</v>
      </c>
      <c r="B17110" t="s">
        <v>2482</v>
      </c>
      <c r="C17110" t="s">
        <v>1330</v>
      </c>
      <c r="D17110" t="s">
        <v>2611</v>
      </c>
      <c r="E17110" s="24">
        <v>45748</v>
      </c>
      <c r="F17110">
        <v>108.75</v>
      </c>
    </row>
    <row r="17111" spans="1:6" x14ac:dyDescent="0.2">
      <c r="A17111" t="s">
        <v>798</v>
      </c>
      <c r="B17111" t="s">
        <v>2459</v>
      </c>
      <c r="C17111" t="s">
        <v>1334</v>
      </c>
      <c r="D17111" t="s">
        <v>2611</v>
      </c>
      <c r="E17111" s="24">
        <v>45748</v>
      </c>
      <c r="F17111">
        <v>65.25</v>
      </c>
    </row>
    <row r="17112" spans="1:6" x14ac:dyDescent="0.2">
      <c r="A17112" t="s">
        <v>306</v>
      </c>
      <c r="B17112" t="s">
        <v>2479</v>
      </c>
      <c r="C17112" t="s">
        <v>1332</v>
      </c>
      <c r="D17112" t="s">
        <v>2611</v>
      </c>
      <c r="E17112" s="24">
        <v>45748</v>
      </c>
      <c r="F17112">
        <v>124.5</v>
      </c>
    </row>
    <row r="17113" spans="1:6" x14ac:dyDescent="0.2">
      <c r="A17113" t="s">
        <v>2143</v>
      </c>
      <c r="B17113" t="s">
        <v>2540</v>
      </c>
      <c r="C17113" t="s">
        <v>601</v>
      </c>
      <c r="D17113" t="s">
        <v>2611</v>
      </c>
      <c r="E17113" s="24">
        <v>45748</v>
      </c>
      <c r="F17113">
        <v>36.75</v>
      </c>
    </row>
    <row r="17114" spans="1:6" x14ac:dyDescent="0.2">
      <c r="A17114" t="s">
        <v>1935</v>
      </c>
      <c r="B17114" t="s">
        <v>2463</v>
      </c>
      <c r="C17114" t="s">
        <v>115</v>
      </c>
      <c r="D17114" t="s">
        <v>2611</v>
      </c>
      <c r="E17114" s="24">
        <v>45748</v>
      </c>
      <c r="F17114">
        <v>142.5</v>
      </c>
    </row>
    <row r="17115" spans="1:6" x14ac:dyDescent="0.2">
      <c r="A17115" t="s">
        <v>2215</v>
      </c>
      <c r="B17115" t="s">
        <v>2507</v>
      </c>
      <c r="C17115" t="s">
        <v>807</v>
      </c>
      <c r="D17115" t="s">
        <v>2611</v>
      </c>
      <c r="E17115" s="24">
        <v>45748</v>
      </c>
      <c r="F17115">
        <v>30</v>
      </c>
    </row>
    <row r="17116" spans="1:6" x14ac:dyDescent="0.2">
      <c r="A17116" t="s">
        <v>378</v>
      </c>
      <c r="B17116" t="s">
        <v>2439</v>
      </c>
      <c r="C17116" t="s">
        <v>805</v>
      </c>
      <c r="D17116" t="s">
        <v>2611</v>
      </c>
      <c r="E17116" s="24">
        <v>45748</v>
      </c>
      <c r="F17116">
        <v>8.25</v>
      </c>
    </row>
    <row r="17117" spans="1:6" x14ac:dyDescent="0.2">
      <c r="A17117" t="s">
        <v>2213</v>
      </c>
      <c r="B17117" t="s">
        <v>2532</v>
      </c>
      <c r="C17117" t="s">
        <v>801</v>
      </c>
      <c r="D17117" t="s">
        <v>2611</v>
      </c>
      <c r="E17117" s="24">
        <v>45748</v>
      </c>
      <c r="F17117">
        <v>12.75</v>
      </c>
    </row>
    <row r="17118" spans="1:6" x14ac:dyDescent="0.2">
      <c r="A17118" t="s">
        <v>2214</v>
      </c>
      <c r="B17118" t="s">
        <v>2451</v>
      </c>
      <c r="C17118" t="s">
        <v>803</v>
      </c>
      <c r="D17118" t="s">
        <v>2611</v>
      </c>
      <c r="E17118" s="24">
        <v>45748</v>
      </c>
      <c r="F17118">
        <v>6.75</v>
      </c>
    </row>
    <row r="17119" spans="1:6" x14ac:dyDescent="0.2">
      <c r="A17119" t="s">
        <v>550</v>
      </c>
      <c r="B17119" t="s">
        <v>2495</v>
      </c>
      <c r="C17119" t="s">
        <v>1657</v>
      </c>
      <c r="D17119" t="s">
        <v>2611</v>
      </c>
      <c r="E17119" s="24">
        <v>45778</v>
      </c>
      <c r="F17119">
        <v>8.25</v>
      </c>
    </row>
    <row r="17120" spans="1:6" x14ac:dyDescent="0.2">
      <c r="A17120" t="s">
        <v>1315</v>
      </c>
      <c r="B17120" t="s">
        <v>2461</v>
      </c>
      <c r="C17120" t="s">
        <v>1660</v>
      </c>
      <c r="D17120" t="s">
        <v>2611</v>
      </c>
      <c r="E17120" s="24">
        <v>45778</v>
      </c>
      <c r="F17120">
        <v>30</v>
      </c>
    </row>
    <row r="17121" spans="1:6" x14ac:dyDescent="0.2">
      <c r="A17121" t="s">
        <v>1091</v>
      </c>
      <c r="B17121" t="s">
        <v>2446</v>
      </c>
      <c r="C17121" t="s">
        <v>1667</v>
      </c>
      <c r="D17121" t="s">
        <v>2611</v>
      </c>
      <c r="E17121" s="24">
        <v>45778</v>
      </c>
      <c r="F17121">
        <v>24.75</v>
      </c>
    </row>
    <row r="17122" spans="1:6" x14ac:dyDescent="0.2">
      <c r="A17122" t="s">
        <v>1565</v>
      </c>
      <c r="B17122" t="s">
        <v>2510</v>
      </c>
      <c r="C17122" t="s">
        <v>1676</v>
      </c>
      <c r="D17122" t="s">
        <v>2611</v>
      </c>
      <c r="E17122" s="24">
        <v>45778</v>
      </c>
      <c r="F17122">
        <v>18</v>
      </c>
    </row>
    <row r="17123" spans="1:6" x14ac:dyDescent="0.2">
      <c r="A17123" t="s">
        <v>1508</v>
      </c>
      <c r="B17123" t="s">
        <v>2494</v>
      </c>
      <c r="C17123" t="s">
        <v>1642</v>
      </c>
      <c r="D17123" t="s">
        <v>2611</v>
      </c>
      <c r="E17123" s="24">
        <v>45778</v>
      </c>
      <c r="F17123">
        <v>20.25</v>
      </c>
    </row>
    <row r="17124" spans="1:6" x14ac:dyDescent="0.2">
      <c r="A17124" t="s">
        <v>2339</v>
      </c>
      <c r="B17124" t="s">
        <v>2468</v>
      </c>
      <c r="C17124" t="s">
        <v>1697</v>
      </c>
      <c r="D17124" t="s">
        <v>2611</v>
      </c>
      <c r="E17124" s="24">
        <v>45778</v>
      </c>
      <c r="F17124">
        <v>29.25</v>
      </c>
    </row>
    <row r="17125" spans="1:6" x14ac:dyDescent="0.2">
      <c r="A17125" t="s">
        <v>2331</v>
      </c>
      <c r="B17125" t="s">
        <v>2447</v>
      </c>
      <c r="C17125" t="s">
        <v>1687</v>
      </c>
      <c r="D17125" t="s">
        <v>2611</v>
      </c>
      <c r="E17125" s="24">
        <v>45778</v>
      </c>
      <c r="F17125">
        <v>14</v>
      </c>
    </row>
    <row r="17126" spans="1:6" x14ac:dyDescent="0.2">
      <c r="A17126" t="s">
        <v>2347</v>
      </c>
      <c r="B17126" t="s">
        <v>2466</v>
      </c>
      <c r="C17126" t="s">
        <v>1706</v>
      </c>
      <c r="D17126" t="s">
        <v>2611</v>
      </c>
      <c r="E17126" s="24">
        <v>45778</v>
      </c>
      <c r="F17126">
        <v>10.5</v>
      </c>
    </row>
    <row r="17127" spans="1:6" x14ac:dyDescent="0.2">
      <c r="A17127" t="s">
        <v>2333</v>
      </c>
      <c r="B17127" t="s">
        <v>2494</v>
      </c>
      <c r="C17127" t="s">
        <v>1689</v>
      </c>
      <c r="D17127" t="s">
        <v>2611</v>
      </c>
      <c r="E17127" s="24">
        <v>45778</v>
      </c>
      <c r="F17127">
        <v>28.5</v>
      </c>
    </row>
    <row r="17128" spans="1:6" x14ac:dyDescent="0.2">
      <c r="A17128" t="s">
        <v>2355</v>
      </c>
      <c r="B17128" t="s">
        <v>2528</v>
      </c>
      <c r="C17128" t="s">
        <v>1714</v>
      </c>
      <c r="D17128" t="s">
        <v>2611</v>
      </c>
      <c r="E17128" s="24">
        <v>45778</v>
      </c>
      <c r="F17128">
        <v>21</v>
      </c>
    </row>
    <row r="17129" spans="1:6" x14ac:dyDescent="0.2">
      <c r="A17129" t="s">
        <v>2368</v>
      </c>
      <c r="B17129" t="s">
        <v>2497</v>
      </c>
      <c r="C17129" t="s">
        <v>1729</v>
      </c>
      <c r="D17129" t="s">
        <v>2611</v>
      </c>
      <c r="E17129" s="24">
        <v>45778</v>
      </c>
      <c r="F17129">
        <v>26.25</v>
      </c>
    </row>
    <row r="17130" spans="1:6" x14ac:dyDescent="0.2">
      <c r="A17130" t="s">
        <v>2404</v>
      </c>
      <c r="B17130" t="s">
        <v>2448</v>
      </c>
      <c r="C17130" t="s">
        <v>1783</v>
      </c>
      <c r="D17130" t="s">
        <v>2611</v>
      </c>
      <c r="E17130" s="24">
        <v>45778</v>
      </c>
      <c r="F17130">
        <v>14.25</v>
      </c>
    </row>
    <row r="17131" spans="1:6" x14ac:dyDescent="0.2">
      <c r="A17131" t="s">
        <v>1677</v>
      </c>
      <c r="B17131" t="s">
        <v>2457</v>
      </c>
      <c r="C17131" t="s">
        <v>1244</v>
      </c>
      <c r="D17131" t="s">
        <v>2611</v>
      </c>
      <c r="E17131" s="24">
        <v>45778</v>
      </c>
      <c r="F17131">
        <v>766.5</v>
      </c>
    </row>
    <row r="17132" spans="1:6" x14ac:dyDescent="0.2">
      <c r="A17132" t="s">
        <v>1651</v>
      </c>
      <c r="B17132" t="s">
        <v>2496</v>
      </c>
      <c r="C17132" t="s">
        <v>1246</v>
      </c>
      <c r="D17132" t="s">
        <v>2611</v>
      </c>
      <c r="E17132" s="24">
        <v>45778</v>
      </c>
      <c r="F17132">
        <v>238.5</v>
      </c>
    </row>
    <row r="17133" spans="1:6" x14ac:dyDescent="0.2">
      <c r="A17133" t="s">
        <v>1643</v>
      </c>
      <c r="B17133" t="s">
        <v>2478</v>
      </c>
      <c r="C17133" t="s">
        <v>1245</v>
      </c>
      <c r="D17133" t="s">
        <v>2611</v>
      </c>
      <c r="E17133" s="24">
        <v>45778</v>
      </c>
      <c r="F17133">
        <v>87</v>
      </c>
    </row>
    <row r="17134" spans="1:6" x14ac:dyDescent="0.2">
      <c r="A17134" t="s">
        <v>727</v>
      </c>
      <c r="B17134" t="s">
        <v>2446</v>
      </c>
      <c r="C17134" t="s">
        <v>1446</v>
      </c>
      <c r="D17134" t="s">
        <v>2611</v>
      </c>
      <c r="E17134" s="24">
        <v>45778</v>
      </c>
      <c r="F17134">
        <v>11.25</v>
      </c>
    </row>
    <row r="17135" spans="1:6" x14ac:dyDescent="0.2">
      <c r="A17135" t="s">
        <v>745</v>
      </c>
      <c r="B17135" t="s">
        <v>2500</v>
      </c>
      <c r="C17135" t="s">
        <v>1449</v>
      </c>
      <c r="D17135" t="s">
        <v>2611</v>
      </c>
      <c r="E17135" s="24">
        <v>45778</v>
      </c>
      <c r="F17135">
        <v>7.5</v>
      </c>
    </row>
    <row r="17136" spans="1:6" x14ac:dyDescent="0.2">
      <c r="A17136" t="s">
        <v>726</v>
      </c>
      <c r="B17136" t="s">
        <v>2500</v>
      </c>
      <c r="C17136" t="s">
        <v>1445</v>
      </c>
      <c r="D17136" t="s">
        <v>2611</v>
      </c>
      <c r="E17136" s="24">
        <v>45778</v>
      </c>
      <c r="F17136">
        <v>7.5</v>
      </c>
    </row>
    <row r="17137" spans="1:6" x14ac:dyDescent="0.2">
      <c r="A17137" t="s">
        <v>781</v>
      </c>
      <c r="B17137" t="s">
        <v>2439</v>
      </c>
      <c r="C17137" t="s">
        <v>1451</v>
      </c>
      <c r="D17137" t="s">
        <v>2611</v>
      </c>
      <c r="E17137" s="24">
        <v>45778</v>
      </c>
      <c r="F17137">
        <v>10.5</v>
      </c>
    </row>
    <row r="17138" spans="1:6" x14ac:dyDescent="0.2">
      <c r="A17138" t="s">
        <v>191</v>
      </c>
      <c r="B17138" t="s">
        <v>2515</v>
      </c>
      <c r="C17138" t="s">
        <v>1461</v>
      </c>
      <c r="D17138" t="s">
        <v>2611</v>
      </c>
      <c r="E17138" s="24">
        <v>45778</v>
      </c>
      <c r="F17138">
        <v>10</v>
      </c>
    </row>
    <row r="17139" spans="1:6" x14ac:dyDescent="0.2">
      <c r="A17139" t="s">
        <v>2011</v>
      </c>
      <c r="B17139" t="s">
        <v>2443</v>
      </c>
      <c r="C17139" t="s">
        <v>295</v>
      </c>
      <c r="D17139" t="s">
        <v>2611</v>
      </c>
      <c r="E17139" s="24">
        <v>45778</v>
      </c>
      <c r="F17139">
        <v>109.5</v>
      </c>
    </row>
    <row r="17140" spans="1:6" x14ac:dyDescent="0.2">
      <c r="A17140" t="s">
        <v>1469</v>
      </c>
      <c r="B17140" t="s">
        <v>2435</v>
      </c>
      <c r="C17140" t="s">
        <v>1602</v>
      </c>
      <c r="D17140" t="s">
        <v>2611</v>
      </c>
      <c r="E17140" s="24">
        <v>45778</v>
      </c>
      <c r="F17140">
        <v>14.25</v>
      </c>
    </row>
    <row r="17141" spans="1:6" x14ac:dyDescent="0.2">
      <c r="A17141" t="s">
        <v>502</v>
      </c>
      <c r="B17141" t="s">
        <v>2477</v>
      </c>
      <c r="C17141" t="s">
        <v>1586</v>
      </c>
      <c r="D17141" t="s">
        <v>2611</v>
      </c>
      <c r="E17141" s="24">
        <v>45778</v>
      </c>
      <c r="F17141">
        <v>14</v>
      </c>
    </row>
    <row r="17142" spans="1:6" x14ac:dyDescent="0.2">
      <c r="A17142" t="s">
        <v>1221</v>
      </c>
      <c r="B17142" t="s">
        <v>2463</v>
      </c>
      <c r="C17142" t="s">
        <v>1578</v>
      </c>
      <c r="D17142" t="s">
        <v>2611</v>
      </c>
      <c r="E17142" s="24">
        <v>45778</v>
      </c>
      <c r="F17142">
        <v>13.5</v>
      </c>
    </row>
    <row r="17143" spans="1:6" x14ac:dyDescent="0.2">
      <c r="A17143" t="s">
        <v>1035</v>
      </c>
      <c r="B17143" t="s">
        <v>2434</v>
      </c>
      <c r="C17143" t="s">
        <v>1570</v>
      </c>
      <c r="D17143" t="s">
        <v>2611</v>
      </c>
      <c r="E17143" s="24">
        <v>45778</v>
      </c>
      <c r="F17143">
        <v>10</v>
      </c>
    </row>
    <row r="17144" spans="1:6" x14ac:dyDescent="0.2">
      <c r="A17144" t="s">
        <v>1507</v>
      </c>
      <c r="B17144" t="s">
        <v>2467</v>
      </c>
      <c r="C17144" t="s">
        <v>1639</v>
      </c>
      <c r="D17144" t="s">
        <v>2611</v>
      </c>
      <c r="E17144" s="24">
        <v>45778</v>
      </c>
      <c r="F17144">
        <v>12.75</v>
      </c>
    </row>
    <row r="17145" spans="1:6" x14ac:dyDescent="0.2">
      <c r="A17145" t="s">
        <v>2322</v>
      </c>
      <c r="B17145" t="s">
        <v>2448</v>
      </c>
      <c r="C17145" t="s">
        <v>1621</v>
      </c>
      <c r="D17145" t="s">
        <v>2611</v>
      </c>
      <c r="E17145" s="24">
        <v>45778</v>
      </c>
      <c r="F17145">
        <v>15.75</v>
      </c>
    </row>
    <row r="17146" spans="1:6" x14ac:dyDescent="0.2">
      <c r="A17146" t="s">
        <v>1506</v>
      </c>
      <c r="B17146" t="s">
        <v>2458</v>
      </c>
      <c r="C17146" t="s">
        <v>1638</v>
      </c>
      <c r="D17146" t="s">
        <v>2611</v>
      </c>
      <c r="E17146" s="24">
        <v>45778</v>
      </c>
      <c r="F17146">
        <v>23.25</v>
      </c>
    </row>
    <row r="17147" spans="1:6" x14ac:dyDescent="0.2">
      <c r="A17147" t="s">
        <v>2013</v>
      </c>
      <c r="B17147" t="s">
        <v>2457</v>
      </c>
      <c r="C17147" t="s">
        <v>301</v>
      </c>
      <c r="D17147" t="s">
        <v>2611</v>
      </c>
      <c r="E17147" s="24">
        <v>45778</v>
      </c>
      <c r="F17147">
        <v>143.25</v>
      </c>
    </row>
    <row r="17148" spans="1:6" x14ac:dyDescent="0.2">
      <c r="A17148" t="s">
        <v>2008</v>
      </c>
      <c r="B17148" t="s">
        <v>2454</v>
      </c>
      <c r="C17148" t="s">
        <v>287</v>
      </c>
      <c r="D17148" t="s">
        <v>2611</v>
      </c>
      <c r="E17148" s="24">
        <v>45778</v>
      </c>
      <c r="F17148">
        <v>33.75</v>
      </c>
    </row>
    <row r="17149" spans="1:6" x14ac:dyDescent="0.2">
      <c r="A17149" t="s">
        <v>1389</v>
      </c>
      <c r="B17149" t="s">
        <v>2450</v>
      </c>
      <c r="C17149" t="s">
        <v>288</v>
      </c>
      <c r="D17149" t="s">
        <v>2611</v>
      </c>
      <c r="E17149" s="24">
        <v>45778</v>
      </c>
      <c r="F17149">
        <v>40.5</v>
      </c>
    </row>
    <row r="17150" spans="1:6" x14ac:dyDescent="0.2">
      <c r="A17150" t="s">
        <v>2009</v>
      </c>
      <c r="B17150" t="s">
        <v>2442</v>
      </c>
      <c r="C17150" t="s">
        <v>290</v>
      </c>
      <c r="D17150" t="s">
        <v>2611</v>
      </c>
      <c r="E17150" s="24">
        <v>45778</v>
      </c>
      <c r="F17150">
        <v>168</v>
      </c>
    </row>
    <row r="17151" spans="1:6" x14ac:dyDescent="0.2">
      <c r="A17151" t="s">
        <v>1391</v>
      </c>
      <c r="B17151" t="s">
        <v>2437</v>
      </c>
      <c r="C17151" t="s">
        <v>289</v>
      </c>
      <c r="D17151" t="s">
        <v>2611</v>
      </c>
      <c r="E17151" s="24">
        <v>45778</v>
      </c>
      <c r="F17151">
        <v>282</v>
      </c>
    </row>
    <row r="17152" spans="1:6" x14ac:dyDescent="0.2">
      <c r="A17152" t="s">
        <v>1825</v>
      </c>
      <c r="B17152" t="s">
        <v>2487</v>
      </c>
      <c r="C17152" t="s">
        <v>404</v>
      </c>
      <c r="D17152" t="s">
        <v>2611</v>
      </c>
      <c r="E17152" s="24">
        <v>45778</v>
      </c>
      <c r="F17152">
        <v>43.5</v>
      </c>
    </row>
    <row r="17153" spans="1:6" x14ac:dyDescent="0.2">
      <c r="A17153" t="s">
        <v>125</v>
      </c>
      <c r="B17153" t="s">
        <v>2445</v>
      </c>
      <c r="C17153" t="s">
        <v>1457</v>
      </c>
      <c r="D17153" t="s">
        <v>2611</v>
      </c>
      <c r="E17153" s="24">
        <v>45778</v>
      </c>
      <c r="F17153">
        <v>6.75</v>
      </c>
    </row>
    <row r="17154" spans="1:6" x14ac:dyDescent="0.2">
      <c r="A17154" t="s">
        <v>2007</v>
      </c>
      <c r="B17154" t="s">
        <v>2462</v>
      </c>
      <c r="C17154" t="s">
        <v>286</v>
      </c>
      <c r="D17154" t="s">
        <v>2611</v>
      </c>
      <c r="E17154" s="24">
        <v>45778</v>
      </c>
      <c r="F17154">
        <v>6.75</v>
      </c>
    </row>
    <row r="17155" spans="1:6" x14ac:dyDescent="0.2">
      <c r="A17155" t="s">
        <v>1815</v>
      </c>
      <c r="B17155" t="s">
        <v>2539</v>
      </c>
      <c r="C17155" t="s">
        <v>285</v>
      </c>
      <c r="D17155" t="s">
        <v>2611</v>
      </c>
      <c r="E17155" s="24">
        <v>45778</v>
      </c>
      <c r="F17155">
        <v>86</v>
      </c>
    </row>
    <row r="17156" spans="1:6" x14ac:dyDescent="0.2">
      <c r="A17156" t="s">
        <v>1359</v>
      </c>
      <c r="B17156" t="s">
        <v>2506</v>
      </c>
      <c r="C17156" t="s">
        <v>1658</v>
      </c>
      <c r="D17156" t="s">
        <v>2611</v>
      </c>
      <c r="E17156" s="24">
        <v>45778</v>
      </c>
      <c r="F17156">
        <v>11.25</v>
      </c>
    </row>
    <row r="17157" spans="1:6" x14ac:dyDescent="0.2">
      <c r="A17157" t="s">
        <v>1130</v>
      </c>
      <c r="B17157" t="s">
        <v>2518</v>
      </c>
      <c r="C17157" t="s">
        <v>1664</v>
      </c>
      <c r="D17157" t="s">
        <v>2611</v>
      </c>
      <c r="E17157" s="24">
        <v>45778</v>
      </c>
      <c r="F17157">
        <v>12.75</v>
      </c>
    </row>
    <row r="17158" spans="1:6" x14ac:dyDescent="0.2">
      <c r="A17158" t="s">
        <v>2326</v>
      </c>
      <c r="B17158" t="s">
        <v>2514</v>
      </c>
      <c r="C17158" t="s">
        <v>1682</v>
      </c>
      <c r="D17158" t="s">
        <v>2611</v>
      </c>
      <c r="E17158" s="24">
        <v>45778</v>
      </c>
      <c r="F17158">
        <v>9.75</v>
      </c>
    </row>
    <row r="17159" spans="1:6" x14ac:dyDescent="0.2">
      <c r="A17159" t="s">
        <v>121</v>
      </c>
      <c r="B17159" t="s">
        <v>2537</v>
      </c>
      <c r="C17159" t="s">
        <v>1278</v>
      </c>
      <c r="D17159" t="s">
        <v>2611</v>
      </c>
      <c r="E17159" s="24">
        <v>45778</v>
      </c>
      <c r="F17159">
        <v>17.25</v>
      </c>
    </row>
    <row r="17160" spans="1:6" x14ac:dyDescent="0.2">
      <c r="A17160" t="s">
        <v>450</v>
      </c>
      <c r="B17160" t="s">
        <v>2514</v>
      </c>
      <c r="C17160" t="s">
        <v>1279</v>
      </c>
      <c r="D17160" t="s">
        <v>2611</v>
      </c>
      <c r="E17160" s="24">
        <v>45778</v>
      </c>
      <c r="F17160">
        <v>13</v>
      </c>
    </row>
    <row r="17161" spans="1:6" x14ac:dyDescent="0.2">
      <c r="A17161" t="s">
        <v>990</v>
      </c>
      <c r="B17161" t="s">
        <v>2463</v>
      </c>
      <c r="C17161" t="s">
        <v>1569</v>
      </c>
      <c r="D17161" t="s">
        <v>2611</v>
      </c>
      <c r="E17161" s="24">
        <v>45778</v>
      </c>
      <c r="F17161">
        <v>11.25</v>
      </c>
    </row>
    <row r="17162" spans="1:6" x14ac:dyDescent="0.2">
      <c r="A17162" t="s">
        <v>2020</v>
      </c>
      <c r="B17162" t="s">
        <v>2467</v>
      </c>
      <c r="C17162" t="s">
        <v>317</v>
      </c>
      <c r="D17162" t="s">
        <v>2611</v>
      </c>
      <c r="E17162" s="24">
        <v>45778</v>
      </c>
      <c r="F17162">
        <v>22</v>
      </c>
    </row>
    <row r="17163" spans="1:6" x14ac:dyDescent="0.2">
      <c r="A17163" t="s">
        <v>1419</v>
      </c>
      <c r="B17163" t="s">
        <v>2512</v>
      </c>
      <c r="C17163" t="s">
        <v>1272</v>
      </c>
      <c r="D17163" t="s">
        <v>2611</v>
      </c>
      <c r="E17163" s="24">
        <v>45778</v>
      </c>
      <c r="F17163">
        <v>11.25</v>
      </c>
    </row>
    <row r="17164" spans="1:6" x14ac:dyDescent="0.2">
      <c r="A17164" t="s">
        <v>569</v>
      </c>
      <c r="B17164" t="s">
        <v>2467</v>
      </c>
      <c r="C17164" t="s">
        <v>1274</v>
      </c>
      <c r="D17164" t="s">
        <v>2611</v>
      </c>
      <c r="E17164" s="24">
        <v>45778</v>
      </c>
      <c r="F17164">
        <v>13.5</v>
      </c>
    </row>
    <row r="17165" spans="1:6" x14ac:dyDescent="0.2">
      <c r="A17165" t="s">
        <v>2287</v>
      </c>
      <c r="B17165" t="s">
        <v>2475</v>
      </c>
      <c r="C17165" t="s">
        <v>1277</v>
      </c>
      <c r="D17165" t="s">
        <v>2611</v>
      </c>
      <c r="E17165" s="24">
        <v>45778</v>
      </c>
      <c r="F17165">
        <v>12.75</v>
      </c>
    </row>
    <row r="17166" spans="1:6" x14ac:dyDescent="0.2">
      <c r="A17166" t="s">
        <v>1287</v>
      </c>
      <c r="B17166" t="s">
        <v>2444</v>
      </c>
      <c r="C17166" t="s">
        <v>1628</v>
      </c>
      <c r="D17166" t="s">
        <v>2611</v>
      </c>
      <c r="E17166" s="24">
        <v>45778</v>
      </c>
      <c r="F17166">
        <v>21</v>
      </c>
    </row>
    <row r="17167" spans="1:6" x14ac:dyDescent="0.2">
      <c r="A17167" t="s">
        <v>521</v>
      </c>
      <c r="B17167" t="s">
        <v>2514</v>
      </c>
      <c r="C17167" t="s">
        <v>1656</v>
      </c>
      <c r="D17167" t="s">
        <v>2611</v>
      </c>
      <c r="E17167" s="24">
        <v>45778</v>
      </c>
      <c r="F17167">
        <v>17.25</v>
      </c>
    </row>
    <row r="17168" spans="1:6" x14ac:dyDescent="0.2">
      <c r="A17168" t="s">
        <v>2345</v>
      </c>
      <c r="B17168" t="s">
        <v>2528</v>
      </c>
      <c r="C17168" t="s">
        <v>1704</v>
      </c>
      <c r="D17168" t="s">
        <v>2611</v>
      </c>
      <c r="E17168" s="24">
        <v>45778</v>
      </c>
      <c r="F17168">
        <v>6.75</v>
      </c>
    </row>
    <row r="17169" spans="1:6" x14ac:dyDescent="0.2">
      <c r="A17169" t="s">
        <v>2358</v>
      </c>
      <c r="B17169" t="s">
        <v>2505</v>
      </c>
      <c r="C17169" t="s">
        <v>1717</v>
      </c>
      <c r="D17169" t="s">
        <v>2611</v>
      </c>
      <c r="E17169" s="24">
        <v>45778</v>
      </c>
      <c r="F17169">
        <v>7.5</v>
      </c>
    </row>
    <row r="17170" spans="1:6" x14ac:dyDescent="0.2">
      <c r="A17170" t="s">
        <v>2371</v>
      </c>
      <c r="B17170" t="s">
        <v>2501</v>
      </c>
      <c r="C17170" t="s">
        <v>1732</v>
      </c>
      <c r="D17170" t="s">
        <v>2611</v>
      </c>
      <c r="E17170" s="24">
        <v>45778</v>
      </c>
      <c r="F17170">
        <v>7.5</v>
      </c>
    </row>
    <row r="17171" spans="1:6" x14ac:dyDescent="0.2">
      <c r="A17171" t="s">
        <v>1061</v>
      </c>
      <c r="B17171" t="s">
        <v>2515</v>
      </c>
      <c r="C17171" t="s">
        <v>1604</v>
      </c>
      <c r="D17171" t="s">
        <v>2611</v>
      </c>
      <c r="E17171" s="24">
        <v>45778</v>
      </c>
      <c r="F17171">
        <v>19.5</v>
      </c>
    </row>
    <row r="17172" spans="1:6" x14ac:dyDescent="0.2">
      <c r="A17172" t="s">
        <v>1222</v>
      </c>
      <c r="B17172" t="s">
        <v>2530</v>
      </c>
      <c r="C17172" t="s">
        <v>1581</v>
      </c>
      <c r="D17172" t="s">
        <v>2611</v>
      </c>
      <c r="E17172" s="24">
        <v>45778</v>
      </c>
      <c r="F17172">
        <v>24</v>
      </c>
    </row>
    <row r="17173" spans="1:6" x14ac:dyDescent="0.2">
      <c r="A17173" t="s">
        <v>949</v>
      </c>
      <c r="B17173" t="s">
        <v>2533</v>
      </c>
      <c r="C17173" t="s">
        <v>1573</v>
      </c>
      <c r="D17173" t="s">
        <v>2611</v>
      </c>
      <c r="E17173" s="24">
        <v>45778</v>
      </c>
      <c r="F17173">
        <v>12.75</v>
      </c>
    </row>
    <row r="17174" spans="1:6" x14ac:dyDescent="0.2">
      <c r="A17174" t="s">
        <v>867</v>
      </c>
      <c r="B17174" t="s">
        <v>2522</v>
      </c>
      <c r="C17174" t="s">
        <v>1611</v>
      </c>
      <c r="D17174" t="s">
        <v>2611</v>
      </c>
      <c r="E17174" s="24">
        <v>45778</v>
      </c>
      <c r="F17174">
        <v>20</v>
      </c>
    </row>
    <row r="17175" spans="1:6" x14ac:dyDescent="0.2">
      <c r="A17175" t="s">
        <v>2348</v>
      </c>
      <c r="B17175" t="s">
        <v>2501</v>
      </c>
      <c r="C17175" t="s">
        <v>1707</v>
      </c>
      <c r="D17175" t="s">
        <v>2611</v>
      </c>
      <c r="E17175" s="24">
        <v>45778</v>
      </c>
      <c r="F17175">
        <v>14.25</v>
      </c>
    </row>
    <row r="17176" spans="1:6" x14ac:dyDescent="0.2">
      <c r="A17176" t="s">
        <v>1126</v>
      </c>
      <c r="B17176" t="s">
        <v>2476</v>
      </c>
      <c r="C17176" t="s">
        <v>1595</v>
      </c>
      <c r="D17176" t="s">
        <v>2611</v>
      </c>
      <c r="E17176" s="24">
        <v>45778</v>
      </c>
      <c r="F17176">
        <v>7.5</v>
      </c>
    </row>
    <row r="17177" spans="1:6" x14ac:dyDescent="0.2">
      <c r="A17177" t="s">
        <v>1947</v>
      </c>
      <c r="B17177" t="s">
        <v>2493</v>
      </c>
      <c r="C17177" t="s">
        <v>182</v>
      </c>
      <c r="D17177" t="s">
        <v>2611</v>
      </c>
      <c r="E17177" s="24">
        <v>45778</v>
      </c>
      <c r="F17177">
        <v>28</v>
      </c>
    </row>
    <row r="17178" spans="1:6" x14ac:dyDescent="0.2">
      <c r="A17178" t="s">
        <v>1950</v>
      </c>
      <c r="B17178" t="s">
        <v>2452</v>
      </c>
      <c r="C17178" t="s">
        <v>185</v>
      </c>
      <c r="D17178" t="s">
        <v>2611</v>
      </c>
      <c r="E17178" s="24">
        <v>45778</v>
      </c>
      <c r="F17178">
        <v>21</v>
      </c>
    </row>
    <row r="17179" spans="1:6" x14ac:dyDescent="0.2">
      <c r="A17179" t="s">
        <v>1952</v>
      </c>
      <c r="B17179" t="s">
        <v>2480</v>
      </c>
      <c r="C17179" t="s">
        <v>188</v>
      </c>
      <c r="D17179" t="s">
        <v>2611</v>
      </c>
      <c r="E17179" s="24">
        <v>45778</v>
      </c>
      <c r="F17179">
        <v>18.75</v>
      </c>
    </row>
    <row r="17180" spans="1:6" x14ac:dyDescent="0.2">
      <c r="A17180" t="s">
        <v>1943</v>
      </c>
      <c r="B17180" t="s">
        <v>2485</v>
      </c>
      <c r="C17180" t="s">
        <v>177</v>
      </c>
      <c r="D17180" t="s">
        <v>2611</v>
      </c>
      <c r="E17180" s="24">
        <v>45778</v>
      </c>
      <c r="F17180">
        <v>19.5</v>
      </c>
    </row>
    <row r="17181" spans="1:6" x14ac:dyDescent="0.2">
      <c r="A17181" t="s">
        <v>1945</v>
      </c>
      <c r="B17181" t="s">
        <v>2515</v>
      </c>
      <c r="C17181" t="s">
        <v>179</v>
      </c>
      <c r="D17181" t="s">
        <v>2611</v>
      </c>
      <c r="E17181" s="24">
        <v>45778</v>
      </c>
      <c r="F17181">
        <v>21</v>
      </c>
    </row>
    <row r="17182" spans="1:6" x14ac:dyDescent="0.2">
      <c r="A17182" t="s">
        <v>1414</v>
      </c>
      <c r="B17182" t="s">
        <v>2437</v>
      </c>
      <c r="C17182" t="s">
        <v>1273</v>
      </c>
      <c r="D17182" t="s">
        <v>2611</v>
      </c>
      <c r="E17182" s="24">
        <v>45778</v>
      </c>
      <c r="F17182">
        <v>11.25</v>
      </c>
    </row>
    <row r="17183" spans="1:6" x14ac:dyDescent="0.2">
      <c r="A17183" t="s">
        <v>1408</v>
      </c>
      <c r="B17183" t="s">
        <v>2515</v>
      </c>
      <c r="C17183" t="s">
        <v>1271</v>
      </c>
      <c r="D17183" t="s">
        <v>2611</v>
      </c>
      <c r="E17183" s="24">
        <v>45778</v>
      </c>
      <c r="F17183">
        <v>6.75</v>
      </c>
    </row>
    <row r="17184" spans="1:6" x14ac:dyDescent="0.2">
      <c r="A17184" t="s">
        <v>1127</v>
      </c>
      <c r="B17184" t="s">
        <v>2490</v>
      </c>
      <c r="C17184" t="s">
        <v>1584</v>
      </c>
      <c r="D17184" t="s">
        <v>2611</v>
      </c>
      <c r="E17184" s="24">
        <v>45778</v>
      </c>
      <c r="F17184">
        <v>14.25</v>
      </c>
    </row>
    <row r="17185" spans="1:6" x14ac:dyDescent="0.2">
      <c r="A17185" t="s">
        <v>1217</v>
      </c>
      <c r="B17185" t="s">
        <v>2469</v>
      </c>
      <c r="C17185" t="s">
        <v>1576</v>
      </c>
      <c r="D17185" t="s">
        <v>2611</v>
      </c>
      <c r="E17185" s="24">
        <v>45778</v>
      </c>
      <c r="F17185">
        <v>10.5</v>
      </c>
    </row>
    <row r="17186" spans="1:6" x14ac:dyDescent="0.2">
      <c r="A17186" t="s">
        <v>1346</v>
      </c>
      <c r="B17186" t="s">
        <v>2464</v>
      </c>
      <c r="C17186" t="s">
        <v>1600</v>
      </c>
      <c r="D17186" t="s">
        <v>2611</v>
      </c>
      <c r="E17186" s="24">
        <v>45778</v>
      </c>
      <c r="F17186">
        <v>12.75</v>
      </c>
    </row>
    <row r="17187" spans="1:6" x14ac:dyDescent="0.2">
      <c r="A17187" t="s">
        <v>976</v>
      </c>
      <c r="B17187" t="s">
        <v>2521</v>
      </c>
      <c r="C17187" t="s">
        <v>1670</v>
      </c>
      <c r="D17187" t="s">
        <v>2611</v>
      </c>
      <c r="E17187" s="24">
        <v>45778</v>
      </c>
      <c r="F17187">
        <v>13.5</v>
      </c>
    </row>
    <row r="17188" spans="1:6" x14ac:dyDescent="0.2">
      <c r="A17188" t="s">
        <v>2325</v>
      </c>
      <c r="B17188" t="s">
        <v>2523</v>
      </c>
      <c r="C17188" t="s">
        <v>1681</v>
      </c>
      <c r="D17188" t="s">
        <v>2611</v>
      </c>
      <c r="E17188" s="24">
        <v>45778</v>
      </c>
      <c r="F17188">
        <v>21</v>
      </c>
    </row>
    <row r="17189" spans="1:6" x14ac:dyDescent="0.2">
      <c r="A17189" t="s">
        <v>2372</v>
      </c>
      <c r="B17189" t="s">
        <v>2487</v>
      </c>
      <c r="C17189" t="s">
        <v>1733</v>
      </c>
      <c r="D17189" t="s">
        <v>2611</v>
      </c>
      <c r="E17189" s="24">
        <v>45778</v>
      </c>
      <c r="F17189">
        <v>6.75</v>
      </c>
    </row>
    <row r="17190" spans="1:6" x14ac:dyDescent="0.2">
      <c r="A17190" t="s">
        <v>2363</v>
      </c>
      <c r="B17190" t="s">
        <v>2476</v>
      </c>
      <c r="C17190" t="s">
        <v>1723</v>
      </c>
      <c r="D17190" t="s">
        <v>2611</v>
      </c>
      <c r="E17190" s="24">
        <v>45778</v>
      </c>
      <c r="F17190">
        <v>6.75</v>
      </c>
    </row>
    <row r="17191" spans="1:6" x14ac:dyDescent="0.2">
      <c r="A17191" t="s">
        <v>2343</v>
      </c>
      <c r="B17191" t="s">
        <v>2530</v>
      </c>
      <c r="C17191" t="s">
        <v>1702</v>
      </c>
      <c r="D17191" t="s">
        <v>2611</v>
      </c>
      <c r="E17191" s="24">
        <v>45778</v>
      </c>
      <c r="F17191">
        <v>11.25</v>
      </c>
    </row>
    <row r="17192" spans="1:6" x14ac:dyDescent="0.2">
      <c r="A17192" t="s">
        <v>2336</v>
      </c>
      <c r="B17192" t="s">
        <v>2538</v>
      </c>
      <c r="C17192" t="s">
        <v>1693</v>
      </c>
      <c r="D17192" t="s">
        <v>2611</v>
      </c>
      <c r="E17192" s="24">
        <v>45778</v>
      </c>
      <c r="F17192">
        <v>13.5</v>
      </c>
    </row>
    <row r="17193" spans="1:6" x14ac:dyDescent="0.2">
      <c r="A17193" t="s">
        <v>2357</v>
      </c>
      <c r="B17193" t="s">
        <v>2526</v>
      </c>
      <c r="C17193" t="s">
        <v>1716</v>
      </c>
      <c r="D17193" t="s">
        <v>2611</v>
      </c>
      <c r="E17193" s="24">
        <v>45778</v>
      </c>
      <c r="F17193">
        <v>14.25</v>
      </c>
    </row>
    <row r="17194" spans="1:6" x14ac:dyDescent="0.2">
      <c r="A17194" t="s">
        <v>2370</v>
      </c>
      <c r="B17194" t="s">
        <v>2447</v>
      </c>
      <c r="C17194" t="s">
        <v>1731</v>
      </c>
      <c r="D17194" t="s">
        <v>2611</v>
      </c>
      <c r="E17194" s="24">
        <v>45778</v>
      </c>
      <c r="F17194">
        <v>8.25</v>
      </c>
    </row>
    <row r="17195" spans="1:6" x14ac:dyDescent="0.2">
      <c r="A17195" t="s">
        <v>473</v>
      </c>
      <c r="B17195" t="s">
        <v>2539</v>
      </c>
      <c r="C17195" t="s">
        <v>810</v>
      </c>
      <c r="D17195" t="s">
        <v>2611</v>
      </c>
      <c r="E17195" s="24">
        <v>45778</v>
      </c>
      <c r="F17195">
        <v>92.25</v>
      </c>
    </row>
    <row r="17196" spans="1:6" x14ac:dyDescent="0.2">
      <c r="A17196" t="s">
        <v>1859</v>
      </c>
      <c r="B17196" t="s">
        <v>2525</v>
      </c>
      <c r="C17196" t="s">
        <v>811</v>
      </c>
      <c r="D17196" t="s">
        <v>2611</v>
      </c>
      <c r="E17196" s="24">
        <v>45778</v>
      </c>
      <c r="F17196">
        <v>88.5</v>
      </c>
    </row>
    <row r="17197" spans="1:6" x14ac:dyDescent="0.2">
      <c r="A17197" t="s">
        <v>2391</v>
      </c>
      <c r="B17197" t="s">
        <v>2446</v>
      </c>
      <c r="C17197" t="s">
        <v>1765</v>
      </c>
      <c r="D17197" t="s">
        <v>2611</v>
      </c>
      <c r="E17197" s="24">
        <v>45778</v>
      </c>
      <c r="F17197">
        <v>13</v>
      </c>
    </row>
    <row r="17198" spans="1:6" x14ac:dyDescent="0.2">
      <c r="A17198" t="s">
        <v>2384</v>
      </c>
      <c r="B17198" t="s">
        <v>2468</v>
      </c>
      <c r="C17198" t="s">
        <v>1752</v>
      </c>
      <c r="D17198" t="s">
        <v>2611</v>
      </c>
      <c r="E17198" s="24">
        <v>45778</v>
      </c>
      <c r="F17198">
        <v>13.5</v>
      </c>
    </row>
    <row r="17199" spans="1:6" x14ac:dyDescent="0.2">
      <c r="A17199" t="s">
        <v>2380</v>
      </c>
      <c r="B17199" t="s">
        <v>2508</v>
      </c>
      <c r="C17199" t="s">
        <v>1746</v>
      </c>
      <c r="D17199" t="s">
        <v>2611</v>
      </c>
      <c r="E17199" s="24">
        <v>45778</v>
      </c>
      <c r="F17199">
        <v>24.75</v>
      </c>
    </row>
    <row r="17200" spans="1:6" x14ac:dyDescent="0.2">
      <c r="A17200" t="s">
        <v>2376</v>
      </c>
      <c r="B17200" t="s">
        <v>2528</v>
      </c>
      <c r="C17200" t="s">
        <v>1739</v>
      </c>
      <c r="D17200" t="s">
        <v>2611</v>
      </c>
      <c r="E17200" s="24">
        <v>45778</v>
      </c>
      <c r="F17200">
        <v>30</v>
      </c>
    </row>
    <row r="17201" spans="1:6" x14ac:dyDescent="0.2">
      <c r="A17201" t="s">
        <v>2388</v>
      </c>
      <c r="B17201" t="s">
        <v>2531</v>
      </c>
      <c r="C17201" t="s">
        <v>1760</v>
      </c>
      <c r="D17201" t="s">
        <v>2611</v>
      </c>
      <c r="E17201" s="24">
        <v>45778</v>
      </c>
      <c r="F17201">
        <v>18</v>
      </c>
    </row>
    <row r="17202" spans="1:6" x14ac:dyDescent="0.2">
      <c r="A17202" t="s">
        <v>2394</v>
      </c>
      <c r="B17202" t="s">
        <v>2447</v>
      </c>
      <c r="C17202" t="s">
        <v>1771</v>
      </c>
      <c r="D17202" t="s">
        <v>2611</v>
      </c>
      <c r="E17202" s="24">
        <v>45778</v>
      </c>
      <c r="F17202">
        <v>20</v>
      </c>
    </row>
    <row r="17203" spans="1:6" x14ac:dyDescent="0.2">
      <c r="A17203" t="s">
        <v>2382</v>
      </c>
      <c r="B17203" t="s">
        <v>2453</v>
      </c>
      <c r="C17203" t="s">
        <v>1749</v>
      </c>
      <c r="D17203" t="s">
        <v>2611</v>
      </c>
      <c r="E17203" s="24">
        <v>45778</v>
      </c>
      <c r="F17203">
        <v>23</v>
      </c>
    </row>
    <row r="17204" spans="1:6" x14ac:dyDescent="0.2">
      <c r="A17204" t="s">
        <v>1666</v>
      </c>
      <c r="B17204" t="s">
        <v>2467</v>
      </c>
      <c r="C17204" t="s">
        <v>1428</v>
      </c>
      <c r="D17204" t="s">
        <v>2611</v>
      </c>
      <c r="E17204" s="24">
        <v>45778</v>
      </c>
      <c r="F17204">
        <v>16.5</v>
      </c>
    </row>
    <row r="17205" spans="1:6" x14ac:dyDescent="0.2">
      <c r="A17205" t="s">
        <v>615</v>
      </c>
      <c r="B17205" t="s">
        <v>2440</v>
      </c>
      <c r="C17205" t="s">
        <v>1438</v>
      </c>
      <c r="D17205" t="s">
        <v>2611</v>
      </c>
      <c r="E17205" s="24">
        <v>45778</v>
      </c>
      <c r="F17205">
        <v>13.5</v>
      </c>
    </row>
    <row r="17206" spans="1:6" x14ac:dyDescent="0.2">
      <c r="A17206" t="s">
        <v>1641</v>
      </c>
      <c r="B17206" t="s">
        <v>2471</v>
      </c>
      <c r="C17206" t="s">
        <v>1432</v>
      </c>
      <c r="D17206" t="s">
        <v>2611</v>
      </c>
      <c r="E17206" s="24">
        <v>45778</v>
      </c>
      <c r="F17206">
        <v>8.25</v>
      </c>
    </row>
    <row r="17207" spans="1:6" x14ac:dyDescent="0.2">
      <c r="A17207" t="s">
        <v>618</v>
      </c>
      <c r="B17207" t="s">
        <v>2536</v>
      </c>
      <c r="C17207" t="s">
        <v>1440</v>
      </c>
      <c r="D17207" t="s">
        <v>2611</v>
      </c>
      <c r="E17207" s="24">
        <v>45778</v>
      </c>
      <c r="F17207">
        <v>7.5</v>
      </c>
    </row>
    <row r="17208" spans="1:6" x14ac:dyDescent="0.2">
      <c r="A17208" t="s">
        <v>1824</v>
      </c>
      <c r="B17208" t="s">
        <v>2473</v>
      </c>
      <c r="C17208" t="s">
        <v>403</v>
      </c>
      <c r="D17208" t="s">
        <v>2611</v>
      </c>
      <c r="E17208" s="24">
        <v>45778</v>
      </c>
      <c r="F17208">
        <v>11.25</v>
      </c>
    </row>
    <row r="17209" spans="1:6" x14ac:dyDescent="0.2">
      <c r="A17209" t="s">
        <v>937</v>
      </c>
      <c r="B17209" t="s">
        <v>2473</v>
      </c>
      <c r="C17209" t="s">
        <v>1485</v>
      </c>
      <c r="D17209" t="s">
        <v>2611</v>
      </c>
      <c r="E17209" s="24">
        <v>45778</v>
      </c>
      <c r="F17209">
        <v>8.25</v>
      </c>
    </row>
    <row r="17210" spans="1:6" x14ac:dyDescent="0.2">
      <c r="A17210" t="s">
        <v>2383</v>
      </c>
      <c r="B17210" t="s">
        <v>2535</v>
      </c>
      <c r="C17210" t="s">
        <v>1751</v>
      </c>
      <c r="D17210" t="s">
        <v>2611</v>
      </c>
      <c r="E17210" s="24">
        <v>45778</v>
      </c>
      <c r="F17210">
        <v>7.5</v>
      </c>
    </row>
    <row r="17211" spans="1:6" x14ac:dyDescent="0.2">
      <c r="A17211" t="s">
        <v>2379</v>
      </c>
      <c r="B17211" t="s">
        <v>2469</v>
      </c>
      <c r="C17211" t="s">
        <v>1745</v>
      </c>
      <c r="D17211" t="s">
        <v>2611</v>
      </c>
      <c r="E17211" s="24">
        <v>45778</v>
      </c>
      <c r="F17211">
        <v>8.25</v>
      </c>
    </row>
    <row r="17212" spans="1:6" x14ac:dyDescent="0.2">
      <c r="A17212" t="s">
        <v>2381</v>
      </c>
      <c r="B17212" t="s">
        <v>2454</v>
      </c>
      <c r="C17212" t="s">
        <v>1747</v>
      </c>
      <c r="D17212" t="s">
        <v>2611</v>
      </c>
      <c r="E17212" s="24">
        <v>45778</v>
      </c>
      <c r="F17212">
        <v>11.25</v>
      </c>
    </row>
    <row r="17213" spans="1:6" x14ac:dyDescent="0.2">
      <c r="A17213" t="s">
        <v>2324</v>
      </c>
      <c r="B17213" t="s">
        <v>2507</v>
      </c>
      <c r="C17213" t="s">
        <v>1680</v>
      </c>
      <c r="D17213" t="s">
        <v>2611</v>
      </c>
      <c r="E17213" s="24">
        <v>45778</v>
      </c>
      <c r="F17213">
        <v>6.75</v>
      </c>
    </row>
    <row r="17214" spans="1:6" x14ac:dyDescent="0.2">
      <c r="A17214" t="s">
        <v>1509</v>
      </c>
      <c r="B17214" t="s">
        <v>2444</v>
      </c>
      <c r="C17214" t="s">
        <v>1653</v>
      </c>
      <c r="D17214" t="s">
        <v>2611</v>
      </c>
      <c r="E17214" s="24">
        <v>45778</v>
      </c>
      <c r="F17214">
        <v>22.5</v>
      </c>
    </row>
    <row r="17215" spans="1:6" x14ac:dyDescent="0.2">
      <c r="A17215" t="s">
        <v>2342</v>
      </c>
      <c r="B17215" t="s">
        <v>2536</v>
      </c>
      <c r="C17215" t="s">
        <v>1701</v>
      </c>
      <c r="D17215" t="s">
        <v>2611</v>
      </c>
      <c r="E17215" s="24">
        <v>45778</v>
      </c>
      <c r="F17215">
        <v>14.25</v>
      </c>
    </row>
    <row r="17216" spans="1:6" x14ac:dyDescent="0.2">
      <c r="A17216" t="s">
        <v>592</v>
      </c>
      <c r="B17216" t="s">
        <v>2468</v>
      </c>
      <c r="C17216" t="s">
        <v>171</v>
      </c>
      <c r="D17216" t="s">
        <v>2611</v>
      </c>
      <c r="E17216" s="24">
        <v>45778</v>
      </c>
      <c r="F17216">
        <v>82</v>
      </c>
    </row>
    <row r="17217" spans="1:6" x14ac:dyDescent="0.2">
      <c r="A17217" t="s">
        <v>1903</v>
      </c>
      <c r="B17217" t="s">
        <v>2482</v>
      </c>
      <c r="C17217" t="s">
        <v>1330</v>
      </c>
      <c r="D17217" t="s">
        <v>2611</v>
      </c>
      <c r="E17217" s="24">
        <v>45778</v>
      </c>
      <c r="F17217">
        <v>94.5</v>
      </c>
    </row>
    <row r="17218" spans="1:6" x14ac:dyDescent="0.2">
      <c r="A17218" t="s">
        <v>798</v>
      </c>
      <c r="B17218" t="s">
        <v>2459</v>
      </c>
      <c r="C17218" t="s">
        <v>1334</v>
      </c>
      <c r="D17218" t="s">
        <v>2611</v>
      </c>
      <c r="E17218" s="24">
        <v>45778</v>
      </c>
      <c r="F17218">
        <v>72</v>
      </c>
    </row>
    <row r="17219" spans="1:6" x14ac:dyDescent="0.2">
      <c r="A17219" t="s">
        <v>306</v>
      </c>
      <c r="B17219" t="s">
        <v>2479</v>
      </c>
      <c r="C17219" t="s">
        <v>1332</v>
      </c>
      <c r="D17219" t="s">
        <v>2611</v>
      </c>
      <c r="E17219" s="24">
        <v>45778</v>
      </c>
      <c r="F17219">
        <v>117</v>
      </c>
    </row>
    <row r="17220" spans="1:6" x14ac:dyDescent="0.2">
      <c r="A17220" t="s">
        <v>2143</v>
      </c>
      <c r="B17220" t="s">
        <v>2540</v>
      </c>
      <c r="C17220" t="s">
        <v>601</v>
      </c>
      <c r="D17220" t="s">
        <v>2611</v>
      </c>
      <c r="E17220" s="24">
        <v>45778</v>
      </c>
      <c r="F17220">
        <v>47.25</v>
      </c>
    </row>
    <row r="17221" spans="1:6" x14ac:dyDescent="0.2">
      <c r="A17221" t="s">
        <v>1916</v>
      </c>
      <c r="B17221" t="s">
        <v>2463</v>
      </c>
      <c r="C17221" t="s">
        <v>79</v>
      </c>
      <c r="D17221" t="s">
        <v>2611</v>
      </c>
      <c r="E17221" s="24">
        <v>45778</v>
      </c>
      <c r="F17221">
        <v>11.25</v>
      </c>
    </row>
    <row r="17222" spans="1:6" x14ac:dyDescent="0.2">
      <c r="A17222" t="s">
        <v>1918</v>
      </c>
      <c r="B17222" t="s">
        <v>2516</v>
      </c>
      <c r="C17222" t="s">
        <v>83</v>
      </c>
      <c r="D17222" t="s">
        <v>2611</v>
      </c>
      <c r="E17222" s="24">
        <v>45778</v>
      </c>
      <c r="F17222">
        <v>10.5</v>
      </c>
    </row>
    <row r="17223" spans="1:6" x14ac:dyDescent="0.2">
      <c r="A17223" t="s">
        <v>1920</v>
      </c>
      <c r="B17223" t="s">
        <v>2442</v>
      </c>
      <c r="C17223" t="s">
        <v>86</v>
      </c>
      <c r="D17223" t="s">
        <v>2611</v>
      </c>
      <c r="E17223" s="24">
        <v>45778</v>
      </c>
      <c r="F17223">
        <v>14.25</v>
      </c>
    </row>
    <row r="17224" spans="1:6" x14ac:dyDescent="0.2">
      <c r="A17224" t="s">
        <v>1921</v>
      </c>
      <c r="B17224" t="s">
        <v>2538</v>
      </c>
      <c r="C17224" t="s">
        <v>88</v>
      </c>
      <c r="D17224" t="s">
        <v>2611</v>
      </c>
      <c r="E17224" s="24">
        <v>45778</v>
      </c>
      <c r="F17224">
        <v>10.5</v>
      </c>
    </row>
    <row r="17225" spans="1:6" x14ac:dyDescent="0.2">
      <c r="A17225" t="s">
        <v>1922</v>
      </c>
      <c r="B17225" t="s">
        <v>2458</v>
      </c>
      <c r="C17225" t="s">
        <v>90</v>
      </c>
      <c r="D17225" t="s">
        <v>2611</v>
      </c>
      <c r="E17225" s="24">
        <v>45778</v>
      </c>
      <c r="F17225">
        <v>12.75</v>
      </c>
    </row>
    <row r="17226" spans="1:6" x14ac:dyDescent="0.2">
      <c r="A17226" t="s">
        <v>1924</v>
      </c>
      <c r="B17226" t="s">
        <v>2529</v>
      </c>
      <c r="C17226" t="s">
        <v>94</v>
      </c>
      <c r="D17226" t="s">
        <v>2611</v>
      </c>
      <c r="E17226" s="24">
        <v>45778</v>
      </c>
      <c r="F17226">
        <v>6.75</v>
      </c>
    </row>
    <row r="17227" spans="1:6" x14ac:dyDescent="0.2">
      <c r="A17227" t="s">
        <v>1935</v>
      </c>
      <c r="B17227" t="s">
        <v>2463</v>
      </c>
      <c r="C17227" t="s">
        <v>115</v>
      </c>
      <c r="D17227" t="s">
        <v>2611</v>
      </c>
      <c r="E17227" s="24">
        <v>45778</v>
      </c>
      <c r="F17227">
        <v>122.25</v>
      </c>
    </row>
    <row r="17228" spans="1:6" x14ac:dyDescent="0.2">
      <c r="A17228" t="s">
        <v>2213</v>
      </c>
      <c r="B17228" t="s">
        <v>2532</v>
      </c>
      <c r="C17228" t="s">
        <v>801</v>
      </c>
      <c r="D17228" t="s">
        <v>2611</v>
      </c>
      <c r="E17228" s="24">
        <v>45778</v>
      </c>
      <c r="F17228">
        <v>9.75</v>
      </c>
    </row>
    <row r="17229" spans="1:6" x14ac:dyDescent="0.2">
      <c r="A17229" t="s">
        <v>2365</v>
      </c>
      <c r="B17229" t="s">
        <v>2499</v>
      </c>
      <c r="C17229" t="s">
        <v>1726</v>
      </c>
      <c r="D17229" t="s">
        <v>2611</v>
      </c>
      <c r="E17229" s="24">
        <v>45778</v>
      </c>
      <c r="F17229">
        <v>12.75</v>
      </c>
    </row>
    <row r="17230" spans="1:6" x14ac:dyDescent="0.2">
      <c r="A17230" t="s">
        <v>2344</v>
      </c>
      <c r="B17230" t="s">
        <v>2521</v>
      </c>
      <c r="C17230" t="s">
        <v>1703</v>
      </c>
      <c r="D17230" t="s">
        <v>2611</v>
      </c>
      <c r="E17230" s="24">
        <v>45778</v>
      </c>
      <c r="F17230">
        <v>18</v>
      </c>
    </row>
    <row r="17231" spans="1:6" x14ac:dyDescent="0.2">
      <c r="A17231" t="s">
        <v>2337</v>
      </c>
      <c r="B17231" t="s">
        <v>2447</v>
      </c>
      <c r="C17231" t="s">
        <v>1695</v>
      </c>
      <c r="D17231" t="s">
        <v>2611</v>
      </c>
      <c r="E17231" s="24">
        <v>45778</v>
      </c>
      <c r="F17231">
        <v>28.5</v>
      </c>
    </row>
    <row r="17232" spans="1:6" x14ac:dyDescent="0.2">
      <c r="A17232" t="s">
        <v>1499</v>
      </c>
      <c r="B17232" t="s">
        <v>2479</v>
      </c>
      <c r="C17232" t="s">
        <v>1648</v>
      </c>
      <c r="D17232" t="s">
        <v>2611</v>
      </c>
      <c r="E17232" s="24">
        <v>45778</v>
      </c>
      <c r="F17232">
        <v>16.5</v>
      </c>
    </row>
    <row r="17233" spans="1:6" x14ac:dyDescent="0.2">
      <c r="A17233" t="s">
        <v>1513</v>
      </c>
      <c r="B17233" t="s">
        <v>2481</v>
      </c>
      <c r="C17233" t="s">
        <v>1655</v>
      </c>
      <c r="D17233" t="s">
        <v>2611</v>
      </c>
      <c r="E17233" s="24">
        <v>45778</v>
      </c>
      <c r="F17233">
        <v>18.75</v>
      </c>
    </row>
    <row r="17234" spans="1:6" x14ac:dyDescent="0.2">
      <c r="A17234" t="s">
        <v>1362</v>
      </c>
      <c r="B17234" t="s">
        <v>2519</v>
      </c>
      <c r="C17234" t="s">
        <v>1629</v>
      </c>
      <c r="D17234" t="s">
        <v>2611</v>
      </c>
      <c r="E17234" s="24">
        <v>45778</v>
      </c>
      <c r="F17234">
        <v>14.25</v>
      </c>
    </row>
    <row r="17235" spans="1:6" x14ac:dyDescent="0.2">
      <c r="A17235" t="s">
        <v>1192</v>
      </c>
      <c r="B17235" t="s">
        <v>2452</v>
      </c>
      <c r="C17235" t="s">
        <v>1588</v>
      </c>
      <c r="D17235" t="s">
        <v>2611</v>
      </c>
      <c r="E17235" s="24">
        <v>45778</v>
      </c>
      <c r="F17235">
        <v>19</v>
      </c>
    </row>
    <row r="17236" spans="1:6" x14ac:dyDescent="0.2">
      <c r="A17236" t="s">
        <v>1220</v>
      </c>
      <c r="B17236" t="s">
        <v>2479</v>
      </c>
      <c r="C17236" t="s">
        <v>1580</v>
      </c>
      <c r="D17236" t="s">
        <v>2611</v>
      </c>
      <c r="E17236" s="24">
        <v>45778</v>
      </c>
      <c r="F17236">
        <v>24</v>
      </c>
    </row>
    <row r="17237" spans="1:6" x14ac:dyDescent="0.2">
      <c r="A17237" t="s">
        <v>1057</v>
      </c>
      <c r="B17237" t="s">
        <v>2524</v>
      </c>
      <c r="C17237" t="s">
        <v>1572</v>
      </c>
      <c r="D17237" t="s">
        <v>2611</v>
      </c>
      <c r="E17237" s="24">
        <v>45778</v>
      </c>
      <c r="F17237">
        <v>17.25</v>
      </c>
    </row>
    <row r="17238" spans="1:6" x14ac:dyDescent="0.2">
      <c r="A17238" t="s">
        <v>597</v>
      </c>
      <c r="B17238" t="s">
        <v>2439</v>
      </c>
      <c r="C17238" t="s">
        <v>1597</v>
      </c>
      <c r="D17238" t="s">
        <v>2611</v>
      </c>
      <c r="E17238" s="24">
        <v>45778</v>
      </c>
      <c r="F17238">
        <v>14.25</v>
      </c>
    </row>
    <row r="17239" spans="1:6" x14ac:dyDescent="0.2">
      <c r="A17239" t="s">
        <v>850</v>
      </c>
      <c r="B17239" t="s">
        <v>2455</v>
      </c>
      <c r="C17239" t="s">
        <v>1610</v>
      </c>
      <c r="D17239" t="s">
        <v>2611</v>
      </c>
      <c r="E17239" s="24">
        <v>45778</v>
      </c>
      <c r="F17239">
        <v>11.25</v>
      </c>
    </row>
    <row r="17240" spans="1:6" x14ac:dyDescent="0.2">
      <c r="A17240" t="s">
        <v>1314</v>
      </c>
      <c r="B17240" t="s">
        <v>2501</v>
      </c>
      <c r="C17240" t="s">
        <v>1662</v>
      </c>
      <c r="D17240" t="s">
        <v>2611</v>
      </c>
      <c r="E17240" s="24">
        <v>45778</v>
      </c>
      <c r="F17240">
        <v>12.75</v>
      </c>
    </row>
    <row r="17241" spans="1:6" x14ac:dyDescent="0.2">
      <c r="A17241" t="s">
        <v>1204</v>
      </c>
      <c r="B17241" t="s">
        <v>2464</v>
      </c>
      <c r="C17241" t="s">
        <v>1669</v>
      </c>
      <c r="D17241" t="s">
        <v>2611</v>
      </c>
      <c r="E17241" s="24">
        <v>45778</v>
      </c>
      <c r="F17241">
        <v>11.25</v>
      </c>
    </row>
    <row r="17242" spans="1:6" x14ac:dyDescent="0.2">
      <c r="A17242" t="s">
        <v>2323</v>
      </c>
      <c r="B17242" t="s">
        <v>2518</v>
      </c>
      <c r="C17242" t="s">
        <v>1678</v>
      </c>
      <c r="D17242" t="s">
        <v>2611</v>
      </c>
      <c r="E17242" s="24">
        <v>45778</v>
      </c>
      <c r="F17242">
        <v>6.75</v>
      </c>
    </row>
    <row r="17243" spans="1:6" x14ac:dyDescent="0.2">
      <c r="A17243" t="s">
        <v>1261</v>
      </c>
      <c r="B17243" t="s">
        <v>2526</v>
      </c>
      <c r="C17243" t="s">
        <v>1627</v>
      </c>
      <c r="D17243" t="s">
        <v>2611</v>
      </c>
      <c r="E17243" s="24">
        <v>45778</v>
      </c>
      <c r="F17243">
        <v>39</v>
      </c>
    </row>
    <row r="17244" spans="1:6" x14ac:dyDescent="0.2">
      <c r="A17244" t="s">
        <v>308</v>
      </c>
      <c r="B17244" t="s">
        <v>2490</v>
      </c>
      <c r="C17244" t="s">
        <v>1631</v>
      </c>
      <c r="D17244" t="s">
        <v>2611</v>
      </c>
      <c r="E17244" s="24">
        <v>45778</v>
      </c>
      <c r="F17244">
        <v>17.25</v>
      </c>
    </row>
    <row r="17245" spans="1:6" x14ac:dyDescent="0.2">
      <c r="A17245" t="s">
        <v>1500</v>
      </c>
      <c r="B17245" t="s">
        <v>2524</v>
      </c>
      <c r="C17245" t="s">
        <v>1636</v>
      </c>
      <c r="D17245" t="s">
        <v>2611</v>
      </c>
      <c r="E17245" s="24">
        <v>45778</v>
      </c>
      <c r="F17245">
        <v>21</v>
      </c>
    </row>
    <row r="17246" spans="1:6" x14ac:dyDescent="0.2">
      <c r="A17246" t="s">
        <v>701</v>
      </c>
      <c r="B17246" t="s">
        <v>2498</v>
      </c>
      <c r="C17246" t="s">
        <v>1616</v>
      </c>
      <c r="D17246" t="s">
        <v>2611</v>
      </c>
      <c r="E17246" s="24">
        <v>45778</v>
      </c>
      <c r="F17246">
        <v>19.5</v>
      </c>
    </row>
    <row r="17247" spans="1:6" x14ac:dyDescent="0.2">
      <c r="A17247" t="s">
        <v>2321</v>
      </c>
      <c r="B17247" t="s">
        <v>2485</v>
      </c>
      <c r="C17247" t="s">
        <v>1620</v>
      </c>
      <c r="D17247" t="s">
        <v>2611</v>
      </c>
      <c r="E17247" s="24">
        <v>45778</v>
      </c>
      <c r="F17247">
        <v>28.5</v>
      </c>
    </row>
    <row r="17248" spans="1:6" x14ac:dyDescent="0.2">
      <c r="A17248" t="s">
        <v>1942</v>
      </c>
      <c r="B17248" t="s">
        <v>2483</v>
      </c>
      <c r="C17248" t="s">
        <v>176</v>
      </c>
      <c r="D17248" t="s">
        <v>2611</v>
      </c>
      <c r="E17248" s="24">
        <v>45778</v>
      </c>
      <c r="F17248">
        <v>8.25</v>
      </c>
    </row>
    <row r="17249" spans="1:6" x14ac:dyDescent="0.2">
      <c r="A17249" t="s">
        <v>550</v>
      </c>
      <c r="B17249" t="s">
        <v>2495</v>
      </c>
      <c r="C17249" t="s">
        <v>1657</v>
      </c>
      <c r="D17249" t="s">
        <v>2611</v>
      </c>
      <c r="E17249" s="24">
        <v>45809</v>
      </c>
      <c r="F17249">
        <v>11.25</v>
      </c>
    </row>
    <row r="17250" spans="1:6" x14ac:dyDescent="0.2">
      <c r="A17250" t="s">
        <v>1315</v>
      </c>
      <c r="B17250" t="s">
        <v>2461</v>
      </c>
      <c r="C17250" t="s">
        <v>1660</v>
      </c>
      <c r="D17250" t="s">
        <v>2611</v>
      </c>
      <c r="E17250" s="24">
        <v>45809</v>
      </c>
      <c r="F17250">
        <v>19</v>
      </c>
    </row>
    <row r="17251" spans="1:6" x14ac:dyDescent="0.2">
      <c r="A17251" t="s">
        <v>1091</v>
      </c>
      <c r="B17251" t="s">
        <v>2446</v>
      </c>
      <c r="C17251" t="s">
        <v>1667</v>
      </c>
      <c r="D17251" t="s">
        <v>2611</v>
      </c>
      <c r="E17251" s="24">
        <v>45809</v>
      </c>
      <c r="F17251">
        <v>14.25</v>
      </c>
    </row>
    <row r="17252" spans="1:6" x14ac:dyDescent="0.2">
      <c r="A17252" t="s">
        <v>1508</v>
      </c>
      <c r="B17252" t="s">
        <v>2494</v>
      </c>
      <c r="C17252" t="s">
        <v>1642</v>
      </c>
      <c r="D17252" t="s">
        <v>2611</v>
      </c>
      <c r="E17252" s="24">
        <v>45809</v>
      </c>
      <c r="F17252">
        <v>11.25</v>
      </c>
    </row>
    <row r="17253" spans="1:6" x14ac:dyDescent="0.2">
      <c r="A17253" t="s">
        <v>2339</v>
      </c>
      <c r="B17253" t="s">
        <v>2468</v>
      </c>
      <c r="C17253" t="s">
        <v>1697</v>
      </c>
      <c r="D17253" t="s">
        <v>2611</v>
      </c>
      <c r="E17253" s="24">
        <v>45809</v>
      </c>
      <c r="F17253">
        <v>22.5</v>
      </c>
    </row>
    <row r="17254" spans="1:6" x14ac:dyDescent="0.2">
      <c r="A17254" t="s">
        <v>2332</v>
      </c>
      <c r="B17254" t="s">
        <v>2514</v>
      </c>
      <c r="C17254" t="s">
        <v>1688</v>
      </c>
      <c r="D17254" t="s">
        <v>2611</v>
      </c>
      <c r="E17254" s="24">
        <v>45809</v>
      </c>
      <c r="F17254">
        <v>21</v>
      </c>
    </row>
    <row r="17255" spans="1:6" x14ac:dyDescent="0.2">
      <c r="A17255" t="s">
        <v>2354</v>
      </c>
      <c r="B17255" t="s">
        <v>2536</v>
      </c>
      <c r="C17255" t="s">
        <v>2804</v>
      </c>
      <c r="D17255" t="s">
        <v>2611</v>
      </c>
      <c r="E17255" s="24">
        <v>45809</v>
      </c>
      <c r="F17255">
        <v>23.25</v>
      </c>
    </row>
    <row r="17256" spans="1:6" x14ac:dyDescent="0.2">
      <c r="A17256" t="s">
        <v>2367</v>
      </c>
      <c r="B17256" t="s">
        <v>2474</v>
      </c>
      <c r="C17256" t="s">
        <v>1728</v>
      </c>
      <c r="D17256" t="s">
        <v>2611</v>
      </c>
      <c r="E17256" s="24">
        <v>45809</v>
      </c>
      <c r="F17256">
        <v>17</v>
      </c>
    </row>
    <row r="17257" spans="1:6" x14ac:dyDescent="0.2">
      <c r="A17257" t="s">
        <v>2331</v>
      </c>
      <c r="B17257" t="s">
        <v>2447</v>
      </c>
      <c r="C17257" t="s">
        <v>1687</v>
      </c>
      <c r="D17257" t="s">
        <v>2611</v>
      </c>
      <c r="E17257" s="24">
        <v>45809</v>
      </c>
      <c r="F17257">
        <v>18</v>
      </c>
    </row>
    <row r="17258" spans="1:6" x14ac:dyDescent="0.2">
      <c r="A17258" t="s">
        <v>2347</v>
      </c>
      <c r="B17258" t="s">
        <v>2466</v>
      </c>
      <c r="C17258" t="s">
        <v>1706</v>
      </c>
      <c r="D17258" t="s">
        <v>2611</v>
      </c>
      <c r="E17258" s="24">
        <v>45809</v>
      </c>
      <c r="F17258">
        <v>8.25</v>
      </c>
    </row>
    <row r="17259" spans="1:6" x14ac:dyDescent="0.2">
      <c r="A17259" t="s">
        <v>2340</v>
      </c>
      <c r="B17259" t="s">
        <v>2458</v>
      </c>
      <c r="C17259" t="s">
        <v>1698</v>
      </c>
      <c r="D17259" t="s">
        <v>2611</v>
      </c>
      <c r="E17259" s="24">
        <v>45809</v>
      </c>
      <c r="F17259">
        <v>15.75</v>
      </c>
    </row>
    <row r="17260" spans="1:6" x14ac:dyDescent="0.2">
      <c r="A17260" t="s">
        <v>2333</v>
      </c>
      <c r="B17260" t="s">
        <v>2494</v>
      </c>
      <c r="C17260" t="s">
        <v>1689</v>
      </c>
      <c r="D17260" t="s">
        <v>2611</v>
      </c>
      <c r="E17260" s="24">
        <v>45809</v>
      </c>
      <c r="F17260">
        <v>18</v>
      </c>
    </row>
    <row r="17261" spans="1:6" x14ac:dyDescent="0.2">
      <c r="A17261" t="s">
        <v>2368</v>
      </c>
      <c r="B17261" t="s">
        <v>2497</v>
      </c>
      <c r="C17261" t="s">
        <v>1729</v>
      </c>
      <c r="D17261" t="s">
        <v>2611</v>
      </c>
      <c r="E17261" s="24">
        <v>45809</v>
      </c>
      <c r="F17261">
        <v>19.5</v>
      </c>
    </row>
    <row r="17262" spans="1:6" x14ac:dyDescent="0.2">
      <c r="A17262" t="s">
        <v>1677</v>
      </c>
      <c r="B17262" t="s">
        <v>2457</v>
      </c>
      <c r="C17262" t="s">
        <v>1244</v>
      </c>
      <c r="D17262" t="s">
        <v>2611</v>
      </c>
      <c r="E17262" s="24">
        <v>45809</v>
      </c>
      <c r="F17262">
        <v>199.5</v>
      </c>
    </row>
    <row r="17263" spans="1:6" x14ac:dyDescent="0.2">
      <c r="A17263" t="s">
        <v>1651</v>
      </c>
      <c r="B17263" t="s">
        <v>2496</v>
      </c>
      <c r="C17263" t="s">
        <v>1246</v>
      </c>
      <c r="D17263" t="s">
        <v>2611</v>
      </c>
      <c r="E17263" s="24">
        <v>45809</v>
      </c>
      <c r="F17263">
        <v>99</v>
      </c>
    </row>
    <row r="17264" spans="1:6" x14ac:dyDescent="0.2">
      <c r="A17264" t="s">
        <v>1643</v>
      </c>
      <c r="B17264" t="s">
        <v>2478</v>
      </c>
      <c r="C17264" t="s">
        <v>1245</v>
      </c>
      <c r="D17264" t="s">
        <v>2611</v>
      </c>
      <c r="E17264" s="24">
        <v>45809</v>
      </c>
      <c r="F17264">
        <v>45</v>
      </c>
    </row>
    <row r="17265" spans="1:6" x14ac:dyDescent="0.2">
      <c r="A17265" t="s">
        <v>2011</v>
      </c>
      <c r="B17265" t="s">
        <v>2443</v>
      </c>
      <c r="C17265" t="s">
        <v>295</v>
      </c>
      <c r="D17265" t="s">
        <v>2611</v>
      </c>
      <c r="E17265" s="24">
        <v>45809</v>
      </c>
      <c r="F17265">
        <v>94.5</v>
      </c>
    </row>
    <row r="17266" spans="1:6" x14ac:dyDescent="0.2">
      <c r="A17266" t="s">
        <v>1129</v>
      </c>
      <c r="B17266" t="s">
        <v>2535</v>
      </c>
      <c r="C17266" t="s">
        <v>1665</v>
      </c>
      <c r="D17266" t="s">
        <v>2611</v>
      </c>
      <c r="E17266" s="24">
        <v>45809</v>
      </c>
      <c r="F17266">
        <v>28.5</v>
      </c>
    </row>
    <row r="17267" spans="1:6" x14ac:dyDescent="0.2">
      <c r="A17267" t="s">
        <v>373</v>
      </c>
      <c r="B17267" t="s">
        <v>2447</v>
      </c>
      <c r="C17267" t="s">
        <v>1672</v>
      </c>
      <c r="D17267" t="s">
        <v>2611</v>
      </c>
      <c r="E17267" s="24">
        <v>45809</v>
      </c>
      <c r="F17267">
        <v>30</v>
      </c>
    </row>
    <row r="17268" spans="1:6" x14ac:dyDescent="0.2">
      <c r="A17268" t="s">
        <v>2330</v>
      </c>
      <c r="B17268" t="s">
        <v>2474</v>
      </c>
      <c r="C17268" t="s">
        <v>1686</v>
      </c>
      <c r="D17268" t="s">
        <v>2611</v>
      </c>
      <c r="E17268" s="24">
        <v>45809</v>
      </c>
      <c r="F17268">
        <v>20.25</v>
      </c>
    </row>
    <row r="17269" spans="1:6" x14ac:dyDescent="0.2">
      <c r="A17269" t="s">
        <v>1511</v>
      </c>
      <c r="B17269" t="s">
        <v>2496</v>
      </c>
      <c r="C17269" t="s">
        <v>1650</v>
      </c>
      <c r="D17269" t="s">
        <v>2611</v>
      </c>
      <c r="E17269" s="24">
        <v>45809</v>
      </c>
      <c r="F17269">
        <v>19.5</v>
      </c>
    </row>
    <row r="17270" spans="1:6" x14ac:dyDescent="0.2">
      <c r="A17270" t="s">
        <v>1469</v>
      </c>
      <c r="B17270" t="s">
        <v>2435</v>
      </c>
      <c r="C17270" t="s">
        <v>1602</v>
      </c>
      <c r="D17270" t="s">
        <v>2611</v>
      </c>
      <c r="E17270" s="24">
        <v>45809</v>
      </c>
      <c r="F17270">
        <v>8.25</v>
      </c>
    </row>
    <row r="17271" spans="1:6" x14ac:dyDescent="0.2">
      <c r="A17271" t="s">
        <v>841</v>
      </c>
      <c r="B17271" t="s">
        <v>2537</v>
      </c>
      <c r="C17271" t="s">
        <v>1607</v>
      </c>
      <c r="D17271" t="s">
        <v>2611</v>
      </c>
      <c r="E17271" s="24">
        <v>45809</v>
      </c>
      <c r="F17271">
        <v>7.5</v>
      </c>
    </row>
    <row r="17272" spans="1:6" x14ac:dyDescent="0.2">
      <c r="A17272" t="s">
        <v>1507</v>
      </c>
      <c r="B17272" t="s">
        <v>2467</v>
      </c>
      <c r="C17272" t="s">
        <v>1639</v>
      </c>
      <c r="D17272" t="s">
        <v>2611</v>
      </c>
      <c r="E17272" s="24">
        <v>45809</v>
      </c>
      <c r="F17272">
        <v>18.75</v>
      </c>
    </row>
    <row r="17273" spans="1:6" x14ac:dyDescent="0.2">
      <c r="A17273" t="s">
        <v>1506</v>
      </c>
      <c r="B17273" t="s">
        <v>2458</v>
      </c>
      <c r="C17273" t="s">
        <v>1638</v>
      </c>
      <c r="D17273" t="s">
        <v>2611</v>
      </c>
      <c r="E17273" s="24">
        <v>45809</v>
      </c>
      <c r="F17273">
        <v>16.5</v>
      </c>
    </row>
    <row r="17274" spans="1:6" x14ac:dyDescent="0.2">
      <c r="A17274" t="s">
        <v>2013</v>
      </c>
      <c r="B17274" t="s">
        <v>2457</v>
      </c>
      <c r="C17274" t="s">
        <v>301</v>
      </c>
      <c r="D17274" t="s">
        <v>2611</v>
      </c>
      <c r="E17274" s="24">
        <v>45809</v>
      </c>
      <c r="F17274">
        <v>106.5</v>
      </c>
    </row>
    <row r="17275" spans="1:6" x14ac:dyDescent="0.2">
      <c r="A17275" t="s">
        <v>2008</v>
      </c>
      <c r="B17275" t="s">
        <v>2454</v>
      </c>
      <c r="C17275" t="s">
        <v>287</v>
      </c>
      <c r="D17275" t="s">
        <v>2611</v>
      </c>
      <c r="E17275" s="24">
        <v>45809</v>
      </c>
      <c r="F17275">
        <v>16.5</v>
      </c>
    </row>
    <row r="17276" spans="1:6" x14ac:dyDescent="0.2">
      <c r="A17276" t="s">
        <v>1389</v>
      </c>
      <c r="B17276" t="s">
        <v>2450</v>
      </c>
      <c r="C17276" t="s">
        <v>288</v>
      </c>
      <c r="D17276" t="s">
        <v>2611</v>
      </c>
      <c r="E17276" s="24">
        <v>45809</v>
      </c>
      <c r="F17276">
        <v>12.75</v>
      </c>
    </row>
    <row r="17277" spans="1:6" x14ac:dyDescent="0.2">
      <c r="A17277" t="s">
        <v>2009</v>
      </c>
      <c r="B17277" t="s">
        <v>2442</v>
      </c>
      <c r="C17277" t="s">
        <v>290</v>
      </c>
      <c r="D17277" t="s">
        <v>2611</v>
      </c>
      <c r="E17277" s="24">
        <v>45809</v>
      </c>
      <c r="F17277">
        <v>130.5</v>
      </c>
    </row>
    <row r="17278" spans="1:6" x14ac:dyDescent="0.2">
      <c r="A17278" t="s">
        <v>1391</v>
      </c>
      <c r="B17278" t="s">
        <v>2437</v>
      </c>
      <c r="C17278" t="s">
        <v>289</v>
      </c>
      <c r="D17278" t="s">
        <v>2611</v>
      </c>
      <c r="E17278" s="24">
        <v>45809</v>
      </c>
      <c r="F17278">
        <v>249.75</v>
      </c>
    </row>
    <row r="17279" spans="1:6" x14ac:dyDescent="0.2">
      <c r="A17279" t="s">
        <v>1825</v>
      </c>
      <c r="B17279" t="s">
        <v>2487</v>
      </c>
      <c r="C17279" t="s">
        <v>404</v>
      </c>
      <c r="D17279" t="s">
        <v>2611</v>
      </c>
      <c r="E17279" s="24">
        <v>45809</v>
      </c>
      <c r="F17279">
        <v>74.25</v>
      </c>
    </row>
    <row r="17280" spans="1:6" x14ac:dyDescent="0.2">
      <c r="A17280" t="s">
        <v>1815</v>
      </c>
      <c r="B17280" t="s">
        <v>2539</v>
      </c>
      <c r="C17280" t="s">
        <v>285</v>
      </c>
      <c r="D17280" t="s">
        <v>2611</v>
      </c>
      <c r="E17280" s="24">
        <v>45809</v>
      </c>
      <c r="F17280">
        <v>83</v>
      </c>
    </row>
    <row r="17281" spans="1:6" x14ac:dyDescent="0.2">
      <c r="A17281" t="s">
        <v>1359</v>
      </c>
      <c r="B17281" t="s">
        <v>2506</v>
      </c>
      <c r="C17281" t="s">
        <v>1658</v>
      </c>
      <c r="D17281" t="s">
        <v>2611</v>
      </c>
      <c r="E17281" s="24">
        <v>45809</v>
      </c>
      <c r="F17281">
        <v>10.5</v>
      </c>
    </row>
    <row r="17282" spans="1:6" x14ac:dyDescent="0.2">
      <c r="A17282" t="s">
        <v>372</v>
      </c>
      <c r="B17282" t="s">
        <v>2437</v>
      </c>
      <c r="C17282" t="s">
        <v>1671</v>
      </c>
      <c r="D17282" t="s">
        <v>2611</v>
      </c>
      <c r="E17282" s="24">
        <v>45809</v>
      </c>
      <c r="F17282">
        <v>19</v>
      </c>
    </row>
    <row r="17283" spans="1:6" x14ac:dyDescent="0.2">
      <c r="A17283" t="s">
        <v>2326</v>
      </c>
      <c r="B17283" t="s">
        <v>2514</v>
      </c>
      <c r="C17283" t="s">
        <v>1682</v>
      </c>
      <c r="D17283" t="s">
        <v>2611</v>
      </c>
      <c r="E17283" s="24">
        <v>45809</v>
      </c>
      <c r="F17283">
        <v>10.5</v>
      </c>
    </row>
    <row r="17284" spans="1:6" x14ac:dyDescent="0.2">
      <c r="A17284" t="s">
        <v>2020</v>
      </c>
      <c r="B17284" t="s">
        <v>2467</v>
      </c>
      <c r="C17284" t="s">
        <v>317</v>
      </c>
      <c r="D17284" t="s">
        <v>2611</v>
      </c>
      <c r="E17284" s="24">
        <v>45809</v>
      </c>
      <c r="F17284">
        <v>18</v>
      </c>
    </row>
    <row r="17285" spans="1:6" x14ac:dyDescent="0.2">
      <c r="A17285" t="s">
        <v>1419</v>
      </c>
      <c r="B17285" t="s">
        <v>2512</v>
      </c>
      <c r="C17285" t="s">
        <v>1272</v>
      </c>
      <c r="D17285" t="s">
        <v>2611</v>
      </c>
      <c r="E17285" s="24">
        <v>45809</v>
      </c>
      <c r="F17285">
        <v>8.25</v>
      </c>
    </row>
    <row r="17286" spans="1:6" x14ac:dyDescent="0.2">
      <c r="A17286" t="s">
        <v>569</v>
      </c>
      <c r="B17286" t="s">
        <v>2467</v>
      </c>
      <c r="C17286" t="s">
        <v>1274</v>
      </c>
      <c r="D17286" t="s">
        <v>2611</v>
      </c>
      <c r="E17286" s="24">
        <v>45809</v>
      </c>
      <c r="F17286">
        <v>10.5</v>
      </c>
    </row>
    <row r="17287" spans="1:6" x14ac:dyDescent="0.2">
      <c r="A17287" t="s">
        <v>2338</v>
      </c>
      <c r="B17287" t="s">
        <v>2455</v>
      </c>
      <c r="C17287" t="s">
        <v>1696</v>
      </c>
      <c r="D17287" t="s">
        <v>2611</v>
      </c>
      <c r="E17287" s="24">
        <v>45809</v>
      </c>
      <c r="F17287">
        <v>11.25</v>
      </c>
    </row>
    <row r="17288" spans="1:6" x14ac:dyDescent="0.2">
      <c r="A17288" t="s">
        <v>2358</v>
      </c>
      <c r="B17288" t="s">
        <v>2505</v>
      </c>
      <c r="C17288" t="s">
        <v>1717</v>
      </c>
      <c r="D17288" t="s">
        <v>2611</v>
      </c>
      <c r="E17288" s="24">
        <v>45809</v>
      </c>
      <c r="F17288">
        <v>6.75</v>
      </c>
    </row>
    <row r="17289" spans="1:6" x14ac:dyDescent="0.2">
      <c r="A17289" t="s">
        <v>2371</v>
      </c>
      <c r="B17289" t="s">
        <v>2501</v>
      </c>
      <c r="C17289" t="s">
        <v>1732</v>
      </c>
      <c r="D17289" t="s">
        <v>2611</v>
      </c>
      <c r="E17289" s="24">
        <v>45809</v>
      </c>
      <c r="F17289">
        <v>7.5</v>
      </c>
    </row>
    <row r="17290" spans="1:6" x14ac:dyDescent="0.2">
      <c r="A17290" t="s">
        <v>1061</v>
      </c>
      <c r="B17290" t="s">
        <v>2515</v>
      </c>
      <c r="C17290" t="s">
        <v>1604</v>
      </c>
      <c r="D17290" t="s">
        <v>2611</v>
      </c>
      <c r="E17290" s="24">
        <v>45809</v>
      </c>
      <c r="F17290">
        <v>7.5</v>
      </c>
    </row>
    <row r="17291" spans="1:6" x14ac:dyDescent="0.2">
      <c r="A17291" t="s">
        <v>1222</v>
      </c>
      <c r="B17291" t="s">
        <v>2530</v>
      </c>
      <c r="C17291" t="s">
        <v>1581</v>
      </c>
      <c r="D17291" t="s">
        <v>2611</v>
      </c>
      <c r="E17291" s="24">
        <v>45809</v>
      </c>
      <c r="F17291">
        <v>13</v>
      </c>
    </row>
    <row r="17292" spans="1:6" x14ac:dyDescent="0.2">
      <c r="A17292" t="s">
        <v>949</v>
      </c>
      <c r="B17292" t="s">
        <v>2533</v>
      </c>
      <c r="C17292" t="s">
        <v>1573</v>
      </c>
      <c r="D17292" t="s">
        <v>2611</v>
      </c>
      <c r="E17292" s="24">
        <v>45809</v>
      </c>
      <c r="F17292">
        <v>19.5</v>
      </c>
    </row>
    <row r="17293" spans="1:6" x14ac:dyDescent="0.2">
      <c r="A17293" t="s">
        <v>940</v>
      </c>
      <c r="B17293" t="s">
        <v>2516</v>
      </c>
      <c r="C17293" t="s">
        <v>1598</v>
      </c>
      <c r="D17293" t="s">
        <v>2611</v>
      </c>
      <c r="E17293" s="24">
        <v>45809</v>
      </c>
      <c r="F17293">
        <v>14.25</v>
      </c>
    </row>
    <row r="17294" spans="1:6" x14ac:dyDescent="0.2">
      <c r="A17294" t="s">
        <v>1947</v>
      </c>
      <c r="B17294" t="s">
        <v>2493</v>
      </c>
      <c r="C17294" t="s">
        <v>182</v>
      </c>
      <c r="D17294" t="s">
        <v>2611</v>
      </c>
      <c r="E17294" s="24">
        <v>45809</v>
      </c>
      <c r="F17294">
        <v>18</v>
      </c>
    </row>
    <row r="17295" spans="1:6" x14ac:dyDescent="0.2">
      <c r="A17295" t="s">
        <v>1950</v>
      </c>
      <c r="B17295" t="s">
        <v>2452</v>
      </c>
      <c r="C17295" t="s">
        <v>185</v>
      </c>
      <c r="D17295" t="s">
        <v>2611</v>
      </c>
      <c r="E17295" s="24">
        <v>45809</v>
      </c>
      <c r="F17295">
        <v>13</v>
      </c>
    </row>
    <row r="17296" spans="1:6" x14ac:dyDescent="0.2">
      <c r="A17296" t="s">
        <v>1943</v>
      </c>
      <c r="B17296" t="s">
        <v>2485</v>
      </c>
      <c r="C17296" t="s">
        <v>177</v>
      </c>
      <c r="D17296" t="s">
        <v>2611</v>
      </c>
      <c r="E17296" s="24">
        <v>45809</v>
      </c>
      <c r="F17296">
        <v>16.5</v>
      </c>
    </row>
    <row r="17297" spans="1:6" x14ac:dyDescent="0.2">
      <c r="A17297" t="s">
        <v>1945</v>
      </c>
      <c r="B17297" t="s">
        <v>2515</v>
      </c>
      <c r="C17297" t="s">
        <v>179</v>
      </c>
      <c r="D17297" t="s">
        <v>2611</v>
      </c>
      <c r="E17297" s="24">
        <v>45809</v>
      </c>
      <c r="F17297">
        <v>23.25</v>
      </c>
    </row>
    <row r="17298" spans="1:6" x14ac:dyDescent="0.2">
      <c r="A17298" t="s">
        <v>1414</v>
      </c>
      <c r="B17298" t="s">
        <v>2437</v>
      </c>
      <c r="C17298" t="s">
        <v>1273</v>
      </c>
      <c r="D17298" t="s">
        <v>2611</v>
      </c>
      <c r="E17298" s="24">
        <v>45809</v>
      </c>
      <c r="F17298">
        <v>6.75</v>
      </c>
    </row>
    <row r="17299" spans="1:6" x14ac:dyDescent="0.2">
      <c r="A17299" t="s">
        <v>1127</v>
      </c>
      <c r="B17299" t="s">
        <v>2490</v>
      </c>
      <c r="C17299" t="s">
        <v>1584</v>
      </c>
      <c r="D17299" t="s">
        <v>2611</v>
      </c>
      <c r="E17299" s="24">
        <v>45809</v>
      </c>
      <c r="F17299">
        <v>6.75</v>
      </c>
    </row>
    <row r="17300" spans="1:6" x14ac:dyDescent="0.2">
      <c r="A17300" t="s">
        <v>1217</v>
      </c>
      <c r="B17300" t="s">
        <v>2469</v>
      </c>
      <c r="C17300" t="s">
        <v>1576</v>
      </c>
      <c r="D17300" t="s">
        <v>2611</v>
      </c>
      <c r="E17300" s="24">
        <v>45809</v>
      </c>
      <c r="F17300">
        <v>7.5</v>
      </c>
    </row>
    <row r="17301" spans="1:6" x14ac:dyDescent="0.2">
      <c r="A17301" t="s">
        <v>1346</v>
      </c>
      <c r="B17301" t="s">
        <v>2464</v>
      </c>
      <c r="C17301" t="s">
        <v>1600</v>
      </c>
      <c r="D17301" t="s">
        <v>2611</v>
      </c>
      <c r="E17301" s="24">
        <v>45809</v>
      </c>
      <c r="F17301">
        <v>9.75</v>
      </c>
    </row>
    <row r="17302" spans="1:6" x14ac:dyDescent="0.2">
      <c r="A17302" t="s">
        <v>2325</v>
      </c>
      <c r="B17302" t="s">
        <v>2523</v>
      </c>
      <c r="C17302" t="s">
        <v>1681</v>
      </c>
      <c r="D17302" t="s">
        <v>2611</v>
      </c>
      <c r="E17302" s="24">
        <v>45809</v>
      </c>
      <c r="F17302">
        <v>10.5</v>
      </c>
    </row>
    <row r="17303" spans="1:6" x14ac:dyDescent="0.2">
      <c r="A17303" t="s">
        <v>1501</v>
      </c>
      <c r="B17303" t="s">
        <v>2473</v>
      </c>
      <c r="C17303" t="s">
        <v>1647</v>
      </c>
      <c r="D17303" t="s">
        <v>2611</v>
      </c>
      <c r="E17303" s="24">
        <v>45809</v>
      </c>
      <c r="F17303">
        <v>12.75</v>
      </c>
    </row>
    <row r="17304" spans="1:6" x14ac:dyDescent="0.2">
      <c r="A17304" t="s">
        <v>2372</v>
      </c>
      <c r="B17304" t="s">
        <v>2487</v>
      </c>
      <c r="C17304" t="s">
        <v>1733</v>
      </c>
      <c r="D17304" t="s">
        <v>2611</v>
      </c>
      <c r="E17304" s="24">
        <v>45809</v>
      </c>
      <c r="F17304">
        <v>10.5</v>
      </c>
    </row>
    <row r="17305" spans="1:6" x14ac:dyDescent="0.2">
      <c r="A17305" t="s">
        <v>2350</v>
      </c>
      <c r="B17305" t="s">
        <v>2475</v>
      </c>
      <c r="C17305" t="s">
        <v>1710</v>
      </c>
      <c r="D17305" t="s">
        <v>2611</v>
      </c>
      <c r="E17305" s="24">
        <v>45809</v>
      </c>
      <c r="F17305">
        <v>10</v>
      </c>
    </row>
    <row r="17306" spans="1:6" x14ac:dyDescent="0.2">
      <c r="A17306" t="s">
        <v>2343</v>
      </c>
      <c r="B17306" t="s">
        <v>2530</v>
      </c>
      <c r="C17306" t="s">
        <v>1702</v>
      </c>
      <c r="D17306" t="s">
        <v>2611</v>
      </c>
      <c r="E17306" s="24">
        <v>45809</v>
      </c>
      <c r="F17306">
        <v>14.25</v>
      </c>
    </row>
    <row r="17307" spans="1:6" x14ac:dyDescent="0.2">
      <c r="A17307" t="s">
        <v>2336</v>
      </c>
      <c r="B17307" t="s">
        <v>2538</v>
      </c>
      <c r="C17307" t="s">
        <v>1693</v>
      </c>
      <c r="D17307" t="s">
        <v>2611</v>
      </c>
      <c r="E17307" s="24">
        <v>45809</v>
      </c>
      <c r="F17307">
        <v>11.25</v>
      </c>
    </row>
    <row r="17308" spans="1:6" x14ac:dyDescent="0.2">
      <c r="A17308" t="s">
        <v>2357</v>
      </c>
      <c r="B17308" t="s">
        <v>2526</v>
      </c>
      <c r="C17308" t="s">
        <v>1716</v>
      </c>
      <c r="D17308" t="s">
        <v>2611</v>
      </c>
      <c r="E17308" s="24">
        <v>45809</v>
      </c>
      <c r="F17308">
        <v>10.5</v>
      </c>
    </row>
    <row r="17309" spans="1:6" x14ac:dyDescent="0.2">
      <c r="A17309" t="s">
        <v>473</v>
      </c>
      <c r="B17309" t="s">
        <v>2539</v>
      </c>
      <c r="C17309" t="s">
        <v>810</v>
      </c>
      <c r="D17309" t="s">
        <v>2611</v>
      </c>
      <c r="E17309" s="24">
        <v>45809</v>
      </c>
      <c r="F17309">
        <v>33.75</v>
      </c>
    </row>
    <row r="17310" spans="1:6" x14ac:dyDescent="0.2">
      <c r="A17310" t="s">
        <v>1859</v>
      </c>
      <c r="B17310" t="s">
        <v>2525</v>
      </c>
      <c r="C17310" t="s">
        <v>811</v>
      </c>
      <c r="D17310" t="s">
        <v>2611</v>
      </c>
      <c r="E17310" s="24">
        <v>45809</v>
      </c>
      <c r="F17310">
        <v>54</v>
      </c>
    </row>
    <row r="17311" spans="1:6" x14ac:dyDescent="0.2">
      <c r="A17311" t="s">
        <v>2380</v>
      </c>
      <c r="B17311" t="s">
        <v>2508</v>
      </c>
      <c r="C17311" t="s">
        <v>1746</v>
      </c>
      <c r="D17311" t="s">
        <v>2611</v>
      </c>
      <c r="E17311" s="24">
        <v>45809</v>
      </c>
      <c r="F17311">
        <v>6.75</v>
      </c>
    </row>
    <row r="17312" spans="1:6" x14ac:dyDescent="0.2">
      <c r="A17312" t="s">
        <v>2388</v>
      </c>
      <c r="B17312" t="s">
        <v>2531</v>
      </c>
      <c r="C17312" t="s">
        <v>1760</v>
      </c>
      <c r="D17312" t="s">
        <v>2611</v>
      </c>
      <c r="E17312" s="24">
        <v>45809</v>
      </c>
      <c r="F17312">
        <v>22</v>
      </c>
    </row>
    <row r="17313" spans="1:6" x14ac:dyDescent="0.2">
      <c r="A17313" t="s">
        <v>2394</v>
      </c>
      <c r="B17313" t="s">
        <v>2447</v>
      </c>
      <c r="C17313" t="s">
        <v>1771</v>
      </c>
      <c r="D17313" t="s">
        <v>2611</v>
      </c>
      <c r="E17313" s="24">
        <v>45809</v>
      </c>
      <c r="F17313">
        <v>18</v>
      </c>
    </row>
    <row r="17314" spans="1:6" x14ac:dyDescent="0.2">
      <c r="A17314" t="s">
        <v>2389</v>
      </c>
      <c r="B17314" t="s">
        <v>2447</v>
      </c>
      <c r="C17314" t="s">
        <v>1762</v>
      </c>
      <c r="D17314" t="s">
        <v>2611</v>
      </c>
      <c r="E17314" s="24">
        <v>45809</v>
      </c>
      <c r="F17314">
        <v>13</v>
      </c>
    </row>
    <row r="17315" spans="1:6" x14ac:dyDescent="0.2">
      <c r="A17315" t="s">
        <v>2378</v>
      </c>
      <c r="B17315" t="s">
        <v>2450</v>
      </c>
      <c r="C17315" t="s">
        <v>1743</v>
      </c>
      <c r="D17315" t="s">
        <v>2611</v>
      </c>
      <c r="E17315" s="24">
        <v>45809</v>
      </c>
      <c r="F17315">
        <v>28.5</v>
      </c>
    </row>
    <row r="17316" spans="1:6" x14ac:dyDescent="0.2">
      <c r="A17316" t="s">
        <v>2374</v>
      </c>
      <c r="B17316" t="s">
        <v>2520</v>
      </c>
      <c r="C17316" t="s">
        <v>1736</v>
      </c>
      <c r="D17316" t="s">
        <v>2611</v>
      </c>
      <c r="E17316" s="24">
        <v>45809</v>
      </c>
      <c r="F17316">
        <v>20</v>
      </c>
    </row>
    <row r="17317" spans="1:6" x14ac:dyDescent="0.2">
      <c r="A17317" t="s">
        <v>2386</v>
      </c>
      <c r="B17317" t="s">
        <v>2501</v>
      </c>
      <c r="C17317" t="s">
        <v>1756</v>
      </c>
      <c r="D17317" t="s">
        <v>2611</v>
      </c>
      <c r="E17317" s="24">
        <v>45809</v>
      </c>
      <c r="F17317">
        <v>20</v>
      </c>
    </row>
    <row r="17318" spans="1:6" x14ac:dyDescent="0.2">
      <c r="A17318" t="s">
        <v>2392</v>
      </c>
      <c r="B17318" t="s">
        <v>2484</v>
      </c>
      <c r="C17318" t="s">
        <v>1767</v>
      </c>
      <c r="D17318" t="s">
        <v>2611</v>
      </c>
      <c r="E17318" s="24">
        <v>45809</v>
      </c>
      <c r="F17318">
        <v>12.75</v>
      </c>
    </row>
    <row r="17319" spans="1:6" x14ac:dyDescent="0.2">
      <c r="A17319" t="s">
        <v>1641</v>
      </c>
      <c r="B17319" t="s">
        <v>2471</v>
      </c>
      <c r="C17319" t="s">
        <v>1432</v>
      </c>
      <c r="D17319" t="s">
        <v>2611</v>
      </c>
      <c r="E17319" s="24">
        <v>45809</v>
      </c>
      <c r="F17319">
        <v>8.25</v>
      </c>
    </row>
    <row r="17320" spans="1:6" x14ac:dyDescent="0.2">
      <c r="A17320" t="s">
        <v>618</v>
      </c>
      <c r="B17320" t="s">
        <v>2536</v>
      </c>
      <c r="C17320" t="s">
        <v>1440</v>
      </c>
      <c r="D17320" t="s">
        <v>2611</v>
      </c>
      <c r="E17320" s="24">
        <v>45809</v>
      </c>
      <c r="F17320">
        <v>7.5</v>
      </c>
    </row>
    <row r="17321" spans="1:6" x14ac:dyDescent="0.2">
      <c r="A17321" t="s">
        <v>1824</v>
      </c>
      <c r="B17321" t="s">
        <v>2473</v>
      </c>
      <c r="C17321" t="s">
        <v>403</v>
      </c>
      <c r="D17321" t="s">
        <v>2611</v>
      </c>
      <c r="E17321" s="24">
        <v>45809</v>
      </c>
      <c r="F17321">
        <v>7.5</v>
      </c>
    </row>
    <row r="17322" spans="1:6" x14ac:dyDescent="0.2">
      <c r="A17322" t="s">
        <v>1509</v>
      </c>
      <c r="B17322" t="s">
        <v>2444</v>
      </c>
      <c r="C17322" t="s">
        <v>1653</v>
      </c>
      <c r="D17322" t="s">
        <v>2611</v>
      </c>
      <c r="E17322" s="24">
        <v>45809</v>
      </c>
      <c r="F17322">
        <v>8.25</v>
      </c>
    </row>
    <row r="17323" spans="1:6" x14ac:dyDescent="0.2">
      <c r="A17323" t="s">
        <v>2342</v>
      </c>
      <c r="B17323" t="s">
        <v>2536</v>
      </c>
      <c r="C17323" t="s">
        <v>1701</v>
      </c>
      <c r="D17323" t="s">
        <v>2611</v>
      </c>
      <c r="E17323" s="24">
        <v>45809</v>
      </c>
      <c r="F17323">
        <v>11.25</v>
      </c>
    </row>
    <row r="17324" spans="1:6" x14ac:dyDescent="0.2">
      <c r="A17324" t="s">
        <v>2335</v>
      </c>
      <c r="B17324" t="s">
        <v>2486</v>
      </c>
      <c r="C17324" t="s">
        <v>1692</v>
      </c>
      <c r="D17324" t="s">
        <v>2611</v>
      </c>
      <c r="E17324" s="24">
        <v>45809</v>
      </c>
      <c r="F17324">
        <v>12.75</v>
      </c>
    </row>
    <row r="17325" spans="1:6" x14ac:dyDescent="0.2">
      <c r="A17325" t="s">
        <v>592</v>
      </c>
      <c r="B17325" t="s">
        <v>2468</v>
      </c>
      <c r="C17325" t="s">
        <v>171</v>
      </c>
      <c r="D17325" t="s">
        <v>2611</v>
      </c>
      <c r="E17325" s="24">
        <v>45809</v>
      </c>
      <c r="F17325">
        <v>50</v>
      </c>
    </row>
    <row r="17326" spans="1:6" x14ac:dyDescent="0.2">
      <c r="A17326" t="s">
        <v>1903</v>
      </c>
      <c r="B17326" t="s">
        <v>2482</v>
      </c>
      <c r="C17326" t="s">
        <v>1330</v>
      </c>
      <c r="D17326" t="s">
        <v>2611</v>
      </c>
      <c r="E17326" s="24">
        <v>45809</v>
      </c>
      <c r="F17326">
        <v>47.25</v>
      </c>
    </row>
    <row r="17327" spans="1:6" x14ac:dyDescent="0.2">
      <c r="A17327" t="s">
        <v>798</v>
      </c>
      <c r="B17327" t="s">
        <v>2459</v>
      </c>
      <c r="C17327" t="s">
        <v>1334</v>
      </c>
      <c r="D17327" t="s">
        <v>2611</v>
      </c>
      <c r="E17327" s="24">
        <v>45809</v>
      </c>
      <c r="F17327">
        <v>42</v>
      </c>
    </row>
    <row r="17328" spans="1:6" x14ac:dyDescent="0.2">
      <c r="A17328" t="s">
        <v>306</v>
      </c>
      <c r="B17328" t="s">
        <v>2479</v>
      </c>
      <c r="C17328" t="s">
        <v>1332</v>
      </c>
      <c r="D17328" t="s">
        <v>2611</v>
      </c>
      <c r="E17328" s="24">
        <v>45809</v>
      </c>
      <c r="F17328">
        <v>71.25</v>
      </c>
    </row>
    <row r="17329" spans="1:6" x14ac:dyDescent="0.2">
      <c r="A17329" t="s">
        <v>2143</v>
      </c>
      <c r="B17329" t="s">
        <v>2540</v>
      </c>
      <c r="C17329" t="s">
        <v>601</v>
      </c>
      <c r="D17329" t="s">
        <v>2611</v>
      </c>
      <c r="E17329" s="24">
        <v>45809</v>
      </c>
      <c r="F17329">
        <v>33.75</v>
      </c>
    </row>
    <row r="17330" spans="1:6" x14ac:dyDescent="0.2">
      <c r="A17330" t="s">
        <v>1915</v>
      </c>
      <c r="B17330" t="s">
        <v>2512</v>
      </c>
      <c r="C17330" t="s">
        <v>77</v>
      </c>
      <c r="D17330" t="s">
        <v>2611</v>
      </c>
      <c r="E17330" s="24">
        <v>45809</v>
      </c>
      <c r="F17330">
        <v>10.5</v>
      </c>
    </row>
    <row r="17331" spans="1:6" x14ac:dyDescent="0.2">
      <c r="A17331" t="s">
        <v>1922</v>
      </c>
      <c r="B17331" t="s">
        <v>2458</v>
      </c>
      <c r="C17331" t="s">
        <v>90</v>
      </c>
      <c r="D17331" t="s">
        <v>2611</v>
      </c>
      <c r="E17331" s="24">
        <v>45809</v>
      </c>
      <c r="F17331">
        <v>6.75</v>
      </c>
    </row>
    <row r="17332" spans="1:6" x14ac:dyDescent="0.2">
      <c r="A17332" t="s">
        <v>1923</v>
      </c>
      <c r="B17332" t="s">
        <v>2519</v>
      </c>
      <c r="C17332" t="s">
        <v>92</v>
      </c>
      <c r="D17332" t="s">
        <v>2611</v>
      </c>
      <c r="E17332" s="24">
        <v>45809</v>
      </c>
      <c r="F17332">
        <v>11.25</v>
      </c>
    </row>
    <row r="17333" spans="1:6" x14ac:dyDescent="0.2">
      <c r="A17333" t="s">
        <v>1935</v>
      </c>
      <c r="B17333" t="s">
        <v>2463</v>
      </c>
      <c r="C17333" t="s">
        <v>115</v>
      </c>
      <c r="D17333" t="s">
        <v>2611</v>
      </c>
      <c r="E17333" s="24">
        <v>45809</v>
      </c>
      <c r="F17333">
        <v>95.25</v>
      </c>
    </row>
    <row r="17334" spans="1:6" x14ac:dyDescent="0.2">
      <c r="A17334" t="s">
        <v>2365</v>
      </c>
      <c r="B17334" t="s">
        <v>2499</v>
      </c>
      <c r="C17334" t="s">
        <v>1726</v>
      </c>
      <c r="D17334" t="s">
        <v>2611</v>
      </c>
      <c r="E17334" s="24">
        <v>45809</v>
      </c>
      <c r="F17334">
        <v>16.5</v>
      </c>
    </row>
    <row r="17335" spans="1:6" x14ac:dyDescent="0.2">
      <c r="A17335" t="s">
        <v>2352</v>
      </c>
      <c r="B17335" t="s">
        <v>2443</v>
      </c>
      <c r="C17335" t="s">
        <v>1712</v>
      </c>
      <c r="D17335" t="s">
        <v>2611</v>
      </c>
      <c r="E17335" s="24">
        <v>45809</v>
      </c>
      <c r="F17335">
        <v>13</v>
      </c>
    </row>
    <row r="17336" spans="1:6" x14ac:dyDescent="0.2">
      <c r="A17336" t="s">
        <v>2344</v>
      </c>
      <c r="B17336" t="s">
        <v>2521</v>
      </c>
      <c r="C17336" t="s">
        <v>1703</v>
      </c>
      <c r="D17336" t="s">
        <v>2611</v>
      </c>
      <c r="E17336" s="24">
        <v>45809</v>
      </c>
      <c r="F17336">
        <v>15.75</v>
      </c>
    </row>
    <row r="17337" spans="1:6" x14ac:dyDescent="0.2">
      <c r="A17337" t="s">
        <v>2337</v>
      </c>
      <c r="B17337" t="s">
        <v>2447</v>
      </c>
      <c r="C17337" t="s">
        <v>1695</v>
      </c>
      <c r="D17337" t="s">
        <v>2611</v>
      </c>
      <c r="E17337" s="24">
        <v>45809</v>
      </c>
      <c r="F17337">
        <v>24.75</v>
      </c>
    </row>
    <row r="17338" spans="1:6" x14ac:dyDescent="0.2">
      <c r="A17338" t="s">
        <v>2328</v>
      </c>
      <c r="B17338" t="s">
        <v>2533</v>
      </c>
      <c r="C17338" t="s">
        <v>1684</v>
      </c>
      <c r="D17338" t="s">
        <v>2611</v>
      </c>
      <c r="E17338" s="24">
        <v>45809</v>
      </c>
      <c r="F17338">
        <v>7.5</v>
      </c>
    </row>
    <row r="17339" spans="1:6" x14ac:dyDescent="0.2">
      <c r="A17339" t="s">
        <v>1499</v>
      </c>
      <c r="B17339" t="s">
        <v>2479</v>
      </c>
      <c r="C17339" t="s">
        <v>1648</v>
      </c>
      <c r="D17339" t="s">
        <v>2611</v>
      </c>
      <c r="E17339" s="24">
        <v>45809</v>
      </c>
      <c r="F17339">
        <v>12.75</v>
      </c>
    </row>
    <row r="17340" spans="1:6" x14ac:dyDescent="0.2">
      <c r="A17340" t="s">
        <v>1513</v>
      </c>
      <c r="B17340" t="s">
        <v>2481</v>
      </c>
      <c r="C17340" t="s">
        <v>1655</v>
      </c>
      <c r="D17340" t="s">
        <v>2611</v>
      </c>
      <c r="E17340" s="24">
        <v>45809</v>
      </c>
      <c r="F17340">
        <v>12.75</v>
      </c>
    </row>
    <row r="17341" spans="1:6" x14ac:dyDescent="0.2">
      <c r="A17341" t="s">
        <v>1362</v>
      </c>
      <c r="B17341" t="s">
        <v>2519</v>
      </c>
      <c r="C17341" t="s">
        <v>1629</v>
      </c>
      <c r="D17341" t="s">
        <v>2611</v>
      </c>
      <c r="E17341" s="24">
        <v>45809</v>
      </c>
      <c r="F17341">
        <v>23.25</v>
      </c>
    </row>
    <row r="17342" spans="1:6" x14ac:dyDescent="0.2">
      <c r="A17342" t="s">
        <v>1495</v>
      </c>
      <c r="B17342" t="s">
        <v>2513</v>
      </c>
      <c r="C17342" t="s">
        <v>1634</v>
      </c>
      <c r="D17342" t="s">
        <v>2611</v>
      </c>
      <c r="E17342" s="24">
        <v>45809</v>
      </c>
      <c r="F17342">
        <v>16</v>
      </c>
    </row>
    <row r="17343" spans="1:6" x14ac:dyDescent="0.2">
      <c r="A17343" t="s">
        <v>1264</v>
      </c>
      <c r="B17343" t="s">
        <v>2456</v>
      </c>
      <c r="C17343" t="s">
        <v>1624</v>
      </c>
      <c r="D17343" t="s">
        <v>2611</v>
      </c>
      <c r="E17343" s="24">
        <v>45809</v>
      </c>
      <c r="F17343">
        <v>6.75</v>
      </c>
    </row>
    <row r="17344" spans="1:6" x14ac:dyDescent="0.2">
      <c r="A17344" t="s">
        <v>1192</v>
      </c>
      <c r="B17344" t="s">
        <v>2452</v>
      </c>
      <c r="C17344" t="s">
        <v>1588</v>
      </c>
      <c r="D17344" t="s">
        <v>2611</v>
      </c>
      <c r="E17344" s="24">
        <v>45809</v>
      </c>
      <c r="F17344">
        <v>27</v>
      </c>
    </row>
    <row r="17345" spans="1:6" x14ac:dyDescent="0.2">
      <c r="A17345" t="s">
        <v>1220</v>
      </c>
      <c r="B17345" t="s">
        <v>2479</v>
      </c>
      <c r="C17345" t="s">
        <v>1580</v>
      </c>
      <c r="D17345" t="s">
        <v>2611</v>
      </c>
      <c r="E17345" s="24">
        <v>45809</v>
      </c>
      <c r="F17345">
        <v>27</v>
      </c>
    </row>
    <row r="17346" spans="1:6" x14ac:dyDescent="0.2">
      <c r="A17346" t="s">
        <v>1057</v>
      </c>
      <c r="B17346" t="s">
        <v>2524</v>
      </c>
      <c r="C17346" t="s">
        <v>1572</v>
      </c>
      <c r="D17346" t="s">
        <v>2611</v>
      </c>
      <c r="E17346" s="24">
        <v>45809</v>
      </c>
      <c r="F17346">
        <v>21.75</v>
      </c>
    </row>
    <row r="17347" spans="1:6" x14ac:dyDescent="0.2">
      <c r="A17347" t="s">
        <v>597</v>
      </c>
      <c r="B17347" t="s">
        <v>2439</v>
      </c>
      <c r="C17347" t="s">
        <v>1597</v>
      </c>
      <c r="D17347" t="s">
        <v>2611</v>
      </c>
      <c r="E17347" s="24">
        <v>45809</v>
      </c>
      <c r="F17347">
        <v>24</v>
      </c>
    </row>
    <row r="17348" spans="1:6" x14ac:dyDescent="0.2">
      <c r="A17348" t="s">
        <v>850</v>
      </c>
      <c r="B17348" t="s">
        <v>2455</v>
      </c>
      <c r="C17348" t="s">
        <v>1610</v>
      </c>
      <c r="D17348" t="s">
        <v>2611</v>
      </c>
      <c r="E17348" s="24">
        <v>45809</v>
      </c>
      <c r="F17348">
        <v>17.25</v>
      </c>
    </row>
    <row r="17349" spans="1:6" x14ac:dyDescent="0.2">
      <c r="A17349" t="s">
        <v>1314</v>
      </c>
      <c r="B17349" t="s">
        <v>2501</v>
      </c>
      <c r="C17349" t="s">
        <v>1662</v>
      </c>
      <c r="D17349" t="s">
        <v>2611</v>
      </c>
      <c r="E17349" s="24">
        <v>45809</v>
      </c>
      <c r="F17349">
        <v>12.75</v>
      </c>
    </row>
    <row r="17350" spans="1:6" x14ac:dyDescent="0.2">
      <c r="A17350" t="s">
        <v>1204</v>
      </c>
      <c r="B17350" t="s">
        <v>2464</v>
      </c>
      <c r="C17350" t="s">
        <v>1669</v>
      </c>
      <c r="D17350" t="s">
        <v>2611</v>
      </c>
      <c r="E17350" s="24">
        <v>45809</v>
      </c>
      <c r="F17350">
        <v>8.25</v>
      </c>
    </row>
    <row r="17351" spans="1:6" x14ac:dyDescent="0.2">
      <c r="A17351" t="s">
        <v>1261</v>
      </c>
      <c r="B17351" t="s">
        <v>2526</v>
      </c>
      <c r="C17351" t="s">
        <v>1627</v>
      </c>
      <c r="D17351" t="s">
        <v>2611</v>
      </c>
      <c r="E17351" s="24">
        <v>45809</v>
      </c>
      <c r="F17351">
        <v>39.75</v>
      </c>
    </row>
    <row r="17352" spans="1:6" x14ac:dyDescent="0.2">
      <c r="A17352" t="s">
        <v>308</v>
      </c>
      <c r="B17352" t="s">
        <v>2490</v>
      </c>
      <c r="C17352" t="s">
        <v>1631</v>
      </c>
      <c r="D17352" t="s">
        <v>2611</v>
      </c>
      <c r="E17352" s="24">
        <v>45809</v>
      </c>
      <c r="F17352">
        <v>22.5</v>
      </c>
    </row>
    <row r="17353" spans="1:6" x14ac:dyDescent="0.2">
      <c r="A17353" t="s">
        <v>1500</v>
      </c>
      <c r="B17353" t="s">
        <v>2524</v>
      </c>
      <c r="C17353" t="s">
        <v>1636</v>
      </c>
      <c r="D17353" t="s">
        <v>2611</v>
      </c>
      <c r="E17353" s="24">
        <v>45809</v>
      </c>
      <c r="F17353">
        <v>34.5</v>
      </c>
    </row>
    <row r="17354" spans="1:6" x14ac:dyDescent="0.2">
      <c r="A17354" t="s">
        <v>701</v>
      </c>
      <c r="B17354" t="s">
        <v>2498</v>
      </c>
      <c r="C17354" t="s">
        <v>1616</v>
      </c>
      <c r="D17354" t="s">
        <v>2611</v>
      </c>
      <c r="E17354" s="24">
        <v>45809</v>
      </c>
      <c r="F17354">
        <v>29.25</v>
      </c>
    </row>
    <row r="17355" spans="1:6" x14ac:dyDescent="0.2">
      <c r="A17355" t="s">
        <v>2321</v>
      </c>
      <c r="B17355" t="s">
        <v>2485</v>
      </c>
      <c r="C17355" t="s">
        <v>1620</v>
      </c>
      <c r="D17355" t="s">
        <v>2611</v>
      </c>
      <c r="E17355" s="24">
        <v>45809</v>
      </c>
      <c r="F17355">
        <v>28.5</v>
      </c>
    </row>
    <row r="17356" spans="1:6" x14ac:dyDescent="0.2">
      <c r="A17356" t="s">
        <v>1949</v>
      </c>
      <c r="B17356" t="s">
        <v>2469</v>
      </c>
      <c r="C17356" t="s">
        <v>184</v>
      </c>
      <c r="D17356" t="s">
        <v>2611</v>
      </c>
      <c r="E17356" s="24">
        <v>45809</v>
      </c>
      <c r="F17356">
        <v>12.75</v>
      </c>
    </row>
    <row r="17357" spans="1:6" x14ac:dyDescent="0.2">
      <c r="A17357" t="s">
        <v>1951</v>
      </c>
      <c r="B17357" t="s">
        <v>2537</v>
      </c>
      <c r="C17357" t="s">
        <v>187</v>
      </c>
      <c r="D17357" t="s">
        <v>2611</v>
      </c>
      <c r="E17357" s="24">
        <v>45809</v>
      </c>
      <c r="F17357">
        <v>7.5</v>
      </c>
    </row>
    <row r="17358" spans="1:6" x14ac:dyDescent="0.2">
      <c r="A17358" t="s">
        <v>1315</v>
      </c>
      <c r="B17358" t="s">
        <v>2461</v>
      </c>
      <c r="C17358" t="s">
        <v>1660</v>
      </c>
      <c r="D17358" t="s">
        <v>2611</v>
      </c>
      <c r="E17358" s="24">
        <v>45839</v>
      </c>
      <c r="F17358">
        <v>17</v>
      </c>
    </row>
    <row r="17359" spans="1:6" x14ac:dyDescent="0.2">
      <c r="A17359" t="s">
        <v>1508</v>
      </c>
      <c r="B17359" t="s">
        <v>2494</v>
      </c>
      <c r="C17359" t="s">
        <v>1642</v>
      </c>
      <c r="D17359" t="s">
        <v>2611</v>
      </c>
      <c r="E17359" s="24">
        <v>45839</v>
      </c>
      <c r="F17359">
        <v>11.25</v>
      </c>
    </row>
    <row r="17360" spans="1:6" x14ac:dyDescent="0.2">
      <c r="A17360" t="s">
        <v>2339</v>
      </c>
      <c r="B17360" t="s">
        <v>2468</v>
      </c>
      <c r="C17360" t="s">
        <v>1697</v>
      </c>
      <c r="D17360" t="s">
        <v>2611</v>
      </c>
      <c r="E17360" s="24">
        <v>45839</v>
      </c>
      <c r="F17360">
        <v>18.75</v>
      </c>
    </row>
    <row r="17361" spans="1:6" x14ac:dyDescent="0.2">
      <c r="A17361" t="s">
        <v>2332</v>
      </c>
      <c r="B17361" t="s">
        <v>2514</v>
      </c>
      <c r="C17361" t="s">
        <v>1688</v>
      </c>
      <c r="D17361" t="s">
        <v>2611</v>
      </c>
      <c r="E17361" s="24">
        <v>45839</v>
      </c>
      <c r="F17361">
        <v>27.75</v>
      </c>
    </row>
    <row r="17362" spans="1:6" x14ac:dyDescent="0.2">
      <c r="A17362" t="s">
        <v>2354</v>
      </c>
      <c r="B17362" t="s">
        <v>2536</v>
      </c>
      <c r="C17362" t="s">
        <v>2804</v>
      </c>
      <c r="D17362" t="s">
        <v>2611</v>
      </c>
      <c r="E17362" s="24">
        <v>45839</v>
      </c>
      <c r="F17362">
        <v>20.25</v>
      </c>
    </row>
    <row r="17363" spans="1:6" x14ac:dyDescent="0.2">
      <c r="A17363" t="s">
        <v>2367</v>
      </c>
      <c r="B17363" t="s">
        <v>2474</v>
      </c>
      <c r="C17363" t="s">
        <v>1728</v>
      </c>
      <c r="D17363" t="s">
        <v>2611</v>
      </c>
      <c r="E17363" s="24">
        <v>45839</v>
      </c>
      <c r="F17363">
        <v>19</v>
      </c>
    </row>
    <row r="17364" spans="1:6" x14ac:dyDescent="0.2">
      <c r="A17364" t="s">
        <v>2331</v>
      </c>
      <c r="B17364" t="s">
        <v>2447</v>
      </c>
      <c r="C17364" t="s">
        <v>1687</v>
      </c>
      <c r="D17364" t="s">
        <v>2611</v>
      </c>
      <c r="E17364" s="24">
        <v>45839</v>
      </c>
      <c r="F17364">
        <v>25</v>
      </c>
    </row>
    <row r="17365" spans="1:6" x14ac:dyDescent="0.2">
      <c r="A17365" t="s">
        <v>2347</v>
      </c>
      <c r="B17365" t="s">
        <v>2466</v>
      </c>
      <c r="C17365" t="s">
        <v>1706</v>
      </c>
      <c r="D17365" t="s">
        <v>2611</v>
      </c>
      <c r="E17365" s="24">
        <v>45839</v>
      </c>
      <c r="F17365">
        <v>13.5</v>
      </c>
    </row>
    <row r="17366" spans="1:6" x14ac:dyDescent="0.2">
      <c r="A17366" t="s">
        <v>2340</v>
      </c>
      <c r="B17366" t="s">
        <v>2458</v>
      </c>
      <c r="C17366" t="s">
        <v>1698</v>
      </c>
      <c r="D17366" t="s">
        <v>2611</v>
      </c>
      <c r="E17366" s="24">
        <v>45839</v>
      </c>
      <c r="F17366">
        <v>22.5</v>
      </c>
    </row>
    <row r="17367" spans="1:6" x14ac:dyDescent="0.2">
      <c r="A17367" t="s">
        <v>2333</v>
      </c>
      <c r="B17367" t="s">
        <v>2494</v>
      </c>
      <c r="C17367" t="s">
        <v>1689</v>
      </c>
      <c r="D17367" t="s">
        <v>2611</v>
      </c>
      <c r="E17367" s="24">
        <v>45839</v>
      </c>
      <c r="F17367">
        <v>19.5</v>
      </c>
    </row>
    <row r="17368" spans="1:6" x14ac:dyDescent="0.2">
      <c r="A17368" t="s">
        <v>2355</v>
      </c>
      <c r="B17368" t="s">
        <v>2528</v>
      </c>
      <c r="C17368" t="s">
        <v>1714</v>
      </c>
      <c r="D17368" t="s">
        <v>2611</v>
      </c>
      <c r="E17368" s="24">
        <v>45839</v>
      </c>
      <c r="F17368">
        <v>16</v>
      </c>
    </row>
    <row r="17369" spans="1:6" x14ac:dyDescent="0.2">
      <c r="A17369" t="s">
        <v>2368</v>
      </c>
      <c r="B17369" t="s">
        <v>2497</v>
      </c>
      <c r="C17369" t="s">
        <v>1729</v>
      </c>
      <c r="D17369" t="s">
        <v>2611</v>
      </c>
      <c r="E17369" s="24">
        <v>45839</v>
      </c>
      <c r="F17369">
        <v>16.5</v>
      </c>
    </row>
    <row r="17370" spans="1:6" x14ac:dyDescent="0.2">
      <c r="A17370" t="s">
        <v>2413</v>
      </c>
      <c r="B17370" t="s">
        <v>2490</v>
      </c>
      <c r="C17370" t="s">
        <v>1792</v>
      </c>
      <c r="D17370" t="s">
        <v>2611</v>
      </c>
      <c r="E17370" s="24">
        <v>45839</v>
      </c>
      <c r="F17370">
        <v>15.75</v>
      </c>
    </row>
    <row r="17371" spans="1:6" x14ac:dyDescent="0.2">
      <c r="A17371" t="s">
        <v>2414</v>
      </c>
      <c r="B17371" t="s">
        <v>2514</v>
      </c>
      <c r="C17371" t="s">
        <v>1793</v>
      </c>
      <c r="D17371" t="s">
        <v>2611</v>
      </c>
      <c r="E17371" s="24">
        <v>45839</v>
      </c>
      <c r="F17371">
        <v>6.75</v>
      </c>
    </row>
    <row r="17372" spans="1:6" x14ac:dyDescent="0.2">
      <c r="A17372" t="s">
        <v>2411</v>
      </c>
      <c r="B17372" t="s">
        <v>2476</v>
      </c>
      <c r="C17372" t="s">
        <v>1790</v>
      </c>
      <c r="D17372" t="s">
        <v>2611</v>
      </c>
      <c r="E17372" s="24">
        <v>45839</v>
      </c>
      <c r="F17372">
        <v>7.5</v>
      </c>
    </row>
    <row r="17373" spans="1:6" x14ac:dyDescent="0.2">
      <c r="A17373" t="s">
        <v>1677</v>
      </c>
      <c r="B17373" t="s">
        <v>2457</v>
      </c>
      <c r="C17373" t="s">
        <v>1244</v>
      </c>
      <c r="D17373" t="s">
        <v>2611</v>
      </c>
      <c r="E17373" s="24">
        <v>45839</v>
      </c>
      <c r="F17373">
        <v>1970.25</v>
      </c>
    </row>
    <row r="17374" spans="1:6" x14ac:dyDescent="0.2">
      <c r="A17374" t="s">
        <v>1651</v>
      </c>
      <c r="B17374" t="s">
        <v>2496</v>
      </c>
      <c r="C17374" t="s">
        <v>1246</v>
      </c>
      <c r="D17374" t="s">
        <v>2611</v>
      </c>
      <c r="E17374" s="24">
        <v>45839</v>
      </c>
      <c r="F17374">
        <v>805.5</v>
      </c>
    </row>
    <row r="17375" spans="1:6" x14ac:dyDescent="0.2">
      <c r="A17375" t="s">
        <v>1643</v>
      </c>
      <c r="B17375" t="s">
        <v>2478</v>
      </c>
      <c r="C17375" t="s">
        <v>1245</v>
      </c>
      <c r="D17375" t="s">
        <v>2611</v>
      </c>
      <c r="E17375" s="24">
        <v>45839</v>
      </c>
      <c r="F17375">
        <v>168</v>
      </c>
    </row>
    <row r="17376" spans="1:6" x14ac:dyDescent="0.2">
      <c r="A17376" t="s">
        <v>738</v>
      </c>
      <c r="B17376" t="s">
        <v>2540</v>
      </c>
      <c r="C17376" t="s">
        <v>1447</v>
      </c>
      <c r="D17376" t="s">
        <v>2611</v>
      </c>
      <c r="E17376" s="24">
        <v>45839</v>
      </c>
      <c r="F17376">
        <v>6.75</v>
      </c>
    </row>
    <row r="17377" spans="1:6" x14ac:dyDescent="0.2">
      <c r="A17377" t="s">
        <v>741</v>
      </c>
      <c r="B17377" t="s">
        <v>2471</v>
      </c>
      <c r="C17377" t="s">
        <v>1448</v>
      </c>
      <c r="D17377" t="s">
        <v>2611</v>
      </c>
      <c r="E17377" s="24">
        <v>45839</v>
      </c>
      <c r="F17377">
        <v>10</v>
      </c>
    </row>
    <row r="17378" spans="1:6" x14ac:dyDescent="0.2">
      <c r="A17378" t="s">
        <v>745</v>
      </c>
      <c r="B17378" t="s">
        <v>2500</v>
      </c>
      <c r="C17378" t="s">
        <v>1449</v>
      </c>
      <c r="D17378" t="s">
        <v>2611</v>
      </c>
      <c r="E17378" s="24">
        <v>45839</v>
      </c>
      <c r="F17378">
        <v>9.75</v>
      </c>
    </row>
    <row r="17379" spans="1:6" x14ac:dyDescent="0.2">
      <c r="A17379" t="s">
        <v>726</v>
      </c>
      <c r="B17379" t="s">
        <v>2500</v>
      </c>
      <c r="C17379" t="s">
        <v>1445</v>
      </c>
      <c r="D17379" t="s">
        <v>2611</v>
      </c>
      <c r="E17379" s="24">
        <v>45839</v>
      </c>
      <c r="F17379">
        <v>6.75</v>
      </c>
    </row>
    <row r="17380" spans="1:6" x14ac:dyDescent="0.2">
      <c r="A17380" t="s">
        <v>781</v>
      </c>
      <c r="B17380" t="s">
        <v>2439</v>
      </c>
      <c r="C17380" t="s">
        <v>1451</v>
      </c>
      <c r="D17380" t="s">
        <v>2611</v>
      </c>
      <c r="E17380" s="24">
        <v>45839</v>
      </c>
      <c r="F17380">
        <v>10.5</v>
      </c>
    </row>
    <row r="17381" spans="1:6" x14ac:dyDescent="0.2">
      <c r="A17381" t="s">
        <v>619</v>
      </c>
      <c r="B17381" t="s">
        <v>2456</v>
      </c>
      <c r="C17381" t="s">
        <v>1453</v>
      </c>
      <c r="D17381" t="s">
        <v>2611</v>
      </c>
      <c r="E17381" s="24">
        <v>45839</v>
      </c>
      <c r="F17381">
        <v>7.5</v>
      </c>
    </row>
    <row r="17382" spans="1:6" x14ac:dyDescent="0.2">
      <c r="A17382" t="s">
        <v>1233</v>
      </c>
      <c r="B17382" t="s">
        <v>2474</v>
      </c>
      <c r="C17382" t="s">
        <v>1454</v>
      </c>
      <c r="D17382" t="s">
        <v>2611</v>
      </c>
      <c r="E17382" s="24">
        <v>45839</v>
      </c>
      <c r="F17382">
        <v>11.25</v>
      </c>
    </row>
    <row r="17383" spans="1:6" x14ac:dyDescent="0.2">
      <c r="A17383" t="s">
        <v>193</v>
      </c>
      <c r="B17383" t="s">
        <v>2508</v>
      </c>
      <c r="C17383" t="s">
        <v>1462</v>
      </c>
      <c r="D17383" t="s">
        <v>2611</v>
      </c>
      <c r="E17383" s="24">
        <v>45839</v>
      </c>
      <c r="F17383">
        <v>11.25</v>
      </c>
    </row>
    <row r="17384" spans="1:6" x14ac:dyDescent="0.2">
      <c r="A17384" t="s">
        <v>189</v>
      </c>
      <c r="B17384" t="s">
        <v>2457</v>
      </c>
      <c r="C17384" t="s">
        <v>1460</v>
      </c>
      <c r="D17384" t="s">
        <v>2611</v>
      </c>
      <c r="E17384" s="24">
        <v>45839</v>
      </c>
      <c r="F17384">
        <v>13.5</v>
      </c>
    </row>
    <row r="17385" spans="1:6" x14ac:dyDescent="0.2">
      <c r="A17385" t="s">
        <v>626</v>
      </c>
      <c r="B17385" t="s">
        <v>2454</v>
      </c>
      <c r="C17385" t="s">
        <v>1463</v>
      </c>
      <c r="D17385" t="s">
        <v>2611</v>
      </c>
      <c r="E17385" s="24">
        <v>45839</v>
      </c>
      <c r="F17385">
        <v>8.25</v>
      </c>
    </row>
    <row r="17386" spans="1:6" x14ac:dyDescent="0.2">
      <c r="A17386" t="s">
        <v>2011</v>
      </c>
      <c r="B17386" t="s">
        <v>2443</v>
      </c>
      <c r="C17386" t="s">
        <v>295</v>
      </c>
      <c r="D17386" t="s">
        <v>2611</v>
      </c>
      <c r="E17386" s="24">
        <v>45839</v>
      </c>
      <c r="F17386">
        <v>86.25</v>
      </c>
    </row>
    <row r="17387" spans="1:6" x14ac:dyDescent="0.2">
      <c r="A17387" t="s">
        <v>1129</v>
      </c>
      <c r="B17387" t="s">
        <v>2535</v>
      </c>
      <c r="C17387" t="s">
        <v>1665</v>
      </c>
      <c r="D17387" t="s">
        <v>2611</v>
      </c>
      <c r="E17387" s="24">
        <v>45839</v>
      </c>
      <c r="F17387">
        <v>24</v>
      </c>
    </row>
    <row r="17388" spans="1:6" x14ac:dyDescent="0.2">
      <c r="A17388" t="s">
        <v>373</v>
      </c>
      <c r="B17388" t="s">
        <v>2447</v>
      </c>
      <c r="C17388" t="s">
        <v>1672</v>
      </c>
      <c r="D17388" t="s">
        <v>2611</v>
      </c>
      <c r="E17388" s="24">
        <v>45839</v>
      </c>
      <c r="F17388">
        <v>36</v>
      </c>
    </row>
    <row r="17389" spans="1:6" x14ac:dyDescent="0.2">
      <c r="A17389" t="s">
        <v>2330</v>
      </c>
      <c r="B17389" t="s">
        <v>2474</v>
      </c>
      <c r="C17389" t="s">
        <v>1686</v>
      </c>
      <c r="D17389" t="s">
        <v>2611</v>
      </c>
      <c r="E17389" s="24">
        <v>45839</v>
      </c>
      <c r="F17389">
        <v>24</v>
      </c>
    </row>
    <row r="17390" spans="1:6" x14ac:dyDescent="0.2">
      <c r="A17390" t="s">
        <v>1511</v>
      </c>
      <c r="B17390" t="s">
        <v>2496</v>
      </c>
      <c r="C17390" t="s">
        <v>1650</v>
      </c>
      <c r="D17390" t="s">
        <v>2611</v>
      </c>
      <c r="E17390" s="24">
        <v>45839</v>
      </c>
      <c r="F17390">
        <v>34.5</v>
      </c>
    </row>
    <row r="17391" spans="1:6" x14ac:dyDescent="0.2">
      <c r="A17391" t="s">
        <v>1469</v>
      </c>
      <c r="B17391" t="s">
        <v>2435</v>
      </c>
      <c r="C17391" t="s">
        <v>1602</v>
      </c>
      <c r="D17391" t="s">
        <v>2611</v>
      </c>
      <c r="E17391" s="24">
        <v>45839</v>
      </c>
      <c r="F17391">
        <v>11.25</v>
      </c>
    </row>
    <row r="17392" spans="1:6" x14ac:dyDescent="0.2">
      <c r="A17392" t="s">
        <v>1125</v>
      </c>
      <c r="B17392" t="s">
        <v>2476</v>
      </c>
      <c r="C17392" t="s">
        <v>1594</v>
      </c>
      <c r="D17392" t="s">
        <v>2611</v>
      </c>
      <c r="E17392" s="24">
        <v>45839</v>
      </c>
      <c r="F17392">
        <v>10.5</v>
      </c>
    </row>
    <row r="17393" spans="1:6" x14ac:dyDescent="0.2">
      <c r="A17393" t="s">
        <v>1507</v>
      </c>
      <c r="B17393" t="s">
        <v>2467</v>
      </c>
      <c r="C17393" t="s">
        <v>1639</v>
      </c>
      <c r="D17393" t="s">
        <v>2611</v>
      </c>
      <c r="E17393" s="24">
        <v>45839</v>
      </c>
      <c r="F17393">
        <v>8.25</v>
      </c>
    </row>
    <row r="17394" spans="1:6" x14ac:dyDescent="0.2">
      <c r="A17394" t="s">
        <v>2322</v>
      </c>
      <c r="B17394" t="s">
        <v>2448</v>
      </c>
      <c r="C17394" t="s">
        <v>1621</v>
      </c>
      <c r="D17394" t="s">
        <v>2611</v>
      </c>
      <c r="E17394" s="24">
        <v>45839</v>
      </c>
      <c r="F17394">
        <v>11.25</v>
      </c>
    </row>
    <row r="17395" spans="1:6" x14ac:dyDescent="0.2">
      <c r="A17395" t="s">
        <v>1506</v>
      </c>
      <c r="B17395" t="s">
        <v>2458</v>
      </c>
      <c r="C17395" t="s">
        <v>1638</v>
      </c>
      <c r="D17395" t="s">
        <v>2611</v>
      </c>
      <c r="E17395" s="24">
        <v>45839</v>
      </c>
      <c r="F17395">
        <v>18.75</v>
      </c>
    </row>
    <row r="17396" spans="1:6" x14ac:dyDescent="0.2">
      <c r="A17396" t="s">
        <v>2013</v>
      </c>
      <c r="B17396" t="s">
        <v>2457</v>
      </c>
      <c r="C17396" t="s">
        <v>301</v>
      </c>
      <c r="D17396" t="s">
        <v>2611</v>
      </c>
      <c r="E17396" s="24">
        <v>45839</v>
      </c>
      <c r="F17396">
        <v>116.25</v>
      </c>
    </row>
    <row r="17397" spans="1:6" x14ac:dyDescent="0.2">
      <c r="A17397" t="s">
        <v>2008</v>
      </c>
      <c r="B17397" t="s">
        <v>2454</v>
      </c>
      <c r="C17397" t="s">
        <v>287</v>
      </c>
      <c r="D17397" t="s">
        <v>2611</v>
      </c>
      <c r="E17397" s="24">
        <v>45839</v>
      </c>
      <c r="F17397">
        <v>13.5</v>
      </c>
    </row>
    <row r="17398" spans="1:6" x14ac:dyDescent="0.2">
      <c r="A17398" t="s">
        <v>1389</v>
      </c>
      <c r="B17398" t="s">
        <v>2450</v>
      </c>
      <c r="C17398" t="s">
        <v>288</v>
      </c>
      <c r="D17398" t="s">
        <v>2611</v>
      </c>
      <c r="E17398" s="24">
        <v>45839</v>
      </c>
      <c r="F17398">
        <v>19.5</v>
      </c>
    </row>
    <row r="17399" spans="1:6" x14ac:dyDescent="0.2">
      <c r="A17399" t="s">
        <v>2009</v>
      </c>
      <c r="B17399" t="s">
        <v>2442</v>
      </c>
      <c r="C17399" t="s">
        <v>290</v>
      </c>
      <c r="D17399" t="s">
        <v>2611</v>
      </c>
      <c r="E17399" s="24">
        <v>45839</v>
      </c>
      <c r="F17399">
        <v>195.75</v>
      </c>
    </row>
    <row r="17400" spans="1:6" x14ac:dyDescent="0.2">
      <c r="A17400" t="s">
        <v>1391</v>
      </c>
      <c r="B17400" t="s">
        <v>2437</v>
      </c>
      <c r="C17400" t="s">
        <v>289</v>
      </c>
      <c r="D17400" t="s">
        <v>2611</v>
      </c>
      <c r="E17400" s="24">
        <v>45839</v>
      </c>
      <c r="F17400">
        <v>243</v>
      </c>
    </row>
    <row r="17401" spans="1:6" x14ac:dyDescent="0.2">
      <c r="A17401" t="s">
        <v>1825</v>
      </c>
      <c r="B17401" t="s">
        <v>2487</v>
      </c>
      <c r="C17401" t="s">
        <v>404</v>
      </c>
      <c r="D17401" t="s">
        <v>2611</v>
      </c>
      <c r="E17401" s="24">
        <v>45839</v>
      </c>
      <c r="F17401">
        <v>102</v>
      </c>
    </row>
    <row r="17402" spans="1:6" x14ac:dyDescent="0.2">
      <c r="A17402" t="s">
        <v>1905</v>
      </c>
      <c r="B17402" t="s">
        <v>2538</v>
      </c>
      <c r="C17402" t="s">
        <v>1459</v>
      </c>
      <c r="D17402" t="s">
        <v>2611</v>
      </c>
      <c r="E17402" s="24">
        <v>45839</v>
      </c>
      <c r="F17402">
        <v>7.5</v>
      </c>
    </row>
    <row r="17403" spans="1:6" x14ac:dyDescent="0.2">
      <c r="A17403" t="s">
        <v>1815</v>
      </c>
      <c r="B17403" t="s">
        <v>2539</v>
      </c>
      <c r="C17403" t="s">
        <v>285</v>
      </c>
      <c r="D17403" t="s">
        <v>2611</v>
      </c>
      <c r="E17403" s="24">
        <v>45839</v>
      </c>
      <c r="F17403">
        <v>81</v>
      </c>
    </row>
    <row r="17404" spans="1:6" x14ac:dyDescent="0.2">
      <c r="A17404" t="s">
        <v>1359</v>
      </c>
      <c r="B17404" t="s">
        <v>2506</v>
      </c>
      <c r="C17404" t="s">
        <v>1658</v>
      </c>
      <c r="D17404" t="s">
        <v>2611</v>
      </c>
      <c r="E17404" s="24">
        <v>45839</v>
      </c>
      <c r="F17404">
        <v>12.75</v>
      </c>
    </row>
    <row r="17405" spans="1:6" x14ac:dyDescent="0.2">
      <c r="A17405" t="s">
        <v>372</v>
      </c>
      <c r="B17405" t="s">
        <v>2437</v>
      </c>
      <c r="C17405" t="s">
        <v>1671</v>
      </c>
      <c r="D17405" t="s">
        <v>2611</v>
      </c>
      <c r="E17405" s="24">
        <v>45839</v>
      </c>
      <c r="F17405">
        <v>26</v>
      </c>
    </row>
    <row r="17406" spans="1:6" x14ac:dyDescent="0.2">
      <c r="A17406" t="s">
        <v>2326</v>
      </c>
      <c r="B17406" t="s">
        <v>2514</v>
      </c>
      <c r="C17406" t="s">
        <v>1682</v>
      </c>
      <c r="D17406" t="s">
        <v>2611</v>
      </c>
      <c r="E17406" s="24">
        <v>45839</v>
      </c>
      <c r="F17406">
        <v>19.5</v>
      </c>
    </row>
    <row r="17407" spans="1:6" x14ac:dyDescent="0.2">
      <c r="A17407" t="s">
        <v>121</v>
      </c>
      <c r="B17407" t="s">
        <v>2537</v>
      </c>
      <c r="C17407" t="s">
        <v>1278</v>
      </c>
      <c r="D17407" t="s">
        <v>2611</v>
      </c>
      <c r="E17407" s="24">
        <v>45839</v>
      </c>
      <c r="F17407">
        <v>30</v>
      </c>
    </row>
    <row r="17408" spans="1:6" x14ac:dyDescent="0.2">
      <c r="A17408" t="s">
        <v>450</v>
      </c>
      <c r="B17408" t="s">
        <v>2514</v>
      </c>
      <c r="C17408" t="s">
        <v>1279</v>
      </c>
      <c r="D17408" t="s">
        <v>2611</v>
      </c>
      <c r="E17408" s="24">
        <v>45839</v>
      </c>
      <c r="F17408">
        <v>39</v>
      </c>
    </row>
    <row r="17409" spans="1:6" x14ac:dyDescent="0.2">
      <c r="A17409" t="s">
        <v>1283</v>
      </c>
      <c r="B17409" t="s">
        <v>2501</v>
      </c>
      <c r="C17409" t="s">
        <v>1280</v>
      </c>
      <c r="D17409" t="s">
        <v>2611</v>
      </c>
      <c r="E17409" s="24">
        <v>45839</v>
      </c>
      <c r="F17409">
        <v>31</v>
      </c>
    </row>
    <row r="17410" spans="1:6" x14ac:dyDescent="0.2">
      <c r="A17410" t="s">
        <v>990</v>
      </c>
      <c r="B17410" t="s">
        <v>2463</v>
      </c>
      <c r="C17410" t="s">
        <v>1569</v>
      </c>
      <c r="D17410" t="s">
        <v>2611</v>
      </c>
      <c r="E17410" s="24">
        <v>45839</v>
      </c>
      <c r="F17410">
        <v>9.75</v>
      </c>
    </row>
    <row r="17411" spans="1:6" x14ac:dyDescent="0.2">
      <c r="A17411" t="s">
        <v>2358</v>
      </c>
      <c r="B17411" t="s">
        <v>2505</v>
      </c>
      <c r="C17411" t="s">
        <v>1717</v>
      </c>
      <c r="D17411" t="s">
        <v>2611</v>
      </c>
      <c r="E17411" s="24">
        <v>45839</v>
      </c>
      <c r="F17411">
        <v>6.75</v>
      </c>
    </row>
    <row r="17412" spans="1:6" x14ac:dyDescent="0.2">
      <c r="A17412" t="s">
        <v>1148</v>
      </c>
      <c r="B17412" t="s">
        <v>2441</v>
      </c>
      <c r="C17412" t="s">
        <v>1589</v>
      </c>
      <c r="D17412" t="s">
        <v>2611</v>
      </c>
      <c r="E17412" s="24">
        <v>45839</v>
      </c>
      <c r="F17412">
        <v>22.5</v>
      </c>
    </row>
    <row r="17413" spans="1:6" x14ac:dyDescent="0.2">
      <c r="A17413" t="s">
        <v>1222</v>
      </c>
      <c r="B17413" t="s">
        <v>2530</v>
      </c>
      <c r="C17413" t="s">
        <v>1581</v>
      </c>
      <c r="D17413" t="s">
        <v>2611</v>
      </c>
      <c r="E17413" s="24">
        <v>45839</v>
      </c>
      <c r="F17413">
        <v>19</v>
      </c>
    </row>
    <row r="17414" spans="1:6" x14ac:dyDescent="0.2">
      <c r="A17414" t="s">
        <v>949</v>
      </c>
      <c r="B17414" t="s">
        <v>2533</v>
      </c>
      <c r="C17414" t="s">
        <v>1573</v>
      </c>
      <c r="D17414" t="s">
        <v>2611</v>
      </c>
      <c r="E17414" s="24">
        <v>45839</v>
      </c>
      <c r="F17414">
        <v>13.5</v>
      </c>
    </row>
    <row r="17415" spans="1:6" x14ac:dyDescent="0.2">
      <c r="A17415" t="s">
        <v>940</v>
      </c>
      <c r="B17415" t="s">
        <v>2516</v>
      </c>
      <c r="C17415" t="s">
        <v>1598</v>
      </c>
      <c r="D17415" t="s">
        <v>2611</v>
      </c>
      <c r="E17415" s="24">
        <v>45839</v>
      </c>
      <c r="F17415">
        <v>15.75</v>
      </c>
    </row>
    <row r="17416" spans="1:6" x14ac:dyDescent="0.2">
      <c r="A17416" t="s">
        <v>2361</v>
      </c>
      <c r="B17416" t="s">
        <v>2470</v>
      </c>
      <c r="C17416" t="s">
        <v>1720</v>
      </c>
      <c r="D17416" t="s">
        <v>2611</v>
      </c>
      <c r="E17416" s="24">
        <v>45839</v>
      </c>
      <c r="F17416">
        <v>35.25</v>
      </c>
    </row>
    <row r="17417" spans="1:6" x14ac:dyDescent="0.2">
      <c r="A17417" t="s">
        <v>2348</v>
      </c>
      <c r="B17417" t="s">
        <v>2501</v>
      </c>
      <c r="C17417" t="s">
        <v>1707</v>
      </c>
      <c r="D17417" t="s">
        <v>2611</v>
      </c>
      <c r="E17417" s="24">
        <v>45839</v>
      </c>
      <c r="F17417">
        <v>30</v>
      </c>
    </row>
    <row r="17418" spans="1:6" x14ac:dyDescent="0.2">
      <c r="A17418" t="s">
        <v>1947</v>
      </c>
      <c r="B17418" t="s">
        <v>2493</v>
      </c>
      <c r="C17418" t="s">
        <v>182</v>
      </c>
      <c r="D17418" t="s">
        <v>2611</v>
      </c>
      <c r="E17418" s="24">
        <v>45839</v>
      </c>
      <c r="F17418">
        <v>25</v>
      </c>
    </row>
    <row r="17419" spans="1:6" x14ac:dyDescent="0.2">
      <c r="A17419" t="s">
        <v>1950</v>
      </c>
      <c r="B17419" t="s">
        <v>2452</v>
      </c>
      <c r="C17419" t="s">
        <v>185</v>
      </c>
      <c r="D17419" t="s">
        <v>2611</v>
      </c>
      <c r="E17419" s="24">
        <v>45839</v>
      </c>
      <c r="F17419">
        <v>23</v>
      </c>
    </row>
    <row r="17420" spans="1:6" x14ac:dyDescent="0.2">
      <c r="A17420" t="s">
        <v>1945</v>
      </c>
      <c r="B17420" t="s">
        <v>2515</v>
      </c>
      <c r="C17420" t="s">
        <v>179</v>
      </c>
      <c r="D17420" t="s">
        <v>2611</v>
      </c>
      <c r="E17420" s="24">
        <v>45839</v>
      </c>
      <c r="F17420">
        <v>24.75</v>
      </c>
    </row>
    <row r="17421" spans="1:6" x14ac:dyDescent="0.2">
      <c r="A17421" t="s">
        <v>1414</v>
      </c>
      <c r="B17421" t="s">
        <v>2437</v>
      </c>
      <c r="C17421" t="s">
        <v>1273</v>
      </c>
      <c r="D17421" t="s">
        <v>2611</v>
      </c>
      <c r="E17421" s="24">
        <v>45839</v>
      </c>
      <c r="F17421">
        <v>6.75</v>
      </c>
    </row>
    <row r="17422" spans="1:6" x14ac:dyDescent="0.2">
      <c r="A17422" t="s">
        <v>861</v>
      </c>
      <c r="B17422" t="s">
        <v>2502</v>
      </c>
      <c r="C17422" t="s">
        <v>1605</v>
      </c>
      <c r="D17422" t="s">
        <v>2611</v>
      </c>
      <c r="E17422" s="24">
        <v>45839</v>
      </c>
      <c r="F17422">
        <v>42</v>
      </c>
    </row>
    <row r="17423" spans="1:6" x14ac:dyDescent="0.2">
      <c r="A17423" t="s">
        <v>1149</v>
      </c>
      <c r="B17423" t="s">
        <v>2539</v>
      </c>
      <c r="C17423" t="s">
        <v>1592</v>
      </c>
      <c r="D17423" t="s">
        <v>2611</v>
      </c>
      <c r="E17423" s="24">
        <v>45839</v>
      </c>
      <c r="F17423">
        <v>60</v>
      </c>
    </row>
    <row r="17424" spans="1:6" x14ac:dyDescent="0.2">
      <c r="A17424" t="s">
        <v>1127</v>
      </c>
      <c r="B17424" t="s">
        <v>2490</v>
      </c>
      <c r="C17424" t="s">
        <v>1584</v>
      </c>
      <c r="D17424" t="s">
        <v>2611</v>
      </c>
      <c r="E17424" s="24">
        <v>45839</v>
      </c>
      <c r="F17424">
        <v>21.75</v>
      </c>
    </row>
    <row r="17425" spans="1:6" x14ac:dyDescent="0.2">
      <c r="A17425" t="s">
        <v>1217</v>
      </c>
      <c r="B17425" t="s">
        <v>2469</v>
      </c>
      <c r="C17425" t="s">
        <v>1576</v>
      </c>
      <c r="D17425" t="s">
        <v>2611</v>
      </c>
      <c r="E17425" s="24">
        <v>45839</v>
      </c>
      <c r="F17425">
        <v>6.75</v>
      </c>
    </row>
    <row r="17426" spans="1:6" x14ac:dyDescent="0.2">
      <c r="A17426" t="s">
        <v>1346</v>
      </c>
      <c r="B17426" t="s">
        <v>2464</v>
      </c>
      <c r="C17426" t="s">
        <v>1600</v>
      </c>
      <c r="D17426" t="s">
        <v>2611</v>
      </c>
      <c r="E17426" s="24">
        <v>45839</v>
      </c>
      <c r="F17426">
        <v>17.25</v>
      </c>
    </row>
    <row r="17427" spans="1:6" x14ac:dyDescent="0.2">
      <c r="A17427" t="s">
        <v>628</v>
      </c>
      <c r="B17427" t="s">
        <v>2436</v>
      </c>
      <c r="C17427" t="s">
        <v>1614</v>
      </c>
      <c r="D17427" t="s">
        <v>2611</v>
      </c>
      <c r="E17427" s="24">
        <v>45839</v>
      </c>
      <c r="F17427">
        <v>9.75</v>
      </c>
    </row>
    <row r="17428" spans="1:6" x14ac:dyDescent="0.2">
      <c r="A17428" t="s">
        <v>2325</v>
      </c>
      <c r="B17428" t="s">
        <v>2523</v>
      </c>
      <c r="C17428" t="s">
        <v>1681</v>
      </c>
      <c r="D17428" t="s">
        <v>2611</v>
      </c>
      <c r="E17428" s="24">
        <v>45839</v>
      </c>
      <c r="F17428">
        <v>13.5</v>
      </c>
    </row>
    <row r="17429" spans="1:6" x14ac:dyDescent="0.2">
      <c r="A17429" t="s">
        <v>1501</v>
      </c>
      <c r="B17429" t="s">
        <v>2473</v>
      </c>
      <c r="C17429" t="s">
        <v>1647</v>
      </c>
      <c r="D17429" t="s">
        <v>2611</v>
      </c>
      <c r="E17429" s="24">
        <v>45839</v>
      </c>
      <c r="F17429">
        <v>16.5</v>
      </c>
    </row>
    <row r="17430" spans="1:6" x14ac:dyDescent="0.2">
      <c r="A17430" t="s">
        <v>2372</v>
      </c>
      <c r="B17430" t="s">
        <v>2487</v>
      </c>
      <c r="C17430" t="s">
        <v>1733</v>
      </c>
      <c r="D17430" t="s">
        <v>2611</v>
      </c>
      <c r="E17430" s="24">
        <v>45839</v>
      </c>
      <c r="F17430">
        <v>16.5</v>
      </c>
    </row>
    <row r="17431" spans="1:6" x14ac:dyDescent="0.2">
      <c r="A17431" t="s">
        <v>2343</v>
      </c>
      <c r="B17431" t="s">
        <v>2530</v>
      </c>
      <c r="C17431" t="s">
        <v>1702</v>
      </c>
      <c r="D17431" t="s">
        <v>2611</v>
      </c>
      <c r="E17431" s="24">
        <v>45839</v>
      </c>
      <c r="F17431">
        <v>21</v>
      </c>
    </row>
    <row r="17432" spans="1:6" x14ac:dyDescent="0.2">
      <c r="A17432" t="s">
        <v>2336</v>
      </c>
      <c r="B17432" t="s">
        <v>2538</v>
      </c>
      <c r="C17432" t="s">
        <v>1693</v>
      </c>
      <c r="D17432" t="s">
        <v>2611</v>
      </c>
      <c r="E17432" s="24">
        <v>45839</v>
      </c>
      <c r="F17432">
        <v>21</v>
      </c>
    </row>
    <row r="17433" spans="1:6" x14ac:dyDescent="0.2">
      <c r="A17433" t="s">
        <v>2357</v>
      </c>
      <c r="B17433" t="s">
        <v>2526</v>
      </c>
      <c r="C17433" t="s">
        <v>1716</v>
      </c>
      <c r="D17433" t="s">
        <v>2611</v>
      </c>
      <c r="E17433" s="24">
        <v>45839</v>
      </c>
      <c r="F17433">
        <v>23.25</v>
      </c>
    </row>
    <row r="17434" spans="1:6" x14ac:dyDescent="0.2">
      <c r="A17434" t="s">
        <v>2370</v>
      </c>
      <c r="B17434" t="s">
        <v>2447</v>
      </c>
      <c r="C17434" t="s">
        <v>1731</v>
      </c>
      <c r="D17434" t="s">
        <v>2611</v>
      </c>
      <c r="E17434" s="24">
        <v>45839</v>
      </c>
      <c r="F17434">
        <v>21</v>
      </c>
    </row>
    <row r="17435" spans="1:6" x14ac:dyDescent="0.2">
      <c r="A17435" t="s">
        <v>473</v>
      </c>
      <c r="B17435" t="s">
        <v>2539</v>
      </c>
      <c r="C17435" t="s">
        <v>810</v>
      </c>
      <c r="D17435" t="s">
        <v>2611</v>
      </c>
      <c r="E17435" s="24">
        <v>45839</v>
      </c>
      <c r="F17435">
        <v>140.25</v>
      </c>
    </row>
    <row r="17436" spans="1:6" x14ac:dyDescent="0.2">
      <c r="A17436" t="s">
        <v>1859</v>
      </c>
      <c r="B17436" t="s">
        <v>2525</v>
      </c>
      <c r="C17436" t="s">
        <v>811</v>
      </c>
      <c r="D17436" t="s">
        <v>2611</v>
      </c>
      <c r="E17436" s="24">
        <v>45839</v>
      </c>
      <c r="F17436">
        <v>153.75</v>
      </c>
    </row>
    <row r="17437" spans="1:6" x14ac:dyDescent="0.2">
      <c r="A17437" t="s">
        <v>2391</v>
      </c>
      <c r="B17437" t="s">
        <v>2446</v>
      </c>
      <c r="C17437" t="s">
        <v>1765</v>
      </c>
      <c r="D17437" t="s">
        <v>2611</v>
      </c>
      <c r="E17437" s="24">
        <v>45839</v>
      </c>
      <c r="F17437">
        <v>14</v>
      </c>
    </row>
    <row r="17438" spans="1:6" x14ac:dyDescent="0.2">
      <c r="A17438" t="s">
        <v>2384</v>
      </c>
      <c r="B17438" t="s">
        <v>2468</v>
      </c>
      <c r="C17438" t="s">
        <v>1752</v>
      </c>
      <c r="D17438" t="s">
        <v>2611</v>
      </c>
      <c r="E17438" s="24">
        <v>45839</v>
      </c>
      <c r="F17438">
        <v>17.25</v>
      </c>
    </row>
    <row r="17439" spans="1:6" x14ac:dyDescent="0.2">
      <c r="A17439" t="s">
        <v>2380</v>
      </c>
      <c r="B17439" t="s">
        <v>2508</v>
      </c>
      <c r="C17439" t="s">
        <v>1746</v>
      </c>
      <c r="D17439" t="s">
        <v>2611</v>
      </c>
      <c r="E17439" s="24">
        <v>45839</v>
      </c>
      <c r="F17439">
        <v>20.25</v>
      </c>
    </row>
    <row r="17440" spans="1:6" x14ac:dyDescent="0.2">
      <c r="A17440" t="s">
        <v>2376</v>
      </c>
      <c r="B17440" t="s">
        <v>2528</v>
      </c>
      <c r="C17440" t="s">
        <v>1739</v>
      </c>
      <c r="D17440" t="s">
        <v>2611</v>
      </c>
      <c r="E17440" s="24">
        <v>45839</v>
      </c>
      <c r="F17440">
        <v>24.75</v>
      </c>
    </row>
    <row r="17441" spans="1:6" x14ac:dyDescent="0.2">
      <c r="A17441" t="s">
        <v>2388</v>
      </c>
      <c r="B17441" t="s">
        <v>2531</v>
      </c>
      <c r="C17441" t="s">
        <v>1760</v>
      </c>
      <c r="D17441" t="s">
        <v>2611</v>
      </c>
      <c r="E17441" s="24">
        <v>45839</v>
      </c>
      <c r="F17441">
        <v>24</v>
      </c>
    </row>
    <row r="17442" spans="1:6" x14ac:dyDescent="0.2">
      <c r="A17442" t="s">
        <v>2394</v>
      </c>
      <c r="B17442" t="s">
        <v>2447</v>
      </c>
      <c r="C17442" t="s">
        <v>1771</v>
      </c>
      <c r="D17442" t="s">
        <v>2611</v>
      </c>
      <c r="E17442" s="24">
        <v>45839</v>
      </c>
      <c r="F17442">
        <v>13</v>
      </c>
    </row>
    <row r="17443" spans="1:6" x14ac:dyDescent="0.2">
      <c r="A17443" t="s">
        <v>2389</v>
      </c>
      <c r="B17443" t="s">
        <v>2447</v>
      </c>
      <c r="C17443" t="s">
        <v>1762</v>
      </c>
      <c r="D17443" t="s">
        <v>2611</v>
      </c>
      <c r="E17443" s="24">
        <v>45839</v>
      </c>
      <c r="F17443">
        <v>32</v>
      </c>
    </row>
    <row r="17444" spans="1:6" x14ac:dyDescent="0.2">
      <c r="A17444" t="s">
        <v>2382</v>
      </c>
      <c r="B17444" t="s">
        <v>2453</v>
      </c>
      <c r="C17444" t="s">
        <v>1749</v>
      </c>
      <c r="D17444" t="s">
        <v>2611</v>
      </c>
      <c r="E17444" s="24">
        <v>45839</v>
      </c>
      <c r="F17444">
        <v>16</v>
      </c>
    </row>
    <row r="17445" spans="1:6" x14ac:dyDescent="0.2">
      <c r="A17445" t="s">
        <v>2378</v>
      </c>
      <c r="B17445" t="s">
        <v>2450</v>
      </c>
      <c r="C17445" t="s">
        <v>1743</v>
      </c>
      <c r="D17445" t="s">
        <v>2611</v>
      </c>
      <c r="E17445" s="24">
        <v>45839</v>
      </c>
      <c r="F17445">
        <v>27.75</v>
      </c>
    </row>
    <row r="17446" spans="1:6" x14ac:dyDescent="0.2">
      <c r="A17446" t="s">
        <v>2374</v>
      </c>
      <c r="B17446" t="s">
        <v>2520</v>
      </c>
      <c r="C17446" t="s">
        <v>1736</v>
      </c>
      <c r="D17446" t="s">
        <v>2611</v>
      </c>
      <c r="E17446" s="24">
        <v>45839</v>
      </c>
      <c r="F17446">
        <v>26</v>
      </c>
    </row>
    <row r="17447" spans="1:6" x14ac:dyDescent="0.2">
      <c r="A17447" t="s">
        <v>2386</v>
      </c>
      <c r="B17447" t="s">
        <v>2501</v>
      </c>
      <c r="C17447" t="s">
        <v>1756</v>
      </c>
      <c r="D17447" t="s">
        <v>2611</v>
      </c>
      <c r="E17447" s="24">
        <v>45839</v>
      </c>
      <c r="F17447">
        <v>19</v>
      </c>
    </row>
    <row r="17448" spans="1:6" x14ac:dyDescent="0.2">
      <c r="A17448" t="s">
        <v>2392</v>
      </c>
      <c r="B17448" t="s">
        <v>2484</v>
      </c>
      <c r="C17448" t="s">
        <v>1767</v>
      </c>
      <c r="D17448" t="s">
        <v>2611</v>
      </c>
      <c r="E17448" s="24">
        <v>45839</v>
      </c>
      <c r="F17448">
        <v>18</v>
      </c>
    </row>
    <row r="17449" spans="1:6" x14ac:dyDescent="0.2">
      <c r="A17449" t="s">
        <v>724</v>
      </c>
      <c r="B17449" t="s">
        <v>2450</v>
      </c>
      <c r="C17449" t="s">
        <v>1442</v>
      </c>
      <c r="D17449" t="s">
        <v>2611</v>
      </c>
      <c r="E17449" s="24">
        <v>45839</v>
      </c>
      <c r="F17449">
        <v>10</v>
      </c>
    </row>
    <row r="17450" spans="1:6" x14ac:dyDescent="0.2">
      <c r="A17450" t="s">
        <v>1156</v>
      </c>
      <c r="B17450" t="s">
        <v>2451</v>
      </c>
      <c r="C17450" t="s">
        <v>1434</v>
      </c>
      <c r="D17450" t="s">
        <v>2611</v>
      </c>
      <c r="E17450" s="24">
        <v>45839</v>
      </c>
      <c r="F17450">
        <v>7.5</v>
      </c>
    </row>
    <row r="17451" spans="1:6" x14ac:dyDescent="0.2">
      <c r="A17451" t="s">
        <v>1666</v>
      </c>
      <c r="B17451" t="s">
        <v>2467</v>
      </c>
      <c r="C17451" t="s">
        <v>1428</v>
      </c>
      <c r="D17451" t="s">
        <v>2611</v>
      </c>
      <c r="E17451" s="24">
        <v>45839</v>
      </c>
      <c r="F17451">
        <v>22.5</v>
      </c>
    </row>
    <row r="17452" spans="1:6" x14ac:dyDescent="0.2">
      <c r="A17452" t="s">
        <v>615</v>
      </c>
      <c r="B17452" t="s">
        <v>2440</v>
      </c>
      <c r="C17452" t="s">
        <v>1438</v>
      </c>
      <c r="D17452" t="s">
        <v>2611</v>
      </c>
      <c r="E17452" s="24">
        <v>45839</v>
      </c>
      <c r="F17452">
        <v>11.25</v>
      </c>
    </row>
    <row r="17453" spans="1:6" x14ac:dyDescent="0.2">
      <c r="A17453" t="s">
        <v>725</v>
      </c>
      <c r="B17453" t="s">
        <v>2501</v>
      </c>
      <c r="C17453" t="s">
        <v>1444</v>
      </c>
      <c r="D17453" t="s">
        <v>2611</v>
      </c>
      <c r="E17453" s="24">
        <v>45839</v>
      </c>
      <c r="F17453">
        <v>8.25</v>
      </c>
    </row>
    <row r="17454" spans="1:6" x14ac:dyDescent="0.2">
      <c r="A17454" t="s">
        <v>1659</v>
      </c>
      <c r="B17454" t="s">
        <v>2498</v>
      </c>
      <c r="C17454" t="s">
        <v>1426</v>
      </c>
      <c r="D17454" t="s">
        <v>2611</v>
      </c>
      <c r="E17454" s="24">
        <v>45839</v>
      </c>
      <c r="F17454">
        <v>16.5</v>
      </c>
    </row>
    <row r="17455" spans="1:6" x14ac:dyDescent="0.2">
      <c r="A17455" t="s">
        <v>618</v>
      </c>
      <c r="B17455" t="s">
        <v>2536</v>
      </c>
      <c r="C17455" t="s">
        <v>1440</v>
      </c>
      <c r="D17455" t="s">
        <v>2611</v>
      </c>
      <c r="E17455" s="24">
        <v>45839</v>
      </c>
      <c r="F17455">
        <v>9.75</v>
      </c>
    </row>
    <row r="17456" spans="1:6" x14ac:dyDescent="0.2">
      <c r="A17456" t="s">
        <v>1824</v>
      </c>
      <c r="B17456" t="s">
        <v>2473</v>
      </c>
      <c r="C17456" t="s">
        <v>403</v>
      </c>
      <c r="D17456" t="s">
        <v>2611</v>
      </c>
      <c r="E17456" s="24">
        <v>45839</v>
      </c>
      <c r="F17456">
        <v>12.75</v>
      </c>
    </row>
    <row r="17457" spans="1:6" x14ac:dyDescent="0.2">
      <c r="A17457" t="s">
        <v>2324</v>
      </c>
      <c r="B17457" t="s">
        <v>2507</v>
      </c>
      <c r="C17457" t="s">
        <v>1680</v>
      </c>
      <c r="D17457" t="s">
        <v>2611</v>
      </c>
      <c r="E17457" s="24">
        <v>45839</v>
      </c>
      <c r="F17457">
        <v>7.5</v>
      </c>
    </row>
    <row r="17458" spans="1:6" x14ac:dyDescent="0.2">
      <c r="A17458" t="s">
        <v>1504</v>
      </c>
      <c r="B17458" t="s">
        <v>2471</v>
      </c>
      <c r="C17458" t="s">
        <v>1646</v>
      </c>
      <c r="D17458" t="s">
        <v>2611</v>
      </c>
      <c r="E17458" s="24">
        <v>45839</v>
      </c>
      <c r="F17458">
        <v>9.75</v>
      </c>
    </row>
    <row r="17459" spans="1:6" x14ac:dyDescent="0.2">
      <c r="A17459" t="s">
        <v>1509</v>
      </c>
      <c r="B17459" t="s">
        <v>2444</v>
      </c>
      <c r="C17459" t="s">
        <v>1653</v>
      </c>
      <c r="D17459" t="s">
        <v>2611</v>
      </c>
      <c r="E17459" s="24">
        <v>45839</v>
      </c>
      <c r="F17459">
        <v>13.5</v>
      </c>
    </row>
    <row r="17460" spans="1:6" x14ac:dyDescent="0.2">
      <c r="A17460" t="s">
        <v>2349</v>
      </c>
      <c r="B17460" t="s">
        <v>2520</v>
      </c>
      <c r="C17460" t="s">
        <v>1709</v>
      </c>
      <c r="D17460" t="s">
        <v>2611</v>
      </c>
      <c r="E17460" s="24">
        <v>45839</v>
      </c>
      <c r="F17460">
        <v>11.25</v>
      </c>
    </row>
    <row r="17461" spans="1:6" x14ac:dyDescent="0.2">
      <c r="A17461" t="s">
        <v>2335</v>
      </c>
      <c r="B17461" t="s">
        <v>2486</v>
      </c>
      <c r="C17461" t="s">
        <v>1692</v>
      </c>
      <c r="D17461" t="s">
        <v>2611</v>
      </c>
      <c r="E17461" s="24">
        <v>45839</v>
      </c>
      <c r="F17461">
        <v>19.5</v>
      </c>
    </row>
    <row r="17462" spans="1:6" x14ac:dyDescent="0.2">
      <c r="A17462" t="s">
        <v>592</v>
      </c>
      <c r="B17462" t="s">
        <v>2468</v>
      </c>
      <c r="C17462" t="s">
        <v>171</v>
      </c>
      <c r="D17462" t="s">
        <v>2611</v>
      </c>
      <c r="E17462" s="24">
        <v>45839</v>
      </c>
      <c r="F17462">
        <v>43</v>
      </c>
    </row>
    <row r="17463" spans="1:6" x14ac:dyDescent="0.2">
      <c r="A17463" t="s">
        <v>1903</v>
      </c>
      <c r="B17463" t="s">
        <v>2482</v>
      </c>
      <c r="C17463" t="s">
        <v>1330</v>
      </c>
      <c r="D17463" t="s">
        <v>2611</v>
      </c>
      <c r="E17463" s="24">
        <v>45839</v>
      </c>
      <c r="F17463">
        <v>75</v>
      </c>
    </row>
    <row r="17464" spans="1:6" x14ac:dyDescent="0.2">
      <c r="A17464" t="s">
        <v>798</v>
      </c>
      <c r="B17464" t="s">
        <v>2459</v>
      </c>
      <c r="C17464" t="s">
        <v>1334</v>
      </c>
      <c r="D17464" t="s">
        <v>2611</v>
      </c>
      <c r="E17464" s="24">
        <v>45839</v>
      </c>
      <c r="F17464">
        <v>85.5</v>
      </c>
    </row>
    <row r="17465" spans="1:6" x14ac:dyDescent="0.2">
      <c r="A17465" t="s">
        <v>306</v>
      </c>
      <c r="B17465" t="s">
        <v>2479</v>
      </c>
      <c r="C17465" t="s">
        <v>1332</v>
      </c>
      <c r="D17465" t="s">
        <v>2611</v>
      </c>
      <c r="E17465" s="24">
        <v>45839</v>
      </c>
      <c r="F17465">
        <v>122.25</v>
      </c>
    </row>
    <row r="17466" spans="1:6" x14ac:dyDescent="0.2">
      <c r="A17466" t="s">
        <v>2143</v>
      </c>
      <c r="B17466" t="s">
        <v>2540</v>
      </c>
      <c r="C17466" t="s">
        <v>601</v>
      </c>
      <c r="D17466" t="s">
        <v>2611</v>
      </c>
      <c r="E17466" s="24">
        <v>45839</v>
      </c>
      <c r="F17466">
        <v>32.25</v>
      </c>
    </row>
    <row r="17467" spans="1:6" x14ac:dyDescent="0.2">
      <c r="A17467" t="s">
        <v>1916</v>
      </c>
      <c r="B17467" t="s">
        <v>2463</v>
      </c>
      <c r="C17467" t="s">
        <v>79</v>
      </c>
      <c r="D17467" t="s">
        <v>2611</v>
      </c>
      <c r="E17467" s="24">
        <v>45839</v>
      </c>
      <c r="F17467">
        <v>15.75</v>
      </c>
    </row>
    <row r="17468" spans="1:6" x14ac:dyDescent="0.2">
      <c r="A17468" t="s">
        <v>1917</v>
      </c>
      <c r="B17468" t="s">
        <v>2532</v>
      </c>
      <c r="C17468" t="s">
        <v>81</v>
      </c>
      <c r="D17468" t="s">
        <v>2611</v>
      </c>
      <c r="E17468" s="24">
        <v>45839</v>
      </c>
      <c r="F17468">
        <v>14</v>
      </c>
    </row>
    <row r="17469" spans="1:6" x14ac:dyDescent="0.2">
      <c r="A17469" t="s">
        <v>1918</v>
      </c>
      <c r="B17469" t="s">
        <v>2516</v>
      </c>
      <c r="C17469" t="s">
        <v>83</v>
      </c>
      <c r="D17469" t="s">
        <v>2611</v>
      </c>
      <c r="E17469" s="24">
        <v>45839</v>
      </c>
      <c r="F17469">
        <v>21</v>
      </c>
    </row>
    <row r="17470" spans="1:6" x14ac:dyDescent="0.2">
      <c r="A17470" t="s">
        <v>1919</v>
      </c>
      <c r="B17470" t="s">
        <v>2501</v>
      </c>
      <c r="C17470" t="s">
        <v>84</v>
      </c>
      <c r="D17470" t="s">
        <v>2611</v>
      </c>
      <c r="E17470" s="24">
        <v>45839</v>
      </c>
      <c r="F17470">
        <v>27</v>
      </c>
    </row>
    <row r="17471" spans="1:6" x14ac:dyDescent="0.2">
      <c r="A17471" t="s">
        <v>1920</v>
      </c>
      <c r="B17471" t="s">
        <v>2442</v>
      </c>
      <c r="C17471" t="s">
        <v>86</v>
      </c>
      <c r="D17471" t="s">
        <v>2611</v>
      </c>
      <c r="E17471" s="24">
        <v>45839</v>
      </c>
      <c r="F17471">
        <v>21.75</v>
      </c>
    </row>
    <row r="17472" spans="1:6" x14ac:dyDescent="0.2">
      <c r="A17472" t="s">
        <v>1921</v>
      </c>
      <c r="B17472" t="s">
        <v>2538</v>
      </c>
      <c r="C17472" t="s">
        <v>88</v>
      </c>
      <c r="D17472" t="s">
        <v>2611</v>
      </c>
      <c r="E17472" s="24">
        <v>45839</v>
      </c>
      <c r="F17472">
        <v>14.25</v>
      </c>
    </row>
    <row r="17473" spans="1:6" x14ac:dyDescent="0.2">
      <c r="A17473" t="s">
        <v>1922</v>
      </c>
      <c r="B17473" t="s">
        <v>2458</v>
      </c>
      <c r="C17473" t="s">
        <v>90</v>
      </c>
      <c r="D17473" t="s">
        <v>2611</v>
      </c>
      <c r="E17473" s="24">
        <v>45839</v>
      </c>
      <c r="F17473">
        <v>22.5</v>
      </c>
    </row>
    <row r="17474" spans="1:6" x14ac:dyDescent="0.2">
      <c r="A17474" t="s">
        <v>1923</v>
      </c>
      <c r="B17474" t="s">
        <v>2519</v>
      </c>
      <c r="C17474" t="s">
        <v>92</v>
      </c>
      <c r="D17474" t="s">
        <v>2611</v>
      </c>
      <c r="E17474" s="24">
        <v>45839</v>
      </c>
      <c r="F17474">
        <v>21.75</v>
      </c>
    </row>
    <row r="17475" spans="1:6" x14ac:dyDescent="0.2">
      <c r="A17475" t="s">
        <v>1925</v>
      </c>
      <c r="B17475" t="s">
        <v>2445</v>
      </c>
      <c r="C17475" t="s">
        <v>96</v>
      </c>
      <c r="D17475" t="s">
        <v>2611</v>
      </c>
      <c r="E17475" s="24">
        <v>45839</v>
      </c>
      <c r="F17475">
        <v>9.75</v>
      </c>
    </row>
    <row r="17476" spans="1:6" x14ac:dyDescent="0.2">
      <c r="A17476" t="s">
        <v>1926</v>
      </c>
      <c r="B17476" t="s">
        <v>2480</v>
      </c>
      <c r="C17476" t="s">
        <v>98</v>
      </c>
      <c r="D17476" t="s">
        <v>2611</v>
      </c>
      <c r="E17476" s="24">
        <v>45839</v>
      </c>
      <c r="F17476">
        <v>7.5</v>
      </c>
    </row>
    <row r="17477" spans="1:6" x14ac:dyDescent="0.2">
      <c r="A17477" t="s">
        <v>1935</v>
      </c>
      <c r="B17477" t="s">
        <v>2463</v>
      </c>
      <c r="C17477" t="s">
        <v>115</v>
      </c>
      <c r="D17477" t="s">
        <v>2611</v>
      </c>
      <c r="E17477" s="24">
        <v>45839</v>
      </c>
      <c r="F17477">
        <v>104.25</v>
      </c>
    </row>
    <row r="17478" spans="1:6" x14ac:dyDescent="0.2">
      <c r="A17478" t="s">
        <v>2215</v>
      </c>
      <c r="B17478" t="s">
        <v>2507</v>
      </c>
      <c r="C17478" t="s">
        <v>807</v>
      </c>
      <c r="D17478" t="s">
        <v>2611</v>
      </c>
      <c r="E17478" s="24">
        <v>45839</v>
      </c>
      <c r="F17478">
        <v>21</v>
      </c>
    </row>
    <row r="17479" spans="1:6" x14ac:dyDescent="0.2">
      <c r="A17479" t="s">
        <v>378</v>
      </c>
      <c r="B17479" t="s">
        <v>2439</v>
      </c>
      <c r="C17479" t="s">
        <v>805</v>
      </c>
      <c r="D17479" t="s">
        <v>2611</v>
      </c>
      <c r="E17479" s="24">
        <v>45839</v>
      </c>
      <c r="F17479">
        <v>13.5</v>
      </c>
    </row>
    <row r="17480" spans="1:6" x14ac:dyDescent="0.2">
      <c r="A17480" t="s">
        <v>2213</v>
      </c>
      <c r="B17480" t="s">
        <v>2532</v>
      </c>
      <c r="C17480" t="s">
        <v>801</v>
      </c>
      <c r="D17480" t="s">
        <v>2611</v>
      </c>
      <c r="E17480" s="24">
        <v>45839</v>
      </c>
      <c r="F17480">
        <v>10.5</v>
      </c>
    </row>
    <row r="17481" spans="1:6" x14ac:dyDescent="0.2">
      <c r="A17481" t="s">
        <v>2214</v>
      </c>
      <c r="B17481" t="s">
        <v>2451</v>
      </c>
      <c r="C17481" t="s">
        <v>803</v>
      </c>
      <c r="D17481" t="s">
        <v>2611</v>
      </c>
      <c r="E17481" s="24">
        <v>45839</v>
      </c>
      <c r="F17481">
        <v>9.75</v>
      </c>
    </row>
    <row r="17482" spans="1:6" x14ac:dyDescent="0.2">
      <c r="A17482" t="s">
        <v>2365</v>
      </c>
      <c r="B17482" t="s">
        <v>2499</v>
      </c>
      <c r="C17482" t="s">
        <v>1726</v>
      </c>
      <c r="D17482" t="s">
        <v>2611</v>
      </c>
      <c r="E17482" s="24">
        <v>45839</v>
      </c>
      <c r="F17482">
        <v>20.25</v>
      </c>
    </row>
    <row r="17483" spans="1:6" x14ac:dyDescent="0.2">
      <c r="A17483" t="s">
        <v>2352</v>
      </c>
      <c r="B17483" t="s">
        <v>2443</v>
      </c>
      <c r="C17483" t="s">
        <v>1712</v>
      </c>
      <c r="D17483" t="s">
        <v>2611</v>
      </c>
      <c r="E17483" s="24">
        <v>45839</v>
      </c>
      <c r="F17483">
        <v>17</v>
      </c>
    </row>
    <row r="17484" spans="1:6" x14ac:dyDescent="0.2">
      <c r="A17484" t="s">
        <v>2344</v>
      </c>
      <c r="B17484" t="s">
        <v>2521</v>
      </c>
      <c r="C17484" t="s">
        <v>1703</v>
      </c>
      <c r="D17484" t="s">
        <v>2611</v>
      </c>
      <c r="E17484" s="24">
        <v>45839</v>
      </c>
      <c r="F17484">
        <v>33.75</v>
      </c>
    </row>
    <row r="17485" spans="1:6" x14ac:dyDescent="0.2">
      <c r="A17485" t="s">
        <v>2337</v>
      </c>
      <c r="B17485" t="s">
        <v>2447</v>
      </c>
      <c r="C17485" t="s">
        <v>1695</v>
      </c>
      <c r="D17485" t="s">
        <v>2611</v>
      </c>
      <c r="E17485" s="24">
        <v>45839</v>
      </c>
      <c r="F17485">
        <v>24.75</v>
      </c>
    </row>
    <row r="17486" spans="1:6" x14ac:dyDescent="0.2">
      <c r="A17486" t="s">
        <v>1499</v>
      </c>
      <c r="B17486" t="s">
        <v>2479</v>
      </c>
      <c r="C17486" t="s">
        <v>1648</v>
      </c>
      <c r="D17486" t="s">
        <v>2611</v>
      </c>
      <c r="E17486" s="24">
        <v>45839</v>
      </c>
      <c r="F17486">
        <v>18</v>
      </c>
    </row>
    <row r="17487" spans="1:6" x14ac:dyDescent="0.2">
      <c r="A17487" t="s">
        <v>1513</v>
      </c>
      <c r="B17487" t="s">
        <v>2481</v>
      </c>
      <c r="C17487" t="s">
        <v>1655</v>
      </c>
      <c r="D17487" t="s">
        <v>2611</v>
      </c>
      <c r="E17487" s="24">
        <v>45839</v>
      </c>
      <c r="F17487">
        <v>22.5</v>
      </c>
    </row>
    <row r="17488" spans="1:6" x14ac:dyDescent="0.2">
      <c r="A17488" t="s">
        <v>1362</v>
      </c>
      <c r="B17488" t="s">
        <v>2519</v>
      </c>
      <c r="C17488" t="s">
        <v>1629</v>
      </c>
      <c r="D17488" t="s">
        <v>2611</v>
      </c>
      <c r="E17488" s="24">
        <v>45839</v>
      </c>
      <c r="F17488">
        <v>24</v>
      </c>
    </row>
    <row r="17489" spans="1:6" x14ac:dyDescent="0.2">
      <c r="A17489" t="s">
        <v>1495</v>
      </c>
      <c r="B17489" t="s">
        <v>2513</v>
      </c>
      <c r="C17489" t="s">
        <v>1634</v>
      </c>
      <c r="D17489" t="s">
        <v>2611</v>
      </c>
      <c r="E17489" s="24">
        <v>45839</v>
      </c>
      <c r="F17489">
        <v>17</v>
      </c>
    </row>
    <row r="17490" spans="1:6" x14ac:dyDescent="0.2">
      <c r="A17490" t="s">
        <v>1502</v>
      </c>
      <c r="B17490" t="s">
        <v>2532</v>
      </c>
      <c r="C17490" t="s">
        <v>1640</v>
      </c>
      <c r="D17490" t="s">
        <v>2611</v>
      </c>
      <c r="E17490" s="24">
        <v>45839</v>
      </c>
      <c r="F17490">
        <v>10.5</v>
      </c>
    </row>
    <row r="17491" spans="1:6" x14ac:dyDescent="0.2">
      <c r="A17491" t="s">
        <v>2320</v>
      </c>
      <c r="B17491" t="s">
        <v>2440</v>
      </c>
      <c r="C17491" t="s">
        <v>1618</v>
      </c>
      <c r="D17491" t="s">
        <v>2611</v>
      </c>
      <c r="E17491" s="24">
        <v>45839</v>
      </c>
      <c r="F17491">
        <v>16</v>
      </c>
    </row>
    <row r="17492" spans="1:6" x14ac:dyDescent="0.2">
      <c r="A17492" t="s">
        <v>1264</v>
      </c>
      <c r="B17492" t="s">
        <v>2456</v>
      </c>
      <c r="C17492" t="s">
        <v>1624</v>
      </c>
      <c r="D17492" t="s">
        <v>2611</v>
      </c>
      <c r="E17492" s="24">
        <v>45839</v>
      </c>
      <c r="F17492">
        <v>16.5</v>
      </c>
    </row>
    <row r="17493" spans="1:6" x14ac:dyDescent="0.2">
      <c r="A17493" t="s">
        <v>1192</v>
      </c>
      <c r="B17493" t="s">
        <v>2452</v>
      </c>
      <c r="C17493" t="s">
        <v>1588</v>
      </c>
      <c r="D17493" t="s">
        <v>2611</v>
      </c>
      <c r="E17493" s="24">
        <v>45839</v>
      </c>
      <c r="F17493">
        <v>40</v>
      </c>
    </row>
    <row r="17494" spans="1:6" x14ac:dyDescent="0.2">
      <c r="A17494" t="s">
        <v>1220</v>
      </c>
      <c r="B17494" t="s">
        <v>2479</v>
      </c>
      <c r="C17494" t="s">
        <v>1580</v>
      </c>
      <c r="D17494" t="s">
        <v>2611</v>
      </c>
      <c r="E17494" s="24">
        <v>45839</v>
      </c>
      <c r="F17494">
        <v>39.75</v>
      </c>
    </row>
    <row r="17495" spans="1:6" x14ac:dyDescent="0.2">
      <c r="A17495" t="s">
        <v>1057</v>
      </c>
      <c r="B17495" t="s">
        <v>2524</v>
      </c>
      <c r="C17495" t="s">
        <v>1572</v>
      </c>
      <c r="D17495" t="s">
        <v>2611</v>
      </c>
      <c r="E17495" s="24">
        <v>45839</v>
      </c>
      <c r="F17495">
        <v>22.5</v>
      </c>
    </row>
    <row r="17496" spans="1:6" x14ac:dyDescent="0.2">
      <c r="A17496" t="s">
        <v>597</v>
      </c>
      <c r="B17496" t="s">
        <v>2439</v>
      </c>
      <c r="C17496" t="s">
        <v>1597</v>
      </c>
      <c r="D17496" t="s">
        <v>2611</v>
      </c>
      <c r="E17496" s="24">
        <v>45839</v>
      </c>
      <c r="F17496">
        <v>24</v>
      </c>
    </row>
    <row r="17497" spans="1:6" x14ac:dyDescent="0.2">
      <c r="A17497" t="s">
        <v>850</v>
      </c>
      <c r="B17497" t="s">
        <v>2455</v>
      </c>
      <c r="C17497" t="s">
        <v>1610</v>
      </c>
      <c r="D17497" t="s">
        <v>2611</v>
      </c>
      <c r="E17497" s="24">
        <v>45839</v>
      </c>
      <c r="F17497">
        <v>24</v>
      </c>
    </row>
    <row r="17498" spans="1:6" x14ac:dyDescent="0.2">
      <c r="A17498" t="s">
        <v>1314</v>
      </c>
      <c r="B17498" t="s">
        <v>2501</v>
      </c>
      <c r="C17498" t="s">
        <v>1662</v>
      </c>
      <c r="D17498" t="s">
        <v>2611</v>
      </c>
      <c r="E17498" s="24">
        <v>45839</v>
      </c>
      <c r="F17498">
        <v>18</v>
      </c>
    </row>
    <row r="17499" spans="1:6" x14ac:dyDescent="0.2">
      <c r="A17499" t="s">
        <v>1204</v>
      </c>
      <c r="B17499" t="s">
        <v>2464</v>
      </c>
      <c r="C17499" t="s">
        <v>1669</v>
      </c>
      <c r="D17499" t="s">
        <v>2611</v>
      </c>
      <c r="E17499" s="24">
        <v>45839</v>
      </c>
      <c r="F17499">
        <v>16.5</v>
      </c>
    </row>
    <row r="17500" spans="1:6" x14ac:dyDescent="0.2">
      <c r="A17500" t="s">
        <v>2323</v>
      </c>
      <c r="B17500" t="s">
        <v>2518</v>
      </c>
      <c r="C17500" t="s">
        <v>1678</v>
      </c>
      <c r="D17500" t="s">
        <v>2611</v>
      </c>
      <c r="E17500" s="24">
        <v>45839</v>
      </c>
      <c r="F17500">
        <v>8.25</v>
      </c>
    </row>
    <row r="17501" spans="1:6" x14ac:dyDescent="0.2">
      <c r="A17501" t="s">
        <v>1261</v>
      </c>
      <c r="B17501" t="s">
        <v>2526</v>
      </c>
      <c r="C17501" t="s">
        <v>1627</v>
      </c>
      <c r="D17501" t="s">
        <v>2611</v>
      </c>
      <c r="E17501" s="24">
        <v>45839</v>
      </c>
      <c r="F17501">
        <v>40.5</v>
      </c>
    </row>
    <row r="17502" spans="1:6" x14ac:dyDescent="0.2">
      <c r="A17502" t="s">
        <v>308</v>
      </c>
      <c r="B17502" t="s">
        <v>2490</v>
      </c>
      <c r="C17502" t="s">
        <v>1631</v>
      </c>
      <c r="D17502" t="s">
        <v>2611</v>
      </c>
      <c r="E17502" s="24">
        <v>45839</v>
      </c>
      <c r="F17502">
        <v>36.75</v>
      </c>
    </row>
    <row r="17503" spans="1:6" x14ac:dyDescent="0.2">
      <c r="A17503" t="s">
        <v>1500</v>
      </c>
      <c r="B17503" t="s">
        <v>2524</v>
      </c>
      <c r="C17503" t="s">
        <v>1636</v>
      </c>
      <c r="D17503" t="s">
        <v>2611</v>
      </c>
      <c r="E17503" s="24">
        <v>45839</v>
      </c>
      <c r="F17503">
        <v>44.25</v>
      </c>
    </row>
    <row r="17504" spans="1:6" x14ac:dyDescent="0.2">
      <c r="A17504" t="s">
        <v>701</v>
      </c>
      <c r="B17504" t="s">
        <v>2498</v>
      </c>
      <c r="C17504" t="s">
        <v>1616</v>
      </c>
      <c r="D17504" t="s">
        <v>2611</v>
      </c>
      <c r="E17504" s="24">
        <v>45839</v>
      </c>
      <c r="F17504">
        <v>66</v>
      </c>
    </row>
    <row r="17505" spans="1:6" x14ac:dyDescent="0.2">
      <c r="A17505" t="s">
        <v>2321</v>
      </c>
      <c r="B17505" t="s">
        <v>2485</v>
      </c>
      <c r="C17505" t="s">
        <v>1620</v>
      </c>
      <c r="D17505" t="s">
        <v>2611</v>
      </c>
      <c r="E17505" s="24">
        <v>45839</v>
      </c>
      <c r="F17505">
        <v>62.25</v>
      </c>
    </row>
    <row r="17506" spans="1:6" x14ac:dyDescent="0.2">
      <c r="A17506" t="s">
        <v>1151</v>
      </c>
      <c r="B17506" t="s">
        <v>2488</v>
      </c>
      <c r="C17506" t="s">
        <v>1591</v>
      </c>
      <c r="D17506" t="s">
        <v>2611</v>
      </c>
      <c r="E17506" s="24">
        <v>45839</v>
      </c>
      <c r="F17506">
        <v>29</v>
      </c>
    </row>
    <row r="17507" spans="1:6" x14ac:dyDescent="0.2">
      <c r="A17507" t="s">
        <v>1218</v>
      </c>
      <c r="B17507" t="s">
        <v>2466</v>
      </c>
      <c r="C17507" t="s">
        <v>1583</v>
      </c>
      <c r="D17507" t="s">
        <v>2611</v>
      </c>
      <c r="E17507" s="24">
        <v>45839</v>
      </c>
      <c r="F17507">
        <v>15.75</v>
      </c>
    </row>
    <row r="17508" spans="1:6" x14ac:dyDescent="0.2">
      <c r="A17508" t="s">
        <v>795</v>
      </c>
      <c r="B17508" t="s">
        <v>2496</v>
      </c>
      <c r="C17508" t="s">
        <v>1575</v>
      </c>
      <c r="D17508" t="s">
        <v>2611</v>
      </c>
      <c r="E17508" s="24">
        <v>45839</v>
      </c>
      <c r="F17508">
        <v>18</v>
      </c>
    </row>
    <row r="17509" spans="1:6" x14ac:dyDescent="0.2">
      <c r="A17509" t="s">
        <v>941</v>
      </c>
      <c r="B17509" t="s">
        <v>2455</v>
      </c>
      <c r="C17509" t="s">
        <v>1599</v>
      </c>
      <c r="D17509" t="s">
        <v>2611</v>
      </c>
      <c r="E17509" s="24">
        <v>45839</v>
      </c>
      <c r="F17509">
        <v>10.5</v>
      </c>
    </row>
    <row r="17510" spans="1:6" x14ac:dyDescent="0.2">
      <c r="A17510" t="s">
        <v>1946</v>
      </c>
      <c r="B17510" t="s">
        <v>2538</v>
      </c>
      <c r="C17510" t="s">
        <v>181</v>
      </c>
      <c r="D17510" t="s">
        <v>2611</v>
      </c>
      <c r="E17510" s="24">
        <v>45839</v>
      </c>
      <c r="F17510">
        <v>13.5</v>
      </c>
    </row>
    <row r="17511" spans="1:6" x14ac:dyDescent="0.2">
      <c r="A17511" t="s">
        <v>1949</v>
      </c>
      <c r="B17511" t="s">
        <v>2469</v>
      </c>
      <c r="C17511" t="s">
        <v>184</v>
      </c>
      <c r="D17511" t="s">
        <v>2611</v>
      </c>
      <c r="E17511" s="24">
        <v>45839</v>
      </c>
      <c r="F17511">
        <v>12.75</v>
      </c>
    </row>
    <row r="17512" spans="1:6" x14ac:dyDescent="0.2">
      <c r="A17512" t="s">
        <v>1951</v>
      </c>
      <c r="B17512" t="s">
        <v>2537</v>
      </c>
      <c r="C17512" t="s">
        <v>187</v>
      </c>
      <c r="D17512" t="s">
        <v>2611</v>
      </c>
      <c r="E17512" s="24">
        <v>45839</v>
      </c>
      <c r="F17512">
        <v>10.5</v>
      </c>
    </row>
    <row r="17513" spans="1:6" x14ac:dyDescent="0.2">
      <c r="A17513" t="s">
        <v>235</v>
      </c>
      <c r="B17513" t="s">
        <v>2528</v>
      </c>
      <c r="C17513" t="s">
        <v>173</v>
      </c>
      <c r="D17513" t="s">
        <v>2611</v>
      </c>
      <c r="E17513" s="24">
        <v>45839</v>
      </c>
      <c r="F17513">
        <v>336.75</v>
      </c>
    </row>
    <row r="17514" spans="1:6" x14ac:dyDescent="0.2">
      <c r="A17514" t="s">
        <v>1508</v>
      </c>
      <c r="B17514" t="s">
        <v>2494</v>
      </c>
      <c r="C17514" t="s">
        <v>1642</v>
      </c>
      <c r="D17514" t="s">
        <v>2611</v>
      </c>
      <c r="E17514" s="24">
        <v>45870</v>
      </c>
      <c r="F17514">
        <v>6.75</v>
      </c>
    </row>
    <row r="17515" spans="1:6" x14ac:dyDescent="0.2">
      <c r="A17515" t="s">
        <v>2359</v>
      </c>
      <c r="B17515" t="s">
        <v>2444</v>
      </c>
      <c r="C17515" t="s">
        <v>1718</v>
      </c>
      <c r="D17515" t="s">
        <v>2611</v>
      </c>
      <c r="E17515" s="24">
        <v>45870</v>
      </c>
      <c r="F17515">
        <v>18</v>
      </c>
    </row>
    <row r="17516" spans="1:6" x14ac:dyDescent="0.2">
      <c r="A17516" t="s">
        <v>2346</v>
      </c>
      <c r="B17516" t="s">
        <v>2484</v>
      </c>
      <c r="C17516" t="s">
        <v>1705</v>
      </c>
      <c r="D17516" t="s">
        <v>2611</v>
      </c>
      <c r="E17516" s="24">
        <v>45870</v>
      </c>
      <c r="F17516">
        <v>20.25</v>
      </c>
    </row>
    <row r="17517" spans="1:6" x14ac:dyDescent="0.2">
      <c r="A17517" t="s">
        <v>2339</v>
      </c>
      <c r="B17517" t="s">
        <v>2468</v>
      </c>
      <c r="C17517" t="s">
        <v>1697</v>
      </c>
      <c r="D17517" t="s">
        <v>2611</v>
      </c>
      <c r="E17517" s="24">
        <v>45870</v>
      </c>
      <c r="F17517">
        <v>29.25</v>
      </c>
    </row>
    <row r="17518" spans="1:6" x14ac:dyDescent="0.2">
      <c r="A17518" t="s">
        <v>2332</v>
      </c>
      <c r="B17518" t="s">
        <v>2514</v>
      </c>
      <c r="C17518" t="s">
        <v>1688</v>
      </c>
      <c r="D17518" t="s">
        <v>2611</v>
      </c>
      <c r="E17518" s="24">
        <v>45870</v>
      </c>
      <c r="F17518">
        <v>33.75</v>
      </c>
    </row>
    <row r="17519" spans="1:6" x14ac:dyDescent="0.2">
      <c r="A17519" t="s">
        <v>2354</v>
      </c>
      <c r="B17519" t="s">
        <v>2536</v>
      </c>
      <c r="C17519" t="s">
        <v>2804</v>
      </c>
      <c r="D17519" t="s">
        <v>2611</v>
      </c>
      <c r="E17519" s="24">
        <v>45870</v>
      </c>
      <c r="F17519">
        <v>47.25</v>
      </c>
    </row>
    <row r="17520" spans="1:6" x14ac:dyDescent="0.2">
      <c r="A17520" t="s">
        <v>2367</v>
      </c>
      <c r="B17520" t="s">
        <v>2474</v>
      </c>
      <c r="C17520" t="s">
        <v>1728</v>
      </c>
      <c r="D17520" t="s">
        <v>2611</v>
      </c>
      <c r="E17520" s="24">
        <v>45870</v>
      </c>
      <c r="F17520">
        <v>24</v>
      </c>
    </row>
    <row r="17521" spans="1:6" x14ac:dyDescent="0.2">
      <c r="A17521" t="s">
        <v>2331</v>
      </c>
      <c r="B17521" t="s">
        <v>2447</v>
      </c>
      <c r="C17521" t="s">
        <v>1687</v>
      </c>
      <c r="D17521" t="s">
        <v>2611</v>
      </c>
      <c r="E17521" s="24">
        <v>45870</v>
      </c>
      <c r="F17521">
        <v>40</v>
      </c>
    </row>
    <row r="17522" spans="1:6" x14ac:dyDescent="0.2">
      <c r="A17522" t="s">
        <v>2360</v>
      </c>
      <c r="B17522" t="s">
        <v>2507</v>
      </c>
      <c r="C17522" t="s">
        <v>1719</v>
      </c>
      <c r="D17522" t="s">
        <v>2611</v>
      </c>
      <c r="E17522" s="24">
        <v>45870</v>
      </c>
      <c r="F17522">
        <v>16</v>
      </c>
    </row>
    <row r="17523" spans="1:6" x14ac:dyDescent="0.2">
      <c r="A17523" t="s">
        <v>2340</v>
      </c>
      <c r="B17523" t="s">
        <v>2458</v>
      </c>
      <c r="C17523" t="s">
        <v>1698</v>
      </c>
      <c r="D17523" t="s">
        <v>2611</v>
      </c>
      <c r="E17523" s="24">
        <v>45870</v>
      </c>
      <c r="F17523">
        <v>27</v>
      </c>
    </row>
    <row r="17524" spans="1:6" x14ac:dyDescent="0.2">
      <c r="A17524" t="s">
        <v>2333</v>
      </c>
      <c r="B17524" t="s">
        <v>2494</v>
      </c>
      <c r="C17524" t="s">
        <v>1689</v>
      </c>
      <c r="D17524" t="s">
        <v>2611</v>
      </c>
      <c r="E17524" s="24">
        <v>45870</v>
      </c>
      <c r="F17524">
        <v>30</v>
      </c>
    </row>
    <row r="17525" spans="1:6" x14ac:dyDescent="0.2">
      <c r="A17525" t="s">
        <v>2355</v>
      </c>
      <c r="B17525" t="s">
        <v>2528</v>
      </c>
      <c r="C17525" t="s">
        <v>1714</v>
      </c>
      <c r="D17525" t="s">
        <v>2611</v>
      </c>
      <c r="E17525" s="24">
        <v>45870</v>
      </c>
      <c r="F17525">
        <v>24</v>
      </c>
    </row>
    <row r="17526" spans="1:6" x14ac:dyDescent="0.2">
      <c r="A17526" t="s">
        <v>2368</v>
      </c>
      <c r="B17526" t="s">
        <v>2497</v>
      </c>
      <c r="C17526" t="s">
        <v>1729</v>
      </c>
      <c r="D17526" t="s">
        <v>2611</v>
      </c>
      <c r="E17526" s="24">
        <v>45870</v>
      </c>
      <c r="F17526">
        <v>16.5</v>
      </c>
    </row>
    <row r="17527" spans="1:6" x14ac:dyDescent="0.2">
      <c r="A17527" t="s">
        <v>1677</v>
      </c>
      <c r="B17527" t="s">
        <v>2457</v>
      </c>
      <c r="C17527" t="s">
        <v>1244</v>
      </c>
      <c r="D17527" t="s">
        <v>2611</v>
      </c>
      <c r="E17527" s="24">
        <v>45870</v>
      </c>
      <c r="F17527">
        <v>616.5</v>
      </c>
    </row>
    <row r="17528" spans="1:6" x14ac:dyDescent="0.2">
      <c r="A17528" t="s">
        <v>1651</v>
      </c>
      <c r="B17528" t="s">
        <v>2496</v>
      </c>
      <c r="C17528" t="s">
        <v>1246</v>
      </c>
      <c r="D17528" t="s">
        <v>2611</v>
      </c>
      <c r="E17528" s="24">
        <v>45870</v>
      </c>
      <c r="F17528">
        <v>219</v>
      </c>
    </row>
    <row r="17529" spans="1:6" x14ac:dyDescent="0.2">
      <c r="A17529" t="s">
        <v>1643</v>
      </c>
      <c r="B17529" t="s">
        <v>2478</v>
      </c>
      <c r="C17529" t="s">
        <v>1245</v>
      </c>
      <c r="D17529" t="s">
        <v>2611</v>
      </c>
      <c r="E17529" s="24">
        <v>45870</v>
      </c>
      <c r="F17529">
        <v>74</v>
      </c>
    </row>
    <row r="17530" spans="1:6" x14ac:dyDescent="0.2">
      <c r="A17530" t="s">
        <v>727</v>
      </c>
      <c r="B17530" t="s">
        <v>2446</v>
      </c>
      <c r="C17530" t="s">
        <v>1446</v>
      </c>
      <c r="D17530" t="s">
        <v>2611</v>
      </c>
      <c r="E17530" s="24">
        <v>45870</v>
      </c>
      <c r="F17530">
        <v>6.75</v>
      </c>
    </row>
    <row r="17531" spans="1:6" x14ac:dyDescent="0.2">
      <c r="A17531" t="s">
        <v>738</v>
      </c>
      <c r="B17531" t="s">
        <v>2540</v>
      </c>
      <c r="C17531" t="s">
        <v>1447</v>
      </c>
      <c r="D17531" t="s">
        <v>2611</v>
      </c>
      <c r="E17531" s="24">
        <v>45870</v>
      </c>
      <c r="F17531">
        <v>10.5</v>
      </c>
    </row>
    <row r="17532" spans="1:6" x14ac:dyDescent="0.2">
      <c r="A17532" t="s">
        <v>726</v>
      </c>
      <c r="B17532" t="s">
        <v>2500</v>
      </c>
      <c r="C17532" t="s">
        <v>1445</v>
      </c>
      <c r="D17532" t="s">
        <v>2611</v>
      </c>
      <c r="E17532" s="24">
        <v>45870</v>
      </c>
      <c r="F17532">
        <v>6.75</v>
      </c>
    </row>
    <row r="17533" spans="1:6" x14ac:dyDescent="0.2">
      <c r="A17533" t="s">
        <v>781</v>
      </c>
      <c r="B17533" t="s">
        <v>2439</v>
      </c>
      <c r="C17533" t="s">
        <v>1451</v>
      </c>
      <c r="D17533" t="s">
        <v>2611</v>
      </c>
      <c r="E17533" s="24">
        <v>45870</v>
      </c>
      <c r="F17533">
        <v>11.25</v>
      </c>
    </row>
    <row r="17534" spans="1:6" x14ac:dyDescent="0.2">
      <c r="A17534" t="s">
        <v>619</v>
      </c>
      <c r="B17534" t="s">
        <v>2456</v>
      </c>
      <c r="C17534" t="s">
        <v>1453</v>
      </c>
      <c r="D17534" t="s">
        <v>2611</v>
      </c>
      <c r="E17534" s="24">
        <v>45870</v>
      </c>
      <c r="F17534">
        <v>7.5</v>
      </c>
    </row>
    <row r="17535" spans="1:6" x14ac:dyDescent="0.2">
      <c r="A17535" t="s">
        <v>189</v>
      </c>
      <c r="B17535" t="s">
        <v>2457</v>
      </c>
      <c r="C17535" t="s">
        <v>1460</v>
      </c>
      <c r="D17535" t="s">
        <v>2611</v>
      </c>
      <c r="E17535" s="24">
        <v>45870</v>
      </c>
      <c r="F17535">
        <v>9.75</v>
      </c>
    </row>
    <row r="17536" spans="1:6" x14ac:dyDescent="0.2">
      <c r="A17536" t="s">
        <v>2011</v>
      </c>
      <c r="B17536" t="s">
        <v>2443</v>
      </c>
      <c r="C17536" t="s">
        <v>295</v>
      </c>
      <c r="D17536" t="s">
        <v>2611</v>
      </c>
      <c r="E17536" s="24">
        <v>45870</v>
      </c>
      <c r="F17536">
        <v>122.25</v>
      </c>
    </row>
    <row r="17537" spans="1:6" x14ac:dyDescent="0.2">
      <c r="A17537" t="s">
        <v>1129</v>
      </c>
      <c r="B17537" t="s">
        <v>2535</v>
      </c>
      <c r="C17537" t="s">
        <v>1665</v>
      </c>
      <c r="D17537" t="s">
        <v>2611</v>
      </c>
      <c r="E17537" s="24">
        <v>45870</v>
      </c>
      <c r="F17537">
        <v>38.25</v>
      </c>
    </row>
    <row r="17538" spans="1:6" x14ac:dyDescent="0.2">
      <c r="A17538" t="s">
        <v>373</v>
      </c>
      <c r="B17538" t="s">
        <v>2447</v>
      </c>
      <c r="C17538" t="s">
        <v>1672</v>
      </c>
      <c r="D17538" t="s">
        <v>2611</v>
      </c>
      <c r="E17538" s="24">
        <v>45870</v>
      </c>
      <c r="F17538">
        <v>46.5</v>
      </c>
    </row>
    <row r="17539" spans="1:6" x14ac:dyDescent="0.2">
      <c r="A17539" t="s">
        <v>2330</v>
      </c>
      <c r="B17539" t="s">
        <v>2474</v>
      </c>
      <c r="C17539" t="s">
        <v>1686</v>
      </c>
      <c r="D17539" t="s">
        <v>2611</v>
      </c>
      <c r="E17539" s="24">
        <v>45870</v>
      </c>
      <c r="F17539">
        <v>36.75</v>
      </c>
    </row>
    <row r="17540" spans="1:6" x14ac:dyDescent="0.2">
      <c r="A17540" t="s">
        <v>1511</v>
      </c>
      <c r="B17540" t="s">
        <v>2496</v>
      </c>
      <c r="C17540" t="s">
        <v>1650</v>
      </c>
      <c r="D17540" t="s">
        <v>2611</v>
      </c>
      <c r="E17540" s="24">
        <v>45870</v>
      </c>
      <c r="F17540">
        <v>45.75</v>
      </c>
    </row>
    <row r="17541" spans="1:6" x14ac:dyDescent="0.2">
      <c r="A17541" t="s">
        <v>1469</v>
      </c>
      <c r="B17541" t="s">
        <v>2435</v>
      </c>
      <c r="C17541" t="s">
        <v>1602</v>
      </c>
      <c r="D17541" t="s">
        <v>2611</v>
      </c>
      <c r="E17541" s="24">
        <v>45870</v>
      </c>
      <c r="F17541">
        <v>11.25</v>
      </c>
    </row>
    <row r="17542" spans="1:6" x14ac:dyDescent="0.2">
      <c r="A17542" t="s">
        <v>502</v>
      </c>
      <c r="B17542" t="s">
        <v>2477</v>
      </c>
      <c r="C17542" t="s">
        <v>1586</v>
      </c>
      <c r="D17542" t="s">
        <v>2611</v>
      </c>
      <c r="E17542" s="24">
        <v>45870</v>
      </c>
      <c r="F17542">
        <v>18</v>
      </c>
    </row>
    <row r="17543" spans="1:6" x14ac:dyDescent="0.2">
      <c r="A17543" t="s">
        <v>1125</v>
      </c>
      <c r="B17543" t="s">
        <v>2476</v>
      </c>
      <c r="C17543" t="s">
        <v>1594</v>
      </c>
      <c r="D17543" t="s">
        <v>2611</v>
      </c>
      <c r="E17543" s="24">
        <v>45870</v>
      </c>
      <c r="F17543">
        <v>18</v>
      </c>
    </row>
    <row r="17544" spans="1:6" x14ac:dyDescent="0.2">
      <c r="A17544" t="s">
        <v>841</v>
      </c>
      <c r="B17544" t="s">
        <v>2537</v>
      </c>
      <c r="C17544" t="s">
        <v>1607</v>
      </c>
      <c r="D17544" t="s">
        <v>2611</v>
      </c>
      <c r="E17544" s="24">
        <v>45870</v>
      </c>
      <c r="F17544">
        <v>10.5</v>
      </c>
    </row>
    <row r="17545" spans="1:6" x14ac:dyDescent="0.2">
      <c r="A17545" t="s">
        <v>1506</v>
      </c>
      <c r="B17545" t="s">
        <v>2458</v>
      </c>
      <c r="C17545" t="s">
        <v>1638</v>
      </c>
      <c r="D17545" t="s">
        <v>2611</v>
      </c>
      <c r="E17545" s="24">
        <v>45870</v>
      </c>
      <c r="F17545">
        <v>29.25</v>
      </c>
    </row>
    <row r="17546" spans="1:6" x14ac:dyDescent="0.2">
      <c r="A17546" t="s">
        <v>2013</v>
      </c>
      <c r="B17546" t="s">
        <v>2457</v>
      </c>
      <c r="C17546" t="s">
        <v>301</v>
      </c>
      <c r="D17546" t="s">
        <v>2611</v>
      </c>
      <c r="E17546" s="24">
        <v>45870</v>
      </c>
      <c r="F17546">
        <v>134.25</v>
      </c>
    </row>
    <row r="17547" spans="1:6" x14ac:dyDescent="0.2">
      <c r="A17547" t="s">
        <v>2008</v>
      </c>
      <c r="B17547" t="s">
        <v>2454</v>
      </c>
      <c r="C17547" t="s">
        <v>287</v>
      </c>
      <c r="D17547" t="s">
        <v>2611</v>
      </c>
      <c r="E17547" s="24">
        <v>45870</v>
      </c>
      <c r="F17547">
        <v>43.5</v>
      </c>
    </row>
    <row r="17548" spans="1:6" x14ac:dyDescent="0.2">
      <c r="A17548" t="s">
        <v>1389</v>
      </c>
      <c r="B17548" t="s">
        <v>2450</v>
      </c>
      <c r="C17548" t="s">
        <v>288</v>
      </c>
      <c r="D17548" t="s">
        <v>2611</v>
      </c>
      <c r="E17548" s="24">
        <v>45870</v>
      </c>
      <c r="F17548">
        <v>37.5</v>
      </c>
    </row>
    <row r="17549" spans="1:6" x14ac:dyDescent="0.2">
      <c r="A17549" t="s">
        <v>2009</v>
      </c>
      <c r="B17549" t="s">
        <v>2442</v>
      </c>
      <c r="C17549" t="s">
        <v>290</v>
      </c>
      <c r="D17549" t="s">
        <v>2611</v>
      </c>
      <c r="E17549" s="24">
        <v>45870</v>
      </c>
      <c r="F17549">
        <v>267.75</v>
      </c>
    </row>
    <row r="17550" spans="1:6" x14ac:dyDescent="0.2">
      <c r="A17550" t="s">
        <v>1391</v>
      </c>
      <c r="B17550" t="s">
        <v>2437</v>
      </c>
      <c r="C17550" t="s">
        <v>289</v>
      </c>
      <c r="D17550" t="s">
        <v>2611</v>
      </c>
      <c r="E17550" s="24">
        <v>45870</v>
      </c>
      <c r="F17550">
        <v>351.75</v>
      </c>
    </row>
    <row r="17551" spans="1:6" x14ac:dyDescent="0.2">
      <c r="A17551" t="s">
        <v>1825</v>
      </c>
      <c r="B17551" t="s">
        <v>2487</v>
      </c>
      <c r="C17551" t="s">
        <v>404</v>
      </c>
      <c r="D17551" t="s">
        <v>2611</v>
      </c>
      <c r="E17551" s="24">
        <v>45870</v>
      </c>
      <c r="F17551">
        <v>275.25</v>
      </c>
    </row>
    <row r="17552" spans="1:6" x14ac:dyDescent="0.2">
      <c r="A17552" t="s">
        <v>125</v>
      </c>
      <c r="B17552" t="s">
        <v>2445</v>
      </c>
      <c r="C17552" t="s">
        <v>1457</v>
      </c>
      <c r="D17552" t="s">
        <v>2611</v>
      </c>
      <c r="E17552" s="24">
        <v>45870</v>
      </c>
      <c r="F17552">
        <v>11.25</v>
      </c>
    </row>
    <row r="17553" spans="1:6" x14ac:dyDescent="0.2">
      <c r="A17553" t="s">
        <v>1235</v>
      </c>
      <c r="B17553" t="s">
        <v>2443</v>
      </c>
      <c r="C17553" t="s">
        <v>1455</v>
      </c>
      <c r="D17553" t="s">
        <v>2611</v>
      </c>
      <c r="E17553" s="24">
        <v>45870</v>
      </c>
      <c r="F17553">
        <v>8.25</v>
      </c>
    </row>
    <row r="17554" spans="1:6" x14ac:dyDescent="0.2">
      <c r="A17554" t="s">
        <v>1815</v>
      </c>
      <c r="B17554" t="s">
        <v>2539</v>
      </c>
      <c r="C17554" t="s">
        <v>285</v>
      </c>
      <c r="D17554" t="s">
        <v>2611</v>
      </c>
      <c r="E17554" s="24">
        <v>45870</v>
      </c>
      <c r="F17554">
        <v>89</v>
      </c>
    </row>
    <row r="17555" spans="1:6" x14ac:dyDescent="0.2">
      <c r="A17555" t="s">
        <v>1359</v>
      </c>
      <c r="B17555" t="s">
        <v>2506</v>
      </c>
      <c r="C17555" t="s">
        <v>1658</v>
      </c>
      <c r="D17555" t="s">
        <v>2611</v>
      </c>
      <c r="E17555" s="24">
        <v>45870</v>
      </c>
      <c r="F17555">
        <v>11.25</v>
      </c>
    </row>
    <row r="17556" spans="1:6" x14ac:dyDescent="0.2">
      <c r="A17556" t="s">
        <v>372</v>
      </c>
      <c r="B17556" t="s">
        <v>2437</v>
      </c>
      <c r="C17556" t="s">
        <v>1671</v>
      </c>
      <c r="D17556" t="s">
        <v>2611</v>
      </c>
      <c r="E17556" s="24">
        <v>45870</v>
      </c>
      <c r="F17556">
        <v>14</v>
      </c>
    </row>
    <row r="17557" spans="1:6" x14ac:dyDescent="0.2">
      <c r="A17557" t="s">
        <v>121</v>
      </c>
      <c r="B17557" t="s">
        <v>2537</v>
      </c>
      <c r="C17557" t="s">
        <v>1278</v>
      </c>
      <c r="D17557" t="s">
        <v>2611</v>
      </c>
      <c r="E17557" s="24">
        <v>45870</v>
      </c>
      <c r="F17557">
        <v>12.75</v>
      </c>
    </row>
    <row r="17558" spans="1:6" x14ac:dyDescent="0.2">
      <c r="A17558" t="s">
        <v>450</v>
      </c>
      <c r="B17558" t="s">
        <v>2514</v>
      </c>
      <c r="C17558" t="s">
        <v>1279</v>
      </c>
      <c r="D17558" t="s">
        <v>2611</v>
      </c>
      <c r="E17558" s="24">
        <v>45870</v>
      </c>
      <c r="F17558">
        <v>10</v>
      </c>
    </row>
    <row r="17559" spans="1:6" x14ac:dyDescent="0.2">
      <c r="A17559" t="s">
        <v>990</v>
      </c>
      <c r="B17559" t="s">
        <v>2463</v>
      </c>
      <c r="C17559" t="s">
        <v>1569</v>
      </c>
      <c r="D17559" t="s">
        <v>2611</v>
      </c>
      <c r="E17559" s="24">
        <v>45870</v>
      </c>
      <c r="F17559">
        <v>11.25</v>
      </c>
    </row>
    <row r="17560" spans="1:6" x14ac:dyDescent="0.2">
      <c r="A17560" t="s">
        <v>2020</v>
      </c>
      <c r="B17560" t="s">
        <v>2467</v>
      </c>
      <c r="C17560" t="s">
        <v>317</v>
      </c>
      <c r="D17560" t="s">
        <v>2611</v>
      </c>
      <c r="E17560" s="24">
        <v>45870</v>
      </c>
      <c r="F17560">
        <v>17</v>
      </c>
    </row>
    <row r="17561" spans="1:6" x14ac:dyDescent="0.2">
      <c r="A17561" t="s">
        <v>1419</v>
      </c>
      <c r="B17561" t="s">
        <v>2512</v>
      </c>
      <c r="C17561" t="s">
        <v>1272</v>
      </c>
      <c r="D17561" t="s">
        <v>2611</v>
      </c>
      <c r="E17561" s="24">
        <v>45870</v>
      </c>
      <c r="F17561">
        <v>10.5</v>
      </c>
    </row>
    <row r="17562" spans="1:6" x14ac:dyDescent="0.2">
      <c r="A17562" t="s">
        <v>551</v>
      </c>
      <c r="B17562" t="s">
        <v>2450</v>
      </c>
      <c r="C17562" t="s">
        <v>1270</v>
      </c>
      <c r="D17562" t="s">
        <v>2611</v>
      </c>
      <c r="E17562" s="24">
        <v>45870</v>
      </c>
      <c r="F17562">
        <v>14.25</v>
      </c>
    </row>
    <row r="17563" spans="1:6" x14ac:dyDescent="0.2">
      <c r="A17563" t="s">
        <v>2358</v>
      </c>
      <c r="B17563" t="s">
        <v>2505</v>
      </c>
      <c r="C17563" t="s">
        <v>1717</v>
      </c>
      <c r="D17563" t="s">
        <v>2611</v>
      </c>
      <c r="E17563" s="24">
        <v>45870</v>
      </c>
      <c r="F17563">
        <v>11.25</v>
      </c>
    </row>
    <row r="17564" spans="1:6" x14ac:dyDescent="0.2">
      <c r="A17564" t="s">
        <v>2371</v>
      </c>
      <c r="B17564" t="s">
        <v>2501</v>
      </c>
      <c r="C17564" t="s">
        <v>1732</v>
      </c>
      <c r="D17564" t="s">
        <v>2611</v>
      </c>
      <c r="E17564" s="24">
        <v>45870</v>
      </c>
      <c r="F17564">
        <v>11.25</v>
      </c>
    </row>
    <row r="17565" spans="1:6" x14ac:dyDescent="0.2">
      <c r="A17565" t="s">
        <v>1061</v>
      </c>
      <c r="B17565" t="s">
        <v>2515</v>
      </c>
      <c r="C17565" t="s">
        <v>1604</v>
      </c>
      <c r="D17565" t="s">
        <v>2611</v>
      </c>
      <c r="E17565" s="24">
        <v>45870</v>
      </c>
      <c r="F17565">
        <v>15.75</v>
      </c>
    </row>
    <row r="17566" spans="1:6" x14ac:dyDescent="0.2">
      <c r="A17566" t="s">
        <v>1148</v>
      </c>
      <c r="B17566" t="s">
        <v>2441</v>
      </c>
      <c r="C17566" t="s">
        <v>1589</v>
      </c>
      <c r="D17566" t="s">
        <v>2611</v>
      </c>
      <c r="E17566" s="24">
        <v>45870</v>
      </c>
      <c r="F17566">
        <v>12.75</v>
      </c>
    </row>
    <row r="17567" spans="1:6" x14ac:dyDescent="0.2">
      <c r="A17567" t="s">
        <v>1222</v>
      </c>
      <c r="B17567" t="s">
        <v>2530</v>
      </c>
      <c r="C17567" t="s">
        <v>1581</v>
      </c>
      <c r="D17567" t="s">
        <v>2611</v>
      </c>
      <c r="E17567" s="24">
        <v>45870</v>
      </c>
      <c r="F17567">
        <v>25</v>
      </c>
    </row>
    <row r="17568" spans="1:6" x14ac:dyDescent="0.2">
      <c r="A17568" t="s">
        <v>949</v>
      </c>
      <c r="B17568" t="s">
        <v>2533</v>
      </c>
      <c r="C17568" t="s">
        <v>1573</v>
      </c>
      <c r="D17568" t="s">
        <v>2611</v>
      </c>
      <c r="E17568" s="24">
        <v>45870</v>
      </c>
      <c r="F17568">
        <v>21.75</v>
      </c>
    </row>
    <row r="17569" spans="1:6" x14ac:dyDescent="0.2">
      <c r="A17569" t="s">
        <v>940</v>
      </c>
      <c r="B17569" t="s">
        <v>2516</v>
      </c>
      <c r="C17569" t="s">
        <v>1598</v>
      </c>
      <c r="D17569" t="s">
        <v>2611</v>
      </c>
      <c r="E17569" s="24">
        <v>45870</v>
      </c>
      <c r="F17569">
        <v>24.75</v>
      </c>
    </row>
    <row r="17570" spans="1:6" x14ac:dyDescent="0.2">
      <c r="A17570" t="s">
        <v>1947</v>
      </c>
      <c r="B17570" t="s">
        <v>2493</v>
      </c>
      <c r="C17570" t="s">
        <v>182</v>
      </c>
      <c r="D17570" t="s">
        <v>2611</v>
      </c>
      <c r="E17570" s="24">
        <v>45870</v>
      </c>
      <c r="F17570">
        <v>16</v>
      </c>
    </row>
    <row r="17571" spans="1:6" x14ac:dyDescent="0.2">
      <c r="A17571" t="s">
        <v>1950</v>
      </c>
      <c r="B17571" t="s">
        <v>2452</v>
      </c>
      <c r="C17571" t="s">
        <v>185</v>
      </c>
      <c r="D17571" t="s">
        <v>2611</v>
      </c>
      <c r="E17571" s="24">
        <v>45870</v>
      </c>
      <c r="F17571">
        <v>27</v>
      </c>
    </row>
    <row r="17572" spans="1:6" x14ac:dyDescent="0.2">
      <c r="A17572" t="s">
        <v>1952</v>
      </c>
      <c r="B17572" t="s">
        <v>2480</v>
      </c>
      <c r="C17572" t="s">
        <v>188</v>
      </c>
      <c r="D17572" t="s">
        <v>2611</v>
      </c>
      <c r="E17572" s="24">
        <v>45870</v>
      </c>
      <c r="F17572">
        <v>17.25</v>
      </c>
    </row>
    <row r="17573" spans="1:6" x14ac:dyDescent="0.2">
      <c r="A17573" t="s">
        <v>1943</v>
      </c>
      <c r="B17573" t="s">
        <v>2485</v>
      </c>
      <c r="C17573" t="s">
        <v>177</v>
      </c>
      <c r="D17573" t="s">
        <v>2611</v>
      </c>
      <c r="E17573" s="24">
        <v>45870</v>
      </c>
      <c r="F17573">
        <v>15.75</v>
      </c>
    </row>
    <row r="17574" spans="1:6" x14ac:dyDescent="0.2">
      <c r="A17574" t="s">
        <v>1945</v>
      </c>
      <c r="B17574" t="s">
        <v>2515</v>
      </c>
      <c r="C17574" t="s">
        <v>179</v>
      </c>
      <c r="D17574" t="s">
        <v>2611</v>
      </c>
      <c r="E17574" s="24">
        <v>45870</v>
      </c>
      <c r="F17574">
        <v>24.75</v>
      </c>
    </row>
    <row r="17575" spans="1:6" x14ac:dyDescent="0.2">
      <c r="A17575" t="s">
        <v>1414</v>
      </c>
      <c r="B17575" t="s">
        <v>2437</v>
      </c>
      <c r="C17575" t="s">
        <v>1273</v>
      </c>
      <c r="D17575" t="s">
        <v>2611</v>
      </c>
      <c r="E17575" s="24">
        <v>45870</v>
      </c>
      <c r="F17575">
        <v>7.5</v>
      </c>
    </row>
    <row r="17576" spans="1:6" x14ac:dyDescent="0.2">
      <c r="A17576" t="s">
        <v>818</v>
      </c>
      <c r="B17576" t="s">
        <v>2508</v>
      </c>
      <c r="C17576" t="s">
        <v>1276</v>
      </c>
      <c r="D17576" t="s">
        <v>2611</v>
      </c>
      <c r="E17576" s="24">
        <v>45870</v>
      </c>
      <c r="F17576">
        <v>12.75</v>
      </c>
    </row>
    <row r="17577" spans="1:6" x14ac:dyDescent="0.2">
      <c r="A17577" t="s">
        <v>861</v>
      </c>
      <c r="B17577" t="s">
        <v>2502</v>
      </c>
      <c r="C17577" t="s">
        <v>1605</v>
      </c>
      <c r="D17577" t="s">
        <v>2611</v>
      </c>
      <c r="E17577" s="24">
        <v>45870</v>
      </c>
      <c r="F17577">
        <v>52.5</v>
      </c>
    </row>
    <row r="17578" spans="1:6" x14ac:dyDescent="0.2">
      <c r="A17578" t="s">
        <v>2325</v>
      </c>
      <c r="B17578" t="s">
        <v>2523</v>
      </c>
      <c r="C17578" t="s">
        <v>1681</v>
      </c>
      <c r="D17578" t="s">
        <v>2611</v>
      </c>
      <c r="E17578" s="24">
        <v>45870</v>
      </c>
      <c r="F17578">
        <v>15.75</v>
      </c>
    </row>
    <row r="17579" spans="1:6" x14ac:dyDescent="0.2">
      <c r="A17579" t="s">
        <v>2372</v>
      </c>
      <c r="B17579" t="s">
        <v>2487</v>
      </c>
      <c r="C17579" t="s">
        <v>1733</v>
      </c>
      <c r="D17579" t="s">
        <v>2611</v>
      </c>
      <c r="E17579" s="24">
        <v>45870</v>
      </c>
      <c r="F17579">
        <v>15.75</v>
      </c>
    </row>
    <row r="17580" spans="1:6" x14ac:dyDescent="0.2">
      <c r="A17580" t="s">
        <v>2363</v>
      </c>
      <c r="B17580" t="s">
        <v>2476</v>
      </c>
      <c r="C17580" t="s">
        <v>1723</v>
      </c>
      <c r="D17580" t="s">
        <v>2611</v>
      </c>
      <c r="E17580" s="24">
        <v>45870</v>
      </c>
      <c r="F17580">
        <v>10.5</v>
      </c>
    </row>
    <row r="17581" spans="1:6" x14ac:dyDescent="0.2">
      <c r="A17581" t="s">
        <v>2343</v>
      </c>
      <c r="B17581" t="s">
        <v>2530</v>
      </c>
      <c r="C17581" t="s">
        <v>1702</v>
      </c>
      <c r="D17581" t="s">
        <v>2611</v>
      </c>
      <c r="E17581" s="24">
        <v>45870</v>
      </c>
      <c r="F17581">
        <v>27.75</v>
      </c>
    </row>
    <row r="17582" spans="1:6" x14ac:dyDescent="0.2">
      <c r="A17582" t="s">
        <v>2336</v>
      </c>
      <c r="B17582" t="s">
        <v>2538</v>
      </c>
      <c r="C17582" t="s">
        <v>1693</v>
      </c>
      <c r="D17582" t="s">
        <v>2611</v>
      </c>
      <c r="E17582" s="24">
        <v>45870</v>
      </c>
      <c r="F17582">
        <v>40.5</v>
      </c>
    </row>
    <row r="17583" spans="1:6" x14ac:dyDescent="0.2">
      <c r="A17583" t="s">
        <v>2357</v>
      </c>
      <c r="B17583" t="s">
        <v>2526</v>
      </c>
      <c r="C17583" t="s">
        <v>1716</v>
      </c>
      <c r="D17583" t="s">
        <v>2611</v>
      </c>
      <c r="E17583" s="24">
        <v>45870</v>
      </c>
      <c r="F17583">
        <v>27.75</v>
      </c>
    </row>
    <row r="17584" spans="1:6" x14ac:dyDescent="0.2">
      <c r="A17584" t="s">
        <v>2370</v>
      </c>
      <c r="B17584" t="s">
        <v>2447</v>
      </c>
      <c r="C17584" t="s">
        <v>1731</v>
      </c>
      <c r="D17584" t="s">
        <v>2611</v>
      </c>
      <c r="E17584" s="24">
        <v>45870</v>
      </c>
      <c r="F17584">
        <v>28.5</v>
      </c>
    </row>
    <row r="17585" spans="1:6" x14ac:dyDescent="0.2">
      <c r="A17585" t="s">
        <v>473</v>
      </c>
      <c r="B17585" t="s">
        <v>2539</v>
      </c>
      <c r="C17585" t="s">
        <v>810</v>
      </c>
      <c r="D17585" t="s">
        <v>2611</v>
      </c>
      <c r="E17585" s="24">
        <v>45870</v>
      </c>
      <c r="F17585">
        <v>70.5</v>
      </c>
    </row>
    <row r="17586" spans="1:6" x14ac:dyDescent="0.2">
      <c r="A17586" t="s">
        <v>1859</v>
      </c>
      <c r="B17586" t="s">
        <v>2525</v>
      </c>
      <c r="C17586" t="s">
        <v>811</v>
      </c>
      <c r="D17586" t="s">
        <v>2611</v>
      </c>
      <c r="E17586" s="24">
        <v>45870</v>
      </c>
      <c r="F17586">
        <v>71.25</v>
      </c>
    </row>
    <row r="17587" spans="1:6" x14ac:dyDescent="0.2">
      <c r="A17587" t="s">
        <v>2391</v>
      </c>
      <c r="B17587" t="s">
        <v>2446</v>
      </c>
      <c r="C17587" t="s">
        <v>1765</v>
      </c>
      <c r="D17587" t="s">
        <v>2611</v>
      </c>
      <c r="E17587" s="24">
        <v>45870</v>
      </c>
      <c r="F17587">
        <v>23</v>
      </c>
    </row>
    <row r="17588" spans="1:6" x14ac:dyDescent="0.2">
      <c r="A17588" t="s">
        <v>2380</v>
      </c>
      <c r="B17588" t="s">
        <v>2508</v>
      </c>
      <c r="C17588" t="s">
        <v>1746</v>
      </c>
      <c r="D17588" t="s">
        <v>2611</v>
      </c>
      <c r="E17588" s="24">
        <v>45870</v>
      </c>
      <c r="F17588">
        <v>25.5</v>
      </c>
    </row>
    <row r="17589" spans="1:6" x14ac:dyDescent="0.2">
      <c r="A17589" t="s">
        <v>2376</v>
      </c>
      <c r="B17589" t="s">
        <v>2528</v>
      </c>
      <c r="C17589" t="s">
        <v>1739</v>
      </c>
      <c r="D17589" t="s">
        <v>2611</v>
      </c>
      <c r="E17589" s="24">
        <v>45870</v>
      </c>
      <c r="F17589">
        <v>21.75</v>
      </c>
    </row>
    <row r="17590" spans="1:6" x14ac:dyDescent="0.2">
      <c r="A17590" t="s">
        <v>2388</v>
      </c>
      <c r="B17590" t="s">
        <v>2531</v>
      </c>
      <c r="C17590" t="s">
        <v>1760</v>
      </c>
      <c r="D17590" t="s">
        <v>2611</v>
      </c>
      <c r="E17590" s="24">
        <v>45870</v>
      </c>
      <c r="F17590">
        <v>29</v>
      </c>
    </row>
    <row r="17591" spans="1:6" x14ac:dyDescent="0.2">
      <c r="A17591" t="s">
        <v>2394</v>
      </c>
      <c r="B17591" t="s">
        <v>2447</v>
      </c>
      <c r="C17591" t="s">
        <v>1771</v>
      </c>
      <c r="D17591" t="s">
        <v>2611</v>
      </c>
      <c r="E17591" s="24">
        <v>45870</v>
      </c>
      <c r="F17591">
        <v>29</v>
      </c>
    </row>
    <row r="17592" spans="1:6" x14ac:dyDescent="0.2">
      <c r="A17592" t="s">
        <v>2389</v>
      </c>
      <c r="B17592" t="s">
        <v>2447</v>
      </c>
      <c r="C17592" t="s">
        <v>1762</v>
      </c>
      <c r="D17592" t="s">
        <v>2611</v>
      </c>
      <c r="E17592" s="24">
        <v>45870</v>
      </c>
      <c r="F17592">
        <v>26</v>
      </c>
    </row>
    <row r="17593" spans="1:6" x14ac:dyDescent="0.2">
      <c r="A17593" t="s">
        <v>2382</v>
      </c>
      <c r="B17593" t="s">
        <v>2453</v>
      </c>
      <c r="C17593" t="s">
        <v>1749</v>
      </c>
      <c r="D17593" t="s">
        <v>2611</v>
      </c>
      <c r="E17593" s="24">
        <v>45870</v>
      </c>
      <c r="F17593">
        <v>30</v>
      </c>
    </row>
    <row r="17594" spans="1:6" x14ac:dyDescent="0.2">
      <c r="A17594" t="s">
        <v>2378</v>
      </c>
      <c r="B17594" t="s">
        <v>2450</v>
      </c>
      <c r="C17594" t="s">
        <v>1743</v>
      </c>
      <c r="D17594" t="s">
        <v>2611</v>
      </c>
      <c r="E17594" s="24">
        <v>45870</v>
      </c>
      <c r="F17594">
        <v>51.75</v>
      </c>
    </row>
    <row r="17595" spans="1:6" x14ac:dyDescent="0.2">
      <c r="A17595" t="s">
        <v>2374</v>
      </c>
      <c r="B17595" t="s">
        <v>2520</v>
      </c>
      <c r="C17595" t="s">
        <v>1736</v>
      </c>
      <c r="D17595" t="s">
        <v>2611</v>
      </c>
      <c r="E17595" s="24">
        <v>45870</v>
      </c>
      <c r="F17595">
        <v>57</v>
      </c>
    </row>
    <row r="17596" spans="1:6" x14ac:dyDescent="0.2">
      <c r="A17596" t="s">
        <v>2386</v>
      </c>
      <c r="B17596" t="s">
        <v>2501</v>
      </c>
      <c r="C17596" t="s">
        <v>1756</v>
      </c>
      <c r="D17596" t="s">
        <v>2611</v>
      </c>
      <c r="E17596" s="24">
        <v>45870</v>
      </c>
      <c r="F17596">
        <v>40</v>
      </c>
    </row>
    <row r="17597" spans="1:6" x14ac:dyDescent="0.2">
      <c r="A17597" t="s">
        <v>2392</v>
      </c>
      <c r="B17597" t="s">
        <v>2484</v>
      </c>
      <c r="C17597" t="s">
        <v>1767</v>
      </c>
      <c r="D17597" t="s">
        <v>2611</v>
      </c>
      <c r="E17597" s="24">
        <v>45870</v>
      </c>
      <c r="F17597">
        <v>28.5</v>
      </c>
    </row>
    <row r="17598" spans="1:6" x14ac:dyDescent="0.2">
      <c r="A17598" t="s">
        <v>1666</v>
      </c>
      <c r="B17598" t="s">
        <v>2467</v>
      </c>
      <c r="C17598" t="s">
        <v>1428</v>
      </c>
      <c r="D17598" t="s">
        <v>2611</v>
      </c>
      <c r="E17598" s="24">
        <v>45870</v>
      </c>
      <c r="F17598">
        <v>24</v>
      </c>
    </row>
    <row r="17599" spans="1:6" x14ac:dyDescent="0.2">
      <c r="A17599" t="s">
        <v>615</v>
      </c>
      <c r="B17599" t="s">
        <v>2440</v>
      </c>
      <c r="C17599" t="s">
        <v>1438</v>
      </c>
      <c r="D17599" t="s">
        <v>2611</v>
      </c>
      <c r="E17599" s="24">
        <v>45870</v>
      </c>
      <c r="F17599">
        <v>14.25</v>
      </c>
    </row>
    <row r="17600" spans="1:6" x14ac:dyDescent="0.2">
      <c r="A17600" t="s">
        <v>725</v>
      </c>
      <c r="B17600" t="s">
        <v>2501</v>
      </c>
      <c r="C17600" t="s">
        <v>1444</v>
      </c>
      <c r="D17600" t="s">
        <v>2611</v>
      </c>
      <c r="E17600" s="24">
        <v>45870</v>
      </c>
      <c r="F17600">
        <v>7.5</v>
      </c>
    </row>
    <row r="17601" spans="1:6" x14ac:dyDescent="0.2">
      <c r="A17601" t="s">
        <v>1675</v>
      </c>
      <c r="B17601" t="s">
        <v>2439</v>
      </c>
      <c r="C17601" t="s">
        <v>1430</v>
      </c>
      <c r="D17601" t="s">
        <v>2611</v>
      </c>
      <c r="E17601" s="24">
        <v>45870</v>
      </c>
      <c r="F17601">
        <v>14</v>
      </c>
    </row>
    <row r="17602" spans="1:6" x14ac:dyDescent="0.2">
      <c r="A17602" t="s">
        <v>1659</v>
      </c>
      <c r="B17602" t="s">
        <v>2498</v>
      </c>
      <c r="C17602" t="s">
        <v>1426</v>
      </c>
      <c r="D17602" t="s">
        <v>2611</v>
      </c>
      <c r="E17602" s="24">
        <v>45870</v>
      </c>
      <c r="F17602">
        <v>16.5</v>
      </c>
    </row>
    <row r="17603" spans="1:6" x14ac:dyDescent="0.2">
      <c r="A17603" t="s">
        <v>1641</v>
      </c>
      <c r="B17603" t="s">
        <v>2471</v>
      </c>
      <c r="C17603" t="s">
        <v>1432</v>
      </c>
      <c r="D17603" t="s">
        <v>2611</v>
      </c>
      <c r="E17603" s="24">
        <v>45870</v>
      </c>
      <c r="F17603">
        <v>21</v>
      </c>
    </row>
    <row r="17604" spans="1:6" x14ac:dyDescent="0.2">
      <c r="A17604" t="s">
        <v>618</v>
      </c>
      <c r="B17604" t="s">
        <v>2536</v>
      </c>
      <c r="C17604" t="s">
        <v>1440</v>
      </c>
      <c r="D17604" t="s">
        <v>2611</v>
      </c>
      <c r="E17604" s="24">
        <v>45870</v>
      </c>
      <c r="F17604">
        <v>9.75</v>
      </c>
    </row>
    <row r="17605" spans="1:6" x14ac:dyDescent="0.2">
      <c r="A17605" t="s">
        <v>1504</v>
      </c>
      <c r="B17605" t="s">
        <v>2471</v>
      </c>
      <c r="C17605" t="s">
        <v>1646</v>
      </c>
      <c r="D17605" t="s">
        <v>2611</v>
      </c>
      <c r="E17605" s="24">
        <v>45870</v>
      </c>
      <c r="F17605">
        <v>20.25</v>
      </c>
    </row>
    <row r="17606" spans="1:6" x14ac:dyDescent="0.2">
      <c r="A17606" t="s">
        <v>1509</v>
      </c>
      <c r="B17606" t="s">
        <v>2444</v>
      </c>
      <c r="C17606" t="s">
        <v>1653</v>
      </c>
      <c r="D17606" t="s">
        <v>2611</v>
      </c>
      <c r="E17606" s="24">
        <v>45870</v>
      </c>
      <c r="F17606">
        <v>21.75</v>
      </c>
    </row>
    <row r="17607" spans="1:6" x14ac:dyDescent="0.2">
      <c r="A17607" t="s">
        <v>2362</v>
      </c>
      <c r="B17607" t="s">
        <v>2533</v>
      </c>
      <c r="C17607" t="s">
        <v>1722</v>
      </c>
      <c r="D17607" t="s">
        <v>2611</v>
      </c>
      <c r="E17607" s="24">
        <v>45870</v>
      </c>
      <c r="F17607">
        <v>19</v>
      </c>
    </row>
    <row r="17608" spans="1:6" x14ac:dyDescent="0.2">
      <c r="A17608" t="s">
        <v>2349</v>
      </c>
      <c r="B17608" t="s">
        <v>2520</v>
      </c>
      <c r="C17608" t="s">
        <v>1709</v>
      </c>
      <c r="D17608" t="s">
        <v>2611</v>
      </c>
      <c r="E17608" s="24">
        <v>45870</v>
      </c>
      <c r="F17608">
        <v>20.25</v>
      </c>
    </row>
    <row r="17609" spans="1:6" x14ac:dyDescent="0.2">
      <c r="A17609" t="s">
        <v>2342</v>
      </c>
      <c r="B17609" t="s">
        <v>2536</v>
      </c>
      <c r="C17609" t="s">
        <v>1701</v>
      </c>
      <c r="D17609" t="s">
        <v>2611</v>
      </c>
      <c r="E17609" s="24">
        <v>45870</v>
      </c>
      <c r="F17609">
        <v>29.25</v>
      </c>
    </row>
    <row r="17610" spans="1:6" x14ac:dyDescent="0.2">
      <c r="A17610" t="s">
        <v>2335</v>
      </c>
      <c r="B17610" t="s">
        <v>2486</v>
      </c>
      <c r="C17610" t="s">
        <v>1692</v>
      </c>
      <c r="D17610" t="s">
        <v>2611</v>
      </c>
      <c r="E17610" s="24">
        <v>45870</v>
      </c>
      <c r="F17610">
        <v>43.5</v>
      </c>
    </row>
    <row r="17611" spans="1:6" x14ac:dyDescent="0.2">
      <c r="A17611" t="s">
        <v>592</v>
      </c>
      <c r="B17611" t="s">
        <v>2468</v>
      </c>
      <c r="C17611" t="s">
        <v>171</v>
      </c>
      <c r="D17611" t="s">
        <v>2611</v>
      </c>
      <c r="E17611" s="24">
        <v>45870</v>
      </c>
      <c r="F17611">
        <v>102</v>
      </c>
    </row>
    <row r="17612" spans="1:6" x14ac:dyDescent="0.2">
      <c r="A17612" t="s">
        <v>1903</v>
      </c>
      <c r="B17612" t="s">
        <v>2482</v>
      </c>
      <c r="C17612" t="s">
        <v>1330</v>
      </c>
      <c r="D17612" t="s">
        <v>2611</v>
      </c>
      <c r="E17612" s="24">
        <v>45870</v>
      </c>
      <c r="F17612">
        <v>120</v>
      </c>
    </row>
    <row r="17613" spans="1:6" x14ac:dyDescent="0.2">
      <c r="A17613" t="s">
        <v>798</v>
      </c>
      <c r="B17613" t="s">
        <v>2459</v>
      </c>
      <c r="C17613" t="s">
        <v>1334</v>
      </c>
      <c r="D17613" t="s">
        <v>2611</v>
      </c>
      <c r="E17613" s="24">
        <v>45870</v>
      </c>
      <c r="F17613">
        <v>186.75</v>
      </c>
    </row>
    <row r="17614" spans="1:6" x14ac:dyDescent="0.2">
      <c r="A17614" t="s">
        <v>306</v>
      </c>
      <c r="B17614" t="s">
        <v>2479</v>
      </c>
      <c r="C17614" t="s">
        <v>1332</v>
      </c>
      <c r="D17614" t="s">
        <v>2611</v>
      </c>
      <c r="E17614" s="24">
        <v>45870</v>
      </c>
      <c r="F17614">
        <v>275.25</v>
      </c>
    </row>
    <row r="17615" spans="1:6" x14ac:dyDescent="0.2">
      <c r="A17615" t="s">
        <v>2143</v>
      </c>
      <c r="B17615" t="s">
        <v>2540</v>
      </c>
      <c r="C17615" t="s">
        <v>601</v>
      </c>
      <c r="D17615" t="s">
        <v>2611</v>
      </c>
      <c r="E17615" s="24">
        <v>45870</v>
      </c>
      <c r="F17615">
        <v>42.75</v>
      </c>
    </row>
    <row r="17616" spans="1:6" x14ac:dyDescent="0.2">
      <c r="A17616" t="s">
        <v>1915</v>
      </c>
      <c r="B17616" t="s">
        <v>2512</v>
      </c>
      <c r="C17616" t="s">
        <v>77</v>
      </c>
      <c r="D17616" t="s">
        <v>2611</v>
      </c>
      <c r="E17616" s="24">
        <v>45870</v>
      </c>
      <c r="F17616">
        <v>9.75</v>
      </c>
    </row>
    <row r="17617" spans="1:6" x14ac:dyDescent="0.2">
      <c r="A17617" t="s">
        <v>1916</v>
      </c>
      <c r="B17617" t="s">
        <v>2463</v>
      </c>
      <c r="C17617" t="s">
        <v>79</v>
      </c>
      <c r="D17617" t="s">
        <v>2611</v>
      </c>
      <c r="E17617" s="24">
        <v>45870</v>
      </c>
      <c r="F17617">
        <v>20.25</v>
      </c>
    </row>
    <row r="17618" spans="1:6" x14ac:dyDescent="0.2">
      <c r="A17618" t="s">
        <v>1917</v>
      </c>
      <c r="B17618" t="s">
        <v>2532</v>
      </c>
      <c r="C17618" t="s">
        <v>81</v>
      </c>
      <c r="D17618" t="s">
        <v>2611</v>
      </c>
      <c r="E17618" s="24">
        <v>45870</v>
      </c>
      <c r="F17618">
        <v>19</v>
      </c>
    </row>
    <row r="17619" spans="1:6" x14ac:dyDescent="0.2">
      <c r="A17619" t="s">
        <v>1918</v>
      </c>
      <c r="B17619" t="s">
        <v>2516</v>
      </c>
      <c r="C17619" t="s">
        <v>83</v>
      </c>
      <c r="D17619" t="s">
        <v>2611</v>
      </c>
      <c r="E17619" s="24">
        <v>45870</v>
      </c>
      <c r="F17619">
        <v>21.75</v>
      </c>
    </row>
    <row r="17620" spans="1:6" x14ac:dyDescent="0.2">
      <c r="A17620" t="s">
        <v>1919</v>
      </c>
      <c r="B17620" t="s">
        <v>2501</v>
      </c>
      <c r="C17620" t="s">
        <v>84</v>
      </c>
      <c r="D17620" t="s">
        <v>2611</v>
      </c>
      <c r="E17620" s="24">
        <v>45870</v>
      </c>
      <c r="F17620">
        <v>34</v>
      </c>
    </row>
    <row r="17621" spans="1:6" x14ac:dyDescent="0.2">
      <c r="A17621" t="s">
        <v>1920</v>
      </c>
      <c r="B17621" t="s">
        <v>2442</v>
      </c>
      <c r="C17621" t="s">
        <v>86</v>
      </c>
      <c r="D17621" t="s">
        <v>2611</v>
      </c>
      <c r="E17621" s="24">
        <v>45870</v>
      </c>
      <c r="F17621">
        <v>30.75</v>
      </c>
    </row>
    <row r="17622" spans="1:6" x14ac:dyDescent="0.2">
      <c r="A17622" t="s">
        <v>1921</v>
      </c>
      <c r="B17622" t="s">
        <v>2538</v>
      </c>
      <c r="C17622" t="s">
        <v>88</v>
      </c>
      <c r="D17622" t="s">
        <v>2611</v>
      </c>
      <c r="E17622" s="24">
        <v>45870</v>
      </c>
      <c r="F17622">
        <v>20.25</v>
      </c>
    </row>
    <row r="17623" spans="1:6" x14ac:dyDescent="0.2">
      <c r="A17623" t="s">
        <v>1922</v>
      </c>
      <c r="B17623" t="s">
        <v>2458</v>
      </c>
      <c r="C17623" t="s">
        <v>90</v>
      </c>
      <c r="D17623" t="s">
        <v>2611</v>
      </c>
      <c r="E17623" s="24">
        <v>45870</v>
      </c>
      <c r="F17623">
        <v>21</v>
      </c>
    </row>
    <row r="17624" spans="1:6" x14ac:dyDescent="0.2">
      <c r="A17624" t="s">
        <v>1923</v>
      </c>
      <c r="B17624" t="s">
        <v>2519</v>
      </c>
      <c r="C17624" t="s">
        <v>92</v>
      </c>
      <c r="D17624" t="s">
        <v>2611</v>
      </c>
      <c r="E17624" s="24">
        <v>45870</v>
      </c>
      <c r="F17624">
        <v>36.75</v>
      </c>
    </row>
    <row r="17625" spans="1:6" x14ac:dyDescent="0.2">
      <c r="A17625" t="s">
        <v>1924</v>
      </c>
      <c r="B17625" t="s">
        <v>2529</v>
      </c>
      <c r="C17625" t="s">
        <v>94</v>
      </c>
      <c r="D17625" t="s">
        <v>2611</v>
      </c>
      <c r="E17625" s="24">
        <v>45870</v>
      </c>
      <c r="F17625">
        <v>7.5</v>
      </c>
    </row>
    <row r="17626" spans="1:6" x14ac:dyDescent="0.2">
      <c r="A17626" t="s">
        <v>1925</v>
      </c>
      <c r="B17626" t="s">
        <v>2445</v>
      </c>
      <c r="C17626" t="s">
        <v>96</v>
      </c>
      <c r="D17626" t="s">
        <v>2611</v>
      </c>
      <c r="E17626" s="24">
        <v>45870</v>
      </c>
      <c r="F17626">
        <v>18</v>
      </c>
    </row>
    <row r="17627" spans="1:6" x14ac:dyDescent="0.2">
      <c r="A17627" t="s">
        <v>1926</v>
      </c>
      <c r="B17627" t="s">
        <v>2480</v>
      </c>
      <c r="C17627" t="s">
        <v>98</v>
      </c>
      <c r="D17627" t="s">
        <v>2611</v>
      </c>
      <c r="E17627" s="24">
        <v>45870</v>
      </c>
      <c r="F17627">
        <v>7.5</v>
      </c>
    </row>
    <row r="17628" spans="1:6" x14ac:dyDescent="0.2">
      <c r="A17628" t="s">
        <v>1935</v>
      </c>
      <c r="B17628" t="s">
        <v>2463</v>
      </c>
      <c r="C17628" t="s">
        <v>115</v>
      </c>
      <c r="D17628" t="s">
        <v>2611</v>
      </c>
      <c r="E17628" s="24">
        <v>45870</v>
      </c>
      <c r="F17628">
        <v>154.5</v>
      </c>
    </row>
    <row r="17629" spans="1:6" x14ac:dyDescent="0.2">
      <c r="A17629" t="s">
        <v>2213</v>
      </c>
      <c r="B17629" t="s">
        <v>2532</v>
      </c>
      <c r="C17629" t="s">
        <v>801</v>
      </c>
      <c r="D17629" t="s">
        <v>2611</v>
      </c>
      <c r="E17629" s="24">
        <v>45870</v>
      </c>
      <c r="F17629">
        <v>8.25</v>
      </c>
    </row>
    <row r="17630" spans="1:6" x14ac:dyDescent="0.2">
      <c r="A17630" t="s">
        <v>2365</v>
      </c>
      <c r="B17630" t="s">
        <v>2499</v>
      </c>
      <c r="C17630" t="s">
        <v>1726</v>
      </c>
      <c r="D17630" t="s">
        <v>2611</v>
      </c>
      <c r="E17630" s="24">
        <v>45870</v>
      </c>
      <c r="F17630">
        <v>27</v>
      </c>
    </row>
    <row r="17631" spans="1:6" x14ac:dyDescent="0.2">
      <c r="A17631" t="s">
        <v>2352</v>
      </c>
      <c r="B17631" t="s">
        <v>2443</v>
      </c>
      <c r="C17631" t="s">
        <v>1712</v>
      </c>
      <c r="D17631" t="s">
        <v>2611</v>
      </c>
      <c r="E17631" s="24">
        <v>45870</v>
      </c>
      <c r="F17631">
        <v>42</v>
      </c>
    </row>
    <row r="17632" spans="1:6" x14ac:dyDescent="0.2">
      <c r="A17632" t="s">
        <v>2344</v>
      </c>
      <c r="B17632" t="s">
        <v>2521</v>
      </c>
      <c r="C17632" t="s">
        <v>1703</v>
      </c>
      <c r="D17632" t="s">
        <v>2611</v>
      </c>
      <c r="E17632" s="24">
        <v>45870</v>
      </c>
      <c r="F17632">
        <v>24.75</v>
      </c>
    </row>
    <row r="17633" spans="1:6" x14ac:dyDescent="0.2">
      <c r="A17633" t="s">
        <v>2328</v>
      </c>
      <c r="B17633" t="s">
        <v>2533</v>
      </c>
      <c r="C17633" t="s">
        <v>1684</v>
      </c>
      <c r="D17633" t="s">
        <v>2611</v>
      </c>
      <c r="E17633" s="24">
        <v>45870</v>
      </c>
      <c r="F17633">
        <v>6.75</v>
      </c>
    </row>
    <row r="17634" spans="1:6" x14ac:dyDescent="0.2">
      <c r="A17634" t="s">
        <v>1499</v>
      </c>
      <c r="B17634" t="s">
        <v>2479</v>
      </c>
      <c r="C17634" t="s">
        <v>1648</v>
      </c>
      <c r="D17634" t="s">
        <v>2611</v>
      </c>
      <c r="E17634" s="24">
        <v>45870</v>
      </c>
      <c r="F17634">
        <v>24</v>
      </c>
    </row>
    <row r="17635" spans="1:6" x14ac:dyDescent="0.2">
      <c r="A17635" t="s">
        <v>1513</v>
      </c>
      <c r="B17635" t="s">
        <v>2481</v>
      </c>
      <c r="C17635" t="s">
        <v>1655</v>
      </c>
      <c r="D17635" t="s">
        <v>2611</v>
      </c>
      <c r="E17635" s="24">
        <v>45870</v>
      </c>
      <c r="F17635">
        <v>31.5</v>
      </c>
    </row>
    <row r="17636" spans="1:6" x14ac:dyDescent="0.2">
      <c r="A17636" t="s">
        <v>1362</v>
      </c>
      <c r="B17636" t="s">
        <v>2519</v>
      </c>
      <c r="C17636" t="s">
        <v>1629</v>
      </c>
      <c r="D17636" t="s">
        <v>2611</v>
      </c>
      <c r="E17636" s="24">
        <v>45870</v>
      </c>
      <c r="F17636">
        <v>39.75</v>
      </c>
    </row>
    <row r="17637" spans="1:6" x14ac:dyDescent="0.2">
      <c r="A17637" t="s">
        <v>1495</v>
      </c>
      <c r="B17637" t="s">
        <v>2513</v>
      </c>
      <c r="C17637" t="s">
        <v>1634</v>
      </c>
      <c r="D17637" t="s">
        <v>2611</v>
      </c>
      <c r="E17637" s="24">
        <v>45870</v>
      </c>
      <c r="F17637">
        <v>24</v>
      </c>
    </row>
    <row r="17638" spans="1:6" x14ac:dyDescent="0.2">
      <c r="A17638" t="s">
        <v>1502</v>
      </c>
      <c r="B17638" t="s">
        <v>2532</v>
      </c>
      <c r="C17638" t="s">
        <v>1640</v>
      </c>
      <c r="D17638" t="s">
        <v>2611</v>
      </c>
      <c r="E17638" s="24">
        <v>45870</v>
      </c>
      <c r="F17638">
        <v>17.25</v>
      </c>
    </row>
    <row r="17639" spans="1:6" x14ac:dyDescent="0.2">
      <c r="A17639" t="s">
        <v>2320</v>
      </c>
      <c r="B17639" t="s">
        <v>2440</v>
      </c>
      <c r="C17639" t="s">
        <v>1618</v>
      </c>
      <c r="D17639" t="s">
        <v>2611</v>
      </c>
      <c r="E17639" s="24">
        <v>45870</v>
      </c>
      <c r="F17639">
        <v>21</v>
      </c>
    </row>
    <row r="17640" spans="1:6" x14ac:dyDescent="0.2">
      <c r="A17640" t="s">
        <v>1264</v>
      </c>
      <c r="B17640" t="s">
        <v>2456</v>
      </c>
      <c r="C17640" t="s">
        <v>1624</v>
      </c>
      <c r="D17640" t="s">
        <v>2611</v>
      </c>
      <c r="E17640" s="24">
        <v>45870</v>
      </c>
      <c r="F17640">
        <v>20.25</v>
      </c>
    </row>
    <row r="17641" spans="1:6" x14ac:dyDescent="0.2">
      <c r="A17641" t="s">
        <v>1192</v>
      </c>
      <c r="B17641" t="s">
        <v>2452</v>
      </c>
      <c r="C17641" t="s">
        <v>1588</v>
      </c>
      <c r="D17641" t="s">
        <v>2611</v>
      </c>
      <c r="E17641" s="24">
        <v>45870</v>
      </c>
      <c r="F17641">
        <v>67</v>
      </c>
    </row>
    <row r="17642" spans="1:6" x14ac:dyDescent="0.2">
      <c r="A17642" t="s">
        <v>1220</v>
      </c>
      <c r="B17642" t="s">
        <v>2479</v>
      </c>
      <c r="C17642" t="s">
        <v>1580</v>
      </c>
      <c r="D17642" t="s">
        <v>2611</v>
      </c>
      <c r="E17642" s="24">
        <v>45870</v>
      </c>
      <c r="F17642">
        <v>39.75</v>
      </c>
    </row>
    <row r="17643" spans="1:6" x14ac:dyDescent="0.2">
      <c r="A17643" t="s">
        <v>1057</v>
      </c>
      <c r="B17643" t="s">
        <v>2524</v>
      </c>
      <c r="C17643" t="s">
        <v>1572</v>
      </c>
      <c r="D17643" t="s">
        <v>2611</v>
      </c>
      <c r="E17643" s="24">
        <v>45870</v>
      </c>
      <c r="F17643">
        <v>42</v>
      </c>
    </row>
    <row r="17644" spans="1:6" x14ac:dyDescent="0.2">
      <c r="A17644" t="s">
        <v>597</v>
      </c>
      <c r="B17644" t="s">
        <v>2439</v>
      </c>
      <c r="C17644" t="s">
        <v>1597</v>
      </c>
      <c r="D17644" t="s">
        <v>2611</v>
      </c>
      <c r="E17644" s="24">
        <v>45870</v>
      </c>
      <c r="F17644">
        <v>34.5</v>
      </c>
    </row>
    <row r="17645" spans="1:6" x14ac:dyDescent="0.2">
      <c r="A17645" t="s">
        <v>850</v>
      </c>
      <c r="B17645" t="s">
        <v>2455</v>
      </c>
      <c r="C17645" t="s">
        <v>1610</v>
      </c>
      <c r="D17645" t="s">
        <v>2611</v>
      </c>
      <c r="E17645" s="24">
        <v>45870</v>
      </c>
      <c r="F17645">
        <v>18</v>
      </c>
    </row>
    <row r="17646" spans="1:6" x14ac:dyDescent="0.2">
      <c r="A17646" t="s">
        <v>1314</v>
      </c>
      <c r="B17646" t="s">
        <v>2501</v>
      </c>
      <c r="C17646" t="s">
        <v>1662</v>
      </c>
      <c r="D17646" t="s">
        <v>2611</v>
      </c>
      <c r="E17646" s="24">
        <v>45870</v>
      </c>
      <c r="F17646">
        <v>43.5</v>
      </c>
    </row>
    <row r="17647" spans="1:6" x14ac:dyDescent="0.2">
      <c r="A17647" t="s">
        <v>2323</v>
      </c>
      <c r="B17647" t="s">
        <v>2518</v>
      </c>
      <c r="C17647" t="s">
        <v>1678</v>
      </c>
      <c r="D17647" t="s">
        <v>2611</v>
      </c>
      <c r="E17647" s="24">
        <v>45870</v>
      </c>
      <c r="F17647">
        <v>14.25</v>
      </c>
    </row>
    <row r="17648" spans="1:6" x14ac:dyDescent="0.2">
      <c r="A17648" t="s">
        <v>1503</v>
      </c>
      <c r="B17648" t="s">
        <v>2513</v>
      </c>
      <c r="C17648" t="s">
        <v>1644</v>
      </c>
      <c r="D17648" t="s">
        <v>2611</v>
      </c>
      <c r="E17648" s="24">
        <v>45870</v>
      </c>
      <c r="F17648">
        <v>10.5</v>
      </c>
    </row>
    <row r="17649" spans="1:6" x14ac:dyDescent="0.2">
      <c r="A17649" t="s">
        <v>1510</v>
      </c>
      <c r="B17649" t="s">
        <v>2498</v>
      </c>
      <c r="C17649" t="s">
        <v>1652</v>
      </c>
      <c r="D17649" t="s">
        <v>2611</v>
      </c>
      <c r="E17649" s="24">
        <v>45870</v>
      </c>
      <c r="F17649">
        <v>9.75</v>
      </c>
    </row>
    <row r="17650" spans="1:6" x14ac:dyDescent="0.2">
      <c r="A17650" t="s">
        <v>1261</v>
      </c>
      <c r="B17650" t="s">
        <v>2526</v>
      </c>
      <c r="C17650" t="s">
        <v>1627</v>
      </c>
      <c r="D17650" t="s">
        <v>2611</v>
      </c>
      <c r="E17650" s="24">
        <v>45870</v>
      </c>
      <c r="F17650">
        <v>64.5</v>
      </c>
    </row>
    <row r="17651" spans="1:6" x14ac:dyDescent="0.2">
      <c r="A17651" t="s">
        <v>308</v>
      </c>
      <c r="B17651" t="s">
        <v>2490</v>
      </c>
      <c r="C17651" t="s">
        <v>1631</v>
      </c>
      <c r="D17651" t="s">
        <v>2611</v>
      </c>
      <c r="E17651" s="24">
        <v>45870</v>
      </c>
      <c r="F17651">
        <v>55.5</v>
      </c>
    </row>
    <row r="17652" spans="1:6" x14ac:dyDescent="0.2">
      <c r="A17652" t="s">
        <v>1500</v>
      </c>
      <c r="B17652" t="s">
        <v>2524</v>
      </c>
      <c r="C17652" t="s">
        <v>1636</v>
      </c>
      <c r="D17652" t="s">
        <v>2611</v>
      </c>
      <c r="E17652" s="24">
        <v>45870</v>
      </c>
      <c r="F17652">
        <v>48</v>
      </c>
    </row>
    <row r="17653" spans="1:6" x14ac:dyDescent="0.2">
      <c r="A17653" t="s">
        <v>701</v>
      </c>
      <c r="B17653" t="s">
        <v>2498</v>
      </c>
      <c r="C17653" t="s">
        <v>1616</v>
      </c>
      <c r="D17653" t="s">
        <v>2611</v>
      </c>
      <c r="E17653" s="24">
        <v>45870</v>
      </c>
      <c r="F17653">
        <v>35.25</v>
      </c>
    </row>
    <row r="17654" spans="1:6" x14ac:dyDescent="0.2">
      <c r="A17654" t="s">
        <v>2321</v>
      </c>
      <c r="B17654" t="s">
        <v>2485</v>
      </c>
      <c r="C17654" t="s">
        <v>1620</v>
      </c>
      <c r="D17654" t="s">
        <v>2611</v>
      </c>
      <c r="E17654" s="24">
        <v>45870</v>
      </c>
      <c r="F17654">
        <v>70.5</v>
      </c>
    </row>
    <row r="17655" spans="1:6" x14ac:dyDescent="0.2">
      <c r="A17655" t="s">
        <v>1151</v>
      </c>
      <c r="B17655" t="s">
        <v>2488</v>
      </c>
      <c r="C17655" t="s">
        <v>1591</v>
      </c>
      <c r="D17655" t="s">
        <v>2611</v>
      </c>
      <c r="E17655" s="24">
        <v>45870</v>
      </c>
      <c r="F17655">
        <v>31</v>
      </c>
    </row>
    <row r="17656" spans="1:6" x14ac:dyDescent="0.2">
      <c r="A17656" t="s">
        <v>1218</v>
      </c>
      <c r="B17656" t="s">
        <v>2466</v>
      </c>
      <c r="C17656" t="s">
        <v>1583</v>
      </c>
      <c r="D17656" t="s">
        <v>2611</v>
      </c>
      <c r="E17656" s="24">
        <v>45870</v>
      </c>
      <c r="F17656">
        <v>33</v>
      </c>
    </row>
    <row r="17657" spans="1:6" x14ac:dyDescent="0.2">
      <c r="A17657" t="s">
        <v>795</v>
      </c>
      <c r="B17657" t="s">
        <v>2496</v>
      </c>
      <c r="C17657" t="s">
        <v>1575</v>
      </c>
      <c r="D17657" t="s">
        <v>2611</v>
      </c>
      <c r="E17657" s="24">
        <v>45870</v>
      </c>
      <c r="F17657">
        <v>24.75</v>
      </c>
    </row>
    <row r="17658" spans="1:6" x14ac:dyDescent="0.2">
      <c r="A17658" t="s">
        <v>1946</v>
      </c>
      <c r="B17658" t="s">
        <v>2538</v>
      </c>
      <c r="C17658" t="s">
        <v>181</v>
      </c>
      <c r="D17658" t="s">
        <v>2611</v>
      </c>
      <c r="E17658" s="24">
        <v>45870</v>
      </c>
      <c r="F17658">
        <v>21.75</v>
      </c>
    </row>
    <row r="17659" spans="1:6" x14ac:dyDescent="0.2">
      <c r="A17659" t="s">
        <v>1949</v>
      </c>
      <c r="B17659" t="s">
        <v>2469</v>
      </c>
      <c r="C17659" t="s">
        <v>184</v>
      </c>
      <c r="D17659" t="s">
        <v>2611</v>
      </c>
      <c r="E17659" s="24">
        <v>45870</v>
      </c>
      <c r="F17659">
        <v>18</v>
      </c>
    </row>
    <row r="17660" spans="1:6" x14ac:dyDescent="0.2">
      <c r="A17660" t="s">
        <v>1951</v>
      </c>
      <c r="B17660" t="s">
        <v>2537</v>
      </c>
      <c r="C17660" t="s">
        <v>187</v>
      </c>
      <c r="D17660" t="s">
        <v>2611</v>
      </c>
      <c r="E17660" s="24">
        <v>45870</v>
      </c>
      <c r="F17660">
        <v>15.75</v>
      </c>
    </row>
    <row r="17661" spans="1:6" x14ac:dyDescent="0.2">
      <c r="A17661" t="s">
        <v>1942</v>
      </c>
      <c r="B17661" t="s">
        <v>2483</v>
      </c>
      <c r="C17661" t="s">
        <v>176</v>
      </c>
      <c r="D17661" t="s">
        <v>2611</v>
      </c>
      <c r="E17661" s="24">
        <v>45870</v>
      </c>
      <c r="F17661">
        <v>6.75</v>
      </c>
    </row>
    <row r="17662" spans="1:6" x14ac:dyDescent="0.2">
      <c r="A17662" t="s">
        <v>1944</v>
      </c>
      <c r="B17662" t="s">
        <v>2450</v>
      </c>
      <c r="C17662" t="s">
        <v>178</v>
      </c>
      <c r="D17662" t="s">
        <v>2611</v>
      </c>
      <c r="E17662" s="24">
        <v>45870</v>
      </c>
      <c r="F17662">
        <v>10.5</v>
      </c>
    </row>
    <row r="17663" spans="1:6" x14ac:dyDescent="0.2">
      <c r="A17663" t="s">
        <v>235</v>
      </c>
      <c r="B17663" t="s">
        <v>2528</v>
      </c>
      <c r="C17663" t="s">
        <v>173</v>
      </c>
      <c r="D17663" t="s">
        <v>2611</v>
      </c>
      <c r="E17663" s="24">
        <v>45870</v>
      </c>
      <c r="F17663">
        <v>391.5</v>
      </c>
    </row>
    <row r="17664" spans="1:6" x14ac:dyDescent="0.2">
      <c r="A17664" t="s">
        <v>2339</v>
      </c>
      <c r="B17664" t="s">
        <v>2468</v>
      </c>
      <c r="C17664" t="s">
        <v>1697</v>
      </c>
      <c r="D17664" t="s">
        <v>2611</v>
      </c>
      <c r="E17664" s="24">
        <v>45901</v>
      </c>
      <c r="F17664">
        <v>24.75</v>
      </c>
    </row>
    <row r="17665" spans="1:6" x14ac:dyDescent="0.2">
      <c r="A17665" t="s">
        <v>2332</v>
      </c>
      <c r="B17665" t="s">
        <v>2514</v>
      </c>
      <c r="C17665" t="s">
        <v>1688</v>
      </c>
      <c r="D17665" t="s">
        <v>2611</v>
      </c>
      <c r="E17665" s="24">
        <v>45901</v>
      </c>
      <c r="F17665">
        <v>24</v>
      </c>
    </row>
    <row r="17666" spans="1:6" x14ac:dyDescent="0.2">
      <c r="A17666" t="s">
        <v>2354</v>
      </c>
      <c r="B17666" t="s">
        <v>2536</v>
      </c>
      <c r="C17666" t="s">
        <v>2804</v>
      </c>
      <c r="D17666" t="s">
        <v>2611</v>
      </c>
      <c r="E17666" s="24">
        <v>45901</v>
      </c>
      <c r="F17666">
        <v>39</v>
      </c>
    </row>
    <row r="17667" spans="1:6" x14ac:dyDescent="0.2">
      <c r="A17667" t="s">
        <v>2367</v>
      </c>
      <c r="B17667" t="s">
        <v>2474</v>
      </c>
      <c r="C17667" t="s">
        <v>1728</v>
      </c>
      <c r="D17667" t="s">
        <v>2611</v>
      </c>
      <c r="E17667" s="24">
        <v>45901</v>
      </c>
      <c r="F17667">
        <v>26</v>
      </c>
    </row>
    <row r="17668" spans="1:6" x14ac:dyDescent="0.2">
      <c r="A17668" t="s">
        <v>2331</v>
      </c>
      <c r="B17668" t="s">
        <v>2447</v>
      </c>
      <c r="C17668" t="s">
        <v>1687</v>
      </c>
      <c r="D17668" t="s">
        <v>2611</v>
      </c>
      <c r="E17668" s="24">
        <v>45901</v>
      </c>
      <c r="F17668">
        <v>20</v>
      </c>
    </row>
    <row r="17669" spans="1:6" x14ac:dyDescent="0.2">
      <c r="A17669" t="s">
        <v>1677</v>
      </c>
      <c r="B17669" t="s">
        <v>2457</v>
      </c>
      <c r="C17669" t="s">
        <v>1244</v>
      </c>
      <c r="D17669" t="s">
        <v>2611</v>
      </c>
      <c r="E17669" s="24">
        <v>45901</v>
      </c>
      <c r="F17669">
        <v>1422</v>
      </c>
    </row>
    <row r="17670" spans="1:6" x14ac:dyDescent="0.2">
      <c r="A17670" t="s">
        <v>1651</v>
      </c>
      <c r="B17670" t="s">
        <v>2496</v>
      </c>
      <c r="C17670" t="s">
        <v>1246</v>
      </c>
      <c r="D17670" t="s">
        <v>2611</v>
      </c>
      <c r="E17670" s="24">
        <v>45901</v>
      </c>
      <c r="F17670">
        <v>287.25</v>
      </c>
    </row>
    <row r="17671" spans="1:6" x14ac:dyDescent="0.2">
      <c r="A17671" t="s">
        <v>1643</v>
      </c>
      <c r="B17671" t="s">
        <v>2478</v>
      </c>
      <c r="C17671" t="s">
        <v>1245</v>
      </c>
      <c r="D17671" t="s">
        <v>2611</v>
      </c>
      <c r="E17671" s="24">
        <v>45901</v>
      </c>
      <c r="F17671">
        <v>131</v>
      </c>
    </row>
    <row r="17672" spans="1:6" x14ac:dyDescent="0.2">
      <c r="A17672" t="s">
        <v>2011</v>
      </c>
      <c r="B17672" t="s">
        <v>2443</v>
      </c>
      <c r="C17672" t="s">
        <v>295</v>
      </c>
      <c r="D17672" t="s">
        <v>2611</v>
      </c>
      <c r="E17672" s="24">
        <v>45901</v>
      </c>
      <c r="F17672">
        <v>9.75</v>
      </c>
    </row>
    <row r="17673" spans="1:6" x14ac:dyDescent="0.2">
      <c r="A17673" t="s">
        <v>1129</v>
      </c>
      <c r="B17673" t="s">
        <v>2535</v>
      </c>
      <c r="C17673" t="s">
        <v>1665</v>
      </c>
      <c r="D17673" t="s">
        <v>2611</v>
      </c>
      <c r="E17673" s="24">
        <v>45901</v>
      </c>
      <c r="F17673">
        <v>27</v>
      </c>
    </row>
    <row r="17674" spans="1:6" x14ac:dyDescent="0.2">
      <c r="A17674" t="s">
        <v>373</v>
      </c>
      <c r="B17674" t="s">
        <v>2447</v>
      </c>
      <c r="C17674" t="s">
        <v>1672</v>
      </c>
      <c r="D17674" t="s">
        <v>2611</v>
      </c>
      <c r="E17674" s="24">
        <v>45901</v>
      </c>
      <c r="F17674">
        <v>27</v>
      </c>
    </row>
    <row r="17675" spans="1:6" x14ac:dyDescent="0.2">
      <c r="A17675" t="s">
        <v>2330</v>
      </c>
      <c r="B17675" t="s">
        <v>2474</v>
      </c>
      <c r="C17675" t="s">
        <v>1686</v>
      </c>
      <c r="D17675" t="s">
        <v>2611</v>
      </c>
      <c r="E17675" s="24">
        <v>45901</v>
      </c>
      <c r="F17675">
        <v>21.75</v>
      </c>
    </row>
    <row r="17676" spans="1:6" x14ac:dyDescent="0.2">
      <c r="A17676" t="s">
        <v>1511</v>
      </c>
      <c r="B17676" t="s">
        <v>2496</v>
      </c>
      <c r="C17676" t="s">
        <v>1650</v>
      </c>
      <c r="D17676" t="s">
        <v>2611</v>
      </c>
      <c r="E17676" s="24">
        <v>45901</v>
      </c>
      <c r="F17676">
        <v>21</v>
      </c>
    </row>
    <row r="17677" spans="1:6" x14ac:dyDescent="0.2">
      <c r="A17677" t="s">
        <v>1506</v>
      </c>
      <c r="B17677" t="s">
        <v>2458</v>
      </c>
      <c r="C17677" t="s">
        <v>1638</v>
      </c>
      <c r="D17677" t="s">
        <v>2611</v>
      </c>
      <c r="E17677" s="24">
        <v>45901</v>
      </c>
      <c r="F17677">
        <v>8.25</v>
      </c>
    </row>
    <row r="17678" spans="1:6" x14ac:dyDescent="0.2">
      <c r="A17678" t="s">
        <v>2013</v>
      </c>
      <c r="B17678" t="s">
        <v>2457</v>
      </c>
      <c r="C17678" t="s">
        <v>301</v>
      </c>
      <c r="D17678" t="s">
        <v>2611</v>
      </c>
      <c r="E17678" s="24">
        <v>45901</v>
      </c>
      <c r="F17678">
        <v>59.25</v>
      </c>
    </row>
    <row r="17679" spans="1:6" x14ac:dyDescent="0.2">
      <c r="A17679" t="s">
        <v>2009</v>
      </c>
      <c r="B17679" t="s">
        <v>2442</v>
      </c>
      <c r="C17679" t="s">
        <v>290</v>
      </c>
      <c r="D17679" t="s">
        <v>2611</v>
      </c>
      <c r="E17679" s="24">
        <v>45901</v>
      </c>
      <c r="F17679">
        <v>50.25</v>
      </c>
    </row>
    <row r="17680" spans="1:6" x14ac:dyDescent="0.2">
      <c r="A17680" t="s">
        <v>1391</v>
      </c>
      <c r="B17680" t="s">
        <v>2437</v>
      </c>
      <c r="C17680" t="s">
        <v>289</v>
      </c>
      <c r="D17680" t="s">
        <v>2611</v>
      </c>
      <c r="E17680" s="24">
        <v>45901</v>
      </c>
      <c r="F17680">
        <v>120.75</v>
      </c>
    </row>
    <row r="17681" spans="1:6" x14ac:dyDescent="0.2">
      <c r="A17681" t="s">
        <v>1815</v>
      </c>
      <c r="B17681" t="s">
        <v>2539</v>
      </c>
      <c r="C17681" t="s">
        <v>285</v>
      </c>
      <c r="D17681" t="s">
        <v>2611</v>
      </c>
      <c r="E17681" s="24">
        <v>45901</v>
      </c>
      <c r="F17681">
        <v>13</v>
      </c>
    </row>
    <row r="17682" spans="1:6" x14ac:dyDescent="0.2">
      <c r="A17682" t="s">
        <v>1419</v>
      </c>
      <c r="B17682" t="s">
        <v>2512</v>
      </c>
      <c r="C17682" t="s">
        <v>1272</v>
      </c>
      <c r="D17682" t="s">
        <v>2611</v>
      </c>
      <c r="E17682" s="24">
        <v>45901</v>
      </c>
      <c r="F17682">
        <v>7.5</v>
      </c>
    </row>
    <row r="17683" spans="1:6" x14ac:dyDescent="0.2">
      <c r="A17683" t="s">
        <v>551</v>
      </c>
      <c r="B17683" t="s">
        <v>2450</v>
      </c>
      <c r="C17683" t="s">
        <v>1270</v>
      </c>
      <c r="D17683" t="s">
        <v>2611</v>
      </c>
      <c r="E17683" s="24">
        <v>45901</v>
      </c>
      <c r="F17683">
        <v>13.5</v>
      </c>
    </row>
    <row r="17684" spans="1:6" x14ac:dyDescent="0.2">
      <c r="A17684" t="s">
        <v>2345</v>
      </c>
      <c r="B17684" t="s">
        <v>2528</v>
      </c>
      <c r="C17684" t="s">
        <v>1704</v>
      </c>
      <c r="D17684" t="s">
        <v>2611</v>
      </c>
      <c r="E17684" s="24">
        <v>45901</v>
      </c>
      <c r="F17684">
        <v>8.25</v>
      </c>
    </row>
    <row r="17685" spans="1:6" x14ac:dyDescent="0.2">
      <c r="A17685" t="s">
        <v>2338</v>
      </c>
      <c r="B17685" t="s">
        <v>2455</v>
      </c>
      <c r="C17685" t="s">
        <v>1696</v>
      </c>
      <c r="D17685" t="s">
        <v>2611</v>
      </c>
      <c r="E17685" s="24">
        <v>45901</v>
      </c>
      <c r="F17685">
        <v>6.75</v>
      </c>
    </row>
    <row r="17686" spans="1:6" x14ac:dyDescent="0.2">
      <c r="A17686" t="s">
        <v>1061</v>
      </c>
      <c r="B17686" t="s">
        <v>2515</v>
      </c>
      <c r="C17686" t="s">
        <v>1604</v>
      </c>
      <c r="D17686" t="s">
        <v>2611</v>
      </c>
      <c r="E17686" s="24">
        <v>45901</v>
      </c>
      <c r="F17686">
        <v>11.25</v>
      </c>
    </row>
    <row r="17687" spans="1:6" x14ac:dyDescent="0.2">
      <c r="A17687" t="s">
        <v>1148</v>
      </c>
      <c r="B17687" t="s">
        <v>2441</v>
      </c>
      <c r="C17687" t="s">
        <v>1589</v>
      </c>
      <c r="D17687" t="s">
        <v>2611</v>
      </c>
      <c r="E17687" s="24">
        <v>45901</v>
      </c>
      <c r="F17687">
        <v>17.25</v>
      </c>
    </row>
    <row r="17688" spans="1:6" x14ac:dyDescent="0.2">
      <c r="A17688" t="s">
        <v>949</v>
      </c>
      <c r="B17688" t="s">
        <v>2533</v>
      </c>
      <c r="C17688" t="s">
        <v>1573</v>
      </c>
      <c r="D17688" t="s">
        <v>2611</v>
      </c>
      <c r="E17688" s="24">
        <v>45901</v>
      </c>
      <c r="F17688">
        <v>33</v>
      </c>
    </row>
    <row r="17689" spans="1:6" x14ac:dyDescent="0.2">
      <c r="A17689" t="s">
        <v>940</v>
      </c>
      <c r="B17689" t="s">
        <v>2516</v>
      </c>
      <c r="C17689" t="s">
        <v>1598</v>
      </c>
      <c r="D17689" t="s">
        <v>2611</v>
      </c>
      <c r="E17689" s="24">
        <v>45901</v>
      </c>
      <c r="F17689">
        <v>18.75</v>
      </c>
    </row>
    <row r="17690" spans="1:6" x14ac:dyDescent="0.2">
      <c r="A17690" t="s">
        <v>1943</v>
      </c>
      <c r="B17690" t="s">
        <v>2485</v>
      </c>
      <c r="C17690" t="s">
        <v>177</v>
      </c>
      <c r="D17690" t="s">
        <v>2611</v>
      </c>
      <c r="E17690" s="24">
        <v>45901</v>
      </c>
      <c r="F17690">
        <v>10.5</v>
      </c>
    </row>
    <row r="17691" spans="1:6" x14ac:dyDescent="0.2">
      <c r="A17691" t="s">
        <v>861</v>
      </c>
      <c r="B17691" t="s">
        <v>2502</v>
      </c>
      <c r="C17691" t="s">
        <v>1605</v>
      </c>
      <c r="D17691" t="s">
        <v>2611</v>
      </c>
      <c r="E17691" s="24">
        <v>45901</v>
      </c>
      <c r="F17691">
        <v>18.75</v>
      </c>
    </row>
    <row r="17692" spans="1:6" x14ac:dyDescent="0.2">
      <c r="A17692" t="s">
        <v>1149</v>
      </c>
      <c r="B17692" t="s">
        <v>2539</v>
      </c>
      <c r="C17692" t="s">
        <v>1592</v>
      </c>
      <c r="D17692" t="s">
        <v>2611</v>
      </c>
      <c r="E17692" s="24">
        <v>45901</v>
      </c>
      <c r="F17692">
        <v>6.75</v>
      </c>
    </row>
    <row r="17693" spans="1:6" x14ac:dyDescent="0.2">
      <c r="A17693" t="s">
        <v>2357</v>
      </c>
      <c r="B17693" t="s">
        <v>2526</v>
      </c>
      <c r="C17693" t="s">
        <v>1716</v>
      </c>
      <c r="D17693" t="s">
        <v>2611</v>
      </c>
      <c r="E17693" s="24">
        <v>45901</v>
      </c>
      <c r="F17693">
        <v>9.75</v>
      </c>
    </row>
    <row r="17694" spans="1:6" x14ac:dyDescent="0.2">
      <c r="A17694" t="s">
        <v>473</v>
      </c>
      <c r="B17694" t="s">
        <v>2539</v>
      </c>
      <c r="C17694" t="s">
        <v>810</v>
      </c>
      <c r="D17694" t="s">
        <v>2611</v>
      </c>
      <c r="E17694" s="24">
        <v>45901</v>
      </c>
      <c r="F17694">
        <v>148.5</v>
      </c>
    </row>
    <row r="17695" spans="1:6" x14ac:dyDescent="0.2">
      <c r="A17695" t="s">
        <v>1859</v>
      </c>
      <c r="B17695" t="s">
        <v>2525</v>
      </c>
      <c r="C17695" t="s">
        <v>811</v>
      </c>
      <c r="D17695" t="s">
        <v>2611</v>
      </c>
      <c r="E17695" s="24">
        <v>45901</v>
      </c>
      <c r="F17695">
        <v>50.25</v>
      </c>
    </row>
    <row r="17696" spans="1:6" x14ac:dyDescent="0.2">
      <c r="A17696" t="s">
        <v>2389</v>
      </c>
      <c r="B17696" t="s">
        <v>2447</v>
      </c>
      <c r="C17696" t="s">
        <v>1762</v>
      </c>
      <c r="D17696" t="s">
        <v>2611</v>
      </c>
      <c r="E17696" s="24">
        <v>45901</v>
      </c>
      <c r="F17696">
        <v>23</v>
      </c>
    </row>
    <row r="17697" spans="1:6" x14ac:dyDescent="0.2">
      <c r="A17697" t="s">
        <v>2382</v>
      </c>
      <c r="B17697" t="s">
        <v>2453</v>
      </c>
      <c r="C17697" t="s">
        <v>1749</v>
      </c>
      <c r="D17697" t="s">
        <v>2611</v>
      </c>
      <c r="E17697" s="24">
        <v>45901</v>
      </c>
      <c r="F17697">
        <v>18</v>
      </c>
    </row>
    <row r="17698" spans="1:6" x14ac:dyDescent="0.2">
      <c r="A17698" t="s">
        <v>2378</v>
      </c>
      <c r="B17698" t="s">
        <v>2450</v>
      </c>
      <c r="C17698" t="s">
        <v>1743</v>
      </c>
      <c r="D17698" t="s">
        <v>2611</v>
      </c>
      <c r="E17698" s="24">
        <v>45901</v>
      </c>
      <c r="F17698">
        <v>28.5</v>
      </c>
    </row>
    <row r="17699" spans="1:6" x14ac:dyDescent="0.2">
      <c r="A17699" t="s">
        <v>2374</v>
      </c>
      <c r="B17699" t="s">
        <v>2520</v>
      </c>
      <c r="C17699" t="s">
        <v>1736</v>
      </c>
      <c r="D17699" t="s">
        <v>2611</v>
      </c>
      <c r="E17699" s="24">
        <v>45901</v>
      </c>
      <c r="F17699">
        <v>38</v>
      </c>
    </row>
    <row r="17700" spans="1:6" x14ac:dyDescent="0.2">
      <c r="A17700" t="s">
        <v>2386</v>
      </c>
      <c r="B17700" t="s">
        <v>2501</v>
      </c>
      <c r="C17700" t="s">
        <v>1756</v>
      </c>
      <c r="D17700" t="s">
        <v>2611</v>
      </c>
      <c r="E17700" s="24">
        <v>45901</v>
      </c>
      <c r="F17700">
        <v>30</v>
      </c>
    </row>
    <row r="17701" spans="1:6" x14ac:dyDescent="0.2">
      <c r="A17701" t="s">
        <v>2392</v>
      </c>
      <c r="B17701" t="s">
        <v>2484</v>
      </c>
      <c r="C17701" t="s">
        <v>1767</v>
      </c>
      <c r="D17701" t="s">
        <v>2611</v>
      </c>
      <c r="E17701" s="24">
        <v>45901</v>
      </c>
      <c r="F17701">
        <v>22.5</v>
      </c>
    </row>
    <row r="17702" spans="1:6" x14ac:dyDescent="0.2">
      <c r="A17702" t="s">
        <v>2335</v>
      </c>
      <c r="B17702" t="s">
        <v>2486</v>
      </c>
      <c r="C17702" t="s">
        <v>1692</v>
      </c>
      <c r="D17702" t="s">
        <v>2611</v>
      </c>
      <c r="E17702" s="24">
        <v>45901</v>
      </c>
      <c r="F17702">
        <v>7.5</v>
      </c>
    </row>
    <row r="17703" spans="1:6" x14ac:dyDescent="0.2">
      <c r="A17703" t="s">
        <v>1903</v>
      </c>
      <c r="B17703" t="s">
        <v>2482</v>
      </c>
      <c r="C17703" t="s">
        <v>1330</v>
      </c>
      <c r="D17703" t="s">
        <v>2611</v>
      </c>
      <c r="E17703" s="24">
        <v>45901</v>
      </c>
      <c r="F17703">
        <v>33.75</v>
      </c>
    </row>
    <row r="17704" spans="1:6" x14ac:dyDescent="0.2">
      <c r="A17704" t="s">
        <v>798</v>
      </c>
      <c r="B17704" t="s">
        <v>2459</v>
      </c>
      <c r="C17704" t="s">
        <v>1334</v>
      </c>
      <c r="D17704" t="s">
        <v>2611</v>
      </c>
      <c r="E17704" s="24">
        <v>45901</v>
      </c>
      <c r="F17704">
        <v>27</v>
      </c>
    </row>
    <row r="17705" spans="1:6" x14ac:dyDescent="0.2">
      <c r="A17705" t="s">
        <v>306</v>
      </c>
      <c r="B17705" t="s">
        <v>2479</v>
      </c>
      <c r="C17705" t="s">
        <v>1332</v>
      </c>
      <c r="D17705" t="s">
        <v>2611</v>
      </c>
      <c r="E17705" s="24">
        <v>45901</v>
      </c>
      <c r="F17705">
        <v>57</v>
      </c>
    </row>
    <row r="17706" spans="1:6" x14ac:dyDescent="0.2">
      <c r="A17706" t="s">
        <v>2143</v>
      </c>
      <c r="B17706" t="s">
        <v>2540</v>
      </c>
      <c r="C17706" t="s">
        <v>601</v>
      </c>
      <c r="D17706" t="s">
        <v>2611</v>
      </c>
      <c r="E17706" s="24">
        <v>45901</v>
      </c>
      <c r="F17706">
        <v>7.5</v>
      </c>
    </row>
    <row r="17707" spans="1:6" x14ac:dyDescent="0.2">
      <c r="A17707" t="s">
        <v>1919</v>
      </c>
      <c r="B17707" t="s">
        <v>2501</v>
      </c>
      <c r="C17707" t="s">
        <v>84</v>
      </c>
      <c r="D17707" t="s">
        <v>2611</v>
      </c>
      <c r="E17707" s="24">
        <v>45901</v>
      </c>
      <c r="F17707">
        <v>20</v>
      </c>
    </row>
    <row r="17708" spans="1:6" x14ac:dyDescent="0.2">
      <c r="A17708" t="s">
        <v>1920</v>
      </c>
      <c r="B17708" t="s">
        <v>2442</v>
      </c>
      <c r="C17708" t="s">
        <v>86</v>
      </c>
      <c r="D17708" t="s">
        <v>2611</v>
      </c>
      <c r="E17708" s="24">
        <v>45901</v>
      </c>
      <c r="F17708">
        <v>18</v>
      </c>
    </row>
    <row r="17709" spans="1:6" x14ac:dyDescent="0.2">
      <c r="A17709" t="s">
        <v>1921</v>
      </c>
      <c r="B17709" t="s">
        <v>2538</v>
      </c>
      <c r="C17709" t="s">
        <v>88</v>
      </c>
      <c r="D17709" t="s">
        <v>2611</v>
      </c>
      <c r="E17709" s="24">
        <v>45901</v>
      </c>
      <c r="F17709">
        <v>13.5</v>
      </c>
    </row>
    <row r="17710" spans="1:6" x14ac:dyDescent="0.2">
      <c r="A17710" t="s">
        <v>1922</v>
      </c>
      <c r="B17710" t="s">
        <v>2458</v>
      </c>
      <c r="C17710" t="s">
        <v>90</v>
      </c>
      <c r="D17710" t="s">
        <v>2611</v>
      </c>
      <c r="E17710" s="24">
        <v>45901</v>
      </c>
      <c r="F17710">
        <v>16.5</v>
      </c>
    </row>
    <row r="17711" spans="1:6" x14ac:dyDescent="0.2">
      <c r="A17711" t="s">
        <v>1923</v>
      </c>
      <c r="B17711" t="s">
        <v>2519</v>
      </c>
      <c r="C17711" t="s">
        <v>92</v>
      </c>
      <c r="D17711" t="s">
        <v>2611</v>
      </c>
      <c r="E17711" s="24">
        <v>45901</v>
      </c>
      <c r="F17711">
        <v>19.5</v>
      </c>
    </row>
    <row r="17712" spans="1:6" x14ac:dyDescent="0.2">
      <c r="A17712" t="s">
        <v>1935</v>
      </c>
      <c r="B17712" t="s">
        <v>2463</v>
      </c>
      <c r="C17712" t="s">
        <v>115</v>
      </c>
      <c r="D17712" t="s">
        <v>2611</v>
      </c>
      <c r="E17712" s="24">
        <v>45901</v>
      </c>
      <c r="F17712">
        <v>60.75</v>
      </c>
    </row>
    <row r="17713" spans="1:6" x14ac:dyDescent="0.2">
      <c r="A17713" t="s">
        <v>1858</v>
      </c>
      <c r="B17713" t="s">
        <v>2459</v>
      </c>
      <c r="C17713" t="s">
        <v>809</v>
      </c>
      <c r="D17713" t="s">
        <v>2611</v>
      </c>
      <c r="E17713" s="24">
        <v>45901</v>
      </c>
      <c r="F17713">
        <v>8.25</v>
      </c>
    </row>
    <row r="17714" spans="1:6" x14ac:dyDescent="0.2">
      <c r="A17714" t="s">
        <v>2215</v>
      </c>
      <c r="B17714" t="s">
        <v>2507</v>
      </c>
      <c r="C17714" t="s">
        <v>807</v>
      </c>
      <c r="D17714" t="s">
        <v>2611</v>
      </c>
      <c r="E17714" s="24">
        <v>45901</v>
      </c>
      <c r="F17714">
        <v>16</v>
      </c>
    </row>
    <row r="17715" spans="1:6" x14ac:dyDescent="0.2">
      <c r="A17715" t="s">
        <v>378</v>
      </c>
      <c r="B17715" t="s">
        <v>2439</v>
      </c>
      <c r="C17715" t="s">
        <v>805</v>
      </c>
      <c r="D17715" t="s">
        <v>2611</v>
      </c>
      <c r="E17715" s="24">
        <v>45901</v>
      </c>
      <c r="F17715">
        <v>14.25</v>
      </c>
    </row>
    <row r="17716" spans="1:6" x14ac:dyDescent="0.2">
      <c r="A17716" t="s">
        <v>2213</v>
      </c>
      <c r="B17716" t="s">
        <v>2532</v>
      </c>
      <c r="C17716" t="s">
        <v>801</v>
      </c>
      <c r="D17716" t="s">
        <v>2611</v>
      </c>
      <c r="E17716" s="24">
        <v>45901</v>
      </c>
      <c r="F17716">
        <v>6.75</v>
      </c>
    </row>
    <row r="17717" spans="1:6" x14ac:dyDescent="0.2">
      <c r="A17717" t="s">
        <v>1513</v>
      </c>
      <c r="B17717" t="s">
        <v>2481</v>
      </c>
      <c r="C17717" t="s">
        <v>1655</v>
      </c>
      <c r="D17717" t="s">
        <v>2611</v>
      </c>
      <c r="E17717" s="24">
        <v>45901</v>
      </c>
      <c r="F17717">
        <v>12.75</v>
      </c>
    </row>
    <row r="17718" spans="1:6" x14ac:dyDescent="0.2">
      <c r="A17718" t="s">
        <v>1502</v>
      </c>
      <c r="B17718" t="s">
        <v>2532</v>
      </c>
      <c r="C17718" t="s">
        <v>1640</v>
      </c>
      <c r="D17718" t="s">
        <v>2611</v>
      </c>
      <c r="E17718" s="24">
        <v>45901</v>
      </c>
      <c r="F17718">
        <v>8.25</v>
      </c>
    </row>
    <row r="17719" spans="1:6" x14ac:dyDescent="0.2">
      <c r="A17719" t="s">
        <v>1220</v>
      </c>
      <c r="B17719" t="s">
        <v>2479</v>
      </c>
      <c r="C17719" t="s">
        <v>1580</v>
      </c>
      <c r="D17719" t="s">
        <v>2611</v>
      </c>
      <c r="E17719" s="24">
        <v>45901</v>
      </c>
      <c r="F17719">
        <v>11.25</v>
      </c>
    </row>
    <row r="17720" spans="1:6" x14ac:dyDescent="0.2">
      <c r="A17720" t="s">
        <v>597</v>
      </c>
      <c r="B17720" t="s">
        <v>2439</v>
      </c>
      <c r="C17720" t="s">
        <v>1597</v>
      </c>
      <c r="D17720" t="s">
        <v>2611</v>
      </c>
      <c r="E17720" s="24">
        <v>45901</v>
      </c>
      <c r="F17720">
        <v>8.25</v>
      </c>
    </row>
    <row r="17721" spans="1:6" x14ac:dyDescent="0.2">
      <c r="A17721" t="s">
        <v>1314</v>
      </c>
      <c r="B17721" t="s">
        <v>2501</v>
      </c>
      <c r="C17721" t="s">
        <v>1662</v>
      </c>
      <c r="D17721" t="s">
        <v>2611</v>
      </c>
      <c r="E17721" s="24">
        <v>45901</v>
      </c>
      <c r="F17721">
        <v>6.75</v>
      </c>
    </row>
    <row r="17722" spans="1:6" x14ac:dyDescent="0.2">
      <c r="A17722" t="s">
        <v>1261</v>
      </c>
      <c r="B17722" t="s">
        <v>2526</v>
      </c>
      <c r="C17722" t="s">
        <v>1627</v>
      </c>
      <c r="D17722" t="s">
        <v>2611</v>
      </c>
      <c r="E17722" s="24">
        <v>45901</v>
      </c>
      <c r="F17722">
        <v>10.5</v>
      </c>
    </row>
    <row r="17723" spans="1:6" x14ac:dyDescent="0.2">
      <c r="A17723" t="s">
        <v>1151</v>
      </c>
      <c r="B17723" t="s">
        <v>2488</v>
      </c>
      <c r="C17723" t="s">
        <v>1591</v>
      </c>
      <c r="D17723" t="s">
        <v>2611</v>
      </c>
      <c r="E17723" s="24">
        <v>45901</v>
      </c>
      <c r="F17723">
        <v>16</v>
      </c>
    </row>
    <row r="17724" spans="1:6" x14ac:dyDescent="0.2">
      <c r="A17724" t="s">
        <v>1218</v>
      </c>
      <c r="B17724" t="s">
        <v>2466</v>
      </c>
      <c r="C17724" t="s">
        <v>1583</v>
      </c>
      <c r="D17724" t="s">
        <v>2611</v>
      </c>
      <c r="E17724" s="24">
        <v>45901</v>
      </c>
      <c r="F17724">
        <v>9.75</v>
      </c>
    </row>
    <row r="17725" spans="1:6" x14ac:dyDescent="0.2">
      <c r="A17725" t="s">
        <v>795</v>
      </c>
      <c r="B17725" t="s">
        <v>2496</v>
      </c>
      <c r="C17725" t="s">
        <v>1575</v>
      </c>
      <c r="D17725" t="s">
        <v>2611</v>
      </c>
      <c r="E17725" s="24">
        <v>45901</v>
      </c>
      <c r="F17725">
        <v>17.25</v>
      </c>
    </row>
    <row r="17726" spans="1:6" x14ac:dyDescent="0.2">
      <c r="A17726" t="s">
        <v>550</v>
      </c>
      <c r="B17726" t="s">
        <v>2495</v>
      </c>
      <c r="C17726" t="s">
        <v>1657</v>
      </c>
      <c r="D17726" t="s">
        <v>2611</v>
      </c>
      <c r="E17726" s="24">
        <v>45931</v>
      </c>
      <c r="F17726">
        <v>10.5</v>
      </c>
    </row>
    <row r="17727" spans="1:6" x14ac:dyDescent="0.2">
      <c r="A17727" t="s">
        <v>2339</v>
      </c>
      <c r="B17727" t="s">
        <v>2468</v>
      </c>
      <c r="C17727" t="s">
        <v>1697</v>
      </c>
      <c r="D17727" t="s">
        <v>2611</v>
      </c>
      <c r="E17727" s="24">
        <v>45931</v>
      </c>
      <c r="F17727">
        <v>11.25</v>
      </c>
    </row>
    <row r="17728" spans="1:6" x14ac:dyDescent="0.2">
      <c r="A17728" t="s">
        <v>2332</v>
      </c>
      <c r="B17728" t="s">
        <v>2514</v>
      </c>
      <c r="C17728" t="s">
        <v>1688</v>
      </c>
      <c r="D17728" t="s">
        <v>2611</v>
      </c>
      <c r="E17728" s="24">
        <v>45931</v>
      </c>
      <c r="F17728">
        <v>18</v>
      </c>
    </row>
    <row r="17729" spans="1:6" x14ac:dyDescent="0.2">
      <c r="A17729" t="s">
        <v>2354</v>
      </c>
      <c r="B17729" t="s">
        <v>2536</v>
      </c>
      <c r="C17729" t="s">
        <v>2804</v>
      </c>
      <c r="D17729" t="s">
        <v>2611</v>
      </c>
      <c r="E17729" s="24">
        <v>45931</v>
      </c>
      <c r="F17729">
        <v>21</v>
      </c>
    </row>
    <row r="17730" spans="1:6" x14ac:dyDescent="0.2">
      <c r="A17730" t="s">
        <v>2331</v>
      </c>
      <c r="B17730" t="s">
        <v>2447</v>
      </c>
      <c r="C17730" t="s">
        <v>1687</v>
      </c>
      <c r="D17730" t="s">
        <v>2611</v>
      </c>
      <c r="E17730" s="24">
        <v>45931</v>
      </c>
      <c r="F17730">
        <v>19</v>
      </c>
    </row>
    <row r="17731" spans="1:6" x14ac:dyDescent="0.2">
      <c r="A17731" t="s">
        <v>2333</v>
      </c>
      <c r="B17731" t="s">
        <v>2494</v>
      </c>
      <c r="C17731" t="s">
        <v>1689</v>
      </c>
      <c r="D17731" t="s">
        <v>2611</v>
      </c>
      <c r="E17731" s="24">
        <v>45931</v>
      </c>
      <c r="F17731">
        <v>7.5</v>
      </c>
    </row>
    <row r="17732" spans="1:6" x14ac:dyDescent="0.2">
      <c r="A17732" t="s">
        <v>2368</v>
      </c>
      <c r="B17732" t="s">
        <v>2497</v>
      </c>
      <c r="C17732" t="s">
        <v>1729</v>
      </c>
      <c r="D17732" t="s">
        <v>2611</v>
      </c>
      <c r="E17732" s="24">
        <v>45931</v>
      </c>
      <c r="F17732">
        <v>8.25</v>
      </c>
    </row>
    <row r="17733" spans="1:6" x14ac:dyDescent="0.2">
      <c r="A17733" t="s">
        <v>1677</v>
      </c>
      <c r="B17733" t="s">
        <v>2457</v>
      </c>
      <c r="C17733" t="s">
        <v>1244</v>
      </c>
      <c r="D17733" t="s">
        <v>2611</v>
      </c>
      <c r="E17733" s="24">
        <v>45931</v>
      </c>
      <c r="F17733">
        <v>453</v>
      </c>
    </row>
    <row r="17734" spans="1:6" x14ac:dyDescent="0.2">
      <c r="A17734" t="s">
        <v>1651</v>
      </c>
      <c r="B17734" t="s">
        <v>2496</v>
      </c>
      <c r="C17734" t="s">
        <v>1246</v>
      </c>
      <c r="D17734" t="s">
        <v>2611</v>
      </c>
      <c r="E17734" s="24">
        <v>45931</v>
      </c>
      <c r="F17734">
        <v>207.75</v>
      </c>
    </row>
    <row r="17735" spans="1:6" x14ac:dyDescent="0.2">
      <c r="A17735" t="s">
        <v>1643</v>
      </c>
      <c r="B17735" t="s">
        <v>2478</v>
      </c>
      <c r="C17735" t="s">
        <v>1245</v>
      </c>
      <c r="D17735" t="s">
        <v>2611</v>
      </c>
      <c r="E17735" s="24">
        <v>45931</v>
      </c>
      <c r="F17735">
        <v>64</v>
      </c>
    </row>
    <row r="17736" spans="1:6" x14ac:dyDescent="0.2">
      <c r="A17736" t="s">
        <v>782</v>
      </c>
      <c r="B17736" t="s">
        <v>2438</v>
      </c>
      <c r="C17736" t="s">
        <v>1452</v>
      </c>
      <c r="D17736" t="s">
        <v>2611</v>
      </c>
      <c r="E17736" s="24">
        <v>45931</v>
      </c>
      <c r="F17736">
        <v>20</v>
      </c>
    </row>
    <row r="17737" spans="1:6" x14ac:dyDescent="0.2">
      <c r="A17737" t="s">
        <v>781</v>
      </c>
      <c r="B17737" t="s">
        <v>2439</v>
      </c>
      <c r="C17737" t="s">
        <v>1451</v>
      </c>
      <c r="D17737" t="s">
        <v>2611</v>
      </c>
      <c r="E17737" s="24">
        <v>45931</v>
      </c>
      <c r="F17737">
        <v>21</v>
      </c>
    </row>
    <row r="17738" spans="1:6" x14ac:dyDescent="0.2">
      <c r="A17738" t="s">
        <v>756</v>
      </c>
      <c r="B17738" t="s">
        <v>2520</v>
      </c>
      <c r="C17738" t="s">
        <v>1450</v>
      </c>
      <c r="D17738" t="s">
        <v>2611</v>
      </c>
      <c r="E17738" s="24">
        <v>45931</v>
      </c>
      <c r="F17738">
        <v>22</v>
      </c>
    </row>
    <row r="17739" spans="1:6" x14ac:dyDescent="0.2">
      <c r="A17739" t="s">
        <v>619</v>
      </c>
      <c r="B17739" t="s">
        <v>2456</v>
      </c>
      <c r="C17739" t="s">
        <v>1453</v>
      </c>
      <c r="D17739" t="s">
        <v>2611</v>
      </c>
      <c r="E17739" s="24">
        <v>45931</v>
      </c>
      <c r="F17739">
        <v>12.75</v>
      </c>
    </row>
    <row r="17740" spans="1:6" x14ac:dyDescent="0.2">
      <c r="A17740" t="s">
        <v>1129</v>
      </c>
      <c r="B17740" t="s">
        <v>2535</v>
      </c>
      <c r="C17740" t="s">
        <v>1665</v>
      </c>
      <c r="D17740" t="s">
        <v>2611</v>
      </c>
      <c r="E17740" s="24">
        <v>45931</v>
      </c>
      <c r="F17740">
        <v>13.5</v>
      </c>
    </row>
    <row r="17741" spans="1:6" x14ac:dyDescent="0.2">
      <c r="A17741" t="s">
        <v>2330</v>
      </c>
      <c r="B17741" t="s">
        <v>2474</v>
      </c>
      <c r="C17741" t="s">
        <v>1686</v>
      </c>
      <c r="D17741" t="s">
        <v>2611</v>
      </c>
      <c r="E17741" s="24">
        <v>45931</v>
      </c>
      <c r="F17741">
        <v>15.75</v>
      </c>
    </row>
    <row r="17742" spans="1:6" x14ac:dyDescent="0.2">
      <c r="A17742" t="s">
        <v>1125</v>
      </c>
      <c r="B17742" t="s">
        <v>2476</v>
      </c>
      <c r="C17742" t="s">
        <v>1594</v>
      </c>
      <c r="D17742" t="s">
        <v>2611</v>
      </c>
      <c r="E17742" s="24">
        <v>45931</v>
      </c>
      <c r="F17742">
        <v>10.5</v>
      </c>
    </row>
    <row r="17743" spans="1:6" x14ac:dyDescent="0.2">
      <c r="A17743" t="s">
        <v>2051</v>
      </c>
      <c r="B17743" t="s">
        <v>2436</v>
      </c>
      <c r="C17743" t="s">
        <v>364</v>
      </c>
      <c r="D17743" t="s">
        <v>2611</v>
      </c>
      <c r="E17743" s="24">
        <v>45931</v>
      </c>
      <c r="F17743">
        <v>6.75</v>
      </c>
    </row>
    <row r="17744" spans="1:6" x14ac:dyDescent="0.2">
      <c r="A17744" t="s">
        <v>2039</v>
      </c>
      <c r="B17744" t="s">
        <v>2437</v>
      </c>
      <c r="C17744" t="s">
        <v>351</v>
      </c>
      <c r="D17744" t="s">
        <v>2611</v>
      </c>
      <c r="E17744" s="24">
        <v>45931</v>
      </c>
      <c r="F17744">
        <v>8.25</v>
      </c>
    </row>
    <row r="17745" spans="1:6" x14ac:dyDescent="0.2">
      <c r="A17745" t="s">
        <v>2009</v>
      </c>
      <c r="B17745" t="s">
        <v>2442</v>
      </c>
      <c r="C17745" t="s">
        <v>290</v>
      </c>
      <c r="D17745" t="s">
        <v>2611</v>
      </c>
      <c r="E17745" s="24">
        <v>45931</v>
      </c>
      <c r="F17745">
        <v>21.75</v>
      </c>
    </row>
    <row r="17746" spans="1:6" x14ac:dyDescent="0.2">
      <c r="A17746" t="s">
        <v>1391</v>
      </c>
      <c r="B17746" t="s">
        <v>2437</v>
      </c>
      <c r="C17746" t="s">
        <v>289</v>
      </c>
      <c r="D17746" t="s">
        <v>2611</v>
      </c>
      <c r="E17746" s="24">
        <v>45931</v>
      </c>
      <c r="F17746">
        <v>48.75</v>
      </c>
    </row>
    <row r="17747" spans="1:6" x14ac:dyDescent="0.2">
      <c r="A17747" t="s">
        <v>551</v>
      </c>
      <c r="B17747" t="s">
        <v>2450</v>
      </c>
      <c r="C17747" t="s">
        <v>1270</v>
      </c>
      <c r="D17747" t="s">
        <v>2611</v>
      </c>
      <c r="E17747" s="24">
        <v>45931</v>
      </c>
      <c r="F17747">
        <v>7.5</v>
      </c>
    </row>
    <row r="17748" spans="1:6" x14ac:dyDescent="0.2">
      <c r="A17748" t="s">
        <v>2373</v>
      </c>
      <c r="B17748" t="s">
        <v>2493</v>
      </c>
      <c r="C17748" t="s">
        <v>1734</v>
      </c>
      <c r="D17748" t="s">
        <v>2611</v>
      </c>
      <c r="E17748" s="24">
        <v>45931</v>
      </c>
      <c r="F17748">
        <v>25</v>
      </c>
    </row>
    <row r="17749" spans="1:6" x14ac:dyDescent="0.2">
      <c r="A17749" t="s">
        <v>2345</v>
      </c>
      <c r="B17749" t="s">
        <v>2528</v>
      </c>
      <c r="C17749" t="s">
        <v>1704</v>
      </c>
      <c r="D17749" t="s">
        <v>2611</v>
      </c>
      <c r="E17749" s="24">
        <v>45931</v>
      </c>
      <c r="F17749">
        <v>28.5</v>
      </c>
    </row>
    <row r="17750" spans="1:6" x14ac:dyDescent="0.2">
      <c r="A17750" t="s">
        <v>2338</v>
      </c>
      <c r="B17750" t="s">
        <v>2455</v>
      </c>
      <c r="C17750" t="s">
        <v>1696</v>
      </c>
      <c r="D17750" t="s">
        <v>2611</v>
      </c>
      <c r="E17750" s="24">
        <v>45931</v>
      </c>
      <c r="F17750">
        <v>17.25</v>
      </c>
    </row>
    <row r="17751" spans="1:6" x14ac:dyDescent="0.2">
      <c r="A17751" t="s">
        <v>2371</v>
      </c>
      <c r="B17751" t="s">
        <v>2501</v>
      </c>
      <c r="C17751" t="s">
        <v>1732</v>
      </c>
      <c r="D17751" t="s">
        <v>2611</v>
      </c>
      <c r="E17751" s="24">
        <v>45931</v>
      </c>
      <c r="F17751">
        <v>14.25</v>
      </c>
    </row>
    <row r="17752" spans="1:6" x14ac:dyDescent="0.2">
      <c r="A17752" t="s">
        <v>1061</v>
      </c>
      <c r="B17752" t="s">
        <v>2515</v>
      </c>
      <c r="C17752" t="s">
        <v>1604</v>
      </c>
      <c r="D17752" t="s">
        <v>2611</v>
      </c>
      <c r="E17752" s="24">
        <v>45931</v>
      </c>
      <c r="F17752">
        <v>10.5</v>
      </c>
    </row>
    <row r="17753" spans="1:6" x14ac:dyDescent="0.2">
      <c r="A17753" t="s">
        <v>940</v>
      </c>
      <c r="B17753" t="s">
        <v>2516</v>
      </c>
      <c r="C17753" t="s">
        <v>1598</v>
      </c>
      <c r="D17753" t="s">
        <v>2611</v>
      </c>
      <c r="E17753" s="24">
        <v>45931</v>
      </c>
      <c r="F17753">
        <v>14.25</v>
      </c>
    </row>
    <row r="17754" spans="1:6" x14ac:dyDescent="0.2">
      <c r="A17754" t="s">
        <v>1943</v>
      </c>
      <c r="B17754" t="s">
        <v>2485</v>
      </c>
      <c r="C17754" t="s">
        <v>177</v>
      </c>
      <c r="D17754" t="s">
        <v>2611</v>
      </c>
      <c r="E17754" s="24">
        <v>45931</v>
      </c>
      <c r="F17754">
        <v>9.75</v>
      </c>
    </row>
    <row r="17755" spans="1:6" x14ac:dyDescent="0.2">
      <c r="A17755" t="s">
        <v>1945</v>
      </c>
      <c r="B17755" t="s">
        <v>2515</v>
      </c>
      <c r="C17755" t="s">
        <v>179</v>
      </c>
      <c r="D17755" t="s">
        <v>2611</v>
      </c>
      <c r="E17755" s="24">
        <v>45931</v>
      </c>
      <c r="F17755">
        <v>9.75</v>
      </c>
    </row>
    <row r="17756" spans="1:6" x14ac:dyDescent="0.2">
      <c r="A17756" t="s">
        <v>2343</v>
      </c>
      <c r="B17756" t="s">
        <v>2530</v>
      </c>
      <c r="C17756" t="s">
        <v>1702</v>
      </c>
      <c r="D17756" t="s">
        <v>2611</v>
      </c>
      <c r="E17756" s="24">
        <v>45931</v>
      </c>
      <c r="F17756">
        <v>8.25</v>
      </c>
    </row>
    <row r="17757" spans="1:6" x14ac:dyDescent="0.2">
      <c r="A17757" t="s">
        <v>2357</v>
      </c>
      <c r="B17757" t="s">
        <v>2526</v>
      </c>
      <c r="C17757" t="s">
        <v>1716</v>
      </c>
      <c r="D17757" t="s">
        <v>2611</v>
      </c>
      <c r="E17757" s="24">
        <v>45931</v>
      </c>
      <c r="F17757">
        <v>8.25</v>
      </c>
    </row>
    <row r="17758" spans="1:6" x14ac:dyDescent="0.2">
      <c r="A17758" t="s">
        <v>473</v>
      </c>
      <c r="B17758" t="s">
        <v>2539</v>
      </c>
      <c r="C17758" t="s">
        <v>810</v>
      </c>
      <c r="D17758" t="s">
        <v>2611</v>
      </c>
      <c r="E17758" s="24">
        <v>45931</v>
      </c>
      <c r="F17758">
        <v>64.5</v>
      </c>
    </row>
    <row r="17759" spans="1:6" x14ac:dyDescent="0.2">
      <c r="A17759" t="s">
        <v>1859</v>
      </c>
      <c r="B17759" t="s">
        <v>2525</v>
      </c>
      <c r="C17759" t="s">
        <v>811</v>
      </c>
      <c r="D17759" t="s">
        <v>2611</v>
      </c>
      <c r="E17759" s="24">
        <v>45931</v>
      </c>
      <c r="F17759">
        <v>46.5</v>
      </c>
    </row>
    <row r="17760" spans="1:6" x14ac:dyDescent="0.2">
      <c r="A17760" t="s">
        <v>2389</v>
      </c>
      <c r="B17760" t="s">
        <v>2447</v>
      </c>
      <c r="C17760" t="s">
        <v>1762</v>
      </c>
      <c r="D17760" t="s">
        <v>2611</v>
      </c>
      <c r="E17760" s="24">
        <v>45931</v>
      </c>
      <c r="F17760">
        <v>17</v>
      </c>
    </row>
    <row r="17761" spans="1:6" x14ac:dyDescent="0.2">
      <c r="A17761" t="s">
        <v>2382</v>
      </c>
      <c r="B17761" t="s">
        <v>2453</v>
      </c>
      <c r="C17761" t="s">
        <v>1749</v>
      </c>
      <c r="D17761" t="s">
        <v>2611</v>
      </c>
      <c r="E17761" s="24">
        <v>45931</v>
      </c>
      <c r="F17761">
        <v>22</v>
      </c>
    </row>
    <row r="17762" spans="1:6" x14ac:dyDescent="0.2">
      <c r="A17762" t="s">
        <v>2378</v>
      </c>
      <c r="B17762" t="s">
        <v>2450</v>
      </c>
      <c r="C17762" t="s">
        <v>1743</v>
      </c>
      <c r="D17762" t="s">
        <v>2611</v>
      </c>
      <c r="E17762" s="24">
        <v>45931</v>
      </c>
      <c r="F17762">
        <v>21.75</v>
      </c>
    </row>
    <row r="17763" spans="1:6" x14ac:dyDescent="0.2">
      <c r="A17763" t="s">
        <v>2374</v>
      </c>
      <c r="B17763" t="s">
        <v>2520</v>
      </c>
      <c r="C17763" t="s">
        <v>1736</v>
      </c>
      <c r="D17763" t="s">
        <v>2611</v>
      </c>
      <c r="E17763" s="24">
        <v>45931</v>
      </c>
      <c r="F17763">
        <v>20</v>
      </c>
    </row>
    <row r="17764" spans="1:6" x14ac:dyDescent="0.2">
      <c r="A17764" t="s">
        <v>2386</v>
      </c>
      <c r="B17764" t="s">
        <v>2501</v>
      </c>
      <c r="C17764" t="s">
        <v>1756</v>
      </c>
      <c r="D17764" t="s">
        <v>2611</v>
      </c>
      <c r="E17764" s="24">
        <v>45931</v>
      </c>
      <c r="F17764">
        <v>21</v>
      </c>
    </row>
    <row r="17765" spans="1:6" x14ac:dyDescent="0.2">
      <c r="A17765" t="s">
        <v>2392</v>
      </c>
      <c r="B17765" t="s">
        <v>2484</v>
      </c>
      <c r="C17765" t="s">
        <v>1767</v>
      </c>
      <c r="D17765" t="s">
        <v>2611</v>
      </c>
      <c r="E17765" s="24">
        <v>45931</v>
      </c>
      <c r="F17765">
        <v>16.5</v>
      </c>
    </row>
    <row r="17766" spans="1:6" x14ac:dyDescent="0.2">
      <c r="A17766" t="s">
        <v>1659</v>
      </c>
      <c r="B17766" t="s">
        <v>2498</v>
      </c>
      <c r="C17766" t="s">
        <v>1426</v>
      </c>
      <c r="D17766" t="s">
        <v>2611</v>
      </c>
      <c r="E17766" s="24">
        <v>45931</v>
      </c>
      <c r="F17766">
        <v>9.75</v>
      </c>
    </row>
    <row r="17767" spans="1:6" x14ac:dyDescent="0.2">
      <c r="A17767" t="s">
        <v>1641</v>
      </c>
      <c r="B17767" t="s">
        <v>2471</v>
      </c>
      <c r="C17767" t="s">
        <v>1432</v>
      </c>
      <c r="D17767" t="s">
        <v>2611</v>
      </c>
      <c r="E17767" s="24">
        <v>45931</v>
      </c>
      <c r="F17767">
        <v>7.5</v>
      </c>
    </row>
    <row r="17768" spans="1:6" x14ac:dyDescent="0.2">
      <c r="A17768" t="s">
        <v>1833</v>
      </c>
      <c r="B17768" t="s">
        <v>2459</v>
      </c>
      <c r="C17768" t="s">
        <v>444</v>
      </c>
      <c r="D17768" t="s">
        <v>2611</v>
      </c>
      <c r="E17768" s="24">
        <v>45931</v>
      </c>
      <c r="F17768">
        <v>7.5</v>
      </c>
    </row>
    <row r="17769" spans="1:6" x14ac:dyDescent="0.2">
      <c r="A17769" t="s">
        <v>656</v>
      </c>
      <c r="B17769" t="s">
        <v>2483</v>
      </c>
      <c r="C17769" t="s">
        <v>1562</v>
      </c>
      <c r="D17769" t="s">
        <v>2611</v>
      </c>
      <c r="E17769" s="24">
        <v>45931</v>
      </c>
      <c r="F17769">
        <v>13</v>
      </c>
    </row>
    <row r="17770" spans="1:6" x14ac:dyDescent="0.2">
      <c r="A17770" t="s">
        <v>1504</v>
      </c>
      <c r="B17770" t="s">
        <v>2471</v>
      </c>
      <c r="C17770" t="s">
        <v>1646</v>
      </c>
      <c r="D17770" t="s">
        <v>2611</v>
      </c>
      <c r="E17770" s="24">
        <v>45931</v>
      </c>
      <c r="F17770">
        <v>7.5</v>
      </c>
    </row>
    <row r="17771" spans="1:6" x14ac:dyDescent="0.2">
      <c r="A17771" t="s">
        <v>1509</v>
      </c>
      <c r="B17771" t="s">
        <v>2444</v>
      </c>
      <c r="C17771" t="s">
        <v>1653</v>
      </c>
      <c r="D17771" t="s">
        <v>2611</v>
      </c>
      <c r="E17771" s="24">
        <v>45931</v>
      </c>
      <c r="F17771">
        <v>12.75</v>
      </c>
    </row>
    <row r="17772" spans="1:6" x14ac:dyDescent="0.2">
      <c r="A17772" t="s">
        <v>1903</v>
      </c>
      <c r="B17772" t="s">
        <v>2482</v>
      </c>
      <c r="C17772" t="s">
        <v>1330</v>
      </c>
      <c r="D17772" t="s">
        <v>2611</v>
      </c>
      <c r="E17772" s="24">
        <v>45931</v>
      </c>
      <c r="F17772">
        <v>45</v>
      </c>
    </row>
    <row r="17773" spans="1:6" x14ac:dyDescent="0.2">
      <c r="A17773" t="s">
        <v>798</v>
      </c>
      <c r="B17773" t="s">
        <v>2459</v>
      </c>
      <c r="C17773" t="s">
        <v>1334</v>
      </c>
      <c r="D17773" t="s">
        <v>2611</v>
      </c>
      <c r="E17773" s="24">
        <v>45931</v>
      </c>
      <c r="F17773">
        <v>58.5</v>
      </c>
    </row>
    <row r="17774" spans="1:6" x14ac:dyDescent="0.2">
      <c r="A17774" t="s">
        <v>306</v>
      </c>
      <c r="B17774" t="s">
        <v>2479</v>
      </c>
      <c r="C17774" t="s">
        <v>1332</v>
      </c>
      <c r="D17774" t="s">
        <v>2611</v>
      </c>
      <c r="E17774" s="24">
        <v>45931</v>
      </c>
      <c r="F17774">
        <v>81</v>
      </c>
    </row>
    <row r="17775" spans="1:6" x14ac:dyDescent="0.2">
      <c r="A17775" t="s">
        <v>1917</v>
      </c>
      <c r="B17775" t="s">
        <v>2532</v>
      </c>
      <c r="C17775" t="s">
        <v>81</v>
      </c>
      <c r="D17775" t="s">
        <v>2611</v>
      </c>
      <c r="E17775" s="24">
        <v>45931</v>
      </c>
      <c r="F17775">
        <v>10</v>
      </c>
    </row>
    <row r="17776" spans="1:6" x14ac:dyDescent="0.2">
      <c r="A17776" t="s">
        <v>1921</v>
      </c>
      <c r="B17776" t="s">
        <v>2538</v>
      </c>
      <c r="C17776" t="s">
        <v>88</v>
      </c>
      <c r="D17776" t="s">
        <v>2611</v>
      </c>
      <c r="E17776" s="24">
        <v>45931</v>
      </c>
      <c r="F17776">
        <v>12.75</v>
      </c>
    </row>
    <row r="17777" spans="1:6" x14ac:dyDescent="0.2">
      <c r="A17777" t="s">
        <v>1923</v>
      </c>
      <c r="B17777" t="s">
        <v>2519</v>
      </c>
      <c r="C17777" t="s">
        <v>92</v>
      </c>
      <c r="D17777" t="s">
        <v>2611</v>
      </c>
      <c r="E17777" s="24">
        <v>45931</v>
      </c>
      <c r="F17777">
        <v>22.5</v>
      </c>
    </row>
    <row r="17778" spans="1:6" x14ac:dyDescent="0.2">
      <c r="A17778" t="s">
        <v>1925</v>
      </c>
      <c r="B17778" t="s">
        <v>2445</v>
      </c>
      <c r="C17778" t="s">
        <v>96</v>
      </c>
      <c r="D17778" t="s">
        <v>2611</v>
      </c>
      <c r="E17778" s="24">
        <v>45931</v>
      </c>
      <c r="F17778">
        <v>8.25</v>
      </c>
    </row>
    <row r="17779" spans="1:6" x14ac:dyDescent="0.2">
      <c r="A17779" t="s">
        <v>1926</v>
      </c>
      <c r="B17779" t="s">
        <v>2480</v>
      </c>
      <c r="C17779" t="s">
        <v>98</v>
      </c>
      <c r="D17779" t="s">
        <v>2611</v>
      </c>
      <c r="E17779" s="24">
        <v>45931</v>
      </c>
      <c r="F17779">
        <v>10.5</v>
      </c>
    </row>
    <row r="17780" spans="1:6" x14ac:dyDescent="0.2">
      <c r="A17780" t="s">
        <v>1935</v>
      </c>
      <c r="B17780" t="s">
        <v>2463</v>
      </c>
      <c r="C17780" t="s">
        <v>115</v>
      </c>
      <c r="D17780" t="s">
        <v>2611</v>
      </c>
      <c r="E17780" s="24">
        <v>45931</v>
      </c>
      <c r="F17780">
        <v>66</v>
      </c>
    </row>
    <row r="17781" spans="1:6" x14ac:dyDescent="0.2">
      <c r="A17781" t="s">
        <v>1362</v>
      </c>
      <c r="B17781" t="s">
        <v>2519</v>
      </c>
      <c r="C17781" t="s">
        <v>1629</v>
      </c>
      <c r="D17781" t="s">
        <v>2611</v>
      </c>
      <c r="E17781" s="24">
        <v>45931</v>
      </c>
      <c r="F17781">
        <v>6.75</v>
      </c>
    </row>
    <row r="17782" spans="1:6" x14ac:dyDescent="0.2">
      <c r="A17782" t="s">
        <v>1502</v>
      </c>
      <c r="B17782" t="s">
        <v>2532</v>
      </c>
      <c r="C17782" t="s">
        <v>1640</v>
      </c>
      <c r="D17782" t="s">
        <v>2611</v>
      </c>
      <c r="E17782" s="24">
        <v>45931</v>
      </c>
      <c r="F17782">
        <v>6.75</v>
      </c>
    </row>
    <row r="17783" spans="1:6" x14ac:dyDescent="0.2">
      <c r="A17783" t="s">
        <v>2320</v>
      </c>
      <c r="B17783" t="s">
        <v>2440</v>
      </c>
      <c r="C17783" t="s">
        <v>1618</v>
      </c>
      <c r="D17783" t="s">
        <v>2611</v>
      </c>
      <c r="E17783" s="24">
        <v>45931</v>
      </c>
      <c r="F17783">
        <v>10</v>
      </c>
    </row>
    <row r="17784" spans="1:6" x14ac:dyDescent="0.2">
      <c r="A17784" t="s">
        <v>1220</v>
      </c>
      <c r="B17784" t="s">
        <v>2479</v>
      </c>
      <c r="C17784" t="s">
        <v>1580</v>
      </c>
      <c r="D17784" t="s">
        <v>2611</v>
      </c>
      <c r="E17784" s="24">
        <v>45931</v>
      </c>
      <c r="F17784">
        <v>8.25</v>
      </c>
    </row>
    <row r="17785" spans="1:6" x14ac:dyDescent="0.2">
      <c r="A17785" t="s">
        <v>597</v>
      </c>
      <c r="B17785" t="s">
        <v>2439</v>
      </c>
      <c r="C17785" t="s">
        <v>1597</v>
      </c>
      <c r="D17785" t="s">
        <v>2611</v>
      </c>
      <c r="E17785" s="24">
        <v>45931</v>
      </c>
      <c r="F17785">
        <v>6.75</v>
      </c>
    </row>
    <row r="17786" spans="1:6" x14ac:dyDescent="0.2">
      <c r="A17786" t="s">
        <v>1261</v>
      </c>
      <c r="B17786" t="s">
        <v>2526</v>
      </c>
      <c r="C17786" t="s">
        <v>1627</v>
      </c>
      <c r="D17786" t="s">
        <v>2611</v>
      </c>
      <c r="E17786" s="24">
        <v>45931</v>
      </c>
      <c r="F17786">
        <v>7.5</v>
      </c>
    </row>
    <row r="17787" spans="1:6" x14ac:dyDescent="0.2">
      <c r="A17787" t="s">
        <v>795</v>
      </c>
      <c r="B17787" t="s">
        <v>2496</v>
      </c>
      <c r="C17787" t="s">
        <v>1575</v>
      </c>
      <c r="D17787" t="s">
        <v>2611</v>
      </c>
      <c r="E17787" s="24">
        <v>45931</v>
      </c>
      <c r="F17787">
        <v>12.75</v>
      </c>
    </row>
    <row r="17788" spans="1:6" x14ac:dyDescent="0.2">
      <c r="A17788" t="s">
        <v>941</v>
      </c>
      <c r="B17788" t="s">
        <v>2455</v>
      </c>
      <c r="C17788" t="s">
        <v>1599</v>
      </c>
      <c r="D17788" t="s">
        <v>2611</v>
      </c>
      <c r="E17788" s="24">
        <v>45931</v>
      </c>
      <c r="F17788">
        <v>9.75</v>
      </c>
    </row>
    <row r="17789" spans="1:6" x14ac:dyDescent="0.2">
      <c r="A17789" t="s">
        <v>1677</v>
      </c>
      <c r="B17789" t="s">
        <v>2457</v>
      </c>
      <c r="C17789" t="s">
        <v>1244</v>
      </c>
      <c r="D17789" t="s">
        <v>2611</v>
      </c>
      <c r="E17789" s="24">
        <v>45962</v>
      </c>
      <c r="F17789">
        <v>351.75</v>
      </c>
    </row>
    <row r="17790" spans="1:6" x14ac:dyDescent="0.2">
      <c r="A17790" t="s">
        <v>1651</v>
      </c>
      <c r="B17790" t="s">
        <v>2496</v>
      </c>
      <c r="C17790" t="s">
        <v>1246</v>
      </c>
      <c r="D17790" t="s">
        <v>2611</v>
      </c>
      <c r="E17790" s="24">
        <v>45962</v>
      </c>
      <c r="F17790">
        <v>134.25</v>
      </c>
    </row>
    <row r="17791" spans="1:6" x14ac:dyDescent="0.2">
      <c r="A17791" t="s">
        <v>1643</v>
      </c>
      <c r="B17791" t="s">
        <v>2478</v>
      </c>
      <c r="C17791" t="s">
        <v>1245</v>
      </c>
      <c r="D17791" t="s">
        <v>2611</v>
      </c>
      <c r="E17791" s="24">
        <v>45962</v>
      </c>
      <c r="F17791">
        <v>40</v>
      </c>
    </row>
    <row r="17792" spans="1:6" x14ac:dyDescent="0.2">
      <c r="A17792" t="s">
        <v>2013</v>
      </c>
      <c r="B17792" t="s">
        <v>2457</v>
      </c>
      <c r="C17792" t="s">
        <v>301</v>
      </c>
      <c r="D17792" t="s">
        <v>2611</v>
      </c>
      <c r="E17792" s="24">
        <v>45962</v>
      </c>
      <c r="F17792">
        <v>6.75</v>
      </c>
    </row>
    <row r="17793" spans="1:6" x14ac:dyDescent="0.2">
      <c r="A17793" t="s">
        <v>1391</v>
      </c>
      <c r="B17793" t="s">
        <v>2437</v>
      </c>
      <c r="C17793" t="s">
        <v>289</v>
      </c>
      <c r="D17793" t="s">
        <v>2611</v>
      </c>
      <c r="E17793" s="24">
        <v>45962</v>
      </c>
      <c r="F17793">
        <v>14.25</v>
      </c>
    </row>
    <row r="17794" spans="1:6" x14ac:dyDescent="0.2">
      <c r="A17794" t="s">
        <v>473</v>
      </c>
      <c r="B17794" t="s">
        <v>2539</v>
      </c>
      <c r="C17794" t="s">
        <v>810</v>
      </c>
      <c r="D17794" t="s">
        <v>2611</v>
      </c>
      <c r="E17794" s="24">
        <v>45962</v>
      </c>
      <c r="F17794">
        <v>72.75</v>
      </c>
    </row>
    <row r="17795" spans="1:6" x14ac:dyDescent="0.2">
      <c r="A17795" t="s">
        <v>2378</v>
      </c>
      <c r="B17795" t="s">
        <v>2450</v>
      </c>
      <c r="C17795" t="s">
        <v>1743</v>
      </c>
      <c r="D17795" t="s">
        <v>2611</v>
      </c>
      <c r="E17795" s="24">
        <v>45962</v>
      </c>
      <c r="F17795">
        <v>6.75</v>
      </c>
    </row>
    <row r="17796" spans="1:6" x14ac:dyDescent="0.2">
      <c r="A17796" t="s">
        <v>1833</v>
      </c>
      <c r="B17796" t="s">
        <v>2459</v>
      </c>
      <c r="C17796" t="s">
        <v>444</v>
      </c>
      <c r="D17796" t="s">
        <v>2611</v>
      </c>
      <c r="E17796" s="24">
        <v>45962</v>
      </c>
      <c r="F17796">
        <v>16.5</v>
      </c>
    </row>
    <row r="17797" spans="1:6" x14ac:dyDescent="0.2">
      <c r="A17797" t="s">
        <v>1903</v>
      </c>
      <c r="B17797" t="s">
        <v>2482</v>
      </c>
      <c r="C17797" t="s">
        <v>1330</v>
      </c>
      <c r="D17797" t="s">
        <v>2611</v>
      </c>
      <c r="E17797" s="24">
        <v>45962</v>
      </c>
      <c r="F17797">
        <v>37.5</v>
      </c>
    </row>
    <row r="17798" spans="1:6" x14ac:dyDescent="0.2">
      <c r="A17798" t="s">
        <v>798</v>
      </c>
      <c r="B17798" t="s">
        <v>2459</v>
      </c>
      <c r="C17798" t="s">
        <v>1334</v>
      </c>
      <c r="D17798" t="s">
        <v>2611</v>
      </c>
      <c r="E17798" s="24">
        <v>45962</v>
      </c>
      <c r="F17798">
        <v>21</v>
      </c>
    </row>
    <row r="17799" spans="1:6" x14ac:dyDescent="0.2">
      <c r="A17799" t="s">
        <v>306</v>
      </c>
      <c r="B17799" t="s">
        <v>2479</v>
      </c>
      <c r="C17799" t="s">
        <v>1332</v>
      </c>
      <c r="D17799" t="s">
        <v>2611</v>
      </c>
      <c r="E17799" s="24">
        <v>45962</v>
      </c>
      <c r="F17799">
        <v>39</v>
      </c>
    </row>
    <row r="17800" spans="1:6" x14ac:dyDescent="0.2">
      <c r="A17800" t="s">
        <v>1923</v>
      </c>
      <c r="B17800" t="s">
        <v>2519</v>
      </c>
      <c r="C17800" t="s">
        <v>92</v>
      </c>
      <c r="D17800" t="s">
        <v>2611</v>
      </c>
      <c r="E17800" s="24">
        <v>45962</v>
      </c>
      <c r="F17800">
        <v>9.75</v>
      </c>
    </row>
    <row r="17801" spans="1:6" x14ac:dyDescent="0.2">
      <c r="A17801" t="s">
        <v>1935</v>
      </c>
      <c r="B17801" t="s">
        <v>2463</v>
      </c>
      <c r="C17801" t="s">
        <v>115</v>
      </c>
      <c r="D17801" t="s">
        <v>2611</v>
      </c>
      <c r="E17801" s="24">
        <v>45962</v>
      </c>
      <c r="F17801">
        <v>21</v>
      </c>
    </row>
    <row r="17802" spans="1:6" x14ac:dyDescent="0.2">
      <c r="A17802" t="s">
        <v>378</v>
      </c>
      <c r="B17802" t="s">
        <v>2439</v>
      </c>
      <c r="C17802" t="s">
        <v>805</v>
      </c>
      <c r="D17802" t="s">
        <v>2611</v>
      </c>
      <c r="E17802" s="24">
        <v>45962</v>
      </c>
      <c r="F17802">
        <v>6.75</v>
      </c>
    </row>
    <row r="17803" spans="1:6" x14ac:dyDescent="0.2">
      <c r="A17803" t="s">
        <v>2214</v>
      </c>
      <c r="B17803" t="s">
        <v>2451</v>
      </c>
      <c r="C17803" t="s">
        <v>803</v>
      </c>
      <c r="D17803" t="s">
        <v>2611</v>
      </c>
      <c r="E17803" s="24">
        <v>45962</v>
      </c>
      <c r="F17803">
        <v>7.5</v>
      </c>
    </row>
    <row r="17804" spans="1:6" x14ac:dyDescent="0.2">
      <c r="A17804" t="s">
        <v>1677</v>
      </c>
      <c r="B17804" t="s">
        <v>2457</v>
      </c>
      <c r="C17804" t="s">
        <v>1244</v>
      </c>
      <c r="D17804" t="s">
        <v>2611</v>
      </c>
      <c r="E17804" s="24">
        <v>45992</v>
      </c>
      <c r="F17804">
        <v>71.25</v>
      </c>
    </row>
    <row r="17805" spans="1:6" x14ac:dyDescent="0.2">
      <c r="A17805" t="s">
        <v>1651</v>
      </c>
      <c r="B17805" t="s">
        <v>2496</v>
      </c>
      <c r="C17805" t="s">
        <v>1246</v>
      </c>
      <c r="D17805" t="s">
        <v>2611</v>
      </c>
      <c r="E17805" s="24">
        <v>45992</v>
      </c>
      <c r="F17805">
        <v>30.75</v>
      </c>
    </row>
    <row r="17806" spans="1:6" x14ac:dyDescent="0.2">
      <c r="A17806" t="s">
        <v>781</v>
      </c>
      <c r="B17806" t="s">
        <v>2439</v>
      </c>
      <c r="C17806" t="s">
        <v>1451</v>
      </c>
      <c r="D17806" t="s">
        <v>2611</v>
      </c>
      <c r="E17806" s="24">
        <v>45992</v>
      </c>
      <c r="F17806">
        <v>15.75</v>
      </c>
    </row>
    <row r="17807" spans="1:6" x14ac:dyDescent="0.2">
      <c r="A17807" t="s">
        <v>756</v>
      </c>
      <c r="B17807" t="s">
        <v>2520</v>
      </c>
      <c r="C17807" t="s">
        <v>1450</v>
      </c>
      <c r="D17807" t="s">
        <v>2611</v>
      </c>
      <c r="E17807" s="24">
        <v>45992</v>
      </c>
      <c r="F17807">
        <v>10</v>
      </c>
    </row>
    <row r="17808" spans="1:6" x14ac:dyDescent="0.2">
      <c r="A17808" t="s">
        <v>619</v>
      </c>
      <c r="B17808" t="s">
        <v>2456</v>
      </c>
      <c r="C17808" t="s">
        <v>1453</v>
      </c>
      <c r="D17808" t="s">
        <v>2611</v>
      </c>
      <c r="E17808" s="24">
        <v>45992</v>
      </c>
      <c r="F17808">
        <v>9.75</v>
      </c>
    </row>
    <row r="17809" spans="1:6" x14ac:dyDescent="0.2">
      <c r="A17809" t="s">
        <v>1233</v>
      </c>
      <c r="B17809" t="s">
        <v>2474</v>
      </c>
      <c r="C17809" t="s">
        <v>1454</v>
      </c>
      <c r="D17809" t="s">
        <v>2611</v>
      </c>
      <c r="E17809" s="24">
        <v>45992</v>
      </c>
      <c r="F17809">
        <v>7.5</v>
      </c>
    </row>
    <row r="17810" spans="1:6" x14ac:dyDescent="0.2">
      <c r="A17810" t="s">
        <v>2013</v>
      </c>
      <c r="B17810" t="s">
        <v>2457</v>
      </c>
      <c r="C17810" t="s">
        <v>301</v>
      </c>
      <c r="D17810" t="s">
        <v>2611</v>
      </c>
      <c r="E17810" s="24">
        <v>45992</v>
      </c>
      <c r="F17810">
        <v>15.75</v>
      </c>
    </row>
    <row r="17811" spans="1:6" x14ac:dyDescent="0.2">
      <c r="A17811" t="s">
        <v>1391</v>
      </c>
      <c r="B17811" t="s">
        <v>2437</v>
      </c>
      <c r="C17811" t="s">
        <v>289</v>
      </c>
      <c r="D17811" t="s">
        <v>2611</v>
      </c>
      <c r="E17811" s="24">
        <v>45992</v>
      </c>
      <c r="F17811">
        <v>6.75</v>
      </c>
    </row>
    <row r="17812" spans="1:6" x14ac:dyDescent="0.2">
      <c r="A17812" t="s">
        <v>473</v>
      </c>
      <c r="B17812" t="s">
        <v>2539</v>
      </c>
      <c r="C17812" t="s">
        <v>810</v>
      </c>
      <c r="D17812" t="s">
        <v>2611</v>
      </c>
      <c r="E17812" s="24">
        <v>45992</v>
      </c>
      <c r="F17812">
        <v>21.75</v>
      </c>
    </row>
    <row r="17813" spans="1:6" x14ac:dyDescent="0.2">
      <c r="A17813" t="s">
        <v>2055</v>
      </c>
      <c r="B17813" t="s">
        <v>2530</v>
      </c>
      <c r="C17813" t="s">
        <v>371</v>
      </c>
      <c r="D17813" t="s">
        <v>2611</v>
      </c>
      <c r="E17813" s="24">
        <v>45992</v>
      </c>
      <c r="F17813">
        <v>18</v>
      </c>
    </row>
    <row r="17814" spans="1:6" x14ac:dyDescent="0.2">
      <c r="A17814" t="s">
        <v>1833</v>
      </c>
      <c r="B17814" t="s">
        <v>2459</v>
      </c>
      <c r="C17814" t="s">
        <v>444</v>
      </c>
      <c r="D17814" t="s">
        <v>2611</v>
      </c>
      <c r="E17814" s="24">
        <v>45992</v>
      </c>
      <c r="F17814">
        <v>19.5</v>
      </c>
    </row>
    <row r="17815" spans="1:6" x14ac:dyDescent="0.2">
      <c r="A17815" t="s">
        <v>1903</v>
      </c>
      <c r="B17815" t="s">
        <v>2482</v>
      </c>
      <c r="C17815" t="s">
        <v>1330</v>
      </c>
      <c r="D17815" t="s">
        <v>2611</v>
      </c>
      <c r="E17815" s="24">
        <v>45992</v>
      </c>
      <c r="F17815">
        <v>30</v>
      </c>
    </row>
    <row r="17816" spans="1:6" x14ac:dyDescent="0.2">
      <c r="A17816" t="s">
        <v>798</v>
      </c>
      <c r="B17816" t="s">
        <v>2459</v>
      </c>
      <c r="C17816" t="s">
        <v>1334</v>
      </c>
      <c r="D17816" t="s">
        <v>2611</v>
      </c>
      <c r="E17816" s="24">
        <v>45992</v>
      </c>
      <c r="F17816">
        <v>7.5</v>
      </c>
    </row>
    <row r="17817" spans="1:6" x14ac:dyDescent="0.2">
      <c r="A17817" t="s">
        <v>306</v>
      </c>
      <c r="B17817" t="s">
        <v>2479</v>
      </c>
      <c r="C17817" t="s">
        <v>1332</v>
      </c>
      <c r="D17817" t="s">
        <v>2611</v>
      </c>
      <c r="E17817" s="24">
        <v>45992</v>
      </c>
      <c r="F17817">
        <v>29.25</v>
      </c>
    </row>
    <row r="17818" spans="1:6" x14ac:dyDescent="0.2">
      <c r="A17818" t="s">
        <v>1935</v>
      </c>
      <c r="B17818" t="s">
        <v>2463</v>
      </c>
      <c r="C17818" t="s">
        <v>115</v>
      </c>
      <c r="D17818" t="s">
        <v>2611</v>
      </c>
      <c r="E17818" s="24">
        <v>45992</v>
      </c>
      <c r="F17818">
        <v>11.25</v>
      </c>
    </row>
    <row r="17819" spans="1:6" x14ac:dyDescent="0.2">
      <c r="A17819" t="s">
        <v>2215</v>
      </c>
      <c r="B17819" t="s">
        <v>2507</v>
      </c>
      <c r="C17819" t="s">
        <v>807</v>
      </c>
      <c r="D17819" t="s">
        <v>2611</v>
      </c>
      <c r="E17819" s="24">
        <v>45992</v>
      </c>
      <c r="F17819">
        <v>10</v>
      </c>
    </row>
    <row r="17820" spans="1:6" x14ac:dyDescent="0.2">
      <c r="A17820" t="s">
        <v>2403</v>
      </c>
      <c r="B17820" t="s">
        <v>2469</v>
      </c>
      <c r="C17820" t="s">
        <v>1782</v>
      </c>
      <c r="D17820" t="s">
        <v>2611</v>
      </c>
      <c r="E17820" s="24">
        <v>45292</v>
      </c>
      <c r="F17820">
        <v>10</v>
      </c>
    </row>
    <row r="17821" spans="1:6" x14ac:dyDescent="0.2">
      <c r="A17821" t="s">
        <v>1651</v>
      </c>
      <c r="B17821" t="s">
        <v>2496</v>
      </c>
      <c r="C17821" t="s">
        <v>1246</v>
      </c>
      <c r="D17821" t="s">
        <v>2611</v>
      </c>
      <c r="E17821" s="24">
        <v>45292</v>
      </c>
      <c r="F17821">
        <v>25</v>
      </c>
    </row>
    <row r="17822" spans="1:6" x14ac:dyDescent="0.2">
      <c r="A17822" t="s">
        <v>1859</v>
      </c>
      <c r="B17822" t="s">
        <v>2525</v>
      </c>
      <c r="C17822" t="s">
        <v>811</v>
      </c>
      <c r="D17822" t="s">
        <v>2611</v>
      </c>
      <c r="E17822" s="24">
        <v>45292</v>
      </c>
      <c r="F17822">
        <v>18</v>
      </c>
    </row>
    <row r="17823" spans="1:6" x14ac:dyDescent="0.2">
      <c r="A17823" t="s">
        <v>0</v>
      </c>
      <c r="B17823" t="s">
        <v>2523</v>
      </c>
      <c r="C17823" t="s">
        <v>201</v>
      </c>
      <c r="D17823" t="s">
        <v>2611</v>
      </c>
      <c r="E17823" s="24">
        <v>45292</v>
      </c>
      <c r="F17823">
        <v>25</v>
      </c>
    </row>
    <row r="17824" spans="1:6" x14ac:dyDescent="0.2">
      <c r="A17824" t="s">
        <v>1833</v>
      </c>
      <c r="B17824" t="s">
        <v>2459</v>
      </c>
      <c r="C17824" t="s">
        <v>444</v>
      </c>
      <c r="D17824" t="s">
        <v>2611</v>
      </c>
      <c r="E17824" s="24">
        <v>45292</v>
      </c>
      <c r="F17824">
        <v>32</v>
      </c>
    </row>
    <row r="17825" spans="1:6" x14ac:dyDescent="0.2">
      <c r="A17825" t="s">
        <v>656</v>
      </c>
      <c r="B17825" t="s">
        <v>2483</v>
      </c>
      <c r="C17825" t="s">
        <v>1562</v>
      </c>
      <c r="D17825" t="s">
        <v>2611</v>
      </c>
      <c r="E17825" s="24">
        <v>45292</v>
      </c>
      <c r="F17825">
        <v>16</v>
      </c>
    </row>
    <row r="17826" spans="1:6" x14ac:dyDescent="0.2">
      <c r="A17826" t="s">
        <v>1651</v>
      </c>
      <c r="B17826" t="s">
        <v>2496</v>
      </c>
      <c r="C17826" t="s">
        <v>1246</v>
      </c>
      <c r="D17826" t="s">
        <v>2611</v>
      </c>
      <c r="E17826" s="24">
        <v>45323</v>
      </c>
      <c r="F17826">
        <v>103</v>
      </c>
    </row>
    <row r="17827" spans="1:6" x14ac:dyDescent="0.2">
      <c r="A17827" t="s">
        <v>1643</v>
      </c>
      <c r="B17827" t="s">
        <v>2478</v>
      </c>
      <c r="C17827" t="s">
        <v>1245</v>
      </c>
      <c r="D17827" t="s">
        <v>2611</v>
      </c>
      <c r="E17827" s="24">
        <v>45323</v>
      </c>
      <c r="F17827">
        <v>42</v>
      </c>
    </row>
    <row r="17828" spans="1:6" x14ac:dyDescent="0.2">
      <c r="A17828" t="s">
        <v>1124</v>
      </c>
      <c r="B17828" t="s">
        <v>2461</v>
      </c>
      <c r="C17828" t="s">
        <v>1593</v>
      </c>
      <c r="D17828" t="s">
        <v>2611</v>
      </c>
      <c r="E17828" s="24">
        <v>45323</v>
      </c>
      <c r="F17828">
        <v>14</v>
      </c>
    </row>
    <row r="17829" spans="1:6" x14ac:dyDescent="0.2">
      <c r="A17829" t="s">
        <v>2013</v>
      </c>
      <c r="B17829" t="s">
        <v>2457</v>
      </c>
      <c r="C17829" t="s">
        <v>301</v>
      </c>
      <c r="D17829" t="s">
        <v>2611</v>
      </c>
      <c r="E17829" s="24">
        <v>45323</v>
      </c>
      <c r="F17829">
        <v>30</v>
      </c>
    </row>
    <row r="17830" spans="1:6" x14ac:dyDescent="0.2">
      <c r="A17830" t="s">
        <v>473</v>
      </c>
      <c r="B17830" t="s">
        <v>2539</v>
      </c>
      <c r="C17830" t="s">
        <v>810</v>
      </c>
      <c r="D17830" t="s">
        <v>2611</v>
      </c>
      <c r="E17830" s="24">
        <v>45323</v>
      </c>
      <c r="F17830">
        <v>49</v>
      </c>
    </row>
    <row r="17831" spans="1:6" x14ac:dyDescent="0.2">
      <c r="A17831" t="s">
        <v>1859</v>
      </c>
      <c r="B17831" t="s">
        <v>2525</v>
      </c>
      <c r="C17831" t="s">
        <v>811</v>
      </c>
      <c r="D17831" t="s">
        <v>2611</v>
      </c>
      <c r="E17831" s="24">
        <v>45323</v>
      </c>
      <c r="F17831">
        <v>77</v>
      </c>
    </row>
    <row r="17832" spans="1:6" x14ac:dyDescent="0.2">
      <c r="A17832" t="s">
        <v>1666</v>
      </c>
      <c r="B17832" t="s">
        <v>2467</v>
      </c>
      <c r="C17832" t="s">
        <v>1428</v>
      </c>
      <c r="D17832" t="s">
        <v>2611</v>
      </c>
      <c r="E17832" s="24">
        <v>45323</v>
      </c>
      <c r="F17832">
        <v>10</v>
      </c>
    </row>
    <row r="17833" spans="1:6" x14ac:dyDescent="0.2">
      <c r="A17833" t="s">
        <v>0</v>
      </c>
      <c r="B17833" t="s">
        <v>2523</v>
      </c>
      <c r="C17833" t="s">
        <v>201</v>
      </c>
      <c r="D17833" t="s">
        <v>2611</v>
      </c>
      <c r="E17833" s="24">
        <v>45323</v>
      </c>
      <c r="F17833">
        <v>34</v>
      </c>
    </row>
    <row r="17834" spans="1:6" x14ac:dyDescent="0.2">
      <c r="A17834" t="s">
        <v>2055</v>
      </c>
      <c r="B17834" t="s">
        <v>2530</v>
      </c>
      <c r="C17834" t="s">
        <v>371</v>
      </c>
      <c r="D17834" t="s">
        <v>2611</v>
      </c>
      <c r="E17834" s="24">
        <v>45323</v>
      </c>
      <c r="F17834">
        <v>19</v>
      </c>
    </row>
    <row r="17835" spans="1:6" x14ac:dyDescent="0.2">
      <c r="A17835" t="s">
        <v>1833</v>
      </c>
      <c r="B17835" t="s">
        <v>2459</v>
      </c>
      <c r="C17835" t="s">
        <v>444</v>
      </c>
      <c r="D17835" t="s">
        <v>2611</v>
      </c>
      <c r="E17835" s="24">
        <v>45323</v>
      </c>
      <c r="F17835">
        <v>18</v>
      </c>
    </row>
    <row r="17836" spans="1:6" x14ac:dyDescent="0.2">
      <c r="A17836" t="s">
        <v>2339</v>
      </c>
      <c r="B17836" t="s">
        <v>2468</v>
      </c>
      <c r="C17836" t="s">
        <v>1697</v>
      </c>
      <c r="D17836" t="s">
        <v>2611</v>
      </c>
      <c r="E17836" s="24">
        <v>45352</v>
      </c>
      <c r="F17836">
        <v>16</v>
      </c>
    </row>
    <row r="17837" spans="1:6" x14ac:dyDescent="0.2">
      <c r="A17837" t="s">
        <v>2332</v>
      </c>
      <c r="B17837" t="s">
        <v>2514</v>
      </c>
      <c r="C17837" t="s">
        <v>1688</v>
      </c>
      <c r="D17837" t="s">
        <v>2611</v>
      </c>
      <c r="E17837" s="24">
        <v>45352</v>
      </c>
      <c r="F17837">
        <v>14</v>
      </c>
    </row>
    <row r="17838" spans="1:6" x14ac:dyDescent="0.2">
      <c r="A17838" t="s">
        <v>2354</v>
      </c>
      <c r="B17838" t="s">
        <v>2536</v>
      </c>
      <c r="C17838" t="s">
        <v>2804</v>
      </c>
      <c r="D17838" t="s">
        <v>2611</v>
      </c>
      <c r="E17838" s="24">
        <v>45352</v>
      </c>
      <c r="F17838">
        <v>24</v>
      </c>
    </row>
    <row r="17839" spans="1:6" x14ac:dyDescent="0.2">
      <c r="A17839" t="s">
        <v>2367</v>
      </c>
      <c r="B17839" t="s">
        <v>2474</v>
      </c>
      <c r="C17839" t="s">
        <v>1728</v>
      </c>
      <c r="D17839" t="s">
        <v>2611</v>
      </c>
      <c r="E17839" s="24">
        <v>45352</v>
      </c>
      <c r="F17839">
        <v>17</v>
      </c>
    </row>
    <row r="17840" spans="1:6" x14ac:dyDescent="0.2">
      <c r="A17840" t="s">
        <v>2331</v>
      </c>
      <c r="B17840" t="s">
        <v>2447</v>
      </c>
      <c r="C17840" t="s">
        <v>1687</v>
      </c>
      <c r="D17840" t="s">
        <v>2611</v>
      </c>
      <c r="E17840" s="24">
        <v>45352</v>
      </c>
      <c r="F17840">
        <v>13</v>
      </c>
    </row>
    <row r="17841" spans="1:6" x14ac:dyDescent="0.2">
      <c r="A17841" t="s">
        <v>1677</v>
      </c>
      <c r="B17841" t="s">
        <v>2457</v>
      </c>
      <c r="C17841" t="s">
        <v>1244</v>
      </c>
      <c r="D17841" t="s">
        <v>2611</v>
      </c>
      <c r="E17841" s="24">
        <v>45352</v>
      </c>
      <c r="F17841">
        <v>64</v>
      </c>
    </row>
    <row r="17842" spans="1:6" x14ac:dyDescent="0.2">
      <c r="A17842" t="s">
        <v>1651</v>
      </c>
      <c r="B17842" t="s">
        <v>2496</v>
      </c>
      <c r="C17842" t="s">
        <v>1246</v>
      </c>
      <c r="D17842" t="s">
        <v>2611</v>
      </c>
      <c r="E17842" s="24">
        <v>45352</v>
      </c>
      <c r="F17842">
        <v>79</v>
      </c>
    </row>
    <row r="17843" spans="1:6" x14ac:dyDescent="0.2">
      <c r="A17843" t="s">
        <v>1643</v>
      </c>
      <c r="B17843" t="s">
        <v>2478</v>
      </c>
      <c r="C17843" t="s">
        <v>1245</v>
      </c>
      <c r="D17843" t="s">
        <v>2611</v>
      </c>
      <c r="E17843" s="24">
        <v>45352</v>
      </c>
      <c r="F17843">
        <v>67</v>
      </c>
    </row>
    <row r="17844" spans="1:6" x14ac:dyDescent="0.2">
      <c r="A17844" t="s">
        <v>1129</v>
      </c>
      <c r="B17844" t="s">
        <v>2535</v>
      </c>
      <c r="C17844" t="s">
        <v>1665</v>
      </c>
      <c r="D17844" t="s">
        <v>2611</v>
      </c>
      <c r="E17844" s="24">
        <v>45352</v>
      </c>
      <c r="F17844">
        <v>21</v>
      </c>
    </row>
    <row r="17845" spans="1:6" x14ac:dyDescent="0.2">
      <c r="A17845" t="s">
        <v>1124</v>
      </c>
      <c r="B17845" t="s">
        <v>2461</v>
      </c>
      <c r="C17845" t="s">
        <v>1593</v>
      </c>
      <c r="D17845" t="s">
        <v>2611</v>
      </c>
      <c r="E17845" s="24">
        <v>45352</v>
      </c>
      <c r="F17845">
        <v>26</v>
      </c>
    </row>
    <row r="17846" spans="1:6" x14ac:dyDescent="0.2">
      <c r="A17846" t="s">
        <v>2013</v>
      </c>
      <c r="B17846" t="s">
        <v>2457</v>
      </c>
      <c r="C17846" t="s">
        <v>301</v>
      </c>
      <c r="D17846" t="s">
        <v>2611</v>
      </c>
      <c r="E17846" s="24">
        <v>45352</v>
      </c>
      <c r="F17846">
        <v>77</v>
      </c>
    </row>
    <row r="17847" spans="1:6" x14ac:dyDescent="0.2">
      <c r="A17847" t="s">
        <v>2009</v>
      </c>
      <c r="B17847" t="s">
        <v>2442</v>
      </c>
      <c r="C17847" t="s">
        <v>290</v>
      </c>
      <c r="D17847" t="s">
        <v>2611</v>
      </c>
      <c r="E17847" s="24">
        <v>45352</v>
      </c>
      <c r="F17847">
        <v>40</v>
      </c>
    </row>
    <row r="17848" spans="1:6" x14ac:dyDescent="0.2">
      <c r="A17848" t="s">
        <v>1391</v>
      </c>
      <c r="B17848" t="s">
        <v>2437</v>
      </c>
      <c r="C17848" t="s">
        <v>289</v>
      </c>
      <c r="D17848" t="s">
        <v>2611</v>
      </c>
      <c r="E17848" s="24">
        <v>45352</v>
      </c>
      <c r="F17848">
        <v>33</v>
      </c>
    </row>
    <row r="17849" spans="1:6" x14ac:dyDescent="0.2">
      <c r="A17849" t="s">
        <v>2329</v>
      </c>
      <c r="B17849" t="s">
        <v>2505</v>
      </c>
      <c r="C17849" t="s">
        <v>1685</v>
      </c>
      <c r="D17849" t="s">
        <v>2611</v>
      </c>
      <c r="E17849" s="24">
        <v>45352</v>
      </c>
      <c r="F17849">
        <v>10</v>
      </c>
    </row>
    <row r="17850" spans="1:6" x14ac:dyDescent="0.2">
      <c r="A17850" t="s">
        <v>949</v>
      </c>
      <c r="B17850" t="s">
        <v>2533</v>
      </c>
      <c r="C17850" t="s">
        <v>1573</v>
      </c>
      <c r="D17850" t="s">
        <v>2611</v>
      </c>
      <c r="E17850" s="24">
        <v>45352</v>
      </c>
      <c r="F17850">
        <v>23</v>
      </c>
    </row>
    <row r="17851" spans="1:6" x14ac:dyDescent="0.2">
      <c r="A17851" t="s">
        <v>867</v>
      </c>
      <c r="B17851" t="s">
        <v>2522</v>
      </c>
      <c r="C17851" t="s">
        <v>1611</v>
      </c>
      <c r="D17851" t="s">
        <v>2611</v>
      </c>
      <c r="E17851" s="24">
        <v>45352</v>
      </c>
      <c r="F17851">
        <v>13</v>
      </c>
    </row>
    <row r="17852" spans="1:6" x14ac:dyDescent="0.2">
      <c r="A17852" t="s">
        <v>473</v>
      </c>
      <c r="B17852" t="s">
        <v>2539</v>
      </c>
      <c r="C17852" t="s">
        <v>810</v>
      </c>
      <c r="D17852" t="s">
        <v>2611</v>
      </c>
      <c r="E17852" s="24">
        <v>45352</v>
      </c>
      <c r="F17852">
        <v>161</v>
      </c>
    </row>
    <row r="17853" spans="1:6" x14ac:dyDescent="0.2">
      <c r="A17853" t="s">
        <v>1859</v>
      </c>
      <c r="B17853" t="s">
        <v>2525</v>
      </c>
      <c r="C17853" t="s">
        <v>811</v>
      </c>
      <c r="D17853" t="s">
        <v>2611</v>
      </c>
      <c r="E17853" s="24">
        <v>45352</v>
      </c>
      <c r="F17853">
        <v>80</v>
      </c>
    </row>
    <row r="17854" spans="1:6" x14ac:dyDescent="0.2">
      <c r="A17854" t="s">
        <v>2378</v>
      </c>
      <c r="B17854" t="s">
        <v>2450</v>
      </c>
      <c r="C17854" t="s">
        <v>1743</v>
      </c>
      <c r="D17854" t="s">
        <v>2611</v>
      </c>
      <c r="E17854" s="24">
        <v>45352</v>
      </c>
      <c r="F17854">
        <v>14</v>
      </c>
    </row>
    <row r="17855" spans="1:6" x14ac:dyDescent="0.2">
      <c r="A17855" t="s">
        <v>2374</v>
      </c>
      <c r="B17855" t="s">
        <v>2520</v>
      </c>
      <c r="C17855" t="s">
        <v>1736</v>
      </c>
      <c r="D17855" t="s">
        <v>2611</v>
      </c>
      <c r="E17855" s="24">
        <v>45352</v>
      </c>
      <c r="F17855">
        <v>17</v>
      </c>
    </row>
    <row r="17856" spans="1:6" x14ac:dyDescent="0.2">
      <c r="A17856" t="s">
        <v>1985</v>
      </c>
      <c r="B17856" t="s">
        <v>2451</v>
      </c>
      <c r="C17856" t="s">
        <v>260</v>
      </c>
      <c r="D17856" t="s">
        <v>2611</v>
      </c>
      <c r="E17856" s="24">
        <v>45352</v>
      </c>
      <c r="F17856">
        <v>10</v>
      </c>
    </row>
    <row r="17857" spans="1:6" x14ac:dyDescent="0.2">
      <c r="A17857" t="s">
        <v>0</v>
      </c>
      <c r="B17857" t="s">
        <v>2523</v>
      </c>
      <c r="C17857" t="s">
        <v>201</v>
      </c>
      <c r="D17857" t="s">
        <v>2611</v>
      </c>
      <c r="E17857" s="24">
        <v>45352</v>
      </c>
      <c r="F17857">
        <v>18</v>
      </c>
    </row>
    <row r="17858" spans="1:6" x14ac:dyDescent="0.2">
      <c r="A17858" t="s">
        <v>2055</v>
      </c>
      <c r="B17858" t="s">
        <v>2530</v>
      </c>
      <c r="C17858" t="s">
        <v>371</v>
      </c>
      <c r="D17858" t="s">
        <v>2611</v>
      </c>
      <c r="E17858" s="24">
        <v>45352</v>
      </c>
      <c r="F17858">
        <v>19</v>
      </c>
    </row>
    <row r="17859" spans="1:6" x14ac:dyDescent="0.2">
      <c r="A17859" t="s">
        <v>656</v>
      </c>
      <c r="B17859" t="s">
        <v>2483</v>
      </c>
      <c r="C17859" t="s">
        <v>1562</v>
      </c>
      <c r="D17859" t="s">
        <v>2611</v>
      </c>
      <c r="E17859" s="24">
        <v>45352</v>
      </c>
      <c r="F17859">
        <v>23</v>
      </c>
    </row>
    <row r="17860" spans="1:6" x14ac:dyDescent="0.2">
      <c r="A17860" t="s">
        <v>592</v>
      </c>
      <c r="B17860" t="s">
        <v>2468</v>
      </c>
      <c r="C17860" t="s">
        <v>171</v>
      </c>
      <c r="D17860" t="s">
        <v>2611</v>
      </c>
      <c r="E17860" s="24">
        <v>45352</v>
      </c>
      <c r="F17860">
        <v>21</v>
      </c>
    </row>
    <row r="17861" spans="1:6" x14ac:dyDescent="0.2">
      <c r="A17861" t="s">
        <v>1091</v>
      </c>
      <c r="B17861" t="s">
        <v>2446</v>
      </c>
      <c r="C17861" t="s">
        <v>1667</v>
      </c>
      <c r="D17861" t="s">
        <v>2611</v>
      </c>
      <c r="E17861" s="24">
        <v>45383</v>
      </c>
      <c r="F17861">
        <v>18</v>
      </c>
    </row>
    <row r="17862" spans="1:6" x14ac:dyDescent="0.2">
      <c r="A17862" t="s">
        <v>1508</v>
      </c>
      <c r="B17862" t="s">
        <v>2494</v>
      </c>
      <c r="C17862" t="s">
        <v>1642</v>
      </c>
      <c r="D17862" t="s">
        <v>2611</v>
      </c>
      <c r="E17862" s="24">
        <v>45383</v>
      </c>
      <c r="F17862">
        <v>10</v>
      </c>
    </row>
    <row r="17863" spans="1:6" x14ac:dyDescent="0.2">
      <c r="A17863" t="s">
        <v>2359</v>
      </c>
      <c r="B17863" t="s">
        <v>2444</v>
      </c>
      <c r="C17863" t="s">
        <v>1718</v>
      </c>
      <c r="D17863" t="s">
        <v>2611</v>
      </c>
      <c r="E17863" s="24">
        <v>45383</v>
      </c>
      <c r="F17863">
        <v>19</v>
      </c>
    </row>
    <row r="17864" spans="1:6" x14ac:dyDescent="0.2">
      <c r="A17864" t="s">
        <v>2339</v>
      </c>
      <c r="B17864" t="s">
        <v>2468</v>
      </c>
      <c r="C17864" t="s">
        <v>1697</v>
      </c>
      <c r="D17864" t="s">
        <v>2611</v>
      </c>
      <c r="E17864" s="24">
        <v>45383</v>
      </c>
      <c r="F17864">
        <v>26</v>
      </c>
    </row>
    <row r="17865" spans="1:6" x14ac:dyDescent="0.2">
      <c r="A17865" t="s">
        <v>2332</v>
      </c>
      <c r="B17865" t="s">
        <v>2514</v>
      </c>
      <c r="C17865" t="s">
        <v>1688</v>
      </c>
      <c r="D17865" t="s">
        <v>2611</v>
      </c>
      <c r="E17865" s="24">
        <v>45383</v>
      </c>
      <c r="F17865">
        <v>43</v>
      </c>
    </row>
    <row r="17866" spans="1:6" x14ac:dyDescent="0.2">
      <c r="A17866" t="s">
        <v>2354</v>
      </c>
      <c r="B17866" t="s">
        <v>2536</v>
      </c>
      <c r="C17866" t="s">
        <v>2804</v>
      </c>
      <c r="D17866" t="s">
        <v>2611</v>
      </c>
      <c r="E17866" s="24">
        <v>45383</v>
      </c>
      <c r="F17866">
        <v>49</v>
      </c>
    </row>
    <row r="17867" spans="1:6" x14ac:dyDescent="0.2">
      <c r="A17867" t="s">
        <v>2367</v>
      </c>
      <c r="B17867" t="s">
        <v>2474</v>
      </c>
      <c r="C17867" t="s">
        <v>1728</v>
      </c>
      <c r="D17867" t="s">
        <v>2611</v>
      </c>
      <c r="E17867" s="24">
        <v>45383</v>
      </c>
      <c r="F17867">
        <v>32</v>
      </c>
    </row>
    <row r="17868" spans="1:6" x14ac:dyDescent="0.2">
      <c r="A17868" t="s">
        <v>2331</v>
      </c>
      <c r="B17868" t="s">
        <v>2447</v>
      </c>
      <c r="C17868" t="s">
        <v>1687</v>
      </c>
      <c r="D17868" t="s">
        <v>2611</v>
      </c>
      <c r="E17868" s="24">
        <v>45383</v>
      </c>
      <c r="F17868">
        <v>47</v>
      </c>
    </row>
    <row r="17869" spans="1:6" x14ac:dyDescent="0.2">
      <c r="A17869" t="s">
        <v>2360</v>
      </c>
      <c r="B17869" t="s">
        <v>2507</v>
      </c>
      <c r="C17869" t="s">
        <v>1719</v>
      </c>
      <c r="D17869" t="s">
        <v>2611</v>
      </c>
      <c r="E17869" s="24">
        <v>45383</v>
      </c>
      <c r="F17869">
        <v>27</v>
      </c>
    </row>
    <row r="17870" spans="1:6" x14ac:dyDescent="0.2">
      <c r="A17870" t="s">
        <v>2347</v>
      </c>
      <c r="B17870" t="s">
        <v>2466</v>
      </c>
      <c r="C17870" t="s">
        <v>1706</v>
      </c>
      <c r="D17870" t="s">
        <v>2611</v>
      </c>
      <c r="E17870" s="24">
        <v>45383</v>
      </c>
      <c r="F17870">
        <v>17</v>
      </c>
    </row>
    <row r="17871" spans="1:6" x14ac:dyDescent="0.2">
      <c r="A17871" t="s">
        <v>2340</v>
      </c>
      <c r="B17871" t="s">
        <v>2458</v>
      </c>
      <c r="C17871" t="s">
        <v>1698</v>
      </c>
      <c r="D17871" t="s">
        <v>2611</v>
      </c>
      <c r="E17871" s="24">
        <v>45383</v>
      </c>
      <c r="F17871">
        <v>19</v>
      </c>
    </row>
    <row r="17872" spans="1:6" x14ac:dyDescent="0.2">
      <c r="A17872" t="s">
        <v>2333</v>
      </c>
      <c r="B17872" t="s">
        <v>2494</v>
      </c>
      <c r="C17872" t="s">
        <v>1689</v>
      </c>
      <c r="D17872" t="s">
        <v>2611</v>
      </c>
      <c r="E17872" s="24">
        <v>45383</v>
      </c>
      <c r="F17872">
        <v>32</v>
      </c>
    </row>
    <row r="17873" spans="1:6" x14ac:dyDescent="0.2">
      <c r="A17873" t="s">
        <v>2355</v>
      </c>
      <c r="B17873" t="s">
        <v>2528</v>
      </c>
      <c r="C17873" t="s">
        <v>1714</v>
      </c>
      <c r="D17873" t="s">
        <v>2611</v>
      </c>
      <c r="E17873" s="24">
        <v>45383</v>
      </c>
      <c r="F17873">
        <v>31</v>
      </c>
    </row>
    <row r="17874" spans="1:6" x14ac:dyDescent="0.2">
      <c r="A17874" t="s">
        <v>2368</v>
      </c>
      <c r="B17874" t="s">
        <v>2497</v>
      </c>
      <c r="C17874" t="s">
        <v>1729</v>
      </c>
      <c r="D17874" t="s">
        <v>2611</v>
      </c>
      <c r="E17874" s="24">
        <v>45383</v>
      </c>
      <c r="F17874">
        <v>23</v>
      </c>
    </row>
    <row r="17875" spans="1:6" x14ac:dyDescent="0.2">
      <c r="A17875" t="s">
        <v>2405</v>
      </c>
      <c r="B17875" t="s">
        <v>2497</v>
      </c>
      <c r="C17875" t="s">
        <v>1784</v>
      </c>
      <c r="D17875" t="s">
        <v>2611</v>
      </c>
      <c r="E17875" s="24">
        <v>45383</v>
      </c>
      <c r="F17875">
        <v>45</v>
      </c>
    </row>
    <row r="17876" spans="1:6" x14ac:dyDescent="0.2">
      <c r="A17876" t="s">
        <v>2404</v>
      </c>
      <c r="B17876" t="s">
        <v>2448</v>
      </c>
      <c r="C17876" t="s">
        <v>1783</v>
      </c>
      <c r="D17876" t="s">
        <v>2611</v>
      </c>
      <c r="E17876" s="24">
        <v>45383</v>
      </c>
      <c r="F17876">
        <v>13</v>
      </c>
    </row>
    <row r="17877" spans="1:6" x14ac:dyDescent="0.2">
      <c r="A17877" t="s">
        <v>2403</v>
      </c>
      <c r="B17877" t="s">
        <v>2469</v>
      </c>
      <c r="C17877" t="s">
        <v>1782</v>
      </c>
      <c r="D17877" t="s">
        <v>2611</v>
      </c>
      <c r="E17877" s="24">
        <v>45383</v>
      </c>
      <c r="F17877">
        <v>41</v>
      </c>
    </row>
    <row r="17878" spans="1:6" x14ac:dyDescent="0.2">
      <c r="A17878" t="s">
        <v>2406</v>
      </c>
      <c r="B17878" t="s">
        <v>2458</v>
      </c>
      <c r="C17878" t="s">
        <v>1785</v>
      </c>
      <c r="D17878" t="s">
        <v>2611</v>
      </c>
      <c r="E17878" s="24">
        <v>45383</v>
      </c>
      <c r="F17878">
        <v>24</v>
      </c>
    </row>
    <row r="17879" spans="1:6" x14ac:dyDescent="0.2">
      <c r="A17879" t="s">
        <v>2407</v>
      </c>
      <c r="B17879" t="s">
        <v>2445</v>
      </c>
      <c r="C17879" t="s">
        <v>1786</v>
      </c>
      <c r="D17879" t="s">
        <v>2611</v>
      </c>
      <c r="E17879" s="24">
        <v>45383</v>
      </c>
      <c r="F17879">
        <v>33</v>
      </c>
    </row>
    <row r="17880" spans="1:6" x14ac:dyDescent="0.2">
      <c r="A17880" t="s">
        <v>2412</v>
      </c>
      <c r="B17880" t="s">
        <v>2517</v>
      </c>
      <c r="C17880" t="s">
        <v>1791</v>
      </c>
      <c r="D17880" t="s">
        <v>2611</v>
      </c>
      <c r="E17880" s="24">
        <v>45383</v>
      </c>
      <c r="F17880">
        <v>63</v>
      </c>
    </row>
    <row r="17881" spans="1:6" x14ac:dyDescent="0.2">
      <c r="A17881" t="s">
        <v>2413</v>
      </c>
      <c r="B17881" t="s">
        <v>2490</v>
      </c>
      <c r="C17881" t="s">
        <v>1792</v>
      </c>
      <c r="D17881" t="s">
        <v>2611</v>
      </c>
      <c r="E17881" s="24">
        <v>45383</v>
      </c>
      <c r="F17881">
        <v>1258</v>
      </c>
    </row>
    <row r="17882" spans="1:6" x14ac:dyDescent="0.2">
      <c r="A17882" t="s">
        <v>2414</v>
      </c>
      <c r="B17882" t="s">
        <v>2514</v>
      </c>
      <c r="C17882" t="s">
        <v>1793</v>
      </c>
      <c r="D17882" t="s">
        <v>2611</v>
      </c>
      <c r="E17882" s="24">
        <v>45383</v>
      </c>
      <c r="F17882">
        <v>24</v>
      </c>
    </row>
    <row r="17883" spans="1:6" x14ac:dyDescent="0.2">
      <c r="A17883" t="s">
        <v>2410</v>
      </c>
      <c r="B17883" t="s">
        <v>2442</v>
      </c>
      <c r="C17883" t="s">
        <v>1789</v>
      </c>
      <c r="D17883" t="s">
        <v>2611</v>
      </c>
      <c r="E17883" s="24">
        <v>45383</v>
      </c>
      <c r="F17883">
        <v>36</v>
      </c>
    </row>
    <row r="17884" spans="1:6" x14ac:dyDescent="0.2">
      <c r="A17884" t="s">
        <v>2411</v>
      </c>
      <c r="B17884" t="s">
        <v>2476</v>
      </c>
      <c r="C17884" t="s">
        <v>1790</v>
      </c>
      <c r="D17884" t="s">
        <v>2611</v>
      </c>
      <c r="E17884" s="24">
        <v>45383</v>
      </c>
      <c r="F17884">
        <v>37</v>
      </c>
    </row>
    <row r="17885" spans="1:6" x14ac:dyDescent="0.2">
      <c r="A17885" t="s">
        <v>2409</v>
      </c>
      <c r="B17885" t="s">
        <v>2442</v>
      </c>
      <c r="C17885" t="s">
        <v>1788</v>
      </c>
      <c r="D17885" t="s">
        <v>2611</v>
      </c>
      <c r="E17885" s="24">
        <v>45383</v>
      </c>
      <c r="F17885">
        <v>19</v>
      </c>
    </row>
    <row r="17886" spans="1:6" x14ac:dyDescent="0.2">
      <c r="A17886" t="s">
        <v>2408</v>
      </c>
      <c r="B17886" t="s">
        <v>2508</v>
      </c>
      <c r="C17886" t="s">
        <v>1787</v>
      </c>
      <c r="D17886" t="s">
        <v>2611</v>
      </c>
      <c r="E17886" s="24">
        <v>45383</v>
      </c>
      <c r="F17886">
        <v>47</v>
      </c>
    </row>
    <row r="17887" spans="1:6" x14ac:dyDescent="0.2">
      <c r="A17887" t="s">
        <v>1677</v>
      </c>
      <c r="B17887" t="s">
        <v>2457</v>
      </c>
      <c r="C17887" t="s">
        <v>1244</v>
      </c>
      <c r="D17887" t="s">
        <v>2611</v>
      </c>
      <c r="E17887" s="24">
        <v>45383</v>
      </c>
      <c r="F17887">
        <v>300</v>
      </c>
    </row>
    <row r="17888" spans="1:6" x14ac:dyDescent="0.2">
      <c r="A17888" t="s">
        <v>1651</v>
      </c>
      <c r="B17888" t="s">
        <v>2496</v>
      </c>
      <c r="C17888" t="s">
        <v>1246</v>
      </c>
      <c r="D17888" t="s">
        <v>2611</v>
      </c>
      <c r="E17888" s="24">
        <v>45383</v>
      </c>
      <c r="F17888">
        <v>164</v>
      </c>
    </row>
    <row r="17889" spans="1:6" x14ac:dyDescent="0.2">
      <c r="A17889" t="s">
        <v>1643</v>
      </c>
      <c r="B17889" t="s">
        <v>2478</v>
      </c>
      <c r="C17889" t="s">
        <v>1245</v>
      </c>
      <c r="D17889" t="s">
        <v>2611</v>
      </c>
      <c r="E17889" s="24">
        <v>45383</v>
      </c>
      <c r="F17889">
        <v>70</v>
      </c>
    </row>
    <row r="17890" spans="1:6" x14ac:dyDescent="0.2">
      <c r="A17890" t="s">
        <v>1233</v>
      </c>
      <c r="B17890" t="s">
        <v>2474</v>
      </c>
      <c r="C17890" t="s">
        <v>1454</v>
      </c>
      <c r="D17890" t="s">
        <v>2611</v>
      </c>
      <c r="E17890" s="24">
        <v>45383</v>
      </c>
      <c r="F17890">
        <v>10</v>
      </c>
    </row>
    <row r="17891" spans="1:6" x14ac:dyDescent="0.2">
      <c r="A17891" t="s">
        <v>193</v>
      </c>
      <c r="B17891" t="s">
        <v>2508</v>
      </c>
      <c r="C17891" t="s">
        <v>1462</v>
      </c>
      <c r="D17891" t="s">
        <v>2611</v>
      </c>
      <c r="E17891" s="24">
        <v>45383</v>
      </c>
      <c r="F17891">
        <v>17</v>
      </c>
    </row>
    <row r="17892" spans="1:6" x14ac:dyDescent="0.2">
      <c r="A17892" t="s">
        <v>191</v>
      </c>
      <c r="B17892" t="s">
        <v>2515</v>
      </c>
      <c r="C17892" t="s">
        <v>1461</v>
      </c>
      <c r="D17892" t="s">
        <v>2611</v>
      </c>
      <c r="E17892" s="24">
        <v>45383</v>
      </c>
      <c r="F17892">
        <v>17</v>
      </c>
    </row>
    <row r="17893" spans="1:6" x14ac:dyDescent="0.2">
      <c r="A17893" t="s">
        <v>2011</v>
      </c>
      <c r="B17893" t="s">
        <v>2443</v>
      </c>
      <c r="C17893" t="s">
        <v>295</v>
      </c>
      <c r="D17893" t="s">
        <v>2611</v>
      </c>
      <c r="E17893" s="24">
        <v>45383</v>
      </c>
      <c r="F17893">
        <v>54</v>
      </c>
    </row>
    <row r="17894" spans="1:6" x14ac:dyDescent="0.2">
      <c r="A17894" t="s">
        <v>374</v>
      </c>
      <c r="B17894" t="s">
        <v>2467</v>
      </c>
      <c r="C17894" t="s">
        <v>1673</v>
      </c>
      <c r="D17894" t="s">
        <v>2611</v>
      </c>
      <c r="E17894" s="24">
        <v>45383</v>
      </c>
      <c r="F17894">
        <v>33</v>
      </c>
    </row>
    <row r="17895" spans="1:6" x14ac:dyDescent="0.2">
      <c r="A17895" t="s">
        <v>1129</v>
      </c>
      <c r="B17895" t="s">
        <v>2535</v>
      </c>
      <c r="C17895" t="s">
        <v>1665</v>
      </c>
      <c r="D17895" t="s">
        <v>2611</v>
      </c>
      <c r="E17895" s="24">
        <v>45383</v>
      </c>
      <c r="F17895">
        <v>37</v>
      </c>
    </row>
    <row r="17896" spans="1:6" x14ac:dyDescent="0.2">
      <c r="A17896" t="s">
        <v>373</v>
      </c>
      <c r="B17896" t="s">
        <v>2447</v>
      </c>
      <c r="C17896" t="s">
        <v>1672</v>
      </c>
      <c r="D17896" t="s">
        <v>2611</v>
      </c>
      <c r="E17896" s="24">
        <v>45383</v>
      </c>
      <c r="F17896">
        <v>19</v>
      </c>
    </row>
    <row r="17897" spans="1:6" x14ac:dyDescent="0.2">
      <c r="A17897" t="s">
        <v>2330</v>
      </c>
      <c r="B17897" t="s">
        <v>2474</v>
      </c>
      <c r="C17897" t="s">
        <v>1686</v>
      </c>
      <c r="D17897" t="s">
        <v>2611</v>
      </c>
      <c r="E17897" s="24">
        <v>45383</v>
      </c>
      <c r="F17897">
        <v>16</v>
      </c>
    </row>
    <row r="17898" spans="1:6" x14ac:dyDescent="0.2">
      <c r="A17898" t="s">
        <v>1511</v>
      </c>
      <c r="B17898" t="s">
        <v>2496</v>
      </c>
      <c r="C17898" t="s">
        <v>1650</v>
      </c>
      <c r="D17898" t="s">
        <v>2611</v>
      </c>
      <c r="E17898" s="24">
        <v>45383</v>
      </c>
      <c r="F17898">
        <v>26</v>
      </c>
    </row>
    <row r="17899" spans="1:6" x14ac:dyDescent="0.2">
      <c r="A17899" t="s">
        <v>1124</v>
      </c>
      <c r="B17899" t="s">
        <v>2461</v>
      </c>
      <c r="C17899" t="s">
        <v>1593</v>
      </c>
      <c r="D17899" t="s">
        <v>2611</v>
      </c>
      <c r="E17899" s="24">
        <v>45383</v>
      </c>
      <c r="F17899">
        <v>37</v>
      </c>
    </row>
    <row r="17900" spans="1:6" x14ac:dyDescent="0.2">
      <c r="A17900" t="s">
        <v>1219</v>
      </c>
      <c r="B17900" t="s">
        <v>2460</v>
      </c>
      <c r="C17900" t="s">
        <v>1577</v>
      </c>
      <c r="D17900" t="s">
        <v>2611</v>
      </c>
      <c r="E17900" s="24">
        <v>45383</v>
      </c>
      <c r="F17900">
        <v>26</v>
      </c>
    </row>
    <row r="17901" spans="1:6" x14ac:dyDescent="0.2">
      <c r="A17901" t="s">
        <v>1469</v>
      </c>
      <c r="B17901" t="s">
        <v>2435</v>
      </c>
      <c r="C17901" t="s">
        <v>1602</v>
      </c>
      <c r="D17901" t="s">
        <v>2611</v>
      </c>
      <c r="E17901" s="24">
        <v>45383</v>
      </c>
      <c r="F17901">
        <v>20</v>
      </c>
    </row>
    <row r="17902" spans="1:6" x14ac:dyDescent="0.2">
      <c r="A17902" t="s">
        <v>502</v>
      </c>
      <c r="B17902" t="s">
        <v>2477</v>
      </c>
      <c r="C17902" t="s">
        <v>1586</v>
      </c>
      <c r="D17902" t="s">
        <v>2611</v>
      </c>
      <c r="E17902" s="24">
        <v>45383</v>
      </c>
      <c r="F17902">
        <v>14</v>
      </c>
    </row>
    <row r="17903" spans="1:6" x14ac:dyDescent="0.2">
      <c r="A17903" t="s">
        <v>1221</v>
      </c>
      <c r="B17903" t="s">
        <v>2463</v>
      </c>
      <c r="C17903" t="s">
        <v>1578</v>
      </c>
      <c r="D17903" t="s">
        <v>2611</v>
      </c>
      <c r="E17903" s="24">
        <v>45383</v>
      </c>
      <c r="F17903">
        <v>18</v>
      </c>
    </row>
    <row r="17904" spans="1:6" x14ac:dyDescent="0.2">
      <c r="A17904" t="s">
        <v>1035</v>
      </c>
      <c r="B17904" t="s">
        <v>2434</v>
      </c>
      <c r="C17904" t="s">
        <v>1570</v>
      </c>
      <c r="D17904" t="s">
        <v>2611</v>
      </c>
      <c r="E17904" s="24">
        <v>45383</v>
      </c>
      <c r="F17904">
        <v>19</v>
      </c>
    </row>
    <row r="17905" spans="1:6" x14ac:dyDescent="0.2">
      <c r="A17905" t="s">
        <v>1507</v>
      </c>
      <c r="B17905" t="s">
        <v>2467</v>
      </c>
      <c r="C17905" t="s">
        <v>1639</v>
      </c>
      <c r="D17905" t="s">
        <v>2611</v>
      </c>
      <c r="E17905" s="24">
        <v>45383</v>
      </c>
      <c r="F17905">
        <v>25</v>
      </c>
    </row>
    <row r="17906" spans="1:6" x14ac:dyDescent="0.2">
      <c r="A17906" t="s">
        <v>345</v>
      </c>
      <c r="B17906" t="s">
        <v>2502</v>
      </c>
      <c r="C17906" t="s">
        <v>1622</v>
      </c>
      <c r="D17906" t="s">
        <v>2611</v>
      </c>
      <c r="E17906" s="24">
        <v>45383</v>
      </c>
      <c r="F17906">
        <v>24</v>
      </c>
    </row>
    <row r="17907" spans="1:6" x14ac:dyDescent="0.2">
      <c r="A17907" t="s">
        <v>1505</v>
      </c>
      <c r="B17907" t="s">
        <v>2497</v>
      </c>
      <c r="C17907" t="s">
        <v>1637</v>
      </c>
      <c r="D17907" t="s">
        <v>2611</v>
      </c>
      <c r="E17907" s="24">
        <v>45383</v>
      </c>
      <c r="F17907">
        <v>18</v>
      </c>
    </row>
    <row r="17908" spans="1:6" x14ac:dyDescent="0.2">
      <c r="A17908" t="s">
        <v>2322</v>
      </c>
      <c r="B17908" t="s">
        <v>2448</v>
      </c>
      <c r="C17908" t="s">
        <v>1621</v>
      </c>
      <c r="D17908" t="s">
        <v>2611</v>
      </c>
      <c r="E17908" s="24">
        <v>45383</v>
      </c>
      <c r="F17908">
        <v>43</v>
      </c>
    </row>
    <row r="17909" spans="1:6" x14ac:dyDescent="0.2">
      <c r="A17909" t="s">
        <v>1496</v>
      </c>
      <c r="B17909" t="s">
        <v>2501</v>
      </c>
      <c r="C17909" t="s">
        <v>1633</v>
      </c>
      <c r="D17909" t="s">
        <v>2611</v>
      </c>
      <c r="E17909" s="24">
        <v>45383</v>
      </c>
      <c r="F17909">
        <v>42</v>
      </c>
    </row>
    <row r="17910" spans="1:6" x14ac:dyDescent="0.2">
      <c r="A17910" t="s">
        <v>2013</v>
      </c>
      <c r="B17910" t="s">
        <v>2457</v>
      </c>
      <c r="C17910" t="s">
        <v>301</v>
      </c>
      <c r="D17910" t="s">
        <v>2611</v>
      </c>
      <c r="E17910" s="24">
        <v>45383</v>
      </c>
      <c r="F17910">
        <v>216</v>
      </c>
    </row>
    <row r="17911" spans="1:6" x14ac:dyDescent="0.2">
      <c r="A17911" t="s">
        <v>2008</v>
      </c>
      <c r="B17911" t="s">
        <v>2454</v>
      </c>
      <c r="C17911" t="s">
        <v>287</v>
      </c>
      <c r="D17911" t="s">
        <v>2611</v>
      </c>
      <c r="E17911" s="24">
        <v>45383</v>
      </c>
      <c r="F17911">
        <v>35</v>
      </c>
    </row>
    <row r="17912" spans="1:6" x14ac:dyDescent="0.2">
      <c r="A17912" t="s">
        <v>1389</v>
      </c>
      <c r="B17912" t="s">
        <v>2450</v>
      </c>
      <c r="C17912" t="s">
        <v>288</v>
      </c>
      <c r="D17912" t="s">
        <v>2611</v>
      </c>
      <c r="E17912" s="24">
        <v>45383</v>
      </c>
      <c r="F17912">
        <v>16</v>
      </c>
    </row>
    <row r="17913" spans="1:6" x14ac:dyDescent="0.2">
      <c r="A17913" t="s">
        <v>2009</v>
      </c>
      <c r="B17913" t="s">
        <v>2442</v>
      </c>
      <c r="C17913" t="s">
        <v>290</v>
      </c>
      <c r="D17913" t="s">
        <v>2611</v>
      </c>
      <c r="E17913" s="24">
        <v>45383</v>
      </c>
      <c r="F17913">
        <v>152</v>
      </c>
    </row>
    <row r="17914" spans="1:6" x14ac:dyDescent="0.2">
      <c r="A17914" t="s">
        <v>1391</v>
      </c>
      <c r="B17914" t="s">
        <v>2437</v>
      </c>
      <c r="C17914" t="s">
        <v>289</v>
      </c>
      <c r="D17914" t="s">
        <v>2611</v>
      </c>
      <c r="E17914" s="24">
        <v>45383</v>
      </c>
      <c r="F17914">
        <v>133</v>
      </c>
    </row>
    <row r="17915" spans="1:6" x14ac:dyDescent="0.2">
      <c r="A17915" t="s">
        <v>1825</v>
      </c>
      <c r="B17915" t="s">
        <v>2487</v>
      </c>
      <c r="C17915" t="s">
        <v>404</v>
      </c>
      <c r="D17915" t="s">
        <v>2611</v>
      </c>
      <c r="E17915" s="24">
        <v>45383</v>
      </c>
      <c r="F17915">
        <v>43</v>
      </c>
    </row>
    <row r="17916" spans="1:6" x14ac:dyDescent="0.2">
      <c r="A17916" t="s">
        <v>2007</v>
      </c>
      <c r="B17916" t="s">
        <v>2462</v>
      </c>
      <c r="C17916" t="s">
        <v>286</v>
      </c>
      <c r="D17916" t="s">
        <v>2611</v>
      </c>
      <c r="E17916" s="24">
        <v>45383</v>
      </c>
      <c r="F17916">
        <v>94</v>
      </c>
    </row>
    <row r="17917" spans="1:6" x14ac:dyDescent="0.2">
      <c r="A17917" t="s">
        <v>1815</v>
      </c>
      <c r="B17917" t="s">
        <v>2539</v>
      </c>
      <c r="C17917" t="s">
        <v>285</v>
      </c>
      <c r="D17917" t="s">
        <v>2611</v>
      </c>
      <c r="E17917" s="24">
        <v>45383</v>
      </c>
      <c r="F17917">
        <v>89</v>
      </c>
    </row>
    <row r="17918" spans="1:6" x14ac:dyDescent="0.2">
      <c r="A17918" t="s">
        <v>1130</v>
      </c>
      <c r="B17918" t="s">
        <v>2518</v>
      </c>
      <c r="C17918" t="s">
        <v>1664</v>
      </c>
      <c r="D17918" t="s">
        <v>2611</v>
      </c>
      <c r="E17918" s="24">
        <v>45383</v>
      </c>
      <c r="F17918">
        <v>23</v>
      </c>
    </row>
    <row r="17919" spans="1:6" x14ac:dyDescent="0.2">
      <c r="A17919" t="s">
        <v>1948</v>
      </c>
      <c r="B17919" t="s">
        <v>2529</v>
      </c>
      <c r="C17919" t="s">
        <v>183</v>
      </c>
      <c r="D17919" t="s">
        <v>2611</v>
      </c>
      <c r="E17919" s="24">
        <v>45383</v>
      </c>
      <c r="F17919">
        <v>31</v>
      </c>
    </row>
    <row r="17920" spans="1:6" x14ac:dyDescent="0.2">
      <c r="A17920" t="s">
        <v>2020</v>
      </c>
      <c r="B17920" t="s">
        <v>2467</v>
      </c>
      <c r="C17920" t="s">
        <v>317</v>
      </c>
      <c r="D17920" t="s">
        <v>2611</v>
      </c>
      <c r="E17920" s="24">
        <v>45383</v>
      </c>
      <c r="F17920">
        <v>18</v>
      </c>
    </row>
    <row r="17921" spans="1:6" x14ac:dyDescent="0.2">
      <c r="A17921" t="s">
        <v>1287</v>
      </c>
      <c r="B17921" t="s">
        <v>2444</v>
      </c>
      <c r="C17921" t="s">
        <v>1628</v>
      </c>
      <c r="D17921" t="s">
        <v>2611</v>
      </c>
      <c r="E17921" s="24">
        <v>45383</v>
      </c>
      <c r="F17921">
        <v>27</v>
      </c>
    </row>
    <row r="17922" spans="1:6" x14ac:dyDescent="0.2">
      <c r="A17922" t="s">
        <v>2329</v>
      </c>
      <c r="B17922" t="s">
        <v>2505</v>
      </c>
      <c r="C17922" t="s">
        <v>1685</v>
      </c>
      <c r="D17922" t="s">
        <v>2611</v>
      </c>
      <c r="E17922" s="24">
        <v>45383</v>
      </c>
      <c r="F17922">
        <v>30</v>
      </c>
    </row>
    <row r="17923" spans="1:6" x14ac:dyDescent="0.2">
      <c r="A17923" t="s">
        <v>1497</v>
      </c>
      <c r="B17923" t="s">
        <v>2526</v>
      </c>
      <c r="C17923" t="s">
        <v>1649</v>
      </c>
      <c r="D17923" t="s">
        <v>2611</v>
      </c>
      <c r="E17923" s="24">
        <v>45383</v>
      </c>
      <c r="F17923">
        <v>20</v>
      </c>
    </row>
    <row r="17924" spans="1:6" x14ac:dyDescent="0.2">
      <c r="A17924" t="s">
        <v>2366</v>
      </c>
      <c r="B17924" t="s">
        <v>2441</v>
      </c>
      <c r="C17924" t="s">
        <v>1727</v>
      </c>
      <c r="D17924" t="s">
        <v>2611</v>
      </c>
      <c r="E17924" s="24">
        <v>45383</v>
      </c>
      <c r="F17924">
        <v>18</v>
      </c>
    </row>
    <row r="17925" spans="1:6" x14ac:dyDescent="0.2">
      <c r="A17925" t="s">
        <v>2364</v>
      </c>
      <c r="B17925" t="s">
        <v>2485</v>
      </c>
      <c r="C17925" t="s">
        <v>1724</v>
      </c>
      <c r="D17925" t="s">
        <v>2611</v>
      </c>
      <c r="E17925" s="24">
        <v>45383</v>
      </c>
      <c r="F17925">
        <v>22</v>
      </c>
    </row>
    <row r="17926" spans="1:6" x14ac:dyDescent="0.2">
      <c r="A17926" t="s">
        <v>2351</v>
      </c>
      <c r="B17926" t="s">
        <v>2524</v>
      </c>
      <c r="C17926" t="s">
        <v>1711</v>
      </c>
      <c r="D17926" t="s">
        <v>2611</v>
      </c>
      <c r="E17926" s="24">
        <v>45383</v>
      </c>
      <c r="F17926">
        <v>29</v>
      </c>
    </row>
    <row r="17927" spans="1:6" x14ac:dyDescent="0.2">
      <c r="A17927" t="s">
        <v>1061</v>
      </c>
      <c r="B17927" t="s">
        <v>2515</v>
      </c>
      <c r="C17927" t="s">
        <v>1604</v>
      </c>
      <c r="D17927" t="s">
        <v>2611</v>
      </c>
      <c r="E17927" s="24">
        <v>45383</v>
      </c>
      <c r="F17927">
        <v>25</v>
      </c>
    </row>
    <row r="17928" spans="1:6" x14ac:dyDescent="0.2">
      <c r="A17928" t="s">
        <v>1148</v>
      </c>
      <c r="B17928" t="s">
        <v>2441</v>
      </c>
      <c r="C17928" t="s">
        <v>1589</v>
      </c>
      <c r="D17928" t="s">
        <v>2611</v>
      </c>
      <c r="E17928" s="24">
        <v>45383</v>
      </c>
      <c r="F17928">
        <v>24</v>
      </c>
    </row>
    <row r="17929" spans="1:6" x14ac:dyDescent="0.2">
      <c r="A17929" t="s">
        <v>1222</v>
      </c>
      <c r="B17929" t="s">
        <v>2530</v>
      </c>
      <c r="C17929" t="s">
        <v>1581</v>
      </c>
      <c r="D17929" t="s">
        <v>2611</v>
      </c>
      <c r="E17929" s="24">
        <v>45383</v>
      </c>
      <c r="F17929">
        <v>38</v>
      </c>
    </row>
    <row r="17930" spans="1:6" x14ac:dyDescent="0.2">
      <c r="A17930" t="s">
        <v>949</v>
      </c>
      <c r="B17930" t="s">
        <v>2533</v>
      </c>
      <c r="C17930" t="s">
        <v>1573</v>
      </c>
      <c r="D17930" t="s">
        <v>2611</v>
      </c>
      <c r="E17930" s="24">
        <v>45383</v>
      </c>
      <c r="F17930">
        <v>39</v>
      </c>
    </row>
    <row r="17931" spans="1:6" x14ac:dyDescent="0.2">
      <c r="A17931" t="s">
        <v>940</v>
      </c>
      <c r="B17931" t="s">
        <v>2516</v>
      </c>
      <c r="C17931" t="s">
        <v>1598</v>
      </c>
      <c r="D17931" t="s">
        <v>2611</v>
      </c>
      <c r="E17931" s="24">
        <v>45383</v>
      </c>
      <c r="F17931">
        <v>28</v>
      </c>
    </row>
    <row r="17932" spans="1:6" x14ac:dyDescent="0.2">
      <c r="A17932" t="s">
        <v>578</v>
      </c>
      <c r="B17932" t="s">
        <v>2441</v>
      </c>
      <c r="C17932" t="s">
        <v>1623</v>
      </c>
      <c r="D17932" t="s">
        <v>2611</v>
      </c>
      <c r="E17932" s="24">
        <v>45383</v>
      </c>
      <c r="F17932">
        <v>25</v>
      </c>
    </row>
    <row r="17933" spans="1:6" x14ac:dyDescent="0.2">
      <c r="A17933" t="s">
        <v>1947</v>
      </c>
      <c r="B17933" t="s">
        <v>2493</v>
      </c>
      <c r="C17933" t="s">
        <v>182</v>
      </c>
      <c r="D17933" t="s">
        <v>2611</v>
      </c>
      <c r="E17933" s="24">
        <v>45383</v>
      </c>
      <c r="F17933">
        <v>29</v>
      </c>
    </row>
    <row r="17934" spans="1:6" x14ac:dyDescent="0.2">
      <c r="A17934" t="s">
        <v>1950</v>
      </c>
      <c r="B17934" t="s">
        <v>2452</v>
      </c>
      <c r="C17934" t="s">
        <v>185</v>
      </c>
      <c r="D17934" t="s">
        <v>2611</v>
      </c>
      <c r="E17934" s="24">
        <v>45383</v>
      </c>
      <c r="F17934">
        <v>22</v>
      </c>
    </row>
    <row r="17935" spans="1:6" x14ac:dyDescent="0.2">
      <c r="A17935" t="s">
        <v>1952</v>
      </c>
      <c r="B17935" t="s">
        <v>2480</v>
      </c>
      <c r="C17935" t="s">
        <v>188</v>
      </c>
      <c r="D17935" t="s">
        <v>2611</v>
      </c>
      <c r="E17935" s="24">
        <v>45383</v>
      </c>
      <c r="F17935">
        <v>13</v>
      </c>
    </row>
    <row r="17936" spans="1:6" x14ac:dyDescent="0.2">
      <c r="A17936" t="s">
        <v>1943</v>
      </c>
      <c r="B17936" t="s">
        <v>2485</v>
      </c>
      <c r="C17936" t="s">
        <v>177</v>
      </c>
      <c r="D17936" t="s">
        <v>2611</v>
      </c>
      <c r="E17936" s="24">
        <v>45383</v>
      </c>
      <c r="F17936">
        <v>23</v>
      </c>
    </row>
    <row r="17937" spans="1:6" x14ac:dyDescent="0.2">
      <c r="A17937" t="s">
        <v>1945</v>
      </c>
      <c r="B17937" t="s">
        <v>2515</v>
      </c>
      <c r="C17937" t="s">
        <v>179</v>
      </c>
      <c r="D17937" t="s">
        <v>2611</v>
      </c>
      <c r="E17937" s="24">
        <v>45383</v>
      </c>
      <c r="F17937">
        <v>21</v>
      </c>
    </row>
    <row r="17938" spans="1:6" x14ac:dyDescent="0.2">
      <c r="A17938" t="s">
        <v>1408</v>
      </c>
      <c r="B17938" t="s">
        <v>2515</v>
      </c>
      <c r="C17938" t="s">
        <v>1271</v>
      </c>
      <c r="D17938" t="s">
        <v>2611</v>
      </c>
      <c r="E17938" s="24">
        <v>45383</v>
      </c>
      <c r="F17938">
        <v>10</v>
      </c>
    </row>
    <row r="17939" spans="1:6" x14ac:dyDescent="0.2">
      <c r="A17939" t="s">
        <v>262</v>
      </c>
      <c r="B17939" t="s">
        <v>2493</v>
      </c>
      <c r="C17939" t="s">
        <v>1663</v>
      </c>
      <c r="D17939" t="s">
        <v>2611</v>
      </c>
      <c r="E17939" s="24">
        <v>45383</v>
      </c>
      <c r="F17939">
        <v>25</v>
      </c>
    </row>
    <row r="17940" spans="1:6" x14ac:dyDescent="0.2">
      <c r="A17940" t="s">
        <v>976</v>
      </c>
      <c r="B17940" t="s">
        <v>2521</v>
      </c>
      <c r="C17940" t="s">
        <v>1670</v>
      </c>
      <c r="D17940" t="s">
        <v>2611</v>
      </c>
      <c r="E17940" s="24">
        <v>45383</v>
      </c>
      <c r="F17940">
        <v>22</v>
      </c>
    </row>
    <row r="17941" spans="1:6" x14ac:dyDescent="0.2">
      <c r="A17941" t="s">
        <v>2325</v>
      </c>
      <c r="B17941" t="s">
        <v>2523</v>
      </c>
      <c r="C17941" t="s">
        <v>1681</v>
      </c>
      <c r="D17941" t="s">
        <v>2611</v>
      </c>
      <c r="E17941" s="24">
        <v>45383</v>
      </c>
      <c r="F17941">
        <v>24</v>
      </c>
    </row>
    <row r="17942" spans="1:6" x14ac:dyDescent="0.2">
      <c r="A17942" t="s">
        <v>1501</v>
      </c>
      <c r="B17942" t="s">
        <v>2473</v>
      </c>
      <c r="C17942" t="s">
        <v>1647</v>
      </c>
      <c r="D17942" t="s">
        <v>2611</v>
      </c>
      <c r="E17942" s="24">
        <v>45383</v>
      </c>
      <c r="F17942">
        <v>27</v>
      </c>
    </row>
    <row r="17943" spans="1:6" x14ac:dyDescent="0.2">
      <c r="A17943" t="s">
        <v>1512</v>
      </c>
      <c r="B17943" t="s">
        <v>2482</v>
      </c>
      <c r="C17943" t="s">
        <v>1654</v>
      </c>
      <c r="D17943" t="s">
        <v>2611</v>
      </c>
      <c r="E17943" s="24">
        <v>45383</v>
      </c>
      <c r="F17943">
        <v>30</v>
      </c>
    </row>
    <row r="17944" spans="1:6" x14ac:dyDescent="0.2">
      <c r="A17944" t="s">
        <v>2372</v>
      </c>
      <c r="B17944" t="s">
        <v>2487</v>
      </c>
      <c r="C17944" t="s">
        <v>1733</v>
      </c>
      <c r="D17944" t="s">
        <v>2611</v>
      </c>
      <c r="E17944" s="24">
        <v>45383</v>
      </c>
      <c r="F17944">
        <v>14</v>
      </c>
    </row>
    <row r="17945" spans="1:6" x14ac:dyDescent="0.2">
      <c r="A17945" t="s">
        <v>2343</v>
      </c>
      <c r="B17945" t="s">
        <v>2530</v>
      </c>
      <c r="C17945" t="s">
        <v>1702</v>
      </c>
      <c r="D17945" t="s">
        <v>2611</v>
      </c>
      <c r="E17945" s="24">
        <v>45383</v>
      </c>
      <c r="F17945">
        <v>38</v>
      </c>
    </row>
    <row r="17946" spans="1:6" x14ac:dyDescent="0.2">
      <c r="A17946" t="s">
        <v>2336</v>
      </c>
      <c r="B17946" t="s">
        <v>2538</v>
      </c>
      <c r="C17946" t="s">
        <v>1693</v>
      </c>
      <c r="D17946" t="s">
        <v>2611</v>
      </c>
      <c r="E17946" s="24">
        <v>45383</v>
      </c>
      <c r="F17946">
        <v>38</v>
      </c>
    </row>
    <row r="17947" spans="1:6" x14ac:dyDescent="0.2">
      <c r="A17947" t="s">
        <v>2357</v>
      </c>
      <c r="B17947" t="s">
        <v>2526</v>
      </c>
      <c r="C17947" t="s">
        <v>1716</v>
      </c>
      <c r="D17947" t="s">
        <v>2611</v>
      </c>
      <c r="E17947" s="24">
        <v>45383</v>
      </c>
      <c r="F17947">
        <v>20</v>
      </c>
    </row>
    <row r="17948" spans="1:6" x14ac:dyDescent="0.2">
      <c r="A17948" t="s">
        <v>2370</v>
      </c>
      <c r="B17948" t="s">
        <v>2447</v>
      </c>
      <c r="C17948" t="s">
        <v>1731</v>
      </c>
      <c r="D17948" t="s">
        <v>2611</v>
      </c>
      <c r="E17948" s="24">
        <v>45383</v>
      </c>
      <c r="F17948">
        <v>33</v>
      </c>
    </row>
    <row r="17949" spans="1:6" x14ac:dyDescent="0.2">
      <c r="A17949" t="s">
        <v>473</v>
      </c>
      <c r="B17949" t="s">
        <v>2539</v>
      </c>
      <c r="C17949" t="s">
        <v>810</v>
      </c>
      <c r="D17949" t="s">
        <v>2611</v>
      </c>
      <c r="E17949" s="24">
        <v>45383</v>
      </c>
      <c r="F17949">
        <v>141</v>
      </c>
    </row>
    <row r="17950" spans="1:6" x14ac:dyDescent="0.2">
      <c r="A17950" t="s">
        <v>1327</v>
      </c>
      <c r="B17950" t="s">
        <v>2483</v>
      </c>
      <c r="C17950" t="s">
        <v>1488</v>
      </c>
      <c r="D17950" t="s">
        <v>2611</v>
      </c>
      <c r="E17950" s="24">
        <v>45383</v>
      </c>
      <c r="F17950">
        <v>40</v>
      </c>
    </row>
    <row r="17951" spans="1:6" x14ac:dyDescent="0.2">
      <c r="A17951" t="s">
        <v>1328</v>
      </c>
      <c r="B17951" t="s">
        <v>2486</v>
      </c>
      <c r="C17951" t="s">
        <v>1489</v>
      </c>
      <c r="D17951" t="s">
        <v>2611</v>
      </c>
      <c r="E17951" s="24">
        <v>45383</v>
      </c>
      <c r="F17951">
        <v>32</v>
      </c>
    </row>
    <row r="17952" spans="1:6" x14ac:dyDescent="0.2">
      <c r="A17952" t="s">
        <v>1172</v>
      </c>
      <c r="B17952" t="s">
        <v>2479</v>
      </c>
      <c r="C17952" t="s">
        <v>1492</v>
      </c>
      <c r="D17952" t="s">
        <v>2611</v>
      </c>
      <c r="E17952" s="24">
        <v>45383</v>
      </c>
      <c r="F17952">
        <v>29</v>
      </c>
    </row>
    <row r="17953" spans="1:6" x14ac:dyDescent="0.2">
      <c r="A17953" t="s">
        <v>1859</v>
      </c>
      <c r="B17953" t="s">
        <v>2525</v>
      </c>
      <c r="C17953" t="s">
        <v>811</v>
      </c>
      <c r="D17953" t="s">
        <v>2611</v>
      </c>
      <c r="E17953" s="24">
        <v>45383</v>
      </c>
      <c r="F17953">
        <v>94</v>
      </c>
    </row>
    <row r="17954" spans="1:6" x14ac:dyDescent="0.2">
      <c r="A17954" t="s">
        <v>2391</v>
      </c>
      <c r="B17954" t="s">
        <v>2446</v>
      </c>
      <c r="C17954" t="s">
        <v>1765</v>
      </c>
      <c r="D17954" t="s">
        <v>2611</v>
      </c>
      <c r="E17954" s="24">
        <v>45383</v>
      </c>
      <c r="F17954">
        <v>37</v>
      </c>
    </row>
    <row r="17955" spans="1:6" x14ac:dyDescent="0.2">
      <c r="A17955" t="s">
        <v>2384</v>
      </c>
      <c r="B17955" t="s">
        <v>2468</v>
      </c>
      <c r="C17955" t="s">
        <v>1752</v>
      </c>
      <c r="D17955" t="s">
        <v>2611</v>
      </c>
      <c r="E17955" s="24">
        <v>45383</v>
      </c>
      <c r="F17955">
        <v>28</v>
      </c>
    </row>
    <row r="17956" spans="1:6" x14ac:dyDescent="0.2">
      <c r="A17956" t="s">
        <v>2380</v>
      </c>
      <c r="B17956" t="s">
        <v>2508</v>
      </c>
      <c r="C17956" t="s">
        <v>1746</v>
      </c>
      <c r="D17956" t="s">
        <v>2611</v>
      </c>
      <c r="E17956" s="24">
        <v>45383</v>
      </c>
      <c r="F17956">
        <v>39</v>
      </c>
    </row>
    <row r="17957" spans="1:6" x14ac:dyDescent="0.2">
      <c r="A17957" t="s">
        <v>2376</v>
      </c>
      <c r="B17957" t="s">
        <v>2528</v>
      </c>
      <c r="C17957" t="s">
        <v>1739</v>
      </c>
      <c r="D17957" t="s">
        <v>2611</v>
      </c>
      <c r="E17957" s="24">
        <v>45383</v>
      </c>
      <c r="F17957">
        <v>29</v>
      </c>
    </row>
    <row r="17958" spans="1:6" x14ac:dyDescent="0.2">
      <c r="A17958" t="s">
        <v>2388</v>
      </c>
      <c r="B17958" t="s">
        <v>2531</v>
      </c>
      <c r="C17958" t="s">
        <v>1760</v>
      </c>
      <c r="D17958" t="s">
        <v>2611</v>
      </c>
      <c r="E17958" s="24">
        <v>45383</v>
      </c>
      <c r="F17958">
        <v>27</v>
      </c>
    </row>
    <row r="17959" spans="1:6" x14ac:dyDescent="0.2">
      <c r="A17959" t="s">
        <v>2394</v>
      </c>
      <c r="B17959" t="s">
        <v>2447</v>
      </c>
      <c r="C17959" t="s">
        <v>1771</v>
      </c>
      <c r="D17959" t="s">
        <v>2611</v>
      </c>
      <c r="E17959" s="24">
        <v>45383</v>
      </c>
      <c r="F17959">
        <v>21</v>
      </c>
    </row>
    <row r="17960" spans="1:6" x14ac:dyDescent="0.2">
      <c r="A17960" t="s">
        <v>2389</v>
      </c>
      <c r="B17960" t="s">
        <v>2447</v>
      </c>
      <c r="C17960" t="s">
        <v>1762</v>
      </c>
      <c r="D17960" t="s">
        <v>2611</v>
      </c>
      <c r="E17960" s="24">
        <v>45383</v>
      </c>
      <c r="F17960">
        <v>29</v>
      </c>
    </row>
    <row r="17961" spans="1:6" x14ac:dyDescent="0.2">
      <c r="A17961" t="s">
        <v>2382</v>
      </c>
      <c r="B17961" t="s">
        <v>2453</v>
      </c>
      <c r="C17961" t="s">
        <v>1749</v>
      </c>
      <c r="D17961" t="s">
        <v>2611</v>
      </c>
      <c r="E17961" s="24">
        <v>45383</v>
      </c>
      <c r="F17961">
        <v>24</v>
      </c>
    </row>
    <row r="17962" spans="1:6" x14ac:dyDescent="0.2">
      <c r="A17962" t="s">
        <v>2378</v>
      </c>
      <c r="B17962" t="s">
        <v>2450</v>
      </c>
      <c r="C17962" t="s">
        <v>1743</v>
      </c>
      <c r="D17962" t="s">
        <v>2611</v>
      </c>
      <c r="E17962" s="24">
        <v>45383</v>
      </c>
      <c r="F17962">
        <v>34</v>
      </c>
    </row>
    <row r="17963" spans="1:6" x14ac:dyDescent="0.2">
      <c r="A17963" t="s">
        <v>2374</v>
      </c>
      <c r="B17963" t="s">
        <v>2520</v>
      </c>
      <c r="C17963" t="s">
        <v>1736</v>
      </c>
      <c r="D17963" t="s">
        <v>2611</v>
      </c>
      <c r="E17963" s="24">
        <v>45383</v>
      </c>
      <c r="F17963">
        <v>23</v>
      </c>
    </row>
    <row r="17964" spans="1:6" x14ac:dyDescent="0.2">
      <c r="A17964" t="s">
        <v>2386</v>
      </c>
      <c r="B17964" t="s">
        <v>2501</v>
      </c>
      <c r="C17964" t="s">
        <v>1756</v>
      </c>
      <c r="D17964" t="s">
        <v>2611</v>
      </c>
      <c r="E17964" s="24">
        <v>45383</v>
      </c>
      <c r="F17964">
        <v>23</v>
      </c>
    </row>
    <row r="17965" spans="1:6" x14ac:dyDescent="0.2">
      <c r="A17965" t="s">
        <v>2392</v>
      </c>
      <c r="B17965" t="s">
        <v>2484</v>
      </c>
      <c r="C17965" t="s">
        <v>1767</v>
      </c>
      <c r="D17965" t="s">
        <v>2611</v>
      </c>
      <c r="E17965" s="24">
        <v>45383</v>
      </c>
      <c r="F17965">
        <v>20</v>
      </c>
    </row>
    <row r="17966" spans="1:6" x14ac:dyDescent="0.2">
      <c r="A17966" t="s">
        <v>724</v>
      </c>
      <c r="B17966" t="s">
        <v>2450</v>
      </c>
      <c r="C17966" t="s">
        <v>1442</v>
      </c>
      <c r="D17966" t="s">
        <v>2611</v>
      </c>
      <c r="E17966" s="24">
        <v>45383</v>
      </c>
      <c r="F17966">
        <v>10</v>
      </c>
    </row>
    <row r="17967" spans="1:6" x14ac:dyDescent="0.2">
      <c r="A17967" t="s">
        <v>1666</v>
      </c>
      <c r="B17967" t="s">
        <v>2467</v>
      </c>
      <c r="C17967" t="s">
        <v>1428</v>
      </c>
      <c r="D17967" t="s">
        <v>2611</v>
      </c>
      <c r="E17967" s="24">
        <v>45383</v>
      </c>
      <c r="F17967">
        <v>10</v>
      </c>
    </row>
    <row r="17968" spans="1:6" x14ac:dyDescent="0.2">
      <c r="A17968" t="s">
        <v>1675</v>
      </c>
      <c r="B17968" t="s">
        <v>2439</v>
      </c>
      <c r="C17968" t="s">
        <v>1430</v>
      </c>
      <c r="D17968" t="s">
        <v>2611</v>
      </c>
      <c r="E17968" s="24">
        <v>45383</v>
      </c>
      <c r="F17968">
        <v>20</v>
      </c>
    </row>
    <row r="17969" spans="1:6" x14ac:dyDescent="0.2">
      <c r="A17969" t="s">
        <v>1659</v>
      </c>
      <c r="B17969" t="s">
        <v>2498</v>
      </c>
      <c r="C17969" t="s">
        <v>1426</v>
      </c>
      <c r="D17969" t="s">
        <v>2611</v>
      </c>
      <c r="E17969" s="24">
        <v>45383</v>
      </c>
      <c r="F17969">
        <v>19</v>
      </c>
    </row>
    <row r="17970" spans="1:6" x14ac:dyDescent="0.2">
      <c r="A17970" t="s">
        <v>618</v>
      </c>
      <c r="B17970" t="s">
        <v>2536</v>
      </c>
      <c r="C17970" t="s">
        <v>1440</v>
      </c>
      <c r="D17970" t="s">
        <v>2611</v>
      </c>
      <c r="E17970" s="24">
        <v>45383</v>
      </c>
      <c r="F17970">
        <v>13</v>
      </c>
    </row>
    <row r="17971" spans="1:6" x14ac:dyDescent="0.2">
      <c r="A17971" t="s">
        <v>1824</v>
      </c>
      <c r="B17971" t="s">
        <v>2473</v>
      </c>
      <c r="C17971" t="s">
        <v>403</v>
      </c>
      <c r="D17971" t="s">
        <v>2611</v>
      </c>
      <c r="E17971" s="24">
        <v>45383</v>
      </c>
      <c r="F17971">
        <v>42</v>
      </c>
    </row>
    <row r="17972" spans="1:6" x14ac:dyDescent="0.2">
      <c r="A17972" t="s">
        <v>961</v>
      </c>
      <c r="B17972" t="s">
        <v>2446</v>
      </c>
      <c r="C17972" t="s">
        <v>1487</v>
      </c>
      <c r="D17972" t="s">
        <v>2611</v>
      </c>
      <c r="E17972" s="24">
        <v>45383</v>
      </c>
      <c r="F17972">
        <v>20</v>
      </c>
    </row>
    <row r="17973" spans="1:6" x14ac:dyDescent="0.2">
      <c r="A17973" t="s">
        <v>2055</v>
      </c>
      <c r="B17973" t="s">
        <v>2530</v>
      </c>
      <c r="C17973" t="s">
        <v>371</v>
      </c>
      <c r="D17973" t="s">
        <v>2611</v>
      </c>
      <c r="E17973" s="24">
        <v>45383</v>
      </c>
      <c r="F17973">
        <v>24</v>
      </c>
    </row>
    <row r="17974" spans="1:6" x14ac:dyDescent="0.2">
      <c r="A17974" t="s">
        <v>1833</v>
      </c>
      <c r="B17974" t="s">
        <v>2459</v>
      </c>
      <c r="C17974" t="s">
        <v>444</v>
      </c>
      <c r="D17974" t="s">
        <v>2611</v>
      </c>
      <c r="E17974" s="24">
        <v>45383</v>
      </c>
      <c r="F17974">
        <v>16</v>
      </c>
    </row>
    <row r="17975" spans="1:6" x14ac:dyDescent="0.2">
      <c r="A17975" t="s">
        <v>656</v>
      </c>
      <c r="B17975" t="s">
        <v>2483</v>
      </c>
      <c r="C17975" t="s">
        <v>1562</v>
      </c>
      <c r="D17975" t="s">
        <v>2611</v>
      </c>
      <c r="E17975" s="24">
        <v>45383</v>
      </c>
      <c r="F17975">
        <v>20</v>
      </c>
    </row>
    <row r="17976" spans="1:6" x14ac:dyDescent="0.2">
      <c r="A17976" t="s">
        <v>2324</v>
      </c>
      <c r="B17976" t="s">
        <v>2507</v>
      </c>
      <c r="C17976" t="s">
        <v>1680</v>
      </c>
      <c r="D17976" t="s">
        <v>2611</v>
      </c>
      <c r="E17976" s="24">
        <v>45383</v>
      </c>
      <c r="F17976">
        <v>10</v>
      </c>
    </row>
    <row r="17977" spans="1:6" x14ac:dyDescent="0.2">
      <c r="A17977" t="s">
        <v>1504</v>
      </c>
      <c r="B17977" t="s">
        <v>2471</v>
      </c>
      <c r="C17977" t="s">
        <v>1646</v>
      </c>
      <c r="D17977" t="s">
        <v>2611</v>
      </c>
      <c r="E17977" s="24">
        <v>45383</v>
      </c>
      <c r="F17977">
        <v>33</v>
      </c>
    </row>
    <row r="17978" spans="1:6" x14ac:dyDescent="0.2">
      <c r="A17978" t="s">
        <v>1509</v>
      </c>
      <c r="B17978" t="s">
        <v>2444</v>
      </c>
      <c r="C17978" t="s">
        <v>1653</v>
      </c>
      <c r="D17978" t="s">
        <v>2611</v>
      </c>
      <c r="E17978" s="24">
        <v>45383</v>
      </c>
      <c r="F17978">
        <v>40</v>
      </c>
    </row>
    <row r="17979" spans="1:6" x14ac:dyDescent="0.2">
      <c r="A17979" t="s">
        <v>2362</v>
      </c>
      <c r="B17979" t="s">
        <v>2533</v>
      </c>
      <c r="C17979" t="s">
        <v>1722</v>
      </c>
      <c r="D17979" t="s">
        <v>2611</v>
      </c>
      <c r="E17979" s="24">
        <v>45383</v>
      </c>
      <c r="F17979">
        <v>28</v>
      </c>
    </row>
    <row r="17980" spans="1:6" x14ac:dyDescent="0.2">
      <c r="A17980" t="s">
        <v>2349</v>
      </c>
      <c r="B17980" t="s">
        <v>2520</v>
      </c>
      <c r="C17980" t="s">
        <v>1709</v>
      </c>
      <c r="D17980" t="s">
        <v>2611</v>
      </c>
      <c r="E17980" s="24">
        <v>45383</v>
      </c>
      <c r="F17980">
        <v>31</v>
      </c>
    </row>
    <row r="17981" spans="1:6" x14ac:dyDescent="0.2">
      <c r="A17981" t="s">
        <v>2342</v>
      </c>
      <c r="B17981" t="s">
        <v>2536</v>
      </c>
      <c r="C17981" t="s">
        <v>1701</v>
      </c>
      <c r="D17981" t="s">
        <v>2611</v>
      </c>
      <c r="E17981" s="24">
        <v>45383</v>
      </c>
      <c r="F17981">
        <v>24</v>
      </c>
    </row>
    <row r="17982" spans="1:6" x14ac:dyDescent="0.2">
      <c r="A17982" t="s">
        <v>2335</v>
      </c>
      <c r="B17982" t="s">
        <v>2486</v>
      </c>
      <c r="C17982" t="s">
        <v>1692</v>
      </c>
      <c r="D17982" t="s">
        <v>2611</v>
      </c>
      <c r="E17982" s="24">
        <v>45383</v>
      </c>
      <c r="F17982">
        <v>30</v>
      </c>
    </row>
    <row r="17983" spans="1:6" x14ac:dyDescent="0.2">
      <c r="A17983" t="s">
        <v>592</v>
      </c>
      <c r="B17983" t="s">
        <v>2468</v>
      </c>
      <c r="C17983" t="s">
        <v>171</v>
      </c>
      <c r="D17983" t="s">
        <v>2611</v>
      </c>
      <c r="E17983" s="24">
        <v>45383</v>
      </c>
      <c r="F17983">
        <v>90</v>
      </c>
    </row>
    <row r="17984" spans="1:6" x14ac:dyDescent="0.2">
      <c r="A17984" t="s">
        <v>550</v>
      </c>
      <c r="B17984" t="s">
        <v>2495</v>
      </c>
      <c r="C17984" t="s">
        <v>1657</v>
      </c>
      <c r="D17984" t="s">
        <v>2611</v>
      </c>
      <c r="E17984" s="24">
        <v>45413</v>
      </c>
      <c r="F17984">
        <v>24</v>
      </c>
    </row>
    <row r="17985" spans="1:6" x14ac:dyDescent="0.2">
      <c r="A17985" t="s">
        <v>1315</v>
      </c>
      <c r="B17985" t="s">
        <v>2461</v>
      </c>
      <c r="C17985" t="s">
        <v>1660</v>
      </c>
      <c r="D17985" t="s">
        <v>2611</v>
      </c>
      <c r="E17985" s="24">
        <v>45413</v>
      </c>
      <c r="F17985">
        <v>28</v>
      </c>
    </row>
    <row r="17986" spans="1:6" x14ac:dyDescent="0.2">
      <c r="A17986" t="s">
        <v>1091</v>
      </c>
      <c r="B17986" t="s">
        <v>2446</v>
      </c>
      <c r="C17986" t="s">
        <v>1667</v>
      </c>
      <c r="D17986" t="s">
        <v>2611</v>
      </c>
      <c r="E17986" s="24">
        <v>45413</v>
      </c>
      <c r="F17986">
        <v>23</v>
      </c>
    </row>
    <row r="17987" spans="1:6" x14ac:dyDescent="0.2">
      <c r="A17987" t="s">
        <v>1565</v>
      </c>
      <c r="B17987" t="s">
        <v>2510</v>
      </c>
      <c r="C17987" t="s">
        <v>1676</v>
      </c>
      <c r="D17987" t="s">
        <v>2611</v>
      </c>
      <c r="E17987" s="24">
        <v>45413</v>
      </c>
      <c r="F17987">
        <v>18</v>
      </c>
    </row>
    <row r="17988" spans="1:6" x14ac:dyDescent="0.2">
      <c r="A17988" t="s">
        <v>1508</v>
      </c>
      <c r="B17988" t="s">
        <v>2494</v>
      </c>
      <c r="C17988" t="s">
        <v>1642</v>
      </c>
      <c r="D17988" t="s">
        <v>2611</v>
      </c>
      <c r="E17988" s="24">
        <v>45413</v>
      </c>
      <c r="F17988">
        <v>26</v>
      </c>
    </row>
    <row r="17989" spans="1:6" x14ac:dyDescent="0.2">
      <c r="A17989" t="s">
        <v>2359</v>
      </c>
      <c r="B17989" t="s">
        <v>2444</v>
      </c>
      <c r="C17989" t="s">
        <v>1718</v>
      </c>
      <c r="D17989" t="s">
        <v>2611</v>
      </c>
      <c r="E17989" s="24">
        <v>45413</v>
      </c>
      <c r="F17989">
        <v>22</v>
      </c>
    </row>
    <row r="17990" spans="1:6" x14ac:dyDescent="0.2">
      <c r="A17990" t="s">
        <v>2346</v>
      </c>
      <c r="B17990" t="s">
        <v>2484</v>
      </c>
      <c r="C17990" t="s">
        <v>1705</v>
      </c>
      <c r="D17990" t="s">
        <v>2611</v>
      </c>
      <c r="E17990" s="24">
        <v>45413</v>
      </c>
      <c r="F17990">
        <v>17</v>
      </c>
    </row>
    <row r="17991" spans="1:6" x14ac:dyDescent="0.2">
      <c r="A17991" t="s">
        <v>2339</v>
      </c>
      <c r="B17991" t="s">
        <v>2468</v>
      </c>
      <c r="C17991" t="s">
        <v>1697</v>
      </c>
      <c r="D17991" t="s">
        <v>2611</v>
      </c>
      <c r="E17991" s="24">
        <v>45413</v>
      </c>
      <c r="F17991">
        <v>33</v>
      </c>
    </row>
    <row r="17992" spans="1:6" x14ac:dyDescent="0.2">
      <c r="A17992" t="s">
        <v>2332</v>
      </c>
      <c r="B17992" t="s">
        <v>2514</v>
      </c>
      <c r="C17992" t="s">
        <v>1688</v>
      </c>
      <c r="D17992" t="s">
        <v>2611</v>
      </c>
      <c r="E17992" s="24">
        <v>45413</v>
      </c>
      <c r="F17992">
        <v>48</v>
      </c>
    </row>
    <row r="17993" spans="1:6" x14ac:dyDescent="0.2">
      <c r="A17993" t="s">
        <v>2354</v>
      </c>
      <c r="B17993" t="s">
        <v>2536</v>
      </c>
      <c r="C17993" t="s">
        <v>2804</v>
      </c>
      <c r="D17993" t="s">
        <v>2611</v>
      </c>
      <c r="E17993" s="24">
        <v>45413</v>
      </c>
      <c r="F17993">
        <v>50</v>
      </c>
    </row>
    <row r="17994" spans="1:6" x14ac:dyDescent="0.2">
      <c r="A17994" t="s">
        <v>2367</v>
      </c>
      <c r="B17994" t="s">
        <v>2474</v>
      </c>
      <c r="C17994" t="s">
        <v>1728</v>
      </c>
      <c r="D17994" t="s">
        <v>2611</v>
      </c>
      <c r="E17994" s="24">
        <v>45413</v>
      </c>
      <c r="F17994">
        <v>40</v>
      </c>
    </row>
    <row r="17995" spans="1:6" x14ac:dyDescent="0.2">
      <c r="A17995" t="s">
        <v>2331</v>
      </c>
      <c r="B17995" t="s">
        <v>2447</v>
      </c>
      <c r="C17995" t="s">
        <v>1687</v>
      </c>
      <c r="D17995" t="s">
        <v>2611</v>
      </c>
      <c r="E17995" s="24">
        <v>45413</v>
      </c>
      <c r="F17995">
        <v>43</v>
      </c>
    </row>
    <row r="17996" spans="1:6" x14ac:dyDescent="0.2">
      <c r="A17996" t="s">
        <v>2360</v>
      </c>
      <c r="B17996" t="s">
        <v>2507</v>
      </c>
      <c r="C17996" t="s">
        <v>1719</v>
      </c>
      <c r="D17996" t="s">
        <v>2611</v>
      </c>
      <c r="E17996" s="24">
        <v>45413</v>
      </c>
      <c r="F17996">
        <v>16</v>
      </c>
    </row>
    <row r="17997" spans="1:6" x14ac:dyDescent="0.2">
      <c r="A17997" t="s">
        <v>2340</v>
      </c>
      <c r="B17997" t="s">
        <v>2458</v>
      </c>
      <c r="C17997" t="s">
        <v>1698</v>
      </c>
      <c r="D17997" t="s">
        <v>2611</v>
      </c>
      <c r="E17997" s="24">
        <v>45413</v>
      </c>
      <c r="F17997">
        <v>38</v>
      </c>
    </row>
    <row r="17998" spans="1:6" x14ac:dyDescent="0.2">
      <c r="A17998" t="s">
        <v>2333</v>
      </c>
      <c r="B17998" t="s">
        <v>2494</v>
      </c>
      <c r="C17998" t="s">
        <v>1689</v>
      </c>
      <c r="D17998" t="s">
        <v>2611</v>
      </c>
      <c r="E17998" s="24">
        <v>45413</v>
      </c>
      <c r="F17998">
        <v>35</v>
      </c>
    </row>
    <row r="17999" spans="1:6" x14ac:dyDescent="0.2">
      <c r="A17999" t="s">
        <v>2355</v>
      </c>
      <c r="B17999" t="s">
        <v>2528</v>
      </c>
      <c r="C17999" t="s">
        <v>1714</v>
      </c>
      <c r="D17999" t="s">
        <v>2611</v>
      </c>
      <c r="E17999" s="24">
        <v>45413</v>
      </c>
      <c r="F17999">
        <v>34</v>
      </c>
    </row>
    <row r="18000" spans="1:6" x14ac:dyDescent="0.2">
      <c r="A18000" t="s">
        <v>2368</v>
      </c>
      <c r="B18000" t="s">
        <v>2497</v>
      </c>
      <c r="C18000" t="s">
        <v>1729</v>
      </c>
      <c r="D18000" t="s">
        <v>2611</v>
      </c>
      <c r="E18000" s="24">
        <v>45413</v>
      </c>
      <c r="F18000">
        <v>31</v>
      </c>
    </row>
    <row r="18001" spans="1:6" x14ac:dyDescent="0.2">
      <c r="A18001" t="s">
        <v>2405</v>
      </c>
      <c r="B18001" t="s">
        <v>2497</v>
      </c>
      <c r="C18001" t="s">
        <v>1784</v>
      </c>
      <c r="D18001" t="s">
        <v>2611</v>
      </c>
      <c r="E18001" s="24">
        <v>45413</v>
      </c>
      <c r="F18001">
        <v>22</v>
      </c>
    </row>
    <row r="18002" spans="1:6" x14ac:dyDescent="0.2">
      <c r="A18002" t="s">
        <v>2403</v>
      </c>
      <c r="B18002" t="s">
        <v>2469</v>
      </c>
      <c r="C18002" t="s">
        <v>1782</v>
      </c>
      <c r="D18002" t="s">
        <v>2611</v>
      </c>
      <c r="E18002" s="24">
        <v>45413</v>
      </c>
      <c r="F18002">
        <v>59</v>
      </c>
    </row>
    <row r="18003" spans="1:6" x14ac:dyDescent="0.2">
      <c r="A18003" t="s">
        <v>2406</v>
      </c>
      <c r="B18003" t="s">
        <v>2458</v>
      </c>
      <c r="C18003" t="s">
        <v>1785</v>
      </c>
      <c r="D18003" t="s">
        <v>2611</v>
      </c>
      <c r="E18003" s="24">
        <v>45413</v>
      </c>
      <c r="F18003">
        <v>29</v>
      </c>
    </row>
    <row r="18004" spans="1:6" x14ac:dyDescent="0.2">
      <c r="A18004" t="s">
        <v>2407</v>
      </c>
      <c r="B18004" t="s">
        <v>2445</v>
      </c>
      <c r="C18004" t="s">
        <v>1786</v>
      </c>
      <c r="D18004" t="s">
        <v>2611</v>
      </c>
      <c r="E18004" s="24">
        <v>45413</v>
      </c>
      <c r="F18004">
        <v>41</v>
      </c>
    </row>
    <row r="18005" spans="1:6" x14ac:dyDescent="0.2">
      <c r="A18005" t="s">
        <v>2412</v>
      </c>
      <c r="B18005" t="s">
        <v>2517</v>
      </c>
      <c r="C18005" t="s">
        <v>1791</v>
      </c>
      <c r="D18005" t="s">
        <v>2611</v>
      </c>
      <c r="E18005" s="24">
        <v>45413</v>
      </c>
      <c r="F18005">
        <v>54</v>
      </c>
    </row>
    <row r="18006" spans="1:6" x14ac:dyDescent="0.2">
      <c r="A18006" t="s">
        <v>2413</v>
      </c>
      <c r="B18006" t="s">
        <v>2490</v>
      </c>
      <c r="C18006" t="s">
        <v>1792</v>
      </c>
      <c r="D18006" t="s">
        <v>2611</v>
      </c>
      <c r="E18006" s="24">
        <v>45413</v>
      </c>
      <c r="F18006">
        <v>26</v>
      </c>
    </row>
    <row r="18007" spans="1:6" x14ac:dyDescent="0.2">
      <c r="A18007" t="s">
        <v>2414</v>
      </c>
      <c r="B18007" t="s">
        <v>2514</v>
      </c>
      <c r="C18007" t="s">
        <v>1793</v>
      </c>
      <c r="D18007" t="s">
        <v>2611</v>
      </c>
      <c r="E18007" s="24">
        <v>45413</v>
      </c>
      <c r="F18007">
        <v>22</v>
      </c>
    </row>
    <row r="18008" spans="1:6" x14ac:dyDescent="0.2">
      <c r="A18008" t="s">
        <v>2410</v>
      </c>
      <c r="B18008" t="s">
        <v>2442</v>
      </c>
      <c r="C18008" t="s">
        <v>1789</v>
      </c>
      <c r="D18008" t="s">
        <v>2611</v>
      </c>
      <c r="E18008" s="24">
        <v>45413</v>
      </c>
      <c r="F18008">
        <v>24</v>
      </c>
    </row>
    <row r="18009" spans="1:6" x14ac:dyDescent="0.2">
      <c r="A18009" t="s">
        <v>2411</v>
      </c>
      <c r="B18009" t="s">
        <v>2476</v>
      </c>
      <c r="C18009" t="s">
        <v>1790</v>
      </c>
      <c r="D18009" t="s">
        <v>2611</v>
      </c>
      <c r="E18009" s="24">
        <v>45413</v>
      </c>
      <c r="F18009">
        <v>23</v>
      </c>
    </row>
    <row r="18010" spans="1:6" x14ac:dyDescent="0.2">
      <c r="A18010" t="s">
        <v>2409</v>
      </c>
      <c r="B18010" t="s">
        <v>2442</v>
      </c>
      <c r="C18010" t="s">
        <v>1788</v>
      </c>
      <c r="D18010" t="s">
        <v>2611</v>
      </c>
      <c r="E18010" s="24">
        <v>45413</v>
      </c>
      <c r="F18010">
        <v>27</v>
      </c>
    </row>
    <row r="18011" spans="1:6" x14ac:dyDescent="0.2">
      <c r="A18011" t="s">
        <v>2408</v>
      </c>
      <c r="B18011" t="s">
        <v>2508</v>
      </c>
      <c r="C18011" t="s">
        <v>1787</v>
      </c>
      <c r="D18011" t="s">
        <v>2611</v>
      </c>
      <c r="E18011" s="24">
        <v>45413</v>
      </c>
      <c r="F18011">
        <v>54</v>
      </c>
    </row>
    <row r="18012" spans="1:6" x14ac:dyDescent="0.2">
      <c r="A18012" t="s">
        <v>1677</v>
      </c>
      <c r="B18012" t="s">
        <v>2457</v>
      </c>
      <c r="C18012" t="s">
        <v>1244</v>
      </c>
      <c r="D18012" t="s">
        <v>2611</v>
      </c>
      <c r="E18012" s="24">
        <v>45413</v>
      </c>
      <c r="F18012">
        <v>2690</v>
      </c>
    </row>
    <row r="18013" spans="1:6" x14ac:dyDescent="0.2">
      <c r="A18013" t="s">
        <v>1651</v>
      </c>
      <c r="B18013" t="s">
        <v>2496</v>
      </c>
      <c r="C18013" t="s">
        <v>1246</v>
      </c>
      <c r="D18013" t="s">
        <v>2611</v>
      </c>
      <c r="E18013" s="24">
        <v>45413</v>
      </c>
      <c r="F18013">
        <v>1047</v>
      </c>
    </row>
    <row r="18014" spans="1:6" x14ac:dyDescent="0.2">
      <c r="A18014" t="s">
        <v>1643</v>
      </c>
      <c r="B18014" t="s">
        <v>2478</v>
      </c>
      <c r="C18014" t="s">
        <v>1245</v>
      </c>
      <c r="D18014" t="s">
        <v>2611</v>
      </c>
      <c r="E18014" s="24">
        <v>45413</v>
      </c>
      <c r="F18014">
        <v>276</v>
      </c>
    </row>
    <row r="18015" spans="1:6" x14ac:dyDescent="0.2">
      <c r="A18015" t="s">
        <v>781</v>
      </c>
      <c r="B18015" t="s">
        <v>2439</v>
      </c>
      <c r="C18015" t="s">
        <v>1451</v>
      </c>
      <c r="D18015" t="s">
        <v>2611</v>
      </c>
      <c r="E18015" s="24">
        <v>45413</v>
      </c>
      <c r="F18015">
        <v>10</v>
      </c>
    </row>
    <row r="18016" spans="1:6" x14ac:dyDescent="0.2">
      <c r="A18016" t="s">
        <v>193</v>
      </c>
      <c r="B18016" t="s">
        <v>2508</v>
      </c>
      <c r="C18016" t="s">
        <v>1462</v>
      </c>
      <c r="D18016" t="s">
        <v>2611</v>
      </c>
      <c r="E18016" s="24">
        <v>45413</v>
      </c>
      <c r="F18016">
        <v>10</v>
      </c>
    </row>
    <row r="18017" spans="1:6" x14ac:dyDescent="0.2">
      <c r="A18017" t="s">
        <v>191</v>
      </c>
      <c r="B18017" t="s">
        <v>2515</v>
      </c>
      <c r="C18017" t="s">
        <v>1461</v>
      </c>
      <c r="D18017" t="s">
        <v>2611</v>
      </c>
      <c r="E18017" s="24">
        <v>45413</v>
      </c>
      <c r="F18017">
        <v>17</v>
      </c>
    </row>
    <row r="18018" spans="1:6" x14ac:dyDescent="0.2">
      <c r="A18018" t="s">
        <v>189</v>
      </c>
      <c r="B18018" t="s">
        <v>2457</v>
      </c>
      <c r="C18018" t="s">
        <v>1460</v>
      </c>
      <c r="D18018" t="s">
        <v>2611</v>
      </c>
      <c r="E18018" s="24">
        <v>45413</v>
      </c>
      <c r="F18018">
        <v>13</v>
      </c>
    </row>
    <row r="18019" spans="1:6" x14ac:dyDescent="0.2">
      <c r="A18019" t="s">
        <v>2011</v>
      </c>
      <c r="B18019" t="s">
        <v>2443</v>
      </c>
      <c r="C18019" t="s">
        <v>295</v>
      </c>
      <c r="D18019" t="s">
        <v>2611</v>
      </c>
      <c r="E18019" s="24">
        <v>45413</v>
      </c>
      <c r="F18019">
        <v>95</v>
      </c>
    </row>
    <row r="18020" spans="1:6" x14ac:dyDescent="0.2">
      <c r="A18020" t="s">
        <v>374</v>
      </c>
      <c r="B18020" t="s">
        <v>2467</v>
      </c>
      <c r="C18020" t="s">
        <v>1673</v>
      </c>
      <c r="D18020" t="s">
        <v>2611</v>
      </c>
      <c r="E18020" s="24">
        <v>45413</v>
      </c>
      <c r="F18020">
        <v>19</v>
      </c>
    </row>
    <row r="18021" spans="1:6" x14ac:dyDescent="0.2">
      <c r="A18021" t="s">
        <v>1129</v>
      </c>
      <c r="B18021" t="s">
        <v>2535</v>
      </c>
      <c r="C18021" t="s">
        <v>1665</v>
      </c>
      <c r="D18021" t="s">
        <v>2611</v>
      </c>
      <c r="E18021" s="24">
        <v>45413</v>
      </c>
      <c r="F18021">
        <v>23</v>
      </c>
    </row>
    <row r="18022" spans="1:6" x14ac:dyDescent="0.2">
      <c r="A18022" t="s">
        <v>373</v>
      </c>
      <c r="B18022" t="s">
        <v>2447</v>
      </c>
      <c r="C18022" t="s">
        <v>1672</v>
      </c>
      <c r="D18022" t="s">
        <v>2611</v>
      </c>
      <c r="E18022" s="24">
        <v>45413</v>
      </c>
      <c r="F18022">
        <v>32</v>
      </c>
    </row>
    <row r="18023" spans="1:6" x14ac:dyDescent="0.2">
      <c r="A18023" t="s">
        <v>2330</v>
      </c>
      <c r="B18023" t="s">
        <v>2474</v>
      </c>
      <c r="C18023" t="s">
        <v>1686</v>
      </c>
      <c r="D18023" t="s">
        <v>2611</v>
      </c>
      <c r="E18023" s="24">
        <v>45413</v>
      </c>
      <c r="F18023">
        <v>17</v>
      </c>
    </row>
    <row r="18024" spans="1:6" x14ac:dyDescent="0.2">
      <c r="A18024" t="s">
        <v>1511</v>
      </c>
      <c r="B18024" t="s">
        <v>2496</v>
      </c>
      <c r="C18024" t="s">
        <v>1650</v>
      </c>
      <c r="D18024" t="s">
        <v>2611</v>
      </c>
      <c r="E18024" s="24">
        <v>45413</v>
      </c>
      <c r="F18024">
        <v>32</v>
      </c>
    </row>
    <row r="18025" spans="1:6" x14ac:dyDescent="0.2">
      <c r="A18025" t="s">
        <v>1124</v>
      </c>
      <c r="B18025" t="s">
        <v>2461</v>
      </c>
      <c r="C18025" t="s">
        <v>1593</v>
      </c>
      <c r="D18025" t="s">
        <v>2611</v>
      </c>
      <c r="E18025" s="24">
        <v>45413</v>
      </c>
      <c r="F18025">
        <v>33</v>
      </c>
    </row>
    <row r="18026" spans="1:6" x14ac:dyDescent="0.2">
      <c r="A18026" t="s">
        <v>1219</v>
      </c>
      <c r="B18026" t="s">
        <v>2460</v>
      </c>
      <c r="C18026" t="s">
        <v>1577</v>
      </c>
      <c r="D18026" t="s">
        <v>2611</v>
      </c>
      <c r="E18026" s="24">
        <v>45413</v>
      </c>
      <c r="F18026">
        <v>37</v>
      </c>
    </row>
    <row r="18027" spans="1:6" x14ac:dyDescent="0.2">
      <c r="A18027" t="s">
        <v>1469</v>
      </c>
      <c r="B18027" t="s">
        <v>2435</v>
      </c>
      <c r="C18027" t="s">
        <v>1602</v>
      </c>
      <c r="D18027" t="s">
        <v>2611</v>
      </c>
      <c r="E18027" s="24">
        <v>45413</v>
      </c>
      <c r="F18027">
        <v>14</v>
      </c>
    </row>
    <row r="18028" spans="1:6" x14ac:dyDescent="0.2">
      <c r="A18028" t="s">
        <v>502</v>
      </c>
      <c r="B18028" t="s">
        <v>2477</v>
      </c>
      <c r="C18028" t="s">
        <v>1586</v>
      </c>
      <c r="D18028" t="s">
        <v>2611</v>
      </c>
      <c r="E18028" s="24">
        <v>45413</v>
      </c>
      <c r="F18028">
        <v>23</v>
      </c>
    </row>
    <row r="18029" spans="1:6" x14ac:dyDescent="0.2">
      <c r="A18029" t="s">
        <v>1221</v>
      </c>
      <c r="B18029" t="s">
        <v>2463</v>
      </c>
      <c r="C18029" t="s">
        <v>1578</v>
      </c>
      <c r="D18029" t="s">
        <v>2611</v>
      </c>
      <c r="E18029" s="24">
        <v>45413</v>
      </c>
      <c r="F18029">
        <v>26</v>
      </c>
    </row>
    <row r="18030" spans="1:6" x14ac:dyDescent="0.2">
      <c r="A18030" t="s">
        <v>1035</v>
      </c>
      <c r="B18030" t="s">
        <v>2434</v>
      </c>
      <c r="C18030" t="s">
        <v>1570</v>
      </c>
      <c r="D18030" t="s">
        <v>2611</v>
      </c>
      <c r="E18030" s="24">
        <v>45413</v>
      </c>
      <c r="F18030">
        <v>21</v>
      </c>
    </row>
    <row r="18031" spans="1:6" x14ac:dyDescent="0.2">
      <c r="A18031" t="s">
        <v>1125</v>
      </c>
      <c r="B18031" t="s">
        <v>2476</v>
      </c>
      <c r="C18031" t="s">
        <v>1594</v>
      </c>
      <c r="D18031" t="s">
        <v>2611</v>
      </c>
      <c r="E18031" s="24">
        <v>45413</v>
      </c>
      <c r="F18031">
        <v>10</v>
      </c>
    </row>
    <row r="18032" spans="1:6" x14ac:dyDescent="0.2">
      <c r="A18032" t="s">
        <v>1507</v>
      </c>
      <c r="B18032" t="s">
        <v>2467</v>
      </c>
      <c r="C18032" t="s">
        <v>1639</v>
      </c>
      <c r="D18032" t="s">
        <v>2611</v>
      </c>
      <c r="E18032" s="24">
        <v>45413</v>
      </c>
      <c r="F18032">
        <v>31</v>
      </c>
    </row>
    <row r="18033" spans="1:6" x14ac:dyDescent="0.2">
      <c r="A18033" t="s">
        <v>345</v>
      </c>
      <c r="B18033" t="s">
        <v>2502</v>
      </c>
      <c r="C18033" t="s">
        <v>1622</v>
      </c>
      <c r="D18033" t="s">
        <v>2611</v>
      </c>
      <c r="E18033" s="24">
        <v>45413</v>
      </c>
      <c r="F18033">
        <v>21</v>
      </c>
    </row>
    <row r="18034" spans="1:6" x14ac:dyDescent="0.2">
      <c r="A18034" t="s">
        <v>1498</v>
      </c>
      <c r="B18034" t="s">
        <v>2461</v>
      </c>
      <c r="C18034" t="s">
        <v>1632</v>
      </c>
      <c r="D18034" t="s">
        <v>2611</v>
      </c>
      <c r="E18034" s="24">
        <v>45413</v>
      </c>
      <c r="F18034">
        <v>17</v>
      </c>
    </row>
    <row r="18035" spans="1:6" x14ac:dyDescent="0.2">
      <c r="A18035" t="s">
        <v>1505</v>
      </c>
      <c r="B18035" t="s">
        <v>2497</v>
      </c>
      <c r="C18035" t="s">
        <v>1637</v>
      </c>
      <c r="D18035" t="s">
        <v>2611</v>
      </c>
      <c r="E18035" s="24">
        <v>45413</v>
      </c>
      <c r="F18035">
        <v>41</v>
      </c>
    </row>
    <row r="18036" spans="1:6" x14ac:dyDescent="0.2">
      <c r="A18036" t="s">
        <v>2322</v>
      </c>
      <c r="B18036" t="s">
        <v>2448</v>
      </c>
      <c r="C18036" t="s">
        <v>1621</v>
      </c>
      <c r="D18036" t="s">
        <v>2611</v>
      </c>
      <c r="E18036" s="24">
        <v>45413</v>
      </c>
      <c r="F18036">
        <v>26</v>
      </c>
    </row>
    <row r="18037" spans="1:6" x14ac:dyDescent="0.2">
      <c r="A18037" t="s">
        <v>1496</v>
      </c>
      <c r="B18037" t="s">
        <v>2501</v>
      </c>
      <c r="C18037" t="s">
        <v>1633</v>
      </c>
      <c r="D18037" t="s">
        <v>2611</v>
      </c>
      <c r="E18037" s="24">
        <v>45413</v>
      </c>
      <c r="F18037">
        <v>59</v>
      </c>
    </row>
    <row r="18038" spans="1:6" x14ac:dyDescent="0.2">
      <c r="A18038" t="s">
        <v>1506</v>
      </c>
      <c r="B18038" t="s">
        <v>2458</v>
      </c>
      <c r="C18038" t="s">
        <v>1638</v>
      </c>
      <c r="D18038" t="s">
        <v>2611</v>
      </c>
      <c r="E18038" s="24">
        <v>45413</v>
      </c>
      <c r="F18038">
        <v>19</v>
      </c>
    </row>
    <row r="18039" spans="1:6" x14ac:dyDescent="0.2">
      <c r="A18039" t="s">
        <v>2013</v>
      </c>
      <c r="B18039" t="s">
        <v>2457</v>
      </c>
      <c r="C18039" t="s">
        <v>301</v>
      </c>
      <c r="D18039" t="s">
        <v>2611</v>
      </c>
      <c r="E18039" s="24">
        <v>45413</v>
      </c>
      <c r="F18039">
        <v>262</v>
      </c>
    </row>
    <row r="18040" spans="1:6" x14ac:dyDescent="0.2">
      <c r="A18040" t="s">
        <v>2008</v>
      </c>
      <c r="B18040" t="s">
        <v>2454</v>
      </c>
      <c r="C18040" t="s">
        <v>287</v>
      </c>
      <c r="D18040" t="s">
        <v>2611</v>
      </c>
      <c r="E18040" s="24">
        <v>45413</v>
      </c>
      <c r="F18040">
        <v>68</v>
      </c>
    </row>
    <row r="18041" spans="1:6" x14ac:dyDescent="0.2">
      <c r="A18041" t="s">
        <v>1389</v>
      </c>
      <c r="B18041" t="s">
        <v>2450</v>
      </c>
      <c r="C18041" t="s">
        <v>288</v>
      </c>
      <c r="D18041" t="s">
        <v>2611</v>
      </c>
      <c r="E18041" s="24">
        <v>45413</v>
      </c>
      <c r="F18041">
        <v>62</v>
      </c>
    </row>
    <row r="18042" spans="1:6" x14ac:dyDescent="0.2">
      <c r="A18042" t="s">
        <v>2009</v>
      </c>
      <c r="B18042" t="s">
        <v>2442</v>
      </c>
      <c r="C18042" t="s">
        <v>290</v>
      </c>
      <c r="D18042" t="s">
        <v>2611</v>
      </c>
      <c r="E18042" s="24">
        <v>45413</v>
      </c>
      <c r="F18042">
        <v>178</v>
      </c>
    </row>
    <row r="18043" spans="1:6" x14ac:dyDescent="0.2">
      <c r="A18043" t="s">
        <v>1391</v>
      </c>
      <c r="B18043" t="s">
        <v>2437</v>
      </c>
      <c r="C18043" t="s">
        <v>289</v>
      </c>
      <c r="D18043" t="s">
        <v>2611</v>
      </c>
      <c r="E18043" s="24">
        <v>45413</v>
      </c>
      <c r="F18043">
        <v>217</v>
      </c>
    </row>
    <row r="18044" spans="1:6" x14ac:dyDescent="0.2">
      <c r="A18044" t="s">
        <v>1825</v>
      </c>
      <c r="B18044" t="s">
        <v>2487</v>
      </c>
      <c r="C18044" t="s">
        <v>404</v>
      </c>
      <c r="D18044" t="s">
        <v>2611</v>
      </c>
      <c r="E18044" s="24">
        <v>45413</v>
      </c>
      <c r="F18044">
        <v>129</v>
      </c>
    </row>
    <row r="18045" spans="1:6" x14ac:dyDescent="0.2">
      <c r="A18045" t="s">
        <v>1235</v>
      </c>
      <c r="B18045" t="s">
        <v>2443</v>
      </c>
      <c r="C18045" t="s">
        <v>1455</v>
      </c>
      <c r="D18045" t="s">
        <v>2611</v>
      </c>
      <c r="E18045" s="24">
        <v>45413</v>
      </c>
      <c r="F18045">
        <v>13</v>
      </c>
    </row>
    <row r="18046" spans="1:6" x14ac:dyDescent="0.2">
      <c r="A18046" t="s">
        <v>2007</v>
      </c>
      <c r="B18046" t="s">
        <v>2462</v>
      </c>
      <c r="C18046" t="s">
        <v>286</v>
      </c>
      <c r="D18046" t="s">
        <v>2611</v>
      </c>
      <c r="E18046" s="24">
        <v>45413</v>
      </c>
      <c r="F18046">
        <v>102</v>
      </c>
    </row>
    <row r="18047" spans="1:6" x14ac:dyDescent="0.2">
      <c r="A18047" t="s">
        <v>1815</v>
      </c>
      <c r="B18047" t="s">
        <v>2539</v>
      </c>
      <c r="C18047" t="s">
        <v>285</v>
      </c>
      <c r="D18047" t="s">
        <v>2611</v>
      </c>
      <c r="E18047" s="24">
        <v>45413</v>
      </c>
      <c r="F18047">
        <v>80</v>
      </c>
    </row>
    <row r="18048" spans="1:6" x14ac:dyDescent="0.2">
      <c r="A18048" t="s">
        <v>1359</v>
      </c>
      <c r="B18048" t="s">
        <v>2506</v>
      </c>
      <c r="C18048" t="s">
        <v>1658</v>
      </c>
      <c r="D18048" t="s">
        <v>2611</v>
      </c>
      <c r="E18048" s="24">
        <v>45413</v>
      </c>
      <c r="F18048">
        <v>29</v>
      </c>
    </row>
    <row r="18049" spans="1:6" x14ac:dyDescent="0.2">
      <c r="A18049" t="s">
        <v>1130</v>
      </c>
      <c r="B18049" t="s">
        <v>2518</v>
      </c>
      <c r="C18049" t="s">
        <v>1664</v>
      </c>
      <c r="D18049" t="s">
        <v>2611</v>
      </c>
      <c r="E18049" s="24">
        <v>45413</v>
      </c>
      <c r="F18049">
        <v>35</v>
      </c>
    </row>
    <row r="18050" spans="1:6" x14ac:dyDescent="0.2">
      <c r="A18050" t="s">
        <v>1948</v>
      </c>
      <c r="B18050" t="s">
        <v>2529</v>
      </c>
      <c r="C18050" t="s">
        <v>183</v>
      </c>
      <c r="D18050" t="s">
        <v>2611</v>
      </c>
      <c r="E18050" s="24">
        <v>45413</v>
      </c>
      <c r="F18050">
        <v>23</v>
      </c>
    </row>
    <row r="18051" spans="1:6" x14ac:dyDescent="0.2">
      <c r="A18051" t="s">
        <v>2020</v>
      </c>
      <c r="B18051" t="s">
        <v>2467</v>
      </c>
      <c r="C18051" t="s">
        <v>317</v>
      </c>
      <c r="D18051" t="s">
        <v>2611</v>
      </c>
      <c r="E18051" s="24">
        <v>45413</v>
      </c>
      <c r="F18051">
        <v>43</v>
      </c>
    </row>
    <row r="18052" spans="1:6" x14ac:dyDescent="0.2">
      <c r="A18052" t="s">
        <v>1287</v>
      </c>
      <c r="B18052" t="s">
        <v>2444</v>
      </c>
      <c r="C18052" t="s">
        <v>1628</v>
      </c>
      <c r="D18052" t="s">
        <v>2611</v>
      </c>
      <c r="E18052" s="24">
        <v>45413</v>
      </c>
      <c r="F18052">
        <v>27</v>
      </c>
    </row>
    <row r="18053" spans="1:6" x14ac:dyDescent="0.2">
      <c r="A18053" t="s">
        <v>2329</v>
      </c>
      <c r="B18053" t="s">
        <v>2505</v>
      </c>
      <c r="C18053" t="s">
        <v>1685</v>
      </c>
      <c r="D18053" t="s">
        <v>2611</v>
      </c>
      <c r="E18053" s="24">
        <v>45413</v>
      </c>
      <c r="F18053">
        <v>31</v>
      </c>
    </row>
    <row r="18054" spans="1:6" x14ac:dyDescent="0.2">
      <c r="A18054" t="s">
        <v>1497</v>
      </c>
      <c r="B18054" t="s">
        <v>2526</v>
      </c>
      <c r="C18054" t="s">
        <v>1649</v>
      </c>
      <c r="D18054" t="s">
        <v>2611</v>
      </c>
      <c r="E18054" s="24">
        <v>45413</v>
      </c>
      <c r="F18054">
        <v>22</v>
      </c>
    </row>
    <row r="18055" spans="1:6" x14ac:dyDescent="0.2">
      <c r="A18055" t="s">
        <v>521</v>
      </c>
      <c r="B18055" t="s">
        <v>2514</v>
      </c>
      <c r="C18055" t="s">
        <v>1656</v>
      </c>
      <c r="D18055" t="s">
        <v>2611</v>
      </c>
      <c r="E18055" s="24">
        <v>45413</v>
      </c>
      <c r="F18055">
        <v>13</v>
      </c>
    </row>
    <row r="18056" spans="1:6" x14ac:dyDescent="0.2">
      <c r="A18056" t="s">
        <v>2345</v>
      </c>
      <c r="B18056" t="s">
        <v>2528</v>
      </c>
      <c r="C18056" t="s">
        <v>1704</v>
      </c>
      <c r="D18056" t="s">
        <v>2611</v>
      </c>
      <c r="E18056" s="24">
        <v>45413</v>
      </c>
      <c r="F18056">
        <v>16</v>
      </c>
    </row>
    <row r="18057" spans="1:6" x14ac:dyDescent="0.2">
      <c r="A18057" t="s">
        <v>2364</v>
      </c>
      <c r="B18057" t="s">
        <v>2485</v>
      </c>
      <c r="C18057" t="s">
        <v>1724</v>
      </c>
      <c r="D18057" t="s">
        <v>2611</v>
      </c>
      <c r="E18057" s="24">
        <v>45413</v>
      </c>
      <c r="F18057">
        <v>19</v>
      </c>
    </row>
    <row r="18058" spans="1:6" x14ac:dyDescent="0.2">
      <c r="A18058" t="s">
        <v>2351</v>
      </c>
      <c r="B18058" t="s">
        <v>2524</v>
      </c>
      <c r="C18058" t="s">
        <v>1711</v>
      </c>
      <c r="D18058" t="s">
        <v>2611</v>
      </c>
      <c r="E18058" s="24">
        <v>45413</v>
      </c>
      <c r="F18058">
        <v>16</v>
      </c>
    </row>
    <row r="18059" spans="1:6" x14ac:dyDescent="0.2">
      <c r="A18059" t="s">
        <v>1061</v>
      </c>
      <c r="B18059" t="s">
        <v>2515</v>
      </c>
      <c r="C18059" t="s">
        <v>1604</v>
      </c>
      <c r="D18059" t="s">
        <v>2611</v>
      </c>
      <c r="E18059" s="24">
        <v>45413</v>
      </c>
      <c r="F18059">
        <v>21</v>
      </c>
    </row>
    <row r="18060" spans="1:6" x14ac:dyDescent="0.2">
      <c r="A18060" t="s">
        <v>949</v>
      </c>
      <c r="B18060" t="s">
        <v>2533</v>
      </c>
      <c r="C18060" t="s">
        <v>1573</v>
      </c>
      <c r="D18060" t="s">
        <v>2611</v>
      </c>
      <c r="E18060" s="24">
        <v>45413</v>
      </c>
      <c r="F18060">
        <v>27</v>
      </c>
    </row>
    <row r="18061" spans="1:6" x14ac:dyDescent="0.2">
      <c r="A18061" t="s">
        <v>940</v>
      </c>
      <c r="B18061" t="s">
        <v>2516</v>
      </c>
      <c r="C18061" t="s">
        <v>1598</v>
      </c>
      <c r="D18061" t="s">
        <v>2611</v>
      </c>
      <c r="E18061" s="24">
        <v>45413</v>
      </c>
      <c r="F18061">
        <v>35</v>
      </c>
    </row>
    <row r="18062" spans="1:6" x14ac:dyDescent="0.2">
      <c r="A18062" t="s">
        <v>578</v>
      </c>
      <c r="B18062" t="s">
        <v>2441</v>
      </c>
      <c r="C18062" t="s">
        <v>1623</v>
      </c>
      <c r="D18062" t="s">
        <v>2611</v>
      </c>
      <c r="E18062" s="24">
        <v>45413</v>
      </c>
      <c r="F18062">
        <v>22</v>
      </c>
    </row>
    <row r="18063" spans="1:6" x14ac:dyDescent="0.2">
      <c r="A18063" t="s">
        <v>1947</v>
      </c>
      <c r="B18063" t="s">
        <v>2493</v>
      </c>
      <c r="C18063" t="s">
        <v>182</v>
      </c>
      <c r="D18063" t="s">
        <v>2611</v>
      </c>
      <c r="E18063" s="24">
        <v>45413</v>
      </c>
      <c r="F18063">
        <v>32</v>
      </c>
    </row>
    <row r="18064" spans="1:6" x14ac:dyDescent="0.2">
      <c r="A18064" t="s">
        <v>1950</v>
      </c>
      <c r="B18064" t="s">
        <v>2452</v>
      </c>
      <c r="C18064" t="s">
        <v>185</v>
      </c>
      <c r="D18064" t="s">
        <v>2611</v>
      </c>
      <c r="E18064" s="24">
        <v>45413</v>
      </c>
      <c r="F18064">
        <v>19</v>
      </c>
    </row>
    <row r="18065" spans="1:6" x14ac:dyDescent="0.2">
      <c r="A18065" t="s">
        <v>1952</v>
      </c>
      <c r="B18065" t="s">
        <v>2480</v>
      </c>
      <c r="C18065" t="s">
        <v>188</v>
      </c>
      <c r="D18065" t="s">
        <v>2611</v>
      </c>
      <c r="E18065" s="24">
        <v>45413</v>
      </c>
      <c r="F18065">
        <v>22</v>
      </c>
    </row>
    <row r="18066" spans="1:6" x14ac:dyDescent="0.2">
      <c r="A18066" t="s">
        <v>1943</v>
      </c>
      <c r="B18066" t="s">
        <v>2485</v>
      </c>
      <c r="C18066" t="s">
        <v>177</v>
      </c>
      <c r="D18066" t="s">
        <v>2611</v>
      </c>
      <c r="E18066" s="24">
        <v>45413</v>
      </c>
      <c r="F18066">
        <v>23</v>
      </c>
    </row>
    <row r="18067" spans="1:6" x14ac:dyDescent="0.2">
      <c r="A18067" t="s">
        <v>1945</v>
      </c>
      <c r="B18067" t="s">
        <v>2515</v>
      </c>
      <c r="C18067" t="s">
        <v>179</v>
      </c>
      <c r="D18067" t="s">
        <v>2611</v>
      </c>
      <c r="E18067" s="24">
        <v>45413</v>
      </c>
      <c r="F18067">
        <v>26</v>
      </c>
    </row>
    <row r="18068" spans="1:6" x14ac:dyDescent="0.2">
      <c r="A18068" t="s">
        <v>1414</v>
      </c>
      <c r="B18068" t="s">
        <v>2437</v>
      </c>
      <c r="C18068" t="s">
        <v>1273</v>
      </c>
      <c r="D18068" t="s">
        <v>2611</v>
      </c>
      <c r="E18068" s="24">
        <v>45413</v>
      </c>
      <c r="F18068">
        <v>14</v>
      </c>
    </row>
    <row r="18069" spans="1:6" x14ac:dyDescent="0.2">
      <c r="A18069" t="s">
        <v>116</v>
      </c>
      <c r="B18069" t="s">
        <v>2502</v>
      </c>
      <c r="C18069" t="s">
        <v>1275</v>
      </c>
      <c r="D18069" t="s">
        <v>2611</v>
      </c>
      <c r="E18069" s="24">
        <v>45413</v>
      </c>
      <c r="F18069">
        <v>10</v>
      </c>
    </row>
    <row r="18070" spans="1:6" x14ac:dyDescent="0.2">
      <c r="A18070" t="s">
        <v>628</v>
      </c>
      <c r="B18070" t="s">
        <v>2436</v>
      </c>
      <c r="C18070" t="s">
        <v>1614</v>
      </c>
      <c r="D18070" t="s">
        <v>2611</v>
      </c>
      <c r="E18070" s="24">
        <v>45413</v>
      </c>
      <c r="F18070">
        <v>10</v>
      </c>
    </row>
    <row r="18071" spans="1:6" x14ac:dyDescent="0.2">
      <c r="A18071" t="s">
        <v>262</v>
      </c>
      <c r="B18071" t="s">
        <v>2493</v>
      </c>
      <c r="C18071" t="s">
        <v>1663</v>
      </c>
      <c r="D18071" t="s">
        <v>2611</v>
      </c>
      <c r="E18071" s="24">
        <v>45413</v>
      </c>
      <c r="F18071">
        <v>37</v>
      </c>
    </row>
    <row r="18072" spans="1:6" x14ac:dyDescent="0.2">
      <c r="A18072" t="s">
        <v>976</v>
      </c>
      <c r="B18072" t="s">
        <v>2521</v>
      </c>
      <c r="C18072" t="s">
        <v>1670</v>
      </c>
      <c r="D18072" t="s">
        <v>2611</v>
      </c>
      <c r="E18072" s="24">
        <v>45413</v>
      </c>
      <c r="F18072">
        <v>25</v>
      </c>
    </row>
    <row r="18073" spans="1:6" x14ac:dyDescent="0.2">
      <c r="A18073" t="s">
        <v>2325</v>
      </c>
      <c r="B18073" t="s">
        <v>2523</v>
      </c>
      <c r="C18073" t="s">
        <v>1681</v>
      </c>
      <c r="D18073" t="s">
        <v>2611</v>
      </c>
      <c r="E18073" s="24">
        <v>45413</v>
      </c>
      <c r="F18073">
        <v>29</v>
      </c>
    </row>
    <row r="18074" spans="1:6" x14ac:dyDescent="0.2">
      <c r="A18074" t="s">
        <v>1501</v>
      </c>
      <c r="B18074" t="s">
        <v>2473</v>
      </c>
      <c r="C18074" t="s">
        <v>1647</v>
      </c>
      <c r="D18074" t="s">
        <v>2611</v>
      </c>
      <c r="E18074" s="24">
        <v>45413</v>
      </c>
      <c r="F18074">
        <v>14</v>
      </c>
    </row>
    <row r="18075" spans="1:6" x14ac:dyDescent="0.2">
      <c r="A18075" t="s">
        <v>1512</v>
      </c>
      <c r="B18075" t="s">
        <v>2482</v>
      </c>
      <c r="C18075" t="s">
        <v>1654</v>
      </c>
      <c r="D18075" t="s">
        <v>2611</v>
      </c>
      <c r="E18075" s="24">
        <v>45413</v>
      </c>
      <c r="F18075">
        <v>27</v>
      </c>
    </row>
    <row r="18076" spans="1:6" x14ac:dyDescent="0.2">
      <c r="A18076" t="s">
        <v>2372</v>
      </c>
      <c r="B18076" t="s">
        <v>2487</v>
      </c>
      <c r="C18076" t="s">
        <v>1733</v>
      </c>
      <c r="D18076" t="s">
        <v>2611</v>
      </c>
      <c r="E18076" s="24">
        <v>45413</v>
      </c>
      <c r="F18076">
        <v>20</v>
      </c>
    </row>
    <row r="18077" spans="1:6" x14ac:dyDescent="0.2">
      <c r="A18077" t="s">
        <v>2350</v>
      </c>
      <c r="B18077" t="s">
        <v>2475</v>
      </c>
      <c r="C18077" t="s">
        <v>1710</v>
      </c>
      <c r="D18077" t="s">
        <v>2611</v>
      </c>
      <c r="E18077" s="24">
        <v>45413</v>
      </c>
      <c r="F18077">
        <v>23</v>
      </c>
    </row>
    <row r="18078" spans="1:6" x14ac:dyDescent="0.2">
      <c r="A18078" t="s">
        <v>2343</v>
      </c>
      <c r="B18078" t="s">
        <v>2530</v>
      </c>
      <c r="C18078" t="s">
        <v>1702</v>
      </c>
      <c r="D18078" t="s">
        <v>2611</v>
      </c>
      <c r="E18078" s="24">
        <v>45413</v>
      </c>
      <c r="F18078">
        <v>43</v>
      </c>
    </row>
    <row r="18079" spans="1:6" x14ac:dyDescent="0.2">
      <c r="A18079" t="s">
        <v>2336</v>
      </c>
      <c r="B18079" t="s">
        <v>2538</v>
      </c>
      <c r="C18079" t="s">
        <v>1693</v>
      </c>
      <c r="D18079" t="s">
        <v>2611</v>
      </c>
      <c r="E18079" s="24">
        <v>45413</v>
      </c>
      <c r="F18079">
        <v>13</v>
      </c>
    </row>
    <row r="18080" spans="1:6" x14ac:dyDescent="0.2">
      <c r="A18080" t="s">
        <v>2357</v>
      </c>
      <c r="B18080" t="s">
        <v>2526</v>
      </c>
      <c r="C18080" t="s">
        <v>1716</v>
      </c>
      <c r="D18080" t="s">
        <v>2611</v>
      </c>
      <c r="E18080" s="24">
        <v>45413</v>
      </c>
      <c r="F18080">
        <v>38</v>
      </c>
    </row>
    <row r="18081" spans="1:6" x14ac:dyDescent="0.2">
      <c r="A18081" t="s">
        <v>2370</v>
      </c>
      <c r="B18081" t="s">
        <v>2447</v>
      </c>
      <c r="C18081" t="s">
        <v>1731</v>
      </c>
      <c r="D18081" t="s">
        <v>2611</v>
      </c>
      <c r="E18081" s="24">
        <v>45413</v>
      </c>
      <c r="F18081">
        <v>21</v>
      </c>
    </row>
    <row r="18082" spans="1:6" x14ac:dyDescent="0.2">
      <c r="A18082" t="s">
        <v>473</v>
      </c>
      <c r="B18082" t="s">
        <v>2539</v>
      </c>
      <c r="C18082" t="s">
        <v>810</v>
      </c>
      <c r="D18082" t="s">
        <v>2611</v>
      </c>
      <c r="E18082" s="24">
        <v>45413</v>
      </c>
      <c r="F18082">
        <v>228</v>
      </c>
    </row>
    <row r="18083" spans="1:6" x14ac:dyDescent="0.2">
      <c r="A18083" t="s">
        <v>1327</v>
      </c>
      <c r="B18083" t="s">
        <v>2483</v>
      </c>
      <c r="C18083" t="s">
        <v>1488</v>
      </c>
      <c r="D18083" t="s">
        <v>2611</v>
      </c>
      <c r="E18083" s="24">
        <v>45413</v>
      </c>
      <c r="F18083">
        <v>47</v>
      </c>
    </row>
    <row r="18084" spans="1:6" x14ac:dyDescent="0.2">
      <c r="A18084" t="s">
        <v>1328</v>
      </c>
      <c r="B18084" t="s">
        <v>2486</v>
      </c>
      <c r="C18084" t="s">
        <v>1489</v>
      </c>
      <c r="D18084" t="s">
        <v>2611</v>
      </c>
      <c r="E18084" s="24">
        <v>45413</v>
      </c>
      <c r="F18084">
        <v>39</v>
      </c>
    </row>
    <row r="18085" spans="1:6" x14ac:dyDescent="0.2">
      <c r="A18085" t="s">
        <v>1172</v>
      </c>
      <c r="B18085" t="s">
        <v>2479</v>
      </c>
      <c r="C18085" t="s">
        <v>1492</v>
      </c>
      <c r="D18085" t="s">
        <v>2611</v>
      </c>
      <c r="E18085" s="24">
        <v>45413</v>
      </c>
      <c r="F18085">
        <v>21</v>
      </c>
    </row>
    <row r="18086" spans="1:6" x14ac:dyDescent="0.2">
      <c r="A18086" t="s">
        <v>1859</v>
      </c>
      <c r="B18086" t="s">
        <v>2525</v>
      </c>
      <c r="C18086" t="s">
        <v>811</v>
      </c>
      <c r="D18086" t="s">
        <v>2611</v>
      </c>
      <c r="E18086" s="24">
        <v>45413</v>
      </c>
      <c r="F18086">
        <v>261</v>
      </c>
    </row>
    <row r="18087" spans="1:6" x14ac:dyDescent="0.2">
      <c r="A18087" t="s">
        <v>2391</v>
      </c>
      <c r="B18087" t="s">
        <v>2446</v>
      </c>
      <c r="C18087" t="s">
        <v>1765</v>
      </c>
      <c r="D18087" t="s">
        <v>2611</v>
      </c>
      <c r="E18087" s="24">
        <v>45413</v>
      </c>
      <c r="F18087">
        <v>16</v>
      </c>
    </row>
    <row r="18088" spans="1:6" x14ac:dyDescent="0.2">
      <c r="A18088" t="s">
        <v>2384</v>
      </c>
      <c r="B18088" t="s">
        <v>2468</v>
      </c>
      <c r="C18088" t="s">
        <v>1752</v>
      </c>
      <c r="D18088" t="s">
        <v>2611</v>
      </c>
      <c r="E18088" s="24">
        <v>45413</v>
      </c>
      <c r="F18088">
        <v>19</v>
      </c>
    </row>
    <row r="18089" spans="1:6" x14ac:dyDescent="0.2">
      <c r="A18089" t="s">
        <v>2380</v>
      </c>
      <c r="B18089" t="s">
        <v>2508</v>
      </c>
      <c r="C18089" t="s">
        <v>1746</v>
      </c>
      <c r="D18089" t="s">
        <v>2611</v>
      </c>
      <c r="E18089" s="24">
        <v>45413</v>
      </c>
      <c r="F18089">
        <v>30</v>
      </c>
    </row>
    <row r="18090" spans="1:6" x14ac:dyDescent="0.2">
      <c r="A18090" t="s">
        <v>2376</v>
      </c>
      <c r="B18090" t="s">
        <v>2528</v>
      </c>
      <c r="C18090" t="s">
        <v>1739</v>
      </c>
      <c r="D18090" t="s">
        <v>2611</v>
      </c>
      <c r="E18090" s="24">
        <v>45413</v>
      </c>
      <c r="F18090">
        <v>23</v>
      </c>
    </row>
    <row r="18091" spans="1:6" x14ac:dyDescent="0.2">
      <c r="A18091" t="s">
        <v>2388</v>
      </c>
      <c r="B18091" t="s">
        <v>2531</v>
      </c>
      <c r="C18091" t="s">
        <v>1760</v>
      </c>
      <c r="D18091" t="s">
        <v>2611</v>
      </c>
      <c r="E18091" s="24">
        <v>45413</v>
      </c>
      <c r="F18091">
        <v>32</v>
      </c>
    </row>
    <row r="18092" spans="1:6" x14ac:dyDescent="0.2">
      <c r="A18092" t="s">
        <v>2394</v>
      </c>
      <c r="B18092" t="s">
        <v>2447</v>
      </c>
      <c r="C18092" t="s">
        <v>1771</v>
      </c>
      <c r="D18092" t="s">
        <v>2611</v>
      </c>
      <c r="E18092" s="24">
        <v>45413</v>
      </c>
      <c r="F18092">
        <v>33</v>
      </c>
    </row>
    <row r="18093" spans="1:6" x14ac:dyDescent="0.2">
      <c r="A18093" t="s">
        <v>2389</v>
      </c>
      <c r="B18093" t="s">
        <v>2447</v>
      </c>
      <c r="C18093" t="s">
        <v>1762</v>
      </c>
      <c r="D18093" t="s">
        <v>2611</v>
      </c>
      <c r="E18093" s="24">
        <v>45413</v>
      </c>
      <c r="F18093">
        <v>25</v>
      </c>
    </row>
    <row r="18094" spans="1:6" x14ac:dyDescent="0.2">
      <c r="A18094" t="s">
        <v>2382</v>
      </c>
      <c r="B18094" t="s">
        <v>2453</v>
      </c>
      <c r="C18094" t="s">
        <v>1749</v>
      </c>
      <c r="D18094" t="s">
        <v>2611</v>
      </c>
      <c r="E18094" s="24">
        <v>45413</v>
      </c>
      <c r="F18094">
        <v>27</v>
      </c>
    </row>
    <row r="18095" spans="1:6" x14ac:dyDescent="0.2">
      <c r="A18095" t="s">
        <v>2378</v>
      </c>
      <c r="B18095" t="s">
        <v>2450</v>
      </c>
      <c r="C18095" t="s">
        <v>1743</v>
      </c>
      <c r="D18095" t="s">
        <v>2611</v>
      </c>
      <c r="E18095" s="24">
        <v>45413</v>
      </c>
      <c r="F18095">
        <v>32</v>
      </c>
    </row>
    <row r="18096" spans="1:6" x14ac:dyDescent="0.2">
      <c r="A18096" t="s">
        <v>2374</v>
      </c>
      <c r="B18096" t="s">
        <v>2520</v>
      </c>
      <c r="C18096" t="s">
        <v>1736</v>
      </c>
      <c r="D18096" t="s">
        <v>2611</v>
      </c>
      <c r="E18096" s="24">
        <v>45413</v>
      </c>
      <c r="F18096">
        <v>40</v>
      </c>
    </row>
    <row r="18097" spans="1:6" x14ac:dyDescent="0.2">
      <c r="A18097" t="s">
        <v>2386</v>
      </c>
      <c r="B18097" t="s">
        <v>2501</v>
      </c>
      <c r="C18097" t="s">
        <v>1756</v>
      </c>
      <c r="D18097" t="s">
        <v>2611</v>
      </c>
      <c r="E18097" s="24">
        <v>45413</v>
      </c>
      <c r="F18097">
        <v>25</v>
      </c>
    </row>
    <row r="18098" spans="1:6" x14ac:dyDescent="0.2">
      <c r="A18098" t="s">
        <v>2392</v>
      </c>
      <c r="B18098" t="s">
        <v>2484</v>
      </c>
      <c r="C18098" t="s">
        <v>1767</v>
      </c>
      <c r="D18098" t="s">
        <v>2611</v>
      </c>
      <c r="E18098" s="24">
        <v>45413</v>
      </c>
      <c r="F18098">
        <v>27</v>
      </c>
    </row>
    <row r="18099" spans="1:6" x14ac:dyDescent="0.2">
      <c r="A18099" t="s">
        <v>1666</v>
      </c>
      <c r="B18099" t="s">
        <v>2467</v>
      </c>
      <c r="C18099" t="s">
        <v>1428</v>
      </c>
      <c r="D18099" t="s">
        <v>2611</v>
      </c>
      <c r="E18099" s="24">
        <v>45413</v>
      </c>
      <c r="F18099">
        <v>13</v>
      </c>
    </row>
    <row r="18100" spans="1:6" x14ac:dyDescent="0.2">
      <c r="A18100" t="s">
        <v>615</v>
      </c>
      <c r="B18100" t="s">
        <v>2440</v>
      </c>
      <c r="C18100" t="s">
        <v>1438</v>
      </c>
      <c r="D18100" t="s">
        <v>2611</v>
      </c>
      <c r="E18100" s="24">
        <v>45413</v>
      </c>
      <c r="F18100">
        <v>10</v>
      </c>
    </row>
    <row r="18101" spans="1:6" x14ac:dyDescent="0.2">
      <c r="A18101" t="s">
        <v>1675</v>
      </c>
      <c r="B18101" t="s">
        <v>2439</v>
      </c>
      <c r="C18101" t="s">
        <v>1430</v>
      </c>
      <c r="D18101" t="s">
        <v>2611</v>
      </c>
      <c r="E18101" s="24">
        <v>45413</v>
      </c>
      <c r="F18101">
        <v>14</v>
      </c>
    </row>
    <row r="18102" spans="1:6" x14ac:dyDescent="0.2">
      <c r="A18102" t="s">
        <v>1659</v>
      </c>
      <c r="B18102" t="s">
        <v>2498</v>
      </c>
      <c r="C18102" t="s">
        <v>1426</v>
      </c>
      <c r="D18102" t="s">
        <v>2611</v>
      </c>
      <c r="E18102" s="24">
        <v>45413</v>
      </c>
      <c r="F18102">
        <v>25</v>
      </c>
    </row>
    <row r="18103" spans="1:6" x14ac:dyDescent="0.2">
      <c r="A18103" t="s">
        <v>1641</v>
      </c>
      <c r="B18103" t="s">
        <v>2471</v>
      </c>
      <c r="C18103" t="s">
        <v>1432</v>
      </c>
      <c r="D18103" t="s">
        <v>2611</v>
      </c>
      <c r="E18103" s="24">
        <v>45413</v>
      </c>
      <c r="F18103">
        <v>25</v>
      </c>
    </row>
    <row r="18104" spans="1:6" x14ac:dyDescent="0.2">
      <c r="A18104" t="s">
        <v>618</v>
      </c>
      <c r="B18104" t="s">
        <v>2536</v>
      </c>
      <c r="C18104" t="s">
        <v>1440</v>
      </c>
      <c r="D18104" t="s">
        <v>2611</v>
      </c>
      <c r="E18104" s="24">
        <v>45413</v>
      </c>
      <c r="F18104">
        <v>10</v>
      </c>
    </row>
    <row r="18105" spans="1:6" x14ac:dyDescent="0.2">
      <c r="A18105" t="s">
        <v>1824</v>
      </c>
      <c r="B18105" t="s">
        <v>2473</v>
      </c>
      <c r="C18105" t="s">
        <v>403</v>
      </c>
      <c r="D18105" t="s">
        <v>2611</v>
      </c>
      <c r="E18105" s="24">
        <v>45413</v>
      </c>
      <c r="F18105">
        <v>37</v>
      </c>
    </row>
    <row r="18106" spans="1:6" x14ac:dyDescent="0.2">
      <c r="A18106" t="s">
        <v>1504</v>
      </c>
      <c r="B18106" t="s">
        <v>2471</v>
      </c>
      <c r="C18106" t="s">
        <v>1646</v>
      </c>
      <c r="D18106" t="s">
        <v>2611</v>
      </c>
      <c r="E18106" s="24">
        <v>45413</v>
      </c>
      <c r="F18106">
        <v>20</v>
      </c>
    </row>
    <row r="18107" spans="1:6" x14ac:dyDescent="0.2">
      <c r="A18107" t="s">
        <v>1509</v>
      </c>
      <c r="B18107" t="s">
        <v>2444</v>
      </c>
      <c r="C18107" t="s">
        <v>1653</v>
      </c>
      <c r="D18107" t="s">
        <v>2611</v>
      </c>
      <c r="E18107" s="24">
        <v>45413</v>
      </c>
      <c r="F18107">
        <v>35</v>
      </c>
    </row>
    <row r="18108" spans="1:6" x14ac:dyDescent="0.2">
      <c r="A18108" t="s">
        <v>2349</v>
      </c>
      <c r="B18108" t="s">
        <v>2520</v>
      </c>
      <c r="C18108" t="s">
        <v>1709</v>
      </c>
      <c r="D18108" t="s">
        <v>2611</v>
      </c>
      <c r="E18108" s="24">
        <v>45413</v>
      </c>
      <c r="F18108">
        <v>25</v>
      </c>
    </row>
    <row r="18109" spans="1:6" x14ac:dyDescent="0.2">
      <c r="A18109" t="s">
        <v>2342</v>
      </c>
      <c r="B18109" t="s">
        <v>2536</v>
      </c>
      <c r="C18109" t="s">
        <v>1701</v>
      </c>
      <c r="D18109" t="s">
        <v>2611</v>
      </c>
      <c r="E18109" s="24">
        <v>45413</v>
      </c>
      <c r="F18109">
        <v>28</v>
      </c>
    </row>
    <row r="18110" spans="1:6" x14ac:dyDescent="0.2">
      <c r="A18110" t="s">
        <v>2335</v>
      </c>
      <c r="B18110" t="s">
        <v>2486</v>
      </c>
      <c r="C18110" t="s">
        <v>1692</v>
      </c>
      <c r="D18110" t="s">
        <v>2611</v>
      </c>
      <c r="E18110" s="24">
        <v>45413</v>
      </c>
      <c r="F18110">
        <v>22</v>
      </c>
    </row>
    <row r="18111" spans="1:6" x14ac:dyDescent="0.2">
      <c r="A18111" t="s">
        <v>592</v>
      </c>
      <c r="B18111" t="s">
        <v>2468</v>
      </c>
      <c r="C18111" t="s">
        <v>171</v>
      </c>
      <c r="D18111" t="s">
        <v>2611</v>
      </c>
      <c r="E18111" s="24">
        <v>45413</v>
      </c>
      <c r="F18111">
        <v>129</v>
      </c>
    </row>
    <row r="18112" spans="1:6" x14ac:dyDescent="0.2">
      <c r="A18112" t="s">
        <v>1315</v>
      </c>
      <c r="B18112" t="s">
        <v>2461</v>
      </c>
      <c r="C18112" t="s">
        <v>1660</v>
      </c>
      <c r="D18112" t="s">
        <v>2611</v>
      </c>
      <c r="E18112" s="24">
        <v>45444</v>
      </c>
      <c r="F18112">
        <v>27</v>
      </c>
    </row>
    <row r="18113" spans="1:6" x14ac:dyDescent="0.2">
      <c r="A18113" t="s">
        <v>1091</v>
      </c>
      <c r="B18113" t="s">
        <v>2446</v>
      </c>
      <c r="C18113" t="s">
        <v>1667</v>
      </c>
      <c r="D18113" t="s">
        <v>2611</v>
      </c>
      <c r="E18113" s="24">
        <v>45444</v>
      </c>
      <c r="F18113">
        <v>19</v>
      </c>
    </row>
    <row r="18114" spans="1:6" x14ac:dyDescent="0.2">
      <c r="A18114" t="s">
        <v>1565</v>
      </c>
      <c r="B18114" t="s">
        <v>2510</v>
      </c>
      <c r="C18114" t="s">
        <v>1676</v>
      </c>
      <c r="D18114" t="s">
        <v>2611</v>
      </c>
      <c r="E18114" s="24">
        <v>45444</v>
      </c>
      <c r="F18114">
        <v>23</v>
      </c>
    </row>
    <row r="18115" spans="1:6" x14ac:dyDescent="0.2">
      <c r="A18115" t="s">
        <v>1508</v>
      </c>
      <c r="B18115" t="s">
        <v>2494</v>
      </c>
      <c r="C18115" t="s">
        <v>1642</v>
      </c>
      <c r="D18115" t="s">
        <v>2611</v>
      </c>
      <c r="E18115" s="24">
        <v>45444</v>
      </c>
      <c r="F18115">
        <v>17</v>
      </c>
    </row>
    <row r="18116" spans="1:6" x14ac:dyDescent="0.2">
      <c r="A18116" t="s">
        <v>2339</v>
      </c>
      <c r="B18116" t="s">
        <v>2468</v>
      </c>
      <c r="C18116" t="s">
        <v>1697</v>
      </c>
      <c r="D18116" t="s">
        <v>2611</v>
      </c>
      <c r="E18116" s="24">
        <v>45444</v>
      </c>
      <c r="F18116">
        <v>40</v>
      </c>
    </row>
    <row r="18117" spans="1:6" x14ac:dyDescent="0.2">
      <c r="A18117" t="s">
        <v>2332</v>
      </c>
      <c r="B18117" t="s">
        <v>2514</v>
      </c>
      <c r="C18117" t="s">
        <v>1688</v>
      </c>
      <c r="D18117" t="s">
        <v>2611</v>
      </c>
      <c r="E18117" s="24">
        <v>45444</v>
      </c>
      <c r="F18117">
        <v>46</v>
      </c>
    </row>
    <row r="18118" spans="1:6" x14ac:dyDescent="0.2">
      <c r="A18118" t="s">
        <v>2354</v>
      </c>
      <c r="B18118" t="s">
        <v>2536</v>
      </c>
      <c r="C18118" t="s">
        <v>2804</v>
      </c>
      <c r="D18118" t="s">
        <v>2611</v>
      </c>
      <c r="E18118" s="24">
        <v>45444</v>
      </c>
      <c r="F18118">
        <v>51</v>
      </c>
    </row>
    <row r="18119" spans="1:6" x14ac:dyDescent="0.2">
      <c r="A18119" t="s">
        <v>2367</v>
      </c>
      <c r="B18119" t="s">
        <v>2474</v>
      </c>
      <c r="C18119" t="s">
        <v>1728</v>
      </c>
      <c r="D18119" t="s">
        <v>2611</v>
      </c>
      <c r="E18119" s="24">
        <v>45444</v>
      </c>
      <c r="F18119">
        <v>34</v>
      </c>
    </row>
    <row r="18120" spans="1:6" x14ac:dyDescent="0.2">
      <c r="A18120" t="s">
        <v>2331</v>
      </c>
      <c r="B18120" t="s">
        <v>2447</v>
      </c>
      <c r="C18120" t="s">
        <v>1687</v>
      </c>
      <c r="D18120" t="s">
        <v>2611</v>
      </c>
      <c r="E18120" s="24">
        <v>45444</v>
      </c>
      <c r="F18120">
        <v>36</v>
      </c>
    </row>
    <row r="18121" spans="1:6" x14ac:dyDescent="0.2">
      <c r="A18121" t="s">
        <v>2360</v>
      </c>
      <c r="B18121" t="s">
        <v>2507</v>
      </c>
      <c r="C18121" t="s">
        <v>1719</v>
      </c>
      <c r="D18121" t="s">
        <v>2611</v>
      </c>
      <c r="E18121" s="24">
        <v>45444</v>
      </c>
      <c r="F18121">
        <v>16</v>
      </c>
    </row>
    <row r="18122" spans="1:6" x14ac:dyDescent="0.2">
      <c r="A18122" t="s">
        <v>2347</v>
      </c>
      <c r="B18122" t="s">
        <v>2466</v>
      </c>
      <c r="C18122" t="s">
        <v>1706</v>
      </c>
      <c r="D18122" t="s">
        <v>2611</v>
      </c>
      <c r="E18122" s="24">
        <v>45444</v>
      </c>
      <c r="F18122">
        <v>16</v>
      </c>
    </row>
    <row r="18123" spans="1:6" x14ac:dyDescent="0.2">
      <c r="A18123" t="s">
        <v>2340</v>
      </c>
      <c r="B18123" t="s">
        <v>2458</v>
      </c>
      <c r="C18123" t="s">
        <v>1698</v>
      </c>
      <c r="D18123" t="s">
        <v>2611</v>
      </c>
      <c r="E18123" s="24">
        <v>45444</v>
      </c>
      <c r="F18123">
        <v>30</v>
      </c>
    </row>
    <row r="18124" spans="1:6" x14ac:dyDescent="0.2">
      <c r="A18124" t="s">
        <v>2333</v>
      </c>
      <c r="B18124" t="s">
        <v>2494</v>
      </c>
      <c r="C18124" t="s">
        <v>1689</v>
      </c>
      <c r="D18124" t="s">
        <v>2611</v>
      </c>
      <c r="E18124" s="24">
        <v>45444</v>
      </c>
      <c r="F18124">
        <v>23</v>
      </c>
    </row>
    <row r="18125" spans="1:6" x14ac:dyDescent="0.2">
      <c r="A18125" t="s">
        <v>2355</v>
      </c>
      <c r="B18125" t="s">
        <v>2528</v>
      </c>
      <c r="C18125" t="s">
        <v>1714</v>
      </c>
      <c r="D18125" t="s">
        <v>2611</v>
      </c>
      <c r="E18125" s="24">
        <v>45444</v>
      </c>
      <c r="F18125">
        <v>31</v>
      </c>
    </row>
    <row r="18126" spans="1:6" x14ac:dyDescent="0.2">
      <c r="A18126" t="s">
        <v>2368</v>
      </c>
      <c r="B18126" t="s">
        <v>2497</v>
      </c>
      <c r="C18126" t="s">
        <v>1729</v>
      </c>
      <c r="D18126" t="s">
        <v>2611</v>
      </c>
      <c r="E18126" s="24">
        <v>45444</v>
      </c>
      <c r="F18126">
        <v>34</v>
      </c>
    </row>
    <row r="18127" spans="1:6" x14ac:dyDescent="0.2">
      <c r="A18127" t="s">
        <v>2404</v>
      </c>
      <c r="B18127" t="s">
        <v>2448</v>
      </c>
      <c r="C18127" t="s">
        <v>1783</v>
      </c>
      <c r="D18127" t="s">
        <v>2611</v>
      </c>
      <c r="E18127" s="24">
        <v>45444</v>
      </c>
      <c r="F18127">
        <v>17</v>
      </c>
    </row>
    <row r="18128" spans="1:6" x14ac:dyDescent="0.2">
      <c r="A18128" t="s">
        <v>2403</v>
      </c>
      <c r="B18128" t="s">
        <v>2469</v>
      </c>
      <c r="C18128" t="s">
        <v>1782</v>
      </c>
      <c r="D18128" t="s">
        <v>2611</v>
      </c>
      <c r="E18128" s="24">
        <v>45444</v>
      </c>
      <c r="F18128">
        <v>16</v>
      </c>
    </row>
    <row r="18129" spans="1:6" x14ac:dyDescent="0.2">
      <c r="A18129" t="s">
        <v>2406</v>
      </c>
      <c r="B18129" t="s">
        <v>2458</v>
      </c>
      <c r="C18129" t="s">
        <v>1785</v>
      </c>
      <c r="D18129" t="s">
        <v>2611</v>
      </c>
      <c r="E18129" s="24">
        <v>45444</v>
      </c>
      <c r="F18129">
        <v>22</v>
      </c>
    </row>
    <row r="18130" spans="1:6" x14ac:dyDescent="0.2">
      <c r="A18130" t="s">
        <v>2407</v>
      </c>
      <c r="B18130" t="s">
        <v>2445</v>
      </c>
      <c r="C18130" t="s">
        <v>1786</v>
      </c>
      <c r="D18130" t="s">
        <v>2611</v>
      </c>
      <c r="E18130" s="24">
        <v>45444</v>
      </c>
      <c r="F18130">
        <v>20</v>
      </c>
    </row>
    <row r="18131" spans="1:6" x14ac:dyDescent="0.2">
      <c r="A18131" t="s">
        <v>2412</v>
      </c>
      <c r="B18131" t="s">
        <v>2517</v>
      </c>
      <c r="C18131" t="s">
        <v>1791</v>
      </c>
      <c r="D18131" t="s">
        <v>2611</v>
      </c>
      <c r="E18131" s="24">
        <v>45444</v>
      </c>
      <c r="F18131">
        <v>33</v>
      </c>
    </row>
    <row r="18132" spans="1:6" x14ac:dyDescent="0.2">
      <c r="A18132" t="s">
        <v>2413</v>
      </c>
      <c r="B18132" t="s">
        <v>2490</v>
      </c>
      <c r="C18132" t="s">
        <v>1792</v>
      </c>
      <c r="D18132" t="s">
        <v>2611</v>
      </c>
      <c r="E18132" s="24">
        <v>45444</v>
      </c>
      <c r="F18132">
        <v>20</v>
      </c>
    </row>
    <row r="18133" spans="1:6" x14ac:dyDescent="0.2">
      <c r="A18133" t="s">
        <v>2411</v>
      </c>
      <c r="B18133" t="s">
        <v>2476</v>
      </c>
      <c r="C18133" t="s">
        <v>1790</v>
      </c>
      <c r="D18133" t="s">
        <v>2611</v>
      </c>
      <c r="E18133" s="24">
        <v>45444</v>
      </c>
      <c r="F18133">
        <v>13</v>
      </c>
    </row>
    <row r="18134" spans="1:6" x14ac:dyDescent="0.2">
      <c r="A18134" t="s">
        <v>2409</v>
      </c>
      <c r="B18134" t="s">
        <v>2442</v>
      </c>
      <c r="C18134" t="s">
        <v>1788</v>
      </c>
      <c r="D18134" t="s">
        <v>2611</v>
      </c>
      <c r="E18134" s="24">
        <v>45444</v>
      </c>
      <c r="F18134">
        <v>30</v>
      </c>
    </row>
    <row r="18135" spans="1:6" x14ac:dyDescent="0.2">
      <c r="A18135" t="s">
        <v>2408</v>
      </c>
      <c r="B18135" t="s">
        <v>2508</v>
      </c>
      <c r="C18135" t="s">
        <v>1787</v>
      </c>
      <c r="D18135" t="s">
        <v>2611</v>
      </c>
      <c r="E18135" s="24">
        <v>45444</v>
      </c>
      <c r="F18135">
        <v>24</v>
      </c>
    </row>
    <row r="18136" spans="1:6" x14ac:dyDescent="0.2">
      <c r="A18136" t="s">
        <v>1677</v>
      </c>
      <c r="B18136" t="s">
        <v>2457</v>
      </c>
      <c r="C18136" t="s">
        <v>1244</v>
      </c>
      <c r="D18136" t="s">
        <v>2611</v>
      </c>
      <c r="E18136" s="24">
        <v>45444</v>
      </c>
      <c r="F18136">
        <v>1223</v>
      </c>
    </row>
    <row r="18137" spans="1:6" x14ac:dyDescent="0.2">
      <c r="A18137" t="s">
        <v>1651</v>
      </c>
      <c r="B18137" t="s">
        <v>2496</v>
      </c>
      <c r="C18137" t="s">
        <v>1246</v>
      </c>
      <c r="D18137" t="s">
        <v>2611</v>
      </c>
      <c r="E18137" s="24">
        <v>45444</v>
      </c>
      <c r="F18137">
        <v>385</v>
      </c>
    </row>
    <row r="18138" spans="1:6" x14ac:dyDescent="0.2">
      <c r="A18138" t="s">
        <v>1643</v>
      </c>
      <c r="B18138" t="s">
        <v>2478</v>
      </c>
      <c r="C18138" t="s">
        <v>1245</v>
      </c>
      <c r="D18138" t="s">
        <v>2611</v>
      </c>
      <c r="E18138" s="24">
        <v>45444</v>
      </c>
      <c r="F18138">
        <v>132</v>
      </c>
    </row>
    <row r="18139" spans="1:6" x14ac:dyDescent="0.2">
      <c r="A18139" t="s">
        <v>2011</v>
      </c>
      <c r="B18139" t="s">
        <v>2443</v>
      </c>
      <c r="C18139" t="s">
        <v>295</v>
      </c>
      <c r="D18139" t="s">
        <v>2611</v>
      </c>
      <c r="E18139" s="24">
        <v>45444</v>
      </c>
      <c r="F18139">
        <v>75</v>
      </c>
    </row>
    <row r="18140" spans="1:6" x14ac:dyDescent="0.2">
      <c r="A18140" t="s">
        <v>374</v>
      </c>
      <c r="B18140" t="s">
        <v>2467</v>
      </c>
      <c r="C18140" t="s">
        <v>1673</v>
      </c>
      <c r="D18140" t="s">
        <v>2611</v>
      </c>
      <c r="E18140" s="24">
        <v>45444</v>
      </c>
      <c r="F18140">
        <v>22</v>
      </c>
    </row>
    <row r="18141" spans="1:6" x14ac:dyDescent="0.2">
      <c r="A18141" t="s">
        <v>1129</v>
      </c>
      <c r="B18141" t="s">
        <v>2535</v>
      </c>
      <c r="C18141" t="s">
        <v>1665</v>
      </c>
      <c r="D18141" t="s">
        <v>2611</v>
      </c>
      <c r="E18141" s="24">
        <v>45444</v>
      </c>
      <c r="F18141">
        <v>31</v>
      </c>
    </row>
    <row r="18142" spans="1:6" x14ac:dyDescent="0.2">
      <c r="A18142" t="s">
        <v>373</v>
      </c>
      <c r="B18142" t="s">
        <v>2447</v>
      </c>
      <c r="C18142" t="s">
        <v>1672</v>
      </c>
      <c r="D18142" t="s">
        <v>2611</v>
      </c>
      <c r="E18142" s="24">
        <v>45444</v>
      </c>
      <c r="F18142">
        <v>31</v>
      </c>
    </row>
    <row r="18143" spans="1:6" x14ac:dyDescent="0.2">
      <c r="A18143" t="s">
        <v>2330</v>
      </c>
      <c r="B18143" t="s">
        <v>2474</v>
      </c>
      <c r="C18143" t="s">
        <v>1686</v>
      </c>
      <c r="D18143" t="s">
        <v>2611</v>
      </c>
      <c r="E18143" s="24">
        <v>45444</v>
      </c>
      <c r="F18143">
        <v>10</v>
      </c>
    </row>
    <row r="18144" spans="1:6" x14ac:dyDescent="0.2">
      <c r="A18144" t="s">
        <v>1511</v>
      </c>
      <c r="B18144" t="s">
        <v>2496</v>
      </c>
      <c r="C18144" t="s">
        <v>1650</v>
      </c>
      <c r="D18144" t="s">
        <v>2611</v>
      </c>
      <c r="E18144" s="24">
        <v>45444</v>
      </c>
      <c r="F18144">
        <v>20</v>
      </c>
    </row>
    <row r="18145" spans="1:6" x14ac:dyDescent="0.2">
      <c r="A18145" t="s">
        <v>1124</v>
      </c>
      <c r="B18145" t="s">
        <v>2461</v>
      </c>
      <c r="C18145" t="s">
        <v>1593</v>
      </c>
      <c r="D18145" t="s">
        <v>2611</v>
      </c>
      <c r="E18145" s="24">
        <v>45444</v>
      </c>
      <c r="F18145">
        <v>25</v>
      </c>
    </row>
    <row r="18146" spans="1:6" x14ac:dyDescent="0.2">
      <c r="A18146" t="s">
        <v>1219</v>
      </c>
      <c r="B18146" t="s">
        <v>2460</v>
      </c>
      <c r="C18146" t="s">
        <v>1577</v>
      </c>
      <c r="D18146" t="s">
        <v>2611</v>
      </c>
      <c r="E18146" s="24">
        <v>45444</v>
      </c>
      <c r="F18146">
        <v>36</v>
      </c>
    </row>
    <row r="18147" spans="1:6" x14ac:dyDescent="0.2">
      <c r="A18147" t="s">
        <v>1469</v>
      </c>
      <c r="B18147" t="s">
        <v>2435</v>
      </c>
      <c r="C18147" t="s">
        <v>1602</v>
      </c>
      <c r="D18147" t="s">
        <v>2611</v>
      </c>
      <c r="E18147" s="24">
        <v>45444</v>
      </c>
      <c r="F18147">
        <v>16</v>
      </c>
    </row>
    <row r="18148" spans="1:6" x14ac:dyDescent="0.2">
      <c r="A18148" t="s">
        <v>502</v>
      </c>
      <c r="B18148" t="s">
        <v>2477</v>
      </c>
      <c r="C18148" t="s">
        <v>1586</v>
      </c>
      <c r="D18148" t="s">
        <v>2611</v>
      </c>
      <c r="E18148" s="24">
        <v>45444</v>
      </c>
      <c r="F18148">
        <v>13</v>
      </c>
    </row>
    <row r="18149" spans="1:6" x14ac:dyDescent="0.2">
      <c r="A18149" t="s">
        <v>1221</v>
      </c>
      <c r="B18149" t="s">
        <v>2463</v>
      </c>
      <c r="C18149" t="s">
        <v>1578</v>
      </c>
      <c r="D18149" t="s">
        <v>2611</v>
      </c>
      <c r="E18149" s="24">
        <v>45444</v>
      </c>
      <c r="F18149">
        <v>14</v>
      </c>
    </row>
    <row r="18150" spans="1:6" x14ac:dyDescent="0.2">
      <c r="A18150" t="s">
        <v>841</v>
      </c>
      <c r="B18150" t="s">
        <v>2537</v>
      </c>
      <c r="C18150" t="s">
        <v>1607</v>
      </c>
      <c r="D18150" t="s">
        <v>2611</v>
      </c>
      <c r="E18150" s="24">
        <v>45444</v>
      </c>
      <c r="F18150">
        <v>14</v>
      </c>
    </row>
    <row r="18151" spans="1:6" x14ac:dyDescent="0.2">
      <c r="A18151" t="s">
        <v>1507</v>
      </c>
      <c r="B18151" t="s">
        <v>2467</v>
      </c>
      <c r="C18151" t="s">
        <v>1639</v>
      </c>
      <c r="D18151" t="s">
        <v>2611</v>
      </c>
      <c r="E18151" s="24">
        <v>45444</v>
      </c>
      <c r="F18151">
        <v>26</v>
      </c>
    </row>
    <row r="18152" spans="1:6" x14ac:dyDescent="0.2">
      <c r="A18152" t="s">
        <v>345</v>
      </c>
      <c r="B18152" t="s">
        <v>2502</v>
      </c>
      <c r="C18152" t="s">
        <v>1622</v>
      </c>
      <c r="D18152" t="s">
        <v>2611</v>
      </c>
      <c r="E18152" s="24">
        <v>45444</v>
      </c>
      <c r="F18152">
        <v>21</v>
      </c>
    </row>
    <row r="18153" spans="1:6" x14ac:dyDescent="0.2">
      <c r="A18153" t="s">
        <v>1498</v>
      </c>
      <c r="B18153" t="s">
        <v>2461</v>
      </c>
      <c r="C18153" t="s">
        <v>1632</v>
      </c>
      <c r="D18153" t="s">
        <v>2611</v>
      </c>
      <c r="E18153" s="24">
        <v>45444</v>
      </c>
      <c r="F18153">
        <v>13</v>
      </c>
    </row>
    <row r="18154" spans="1:6" x14ac:dyDescent="0.2">
      <c r="A18154" t="s">
        <v>2322</v>
      </c>
      <c r="B18154" t="s">
        <v>2448</v>
      </c>
      <c r="C18154" t="s">
        <v>1621</v>
      </c>
      <c r="D18154" t="s">
        <v>2611</v>
      </c>
      <c r="E18154" s="24">
        <v>45444</v>
      </c>
      <c r="F18154">
        <v>20</v>
      </c>
    </row>
    <row r="18155" spans="1:6" x14ac:dyDescent="0.2">
      <c r="A18155" t="s">
        <v>1496</v>
      </c>
      <c r="B18155" t="s">
        <v>2501</v>
      </c>
      <c r="C18155" t="s">
        <v>1633</v>
      </c>
      <c r="D18155" t="s">
        <v>2611</v>
      </c>
      <c r="E18155" s="24">
        <v>45444</v>
      </c>
      <c r="F18155">
        <v>36</v>
      </c>
    </row>
    <row r="18156" spans="1:6" x14ac:dyDescent="0.2">
      <c r="A18156" t="s">
        <v>1506</v>
      </c>
      <c r="B18156" t="s">
        <v>2458</v>
      </c>
      <c r="C18156" t="s">
        <v>1638</v>
      </c>
      <c r="D18156" t="s">
        <v>2611</v>
      </c>
      <c r="E18156" s="24">
        <v>45444</v>
      </c>
      <c r="F18156">
        <v>20</v>
      </c>
    </row>
    <row r="18157" spans="1:6" x14ac:dyDescent="0.2">
      <c r="A18157" t="s">
        <v>2013</v>
      </c>
      <c r="B18157" t="s">
        <v>2457</v>
      </c>
      <c r="C18157" t="s">
        <v>301</v>
      </c>
      <c r="D18157" t="s">
        <v>2611</v>
      </c>
      <c r="E18157" s="24">
        <v>45444</v>
      </c>
      <c r="F18157">
        <v>130</v>
      </c>
    </row>
    <row r="18158" spans="1:6" x14ac:dyDescent="0.2">
      <c r="A18158" t="s">
        <v>2008</v>
      </c>
      <c r="B18158" t="s">
        <v>2454</v>
      </c>
      <c r="C18158" t="s">
        <v>287</v>
      </c>
      <c r="D18158" t="s">
        <v>2611</v>
      </c>
      <c r="E18158" s="24">
        <v>45444</v>
      </c>
      <c r="F18158">
        <v>22</v>
      </c>
    </row>
    <row r="18159" spans="1:6" x14ac:dyDescent="0.2">
      <c r="A18159" t="s">
        <v>1389</v>
      </c>
      <c r="B18159" t="s">
        <v>2450</v>
      </c>
      <c r="C18159" t="s">
        <v>288</v>
      </c>
      <c r="D18159" t="s">
        <v>2611</v>
      </c>
      <c r="E18159" s="24">
        <v>45444</v>
      </c>
      <c r="F18159">
        <v>16</v>
      </c>
    </row>
    <row r="18160" spans="1:6" x14ac:dyDescent="0.2">
      <c r="A18160" t="s">
        <v>2009</v>
      </c>
      <c r="B18160" t="s">
        <v>2442</v>
      </c>
      <c r="C18160" t="s">
        <v>290</v>
      </c>
      <c r="D18160" t="s">
        <v>2611</v>
      </c>
      <c r="E18160" s="24">
        <v>45444</v>
      </c>
      <c r="F18160">
        <v>128</v>
      </c>
    </row>
    <row r="18161" spans="1:6" x14ac:dyDescent="0.2">
      <c r="A18161" t="s">
        <v>1391</v>
      </c>
      <c r="B18161" t="s">
        <v>2437</v>
      </c>
      <c r="C18161" t="s">
        <v>289</v>
      </c>
      <c r="D18161" t="s">
        <v>2611</v>
      </c>
      <c r="E18161" s="24">
        <v>45444</v>
      </c>
      <c r="F18161">
        <v>228</v>
      </c>
    </row>
    <row r="18162" spans="1:6" x14ac:dyDescent="0.2">
      <c r="A18162" t="s">
        <v>1825</v>
      </c>
      <c r="B18162" t="s">
        <v>2487</v>
      </c>
      <c r="C18162" t="s">
        <v>404</v>
      </c>
      <c r="D18162" t="s">
        <v>2611</v>
      </c>
      <c r="E18162" s="24">
        <v>45444</v>
      </c>
      <c r="F18162">
        <v>48</v>
      </c>
    </row>
    <row r="18163" spans="1:6" x14ac:dyDescent="0.2">
      <c r="A18163" t="s">
        <v>1235</v>
      </c>
      <c r="B18163" t="s">
        <v>2443</v>
      </c>
      <c r="C18163" t="s">
        <v>1455</v>
      </c>
      <c r="D18163" t="s">
        <v>2611</v>
      </c>
      <c r="E18163" s="24">
        <v>45444</v>
      </c>
      <c r="F18163">
        <v>10</v>
      </c>
    </row>
    <row r="18164" spans="1:6" x14ac:dyDescent="0.2">
      <c r="A18164" t="s">
        <v>2007</v>
      </c>
      <c r="B18164" t="s">
        <v>2462</v>
      </c>
      <c r="C18164" t="s">
        <v>286</v>
      </c>
      <c r="D18164" t="s">
        <v>2611</v>
      </c>
      <c r="E18164" s="24">
        <v>45444</v>
      </c>
      <c r="F18164">
        <v>58</v>
      </c>
    </row>
    <row r="18165" spans="1:6" x14ac:dyDescent="0.2">
      <c r="A18165" t="s">
        <v>1815</v>
      </c>
      <c r="B18165" t="s">
        <v>2539</v>
      </c>
      <c r="C18165" t="s">
        <v>285</v>
      </c>
      <c r="D18165" t="s">
        <v>2611</v>
      </c>
      <c r="E18165" s="24">
        <v>45444</v>
      </c>
      <c r="F18165">
        <v>65</v>
      </c>
    </row>
    <row r="18166" spans="1:6" x14ac:dyDescent="0.2">
      <c r="A18166" t="s">
        <v>1359</v>
      </c>
      <c r="B18166" t="s">
        <v>2506</v>
      </c>
      <c r="C18166" t="s">
        <v>1658</v>
      </c>
      <c r="D18166" t="s">
        <v>2611</v>
      </c>
      <c r="E18166" s="24">
        <v>45444</v>
      </c>
      <c r="F18166">
        <v>18</v>
      </c>
    </row>
    <row r="18167" spans="1:6" x14ac:dyDescent="0.2">
      <c r="A18167" t="s">
        <v>1130</v>
      </c>
      <c r="B18167" t="s">
        <v>2518</v>
      </c>
      <c r="C18167" t="s">
        <v>1664</v>
      </c>
      <c r="D18167" t="s">
        <v>2611</v>
      </c>
      <c r="E18167" s="24">
        <v>45444</v>
      </c>
      <c r="F18167">
        <v>25</v>
      </c>
    </row>
    <row r="18168" spans="1:6" x14ac:dyDescent="0.2">
      <c r="A18168" t="s">
        <v>372</v>
      </c>
      <c r="B18168" t="s">
        <v>2437</v>
      </c>
      <c r="C18168" t="s">
        <v>1671</v>
      </c>
      <c r="D18168" t="s">
        <v>2611</v>
      </c>
      <c r="E18168" s="24">
        <v>45444</v>
      </c>
      <c r="F18168">
        <v>14</v>
      </c>
    </row>
    <row r="18169" spans="1:6" x14ac:dyDescent="0.2">
      <c r="A18169" t="s">
        <v>450</v>
      </c>
      <c r="B18169" t="s">
        <v>2514</v>
      </c>
      <c r="C18169" t="s">
        <v>1279</v>
      </c>
      <c r="D18169" t="s">
        <v>2611</v>
      </c>
      <c r="E18169" s="24">
        <v>45444</v>
      </c>
      <c r="F18169">
        <v>14</v>
      </c>
    </row>
    <row r="18170" spans="1:6" x14ac:dyDescent="0.2">
      <c r="A18170" t="s">
        <v>1948</v>
      </c>
      <c r="B18170" t="s">
        <v>2529</v>
      </c>
      <c r="C18170" t="s">
        <v>183</v>
      </c>
      <c r="D18170" t="s">
        <v>2611</v>
      </c>
      <c r="E18170" s="24">
        <v>45444</v>
      </c>
      <c r="F18170">
        <v>30</v>
      </c>
    </row>
    <row r="18171" spans="1:6" x14ac:dyDescent="0.2">
      <c r="A18171" t="s">
        <v>2020</v>
      </c>
      <c r="B18171" t="s">
        <v>2467</v>
      </c>
      <c r="C18171" t="s">
        <v>317</v>
      </c>
      <c r="D18171" t="s">
        <v>2611</v>
      </c>
      <c r="E18171" s="24">
        <v>45444</v>
      </c>
      <c r="F18171">
        <v>51</v>
      </c>
    </row>
    <row r="18172" spans="1:6" x14ac:dyDescent="0.2">
      <c r="A18172" t="s">
        <v>1287</v>
      </c>
      <c r="B18172" t="s">
        <v>2444</v>
      </c>
      <c r="C18172" t="s">
        <v>1628</v>
      </c>
      <c r="D18172" t="s">
        <v>2611</v>
      </c>
      <c r="E18172" s="24">
        <v>45444</v>
      </c>
      <c r="F18172">
        <v>26</v>
      </c>
    </row>
    <row r="18173" spans="1:6" x14ac:dyDescent="0.2">
      <c r="A18173" t="s">
        <v>2329</v>
      </c>
      <c r="B18173" t="s">
        <v>2505</v>
      </c>
      <c r="C18173" t="s">
        <v>1685</v>
      </c>
      <c r="D18173" t="s">
        <v>2611</v>
      </c>
      <c r="E18173" s="24">
        <v>45444</v>
      </c>
      <c r="F18173">
        <v>19</v>
      </c>
    </row>
    <row r="18174" spans="1:6" x14ac:dyDescent="0.2">
      <c r="A18174" t="s">
        <v>2351</v>
      </c>
      <c r="B18174" t="s">
        <v>2524</v>
      </c>
      <c r="C18174" t="s">
        <v>1711</v>
      </c>
      <c r="D18174" t="s">
        <v>2611</v>
      </c>
      <c r="E18174" s="24">
        <v>45444</v>
      </c>
      <c r="F18174">
        <v>19</v>
      </c>
    </row>
    <row r="18175" spans="1:6" x14ac:dyDescent="0.2">
      <c r="A18175" t="s">
        <v>1061</v>
      </c>
      <c r="B18175" t="s">
        <v>2515</v>
      </c>
      <c r="C18175" t="s">
        <v>1604</v>
      </c>
      <c r="D18175" t="s">
        <v>2611</v>
      </c>
      <c r="E18175" s="24">
        <v>45444</v>
      </c>
      <c r="F18175">
        <v>14</v>
      </c>
    </row>
    <row r="18176" spans="1:6" x14ac:dyDescent="0.2">
      <c r="A18176" t="s">
        <v>940</v>
      </c>
      <c r="B18176" t="s">
        <v>2516</v>
      </c>
      <c r="C18176" t="s">
        <v>1598</v>
      </c>
      <c r="D18176" t="s">
        <v>2611</v>
      </c>
      <c r="E18176" s="24">
        <v>45444</v>
      </c>
      <c r="F18176">
        <v>42</v>
      </c>
    </row>
    <row r="18177" spans="1:6" x14ac:dyDescent="0.2">
      <c r="A18177" t="s">
        <v>1947</v>
      </c>
      <c r="B18177" t="s">
        <v>2493</v>
      </c>
      <c r="C18177" t="s">
        <v>182</v>
      </c>
      <c r="D18177" t="s">
        <v>2611</v>
      </c>
      <c r="E18177" s="24">
        <v>45444</v>
      </c>
      <c r="F18177">
        <v>19</v>
      </c>
    </row>
    <row r="18178" spans="1:6" x14ac:dyDescent="0.2">
      <c r="A18178" t="s">
        <v>1950</v>
      </c>
      <c r="B18178" t="s">
        <v>2452</v>
      </c>
      <c r="C18178" t="s">
        <v>185</v>
      </c>
      <c r="D18178" t="s">
        <v>2611</v>
      </c>
      <c r="E18178" s="24">
        <v>45444</v>
      </c>
      <c r="F18178">
        <v>21</v>
      </c>
    </row>
    <row r="18179" spans="1:6" x14ac:dyDescent="0.2">
      <c r="A18179" t="s">
        <v>1943</v>
      </c>
      <c r="B18179" t="s">
        <v>2485</v>
      </c>
      <c r="C18179" t="s">
        <v>177</v>
      </c>
      <c r="D18179" t="s">
        <v>2611</v>
      </c>
      <c r="E18179" s="24">
        <v>45444</v>
      </c>
      <c r="F18179">
        <v>14</v>
      </c>
    </row>
    <row r="18180" spans="1:6" x14ac:dyDescent="0.2">
      <c r="A18180" t="s">
        <v>1945</v>
      </c>
      <c r="B18180" t="s">
        <v>2515</v>
      </c>
      <c r="C18180" t="s">
        <v>179</v>
      </c>
      <c r="D18180" t="s">
        <v>2611</v>
      </c>
      <c r="E18180" s="24">
        <v>45444</v>
      </c>
      <c r="F18180">
        <v>23</v>
      </c>
    </row>
    <row r="18181" spans="1:6" x14ac:dyDescent="0.2">
      <c r="A18181" t="s">
        <v>1346</v>
      </c>
      <c r="B18181" t="s">
        <v>2464</v>
      </c>
      <c r="C18181" t="s">
        <v>1600</v>
      </c>
      <c r="D18181" t="s">
        <v>2611</v>
      </c>
      <c r="E18181" s="24">
        <v>45444</v>
      </c>
      <c r="F18181">
        <v>10</v>
      </c>
    </row>
    <row r="18182" spans="1:6" x14ac:dyDescent="0.2">
      <c r="A18182" t="s">
        <v>262</v>
      </c>
      <c r="B18182" t="s">
        <v>2493</v>
      </c>
      <c r="C18182" t="s">
        <v>1663</v>
      </c>
      <c r="D18182" t="s">
        <v>2611</v>
      </c>
      <c r="E18182" s="24">
        <v>45444</v>
      </c>
      <c r="F18182">
        <v>27</v>
      </c>
    </row>
    <row r="18183" spans="1:6" x14ac:dyDescent="0.2">
      <c r="A18183" t="s">
        <v>1501</v>
      </c>
      <c r="B18183" t="s">
        <v>2473</v>
      </c>
      <c r="C18183" t="s">
        <v>1647</v>
      </c>
      <c r="D18183" t="s">
        <v>2611</v>
      </c>
      <c r="E18183" s="24">
        <v>45444</v>
      </c>
      <c r="F18183">
        <v>14</v>
      </c>
    </row>
    <row r="18184" spans="1:6" x14ac:dyDescent="0.2">
      <c r="A18184" t="s">
        <v>1512</v>
      </c>
      <c r="B18184" t="s">
        <v>2482</v>
      </c>
      <c r="C18184" t="s">
        <v>1654</v>
      </c>
      <c r="D18184" t="s">
        <v>2611</v>
      </c>
      <c r="E18184" s="24">
        <v>45444</v>
      </c>
      <c r="F18184">
        <v>16</v>
      </c>
    </row>
    <row r="18185" spans="1:6" x14ac:dyDescent="0.2">
      <c r="A18185" t="s">
        <v>2372</v>
      </c>
      <c r="B18185" t="s">
        <v>2487</v>
      </c>
      <c r="C18185" t="s">
        <v>1733</v>
      </c>
      <c r="D18185" t="s">
        <v>2611</v>
      </c>
      <c r="E18185" s="24">
        <v>45444</v>
      </c>
      <c r="F18185">
        <v>13</v>
      </c>
    </row>
    <row r="18186" spans="1:6" x14ac:dyDescent="0.2">
      <c r="A18186" t="s">
        <v>2343</v>
      </c>
      <c r="B18186" t="s">
        <v>2530</v>
      </c>
      <c r="C18186" t="s">
        <v>1702</v>
      </c>
      <c r="D18186" t="s">
        <v>2611</v>
      </c>
      <c r="E18186" s="24">
        <v>45444</v>
      </c>
      <c r="F18186">
        <v>17</v>
      </c>
    </row>
    <row r="18187" spans="1:6" x14ac:dyDescent="0.2">
      <c r="A18187" t="s">
        <v>2357</v>
      </c>
      <c r="B18187" t="s">
        <v>2526</v>
      </c>
      <c r="C18187" t="s">
        <v>1716</v>
      </c>
      <c r="D18187" t="s">
        <v>2611</v>
      </c>
      <c r="E18187" s="24">
        <v>45444</v>
      </c>
      <c r="F18187">
        <v>26</v>
      </c>
    </row>
    <row r="18188" spans="1:6" x14ac:dyDescent="0.2">
      <c r="A18188" t="s">
        <v>473</v>
      </c>
      <c r="B18188" t="s">
        <v>2539</v>
      </c>
      <c r="C18188" t="s">
        <v>810</v>
      </c>
      <c r="D18188" t="s">
        <v>2611</v>
      </c>
      <c r="E18188" s="24">
        <v>45444</v>
      </c>
      <c r="F18188">
        <v>177</v>
      </c>
    </row>
    <row r="18189" spans="1:6" x14ac:dyDescent="0.2">
      <c r="A18189" t="s">
        <v>1327</v>
      </c>
      <c r="B18189" t="s">
        <v>2483</v>
      </c>
      <c r="C18189" t="s">
        <v>1488</v>
      </c>
      <c r="D18189" t="s">
        <v>2611</v>
      </c>
      <c r="E18189" s="24">
        <v>45444</v>
      </c>
      <c r="F18189">
        <v>22</v>
      </c>
    </row>
    <row r="18190" spans="1:6" x14ac:dyDescent="0.2">
      <c r="A18190" t="s">
        <v>1328</v>
      </c>
      <c r="B18190" t="s">
        <v>2486</v>
      </c>
      <c r="C18190" t="s">
        <v>1489</v>
      </c>
      <c r="D18190" t="s">
        <v>2611</v>
      </c>
      <c r="E18190" s="24">
        <v>45444</v>
      </c>
      <c r="F18190">
        <v>29</v>
      </c>
    </row>
    <row r="18191" spans="1:6" x14ac:dyDescent="0.2">
      <c r="A18191" t="s">
        <v>1172</v>
      </c>
      <c r="B18191" t="s">
        <v>2479</v>
      </c>
      <c r="C18191" t="s">
        <v>1492</v>
      </c>
      <c r="D18191" t="s">
        <v>2611</v>
      </c>
      <c r="E18191" s="24">
        <v>45444</v>
      </c>
      <c r="F18191">
        <v>19</v>
      </c>
    </row>
    <row r="18192" spans="1:6" x14ac:dyDescent="0.2">
      <c r="A18192" t="s">
        <v>1859</v>
      </c>
      <c r="B18192" t="s">
        <v>2525</v>
      </c>
      <c r="C18192" t="s">
        <v>811</v>
      </c>
      <c r="D18192" t="s">
        <v>2611</v>
      </c>
      <c r="E18192" s="24">
        <v>45444</v>
      </c>
      <c r="F18192">
        <v>97</v>
      </c>
    </row>
    <row r="18193" spans="1:6" x14ac:dyDescent="0.2">
      <c r="A18193" t="s">
        <v>2391</v>
      </c>
      <c r="B18193" t="s">
        <v>2446</v>
      </c>
      <c r="C18193" t="s">
        <v>1765</v>
      </c>
      <c r="D18193" t="s">
        <v>2611</v>
      </c>
      <c r="E18193" s="24">
        <v>45444</v>
      </c>
      <c r="F18193">
        <v>14</v>
      </c>
    </row>
    <row r="18194" spans="1:6" x14ac:dyDescent="0.2">
      <c r="A18194" t="s">
        <v>2384</v>
      </c>
      <c r="B18194" t="s">
        <v>2468</v>
      </c>
      <c r="C18194" t="s">
        <v>1752</v>
      </c>
      <c r="D18194" t="s">
        <v>2611</v>
      </c>
      <c r="E18194" s="24">
        <v>45444</v>
      </c>
      <c r="F18194">
        <v>16</v>
      </c>
    </row>
    <row r="18195" spans="1:6" x14ac:dyDescent="0.2">
      <c r="A18195" t="s">
        <v>2380</v>
      </c>
      <c r="B18195" t="s">
        <v>2508</v>
      </c>
      <c r="C18195" t="s">
        <v>1746</v>
      </c>
      <c r="D18195" t="s">
        <v>2611</v>
      </c>
      <c r="E18195" s="24">
        <v>45444</v>
      </c>
      <c r="F18195">
        <v>42</v>
      </c>
    </row>
    <row r="18196" spans="1:6" x14ac:dyDescent="0.2">
      <c r="A18196" t="s">
        <v>2376</v>
      </c>
      <c r="B18196" t="s">
        <v>2528</v>
      </c>
      <c r="C18196" t="s">
        <v>1739</v>
      </c>
      <c r="D18196" t="s">
        <v>2611</v>
      </c>
      <c r="E18196" s="24">
        <v>45444</v>
      </c>
      <c r="F18196">
        <v>28</v>
      </c>
    </row>
    <row r="18197" spans="1:6" x14ac:dyDescent="0.2">
      <c r="A18197" t="s">
        <v>2388</v>
      </c>
      <c r="B18197" t="s">
        <v>2531</v>
      </c>
      <c r="C18197" t="s">
        <v>1760</v>
      </c>
      <c r="D18197" t="s">
        <v>2611</v>
      </c>
      <c r="E18197" s="24">
        <v>45444</v>
      </c>
      <c r="F18197">
        <v>22</v>
      </c>
    </row>
    <row r="18198" spans="1:6" x14ac:dyDescent="0.2">
      <c r="A18198" t="s">
        <v>2394</v>
      </c>
      <c r="B18198" t="s">
        <v>2447</v>
      </c>
      <c r="C18198" t="s">
        <v>1771</v>
      </c>
      <c r="D18198" t="s">
        <v>2611</v>
      </c>
      <c r="E18198" s="24">
        <v>45444</v>
      </c>
      <c r="F18198">
        <v>18</v>
      </c>
    </row>
    <row r="18199" spans="1:6" x14ac:dyDescent="0.2">
      <c r="A18199" t="s">
        <v>2389</v>
      </c>
      <c r="B18199" t="s">
        <v>2447</v>
      </c>
      <c r="C18199" t="s">
        <v>1762</v>
      </c>
      <c r="D18199" t="s">
        <v>2611</v>
      </c>
      <c r="E18199" s="24">
        <v>45444</v>
      </c>
      <c r="F18199">
        <v>22</v>
      </c>
    </row>
    <row r="18200" spans="1:6" x14ac:dyDescent="0.2">
      <c r="A18200" t="s">
        <v>2382</v>
      </c>
      <c r="B18200" t="s">
        <v>2453</v>
      </c>
      <c r="C18200" t="s">
        <v>1749</v>
      </c>
      <c r="D18200" t="s">
        <v>2611</v>
      </c>
      <c r="E18200" s="24">
        <v>45444</v>
      </c>
      <c r="F18200">
        <v>20</v>
      </c>
    </row>
    <row r="18201" spans="1:6" x14ac:dyDescent="0.2">
      <c r="A18201" t="s">
        <v>2378</v>
      </c>
      <c r="B18201" t="s">
        <v>2450</v>
      </c>
      <c r="C18201" t="s">
        <v>1743</v>
      </c>
      <c r="D18201" t="s">
        <v>2611</v>
      </c>
      <c r="E18201" s="24">
        <v>45444</v>
      </c>
      <c r="F18201">
        <v>23</v>
      </c>
    </row>
    <row r="18202" spans="1:6" x14ac:dyDescent="0.2">
      <c r="A18202" t="s">
        <v>2374</v>
      </c>
      <c r="B18202" t="s">
        <v>2520</v>
      </c>
      <c r="C18202" t="s">
        <v>1736</v>
      </c>
      <c r="D18202" t="s">
        <v>2611</v>
      </c>
      <c r="E18202" s="24">
        <v>45444</v>
      </c>
      <c r="F18202">
        <v>27</v>
      </c>
    </row>
    <row r="18203" spans="1:6" x14ac:dyDescent="0.2">
      <c r="A18203" t="s">
        <v>2386</v>
      </c>
      <c r="B18203" t="s">
        <v>2501</v>
      </c>
      <c r="C18203" t="s">
        <v>1756</v>
      </c>
      <c r="D18203" t="s">
        <v>2611</v>
      </c>
      <c r="E18203" s="24">
        <v>45444</v>
      </c>
      <c r="F18203">
        <v>28</v>
      </c>
    </row>
    <row r="18204" spans="1:6" x14ac:dyDescent="0.2">
      <c r="A18204" t="s">
        <v>2392</v>
      </c>
      <c r="B18204" t="s">
        <v>2484</v>
      </c>
      <c r="C18204" t="s">
        <v>1767</v>
      </c>
      <c r="D18204" t="s">
        <v>2611</v>
      </c>
      <c r="E18204" s="24">
        <v>45444</v>
      </c>
      <c r="F18204">
        <v>22</v>
      </c>
    </row>
    <row r="18205" spans="1:6" x14ac:dyDescent="0.2">
      <c r="A18205" t="s">
        <v>615</v>
      </c>
      <c r="B18205" t="s">
        <v>2440</v>
      </c>
      <c r="C18205" t="s">
        <v>1438</v>
      </c>
      <c r="D18205" t="s">
        <v>2611</v>
      </c>
      <c r="E18205" s="24">
        <v>45444</v>
      </c>
      <c r="F18205">
        <v>10</v>
      </c>
    </row>
    <row r="18206" spans="1:6" x14ac:dyDescent="0.2">
      <c r="A18206" t="s">
        <v>1659</v>
      </c>
      <c r="B18206" t="s">
        <v>2498</v>
      </c>
      <c r="C18206" t="s">
        <v>1426</v>
      </c>
      <c r="D18206" t="s">
        <v>2611</v>
      </c>
      <c r="E18206" s="24">
        <v>45444</v>
      </c>
      <c r="F18206">
        <v>17</v>
      </c>
    </row>
    <row r="18207" spans="1:6" x14ac:dyDescent="0.2">
      <c r="A18207" t="s">
        <v>618</v>
      </c>
      <c r="B18207" t="s">
        <v>2536</v>
      </c>
      <c r="C18207" t="s">
        <v>1440</v>
      </c>
      <c r="D18207" t="s">
        <v>2611</v>
      </c>
      <c r="E18207" s="24">
        <v>45444</v>
      </c>
      <c r="F18207">
        <v>14</v>
      </c>
    </row>
    <row r="18208" spans="1:6" x14ac:dyDescent="0.2">
      <c r="A18208" t="s">
        <v>2349</v>
      </c>
      <c r="B18208" t="s">
        <v>2520</v>
      </c>
      <c r="C18208" t="s">
        <v>1709</v>
      </c>
      <c r="D18208" t="s">
        <v>2611</v>
      </c>
      <c r="E18208" s="24">
        <v>45444</v>
      </c>
      <c r="F18208">
        <v>17</v>
      </c>
    </row>
    <row r="18209" spans="1:6" x14ac:dyDescent="0.2">
      <c r="A18209" t="s">
        <v>592</v>
      </c>
      <c r="B18209" t="s">
        <v>2468</v>
      </c>
      <c r="C18209" t="s">
        <v>171</v>
      </c>
      <c r="D18209" t="s">
        <v>2611</v>
      </c>
      <c r="E18209" s="24">
        <v>45444</v>
      </c>
      <c r="F18209">
        <v>68</v>
      </c>
    </row>
    <row r="18210" spans="1:6" x14ac:dyDescent="0.2">
      <c r="A18210" t="s">
        <v>550</v>
      </c>
      <c r="B18210" t="s">
        <v>2495</v>
      </c>
      <c r="C18210" t="s">
        <v>1657</v>
      </c>
      <c r="D18210" t="s">
        <v>2611</v>
      </c>
      <c r="E18210" s="24">
        <v>45474</v>
      </c>
      <c r="F18210">
        <v>16</v>
      </c>
    </row>
    <row r="18211" spans="1:6" x14ac:dyDescent="0.2">
      <c r="A18211" t="s">
        <v>1315</v>
      </c>
      <c r="B18211" t="s">
        <v>2461</v>
      </c>
      <c r="C18211" t="s">
        <v>1660</v>
      </c>
      <c r="D18211" t="s">
        <v>2611</v>
      </c>
      <c r="E18211" s="24">
        <v>45474</v>
      </c>
      <c r="F18211">
        <v>25</v>
      </c>
    </row>
    <row r="18212" spans="1:6" x14ac:dyDescent="0.2">
      <c r="A18212" t="s">
        <v>1091</v>
      </c>
      <c r="B18212" t="s">
        <v>2446</v>
      </c>
      <c r="C18212" t="s">
        <v>1667</v>
      </c>
      <c r="D18212" t="s">
        <v>2611</v>
      </c>
      <c r="E18212" s="24">
        <v>45474</v>
      </c>
      <c r="F18212">
        <v>17</v>
      </c>
    </row>
    <row r="18213" spans="1:6" x14ac:dyDescent="0.2">
      <c r="A18213" t="s">
        <v>1565</v>
      </c>
      <c r="B18213" t="s">
        <v>2510</v>
      </c>
      <c r="C18213" t="s">
        <v>1676</v>
      </c>
      <c r="D18213" t="s">
        <v>2611</v>
      </c>
      <c r="E18213" s="24">
        <v>45474</v>
      </c>
      <c r="F18213">
        <v>23</v>
      </c>
    </row>
    <row r="18214" spans="1:6" x14ac:dyDescent="0.2">
      <c r="A18214" t="s">
        <v>1508</v>
      </c>
      <c r="B18214" t="s">
        <v>2494</v>
      </c>
      <c r="C18214" t="s">
        <v>1642</v>
      </c>
      <c r="D18214" t="s">
        <v>2611</v>
      </c>
      <c r="E18214" s="24">
        <v>45474</v>
      </c>
      <c r="F18214">
        <v>24</v>
      </c>
    </row>
    <row r="18215" spans="1:6" x14ac:dyDescent="0.2">
      <c r="A18215" t="s">
        <v>2359</v>
      </c>
      <c r="B18215" t="s">
        <v>2444</v>
      </c>
      <c r="C18215" t="s">
        <v>1718</v>
      </c>
      <c r="D18215" t="s">
        <v>2611</v>
      </c>
      <c r="E18215" s="24">
        <v>45474</v>
      </c>
      <c r="F18215">
        <v>18</v>
      </c>
    </row>
    <row r="18216" spans="1:6" x14ac:dyDescent="0.2">
      <c r="A18216" t="s">
        <v>2346</v>
      </c>
      <c r="B18216" t="s">
        <v>2484</v>
      </c>
      <c r="C18216" t="s">
        <v>1705</v>
      </c>
      <c r="D18216" t="s">
        <v>2611</v>
      </c>
      <c r="E18216" s="24">
        <v>45474</v>
      </c>
      <c r="F18216">
        <v>19</v>
      </c>
    </row>
    <row r="18217" spans="1:6" x14ac:dyDescent="0.2">
      <c r="A18217" t="s">
        <v>2339</v>
      </c>
      <c r="B18217" t="s">
        <v>2468</v>
      </c>
      <c r="C18217" t="s">
        <v>1697</v>
      </c>
      <c r="D18217" t="s">
        <v>2611</v>
      </c>
      <c r="E18217" s="24">
        <v>45474</v>
      </c>
      <c r="F18217">
        <v>47</v>
      </c>
    </row>
    <row r="18218" spans="1:6" x14ac:dyDescent="0.2">
      <c r="A18218" t="s">
        <v>2332</v>
      </c>
      <c r="B18218" t="s">
        <v>2514</v>
      </c>
      <c r="C18218" t="s">
        <v>1688</v>
      </c>
      <c r="D18218" t="s">
        <v>2611</v>
      </c>
      <c r="E18218" s="24">
        <v>45474</v>
      </c>
      <c r="F18218">
        <v>60</v>
      </c>
    </row>
    <row r="18219" spans="1:6" x14ac:dyDescent="0.2">
      <c r="A18219" t="s">
        <v>2354</v>
      </c>
      <c r="B18219" t="s">
        <v>2536</v>
      </c>
      <c r="C18219" t="s">
        <v>2804</v>
      </c>
      <c r="D18219" t="s">
        <v>2611</v>
      </c>
      <c r="E18219" s="24">
        <v>45474</v>
      </c>
      <c r="F18219">
        <v>60</v>
      </c>
    </row>
    <row r="18220" spans="1:6" x14ac:dyDescent="0.2">
      <c r="A18220" t="s">
        <v>2367</v>
      </c>
      <c r="B18220" t="s">
        <v>2474</v>
      </c>
      <c r="C18220" t="s">
        <v>1728</v>
      </c>
      <c r="D18220" t="s">
        <v>2611</v>
      </c>
      <c r="E18220" s="24">
        <v>45474</v>
      </c>
      <c r="F18220">
        <v>62</v>
      </c>
    </row>
    <row r="18221" spans="1:6" x14ac:dyDescent="0.2">
      <c r="A18221" t="s">
        <v>2331</v>
      </c>
      <c r="B18221" t="s">
        <v>2447</v>
      </c>
      <c r="C18221" t="s">
        <v>1687</v>
      </c>
      <c r="D18221" t="s">
        <v>2611</v>
      </c>
      <c r="E18221" s="24">
        <v>45474</v>
      </c>
      <c r="F18221">
        <v>50</v>
      </c>
    </row>
    <row r="18222" spans="1:6" x14ac:dyDescent="0.2">
      <c r="A18222" t="s">
        <v>2360</v>
      </c>
      <c r="B18222" t="s">
        <v>2507</v>
      </c>
      <c r="C18222" t="s">
        <v>1719</v>
      </c>
      <c r="D18222" t="s">
        <v>2611</v>
      </c>
      <c r="E18222" s="24">
        <v>45474</v>
      </c>
      <c r="F18222">
        <v>23</v>
      </c>
    </row>
    <row r="18223" spans="1:6" x14ac:dyDescent="0.2">
      <c r="A18223" t="s">
        <v>2340</v>
      </c>
      <c r="B18223" t="s">
        <v>2458</v>
      </c>
      <c r="C18223" t="s">
        <v>1698</v>
      </c>
      <c r="D18223" t="s">
        <v>2611</v>
      </c>
      <c r="E18223" s="24">
        <v>45474</v>
      </c>
      <c r="F18223">
        <v>30</v>
      </c>
    </row>
    <row r="18224" spans="1:6" x14ac:dyDescent="0.2">
      <c r="A18224" t="s">
        <v>2333</v>
      </c>
      <c r="B18224" t="s">
        <v>2494</v>
      </c>
      <c r="C18224" t="s">
        <v>1689</v>
      </c>
      <c r="D18224" t="s">
        <v>2611</v>
      </c>
      <c r="E18224" s="24">
        <v>45474</v>
      </c>
      <c r="F18224">
        <v>37</v>
      </c>
    </row>
    <row r="18225" spans="1:6" x14ac:dyDescent="0.2">
      <c r="A18225" t="s">
        <v>2355</v>
      </c>
      <c r="B18225" t="s">
        <v>2528</v>
      </c>
      <c r="C18225" t="s">
        <v>1714</v>
      </c>
      <c r="D18225" t="s">
        <v>2611</v>
      </c>
      <c r="E18225" s="24">
        <v>45474</v>
      </c>
      <c r="F18225">
        <v>39</v>
      </c>
    </row>
    <row r="18226" spans="1:6" x14ac:dyDescent="0.2">
      <c r="A18226" t="s">
        <v>2368</v>
      </c>
      <c r="B18226" t="s">
        <v>2497</v>
      </c>
      <c r="C18226" t="s">
        <v>1729</v>
      </c>
      <c r="D18226" t="s">
        <v>2611</v>
      </c>
      <c r="E18226" s="24">
        <v>45474</v>
      </c>
      <c r="F18226">
        <v>27</v>
      </c>
    </row>
    <row r="18227" spans="1:6" x14ac:dyDescent="0.2">
      <c r="A18227" t="s">
        <v>2405</v>
      </c>
      <c r="B18227" t="s">
        <v>2497</v>
      </c>
      <c r="C18227" t="s">
        <v>1784</v>
      </c>
      <c r="D18227" t="s">
        <v>2611</v>
      </c>
      <c r="E18227" s="24">
        <v>45474</v>
      </c>
      <c r="F18227">
        <v>20</v>
      </c>
    </row>
    <row r="18228" spans="1:6" x14ac:dyDescent="0.2">
      <c r="A18228" t="s">
        <v>2404</v>
      </c>
      <c r="B18228" t="s">
        <v>2448</v>
      </c>
      <c r="C18228" t="s">
        <v>1783</v>
      </c>
      <c r="D18228" t="s">
        <v>2611</v>
      </c>
      <c r="E18228" s="24">
        <v>45474</v>
      </c>
      <c r="F18228">
        <v>31</v>
      </c>
    </row>
    <row r="18229" spans="1:6" x14ac:dyDescent="0.2">
      <c r="A18229" t="s">
        <v>2406</v>
      </c>
      <c r="B18229" t="s">
        <v>2458</v>
      </c>
      <c r="C18229" t="s">
        <v>1785</v>
      </c>
      <c r="D18229" t="s">
        <v>2611</v>
      </c>
      <c r="E18229" s="24">
        <v>45474</v>
      </c>
      <c r="F18229">
        <v>18</v>
      </c>
    </row>
    <row r="18230" spans="1:6" x14ac:dyDescent="0.2">
      <c r="A18230" t="s">
        <v>2407</v>
      </c>
      <c r="B18230" t="s">
        <v>2445</v>
      </c>
      <c r="C18230" t="s">
        <v>1786</v>
      </c>
      <c r="D18230" t="s">
        <v>2611</v>
      </c>
      <c r="E18230" s="24">
        <v>45474</v>
      </c>
      <c r="F18230">
        <v>16</v>
      </c>
    </row>
    <row r="18231" spans="1:6" x14ac:dyDescent="0.2">
      <c r="A18231" t="s">
        <v>2412</v>
      </c>
      <c r="B18231" t="s">
        <v>2517</v>
      </c>
      <c r="C18231" t="s">
        <v>1791</v>
      </c>
      <c r="D18231" t="s">
        <v>2611</v>
      </c>
      <c r="E18231" s="24">
        <v>45474</v>
      </c>
      <c r="F18231">
        <v>31</v>
      </c>
    </row>
    <row r="18232" spans="1:6" x14ac:dyDescent="0.2">
      <c r="A18232" t="s">
        <v>2413</v>
      </c>
      <c r="B18232" t="s">
        <v>2490</v>
      </c>
      <c r="C18232" t="s">
        <v>1792</v>
      </c>
      <c r="D18232" t="s">
        <v>2611</v>
      </c>
      <c r="E18232" s="24">
        <v>45474</v>
      </c>
      <c r="F18232">
        <v>21</v>
      </c>
    </row>
    <row r="18233" spans="1:6" x14ac:dyDescent="0.2">
      <c r="A18233" t="s">
        <v>2414</v>
      </c>
      <c r="B18233" t="s">
        <v>2514</v>
      </c>
      <c r="C18233" t="s">
        <v>1793</v>
      </c>
      <c r="D18233" t="s">
        <v>2611</v>
      </c>
      <c r="E18233" s="24">
        <v>45474</v>
      </c>
      <c r="F18233">
        <v>20</v>
      </c>
    </row>
    <row r="18234" spans="1:6" x14ac:dyDescent="0.2">
      <c r="A18234" t="s">
        <v>2410</v>
      </c>
      <c r="B18234" t="s">
        <v>2442</v>
      </c>
      <c r="C18234" t="s">
        <v>1789</v>
      </c>
      <c r="D18234" t="s">
        <v>2611</v>
      </c>
      <c r="E18234" s="24">
        <v>45474</v>
      </c>
      <c r="F18234">
        <v>25</v>
      </c>
    </row>
    <row r="18235" spans="1:6" x14ac:dyDescent="0.2">
      <c r="A18235" t="s">
        <v>2411</v>
      </c>
      <c r="B18235" t="s">
        <v>2476</v>
      </c>
      <c r="C18235" t="s">
        <v>1790</v>
      </c>
      <c r="D18235" t="s">
        <v>2611</v>
      </c>
      <c r="E18235" s="24">
        <v>45474</v>
      </c>
      <c r="F18235">
        <v>22</v>
      </c>
    </row>
    <row r="18236" spans="1:6" x14ac:dyDescent="0.2">
      <c r="A18236" t="s">
        <v>2409</v>
      </c>
      <c r="B18236" t="s">
        <v>2442</v>
      </c>
      <c r="C18236" t="s">
        <v>1788</v>
      </c>
      <c r="D18236" t="s">
        <v>2611</v>
      </c>
      <c r="E18236" s="24">
        <v>45474</v>
      </c>
      <c r="F18236">
        <v>19</v>
      </c>
    </row>
    <row r="18237" spans="1:6" x14ac:dyDescent="0.2">
      <c r="A18237" t="s">
        <v>2408</v>
      </c>
      <c r="B18237" t="s">
        <v>2508</v>
      </c>
      <c r="C18237" t="s">
        <v>1787</v>
      </c>
      <c r="D18237" t="s">
        <v>2611</v>
      </c>
      <c r="E18237" s="24">
        <v>45474</v>
      </c>
      <c r="F18237">
        <v>25</v>
      </c>
    </row>
    <row r="18238" spans="1:6" x14ac:dyDescent="0.2">
      <c r="A18238" t="s">
        <v>1677</v>
      </c>
      <c r="B18238" t="s">
        <v>2457</v>
      </c>
      <c r="C18238" t="s">
        <v>1244</v>
      </c>
      <c r="D18238" t="s">
        <v>2611</v>
      </c>
      <c r="E18238" s="24">
        <v>45474</v>
      </c>
      <c r="F18238">
        <v>460</v>
      </c>
    </row>
    <row r="18239" spans="1:6" x14ac:dyDescent="0.2">
      <c r="A18239" t="s">
        <v>1651</v>
      </c>
      <c r="B18239" t="s">
        <v>2496</v>
      </c>
      <c r="C18239" t="s">
        <v>1246</v>
      </c>
      <c r="D18239" t="s">
        <v>2611</v>
      </c>
      <c r="E18239" s="24">
        <v>45474</v>
      </c>
      <c r="F18239">
        <v>222</v>
      </c>
    </row>
    <row r="18240" spans="1:6" x14ac:dyDescent="0.2">
      <c r="A18240" t="s">
        <v>1643</v>
      </c>
      <c r="B18240" t="s">
        <v>2478</v>
      </c>
      <c r="C18240" t="s">
        <v>1245</v>
      </c>
      <c r="D18240" t="s">
        <v>2611</v>
      </c>
      <c r="E18240" s="24">
        <v>45474</v>
      </c>
      <c r="F18240">
        <v>79</v>
      </c>
    </row>
    <row r="18241" spans="1:6" x14ac:dyDescent="0.2">
      <c r="A18241" t="s">
        <v>745</v>
      </c>
      <c r="B18241" t="s">
        <v>2500</v>
      </c>
      <c r="C18241" t="s">
        <v>1449</v>
      </c>
      <c r="D18241" t="s">
        <v>2611</v>
      </c>
      <c r="E18241" s="24">
        <v>45474</v>
      </c>
      <c r="F18241">
        <v>10</v>
      </c>
    </row>
    <row r="18242" spans="1:6" x14ac:dyDescent="0.2">
      <c r="A18242" t="s">
        <v>193</v>
      </c>
      <c r="B18242" t="s">
        <v>2508</v>
      </c>
      <c r="C18242" t="s">
        <v>1462</v>
      </c>
      <c r="D18242" t="s">
        <v>2611</v>
      </c>
      <c r="E18242" s="24">
        <v>45474</v>
      </c>
      <c r="F18242">
        <v>13</v>
      </c>
    </row>
    <row r="18243" spans="1:6" x14ac:dyDescent="0.2">
      <c r="A18243" t="s">
        <v>191</v>
      </c>
      <c r="B18243" t="s">
        <v>2515</v>
      </c>
      <c r="C18243" t="s">
        <v>1461</v>
      </c>
      <c r="D18243" t="s">
        <v>2611</v>
      </c>
      <c r="E18243" s="24">
        <v>45474</v>
      </c>
      <c r="F18243">
        <v>17</v>
      </c>
    </row>
    <row r="18244" spans="1:6" x14ac:dyDescent="0.2">
      <c r="A18244" t="s">
        <v>2011</v>
      </c>
      <c r="B18244" t="s">
        <v>2443</v>
      </c>
      <c r="C18244" t="s">
        <v>295</v>
      </c>
      <c r="D18244" t="s">
        <v>2611</v>
      </c>
      <c r="E18244" s="24">
        <v>45474</v>
      </c>
      <c r="F18244">
        <v>93</v>
      </c>
    </row>
    <row r="18245" spans="1:6" x14ac:dyDescent="0.2">
      <c r="A18245" t="s">
        <v>374</v>
      </c>
      <c r="B18245" t="s">
        <v>2467</v>
      </c>
      <c r="C18245" t="s">
        <v>1673</v>
      </c>
      <c r="D18245" t="s">
        <v>2611</v>
      </c>
      <c r="E18245" s="24">
        <v>45474</v>
      </c>
      <c r="F18245">
        <v>33</v>
      </c>
    </row>
    <row r="18246" spans="1:6" x14ac:dyDescent="0.2">
      <c r="A18246" t="s">
        <v>1129</v>
      </c>
      <c r="B18246" t="s">
        <v>2535</v>
      </c>
      <c r="C18246" t="s">
        <v>1665</v>
      </c>
      <c r="D18246" t="s">
        <v>2611</v>
      </c>
      <c r="E18246" s="24">
        <v>45474</v>
      </c>
      <c r="F18246">
        <v>19</v>
      </c>
    </row>
    <row r="18247" spans="1:6" x14ac:dyDescent="0.2">
      <c r="A18247" t="s">
        <v>373</v>
      </c>
      <c r="B18247" t="s">
        <v>2447</v>
      </c>
      <c r="C18247" t="s">
        <v>1672</v>
      </c>
      <c r="D18247" t="s">
        <v>2611</v>
      </c>
      <c r="E18247" s="24">
        <v>45474</v>
      </c>
      <c r="F18247">
        <v>37</v>
      </c>
    </row>
    <row r="18248" spans="1:6" x14ac:dyDescent="0.2">
      <c r="A18248" t="s">
        <v>2330</v>
      </c>
      <c r="B18248" t="s">
        <v>2474</v>
      </c>
      <c r="C18248" t="s">
        <v>1686</v>
      </c>
      <c r="D18248" t="s">
        <v>2611</v>
      </c>
      <c r="E18248" s="24">
        <v>45474</v>
      </c>
      <c r="F18248">
        <v>29</v>
      </c>
    </row>
    <row r="18249" spans="1:6" x14ac:dyDescent="0.2">
      <c r="A18249" t="s">
        <v>1511</v>
      </c>
      <c r="B18249" t="s">
        <v>2496</v>
      </c>
      <c r="C18249" t="s">
        <v>1650</v>
      </c>
      <c r="D18249" t="s">
        <v>2611</v>
      </c>
      <c r="E18249" s="24">
        <v>45474</v>
      </c>
      <c r="F18249">
        <v>35</v>
      </c>
    </row>
    <row r="18250" spans="1:6" x14ac:dyDescent="0.2">
      <c r="A18250" t="s">
        <v>1124</v>
      </c>
      <c r="B18250" t="s">
        <v>2461</v>
      </c>
      <c r="C18250" t="s">
        <v>1593</v>
      </c>
      <c r="D18250" t="s">
        <v>2611</v>
      </c>
      <c r="E18250" s="24">
        <v>45474</v>
      </c>
      <c r="F18250">
        <v>47</v>
      </c>
    </row>
    <row r="18251" spans="1:6" x14ac:dyDescent="0.2">
      <c r="A18251" t="s">
        <v>1219</v>
      </c>
      <c r="B18251" t="s">
        <v>2460</v>
      </c>
      <c r="C18251" t="s">
        <v>1577</v>
      </c>
      <c r="D18251" t="s">
        <v>2611</v>
      </c>
      <c r="E18251" s="24">
        <v>45474</v>
      </c>
      <c r="F18251">
        <v>45</v>
      </c>
    </row>
    <row r="18252" spans="1:6" x14ac:dyDescent="0.2">
      <c r="A18252" t="s">
        <v>1469</v>
      </c>
      <c r="B18252" t="s">
        <v>2435</v>
      </c>
      <c r="C18252" t="s">
        <v>1602</v>
      </c>
      <c r="D18252" t="s">
        <v>2611</v>
      </c>
      <c r="E18252" s="24">
        <v>45474</v>
      </c>
      <c r="F18252">
        <v>25</v>
      </c>
    </row>
    <row r="18253" spans="1:6" x14ac:dyDescent="0.2">
      <c r="A18253" t="s">
        <v>502</v>
      </c>
      <c r="B18253" t="s">
        <v>2477</v>
      </c>
      <c r="C18253" t="s">
        <v>1586</v>
      </c>
      <c r="D18253" t="s">
        <v>2611</v>
      </c>
      <c r="E18253" s="24">
        <v>45474</v>
      </c>
      <c r="F18253">
        <v>20</v>
      </c>
    </row>
    <row r="18254" spans="1:6" x14ac:dyDescent="0.2">
      <c r="A18254" t="s">
        <v>1221</v>
      </c>
      <c r="B18254" t="s">
        <v>2463</v>
      </c>
      <c r="C18254" t="s">
        <v>1578</v>
      </c>
      <c r="D18254" t="s">
        <v>2611</v>
      </c>
      <c r="E18254" s="24">
        <v>45474</v>
      </c>
      <c r="F18254">
        <v>28</v>
      </c>
    </row>
    <row r="18255" spans="1:6" x14ac:dyDescent="0.2">
      <c r="A18255" t="s">
        <v>1035</v>
      </c>
      <c r="B18255" t="s">
        <v>2434</v>
      </c>
      <c r="C18255" t="s">
        <v>1570</v>
      </c>
      <c r="D18255" t="s">
        <v>2611</v>
      </c>
      <c r="E18255" s="24">
        <v>45474</v>
      </c>
      <c r="F18255">
        <v>21</v>
      </c>
    </row>
    <row r="18256" spans="1:6" x14ac:dyDescent="0.2">
      <c r="A18256" t="s">
        <v>1125</v>
      </c>
      <c r="B18256" t="s">
        <v>2476</v>
      </c>
      <c r="C18256" t="s">
        <v>1594</v>
      </c>
      <c r="D18256" t="s">
        <v>2611</v>
      </c>
      <c r="E18256" s="24">
        <v>45474</v>
      </c>
      <c r="F18256">
        <v>17</v>
      </c>
    </row>
    <row r="18257" spans="1:6" x14ac:dyDescent="0.2">
      <c r="A18257" t="s">
        <v>841</v>
      </c>
      <c r="B18257" t="s">
        <v>2537</v>
      </c>
      <c r="C18257" t="s">
        <v>1607</v>
      </c>
      <c r="D18257" t="s">
        <v>2611</v>
      </c>
      <c r="E18257" s="24">
        <v>45474</v>
      </c>
      <c r="F18257">
        <v>17</v>
      </c>
    </row>
    <row r="18258" spans="1:6" x14ac:dyDescent="0.2">
      <c r="A18258" t="s">
        <v>1507</v>
      </c>
      <c r="B18258" t="s">
        <v>2467</v>
      </c>
      <c r="C18258" t="s">
        <v>1639</v>
      </c>
      <c r="D18258" t="s">
        <v>2611</v>
      </c>
      <c r="E18258" s="24">
        <v>45474</v>
      </c>
      <c r="F18258">
        <v>36</v>
      </c>
    </row>
    <row r="18259" spans="1:6" x14ac:dyDescent="0.2">
      <c r="A18259" t="s">
        <v>345</v>
      </c>
      <c r="B18259" t="s">
        <v>2502</v>
      </c>
      <c r="C18259" t="s">
        <v>1622</v>
      </c>
      <c r="D18259" t="s">
        <v>2611</v>
      </c>
      <c r="E18259" s="24">
        <v>45474</v>
      </c>
      <c r="F18259">
        <v>27</v>
      </c>
    </row>
    <row r="18260" spans="1:6" x14ac:dyDescent="0.2">
      <c r="A18260" t="s">
        <v>2322</v>
      </c>
      <c r="B18260" t="s">
        <v>2448</v>
      </c>
      <c r="C18260" t="s">
        <v>1621</v>
      </c>
      <c r="D18260" t="s">
        <v>2611</v>
      </c>
      <c r="E18260" s="24">
        <v>45474</v>
      </c>
      <c r="F18260">
        <v>40</v>
      </c>
    </row>
    <row r="18261" spans="1:6" x14ac:dyDescent="0.2">
      <c r="A18261" t="s">
        <v>1496</v>
      </c>
      <c r="B18261" t="s">
        <v>2501</v>
      </c>
      <c r="C18261" t="s">
        <v>1633</v>
      </c>
      <c r="D18261" t="s">
        <v>2611</v>
      </c>
      <c r="E18261" s="24">
        <v>45474</v>
      </c>
      <c r="F18261">
        <v>45</v>
      </c>
    </row>
    <row r="18262" spans="1:6" x14ac:dyDescent="0.2">
      <c r="A18262" t="s">
        <v>2013</v>
      </c>
      <c r="B18262" t="s">
        <v>2457</v>
      </c>
      <c r="C18262" t="s">
        <v>301</v>
      </c>
      <c r="D18262" t="s">
        <v>2611</v>
      </c>
      <c r="E18262" s="24">
        <v>45474</v>
      </c>
      <c r="F18262">
        <v>125</v>
      </c>
    </row>
    <row r="18263" spans="1:6" x14ac:dyDescent="0.2">
      <c r="A18263" t="s">
        <v>2008</v>
      </c>
      <c r="B18263" t="s">
        <v>2454</v>
      </c>
      <c r="C18263" t="s">
        <v>287</v>
      </c>
      <c r="D18263" t="s">
        <v>2611</v>
      </c>
      <c r="E18263" s="24">
        <v>45474</v>
      </c>
      <c r="F18263">
        <v>38</v>
      </c>
    </row>
    <row r="18264" spans="1:6" x14ac:dyDescent="0.2">
      <c r="A18264" t="s">
        <v>2009</v>
      </c>
      <c r="B18264" t="s">
        <v>2442</v>
      </c>
      <c r="C18264" t="s">
        <v>290</v>
      </c>
      <c r="D18264" t="s">
        <v>2611</v>
      </c>
      <c r="E18264" s="24">
        <v>45474</v>
      </c>
      <c r="F18264">
        <v>154</v>
      </c>
    </row>
    <row r="18265" spans="1:6" x14ac:dyDescent="0.2">
      <c r="A18265" t="s">
        <v>1391</v>
      </c>
      <c r="B18265" t="s">
        <v>2437</v>
      </c>
      <c r="C18265" t="s">
        <v>289</v>
      </c>
      <c r="D18265" t="s">
        <v>2611</v>
      </c>
      <c r="E18265" s="24">
        <v>45474</v>
      </c>
      <c r="F18265">
        <v>235</v>
      </c>
    </row>
    <row r="18266" spans="1:6" x14ac:dyDescent="0.2">
      <c r="A18266" t="s">
        <v>1825</v>
      </c>
      <c r="B18266" t="s">
        <v>2487</v>
      </c>
      <c r="C18266" t="s">
        <v>404</v>
      </c>
      <c r="D18266" t="s">
        <v>2611</v>
      </c>
      <c r="E18266" s="24">
        <v>45474</v>
      </c>
      <c r="F18266">
        <v>234</v>
      </c>
    </row>
    <row r="18267" spans="1:6" x14ac:dyDescent="0.2">
      <c r="A18267" t="s">
        <v>2007</v>
      </c>
      <c r="B18267" t="s">
        <v>2462</v>
      </c>
      <c r="C18267" t="s">
        <v>286</v>
      </c>
      <c r="D18267" t="s">
        <v>2611</v>
      </c>
      <c r="E18267" s="24">
        <v>45474</v>
      </c>
      <c r="F18267">
        <v>102</v>
      </c>
    </row>
    <row r="18268" spans="1:6" x14ac:dyDescent="0.2">
      <c r="A18268" t="s">
        <v>1815</v>
      </c>
      <c r="B18268" t="s">
        <v>2539</v>
      </c>
      <c r="C18268" t="s">
        <v>285</v>
      </c>
      <c r="D18268" t="s">
        <v>2611</v>
      </c>
      <c r="E18268" s="24">
        <v>45474</v>
      </c>
      <c r="F18268">
        <v>105</v>
      </c>
    </row>
    <row r="18269" spans="1:6" x14ac:dyDescent="0.2">
      <c r="A18269" t="s">
        <v>1359</v>
      </c>
      <c r="B18269" t="s">
        <v>2506</v>
      </c>
      <c r="C18269" t="s">
        <v>1658</v>
      </c>
      <c r="D18269" t="s">
        <v>2611</v>
      </c>
      <c r="E18269" s="24">
        <v>45474</v>
      </c>
      <c r="F18269">
        <v>33</v>
      </c>
    </row>
    <row r="18270" spans="1:6" x14ac:dyDescent="0.2">
      <c r="A18270" t="s">
        <v>1130</v>
      </c>
      <c r="B18270" t="s">
        <v>2518</v>
      </c>
      <c r="C18270" t="s">
        <v>1664</v>
      </c>
      <c r="D18270" t="s">
        <v>2611</v>
      </c>
      <c r="E18270" s="24">
        <v>45474</v>
      </c>
      <c r="F18270">
        <v>30</v>
      </c>
    </row>
    <row r="18271" spans="1:6" x14ac:dyDescent="0.2">
      <c r="A18271" t="s">
        <v>372</v>
      </c>
      <c r="B18271" t="s">
        <v>2437</v>
      </c>
      <c r="C18271" t="s">
        <v>1671</v>
      </c>
      <c r="D18271" t="s">
        <v>2611</v>
      </c>
      <c r="E18271" s="24">
        <v>45474</v>
      </c>
      <c r="F18271">
        <v>29</v>
      </c>
    </row>
    <row r="18272" spans="1:6" x14ac:dyDescent="0.2">
      <c r="A18272" t="s">
        <v>2326</v>
      </c>
      <c r="B18272" t="s">
        <v>2514</v>
      </c>
      <c r="C18272" t="s">
        <v>1682</v>
      </c>
      <c r="D18272" t="s">
        <v>2611</v>
      </c>
      <c r="E18272" s="24">
        <v>45474</v>
      </c>
      <c r="F18272">
        <v>18</v>
      </c>
    </row>
    <row r="18273" spans="1:6" x14ac:dyDescent="0.2">
      <c r="A18273" t="s">
        <v>121</v>
      </c>
      <c r="B18273" t="s">
        <v>2537</v>
      </c>
      <c r="C18273" t="s">
        <v>1278</v>
      </c>
      <c r="D18273" t="s">
        <v>2611</v>
      </c>
      <c r="E18273" s="24">
        <v>45474</v>
      </c>
      <c r="F18273">
        <v>26</v>
      </c>
    </row>
    <row r="18274" spans="1:6" x14ac:dyDescent="0.2">
      <c r="A18274" t="s">
        <v>450</v>
      </c>
      <c r="B18274" t="s">
        <v>2514</v>
      </c>
      <c r="C18274" t="s">
        <v>1279</v>
      </c>
      <c r="D18274" t="s">
        <v>2611</v>
      </c>
      <c r="E18274" s="24">
        <v>45474</v>
      </c>
      <c r="F18274">
        <v>27</v>
      </c>
    </row>
    <row r="18275" spans="1:6" x14ac:dyDescent="0.2">
      <c r="A18275" t="s">
        <v>1283</v>
      </c>
      <c r="B18275" t="s">
        <v>2501</v>
      </c>
      <c r="C18275" t="s">
        <v>1280</v>
      </c>
      <c r="D18275" t="s">
        <v>2611</v>
      </c>
      <c r="E18275" s="24">
        <v>45474</v>
      </c>
      <c r="F18275">
        <v>18</v>
      </c>
    </row>
    <row r="18276" spans="1:6" x14ac:dyDescent="0.2">
      <c r="A18276" t="s">
        <v>1948</v>
      </c>
      <c r="B18276" t="s">
        <v>2529</v>
      </c>
      <c r="C18276" t="s">
        <v>183</v>
      </c>
      <c r="D18276" t="s">
        <v>2611</v>
      </c>
      <c r="E18276" s="24">
        <v>45474</v>
      </c>
      <c r="F18276">
        <v>25</v>
      </c>
    </row>
    <row r="18277" spans="1:6" x14ac:dyDescent="0.2">
      <c r="A18277" t="s">
        <v>2020</v>
      </c>
      <c r="B18277" t="s">
        <v>2467</v>
      </c>
      <c r="C18277" t="s">
        <v>317</v>
      </c>
      <c r="D18277" t="s">
        <v>2611</v>
      </c>
      <c r="E18277" s="24">
        <v>45474</v>
      </c>
      <c r="F18277">
        <v>37</v>
      </c>
    </row>
    <row r="18278" spans="1:6" x14ac:dyDescent="0.2">
      <c r="A18278" t="s">
        <v>1287</v>
      </c>
      <c r="B18278" t="s">
        <v>2444</v>
      </c>
      <c r="C18278" t="s">
        <v>1628</v>
      </c>
      <c r="D18278" t="s">
        <v>2611</v>
      </c>
      <c r="E18278" s="24">
        <v>45474</v>
      </c>
      <c r="F18278">
        <v>24</v>
      </c>
    </row>
    <row r="18279" spans="1:6" x14ac:dyDescent="0.2">
      <c r="A18279" t="s">
        <v>2329</v>
      </c>
      <c r="B18279" t="s">
        <v>2505</v>
      </c>
      <c r="C18279" t="s">
        <v>1685</v>
      </c>
      <c r="D18279" t="s">
        <v>2611</v>
      </c>
      <c r="E18279" s="24">
        <v>45474</v>
      </c>
      <c r="F18279">
        <v>29</v>
      </c>
    </row>
    <row r="18280" spans="1:6" x14ac:dyDescent="0.2">
      <c r="A18280" t="s">
        <v>1497</v>
      </c>
      <c r="B18280" t="s">
        <v>2526</v>
      </c>
      <c r="C18280" t="s">
        <v>1649</v>
      </c>
      <c r="D18280" t="s">
        <v>2611</v>
      </c>
      <c r="E18280" s="24">
        <v>45474</v>
      </c>
      <c r="F18280">
        <v>27</v>
      </c>
    </row>
    <row r="18281" spans="1:6" x14ac:dyDescent="0.2">
      <c r="A18281" t="s">
        <v>521</v>
      </c>
      <c r="B18281" t="s">
        <v>2514</v>
      </c>
      <c r="C18281" t="s">
        <v>1656</v>
      </c>
      <c r="D18281" t="s">
        <v>2611</v>
      </c>
      <c r="E18281" s="24">
        <v>45474</v>
      </c>
      <c r="F18281">
        <v>27</v>
      </c>
    </row>
    <row r="18282" spans="1:6" x14ac:dyDescent="0.2">
      <c r="A18282" t="s">
        <v>2345</v>
      </c>
      <c r="B18282" t="s">
        <v>2528</v>
      </c>
      <c r="C18282" t="s">
        <v>1704</v>
      </c>
      <c r="D18282" t="s">
        <v>2611</v>
      </c>
      <c r="E18282" s="24">
        <v>45474</v>
      </c>
      <c r="F18282">
        <v>13</v>
      </c>
    </row>
    <row r="18283" spans="1:6" x14ac:dyDescent="0.2">
      <c r="A18283" t="s">
        <v>2364</v>
      </c>
      <c r="B18283" t="s">
        <v>2485</v>
      </c>
      <c r="C18283" t="s">
        <v>1724</v>
      </c>
      <c r="D18283" t="s">
        <v>2611</v>
      </c>
      <c r="E18283" s="24">
        <v>45474</v>
      </c>
      <c r="F18283">
        <v>29</v>
      </c>
    </row>
    <row r="18284" spans="1:6" x14ac:dyDescent="0.2">
      <c r="A18284" t="s">
        <v>2351</v>
      </c>
      <c r="B18284" t="s">
        <v>2524</v>
      </c>
      <c r="C18284" t="s">
        <v>1711</v>
      </c>
      <c r="D18284" t="s">
        <v>2611</v>
      </c>
      <c r="E18284" s="24">
        <v>45474</v>
      </c>
      <c r="F18284">
        <v>23</v>
      </c>
    </row>
    <row r="18285" spans="1:6" x14ac:dyDescent="0.2">
      <c r="A18285" t="s">
        <v>940</v>
      </c>
      <c r="B18285" t="s">
        <v>2516</v>
      </c>
      <c r="C18285" t="s">
        <v>1598</v>
      </c>
      <c r="D18285" t="s">
        <v>2611</v>
      </c>
      <c r="E18285" s="24">
        <v>45474</v>
      </c>
      <c r="F18285">
        <v>47</v>
      </c>
    </row>
    <row r="18286" spans="1:6" x14ac:dyDescent="0.2">
      <c r="A18286" t="s">
        <v>578</v>
      </c>
      <c r="B18286" t="s">
        <v>2441</v>
      </c>
      <c r="C18286" t="s">
        <v>1623</v>
      </c>
      <c r="D18286" t="s">
        <v>2611</v>
      </c>
      <c r="E18286" s="24">
        <v>45474</v>
      </c>
      <c r="F18286">
        <v>22</v>
      </c>
    </row>
    <row r="18287" spans="1:6" x14ac:dyDescent="0.2">
      <c r="A18287" t="s">
        <v>2341</v>
      </c>
      <c r="B18287" t="s">
        <v>2475</v>
      </c>
      <c r="C18287" t="s">
        <v>1699</v>
      </c>
      <c r="D18287" t="s">
        <v>2611</v>
      </c>
      <c r="E18287" s="24">
        <v>45474</v>
      </c>
      <c r="F18287">
        <v>25</v>
      </c>
    </row>
    <row r="18288" spans="1:6" x14ac:dyDescent="0.2">
      <c r="A18288" t="s">
        <v>2334</v>
      </c>
      <c r="B18288" t="s">
        <v>2474</v>
      </c>
      <c r="C18288" t="s">
        <v>1690</v>
      </c>
      <c r="D18288" t="s">
        <v>2611</v>
      </c>
      <c r="E18288" s="24">
        <v>45474</v>
      </c>
      <c r="F18288">
        <v>17</v>
      </c>
    </row>
    <row r="18289" spans="1:6" x14ac:dyDescent="0.2">
      <c r="A18289" t="s">
        <v>2356</v>
      </c>
      <c r="B18289" t="s">
        <v>2440</v>
      </c>
      <c r="C18289" t="s">
        <v>1715</v>
      </c>
      <c r="D18289" t="s">
        <v>2611</v>
      </c>
      <c r="E18289" s="24">
        <v>45474</v>
      </c>
      <c r="F18289">
        <v>18</v>
      </c>
    </row>
    <row r="18290" spans="1:6" x14ac:dyDescent="0.2">
      <c r="A18290" t="s">
        <v>1128</v>
      </c>
      <c r="B18290" t="s">
        <v>2479</v>
      </c>
      <c r="C18290" t="s">
        <v>1587</v>
      </c>
      <c r="D18290" t="s">
        <v>2611</v>
      </c>
      <c r="E18290" s="24">
        <v>45474</v>
      </c>
      <c r="F18290">
        <v>29</v>
      </c>
    </row>
    <row r="18291" spans="1:6" x14ac:dyDescent="0.2">
      <c r="A18291" t="s">
        <v>1126</v>
      </c>
      <c r="B18291" t="s">
        <v>2476</v>
      </c>
      <c r="C18291" t="s">
        <v>1595</v>
      </c>
      <c r="D18291" t="s">
        <v>2611</v>
      </c>
      <c r="E18291" s="24">
        <v>45474</v>
      </c>
      <c r="F18291">
        <v>35</v>
      </c>
    </row>
    <row r="18292" spans="1:6" x14ac:dyDescent="0.2">
      <c r="A18292" t="s">
        <v>887</v>
      </c>
      <c r="B18292" t="s">
        <v>2508</v>
      </c>
      <c r="C18292" t="s">
        <v>1608</v>
      </c>
      <c r="D18292" t="s">
        <v>2611</v>
      </c>
      <c r="E18292" s="24">
        <v>45474</v>
      </c>
      <c r="F18292">
        <v>25</v>
      </c>
    </row>
    <row r="18293" spans="1:6" x14ac:dyDescent="0.2">
      <c r="A18293" t="s">
        <v>1947</v>
      </c>
      <c r="B18293" t="s">
        <v>2493</v>
      </c>
      <c r="C18293" t="s">
        <v>182</v>
      </c>
      <c r="D18293" t="s">
        <v>2611</v>
      </c>
      <c r="E18293" s="24">
        <v>45474</v>
      </c>
      <c r="F18293">
        <v>23</v>
      </c>
    </row>
    <row r="18294" spans="1:6" x14ac:dyDescent="0.2">
      <c r="A18294" t="s">
        <v>1950</v>
      </c>
      <c r="B18294" t="s">
        <v>2452</v>
      </c>
      <c r="C18294" t="s">
        <v>185</v>
      </c>
      <c r="D18294" t="s">
        <v>2611</v>
      </c>
      <c r="E18294" s="24">
        <v>45474</v>
      </c>
      <c r="F18294">
        <v>16</v>
      </c>
    </row>
    <row r="18295" spans="1:6" x14ac:dyDescent="0.2">
      <c r="A18295" t="s">
        <v>1943</v>
      </c>
      <c r="B18295" t="s">
        <v>2485</v>
      </c>
      <c r="C18295" t="s">
        <v>177</v>
      </c>
      <c r="D18295" t="s">
        <v>2611</v>
      </c>
      <c r="E18295" s="24">
        <v>45474</v>
      </c>
      <c r="F18295">
        <v>19</v>
      </c>
    </row>
    <row r="18296" spans="1:6" x14ac:dyDescent="0.2">
      <c r="A18296" t="s">
        <v>1945</v>
      </c>
      <c r="B18296" t="s">
        <v>2515</v>
      </c>
      <c r="C18296" t="s">
        <v>179</v>
      </c>
      <c r="D18296" t="s">
        <v>2611</v>
      </c>
      <c r="E18296" s="24">
        <v>45474</v>
      </c>
      <c r="F18296">
        <v>30</v>
      </c>
    </row>
    <row r="18297" spans="1:6" x14ac:dyDescent="0.2">
      <c r="A18297" t="s">
        <v>262</v>
      </c>
      <c r="B18297" t="s">
        <v>2493</v>
      </c>
      <c r="C18297" t="s">
        <v>1663</v>
      </c>
      <c r="D18297" t="s">
        <v>2611</v>
      </c>
      <c r="E18297" s="24">
        <v>45474</v>
      </c>
      <c r="F18297">
        <v>33</v>
      </c>
    </row>
    <row r="18298" spans="1:6" x14ac:dyDescent="0.2">
      <c r="A18298" t="s">
        <v>976</v>
      </c>
      <c r="B18298" t="s">
        <v>2521</v>
      </c>
      <c r="C18298" t="s">
        <v>1670</v>
      </c>
      <c r="D18298" t="s">
        <v>2611</v>
      </c>
      <c r="E18298" s="24">
        <v>45474</v>
      </c>
      <c r="F18298">
        <v>25</v>
      </c>
    </row>
    <row r="18299" spans="1:6" x14ac:dyDescent="0.2">
      <c r="A18299" t="s">
        <v>2325</v>
      </c>
      <c r="B18299" t="s">
        <v>2523</v>
      </c>
      <c r="C18299" t="s">
        <v>1681</v>
      </c>
      <c r="D18299" t="s">
        <v>2611</v>
      </c>
      <c r="E18299" s="24">
        <v>45474</v>
      </c>
      <c r="F18299">
        <v>21</v>
      </c>
    </row>
    <row r="18300" spans="1:6" x14ac:dyDescent="0.2">
      <c r="A18300" t="s">
        <v>1501</v>
      </c>
      <c r="B18300" t="s">
        <v>2473</v>
      </c>
      <c r="C18300" t="s">
        <v>1647</v>
      </c>
      <c r="D18300" t="s">
        <v>2611</v>
      </c>
      <c r="E18300" s="24">
        <v>45474</v>
      </c>
      <c r="F18300">
        <v>31</v>
      </c>
    </row>
    <row r="18301" spans="1:6" x14ac:dyDescent="0.2">
      <c r="A18301" t="s">
        <v>1512</v>
      </c>
      <c r="B18301" t="s">
        <v>2482</v>
      </c>
      <c r="C18301" t="s">
        <v>1654</v>
      </c>
      <c r="D18301" t="s">
        <v>2611</v>
      </c>
      <c r="E18301" s="24">
        <v>45474</v>
      </c>
      <c r="F18301">
        <v>32</v>
      </c>
    </row>
    <row r="18302" spans="1:6" x14ac:dyDescent="0.2">
      <c r="A18302" t="s">
        <v>2372</v>
      </c>
      <c r="B18302" t="s">
        <v>2487</v>
      </c>
      <c r="C18302" t="s">
        <v>1733</v>
      </c>
      <c r="D18302" t="s">
        <v>2611</v>
      </c>
      <c r="E18302" s="24">
        <v>45474</v>
      </c>
      <c r="F18302">
        <v>16</v>
      </c>
    </row>
    <row r="18303" spans="1:6" x14ac:dyDescent="0.2">
      <c r="A18303" t="s">
        <v>2350</v>
      </c>
      <c r="B18303" t="s">
        <v>2475</v>
      </c>
      <c r="C18303" t="s">
        <v>1710</v>
      </c>
      <c r="D18303" t="s">
        <v>2611</v>
      </c>
      <c r="E18303" s="24">
        <v>45474</v>
      </c>
      <c r="F18303">
        <v>35</v>
      </c>
    </row>
    <row r="18304" spans="1:6" x14ac:dyDescent="0.2">
      <c r="A18304" t="s">
        <v>2357</v>
      </c>
      <c r="B18304" t="s">
        <v>2526</v>
      </c>
      <c r="C18304" t="s">
        <v>1716</v>
      </c>
      <c r="D18304" t="s">
        <v>2611</v>
      </c>
      <c r="E18304" s="24">
        <v>45474</v>
      </c>
      <c r="F18304">
        <v>41</v>
      </c>
    </row>
    <row r="18305" spans="1:6" x14ac:dyDescent="0.2">
      <c r="A18305" t="s">
        <v>473</v>
      </c>
      <c r="B18305" t="s">
        <v>2539</v>
      </c>
      <c r="C18305" t="s">
        <v>810</v>
      </c>
      <c r="D18305" t="s">
        <v>2611</v>
      </c>
      <c r="E18305" s="24">
        <v>45474</v>
      </c>
      <c r="F18305">
        <v>75</v>
      </c>
    </row>
    <row r="18306" spans="1:6" x14ac:dyDescent="0.2">
      <c r="A18306" t="s">
        <v>1328</v>
      </c>
      <c r="B18306" t="s">
        <v>2486</v>
      </c>
      <c r="C18306" t="s">
        <v>1489</v>
      </c>
      <c r="D18306" t="s">
        <v>2611</v>
      </c>
      <c r="E18306" s="24">
        <v>45474</v>
      </c>
      <c r="F18306">
        <v>43</v>
      </c>
    </row>
    <row r="18307" spans="1:6" x14ac:dyDescent="0.2">
      <c r="A18307" t="s">
        <v>1172</v>
      </c>
      <c r="B18307" t="s">
        <v>2479</v>
      </c>
      <c r="C18307" t="s">
        <v>1492</v>
      </c>
      <c r="D18307" t="s">
        <v>2611</v>
      </c>
      <c r="E18307" s="24">
        <v>45474</v>
      </c>
      <c r="F18307">
        <v>27</v>
      </c>
    </row>
    <row r="18308" spans="1:6" x14ac:dyDescent="0.2">
      <c r="A18308" t="s">
        <v>1859</v>
      </c>
      <c r="B18308" t="s">
        <v>2525</v>
      </c>
      <c r="C18308" t="s">
        <v>811</v>
      </c>
      <c r="D18308" t="s">
        <v>2611</v>
      </c>
      <c r="E18308" s="24">
        <v>45474</v>
      </c>
      <c r="F18308">
        <v>73</v>
      </c>
    </row>
    <row r="18309" spans="1:6" x14ac:dyDescent="0.2">
      <c r="A18309" t="s">
        <v>2391</v>
      </c>
      <c r="B18309" t="s">
        <v>2446</v>
      </c>
      <c r="C18309" t="s">
        <v>1765</v>
      </c>
      <c r="D18309" t="s">
        <v>2611</v>
      </c>
      <c r="E18309" s="24">
        <v>45474</v>
      </c>
      <c r="F18309">
        <v>32</v>
      </c>
    </row>
    <row r="18310" spans="1:6" x14ac:dyDescent="0.2">
      <c r="A18310" t="s">
        <v>2384</v>
      </c>
      <c r="B18310" t="s">
        <v>2468</v>
      </c>
      <c r="C18310" t="s">
        <v>1752</v>
      </c>
      <c r="D18310" t="s">
        <v>2611</v>
      </c>
      <c r="E18310" s="24">
        <v>45474</v>
      </c>
      <c r="F18310">
        <v>24</v>
      </c>
    </row>
    <row r="18311" spans="1:6" x14ac:dyDescent="0.2">
      <c r="A18311" t="s">
        <v>2380</v>
      </c>
      <c r="B18311" t="s">
        <v>2508</v>
      </c>
      <c r="C18311" t="s">
        <v>1746</v>
      </c>
      <c r="D18311" t="s">
        <v>2611</v>
      </c>
      <c r="E18311" s="24">
        <v>45474</v>
      </c>
      <c r="F18311">
        <v>34</v>
      </c>
    </row>
    <row r="18312" spans="1:6" x14ac:dyDescent="0.2">
      <c r="A18312" t="s">
        <v>2376</v>
      </c>
      <c r="B18312" t="s">
        <v>2528</v>
      </c>
      <c r="C18312" t="s">
        <v>1739</v>
      </c>
      <c r="D18312" t="s">
        <v>2611</v>
      </c>
      <c r="E18312" s="24">
        <v>45474</v>
      </c>
      <c r="F18312">
        <v>35</v>
      </c>
    </row>
    <row r="18313" spans="1:6" x14ac:dyDescent="0.2">
      <c r="A18313" t="s">
        <v>2388</v>
      </c>
      <c r="B18313" t="s">
        <v>2531</v>
      </c>
      <c r="C18313" t="s">
        <v>1760</v>
      </c>
      <c r="D18313" t="s">
        <v>2611</v>
      </c>
      <c r="E18313" s="24">
        <v>45474</v>
      </c>
      <c r="F18313">
        <v>25</v>
      </c>
    </row>
    <row r="18314" spans="1:6" x14ac:dyDescent="0.2">
      <c r="A18314" t="s">
        <v>2394</v>
      </c>
      <c r="B18314" t="s">
        <v>2447</v>
      </c>
      <c r="C18314" t="s">
        <v>1771</v>
      </c>
      <c r="D18314" t="s">
        <v>2611</v>
      </c>
      <c r="E18314" s="24">
        <v>45474</v>
      </c>
      <c r="F18314">
        <v>29</v>
      </c>
    </row>
    <row r="18315" spans="1:6" x14ac:dyDescent="0.2">
      <c r="A18315" t="s">
        <v>2389</v>
      </c>
      <c r="B18315" t="s">
        <v>2447</v>
      </c>
      <c r="C18315" t="s">
        <v>1762</v>
      </c>
      <c r="D18315" t="s">
        <v>2611</v>
      </c>
      <c r="E18315" s="24">
        <v>45474</v>
      </c>
      <c r="F18315">
        <v>31</v>
      </c>
    </row>
    <row r="18316" spans="1:6" x14ac:dyDescent="0.2">
      <c r="A18316" t="s">
        <v>2382</v>
      </c>
      <c r="B18316" t="s">
        <v>2453</v>
      </c>
      <c r="C18316" t="s">
        <v>1749</v>
      </c>
      <c r="D18316" t="s">
        <v>2611</v>
      </c>
      <c r="E18316" s="24">
        <v>45474</v>
      </c>
      <c r="F18316">
        <v>30</v>
      </c>
    </row>
    <row r="18317" spans="1:6" x14ac:dyDescent="0.2">
      <c r="A18317" t="s">
        <v>2378</v>
      </c>
      <c r="B18317" t="s">
        <v>2450</v>
      </c>
      <c r="C18317" t="s">
        <v>1743</v>
      </c>
      <c r="D18317" t="s">
        <v>2611</v>
      </c>
      <c r="E18317" s="24">
        <v>45474</v>
      </c>
      <c r="F18317">
        <v>28</v>
      </c>
    </row>
    <row r="18318" spans="1:6" x14ac:dyDescent="0.2">
      <c r="A18318" t="s">
        <v>2374</v>
      </c>
      <c r="B18318" t="s">
        <v>2520</v>
      </c>
      <c r="C18318" t="s">
        <v>1736</v>
      </c>
      <c r="D18318" t="s">
        <v>2611</v>
      </c>
      <c r="E18318" s="24">
        <v>45474</v>
      </c>
      <c r="F18318">
        <v>36</v>
      </c>
    </row>
    <row r="18319" spans="1:6" x14ac:dyDescent="0.2">
      <c r="A18319" t="s">
        <v>2386</v>
      </c>
      <c r="B18319" t="s">
        <v>2501</v>
      </c>
      <c r="C18319" t="s">
        <v>1756</v>
      </c>
      <c r="D18319" t="s">
        <v>2611</v>
      </c>
      <c r="E18319" s="24">
        <v>45474</v>
      </c>
      <c r="F18319">
        <v>35</v>
      </c>
    </row>
    <row r="18320" spans="1:6" x14ac:dyDescent="0.2">
      <c r="A18320" t="s">
        <v>2392</v>
      </c>
      <c r="B18320" t="s">
        <v>2484</v>
      </c>
      <c r="C18320" t="s">
        <v>1767</v>
      </c>
      <c r="D18320" t="s">
        <v>2611</v>
      </c>
      <c r="E18320" s="24">
        <v>45474</v>
      </c>
      <c r="F18320">
        <v>33</v>
      </c>
    </row>
    <row r="18321" spans="1:6" x14ac:dyDescent="0.2">
      <c r="A18321" t="s">
        <v>1666</v>
      </c>
      <c r="B18321" t="s">
        <v>2467</v>
      </c>
      <c r="C18321" t="s">
        <v>1428</v>
      </c>
      <c r="D18321" t="s">
        <v>2611</v>
      </c>
      <c r="E18321" s="24">
        <v>45474</v>
      </c>
      <c r="F18321">
        <v>13</v>
      </c>
    </row>
    <row r="18322" spans="1:6" x14ac:dyDescent="0.2">
      <c r="A18322" t="s">
        <v>725</v>
      </c>
      <c r="B18322" t="s">
        <v>2501</v>
      </c>
      <c r="C18322" t="s">
        <v>1444</v>
      </c>
      <c r="D18322" t="s">
        <v>2611</v>
      </c>
      <c r="E18322" s="24">
        <v>45474</v>
      </c>
      <c r="F18322">
        <v>14</v>
      </c>
    </row>
    <row r="18323" spans="1:6" x14ac:dyDescent="0.2">
      <c r="A18323" t="s">
        <v>1675</v>
      </c>
      <c r="B18323" t="s">
        <v>2439</v>
      </c>
      <c r="C18323" t="s">
        <v>1430</v>
      </c>
      <c r="D18323" t="s">
        <v>2611</v>
      </c>
      <c r="E18323" s="24">
        <v>45474</v>
      </c>
      <c r="F18323">
        <v>25</v>
      </c>
    </row>
    <row r="18324" spans="1:6" x14ac:dyDescent="0.2">
      <c r="A18324" t="s">
        <v>1641</v>
      </c>
      <c r="B18324" t="s">
        <v>2471</v>
      </c>
      <c r="C18324" t="s">
        <v>1432</v>
      </c>
      <c r="D18324" t="s">
        <v>2611</v>
      </c>
      <c r="E18324" s="24">
        <v>45474</v>
      </c>
      <c r="F18324">
        <v>18</v>
      </c>
    </row>
    <row r="18325" spans="1:6" x14ac:dyDescent="0.2">
      <c r="A18325" t="s">
        <v>618</v>
      </c>
      <c r="B18325" t="s">
        <v>2536</v>
      </c>
      <c r="C18325" t="s">
        <v>1440</v>
      </c>
      <c r="D18325" t="s">
        <v>2611</v>
      </c>
      <c r="E18325" s="24">
        <v>45474</v>
      </c>
      <c r="F18325">
        <v>16</v>
      </c>
    </row>
    <row r="18326" spans="1:6" x14ac:dyDescent="0.2">
      <c r="A18326" t="s">
        <v>961</v>
      </c>
      <c r="B18326" t="s">
        <v>2446</v>
      </c>
      <c r="C18326" t="s">
        <v>1487</v>
      </c>
      <c r="D18326" t="s">
        <v>2611</v>
      </c>
      <c r="E18326" s="24">
        <v>45474</v>
      </c>
      <c r="F18326">
        <v>13</v>
      </c>
    </row>
    <row r="18327" spans="1:6" x14ac:dyDescent="0.2">
      <c r="A18327" t="s">
        <v>2385</v>
      </c>
      <c r="B18327" t="s">
        <v>2434</v>
      </c>
      <c r="C18327" t="s">
        <v>1754</v>
      </c>
      <c r="D18327" t="s">
        <v>2611</v>
      </c>
      <c r="E18327" s="24">
        <v>45474</v>
      </c>
      <c r="F18327">
        <v>13</v>
      </c>
    </row>
    <row r="18328" spans="1:6" x14ac:dyDescent="0.2">
      <c r="A18328" t="s">
        <v>1504</v>
      </c>
      <c r="B18328" t="s">
        <v>2471</v>
      </c>
      <c r="C18328" t="s">
        <v>1646</v>
      </c>
      <c r="D18328" t="s">
        <v>2611</v>
      </c>
      <c r="E18328" s="24">
        <v>45474</v>
      </c>
      <c r="F18328">
        <v>23</v>
      </c>
    </row>
    <row r="18329" spans="1:6" x14ac:dyDescent="0.2">
      <c r="A18329" t="s">
        <v>1509</v>
      </c>
      <c r="B18329" t="s">
        <v>2444</v>
      </c>
      <c r="C18329" t="s">
        <v>1653</v>
      </c>
      <c r="D18329" t="s">
        <v>2611</v>
      </c>
      <c r="E18329" s="24">
        <v>45474</v>
      </c>
      <c r="F18329">
        <v>32</v>
      </c>
    </row>
    <row r="18330" spans="1:6" x14ac:dyDescent="0.2">
      <c r="A18330" t="s">
        <v>2362</v>
      </c>
      <c r="B18330" t="s">
        <v>2533</v>
      </c>
      <c r="C18330" t="s">
        <v>1722</v>
      </c>
      <c r="D18330" t="s">
        <v>2611</v>
      </c>
      <c r="E18330" s="24">
        <v>45474</v>
      </c>
      <c r="F18330">
        <v>29</v>
      </c>
    </row>
    <row r="18331" spans="1:6" x14ac:dyDescent="0.2">
      <c r="A18331" t="s">
        <v>2349</v>
      </c>
      <c r="B18331" t="s">
        <v>2520</v>
      </c>
      <c r="C18331" t="s">
        <v>1709</v>
      </c>
      <c r="D18331" t="s">
        <v>2611</v>
      </c>
      <c r="E18331" s="24">
        <v>45474</v>
      </c>
      <c r="F18331">
        <v>25</v>
      </c>
    </row>
    <row r="18332" spans="1:6" x14ac:dyDescent="0.2">
      <c r="A18332" t="s">
        <v>2342</v>
      </c>
      <c r="B18332" t="s">
        <v>2536</v>
      </c>
      <c r="C18332" t="s">
        <v>1701</v>
      </c>
      <c r="D18332" t="s">
        <v>2611</v>
      </c>
      <c r="E18332" s="24">
        <v>45474</v>
      </c>
      <c r="F18332">
        <v>34</v>
      </c>
    </row>
    <row r="18333" spans="1:6" x14ac:dyDescent="0.2">
      <c r="A18333" t="s">
        <v>2335</v>
      </c>
      <c r="B18333" t="s">
        <v>2486</v>
      </c>
      <c r="C18333" t="s">
        <v>1692</v>
      </c>
      <c r="D18333" t="s">
        <v>2611</v>
      </c>
      <c r="E18333" s="24">
        <v>45474</v>
      </c>
      <c r="F18333">
        <v>42</v>
      </c>
    </row>
    <row r="18334" spans="1:6" x14ac:dyDescent="0.2">
      <c r="A18334" t="s">
        <v>592</v>
      </c>
      <c r="B18334" t="s">
        <v>2468</v>
      </c>
      <c r="C18334" t="s">
        <v>171</v>
      </c>
      <c r="D18334" t="s">
        <v>2611</v>
      </c>
      <c r="E18334" s="24">
        <v>45474</v>
      </c>
      <c r="F18334">
        <v>87</v>
      </c>
    </row>
    <row r="18335" spans="1:6" x14ac:dyDescent="0.2">
      <c r="A18335" t="s">
        <v>1315</v>
      </c>
      <c r="B18335" t="s">
        <v>2461</v>
      </c>
      <c r="C18335" t="s">
        <v>1660</v>
      </c>
      <c r="D18335" t="s">
        <v>2611</v>
      </c>
      <c r="E18335" s="24">
        <v>45505</v>
      </c>
      <c r="F18335">
        <v>29</v>
      </c>
    </row>
    <row r="18336" spans="1:6" x14ac:dyDescent="0.2">
      <c r="A18336" t="s">
        <v>1091</v>
      </c>
      <c r="B18336" t="s">
        <v>2446</v>
      </c>
      <c r="C18336" t="s">
        <v>1667</v>
      </c>
      <c r="D18336" t="s">
        <v>2611</v>
      </c>
      <c r="E18336" s="24">
        <v>45505</v>
      </c>
      <c r="F18336">
        <v>25</v>
      </c>
    </row>
    <row r="18337" spans="1:6" x14ac:dyDescent="0.2">
      <c r="A18337" t="s">
        <v>1565</v>
      </c>
      <c r="B18337" t="s">
        <v>2510</v>
      </c>
      <c r="C18337" t="s">
        <v>1676</v>
      </c>
      <c r="D18337" t="s">
        <v>2611</v>
      </c>
      <c r="E18337" s="24">
        <v>45505</v>
      </c>
      <c r="F18337">
        <v>26</v>
      </c>
    </row>
    <row r="18338" spans="1:6" x14ac:dyDescent="0.2">
      <c r="A18338" t="s">
        <v>1508</v>
      </c>
      <c r="B18338" t="s">
        <v>2494</v>
      </c>
      <c r="C18338" t="s">
        <v>1642</v>
      </c>
      <c r="D18338" t="s">
        <v>2611</v>
      </c>
      <c r="E18338" s="24">
        <v>45505</v>
      </c>
      <c r="F18338">
        <v>22</v>
      </c>
    </row>
    <row r="18339" spans="1:6" x14ac:dyDescent="0.2">
      <c r="A18339" t="s">
        <v>2359</v>
      </c>
      <c r="B18339" t="s">
        <v>2444</v>
      </c>
      <c r="C18339" t="s">
        <v>1718</v>
      </c>
      <c r="D18339" t="s">
        <v>2611</v>
      </c>
      <c r="E18339" s="24">
        <v>45505</v>
      </c>
      <c r="F18339">
        <v>19</v>
      </c>
    </row>
    <row r="18340" spans="1:6" x14ac:dyDescent="0.2">
      <c r="A18340" t="s">
        <v>2346</v>
      </c>
      <c r="B18340" t="s">
        <v>2484</v>
      </c>
      <c r="C18340" t="s">
        <v>1705</v>
      </c>
      <c r="D18340" t="s">
        <v>2611</v>
      </c>
      <c r="E18340" s="24">
        <v>45505</v>
      </c>
      <c r="F18340">
        <v>31</v>
      </c>
    </row>
    <row r="18341" spans="1:6" x14ac:dyDescent="0.2">
      <c r="A18341" t="s">
        <v>2339</v>
      </c>
      <c r="B18341" t="s">
        <v>2468</v>
      </c>
      <c r="C18341" t="s">
        <v>1697</v>
      </c>
      <c r="D18341" t="s">
        <v>2611</v>
      </c>
      <c r="E18341" s="24">
        <v>45505</v>
      </c>
      <c r="F18341">
        <v>31</v>
      </c>
    </row>
    <row r="18342" spans="1:6" x14ac:dyDescent="0.2">
      <c r="A18342" t="s">
        <v>2332</v>
      </c>
      <c r="B18342" t="s">
        <v>2514</v>
      </c>
      <c r="C18342" t="s">
        <v>1688</v>
      </c>
      <c r="D18342" t="s">
        <v>2611</v>
      </c>
      <c r="E18342" s="24">
        <v>45505</v>
      </c>
      <c r="F18342">
        <v>61</v>
      </c>
    </row>
    <row r="18343" spans="1:6" x14ac:dyDescent="0.2">
      <c r="A18343" t="s">
        <v>2354</v>
      </c>
      <c r="B18343" t="s">
        <v>2536</v>
      </c>
      <c r="C18343" t="s">
        <v>2804</v>
      </c>
      <c r="D18343" t="s">
        <v>2611</v>
      </c>
      <c r="E18343" s="24">
        <v>45505</v>
      </c>
      <c r="F18343">
        <v>61</v>
      </c>
    </row>
    <row r="18344" spans="1:6" x14ac:dyDescent="0.2">
      <c r="A18344" t="s">
        <v>2367</v>
      </c>
      <c r="B18344" t="s">
        <v>2474</v>
      </c>
      <c r="C18344" t="s">
        <v>1728</v>
      </c>
      <c r="D18344" t="s">
        <v>2611</v>
      </c>
      <c r="E18344" s="24">
        <v>45505</v>
      </c>
      <c r="F18344">
        <v>69</v>
      </c>
    </row>
    <row r="18345" spans="1:6" x14ac:dyDescent="0.2">
      <c r="A18345" t="s">
        <v>2331</v>
      </c>
      <c r="B18345" t="s">
        <v>2447</v>
      </c>
      <c r="C18345" t="s">
        <v>1687</v>
      </c>
      <c r="D18345" t="s">
        <v>2611</v>
      </c>
      <c r="E18345" s="24">
        <v>45505</v>
      </c>
      <c r="F18345">
        <v>10</v>
      </c>
    </row>
    <row r="18346" spans="1:6" x14ac:dyDescent="0.2">
      <c r="A18346" t="s">
        <v>2360</v>
      </c>
      <c r="B18346" t="s">
        <v>2507</v>
      </c>
      <c r="C18346" t="s">
        <v>1719</v>
      </c>
      <c r="D18346" t="s">
        <v>2611</v>
      </c>
      <c r="E18346" s="24">
        <v>45505</v>
      </c>
      <c r="F18346">
        <v>26</v>
      </c>
    </row>
    <row r="18347" spans="1:6" x14ac:dyDescent="0.2">
      <c r="A18347" t="s">
        <v>2347</v>
      </c>
      <c r="B18347" t="s">
        <v>2466</v>
      </c>
      <c r="C18347" t="s">
        <v>1706</v>
      </c>
      <c r="D18347" t="s">
        <v>2611</v>
      </c>
      <c r="E18347" s="24">
        <v>45505</v>
      </c>
      <c r="F18347">
        <v>27</v>
      </c>
    </row>
    <row r="18348" spans="1:6" x14ac:dyDescent="0.2">
      <c r="A18348" t="s">
        <v>2340</v>
      </c>
      <c r="B18348" t="s">
        <v>2458</v>
      </c>
      <c r="C18348" t="s">
        <v>1698</v>
      </c>
      <c r="D18348" t="s">
        <v>2611</v>
      </c>
      <c r="E18348" s="24">
        <v>45505</v>
      </c>
      <c r="F18348">
        <v>43</v>
      </c>
    </row>
    <row r="18349" spans="1:6" x14ac:dyDescent="0.2">
      <c r="A18349" t="s">
        <v>2333</v>
      </c>
      <c r="B18349" t="s">
        <v>2494</v>
      </c>
      <c r="C18349" t="s">
        <v>1689</v>
      </c>
      <c r="D18349" t="s">
        <v>2611</v>
      </c>
      <c r="E18349" s="24">
        <v>45505</v>
      </c>
      <c r="F18349">
        <v>43</v>
      </c>
    </row>
    <row r="18350" spans="1:6" x14ac:dyDescent="0.2">
      <c r="A18350" t="s">
        <v>2355</v>
      </c>
      <c r="B18350" t="s">
        <v>2528</v>
      </c>
      <c r="C18350" t="s">
        <v>1714</v>
      </c>
      <c r="D18350" t="s">
        <v>2611</v>
      </c>
      <c r="E18350" s="24">
        <v>45505</v>
      </c>
      <c r="F18350">
        <v>61</v>
      </c>
    </row>
    <row r="18351" spans="1:6" x14ac:dyDescent="0.2">
      <c r="A18351" t="s">
        <v>2368</v>
      </c>
      <c r="B18351" t="s">
        <v>2497</v>
      </c>
      <c r="C18351" t="s">
        <v>1729</v>
      </c>
      <c r="D18351" t="s">
        <v>2611</v>
      </c>
      <c r="E18351" s="24">
        <v>45505</v>
      </c>
      <c r="F18351">
        <v>52</v>
      </c>
    </row>
    <row r="18352" spans="1:6" x14ac:dyDescent="0.2">
      <c r="A18352" t="s">
        <v>2405</v>
      </c>
      <c r="B18352" t="s">
        <v>2497</v>
      </c>
      <c r="C18352" t="s">
        <v>1784</v>
      </c>
      <c r="D18352" t="s">
        <v>2611</v>
      </c>
      <c r="E18352" s="24">
        <v>45505</v>
      </c>
      <c r="F18352">
        <v>17</v>
      </c>
    </row>
    <row r="18353" spans="1:6" x14ac:dyDescent="0.2">
      <c r="A18353" t="s">
        <v>2404</v>
      </c>
      <c r="B18353" t="s">
        <v>2448</v>
      </c>
      <c r="C18353" t="s">
        <v>1783</v>
      </c>
      <c r="D18353" t="s">
        <v>2611</v>
      </c>
      <c r="E18353" s="24">
        <v>45505</v>
      </c>
      <c r="F18353">
        <v>59</v>
      </c>
    </row>
    <row r="18354" spans="1:6" x14ac:dyDescent="0.2">
      <c r="A18354" t="s">
        <v>2403</v>
      </c>
      <c r="B18354" t="s">
        <v>2469</v>
      </c>
      <c r="C18354" t="s">
        <v>1782</v>
      </c>
      <c r="D18354" t="s">
        <v>2611</v>
      </c>
      <c r="E18354" s="24">
        <v>45505</v>
      </c>
      <c r="F18354">
        <v>71</v>
      </c>
    </row>
    <row r="18355" spans="1:6" x14ac:dyDescent="0.2">
      <c r="A18355" t="s">
        <v>2406</v>
      </c>
      <c r="B18355" t="s">
        <v>2458</v>
      </c>
      <c r="C18355" t="s">
        <v>1785</v>
      </c>
      <c r="D18355" t="s">
        <v>2611</v>
      </c>
      <c r="E18355" s="24">
        <v>45505</v>
      </c>
      <c r="F18355">
        <v>16</v>
      </c>
    </row>
    <row r="18356" spans="1:6" x14ac:dyDescent="0.2">
      <c r="A18356" t="s">
        <v>2407</v>
      </c>
      <c r="B18356" t="s">
        <v>2445</v>
      </c>
      <c r="C18356" t="s">
        <v>1786</v>
      </c>
      <c r="D18356" t="s">
        <v>2611</v>
      </c>
      <c r="E18356" s="24">
        <v>45505</v>
      </c>
      <c r="F18356">
        <v>38</v>
      </c>
    </row>
    <row r="18357" spans="1:6" x14ac:dyDescent="0.2">
      <c r="A18357" t="s">
        <v>2412</v>
      </c>
      <c r="B18357" t="s">
        <v>2517</v>
      </c>
      <c r="C18357" t="s">
        <v>1791</v>
      </c>
      <c r="D18357" t="s">
        <v>2611</v>
      </c>
      <c r="E18357" s="24">
        <v>45505</v>
      </c>
      <c r="F18357">
        <v>56</v>
      </c>
    </row>
    <row r="18358" spans="1:6" x14ac:dyDescent="0.2">
      <c r="A18358" t="s">
        <v>2413</v>
      </c>
      <c r="B18358" t="s">
        <v>2490</v>
      </c>
      <c r="C18358" t="s">
        <v>1792</v>
      </c>
      <c r="D18358" t="s">
        <v>2611</v>
      </c>
      <c r="E18358" s="24">
        <v>45505</v>
      </c>
      <c r="F18358">
        <v>21</v>
      </c>
    </row>
    <row r="18359" spans="1:6" x14ac:dyDescent="0.2">
      <c r="A18359" t="s">
        <v>2414</v>
      </c>
      <c r="B18359" t="s">
        <v>2514</v>
      </c>
      <c r="C18359" t="s">
        <v>1793</v>
      </c>
      <c r="D18359" t="s">
        <v>2611</v>
      </c>
      <c r="E18359" s="24">
        <v>45505</v>
      </c>
      <c r="F18359">
        <v>26</v>
      </c>
    </row>
    <row r="18360" spans="1:6" x14ac:dyDescent="0.2">
      <c r="A18360" t="s">
        <v>2410</v>
      </c>
      <c r="B18360" t="s">
        <v>2442</v>
      </c>
      <c r="C18360" t="s">
        <v>1789</v>
      </c>
      <c r="D18360" t="s">
        <v>2611</v>
      </c>
      <c r="E18360" s="24">
        <v>45505</v>
      </c>
      <c r="F18360">
        <v>27</v>
      </c>
    </row>
    <row r="18361" spans="1:6" x14ac:dyDescent="0.2">
      <c r="A18361" t="s">
        <v>2411</v>
      </c>
      <c r="B18361" t="s">
        <v>2476</v>
      </c>
      <c r="C18361" t="s">
        <v>1790</v>
      </c>
      <c r="D18361" t="s">
        <v>2611</v>
      </c>
      <c r="E18361" s="24">
        <v>45505</v>
      </c>
      <c r="F18361">
        <v>39</v>
      </c>
    </row>
    <row r="18362" spans="1:6" x14ac:dyDescent="0.2">
      <c r="A18362" t="s">
        <v>2409</v>
      </c>
      <c r="B18362" t="s">
        <v>2442</v>
      </c>
      <c r="C18362" t="s">
        <v>1788</v>
      </c>
      <c r="D18362" t="s">
        <v>2611</v>
      </c>
      <c r="E18362" s="24">
        <v>45505</v>
      </c>
      <c r="F18362">
        <v>22</v>
      </c>
    </row>
    <row r="18363" spans="1:6" x14ac:dyDescent="0.2">
      <c r="A18363" t="s">
        <v>1677</v>
      </c>
      <c r="B18363" t="s">
        <v>2457</v>
      </c>
      <c r="C18363" t="s">
        <v>1244</v>
      </c>
      <c r="D18363" t="s">
        <v>2611</v>
      </c>
      <c r="E18363" s="24">
        <v>45505</v>
      </c>
      <c r="F18363">
        <v>1465</v>
      </c>
    </row>
    <row r="18364" spans="1:6" x14ac:dyDescent="0.2">
      <c r="A18364" t="s">
        <v>1651</v>
      </c>
      <c r="B18364" t="s">
        <v>2496</v>
      </c>
      <c r="C18364" t="s">
        <v>1246</v>
      </c>
      <c r="D18364" t="s">
        <v>2611</v>
      </c>
      <c r="E18364" s="24">
        <v>45505</v>
      </c>
      <c r="F18364">
        <v>692</v>
      </c>
    </row>
    <row r="18365" spans="1:6" x14ac:dyDescent="0.2">
      <c r="A18365" t="s">
        <v>1643</v>
      </c>
      <c r="B18365" t="s">
        <v>2478</v>
      </c>
      <c r="C18365" t="s">
        <v>1245</v>
      </c>
      <c r="D18365" t="s">
        <v>2611</v>
      </c>
      <c r="E18365" s="24">
        <v>45505</v>
      </c>
      <c r="F18365">
        <v>211</v>
      </c>
    </row>
    <row r="18366" spans="1:6" x14ac:dyDescent="0.2">
      <c r="A18366" t="s">
        <v>727</v>
      </c>
      <c r="B18366" t="s">
        <v>2446</v>
      </c>
      <c r="C18366" t="s">
        <v>1446</v>
      </c>
      <c r="D18366" t="s">
        <v>2611</v>
      </c>
      <c r="E18366" s="24">
        <v>45505</v>
      </c>
      <c r="F18366">
        <v>10</v>
      </c>
    </row>
    <row r="18367" spans="1:6" x14ac:dyDescent="0.2">
      <c r="A18367" t="s">
        <v>782</v>
      </c>
      <c r="B18367" t="s">
        <v>2438</v>
      </c>
      <c r="C18367" t="s">
        <v>1452</v>
      </c>
      <c r="D18367" t="s">
        <v>2611</v>
      </c>
      <c r="E18367" s="24">
        <v>45505</v>
      </c>
      <c r="F18367">
        <v>10</v>
      </c>
    </row>
    <row r="18368" spans="1:6" x14ac:dyDescent="0.2">
      <c r="A18368" t="s">
        <v>756</v>
      </c>
      <c r="B18368" t="s">
        <v>2520</v>
      </c>
      <c r="C18368" t="s">
        <v>1450</v>
      </c>
      <c r="D18368" t="s">
        <v>2611</v>
      </c>
      <c r="E18368" s="24">
        <v>45505</v>
      </c>
      <c r="F18368">
        <v>10</v>
      </c>
    </row>
    <row r="18369" spans="1:6" x14ac:dyDescent="0.2">
      <c r="A18369" t="s">
        <v>193</v>
      </c>
      <c r="B18369" t="s">
        <v>2508</v>
      </c>
      <c r="C18369" t="s">
        <v>1462</v>
      </c>
      <c r="D18369" t="s">
        <v>2611</v>
      </c>
      <c r="E18369" s="24">
        <v>45505</v>
      </c>
      <c r="F18369">
        <v>28</v>
      </c>
    </row>
    <row r="18370" spans="1:6" x14ac:dyDescent="0.2">
      <c r="A18370" t="s">
        <v>626</v>
      </c>
      <c r="B18370" t="s">
        <v>2454</v>
      </c>
      <c r="C18370" t="s">
        <v>1463</v>
      </c>
      <c r="D18370" t="s">
        <v>2611</v>
      </c>
      <c r="E18370" s="24">
        <v>45505</v>
      </c>
      <c r="F18370">
        <v>14</v>
      </c>
    </row>
    <row r="18371" spans="1:6" x14ac:dyDescent="0.2">
      <c r="A18371" t="s">
        <v>2011</v>
      </c>
      <c r="B18371" t="s">
        <v>2443</v>
      </c>
      <c r="C18371" t="s">
        <v>295</v>
      </c>
      <c r="D18371" t="s">
        <v>2611</v>
      </c>
      <c r="E18371" s="24">
        <v>45505</v>
      </c>
      <c r="F18371">
        <v>192</v>
      </c>
    </row>
    <row r="18372" spans="1:6" x14ac:dyDescent="0.2">
      <c r="A18372" t="s">
        <v>374</v>
      </c>
      <c r="B18372" t="s">
        <v>2467</v>
      </c>
      <c r="C18372" t="s">
        <v>1673</v>
      </c>
      <c r="D18372" t="s">
        <v>2611</v>
      </c>
      <c r="E18372" s="24">
        <v>45505</v>
      </c>
      <c r="F18372">
        <v>37</v>
      </c>
    </row>
    <row r="18373" spans="1:6" x14ac:dyDescent="0.2">
      <c r="A18373" t="s">
        <v>373</v>
      </c>
      <c r="B18373" t="s">
        <v>2447</v>
      </c>
      <c r="C18373" t="s">
        <v>1672</v>
      </c>
      <c r="D18373" t="s">
        <v>2611</v>
      </c>
      <c r="E18373" s="24">
        <v>45505</v>
      </c>
      <c r="F18373">
        <v>18</v>
      </c>
    </row>
    <row r="18374" spans="1:6" x14ac:dyDescent="0.2">
      <c r="A18374" t="s">
        <v>2330</v>
      </c>
      <c r="B18374" t="s">
        <v>2474</v>
      </c>
      <c r="C18374" t="s">
        <v>1686</v>
      </c>
      <c r="D18374" t="s">
        <v>2611</v>
      </c>
      <c r="E18374" s="24">
        <v>45505</v>
      </c>
      <c r="F18374">
        <v>39</v>
      </c>
    </row>
    <row r="18375" spans="1:6" x14ac:dyDescent="0.2">
      <c r="A18375" t="s">
        <v>1511</v>
      </c>
      <c r="B18375" t="s">
        <v>2496</v>
      </c>
      <c r="C18375" t="s">
        <v>1650</v>
      </c>
      <c r="D18375" t="s">
        <v>2611</v>
      </c>
      <c r="E18375" s="24">
        <v>45505</v>
      </c>
      <c r="F18375">
        <v>49</v>
      </c>
    </row>
    <row r="18376" spans="1:6" x14ac:dyDescent="0.2">
      <c r="A18376" t="s">
        <v>1124</v>
      </c>
      <c r="B18376" t="s">
        <v>2461</v>
      </c>
      <c r="C18376" t="s">
        <v>1593</v>
      </c>
      <c r="D18376" t="s">
        <v>2611</v>
      </c>
      <c r="E18376" s="24">
        <v>45505</v>
      </c>
      <c r="F18376">
        <v>43</v>
      </c>
    </row>
    <row r="18377" spans="1:6" x14ac:dyDescent="0.2">
      <c r="A18377" t="s">
        <v>1219</v>
      </c>
      <c r="B18377" t="s">
        <v>2460</v>
      </c>
      <c r="C18377" t="s">
        <v>1577</v>
      </c>
      <c r="D18377" t="s">
        <v>2611</v>
      </c>
      <c r="E18377" s="24">
        <v>45505</v>
      </c>
      <c r="F18377">
        <v>65</v>
      </c>
    </row>
    <row r="18378" spans="1:6" x14ac:dyDescent="0.2">
      <c r="A18378" t="s">
        <v>1469</v>
      </c>
      <c r="B18378" t="s">
        <v>2435</v>
      </c>
      <c r="C18378" t="s">
        <v>1602</v>
      </c>
      <c r="D18378" t="s">
        <v>2611</v>
      </c>
      <c r="E18378" s="24">
        <v>45505</v>
      </c>
      <c r="F18378">
        <v>23</v>
      </c>
    </row>
    <row r="18379" spans="1:6" x14ac:dyDescent="0.2">
      <c r="A18379" t="s">
        <v>502</v>
      </c>
      <c r="B18379" t="s">
        <v>2477</v>
      </c>
      <c r="C18379" t="s">
        <v>1586</v>
      </c>
      <c r="D18379" t="s">
        <v>2611</v>
      </c>
      <c r="E18379" s="24">
        <v>45505</v>
      </c>
      <c r="F18379">
        <v>25</v>
      </c>
    </row>
    <row r="18380" spans="1:6" x14ac:dyDescent="0.2">
      <c r="A18380" t="s">
        <v>1221</v>
      </c>
      <c r="B18380" t="s">
        <v>2463</v>
      </c>
      <c r="C18380" t="s">
        <v>1578</v>
      </c>
      <c r="D18380" t="s">
        <v>2611</v>
      </c>
      <c r="E18380" s="24">
        <v>45505</v>
      </c>
      <c r="F18380">
        <v>25</v>
      </c>
    </row>
    <row r="18381" spans="1:6" x14ac:dyDescent="0.2">
      <c r="A18381" t="s">
        <v>1035</v>
      </c>
      <c r="B18381" t="s">
        <v>2434</v>
      </c>
      <c r="C18381" t="s">
        <v>1570</v>
      </c>
      <c r="D18381" t="s">
        <v>2611</v>
      </c>
      <c r="E18381" s="24">
        <v>45505</v>
      </c>
      <c r="F18381">
        <v>27</v>
      </c>
    </row>
    <row r="18382" spans="1:6" x14ac:dyDescent="0.2">
      <c r="A18382" t="s">
        <v>841</v>
      </c>
      <c r="B18382" t="s">
        <v>2537</v>
      </c>
      <c r="C18382" t="s">
        <v>1607</v>
      </c>
      <c r="D18382" t="s">
        <v>2611</v>
      </c>
      <c r="E18382" s="24">
        <v>45505</v>
      </c>
      <c r="F18382">
        <v>13</v>
      </c>
    </row>
    <row r="18383" spans="1:6" x14ac:dyDescent="0.2">
      <c r="A18383" t="s">
        <v>1507</v>
      </c>
      <c r="B18383" t="s">
        <v>2467</v>
      </c>
      <c r="C18383" t="s">
        <v>1639</v>
      </c>
      <c r="D18383" t="s">
        <v>2611</v>
      </c>
      <c r="E18383" s="24">
        <v>45505</v>
      </c>
      <c r="F18383">
        <v>24</v>
      </c>
    </row>
    <row r="18384" spans="1:6" x14ac:dyDescent="0.2">
      <c r="A18384" t="s">
        <v>345</v>
      </c>
      <c r="B18384" t="s">
        <v>2502</v>
      </c>
      <c r="C18384" t="s">
        <v>1622</v>
      </c>
      <c r="D18384" t="s">
        <v>2611</v>
      </c>
      <c r="E18384" s="24">
        <v>45505</v>
      </c>
      <c r="F18384">
        <v>33</v>
      </c>
    </row>
    <row r="18385" spans="1:6" x14ac:dyDescent="0.2">
      <c r="A18385" t="s">
        <v>1498</v>
      </c>
      <c r="B18385" t="s">
        <v>2461</v>
      </c>
      <c r="C18385" t="s">
        <v>1632</v>
      </c>
      <c r="D18385" t="s">
        <v>2611</v>
      </c>
      <c r="E18385" s="24">
        <v>45505</v>
      </c>
      <c r="F18385">
        <v>79</v>
      </c>
    </row>
    <row r="18386" spans="1:6" x14ac:dyDescent="0.2">
      <c r="A18386" t="s">
        <v>1505</v>
      </c>
      <c r="B18386" t="s">
        <v>2497</v>
      </c>
      <c r="C18386" t="s">
        <v>1637</v>
      </c>
      <c r="D18386" t="s">
        <v>2611</v>
      </c>
      <c r="E18386" s="24">
        <v>45505</v>
      </c>
      <c r="F18386">
        <v>60</v>
      </c>
    </row>
    <row r="18387" spans="1:6" x14ac:dyDescent="0.2">
      <c r="A18387" t="s">
        <v>2322</v>
      </c>
      <c r="B18387" t="s">
        <v>2448</v>
      </c>
      <c r="C18387" t="s">
        <v>1621</v>
      </c>
      <c r="D18387" t="s">
        <v>2611</v>
      </c>
      <c r="E18387" s="24">
        <v>45505</v>
      </c>
      <c r="F18387">
        <v>55</v>
      </c>
    </row>
    <row r="18388" spans="1:6" x14ac:dyDescent="0.2">
      <c r="A18388" t="s">
        <v>1496</v>
      </c>
      <c r="B18388" t="s">
        <v>2501</v>
      </c>
      <c r="C18388" t="s">
        <v>1633</v>
      </c>
      <c r="D18388" t="s">
        <v>2611</v>
      </c>
      <c r="E18388" s="24">
        <v>45505</v>
      </c>
      <c r="F18388">
        <v>38</v>
      </c>
    </row>
    <row r="18389" spans="1:6" x14ac:dyDescent="0.2">
      <c r="A18389" t="s">
        <v>1506</v>
      </c>
      <c r="B18389" t="s">
        <v>2458</v>
      </c>
      <c r="C18389" t="s">
        <v>1638</v>
      </c>
      <c r="D18389" t="s">
        <v>2611</v>
      </c>
      <c r="E18389" s="24">
        <v>45505</v>
      </c>
      <c r="F18389">
        <v>24</v>
      </c>
    </row>
    <row r="18390" spans="1:6" x14ac:dyDescent="0.2">
      <c r="A18390" t="s">
        <v>2013</v>
      </c>
      <c r="B18390" t="s">
        <v>2457</v>
      </c>
      <c r="C18390" t="s">
        <v>301</v>
      </c>
      <c r="D18390" t="s">
        <v>2611</v>
      </c>
      <c r="E18390" s="24">
        <v>45505</v>
      </c>
      <c r="F18390">
        <v>315</v>
      </c>
    </row>
    <row r="18391" spans="1:6" x14ac:dyDescent="0.2">
      <c r="A18391" t="s">
        <v>2008</v>
      </c>
      <c r="B18391" t="s">
        <v>2454</v>
      </c>
      <c r="C18391" t="s">
        <v>287</v>
      </c>
      <c r="D18391" t="s">
        <v>2611</v>
      </c>
      <c r="E18391" s="24">
        <v>45505</v>
      </c>
      <c r="F18391">
        <v>90</v>
      </c>
    </row>
    <row r="18392" spans="1:6" x14ac:dyDescent="0.2">
      <c r="A18392" t="s">
        <v>1389</v>
      </c>
      <c r="B18392" t="s">
        <v>2450</v>
      </c>
      <c r="C18392" t="s">
        <v>288</v>
      </c>
      <c r="D18392" t="s">
        <v>2611</v>
      </c>
      <c r="E18392" s="24">
        <v>45505</v>
      </c>
      <c r="F18392">
        <v>71</v>
      </c>
    </row>
    <row r="18393" spans="1:6" x14ac:dyDescent="0.2">
      <c r="A18393" t="s">
        <v>292</v>
      </c>
      <c r="B18393" t="s">
        <v>2476</v>
      </c>
      <c r="C18393" t="s">
        <v>1674</v>
      </c>
      <c r="D18393" t="s">
        <v>2611</v>
      </c>
      <c r="E18393" s="24">
        <v>45505</v>
      </c>
      <c r="F18393">
        <v>13</v>
      </c>
    </row>
    <row r="18394" spans="1:6" x14ac:dyDescent="0.2">
      <c r="A18394" t="s">
        <v>2009</v>
      </c>
      <c r="B18394" t="s">
        <v>2442</v>
      </c>
      <c r="C18394" t="s">
        <v>290</v>
      </c>
      <c r="D18394" t="s">
        <v>2611</v>
      </c>
      <c r="E18394" s="24">
        <v>45505</v>
      </c>
      <c r="F18394">
        <v>168</v>
      </c>
    </row>
    <row r="18395" spans="1:6" x14ac:dyDescent="0.2">
      <c r="A18395" t="s">
        <v>1391</v>
      </c>
      <c r="B18395" t="s">
        <v>2437</v>
      </c>
      <c r="C18395" t="s">
        <v>289</v>
      </c>
      <c r="D18395" t="s">
        <v>2611</v>
      </c>
      <c r="E18395" s="24">
        <v>45505</v>
      </c>
      <c r="F18395">
        <v>263</v>
      </c>
    </row>
    <row r="18396" spans="1:6" x14ac:dyDescent="0.2">
      <c r="A18396" t="s">
        <v>1466</v>
      </c>
      <c r="B18396" t="s">
        <v>2501</v>
      </c>
      <c r="C18396" t="s">
        <v>1601</v>
      </c>
      <c r="D18396" t="s">
        <v>2611</v>
      </c>
      <c r="E18396" s="24">
        <v>45505</v>
      </c>
      <c r="F18396">
        <v>10</v>
      </c>
    </row>
    <row r="18397" spans="1:6" x14ac:dyDescent="0.2">
      <c r="A18397" t="s">
        <v>1825</v>
      </c>
      <c r="B18397" t="s">
        <v>2487</v>
      </c>
      <c r="C18397" t="s">
        <v>404</v>
      </c>
      <c r="D18397" t="s">
        <v>2611</v>
      </c>
      <c r="E18397" s="24">
        <v>45505</v>
      </c>
      <c r="F18397">
        <v>433</v>
      </c>
    </row>
    <row r="18398" spans="1:6" x14ac:dyDescent="0.2">
      <c r="A18398" t="s">
        <v>2007</v>
      </c>
      <c r="B18398" t="s">
        <v>2462</v>
      </c>
      <c r="C18398" t="s">
        <v>286</v>
      </c>
      <c r="D18398" t="s">
        <v>2611</v>
      </c>
      <c r="E18398" s="24">
        <v>45505</v>
      </c>
      <c r="F18398">
        <v>146</v>
      </c>
    </row>
    <row r="18399" spans="1:6" x14ac:dyDescent="0.2">
      <c r="A18399" t="s">
        <v>1815</v>
      </c>
      <c r="B18399" t="s">
        <v>2539</v>
      </c>
      <c r="C18399" t="s">
        <v>285</v>
      </c>
      <c r="D18399" t="s">
        <v>2611</v>
      </c>
      <c r="E18399" s="24">
        <v>45505</v>
      </c>
      <c r="F18399">
        <v>127</v>
      </c>
    </row>
    <row r="18400" spans="1:6" x14ac:dyDescent="0.2">
      <c r="A18400" t="s">
        <v>1359</v>
      </c>
      <c r="B18400" t="s">
        <v>2506</v>
      </c>
      <c r="C18400" t="s">
        <v>1658</v>
      </c>
      <c r="D18400" t="s">
        <v>2611</v>
      </c>
      <c r="E18400" s="24">
        <v>45505</v>
      </c>
      <c r="F18400">
        <v>16</v>
      </c>
    </row>
    <row r="18401" spans="1:6" x14ac:dyDescent="0.2">
      <c r="A18401" t="s">
        <v>1130</v>
      </c>
      <c r="B18401" t="s">
        <v>2518</v>
      </c>
      <c r="C18401" t="s">
        <v>1664</v>
      </c>
      <c r="D18401" t="s">
        <v>2611</v>
      </c>
      <c r="E18401" s="24">
        <v>45505</v>
      </c>
      <c r="F18401">
        <v>49</v>
      </c>
    </row>
    <row r="18402" spans="1:6" x14ac:dyDescent="0.2">
      <c r="A18402" t="s">
        <v>372</v>
      </c>
      <c r="B18402" t="s">
        <v>2437</v>
      </c>
      <c r="C18402" t="s">
        <v>1671</v>
      </c>
      <c r="D18402" t="s">
        <v>2611</v>
      </c>
      <c r="E18402" s="24">
        <v>45505</v>
      </c>
      <c r="F18402">
        <v>26</v>
      </c>
    </row>
    <row r="18403" spans="1:6" x14ac:dyDescent="0.2">
      <c r="A18403" t="s">
        <v>2326</v>
      </c>
      <c r="B18403" t="s">
        <v>2514</v>
      </c>
      <c r="C18403" t="s">
        <v>1682</v>
      </c>
      <c r="D18403" t="s">
        <v>2611</v>
      </c>
      <c r="E18403" s="24">
        <v>45505</v>
      </c>
      <c r="F18403">
        <v>13</v>
      </c>
    </row>
    <row r="18404" spans="1:6" x14ac:dyDescent="0.2">
      <c r="A18404" t="s">
        <v>121</v>
      </c>
      <c r="B18404" t="s">
        <v>2537</v>
      </c>
      <c r="C18404" t="s">
        <v>1278</v>
      </c>
      <c r="D18404" t="s">
        <v>2611</v>
      </c>
      <c r="E18404" s="24">
        <v>45505</v>
      </c>
      <c r="F18404">
        <v>28</v>
      </c>
    </row>
    <row r="18405" spans="1:6" x14ac:dyDescent="0.2">
      <c r="A18405" t="s">
        <v>450</v>
      </c>
      <c r="B18405" t="s">
        <v>2514</v>
      </c>
      <c r="C18405" t="s">
        <v>1279</v>
      </c>
      <c r="D18405" t="s">
        <v>2611</v>
      </c>
      <c r="E18405" s="24">
        <v>45505</v>
      </c>
      <c r="F18405">
        <v>23</v>
      </c>
    </row>
    <row r="18406" spans="1:6" x14ac:dyDescent="0.2">
      <c r="A18406" t="s">
        <v>1283</v>
      </c>
      <c r="B18406" t="s">
        <v>2501</v>
      </c>
      <c r="C18406" t="s">
        <v>1280</v>
      </c>
      <c r="D18406" t="s">
        <v>2611</v>
      </c>
      <c r="E18406" s="24">
        <v>45505</v>
      </c>
      <c r="F18406">
        <v>14</v>
      </c>
    </row>
    <row r="18407" spans="1:6" x14ac:dyDescent="0.2">
      <c r="A18407" t="s">
        <v>1948</v>
      </c>
      <c r="B18407" t="s">
        <v>2529</v>
      </c>
      <c r="C18407" t="s">
        <v>183</v>
      </c>
      <c r="D18407" t="s">
        <v>2611</v>
      </c>
      <c r="E18407" s="24">
        <v>45505</v>
      </c>
      <c r="F18407">
        <v>46</v>
      </c>
    </row>
    <row r="18408" spans="1:6" x14ac:dyDescent="0.2">
      <c r="A18408" t="s">
        <v>2020</v>
      </c>
      <c r="B18408" t="s">
        <v>2467</v>
      </c>
      <c r="C18408" t="s">
        <v>317</v>
      </c>
      <c r="D18408" t="s">
        <v>2611</v>
      </c>
      <c r="E18408" s="24">
        <v>45505</v>
      </c>
      <c r="F18408">
        <v>63</v>
      </c>
    </row>
    <row r="18409" spans="1:6" x14ac:dyDescent="0.2">
      <c r="A18409" t="s">
        <v>2287</v>
      </c>
      <c r="B18409" t="s">
        <v>2475</v>
      </c>
      <c r="C18409" t="s">
        <v>1277</v>
      </c>
      <c r="D18409" t="s">
        <v>2611</v>
      </c>
      <c r="E18409" s="24">
        <v>45505</v>
      </c>
      <c r="F18409">
        <v>26</v>
      </c>
    </row>
    <row r="18410" spans="1:6" x14ac:dyDescent="0.2">
      <c r="A18410" t="s">
        <v>1287</v>
      </c>
      <c r="B18410" t="s">
        <v>2444</v>
      </c>
      <c r="C18410" t="s">
        <v>1628</v>
      </c>
      <c r="D18410" t="s">
        <v>2611</v>
      </c>
      <c r="E18410" s="24">
        <v>45505</v>
      </c>
      <c r="F18410">
        <v>34</v>
      </c>
    </row>
    <row r="18411" spans="1:6" x14ac:dyDescent="0.2">
      <c r="A18411" t="s">
        <v>2329</v>
      </c>
      <c r="B18411" t="s">
        <v>2505</v>
      </c>
      <c r="C18411" t="s">
        <v>1685</v>
      </c>
      <c r="D18411" t="s">
        <v>2611</v>
      </c>
      <c r="E18411" s="24">
        <v>45505</v>
      </c>
      <c r="F18411">
        <v>27</v>
      </c>
    </row>
    <row r="18412" spans="1:6" x14ac:dyDescent="0.2">
      <c r="A18412" t="s">
        <v>1497</v>
      </c>
      <c r="B18412" t="s">
        <v>2526</v>
      </c>
      <c r="C18412" t="s">
        <v>1649</v>
      </c>
      <c r="D18412" t="s">
        <v>2611</v>
      </c>
      <c r="E18412" s="24">
        <v>45505</v>
      </c>
      <c r="F18412">
        <v>30</v>
      </c>
    </row>
    <row r="18413" spans="1:6" x14ac:dyDescent="0.2">
      <c r="A18413" t="s">
        <v>521</v>
      </c>
      <c r="B18413" t="s">
        <v>2514</v>
      </c>
      <c r="C18413" t="s">
        <v>1656</v>
      </c>
      <c r="D18413" t="s">
        <v>2611</v>
      </c>
      <c r="E18413" s="24">
        <v>45505</v>
      </c>
      <c r="F18413">
        <v>28</v>
      </c>
    </row>
    <row r="18414" spans="1:6" x14ac:dyDescent="0.2">
      <c r="A18414" t="s">
        <v>2373</v>
      </c>
      <c r="B18414" t="s">
        <v>2493</v>
      </c>
      <c r="C18414" t="s">
        <v>1734</v>
      </c>
      <c r="D18414" t="s">
        <v>2611</v>
      </c>
      <c r="E18414" s="24">
        <v>45505</v>
      </c>
      <c r="F18414">
        <v>14</v>
      </c>
    </row>
    <row r="18415" spans="1:6" x14ac:dyDescent="0.2">
      <c r="A18415" t="s">
        <v>2353</v>
      </c>
      <c r="B18415" t="s">
        <v>2498</v>
      </c>
      <c r="C18415" t="s">
        <v>1713</v>
      </c>
      <c r="D18415" t="s">
        <v>2611</v>
      </c>
      <c r="E18415" s="24">
        <v>45505</v>
      </c>
      <c r="F18415">
        <v>14</v>
      </c>
    </row>
    <row r="18416" spans="1:6" x14ac:dyDescent="0.2">
      <c r="A18416" t="s">
        <v>2345</v>
      </c>
      <c r="B18416" t="s">
        <v>2528</v>
      </c>
      <c r="C18416" t="s">
        <v>1704</v>
      </c>
      <c r="D18416" t="s">
        <v>2611</v>
      </c>
      <c r="E18416" s="24">
        <v>45505</v>
      </c>
      <c r="F18416">
        <v>14</v>
      </c>
    </row>
    <row r="18417" spans="1:6" x14ac:dyDescent="0.2">
      <c r="A18417" t="s">
        <v>2358</v>
      </c>
      <c r="B18417" t="s">
        <v>2505</v>
      </c>
      <c r="C18417" t="s">
        <v>1717</v>
      </c>
      <c r="D18417" t="s">
        <v>2611</v>
      </c>
      <c r="E18417" s="24">
        <v>45505</v>
      </c>
      <c r="F18417">
        <v>10</v>
      </c>
    </row>
    <row r="18418" spans="1:6" x14ac:dyDescent="0.2">
      <c r="A18418" t="s">
        <v>2371</v>
      </c>
      <c r="B18418" t="s">
        <v>2501</v>
      </c>
      <c r="C18418" t="s">
        <v>1732</v>
      </c>
      <c r="D18418" t="s">
        <v>2611</v>
      </c>
      <c r="E18418" s="24">
        <v>45505</v>
      </c>
      <c r="F18418">
        <v>13</v>
      </c>
    </row>
    <row r="18419" spans="1:6" x14ac:dyDescent="0.2">
      <c r="A18419" t="s">
        <v>2364</v>
      </c>
      <c r="B18419" t="s">
        <v>2485</v>
      </c>
      <c r="C18419" t="s">
        <v>1724</v>
      </c>
      <c r="D18419" t="s">
        <v>2611</v>
      </c>
      <c r="E18419" s="24">
        <v>45505</v>
      </c>
      <c r="F18419">
        <v>27</v>
      </c>
    </row>
    <row r="18420" spans="1:6" x14ac:dyDescent="0.2">
      <c r="A18420" t="s">
        <v>2351</v>
      </c>
      <c r="B18420" t="s">
        <v>2524</v>
      </c>
      <c r="C18420" t="s">
        <v>1711</v>
      </c>
      <c r="D18420" t="s">
        <v>2611</v>
      </c>
      <c r="E18420" s="24">
        <v>45505</v>
      </c>
      <c r="F18420">
        <v>32</v>
      </c>
    </row>
    <row r="18421" spans="1:6" x14ac:dyDescent="0.2">
      <c r="A18421" t="s">
        <v>1061</v>
      </c>
      <c r="B18421" t="s">
        <v>2515</v>
      </c>
      <c r="C18421" t="s">
        <v>1604</v>
      </c>
      <c r="D18421" t="s">
        <v>2611</v>
      </c>
      <c r="E18421" s="24">
        <v>45505</v>
      </c>
      <c r="F18421">
        <v>34</v>
      </c>
    </row>
    <row r="18422" spans="1:6" x14ac:dyDescent="0.2">
      <c r="A18422" t="s">
        <v>1148</v>
      </c>
      <c r="B18422" t="s">
        <v>2441</v>
      </c>
      <c r="C18422" t="s">
        <v>1589</v>
      </c>
      <c r="D18422" t="s">
        <v>2611</v>
      </c>
      <c r="E18422" s="24">
        <v>45505</v>
      </c>
      <c r="F18422">
        <v>34</v>
      </c>
    </row>
    <row r="18423" spans="1:6" x14ac:dyDescent="0.2">
      <c r="A18423" t="s">
        <v>1222</v>
      </c>
      <c r="B18423" t="s">
        <v>2530</v>
      </c>
      <c r="C18423" t="s">
        <v>1581</v>
      </c>
      <c r="D18423" t="s">
        <v>2611</v>
      </c>
      <c r="E18423" s="24">
        <v>45505</v>
      </c>
      <c r="F18423">
        <v>46</v>
      </c>
    </row>
    <row r="18424" spans="1:6" x14ac:dyDescent="0.2">
      <c r="A18424" t="s">
        <v>949</v>
      </c>
      <c r="B18424" t="s">
        <v>2533</v>
      </c>
      <c r="C18424" t="s">
        <v>1573</v>
      </c>
      <c r="D18424" t="s">
        <v>2611</v>
      </c>
      <c r="E18424" s="24">
        <v>45505</v>
      </c>
      <c r="F18424">
        <v>34</v>
      </c>
    </row>
    <row r="18425" spans="1:6" x14ac:dyDescent="0.2">
      <c r="A18425" t="s">
        <v>940</v>
      </c>
      <c r="B18425" t="s">
        <v>2516</v>
      </c>
      <c r="C18425" t="s">
        <v>1598</v>
      </c>
      <c r="D18425" t="s">
        <v>2611</v>
      </c>
      <c r="E18425" s="24">
        <v>45505</v>
      </c>
      <c r="F18425">
        <v>36</v>
      </c>
    </row>
    <row r="18426" spans="1:6" x14ac:dyDescent="0.2">
      <c r="A18426" t="s">
        <v>867</v>
      </c>
      <c r="B18426" t="s">
        <v>2522</v>
      </c>
      <c r="C18426" t="s">
        <v>1611</v>
      </c>
      <c r="D18426" t="s">
        <v>2611</v>
      </c>
      <c r="E18426" s="24">
        <v>45505</v>
      </c>
      <c r="F18426">
        <v>21</v>
      </c>
    </row>
    <row r="18427" spans="1:6" x14ac:dyDescent="0.2">
      <c r="A18427" t="s">
        <v>2361</v>
      </c>
      <c r="B18427" t="s">
        <v>2470</v>
      </c>
      <c r="C18427" t="s">
        <v>1720</v>
      </c>
      <c r="D18427" t="s">
        <v>2611</v>
      </c>
      <c r="E18427" s="24">
        <v>45505</v>
      </c>
      <c r="F18427">
        <v>13</v>
      </c>
    </row>
    <row r="18428" spans="1:6" x14ac:dyDescent="0.2">
      <c r="A18428" t="s">
        <v>2348</v>
      </c>
      <c r="B18428" t="s">
        <v>2501</v>
      </c>
      <c r="C18428" t="s">
        <v>1707</v>
      </c>
      <c r="D18428" t="s">
        <v>2611</v>
      </c>
      <c r="E18428" s="24">
        <v>45505</v>
      </c>
      <c r="F18428">
        <v>17</v>
      </c>
    </row>
    <row r="18429" spans="1:6" x14ac:dyDescent="0.2">
      <c r="A18429" t="s">
        <v>2341</v>
      </c>
      <c r="B18429" t="s">
        <v>2475</v>
      </c>
      <c r="C18429" t="s">
        <v>1699</v>
      </c>
      <c r="D18429" t="s">
        <v>2611</v>
      </c>
      <c r="E18429" s="24">
        <v>45505</v>
      </c>
      <c r="F18429">
        <v>39</v>
      </c>
    </row>
    <row r="18430" spans="1:6" x14ac:dyDescent="0.2">
      <c r="A18430" t="s">
        <v>2334</v>
      </c>
      <c r="B18430" t="s">
        <v>2474</v>
      </c>
      <c r="C18430" t="s">
        <v>1690</v>
      </c>
      <c r="D18430" t="s">
        <v>2611</v>
      </c>
      <c r="E18430" s="24">
        <v>45505</v>
      </c>
      <c r="F18430">
        <v>36</v>
      </c>
    </row>
    <row r="18431" spans="1:6" x14ac:dyDescent="0.2">
      <c r="A18431" t="s">
        <v>2356</v>
      </c>
      <c r="B18431" t="s">
        <v>2440</v>
      </c>
      <c r="C18431" t="s">
        <v>1715</v>
      </c>
      <c r="D18431" t="s">
        <v>2611</v>
      </c>
      <c r="E18431" s="24">
        <v>45505</v>
      </c>
      <c r="F18431">
        <v>44</v>
      </c>
    </row>
    <row r="18432" spans="1:6" x14ac:dyDescent="0.2">
      <c r="A18432" t="s">
        <v>1467</v>
      </c>
      <c r="B18432" t="s">
        <v>2520</v>
      </c>
      <c r="C18432" t="s">
        <v>1603</v>
      </c>
      <c r="D18432" t="s">
        <v>2611</v>
      </c>
      <c r="E18432" s="24">
        <v>45505</v>
      </c>
      <c r="F18432">
        <v>32</v>
      </c>
    </row>
    <row r="18433" spans="1:6" x14ac:dyDescent="0.2">
      <c r="A18433" t="s">
        <v>1128</v>
      </c>
      <c r="B18433" t="s">
        <v>2479</v>
      </c>
      <c r="C18433" t="s">
        <v>1587</v>
      </c>
      <c r="D18433" t="s">
        <v>2611</v>
      </c>
      <c r="E18433" s="24">
        <v>45505</v>
      </c>
      <c r="F18433">
        <v>57</v>
      </c>
    </row>
    <row r="18434" spans="1:6" x14ac:dyDescent="0.2">
      <c r="A18434" t="s">
        <v>1126</v>
      </c>
      <c r="B18434" t="s">
        <v>2476</v>
      </c>
      <c r="C18434" t="s">
        <v>1595</v>
      </c>
      <c r="D18434" t="s">
        <v>2611</v>
      </c>
      <c r="E18434" s="24">
        <v>45505</v>
      </c>
      <c r="F18434">
        <v>23</v>
      </c>
    </row>
    <row r="18435" spans="1:6" x14ac:dyDescent="0.2">
      <c r="A18435" t="s">
        <v>887</v>
      </c>
      <c r="B18435" t="s">
        <v>2508</v>
      </c>
      <c r="C18435" t="s">
        <v>1608</v>
      </c>
      <c r="D18435" t="s">
        <v>2611</v>
      </c>
      <c r="E18435" s="24">
        <v>45505</v>
      </c>
      <c r="F18435">
        <v>59</v>
      </c>
    </row>
    <row r="18436" spans="1:6" x14ac:dyDescent="0.2">
      <c r="A18436" t="s">
        <v>1947</v>
      </c>
      <c r="B18436" t="s">
        <v>2493</v>
      </c>
      <c r="C18436" t="s">
        <v>182</v>
      </c>
      <c r="D18436" t="s">
        <v>2611</v>
      </c>
      <c r="E18436" s="24">
        <v>45505</v>
      </c>
      <c r="F18436">
        <v>20</v>
      </c>
    </row>
    <row r="18437" spans="1:6" x14ac:dyDescent="0.2">
      <c r="A18437" t="s">
        <v>1950</v>
      </c>
      <c r="B18437" t="s">
        <v>2452</v>
      </c>
      <c r="C18437" t="s">
        <v>185</v>
      </c>
      <c r="D18437" t="s">
        <v>2611</v>
      </c>
      <c r="E18437" s="24">
        <v>45505</v>
      </c>
      <c r="F18437">
        <v>21</v>
      </c>
    </row>
    <row r="18438" spans="1:6" x14ac:dyDescent="0.2">
      <c r="A18438" t="s">
        <v>1952</v>
      </c>
      <c r="B18438" t="s">
        <v>2480</v>
      </c>
      <c r="C18438" t="s">
        <v>188</v>
      </c>
      <c r="D18438" t="s">
        <v>2611</v>
      </c>
      <c r="E18438" s="24">
        <v>45505</v>
      </c>
      <c r="F18438">
        <v>23</v>
      </c>
    </row>
    <row r="18439" spans="1:6" x14ac:dyDescent="0.2">
      <c r="A18439" t="s">
        <v>1943</v>
      </c>
      <c r="B18439" t="s">
        <v>2485</v>
      </c>
      <c r="C18439" t="s">
        <v>177</v>
      </c>
      <c r="D18439" t="s">
        <v>2611</v>
      </c>
      <c r="E18439" s="24">
        <v>45505</v>
      </c>
      <c r="F18439">
        <v>21</v>
      </c>
    </row>
    <row r="18440" spans="1:6" x14ac:dyDescent="0.2">
      <c r="A18440" t="s">
        <v>1945</v>
      </c>
      <c r="B18440" t="s">
        <v>2515</v>
      </c>
      <c r="C18440" t="s">
        <v>179</v>
      </c>
      <c r="D18440" t="s">
        <v>2611</v>
      </c>
      <c r="E18440" s="24">
        <v>45505</v>
      </c>
      <c r="F18440">
        <v>29</v>
      </c>
    </row>
    <row r="18441" spans="1:6" x14ac:dyDescent="0.2">
      <c r="A18441" t="s">
        <v>1414</v>
      </c>
      <c r="B18441" t="s">
        <v>2437</v>
      </c>
      <c r="C18441" t="s">
        <v>1273</v>
      </c>
      <c r="D18441" t="s">
        <v>2611</v>
      </c>
      <c r="E18441" s="24">
        <v>45505</v>
      </c>
      <c r="F18441">
        <v>14</v>
      </c>
    </row>
    <row r="18442" spans="1:6" x14ac:dyDescent="0.2">
      <c r="A18442" t="s">
        <v>262</v>
      </c>
      <c r="B18442" t="s">
        <v>2493</v>
      </c>
      <c r="C18442" t="s">
        <v>1663</v>
      </c>
      <c r="D18442" t="s">
        <v>2611</v>
      </c>
      <c r="E18442" s="24">
        <v>45505</v>
      </c>
      <c r="F18442">
        <v>50</v>
      </c>
    </row>
    <row r="18443" spans="1:6" x14ac:dyDescent="0.2">
      <c r="A18443" t="s">
        <v>976</v>
      </c>
      <c r="B18443" t="s">
        <v>2521</v>
      </c>
      <c r="C18443" t="s">
        <v>1670</v>
      </c>
      <c r="D18443" t="s">
        <v>2611</v>
      </c>
      <c r="E18443" s="24">
        <v>45505</v>
      </c>
      <c r="F18443">
        <v>33</v>
      </c>
    </row>
    <row r="18444" spans="1:6" x14ac:dyDescent="0.2">
      <c r="A18444" t="s">
        <v>2325</v>
      </c>
      <c r="B18444" t="s">
        <v>2523</v>
      </c>
      <c r="C18444" t="s">
        <v>1681</v>
      </c>
      <c r="D18444" t="s">
        <v>2611</v>
      </c>
      <c r="E18444" s="24">
        <v>45505</v>
      </c>
      <c r="F18444">
        <v>30</v>
      </c>
    </row>
    <row r="18445" spans="1:6" x14ac:dyDescent="0.2">
      <c r="A18445" t="s">
        <v>1501</v>
      </c>
      <c r="B18445" t="s">
        <v>2473</v>
      </c>
      <c r="C18445" t="s">
        <v>1647</v>
      </c>
      <c r="D18445" t="s">
        <v>2611</v>
      </c>
      <c r="E18445" s="24">
        <v>45505</v>
      </c>
      <c r="F18445">
        <v>33</v>
      </c>
    </row>
    <row r="18446" spans="1:6" x14ac:dyDescent="0.2">
      <c r="A18446" t="s">
        <v>1512</v>
      </c>
      <c r="B18446" t="s">
        <v>2482</v>
      </c>
      <c r="C18446" t="s">
        <v>1654</v>
      </c>
      <c r="D18446" t="s">
        <v>2611</v>
      </c>
      <c r="E18446" s="24">
        <v>45505</v>
      </c>
      <c r="F18446">
        <v>34</v>
      </c>
    </row>
    <row r="18447" spans="1:6" x14ac:dyDescent="0.2">
      <c r="A18447" t="s">
        <v>2372</v>
      </c>
      <c r="B18447" t="s">
        <v>2487</v>
      </c>
      <c r="C18447" t="s">
        <v>1733</v>
      </c>
      <c r="D18447" t="s">
        <v>2611</v>
      </c>
      <c r="E18447" s="24">
        <v>45505</v>
      </c>
      <c r="F18447">
        <v>16</v>
      </c>
    </row>
    <row r="18448" spans="1:6" x14ac:dyDescent="0.2">
      <c r="A18448" t="s">
        <v>2363</v>
      </c>
      <c r="B18448" t="s">
        <v>2476</v>
      </c>
      <c r="C18448" t="s">
        <v>1723</v>
      </c>
      <c r="D18448" t="s">
        <v>2611</v>
      </c>
      <c r="E18448" s="24">
        <v>45505</v>
      </c>
      <c r="F18448">
        <v>19</v>
      </c>
    </row>
    <row r="18449" spans="1:6" x14ac:dyDescent="0.2">
      <c r="A18449" t="s">
        <v>2350</v>
      </c>
      <c r="B18449" t="s">
        <v>2475</v>
      </c>
      <c r="C18449" t="s">
        <v>1710</v>
      </c>
      <c r="D18449" t="s">
        <v>2611</v>
      </c>
      <c r="E18449" s="24">
        <v>45505</v>
      </c>
      <c r="F18449">
        <v>23</v>
      </c>
    </row>
    <row r="18450" spans="1:6" x14ac:dyDescent="0.2">
      <c r="A18450" t="s">
        <v>2343</v>
      </c>
      <c r="B18450" t="s">
        <v>2530</v>
      </c>
      <c r="C18450" t="s">
        <v>1702</v>
      </c>
      <c r="D18450" t="s">
        <v>2611</v>
      </c>
      <c r="E18450" s="24">
        <v>45505</v>
      </c>
      <c r="F18450">
        <v>46</v>
      </c>
    </row>
    <row r="18451" spans="1:6" x14ac:dyDescent="0.2">
      <c r="A18451" t="s">
        <v>2336</v>
      </c>
      <c r="B18451" t="s">
        <v>2538</v>
      </c>
      <c r="C18451" t="s">
        <v>1693</v>
      </c>
      <c r="D18451" t="s">
        <v>2611</v>
      </c>
      <c r="E18451" s="24">
        <v>45505</v>
      </c>
      <c r="F18451">
        <v>30</v>
      </c>
    </row>
    <row r="18452" spans="1:6" x14ac:dyDescent="0.2">
      <c r="A18452" t="s">
        <v>473</v>
      </c>
      <c r="B18452" t="s">
        <v>2539</v>
      </c>
      <c r="C18452" t="s">
        <v>810</v>
      </c>
      <c r="D18452" t="s">
        <v>2611</v>
      </c>
      <c r="E18452" s="24">
        <v>45505</v>
      </c>
      <c r="F18452">
        <v>252</v>
      </c>
    </row>
    <row r="18453" spans="1:6" x14ac:dyDescent="0.2">
      <c r="A18453" t="s">
        <v>1328</v>
      </c>
      <c r="B18453" t="s">
        <v>2486</v>
      </c>
      <c r="C18453" t="s">
        <v>1489</v>
      </c>
      <c r="D18453" t="s">
        <v>2611</v>
      </c>
      <c r="E18453" s="24">
        <v>45505</v>
      </c>
      <c r="F18453">
        <v>36</v>
      </c>
    </row>
    <row r="18454" spans="1:6" x14ac:dyDescent="0.2">
      <c r="A18454" t="s">
        <v>1172</v>
      </c>
      <c r="B18454" t="s">
        <v>2479</v>
      </c>
      <c r="C18454" t="s">
        <v>1492</v>
      </c>
      <c r="D18454" t="s">
        <v>2611</v>
      </c>
      <c r="E18454" s="24">
        <v>45505</v>
      </c>
      <c r="F18454">
        <v>41</v>
      </c>
    </row>
    <row r="18455" spans="1:6" x14ac:dyDescent="0.2">
      <c r="A18455" t="s">
        <v>1859</v>
      </c>
      <c r="B18455" t="s">
        <v>2525</v>
      </c>
      <c r="C18455" t="s">
        <v>811</v>
      </c>
      <c r="D18455" t="s">
        <v>2611</v>
      </c>
      <c r="E18455" s="24">
        <v>45505</v>
      </c>
      <c r="F18455">
        <v>233</v>
      </c>
    </row>
    <row r="18456" spans="1:6" x14ac:dyDescent="0.2">
      <c r="A18456" t="s">
        <v>2391</v>
      </c>
      <c r="B18456" t="s">
        <v>2446</v>
      </c>
      <c r="C18456" t="s">
        <v>1765</v>
      </c>
      <c r="D18456" t="s">
        <v>2611</v>
      </c>
      <c r="E18456" s="24">
        <v>45505</v>
      </c>
      <c r="F18456">
        <v>39</v>
      </c>
    </row>
    <row r="18457" spans="1:6" x14ac:dyDescent="0.2">
      <c r="A18457" t="s">
        <v>2384</v>
      </c>
      <c r="B18457" t="s">
        <v>2468</v>
      </c>
      <c r="C18457" t="s">
        <v>1752</v>
      </c>
      <c r="D18457" t="s">
        <v>2611</v>
      </c>
      <c r="E18457" s="24">
        <v>45505</v>
      </c>
      <c r="F18457">
        <v>38</v>
      </c>
    </row>
    <row r="18458" spans="1:6" x14ac:dyDescent="0.2">
      <c r="A18458" t="s">
        <v>2380</v>
      </c>
      <c r="B18458" t="s">
        <v>2508</v>
      </c>
      <c r="C18458" t="s">
        <v>1746</v>
      </c>
      <c r="D18458" t="s">
        <v>2611</v>
      </c>
      <c r="E18458" s="24">
        <v>45505</v>
      </c>
      <c r="F18458">
        <v>48</v>
      </c>
    </row>
    <row r="18459" spans="1:6" x14ac:dyDescent="0.2">
      <c r="A18459" t="s">
        <v>2376</v>
      </c>
      <c r="B18459" t="s">
        <v>2528</v>
      </c>
      <c r="C18459" t="s">
        <v>1739</v>
      </c>
      <c r="D18459" t="s">
        <v>2611</v>
      </c>
      <c r="E18459" s="24">
        <v>45505</v>
      </c>
      <c r="F18459">
        <v>31</v>
      </c>
    </row>
    <row r="18460" spans="1:6" x14ac:dyDescent="0.2">
      <c r="A18460" t="s">
        <v>2388</v>
      </c>
      <c r="B18460" t="s">
        <v>2531</v>
      </c>
      <c r="C18460" t="s">
        <v>1760</v>
      </c>
      <c r="D18460" t="s">
        <v>2611</v>
      </c>
      <c r="E18460" s="24">
        <v>45505</v>
      </c>
      <c r="F18460">
        <v>40</v>
      </c>
    </row>
    <row r="18461" spans="1:6" x14ac:dyDescent="0.2">
      <c r="A18461" t="s">
        <v>2394</v>
      </c>
      <c r="B18461" t="s">
        <v>2447</v>
      </c>
      <c r="C18461" t="s">
        <v>1771</v>
      </c>
      <c r="D18461" t="s">
        <v>2611</v>
      </c>
      <c r="E18461" s="24">
        <v>45505</v>
      </c>
      <c r="F18461">
        <v>35</v>
      </c>
    </row>
    <row r="18462" spans="1:6" x14ac:dyDescent="0.2">
      <c r="A18462" t="s">
        <v>2389</v>
      </c>
      <c r="B18462" t="s">
        <v>2447</v>
      </c>
      <c r="C18462" t="s">
        <v>1762</v>
      </c>
      <c r="D18462" t="s">
        <v>2611</v>
      </c>
      <c r="E18462" s="24">
        <v>45505</v>
      </c>
      <c r="F18462">
        <v>41</v>
      </c>
    </row>
    <row r="18463" spans="1:6" x14ac:dyDescent="0.2">
      <c r="A18463" t="s">
        <v>2382</v>
      </c>
      <c r="B18463" t="s">
        <v>2453</v>
      </c>
      <c r="C18463" t="s">
        <v>1749</v>
      </c>
      <c r="D18463" t="s">
        <v>2611</v>
      </c>
      <c r="E18463" s="24">
        <v>45505</v>
      </c>
      <c r="F18463">
        <v>41</v>
      </c>
    </row>
    <row r="18464" spans="1:6" x14ac:dyDescent="0.2">
      <c r="A18464" t="s">
        <v>2378</v>
      </c>
      <c r="B18464" t="s">
        <v>2450</v>
      </c>
      <c r="C18464" t="s">
        <v>1743</v>
      </c>
      <c r="D18464" t="s">
        <v>2611</v>
      </c>
      <c r="E18464" s="24">
        <v>45505</v>
      </c>
      <c r="F18464">
        <v>46</v>
      </c>
    </row>
    <row r="18465" spans="1:6" x14ac:dyDescent="0.2">
      <c r="A18465" t="s">
        <v>2374</v>
      </c>
      <c r="B18465" t="s">
        <v>2520</v>
      </c>
      <c r="C18465" t="s">
        <v>1736</v>
      </c>
      <c r="D18465" t="s">
        <v>2611</v>
      </c>
      <c r="E18465" s="24">
        <v>45505</v>
      </c>
      <c r="F18465">
        <v>46</v>
      </c>
    </row>
    <row r="18466" spans="1:6" x14ac:dyDescent="0.2">
      <c r="A18466" t="s">
        <v>2386</v>
      </c>
      <c r="B18466" t="s">
        <v>2501</v>
      </c>
      <c r="C18466" t="s">
        <v>1756</v>
      </c>
      <c r="D18466" t="s">
        <v>2611</v>
      </c>
      <c r="E18466" s="24">
        <v>45505</v>
      </c>
      <c r="F18466">
        <v>45</v>
      </c>
    </row>
    <row r="18467" spans="1:6" x14ac:dyDescent="0.2">
      <c r="A18467" t="s">
        <v>2392</v>
      </c>
      <c r="B18467" t="s">
        <v>2484</v>
      </c>
      <c r="C18467" t="s">
        <v>1767</v>
      </c>
      <c r="D18467" t="s">
        <v>2611</v>
      </c>
      <c r="E18467" s="24">
        <v>45505</v>
      </c>
      <c r="F18467">
        <v>46</v>
      </c>
    </row>
    <row r="18468" spans="1:6" x14ac:dyDescent="0.2">
      <c r="A18468" t="s">
        <v>1156</v>
      </c>
      <c r="B18468" t="s">
        <v>2451</v>
      </c>
      <c r="C18468" t="s">
        <v>1434</v>
      </c>
      <c r="D18468" t="s">
        <v>2611</v>
      </c>
      <c r="E18468" s="24">
        <v>45505</v>
      </c>
      <c r="F18468">
        <v>23</v>
      </c>
    </row>
    <row r="18469" spans="1:6" x14ac:dyDescent="0.2">
      <c r="A18469" t="s">
        <v>1666</v>
      </c>
      <c r="B18469" t="s">
        <v>2467</v>
      </c>
      <c r="C18469" t="s">
        <v>1428</v>
      </c>
      <c r="D18469" t="s">
        <v>2611</v>
      </c>
      <c r="E18469" s="24">
        <v>45505</v>
      </c>
      <c r="F18469">
        <v>32</v>
      </c>
    </row>
    <row r="18470" spans="1:6" x14ac:dyDescent="0.2">
      <c r="A18470" t="s">
        <v>725</v>
      </c>
      <c r="B18470" t="s">
        <v>2501</v>
      </c>
      <c r="C18470" t="s">
        <v>1444</v>
      </c>
      <c r="D18470" t="s">
        <v>2611</v>
      </c>
      <c r="E18470" s="24">
        <v>45505</v>
      </c>
      <c r="F18470">
        <v>16</v>
      </c>
    </row>
    <row r="18471" spans="1:6" x14ac:dyDescent="0.2">
      <c r="A18471" t="s">
        <v>614</v>
      </c>
      <c r="B18471" t="s">
        <v>2513</v>
      </c>
      <c r="C18471" t="s">
        <v>1436</v>
      </c>
      <c r="D18471" t="s">
        <v>2611</v>
      </c>
      <c r="E18471" s="24">
        <v>45505</v>
      </c>
      <c r="F18471">
        <v>25</v>
      </c>
    </row>
    <row r="18472" spans="1:6" x14ac:dyDescent="0.2">
      <c r="A18472" t="s">
        <v>1641</v>
      </c>
      <c r="B18472" t="s">
        <v>2471</v>
      </c>
      <c r="C18472" t="s">
        <v>1432</v>
      </c>
      <c r="D18472" t="s">
        <v>2611</v>
      </c>
      <c r="E18472" s="24">
        <v>45505</v>
      </c>
      <c r="F18472">
        <v>24</v>
      </c>
    </row>
    <row r="18473" spans="1:6" x14ac:dyDescent="0.2">
      <c r="A18473" t="s">
        <v>1824</v>
      </c>
      <c r="B18473" t="s">
        <v>2473</v>
      </c>
      <c r="C18473" t="s">
        <v>403</v>
      </c>
      <c r="D18473" t="s">
        <v>2611</v>
      </c>
      <c r="E18473" s="24">
        <v>45505</v>
      </c>
      <c r="F18473">
        <v>14</v>
      </c>
    </row>
    <row r="18474" spans="1:6" x14ac:dyDescent="0.2">
      <c r="A18474" t="s">
        <v>955</v>
      </c>
      <c r="B18474" t="s">
        <v>2490</v>
      </c>
      <c r="C18474" t="s">
        <v>1491</v>
      </c>
      <c r="D18474" t="s">
        <v>2611</v>
      </c>
      <c r="E18474" s="24">
        <v>45505</v>
      </c>
      <c r="F18474">
        <v>10</v>
      </c>
    </row>
    <row r="18475" spans="1:6" x14ac:dyDescent="0.2">
      <c r="A18475" t="s">
        <v>961</v>
      </c>
      <c r="B18475" t="s">
        <v>2446</v>
      </c>
      <c r="C18475" t="s">
        <v>1487</v>
      </c>
      <c r="D18475" t="s">
        <v>2611</v>
      </c>
      <c r="E18475" s="24">
        <v>45505</v>
      </c>
      <c r="F18475">
        <v>10</v>
      </c>
    </row>
    <row r="18476" spans="1:6" x14ac:dyDescent="0.2">
      <c r="A18476" t="s">
        <v>2385</v>
      </c>
      <c r="B18476" t="s">
        <v>2434</v>
      </c>
      <c r="C18476" t="s">
        <v>1754</v>
      </c>
      <c r="D18476" t="s">
        <v>2611</v>
      </c>
      <c r="E18476" s="24">
        <v>45505</v>
      </c>
      <c r="F18476">
        <v>26</v>
      </c>
    </row>
    <row r="18477" spans="1:6" x14ac:dyDescent="0.2">
      <c r="A18477" t="s">
        <v>2381</v>
      </c>
      <c r="B18477" t="s">
        <v>2454</v>
      </c>
      <c r="C18477" t="s">
        <v>1747</v>
      </c>
      <c r="D18477" t="s">
        <v>2611</v>
      </c>
      <c r="E18477" s="24">
        <v>45505</v>
      </c>
      <c r="F18477">
        <v>17</v>
      </c>
    </row>
    <row r="18478" spans="1:6" x14ac:dyDescent="0.2">
      <c r="A18478" t="s">
        <v>2377</v>
      </c>
      <c r="B18478" t="s">
        <v>2436</v>
      </c>
      <c r="C18478" t="s">
        <v>1741</v>
      </c>
      <c r="D18478" t="s">
        <v>2611</v>
      </c>
      <c r="E18478" s="24">
        <v>45505</v>
      </c>
      <c r="F18478">
        <v>25</v>
      </c>
    </row>
    <row r="18479" spans="1:6" x14ac:dyDescent="0.2">
      <c r="A18479" t="s">
        <v>2324</v>
      </c>
      <c r="B18479" t="s">
        <v>2507</v>
      </c>
      <c r="C18479" t="s">
        <v>1680</v>
      </c>
      <c r="D18479" t="s">
        <v>2611</v>
      </c>
      <c r="E18479" s="24">
        <v>45505</v>
      </c>
      <c r="F18479">
        <v>17</v>
      </c>
    </row>
    <row r="18480" spans="1:6" x14ac:dyDescent="0.2">
      <c r="A18480" t="s">
        <v>1504</v>
      </c>
      <c r="B18480" t="s">
        <v>2471</v>
      </c>
      <c r="C18480" t="s">
        <v>1646</v>
      </c>
      <c r="D18480" t="s">
        <v>2611</v>
      </c>
      <c r="E18480" s="24">
        <v>45505</v>
      </c>
      <c r="F18480">
        <v>33</v>
      </c>
    </row>
    <row r="18481" spans="1:6" x14ac:dyDescent="0.2">
      <c r="A18481" t="s">
        <v>1509</v>
      </c>
      <c r="B18481" t="s">
        <v>2444</v>
      </c>
      <c r="C18481" t="s">
        <v>1653</v>
      </c>
      <c r="D18481" t="s">
        <v>2611</v>
      </c>
      <c r="E18481" s="24">
        <v>45505</v>
      </c>
      <c r="F18481">
        <v>38</v>
      </c>
    </row>
    <row r="18482" spans="1:6" x14ac:dyDescent="0.2">
      <c r="A18482" t="s">
        <v>2362</v>
      </c>
      <c r="B18482" t="s">
        <v>2533</v>
      </c>
      <c r="C18482" t="s">
        <v>1722</v>
      </c>
      <c r="D18482" t="s">
        <v>2611</v>
      </c>
      <c r="E18482" s="24">
        <v>45505</v>
      </c>
      <c r="F18482">
        <v>32</v>
      </c>
    </row>
    <row r="18483" spans="1:6" x14ac:dyDescent="0.2">
      <c r="A18483" t="s">
        <v>2349</v>
      </c>
      <c r="B18483" t="s">
        <v>2520</v>
      </c>
      <c r="C18483" t="s">
        <v>1709</v>
      </c>
      <c r="D18483" t="s">
        <v>2611</v>
      </c>
      <c r="E18483" s="24">
        <v>45505</v>
      </c>
      <c r="F18483">
        <v>38</v>
      </c>
    </row>
    <row r="18484" spans="1:6" x14ac:dyDescent="0.2">
      <c r="A18484" t="s">
        <v>2342</v>
      </c>
      <c r="B18484" t="s">
        <v>2536</v>
      </c>
      <c r="C18484" t="s">
        <v>1701</v>
      </c>
      <c r="D18484" t="s">
        <v>2611</v>
      </c>
      <c r="E18484" s="24">
        <v>45505</v>
      </c>
      <c r="F18484">
        <v>47</v>
      </c>
    </row>
    <row r="18485" spans="1:6" x14ac:dyDescent="0.2">
      <c r="A18485" t="s">
        <v>2335</v>
      </c>
      <c r="B18485" t="s">
        <v>2486</v>
      </c>
      <c r="C18485" t="s">
        <v>1692</v>
      </c>
      <c r="D18485" t="s">
        <v>2611</v>
      </c>
      <c r="E18485" s="24">
        <v>45505</v>
      </c>
      <c r="F18485">
        <v>45</v>
      </c>
    </row>
    <row r="18486" spans="1:6" x14ac:dyDescent="0.2">
      <c r="A18486" t="s">
        <v>592</v>
      </c>
      <c r="B18486" t="s">
        <v>2468</v>
      </c>
      <c r="C18486" t="s">
        <v>171</v>
      </c>
      <c r="D18486" t="s">
        <v>2611</v>
      </c>
      <c r="E18486" s="24">
        <v>45505</v>
      </c>
      <c r="F18486">
        <v>132</v>
      </c>
    </row>
    <row r="18487" spans="1:6" x14ac:dyDescent="0.2">
      <c r="A18487" t="s">
        <v>2339</v>
      </c>
      <c r="B18487" t="s">
        <v>2468</v>
      </c>
      <c r="C18487" t="s">
        <v>1697</v>
      </c>
      <c r="D18487" t="s">
        <v>2611</v>
      </c>
      <c r="E18487" s="24">
        <v>45536</v>
      </c>
      <c r="F18487">
        <v>19</v>
      </c>
    </row>
    <row r="18488" spans="1:6" x14ac:dyDescent="0.2">
      <c r="A18488" t="s">
        <v>2332</v>
      </c>
      <c r="B18488" t="s">
        <v>2514</v>
      </c>
      <c r="C18488" t="s">
        <v>1688</v>
      </c>
      <c r="D18488" t="s">
        <v>2611</v>
      </c>
      <c r="E18488" s="24">
        <v>45536</v>
      </c>
      <c r="F18488">
        <v>40</v>
      </c>
    </row>
    <row r="18489" spans="1:6" x14ac:dyDescent="0.2">
      <c r="A18489" t="s">
        <v>2354</v>
      </c>
      <c r="B18489" t="s">
        <v>2536</v>
      </c>
      <c r="C18489" t="s">
        <v>2804</v>
      </c>
      <c r="D18489" t="s">
        <v>2611</v>
      </c>
      <c r="E18489" s="24">
        <v>45536</v>
      </c>
      <c r="F18489">
        <v>43</v>
      </c>
    </row>
    <row r="18490" spans="1:6" x14ac:dyDescent="0.2">
      <c r="A18490" t="s">
        <v>2368</v>
      </c>
      <c r="B18490" t="s">
        <v>2497</v>
      </c>
      <c r="C18490" t="s">
        <v>1729</v>
      </c>
      <c r="D18490" t="s">
        <v>2611</v>
      </c>
      <c r="E18490" s="24">
        <v>45536</v>
      </c>
      <c r="F18490">
        <v>14</v>
      </c>
    </row>
    <row r="18491" spans="1:6" x14ac:dyDescent="0.2">
      <c r="A18491" t="s">
        <v>2404</v>
      </c>
      <c r="B18491" t="s">
        <v>2448</v>
      </c>
      <c r="C18491" t="s">
        <v>1783</v>
      </c>
      <c r="D18491" t="s">
        <v>2611</v>
      </c>
      <c r="E18491" s="24">
        <v>45536</v>
      </c>
      <c r="F18491">
        <v>14</v>
      </c>
    </row>
    <row r="18492" spans="1:6" x14ac:dyDescent="0.2">
      <c r="A18492" t="s">
        <v>2412</v>
      </c>
      <c r="B18492" t="s">
        <v>2517</v>
      </c>
      <c r="C18492" t="s">
        <v>1791</v>
      </c>
      <c r="D18492" t="s">
        <v>2611</v>
      </c>
      <c r="E18492" s="24">
        <v>45536</v>
      </c>
      <c r="F18492">
        <v>24</v>
      </c>
    </row>
    <row r="18493" spans="1:6" x14ac:dyDescent="0.2">
      <c r="A18493" t="s">
        <v>1643</v>
      </c>
      <c r="B18493" t="s">
        <v>2478</v>
      </c>
      <c r="C18493" t="s">
        <v>1245</v>
      </c>
      <c r="D18493" t="s">
        <v>2611</v>
      </c>
      <c r="E18493" s="24">
        <v>45536</v>
      </c>
      <c r="F18493">
        <v>79</v>
      </c>
    </row>
    <row r="18494" spans="1:6" x14ac:dyDescent="0.2">
      <c r="A18494" t="s">
        <v>2011</v>
      </c>
      <c r="B18494" t="s">
        <v>2443</v>
      </c>
      <c r="C18494" t="s">
        <v>295</v>
      </c>
      <c r="D18494" t="s">
        <v>2611</v>
      </c>
      <c r="E18494" s="24">
        <v>45536</v>
      </c>
      <c r="F18494">
        <v>18</v>
      </c>
    </row>
    <row r="18495" spans="1:6" x14ac:dyDescent="0.2">
      <c r="A18495" t="s">
        <v>2330</v>
      </c>
      <c r="B18495" t="s">
        <v>2474</v>
      </c>
      <c r="C18495" t="s">
        <v>1686</v>
      </c>
      <c r="D18495" t="s">
        <v>2611</v>
      </c>
      <c r="E18495" s="24">
        <v>45536</v>
      </c>
      <c r="F18495">
        <v>23</v>
      </c>
    </row>
    <row r="18496" spans="1:6" x14ac:dyDescent="0.2">
      <c r="A18496" t="s">
        <v>1124</v>
      </c>
      <c r="B18496" t="s">
        <v>2461</v>
      </c>
      <c r="C18496" t="s">
        <v>1593</v>
      </c>
      <c r="D18496" t="s">
        <v>2611</v>
      </c>
      <c r="E18496" s="24">
        <v>45536</v>
      </c>
      <c r="F18496">
        <v>35</v>
      </c>
    </row>
    <row r="18497" spans="1:6" x14ac:dyDescent="0.2">
      <c r="A18497" t="s">
        <v>1219</v>
      </c>
      <c r="B18497" t="s">
        <v>2460</v>
      </c>
      <c r="C18497" t="s">
        <v>1577</v>
      </c>
      <c r="D18497" t="s">
        <v>2611</v>
      </c>
      <c r="E18497" s="24">
        <v>45536</v>
      </c>
      <c r="F18497">
        <v>39</v>
      </c>
    </row>
    <row r="18498" spans="1:6" x14ac:dyDescent="0.2">
      <c r="A18498" t="s">
        <v>1498</v>
      </c>
      <c r="B18498" t="s">
        <v>2461</v>
      </c>
      <c r="C18498" t="s">
        <v>1632</v>
      </c>
      <c r="D18498" t="s">
        <v>2611</v>
      </c>
      <c r="E18498" s="24">
        <v>45536</v>
      </c>
      <c r="F18498">
        <v>26</v>
      </c>
    </row>
    <row r="18499" spans="1:6" x14ac:dyDescent="0.2">
      <c r="A18499" t="s">
        <v>2322</v>
      </c>
      <c r="B18499" t="s">
        <v>2448</v>
      </c>
      <c r="C18499" t="s">
        <v>1621</v>
      </c>
      <c r="D18499" t="s">
        <v>2611</v>
      </c>
      <c r="E18499" s="24">
        <v>45536</v>
      </c>
      <c r="F18499">
        <v>10</v>
      </c>
    </row>
    <row r="18500" spans="1:6" x14ac:dyDescent="0.2">
      <c r="A18500" t="s">
        <v>2013</v>
      </c>
      <c r="B18500" t="s">
        <v>2457</v>
      </c>
      <c r="C18500" t="s">
        <v>301</v>
      </c>
      <c r="D18500" t="s">
        <v>2611</v>
      </c>
      <c r="E18500" s="24">
        <v>45536</v>
      </c>
      <c r="F18500">
        <v>210</v>
      </c>
    </row>
    <row r="18501" spans="1:6" x14ac:dyDescent="0.2">
      <c r="A18501" t="s">
        <v>2009</v>
      </c>
      <c r="B18501" t="s">
        <v>2442</v>
      </c>
      <c r="C18501" t="s">
        <v>290</v>
      </c>
      <c r="D18501" t="s">
        <v>2611</v>
      </c>
      <c r="E18501" s="24">
        <v>45536</v>
      </c>
      <c r="F18501">
        <v>33</v>
      </c>
    </row>
    <row r="18502" spans="1:6" x14ac:dyDescent="0.2">
      <c r="A18502" t="s">
        <v>1391</v>
      </c>
      <c r="B18502" t="s">
        <v>2437</v>
      </c>
      <c r="C18502" t="s">
        <v>289</v>
      </c>
      <c r="D18502" t="s">
        <v>2611</v>
      </c>
      <c r="E18502" s="24">
        <v>45536</v>
      </c>
      <c r="F18502">
        <v>121</v>
      </c>
    </row>
    <row r="18503" spans="1:6" x14ac:dyDescent="0.2">
      <c r="A18503" t="s">
        <v>1825</v>
      </c>
      <c r="B18503" t="s">
        <v>2487</v>
      </c>
      <c r="C18503" t="s">
        <v>404</v>
      </c>
      <c r="D18503" t="s">
        <v>2611</v>
      </c>
      <c r="E18503" s="24">
        <v>45536</v>
      </c>
      <c r="F18503">
        <v>20</v>
      </c>
    </row>
    <row r="18504" spans="1:6" x14ac:dyDescent="0.2">
      <c r="A18504" t="s">
        <v>2007</v>
      </c>
      <c r="B18504" t="s">
        <v>2462</v>
      </c>
      <c r="C18504" t="s">
        <v>286</v>
      </c>
      <c r="D18504" t="s">
        <v>2611</v>
      </c>
      <c r="E18504" s="24">
        <v>45536</v>
      </c>
      <c r="F18504">
        <v>18</v>
      </c>
    </row>
    <row r="18505" spans="1:6" x14ac:dyDescent="0.2">
      <c r="A18505" t="s">
        <v>990</v>
      </c>
      <c r="B18505" t="s">
        <v>2463</v>
      </c>
      <c r="C18505" t="s">
        <v>1569</v>
      </c>
      <c r="D18505" t="s">
        <v>2611</v>
      </c>
      <c r="E18505" s="24">
        <v>45536</v>
      </c>
      <c r="F18505">
        <v>19</v>
      </c>
    </row>
    <row r="18506" spans="1:6" x14ac:dyDescent="0.2">
      <c r="A18506" t="s">
        <v>2020</v>
      </c>
      <c r="B18506" t="s">
        <v>2467</v>
      </c>
      <c r="C18506" t="s">
        <v>317</v>
      </c>
      <c r="D18506" t="s">
        <v>2611</v>
      </c>
      <c r="E18506" s="24">
        <v>45536</v>
      </c>
      <c r="F18506">
        <v>24</v>
      </c>
    </row>
    <row r="18507" spans="1:6" x14ac:dyDescent="0.2">
      <c r="A18507" t="s">
        <v>2287</v>
      </c>
      <c r="B18507" t="s">
        <v>2475</v>
      </c>
      <c r="C18507" t="s">
        <v>1277</v>
      </c>
      <c r="D18507" t="s">
        <v>2611</v>
      </c>
      <c r="E18507" s="24">
        <v>45536</v>
      </c>
      <c r="F18507">
        <v>14</v>
      </c>
    </row>
    <row r="18508" spans="1:6" x14ac:dyDescent="0.2">
      <c r="A18508" t="s">
        <v>2329</v>
      </c>
      <c r="B18508" t="s">
        <v>2505</v>
      </c>
      <c r="C18508" t="s">
        <v>1685</v>
      </c>
      <c r="D18508" t="s">
        <v>2611</v>
      </c>
      <c r="E18508" s="24">
        <v>45536</v>
      </c>
      <c r="F18508">
        <v>13</v>
      </c>
    </row>
    <row r="18509" spans="1:6" x14ac:dyDescent="0.2">
      <c r="A18509" t="s">
        <v>1497</v>
      </c>
      <c r="B18509" t="s">
        <v>2526</v>
      </c>
      <c r="C18509" t="s">
        <v>1649</v>
      </c>
      <c r="D18509" t="s">
        <v>2611</v>
      </c>
      <c r="E18509" s="24">
        <v>45536</v>
      </c>
      <c r="F18509">
        <v>17</v>
      </c>
    </row>
    <row r="18510" spans="1:6" x14ac:dyDescent="0.2">
      <c r="A18510" t="s">
        <v>521</v>
      </c>
      <c r="B18510" t="s">
        <v>2514</v>
      </c>
      <c r="C18510" t="s">
        <v>1656</v>
      </c>
      <c r="D18510" t="s">
        <v>2611</v>
      </c>
      <c r="E18510" s="24">
        <v>45536</v>
      </c>
      <c r="F18510">
        <v>10</v>
      </c>
    </row>
    <row r="18511" spans="1:6" x14ac:dyDescent="0.2">
      <c r="A18511" t="s">
        <v>1061</v>
      </c>
      <c r="B18511" t="s">
        <v>2515</v>
      </c>
      <c r="C18511" t="s">
        <v>1604</v>
      </c>
      <c r="D18511" t="s">
        <v>2611</v>
      </c>
      <c r="E18511" s="24">
        <v>45536</v>
      </c>
      <c r="F18511">
        <v>14</v>
      </c>
    </row>
    <row r="18512" spans="1:6" x14ac:dyDescent="0.2">
      <c r="A18512" t="s">
        <v>1148</v>
      </c>
      <c r="B18512" t="s">
        <v>2441</v>
      </c>
      <c r="C18512" t="s">
        <v>1589</v>
      </c>
      <c r="D18512" t="s">
        <v>2611</v>
      </c>
      <c r="E18512" s="24">
        <v>45536</v>
      </c>
      <c r="F18512">
        <v>26</v>
      </c>
    </row>
    <row r="18513" spans="1:6" x14ac:dyDescent="0.2">
      <c r="A18513" t="s">
        <v>1222</v>
      </c>
      <c r="B18513" t="s">
        <v>2530</v>
      </c>
      <c r="C18513" t="s">
        <v>1581</v>
      </c>
      <c r="D18513" t="s">
        <v>2611</v>
      </c>
      <c r="E18513" s="24">
        <v>45536</v>
      </c>
      <c r="F18513">
        <v>28</v>
      </c>
    </row>
    <row r="18514" spans="1:6" x14ac:dyDescent="0.2">
      <c r="A18514" t="s">
        <v>949</v>
      </c>
      <c r="B18514" t="s">
        <v>2533</v>
      </c>
      <c r="C18514" t="s">
        <v>1573</v>
      </c>
      <c r="D18514" t="s">
        <v>2611</v>
      </c>
      <c r="E18514" s="24">
        <v>45536</v>
      </c>
      <c r="F18514">
        <v>41</v>
      </c>
    </row>
    <row r="18515" spans="1:6" x14ac:dyDescent="0.2">
      <c r="A18515" t="s">
        <v>2348</v>
      </c>
      <c r="B18515" t="s">
        <v>2501</v>
      </c>
      <c r="C18515" t="s">
        <v>1707</v>
      </c>
      <c r="D18515" t="s">
        <v>2611</v>
      </c>
      <c r="E18515" s="24">
        <v>45536</v>
      </c>
      <c r="F18515">
        <v>27</v>
      </c>
    </row>
    <row r="18516" spans="1:6" x14ac:dyDescent="0.2">
      <c r="A18516" t="s">
        <v>2341</v>
      </c>
      <c r="B18516" t="s">
        <v>2475</v>
      </c>
      <c r="C18516" t="s">
        <v>1699</v>
      </c>
      <c r="D18516" t="s">
        <v>2611</v>
      </c>
      <c r="E18516" s="24">
        <v>45536</v>
      </c>
      <c r="F18516">
        <v>36</v>
      </c>
    </row>
    <row r="18517" spans="1:6" x14ac:dyDescent="0.2">
      <c r="A18517" t="s">
        <v>2334</v>
      </c>
      <c r="B18517" t="s">
        <v>2474</v>
      </c>
      <c r="C18517" t="s">
        <v>1690</v>
      </c>
      <c r="D18517" t="s">
        <v>2611</v>
      </c>
      <c r="E18517" s="24">
        <v>45536</v>
      </c>
      <c r="F18517">
        <v>39</v>
      </c>
    </row>
    <row r="18518" spans="1:6" x14ac:dyDescent="0.2">
      <c r="A18518" t="s">
        <v>2356</v>
      </c>
      <c r="B18518" t="s">
        <v>2440</v>
      </c>
      <c r="C18518" t="s">
        <v>1715</v>
      </c>
      <c r="D18518" t="s">
        <v>2611</v>
      </c>
      <c r="E18518" s="24">
        <v>45536</v>
      </c>
      <c r="F18518">
        <v>39</v>
      </c>
    </row>
    <row r="18519" spans="1:6" x14ac:dyDescent="0.2">
      <c r="A18519" t="s">
        <v>1467</v>
      </c>
      <c r="B18519" t="s">
        <v>2520</v>
      </c>
      <c r="C18519" t="s">
        <v>1603</v>
      </c>
      <c r="D18519" t="s">
        <v>2611</v>
      </c>
      <c r="E18519" s="24">
        <v>45536</v>
      </c>
      <c r="F18519">
        <v>20</v>
      </c>
    </row>
    <row r="18520" spans="1:6" x14ac:dyDescent="0.2">
      <c r="A18520" t="s">
        <v>887</v>
      </c>
      <c r="B18520" t="s">
        <v>2508</v>
      </c>
      <c r="C18520" t="s">
        <v>1608</v>
      </c>
      <c r="D18520" t="s">
        <v>2611</v>
      </c>
      <c r="E18520" s="24">
        <v>45536</v>
      </c>
      <c r="F18520">
        <v>14</v>
      </c>
    </row>
    <row r="18521" spans="1:6" x14ac:dyDescent="0.2">
      <c r="A18521" t="s">
        <v>1950</v>
      </c>
      <c r="B18521" t="s">
        <v>2452</v>
      </c>
      <c r="C18521" t="s">
        <v>185</v>
      </c>
      <c r="D18521" t="s">
        <v>2611</v>
      </c>
      <c r="E18521" s="24">
        <v>45536</v>
      </c>
      <c r="F18521">
        <v>27</v>
      </c>
    </row>
    <row r="18522" spans="1:6" x14ac:dyDescent="0.2">
      <c r="A18522" t="s">
        <v>1945</v>
      </c>
      <c r="B18522" t="s">
        <v>2515</v>
      </c>
      <c r="C18522" t="s">
        <v>179</v>
      </c>
      <c r="D18522" t="s">
        <v>2611</v>
      </c>
      <c r="E18522" s="24">
        <v>45536</v>
      </c>
      <c r="F18522">
        <v>10</v>
      </c>
    </row>
    <row r="18523" spans="1:6" x14ac:dyDescent="0.2">
      <c r="A18523" t="s">
        <v>1127</v>
      </c>
      <c r="B18523" t="s">
        <v>2490</v>
      </c>
      <c r="C18523" t="s">
        <v>1584</v>
      </c>
      <c r="D18523" t="s">
        <v>2611</v>
      </c>
      <c r="E18523" s="24">
        <v>45536</v>
      </c>
      <c r="F18523">
        <v>31</v>
      </c>
    </row>
    <row r="18524" spans="1:6" x14ac:dyDescent="0.2">
      <c r="A18524" t="s">
        <v>1217</v>
      </c>
      <c r="B18524" t="s">
        <v>2469</v>
      </c>
      <c r="C18524" t="s">
        <v>1576</v>
      </c>
      <c r="D18524" t="s">
        <v>2611</v>
      </c>
      <c r="E18524" s="24">
        <v>45536</v>
      </c>
      <c r="F18524">
        <v>27</v>
      </c>
    </row>
    <row r="18525" spans="1:6" x14ac:dyDescent="0.2">
      <c r="A18525" t="s">
        <v>1346</v>
      </c>
      <c r="B18525" t="s">
        <v>2464</v>
      </c>
      <c r="C18525" t="s">
        <v>1600</v>
      </c>
      <c r="D18525" t="s">
        <v>2611</v>
      </c>
      <c r="E18525" s="24">
        <v>45536</v>
      </c>
      <c r="F18525">
        <v>16</v>
      </c>
    </row>
    <row r="18526" spans="1:6" x14ac:dyDescent="0.2">
      <c r="A18526" t="s">
        <v>628</v>
      </c>
      <c r="B18526" t="s">
        <v>2436</v>
      </c>
      <c r="C18526" t="s">
        <v>1614</v>
      </c>
      <c r="D18526" t="s">
        <v>2611</v>
      </c>
      <c r="E18526" s="24">
        <v>45536</v>
      </c>
      <c r="F18526">
        <v>19</v>
      </c>
    </row>
    <row r="18527" spans="1:6" x14ac:dyDescent="0.2">
      <c r="A18527" t="s">
        <v>473</v>
      </c>
      <c r="B18527" t="s">
        <v>2539</v>
      </c>
      <c r="C18527" t="s">
        <v>810</v>
      </c>
      <c r="D18527" t="s">
        <v>2611</v>
      </c>
      <c r="E18527" s="24">
        <v>45536</v>
      </c>
      <c r="F18527">
        <v>68</v>
      </c>
    </row>
    <row r="18528" spans="1:6" x14ac:dyDescent="0.2">
      <c r="A18528" t="s">
        <v>1328</v>
      </c>
      <c r="B18528" t="s">
        <v>2486</v>
      </c>
      <c r="C18528" t="s">
        <v>1489</v>
      </c>
      <c r="D18528" t="s">
        <v>2611</v>
      </c>
      <c r="E18528" s="24">
        <v>45536</v>
      </c>
      <c r="F18528">
        <v>10</v>
      </c>
    </row>
    <row r="18529" spans="1:6" x14ac:dyDescent="0.2">
      <c r="A18529" t="s">
        <v>1859</v>
      </c>
      <c r="B18529" t="s">
        <v>2525</v>
      </c>
      <c r="C18529" t="s">
        <v>811</v>
      </c>
      <c r="D18529" t="s">
        <v>2611</v>
      </c>
      <c r="E18529" s="24">
        <v>45536</v>
      </c>
      <c r="F18529">
        <v>212</v>
      </c>
    </row>
    <row r="18530" spans="1:6" x14ac:dyDescent="0.2">
      <c r="A18530" t="s">
        <v>2389</v>
      </c>
      <c r="B18530" t="s">
        <v>2447</v>
      </c>
      <c r="C18530" t="s">
        <v>1762</v>
      </c>
      <c r="D18530" t="s">
        <v>2611</v>
      </c>
      <c r="E18530" s="24">
        <v>45536</v>
      </c>
      <c r="F18530">
        <v>14</v>
      </c>
    </row>
    <row r="18531" spans="1:6" x14ac:dyDescent="0.2">
      <c r="A18531" t="s">
        <v>2382</v>
      </c>
      <c r="B18531" t="s">
        <v>2453</v>
      </c>
      <c r="C18531" t="s">
        <v>1749</v>
      </c>
      <c r="D18531" t="s">
        <v>2611</v>
      </c>
      <c r="E18531" s="24">
        <v>45536</v>
      </c>
      <c r="F18531">
        <v>13</v>
      </c>
    </row>
    <row r="18532" spans="1:6" x14ac:dyDescent="0.2">
      <c r="A18532" t="s">
        <v>2378</v>
      </c>
      <c r="B18532" t="s">
        <v>2450</v>
      </c>
      <c r="C18532" t="s">
        <v>1743</v>
      </c>
      <c r="D18532" t="s">
        <v>2611</v>
      </c>
      <c r="E18532" s="24">
        <v>45536</v>
      </c>
      <c r="F18532">
        <v>28</v>
      </c>
    </row>
    <row r="18533" spans="1:6" x14ac:dyDescent="0.2">
      <c r="A18533" t="s">
        <v>2374</v>
      </c>
      <c r="B18533" t="s">
        <v>2520</v>
      </c>
      <c r="C18533" t="s">
        <v>1736</v>
      </c>
      <c r="D18533" t="s">
        <v>2611</v>
      </c>
      <c r="E18533" s="24">
        <v>45536</v>
      </c>
      <c r="F18533">
        <v>31</v>
      </c>
    </row>
    <row r="18534" spans="1:6" x14ac:dyDescent="0.2">
      <c r="A18534" t="s">
        <v>2386</v>
      </c>
      <c r="B18534" t="s">
        <v>2501</v>
      </c>
      <c r="C18534" t="s">
        <v>1756</v>
      </c>
      <c r="D18534" t="s">
        <v>2611</v>
      </c>
      <c r="E18534" s="24">
        <v>45536</v>
      </c>
      <c r="F18534">
        <v>29</v>
      </c>
    </row>
    <row r="18535" spans="1:6" x14ac:dyDescent="0.2">
      <c r="A18535" t="s">
        <v>2392</v>
      </c>
      <c r="B18535" t="s">
        <v>2484</v>
      </c>
      <c r="C18535" t="s">
        <v>1767</v>
      </c>
      <c r="D18535" t="s">
        <v>2611</v>
      </c>
      <c r="E18535" s="24">
        <v>45536</v>
      </c>
      <c r="F18535">
        <v>34</v>
      </c>
    </row>
    <row r="18536" spans="1:6" x14ac:dyDescent="0.2">
      <c r="A18536" t="s">
        <v>1666</v>
      </c>
      <c r="B18536" t="s">
        <v>2467</v>
      </c>
      <c r="C18536" t="s">
        <v>1428</v>
      </c>
      <c r="D18536" t="s">
        <v>2611</v>
      </c>
      <c r="E18536" s="24">
        <v>45536</v>
      </c>
      <c r="F18536">
        <v>10</v>
      </c>
    </row>
    <row r="18537" spans="1:6" x14ac:dyDescent="0.2">
      <c r="A18537" t="s">
        <v>955</v>
      </c>
      <c r="B18537" t="s">
        <v>2490</v>
      </c>
      <c r="C18537" t="s">
        <v>1491</v>
      </c>
      <c r="D18537" t="s">
        <v>2611</v>
      </c>
      <c r="E18537" s="24">
        <v>45536</v>
      </c>
      <c r="F18537">
        <v>10</v>
      </c>
    </row>
    <row r="18538" spans="1:6" x14ac:dyDescent="0.2">
      <c r="A18538" t="s">
        <v>0</v>
      </c>
      <c r="B18538" t="s">
        <v>2523</v>
      </c>
      <c r="C18538" t="s">
        <v>201</v>
      </c>
      <c r="D18538" t="s">
        <v>2611</v>
      </c>
      <c r="E18538" s="24">
        <v>45536</v>
      </c>
      <c r="F18538">
        <v>10</v>
      </c>
    </row>
    <row r="18539" spans="1:6" x14ac:dyDescent="0.2">
      <c r="A18539" t="s">
        <v>2055</v>
      </c>
      <c r="B18539" t="s">
        <v>2530</v>
      </c>
      <c r="C18539" t="s">
        <v>371</v>
      </c>
      <c r="D18539" t="s">
        <v>2611</v>
      </c>
      <c r="E18539" s="24">
        <v>45536</v>
      </c>
      <c r="F18539">
        <v>14</v>
      </c>
    </row>
    <row r="18540" spans="1:6" x14ac:dyDescent="0.2">
      <c r="A18540" t="s">
        <v>592</v>
      </c>
      <c r="B18540" t="s">
        <v>2468</v>
      </c>
      <c r="C18540" t="s">
        <v>171</v>
      </c>
      <c r="D18540" t="s">
        <v>2611</v>
      </c>
      <c r="E18540" s="24">
        <v>45536</v>
      </c>
      <c r="F18540">
        <v>24</v>
      </c>
    </row>
    <row r="18541" spans="1:6" x14ac:dyDescent="0.2">
      <c r="A18541" t="s">
        <v>2339</v>
      </c>
      <c r="B18541" t="s">
        <v>2468</v>
      </c>
      <c r="C18541" t="s">
        <v>1697</v>
      </c>
      <c r="D18541" t="s">
        <v>2611</v>
      </c>
      <c r="E18541" s="24">
        <v>45566</v>
      </c>
      <c r="F18541">
        <v>13</v>
      </c>
    </row>
    <row r="18542" spans="1:6" x14ac:dyDescent="0.2">
      <c r="A18542" t="s">
        <v>2332</v>
      </c>
      <c r="B18542" t="s">
        <v>2514</v>
      </c>
      <c r="C18542" t="s">
        <v>1688</v>
      </c>
      <c r="D18542" t="s">
        <v>2611</v>
      </c>
      <c r="E18542" s="24">
        <v>45566</v>
      </c>
      <c r="F18542">
        <v>30</v>
      </c>
    </row>
    <row r="18543" spans="1:6" x14ac:dyDescent="0.2">
      <c r="A18543" t="s">
        <v>2333</v>
      </c>
      <c r="B18543" t="s">
        <v>2494</v>
      </c>
      <c r="C18543" t="s">
        <v>1689</v>
      </c>
      <c r="D18543" t="s">
        <v>2611</v>
      </c>
      <c r="E18543" s="24">
        <v>45566</v>
      </c>
      <c r="F18543">
        <v>10</v>
      </c>
    </row>
    <row r="18544" spans="1:6" x14ac:dyDescent="0.2">
      <c r="A18544" t="s">
        <v>2405</v>
      </c>
      <c r="B18544" t="s">
        <v>2497</v>
      </c>
      <c r="C18544" t="s">
        <v>1784</v>
      </c>
      <c r="D18544" t="s">
        <v>2611</v>
      </c>
      <c r="E18544" s="24">
        <v>45566</v>
      </c>
      <c r="F18544">
        <v>25</v>
      </c>
    </row>
    <row r="18545" spans="1:6" x14ac:dyDescent="0.2">
      <c r="A18545" t="s">
        <v>2404</v>
      </c>
      <c r="B18545" t="s">
        <v>2448</v>
      </c>
      <c r="C18545" t="s">
        <v>1783</v>
      </c>
      <c r="D18545" t="s">
        <v>2611</v>
      </c>
      <c r="E18545" s="24">
        <v>45566</v>
      </c>
      <c r="F18545">
        <v>20</v>
      </c>
    </row>
    <row r="18546" spans="1:6" x14ac:dyDescent="0.2">
      <c r="A18546" t="s">
        <v>2403</v>
      </c>
      <c r="B18546" t="s">
        <v>2469</v>
      </c>
      <c r="C18546" t="s">
        <v>1782</v>
      </c>
      <c r="D18546" t="s">
        <v>2611</v>
      </c>
      <c r="E18546" s="24">
        <v>45566</v>
      </c>
      <c r="F18546">
        <v>22</v>
      </c>
    </row>
    <row r="18547" spans="1:6" x14ac:dyDescent="0.2">
      <c r="A18547" t="s">
        <v>2406</v>
      </c>
      <c r="B18547" t="s">
        <v>2458</v>
      </c>
      <c r="C18547" t="s">
        <v>1785</v>
      </c>
      <c r="D18547" t="s">
        <v>2611</v>
      </c>
      <c r="E18547" s="24">
        <v>45566</v>
      </c>
      <c r="F18547">
        <v>17</v>
      </c>
    </row>
    <row r="18548" spans="1:6" x14ac:dyDescent="0.2">
      <c r="A18548" t="s">
        <v>2412</v>
      </c>
      <c r="B18548" t="s">
        <v>2517</v>
      </c>
      <c r="C18548" t="s">
        <v>1791</v>
      </c>
      <c r="D18548" t="s">
        <v>2611</v>
      </c>
      <c r="E18548" s="24">
        <v>45566</v>
      </c>
      <c r="F18548">
        <v>14</v>
      </c>
    </row>
    <row r="18549" spans="1:6" x14ac:dyDescent="0.2">
      <c r="A18549" t="s">
        <v>2413</v>
      </c>
      <c r="B18549" t="s">
        <v>2490</v>
      </c>
      <c r="C18549" t="s">
        <v>1792</v>
      </c>
      <c r="D18549" t="s">
        <v>2611</v>
      </c>
      <c r="E18549" s="24">
        <v>45566</v>
      </c>
      <c r="F18549">
        <v>13</v>
      </c>
    </row>
    <row r="18550" spans="1:6" x14ac:dyDescent="0.2">
      <c r="A18550" t="s">
        <v>2414</v>
      </c>
      <c r="B18550" t="s">
        <v>2514</v>
      </c>
      <c r="C18550" t="s">
        <v>1793</v>
      </c>
      <c r="D18550" t="s">
        <v>2611</v>
      </c>
      <c r="E18550" s="24">
        <v>45566</v>
      </c>
      <c r="F18550">
        <v>14</v>
      </c>
    </row>
    <row r="18551" spans="1:6" x14ac:dyDescent="0.2">
      <c r="A18551" t="s">
        <v>2410</v>
      </c>
      <c r="B18551" t="s">
        <v>2442</v>
      </c>
      <c r="C18551" t="s">
        <v>1789</v>
      </c>
      <c r="D18551" t="s">
        <v>2611</v>
      </c>
      <c r="E18551" s="24">
        <v>45566</v>
      </c>
      <c r="F18551">
        <v>20</v>
      </c>
    </row>
    <row r="18552" spans="1:6" x14ac:dyDescent="0.2">
      <c r="A18552" t="s">
        <v>1677</v>
      </c>
      <c r="B18552" t="s">
        <v>2457</v>
      </c>
      <c r="C18552" t="s">
        <v>1244</v>
      </c>
      <c r="D18552" t="s">
        <v>2611</v>
      </c>
      <c r="E18552" s="24">
        <v>45566</v>
      </c>
      <c r="F18552">
        <v>617</v>
      </c>
    </row>
    <row r="18553" spans="1:6" x14ac:dyDescent="0.2">
      <c r="A18553" t="s">
        <v>1651</v>
      </c>
      <c r="B18553" t="s">
        <v>2496</v>
      </c>
      <c r="C18553" t="s">
        <v>1246</v>
      </c>
      <c r="D18553" t="s">
        <v>2611</v>
      </c>
      <c r="E18553" s="24">
        <v>45566</v>
      </c>
      <c r="F18553">
        <v>204</v>
      </c>
    </row>
    <row r="18554" spans="1:6" x14ac:dyDescent="0.2">
      <c r="A18554" t="s">
        <v>1643</v>
      </c>
      <c r="B18554" t="s">
        <v>2478</v>
      </c>
      <c r="C18554" t="s">
        <v>1245</v>
      </c>
      <c r="D18554" t="s">
        <v>2611</v>
      </c>
      <c r="E18554" s="24">
        <v>45566</v>
      </c>
      <c r="F18554">
        <v>79</v>
      </c>
    </row>
    <row r="18555" spans="1:6" x14ac:dyDescent="0.2">
      <c r="A18555" t="s">
        <v>374</v>
      </c>
      <c r="B18555" t="s">
        <v>2467</v>
      </c>
      <c r="C18555" t="s">
        <v>1673</v>
      </c>
      <c r="D18555" t="s">
        <v>2611</v>
      </c>
      <c r="E18555" s="24">
        <v>45566</v>
      </c>
      <c r="F18555">
        <v>10</v>
      </c>
    </row>
    <row r="18556" spans="1:6" x14ac:dyDescent="0.2">
      <c r="A18556" t="s">
        <v>2330</v>
      </c>
      <c r="B18556" t="s">
        <v>2474</v>
      </c>
      <c r="C18556" t="s">
        <v>1686</v>
      </c>
      <c r="D18556" t="s">
        <v>2611</v>
      </c>
      <c r="E18556" s="24">
        <v>45566</v>
      </c>
      <c r="F18556">
        <v>26</v>
      </c>
    </row>
    <row r="18557" spans="1:6" x14ac:dyDescent="0.2">
      <c r="A18557" t="s">
        <v>1124</v>
      </c>
      <c r="B18557" t="s">
        <v>2461</v>
      </c>
      <c r="C18557" t="s">
        <v>1593</v>
      </c>
      <c r="D18557" t="s">
        <v>2611</v>
      </c>
      <c r="E18557" s="24">
        <v>45566</v>
      </c>
      <c r="F18557">
        <v>22</v>
      </c>
    </row>
    <row r="18558" spans="1:6" x14ac:dyDescent="0.2">
      <c r="A18558" t="s">
        <v>1219</v>
      </c>
      <c r="B18558" t="s">
        <v>2460</v>
      </c>
      <c r="C18558" t="s">
        <v>1577</v>
      </c>
      <c r="D18558" t="s">
        <v>2611</v>
      </c>
      <c r="E18558" s="24">
        <v>45566</v>
      </c>
      <c r="F18558">
        <v>19</v>
      </c>
    </row>
    <row r="18559" spans="1:6" x14ac:dyDescent="0.2">
      <c r="A18559" t="s">
        <v>345</v>
      </c>
      <c r="B18559" t="s">
        <v>2502</v>
      </c>
      <c r="C18559" t="s">
        <v>1622</v>
      </c>
      <c r="D18559" t="s">
        <v>2611</v>
      </c>
      <c r="E18559" s="24">
        <v>45566</v>
      </c>
      <c r="F18559">
        <v>14</v>
      </c>
    </row>
    <row r="18560" spans="1:6" x14ac:dyDescent="0.2">
      <c r="A18560" t="s">
        <v>1498</v>
      </c>
      <c r="B18560" t="s">
        <v>2461</v>
      </c>
      <c r="C18560" t="s">
        <v>1632</v>
      </c>
      <c r="D18560" t="s">
        <v>2611</v>
      </c>
      <c r="E18560" s="24">
        <v>45566</v>
      </c>
      <c r="F18560">
        <v>13</v>
      </c>
    </row>
    <row r="18561" spans="1:6" x14ac:dyDescent="0.2">
      <c r="A18561" t="s">
        <v>1505</v>
      </c>
      <c r="B18561" t="s">
        <v>2497</v>
      </c>
      <c r="C18561" t="s">
        <v>1637</v>
      </c>
      <c r="D18561" t="s">
        <v>2611</v>
      </c>
      <c r="E18561" s="24">
        <v>45566</v>
      </c>
      <c r="F18561">
        <v>14</v>
      </c>
    </row>
    <row r="18562" spans="1:6" x14ac:dyDescent="0.2">
      <c r="A18562" t="s">
        <v>2322</v>
      </c>
      <c r="B18562" t="s">
        <v>2448</v>
      </c>
      <c r="C18562" t="s">
        <v>1621</v>
      </c>
      <c r="D18562" t="s">
        <v>2611</v>
      </c>
      <c r="E18562" s="24">
        <v>45566</v>
      </c>
      <c r="F18562">
        <v>21</v>
      </c>
    </row>
    <row r="18563" spans="1:6" x14ac:dyDescent="0.2">
      <c r="A18563" t="s">
        <v>2013</v>
      </c>
      <c r="B18563" t="s">
        <v>2457</v>
      </c>
      <c r="C18563" t="s">
        <v>301</v>
      </c>
      <c r="D18563" t="s">
        <v>2611</v>
      </c>
      <c r="E18563" s="24">
        <v>45566</v>
      </c>
      <c r="F18563">
        <v>166</v>
      </c>
    </row>
    <row r="18564" spans="1:6" x14ac:dyDescent="0.2">
      <c r="A18564" t="s">
        <v>2047</v>
      </c>
      <c r="B18564" t="s">
        <v>2468</v>
      </c>
      <c r="C18564" t="s">
        <v>360</v>
      </c>
      <c r="D18564" t="s">
        <v>2611</v>
      </c>
      <c r="E18564" s="24">
        <v>45566</v>
      </c>
      <c r="F18564">
        <v>10</v>
      </c>
    </row>
    <row r="18565" spans="1:6" x14ac:dyDescent="0.2">
      <c r="A18565" t="s">
        <v>2040</v>
      </c>
      <c r="B18565" t="s">
        <v>2446</v>
      </c>
      <c r="C18565" t="s">
        <v>352</v>
      </c>
      <c r="D18565" t="s">
        <v>2611</v>
      </c>
      <c r="E18565" s="24">
        <v>45566</v>
      </c>
      <c r="F18565">
        <v>10</v>
      </c>
    </row>
    <row r="18566" spans="1:6" x14ac:dyDescent="0.2">
      <c r="A18566" t="s">
        <v>2009</v>
      </c>
      <c r="B18566" t="s">
        <v>2442</v>
      </c>
      <c r="C18566" t="s">
        <v>290</v>
      </c>
      <c r="D18566" t="s">
        <v>2611</v>
      </c>
      <c r="E18566" s="24">
        <v>45566</v>
      </c>
      <c r="F18566">
        <v>30</v>
      </c>
    </row>
    <row r="18567" spans="1:6" x14ac:dyDescent="0.2">
      <c r="A18567" t="s">
        <v>1391</v>
      </c>
      <c r="B18567" t="s">
        <v>2437</v>
      </c>
      <c r="C18567" t="s">
        <v>289</v>
      </c>
      <c r="D18567" t="s">
        <v>2611</v>
      </c>
      <c r="E18567" s="24">
        <v>45566</v>
      </c>
      <c r="F18567">
        <v>68</v>
      </c>
    </row>
    <row r="18568" spans="1:6" x14ac:dyDescent="0.2">
      <c r="A18568" t="s">
        <v>1825</v>
      </c>
      <c r="B18568" t="s">
        <v>2487</v>
      </c>
      <c r="C18568" t="s">
        <v>404</v>
      </c>
      <c r="D18568" t="s">
        <v>2611</v>
      </c>
      <c r="E18568" s="24">
        <v>45566</v>
      </c>
      <c r="F18568">
        <v>19</v>
      </c>
    </row>
    <row r="18569" spans="1:6" x14ac:dyDescent="0.2">
      <c r="A18569" t="s">
        <v>1235</v>
      </c>
      <c r="B18569" t="s">
        <v>2443</v>
      </c>
      <c r="C18569" t="s">
        <v>1455</v>
      </c>
      <c r="D18569" t="s">
        <v>2611</v>
      </c>
      <c r="E18569" s="24">
        <v>45566</v>
      </c>
      <c r="F18569">
        <v>10</v>
      </c>
    </row>
    <row r="18570" spans="1:6" x14ac:dyDescent="0.2">
      <c r="A18570" t="s">
        <v>1283</v>
      </c>
      <c r="B18570" t="s">
        <v>2501</v>
      </c>
      <c r="C18570" t="s">
        <v>1280</v>
      </c>
      <c r="D18570" t="s">
        <v>2611</v>
      </c>
      <c r="E18570" s="24">
        <v>45566</v>
      </c>
      <c r="F18570">
        <v>13</v>
      </c>
    </row>
    <row r="18571" spans="1:6" x14ac:dyDescent="0.2">
      <c r="A18571" t="s">
        <v>2329</v>
      </c>
      <c r="B18571" t="s">
        <v>2505</v>
      </c>
      <c r="C18571" t="s">
        <v>1685</v>
      </c>
      <c r="D18571" t="s">
        <v>2611</v>
      </c>
      <c r="E18571" s="24">
        <v>45566</v>
      </c>
      <c r="F18571">
        <v>25</v>
      </c>
    </row>
    <row r="18572" spans="1:6" x14ac:dyDescent="0.2">
      <c r="A18572" t="s">
        <v>1497</v>
      </c>
      <c r="B18572" t="s">
        <v>2526</v>
      </c>
      <c r="C18572" t="s">
        <v>1649</v>
      </c>
      <c r="D18572" t="s">
        <v>2611</v>
      </c>
      <c r="E18572" s="24">
        <v>45566</v>
      </c>
      <c r="F18572">
        <v>23</v>
      </c>
    </row>
    <row r="18573" spans="1:6" x14ac:dyDescent="0.2">
      <c r="A18573" t="s">
        <v>2364</v>
      </c>
      <c r="B18573" t="s">
        <v>2485</v>
      </c>
      <c r="C18573" t="s">
        <v>1724</v>
      </c>
      <c r="D18573" t="s">
        <v>2611</v>
      </c>
      <c r="E18573" s="24">
        <v>45566</v>
      </c>
      <c r="F18573">
        <v>17</v>
      </c>
    </row>
    <row r="18574" spans="1:6" x14ac:dyDescent="0.2">
      <c r="A18574" t="s">
        <v>1222</v>
      </c>
      <c r="B18574" t="s">
        <v>2530</v>
      </c>
      <c r="C18574" t="s">
        <v>1581</v>
      </c>
      <c r="D18574" t="s">
        <v>2611</v>
      </c>
      <c r="E18574" s="24">
        <v>45566</v>
      </c>
      <c r="F18574">
        <v>23</v>
      </c>
    </row>
    <row r="18575" spans="1:6" x14ac:dyDescent="0.2">
      <c r="A18575" t="s">
        <v>949</v>
      </c>
      <c r="B18575" t="s">
        <v>2533</v>
      </c>
      <c r="C18575" t="s">
        <v>1573</v>
      </c>
      <c r="D18575" t="s">
        <v>2611</v>
      </c>
      <c r="E18575" s="24">
        <v>45566</v>
      </c>
      <c r="F18575">
        <v>19</v>
      </c>
    </row>
    <row r="18576" spans="1:6" x14ac:dyDescent="0.2">
      <c r="A18576" t="s">
        <v>2348</v>
      </c>
      <c r="B18576" t="s">
        <v>2501</v>
      </c>
      <c r="C18576" t="s">
        <v>1707</v>
      </c>
      <c r="D18576" t="s">
        <v>2611</v>
      </c>
      <c r="E18576" s="24">
        <v>45566</v>
      </c>
      <c r="F18576">
        <v>13</v>
      </c>
    </row>
    <row r="18577" spans="1:6" x14ac:dyDescent="0.2">
      <c r="A18577" t="s">
        <v>2334</v>
      </c>
      <c r="B18577" t="s">
        <v>2474</v>
      </c>
      <c r="C18577" t="s">
        <v>1690</v>
      </c>
      <c r="D18577" t="s">
        <v>2611</v>
      </c>
      <c r="E18577" s="24">
        <v>45566</v>
      </c>
      <c r="F18577">
        <v>19</v>
      </c>
    </row>
    <row r="18578" spans="1:6" x14ac:dyDescent="0.2">
      <c r="A18578" t="s">
        <v>2356</v>
      </c>
      <c r="B18578" t="s">
        <v>2440</v>
      </c>
      <c r="C18578" t="s">
        <v>1715</v>
      </c>
      <c r="D18578" t="s">
        <v>2611</v>
      </c>
      <c r="E18578" s="24">
        <v>45566</v>
      </c>
      <c r="F18578">
        <v>28</v>
      </c>
    </row>
    <row r="18579" spans="1:6" x14ac:dyDescent="0.2">
      <c r="A18579" t="s">
        <v>1467</v>
      </c>
      <c r="B18579" t="s">
        <v>2520</v>
      </c>
      <c r="C18579" t="s">
        <v>1603</v>
      </c>
      <c r="D18579" t="s">
        <v>2611</v>
      </c>
      <c r="E18579" s="24">
        <v>45566</v>
      </c>
      <c r="F18579">
        <v>18</v>
      </c>
    </row>
    <row r="18580" spans="1:6" x14ac:dyDescent="0.2">
      <c r="A18580" t="s">
        <v>473</v>
      </c>
      <c r="B18580" t="s">
        <v>2539</v>
      </c>
      <c r="C18580" t="s">
        <v>810</v>
      </c>
      <c r="D18580" t="s">
        <v>2611</v>
      </c>
      <c r="E18580" s="24">
        <v>45566</v>
      </c>
      <c r="F18580">
        <v>115</v>
      </c>
    </row>
    <row r="18581" spans="1:6" x14ac:dyDescent="0.2">
      <c r="A18581" t="s">
        <v>1859</v>
      </c>
      <c r="B18581" t="s">
        <v>2525</v>
      </c>
      <c r="C18581" t="s">
        <v>811</v>
      </c>
      <c r="D18581" t="s">
        <v>2611</v>
      </c>
      <c r="E18581" s="24">
        <v>45566</v>
      </c>
      <c r="F18581">
        <v>144</v>
      </c>
    </row>
    <row r="18582" spans="1:6" x14ac:dyDescent="0.2">
      <c r="A18582" t="s">
        <v>2389</v>
      </c>
      <c r="B18582" t="s">
        <v>2447</v>
      </c>
      <c r="C18582" t="s">
        <v>1762</v>
      </c>
      <c r="D18582" t="s">
        <v>2611</v>
      </c>
      <c r="E18582" s="24">
        <v>45566</v>
      </c>
      <c r="F18582">
        <v>16</v>
      </c>
    </row>
    <row r="18583" spans="1:6" x14ac:dyDescent="0.2">
      <c r="A18583" t="s">
        <v>2382</v>
      </c>
      <c r="B18583" t="s">
        <v>2453</v>
      </c>
      <c r="C18583" t="s">
        <v>1749</v>
      </c>
      <c r="D18583" t="s">
        <v>2611</v>
      </c>
      <c r="E18583" s="24">
        <v>45566</v>
      </c>
      <c r="F18583">
        <v>16</v>
      </c>
    </row>
    <row r="18584" spans="1:6" x14ac:dyDescent="0.2">
      <c r="A18584" t="s">
        <v>2378</v>
      </c>
      <c r="B18584" t="s">
        <v>2450</v>
      </c>
      <c r="C18584" t="s">
        <v>1743</v>
      </c>
      <c r="D18584" t="s">
        <v>2611</v>
      </c>
      <c r="E18584" s="24">
        <v>45566</v>
      </c>
      <c r="F18584">
        <v>21</v>
      </c>
    </row>
    <row r="18585" spans="1:6" x14ac:dyDescent="0.2">
      <c r="A18585" t="s">
        <v>2374</v>
      </c>
      <c r="B18585" t="s">
        <v>2520</v>
      </c>
      <c r="C18585" t="s">
        <v>1736</v>
      </c>
      <c r="D18585" t="s">
        <v>2611</v>
      </c>
      <c r="E18585" s="24">
        <v>45566</v>
      </c>
      <c r="F18585">
        <v>22</v>
      </c>
    </row>
    <row r="18586" spans="1:6" x14ac:dyDescent="0.2">
      <c r="A18586" t="s">
        <v>2386</v>
      </c>
      <c r="B18586" t="s">
        <v>2501</v>
      </c>
      <c r="C18586" t="s">
        <v>1756</v>
      </c>
      <c r="D18586" t="s">
        <v>2611</v>
      </c>
      <c r="E18586" s="24">
        <v>45566</v>
      </c>
      <c r="F18586">
        <v>22</v>
      </c>
    </row>
    <row r="18587" spans="1:6" x14ac:dyDescent="0.2">
      <c r="A18587" t="s">
        <v>2392</v>
      </c>
      <c r="B18587" t="s">
        <v>2484</v>
      </c>
      <c r="C18587" t="s">
        <v>1767</v>
      </c>
      <c r="D18587" t="s">
        <v>2611</v>
      </c>
      <c r="E18587" s="24">
        <v>45566</v>
      </c>
      <c r="F18587">
        <v>16</v>
      </c>
    </row>
    <row r="18588" spans="1:6" x14ac:dyDescent="0.2">
      <c r="A18588" t="s">
        <v>1666</v>
      </c>
      <c r="B18588" t="s">
        <v>2467</v>
      </c>
      <c r="C18588" t="s">
        <v>1428</v>
      </c>
      <c r="D18588" t="s">
        <v>2611</v>
      </c>
      <c r="E18588" s="24">
        <v>45566</v>
      </c>
      <c r="F18588">
        <v>17</v>
      </c>
    </row>
    <row r="18589" spans="1:6" x14ac:dyDescent="0.2">
      <c r="A18589" t="s">
        <v>1641</v>
      </c>
      <c r="B18589" t="s">
        <v>2471</v>
      </c>
      <c r="C18589" t="s">
        <v>1432</v>
      </c>
      <c r="D18589" t="s">
        <v>2611</v>
      </c>
      <c r="E18589" s="24">
        <v>45566</v>
      </c>
      <c r="F18589">
        <v>10</v>
      </c>
    </row>
    <row r="18590" spans="1:6" x14ac:dyDescent="0.2">
      <c r="A18590" t="s">
        <v>961</v>
      </c>
      <c r="B18590" t="s">
        <v>2446</v>
      </c>
      <c r="C18590" t="s">
        <v>1487</v>
      </c>
      <c r="D18590" t="s">
        <v>2611</v>
      </c>
      <c r="E18590" s="24">
        <v>45566</v>
      </c>
      <c r="F18590">
        <v>17</v>
      </c>
    </row>
    <row r="18591" spans="1:6" x14ac:dyDescent="0.2">
      <c r="A18591" t="s">
        <v>0</v>
      </c>
      <c r="B18591" t="s">
        <v>2523</v>
      </c>
      <c r="C18591" t="s">
        <v>201</v>
      </c>
      <c r="D18591" t="s">
        <v>2611</v>
      </c>
      <c r="E18591" s="24">
        <v>45566</v>
      </c>
      <c r="F18591">
        <v>28</v>
      </c>
    </row>
    <row r="18592" spans="1:6" x14ac:dyDescent="0.2">
      <c r="A18592" t="s">
        <v>2055</v>
      </c>
      <c r="B18592" t="s">
        <v>2530</v>
      </c>
      <c r="C18592" t="s">
        <v>371</v>
      </c>
      <c r="D18592" t="s">
        <v>2611</v>
      </c>
      <c r="E18592" s="24">
        <v>45566</v>
      </c>
      <c r="F18592">
        <v>14</v>
      </c>
    </row>
    <row r="18593" spans="1:6" x14ac:dyDescent="0.2">
      <c r="A18593" t="s">
        <v>656</v>
      </c>
      <c r="B18593" t="s">
        <v>2483</v>
      </c>
      <c r="C18593" t="s">
        <v>1562</v>
      </c>
      <c r="D18593" t="s">
        <v>2611</v>
      </c>
      <c r="E18593" s="24">
        <v>45566</v>
      </c>
      <c r="F18593">
        <v>20</v>
      </c>
    </row>
    <row r="18594" spans="1:6" x14ac:dyDescent="0.2">
      <c r="A18594" t="s">
        <v>2324</v>
      </c>
      <c r="B18594" t="s">
        <v>2507</v>
      </c>
      <c r="C18594" t="s">
        <v>1680</v>
      </c>
      <c r="D18594" t="s">
        <v>2611</v>
      </c>
      <c r="E18594" s="24">
        <v>45566</v>
      </c>
      <c r="F18594">
        <v>10</v>
      </c>
    </row>
    <row r="18595" spans="1:6" x14ac:dyDescent="0.2">
      <c r="A18595" t="s">
        <v>1509</v>
      </c>
      <c r="B18595" t="s">
        <v>2444</v>
      </c>
      <c r="C18595" t="s">
        <v>1653</v>
      </c>
      <c r="D18595" t="s">
        <v>2611</v>
      </c>
      <c r="E18595" s="24">
        <v>45566</v>
      </c>
      <c r="F18595">
        <v>17</v>
      </c>
    </row>
    <row r="18596" spans="1:6" x14ac:dyDescent="0.2">
      <c r="A18596" t="s">
        <v>2349</v>
      </c>
      <c r="B18596" t="s">
        <v>2520</v>
      </c>
      <c r="C18596" t="s">
        <v>1709</v>
      </c>
      <c r="D18596" t="s">
        <v>2611</v>
      </c>
      <c r="E18596" s="24">
        <v>45566</v>
      </c>
      <c r="F18596">
        <v>17</v>
      </c>
    </row>
    <row r="18597" spans="1:6" x14ac:dyDescent="0.2">
      <c r="A18597" t="s">
        <v>2368</v>
      </c>
      <c r="B18597" t="s">
        <v>2497</v>
      </c>
      <c r="C18597" t="s">
        <v>1729</v>
      </c>
      <c r="D18597" t="s">
        <v>2611</v>
      </c>
      <c r="E18597" s="24">
        <v>45597</v>
      </c>
      <c r="F18597">
        <v>10</v>
      </c>
    </row>
    <row r="18598" spans="1:6" x14ac:dyDescent="0.2">
      <c r="A18598" t="s">
        <v>2404</v>
      </c>
      <c r="B18598" t="s">
        <v>2448</v>
      </c>
      <c r="C18598" t="s">
        <v>1783</v>
      </c>
      <c r="D18598" t="s">
        <v>2611</v>
      </c>
      <c r="E18598" s="24">
        <v>45597</v>
      </c>
      <c r="F18598">
        <v>14</v>
      </c>
    </row>
    <row r="18599" spans="1:6" x14ac:dyDescent="0.2">
      <c r="A18599" t="s">
        <v>2403</v>
      </c>
      <c r="B18599" t="s">
        <v>2469</v>
      </c>
      <c r="C18599" t="s">
        <v>1782</v>
      </c>
      <c r="D18599" t="s">
        <v>2611</v>
      </c>
      <c r="E18599" s="24">
        <v>45597</v>
      </c>
      <c r="F18599">
        <v>31</v>
      </c>
    </row>
    <row r="18600" spans="1:6" x14ac:dyDescent="0.2">
      <c r="A18600" t="s">
        <v>1677</v>
      </c>
      <c r="B18600" t="s">
        <v>2457</v>
      </c>
      <c r="C18600" t="s">
        <v>1244</v>
      </c>
      <c r="D18600" t="s">
        <v>2611</v>
      </c>
      <c r="E18600" s="24">
        <v>45597</v>
      </c>
      <c r="F18600">
        <v>46</v>
      </c>
    </row>
    <row r="18601" spans="1:6" x14ac:dyDescent="0.2">
      <c r="A18601" t="s">
        <v>1651</v>
      </c>
      <c r="B18601" t="s">
        <v>2496</v>
      </c>
      <c r="C18601" t="s">
        <v>1246</v>
      </c>
      <c r="D18601" t="s">
        <v>2611</v>
      </c>
      <c r="E18601" s="24">
        <v>45597</v>
      </c>
      <c r="F18601">
        <v>20</v>
      </c>
    </row>
    <row r="18602" spans="1:6" x14ac:dyDescent="0.2">
      <c r="A18602" t="s">
        <v>2013</v>
      </c>
      <c r="B18602" t="s">
        <v>2457</v>
      </c>
      <c r="C18602" t="s">
        <v>301</v>
      </c>
      <c r="D18602" t="s">
        <v>2611</v>
      </c>
      <c r="E18602" s="24">
        <v>45597</v>
      </c>
      <c r="F18602">
        <v>65</v>
      </c>
    </row>
    <row r="18603" spans="1:6" x14ac:dyDescent="0.2">
      <c r="A18603" t="s">
        <v>2051</v>
      </c>
      <c r="B18603" t="s">
        <v>2436</v>
      </c>
      <c r="C18603" t="s">
        <v>364</v>
      </c>
      <c r="D18603" t="s">
        <v>2611</v>
      </c>
      <c r="E18603" s="24">
        <v>45597</v>
      </c>
      <c r="F18603">
        <v>10</v>
      </c>
    </row>
    <row r="18604" spans="1:6" x14ac:dyDescent="0.2">
      <c r="A18604" t="s">
        <v>2045</v>
      </c>
      <c r="B18604" t="s">
        <v>2522</v>
      </c>
      <c r="C18604" t="s">
        <v>358</v>
      </c>
      <c r="D18604" t="s">
        <v>2611</v>
      </c>
      <c r="E18604" s="24">
        <v>45597</v>
      </c>
      <c r="F18604">
        <v>10</v>
      </c>
    </row>
    <row r="18605" spans="1:6" x14ac:dyDescent="0.2">
      <c r="A18605" t="s">
        <v>1391</v>
      </c>
      <c r="B18605" t="s">
        <v>2437</v>
      </c>
      <c r="C18605" t="s">
        <v>289</v>
      </c>
      <c r="D18605" t="s">
        <v>2611</v>
      </c>
      <c r="E18605" s="24">
        <v>45597</v>
      </c>
      <c r="F18605">
        <v>18</v>
      </c>
    </row>
    <row r="18606" spans="1:6" x14ac:dyDescent="0.2">
      <c r="A18606" t="s">
        <v>2020</v>
      </c>
      <c r="B18606" t="s">
        <v>2467</v>
      </c>
      <c r="C18606" t="s">
        <v>317</v>
      </c>
      <c r="D18606" t="s">
        <v>2611</v>
      </c>
      <c r="E18606" s="24">
        <v>45597</v>
      </c>
      <c r="F18606">
        <v>14</v>
      </c>
    </row>
    <row r="18607" spans="1:6" x14ac:dyDescent="0.2">
      <c r="A18607" t="s">
        <v>1859</v>
      </c>
      <c r="B18607" t="s">
        <v>2525</v>
      </c>
      <c r="C18607" t="s">
        <v>811</v>
      </c>
      <c r="D18607" t="s">
        <v>2611</v>
      </c>
      <c r="E18607" s="24">
        <v>45597</v>
      </c>
      <c r="F18607">
        <v>21</v>
      </c>
    </row>
    <row r="18608" spans="1:6" x14ac:dyDescent="0.2">
      <c r="A18608" t="s">
        <v>1824</v>
      </c>
      <c r="B18608" t="s">
        <v>2473</v>
      </c>
      <c r="C18608" t="s">
        <v>403</v>
      </c>
      <c r="D18608" t="s">
        <v>2611</v>
      </c>
      <c r="E18608" s="24">
        <v>45597</v>
      </c>
      <c r="F18608">
        <v>10</v>
      </c>
    </row>
    <row r="18609" spans="1:6" x14ac:dyDescent="0.2">
      <c r="A18609" t="s">
        <v>0</v>
      </c>
      <c r="B18609" t="s">
        <v>2523</v>
      </c>
      <c r="C18609" t="s">
        <v>201</v>
      </c>
      <c r="D18609" t="s">
        <v>2611</v>
      </c>
      <c r="E18609" s="24">
        <v>45597</v>
      </c>
      <c r="F18609">
        <v>63</v>
      </c>
    </row>
    <row r="18610" spans="1:6" x14ac:dyDescent="0.2">
      <c r="A18610" t="s">
        <v>2055</v>
      </c>
      <c r="B18610" t="s">
        <v>2530</v>
      </c>
      <c r="C18610" t="s">
        <v>371</v>
      </c>
      <c r="D18610" t="s">
        <v>2611</v>
      </c>
      <c r="E18610" s="24">
        <v>45597</v>
      </c>
      <c r="F18610">
        <v>40</v>
      </c>
    </row>
    <row r="18611" spans="1:6" x14ac:dyDescent="0.2">
      <c r="A18611" t="s">
        <v>1833</v>
      </c>
      <c r="B18611" t="s">
        <v>2459</v>
      </c>
      <c r="C18611" t="s">
        <v>444</v>
      </c>
      <c r="D18611" t="s">
        <v>2611</v>
      </c>
      <c r="E18611" s="24">
        <v>45597</v>
      </c>
      <c r="F18611">
        <v>39</v>
      </c>
    </row>
    <row r="18612" spans="1:6" x14ac:dyDescent="0.2">
      <c r="A18612" t="s">
        <v>656</v>
      </c>
      <c r="B18612" t="s">
        <v>2483</v>
      </c>
      <c r="C18612" t="s">
        <v>1562</v>
      </c>
      <c r="D18612" t="s">
        <v>2611</v>
      </c>
      <c r="E18612" s="24">
        <v>45597</v>
      </c>
      <c r="F18612">
        <v>22</v>
      </c>
    </row>
    <row r="18613" spans="1:6" x14ac:dyDescent="0.2">
      <c r="A18613" t="s">
        <v>2404</v>
      </c>
      <c r="B18613" t="s">
        <v>2448</v>
      </c>
      <c r="C18613" t="s">
        <v>1783</v>
      </c>
      <c r="D18613" t="s">
        <v>2611</v>
      </c>
      <c r="E18613" s="24">
        <v>45627</v>
      </c>
      <c r="F18613">
        <v>10</v>
      </c>
    </row>
    <row r="18614" spans="1:6" x14ac:dyDescent="0.2">
      <c r="A18614" t="s">
        <v>2403</v>
      </c>
      <c r="B18614" t="s">
        <v>2469</v>
      </c>
      <c r="C18614" t="s">
        <v>1782</v>
      </c>
      <c r="D18614" t="s">
        <v>2611</v>
      </c>
      <c r="E18614" s="24">
        <v>45627</v>
      </c>
      <c r="F18614">
        <v>10</v>
      </c>
    </row>
    <row r="18615" spans="1:6" x14ac:dyDescent="0.2">
      <c r="A18615" t="s">
        <v>1677</v>
      </c>
      <c r="B18615" t="s">
        <v>2457</v>
      </c>
      <c r="C18615" t="s">
        <v>1244</v>
      </c>
      <c r="D18615" t="s">
        <v>2611</v>
      </c>
      <c r="E18615" s="24">
        <v>45627</v>
      </c>
      <c r="F18615">
        <v>85</v>
      </c>
    </row>
    <row r="18616" spans="1:6" x14ac:dyDescent="0.2">
      <c r="A18616" t="s">
        <v>1651</v>
      </c>
      <c r="B18616" t="s">
        <v>2496</v>
      </c>
      <c r="C18616" t="s">
        <v>1246</v>
      </c>
      <c r="D18616" t="s">
        <v>2611</v>
      </c>
      <c r="E18616" s="24">
        <v>45627</v>
      </c>
      <c r="F18616">
        <v>42</v>
      </c>
    </row>
    <row r="18617" spans="1:6" x14ac:dyDescent="0.2">
      <c r="A18617" t="s">
        <v>2013</v>
      </c>
      <c r="B18617" t="s">
        <v>2457</v>
      </c>
      <c r="C18617" t="s">
        <v>301</v>
      </c>
      <c r="D18617" t="s">
        <v>2611</v>
      </c>
      <c r="E18617" s="24">
        <v>45627</v>
      </c>
      <c r="F18617">
        <v>29</v>
      </c>
    </row>
    <row r="18618" spans="1:6" x14ac:dyDescent="0.2">
      <c r="A18618" t="s">
        <v>1391</v>
      </c>
      <c r="B18618" t="s">
        <v>2437</v>
      </c>
      <c r="C18618" t="s">
        <v>289</v>
      </c>
      <c r="D18618" t="s">
        <v>2611</v>
      </c>
      <c r="E18618" s="24">
        <v>45627</v>
      </c>
      <c r="F18618">
        <v>13</v>
      </c>
    </row>
    <row r="18619" spans="1:6" x14ac:dyDescent="0.2">
      <c r="A18619" t="s">
        <v>2020</v>
      </c>
      <c r="B18619" t="s">
        <v>2467</v>
      </c>
      <c r="C18619" t="s">
        <v>317</v>
      </c>
      <c r="D18619" t="s">
        <v>2611</v>
      </c>
      <c r="E18619" s="24">
        <v>45627</v>
      </c>
      <c r="F18619">
        <v>36</v>
      </c>
    </row>
    <row r="18620" spans="1:6" x14ac:dyDescent="0.2">
      <c r="A18620" t="s">
        <v>1859</v>
      </c>
      <c r="B18620" t="s">
        <v>2525</v>
      </c>
      <c r="C18620" t="s">
        <v>811</v>
      </c>
      <c r="D18620" t="s">
        <v>2611</v>
      </c>
      <c r="E18620" s="24">
        <v>45627</v>
      </c>
      <c r="F18620">
        <v>19</v>
      </c>
    </row>
    <row r="18621" spans="1:6" x14ac:dyDescent="0.2">
      <c r="A18621" t="s">
        <v>0</v>
      </c>
      <c r="B18621" t="s">
        <v>2523</v>
      </c>
      <c r="C18621" t="s">
        <v>201</v>
      </c>
      <c r="D18621" t="s">
        <v>2611</v>
      </c>
      <c r="E18621" s="24">
        <v>45627</v>
      </c>
      <c r="F18621">
        <v>80</v>
      </c>
    </row>
    <row r="18622" spans="1:6" x14ac:dyDescent="0.2">
      <c r="A18622" t="s">
        <v>2055</v>
      </c>
      <c r="B18622" t="s">
        <v>2530</v>
      </c>
      <c r="C18622" t="s">
        <v>371</v>
      </c>
      <c r="D18622" t="s">
        <v>2611</v>
      </c>
      <c r="E18622" s="24">
        <v>45627</v>
      </c>
      <c r="F18622">
        <v>30</v>
      </c>
    </row>
    <row r="18623" spans="1:6" x14ac:dyDescent="0.2">
      <c r="A18623" t="s">
        <v>1833</v>
      </c>
      <c r="B18623" t="s">
        <v>2459</v>
      </c>
      <c r="C18623" t="s">
        <v>444</v>
      </c>
      <c r="D18623" t="s">
        <v>2611</v>
      </c>
      <c r="E18623" s="24">
        <v>45627</v>
      </c>
      <c r="F18623">
        <v>98</v>
      </c>
    </row>
    <row r="18624" spans="1:6" x14ac:dyDescent="0.2">
      <c r="A18624" t="s">
        <v>656</v>
      </c>
      <c r="B18624" t="s">
        <v>2483</v>
      </c>
      <c r="C18624" t="s">
        <v>1562</v>
      </c>
      <c r="D18624" t="s">
        <v>2611</v>
      </c>
      <c r="E18624" s="24">
        <v>45627</v>
      </c>
      <c r="F18624">
        <v>16</v>
      </c>
    </row>
    <row r="18625" spans="1:6" x14ac:dyDescent="0.2">
      <c r="A18625" t="s">
        <v>2339</v>
      </c>
      <c r="B18625" t="s">
        <v>2468</v>
      </c>
      <c r="C18625" t="s">
        <v>1697</v>
      </c>
      <c r="D18625" t="s">
        <v>2611</v>
      </c>
      <c r="E18625" s="24">
        <v>45689</v>
      </c>
      <c r="F18625">
        <v>5.25</v>
      </c>
    </row>
    <row r="18626" spans="1:6" x14ac:dyDescent="0.2">
      <c r="A18626" t="s">
        <v>1391</v>
      </c>
      <c r="B18626" t="s">
        <v>2437</v>
      </c>
      <c r="C18626" t="s">
        <v>289</v>
      </c>
      <c r="D18626" t="s">
        <v>2611</v>
      </c>
      <c r="E18626" s="24">
        <v>45658</v>
      </c>
      <c r="F18626">
        <v>5.25</v>
      </c>
    </row>
    <row r="18627" spans="1:6" x14ac:dyDescent="0.2">
      <c r="A18627" t="s">
        <v>1825</v>
      </c>
      <c r="B18627" t="s">
        <v>2487</v>
      </c>
      <c r="C18627" t="s">
        <v>404</v>
      </c>
      <c r="D18627" t="s">
        <v>2611</v>
      </c>
      <c r="E18627" s="24">
        <v>45658</v>
      </c>
      <c r="F18627">
        <v>5.25</v>
      </c>
    </row>
    <row r="18628" spans="1:6" x14ac:dyDescent="0.2">
      <c r="A18628" t="s">
        <v>551</v>
      </c>
      <c r="B18628" t="s">
        <v>2450</v>
      </c>
      <c r="C18628" t="s">
        <v>1270</v>
      </c>
      <c r="D18628" t="s">
        <v>2611</v>
      </c>
      <c r="E18628" s="24">
        <v>45689</v>
      </c>
      <c r="F18628">
        <v>5.25</v>
      </c>
    </row>
    <row r="18629" spans="1:6" x14ac:dyDescent="0.2">
      <c r="A18629" t="s">
        <v>521</v>
      </c>
      <c r="B18629" t="s">
        <v>2514</v>
      </c>
      <c r="C18629" t="s">
        <v>1656</v>
      </c>
      <c r="D18629" t="s">
        <v>2611</v>
      </c>
      <c r="E18629" s="24">
        <v>45717</v>
      </c>
      <c r="F18629">
        <v>5.25</v>
      </c>
    </row>
    <row r="18630" spans="1:6" x14ac:dyDescent="0.2">
      <c r="A18630" t="s">
        <v>2361</v>
      </c>
      <c r="B18630" t="s">
        <v>2470</v>
      </c>
      <c r="C18630" t="s">
        <v>1720</v>
      </c>
      <c r="D18630" t="s">
        <v>2611</v>
      </c>
      <c r="E18630" s="24">
        <v>45717</v>
      </c>
      <c r="F18630">
        <v>5.25</v>
      </c>
    </row>
    <row r="18631" spans="1:6" x14ac:dyDescent="0.2">
      <c r="A18631" t="s">
        <v>2372</v>
      </c>
      <c r="B18631" t="s">
        <v>2487</v>
      </c>
      <c r="C18631" t="s">
        <v>1733</v>
      </c>
      <c r="D18631" t="s">
        <v>2611</v>
      </c>
      <c r="E18631" s="24">
        <v>45717</v>
      </c>
      <c r="F18631">
        <v>5.25</v>
      </c>
    </row>
    <row r="18632" spans="1:6" x14ac:dyDescent="0.2">
      <c r="A18632" t="s">
        <v>378</v>
      </c>
      <c r="B18632" t="s">
        <v>2439</v>
      </c>
      <c r="C18632" t="s">
        <v>805</v>
      </c>
      <c r="D18632" t="s">
        <v>2611</v>
      </c>
      <c r="E18632" s="24">
        <v>45717</v>
      </c>
      <c r="F18632">
        <v>5.25</v>
      </c>
    </row>
    <row r="18633" spans="1:6" x14ac:dyDescent="0.2">
      <c r="A18633" t="s">
        <v>1233</v>
      </c>
      <c r="B18633" t="s">
        <v>2474</v>
      </c>
      <c r="C18633" t="s">
        <v>1454</v>
      </c>
      <c r="D18633" t="s">
        <v>2611</v>
      </c>
      <c r="E18633" s="24">
        <v>45748</v>
      </c>
      <c r="F18633">
        <v>5.25</v>
      </c>
    </row>
    <row r="18634" spans="1:6" x14ac:dyDescent="0.2">
      <c r="A18634" t="s">
        <v>1905</v>
      </c>
      <c r="B18634" t="s">
        <v>2538</v>
      </c>
      <c r="C18634" t="s">
        <v>1459</v>
      </c>
      <c r="D18634" t="s">
        <v>2611</v>
      </c>
      <c r="E18634" s="24">
        <v>45748</v>
      </c>
      <c r="F18634">
        <v>5.25</v>
      </c>
    </row>
    <row r="18635" spans="1:6" x14ac:dyDescent="0.2">
      <c r="A18635" t="s">
        <v>1149</v>
      </c>
      <c r="B18635" t="s">
        <v>2539</v>
      </c>
      <c r="C18635" t="s">
        <v>1592</v>
      </c>
      <c r="D18635" t="s">
        <v>2611</v>
      </c>
      <c r="E18635" s="24">
        <v>45748</v>
      </c>
      <c r="F18635">
        <v>5.25</v>
      </c>
    </row>
    <row r="18636" spans="1:6" x14ac:dyDescent="0.2">
      <c r="A18636" t="s">
        <v>1327</v>
      </c>
      <c r="B18636" t="s">
        <v>2483</v>
      </c>
      <c r="C18636" t="s">
        <v>1488</v>
      </c>
      <c r="D18636" t="s">
        <v>2611</v>
      </c>
      <c r="E18636" s="24">
        <v>45748</v>
      </c>
      <c r="F18636">
        <v>5.25</v>
      </c>
    </row>
    <row r="18637" spans="1:6" x14ac:dyDescent="0.2">
      <c r="A18637" t="s">
        <v>2379</v>
      </c>
      <c r="B18637" t="s">
        <v>2469</v>
      </c>
      <c r="C18637" t="s">
        <v>1745</v>
      </c>
      <c r="D18637" t="s">
        <v>2611</v>
      </c>
      <c r="E18637" s="24">
        <v>45748</v>
      </c>
      <c r="F18637">
        <v>5.25</v>
      </c>
    </row>
    <row r="18638" spans="1:6" x14ac:dyDescent="0.2">
      <c r="A18638" t="s">
        <v>2324</v>
      </c>
      <c r="B18638" t="s">
        <v>2507</v>
      </c>
      <c r="C18638" t="s">
        <v>1680</v>
      </c>
      <c r="D18638" t="s">
        <v>2611</v>
      </c>
      <c r="E18638" s="24">
        <v>45748</v>
      </c>
      <c r="F18638">
        <v>5.25</v>
      </c>
    </row>
    <row r="18639" spans="1:6" x14ac:dyDescent="0.2">
      <c r="A18639" t="s">
        <v>2412</v>
      </c>
      <c r="B18639" t="s">
        <v>2517</v>
      </c>
      <c r="C18639" t="s">
        <v>1791</v>
      </c>
      <c r="D18639" t="s">
        <v>2611</v>
      </c>
      <c r="E18639" s="24">
        <v>45778</v>
      </c>
      <c r="F18639">
        <v>5.25</v>
      </c>
    </row>
    <row r="18640" spans="1:6" x14ac:dyDescent="0.2">
      <c r="A18640" t="s">
        <v>738</v>
      </c>
      <c r="B18640" t="s">
        <v>2540</v>
      </c>
      <c r="C18640" t="s">
        <v>1447</v>
      </c>
      <c r="D18640" t="s">
        <v>2611</v>
      </c>
      <c r="E18640" s="24">
        <v>45778</v>
      </c>
      <c r="F18640">
        <v>5.25</v>
      </c>
    </row>
    <row r="18641" spans="1:6" x14ac:dyDescent="0.2">
      <c r="A18641" t="s">
        <v>1235</v>
      </c>
      <c r="B18641" t="s">
        <v>2443</v>
      </c>
      <c r="C18641" t="s">
        <v>1455</v>
      </c>
      <c r="D18641" t="s">
        <v>2611</v>
      </c>
      <c r="E18641" s="24">
        <v>45778</v>
      </c>
      <c r="F18641">
        <v>5.25</v>
      </c>
    </row>
    <row r="18642" spans="1:6" x14ac:dyDescent="0.2">
      <c r="A18642" t="s">
        <v>614</v>
      </c>
      <c r="B18642" t="s">
        <v>2513</v>
      </c>
      <c r="C18642" t="s">
        <v>1436</v>
      </c>
      <c r="D18642" t="s">
        <v>2611</v>
      </c>
      <c r="E18642" s="24">
        <v>45778</v>
      </c>
      <c r="F18642">
        <v>5.25</v>
      </c>
    </row>
    <row r="18643" spans="1:6" x14ac:dyDescent="0.2">
      <c r="A18643" t="s">
        <v>2390</v>
      </c>
      <c r="B18643" t="s">
        <v>2518</v>
      </c>
      <c r="C18643" t="s">
        <v>1764</v>
      </c>
      <c r="D18643" t="s">
        <v>2611</v>
      </c>
      <c r="E18643" s="24">
        <v>45778</v>
      </c>
      <c r="F18643">
        <v>5.25</v>
      </c>
    </row>
    <row r="18644" spans="1:6" x14ac:dyDescent="0.2">
      <c r="A18644" t="s">
        <v>2055</v>
      </c>
      <c r="B18644" t="s">
        <v>2530</v>
      </c>
      <c r="C18644" t="s">
        <v>371</v>
      </c>
      <c r="D18644" t="s">
        <v>2611</v>
      </c>
      <c r="E18644" s="24">
        <v>45778</v>
      </c>
      <c r="F18644">
        <v>5.25</v>
      </c>
    </row>
    <row r="18645" spans="1:6" x14ac:dyDescent="0.2">
      <c r="A18645" t="s">
        <v>1504</v>
      </c>
      <c r="B18645" t="s">
        <v>2471</v>
      </c>
      <c r="C18645" t="s">
        <v>1646</v>
      </c>
      <c r="D18645" t="s">
        <v>2611</v>
      </c>
      <c r="E18645" s="24">
        <v>45778</v>
      </c>
      <c r="F18645">
        <v>5.25</v>
      </c>
    </row>
    <row r="18646" spans="1:6" x14ac:dyDescent="0.2">
      <c r="A18646" t="s">
        <v>1264</v>
      </c>
      <c r="B18646" t="s">
        <v>2456</v>
      </c>
      <c r="C18646" t="s">
        <v>1624</v>
      </c>
      <c r="D18646" t="s">
        <v>2611</v>
      </c>
      <c r="E18646" s="24">
        <v>45778</v>
      </c>
      <c r="F18646">
        <v>5.25</v>
      </c>
    </row>
    <row r="18647" spans="1:6" x14ac:dyDescent="0.2">
      <c r="A18647" t="s">
        <v>1949</v>
      </c>
      <c r="B18647" t="s">
        <v>2469</v>
      </c>
      <c r="C18647" t="s">
        <v>184</v>
      </c>
      <c r="D18647" t="s">
        <v>2611</v>
      </c>
      <c r="E18647" s="24">
        <v>45778</v>
      </c>
      <c r="F18647">
        <v>5.25</v>
      </c>
    </row>
    <row r="18648" spans="1:6" x14ac:dyDescent="0.2">
      <c r="A18648" t="s">
        <v>1951</v>
      </c>
      <c r="B18648" t="s">
        <v>2537</v>
      </c>
      <c r="C18648" t="s">
        <v>187</v>
      </c>
      <c r="D18648" t="s">
        <v>2611</v>
      </c>
      <c r="E18648" s="24">
        <v>45778</v>
      </c>
      <c r="F18648">
        <v>5.25</v>
      </c>
    </row>
    <row r="18649" spans="1:6" x14ac:dyDescent="0.2">
      <c r="A18649" t="s">
        <v>1944</v>
      </c>
      <c r="B18649" t="s">
        <v>2450</v>
      </c>
      <c r="C18649" t="s">
        <v>178</v>
      </c>
      <c r="D18649" t="s">
        <v>2611</v>
      </c>
      <c r="E18649" s="24">
        <v>45778</v>
      </c>
      <c r="F18649">
        <v>5.25</v>
      </c>
    </row>
    <row r="18650" spans="1:6" x14ac:dyDescent="0.2">
      <c r="A18650" t="s">
        <v>2414</v>
      </c>
      <c r="B18650" t="s">
        <v>2514</v>
      </c>
      <c r="C18650" t="s">
        <v>1793</v>
      </c>
      <c r="D18650" t="s">
        <v>2611</v>
      </c>
      <c r="E18650" s="24">
        <v>45809</v>
      </c>
      <c r="F18650">
        <v>5.25</v>
      </c>
    </row>
    <row r="18651" spans="1:6" x14ac:dyDescent="0.2">
      <c r="A18651" t="s">
        <v>193</v>
      </c>
      <c r="B18651" t="s">
        <v>2508</v>
      </c>
      <c r="C18651" t="s">
        <v>1462</v>
      </c>
      <c r="D18651" t="s">
        <v>2611</v>
      </c>
      <c r="E18651" s="24">
        <v>45809</v>
      </c>
      <c r="F18651">
        <v>5.25</v>
      </c>
    </row>
    <row r="18652" spans="1:6" x14ac:dyDescent="0.2">
      <c r="A18652" t="s">
        <v>1666</v>
      </c>
      <c r="B18652" t="s">
        <v>2467</v>
      </c>
      <c r="C18652" t="s">
        <v>1428</v>
      </c>
      <c r="D18652" t="s">
        <v>2611</v>
      </c>
      <c r="E18652" s="24">
        <v>45809</v>
      </c>
      <c r="F18652">
        <v>5.25</v>
      </c>
    </row>
    <row r="18653" spans="1:6" x14ac:dyDescent="0.2">
      <c r="A18653" t="s">
        <v>614</v>
      </c>
      <c r="B18653" t="s">
        <v>2513</v>
      </c>
      <c r="C18653" t="s">
        <v>1436</v>
      </c>
      <c r="D18653" t="s">
        <v>2611</v>
      </c>
      <c r="E18653" s="24">
        <v>45809</v>
      </c>
      <c r="F18653">
        <v>5.25</v>
      </c>
    </row>
    <row r="18654" spans="1:6" x14ac:dyDescent="0.2">
      <c r="A18654" t="s">
        <v>1659</v>
      </c>
      <c r="B18654" t="s">
        <v>2498</v>
      </c>
      <c r="C18654" t="s">
        <v>1426</v>
      </c>
      <c r="D18654" t="s">
        <v>2611</v>
      </c>
      <c r="E18654" s="24">
        <v>45809</v>
      </c>
      <c r="F18654">
        <v>5.25</v>
      </c>
    </row>
    <row r="18655" spans="1:6" x14ac:dyDescent="0.2">
      <c r="A18655" t="s">
        <v>937</v>
      </c>
      <c r="B18655" t="s">
        <v>2473</v>
      </c>
      <c r="C18655" t="s">
        <v>1485</v>
      </c>
      <c r="D18655" t="s">
        <v>2611</v>
      </c>
      <c r="E18655" s="24">
        <v>45809</v>
      </c>
      <c r="F18655">
        <v>5.25</v>
      </c>
    </row>
    <row r="18656" spans="1:6" x14ac:dyDescent="0.2">
      <c r="A18656" t="s">
        <v>1504</v>
      </c>
      <c r="B18656" t="s">
        <v>2471</v>
      </c>
      <c r="C18656" t="s">
        <v>1646</v>
      </c>
      <c r="D18656" t="s">
        <v>2611</v>
      </c>
      <c r="E18656" s="24">
        <v>45809</v>
      </c>
      <c r="F18656">
        <v>5.25</v>
      </c>
    </row>
    <row r="18657" spans="1:6" x14ac:dyDescent="0.2">
      <c r="A18657" t="s">
        <v>1918</v>
      </c>
      <c r="B18657" t="s">
        <v>2516</v>
      </c>
      <c r="C18657" t="s">
        <v>83</v>
      </c>
      <c r="D18657" t="s">
        <v>2611</v>
      </c>
      <c r="E18657" s="24">
        <v>45809</v>
      </c>
      <c r="F18657">
        <v>5.25</v>
      </c>
    </row>
    <row r="18658" spans="1:6" x14ac:dyDescent="0.2">
      <c r="A18658" t="s">
        <v>1921</v>
      </c>
      <c r="B18658" t="s">
        <v>2538</v>
      </c>
      <c r="C18658" t="s">
        <v>88</v>
      </c>
      <c r="D18658" t="s">
        <v>2611</v>
      </c>
      <c r="E18658" s="24">
        <v>45809</v>
      </c>
      <c r="F18658">
        <v>5.25</v>
      </c>
    </row>
    <row r="18659" spans="1:6" x14ac:dyDescent="0.2">
      <c r="A18659" t="s">
        <v>1503</v>
      </c>
      <c r="B18659" t="s">
        <v>2513</v>
      </c>
      <c r="C18659" t="s">
        <v>1644</v>
      </c>
      <c r="D18659" t="s">
        <v>2611</v>
      </c>
      <c r="E18659" s="24">
        <v>45809</v>
      </c>
      <c r="F18659">
        <v>5.25</v>
      </c>
    </row>
    <row r="18660" spans="1:6" x14ac:dyDescent="0.2">
      <c r="A18660" t="s">
        <v>727</v>
      </c>
      <c r="B18660" t="s">
        <v>2446</v>
      </c>
      <c r="C18660" t="s">
        <v>1446</v>
      </c>
      <c r="D18660" t="s">
        <v>2611</v>
      </c>
      <c r="E18660" s="24">
        <v>45839</v>
      </c>
      <c r="F18660">
        <v>5.25</v>
      </c>
    </row>
    <row r="18661" spans="1:6" x14ac:dyDescent="0.2">
      <c r="A18661" t="s">
        <v>551</v>
      </c>
      <c r="B18661" t="s">
        <v>2450</v>
      </c>
      <c r="C18661" t="s">
        <v>1270</v>
      </c>
      <c r="D18661" t="s">
        <v>2611</v>
      </c>
      <c r="E18661" s="24">
        <v>45839</v>
      </c>
      <c r="F18661">
        <v>5.25</v>
      </c>
    </row>
    <row r="18662" spans="1:6" x14ac:dyDescent="0.2">
      <c r="A18662" t="s">
        <v>2338</v>
      </c>
      <c r="B18662" t="s">
        <v>2455</v>
      </c>
      <c r="C18662" t="s">
        <v>1696</v>
      </c>
      <c r="D18662" t="s">
        <v>2611</v>
      </c>
      <c r="E18662" s="24">
        <v>45839</v>
      </c>
      <c r="F18662">
        <v>5.25</v>
      </c>
    </row>
    <row r="18663" spans="1:6" x14ac:dyDescent="0.2">
      <c r="A18663" t="s">
        <v>614</v>
      </c>
      <c r="B18663" t="s">
        <v>2513</v>
      </c>
      <c r="C18663" t="s">
        <v>1436</v>
      </c>
      <c r="D18663" t="s">
        <v>2611</v>
      </c>
      <c r="E18663" s="24">
        <v>45839</v>
      </c>
      <c r="F18663">
        <v>5.25</v>
      </c>
    </row>
    <row r="18664" spans="1:6" x14ac:dyDescent="0.2">
      <c r="A18664" t="s">
        <v>2393</v>
      </c>
      <c r="B18664" t="s">
        <v>2483</v>
      </c>
      <c r="C18664" t="s">
        <v>1769</v>
      </c>
      <c r="D18664" t="s">
        <v>2611</v>
      </c>
      <c r="E18664" s="24">
        <v>45839</v>
      </c>
      <c r="F18664">
        <v>5.25</v>
      </c>
    </row>
    <row r="18665" spans="1:6" x14ac:dyDescent="0.2">
      <c r="A18665" t="s">
        <v>1924</v>
      </c>
      <c r="B18665" t="s">
        <v>2529</v>
      </c>
      <c r="C18665" t="s">
        <v>94</v>
      </c>
      <c r="D18665" t="s">
        <v>2611</v>
      </c>
      <c r="E18665" s="24">
        <v>45839</v>
      </c>
      <c r="F18665">
        <v>5.25</v>
      </c>
    </row>
    <row r="18666" spans="1:6" x14ac:dyDescent="0.2">
      <c r="A18666" t="s">
        <v>1503</v>
      </c>
      <c r="B18666" t="s">
        <v>2513</v>
      </c>
      <c r="C18666" t="s">
        <v>1644</v>
      </c>
      <c r="D18666" t="s">
        <v>2611</v>
      </c>
      <c r="E18666" s="24">
        <v>45839</v>
      </c>
      <c r="F18666">
        <v>5.25</v>
      </c>
    </row>
    <row r="18667" spans="1:6" x14ac:dyDescent="0.2">
      <c r="A18667" t="s">
        <v>1510</v>
      </c>
      <c r="B18667" t="s">
        <v>2498</v>
      </c>
      <c r="C18667" t="s">
        <v>1652</v>
      </c>
      <c r="D18667" t="s">
        <v>2611</v>
      </c>
      <c r="E18667" s="24">
        <v>45839</v>
      </c>
      <c r="F18667">
        <v>5.25</v>
      </c>
    </row>
    <row r="18668" spans="1:6" x14ac:dyDescent="0.2">
      <c r="A18668" t="s">
        <v>745</v>
      </c>
      <c r="B18668" t="s">
        <v>2500</v>
      </c>
      <c r="C18668" t="s">
        <v>1449</v>
      </c>
      <c r="D18668" t="s">
        <v>2611</v>
      </c>
      <c r="E18668" s="24">
        <v>45870</v>
      </c>
      <c r="F18668">
        <v>5.25</v>
      </c>
    </row>
    <row r="18669" spans="1:6" x14ac:dyDescent="0.2">
      <c r="A18669" t="s">
        <v>2361</v>
      </c>
      <c r="B18669" t="s">
        <v>2470</v>
      </c>
      <c r="C18669" t="s">
        <v>1720</v>
      </c>
      <c r="D18669" t="s">
        <v>2611</v>
      </c>
      <c r="E18669" s="24">
        <v>45870</v>
      </c>
      <c r="F18669">
        <v>5.25</v>
      </c>
    </row>
    <row r="18670" spans="1:6" x14ac:dyDescent="0.2">
      <c r="A18670" t="s">
        <v>2375</v>
      </c>
      <c r="B18670" t="s">
        <v>2495</v>
      </c>
      <c r="C18670" t="s">
        <v>1738</v>
      </c>
      <c r="D18670" t="s">
        <v>2611</v>
      </c>
      <c r="E18670" s="24">
        <v>45870</v>
      </c>
      <c r="F18670">
        <v>5.25</v>
      </c>
    </row>
    <row r="18671" spans="1:6" x14ac:dyDescent="0.2">
      <c r="A18671" t="s">
        <v>1858</v>
      </c>
      <c r="B18671" t="s">
        <v>2459</v>
      </c>
      <c r="C18671" t="s">
        <v>809</v>
      </c>
      <c r="D18671" t="s">
        <v>2611</v>
      </c>
      <c r="E18671" s="24">
        <v>45870</v>
      </c>
      <c r="F18671">
        <v>5.25</v>
      </c>
    </row>
    <row r="18672" spans="1:6" x14ac:dyDescent="0.2">
      <c r="A18672" t="s">
        <v>2371</v>
      </c>
      <c r="B18672" t="s">
        <v>2501</v>
      </c>
      <c r="C18672" t="s">
        <v>1732</v>
      </c>
      <c r="D18672" t="s">
        <v>2611</v>
      </c>
      <c r="E18672" s="24">
        <v>45901</v>
      </c>
      <c r="F18672">
        <v>5.25</v>
      </c>
    </row>
    <row r="18673" spans="1:6" x14ac:dyDescent="0.2">
      <c r="A18673" t="s">
        <v>1414</v>
      </c>
      <c r="B18673" t="s">
        <v>2437</v>
      </c>
      <c r="C18673" t="s">
        <v>1273</v>
      </c>
      <c r="D18673" t="s">
        <v>2611</v>
      </c>
      <c r="E18673" s="24">
        <v>45901</v>
      </c>
      <c r="F18673">
        <v>5.25</v>
      </c>
    </row>
    <row r="18674" spans="1:6" x14ac:dyDescent="0.2">
      <c r="A18674" t="s">
        <v>2370</v>
      </c>
      <c r="B18674" t="s">
        <v>2447</v>
      </c>
      <c r="C18674" t="s">
        <v>1731</v>
      </c>
      <c r="D18674" t="s">
        <v>2611</v>
      </c>
      <c r="E18674" s="24">
        <v>45901</v>
      </c>
      <c r="F18674">
        <v>5.25</v>
      </c>
    </row>
    <row r="18675" spans="1:6" x14ac:dyDescent="0.2">
      <c r="A18675" t="s">
        <v>1641</v>
      </c>
      <c r="B18675" t="s">
        <v>2471</v>
      </c>
      <c r="C18675" t="s">
        <v>1432</v>
      </c>
      <c r="D18675" t="s">
        <v>2611</v>
      </c>
      <c r="E18675" s="24">
        <v>45901</v>
      </c>
      <c r="F18675">
        <v>5.25</v>
      </c>
    </row>
    <row r="18676" spans="1:6" x14ac:dyDescent="0.2">
      <c r="A18676" t="s">
        <v>1833</v>
      </c>
      <c r="B18676" t="s">
        <v>2459</v>
      </c>
      <c r="C18676" t="s">
        <v>444</v>
      </c>
      <c r="D18676" t="s">
        <v>2611</v>
      </c>
      <c r="E18676" s="24">
        <v>45901</v>
      </c>
      <c r="F18676">
        <v>5.25</v>
      </c>
    </row>
    <row r="18677" spans="1:6" x14ac:dyDescent="0.2">
      <c r="A18677" t="s">
        <v>738</v>
      </c>
      <c r="B18677" t="s">
        <v>2540</v>
      </c>
      <c r="C18677" t="s">
        <v>1447</v>
      </c>
      <c r="D18677" t="s">
        <v>2611</v>
      </c>
      <c r="E18677" s="24">
        <v>45931</v>
      </c>
      <c r="F18677">
        <v>5.25</v>
      </c>
    </row>
    <row r="18678" spans="1:6" x14ac:dyDescent="0.2">
      <c r="A18678" t="s">
        <v>193</v>
      </c>
      <c r="B18678" t="s">
        <v>2508</v>
      </c>
      <c r="C18678" t="s">
        <v>1462</v>
      </c>
      <c r="D18678" t="s">
        <v>2611</v>
      </c>
      <c r="E18678" s="24">
        <v>45931</v>
      </c>
      <c r="F18678">
        <v>5.25</v>
      </c>
    </row>
    <row r="18679" spans="1:6" x14ac:dyDescent="0.2">
      <c r="A18679" t="s">
        <v>569</v>
      </c>
      <c r="B18679" t="s">
        <v>2467</v>
      </c>
      <c r="C18679" t="s">
        <v>1274</v>
      </c>
      <c r="D18679" t="s">
        <v>2611</v>
      </c>
      <c r="E18679" s="24">
        <v>45931</v>
      </c>
      <c r="F18679">
        <v>5.25</v>
      </c>
    </row>
    <row r="18680" spans="1:6" x14ac:dyDescent="0.2">
      <c r="A18680" t="s">
        <v>2336</v>
      </c>
      <c r="B18680" t="s">
        <v>2538</v>
      </c>
      <c r="C18680" t="s">
        <v>1693</v>
      </c>
      <c r="D18680" t="s">
        <v>2611</v>
      </c>
      <c r="E18680" s="24">
        <v>45931</v>
      </c>
      <c r="F18680">
        <v>5.25</v>
      </c>
    </row>
    <row r="18681" spans="1:6" x14ac:dyDescent="0.2">
      <c r="A18681" t="s">
        <v>2384</v>
      </c>
      <c r="B18681" t="s">
        <v>2468</v>
      </c>
      <c r="C18681" t="s">
        <v>1752</v>
      </c>
      <c r="D18681" t="s">
        <v>2611</v>
      </c>
      <c r="E18681" s="24">
        <v>45931</v>
      </c>
      <c r="F18681">
        <v>5.25</v>
      </c>
    </row>
    <row r="18682" spans="1:6" x14ac:dyDescent="0.2">
      <c r="A18682" t="s">
        <v>2349</v>
      </c>
      <c r="B18682" t="s">
        <v>2520</v>
      </c>
      <c r="C18682" t="s">
        <v>1709</v>
      </c>
      <c r="D18682" t="s">
        <v>2611</v>
      </c>
      <c r="E18682" s="24">
        <v>45931</v>
      </c>
      <c r="F18682">
        <v>5.25</v>
      </c>
    </row>
    <row r="18683" spans="1:6" x14ac:dyDescent="0.2">
      <c r="A18683" t="s">
        <v>1918</v>
      </c>
      <c r="B18683" t="s">
        <v>2516</v>
      </c>
      <c r="C18683" t="s">
        <v>83</v>
      </c>
      <c r="D18683" t="s">
        <v>2611</v>
      </c>
      <c r="E18683" s="24">
        <v>45931</v>
      </c>
      <c r="F18683">
        <v>5.25</v>
      </c>
    </row>
    <row r="18684" spans="1:6" x14ac:dyDescent="0.2">
      <c r="A18684" t="s">
        <v>378</v>
      </c>
      <c r="B18684" t="s">
        <v>2439</v>
      </c>
      <c r="C18684" t="s">
        <v>805</v>
      </c>
      <c r="D18684" t="s">
        <v>2611</v>
      </c>
      <c r="E18684" s="24">
        <v>45931</v>
      </c>
      <c r="F18684">
        <v>5.25</v>
      </c>
    </row>
    <row r="18685" spans="1:6" x14ac:dyDescent="0.2">
      <c r="A18685" t="s">
        <v>1264</v>
      </c>
      <c r="B18685" t="s">
        <v>2456</v>
      </c>
      <c r="C18685" t="s">
        <v>1624</v>
      </c>
      <c r="D18685" t="s">
        <v>2611</v>
      </c>
      <c r="E18685" s="24">
        <v>45931</v>
      </c>
      <c r="F18685">
        <v>5.25</v>
      </c>
    </row>
    <row r="18686" spans="1:6" x14ac:dyDescent="0.2">
      <c r="A18686" t="s">
        <v>1916</v>
      </c>
      <c r="B18686" t="s">
        <v>2463</v>
      </c>
      <c r="C18686" t="s">
        <v>79</v>
      </c>
      <c r="D18686" t="s">
        <v>2611</v>
      </c>
      <c r="E18686" s="24">
        <v>45962</v>
      </c>
      <c r="F18686">
        <v>5.25</v>
      </c>
    </row>
    <row r="18687" spans="1:6" x14ac:dyDescent="0.2">
      <c r="A18687" t="s">
        <v>2213</v>
      </c>
      <c r="B18687" t="s">
        <v>2532</v>
      </c>
      <c r="C18687" t="s">
        <v>801</v>
      </c>
      <c r="D18687" t="s">
        <v>2611</v>
      </c>
      <c r="E18687" s="24">
        <v>45962</v>
      </c>
      <c r="F18687">
        <v>5.25</v>
      </c>
    </row>
    <row r="18688" spans="1:6" x14ac:dyDescent="0.2">
      <c r="A18688" t="s">
        <v>1916</v>
      </c>
      <c r="B18688" t="s">
        <v>2463</v>
      </c>
      <c r="C18688" t="s">
        <v>79</v>
      </c>
      <c r="D18688" t="s">
        <v>2611</v>
      </c>
      <c r="E18688" s="24">
        <v>45992</v>
      </c>
      <c r="F18688">
        <v>5.25</v>
      </c>
    </row>
    <row r="18689" spans="1:6" x14ac:dyDescent="0.2">
      <c r="A18689" t="s">
        <v>1920</v>
      </c>
      <c r="B18689" t="s">
        <v>2442</v>
      </c>
      <c r="C18689" t="s">
        <v>86</v>
      </c>
      <c r="D18689" t="s">
        <v>2611</v>
      </c>
      <c r="E18689" s="24">
        <v>45992</v>
      </c>
      <c r="F18689">
        <v>5.25</v>
      </c>
    </row>
    <row r="18690" spans="1:6" x14ac:dyDescent="0.2">
      <c r="A18690" t="s">
        <v>2374</v>
      </c>
      <c r="B18690" t="s">
        <v>2520</v>
      </c>
      <c r="C18690" t="s">
        <v>1736</v>
      </c>
      <c r="D18690" t="s">
        <v>2611</v>
      </c>
      <c r="E18690" s="24">
        <v>45717</v>
      </c>
      <c r="F18690">
        <v>11</v>
      </c>
    </row>
    <row r="18691" spans="1:6" x14ac:dyDescent="0.2">
      <c r="A18691" t="s">
        <v>2350</v>
      </c>
      <c r="B18691" t="s">
        <v>2475</v>
      </c>
      <c r="C18691" t="s">
        <v>1710</v>
      </c>
      <c r="D18691" t="s">
        <v>2611</v>
      </c>
      <c r="E18691" s="24">
        <v>45748</v>
      </c>
      <c r="F18691">
        <v>11</v>
      </c>
    </row>
    <row r="18692" spans="1:6" x14ac:dyDescent="0.2">
      <c r="A18692" t="s">
        <v>2374</v>
      </c>
      <c r="B18692" t="s">
        <v>2520</v>
      </c>
      <c r="C18692" t="s">
        <v>1736</v>
      </c>
      <c r="D18692" t="s">
        <v>2611</v>
      </c>
      <c r="E18692" s="24">
        <v>45748</v>
      </c>
      <c r="F18692">
        <v>11</v>
      </c>
    </row>
    <row r="18693" spans="1:6" x14ac:dyDescent="0.2">
      <c r="A18693" t="s">
        <v>1675</v>
      </c>
      <c r="B18693" t="s">
        <v>2439</v>
      </c>
      <c r="C18693" t="s">
        <v>1430</v>
      </c>
      <c r="D18693" t="s">
        <v>2611</v>
      </c>
      <c r="E18693" s="24">
        <v>45748</v>
      </c>
      <c r="F18693">
        <v>11</v>
      </c>
    </row>
    <row r="18694" spans="1:6" x14ac:dyDescent="0.2">
      <c r="A18694" t="s">
        <v>2359</v>
      </c>
      <c r="B18694" t="s">
        <v>2444</v>
      </c>
      <c r="C18694" t="s">
        <v>1718</v>
      </c>
      <c r="D18694" t="s">
        <v>2611</v>
      </c>
      <c r="E18694" s="24">
        <v>45778</v>
      </c>
      <c r="F18694">
        <v>11</v>
      </c>
    </row>
    <row r="18695" spans="1:6" x14ac:dyDescent="0.2">
      <c r="A18695" t="s">
        <v>1675</v>
      </c>
      <c r="B18695" t="s">
        <v>2439</v>
      </c>
      <c r="C18695" t="s">
        <v>1430</v>
      </c>
      <c r="D18695" t="s">
        <v>2611</v>
      </c>
      <c r="E18695" s="24">
        <v>45778</v>
      </c>
      <c r="F18695">
        <v>11</v>
      </c>
    </row>
    <row r="18696" spans="1:6" x14ac:dyDescent="0.2">
      <c r="A18696" t="s">
        <v>1919</v>
      </c>
      <c r="B18696" t="s">
        <v>2501</v>
      </c>
      <c r="C18696" t="s">
        <v>84</v>
      </c>
      <c r="D18696" t="s">
        <v>2611</v>
      </c>
      <c r="E18696" s="24">
        <v>45778</v>
      </c>
      <c r="F18696">
        <v>11</v>
      </c>
    </row>
    <row r="18697" spans="1:6" x14ac:dyDescent="0.2">
      <c r="A18697" t="s">
        <v>2215</v>
      </c>
      <c r="B18697" t="s">
        <v>2507</v>
      </c>
      <c r="C18697" t="s">
        <v>807</v>
      </c>
      <c r="D18697" t="s">
        <v>2611</v>
      </c>
      <c r="E18697" s="24">
        <v>45778</v>
      </c>
      <c r="F18697">
        <v>11</v>
      </c>
    </row>
    <row r="18698" spans="1:6" x14ac:dyDescent="0.2">
      <c r="A18698" t="s">
        <v>2382</v>
      </c>
      <c r="B18698" t="s">
        <v>2453</v>
      </c>
      <c r="C18698" t="s">
        <v>1749</v>
      </c>
      <c r="D18698" t="s">
        <v>2611</v>
      </c>
      <c r="E18698" s="24">
        <v>45809</v>
      </c>
      <c r="F18698">
        <v>11</v>
      </c>
    </row>
    <row r="18699" spans="1:6" x14ac:dyDescent="0.2">
      <c r="A18699" t="s">
        <v>756</v>
      </c>
      <c r="B18699" t="s">
        <v>2520</v>
      </c>
      <c r="C18699" t="s">
        <v>1450</v>
      </c>
      <c r="D18699" t="s">
        <v>2611</v>
      </c>
      <c r="E18699" s="24">
        <v>45839</v>
      </c>
      <c r="F18699">
        <v>11</v>
      </c>
    </row>
    <row r="18700" spans="1:6" x14ac:dyDescent="0.2">
      <c r="A18700" t="s">
        <v>2350</v>
      </c>
      <c r="B18700" t="s">
        <v>2475</v>
      </c>
      <c r="C18700" t="s">
        <v>1710</v>
      </c>
      <c r="D18700" t="s">
        <v>2611</v>
      </c>
      <c r="E18700" s="24">
        <v>45839</v>
      </c>
      <c r="F18700">
        <v>11</v>
      </c>
    </row>
    <row r="18701" spans="1:6" x14ac:dyDescent="0.2">
      <c r="A18701" t="s">
        <v>2350</v>
      </c>
      <c r="B18701" t="s">
        <v>2475</v>
      </c>
      <c r="C18701" t="s">
        <v>1710</v>
      </c>
      <c r="D18701" t="s">
        <v>2611</v>
      </c>
      <c r="E18701" s="24">
        <v>45870</v>
      </c>
      <c r="F18701">
        <v>11</v>
      </c>
    </row>
    <row r="18702" spans="1:6" x14ac:dyDescent="0.2">
      <c r="A18702" t="s">
        <v>1495</v>
      </c>
      <c r="B18702" t="s">
        <v>2513</v>
      </c>
      <c r="C18702" t="s">
        <v>1634</v>
      </c>
      <c r="D18702" t="s">
        <v>2611</v>
      </c>
      <c r="E18702" s="24">
        <v>45901</v>
      </c>
      <c r="F18702">
        <v>11</v>
      </c>
    </row>
    <row r="18703" spans="1:6" x14ac:dyDescent="0.2">
      <c r="A18703" t="s">
        <v>1192</v>
      </c>
      <c r="B18703" t="s">
        <v>2452</v>
      </c>
      <c r="C18703" t="s">
        <v>1588</v>
      </c>
      <c r="D18703" t="s">
        <v>2611</v>
      </c>
      <c r="E18703" s="24">
        <v>45931</v>
      </c>
      <c r="F18703">
        <v>11</v>
      </c>
    </row>
    <row r="18704" spans="1:6" x14ac:dyDescent="0.2">
      <c r="A18704" t="s">
        <v>1985</v>
      </c>
      <c r="B18704" t="s">
        <v>2451</v>
      </c>
      <c r="C18704" t="s">
        <v>260</v>
      </c>
      <c r="D18704" t="s">
        <v>2611</v>
      </c>
      <c r="E18704" s="24">
        <v>45992</v>
      </c>
      <c r="F18704">
        <v>11</v>
      </c>
    </row>
    <row r="18705" spans="1:6" x14ac:dyDescent="0.2">
      <c r="A18705" t="s">
        <v>1643</v>
      </c>
      <c r="B18705" t="s">
        <v>2478</v>
      </c>
      <c r="C18705" t="s">
        <v>1245</v>
      </c>
      <c r="D18705" t="s">
        <v>2611</v>
      </c>
      <c r="E18705" s="24">
        <v>45292</v>
      </c>
      <c r="F18705">
        <v>11</v>
      </c>
    </row>
    <row r="18706" spans="1:6" x14ac:dyDescent="0.2">
      <c r="A18706" t="s">
        <v>2354</v>
      </c>
      <c r="B18706" t="s">
        <v>2536</v>
      </c>
      <c r="C18706" t="s">
        <v>2804</v>
      </c>
      <c r="D18706" t="s">
        <v>2611</v>
      </c>
      <c r="E18706" s="24">
        <v>45323</v>
      </c>
      <c r="F18706">
        <v>11</v>
      </c>
    </row>
    <row r="18707" spans="1:6" x14ac:dyDescent="0.2">
      <c r="A18707" t="s">
        <v>656</v>
      </c>
      <c r="B18707" t="s">
        <v>2483</v>
      </c>
      <c r="C18707" t="s">
        <v>1562</v>
      </c>
      <c r="D18707" t="s">
        <v>2611</v>
      </c>
      <c r="E18707" s="24">
        <v>45323</v>
      </c>
      <c r="F18707">
        <v>11</v>
      </c>
    </row>
    <row r="18708" spans="1:6" x14ac:dyDescent="0.2">
      <c r="A18708" t="s">
        <v>2412</v>
      </c>
      <c r="B18708" t="s">
        <v>2517</v>
      </c>
      <c r="C18708" t="s">
        <v>1791</v>
      </c>
      <c r="D18708" t="s">
        <v>2611</v>
      </c>
      <c r="E18708" s="24">
        <v>45352</v>
      </c>
      <c r="F18708">
        <v>11</v>
      </c>
    </row>
    <row r="18709" spans="1:6" x14ac:dyDescent="0.2">
      <c r="A18709" t="s">
        <v>1222</v>
      </c>
      <c r="B18709" t="s">
        <v>2530</v>
      </c>
      <c r="C18709" t="s">
        <v>1581</v>
      </c>
      <c r="D18709" t="s">
        <v>2611</v>
      </c>
      <c r="E18709" s="24">
        <v>45352</v>
      </c>
      <c r="F18709">
        <v>11</v>
      </c>
    </row>
    <row r="18710" spans="1:6" x14ac:dyDescent="0.2">
      <c r="A18710" t="s">
        <v>1950</v>
      </c>
      <c r="B18710" t="s">
        <v>2452</v>
      </c>
      <c r="C18710" t="s">
        <v>185</v>
      </c>
      <c r="D18710" t="s">
        <v>2611</v>
      </c>
      <c r="E18710" s="24">
        <v>45352</v>
      </c>
      <c r="F18710">
        <v>11</v>
      </c>
    </row>
    <row r="18711" spans="1:6" x14ac:dyDescent="0.2">
      <c r="A18711" t="s">
        <v>1945</v>
      </c>
      <c r="B18711" t="s">
        <v>2515</v>
      </c>
      <c r="C18711" t="s">
        <v>179</v>
      </c>
      <c r="D18711" t="s">
        <v>2611</v>
      </c>
      <c r="E18711" s="24">
        <v>45352</v>
      </c>
      <c r="F18711">
        <v>11</v>
      </c>
    </row>
    <row r="18712" spans="1:6" x14ac:dyDescent="0.2">
      <c r="A18712" t="s">
        <v>550</v>
      </c>
      <c r="B18712" t="s">
        <v>2495</v>
      </c>
      <c r="C18712" t="s">
        <v>1657</v>
      </c>
      <c r="D18712" t="s">
        <v>2611</v>
      </c>
      <c r="E18712" s="24">
        <v>45383</v>
      </c>
      <c r="F18712">
        <v>11</v>
      </c>
    </row>
    <row r="18713" spans="1:6" x14ac:dyDescent="0.2">
      <c r="A18713" t="s">
        <v>1565</v>
      </c>
      <c r="B18713" t="s">
        <v>2510</v>
      </c>
      <c r="C18713" t="s">
        <v>1676</v>
      </c>
      <c r="D18713" t="s">
        <v>2611</v>
      </c>
      <c r="E18713" s="24">
        <v>45383</v>
      </c>
      <c r="F18713">
        <v>11</v>
      </c>
    </row>
    <row r="18714" spans="1:6" x14ac:dyDescent="0.2">
      <c r="A18714" t="s">
        <v>745</v>
      </c>
      <c r="B18714" t="s">
        <v>2500</v>
      </c>
      <c r="C18714" t="s">
        <v>1449</v>
      </c>
      <c r="D18714" t="s">
        <v>2611</v>
      </c>
      <c r="E18714" s="24">
        <v>45383</v>
      </c>
      <c r="F18714">
        <v>11</v>
      </c>
    </row>
    <row r="18715" spans="1:6" x14ac:dyDescent="0.2">
      <c r="A18715" t="s">
        <v>781</v>
      </c>
      <c r="B18715" t="s">
        <v>2439</v>
      </c>
      <c r="C18715" t="s">
        <v>1451</v>
      </c>
      <c r="D18715" t="s">
        <v>2611</v>
      </c>
      <c r="E18715" s="24">
        <v>45383</v>
      </c>
      <c r="F18715">
        <v>11</v>
      </c>
    </row>
    <row r="18716" spans="1:6" x14ac:dyDescent="0.2">
      <c r="A18716" t="s">
        <v>1641</v>
      </c>
      <c r="B18716" t="s">
        <v>2471</v>
      </c>
      <c r="C18716" t="s">
        <v>1432</v>
      </c>
      <c r="D18716" t="s">
        <v>2611</v>
      </c>
      <c r="E18716" s="24">
        <v>45383</v>
      </c>
      <c r="F18716">
        <v>11</v>
      </c>
    </row>
    <row r="18717" spans="1:6" x14ac:dyDescent="0.2">
      <c r="A18717" t="s">
        <v>619</v>
      </c>
      <c r="B18717" t="s">
        <v>2456</v>
      </c>
      <c r="C18717" t="s">
        <v>1453</v>
      </c>
      <c r="D18717" t="s">
        <v>2611</v>
      </c>
      <c r="E18717" s="24">
        <v>45413</v>
      </c>
      <c r="F18717">
        <v>11</v>
      </c>
    </row>
    <row r="18718" spans="1:6" x14ac:dyDescent="0.2">
      <c r="A18718" t="s">
        <v>1233</v>
      </c>
      <c r="B18718" t="s">
        <v>2474</v>
      </c>
      <c r="C18718" t="s">
        <v>1454</v>
      </c>
      <c r="D18718" t="s">
        <v>2611</v>
      </c>
      <c r="E18718" s="24">
        <v>45413</v>
      </c>
      <c r="F18718">
        <v>11</v>
      </c>
    </row>
    <row r="18719" spans="1:6" x14ac:dyDescent="0.2">
      <c r="A18719" t="s">
        <v>990</v>
      </c>
      <c r="B18719" t="s">
        <v>2463</v>
      </c>
      <c r="C18719" t="s">
        <v>1569</v>
      </c>
      <c r="D18719" t="s">
        <v>2611</v>
      </c>
      <c r="E18719" s="24">
        <v>45413</v>
      </c>
      <c r="F18719">
        <v>11</v>
      </c>
    </row>
    <row r="18720" spans="1:6" x14ac:dyDescent="0.2">
      <c r="A18720" t="s">
        <v>1985</v>
      </c>
      <c r="B18720" t="s">
        <v>2451</v>
      </c>
      <c r="C18720" t="s">
        <v>260</v>
      </c>
      <c r="D18720" t="s">
        <v>2611</v>
      </c>
      <c r="E18720" s="24">
        <v>45413</v>
      </c>
      <c r="F18720">
        <v>11</v>
      </c>
    </row>
    <row r="18721" spans="1:6" x14ac:dyDescent="0.2">
      <c r="A18721" t="s">
        <v>189</v>
      </c>
      <c r="B18721" t="s">
        <v>2457</v>
      </c>
      <c r="C18721" t="s">
        <v>1460</v>
      </c>
      <c r="D18721" t="s">
        <v>2611</v>
      </c>
      <c r="E18721" s="24">
        <v>45444</v>
      </c>
      <c r="F18721">
        <v>11</v>
      </c>
    </row>
    <row r="18722" spans="1:6" x14ac:dyDescent="0.2">
      <c r="A18722" t="s">
        <v>1497</v>
      </c>
      <c r="B18722" t="s">
        <v>2526</v>
      </c>
      <c r="C18722" t="s">
        <v>1649</v>
      </c>
      <c r="D18722" t="s">
        <v>2611</v>
      </c>
      <c r="E18722" s="24">
        <v>45444</v>
      </c>
      <c r="F18722">
        <v>11</v>
      </c>
    </row>
    <row r="18723" spans="1:6" x14ac:dyDescent="0.2">
      <c r="A18723" t="s">
        <v>521</v>
      </c>
      <c r="B18723" t="s">
        <v>2514</v>
      </c>
      <c r="C18723" t="s">
        <v>1656</v>
      </c>
      <c r="D18723" t="s">
        <v>2611</v>
      </c>
      <c r="E18723" s="24">
        <v>45444</v>
      </c>
      <c r="F18723">
        <v>11</v>
      </c>
    </row>
    <row r="18724" spans="1:6" x14ac:dyDescent="0.2">
      <c r="A18724" t="s">
        <v>578</v>
      </c>
      <c r="B18724" t="s">
        <v>2441</v>
      </c>
      <c r="C18724" t="s">
        <v>1623</v>
      </c>
      <c r="D18724" t="s">
        <v>2611</v>
      </c>
      <c r="E18724" s="24">
        <v>45444</v>
      </c>
      <c r="F18724">
        <v>11</v>
      </c>
    </row>
    <row r="18725" spans="1:6" x14ac:dyDescent="0.2">
      <c r="A18725" t="s">
        <v>2356</v>
      </c>
      <c r="B18725" t="s">
        <v>2440</v>
      </c>
      <c r="C18725" t="s">
        <v>1715</v>
      </c>
      <c r="D18725" t="s">
        <v>2611</v>
      </c>
      <c r="E18725" s="24">
        <v>45444</v>
      </c>
      <c r="F18725">
        <v>11</v>
      </c>
    </row>
    <row r="18726" spans="1:6" x14ac:dyDescent="0.2">
      <c r="A18726" t="s">
        <v>1952</v>
      </c>
      <c r="B18726" t="s">
        <v>2480</v>
      </c>
      <c r="C18726" t="s">
        <v>188</v>
      </c>
      <c r="D18726" t="s">
        <v>2611</v>
      </c>
      <c r="E18726" s="24">
        <v>45444</v>
      </c>
      <c r="F18726">
        <v>11</v>
      </c>
    </row>
    <row r="18727" spans="1:6" x14ac:dyDescent="0.2">
      <c r="A18727" t="s">
        <v>2350</v>
      </c>
      <c r="B18727" t="s">
        <v>2475</v>
      </c>
      <c r="C18727" t="s">
        <v>1710</v>
      </c>
      <c r="D18727" t="s">
        <v>2611</v>
      </c>
      <c r="E18727" s="24">
        <v>45444</v>
      </c>
      <c r="F18727">
        <v>11</v>
      </c>
    </row>
    <row r="18728" spans="1:6" x14ac:dyDescent="0.2">
      <c r="A18728" t="s">
        <v>1509</v>
      </c>
      <c r="B18728" t="s">
        <v>2444</v>
      </c>
      <c r="C18728" t="s">
        <v>1653</v>
      </c>
      <c r="D18728" t="s">
        <v>2611</v>
      </c>
      <c r="E18728" s="24">
        <v>45444</v>
      </c>
      <c r="F18728">
        <v>11</v>
      </c>
    </row>
    <row r="18729" spans="1:6" x14ac:dyDescent="0.2">
      <c r="A18729" t="s">
        <v>2335</v>
      </c>
      <c r="B18729" t="s">
        <v>2486</v>
      </c>
      <c r="C18729" t="s">
        <v>1692</v>
      </c>
      <c r="D18729" t="s">
        <v>2611</v>
      </c>
      <c r="E18729" s="24">
        <v>45444</v>
      </c>
      <c r="F18729">
        <v>11</v>
      </c>
    </row>
    <row r="18730" spans="1:6" x14ac:dyDescent="0.2">
      <c r="A18730" t="s">
        <v>2347</v>
      </c>
      <c r="B18730" t="s">
        <v>2466</v>
      </c>
      <c r="C18730" t="s">
        <v>1706</v>
      </c>
      <c r="D18730" t="s">
        <v>2611</v>
      </c>
      <c r="E18730" s="24">
        <v>45474</v>
      </c>
      <c r="F18730">
        <v>11</v>
      </c>
    </row>
    <row r="18731" spans="1:6" x14ac:dyDescent="0.2">
      <c r="A18731" t="s">
        <v>189</v>
      </c>
      <c r="B18731" t="s">
        <v>2457</v>
      </c>
      <c r="C18731" t="s">
        <v>1460</v>
      </c>
      <c r="D18731" t="s">
        <v>2611</v>
      </c>
      <c r="E18731" s="24">
        <v>45474</v>
      </c>
      <c r="F18731">
        <v>11</v>
      </c>
    </row>
    <row r="18732" spans="1:6" x14ac:dyDescent="0.2">
      <c r="A18732" t="s">
        <v>1222</v>
      </c>
      <c r="B18732" t="s">
        <v>2530</v>
      </c>
      <c r="C18732" t="s">
        <v>1581</v>
      </c>
      <c r="D18732" t="s">
        <v>2611</v>
      </c>
      <c r="E18732" s="24">
        <v>45474</v>
      </c>
      <c r="F18732">
        <v>11</v>
      </c>
    </row>
    <row r="18733" spans="1:6" x14ac:dyDescent="0.2">
      <c r="A18733" t="s">
        <v>1952</v>
      </c>
      <c r="B18733" t="s">
        <v>2480</v>
      </c>
      <c r="C18733" t="s">
        <v>188</v>
      </c>
      <c r="D18733" t="s">
        <v>2611</v>
      </c>
      <c r="E18733" s="24">
        <v>45474</v>
      </c>
      <c r="F18733">
        <v>11</v>
      </c>
    </row>
    <row r="18734" spans="1:6" x14ac:dyDescent="0.2">
      <c r="A18734" t="s">
        <v>724</v>
      </c>
      <c r="B18734" t="s">
        <v>2450</v>
      </c>
      <c r="C18734" t="s">
        <v>1442</v>
      </c>
      <c r="D18734" t="s">
        <v>2611</v>
      </c>
      <c r="E18734" s="24">
        <v>45474</v>
      </c>
      <c r="F18734">
        <v>11</v>
      </c>
    </row>
    <row r="18735" spans="1:6" x14ac:dyDescent="0.2">
      <c r="A18735" t="s">
        <v>1156</v>
      </c>
      <c r="B18735" t="s">
        <v>2451</v>
      </c>
      <c r="C18735" t="s">
        <v>1434</v>
      </c>
      <c r="D18735" t="s">
        <v>2611</v>
      </c>
      <c r="E18735" s="24">
        <v>45474</v>
      </c>
      <c r="F18735">
        <v>11</v>
      </c>
    </row>
    <row r="18736" spans="1:6" x14ac:dyDescent="0.2">
      <c r="A18736" t="s">
        <v>2324</v>
      </c>
      <c r="B18736" t="s">
        <v>2507</v>
      </c>
      <c r="C18736" t="s">
        <v>1680</v>
      </c>
      <c r="D18736" t="s">
        <v>2611</v>
      </c>
      <c r="E18736" s="24">
        <v>45474</v>
      </c>
      <c r="F18736">
        <v>11</v>
      </c>
    </row>
    <row r="18737" spans="1:6" x14ac:dyDescent="0.2">
      <c r="A18737" t="s">
        <v>726</v>
      </c>
      <c r="B18737" t="s">
        <v>2500</v>
      </c>
      <c r="C18737" t="s">
        <v>1445</v>
      </c>
      <c r="D18737" t="s">
        <v>2611</v>
      </c>
      <c r="E18737" s="24">
        <v>45505</v>
      </c>
      <c r="F18737">
        <v>11</v>
      </c>
    </row>
    <row r="18738" spans="1:6" x14ac:dyDescent="0.2">
      <c r="A18738" t="s">
        <v>189</v>
      </c>
      <c r="B18738" t="s">
        <v>2457</v>
      </c>
      <c r="C18738" t="s">
        <v>1460</v>
      </c>
      <c r="D18738" t="s">
        <v>2611</v>
      </c>
      <c r="E18738" s="24">
        <v>45505</v>
      </c>
      <c r="F18738">
        <v>11</v>
      </c>
    </row>
    <row r="18739" spans="1:6" x14ac:dyDescent="0.2">
      <c r="A18739" t="s">
        <v>1125</v>
      </c>
      <c r="B18739" t="s">
        <v>2476</v>
      </c>
      <c r="C18739" t="s">
        <v>1594</v>
      </c>
      <c r="D18739" t="s">
        <v>2611</v>
      </c>
      <c r="E18739" s="24">
        <v>45505</v>
      </c>
      <c r="F18739">
        <v>11</v>
      </c>
    </row>
    <row r="18740" spans="1:6" x14ac:dyDescent="0.2">
      <c r="A18740" t="s">
        <v>569</v>
      </c>
      <c r="B18740" t="s">
        <v>2467</v>
      </c>
      <c r="C18740" t="s">
        <v>1274</v>
      </c>
      <c r="D18740" t="s">
        <v>2611</v>
      </c>
      <c r="E18740" s="24">
        <v>45505</v>
      </c>
      <c r="F18740">
        <v>11</v>
      </c>
    </row>
    <row r="18741" spans="1:6" x14ac:dyDescent="0.2">
      <c r="A18741" t="s">
        <v>1173</v>
      </c>
      <c r="B18741" t="s">
        <v>2482</v>
      </c>
      <c r="C18741" t="s">
        <v>1494</v>
      </c>
      <c r="D18741" t="s">
        <v>2611</v>
      </c>
      <c r="E18741" s="24">
        <v>45505</v>
      </c>
      <c r="F18741">
        <v>11</v>
      </c>
    </row>
    <row r="18742" spans="1:6" x14ac:dyDescent="0.2">
      <c r="A18742" t="s">
        <v>2355</v>
      </c>
      <c r="B18742" t="s">
        <v>2528</v>
      </c>
      <c r="C18742" t="s">
        <v>1714</v>
      </c>
      <c r="D18742" t="s">
        <v>2611</v>
      </c>
      <c r="E18742" s="24">
        <v>45536</v>
      </c>
      <c r="F18742">
        <v>11</v>
      </c>
    </row>
    <row r="18743" spans="1:6" x14ac:dyDescent="0.2">
      <c r="A18743" t="s">
        <v>121</v>
      </c>
      <c r="B18743" t="s">
        <v>2537</v>
      </c>
      <c r="C18743" t="s">
        <v>1278</v>
      </c>
      <c r="D18743" t="s">
        <v>2611</v>
      </c>
      <c r="E18743" s="24">
        <v>45536</v>
      </c>
      <c r="F18743">
        <v>11</v>
      </c>
    </row>
    <row r="18744" spans="1:6" x14ac:dyDescent="0.2">
      <c r="A18744" t="s">
        <v>551</v>
      </c>
      <c r="B18744" t="s">
        <v>2450</v>
      </c>
      <c r="C18744" t="s">
        <v>1270</v>
      </c>
      <c r="D18744" t="s">
        <v>2611</v>
      </c>
      <c r="E18744" s="24">
        <v>45536</v>
      </c>
      <c r="F18744">
        <v>11</v>
      </c>
    </row>
    <row r="18745" spans="1:6" x14ac:dyDescent="0.2">
      <c r="A18745" t="s">
        <v>1952</v>
      </c>
      <c r="B18745" t="s">
        <v>2480</v>
      </c>
      <c r="C18745" t="s">
        <v>188</v>
      </c>
      <c r="D18745" t="s">
        <v>2611</v>
      </c>
      <c r="E18745" s="24">
        <v>45536</v>
      </c>
      <c r="F18745">
        <v>11</v>
      </c>
    </row>
    <row r="18746" spans="1:6" x14ac:dyDescent="0.2">
      <c r="A18746" t="s">
        <v>1149</v>
      </c>
      <c r="B18746" t="s">
        <v>2539</v>
      </c>
      <c r="C18746" t="s">
        <v>1592</v>
      </c>
      <c r="D18746" t="s">
        <v>2611</v>
      </c>
      <c r="E18746" s="24">
        <v>45536</v>
      </c>
      <c r="F18746">
        <v>11</v>
      </c>
    </row>
    <row r="18747" spans="1:6" x14ac:dyDescent="0.2">
      <c r="A18747" t="s">
        <v>2394</v>
      </c>
      <c r="B18747" t="s">
        <v>2447</v>
      </c>
      <c r="C18747" t="s">
        <v>1771</v>
      </c>
      <c r="D18747" t="s">
        <v>2611</v>
      </c>
      <c r="E18747" s="24">
        <v>45536</v>
      </c>
      <c r="F18747">
        <v>11</v>
      </c>
    </row>
    <row r="18748" spans="1:6" x14ac:dyDescent="0.2">
      <c r="A18748" t="s">
        <v>502</v>
      </c>
      <c r="B18748" t="s">
        <v>2477</v>
      </c>
      <c r="C18748" t="s">
        <v>1586</v>
      </c>
      <c r="D18748" t="s">
        <v>2611</v>
      </c>
      <c r="E18748" s="24">
        <v>45566</v>
      </c>
      <c r="F18748">
        <v>11</v>
      </c>
    </row>
    <row r="18749" spans="1:6" x14ac:dyDescent="0.2">
      <c r="A18749" t="s">
        <v>2049</v>
      </c>
      <c r="B18749" t="s">
        <v>2448</v>
      </c>
      <c r="C18749" t="s">
        <v>362</v>
      </c>
      <c r="D18749" t="s">
        <v>2611</v>
      </c>
      <c r="E18749" s="24">
        <v>45566</v>
      </c>
      <c r="F18749">
        <v>11</v>
      </c>
    </row>
    <row r="18750" spans="1:6" x14ac:dyDescent="0.2">
      <c r="A18750" t="s">
        <v>2007</v>
      </c>
      <c r="B18750" t="s">
        <v>2462</v>
      </c>
      <c r="C18750" t="s">
        <v>286</v>
      </c>
      <c r="D18750" t="s">
        <v>2611</v>
      </c>
      <c r="E18750" s="24">
        <v>45566</v>
      </c>
      <c r="F18750">
        <v>11</v>
      </c>
    </row>
    <row r="18751" spans="1:6" x14ac:dyDescent="0.2">
      <c r="A18751" t="s">
        <v>1948</v>
      </c>
      <c r="B18751" t="s">
        <v>2529</v>
      </c>
      <c r="C18751" t="s">
        <v>183</v>
      </c>
      <c r="D18751" t="s">
        <v>2611</v>
      </c>
      <c r="E18751" s="24">
        <v>45566</v>
      </c>
      <c r="F18751">
        <v>11</v>
      </c>
    </row>
    <row r="18752" spans="1:6" x14ac:dyDescent="0.2">
      <c r="A18752" t="s">
        <v>1947</v>
      </c>
      <c r="B18752" t="s">
        <v>2493</v>
      </c>
      <c r="C18752" t="s">
        <v>182</v>
      </c>
      <c r="D18752" t="s">
        <v>2611</v>
      </c>
      <c r="E18752" s="24">
        <v>45566</v>
      </c>
      <c r="F18752">
        <v>11</v>
      </c>
    </row>
    <row r="18753" spans="1:6" x14ac:dyDescent="0.2">
      <c r="A18753" t="s">
        <v>1149</v>
      </c>
      <c r="B18753" t="s">
        <v>2539</v>
      </c>
      <c r="C18753" t="s">
        <v>1592</v>
      </c>
      <c r="D18753" t="s">
        <v>2611</v>
      </c>
      <c r="E18753" s="24">
        <v>45566</v>
      </c>
      <c r="F18753">
        <v>11</v>
      </c>
    </row>
    <row r="18754" spans="1:6" x14ac:dyDescent="0.2">
      <c r="A18754" t="s">
        <v>2363</v>
      </c>
      <c r="B18754" t="s">
        <v>2476</v>
      </c>
      <c r="C18754" t="s">
        <v>1723</v>
      </c>
      <c r="D18754" t="s">
        <v>2611</v>
      </c>
      <c r="E18754" s="24">
        <v>45566</v>
      </c>
      <c r="F18754">
        <v>11</v>
      </c>
    </row>
    <row r="18755" spans="1:6" x14ac:dyDescent="0.2">
      <c r="A18755" t="s">
        <v>1824</v>
      </c>
      <c r="B18755" t="s">
        <v>2473</v>
      </c>
      <c r="C18755" t="s">
        <v>403</v>
      </c>
      <c r="D18755" t="s">
        <v>2611</v>
      </c>
      <c r="E18755" s="24">
        <v>45566</v>
      </c>
      <c r="F18755">
        <v>11</v>
      </c>
    </row>
    <row r="18756" spans="1:6" x14ac:dyDescent="0.2">
      <c r="A18756" t="s">
        <v>2047</v>
      </c>
      <c r="B18756" t="s">
        <v>2468</v>
      </c>
      <c r="C18756" t="s">
        <v>360</v>
      </c>
      <c r="D18756" t="s">
        <v>2611</v>
      </c>
      <c r="E18756" s="24">
        <v>45597</v>
      </c>
      <c r="F18756">
        <v>11</v>
      </c>
    </row>
    <row r="18757" spans="1:6" x14ac:dyDescent="0.2">
      <c r="A18757" t="s">
        <v>569</v>
      </c>
      <c r="B18757" t="s">
        <v>2467</v>
      </c>
      <c r="C18757" t="s">
        <v>1274</v>
      </c>
      <c r="D18757" t="s">
        <v>2611</v>
      </c>
      <c r="E18757" s="24">
        <v>45597</v>
      </c>
      <c r="F18757">
        <v>11</v>
      </c>
    </row>
    <row r="18758" spans="1:6" x14ac:dyDescent="0.2">
      <c r="A18758" t="s">
        <v>1824</v>
      </c>
      <c r="B18758" t="s">
        <v>2473</v>
      </c>
      <c r="C18758" t="s">
        <v>403</v>
      </c>
      <c r="D18758" t="s">
        <v>2611</v>
      </c>
      <c r="E18758" s="24">
        <v>45627</v>
      </c>
      <c r="F18758">
        <v>11</v>
      </c>
    </row>
    <row r="18759" spans="1:6" x14ac:dyDescent="0.2">
      <c r="A18759" t="s">
        <v>2404</v>
      </c>
      <c r="B18759" t="s">
        <v>2448</v>
      </c>
      <c r="C18759" t="s">
        <v>1783</v>
      </c>
      <c r="D18759" t="s">
        <v>2611</v>
      </c>
      <c r="E18759" s="24">
        <v>45658</v>
      </c>
      <c r="F18759">
        <v>4.5</v>
      </c>
    </row>
    <row r="18760" spans="1:6" x14ac:dyDescent="0.2">
      <c r="A18760" t="s">
        <v>2403</v>
      </c>
      <c r="B18760" t="s">
        <v>2469</v>
      </c>
      <c r="C18760" t="s">
        <v>1782</v>
      </c>
      <c r="D18760" t="s">
        <v>2611</v>
      </c>
      <c r="E18760" s="24">
        <v>45658</v>
      </c>
      <c r="F18760">
        <v>4.5</v>
      </c>
    </row>
    <row r="18761" spans="1:6" x14ac:dyDescent="0.2">
      <c r="A18761" t="s">
        <v>2407</v>
      </c>
      <c r="B18761" t="s">
        <v>2445</v>
      </c>
      <c r="C18761" t="s">
        <v>1786</v>
      </c>
      <c r="D18761" t="s">
        <v>2611</v>
      </c>
      <c r="E18761" s="24">
        <v>45658</v>
      </c>
      <c r="F18761">
        <v>4.5</v>
      </c>
    </row>
    <row r="18762" spans="1:6" x14ac:dyDescent="0.2">
      <c r="A18762" t="s">
        <v>781</v>
      </c>
      <c r="B18762" t="s">
        <v>2439</v>
      </c>
      <c r="C18762" t="s">
        <v>1451</v>
      </c>
      <c r="D18762" t="s">
        <v>2611</v>
      </c>
      <c r="E18762" s="24">
        <v>45658</v>
      </c>
      <c r="F18762">
        <v>4.5</v>
      </c>
    </row>
    <row r="18763" spans="1:6" x14ac:dyDescent="0.2">
      <c r="A18763" t="s">
        <v>2407</v>
      </c>
      <c r="B18763" t="s">
        <v>2445</v>
      </c>
      <c r="C18763" t="s">
        <v>1786</v>
      </c>
      <c r="D18763" t="s">
        <v>2611</v>
      </c>
      <c r="E18763" s="24">
        <v>45689</v>
      </c>
      <c r="F18763">
        <v>4.5</v>
      </c>
    </row>
    <row r="18764" spans="1:6" x14ac:dyDescent="0.2">
      <c r="A18764" t="s">
        <v>738</v>
      </c>
      <c r="B18764" t="s">
        <v>2540</v>
      </c>
      <c r="C18764" t="s">
        <v>1447</v>
      </c>
      <c r="D18764" t="s">
        <v>2611</v>
      </c>
      <c r="E18764" s="24">
        <v>45689</v>
      </c>
      <c r="F18764">
        <v>4.5</v>
      </c>
    </row>
    <row r="18765" spans="1:6" x14ac:dyDescent="0.2">
      <c r="A18765" t="s">
        <v>726</v>
      </c>
      <c r="B18765" t="s">
        <v>2500</v>
      </c>
      <c r="C18765" t="s">
        <v>1445</v>
      </c>
      <c r="D18765" t="s">
        <v>2611</v>
      </c>
      <c r="E18765" s="24">
        <v>45689</v>
      </c>
      <c r="F18765">
        <v>4.5</v>
      </c>
    </row>
    <row r="18766" spans="1:6" x14ac:dyDescent="0.2">
      <c r="A18766" t="s">
        <v>1419</v>
      </c>
      <c r="B18766" t="s">
        <v>2512</v>
      </c>
      <c r="C18766" t="s">
        <v>1272</v>
      </c>
      <c r="D18766" t="s">
        <v>2611</v>
      </c>
      <c r="E18766" s="24">
        <v>45689</v>
      </c>
      <c r="F18766">
        <v>4.5</v>
      </c>
    </row>
    <row r="18767" spans="1:6" x14ac:dyDescent="0.2">
      <c r="A18767" t="s">
        <v>1217</v>
      </c>
      <c r="B18767" t="s">
        <v>2469</v>
      </c>
      <c r="C18767" t="s">
        <v>1576</v>
      </c>
      <c r="D18767" t="s">
        <v>2611</v>
      </c>
      <c r="E18767" s="24">
        <v>45689</v>
      </c>
      <c r="F18767">
        <v>4.5</v>
      </c>
    </row>
    <row r="18768" spans="1:6" x14ac:dyDescent="0.2">
      <c r="A18768" t="s">
        <v>1346</v>
      </c>
      <c r="B18768" t="s">
        <v>2464</v>
      </c>
      <c r="C18768" t="s">
        <v>1600</v>
      </c>
      <c r="D18768" t="s">
        <v>2611</v>
      </c>
      <c r="E18768" s="24">
        <v>45689</v>
      </c>
      <c r="F18768">
        <v>4.5</v>
      </c>
    </row>
    <row r="18769" spans="1:6" x14ac:dyDescent="0.2">
      <c r="A18769" t="s">
        <v>1501</v>
      </c>
      <c r="B18769" t="s">
        <v>2473</v>
      </c>
      <c r="C18769" t="s">
        <v>1647</v>
      </c>
      <c r="D18769" t="s">
        <v>2611</v>
      </c>
      <c r="E18769" s="24">
        <v>45689</v>
      </c>
      <c r="F18769">
        <v>4.5</v>
      </c>
    </row>
    <row r="18770" spans="1:6" x14ac:dyDescent="0.2">
      <c r="A18770" t="s">
        <v>955</v>
      </c>
      <c r="B18770" t="s">
        <v>2490</v>
      </c>
      <c r="C18770" t="s">
        <v>1491</v>
      </c>
      <c r="D18770" t="s">
        <v>2611</v>
      </c>
      <c r="E18770" s="24">
        <v>45689</v>
      </c>
      <c r="F18770">
        <v>4.5</v>
      </c>
    </row>
    <row r="18771" spans="1:6" x14ac:dyDescent="0.2">
      <c r="A18771" t="s">
        <v>937</v>
      </c>
      <c r="B18771" t="s">
        <v>2473</v>
      </c>
      <c r="C18771" t="s">
        <v>1485</v>
      </c>
      <c r="D18771" t="s">
        <v>2611</v>
      </c>
      <c r="E18771" s="24">
        <v>45689</v>
      </c>
      <c r="F18771">
        <v>4.5</v>
      </c>
    </row>
    <row r="18772" spans="1:6" x14ac:dyDescent="0.2">
      <c r="A18772" t="s">
        <v>2324</v>
      </c>
      <c r="B18772" t="s">
        <v>2507</v>
      </c>
      <c r="C18772" t="s">
        <v>1680</v>
      </c>
      <c r="D18772" t="s">
        <v>2611</v>
      </c>
      <c r="E18772" s="24">
        <v>45689</v>
      </c>
      <c r="F18772">
        <v>4.5</v>
      </c>
    </row>
    <row r="18773" spans="1:6" x14ac:dyDescent="0.2">
      <c r="A18773" t="s">
        <v>2330</v>
      </c>
      <c r="B18773" t="s">
        <v>2474</v>
      </c>
      <c r="C18773" t="s">
        <v>1686</v>
      </c>
      <c r="D18773" t="s">
        <v>2611</v>
      </c>
      <c r="E18773" s="24">
        <v>45717</v>
      </c>
      <c r="F18773">
        <v>4.5</v>
      </c>
    </row>
    <row r="18774" spans="1:6" x14ac:dyDescent="0.2">
      <c r="A18774" t="s">
        <v>990</v>
      </c>
      <c r="B18774" t="s">
        <v>2463</v>
      </c>
      <c r="C18774" t="s">
        <v>1569</v>
      </c>
      <c r="D18774" t="s">
        <v>2611</v>
      </c>
      <c r="E18774" s="24">
        <v>45717</v>
      </c>
      <c r="F18774">
        <v>4.5</v>
      </c>
    </row>
    <row r="18775" spans="1:6" x14ac:dyDescent="0.2">
      <c r="A18775" t="s">
        <v>1408</v>
      </c>
      <c r="B18775" t="s">
        <v>2515</v>
      </c>
      <c r="C18775" t="s">
        <v>1271</v>
      </c>
      <c r="D18775" t="s">
        <v>2611</v>
      </c>
      <c r="E18775" s="24">
        <v>45717</v>
      </c>
      <c r="F18775">
        <v>4.5</v>
      </c>
    </row>
    <row r="18776" spans="1:6" x14ac:dyDescent="0.2">
      <c r="A18776" t="s">
        <v>1217</v>
      </c>
      <c r="B18776" t="s">
        <v>2469</v>
      </c>
      <c r="C18776" t="s">
        <v>1576</v>
      </c>
      <c r="D18776" t="s">
        <v>2611</v>
      </c>
      <c r="E18776" s="24">
        <v>45717</v>
      </c>
      <c r="F18776">
        <v>4.5</v>
      </c>
    </row>
    <row r="18777" spans="1:6" x14ac:dyDescent="0.2">
      <c r="A18777" t="s">
        <v>1501</v>
      </c>
      <c r="B18777" t="s">
        <v>2473</v>
      </c>
      <c r="C18777" t="s">
        <v>1647</v>
      </c>
      <c r="D18777" t="s">
        <v>2611</v>
      </c>
      <c r="E18777" s="24">
        <v>45717</v>
      </c>
      <c r="F18777">
        <v>4.5</v>
      </c>
    </row>
    <row r="18778" spans="1:6" x14ac:dyDescent="0.2">
      <c r="A18778" t="s">
        <v>2392</v>
      </c>
      <c r="B18778" t="s">
        <v>2484</v>
      </c>
      <c r="C18778" t="s">
        <v>1767</v>
      </c>
      <c r="D18778" t="s">
        <v>2611</v>
      </c>
      <c r="E18778" s="24">
        <v>45717</v>
      </c>
      <c r="F18778">
        <v>4.5</v>
      </c>
    </row>
    <row r="18779" spans="1:6" x14ac:dyDescent="0.2">
      <c r="A18779" t="s">
        <v>1824</v>
      </c>
      <c r="B18779" t="s">
        <v>2473</v>
      </c>
      <c r="C18779" t="s">
        <v>403</v>
      </c>
      <c r="D18779" t="s">
        <v>2611</v>
      </c>
      <c r="E18779" s="24">
        <v>45717</v>
      </c>
      <c r="F18779">
        <v>4.5</v>
      </c>
    </row>
    <row r="18780" spans="1:6" x14ac:dyDescent="0.2">
      <c r="A18780" t="s">
        <v>306</v>
      </c>
      <c r="B18780" t="s">
        <v>2479</v>
      </c>
      <c r="C18780" t="s">
        <v>1332</v>
      </c>
      <c r="D18780" t="s">
        <v>2611</v>
      </c>
      <c r="E18780" s="24">
        <v>45717</v>
      </c>
      <c r="F18780">
        <v>4.5</v>
      </c>
    </row>
    <row r="18781" spans="1:6" x14ac:dyDescent="0.2">
      <c r="A18781" t="s">
        <v>781</v>
      </c>
      <c r="B18781" t="s">
        <v>2439</v>
      </c>
      <c r="C18781" t="s">
        <v>1451</v>
      </c>
      <c r="D18781" t="s">
        <v>2611</v>
      </c>
      <c r="E18781" s="24">
        <v>45748</v>
      </c>
      <c r="F18781">
        <v>4.5</v>
      </c>
    </row>
    <row r="18782" spans="1:6" x14ac:dyDescent="0.2">
      <c r="A18782" t="s">
        <v>2326</v>
      </c>
      <c r="B18782" t="s">
        <v>2514</v>
      </c>
      <c r="C18782" t="s">
        <v>1682</v>
      </c>
      <c r="D18782" t="s">
        <v>2611</v>
      </c>
      <c r="E18782" s="24">
        <v>45748</v>
      </c>
      <c r="F18782">
        <v>4.5</v>
      </c>
    </row>
    <row r="18783" spans="1:6" x14ac:dyDescent="0.2">
      <c r="A18783" t="s">
        <v>1414</v>
      </c>
      <c r="B18783" t="s">
        <v>2437</v>
      </c>
      <c r="C18783" t="s">
        <v>1273</v>
      </c>
      <c r="D18783" t="s">
        <v>2611</v>
      </c>
      <c r="E18783" s="24">
        <v>45748</v>
      </c>
      <c r="F18783">
        <v>4.5</v>
      </c>
    </row>
    <row r="18784" spans="1:6" x14ac:dyDescent="0.2">
      <c r="A18784" t="s">
        <v>2363</v>
      </c>
      <c r="B18784" t="s">
        <v>2476</v>
      </c>
      <c r="C18784" t="s">
        <v>1723</v>
      </c>
      <c r="D18784" t="s">
        <v>2611</v>
      </c>
      <c r="E18784" s="24">
        <v>45748</v>
      </c>
      <c r="F18784">
        <v>4.5</v>
      </c>
    </row>
    <row r="18785" spans="1:6" x14ac:dyDescent="0.2">
      <c r="A18785" t="s">
        <v>1328</v>
      </c>
      <c r="B18785" t="s">
        <v>2486</v>
      </c>
      <c r="C18785" t="s">
        <v>1489</v>
      </c>
      <c r="D18785" t="s">
        <v>2611</v>
      </c>
      <c r="E18785" s="24">
        <v>45748</v>
      </c>
      <c r="F18785">
        <v>4.5</v>
      </c>
    </row>
    <row r="18786" spans="1:6" x14ac:dyDescent="0.2">
      <c r="A18786" t="s">
        <v>2390</v>
      </c>
      <c r="B18786" t="s">
        <v>2518</v>
      </c>
      <c r="C18786" t="s">
        <v>1764</v>
      </c>
      <c r="D18786" t="s">
        <v>2611</v>
      </c>
      <c r="E18786" s="24">
        <v>45748</v>
      </c>
      <c r="F18786">
        <v>4.5</v>
      </c>
    </row>
    <row r="18787" spans="1:6" x14ac:dyDescent="0.2">
      <c r="A18787" t="s">
        <v>1233</v>
      </c>
      <c r="B18787" t="s">
        <v>2474</v>
      </c>
      <c r="C18787" t="s">
        <v>1454</v>
      </c>
      <c r="D18787" t="s">
        <v>2611</v>
      </c>
      <c r="E18787" s="24">
        <v>45778</v>
      </c>
      <c r="F18787">
        <v>4.5</v>
      </c>
    </row>
    <row r="18788" spans="1:6" x14ac:dyDescent="0.2">
      <c r="A18788" t="s">
        <v>193</v>
      </c>
      <c r="B18788" t="s">
        <v>2508</v>
      </c>
      <c r="C18788" t="s">
        <v>1462</v>
      </c>
      <c r="D18788" t="s">
        <v>2611</v>
      </c>
      <c r="E18788" s="24">
        <v>45778</v>
      </c>
      <c r="F18788">
        <v>4.5</v>
      </c>
    </row>
    <row r="18789" spans="1:6" x14ac:dyDescent="0.2">
      <c r="A18789" t="s">
        <v>2361</v>
      </c>
      <c r="B18789" t="s">
        <v>2470</v>
      </c>
      <c r="C18789" t="s">
        <v>1720</v>
      </c>
      <c r="D18789" t="s">
        <v>2611</v>
      </c>
      <c r="E18789" s="24">
        <v>45778</v>
      </c>
      <c r="F18789">
        <v>4.5</v>
      </c>
    </row>
    <row r="18790" spans="1:6" x14ac:dyDescent="0.2">
      <c r="A18790" t="s">
        <v>1149</v>
      </c>
      <c r="B18790" t="s">
        <v>2539</v>
      </c>
      <c r="C18790" t="s">
        <v>1592</v>
      </c>
      <c r="D18790" t="s">
        <v>2611</v>
      </c>
      <c r="E18790" s="24">
        <v>45778</v>
      </c>
      <c r="F18790">
        <v>4.5</v>
      </c>
    </row>
    <row r="18791" spans="1:6" x14ac:dyDescent="0.2">
      <c r="A18791" t="s">
        <v>2393</v>
      </c>
      <c r="B18791" t="s">
        <v>2483</v>
      </c>
      <c r="C18791" t="s">
        <v>1769</v>
      </c>
      <c r="D18791" t="s">
        <v>2611</v>
      </c>
      <c r="E18791" s="24">
        <v>45778</v>
      </c>
      <c r="F18791">
        <v>4.5</v>
      </c>
    </row>
    <row r="18792" spans="1:6" x14ac:dyDescent="0.2">
      <c r="A18792" t="s">
        <v>1923</v>
      </c>
      <c r="B18792" t="s">
        <v>2519</v>
      </c>
      <c r="C18792" t="s">
        <v>92</v>
      </c>
      <c r="D18792" t="s">
        <v>2611</v>
      </c>
      <c r="E18792" s="24">
        <v>45778</v>
      </c>
      <c r="F18792">
        <v>4.5</v>
      </c>
    </row>
    <row r="18793" spans="1:6" x14ac:dyDescent="0.2">
      <c r="A18793" t="s">
        <v>1926</v>
      </c>
      <c r="B18793" t="s">
        <v>2480</v>
      </c>
      <c r="C18793" t="s">
        <v>98</v>
      </c>
      <c r="D18793" t="s">
        <v>2611</v>
      </c>
      <c r="E18793" s="24">
        <v>45778</v>
      </c>
      <c r="F18793">
        <v>4.5</v>
      </c>
    </row>
    <row r="18794" spans="1:6" x14ac:dyDescent="0.2">
      <c r="A18794" t="s">
        <v>2413</v>
      </c>
      <c r="B18794" t="s">
        <v>2490</v>
      </c>
      <c r="C18794" t="s">
        <v>1792</v>
      </c>
      <c r="D18794" t="s">
        <v>2611</v>
      </c>
      <c r="E18794" s="24">
        <v>45809</v>
      </c>
      <c r="F18794">
        <v>4.5</v>
      </c>
    </row>
    <row r="18795" spans="1:6" x14ac:dyDescent="0.2">
      <c r="A18795" t="s">
        <v>727</v>
      </c>
      <c r="B18795" t="s">
        <v>2446</v>
      </c>
      <c r="C18795" t="s">
        <v>1446</v>
      </c>
      <c r="D18795" t="s">
        <v>2611</v>
      </c>
      <c r="E18795" s="24">
        <v>45809</v>
      </c>
      <c r="F18795">
        <v>4.5</v>
      </c>
    </row>
    <row r="18796" spans="1:6" x14ac:dyDescent="0.2">
      <c r="A18796" t="s">
        <v>781</v>
      </c>
      <c r="B18796" t="s">
        <v>2439</v>
      </c>
      <c r="C18796" t="s">
        <v>1451</v>
      </c>
      <c r="D18796" t="s">
        <v>2611</v>
      </c>
      <c r="E18796" s="24">
        <v>45809</v>
      </c>
      <c r="F18796">
        <v>4.5</v>
      </c>
    </row>
    <row r="18797" spans="1:6" x14ac:dyDescent="0.2">
      <c r="A18797" t="s">
        <v>1237</v>
      </c>
      <c r="B18797" t="s">
        <v>2508</v>
      </c>
      <c r="C18797" t="s">
        <v>1456</v>
      </c>
      <c r="D18797" t="s">
        <v>2611</v>
      </c>
      <c r="E18797" s="24">
        <v>45809</v>
      </c>
      <c r="F18797">
        <v>4.5</v>
      </c>
    </row>
    <row r="18798" spans="1:6" x14ac:dyDescent="0.2">
      <c r="A18798" t="s">
        <v>121</v>
      </c>
      <c r="B18798" t="s">
        <v>2537</v>
      </c>
      <c r="C18798" t="s">
        <v>1278</v>
      </c>
      <c r="D18798" t="s">
        <v>2611</v>
      </c>
      <c r="E18798" s="24">
        <v>45809</v>
      </c>
      <c r="F18798">
        <v>4.5</v>
      </c>
    </row>
    <row r="18799" spans="1:6" x14ac:dyDescent="0.2">
      <c r="A18799" t="s">
        <v>990</v>
      </c>
      <c r="B18799" t="s">
        <v>2463</v>
      </c>
      <c r="C18799" t="s">
        <v>1569</v>
      </c>
      <c r="D18799" t="s">
        <v>2611</v>
      </c>
      <c r="E18799" s="24">
        <v>45809</v>
      </c>
      <c r="F18799">
        <v>4.5</v>
      </c>
    </row>
    <row r="18800" spans="1:6" x14ac:dyDescent="0.2">
      <c r="A18800" t="s">
        <v>2353</v>
      </c>
      <c r="B18800" t="s">
        <v>2498</v>
      </c>
      <c r="C18800" t="s">
        <v>1713</v>
      </c>
      <c r="D18800" t="s">
        <v>2611</v>
      </c>
      <c r="E18800" s="24">
        <v>45809</v>
      </c>
      <c r="F18800">
        <v>4.5</v>
      </c>
    </row>
    <row r="18801" spans="1:6" x14ac:dyDescent="0.2">
      <c r="A18801" t="s">
        <v>1126</v>
      </c>
      <c r="B18801" t="s">
        <v>2476</v>
      </c>
      <c r="C18801" t="s">
        <v>1595</v>
      </c>
      <c r="D18801" t="s">
        <v>2611</v>
      </c>
      <c r="E18801" s="24">
        <v>45809</v>
      </c>
      <c r="F18801">
        <v>4.5</v>
      </c>
    </row>
    <row r="18802" spans="1:6" x14ac:dyDescent="0.2">
      <c r="A18802" t="s">
        <v>1149</v>
      </c>
      <c r="B18802" t="s">
        <v>2539</v>
      </c>
      <c r="C18802" t="s">
        <v>1592</v>
      </c>
      <c r="D18802" t="s">
        <v>2611</v>
      </c>
      <c r="E18802" s="24">
        <v>45809</v>
      </c>
      <c r="F18802">
        <v>4.5</v>
      </c>
    </row>
    <row r="18803" spans="1:6" x14ac:dyDescent="0.2">
      <c r="A18803" t="s">
        <v>2375</v>
      </c>
      <c r="B18803" t="s">
        <v>2495</v>
      </c>
      <c r="C18803" t="s">
        <v>1738</v>
      </c>
      <c r="D18803" t="s">
        <v>2611</v>
      </c>
      <c r="E18803" s="24">
        <v>45809</v>
      </c>
      <c r="F18803">
        <v>4.5</v>
      </c>
    </row>
    <row r="18804" spans="1:6" x14ac:dyDescent="0.2">
      <c r="A18804" t="s">
        <v>2323</v>
      </c>
      <c r="B18804" t="s">
        <v>2518</v>
      </c>
      <c r="C18804" t="s">
        <v>1678</v>
      </c>
      <c r="D18804" t="s">
        <v>2611</v>
      </c>
      <c r="E18804" s="24">
        <v>45809</v>
      </c>
      <c r="F18804">
        <v>4.5</v>
      </c>
    </row>
    <row r="18805" spans="1:6" x14ac:dyDescent="0.2">
      <c r="A18805" t="s">
        <v>125</v>
      </c>
      <c r="B18805" t="s">
        <v>2445</v>
      </c>
      <c r="C18805" t="s">
        <v>1457</v>
      </c>
      <c r="D18805" t="s">
        <v>2611</v>
      </c>
      <c r="E18805" s="24">
        <v>45839</v>
      </c>
      <c r="F18805">
        <v>4.5</v>
      </c>
    </row>
    <row r="18806" spans="1:6" x14ac:dyDescent="0.2">
      <c r="A18806" t="s">
        <v>1233</v>
      </c>
      <c r="B18806" t="s">
        <v>2474</v>
      </c>
      <c r="C18806" t="s">
        <v>1454</v>
      </c>
      <c r="D18806" t="s">
        <v>2611</v>
      </c>
      <c r="E18806" s="24">
        <v>45870</v>
      </c>
      <c r="F18806">
        <v>4.5</v>
      </c>
    </row>
    <row r="18807" spans="1:6" x14ac:dyDescent="0.2">
      <c r="A18807" t="s">
        <v>1408</v>
      </c>
      <c r="B18807" t="s">
        <v>2515</v>
      </c>
      <c r="C18807" t="s">
        <v>1271</v>
      </c>
      <c r="D18807" t="s">
        <v>2611</v>
      </c>
      <c r="E18807" s="24">
        <v>45870</v>
      </c>
      <c r="F18807">
        <v>4.5</v>
      </c>
    </row>
    <row r="18808" spans="1:6" x14ac:dyDescent="0.2">
      <c r="A18808" t="s">
        <v>1173</v>
      </c>
      <c r="B18808" t="s">
        <v>2482</v>
      </c>
      <c r="C18808" t="s">
        <v>1494</v>
      </c>
      <c r="D18808" t="s">
        <v>2611</v>
      </c>
      <c r="E18808" s="24">
        <v>45870</v>
      </c>
      <c r="F18808">
        <v>4.5</v>
      </c>
    </row>
    <row r="18809" spans="1:6" x14ac:dyDescent="0.2">
      <c r="A18809" t="s">
        <v>378</v>
      </c>
      <c r="B18809" t="s">
        <v>2439</v>
      </c>
      <c r="C18809" t="s">
        <v>805</v>
      </c>
      <c r="D18809" t="s">
        <v>2611</v>
      </c>
      <c r="E18809" s="24">
        <v>45870</v>
      </c>
      <c r="F18809">
        <v>4.5</v>
      </c>
    </row>
    <row r="18810" spans="1:6" x14ac:dyDescent="0.2">
      <c r="A18810" t="s">
        <v>2346</v>
      </c>
      <c r="B18810" t="s">
        <v>2484</v>
      </c>
      <c r="C18810" t="s">
        <v>1705</v>
      </c>
      <c r="D18810" t="s">
        <v>2611</v>
      </c>
      <c r="E18810" s="24">
        <v>45901</v>
      </c>
      <c r="F18810">
        <v>4.5</v>
      </c>
    </row>
    <row r="18811" spans="1:6" x14ac:dyDescent="0.2">
      <c r="A18811" t="s">
        <v>2412</v>
      </c>
      <c r="B18811" t="s">
        <v>2517</v>
      </c>
      <c r="C18811" t="s">
        <v>1791</v>
      </c>
      <c r="D18811" t="s">
        <v>2611</v>
      </c>
      <c r="E18811" s="24">
        <v>45901</v>
      </c>
      <c r="F18811">
        <v>4.5</v>
      </c>
    </row>
    <row r="18812" spans="1:6" x14ac:dyDescent="0.2">
      <c r="A18812" t="s">
        <v>1233</v>
      </c>
      <c r="B18812" t="s">
        <v>2474</v>
      </c>
      <c r="C18812" t="s">
        <v>1454</v>
      </c>
      <c r="D18812" t="s">
        <v>2611</v>
      </c>
      <c r="E18812" s="24">
        <v>45901</v>
      </c>
      <c r="F18812">
        <v>4.5</v>
      </c>
    </row>
    <row r="18813" spans="1:6" x14ac:dyDescent="0.2">
      <c r="A18813" t="s">
        <v>1952</v>
      </c>
      <c r="B18813" t="s">
        <v>2480</v>
      </c>
      <c r="C18813" t="s">
        <v>188</v>
      </c>
      <c r="D18813" t="s">
        <v>2611</v>
      </c>
      <c r="E18813" s="24">
        <v>45901</v>
      </c>
      <c r="F18813">
        <v>4.5</v>
      </c>
    </row>
    <row r="18814" spans="1:6" x14ac:dyDescent="0.2">
      <c r="A18814" t="s">
        <v>2343</v>
      </c>
      <c r="B18814" t="s">
        <v>2530</v>
      </c>
      <c r="C18814" t="s">
        <v>1702</v>
      </c>
      <c r="D18814" t="s">
        <v>2611</v>
      </c>
      <c r="E18814" s="24">
        <v>45901</v>
      </c>
      <c r="F18814">
        <v>4.5</v>
      </c>
    </row>
    <row r="18815" spans="1:6" x14ac:dyDescent="0.2">
      <c r="A18815" t="s">
        <v>2336</v>
      </c>
      <c r="B18815" t="s">
        <v>2538</v>
      </c>
      <c r="C18815" t="s">
        <v>1693</v>
      </c>
      <c r="D18815" t="s">
        <v>2611</v>
      </c>
      <c r="E18815" s="24">
        <v>45901</v>
      </c>
      <c r="F18815">
        <v>4.5</v>
      </c>
    </row>
    <row r="18816" spans="1:6" x14ac:dyDescent="0.2">
      <c r="A18816" t="s">
        <v>2376</v>
      </c>
      <c r="B18816" t="s">
        <v>2528</v>
      </c>
      <c r="C18816" t="s">
        <v>1739</v>
      </c>
      <c r="D18816" t="s">
        <v>2611</v>
      </c>
      <c r="E18816" s="24">
        <v>45901</v>
      </c>
      <c r="F18816">
        <v>4.5</v>
      </c>
    </row>
    <row r="18817" spans="1:6" x14ac:dyDescent="0.2">
      <c r="A18817" t="s">
        <v>850</v>
      </c>
      <c r="B18817" t="s">
        <v>2455</v>
      </c>
      <c r="C18817" t="s">
        <v>1610</v>
      </c>
      <c r="D18817" t="s">
        <v>2611</v>
      </c>
      <c r="E18817" s="24">
        <v>45901</v>
      </c>
      <c r="F18817">
        <v>4.5</v>
      </c>
    </row>
    <row r="18818" spans="1:6" x14ac:dyDescent="0.2">
      <c r="A18818" t="s">
        <v>1503</v>
      </c>
      <c r="B18818" t="s">
        <v>2513</v>
      </c>
      <c r="C18818" t="s">
        <v>1644</v>
      </c>
      <c r="D18818" t="s">
        <v>2611</v>
      </c>
      <c r="E18818" s="24">
        <v>45901</v>
      </c>
      <c r="F18818">
        <v>4.5</v>
      </c>
    </row>
    <row r="18819" spans="1:6" x14ac:dyDescent="0.2">
      <c r="A18819" t="s">
        <v>1944</v>
      </c>
      <c r="B18819" t="s">
        <v>2450</v>
      </c>
      <c r="C18819" t="s">
        <v>178</v>
      </c>
      <c r="D18819" t="s">
        <v>2611</v>
      </c>
      <c r="E18819" s="24">
        <v>45901</v>
      </c>
      <c r="F18819">
        <v>4.5</v>
      </c>
    </row>
    <row r="18820" spans="1:6" x14ac:dyDescent="0.2">
      <c r="A18820" t="s">
        <v>2013</v>
      </c>
      <c r="B18820" t="s">
        <v>2457</v>
      </c>
      <c r="C18820" t="s">
        <v>301</v>
      </c>
      <c r="D18820" t="s">
        <v>2611</v>
      </c>
      <c r="E18820" s="24">
        <v>45931</v>
      </c>
      <c r="F18820">
        <v>4.5</v>
      </c>
    </row>
    <row r="18821" spans="1:6" x14ac:dyDescent="0.2">
      <c r="A18821" t="s">
        <v>2046</v>
      </c>
      <c r="B18821" t="s">
        <v>2464</v>
      </c>
      <c r="C18821" t="s">
        <v>359</v>
      </c>
      <c r="D18821" t="s">
        <v>2611</v>
      </c>
      <c r="E18821" s="24">
        <v>45931</v>
      </c>
      <c r="F18821">
        <v>4.5</v>
      </c>
    </row>
    <row r="18822" spans="1:6" x14ac:dyDescent="0.2">
      <c r="A18822" t="s">
        <v>1419</v>
      </c>
      <c r="B18822" t="s">
        <v>2512</v>
      </c>
      <c r="C18822" t="s">
        <v>1272</v>
      </c>
      <c r="D18822" t="s">
        <v>2611</v>
      </c>
      <c r="E18822" s="24">
        <v>45931</v>
      </c>
      <c r="F18822">
        <v>4.5</v>
      </c>
    </row>
    <row r="18823" spans="1:6" x14ac:dyDescent="0.2">
      <c r="A18823" t="s">
        <v>2370</v>
      </c>
      <c r="B18823" t="s">
        <v>2447</v>
      </c>
      <c r="C18823" t="s">
        <v>1731</v>
      </c>
      <c r="D18823" t="s">
        <v>2611</v>
      </c>
      <c r="E18823" s="24">
        <v>45931</v>
      </c>
      <c r="F18823">
        <v>4.5</v>
      </c>
    </row>
    <row r="18824" spans="1:6" x14ac:dyDescent="0.2">
      <c r="A18824" t="s">
        <v>2055</v>
      </c>
      <c r="B18824" t="s">
        <v>2530</v>
      </c>
      <c r="C18824" t="s">
        <v>371</v>
      </c>
      <c r="D18824" t="s">
        <v>2611</v>
      </c>
      <c r="E18824" s="24">
        <v>45931</v>
      </c>
      <c r="F18824">
        <v>4.5</v>
      </c>
    </row>
    <row r="18825" spans="1:6" x14ac:dyDescent="0.2">
      <c r="A18825" t="s">
        <v>2324</v>
      </c>
      <c r="B18825" t="s">
        <v>2507</v>
      </c>
      <c r="C18825" t="s">
        <v>1680</v>
      </c>
      <c r="D18825" t="s">
        <v>2611</v>
      </c>
      <c r="E18825" s="24">
        <v>45931</v>
      </c>
      <c r="F18825">
        <v>4.5</v>
      </c>
    </row>
    <row r="18826" spans="1:6" x14ac:dyDescent="0.2">
      <c r="A18826" t="s">
        <v>1858</v>
      </c>
      <c r="B18826" t="s">
        <v>2459</v>
      </c>
      <c r="C18826" t="s">
        <v>809</v>
      </c>
      <c r="D18826" t="s">
        <v>2611</v>
      </c>
      <c r="E18826" s="24">
        <v>45931</v>
      </c>
      <c r="F18826">
        <v>4.5</v>
      </c>
    </row>
    <row r="18827" spans="1:6" x14ac:dyDescent="0.2">
      <c r="A18827" t="s">
        <v>2323</v>
      </c>
      <c r="B18827" t="s">
        <v>2518</v>
      </c>
      <c r="C18827" t="s">
        <v>1678</v>
      </c>
      <c r="D18827" t="s">
        <v>2611</v>
      </c>
      <c r="E18827" s="24">
        <v>45931</v>
      </c>
      <c r="F18827">
        <v>4.5</v>
      </c>
    </row>
    <row r="18828" spans="1:6" x14ac:dyDescent="0.2">
      <c r="A18828" t="s">
        <v>1946</v>
      </c>
      <c r="B18828" t="s">
        <v>2538</v>
      </c>
      <c r="C18828" t="s">
        <v>181</v>
      </c>
      <c r="D18828" t="s">
        <v>2611</v>
      </c>
      <c r="E18828" s="24">
        <v>45931</v>
      </c>
      <c r="F18828">
        <v>4.5</v>
      </c>
    </row>
    <row r="18829" spans="1:6" x14ac:dyDescent="0.2">
      <c r="A18829" t="s">
        <v>1942</v>
      </c>
      <c r="B18829" t="s">
        <v>2483</v>
      </c>
      <c r="C18829" t="s">
        <v>176</v>
      </c>
      <c r="D18829" t="s">
        <v>2611</v>
      </c>
      <c r="E18829" s="24">
        <v>45931</v>
      </c>
      <c r="F18829">
        <v>4.5</v>
      </c>
    </row>
    <row r="18830" spans="1:6" x14ac:dyDescent="0.2">
      <c r="A18830" t="s">
        <v>2009</v>
      </c>
      <c r="B18830" t="s">
        <v>2442</v>
      </c>
      <c r="C18830" t="s">
        <v>290</v>
      </c>
      <c r="D18830" t="s">
        <v>2611</v>
      </c>
      <c r="E18830" s="24">
        <v>45962</v>
      </c>
      <c r="F18830">
        <v>4.5</v>
      </c>
    </row>
    <row r="18831" spans="1:6" x14ac:dyDescent="0.2">
      <c r="A18831" t="s">
        <v>1915</v>
      </c>
      <c r="B18831" t="s">
        <v>2512</v>
      </c>
      <c r="C18831" t="s">
        <v>77</v>
      </c>
      <c r="D18831" t="s">
        <v>2611</v>
      </c>
      <c r="E18831" s="24">
        <v>45962</v>
      </c>
      <c r="F18831">
        <v>4.5</v>
      </c>
    </row>
    <row r="18832" spans="1:6" x14ac:dyDescent="0.2">
      <c r="A18832" t="s">
        <v>2040</v>
      </c>
      <c r="B18832" t="s">
        <v>2446</v>
      </c>
      <c r="C18832" t="s">
        <v>352</v>
      </c>
      <c r="D18832" t="s">
        <v>2611</v>
      </c>
      <c r="E18832" s="24">
        <v>45992</v>
      </c>
      <c r="F18832">
        <v>4.5</v>
      </c>
    </row>
    <row r="18833" spans="1:6" x14ac:dyDescent="0.2">
      <c r="A18833" t="s">
        <v>1915</v>
      </c>
      <c r="B18833" t="s">
        <v>2512</v>
      </c>
      <c r="C18833" t="s">
        <v>77</v>
      </c>
      <c r="D18833" t="s">
        <v>2611</v>
      </c>
      <c r="E18833" s="24">
        <v>45992</v>
      </c>
      <c r="F18833">
        <v>4.5</v>
      </c>
    </row>
    <row r="18834" spans="1:6" x14ac:dyDescent="0.2">
      <c r="A18834" t="s">
        <v>1497</v>
      </c>
      <c r="B18834" t="s">
        <v>2526</v>
      </c>
      <c r="C18834" t="s">
        <v>1649</v>
      </c>
      <c r="D18834" t="s">
        <v>2611</v>
      </c>
      <c r="E18834" s="24">
        <v>45748</v>
      </c>
      <c r="F18834">
        <v>15</v>
      </c>
    </row>
    <row r="18835" spans="1:6" x14ac:dyDescent="0.2">
      <c r="A18835" t="s">
        <v>2356</v>
      </c>
      <c r="B18835" t="s">
        <v>2440</v>
      </c>
      <c r="C18835" t="s">
        <v>1715</v>
      </c>
      <c r="D18835" t="s">
        <v>2611</v>
      </c>
      <c r="E18835" s="24">
        <v>45748</v>
      </c>
      <c r="F18835">
        <v>15</v>
      </c>
    </row>
    <row r="18836" spans="1:6" x14ac:dyDescent="0.2">
      <c r="A18836" t="s">
        <v>2394</v>
      </c>
      <c r="B18836" t="s">
        <v>2447</v>
      </c>
      <c r="C18836" t="s">
        <v>1771</v>
      </c>
      <c r="D18836" t="s">
        <v>2611</v>
      </c>
      <c r="E18836" s="24">
        <v>45748</v>
      </c>
      <c r="F18836">
        <v>15</v>
      </c>
    </row>
    <row r="18837" spans="1:6" x14ac:dyDescent="0.2">
      <c r="A18837" t="s">
        <v>724</v>
      </c>
      <c r="B18837" t="s">
        <v>2450</v>
      </c>
      <c r="C18837" t="s">
        <v>1442</v>
      </c>
      <c r="D18837" t="s">
        <v>2611</v>
      </c>
      <c r="E18837" s="24">
        <v>45748</v>
      </c>
      <c r="F18837">
        <v>15</v>
      </c>
    </row>
    <row r="18838" spans="1:6" x14ac:dyDescent="0.2">
      <c r="A18838" t="s">
        <v>2342</v>
      </c>
      <c r="B18838" t="s">
        <v>2536</v>
      </c>
      <c r="C18838" t="s">
        <v>1701</v>
      </c>
      <c r="D18838" t="s">
        <v>2611</v>
      </c>
      <c r="E18838" s="24">
        <v>45748</v>
      </c>
      <c r="F18838">
        <v>15</v>
      </c>
    </row>
    <row r="18839" spans="1:6" x14ac:dyDescent="0.2">
      <c r="A18839" t="s">
        <v>2335</v>
      </c>
      <c r="B18839" t="s">
        <v>2486</v>
      </c>
      <c r="C18839" t="s">
        <v>1692</v>
      </c>
      <c r="D18839" t="s">
        <v>2611</v>
      </c>
      <c r="E18839" s="24">
        <v>45748</v>
      </c>
      <c r="F18839">
        <v>15</v>
      </c>
    </row>
    <row r="18840" spans="1:6" x14ac:dyDescent="0.2">
      <c r="A18840" t="s">
        <v>2360</v>
      </c>
      <c r="B18840" t="s">
        <v>2507</v>
      </c>
      <c r="C18840" t="s">
        <v>1719</v>
      </c>
      <c r="D18840" t="s">
        <v>2611</v>
      </c>
      <c r="E18840" s="24">
        <v>45778</v>
      </c>
      <c r="F18840">
        <v>15</v>
      </c>
    </row>
    <row r="18841" spans="1:6" x14ac:dyDescent="0.2">
      <c r="A18841" t="s">
        <v>2340</v>
      </c>
      <c r="B18841" t="s">
        <v>2458</v>
      </c>
      <c r="C18841" t="s">
        <v>1698</v>
      </c>
      <c r="D18841" t="s">
        <v>2611</v>
      </c>
      <c r="E18841" s="24">
        <v>45778</v>
      </c>
      <c r="F18841">
        <v>15</v>
      </c>
    </row>
    <row r="18842" spans="1:6" x14ac:dyDescent="0.2">
      <c r="A18842" t="s">
        <v>551</v>
      </c>
      <c r="B18842" t="s">
        <v>2450</v>
      </c>
      <c r="C18842" t="s">
        <v>1270</v>
      </c>
      <c r="D18842" t="s">
        <v>2611</v>
      </c>
      <c r="E18842" s="24">
        <v>45778</v>
      </c>
      <c r="F18842">
        <v>15</v>
      </c>
    </row>
    <row r="18843" spans="1:6" x14ac:dyDescent="0.2">
      <c r="A18843" t="s">
        <v>940</v>
      </c>
      <c r="B18843" t="s">
        <v>2516</v>
      </c>
      <c r="C18843" t="s">
        <v>1598</v>
      </c>
      <c r="D18843" t="s">
        <v>2611</v>
      </c>
      <c r="E18843" s="24">
        <v>45778</v>
      </c>
      <c r="F18843">
        <v>15</v>
      </c>
    </row>
    <row r="18844" spans="1:6" x14ac:dyDescent="0.2">
      <c r="A18844" t="s">
        <v>2335</v>
      </c>
      <c r="B18844" t="s">
        <v>2486</v>
      </c>
      <c r="C18844" t="s">
        <v>1692</v>
      </c>
      <c r="D18844" t="s">
        <v>2611</v>
      </c>
      <c r="E18844" s="24">
        <v>45778</v>
      </c>
      <c r="F18844">
        <v>15</v>
      </c>
    </row>
    <row r="18845" spans="1:6" x14ac:dyDescent="0.2">
      <c r="A18845" t="s">
        <v>1148</v>
      </c>
      <c r="B18845" t="s">
        <v>2441</v>
      </c>
      <c r="C18845" t="s">
        <v>1589</v>
      </c>
      <c r="D18845" t="s">
        <v>2611</v>
      </c>
      <c r="E18845" s="24">
        <v>45809</v>
      </c>
      <c r="F18845">
        <v>15</v>
      </c>
    </row>
    <row r="18846" spans="1:6" x14ac:dyDescent="0.2">
      <c r="A18846" t="s">
        <v>2361</v>
      </c>
      <c r="B18846" t="s">
        <v>2470</v>
      </c>
      <c r="C18846" t="s">
        <v>1720</v>
      </c>
      <c r="D18846" t="s">
        <v>2611</v>
      </c>
      <c r="E18846" s="24">
        <v>45809</v>
      </c>
      <c r="F18846">
        <v>15</v>
      </c>
    </row>
    <row r="18847" spans="1:6" x14ac:dyDescent="0.2">
      <c r="A18847" t="s">
        <v>1952</v>
      </c>
      <c r="B18847" t="s">
        <v>2480</v>
      </c>
      <c r="C18847" t="s">
        <v>188</v>
      </c>
      <c r="D18847" t="s">
        <v>2611</v>
      </c>
      <c r="E18847" s="24">
        <v>45809</v>
      </c>
      <c r="F18847">
        <v>15</v>
      </c>
    </row>
    <row r="18848" spans="1:6" x14ac:dyDescent="0.2">
      <c r="A18848" t="s">
        <v>2376</v>
      </c>
      <c r="B18848" t="s">
        <v>2528</v>
      </c>
      <c r="C18848" t="s">
        <v>1739</v>
      </c>
      <c r="D18848" t="s">
        <v>2611</v>
      </c>
      <c r="E18848" s="24">
        <v>45809</v>
      </c>
      <c r="F18848">
        <v>15</v>
      </c>
    </row>
    <row r="18849" spans="1:6" x14ac:dyDescent="0.2">
      <c r="A18849" t="s">
        <v>1916</v>
      </c>
      <c r="B18849" t="s">
        <v>2463</v>
      </c>
      <c r="C18849" t="s">
        <v>79</v>
      </c>
      <c r="D18849" t="s">
        <v>2611</v>
      </c>
      <c r="E18849" s="24">
        <v>45809</v>
      </c>
      <c r="F18849">
        <v>15</v>
      </c>
    </row>
    <row r="18850" spans="1:6" x14ac:dyDescent="0.2">
      <c r="A18850" t="s">
        <v>1943</v>
      </c>
      <c r="B18850" t="s">
        <v>2485</v>
      </c>
      <c r="C18850" t="s">
        <v>177</v>
      </c>
      <c r="D18850" t="s">
        <v>2611</v>
      </c>
      <c r="E18850" s="24">
        <v>45839</v>
      </c>
      <c r="F18850">
        <v>15</v>
      </c>
    </row>
    <row r="18851" spans="1:6" x14ac:dyDescent="0.2">
      <c r="A18851" t="s">
        <v>2328</v>
      </c>
      <c r="B18851" t="s">
        <v>2533</v>
      </c>
      <c r="C18851" t="s">
        <v>1684</v>
      </c>
      <c r="D18851" t="s">
        <v>2611</v>
      </c>
      <c r="E18851" s="24">
        <v>45839</v>
      </c>
      <c r="F18851">
        <v>15</v>
      </c>
    </row>
    <row r="18852" spans="1:6" x14ac:dyDescent="0.2">
      <c r="A18852" t="s">
        <v>1944</v>
      </c>
      <c r="B18852" t="s">
        <v>2450</v>
      </c>
      <c r="C18852" t="s">
        <v>178</v>
      </c>
      <c r="D18852" t="s">
        <v>2611</v>
      </c>
      <c r="E18852" s="24">
        <v>45839</v>
      </c>
      <c r="F18852">
        <v>15</v>
      </c>
    </row>
    <row r="18853" spans="1:6" x14ac:dyDescent="0.2">
      <c r="A18853" t="s">
        <v>550</v>
      </c>
      <c r="B18853" t="s">
        <v>2495</v>
      </c>
      <c r="C18853" t="s">
        <v>1657</v>
      </c>
      <c r="D18853" t="s">
        <v>2611</v>
      </c>
      <c r="E18853" s="24">
        <v>45870</v>
      </c>
      <c r="F18853">
        <v>15</v>
      </c>
    </row>
    <row r="18854" spans="1:6" x14ac:dyDescent="0.2">
      <c r="A18854" t="s">
        <v>569</v>
      </c>
      <c r="B18854" t="s">
        <v>2467</v>
      </c>
      <c r="C18854" t="s">
        <v>1274</v>
      </c>
      <c r="D18854" t="s">
        <v>2611</v>
      </c>
      <c r="E18854" s="24">
        <v>45870</v>
      </c>
      <c r="F18854">
        <v>15</v>
      </c>
    </row>
    <row r="18855" spans="1:6" x14ac:dyDescent="0.2">
      <c r="A18855" t="s">
        <v>1824</v>
      </c>
      <c r="B18855" t="s">
        <v>2473</v>
      </c>
      <c r="C18855" t="s">
        <v>403</v>
      </c>
      <c r="D18855" t="s">
        <v>2611</v>
      </c>
      <c r="E18855" s="24">
        <v>45870</v>
      </c>
      <c r="F18855">
        <v>15</v>
      </c>
    </row>
    <row r="18856" spans="1:6" x14ac:dyDescent="0.2">
      <c r="A18856" t="s">
        <v>2215</v>
      </c>
      <c r="B18856" t="s">
        <v>2507</v>
      </c>
      <c r="C18856" t="s">
        <v>807</v>
      </c>
      <c r="D18856" t="s">
        <v>2611</v>
      </c>
      <c r="E18856" s="24">
        <v>45870</v>
      </c>
      <c r="F18856">
        <v>15</v>
      </c>
    </row>
    <row r="18857" spans="1:6" x14ac:dyDescent="0.2">
      <c r="A18857" t="s">
        <v>1204</v>
      </c>
      <c r="B18857" t="s">
        <v>2464</v>
      </c>
      <c r="C18857" t="s">
        <v>1669</v>
      </c>
      <c r="D18857" t="s">
        <v>2611</v>
      </c>
      <c r="E18857" s="24">
        <v>45870</v>
      </c>
      <c r="F18857">
        <v>15</v>
      </c>
    </row>
    <row r="18858" spans="1:6" x14ac:dyDescent="0.2">
      <c r="A18858" t="s">
        <v>941</v>
      </c>
      <c r="B18858" t="s">
        <v>2455</v>
      </c>
      <c r="C18858" t="s">
        <v>1599</v>
      </c>
      <c r="D18858" t="s">
        <v>2611</v>
      </c>
      <c r="E18858" s="24">
        <v>45870</v>
      </c>
      <c r="F18858">
        <v>15</v>
      </c>
    </row>
    <row r="18859" spans="1:6" x14ac:dyDescent="0.2">
      <c r="A18859" t="s">
        <v>1950</v>
      </c>
      <c r="B18859" t="s">
        <v>2452</v>
      </c>
      <c r="C18859" t="s">
        <v>185</v>
      </c>
      <c r="D18859" t="s">
        <v>2611</v>
      </c>
      <c r="E18859" s="24">
        <v>45901</v>
      </c>
      <c r="F18859">
        <v>15</v>
      </c>
    </row>
    <row r="18860" spans="1:6" x14ac:dyDescent="0.2">
      <c r="A18860" t="s">
        <v>1945</v>
      </c>
      <c r="B18860" t="s">
        <v>2515</v>
      </c>
      <c r="C18860" t="s">
        <v>179</v>
      </c>
      <c r="D18860" t="s">
        <v>2611</v>
      </c>
      <c r="E18860" s="24">
        <v>45901</v>
      </c>
      <c r="F18860">
        <v>15</v>
      </c>
    </row>
    <row r="18861" spans="1:6" x14ac:dyDescent="0.2">
      <c r="A18861" t="s">
        <v>373</v>
      </c>
      <c r="B18861" t="s">
        <v>2447</v>
      </c>
      <c r="C18861" t="s">
        <v>1672</v>
      </c>
      <c r="D18861" t="s">
        <v>2611</v>
      </c>
      <c r="E18861" s="24">
        <v>45931</v>
      </c>
      <c r="F18861">
        <v>15</v>
      </c>
    </row>
    <row r="18862" spans="1:6" x14ac:dyDescent="0.2">
      <c r="A18862" t="s">
        <v>949</v>
      </c>
      <c r="B18862" t="s">
        <v>2533</v>
      </c>
      <c r="C18862" t="s">
        <v>1573</v>
      </c>
      <c r="D18862" t="s">
        <v>2611</v>
      </c>
      <c r="E18862" s="24">
        <v>45931</v>
      </c>
      <c r="F18862">
        <v>15</v>
      </c>
    </row>
    <row r="18863" spans="1:6" x14ac:dyDescent="0.2">
      <c r="A18863" t="s">
        <v>1414</v>
      </c>
      <c r="B18863" t="s">
        <v>2437</v>
      </c>
      <c r="C18863" t="s">
        <v>1273</v>
      </c>
      <c r="D18863" t="s">
        <v>2611</v>
      </c>
      <c r="E18863" s="24">
        <v>45931</v>
      </c>
      <c r="F18863">
        <v>15</v>
      </c>
    </row>
    <row r="18864" spans="1:6" x14ac:dyDescent="0.2">
      <c r="A18864" t="s">
        <v>116</v>
      </c>
      <c r="B18864" t="s">
        <v>2502</v>
      </c>
      <c r="C18864" t="s">
        <v>1275</v>
      </c>
      <c r="D18864" t="s">
        <v>2611</v>
      </c>
      <c r="E18864" s="24">
        <v>45931</v>
      </c>
      <c r="F18864">
        <v>15</v>
      </c>
    </row>
    <row r="18865" spans="1:6" x14ac:dyDescent="0.2">
      <c r="A18865" t="s">
        <v>1408</v>
      </c>
      <c r="B18865" t="s">
        <v>2515</v>
      </c>
      <c r="C18865" t="s">
        <v>1271</v>
      </c>
      <c r="D18865" t="s">
        <v>2611</v>
      </c>
      <c r="E18865" s="24">
        <v>45931</v>
      </c>
      <c r="F18865">
        <v>15</v>
      </c>
    </row>
    <row r="18866" spans="1:6" x14ac:dyDescent="0.2">
      <c r="A18866" t="s">
        <v>1916</v>
      </c>
      <c r="B18866" t="s">
        <v>2463</v>
      </c>
      <c r="C18866" t="s">
        <v>79</v>
      </c>
      <c r="D18866" t="s">
        <v>2611</v>
      </c>
      <c r="E18866" s="24">
        <v>45931</v>
      </c>
      <c r="F18866">
        <v>15</v>
      </c>
    </row>
    <row r="18867" spans="1:6" x14ac:dyDescent="0.2">
      <c r="A18867" t="s">
        <v>308</v>
      </c>
      <c r="B18867" t="s">
        <v>2490</v>
      </c>
      <c r="C18867" t="s">
        <v>1631</v>
      </c>
      <c r="D18867" t="s">
        <v>2611</v>
      </c>
      <c r="E18867" s="24">
        <v>45931</v>
      </c>
      <c r="F18867">
        <v>15</v>
      </c>
    </row>
    <row r="18868" spans="1:6" x14ac:dyDescent="0.2">
      <c r="A18868" t="s">
        <v>2013</v>
      </c>
      <c r="B18868" t="s">
        <v>2457</v>
      </c>
      <c r="C18868" t="s">
        <v>301</v>
      </c>
      <c r="D18868" t="s">
        <v>2611</v>
      </c>
      <c r="E18868" s="24">
        <v>45292</v>
      </c>
      <c r="F18868">
        <v>15</v>
      </c>
    </row>
    <row r="18869" spans="1:6" x14ac:dyDescent="0.2">
      <c r="A18869" t="s">
        <v>2055</v>
      </c>
      <c r="B18869" t="s">
        <v>2530</v>
      </c>
      <c r="C18869" t="s">
        <v>371</v>
      </c>
      <c r="D18869" t="s">
        <v>2611</v>
      </c>
      <c r="E18869" s="24">
        <v>45292</v>
      </c>
      <c r="F18869">
        <v>15</v>
      </c>
    </row>
    <row r="18870" spans="1:6" x14ac:dyDescent="0.2">
      <c r="A18870" t="s">
        <v>373</v>
      </c>
      <c r="B18870" t="s">
        <v>2447</v>
      </c>
      <c r="C18870" t="s">
        <v>1672</v>
      </c>
      <c r="D18870" t="s">
        <v>2611</v>
      </c>
      <c r="E18870" s="24">
        <v>45352</v>
      </c>
      <c r="F18870">
        <v>15</v>
      </c>
    </row>
    <row r="18871" spans="1:6" x14ac:dyDescent="0.2">
      <c r="A18871" t="s">
        <v>1219</v>
      </c>
      <c r="B18871" t="s">
        <v>2460</v>
      </c>
      <c r="C18871" t="s">
        <v>1577</v>
      </c>
      <c r="D18871" t="s">
        <v>2611</v>
      </c>
      <c r="E18871" s="24">
        <v>45352</v>
      </c>
      <c r="F18871">
        <v>15</v>
      </c>
    </row>
    <row r="18872" spans="1:6" x14ac:dyDescent="0.2">
      <c r="A18872" t="s">
        <v>1148</v>
      </c>
      <c r="B18872" t="s">
        <v>2441</v>
      </c>
      <c r="C18872" t="s">
        <v>1589</v>
      </c>
      <c r="D18872" t="s">
        <v>2611</v>
      </c>
      <c r="E18872" s="24">
        <v>45352</v>
      </c>
      <c r="F18872">
        <v>15</v>
      </c>
    </row>
    <row r="18873" spans="1:6" x14ac:dyDescent="0.2">
      <c r="A18873" t="s">
        <v>1947</v>
      </c>
      <c r="B18873" t="s">
        <v>2493</v>
      </c>
      <c r="C18873" t="s">
        <v>182</v>
      </c>
      <c r="D18873" t="s">
        <v>2611</v>
      </c>
      <c r="E18873" s="24">
        <v>45352</v>
      </c>
      <c r="F18873">
        <v>15</v>
      </c>
    </row>
    <row r="18874" spans="1:6" x14ac:dyDescent="0.2">
      <c r="A18874" t="s">
        <v>2389</v>
      </c>
      <c r="B18874" t="s">
        <v>2447</v>
      </c>
      <c r="C18874" t="s">
        <v>1762</v>
      </c>
      <c r="D18874" t="s">
        <v>2611</v>
      </c>
      <c r="E18874" s="24">
        <v>45352</v>
      </c>
      <c r="F18874">
        <v>15</v>
      </c>
    </row>
    <row r="18875" spans="1:6" x14ac:dyDescent="0.2">
      <c r="A18875" t="s">
        <v>1315</v>
      </c>
      <c r="B18875" t="s">
        <v>2461</v>
      </c>
      <c r="C18875" t="s">
        <v>1660</v>
      </c>
      <c r="D18875" t="s">
        <v>2611</v>
      </c>
      <c r="E18875" s="24">
        <v>45383</v>
      </c>
      <c r="F18875">
        <v>15</v>
      </c>
    </row>
    <row r="18876" spans="1:6" x14ac:dyDescent="0.2">
      <c r="A18876" t="s">
        <v>2346</v>
      </c>
      <c r="B18876" t="s">
        <v>2484</v>
      </c>
      <c r="C18876" t="s">
        <v>1705</v>
      </c>
      <c r="D18876" t="s">
        <v>2611</v>
      </c>
      <c r="E18876" s="24">
        <v>45383</v>
      </c>
      <c r="F18876">
        <v>15</v>
      </c>
    </row>
    <row r="18877" spans="1:6" x14ac:dyDescent="0.2">
      <c r="A18877" t="s">
        <v>1498</v>
      </c>
      <c r="B18877" t="s">
        <v>2461</v>
      </c>
      <c r="C18877" t="s">
        <v>1632</v>
      </c>
      <c r="D18877" t="s">
        <v>2611</v>
      </c>
      <c r="E18877" s="24">
        <v>45383</v>
      </c>
      <c r="F18877">
        <v>15</v>
      </c>
    </row>
    <row r="18878" spans="1:6" x14ac:dyDescent="0.2">
      <c r="A18878" t="s">
        <v>2350</v>
      </c>
      <c r="B18878" t="s">
        <v>2475</v>
      </c>
      <c r="C18878" t="s">
        <v>1710</v>
      </c>
      <c r="D18878" t="s">
        <v>2611</v>
      </c>
      <c r="E18878" s="24">
        <v>45383</v>
      </c>
      <c r="F18878">
        <v>15</v>
      </c>
    </row>
    <row r="18879" spans="1:6" x14ac:dyDescent="0.2">
      <c r="A18879" t="s">
        <v>1173</v>
      </c>
      <c r="B18879" t="s">
        <v>2482</v>
      </c>
      <c r="C18879" t="s">
        <v>1494</v>
      </c>
      <c r="D18879" t="s">
        <v>2611</v>
      </c>
      <c r="E18879" s="24">
        <v>45383</v>
      </c>
      <c r="F18879">
        <v>15</v>
      </c>
    </row>
    <row r="18880" spans="1:6" x14ac:dyDescent="0.2">
      <c r="A18880" t="s">
        <v>2338</v>
      </c>
      <c r="B18880" t="s">
        <v>2455</v>
      </c>
      <c r="C18880" t="s">
        <v>1696</v>
      </c>
      <c r="D18880" t="s">
        <v>2611</v>
      </c>
      <c r="E18880" s="24">
        <v>45413</v>
      </c>
      <c r="F18880">
        <v>15</v>
      </c>
    </row>
    <row r="18881" spans="1:6" x14ac:dyDescent="0.2">
      <c r="A18881" t="s">
        <v>1222</v>
      </c>
      <c r="B18881" t="s">
        <v>2530</v>
      </c>
      <c r="C18881" t="s">
        <v>1581</v>
      </c>
      <c r="D18881" t="s">
        <v>2611</v>
      </c>
      <c r="E18881" s="24">
        <v>45413</v>
      </c>
      <c r="F18881">
        <v>15</v>
      </c>
    </row>
    <row r="18882" spans="1:6" x14ac:dyDescent="0.2">
      <c r="A18882" t="s">
        <v>2363</v>
      </c>
      <c r="B18882" t="s">
        <v>2476</v>
      </c>
      <c r="C18882" t="s">
        <v>1723</v>
      </c>
      <c r="D18882" t="s">
        <v>2611</v>
      </c>
      <c r="E18882" s="24">
        <v>45413</v>
      </c>
      <c r="F18882">
        <v>15</v>
      </c>
    </row>
    <row r="18883" spans="1:6" x14ac:dyDescent="0.2">
      <c r="A18883" t="s">
        <v>2362</v>
      </c>
      <c r="B18883" t="s">
        <v>2533</v>
      </c>
      <c r="C18883" t="s">
        <v>1722</v>
      </c>
      <c r="D18883" t="s">
        <v>2611</v>
      </c>
      <c r="E18883" s="24">
        <v>45413</v>
      </c>
      <c r="F18883">
        <v>15</v>
      </c>
    </row>
    <row r="18884" spans="1:6" x14ac:dyDescent="0.2">
      <c r="A18884" t="s">
        <v>550</v>
      </c>
      <c r="B18884" t="s">
        <v>2495</v>
      </c>
      <c r="C18884" t="s">
        <v>1657</v>
      </c>
      <c r="D18884" t="s">
        <v>2611</v>
      </c>
      <c r="E18884" s="24">
        <v>45444</v>
      </c>
      <c r="F18884">
        <v>15</v>
      </c>
    </row>
    <row r="18885" spans="1:6" x14ac:dyDescent="0.2">
      <c r="A18885" t="s">
        <v>1505</v>
      </c>
      <c r="B18885" t="s">
        <v>2497</v>
      </c>
      <c r="C18885" t="s">
        <v>1637</v>
      </c>
      <c r="D18885" t="s">
        <v>2611</v>
      </c>
      <c r="E18885" s="24">
        <v>45444</v>
      </c>
      <c r="F18885">
        <v>15</v>
      </c>
    </row>
    <row r="18886" spans="1:6" x14ac:dyDescent="0.2">
      <c r="A18886" t="s">
        <v>976</v>
      </c>
      <c r="B18886" t="s">
        <v>2521</v>
      </c>
      <c r="C18886" t="s">
        <v>1670</v>
      </c>
      <c r="D18886" t="s">
        <v>2611</v>
      </c>
      <c r="E18886" s="24">
        <v>45444</v>
      </c>
      <c r="F18886">
        <v>15</v>
      </c>
    </row>
    <row r="18887" spans="1:6" x14ac:dyDescent="0.2">
      <c r="A18887" t="s">
        <v>1666</v>
      </c>
      <c r="B18887" t="s">
        <v>2467</v>
      </c>
      <c r="C18887" t="s">
        <v>1428</v>
      </c>
      <c r="D18887" t="s">
        <v>2611</v>
      </c>
      <c r="E18887" s="24">
        <v>45444</v>
      </c>
      <c r="F18887">
        <v>15</v>
      </c>
    </row>
    <row r="18888" spans="1:6" x14ac:dyDescent="0.2">
      <c r="A18888" t="s">
        <v>1675</v>
      </c>
      <c r="B18888" t="s">
        <v>2439</v>
      </c>
      <c r="C18888" t="s">
        <v>1430</v>
      </c>
      <c r="D18888" t="s">
        <v>2611</v>
      </c>
      <c r="E18888" s="24">
        <v>45444</v>
      </c>
      <c r="F18888">
        <v>15</v>
      </c>
    </row>
    <row r="18889" spans="1:6" x14ac:dyDescent="0.2">
      <c r="A18889" t="s">
        <v>1504</v>
      </c>
      <c r="B18889" t="s">
        <v>2471</v>
      </c>
      <c r="C18889" t="s">
        <v>1646</v>
      </c>
      <c r="D18889" t="s">
        <v>2611</v>
      </c>
      <c r="E18889" s="24">
        <v>45444</v>
      </c>
      <c r="F18889">
        <v>15</v>
      </c>
    </row>
    <row r="18890" spans="1:6" x14ac:dyDescent="0.2">
      <c r="A18890" t="s">
        <v>2362</v>
      </c>
      <c r="B18890" t="s">
        <v>2533</v>
      </c>
      <c r="C18890" t="s">
        <v>1722</v>
      </c>
      <c r="D18890" t="s">
        <v>2611</v>
      </c>
      <c r="E18890" s="24">
        <v>45444</v>
      </c>
      <c r="F18890">
        <v>15</v>
      </c>
    </row>
    <row r="18891" spans="1:6" x14ac:dyDescent="0.2">
      <c r="A18891" t="s">
        <v>1498</v>
      </c>
      <c r="B18891" t="s">
        <v>2461</v>
      </c>
      <c r="C18891" t="s">
        <v>1632</v>
      </c>
      <c r="D18891" t="s">
        <v>2611</v>
      </c>
      <c r="E18891" s="24">
        <v>45474</v>
      </c>
      <c r="F18891">
        <v>15</v>
      </c>
    </row>
    <row r="18892" spans="1:6" x14ac:dyDescent="0.2">
      <c r="A18892" t="s">
        <v>292</v>
      </c>
      <c r="B18892" t="s">
        <v>2476</v>
      </c>
      <c r="C18892" t="s">
        <v>1674</v>
      </c>
      <c r="D18892" t="s">
        <v>2611</v>
      </c>
      <c r="E18892" s="24">
        <v>45474</v>
      </c>
      <c r="F18892">
        <v>15</v>
      </c>
    </row>
    <row r="18893" spans="1:6" x14ac:dyDescent="0.2">
      <c r="A18893" t="s">
        <v>191</v>
      </c>
      <c r="B18893" t="s">
        <v>2515</v>
      </c>
      <c r="C18893" t="s">
        <v>1461</v>
      </c>
      <c r="D18893" t="s">
        <v>2611</v>
      </c>
      <c r="E18893" s="24">
        <v>45505</v>
      </c>
      <c r="F18893">
        <v>15</v>
      </c>
    </row>
    <row r="18894" spans="1:6" x14ac:dyDescent="0.2">
      <c r="A18894" t="s">
        <v>116</v>
      </c>
      <c r="B18894" t="s">
        <v>2502</v>
      </c>
      <c r="C18894" t="s">
        <v>1275</v>
      </c>
      <c r="D18894" t="s">
        <v>2611</v>
      </c>
      <c r="E18894" s="24">
        <v>45505</v>
      </c>
      <c r="F18894">
        <v>15</v>
      </c>
    </row>
    <row r="18895" spans="1:6" x14ac:dyDescent="0.2">
      <c r="A18895" t="s">
        <v>615</v>
      </c>
      <c r="B18895" t="s">
        <v>2440</v>
      </c>
      <c r="C18895" t="s">
        <v>1438</v>
      </c>
      <c r="D18895" t="s">
        <v>2611</v>
      </c>
      <c r="E18895" s="24">
        <v>45505</v>
      </c>
      <c r="F18895">
        <v>15</v>
      </c>
    </row>
    <row r="18896" spans="1:6" x14ac:dyDescent="0.2">
      <c r="A18896" t="s">
        <v>618</v>
      </c>
      <c r="B18896" t="s">
        <v>2536</v>
      </c>
      <c r="C18896" t="s">
        <v>1440</v>
      </c>
      <c r="D18896" t="s">
        <v>2611</v>
      </c>
      <c r="E18896" s="24">
        <v>45505</v>
      </c>
      <c r="F18896">
        <v>15</v>
      </c>
    </row>
    <row r="18897" spans="1:6" x14ac:dyDescent="0.2">
      <c r="A18897" t="s">
        <v>2403</v>
      </c>
      <c r="B18897" t="s">
        <v>2469</v>
      </c>
      <c r="C18897" t="s">
        <v>1782</v>
      </c>
      <c r="D18897" t="s">
        <v>2611</v>
      </c>
      <c r="E18897" s="24">
        <v>45536</v>
      </c>
      <c r="F18897">
        <v>15</v>
      </c>
    </row>
    <row r="18898" spans="1:6" x14ac:dyDescent="0.2">
      <c r="A18898" t="s">
        <v>1815</v>
      </c>
      <c r="B18898" t="s">
        <v>2539</v>
      </c>
      <c r="C18898" t="s">
        <v>285</v>
      </c>
      <c r="D18898" t="s">
        <v>2611</v>
      </c>
      <c r="E18898" s="24">
        <v>45536</v>
      </c>
      <c r="F18898">
        <v>15</v>
      </c>
    </row>
    <row r="18899" spans="1:6" x14ac:dyDescent="0.2">
      <c r="A18899" t="s">
        <v>1948</v>
      </c>
      <c r="B18899" t="s">
        <v>2529</v>
      </c>
      <c r="C18899" t="s">
        <v>183</v>
      </c>
      <c r="D18899" t="s">
        <v>2611</v>
      </c>
      <c r="E18899" s="24">
        <v>45536</v>
      </c>
      <c r="F18899">
        <v>15</v>
      </c>
    </row>
    <row r="18900" spans="1:6" x14ac:dyDescent="0.2">
      <c r="A18900" t="s">
        <v>2361</v>
      </c>
      <c r="B18900" t="s">
        <v>2470</v>
      </c>
      <c r="C18900" t="s">
        <v>1720</v>
      </c>
      <c r="D18900" t="s">
        <v>2611</v>
      </c>
      <c r="E18900" s="24">
        <v>45536</v>
      </c>
      <c r="F18900">
        <v>15</v>
      </c>
    </row>
    <row r="18901" spans="1:6" x14ac:dyDescent="0.2">
      <c r="A18901" t="s">
        <v>1128</v>
      </c>
      <c r="B18901" t="s">
        <v>2479</v>
      </c>
      <c r="C18901" t="s">
        <v>1587</v>
      </c>
      <c r="D18901" t="s">
        <v>2611</v>
      </c>
      <c r="E18901" s="24">
        <v>45536</v>
      </c>
      <c r="F18901">
        <v>15</v>
      </c>
    </row>
    <row r="18902" spans="1:6" x14ac:dyDescent="0.2">
      <c r="A18902" t="s">
        <v>1947</v>
      </c>
      <c r="B18902" t="s">
        <v>2493</v>
      </c>
      <c r="C18902" t="s">
        <v>182</v>
      </c>
      <c r="D18902" t="s">
        <v>2611</v>
      </c>
      <c r="E18902" s="24">
        <v>45536</v>
      </c>
      <c r="F18902">
        <v>15</v>
      </c>
    </row>
    <row r="18903" spans="1:6" x14ac:dyDescent="0.2">
      <c r="A18903" t="s">
        <v>2380</v>
      </c>
      <c r="B18903" t="s">
        <v>2508</v>
      </c>
      <c r="C18903" t="s">
        <v>1746</v>
      </c>
      <c r="D18903" t="s">
        <v>2611</v>
      </c>
      <c r="E18903" s="24">
        <v>45536</v>
      </c>
      <c r="F18903">
        <v>15</v>
      </c>
    </row>
    <row r="18904" spans="1:6" x14ac:dyDescent="0.2">
      <c r="A18904" t="s">
        <v>1824</v>
      </c>
      <c r="B18904" t="s">
        <v>2473</v>
      </c>
      <c r="C18904" t="s">
        <v>403</v>
      </c>
      <c r="D18904" t="s">
        <v>2611</v>
      </c>
      <c r="E18904" s="24">
        <v>45536</v>
      </c>
      <c r="F18904">
        <v>15</v>
      </c>
    </row>
    <row r="18905" spans="1:6" x14ac:dyDescent="0.2">
      <c r="A18905" t="s">
        <v>450</v>
      </c>
      <c r="B18905" t="s">
        <v>2514</v>
      </c>
      <c r="C18905" t="s">
        <v>1279</v>
      </c>
      <c r="D18905" t="s">
        <v>2611</v>
      </c>
      <c r="E18905" s="24">
        <v>45566</v>
      </c>
      <c r="F18905">
        <v>15</v>
      </c>
    </row>
    <row r="18906" spans="1:6" x14ac:dyDescent="0.2">
      <c r="A18906" t="s">
        <v>2020</v>
      </c>
      <c r="B18906" t="s">
        <v>2467</v>
      </c>
      <c r="C18906" t="s">
        <v>317</v>
      </c>
      <c r="D18906" t="s">
        <v>2611</v>
      </c>
      <c r="E18906" s="24">
        <v>45566</v>
      </c>
      <c r="F18906">
        <v>15</v>
      </c>
    </row>
    <row r="18907" spans="1:6" x14ac:dyDescent="0.2">
      <c r="A18907" t="s">
        <v>551</v>
      </c>
      <c r="B18907" t="s">
        <v>2450</v>
      </c>
      <c r="C18907" t="s">
        <v>1270</v>
      </c>
      <c r="D18907" t="s">
        <v>2611</v>
      </c>
      <c r="E18907" s="24">
        <v>45566</v>
      </c>
      <c r="F18907">
        <v>15</v>
      </c>
    </row>
    <row r="18908" spans="1:6" x14ac:dyDescent="0.2">
      <c r="A18908" t="s">
        <v>521</v>
      </c>
      <c r="B18908" t="s">
        <v>2514</v>
      </c>
      <c r="C18908" t="s">
        <v>1656</v>
      </c>
      <c r="D18908" t="s">
        <v>2611</v>
      </c>
      <c r="E18908" s="24">
        <v>45566</v>
      </c>
      <c r="F18908">
        <v>15</v>
      </c>
    </row>
    <row r="18909" spans="1:6" x14ac:dyDescent="0.2">
      <c r="A18909" t="s">
        <v>2351</v>
      </c>
      <c r="B18909" t="s">
        <v>2524</v>
      </c>
      <c r="C18909" t="s">
        <v>1711</v>
      </c>
      <c r="D18909" t="s">
        <v>2611</v>
      </c>
      <c r="E18909" s="24">
        <v>45566</v>
      </c>
      <c r="F18909">
        <v>15</v>
      </c>
    </row>
    <row r="18910" spans="1:6" x14ac:dyDescent="0.2">
      <c r="A18910" t="s">
        <v>1061</v>
      </c>
      <c r="B18910" t="s">
        <v>2515</v>
      </c>
      <c r="C18910" t="s">
        <v>1604</v>
      </c>
      <c r="D18910" t="s">
        <v>2611</v>
      </c>
      <c r="E18910" s="24">
        <v>45566</v>
      </c>
      <c r="F18910">
        <v>15</v>
      </c>
    </row>
    <row r="18911" spans="1:6" x14ac:dyDescent="0.2">
      <c r="A18911" t="s">
        <v>1217</v>
      </c>
      <c r="B18911" t="s">
        <v>2469</v>
      </c>
      <c r="C18911" t="s">
        <v>1576</v>
      </c>
      <c r="D18911" t="s">
        <v>2611</v>
      </c>
      <c r="E18911" s="24">
        <v>45566</v>
      </c>
      <c r="F18911">
        <v>15</v>
      </c>
    </row>
    <row r="18912" spans="1:6" x14ac:dyDescent="0.2">
      <c r="A18912" t="s">
        <v>614</v>
      </c>
      <c r="B18912" t="s">
        <v>2513</v>
      </c>
      <c r="C18912" t="s">
        <v>1436</v>
      </c>
      <c r="D18912" t="s">
        <v>2611</v>
      </c>
      <c r="E18912" s="24">
        <v>45566</v>
      </c>
      <c r="F18912">
        <v>15</v>
      </c>
    </row>
    <row r="18913" spans="1:6" x14ac:dyDescent="0.2">
      <c r="A18913" t="s">
        <v>937</v>
      </c>
      <c r="B18913" t="s">
        <v>2473</v>
      </c>
      <c r="C18913" t="s">
        <v>1485</v>
      </c>
      <c r="D18913" t="s">
        <v>2611</v>
      </c>
      <c r="E18913" s="24">
        <v>45566</v>
      </c>
      <c r="F18913">
        <v>15</v>
      </c>
    </row>
    <row r="18914" spans="1:6" x14ac:dyDescent="0.2">
      <c r="A18914" t="s">
        <v>2407</v>
      </c>
      <c r="B18914" t="s">
        <v>2445</v>
      </c>
      <c r="C18914" t="s">
        <v>1786</v>
      </c>
      <c r="D18914" t="s">
        <v>2611</v>
      </c>
      <c r="E18914" s="24">
        <v>45597</v>
      </c>
      <c r="F18914">
        <v>15</v>
      </c>
    </row>
    <row r="18915" spans="1:6" x14ac:dyDescent="0.2">
      <c r="A18915" t="s">
        <v>2386</v>
      </c>
      <c r="B18915" t="s">
        <v>2501</v>
      </c>
      <c r="C18915" t="s">
        <v>1756</v>
      </c>
      <c r="D18915" t="s">
        <v>2611</v>
      </c>
      <c r="E18915" s="24">
        <v>45689</v>
      </c>
      <c r="F18915">
        <v>8</v>
      </c>
    </row>
    <row r="18916" spans="1:6" x14ac:dyDescent="0.2">
      <c r="A18916" t="s">
        <v>2331</v>
      </c>
      <c r="B18916" t="s">
        <v>2447</v>
      </c>
      <c r="C18916" t="s">
        <v>1687</v>
      </c>
      <c r="D18916" t="s">
        <v>2611</v>
      </c>
      <c r="E18916" s="24">
        <v>45717</v>
      </c>
      <c r="F18916">
        <v>8</v>
      </c>
    </row>
    <row r="18917" spans="1:6" x14ac:dyDescent="0.2">
      <c r="A18917" t="s">
        <v>1497</v>
      </c>
      <c r="B18917" t="s">
        <v>2526</v>
      </c>
      <c r="C18917" t="s">
        <v>1649</v>
      </c>
      <c r="D18917" t="s">
        <v>2611</v>
      </c>
      <c r="E18917" s="24">
        <v>45717</v>
      </c>
      <c r="F18917">
        <v>8</v>
      </c>
    </row>
    <row r="18918" spans="1:6" x14ac:dyDescent="0.2">
      <c r="A18918" t="s">
        <v>1947</v>
      </c>
      <c r="B18918" t="s">
        <v>2493</v>
      </c>
      <c r="C18918" t="s">
        <v>182</v>
      </c>
      <c r="D18918" t="s">
        <v>2611</v>
      </c>
      <c r="E18918" s="24">
        <v>45717</v>
      </c>
      <c r="F18918">
        <v>8</v>
      </c>
    </row>
    <row r="18919" spans="1:6" x14ac:dyDescent="0.2">
      <c r="A18919" t="s">
        <v>656</v>
      </c>
      <c r="B18919" t="s">
        <v>2483</v>
      </c>
      <c r="C18919" t="s">
        <v>1562</v>
      </c>
      <c r="D18919" t="s">
        <v>2611</v>
      </c>
      <c r="E18919" s="24">
        <v>45717</v>
      </c>
      <c r="F18919">
        <v>8</v>
      </c>
    </row>
    <row r="18920" spans="1:6" x14ac:dyDescent="0.2">
      <c r="A18920" t="s">
        <v>191</v>
      </c>
      <c r="B18920" t="s">
        <v>2515</v>
      </c>
      <c r="C18920" t="s">
        <v>1461</v>
      </c>
      <c r="D18920" t="s">
        <v>2611</v>
      </c>
      <c r="E18920" s="24">
        <v>45748</v>
      </c>
      <c r="F18920">
        <v>8</v>
      </c>
    </row>
    <row r="18921" spans="1:6" x14ac:dyDescent="0.2">
      <c r="A18921" t="s">
        <v>372</v>
      </c>
      <c r="B18921" t="s">
        <v>2437</v>
      </c>
      <c r="C18921" t="s">
        <v>1671</v>
      </c>
      <c r="D18921" t="s">
        <v>2611</v>
      </c>
      <c r="E18921" s="24">
        <v>45748</v>
      </c>
      <c r="F18921">
        <v>8</v>
      </c>
    </row>
    <row r="18922" spans="1:6" x14ac:dyDescent="0.2">
      <c r="A18922" t="s">
        <v>116</v>
      </c>
      <c r="B18922" t="s">
        <v>2502</v>
      </c>
      <c r="C18922" t="s">
        <v>1275</v>
      </c>
      <c r="D18922" t="s">
        <v>2611</v>
      </c>
      <c r="E18922" s="24">
        <v>45748</v>
      </c>
      <c r="F18922">
        <v>8</v>
      </c>
    </row>
    <row r="18923" spans="1:6" x14ac:dyDescent="0.2">
      <c r="A18923" t="s">
        <v>656</v>
      </c>
      <c r="B18923" t="s">
        <v>2483</v>
      </c>
      <c r="C18923" t="s">
        <v>1562</v>
      </c>
      <c r="D18923" t="s">
        <v>2611</v>
      </c>
      <c r="E18923" s="24">
        <v>45778</v>
      </c>
      <c r="F18923">
        <v>8</v>
      </c>
    </row>
    <row r="18924" spans="1:6" x14ac:dyDescent="0.2">
      <c r="A18924" t="s">
        <v>502</v>
      </c>
      <c r="B18924" t="s">
        <v>2477</v>
      </c>
      <c r="C18924" t="s">
        <v>1586</v>
      </c>
      <c r="D18924" t="s">
        <v>2611</v>
      </c>
      <c r="E18924" s="24">
        <v>45809</v>
      </c>
      <c r="F18924">
        <v>8</v>
      </c>
    </row>
    <row r="18925" spans="1:6" x14ac:dyDescent="0.2">
      <c r="A18925" t="s">
        <v>2020</v>
      </c>
      <c r="B18925" t="s">
        <v>2467</v>
      </c>
      <c r="C18925" t="s">
        <v>317</v>
      </c>
      <c r="D18925" t="s">
        <v>2611</v>
      </c>
      <c r="E18925" s="24">
        <v>45839</v>
      </c>
      <c r="F18925">
        <v>8</v>
      </c>
    </row>
    <row r="18926" spans="1:6" x14ac:dyDescent="0.2">
      <c r="A18926" t="s">
        <v>2362</v>
      </c>
      <c r="B18926" t="s">
        <v>2533</v>
      </c>
      <c r="C18926" t="s">
        <v>1722</v>
      </c>
      <c r="D18926" t="s">
        <v>2611</v>
      </c>
      <c r="E18926" s="24">
        <v>45839</v>
      </c>
      <c r="F18926">
        <v>8</v>
      </c>
    </row>
    <row r="18927" spans="1:6" x14ac:dyDescent="0.2">
      <c r="A18927" t="s">
        <v>782</v>
      </c>
      <c r="B18927" t="s">
        <v>2438</v>
      </c>
      <c r="C18927" t="s">
        <v>1452</v>
      </c>
      <c r="D18927" t="s">
        <v>2611</v>
      </c>
      <c r="E18927" s="24">
        <v>45870</v>
      </c>
      <c r="F18927">
        <v>8</v>
      </c>
    </row>
    <row r="18928" spans="1:6" x14ac:dyDescent="0.2">
      <c r="A18928" t="s">
        <v>346</v>
      </c>
      <c r="B18928" t="s">
        <v>2451</v>
      </c>
      <c r="C18928" t="s">
        <v>1458</v>
      </c>
      <c r="D18928" t="s">
        <v>2611</v>
      </c>
      <c r="E18928" s="24">
        <v>45870</v>
      </c>
      <c r="F18928">
        <v>8</v>
      </c>
    </row>
    <row r="18929" spans="1:6" x14ac:dyDescent="0.2">
      <c r="A18929" t="s">
        <v>2373</v>
      </c>
      <c r="B18929" t="s">
        <v>2493</v>
      </c>
      <c r="C18929" t="s">
        <v>1734</v>
      </c>
      <c r="D18929" t="s">
        <v>2611</v>
      </c>
      <c r="E18929" s="24">
        <v>45870</v>
      </c>
      <c r="F18929">
        <v>8</v>
      </c>
    </row>
    <row r="18930" spans="1:6" x14ac:dyDescent="0.2">
      <c r="A18930" t="s">
        <v>1917</v>
      </c>
      <c r="B18930" t="s">
        <v>2532</v>
      </c>
      <c r="C18930" t="s">
        <v>81</v>
      </c>
      <c r="D18930" t="s">
        <v>2611</v>
      </c>
      <c r="E18930" s="24">
        <v>45901</v>
      </c>
      <c r="F18930">
        <v>8</v>
      </c>
    </row>
    <row r="18931" spans="1:6" x14ac:dyDescent="0.2">
      <c r="A18931" t="s">
        <v>2352</v>
      </c>
      <c r="B18931" t="s">
        <v>2443</v>
      </c>
      <c r="C18931" t="s">
        <v>1712</v>
      </c>
      <c r="D18931" t="s">
        <v>2611</v>
      </c>
      <c r="E18931" s="24">
        <v>45901</v>
      </c>
      <c r="F18931">
        <v>8</v>
      </c>
    </row>
    <row r="18932" spans="1:6" x14ac:dyDescent="0.2">
      <c r="A18932" t="s">
        <v>2367</v>
      </c>
      <c r="B18932" t="s">
        <v>2474</v>
      </c>
      <c r="C18932" t="s">
        <v>1728</v>
      </c>
      <c r="D18932" t="s">
        <v>2611</v>
      </c>
      <c r="E18932" s="24">
        <v>45931</v>
      </c>
      <c r="F18932">
        <v>8</v>
      </c>
    </row>
    <row r="18933" spans="1:6" x14ac:dyDescent="0.2">
      <c r="A18933" t="s">
        <v>2049</v>
      </c>
      <c r="B18933" t="s">
        <v>2448</v>
      </c>
      <c r="C18933" t="s">
        <v>362</v>
      </c>
      <c r="D18933" t="s">
        <v>2611</v>
      </c>
      <c r="E18933" s="24">
        <v>45931</v>
      </c>
      <c r="F18933">
        <v>8</v>
      </c>
    </row>
    <row r="18934" spans="1:6" x14ac:dyDescent="0.2">
      <c r="A18934" t="s">
        <v>2045</v>
      </c>
      <c r="B18934" t="s">
        <v>2522</v>
      </c>
      <c r="C18934" t="s">
        <v>358</v>
      </c>
      <c r="D18934" t="s">
        <v>2611</v>
      </c>
      <c r="E18934" s="24">
        <v>45931</v>
      </c>
      <c r="F18934">
        <v>8</v>
      </c>
    </row>
    <row r="18935" spans="1:6" x14ac:dyDescent="0.2">
      <c r="A18935" t="s">
        <v>2215</v>
      </c>
      <c r="B18935" t="s">
        <v>2507</v>
      </c>
      <c r="C18935" t="s">
        <v>807</v>
      </c>
      <c r="D18935" t="s">
        <v>2611</v>
      </c>
      <c r="E18935" s="24">
        <v>45931</v>
      </c>
      <c r="F18935">
        <v>8</v>
      </c>
    </row>
    <row r="18936" spans="1:6" x14ac:dyDescent="0.2">
      <c r="A18936" t="s">
        <v>2346</v>
      </c>
      <c r="B18936" t="s">
        <v>2484</v>
      </c>
      <c r="C18936" t="s">
        <v>1705</v>
      </c>
      <c r="D18936" t="s">
        <v>2611</v>
      </c>
      <c r="E18936" s="24">
        <v>45323</v>
      </c>
      <c r="F18936">
        <v>8</v>
      </c>
    </row>
    <row r="18937" spans="1:6" x14ac:dyDescent="0.2">
      <c r="A18937" t="s">
        <v>2009</v>
      </c>
      <c r="B18937" t="s">
        <v>2442</v>
      </c>
      <c r="C18937" t="s">
        <v>290</v>
      </c>
      <c r="D18937" t="s">
        <v>2611</v>
      </c>
      <c r="E18937" s="24">
        <v>45323</v>
      </c>
      <c r="F18937">
        <v>8</v>
      </c>
    </row>
    <row r="18938" spans="1:6" x14ac:dyDescent="0.2">
      <c r="A18938" t="s">
        <v>1950</v>
      </c>
      <c r="B18938" t="s">
        <v>2452</v>
      </c>
      <c r="C18938" t="s">
        <v>185</v>
      </c>
      <c r="D18938" t="s">
        <v>2611</v>
      </c>
      <c r="E18938" s="24">
        <v>45323</v>
      </c>
      <c r="F18938">
        <v>8</v>
      </c>
    </row>
    <row r="18939" spans="1:6" x14ac:dyDescent="0.2">
      <c r="A18939" t="s">
        <v>2382</v>
      </c>
      <c r="B18939" t="s">
        <v>2453</v>
      </c>
      <c r="C18939" t="s">
        <v>1749</v>
      </c>
      <c r="D18939" t="s">
        <v>2611</v>
      </c>
      <c r="E18939" s="24">
        <v>45323</v>
      </c>
      <c r="F18939">
        <v>8</v>
      </c>
    </row>
    <row r="18940" spans="1:6" x14ac:dyDescent="0.2">
      <c r="A18940" t="s">
        <v>2378</v>
      </c>
      <c r="B18940" t="s">
        <v>2450</v>
      </c>
      <c r="C18940" t="s">
        <v>1743</v>
      </c>
      <c r="D18940" t="s">
        <v>2611</v>
      </c>
      <c r="E18940" s="24">
        <v>45323</v>
      </c>
      <c r="F18940">
        <v>8</v>
      </c>
    </row>
    <row r="18941" spans="1:6" x14ac:dyDescent="0.2">
      <c r="A18941" t="s">
        <v>2333</v>
      </c>
      <c r="B18941" t="s">
        <v>2494</v>
      </c>
      <c r="C18941" t="s">
        <v>1689</v>
      </c>
      <c r="D18941" t="s">
        <v>2611</v>
      </c>
      <c r="E18941" s="24">
        <v>45352</v>
      </c>
      <c r="F18941">
        <v>8</v>
      </c>
    </row>
    <row r="18942" spans="1:6" x14ac:dyDescent="0.2">
      <c r="A18942" t="s">
        <v>1815</v>
      </c>
      <c r="B18942" t="s">
        <v>2539</v>
      </c>
      <c r="C18942" t="s">
        <v>285</v>
      </c>
      <c r="D18942" t="s">
        <v>2611</v>
      </c>
      <c r="E18942" s="24">
        <v>45352</v>
      </c>
      <c r="F18942">
        <v>8</v>
      </c>
    </row>
    <row r="18943" spans="1:6" x14ac:dyDescent="0.2">
      <c r="A18943" t="s">
        <v>1952</v>
      </c>
      <c r="B18943" t="s">
        <v>2480</v>
      </c>
      <c r="C18943" t="s">
        <v>188</v>
      </c>
      <c r="D18943" t="s">
        <v>2611</v>
      </c>
      <c r="E18943" s="24">
        <v>45352</v>
      </c>
      <c r="F18943">
        <v>8</v>
      </c>
    </row>
    <row r="18944" spans="1:6" x14ac:dyDescent="0.2">
      <c r="A18944" t="s">
        <v>2382</v>
      </c>
      <c r="B18944" t="s">
        <v>2453</v>
      </c>
      <c r="C18944" t="s">
        <v>1749</v>
      </c>
      <c r="D18944" t="s">
        <v>2611</v>
      </c>
      <c r="E18944" s="24">
        <v>45352</v>
      </c>
      <c r="F18944">
        <v>8</v>
      </c>
    </row>
    <row r="18945" spans="1:6" x14ac:dyDescent="0.2">
      <c r="A18945" t="s">
        <v>1666</v>
      </c>
      <c r="B18945" t="s">
        <v>2467</v>
      </c>
      <c r="C18945" t="s">
        <v>1428</v>
      </c>
      <c r="D18945" t="s">
        <v>2611</v>
      </c>
      <c r="E18945" s="24">
        <v>45352</v>
      </c>
      <c r="F18945">
        <v>8</v>
      </c>
    </row>
    <row r="18946" spans="1:6" x14ac:dyDescent="0.2">
      <c r="A18946" t="s">
        <v>1824</v>
      </c>
      <c r="B18946" t="s">
        <v>2473</v>
      </c>
      <c r="C18946" t="s">
        <v>403</v>
      </c>
      <c r="D18946" t="s">
        <v>2611</v>
      </c>
      <c r="E18946" s="24">
        <v>45352</v>
      </c>
      <c r="F18946">
        <v>8</v>
      </c>
    </row>
    <row r="18947" spans="1:6" x14ac:dyDescent="0.2">
      <c r="A18947" t="s">
        <v>619</v>
      </c>
      <c r="B18947" t="s">
        <v>2456</v>
      </c>
      <c r="C18947" t="s">
        <v>1453</v>
      </c>
      <c r="D18947" t="s">
        <v>2611</v>
      </c>
      <c r="E18947" s="24">
        <v>45383</v>
      </c>
      <c r="F18947">
        <v>8</v>
      </c>
    </row>
    <row r="18948" spans="1:6" x14ac:dyDescent="0.2">
      <c r="A18948" t="s">
        <v>841</v>
      </c>
      <c r="B18948" t="s">
        <v>2537</v>
      </c>
      <c r="C18948" t="s">
        <v>1607</v>
      </c>
      <c r="D18948" t="s">
        <v>2611</v>
      </c>
      <c r="E18948" s="24">
        <v>45383</v>
      </c>
      <c r="F18948">
        <v>8</v>
      </c>
    </row>
    <row r="18949" spans="1:6" x14ac:dyDescent="0.2">
      <c r="A18949" t="s">
        <v>346</v>
      </c>
      <c r="B18949" t="s">
        <v>2451</v>
      </c>
      <c r="C18949" t="s">
        <v>1458</v>
      </c>
      <c r="D18949" t="s">
        <v>2611</v>
      </c>
      <c r="E18949" s="24">
        <v>45383</v>
      </c>
      <c r="F18949">
        <v>8</v>
      </c>
    </row>
    <row r="18950" spans="1:6" x14ac:dyDescent="0.2">
      <c r="A18950" t="s">
        <v>2353</v>
      </c>
      <c r="B18950" t="s">
        <v>2498</v>
      </c>
      <c r="C18950" t="s">
        <v>1713</v>
      </c>
      <c r="D18950" t="s">
        <v>2611</v>
      </c>
      <c r="E18950" s="24">
        <v>45383</v>
      </c>
      <c r="F18950">
        <v>8</v>
      </c>
    </row>
    <row r="18951" spans="1:6" x14ac:dyDescent="0.2">
      <c r="A18951" t="s">
        <v>2338</v>
      </c>
      <c r="B18951" t="s">
        <v>2455</v>
      </c>
      <c r="C18951" t="s">
        <v>1696</v>
      </c>
      <c r="D18951" t="s">
        <v>2611</v>
      </c>
      <c r="E18951" s="24">
        <v>45383</v>
      </c>
      <c r="F18951">
        <v>8</v>
      </c>
    </row>
    <row r="18952" spans="1:6" x14ac:dyDescent="0.2">
      <c r="A18952" t="s">
        <v>2375</v>
      </c>
      <c r="B18952" t="s">
        <v>2495</v>
      </c>
      <c r="C18952" t="s">
        <v>1738</v>
      </c>
      <c r="D18952" t="s">
        <v>2611</v>
      </c>
      <c r="E18952" s="24">
        <v>45383</v>
      </c>
      <c r="F18952">
        <v>8</v>
      </c>
    </row>
    <row r="18953" spans="1:6" x14ac:dyDescent="0.2">
      <c r="A18953" t="s">
        <v>0</v>
      </c>
      <c r="B18953" t="s">
        <v>2523</v>
      </c>
      <c r="C18953" t="s">
        <v>201</v>
      </c>
      <c r="D18953" t="s">
        <v>2611</v>
      </c>
      <c r="E18953" s="24">
        <v>45383</v>
      </c>
      <c r="F18953">
        <v>8</v>
      </c>
    </row>
    <row r="18954" spans="1:6" x14ac:dyDescent="0.2">
      <c r="A18954" t="s">
        <v>756</v>
      </c>
      <c r="B18954" t="s">
        <v>2520</v>
      </c>
      <c r="C18954" t="s">
        <v>1450</v>
      </c>
      <c r="D18954" t="s">
        <v>2611</v>
      </c>
      <c r="E18954" s="24">
        <v>45413</v>
      </c>
      <c r="F18954">
        <v>8</v>
      </c>
    </row>
    <row r="18955" spans="1:6" x14ac:dyDescent="0.2">
      <c r="A18955" t="s">
        <v>626</v>
      </c>
      <c r="B18955" t="s">
        <v>2454</v>
      </c>
      <c r="C18955" t="s">
        <v>1463</v>
      </c>
      <c r="D18955" t="s">
        <v>2611</v>
      </c>
      <c r="E18955" s="24">
        <v>45413</v>
      </c>
      <c r="F18955">
        <v>8</v>
      </c>
    </row>
    <row r="18956" spans="1:6" x14ac:dyDescent="0.2">
      <c r="A18956" t="s">
        <v>2366</v>
      </c>
      <c r="B18956" t="s">
        <v>2441</v>
      </c>
      <c r="C18956" t="s">
        <v>1727</v>
      </c>
      <c r="D18956" t="s">
        <v>2611</v>
      </c>
      <c r="E18956" s="24">
        <v>45413</v>
      </c>
      <c r="F18956">
        <v>8</v>
      </c>
    </row>
    <row r="18957" spans="1:6" x14ac:dyDescent="0.2">
      <c r="A18957" t="s">
        <v>1217</v>
      </c>
      <c r="B18957" t="s">
        <v>2469</v>
      </c>
      <c r="C18957" t="s">
        <v>1576</v>
      </c>
      <c r="D18957" t="s">
        <v>2611</v>
      </c>
      <c r="E18957" s="24">
        <v>45413</v>
      </c>
      <c r="F18957">
        <v>8</v>
      </c>
    </row>
    <row r="18958" spans="1:6" x14ac:dyDescent="0.2">
      <c r="A18958" t="s">
        <v>1346</v>
      </c>
      <c r="B18958" t="s">
        <v>2464</v>
      </c>
      <c r="C18958" t="s">
        <v>1600</v>
      </c>
      <c r="D18958" t="s">
        <v>2611</v>
      </c>
      <c r="E18958" s="24">
        <v>45413</v>
      </c>
      <c r="F18958">
        <v>8</v>
      </c>
    </row>
    <row r="18959" spans="1:6" x14ac:dyDescent="0.2">
      <c r="A18959" t="s">
        <v>191</v>
      </c>
      <c r="B18959" t="s">
        <v>2515</v>
      </c>
      <c r="C18959" t="s">
        <v>1461</v>
      </c>
      <c r="D18959" t="s">
        <v>2611</v>
      </c>
      <c r="E18959" s="24">
        <v>45444</v>
      </c>
      <c r="F18959">
        <v>8</v>
      </c>
    </row>
    <row r="18960" spans="1:6" x14ac:dyDescent="0.2">
      <c r="A18960" t="s">
        <v>1125</v>
      </c>
      <c r="B18960" t="s">
        <v>2476</v>
      </c>
      <c r="C18960" t="s">
        <v>1594</v>
      </c>
      <c r="D18960" t="s">
        <v>2611</v>
      </c>
      <c r="E18960" s="24">
        <v>45444</v>
      </c>
      <c r="F18960">
        <v>8</v>
      </c>
    </row>
    <row r="18961" spans="1:6" x14ac:dyDescent="0.2">
      <c r="A18961" t="s">
        <v>2326</v>
      </c>
      <c r="B18961" t="s">
        <v>2514</v>
      </c>
      <c r="C18961" t="s">
        <v>1682</v>
      </c>
      <c r="D18961" t="s">
        <v>2611</v>
      </c>
      <c r="E18961" s="24">
        <v>45444</v>
      </c>
      <c r="F18961">
        <v>8</v>
      </c>
    </row>
    <row r="18962" spans="1:6" x14ac:dyDescent="0.2">
      <c r="A18962" t="s">
        <v>121</v>
      </c>
      <c r="B18962" t="s">
        <v>2537</v>
      </c>
      <c r="C18962" t="s">
        <v>1278</v>
      </c>
      <c r="D18962" t="s">
        <v>2611</v>
      </c>
      <c r="E18962" s="24">
        <v>45444</v>
      </c>
      <c r="F18962">
        <v>8</v>
      </c>
    </row>
    <row r="18963" spans="1:6" x14ac:dyDescent="0.2">
      <c r="A18963" t="s">
        <v>990</v>
      </c>
      <c r="B18963" t="s">
        <v>2463</v>
      </c>
      <c r="C18963" t="s">
        <v>1569</v>
      </c>
      <c r="D18963" t="s">
        <v>2611</v>
      </c>
      <c r="E18963" s="24">
        <v>45444</v>
      </c>
      <c r="F18963">
        <v>8</v>
      </c>
    </row>
    <row r="18964" spans="1:6" x14ac:dyDescent="0.2">
      <c r="A18964" t="s">
        <v>2345</v>
      </c>
      <c r="B18964" t="s">
        <v>2528</v>
      </c>
      <c r="C18964" t="s">
        <v>1704</v>
      </c>
      <c r="D18964" t="s">
        <v>2611</v>
      </c>
      <c r="E18964" s="24">
        <v>45444</v>
      </c>
      <c r="F18964">
        <v>8</v>
      </c>
    </row>
    <row r="18965" spans="1:6" x14ac:dyDescent="0.2">
      <c r="A18965" t="s">
        <v>961</v>
      </c>
      <c r="B18965" t="s">
        <v>2446</v>
      </c>
      <c r="C18965" t="s">
        <v>1487</v>
      </c>
      <c r="D18965" t="s">
        <v>2611</v>
      </c>
      <c r="E18965" s="24">
        <v>45444</v>
      </c>
      <c r="F18965">
        <v>8</v>
      </c>
    </row>
    <row r="18966" spans="1:6" x14ac:dyDescent="0.2">
      <c r="A18966" t="s">
        <v>781</v>
      </c>
      <c r="B18966" t="s">
        <v>2439</v>
      </c>
      <c r="C18966" t="s">
        <v>1451</v>
      </c>
      <c r="D18966" t="s">
        <v>2611</v>
      </c>
      <c r="E18966" s="24">
        <v>45474</v>
      </c>
      <c r="F18966">
        <v>8</v>
      </c>
    </row>
    <row r="18967" spans="1:6" x14ac:dyDescent="0.2">
      <c r="A18967" t="s">
        <v>1505</v>
      </c>
      <c r="B18967" t="s">
        <v>2497</v>
      </c>
      <c r="C18967" t="s">
        <v>1637</v>
      </c>
      <c r="D18967" t="s">
        <v>2611</v>
      </c>
      <c r="E18967" s="24">
        <v>45474</v>
      </c>
      <c r="F18967">
        <v>8</v>
      </c>
    </row>
    <row r="18968" spans="1:6" x14ac:dyDescent="0.2">
      <c r="A18968" t="s">
        <v>2373</v>
      </c>
      <c r="B18968" t="s">
        <v>2493</v>
      </c>
      <c r="C18968" t="s">
        <v>1734</v>
      </c>
      <c r="D18968" t="s">
        <v>2611</v>
      </c>
      <c r="E18968" s="24">
        <v>45474</v>
      </c>
      <c r="F18968">
        <v>8</v>
      </c>
    </row>
    <row r="18969" spans="1:6" x14ac:dyDescent="0.2">
      <c r="A18969" t="s">
        <v>614</v>
      </c>
      <c r="B18969" t="s">
        <v>2513</v>
      </c>
      <c r="C18969" t="s">
        <v>1436</v>
      </c>
      <c r="D18969" t="s">
        <v>2611</v>
      </c>
      <c r="E18969" s="24">
        <v>45474</v>
      </c>
      <c r="F18969">
        <v>8</v>
      </c>
    </row>
    <row r="18970" spans="1:6" x14ac:dyDescent="0.2">
      <c r="A18970" t="s">
        <v>1985</v>
      </c>
      <c r="B18970" t="s">
        <v>2451</v>
      </c>
      <c r="C18970" t="s">
        <v>260</v>
      </c>
      <c r="D18970" t="s">
        <v>2611</v>
      </c>
      <c r="E18970" s="24">
        <v>45474</v>
      </c>
      <c r="F18970">
        <v>8</v>
      </c>
    </row>
    <row r="18971" spans="1:6" x14ac:dyDescent="0.2">
      <c r="A18971" t="s">
        <v>619</v>
      </c>
      <c r="B18971" t="s">
        <v>2456</v>
      </c>
      <c r="C18971" t="s">
        <v>1453</v>
      </c>
      <c r="D18971" t="s">
        <v>2611</v>
      </c>
      <c r="E18971" s="24">
        <v>45505</v>
      </c>
      <c r="F18971">
        <v>8</v>
      </c>
    </row>
    <row r="18972" spans="1:6" x14ac:dyDescent="0.2">
      <c r="A18972" t="s">
        <v>1237</v>
      </c>
      <c r="B18972" t="s">
        <v>2508</v>
      </c>
      <c r="C18972" t="s">
        <v>1456</v>
      </c>
      <c r="D18972" t="s">
        <v>2611</v>
      </c>
      <c r="E18972" s="24">
        <v>45505</v>
      </c>
      <c r="F18972">
        <v>8</v>
      </c>
    </row>
    <row r="18973" spans="1:6" x14ac:dyDescent="0.2">
      <c r="A18973" t="s">
        <v>990</v>
      </c>
      <c r="B18973" t="s">
        <v>2463</v>
      </c>
      <c r="C18973" t="s">
        <v>1569</v>
      </c>
      <c r="D18973" t="s">
        <v>2611</v>
      </c>
      <c r="E18973" s="24">
        <v>45505</v>
      </c>
      <c r="F18973">
        <v>8</v>
      </c>
    </row>
    <row r="18974" spans="1:6" x14ac:dyDescent="0.2">
      <c r="A18974" t="s">
        <v>2366</v>
      </c>
      <c r="B18974" t="s">
        <v>2441</v>
      </c>
      <c r="C18974" t="s">
        <v>1727</v>
      </c>
      <c r="D18974" t="s">
        <v>2611</v>
      </c>
      <c r="E18974" s="24">
        <v>45505</v>
      </c>
      <c r="F18974">
        <v>8</v>
      </c>
    </row>
    <row r="18975" spans="1:6" x14ac:dyDescent="0.2">
      <c r="A18975" t="s">
        <v>818</v>
      </c>
      <c r="B18975" t="s">
        <v>2508</v>
      </c>
      <c r="C18975" t="s">
        <v>1276</v>
      </c>
      <c r="D18975" t="s">
        <v>2611</v>
      </c>
      <c r="E18975" s="24">
        <v>45505</v>
      </c>
      <c r="F18975">
        <v>8</v>
      </c>
    </row>
    <row r="18976" spans="1:6" x14ac:dyDescent="0.2">
      <c r="A18976" t="s">
        <v>1659</v>
      </c>
      <c r="B18976" t="s">
        <v>2498</v>
      </c>
      <c r="C18976" t="s">
        <v>1426</v>
      </c>
      <c r="D18976" t="s">
        <v>2611</v>
      </c>
      <c r="E18976" s="24">
        <v>45505</v>
      </c>
      <c r="F18976">
        <v>8</v>
      </c>
    </row>
    <row r="18977" spans="1:6" x14ac:dyDescent="0.2">
      <c r="A18977" t="s">
        <v>2387</v>
      </c>
      <c r="B18977" t="s">
        <v>2453</v>
      </c>
      <c r="C18977" t="s">
        <v>1758</v>
      </c>
      <c r="D18977" t="s">
        <v>2611</v>
      </c>
      <c r="E18977" s="24">
        <v>45505</v>
      </c>
      <c r="F18977">
        <v>8</v>
      </c>
    </row>
    <row r="18978" spans="1:6" x14ac:dyDescent="0.2">
      <c r="A18978" t="s">
        <v>2413</v>
      </c>
      <c r="B18978" t="s">
        <v>2490</v>
      </c>
      <c r="C18978" t="s">
        <v>1792</v>
      </c>
      <c r="D18978" t="s">
        <v>2611</v>
      </c>
      <c r="E18978" s="24">
        <v>45536</v>
      </c>
      <c r="F18978">
        <v>8</v>
      </c>
    </row>
    <row r="18979" spans="1:6" x14ac:dyDescent="0.2">
      <c r="A18979" t="s">
        <v>781</v>
      </c>
      <c r="B18979" t="s">
        <v>2439</v>
      </c>
      <c r="C18979" t="s">
        <v>1451</v>
      </c>
      <c r="D18979" t="s">
        <v>2611</v>
      </c>
      <c r="E18979" s="24">
        <v>45536</v>
      </c>
      <c r="F18979">
        <v>8</v>
      </c>
    </row>
    <row r="18980" spans="1:6" x14ac:dyDescent="0.2">
      <c r="A18980" t="s">
        <v>1419</v>
      </c>
      <c r="B18980" t="s">
        <v>2512</v>
      </c>
      <c r="C18980" t="s">
        <v>1272</v>
      </c>
      <c r="D18980" t="s">
        <v>2611</v>
      </c>
      <c r="E18980" s="24">
        <v>45536</v>
      </c>
      <c r="F18980">
        <v>8</v>
      </c>
    </row>
    <row r="18981" spans="1:6" x14ac:dyDescent="0.2">
      <c r="A18981" t="s">
        <v>2388</v>
      </c>
      <c r="B18981" t="s">
        <v>2531</v>
      </c>
      <c r="C18981" t="s">
        <v>1760</v>
      </c>
      <c r="D18981" t="s">
        <v>2611</v>
      </c>
      <c r="E18981" s="24">
        <v>45536</v>
      </c>
      <c r="F18981">
        <v>8</v>
      </c>
    </row>
    <row r="18982" spans="1:6" x14ac:dyDescent="0.2">
      <c r="A18982" t="s">
        <v>656</v>
      </c>
      <c r="B18982" t="s">
        <v>2483</v>
      </c>
      <c r="C18982" t="s">
        <v>1562</v>
      </c>
      <c r="D18982" t="s">
        <v>2611</v>
      </c>
      <c r="E18982" s="24">
        <v>45536</v>
      </c>
      <c r="F18982">
        <v>8</v>
      </c>
    </row>
    <row r="18983" spans="1:6" x14ac:dyDescent="0.2">
      <c r="A18983" t="s">
        <v>2342</v>
      </c>
      <c r="B18983" t="s">
        <v>2536</v>
      </c>
      <c r="C18983" t="s">
        <v>1701</v>
      </c>
      <c r="D18983" t="s">
        <v>2611</v>
      </c>
      <c r="E18983" s="24">
        <v>45536</v>
      </c>
      <c r="F18983">
        <v>8</v>
      </c>
    </row>
    <row r="18984" spans="1:6" x14ac:dyDescent="0.2">
      <c r="A18984" t="s">
        <v>2368</v>
      </c>
      <c r="B18984" t="s">
        <v>2497</v>
      </c>
      <c r="C18984" t="s">
        <v>1729</v>
      </c>
      <c r="D18984" t="s">
        <v>2611</v>
      </c>
      <c r="E18984" s="24">
        <v>45566</v>
      </c>
      <c r="F18984">
        <v>8</v>
      </c>
    </row>
    <row r="18985" spans="1:6" x14ac:dyDescent="0.2">
      <c r="A18985" t="s">
        <v>2051</v>
      </c>
      <c r="B18985" t="s">
        <v>2436</v>
      </c>
      <c r="C18985" t="s">
        <v>364</v>
      </c>
      <c r="D18985" t="s">
        <v>2611</v>
      </c>
      <c r="E18985" s="24">
        <v>45566</v>
      </c>
      <c r="F18985">
        <v>8</v>
      </c>
    </row>
    <row r="18986" spans="1:6" x14ac:dyDescent="0.2">
      <c r="A18986" t="s">
        <v>2042</v>
      </c>
      <c r="B18986" t="s">
        <v>2528</v>
      </c>
      <c r="C18986" t="s">
        <v>355</v>
      </c>
      <c r="D18986" t="s">
        <v>2611</v>
      </c>
      <c r="E18986" s="24">
        <v>45566</v>
      </c>
      <c r="F18986">
        <v>8</v>
      </c>
    </row>
    <row r="18987" spans="1:6" x14ac:dyDescent="0.2">
      <c r="A18987" t="s">
        <v>292</v>
      </c>
      <c r="B18987" t="s">
        <v>2476</v>
      </c>
      <c r="C18987" t="s">
        <v>1674</v>
      </c>
      <c r="D18987" t="s">
        <v>2611</v>
      </c>
      <c r="E18987" s="24">
        <v>45566</v>
      </c>
      <c r="F18987">
        <v>8</v>
      </c>
    </row>
    <row r="18988" spans="1:6" x14ac:dyDescent="0.2">
      <c r="A18988" t="s">
        <v>976</v>
      </c>
      <c r="B18988" t="s">
        <v>2521</v>
      </c>
      <c r="C18988" t="s">
        <v>1670</v>
      </c>
      <c r="D18988" t="s">
        <v>2611</v>
      </c>
      <c r="E18988" s="24">
        <v>45566</v>
      </c>
      <c r="F18988">
        <v>8</v>
      </c>
    </row>
    <row r="18989" spans="1:6" x14ac:dyDescent="0.2">
      <c r="A18989" t="s">
        <v>1501</v>
      </c>
      <c r="B18989" t="s">
        <v>2473</v>
      </c>
      <c r="C18989" t="s">
        <v>1647</v>
      </c>
      <c r="D18989" t="s">
        <v>2611</v>
      </c>
      <c r="E18989" s="24">
        <v>45566</v>
      </c>
      <c r="F18989">
        <v>8</v>
      </c>
    </row>
    <row r="18990" spans="1:6" x14ac:dyDescent="0.2">
      <c r="A18990" t="s">
        <v>1328</v>
      </c>
      <c r="B18990" t="s">
        <v>2486</v>
      </c>
      <c r="C18990" t="s">
        <v>1489</v>
      </c>
      <c r="D18990" t="s">
        <v>2611</v>
      </c>
      <c r="E18990" s="24">
        <v>45566</v>
      </c>
      <c r="F18990">
        <v>8</v>
      </c>
    </row>
    <row r="18991" spans="1:6" x14ac:dyDescent="0.2">
      <c r="A18991" t="s">
        <v>2384</v>
      </c>
      <c r="B18991" t="s">
        <v>2468</v>
      </c>
      <c r="C18991" t="s">
        <v>1752</v>
      </c>
      <c r="D18991" t="s">
        <v>2611</v>
      </c>
      <c r="E18991" s="24">
        <v>45566</v>
      </c>
      <c r="F18991">
        <v>8</v>
      </c>
    </row>
    <row r="18992" spans="1:6" x14ac:dyDescent="0.2">
      <c r="A18992" t="s">
        <v>1156</v>
      </c>
      <c r="B18992" t="s">
        <v>2451</v>
      </c>
      <c r="C18992" t="s">
        <v>1434</v>
      </c>
      <c r="D18992" t="s">
        <v>2611</v>
      </c>
      <c r="E18992" s="24">
        <v>45566</v>
      </c>
      <c r="F18992">
        <v>8</v>
      </c>
    </row>
    <row r="18993" spans="1:6" x14ac:dyDescent="0.2">
      <c r="A18993" t="s">
        <v>2362</v>
      </c>
      <c r="B18993" t="s">
        <v>2533</v>
      </c>
      <c r="C18993" t="s">
        <v>1722</v>
      </c>
      <c r="D18993" t="s">
        <v>2611</v>
      </c>
      <c r="E18993" s="24">
        <v>45566</v>
      </c>
      <c r="F18993">
        <v>8</v>
      </c>
    </row>
    <row r="18994" spans="1:6" x14ac:dyDescent="0.2">
      <c r="A18994" t="s">
        <v>2339</v>
      </c>
      <c r="B18994" t="s">
        <v>2468</v>
      </c>
      <c r="C18994" t="s">
        <v>1697</v>
      </c>
      <c r="D18994" t="s">
        <v>2611</v>
      </c>
      <c r="E18994" s="24">
        <v>45597</v>
      </c>
      <c r="F18994">
        <v>8</v>
      </c>
    </row>
    <row r="18995" spans="1:6" x14ac:dyDescent="0.2">
      <c r="A18995" t="s">
        <v>2332</v>
      </c>
      <c r="B18995" t="s">
        <v>2514</v>
      </c>
      <c r="C18995" t="s">
        <v>1688</v>
      </c>
      <c r="D18995" t="s">
        <v>2611</v>
      </c>
      <c r="E18995" s="24">
        <v>45597</v>
      </c>
      <c r="F18995">
        <v>8</v>
      </c>
    </row>
    <row r="18996" spans="1:6" x14ac:dyDescent="0.2">
      <c r="A18996" t="s">
        <v>2409</v>
      </c>
      <c r="B18996" t="s">
        <v>2442</v>
      </c>
      <c r="C18996" t="s">
        <v>1788</v>
      </c>
      <c r="D18996" t="s">
        <v>2611</v>
      </c>
      <c r="E18996" s="24">
        <v>45597</v>
      </c>
      <c r="F18996">
        <v>8</v>
      </c>
    </row>
    <row r="18997" spans="1:6" x14ac:dyDescent="0.2">
      <c r="A18997" t="s">
        <v>1498</v>
      </c>
      <c r="B18997" t="s">
        <v>2461</v>
      </c>
      <c r="C18997" t="s">
        <v>1632</v>
      </c>
      <c r="D18997" t="s">
        <v>2611</v>
      </c>
      <c r="E18997" s="24">
        <v>45597</v>
      </c>
      <c r="F18997">
        <v>8</v>
      </c>
    </row>
    <row r="18998" spans="1:6" x14ac:dyDescent="0.2">
      <c r="A18998" t="s">
        <v>2042</v>
      </c>
      <c r="B18998" t="s">
        <v>2528</v>
      </c>
      <c r="C18998" t="s">
        <v>355</v>
      </c>
      <c r="D18998" t="s">
        <v>2611</v>
      </c>
      <c r="E18998" s="24">
        <v>45597</v>
      </c>
      <c r="F18998">
        <v>8</v>
      </c>
    </row>
    <row r="18999" spans="1:6" x14ac:dyDescent="0.2">
      <c r="A18999" t="s">
        <v>2050</v>
      </c>
      <c r="B18999" t="s">
        <v>2442</v>
      </c>
      <c r="C18999" t="s">
        <v>363</v>
      </c>
      <c r="D18999" t="s">
        <v>2611</v>
      </c>
      <c r="E18999" s="24">
        <v>45597</v>
      </c>
      <c r="F18999">
        <v>8</v>
      </c>
    </row>
    <row r="19000" spans="1:6" x14ac:dyDescent="0.2">
      <c r="A19000" t="s">
        <v>2378</v>
      </c>
      <c r="B19000" t="s">
        <v>2450</v>
      </c>
      <c r="C19000" t="s">
        <v>1743</v>
      </c>
      <c r="D19000" t="s">
        <v>2611</v>
      </c>
      <c r="E19000" s="24">
        <v>45597</v>
      </c>
      <c r="F19000">
        <v>8</v>
      </c>
    </row>
    <row r="19001" spans="1:6" x14ac:dyDescent="0.2">
      <c r="A19001" t="s">
        <v>2362</v>
      </c>
      <c r="B19001" t="s">
        <v>2533</v>
      </c>
      <c r="C19001" t="s">
        <v>1722</v>
      </c>
      <c r="D19001" t="s">
        <v>2611</v>
      </c>
      <c r="E19001" s="24">
        <v>45597</v>
      </c>
      <c r="F19001">
        <v>8</v>
      </c>
    </row>
    <row r="19002" spans="1:6" x14ac:dyDescent="0.2">
      <c r="A19002" t="s">
        <v>1233</v>
      </c>
      <c r="B19002" t="s">
        <v>2474</v>
      </c>
      <c r="C19002" t="s">
        <v>1454</v>
      </c>
      <c r="D19002" t="s">
        <v>2611</v>
      </c>
      <c r="E19002" s="24">
        <v>45658</v>
      </c>
      <c r="F19002">
        <v>3.75</v>
      </c>
    </row>
    <row r="19003" spans="1:6" x14ac:dyDescent="0.2">
      <c r="A19003" t="s">
        <v>2047</v>
      </c>
      <c r="B19003" t="s">
        <v>2468</v>
      </c>
      <c r="C19003" t="s">
        <v>360</v>
      </c>
      <c r="D19003" t="s">
        <v>2611</v>
      </c>
      <c r="E19003" s="24">
        <v>45658</v>
      </c>
      <c r="F19003">
        <v>3.75</v>
      </c>
    </row>
    <row r="19004" spans="1:6" x14ac:dyDescent="0.2">
      <c r="A19004" t="s">
        <v>1504</v>
      </c>
      <c r="B19004" t="s">
        <v>2471</v>
      </c>
      <c r="C19004" t="s">
        <v>1646</v>
      </c>
      <c r="D19004" t="s">
        <v>2611</v>
      </c>
      <c r="E19004" s="24">
        <v>45658</v>
      </c>
      <c r="F19004">
        <v>3.75</v>
      </c>
    </row>
    <row r="19005" spans="1:6" x14ac:dyDescent="0.2">
      <c r="A19005" t="s">
        <v>727</v>
      </c>
      <c r="B19005" t="s">
        <v>2446</v>
      </c>
      <c r="C19005" t="s">
        <v>1446</v>
      </c>
      <c r="D19005" t="s">
        <v>2611</v>
      </c>
      <c r="E19005" s="24">
        <v>45689</v>
      </c>
      <c r="F19005">
        <v>3.75</v>
      </c>
    </row>
    <row r="19006" spans="1:6" x14ac:dyDescent="0.2">
      <c r="A19006" t="s">
        <v>1466</v>
      </c>
      <c r="B19006" t="s">
        <v>2501</v>
      </c>
      <c r="C19006" t="s">
        <v>1601</v>
      </c>
      <c r="D19006" t="s">
        <v>2611</v>
      </c>
      <c r="E19006" s="24">
        <v>45689</v>
      </c>
      <c r="F19006">
        <v>3.75</v>
      </c>
    </row>
    <row r="19007" spans="1:6" x14ac:dyDescent="0.2">
      <c r="A19007" t="s">
        <v>990</v>
      </c>
      <c r="B19007" t="s">
        <v>2463</v>
      </c>
      <c r="C19007" t="s">
        <v>1569</v>
      </c>
      <c r="D19007" t="s">
        <v>2611</v>
      </c>
      <c r="E19007" s="24">
        <v>45689</v>
      </c>
      <c r="F19007">
        <v>3.75</v>
      </c>
    </row>
    <row r="19008" spans="1:6" x14ac:dyDescent="0.2">
      <c r="A19008" t="s">
        <v>2356</v>
      </c>
      <c r="B19008" t="s">
        <v>2440</v>
      </c>
      <c r="C19008" t="s">
        <v>1715</v>
      </c>
      <c r="D19008" t="s">
        <v>2611</v>
      </c>
      <c r="E19008" s="24">
        <v>45689</v>
      </c>
      <c r="F19008">
        <v>3.75</v>
      </c>
    </row>
    <row r="19009" spans="1:6" x14ac:dyDescent="0.2">
      <c r="A19009" t="s">
        <v>2325</v>
      </c>
      <c r="B19009" t="s">
        <v>2523</v>
      </c>
      <c r="C19009" t="s">
        <v>1681</v>
      </c>
      <c r="D19009" t="s">
        <v>2611</v>
      </c>
      <c r="E19009" s="24">
        <v>45689</v>
      </c>
      <c r="F19009">
        <v>3.75</v>
      </c>
    </row>
    <row r="19010" spans="1:6" x14ac:dyDescent="0.2">
      <c r="A19010" t="s">
        <v>1156</v>
      </c>
      <c r="B19010" t="s">
        <v>2451</v>
      </c>
      <c r="C19010" t="s">
        <v>1434</v>
      </c>
      <c r="D19010" t="s">
        <v>2611</v>
      </c>
      <c r="E19010" s="24">
        <v>45689</v>
      </c>
      <c r="F19010">
        <v>3.75</v>
      </c>
    </row>
    <row r="19011" spans="1:6" x14ac:dyDescent="0.2">
      <c r="A19011" t="s">
        <v>2377</v>
      </c>
      <c r="B19011" t="s">
        <v>2436</v>
      </c>
      <c r="C19011" t="s">
        <v>1741</v>
      </c>
      <c r="D19011" t="s">
        <v>2611</v>
      </c>
      <c r="E19011" s="24">
        <v>45689</v>
      </c>
      <c r="F19011">
        <v>3.75</v>
      </c>
    </row>
    <row r="19012" spans="1:6" x14ac:dyDescent="0.2">
      <c r="A19012" t="s">
        <v>2404</v>
      </c>
      <c r="B19012" t="s">
        <v>2448</v>
      </c>
      <c r="C19012" t="s">
        <v>1783</v>
      </c>
      <c r="D19012" t="s">
        <v>2611</v>
      </c>
      <c r="E19012" s="24">
        <v>45717</v>
      </c>
      <c r="F19012">
        <v>3.75</v>
      </c>
    </row>
    <row r="19013" spans="1:6" x14ac:dyDescent="0.2">
      <c r="A19013" t="s">
        <v>2407</v>
      </c>
      <c r="B19013" t="s">
        <v>2445</v>
      </c>
      <c r="C19013" t="s">
        <v>1786</v>
      </c>
      <c r="D19013" t="s">
        <v>2611</v>
      </c>
      <c r="E19013" s="24">
        <v>45717</v>
      </c>
      <c r="F19013">
        <v>3.75</v>
      </c>
    </row>
    <row r="19014" spans="1:6" x14ac:dyDescent="0.2">
      <c r="A19014" t="s">
        <v>727</v>
      </c>
      <c r="B19014" t="s">
        <v>2446</v>
      </c>
      <c r="C19014" t="s">
        <v>1446</v>
      </c>
      <c r="D19014" t="s">
        <v>2611</v>
      </c>
      <c r="E19014" s="24">
        <v>45717</v>
      </c>
      <c r="F19014">
        <v>3.75</v>
      </c>
    </row>
    <row r="19015" spans="1:6" x14ac:dyDescent="0.2">
      <c r="A19015" t="s">
        <v>1061</v>
      </c>
      <c r="B19015" t="s">
        <v>2515</v>
      </c>
      <c r="C19015" t="s">
        <v>1604</v>
      </c>
      <c r="D19015" t="s">
        <v>2611</v>
      </c>
      <c r="E19015" s="24">
        <v>45717</v>
      </c>
      <c r="F19015">
        <v>3.75</v>
      </c>
    </row>
    <row r="19016" spans="1:6" x14ac:dyDescent="0.2">
      <c r="A19016" t="s">
        <v>2381</v>
      </c>
      <c r="B19016" t="s">
        <v>2454</v>
      </c>
      <c r="C19016" t="s">
        <v>1747</v>
      </c>
      <c r="D19016" t="s">
        <v>2611</v>
      </c>
      <c r="E19016" s="24">
        <v>45717</v>
      </c>
      <c r="F19016">
        <v>3.75</v>
      </c>
    </row>
    <row r="19017" spans="1:6" x14ac:dyDescent="0.2">
      <c r="A19017" t="s">
        <v>1858</v>
      </c>
      <c r="B19017" t="s">
        <v>2459</v>
      </c>
      <c r="C19017" t="s">
        <v>809</v>
      </c>
      <c r="D19017" t="s">
        <v>2611</v>
      </c>
      <c r="E19017" s="24">
        <v>45717</v>
      </c>
      <c r="F19017">
        <v>3.75</v>
      </c>
    </row>
    <row r="19018" spans="1:6" x14ac:dyDescent="0.2">
      <c r="A19018" t="s">
        <v>2213</v>
      </c>
      <c r="B19018" t="s">
        <v>2532</v>
      </c>
      <c r="C19018" t="s">
        <v>801</v>
      </c>
      <c r="D19018" t="s">
        <v>2611</v>
      </c>
      <c r="E19018" s="24">
        <v>45717</v>
      </c>
      <c r="F19018">
        <v>3.75</v>
      </c>
    </row>
    <row r="19019" spans="1:6" x14ac:dyDescent="0.2">
      <c r="A19019" t="s">
        <v>1466</v>
      </c>
      <c r="B19019" t="s">
        <v>2501</v>
      </c>
      <c r="C19019" t="s">
        <v>1601</v>
      </c>
      <c r="D19019" t="s">
        <v>2611</v>
      </c>
      <c r="E19019" s="24">
        <v>45748</v>
      </c>
      <c r="F19019">
        <v>3.75</v>
      </c>
    </row>
    <row r="19020" spans="1:6" x14ac:dyDescent="0.2">
      <c r="A19020" t="s">
        <v>1237</v>
      </c>
      <c r="B19020" t="s">
        <v>2508</v>
      </c>
      <c r="C19020" t="s">
        <v>1456</v>
      </c>
      <c r="D19020" t="s">
        <v>2611</v>
      </c>
      <c r="E19020" s="24">
        <v>45748</v>
      </c>
      <c r="F19020">
        <v>3.75</v>
      </c>
    </row>
    <row r="19021" spans="1:6" x14ac:dyDescent="0.2">
      <c r="A19021" t="s">
        <v>2366</v>
      </c>
      <c r="B19021" t="s">
        <v>2441</v>
      </c>
      <c r="C19021" t="s">
        <v>1727</v>
      </c>
      <c r="D19021" t="s">
        <v>2611</v>
      </c>
      <c r="E19021" s="24">
        <v>45748</v>
      </c>
      <c r="F19021">
        <v>3.75</v>
      </c>
    </row>
    <row r="19022" spans="1:6" x14ac:dyDescent="0.2">
      <c r="A19022" t="s">
        <v>262</v>
      </c>
      <c r="B19022" t="s">
        <v>2493</v>
      </c>
      <c r="C19022" t="s">
        <v>1663</v>
      </c>
      <c r="D19022" t="s">
        <v>2611</v>
      </c>
      <c r="E19022" s="24">
        <v>45748</v>
      </c>
      <c r="F19022">
        <v>3.75</v>
      </c>
    </row>
    <row r="19023" spans="1:6" x14ac:dyDescent="0.2">
      <c r="A19023" t="s">
        <v>725</v>
      </c>
      <c r="B19023" t="s">
        <v>2501</v>
      </c>
      <c r="C19023" t="s">
        <v>1444</v>
      </c>
      <c r="D19023" t="s">
        <v>2611</v>
      </c>
      <c r="E19023" s="24">
        <v>45748</v>
      </c>
      <c r="F19023">
        <v>3.75</v>
      </c>
    </row>
    <row r="19024" spans="1:6" x14ac:dyDescent="0.2">
      <c r="A19024" t="s">
        <v>618</v>
      </c>
      <c r="B19024" t="s">
        <v>2536</v>
      </c>
      <c r="C19024" t="s">
        <v>1440</v>
      </c>
      <c r="D19024" t="s">
        <v>2611</v>
      </c>
      <c r="E19024" s="24">
        <v>45748</v>
      </c>
      <c r="F19024">
        <v>3.75</v>
      </c>
    </row>
    <row r="19025" spans="1:6" x14ac:dyDescent="0.2">
      <c r="A19025" t="s">
        <v>2393</v>
      </c>
      <c r="B19025" t="s">
        <v>2483</v>
      </c>
      <c r="C19025" t="s">
        <v>1769</v>
      </c>
      <c r="D19025" t="s">
        <v>2611</v>
      </c>
      <c r="E19025" s="24">
        <v>45748</v>
      </c>
      <c r="F19025">
        <v>3.75</v>
      </c>
    </row>
    <row r="19026" spans="1:6" x14ac:dyDescent="0.2">
      <c r="A19026" t="s">
        <v>2407</v>
      </c>
      <c r="B19026" t="s">
        <v>2445</v>
      </c>
      <c r="C19026" t="s">
        <v>1786</v>
      </c>
      <c r="D19026" t="s">
        <v>2611</v>
      </c>
      <c r="E19026" s="24">
        <v>45778</v>
      </c>
      <c r="F19026">
        <v>3.75</v>
      </c>
    </row>
    <row r="19027" spans="1:6" x14ac:dyDescent="0.2">
      <c r="A19027" t="s">
        <v>1496</v>
      </c>
      <c r="B19027" t="s">
        <v>2501</v>
      </c>
      <c r="C19027" t="s">
        <v>1633</v>
      </c>
      <c r="D19027" t="s">
        <v>2611</v>
      </c>
      <c r="E19027" s="24">
        <v>45778</v>
      </c>
      <c r="F19027">
        <v>3.75</v>
      </c>
    </row>
    <row r="19028" spans="1:6" x14ac:dyDescent="0.2">
      <c r="A19028" t="s">
        <v>1237</v>
      </c>
      <c r="B19028" t="s">
        <v>2508</v>
      </c>
      <c r="C19028" t="s">
        <v>1456</v>
      </c>
      <c r="D19028" t="s">
        <v>2611</v>
      </c>
      <c r="E19028" s="24">
        <v>45778</v>
      </c>
      <c r="F19028">
        <v>3.75</v>
      </c>
    </row>
    <row r="19029" spans="1:6" x14ac:dyDescent="0.2">
      <c r="A19029" t="s">
        <v>2366</v>
      </c>
      <c r="B19029" t="s">
        <v>2441</v>
      </c>
      <c r="C19029" t="s">
        <v>1727</v>
      </c>
      <c r="D19029" t="s">
        <v>2611</v>
      </c>
      <c r="E19029" s="24">
        <v>45778</v>
      </c>
      <c r="F19029">
        <v>3.75</v>
      </c>
    </row>
    <row r="19030" spans="1:6" x14ac:dyDescent="0.2">
      <c r="A19030" t="s">
        <v>2353</v>
      </c>
      <c r="B19030" t="s">
        <v>2498</v>
      </c>
      <c r="C19030" t="s">
        <v>1713</v>
      </c>
      <c r="D19030" t="s">
        <v>2611</v>
      </c>
      <c r="E19030" s="24">
        <v>45778</v>
      </c>
      <c r="F19030">
        <v>3.75</v>
      </c>
    </row>
    <row r="19031" spans="1:6" x14ac:dyDescent="0.2">
      <c r="A19031" t="s">
        <v>818</v>
      </c>
      <c r="B19031" t="s">
        <v>2508</v>
      </c>
      <c r="C19031" t="s">
        <v>1276</v>
      </c>
      <c r="D19031" t="s">
        <v>2611</v>
      </c>
      <c r="E19031" s="24">
        <v>45778</v>
      </c>
      <c r="F19031">
        <v>3.75</v>
      </c>
    </row>
    <row r="19032" spans="1:6" x14ac:dyDescent="0.2">
      <c r="A19032" t="s">
        <v>1156</v>
      </c>
      <c r="B19032" t="s">
        <v>2451</v>
      </c>
      <c r="C19032" t="s">
        <v>1434</v>
      </c>
      <c r="D19032" t="s">
        <v>2611</v>
      </c>
      <c r="E19032" s="24">
        <v>45778</v>
      </c>
      <c r="F19032">
        <v>3.75</v>
      </c>
    </row>
    <row r="19033" spans="1:6" x14ac:dyDescent="0.2">
      <c r="A19033" t="s">
        <v>725</v>
      </c>
      <c r="B19033" t="s">
        <v>2501</v>
      </c>
      <c r="C19033" t="s">
        <v>1444</v>
      </c>
      <c r="D19033" t="s">
        <v>2611</v>
      </c>
      <c r="E19033" s="24">
        <v>45778</v>
      </c>
      <c r="F19033">
        <v>3.75</v>
      </c>
    </row>
    <row r="19034" spans="1:6" x14ac:dyDescent="0.2">
      <c r="A19034" t="s">
        <v>2214</v>
      </c>
      <c r="B19034" t="s">
        <v>2451</v>
      </c>
      <c r="C19034" t="s">
        <v>803</v>
      </c>
      <c r="D19034" t="s">
        <v>2611</v>
      </c>
      <c r="E19034" s="24">
        <v>45778</v>
      </c>
      <c r="F19034">
        <v>3.75</v>
      </c>
    </row>
    <row r="19035" spans="1:6" x14ac:dyDescent="0.2">
      <c r="A19035" t="s">
        <v>1502</v>
      </c>
      <c r="B19035" t="s">
        <v>2532</v>
      </c>
      <c r="C19035" t="s">
        <v>1640</v>
      </c>
      <c r="D19035" t="s">
        <v>2611</v>
      </c>
      <c r="E19035" s="24">
        <v>45778</v>
      </c>
      <c r="F19035">
        <v>3.75</v>
      </c>
    </row>
    <row r="19036" spans="1:6" x14ac:dyDescent="0.2">
      <c r="A19036" t="s">
        <v>1503</v>
      </c>
      <c r="B19036" t="s">
        <v>2513</v>
      </c>
      <c r="C19036" t="s">
        <v>1644</v>
      </c>
      <c r="D19036" t="s">
        <v>2611</v>
      </c>
      <c r="E19036" s="24">
        <v>45778</v>
      </c>
      <c r="F19036">
        <v>3.75</v>
      </c>
    </row>
    <row r="19037" spans="1:6" x14ac:dyDescent="0.2">
      <c r="A19037" t="s">
        <v>2410</v>
      </c>
      <c r="B19037" t="s">
        <v>2442</v>
      </c>
      <c r="C19037" t="s">
        <v>1789</v>
      </c>
      <c r="D19037" t="s">
        <v>2611</v>
      </c>
      <c r="E19037" s="24">
        <v>45809</v>
      </c>
      <c r="F19037">
        <v>3.75</v>
      </c>
    </row>
    <row r="19038" spans="1:6" x14ac:dyDescent="0.2">
      <c r="A19038" t="s">
        <v>619</v>
      </c>
      <c r="B19038" t="s">
        <v>2456</v>
      </c>
      <c r="C19038" t="s">
        <v>1453</v>
      </c>
      <c r="D19038" t="s">
        <v>2611</v>
      </c>
      <c r="E19038" s="24">
        <v>45809</v>
      </c>
      <c r="F19038">
        <v>3.75</v>
      </c>
    </row>
    <row r="19039" spans="1:6" x14ac:dyDescent="0.2">
      <c r="A19039" t="s">
        <v>626</v>
      </c>
      <c r="B19039" t="s">
        <v>2454</v>
      </c>
      <c r="C19039" t="s">
        <v>1463</v>
      </c>
      <c r="D19039" t="s">
        <v>2611</v>
      </c>
      <c r="E19039" s="24">
        <v>45809</v>
      </c>
      <c r="F19039">
        <v>3.75</v>
      </c>
    </row>
    <row r="19040" spans="1:6" x14ac:dyDescent="0.2">
      <c r="A19040" t="s">
        <v>1125</v>
      </c>
      <c r="B19040" t="s">
        <v>2476</v>
      </c>
      <c r="C19040" t="s">
        <v>1594</v>
      </c>
      <c r="D19040" t="s">
        <v>2611</v>
      </c>
      <c r="E19040" s="24">
        <v>45809</v>
      </c>
      <c r="F19040">
        <v>3.75</v>
      </c>
    </row>
    <row r="19041" spans="1:6" x14ac:dyDescent="0.2">
      <c r="A19041" t="s">
        <v>1235</v>
      </c>
      <c r="B19041" t="s">
        <v>2443</v>
      </c>
      <c r="C19041" t="s">
        <v>1455</v>
      </c>
      <c r="D19041" t="s">
        <v>2611</v>
      </c>
      <c r="E19041" s="24">
        <v>45809</v>
      </c>
      <c r="F19041">
        <v>3.75</v>
      </c>
    </row>
    <row r="19042" spans="1:6" x14ac:dyDescent="0.2">
      <c r="A19042" t="s">
        <v>1467</v>
      </c>
      <c r="B19042" t="s">
        <v>2520</v>
      </c>
      <c r="C19042" t="s">
        <v>1603</v>
      </c>
      <c r="D19042" t="s">
        <v>2611</v>
      </c>
      <c r="E19042" s="24">
        <v>45809</v>
      </c>
      <c r="F19042">
        <v>3.75</v>
      </c>
    </row>
    <row r="19043" spans="1:6" x14ac:dyDescent="0.2">
      <c r="A19043" t="s">
        <v>725</v>
      </c>
      <c r="B19043" t="s">
        <v>2501</v>
      </c>
      <c r="C19043" t="s">
        <v>1444</v>
      </c>
      <c r="D19043" t="s">
        <v>2611</v>
      </c>
      <c r="E19043" s="24">
        <v>45809</v>
      </c>
      <c r="F19043">
        <v>3.75</v>
      </c>
    </row>
    <row r="19044" spans="1:6" x14ac:dyDescent="0.2">
      <c r="A19044" t="s">
        <v>2383</v>
      </c>
      <c r="B19044" t="s">
        <v>2535</v>
      </c>
      <c r="C19044" t="s">
        <v>1751</v>
      </c>
      <c r="D19044" t="s">
        <v>2611</v>
      </c>
      <c r="E19044" s="24">
        <v>45809</v>
      </c>
      <c r="F19044">
        <v>3.75</v>
      </c>
    </row>
    <row r="19045" spans="1:6" x14ac:dyDescent="0.2">
      <c r="A19045" t="s">
        <v>2381</v>
      </c>
      <c r="B19045" t="s">
        <v>2454</v>
      </c>
      <c r="C19045" t="s">
        <v>1747</v>
      </c>
      <c r="D19045" t="s">
        <v>2611</v>
      </c>
      <c r="E19045" s="24">
        <v>45809</v>
      </c>
      <c r="F19045">
        <v>3.75</v>
      </c>
    </row>
    <row r="19046" spans="1:6" x14ac:dyDescent="0.2">
      <c r="A19046" t="s">
        <v>1510</v>
      </c>
      <c r="B19046" t="s">
        <v>2498</v>
      </c>
      <c r="C19046" t="s">
        <v>1652</v>
      </c>
      <c r="D19046" t="s">
        <v>2611</v>
      </c>
      <c r="E19046" s="24">
        <v>45809</v>
      </c>
      <c r="F19046">
        <v>3.75</v>
      </c>
    </row>
    <row r="19047" spans="1:6" x14ac:dyDescent="0.2">
      <c r="A19047" t="s">
        <v>2412</v>
      </c>
      <c r="B19047" t="s">
        <v>2517</v>
      </c>
      <c r="C19047" t="s">
        <v>1791</v>
      </c>
      <c r="D19047" t="s">
        <v>2611</v>
      </c>
      <c r="E19047" s="24">
        <v>45839</v>
      </c>
      <c r="F19047">
        <v>3.75</v>
      </c>
    </row>
    <row r="19048" spans="1:6" x14ac:dyDescent="0.2">
      <c r="A19048" t="s">
        <v>1235</v>
      </c>
      <c r="B19048" t="s">
        <v>2443</v>
      </c>
      <c r="C19048" t="s">
        <v>1455</v>
      </c>
      <c r="D19048" t="s">
        <v>2611</v>
      </c>
      <c r="E19048" s="24">
        <v>45839</v>
      </c>
      <c r="F19048">
        <v>3.75</v>
      </c>
    </row>
    <row r="19049" spans="1:6" x14ac:dyDescent="0.2">
      <c r="A19049" t="s">
        <v>2366</v>
      </c>
      <c r="B19049" t="s">
        <v>2441</v>
      </c>
      <c r="C19049" t="s">
        <v>1727</v>
      </c>
      <c r="D19049" t="s">
        <v>2611</v>
      </c>
      <c r="E19049" s="24">
        <v>45839</v>
      </c>
      <c r="F19049">
        <v>3.75</v>
      </c>
    </row>
    <row r="19050" spans="1:6" x14ac:dyDescent="0.2">
      <c r="A19050" t="s">
        <v>2353</v>
      </c>
      <c r="B19050" t="s">
        <v>2498</v>
      </c>
      <c r="C19050" t="s">
        <v>1713</v>
      </c>
      <c r="D19050" t="s">
        <v>2611</v>
      </c>
      <c r="E19050" s="24">
        <v>45839</v>
      </c>
      <c r="F19050">
        <v>3.75</v>
      </c>
    </row>
    <row r="19051" spans="1:6" x14ac:dyDescent="0.2">
      <c r="A19051" t="s">
        <v>2371</v>
      </c>
      <c r="B19051" t="s">
        <v>2501</v>
      </c>
      <c r="C19051" t="s">
        <v>1732</v>
      </c>
      <c r="D19051" t="s">
        <v>2611</v>
      </c>
      <c r="E19051" s="24">
        <v>45839</v>
      </c>
      <c r="F19051">
        <v>3.75</v>
      </c>
    </row>
    <row r="19052" spans="1:6" x14ac:dyDescent="0.2">
      <c r="A19052" t="s">
        <v>818</v>
      </c>
      <c r="B19052" t="s">
        <v>2508</v>
      </c>
      <c r="C19052" t="s">
        <v>1276</v>
      </c>
      <c r="D19052" t="s">
        <v>2611</v>
      </c>
      <c r="E19052" s="24">
        <v>45839</v>
      </c>
      <c r="F19052">
        <v>3.75</v>
      </c>
    </row>
    <row r="19053" spans="1:6" x14ac:dyDescent="0.2">
      <c r="A19053" t="s">
        <v>2390</v>
      </c>
      <c r="B19053" t="s">
        <v>2518</v>
      </c>
      <c r="C19053" t="s">
        <v>1764</v>
      </c>
      <c r="D19053" t="s">
        <v>2611</v>
      </c>
      <c r="E19053" s="24">
        <v>45839</v>
      </c>
      <c r="F19053">
        <v>3.75</v>
      </c>
    </row>
    <row r="19054" spans="1:6" x14ac:dyDescent="0.2">
      <c r="A19054" t="s">
        <v>2379</v>
      </c>
      <c r="B19054" t="s">
        <v>2469</v>
      </c>
      <c r="C19054" t="s">
        <v>1745</v>
      </c>
      <c r="D19054" t="s">
        <v>2611</v>
      </c>
      <c r="E19054" s="24">
        <v>45839</v>
      </c>
      <c r="F19054">
        <v>3.75</v>
      </c>
    </row>
    <row r="19055" spans="1:6" x14ac:dyDescent="0.2">
      <c r="A19055" t="s">
        <v>2375</v>
      </c>
      <c r="B19055" t="s">
        <v>2495</v>
      </c>
      <c r="C19055" t="s">
        <v>1738</v>
      </c>
      <c r="D19055" t="s">
        <v>2611</v>
      </c>
      <c r="E19055" s="24">
        <v>45839</v>
      </c>
      <c r="F19055">
        <v>3.75</v>
      </c>
    </row>
    <row r="19056" spans="1:6" x14ac:dyDescent="0.2">
      <c r="A19056" t="s">
        <v>2055</v>
      </c>
      <c r="B19056" t="s">
        <v>2530</v>
      </c>
      <c r="C19056" t="s">
        <v>371</v>
      </c>
      <c r="D19056" t="s">
        <v>2611</v>
      </c>
      <c r="E19056" s="24">
        <v>45839</v>
      </c>
      <c r="F19056">
        <v>3.75</v>
      </c>
    </row>
    <row r="19057" spans="1:6" x14ac:dyDescent="0.2">
      <c r="A19057" t="s">
        <v>866</v>
      </c>
      <c r="B19057" t="s">
        <v>2455</v>
      </c>
      <c r="C19057" t="s">
        <v>1613</v>
      </c>
      <c r="D19057" t="s">
        <v>2611</v>
      </c>
      <c r="E19057" s="24">
        <v>45839</v>
      </c>
      <c r="F19057">
        <v>3.75</v>
      </c>
    </row>
    <row r="19058" spans="1:6" x14ac:dyDescent="0.2">
      <c r="A19058" t="s">
        <v>1087</v>
      </c>
      <c r="B19058" t="s">
        <v>2460</v>
      </c>
      <c r="C19058" t="s">
        <v>1464</v>
      </c>
      <c r="D19058" t="s">
        <v>2611</v>
      </c>
      <c r="E19058" s="24">
        <v>45870</v>
      </c>
      <c r="F19058">
        <v>3.75</v>
      </c>
    </row>
    <row r="19059" spans="1:6" x14ac:dyDescent="0.2">
      <c r="A19059" t="s">
        <v>1237</v>
      </c>
      <c r="B19059" t="s">
        <v>2508</v>
      </c>
      <c r="C19059" t="s">
        <v>1456</v>
      </c>
      <c r="D19059" t="s">
        <v>2611</v>
      </c>
      <c r="E19059" s="24">
        <v>45870</v>
      </c>
      <c r="F19059">
        <v>3.75</v>
      </c>
    </row>
    <row r="19060" spans="1:6" x14ac:dyDescent="0.2">
      <c r="A19060" t="s">
        <v>2340</v>
      </c>
      <c r="B19060" t="s">
        <v>2458</v>
      </c>
      <c r="C19060" t="s">
        <v>1698</v>
      </c>
      <c r="D19060" t="s">
        <v>2611</v>
      </c>
      <c r="E19060" s="24">
        <v>45901</v>
      </c>
      <c r="F19060">
        <v>3.75</v>
      </c>
    </row>
    <row r="19061" spans="1:6" x14ac:dyDescent="0.2">
      <c r="A19061" t="s">
        <v>626</v>
      </c>
      <c r="B19061" t="s">
        <v>2454</v>
      </c>
      <c r="C19061" t="s">
        <v>1463</v>
      </c>
      <c r="D19061" t="s">
        <v>2611</v>
      </c>
      <c r="E19061" s="24">
        <v>45901</v>
      </c>
      <c r="F19061">
        <v>3.75</v>
      </c>
    </row>
    <row r="19062" spans="1:6" x14ac:dyDescent="0.2">
      <c r="A19062" t="s">
        <v>2358</v>
      </c>
      <c r="B19062" t="s">
        <v>2505</v>
      </c>
      <c r="C19062" t="s">
        <v>1717</v>
      </c>
      <c r="D19062" t="s">
        <v>2611</v>
      </c>
      <c r="E19062" s="24">
        <v>45901</v>
      </c>
      <c r="F19062">
        <v>3.75</v>
      </c>
    </row>
    <row r="19063" spans="1:6" x14ac:dyDescent="0.2">
      <c r="A19063" t="s">
        <v>1499</v>
      </c>
      <c r="B19063" t="s">
        <v>2479</v>
      </c>
      <c r="C19063" t="s">
        <v>1648</v>
      </c>
      <c r="D19063" t="s">
        <v>2611</v>
      </c>
      <c r="E19063" s="24">
        <v>45901</v>
      </c>
      <c r="F19063">
        <v>3.75</v>
      </c>
    </row>
    <row r="19064" spans="1:6" x14ac:dyDescent="0.2">
      <c r="A19064" t="s">
        <v>2414</v>
      </c>
      <c r="B19064" t="s">
        <v>2514</v>
      </c>
      <c r="C19064" t="s">
        <v>1793</v>
      </c>
      <c r="D19064" t="s">
        <v>2611</v>
      </c>
      <c r="E19064" s="24">
        <v>45931</v>
      </c>
      <c r="F19064">
        <v>3.75</v>
      </c>
    </row>
    <row r="19065" spans="1:6" x14ac:dyDescent="0.2">
      <c r="A19065" t="s">
        <v>727</v>
      </c>
      <c r="B19065" t="s">
        <v>2446</v>
      </c>
      <c r="C19065" t="s">
        <v>1446</v>
      </c>
      <c r="D19065" t="s">
        <v>2611</v>
      </c>
      <c r="E19065" s="24">
        <v>45931</v>
      </c>
      <c r="F19065">
        <v>3.75</v>
      </c>
    </row>
    <row r="19066" spans="1:6" x14ac:dyDescent="0.2">
      <c r="A19066" t="s">
        <v>2011</v>
      </c>
      <c r="B19066" t="s">
        <v>2443</v>
      </c>
      <c r="C19066" t="s">
        <v>295</v>
      </c>
      <c r="D19066" t="s">
        <v>2611</v>
      </c>
      <c r="E19066" s="24">
        <v>45931</v>
      </c>
      <c r="F19066">
        <v>3.75</v>
      </c>
    </row>
    <row r="19067" spans="1:6" x14ac:dyDescent="0.2">
      <c r="A19067" t="s">
        <v>2048</v>
      </c>
      <c r="B19067" t="s">
        <v>2536</v>
      </c>
      <c r="C19067" t="s">
        <v>361</v>
      </c>
      <c r="D19067" t="s">
        <v>2611</v>
      </c>
      <c r="E19067" s="24">
        <v>45931</v>
      </c>
      <c r="F19067">
        <v>3.75</v>
      </c>
    </row>
    <row r="19068" spans="1:6" x14ac:dyDescent="0.2">
      <c r="A19068" t="s">
        <v>2043</v>
      </c>
      <c r="B19068" t="s">
        <v>2462</v>
      </c>
      <c r="C19068" t="s">
        <v>356</v>
      </c>
      <c r="D19068" t="s">
        <v>2611</v>
      </c>
      <c r="E19068" s="24">
        <v>45931</v>
      </c>
      <c r="F19068">
        <v>3.75</v>
      </c>
    </row>
    <row r="19069" spans="1:6" x14ac:dyDescent="0.2">
      <c r="A19069" t="s">
        <v>725</v>
      </c>
      <c r="B19069" t="s">
        <v>2501</v>
      </c>
      <c r="C19069" t="s">
        <v>1444</v>
      </c>
      <c r="D19069" t="s">
        <v>2611</v>
      </c>
      <c r="E19069" s="24">
        <v>45931</v>
      </c>
      <c r="F19069">
        <v>3.75</v>
      </c>
    </row>
    <row r="19070" spans="1:6" x14ac:dyDescent="0.2">
      <c r="A19070" t="s">
        <v>2390</v>
      </c>
      <c r="B19070" t="s">
        <v>2518</v>
      </c>
      <c r="C19070" t="s">
        <v>1764</v>
      </c>
      <c r="D19070" t="s">
        <v>2611</v>
      </c>
      <c r="E19070" s="24">
        <v>45931</v>
      </c>
      <c r="F19070">
        <v>3.75</v>
      </c>
    </row>
    <row r="19071" spans="1:6" x14ac:dyDescent="0.2">
      <c r="A19071" t="s">
        <v>2383</v>
      </c>
      <c r="B19071" t="s">
        <v>2535</v>
      </c>
      <c r="C19071" t="s">
        <v>1751</v>
      </c>
      <c r="D19071" t="s">
        <v>2611</v>
      </c>
      <c r="E19071" s="24">
        <v>45931</v>
      </c>
      <c r="F19071">
        <v>3.75</v>
      </c>
    </row>
    <row r="19072" spans="1:6" x14ac:dyDescent="0.2">
      <c r="A19072" t="s">
        <v>781</v>
      </c>
      <c r="B19072" t="s">
        <v>2439</v>
      </c>
      <c r="C19072" t="s">
        <v>1451</v>
      </c>
      <c r="D19072" t="s">
        <v>2611</v>
      </c>
      <c r="E19072" s="24">
        <v>45962</v>
      </c>
      <c r="F19072">
        <v>3.75</v>
      </c>
    </row>
    <row r="19073" spans="1:6" x14ac:dyDescent="0.2">
      <c r="A19073" t="s">
        <v>1233</v>
      </c>
      <c r="B19073" t="s">
        <v>2474</v>
      </c>
      <c r="C19073" t="s">
        <v>1454</v>
      </c>
      <c r="D19073" t="s">
        <v>2611</v>
      </c>
      <c r="E19073" s="24">
        <v>45962</v>
      </c>
      <c r="F19073">
        <v>3.75</v>
      </c>
    </row>
    <row r="19074" spans="1:6" x14ac:dyDescent="0.2">
      <c r="A19074" t="s">
        <v>1129</v>
      </c>
      <c r="B19074" t="s">
        <v>2535</v>
      </c>
      <c r="C19074" t="s">
        <v>1665</v>
      </c>
      <c r="D19074" t="s">
        <v>2611</v>
      </c>
      <c r="E19074" s="24">
        <v>45962</v>
      </c>
      <c r="F19074">
        <v>3.75</v>
      </c>
    </row>
    <row r="19075" spans="1:6" x14ac:dyDescent="0.2">
      <c r="A19075" t="s">
        <v>2039</v>
      </c>
      <c r="B19075" t="s">
        <v>2437</v>
      </c>
      <c r="C19075" t="s">
        <v>351</v>
      </c>
      <c r="D19075" t="s">
        <v>2611</v>
      </c>
      <c r="E19075" s="24">
        <v>45962</v>
      </c>
      <c r="F19075">
        <v>3.75</v>
      </c>
    </row>
    <row r="19076" spans="1:6" x14ac:dyDescent="0.2">
      <c r="A19076" t="s">
        <v>1419</v>
      </c>
      <c r="B19076" t="s">
        <v>2512</v>
      </c>
      <c r="C19076" t="s">
        <v>1272</v>
      </c>
      <c r="D19076" t="s">
        <v>2611</v>
      </c>
      <c r="E19076" s="24">
        <v>45962</v>
      </c>
      <c r="F19076">
        <v>3.75</v>
      </c>
    </row>
    <row r="19077" spans="1:6" x14ac:dyDescent="0.2">
      <c r="A19077" t="s">
        <v>1504</v>
      </c>
      <c r="B19077" t="s">
        <v>2471</v>
      </c>
      <c r="C19077" t="s">
        <v>1646</v>
      </c>
      <c r="D19077" t="s">
        <v>2611</v>
      </c>
      <c r="E19077" s="24">
        <v>45962</v>
      </c>
      <c r="F19077">
        <v>3.75</v>
      </c>
    </row>
    <row r="19078" spans="1:6" x14ac:dyDescent="0.2">
      <c r="A19078" t="s">
        <v>1921</v>
      </c>
      <c r="B19078" t="s">
        <v>2538</v>
      </c>
      <c r="C19078" t="s">
        <v>88</v>
      </c>
      <c r="D19078" t="s">
        <v>2611</v>
      </c>
      <c r="E19078" s="24">
        <v>45962</v>
      </c>
      <c r="F19078">
        <v>3.75</v>
      </c>
    </row>
    <row r="19079" spans="1:6" x14ac:dyDescent="0.2">
      <c r="A19079" t="s">
        <v>2413</v>
      </c>
      <c r="B19079" t="s">
        <v>2490</v>
      </c>
      <c r="C19079" t="s">
        <v>1792</v>
      </c>
      <c r="D19079" t="s">
        <v>2611</v>
      </c>
      <c r="E19079" s="24">
        <v>45992</v>
      </c>
      <c r="F19079">
        <v>3.75</v>
      </c>
    </row>
    <row r="19080" spans="1:6" x14ac:dyDescent="0.2">
      <c r="A19080" t="s">
        <v>2414</v>
      </c>
      <c r="B19080" t="s">
        <v>2514</v>
      </c>
      <c r="C19080" t="s">
        <v>1793</v>
      </c>
      <c r="D19080" t="s">
        <v>2611</v>
      </c>
      <c r="E19080" s="24">
        <v>45992</v>
      </c>
      <c r="F19080">
        <v>3.75</v>
      </c>
    </row>
    <row r="19081" spans="1:6" x14ac:dyDescent="0.2">
      <c r="A19081" t="s">
        <v>2410</v>
      </c>
      <c r="B19081" t="s">
        <v>2442</v>
      </c>
      <c r="C19081" t="s">
        <v>1789</v>
      </c>
      <c r="D19081" t="s">
        <v>2611</v>
      </c>
      <c r="E19081" s="24">
        <v>45992</v>
      </c>
      <c r="F19081">
        <v>3.75</v>
      </c>
    </row>
    <row r="19082" spans="1:6" x14ac:dyDescent="0.2">
      <c r="A19082" t="s">
        <v>841</v>
      </c>
      <c r="B19082" t="s">
        <v>2537</v>
      </c>
      <c r="C19082" t="s">
        <v>1607</v>
      </c>
      <c r="D19082" t="s">
        <v>2611</v>
      </c>
      <c r="E19082" s="24">
        <v>45992</v>
      </c>
      <c r="F19082">
        <v>3.75</v>
      </c>
    </row>
    <row r="19083" spans="1:6" x14ac:dyDescent="0.2">
      <c r="A19083" t="s">
        <v>2042</v>
      </c>
      <c r="B19083" t="s">
        <v>2528</v>
      </c>
      <c r="C19083" t="s">
        <v>355</v>
      </c>
      <c r="D19083" t="s">
        <v>2611</v>
      </c>
      <c r="E19083" s="24">
        <v>45992</v>
      </c>
      <c r="F19083">
        <v>3.75</v>
      </c>
    </row>
    <row r="19084" spans="1:6" x14ac:dyDescent="0.2">
      <c r="A19084" t="s">
        <v>2044</v>
      </c>
      <c r="B19084" t="s">
        <v>2471</v>
      </c>
      <c r="C19084" t="s">
        <v>357</v>
      </c>
      <c r="D19084" t="s">
        <v>2611</v>
      </c>
      <c r="E19084" s="24">
        <v>45992</v>
      </c>
      <c r="F19084">
        <v>3.75</v>
      </c>
    </row>
    <row r="19085" spans="1:6" x14ac:dyDescent="0.2">
      <c r="A19085" t="s">
        <v>1414</v>
      </c>
      <c r="B19085" t="s">
        <v>2437</v>
      </c>
      <c r="C19085" t="s">
        <v>1273</v>
      </c>
      <c r="D19085" t="s">
        <v>2611</v>
      </c>
      <c r="E19085" s="24">
        <v>45992</v>
      </c>
      <c r="F19085">
        <v>3.75</v>
      </c>
    </row>
    <row r="19086" spans="1:6" x14ac:dyDescent="0.2">
      <c r="A19086" t="s">
        <v>1408</v>
      </c>
      <c r="B19086" t="s">
        <v>2515</v>
      </c>
      <c r="C19086" t="s">
        <v>1271</v>
      </c>
      <c r="D19086" t="s">
        <v>2611</v>
      </c>
      <c r="E19086" s="24">
        <v>45992</v>
      </c>
      <c r="F19086">
        <v>3.75</v>
      </c>
    </row>
    <row r="19087" spans="1:6" x14ac:dyDescent="0.2">
      <c r="A19087" t="s">
        <v>1509</v>
      </c>
      <c r="B19087" t="s">
        <v>2444</v>
      </c>
      <c r="C19087" t="s">
        <v>1653</v>
      </c>
      <c r="D19087" t="s">
        <v>2611</v>
      </c>
      <c r="E19087" s="24">
        <v>45992</v>
      </c>
      <c r="F19087">
        <v>3.75</v>
      </c>
    </row>
    <row r="19088" spans="1:6" x14ac:dyDescent="0.2">
      <c r="A19088" t="s">
        <v>1925</v>
      </c>
      <c r="B19088" t="s">
        <v>2445</v>
      </c>
      <c r="C19088" t="s">
        <v>96</v>
      </c>
      <c r="D19088" t="s">
        <v>2611</v>
      </c>
      <c r="E19088" s="24">
        <v>45992</v>
      </c>
      <c r="F19088">
        <v>3.75</v>
      </c>
    </row>
    <row r="19089" spans="1:6" x14ac:dyDescent="0.2">
      <c r="A19089" t="s">
        <v>2354</v>
      </c>
      <c r="B19089" t="s">
        <v>2536</v>
      </c>
      <c r="C19089" t="s">
        <v>2804</v>
      </c>
      <c r="D19089" t="s">
        <v>2611</v>
      </c>
      <c r="E19089" s="24">
        <v>45689</v>
      </c>
      <c r="F19089">
        <v>2.25</v>
      </c>
    </row>
    <row r="19090" spans="1:6" x14ac:dyDescent="0.2">
      <c r="A19090" t="s">
        <v>2038</v>
      </c>
      <c r="B19090" t="s">
        <v>2482</v>
      </c>
      <c r="C19090" t="s">
        <v>350</v>
      </c>
      <c r="D19090" t="s">
        <v>2611</v>
      </c>
      <c r="E19090" s="24">
        <v>45658</v>
      </c>
      <c r="F19090">
        <v>2.25</v>
      </c>
    </row>
    <row r="19091" spans="1:6" x14ac:dyDescent="0.2">
      <c r="A19091" t="s">
        <v>2040</v>
      </c>
      <c r="B19091" t="s">
        <v>2446</v>
      </c>
      <c r="C19091" t="s">
        <v>352</v>
      </c>
      <c r="D19091" t="s">
        <v>2611</v>
      </c>
      <c r="E19091" s="24">
        <v>45658</v>
      </c>
      <c r="F19091">
        <v>2.25</v>
      </c>
    </row>
    <row r="19092" spans="1:6" x14ac:dyDescent="0.2">
      <c r="A19092" t="s">
        <v>2356</v>
      </c>
      <c r="B19092" t="s">
        <v>2440</v>
      </c>
      <c r="C19092" t="s">
        <v>1715</v>
      </c>
      <c r="D19092" t="s">
        <v>2611</v>
      </c>
      <c r="E19092" s="24">
        <v>45658</v>
      </c>
      <c r="F19092">
        <v>2.25</v>
      </c>
    </row>
    <row r="19093" spans="1:6" x14ac:dyDescent="0.2">
      <c r="A19093" t="s">
        <v>2381</v>
      </c>
      <c r="B19093" t="s">
        <v>2454</v>
      </c>
      <c r="C19093" t="s">
        <v>1747</v>
      </c>
      <c r="D19093" t="s">
        <v>2611</v>
      </c>
      <c r="E19093" s="24">
        <v>45658</v>
      </c>
      <c r="F19093">
        <v>2.25</v>
      </c>
    </row>
    <row r="19094" spans="1:6" x14ac:dyDescent="0.2">
      <c r="A19094" t="s">
        <v>2349</v>
      </c>
      <c r="B19094" t="s">
        <v>2520</v>
      </c>
      <c r="C19094" t="s">
        <v>1709</v>
      </c>
      <c r="D19094" t="s">
        <v>2611</v>
      </c>
      <c r="E19094" s="24">
        <v>45658</v>
      </c>
      <c r="F19094">
        <v>2.25</v>
      </c>
    </row>
    <row r="19095" spans="1:6" x14ac:dyDescent="0.2">
      <c r="A19095" t="s">
        <v>781</v>
      </c>
      <c r="B19095" t="s">
        <v>2439</v>
      </c>
      <c r="C19095" t="s">
        <v>1451</v>
      </c>
      <c r="D19095" t="s">
        <v>2611</v>
      </c>
      <c r="E19095" s="24">
        <v>45689</v>
      </c>
      <c r="F19095">
        <v>2.25</v>
      </c>
    </row>
    <row r="19096" spans="1:6" x14ac:dyDescent="0.2">
      <c r="A19096" t="s">
        <v>1233</v>
      </c>
      <c r="B19096" t="s">
        <v>2474</v>
      </c>
      <c r="C19096" t="s">
        <v>1454</v>
      </c>
      <c r="D19096" t="s">
        <v>2611</v>
      </c>
      <c r="E19096" s="24">
        <v>45689</v>
      </c>
      <c r="F19096">
        <v>2.25</v>
      </c>
    </row>
    <row r="19097" spans="1:6" x14ac:dyDescent="0.2">
      <c r="A19097" t="s">
        <v>1219</v>
      </c>
      <c r="B19097" t="s">
        <v>2460</v>
      </c>
      <c r="C19097" t="s">
        <v>1577</v>
      </c>
      <c r="D19097" t="s">
        <v>2611</v>
      </c>
      <c r="E19097" s="24">
        <v>45689</v>
      </c>
      <c r="F19097">
        <v>2.25</v>
      </c>
    </row>
    <row r="19098" spans="1:6" x14ac:dyDescent="0.2">
      <c r="A19098" t="s">
        <v>2051</v>
      </c>
      <c r="B19098" t="s">
        <v>2436</v>
      </c>
      <c r="C19098" t="s">
        <v>364</v>
      </c>
      <c r="D19098" t="s">
        <v>2611</v>
      </c>
      <c r="E19098" s="24">
        <v>45689</v>
      </c>
      <c r="F19098">
        <v>2.25</v>
      </c>
    </row>
    <row r="19099" spans="1:6" x14ac:dyDescent="0.2">
      <c r="A19099" t="s">
        <v>2345</v>
      </c>
      <c r="B19099" t="s">
        <v>2528</v>
      </c>
      <c r="C19099" t="s">
        <v>1704</v>
      </c>
      <c r="D19099" t="s">
        <v>2611</v>
      </c>
      <c r="E19099" s="24">
        <v>45689</v>
      </c>
      <c r="F19099">
        <v>2.25</v>
      </c>
    </row>
    <row r="19100" spans="1:6" x14ac:dyDescent="0.2">
      <c r="A19100" t="s">
        <v>1952</v>
      </c>
      <c r="B19100" t="s">
        <v>2480</v>
      </c>
      <c r="C19100" t="s">
        <v>188</v>
      </c>
      <c r="D19100" t="s">
        <v>2611</v>
      </c>
      <c r="E19100" s="24">
        <v>45689</v>
      </c>
      <c r="F19100">
        <v>2.25</v>
      </c>
    </row>
    <row r="19101" spans="1:6" x14ac:dyDescent="0.2">
      <c r="A19101" t="s">
        <v>1149</v>
      </c>
      <c r="B19101" t="s">
        <v>2539</v>
      </c>
      <c r="C19101" t="s">
        <v>1592</v>
      </c>
      <c r="D19101" t="s">
        <v>2611</v>
      </c>
      <c r="E19101" s="24">
        <v>45689</v>
      </c>
      <c r="F19101">
        <v>2.25</v>
      </c>
    </row>
    <row r="19102" spans="1:6" x14ac:dyDescent="0.2">
      <c r="A19102" t="s">
        <v>262</v>
      </c>
      <c r="B19102" t="s">
        <v>2493</v>
      </c>
      <c r="C19102" t="s">
        <v>1663</v>
      </c>
      <c r="D19102" t="s">
        <v>2611</v>
      </c>
      <c r="E19102" s="24">
        <v>45689</v>
      </c>
      <c r="F19102">
        <v>2.25</v>
      </c>
    </row>
    <row r="19103" spans="1:6" x14ac:dyDescent="0.2">
      <c r="A19103" t="s">
        <v>2385</v>
      </c>
      <c r="B19103" t="s">
        <v>2434</v>
      </c>
      <c r="C19103" t="s">
        <v>1754</v>
      </c>
      <c r="D19103" t="s">
        <v>2611</v>
      </c>
      <c r="E19103" s="24">
        <v>45689</v>
      </c>
      <c r="F19103">
        <v>2.25</v>
      </c>
    </row>
    <row r="19104" spans="1:6" x14ac:dyDescent="0.2">
      <c r="A19104" t="s">
        <v>1504</v>
      </c>
      <c r="B19104" t="s">
        <v>2471</v>
      </c>
      <c r="C19104" t="s">
        <v>1646</v>
      </c>
      <c r="D19104" t="s">
        <v>2611</v>
      </c>
      <c r="E19104" s="24">
        <v>45689</v>
      </c>
      <c r="F19104">
        <v>2.25</v>
      </c>
    </row>
    <row r="19105" spans="1:6" x14ac:dyDescent="0.2">
      <c r="A19105" t="s">
        <v>2403</v>
      </c>
      <c r="B19105" t="s">
        <v>2469</v>
      </c>
      <c r="C19105" t="s">
        <v>1782</v>
      </c>
      <c r="D19105" t="s">
        <v>2611</v>
      </c>
      <c r="E19105" s="24">
        <v>45717</v>
      </c>
      <c r="F19105">
        <v>2.25</v>
      </c>
    </row>
    <row r="19106" spans="1:6" x14ac:dyDescent="0.2">
      <c r="A19106" t="s">
        <v>745</v>
      </c>
      <c r="B19106" t="s">
        <v>2500</v>
      </c>
      <c r="C19106" t="s">
        <v>1449</v>
      </c>
      <c r="D19106" t="s">
        <v>2611</v>
      </c>
      <c r="E19106" s="24">
        <v>45717</v>
      </c>
      <c r="F19106">
        <v>2.25</v>
      </c>
    </row>
    <row r="19107" spans="1:6" x14ac:dyDescent="0.2">
      <c r="A19107" t="s">
        <v>1498</v>
      </c>
      <c r="B19107" t="s">
        <v>2461</v>
      </c>
      <c r="C19107" t="s">
        <v>1632</v>
      </c>
      <c r="D19107" t="s">
        <v>2611</v>
      </c>
      <c r="E19107" s="24">
        <v>45717</v>
      </c>
      <c r="F19107">
        <v>2.25</v>
      </c>
    </row>
    <row r="19108" spans="1:6" x14ac:dyDescent="0.2">
      <c r="A19108" t="s">
        <v>2322</v>
      </c>
      <c r="B19108" t="s">
        <v>2448</v>
      </c>
      <c r="C19108" t="s">
        <v>1621</v>
      </c>
      <c r="D19108" t="s">
        <v>2611</v>
      </c>
      <c r="E19108" s="24">
        <v>45717</v>
      </c>
      <c r="F19108">
        <v>2.25</v>
      </c>
    </row>
    <row r="19109" spans="1:6" x14ac:dyDescent="0.2">
      <c r="A19109" t="s">
        <v>2050</v>
      </c>
      <c r="B19109" t="s">
        <v>2442</v>
      </c>
      <c r="C19109" t="s">
        <v>363</v>
      </c>
      <c r="D19109" t="s">
        <v>2611</v>
      </c>
      <c r="E19109" s="24">
        <v>45717</v>
      </c>
      <c r="F19109">
        <v>2.25</v>
      </c>
    </row>
    <row r="19110" spans="1:6" x14ac:dyDescent="0.2">
      <c r="A19110" t="s">
        <v>1419</v>
      </c>
      <c r="B19110" t="s">
        <v>2512</v>
      </c>
      <c r="C19110" t="s">
        <v>1272</v>
      </c>
      <c r="D19110" t="s">
        <v>2611</v>
      </c>
      <c r="E19110" s="24">
        <v>45717</v>
      </c>
      <c r="F19110">
        <v>2.25</v>
      </c>
    </row>
    <row r="19111" spans="1:6" x14ac:dyDescent="0.2">
      <c r="A19111" t="s">
        <v>2353</v>
      </c>
      <c r="B19111" t="s">
        <v>2498</v>
      </c>
      <c r="C19111" t="s">
        <v>1713</v>
      </c>
      <c r="D19111" t="s">
        <v>2611</v>
      </c>
      <c r="E19111" s="24">
        <v>45717</v>
      </c>
      <c r="F19111">
        <v>2.25</v>
      </c>
    </row>
    <row r="19112" spans="1:6" x14ac:dyDescent="0.2">
      <c r="A19112" t="s">
        <v>2345</v>
      </c>
      <c r="B19112" t="s">
        <v>2528</v>
      </c>
      <c r="C19112" t="s">
        <v>1704</v>
      </c>
      <c r="D19112" t="s">
        <v>2611</v>
      </c>
      <c r="E19112" s="24">
        <v>45717</v>
      </c>
      <c r="F19112">
        <v>2.25</v>
      </c>
    </row>
    <row r="19113" spans="1:6" x14ac:dyDescent="0.2">
      <c r="A19113" t="s">
        <v>861</v>
      </c>
      <c r="B19113" t="s">
        <v>2502</v>
      </c>
      <c r="C19113" t="s">
        <v>1605</v>
      </c>
      <c r="D19113" t="s">
        <v>2611</v>
      </c>
      <c r="E19113" s="24">
        <v>45717</v>
      </c>
      <c r="F19113">
        <v>2.25</v>
      </c>
    </row>
    <row r="19114" spans="1:6" x14ac:dyDescent="0.2">
      <c r="A19114" t="s">
        <v>1149</v>
      </c>
      <c r="B19114" t="s">
        <v>2539</v>
      </c>
      <c r="C19114" t="s">
        <v>1592</v>
      </c>
      <c r="D19114" t="s">
        <v>2611</v>
      </c>
      <c r="E19114" s="24">
        <v>45717</v>
      </c>
      <c r="F19114">
        <v>2.25</v>
      </c>
    </row>
    <row r="19115" spans="1:6" x14ac:dyDescent="0.2">
      <c r="A19115" t="s">
        <v>1156</v>
      </c>
      <c r="B19115" t="s">
        <v>2451</v>
      </c>
      <c r="C19115" t="s">
        <v>1434</v>
      </c>
      <c r="D19115" t="s">
        <v>2611</v>
      </c>
      <c r="E19115" s="24">
        <v>45717</v>
      </c>
      <c r="F19115">
        <v>2.25</v>
      </c>
    </row>
    <row r="19116" spans="1:6" x14ac:dyDescent="0.2">
      <c r="A19116" t="s">
        <v>2377</v>
      </c>
      <c r="B19116" t="s">
        <v>2436</v>
      </c>
      <c r="C19116" t="s">
        <v>1741</v>
      </c>
      <c r="D19116" t="s">
        <v>2611</v>
      </c>
      <c r="E19116" s="24">
        <v>45717</v>
      </c>
      <c r="F19116">
        <v>2.25</v>
      </c>
    </row>
    <row r="19117" spans="1:6" x14ac:dyDescent="0.2">
      <c r="A19117" t="s">
        <v>2349</v>
      </c>
      <c r="B19117" t="s">
        <v>2520</v>
      </c>
      <c r="C19117" t="s">
        <v>1709</v>
      </c>
      <c r="D19117" t="s">
        <v>2611</v>
      </c>
      <c r="E19117" s="24">
        <v>45717</v>
      </c>
      <c r="F19117">
        <v>2.25</v>
      </c>
    </row>
    <row r="19118" spans="1:6" x14ac:dyDescent="0.2">
      <c r="A19118" t="s">
        <v>2335</v>
      </c>
      <c r="B19118" t="s">
        <v>2486</v>
      </c>
      <c r="C19118" t="s">
        <v>1692</v>
      </c>
      <c r="D19118" t="s">
        <v>2611</v>
      </c>
      <c r="E19118" s="24">
        <v>45717</v>
      </c>
      <c r="F19118">
        <v>2.25</v>
      </c>
    </row>
    <row r="19119" spans="1:6" x14ac:dyDescent="0.2">
      <c r="A19119" t="s">
        <v>2051</v>
      </c>
      <c r="B19119" t="s">
        <v>2436</v>
      </c>
      <c r="C19119" t="s">
        <v>364</v>
      </c>
      <c r="D19119" t="s">
        <v>2611</v>
      </c>
      <c r="E19119" s="24">
        <v>45748</v>
      </c>
      <c r="F19119">
        <v>2.25</v>
      </c>
    </row>
    <row r="19120" spans="1:6" x14ac:dyDescent="0.2">
      <c r="A19120" t="s">
        <v>2040</v>
      </c>
      <c r="B19120" t="s">
        <v>2446</v>
      </c>
      <c r="C19120" t="s">
        <v>352</v>
      </c>
      <c r="D19120" t="s">
        <v>2611</v>
      </c>
      <c r="E19120" s="24">
        <v>45748</v>
      </c>
      <c r="F19120">
        <v>2.25</v>
      </c>
    </row>
    <row r="19121" spans="1:6" x14ac:dyDescent="0.2">
      <c r="A19121" t="s">
        <v>578</v>
      </c>
      <c r="B19121" t="s">
        <v>2441</v>
      </c>
      <c r="C19121" t="s">
        <v>1623</v>
      </c>
      <c r="D19121" t="s">
        <v>2611</v>
      </c>
      <c r="E19121" s="24">
        <v>45748</v>
      </c>
      <c r="F19121">
        <v>2.25</v>
      </c>
    </row>
    <row r="19122" spans="1:6" x14ac:dyDescent="0.2">
      <c r="A19122" t="s">
        <v>861</v>
      </c>
      <c r="B19122" t="s">
        <v>2502</v>
      </c>
      <c r="C19122" t="s">
        <v>1605</v>
      </c>
      <c r="D19122" t="s">
        <v>2611</v>
      </c>
      <c r="E19122" s="24">
        <v>45748</v>
      </c>
      <c r="F19122">
        <v>2.25</v>
      </c>
    </row>
    <row r="19123" spans="1:6" x14ac:dyDescent="0.2">
      <c r="A19123" t="s">
        <v>628</v>
      </c>
      <c r="B19123" t="s">
        <v>2436</v>
      </c>
      <c r="C19123" t="s">
        <v>1614</v>
      </c>
      <c r="D19123" t="s">
        <v>2611</v>
      </c>
      <c r="E19123" s="24">
        <v>45748</v>
      </c>
      <c r="F19123">
        <v>2.25</v>
      </c>
    </row>
    <row r="19124" spans="1:6" x14ac:dyDescent="0.2">
      <c r="A19124" t="s">
        <v>2414</v>
      </c>
      <c r="B19124" t="s">
        <v>2514</v>
      </c>
      <c r="C19124" t="s">
        <v>1793</v>
      </c>
      <c r="D19124" t="s">
        <v>2611</v>
      </c>
      <c r="E19124" s="24">
        <v>45778</v>
      </c>
      <c r="F19124">
        <v>2.25</v>
      </c>
    </row>
    <row r="19125" spans="1:6" x14ac:dyDescent="0.2">
      <c r="A19125" t="s">
        <v>2408</v>
      </c>
      <c r="B19125" t="s">
        <v>2508</v>
      </c>
      <c r="C19125" t="s">
        <v>1787</v>
      </c>
      <c r="D19125" t="s">
        <v>2611</v>
      </c>
      <c r="E19125" s="24">
        <v>45778</v>
      </c>
      <c r="F19125">
        <v>2.25</v>
      </c>
    </row>
    <row r="19126" spans="1:6" x14ac:dyDescent="0.2">
      <c r="A19126" t="s">
        <v>2042</v>
      </c>
      <c r="B19126" t="s">
        <v>2528</v>
      </c>
      <c r="C19126" t="s">
        <v>355</v>
      </c>
      <c r="D19126" t="s">
        <v>2611</v>
      </c>
      <c r="E19126" s="24">
        <v>45778</v>
      </c>
      <c r="F19126">
        <v>2.25</v>
      </c>
    </row>
    <row r="19127" spans="1:6" x14ac:dyDescent="0.2">
      <c r="A19127" t="s">
        <v>2050</v>
      </c>
      <c r="B19127" t="s">
        <v>2442</v>
      </c>
      <c r="C19127" t="s">
        <v>363</v>
      </c>
      <c r="D19127" t="s">
        <v>2611</v>
      </c>
      <c r="E19127" s="24">
        <v>45778</v>
      </c>
      <c r="F19127">
        <v>2.25</v>
      </c>
    </row>
    <row r="19128" spans="1:6" x14ac:dyDescent="0.2">
      <c r="A19128" t="s">
        <v>1915</v>
      </c>
      <c r="B19128" t="s">
        <v>2512</v>
      </c>
      <c r="C19128" t="s">
        <v>77</v>
      </c>
      <c r="D19128" t="s">
        <v>2611</v>
      </c>
      <c r="E19128" s="24">
        <v>45778</v>
      </c>
      <c r="F19128">
        <v>2.25</v>
      </c>
    </row>
    <row r="19129" spans="1:6" x14ac:dyDescent="0.2">
      <c r="A19129" t="s">
        <v>1858</v>
      </c>
      <c r="B19129" t="s">
        <v>2459</v>
      </c>
      <c r="C19129" t="s">
        <v>809</v>
      </c>
      <c r="D19129" t="s">
        <v>2611</v>
      </c>
      <c r="E19129" s="24">
        <v>45778</v>
      </c>
      <c r="F19129">
        <v>2.25</v>
      </c>
    </row>
    <row r="19130" spans="1:6" x14ac:dyDescent="0.2">
      <c r="A19130" t="s">
        <v>1510</v>
      </c>
      <c r="B19130" t="s">
        <v>2498</v>
      </c>
      <c r="C19130" t="s">
        <v>1652</v>
      </c>
      <c r="D19130" t="s">
        <v>2611</v>
      </c>
      <c r="E19130" s="24">
        <v>45778</v>
      </c>
      <c r="F19130">
        <v>2.25</v>
      </c>
    </row>
    <row r="19131" spans="1:6" x14ac:dyDescent="0.2">
      <c r="A19131" t="s">
        <v>745</v>
      </c>
      <c r="B19131" t="s">
        <v>2500</v>
      </c>
      <c r="C19131" t="s">
        <v>1449</v>
      </c>
      <c r="D19131" t="s">
        <v>2611</v>
      </c>
      <c r="E19131" s="24">
        <v>45809</v>
      </c>
      <c r="F19131">
        <v>2.25</v>
      </c>
    </row>
    <row r="19132" spans="1:6" x14ac:dyDescent="0.2">
      <c r="A19132" t="s">
        <v>125</v>
      </c>
      <c r="B19132" t="s">
        <v>2445</v>
      </c>
      <c r="C19132" t="s">
        <v>1457</v>
      </c>
      <c r="D19132" t="s">
        <v>2611</v>
      </c>
      <c r="E19132" s="24">
        <v>45809</v>
      </c>
      <c r="F19132">
        <v>2.25</v>
      </c>
    </row>
    <row r="19133" spans="1:6" x14ac:dyDescent="0.2">
      <c r="A19133" t="s">
        <v>818</v>
      </c>
      <c r="B19133" t="s">
        <v>2508</v>
      </c>
      <c r="C19133" t="s">
        <v>1276</v>
      </c>
      <c r="D19133" t="s">
        <v>2611</v>
      </c>
      <c r="E19133" s="24">
        <v>45809</v>
      </c>
      <c r="F19133">
        <v>2.25</v>
      </c>
    </row>
    <row r="19134" spans="1:6" x14ac:dyDescent="0.2">
      <c r="A19134" t="s">
        <v>1408</v>
      </c>
      <c r="B19134" t="s">
        <v>2515</v>
      </c>
      <c r="C19134" t="s">
        <v>1271</v>
      </c>
      <c r="D19134" t="s">
        <v>2611</v>
      </c>
      <c r="E19134" s="24">
        <v>45809</v>
      </c>
      <c r="F19134">
        <v>2.25</v>
      </c>
    </row>
    <row r="19135" spans="1:6" x14ac:dyDescent="0.2">
      <c r="A19135" t="s">
        <v>1156</v>
      </c>
      <c r="B19135" t="s">
        <v>2451</v>
      </c>
      <c r="C19135" t="s">
        <v>1434</v>
      </c>
      <c r="D19135" t="s">
        <v>2611</v>
      </c>
      <c r="E19135" s="24">
        <v>45809</v>
      </c>
      <c r="F19135">
        <v>2.25</v>
      </c>
    </row>
    <row r="19136" spans="1:6" x14ac:dyDescent="0.2">
      <c r="A19136" t="s">
        <v>615</v>
      </c>
      <c r="B19136" t="s">
        <v>2440</v>
      </c>
      <c r="C19136" t="s">
        <v>1438</v>
      </c>
      <c r="D19136" t="s">
        <v>2611</v>
      </c>
      <c r="E19136" s="24">
        <v>45809</v>
      </c>
      <c r="F19136">
        <v>2.25</v>
      </c>
    </row>
    <row r="19137" spans="1:6" x14ac:dyDescent="0.2">
      <c r="A19137" t="s">
        <v>955</v>
      </c>
      <c r="B19137" t="s">
        <v>2490</v>
      </c>
      <c r="C19137" t="s">
        <v>1491</v>
      </c>
      <c r="D19137" t="s">
        <v>2611</v>
      </c>
      <c r="E19137" s="24">
        <v>45809</v>
      </c>
      <c r="F19137">
        <v>2.25</v>
      </c>
    </row>
    <row r="19138" spans="1:6" x14ac:dyDescent="0.2">
      <c r="A19138" t="s">
        <v>2324</v>
      </c>
      <c r="B19138" t="s">
        <v>2507</v>
      </c>
      <c r="C19138" t="s">
        <v>1680</v>
      </c>
      <c r="D19138" t="s">
        <v>2611</v>
      </c>
      <c r="E19138" s="24">
        <v>45809</v>
      </c>
      <c r="F19138">
        <v>2.25</v>
      </c>
    </row>
    <row r="19139" spans="1:6" x14ac:dyDescent="0.2">
      <c r="A19139" t="s">
        <v>378</v>
      </c>
      <c r="B19139" t="s">
        <v>2439</v>
      </c>
      <c r="C19139" t="s">
        <v>805</v>
      </c>
      <c r="D19139" t="s">
        <v>2611</v>
      </c>
      <c r="E19139" s="24">
        <v>45809</v>
      </c>
      <c r="F19139">
        <v>2.25</v>
      </c>
    </row>
    <row r="19140" spans="1:6" x14ac:dyDescent="0.2">
      <c r="A19140" t="s">
        <v>1091</v>
      </c>
      <c r="B19140" t="s">
        <v>2446</v>
      </c>
      <c r="C19140" t="s">
        <v>1667</v>
      </c>
      <c r="D19140" t="s">
        <v>2611</v>
      </c>
      <c r="E19140" s="24">
        <v>45839</v>
      </c>
      <c r="F19140">
        <v>2.25</v>
      </c>
    </row>
    <row r="19141" spans="1:6" x14ac:dyDescent="0.2">
      <c r="A19141" t="s">
        <v>2404</v>
      </c>
      <c r="B19141" t="s">
        <v>2448</v>
      </c>
      <c r="C19141" t="s">
        <v>1783</v>
      </c>
      <c r="D19141" t="s">
        <v>2611</v>
      </c>
      <c r="E19141" s="24">
        <v>45839</v>
      </c>
      <c r="F19141">
        <v>2.25</v>
      </c>
    </row>
    <row r="19142" spans="1:6" x14ac:dyDescent="0.2">
      <c r="A19142" t="s">
        <v>569</v>
      </c>
      <c r="B19142" t="s">
        <v>2467</v>
      </c>
      <c r="C19142" t="s">
        <v>1274</v>
      </c>
      <c r="D19142" t="s">
        <v>2611</v>
      </c>
      <c r="E19142" s="24">
        <v>45839</v>
      </c>
      <c r="F19142">
        <v>2.25</v>
      </c>
    </row>
    <row r="19143" spans="1:6" x14ac:dyDescent="0.2">
      <c r="A19143" t="s">
        <v>2411</v>
      </c>
      <c r="B19143" t="s">
        <v>2476</v>
      </c>
      <c r="C19143" t="s">
        <v>1790</v>
      </c>
      <c r="D19143" t="s">
        <v>2611</v>
      </c>
      <c r="E19143" s="24">
        <v>45901</v>
      </c>
      <c r="F19143">
        <v>2.25</v>
      </c>
    </row>
    <row r="19144" spans="1:6" x14ac:dyDescent="0.2">
      <c r="A19144" t="s">
        <v>781</v>
      </c>
      <c r="B19144" t="s">
        <v>2439</v>
      </c>
      <c r="C19144" t="s">
        <v>1451</v>
      </c>
      <c r="D19144" t="s">
        <v>2611</v>
      </c>
      <c r="E19144" s="24">
        <v>45901</v>
      </c>
      <c r="F19144">
        <v>2.25</v>
      </c>
    </row>
    <row r="19145" spans="1:6" x14ac:dyDescent="0.2">
      <c r="A19145" t="s">
        <v>1087</v>
      </c>
      <c r="B19145" t="s">
        <v>2460</v>
      </c>
      <c r="C19145" t="s">
        <v>1464</v>
      </c>
      <c r="D19145" t="s">
        <v>2611</v>
      </c>
      <c r="E19145" s="24">
        <v>45901</v>
      </c>
      <c r="F19145">
        <v>2.25</v>
      </c>
    </row>
    <row r="19146" spans="1:6" x14ac:dyDescent="0.2">
      <c r="A19146" t="s">
        <v>1469</v>
      </c>
      <c r="B19146" t="s">
        <v>2435</v>
      </c>
      <c r="C19146" t="s">
        <v>1602</v>
      </c>
      <c r="D19146" t="s">
        <v>2611</v>
      </c>
      <c r="E19146" s="24">
        <v>45901</v>
      </c>
      <c r="F19146">
        <v>2.25</v>
      </c>
    </row>
    <row r="19147" spans="1:6" x14ac:dyDescent="0.2">
      <c r="A19147" t="s">
        <v>1125</v>
      </c>
      <c r="B19147" t="s">
        <v>2476</v>
      </c>
      <c r="C19147" t="s">
        <v>1594</v>
      </c>
      <c r="D19147" t="s">
        <v>2611</v>
      </c>
      <c r="E19147" s="24">
        <v>45901</v>
      </c>
      <c r="F19147">
        <v>2.25</v>
      </c>
    </row>
    <row r="19148" spans="1:6" x14ac:dyDescent="0.2">
      <c r="A19148" t="s">
        <v>990</v>
      </c>
      <c r="B19148" t="s">
        <v>2463</v>
      </c>
      <c r="C19148" t="s">
        <v>1569</v>
      </c>
      <c r="D19148" t="s">
        <v>2611</v>
      </c>
      <c r="E19148" s="24">
        <v>45901</v>
      </c>
      <c r="F19148">
        <v>2.25</v>
      </c>
    </row>
    <row r="19149" spans="1:6" x14ac:dyDescent="0.2">
      <c r="A19149" t="s">
        <v>818</v>
      </c>
      <c r="B19149" t="s">
        <v>2508</v>
      </c>
      <c r="C19149" t="s">
        <v>1276</v>
      </c>
      <c r="D19149" t="s">
        <v>2611</v>
      </c>
      <c r="E19149" s="24">
        <v>45901</v>
      </c>
      <c r="F19149">
        <v>2.25</v>
      </c>
    </row>
    <row r="19150" spans="1:6" x14ac:dyDescent="0.2">
      <c r="A19150" t="s">
        <v>1408</v>
      </c>
      <c r="B19150" t="s">
        <v>2515</v>
      </c>
      <c r="C19150" t="s">
        <v>1271</v>
      </c>
      <c r="D19150" t="s">
        <v>2611</v>
      </c>
      <c r="E19150" s="24">
        <v>45901</v>
      </c>
      <c r="F19150">
        <v>2.25</v>
      </c>
    </row>
    <row r="19151" spans="1:6" x14ac:dyDescent="0.2">
      <c r="A19151" t="s">
        <v>2055</v>
      </c>
      <c r="B19151" t="s">
        <v>2530</v>
      </c>
      <c r="C19151" t="s">
        <v>371</v>
      </c>
      <c r="D19151" t="s">
        <v>2611</v>
      </c>
      <c r="E19151" s="24">
        <v>45901</v>
      </c>
      <c r="F19151">
        <v>2.25</v>
      </c>
    </row>
    <row r="19152" spans="1:6" x14ac:dyDescent="0.2">
      <c r="A19152" t="s">
        <v>2349</v>
      </c>
      <c r="B19152" t="s">
        <v>2520</v>
      </c>
      <c r="C19152" t="s">
        <v>1709</v>
      </c>
      <c r="D19152" t="s">
        <v>2611</v>
      </c>
      <c r="E19152" s="24">
        <v>45901</v>
      </c>
      <c r="F19152">
        <v>2.25</v>
      </c>
    </row>
    <row r="19153" spans="1:6" x14ac:dyDescent="0.2">
      <c r="A19153" t="s">
        <v>1926</v>
      </c>
      <c r="B19153" t="s">
        <v>2480</v>
      </c>
      <c r="C19153" t="s">
        <v>98</v>
      </c>
      <c r="D19153" t="s">
        <v>2611</v>
      </c>
      <c r="E19153" s="24">
        <v>45901</v>
      </c>
      <c r="F19153">
        <v>2.25</v>
      </c>
    </row>
    <row r="19154" spans="1:6" x14ac:dyDescent="0.2">
      <c r="A19154" t="s">
        <v>1264</v>
      </c>
      <c r="B19154" t="s">
        <v>2456</v>
      </c>
      <c r="C19154" t="s">
        <v>1624</v>
      </c>
      <c r="D19154" t="s">
        <v>2611</v>
      </c>
      <c r="E19154" s="24">
        <v>45901</v>
      </c>
      <c r="F19154">
        <v>2.25</v>
      </c>
    </row>
    <row r="19155" spans="1:6" x14ac:dyDescent="0.2">
      <c r="A19155" t="s">
        <v>1949</v>
      </c>
      <c r="B19155" t="s">
        <v>2469</v>
      </c>
      <c r="C19155" t="s">
        <v>184</v>
      </c>
      <c r="D19155" t="s">
        <v>2611</v>
      </c>
      <c r="E19155" s="24">
        <v>45901</v>
      </c>
      <c r="F19155">
        <v>2.25</v>
      </c>
    </row>
    <row r="19156" spans="1:6" x14ac:dyDescent="0.2">
      <c r="A19156" t="s">
        <v>1469</v>
      </c>
      <c r="B19156" t="s">
        <v>2435</v>
      </c>
      <c r="C19156" t="s">
        <v>1602</v>
      </c>
      <c r="D19156" t="s">
        <v>2611</v>
      </c>
      <c r="E19156" s="24">
        <v>45931</v>
      </c>
      <c r="F19156">
        <v>2.25</v>
      </c>
    </row>
    <row r="19157" spans="1:6" x14ac:dyDescent="0.2">
      <c r="A19157" t="s">
        <v>2047</v>
      </c>
      <c r="B19157" t="s">
        <v>2468</v>
      </c>
      <c r="C19157" t="s">
        <v>360</v>
      </c>
      <c r="D19157" t="s">
        <v>2611</v>
      </c>
      <c r="E19157" s="24">
        <v>45931</v>
      </c>
      <c r="F19157">
        <v>2.25</v>
      </c>
    </row>
    <row r="19158" spans="1:6" x14ac:dyDescent="0.2">
      <c r="A19158" t="s">
        <v>125</v>
      </c>
      <c r="B19158" t="s">
        <v>2445</v>
      </c>
      <c r="C19158" t="s">
        <v>1457</v>
      </c>
      <c r="D19158" t="s">
        <v>2611</v>
      </c>
      <c r="E19158" s="24">
        <v>45931</v>
      </c>
      <c r="F19158">
        <v>2.25</v>
      </c>
    </row>
    <row r="19159" spans="1:6" x14ac:dyDescent="0.2">
      <c r="A19159" t="s">
        <v>2326</v>
      </c>
      <c r="B19159" t="s">
        <v>2514</v>
      </c>
      <c r="C19159" t="s">
        <v>1682</v>
      </c>
      <c r="D19159" t="s">
        <v>2611</v>
      </c>
      <c r="E19159" s="24">
        <v>45931</v>
      </c>
      <c r="F19159">
        <v>2.25</v>
      </c>
    </row>
    <row r="19160" spans="1:6" x14ac:dyDescent="0.2">
      <c r="A19160" t="s">
        <v>1148</v>
      </c>
      <c r="B19160" t="s">
        <v>2441</v>
      </c>
      <c r="C19160" t="s">
        <v>1589</v>
      </c>
      <c r="D19160" t="s">
        <v>2611</v>
      </c>
      <c r="E19160" s="24">
        <v>45931</v>
      </c>
      <c r="F19160">
        <v>2.25</v>
      </c>
    </row>
    <row r="19161" spans="1:6" x14ac:dyDescent="0.2">
      <c r="A19161" t="s">
        <v>2361</v>
      </c>
      <c r="B19161" t="s">
        <v>2470</v>
      </c>
      <c r="C19161" t="s">
        <v>1720</v>
      </c>
      <c r="D19161" t="s">
        <v>2611</v>
      </c>
      <c r="E19161" s="24">
        <v>45931</v>
      </c>
      <c r="F19161">
        <v>2.25</v>
      </c>
    </row>
    <row r="19162" spans="1:6" x14ac:dyDescent="0.2">
      <c r="A19162" t="s">
        <v>2372</v>
      </c>
      <c r="B19162" t="s">
        <v>2487</v>
      </c>
      <c r="C19162" t="s">
        <v>1733</v>
      </c>
      <c r="D19162" t="s">
        <v>2611</v>
      </c>
      <c r="E19162" s="24">
        <v>45931</v>
      </c>
      <c r="F19162">
        <v>2.25</v>
      </c>
    </row>
    <row r="19163" spans="1:6" x14ac:dyDescent="0.2">
      <c r="A19163" t="s">
        <v>1513</v>
      </c>
      <c r="B19163" t="s">
        <v>2481</v>
      </c>
      <c r="C19163" t="s">
        <v>1655</v>
      </c>
      <c r="D19163" t="s">
        <v>2611</v>
      </c>
      <c r="E19163" s="24">
        <v>45931</v>
      </c>
      <c r="F19163">
        <v>2.25</v>
      </c>
    </row>
    <row r="19164" spans="1:6" x14ac:dyDescent="0.2">
      <c r="A19164" t="s">
        <v>1314</v>
      </c>
      <c r="B19164" t="s">
        <v>2501</v>
      </c>
      <c r="C19164" t="s">
        <v>1662</v>
      </c>
      <c r="D19164" t="s">
        <v>2611</v>
      </c>
      <c r="E19164" s="24">
        <v>45931</v>
      </c>
      <c r="F19164">
        <v>2.25</v>
      </c>
    </row>
    <row r="19165" spans="1:6" x14ac:dyDescent="0.2">
      <c r="A19165" t="s">
        <v>1204</v>
      </c>
      <c r="B19165" t="s">
        <v>2464</v>
      </c>
      <c r="C19165" t="s">
        <v>1669</v>
      </c>
      <c r="D19165" t="s">
        <v>2611</v>
      </c>
      <c r="E19165" s="24">
        <v>45931</v>
      </c>
      <c r="F19165">
        <v>2.25</v>
      </c>
    </row>
    <row r="19166" spans="1:6" x14ac:dyDescent="0.2">
      <c r="A19166" t="s">
        <v>2354</v>
      </c>
      <c r="B19166" t="s">
        <v>2536</v>
      </c>
      <c r="C19166" t="s">
        <v>2804</v>
      </c>
      <c r="D19166" t="s">
        <v>2611</v>
      </c>
      <c r="E19166" s="24">
        <v>45962</v>
      </c>
      <c r="F19166">
        <v>2.25</v>
      </c>
    </row>
    <row r="19167" spans="1:6" x14ac:dyDescent="0.2">
      <c r="A19167" t="s">
        <v>2412</v>
      </c>
      <c r="B19167" t="s">
        <v>2517</v>
      </c>
      <c r="C19167" t="s">
        <v>1791</v>
      </c>
      <c r="D19167" t="s">
        <v>2611</v>
      </c>
      <c r="E19167" s="24">
        <v>45962</v>
      </c>
      <c r="F19167">
        <v>2.25</v>
      </c>
    </row>
    <row r="19168" spans="1:6" x14ac:dyDescent="0.2">
      <c r="A19168" t="s">
        <v>2330</v>
      </c>
      <c r="B19168" t="s">
        <v>2474</v>
      </c>
      <c r="C19168" t="s">
        <v>1686</v>
      </c>
      <c r="D19168" t="s">
        <v>2611</v>
      </c>
      <c r="E19168" s="24">
        <v>45962</v>
      </c>
      <c r="F19168">
        <v>2.25</v>
      </c>
    </row>
    <row r="19169" spans="1:6" x14ac:dyDescent="0.2">
      <c r="A19169" t="s">
        <v>2046</v>
      </c>
      <c r="B19169" t="s">
        <v>2464</v>
      </c>
      <c r="C19169" t="s">
        <v>359</v>
      </c>
      <c r="D19169" t="s">
        <v>2611</v>
      </c>
      <c r="E19169" s="24">
        <v>45962</v>
      </c>
      <c r="F19169">
        <v>2.25</v>
      </c>
    </row>
    <row r="19170" spans="1:6" x14ac:dyDescent="0.2">
      <c r="A19170" t="s">
        <v>1389</v>
      </c>
      <c r="B19170" t="s">
        <v>2450</v>
      </c>
      <c r="C19170" t="s">
        <v>288</v>
      </c>
      <c r="D19170" t="s">
        <v>2611</v>
      </c>
      <c r="E19170" s="24">
        <v>45962</v>
      </c>
      <c r="F19170">
        <v>2.25</v>
      </c>
    </row>
    <row r="19171" spans="1:6" x14ac:dyDescent="0.2">
      <c r="A19171" t="s">
        <v>818</v>
      </c>
      <c r="B19171" t="s">
        <v>2508</v>
      </c>
      <c r="C19171" t="s">
        <v>1276</v>
      </c>
      <c r="D19171" t="s">
        <v>2611</v>
      </c>
      <c r="E19171" s="24">
        <v>45962</v>
      </c>
      <c r="F19171">
        <v>2.25</v>
      </c>
    </row>
    <row r="19172" spans="1:6" x14ac:dyDescent="0.2">
      <c r="A19172" t="s">
        <v>2324</v>
      </c>
      <c r="B19172" t="s">
        <v>2507</v>
      </c>
      <c r="C19172" t="s">
        <v>1680</v>
      </c>
      <c r="D19172" t="s">
        <v>2611</v>
      </c>
      <c r="E19172" s="24">
        <v>45962</v>
      </c>
      <c r="F19172">
        <v>2.25</v>
      </c>
    </row>
    <row r="19173" spans="1:6" x14ac:dyDescent="0.2">
      <c r="A19173" t="s">
        <v>1509</v>
      </c>
      <c r="B19173" t="s">
        <v>2444</v>
      </c>
      <c r="C19173" t="s">
        <v>1653</v>
      </c>
      <c r="D19173" t="s">
        <v>2611</v>
      </c>
      <c r="E19173" s="24">
        <v>45962</v>
      </c>
      <c r="F19173">
        <v>2.25</v>
      </c>
    </row>
    <row r="19174" spans="1:6" x14ac:dyDescent="0.2">
      <c r="A19174" t="s">
        <v>2143</v>
      </c>
      <c r="B19174" t="s">
        <v>2540</v>
      </c>
      <c r="C19174" t="s">
        <v>601</v>
      </c>
      <c r="D19174" t="s">
        <v>2611</v>
      </c>
      <c r="E19174" s="24">
        <v>45962</v>
      </c>
      <c r="F19174">
        <v>2.25</v>
      </c>
    </row>
    <row r="19175" spans="1:6" x14ac:dyDescent="0.2">
      <c r="A19175" t="s">
        <v>1922</v>
      </c>
      <c r="B19175" t="s">
        <v>2458</v>
      </c>
      <c r="C19175" t="s">
        <v>90</v>
      </c>
      <c r="D19175" t="s">
        <v>2611</v>
      </c>
      <c r="E19175" s="24">
        <v>45962</v>
      </c>
      <c r="F19175">
        <v>2.25</v>
      </c>
    </row>
    <row r="19176" spans="1:6" x14ac:dyDescent="0.2">
      <c r="A19176" t="s">
        <v>1261</v>
      </c>
      <c r="B19176" t="s">
        <v>2526</v>
      </c>
      <c r="C19176" t="s">
        <v>1627</v>
      </c>
      <c r="D19176" t="s">
        <v>2611</v>
      </c>
      <c r="E19176" s="24">
        <v>45962</v>
      </c>
      <c r="F19176">
        <v>2.25</v>
      </c>
    </row>
    <row r="19177" spans="1:6" x14ac:dyDescent="0.2">
      <c r="A19177" t="s">
        <v>550</v>
      </c>
      <c r="B19177" t="s">
        <v>2495</v>
      </c>
      <c r="C19177" t="s">
        <v>1657</v>
      </c>
      <c r="D19177" t="s">
        <v>2611</v>
      </c>
      <c r="E19177" s="24">
        <v>45992</v>
      </c>
      <c r="F19177">
        <v>2.25</v>
      </c>
    </row>
    <row r="19178" spans="1:6" x14ac:dyDescent="0.2">
      <c r="A19178" t="s">
        <v>1469</v>
      </c>
      <c r="B19178" t="s">
        <v>2435</v>
      </c>
      <c r="C19178" t="s">
        <v>1602</v>
      </c>
      <c r="D19178" t="s">
        <v>2611</v>
      </c>
      <c r="E19178" s="24">
        <v>45992</v>
      </c>
      <c r="F19178">
        <v>2.25</v>
      </c>
    </row>
    <row r="19179" spans="1:6" x14ac:dyDescent="0.2">
      <c r="A19179" t="s">
        <v>2039</v>
      </c>
      <c r="B19179" t="s">
        <v>2437</v>
      </c>
      <c r="C19179" t="s">
        <v>351</v>
      </c>
      <c r="D19179" t="s">
        <v>2611</v>
      </c>
      <c r="E19179" s="24">
        <v>45992</v>
      </c>
      <c r="F19179">
        <v>2.25</v>
      </c>
    </row>
    <row r="19180" spans="1:6" x14ac:dyDescent="0.2">
      <c r="A19180" t="s">
        <v>2046</v>
      </c>
      <c r="B19180" t="s">
        <v>2464</v>
      </c>
      <c r="C19180" t="s">
        <v>359</v>
      </c>
      <c r="D19180" t="s">
        <v>2611</v>
      </c>
      <c r="E19180" s="24">
        <v>45992</v>
      </c>
      <c r="F19180">
        <v>2.25</v>
      </c>
    </row>
    <row r="19181" spans="1:6" x14ac:dyDescent="0.2">
      <c r="A19181" t="s">
        <v>818</v>
      </c>
      <c r="B19181" t="s">
        <v>2508</v>
      </c>
      <c r="C19181" t="s">
        <v>1276</v>
      </c>
      <c r="D19181" t="s">
        <v>2611</v>
      </c>
      <c r="E19181" s="24">
        <v>45992</v>
      </c>
      <c r="F19181">
        <v>2.25</v>
      </c>
    </row>
    <row r="19182" spans="1:6" x14ac:dyDescent="0.2">
      <c r="A19182" t="s">
        <v>1504</v>
      </c>
      <c r="B19182" t="s">
        <v>2471</v>
      </c>
      <c r="C19182" t="s">
        <v>1646</v>
      </c>
      <c r="D19182" t="s">
        <v>2611</v>
      </c>
      <c r="E19182" s="24">
        <v>45992</v>
      </c>
      <c r="F19182">
        <v>2.25</v>
      </c>
    </row>
    <row r="19183" spans="1:6" x14ac:dyDescent="0.2">
      <c r="A19183" t="s">
        <v>1926</v>
      </c>
      <c r="B19183" t="s">
        <v>2480</v>
      </c>
      <c r="C19183" t="s">
        <v>98</v>
      </c>
      <c r="D19183" t="s">
        <v>2611</v>
      </c>
      <c r="E19183" s="24">
        <v>45992</v>
      </c>
      <c r="F19183">
        <v>2.25</v>
      </c>
    </row>
    <row r="19184" spans="1:6" x14ac:dyDescent="0.2">
      <c r="A19184" t="s">
        <v>1391</v>
      </c>
      <c r="B19184" t="s">
        <v>2437</v>
      </c>
      <c r="C19184" t="s">
        <v>289</v>
      </c>
      <c r="D19184" t="s">
        <v>2611</v>
      </c>
      <c r="E19184" s="24">
        <v>45689</v>
      </c>
      <c r="F19184">
        <v>12</v>
      </c>
    </row>
    <row r="19185" spans="1:6" x14ac:dyDescent="0.2">
      <c r="A19185" t="s">
        <v>2020</v>
      </c>
      <c r="B19185" t="s">
        <v>2467</v>
      </c>
      <c r="C19185" t="s">
        <v>317</v>
      </c>
      <c r="D19185" t="s">
        <v>2611</v>
      </c>
      <c r="E19185" s="24">
        <v>45689</v>
      </c>
      <c r="F19185">
        <v>12</v>
      </c>
    </row>
    <row r="19186" spans="1:6" x14ac:dyDescent="0.2">
      <c r="A19186" t="s">
        <v>373</v>
      </c>
      <c r="B19186" t="s">
        <v>2447</v>
      </c>
      <c r="C19186" t="s">
        <v>1672</v>
      </c>
      <c r="D19186" t="s">
        <v>2611</v>
      </c>
      <c r="E19186" s="24">
        <v>45717</v>
      </c>
      <c r="F19186">
        <v>12</v>
      </c>
    </row>
    <row r="19187" spans="1:6" x14ac:dyDescent="0.2">
      <c r="A19187" t="s">
        <v>2359</v>
      </c>
      <c r="B19187" t="s">
        <v>2444</v>
      </c>
      <c r="C19187" t="s">
        <v>1718</v>
      </c>
      <c r="D19187" t="s">
        <v>2611</v>
      </c>
      <c r="E19187" s="24">
        <v>45748</v>
      </c>
      <c r="F19187">
        <v>12</v>
      </c>
    </row>
    <row r="19188" spans="1:6" x14ac:dyDescent="0.2">
      <c r="A19188" t="s">
        <v>741</v>
      </c>
      <c r="B19188" t="s">
        <v>2471</v>
      </c>
      <c r="C19188" t="s">
        <v>1448</v>
      </c>
      <c r="D19188" t="s">
        <v>2611</v>
      </c>
      <c r="E19188" s="24">
        <v>45748</v>
      </c>
      <c r="F19188">
        <v>12</v>
      </c>
    </row>
    <row r="19189" spans="1:6" x14ac:dyDescent="0.2">
      <c r="A19189" t="s">
        <v>726</v>
      </c>
      <c r="B19189" t="s">
        <v>2500</v>
      </c>
      <c r="C19189" t="s">
        <v>1445</v>
      </c>
      <c r="D19189" t="s">
        <v>2611</v>
      </c>
      <c r="E19189" s="24">
        <v>45748</v>
      </c>
      <c r="F19189">
        <v>12</v>
      </c>
    </row>
    <row r="19190" spans="1:6" x14ac:dyDescent="0.2">
      <c r="A19190" t="s">
        <v>1511</v>
      </c>
      <c r="B19190" t="s">
        <v>2496</v>
      </c>
      <c r="C19190" t="s">
        <v>1650</v>
      </c>
      <c r="D19190" t="s">
        <v>2611</v>
      </c>
      <c r="E19190" s="24">
        <v>45748</v>
      </c>
      <c r="F19190">
        <v>12</v>
      </c>
    </row>
    <row r="19191" spans="1:6" x14ac:dyDescent="0.2">
      <c r="A19191" t="s">
        <v>2346</v>
      </c>
      <c r="B19191" t="s">
        <v>2484</v>
      </c>
      <c r="C19191" t="s">
        <v>1705</v>
      </c>
      <c r="D19191" t="s">
        <v>2611</v>
      </c>
      <c r="E19191" s="24">
        <v>45778</v>
      </c>
      <c r="F19191">
        <v>12</v>
      </c>
    </row>
    <row r="19192" spans="1:6" x14ac:dyDescent="0.2">
      <c r="A19192" t="s">
        <v>2354</v>
      </c>
      <c r="B19192" t="s">
        <v>2536</v>
      </c>
      <c r="C19192" t="s">
        <v>2804</v>
      </c>
      <c r="D19192" t="s">
        <v>2611</v>
      </c>
      <c r="E19192" s="24">
        <v>45778</v>
      </c>
      <c r="F19192">
        <v>12</v>
      </c>
    </row>
    <row r="19193" spans="1:6" x14ac:dyDescent="0.2">
      <c r="A19193" t="s">
        <v>1148</v>
      </c>
      <c r="B19193" t="s">
        <v>2441</v>
      </c>
      <c r="C19193" t="s">
        <v>1589</v>
      </c>
      <c r="D19193" t="s">
        <v>2611</v>
      </c>
      <c r="E19193" s="24">
        <v>45778</v>
      </c>
      <c r="F19193">
        <v>12</v>
      </c>
    </row>
    <row r="19194" spans="1:6" x14ac:dyDescent="0.2">
      <c r="A19194" t="s">
        <v>1501</v>
      </c>
      <c r="B19194" t="s">
        <v>2473</v>
      </c>
      <c r="C19194" t="s">
        <v>1647</v>
      </c>
      <c r="D19194" t="s">
        <v>2611</v>
      </c>
      <c r="E19194" s="24">
        <v>45778</v>
      </c>
      <c r="F19194">
        <v>12</v>
      </c>
    </row>
    <row r="19195" spans="1:6" x14ac:dyDescent="0.2">
      <c r="A19195" t="s">
        <v>2350</v>
      </c>
      <c r="B19195" t="s">
        <v>2475</v>
      </c>
      <c r="C19195" t="s">
        <v>1710</v>
      </c>
      <c r="D19195" t="s">
        <v>2611</v>
      </c>
      <c r="E19195" s="24">
        <v>45778</v>
      </c>
      <c r="F19195">
        <v>12</v>
      </c>
    </row>
    <row r="19196" spans="1:6" x14ac:dyDescent="0.2">
      <c r="A19196" t="s">
        <v>2389</v>
      </c>
      <c r="B19196" t="s">
        <v>2447</v>
      </c>
      <c r="C19196" t="s">
        <v>1762</v>
      </c>
      <c r="D19196" t="s">
        <v>2611</v>
      </c>
      <c r="E19196" s="24">
        <v>45778</v>
      </c>
      <c r="F19196">
        <v>12</v>
      </c>
    </row>
    <row r="19197" spans="1:6" x14ac:dyDescent="0.2">
      <c r="A19197" t="s">
        <v>2352</v>
      </c>
      <c r="B19197" t="s">
        <v>2443</v>
      </c>
      <c r="C19197" t="s">
        <v>1712</v>
      </c>
      <c r="D19197" t="s">
        <v>2611</v>
      </c>
      <c r="E19197" s="24">
        <v>45778</v>
      </c>
      <c r="F19197">
        <v>12</v>
      </c>
    </row>
    <row r="19198" spans="1:6" x14ac:dyDescent="0.2">
      <c r="A19198" t="s">
        <v>1946</v>
      </c>
      <c r="B19198" t="s">
        <v>2538</v>
      </c>
      <c r="C19198" t="s">
        <v>181</v>
      </c>
      <c r="D19198" t="s">
        <v>2611</v>
      </c>
      <c r="E19198" s="24">
        <v>45778</v>
      </c>
      <c r="F19198">
        <v>12</v>
      </c>
    </row>
    <row r="19199" spans="1:6" x14ac:dyDescent="0.2">
      <c r="A19199" t="s">
        <v>2355</v>
      </c>
      <c r="B19199" t="s">
        <v>2528</v>
      </c>
      <c r="C19199" t="s">
        <v>1714</v>
      </c>
      <c r="D19199" t="s">
        <v>2611</v>
      </c>
      <c r="E19199" s="24">
        <v>45809</v>
      </c>
      <c r="F19199">
        <v>12</v>
      </c>
    </row>
    <row r="19200" spans="1:6" x14ac:dyDescent="0.2">
      <c r="A19200" t="s">
        <v>551</v>
      </c>
      <c r="B19200" t="s">
        <v>2450</v>
      </c>
      <c r="C19200" t="s">
        <v>1270</v>
      </c>
      <c r="D19200" t="s">
        <v>2611</v>
      </c>
      <c r="E19200" s="24">
        <v>45809</v>
      </c>
      <c r="F19200">
        <v>12</v>
      </c>
    </row>
    <row r="19201" spans="1:6" x14ac:dyDescent="0.2">
      <c r="A19201" t="s">
        <v>2370</v>
      </c>
      <c r="B19201" t="s">
        <v>2447</v>
      </c>
      <c r="C19201" t="s">
        <v>1731</v>
      </c>
      <c r="D19201" t="s">
        <v>2611</v>
      </c>
      <c r="E19201" s="24">
        <v>45809</v>
      </c>
      <c r="F19201">
        <v>12</v>
      </c>
    </row>
    <row r="19202" spans="1:6" x14ac:dyDescent="0.2">
      <c r="A19202" t="s">
        <v>1946</v>
      </c>
      <c r="B19202" t="s">
        <v>2538</v>
      </c>
      <c r="C19202" t="s">
        <v>181</v>
      </c>
      <c r="D19202" t="s">
        <v>2611</v>
      </c>
      <c r="E19202" s="24">
        <v>45809</v>
      </c>
      <c r="F19202">
        <v>12</v>
      </c>
    </row>
    <row r="19203" spans="1:6" x14ac:dyDescent="0.2">
      <c r="A19203" t="s">
        <v>2410</v>
      </c>
      <c r="B19203" t="s">
        <v>2442</v>
      </c>
      <c r="C19203" t="s">
        <v>1789</v>
      </c>
      <c r="D19203" t="s">
        <v>2611</v>
      </c>
      <c r="E19203" s="24">
        <v>45839</v>
      </c>
      <c r="F19203">
        <v>12</v>
      </c>
    </row>
    <row r="19204" spans="1:6" x14ac:dyDescent="0.2">
      <c r="A19204" t="s">
        <v>782</v>
      </c>
      <c r="B19204" t="s">
        <v>2438</v>
      </c>
      <c r="C19204" t="s">
        <v>1452</v>
      </c>
      <c r="D19204" t="s">
        <v>2611</v>
      </c>
      <c r="E19204" s="24">
        <v>45839</v>
      </c>
      <c r="F19204">
        <v>12</v>
      </c>
    </row>
    <row r="19205" spans="1:6" x14ac:dyDescent="0.2">
      <c r="A19205" t="s">
        <v>191</v>
      </c>
      <c r="B19205" t="s">
        <v>2515</v>
      </c>
      <c r="C19205" t="s">
        <v>1461</v>
      </c>
      <c r="D19205" t="s">
        <v>2611</v>
      </c>
      <c r="E19205" s="24">
        <v>45839</v>
      </c>
      <c r="F19205">
        <v>12</v>
      </c>
    </row>
    <row r="19206" spans="1:6" x14ac:dyDescent="0.2">
      <c r="A19206" t="s">
        <v>841</v>
      </c>
      <c r="B19206" t="s">
        <v>2537</v>
      </c>
      <c r="C19206" t="s">
        <v>1607</v>
      </c>
      <c r="D19206" t="s">
        <v>2611</v>
      </c>
      <c r="E19206" s="24">
        <v>45839</v>
      </c>
      <c r="F19206">
        <v>12</v>
      </c>
    </row>
    <row r="19207" spans="1:6" x14ac:dyDescent="0.2">
      <c r="A19207" t="s">
        <v>1419</v>
      </c>
      <c r="B19207" t="s">
        <v>2512</v>
      </c>
      <c r="C19207" t="s">
        <v>1272</v>
      </c>
      <c r="D19207" t="s">
        <v>2611</v>
      </c>
      <c r="E19207" s="24">
        <v>45839</v>
      </c>
      <c r="F19207">
        <v>12</v>
      </c>
    </row>
    <row r="19208" spans="1:6" x14ac:dyDescent="0.2">
      <c r="A19208" t="s">
        <v>1061</v>
      </c>
      <c r="B19208" t="s">
        <v>2515</v>
      </c>
      <c r="C19208" t="s">
        <v>1604</v>
      </c>
      <c r="D19208" t="s">
        <v>2611</v>
      </c>
      <c r="E19208" s="24">
        <v>45839</v>
      </c>
      <c r="F19208">
        <v>12</v>
      </c>
    </row>
    <row r="19209" spans="1:6" x14ac:dyDescent="0.2">
      <c r="A19209" t="s">
        <v>1952</v>
      </c>
      <c r="B19209" t="s">
        <v>2480</v>
      </c>
      <c r="C19209" t="s">
        <v>188</v>
      </c>
      <c r="D19209" t="s">
        <v>2611</v>
      </c>
      <c r="E19209" s="24">
        <v>45839</v>
      </c>
      <c r="F19209">
        <v>12</v>
      </c>
    </row>
    <row r="19210" spans="1:6" x14ac:dyDescent="0.2">
      <c r="A19210" t="s">
        <v>1675</v>
      </c>
      <c r="B19210" t="s">
        <v>2439</v>
      </c>
      <c r="C19210" t="s">
        <v>1430</v>
      </c>
      <c r="D19210" t="s">
        <v>2611</v>
      </c>
      <c r="E19210" s="24">
        <v>45839</v>
      </c>
      <c r="F19210">
        <v>12</v>
      </c>
    </row>
    <row r="19211" spans="1:6" x14ac:dyDescent="0.2">
      <c r="A19211" t="s">
        <v>1641</v>
      </c>
      <c r="B19211" t="s">
        <v>2471</v>
      </c>
      <c r="C19211" t="s">
        <v>1432</v>
      </c>
      <c r="D19211" t="s">
        <v>2611</v>
      </c>
      <c r="E19211" s="24">
        <v>45839</v>
      </c>
      <c r="F19211">
        <v>12</v>
      </c>
    </row>
    <row r="19212" spans="1:6" x14ac:dyDescent="0.2">
      <c r="A19212" t="s">
        <v>2342</v>
      </c>
      <c r="B19212" t="s">
        <v>2536</v>
      </c>
      <c r="C19212" t="s">
        <v>1701</v>
      </c>
      <c r="D19212" t="s">
        <v>2611</v>
      </c>
      <c r="E19212" s="24">
        <v>45839</v>
      </c>
      <c r="F19212">
        <v>12</v>
      </c>
    </row>
    <row r="19213" spans="1:6" x14ac:dyDescent="0.2">
      <c r="A19213" t="s">
        <v>1315</v>
      </c>
      <c r="B19213" t="s">
        <v>2461</v>
      </c>
      <c r="C19213" t="s">
        <v>1660</v>
      </c>
      <c r="D19213" t="s">
        <v>2611</v>
      </c>
      <c r="E19213" s="24">
        <v>45870</v>
      </c>
      <c r="F19213">
        <v>12</v>
      </c>
    </row>
    <row r="19214" spans="1:6" x14ac:dyDescent="0.2">
      <c r="A19214" t="s">
        <v>2347</v>
      </c>
      <c r="B19214" t="s">
        <v>2466</v>
      </c>
      <c r="C19214" t="s">
        <v>1706</v>
      </c>
      <c r="D19214" t="s">
        <v>2611</v>
      </c>
      <c r="E19214" s="24">
        <v>45870</v>
      </c>
      <c r="F19214">
        <v>12</v>
      </c>
    </row>
    <row r="19215" spans="1:6" x14ac:dyDescent="0.2">
      <c r="A19215" t="s">
        <v>191</v>
      </c>
      <c r="B19215" t="s">
        <v>2515</v>
      </c>
      <c r="C19215" t="s">
        <v>1461</v>
      </c>
      <c r="D19215" t="s">
        <v>2611</v>
      </c>
      <c r="E19215" s="24">
        <v>45870</v>
      </c>
      <c r="F19215">
        <v>12</v>
      </c>
    </row>
    <row r="19216" spans="1:6" x14ac:dyDescent="0.2">
      <c r="A19216" t="s">
        <v>2384</v>
      </c>
      <c r="B19216" t="s">
        <v>2468</v>
      </c>
      <c r="C19216" t="s">
        <v>1752</v>
      </c>
      <c r="D19216" t="s">
        <v>2611</v>
      </c>
      <c r="E19216" s="24">
        <v>45870</v>
      </c>
      <c r="F19216">
        <v>12</v>
      </c>
    </row>
    <row r="19217" spans="1:6" x14ac:dyDescent="0.2">
      <c r="A19217" t="s">
        <v>2324</v>
      </c>
      <c r="B19217" t="s">
        <v>2507</v>
      </c>
      <c r="C19217" t="s">
        <v>1680</v>
      </c>
      <c r="D19217" t="s">
        <v>2611</v>
      </c>
      <c r="E19217" s="24">
        <v>45870</v>
      </c>
      <c r="F19217">
        <v>12</v>
      </c>
    </row>
    <row r="19218" spans="1:6" x14ac:dyDescent="0.2">
      <c r="A19218" t="s">
        <v>866</v>
      </c>
      <c r="B19218" t="s">
        <v>2455</v>
      </c>
      <c r="C19218" t="s">
        <v>1613</v>
      </c>
      <c r="D19218" t="s">
        <v>2611</v>
      </c>
      <c r="E19218" s="24">
        <v>45870</v>
      </c>
      <c r="F19218">
        <v>12</v>
      </c>
    </row>
    <row r="19219" spans="1:6" x14ac:dyDescent="0.2">
      <c r="A19219" t="s">
        <v>592</v>
      </c>
      <c r="B19219" t="s">
        <v>2468</v>
      </c>
      <c r="C19219" t="s">
        <v>171</v>
      </c>
      <c r="D19219" t="s">
        <v>2611</v>
      </c>
      <c r="E19219" s="24">
        <v>45901</v>
      </c>
      <c r="F19219">
        <v>12</v>
      </c>
    </row>
    <row r="19220" spans="1:6" x14ac:dyDescent="0.2">
      <c r="A19220" t="s">
        <v>1916</v>
      </c>
      <c r="B19220" t="s">
        <v>2463</v>
      </c>
      <c r="C19220" t="s">
        <v>79</v>
      </c>
      <c r="D19220" t="s">
        <v>2611</v>
      </c>
      <c r="E19220" s="24">
        <v>45901</v>
      </c>
      <c r="F19220">
        <v>12</v>
      </c>
    </row>
    <row r="19221" spans="1:6" x14ac:dyDescent="0.2">
      <c r="A19221" t="s">
        <v>941</v>
      </c>
      <c r="B19221" t="s">
        <v>2455</v>
      </c>
      <c r="C19221" t="s">
        <v>1599</v>
      </c>
      <c r="D19221" t="s">
        <v>2611</v>
      </c>
      <c r="E19221" s="24">
        <v>45901</v>
      </c>
      <c r="F19221">
        <v>12</v>
      </c>
    </row>
    <row r="19222" spans="1:6" x14ac:dyDescent="0.2">
      <c r="A19222" t="s">
        <v>866</v>
      </c>
      <c r="B19222" t="s">
        <v>2455</v>
      </c>
      <c r="C19222" t="s">
        <v>1613</v>
      </c>
      <c r="D19222" t="s">
        <v>2611</v>
      </c>
      <c r="E19222" s="24">
        <v>45901</v>
      </c>
      <c r="F19222">
        <v>12</v>
      </c>
    </row>
    <row r="19223" spans="1:6" x14ac:dyDescent="0.2">
      <c r="A19223" t="s">
        <v>502</v>
      </c>
      <c r="B19223" t="s">
        <v>2477</v>
      </c>
      <c r="C19223" t="s">
        <v>1586</v>
      </c>
      <c r="D19223" t="s">
        <v>2611</v>
      </c>
      <c r="E19223" s="24">
        <v>45931</v>
      </c>
      <c r="F19223">
        <v>12</v>
      </c>
    </row>
    <row r="19224" spans="1:6" x14ac:dyDescent="0.2">
      <c r="A19224" t="s">
        <v>2358</v>
      </c>
      <c r="B19224" t="s">
        <v>2505</v>
      </c>
      <c r="C19224" t="s">
        <v>1717</v>
      </c>
      <c r="D19224" t="s">
        <v>2611</v>
      </c>
      <c r="E19224" s="24">
        <v>45931</v>
      </c>
      <c r="F19224">
        <v>12</v>
      </c>
    </row>
    <row r="19225" spans="1:6" x14ac:dyDescent="0.2">
      <c r="A19225" t="s">
        <v>818</v>
      </c>
      <c r="B19225" t="s">
        <v>2508</v>
      </c>
      <c r="C19225" t="s">
        <v>1276</v>
      </c>
      <c r="D19225" t="s">
        <v>2611</v>
      </c>
      <c r="E19225" s="24">
        <v>45931</v>
      </c>
      <c r="F19225">
        <v>12</v>
      </c>
    </row>
    <row r="19226" spans="1:6" x14ac:dyDescent="0.2">
      <c r="A19226" t="s">
        <v>1919</v>
      </c>
      <c r="B19226" t="s">
        <v>2501</v>
      </c>
      <c r="C19226" t="s">
        <v>84</v>
      </c>
      <c r="D19226" t="s">
        <v>2611</v>
      </c>
      <c r="E19226" s="24">
        <v>45931</v>
      </c>
      <c r="F19226">
        <v>12</v>
      </c>
    </row>
    <row r="19227" spans="1:6" x14ac:dyDescent="0.2">
      <c r="A19227" t="s">
        <v>1920</v>
      </c>
      <c r="B19227" t="s">
        <v>2442</v>
      </c>
      <c r="C19227" t="s">
        <v>86</v>
      </c>
      <c r="D19227" t="s">
        <v>2611</v>
      </c>
      <c r="E19227" s="24">
        <v>45931</v>
      </c>
      <c r="F19227">
        <v>12</v>
      </c>
    </row>
    <row r="19228" spans="1:6" x14ac:dyDescent="0.2">
      <c r="A19228" t="s">
        <v>1922</v>
      </c>
      <c r="B19228" t="s">
        <v>2458</v>
      </c>
      <c r="C19228" t="s">
        <v>90</v>
      </c>
      <c r="D19228" t="s">
        <v>2611</v>
      </c>
      <c r="E19228" s="24">
        <v>45931</v>
      </c>
      <c r="F19228">
        <v>12</v>
      </c>
    </row>
    <row r="19229" spans="1:6" x14ac:dyDescent="0.2">
      <c r="A19229" t="s">
        <v>2215</v>
      </c>
      <c r="B19229" t="s">
        <v>2507</v>
      </c>
      <c r="C19229" t="s">
        <v>807</v>
      </c>
      <c r="D19229" t="s">
        <v>2611</v>
      </c>
      <c r="E19229" s="24">
        <v>45962</v>
      </c>
      <c r="F19229">
        <v>12</v>
      </c>
    </row>
    <row r="19230" spans="1:6" x14ac:dyDescent="0.2">
      <c r="A19230" t="s">
        <v>782</v>
      </c>
      <c r="B19230" t="s">
        <v>2438</v>
      </c>
      <c r="C19230" t="s">
        <v>1452</v>
      </c>
      <c r="D19230" t="s">
        <v>2611</v>
      </c>
      <c r="E19230" s="24">
        <v>45992</v>
      </c>
      <c r="F19230">
        <v>12</v>
      </c>
    </row>
    <row r="19231" spans="1:6" x14ac:dyDescent="0.2">
      <c r="A19231" t="s">
        <v>1905</v>
      </c>
      <c r="B19231" t="s">
        <v>2538</v>
      </c>
      <c r="C19231" t="s">
        <v>1459</v>
      </c>
      <c r="D19231" t="s">
        <v>2611</v>
      </c>
      <c r="E19231" s="24">
        <v>45383</v>
      </c>
      <c r="F19231">
        <v>12</v>
      </c>
    </row>
    <row r="19232" spans="1:6" x14ac:dyDescent="0.2">
      <c r="A19232" t="s">
        <v>1359</v>
      </c>
      <c r="B19232" t="s">
        <v>2506</v>
      </c>
      <c r="C19232" t="s">
        <v>1658</v>
      </c>
      <c r="D19232" t="s">
        <v>2611</v>
      </c>
      <c r="E19232" s="24">
        <v>45383</v>
      </c>
      <c r="F19232">
        <v>12</v>
      </c>
    </row>
    <row r="19233" spans="1:6" x14ac:dyDescent="0.2">
      <c r="A19233" t="s">
        <v>372</v>
      </c>
      <c r="B19233" t="s">
        <v>2437</v>
      </c>
      <c r="C19233" t="s">
        <v>1671</v>
      </c>
      <c r="D19233" t="s">
        <v>2611</v>
      </c>
      <c r="E19233" s="24">
        <v>45383</v>
      </c>
      <c r="F19233">
        <v>12</v>
      </c>
    </row>
    <row r="19234" spans="1:6" x14ac:dyDescent="0.2">
      <c r="A19234" t="s">
        <v>521</v>
      </c>
      <c r="B19234" t="s">
        <v>2514</v>
      </c>
      <c r="C19234" t="s">
        <v>1656</v>
      </c>
      <c r="D19234" t="s">
        <v>2611</v>
      </c>
      <c r="E19234" s="24">
        <v>45383</v>
      </c>
      <c r="F19234">
        <v>12</v>
      </c>
    </row>
    <row r="19235" spans="1:6" x14ac:dyDescent="0.2">
      <c r="A19235" t="s">
        <v>116</v>
      </c>
      <c r="B19235" t="s">
        <v>2502</v>
      </c>
      <c r="C19235" t="s">
        <v>1275</v>
      </c>
      <c r="D19235" t="s">
        <v>2611</v>
      </c>
      <c r="E19235" s="24">
        <v>45383</v>
      </c>
      <c r="F19235">
        <v>12</v>
      </c>
    </row>
    <row r="19236" spans="1:6" x14ac:dyDescent="0.2">
      <c r="A19236" t="s">
        <v>2363</v>
      </c>
      <c r="B19236" t="s">
        <v>2476</v>
      </c>
      <c r="C19236" t="s">
        <v>1723</v>
      </c>
      <c r="D19236" t="s">
        <v>2611</v>
      </c>
      <c r="E19236" s="24">
        <v>45383</v>
      </c>
      <c r="F19236">
        <v>12</v>
      </c>
    </row>
    <row r="19237" spans="1:6" x14ac:dyDescent="0.2">
      <c r="A19237" t="s">
        <v>1156</v>
      </c>
      <c r="B19237" t="s">
        <v>2451</v>
      </c>
      <c r="C19237" t="s">
        <v>1434</v>
      </c>
      <c r="D19237" t="s">
        <v>2611</v>
      </c>
      <c r="E19237" s="24">
        <v>45383</v>
      </c>
      <c r="F19237">
        <v>12</v>
      </c>
    </row>
    <row r="19238" spans="1:6" x14ac:dyDescent="0.2">
      <c r="A19238" t="s">
        <v>725</v>
      </c>
      <c r="B19238" t="s">
        <v>2501</v>
      </c>
      <c r="C19238" t="s">
        <v>1444</v>
      </c>
      <c r="D19238" t="s">
        <v>2611</v>
      </c>
      <c r="E19238" s="24">
        <v>45383</v>
      </c>
      <c r="F19238">
        <v>12</v>
      </c>
    </row>
    <row r="19239" spans="1:6" x14ac:dyDescent="0.2">
      <c r="A19239" t="s">
        <v>2347</v>
      </c>
      <c r="B19239" t="s">
        <v>2466</v>
      </c>
      <c r="C19239" t="s">
        <v>1706</v>
      </c>
      <c r="D19239" t="s">
        <v>2611</v>
      </c>
      <c r="E19239" s="24">
        <v>45413</v>
      </c>
      <c r="F19239">
        <v>12</v>
      </c>
    </row>
    <row r="19240" spans="1:6" x14ac:dyDescent="0.2">
      <c r="A19240" t="s">
        <v>1087</v>
      </c>
      <c r="B19240" t="s">
        <v>2460</v>
      </c>
      <c r="C19240" t="s">
        <v>1464</v>
      </c>
      <c r="D19240" t="s">
        <v>2611</v>
      </c>
      <c r="E19240" s="24">
        <v>45413</v>
      </c>
      <c r="F19240">
        <v>12</v>
      </c>
    </row>
    <row r="19241" spans="1:6" x14ac:dyDescent="0.2">
      <c r="A19241" t="s">
        <v>614</v>
      </c>
      <c r="B19241" t="s">
        <v>2513</v>
      </c>
      <c r="C19241" t="s">
        <v>1436</v>
      </c>
      <c r="D19241" t="s">
        <v>2611</v>
      </c>
      <c r="E19241" s="24">
        <v>45413</v>
      </c>
      <c r="F19241">
        <v>12</v>
      </c>
    </row>
    <row r="19242" spans="1:6" x14ac:dyDescent="0.2">
      <c r="A19242" t="s">
        <v>937</v>
      </c>
      <c r="B19242" t="s">
        <v>2473</v>
      </c>
      <c r="C19242" t="s">
        <v>1485</v>
      </c>
      <c r="D19242" t="s">
        <v>2611</v>
      </c>
      <c r="E19242" s="24">
        <v>45413</v>
      </c>
      <c r="F19242">
        <v>12</v>
      </c>
    </row>
    <row r="19243" spans="1:6" x14ac:dyDescent="0.2">
      <c r="A19243" t="s">
        <v>2324</v>
      </c>
      <c r="B19243" t="s">
        <v>2507</v>
      </c>
      <c r="C19243" t="s">
        <v>1680</v>
      </c>
      <c r="D19243" t="s">
        <v>2611</v>
      </c>
      <c r="E19243" s="24">
        <v>45413</v>
      </c>
      <c r="F19243">
        <v>12</v>
      </c>
    </row>
    <row r="19244" spans="1:6" x14ac:dyDescent="0.2">
      <c r="A19244" t="s">
        <v>2405</v>
      </c>
      <c r="B19244" t="s">
        <v>2497</v>
      </c>
      <c r="C19244" t="s">
        <v>1784</v>
      </c>
      <c r="D19244" t="s">
        <v>2611</v>
      </c>
      <c r="E19244" s="24">
        <v>45444</v>
      </c>
      <c r="F19244">
        <v>12</v>
      </c>
    </row>
    <row r="19245" spans="1:6" x14ac:dyDescent="0.2">
      <c r="A19245" t="s">
        <v>2410</v>
      </c>
      <c r="B19245" t="s">
        <v>2442</v>
      </c>
      <c r="C19245" t="s">
        <v>1789</v>
      </c>
      <c r="D19245" t="s">
        <v>2611</v>
      </c>
      <c r="E19245" s="24">
        <v>45444</v>
      </c>
      <c r="F19245">
        <v>12</v>
      </c>
    </row>
    <row r="19246" spans="1:6" x14ac:dyDescent="0.2">
      <c r="A19246" t="s">
        <v>2338</v>
      </c>
      <c r="B19246" t="s">
        <v>2455</v>
      </c>
      <c r="C19246" t="s">
        <v>1696</v>
      </c>
      <c r="D19246" t="s">
        <v>2611</v>
      </c>
      <c r="E19246" s="24">
        <v>45444</v>
      </c>
      <c r="F19246">
        <v>12</v>
      </c>
    </row>
    <row r="19247" spans="1:6" x14ac:dyDescent="0.2">
      <c r="A19247" t="s">
        <v>2364</v>
      </c>
      <c r="B19247" t="s">
        <v>2485</v>
      </c>
      <c r="C19247" t="s">
        <v>1724</v>
      </c>
      <c r="D19247" t="s">
        <v>2611</v>
      </c>
      <c r="E19247" s="24">
        <v>45444</v>
      </c>
      <c r="F19247">
        <v>12</v>
      </c>
    </row>
    <row r="19248" spans="1:6" x14ac:dyDescent="0.2">
      <c r="A19248" t="s">
        <v>1128</v>
      </c>
      <c r="B19248" t="s">
        <v>2479</v>
      </c>
      <c r="C19248" t="s">
        <v>1587</v>
      </c>
      <c r="D19248" t="s">
        <v>2611</v>
      </c>
      <c r="E19248" s="24">
        <v>45444</v>
      </c>
      <c r="F19248">
        <v>12</v>
      </c>
    </row>
    <row r="19249" spans="1:6" x14ac:dyDescent="0.2">
      <c r="A19249" t="s">
        <v>2325</v>
      </c>
      <c r="B19249" t="s">
        <v>2523</v>
      </c>
      <c r="C19249" t="s">
        <v>1681</v>
      </c>
      <c r="D19249" t="s">
        <v>2611</v>
      </c>
      <c r="E19249" s="24">
        <v>45444</v>
      </c>
      <c r="F19249">
        <v>12</v>
      </c>
    </row>
    <row r="19250" spans="1:6" x14ac:dyDescent="0.2">
      <c r="A19250" t="s">
        <v>1389</v>
      </c>
      <c r="B19250" t="s">
        <v>2450</v>
      </c>
      <c r="C19250" t="s">
        <v>288</v>
      </c>
      <c r="D19250" t="s">
        <v>2611</v>
      </c>
      <c r="E19250" s="24">
        <v>45474</v>
      </c>
      <c r="F19250">
        <v>12</v>
      </c>
    </row>
    <row r="19251" spans="1:6" x14ac:dyDescent="0.2">
      <c r="A19251" t="s">
        <v>551</v>
      </c>
      <c r="B19251" t="s">
        <v>2450</v>
      </c>
      <c r="C19251" t="s">
        <v>1270</v>
      </c>
      <c r="D19251" t="s">
        <v>2611</v>
      </c>
      <c r="E19251" s="24">
        <v>45474</v>
      </c>
      <c r="F19251">
        <v>12</v>
      </c>
    </row>
    <row r="19252" spans="1:6" x14ac:dyDescent="0.2">
      <c r="A19252" t="s">
        <v>2353</v>
      </c>
      <c r="B19252" t="s">
        <v>2498</v>
      </c>
      <c r="C19252" t="s">
        <v>1713</v>
      </c>
      <c r="D19252" t="s">
        <v>2611</v>
      </c>
      <c r="E19252" s="24">
        <v>45474</v>
      </c>
      <c r="F19252">
        <v>12</v>
      </c>
    </row>
    <row r="19253" spans="1:6" x14ac:dyDescent="0.2">
      <c r="A19253" t="s">
        <v>1467</v>
      </c>
      <c r="B19253" t="s">
        <v>2520</v>
      </c>
      <c r="C19253" t="s">
        <v>1603</v>
      </c>
      <c r="D19253" t="s">
        <v>2611</v>
      </c>
      <c r="E19253" s="24">
        <v>45474</v>
      </c>
      <c r="F19253">
        <v>12</v>
      </c>
    </row>
    <row r="19254" spans="1:6" x14ac:dyDescent="0.2">
      <c r="A19254" t="s">
        <v>2363</v>
      </c>
      <c r="B19254" t="s">
        <v>2476</v>
      </c>
      <c r="C19254" t="s">
        <v>1723</v>
      </c>
      <c r="D19254" t="s">
        <v>2611</v>
      </c>
      <c r="E19254" s="24">
        <v>45474</v>
      </c>
      <c r="F19254">
        <v>12</v>
      </c>
    </row>
    <row r="19255" spans="1:6" x14ac:dyDescent="0.2">
      <c r="A19255" t="s">
        <v>550</v>
      </c>
      <c r="B19255" t="s">
        <v>2495</v>
      </c>
      <c r="C19255" t="s">
        <v>1657</v>
      </c>
      <c r="D19255" t="s">
        <v>2611</v>
      </c>
      <c r="E19255" s="24">
        <v>45505</v>
      </c>
      <c r="F19255">
        <v>12</v>
      </c>
    </row>
    <row r="19256" spans="1:6" x14ac:dyDescent="0.2">
      <c r="A19256" t="s">
        <v>2408</v>
      </c>
      <c r="B19256" t="s">
        <v>2508</v>
      </c>
      <c r="C19256" t="s">
        <v>1787</v>
      </c>
      <c r="D19256" t="s">
        <v>2611</v>
      </c>
      <c r="E19256" s="24">
        <v>45505</v>
      </c>
      <c r="F19256">
        <v>12</v>
      </c>
    </row>
    <row r="19257" spans="1:6" x14ac:dyDescent="0.2">
      <c r="A19257" t="s">
        <v>738</v>
      </c>
      <c r="B19257" t="s">
        <v>2540</v>
      </c>
      <c r="C19257" t="s">
        <v>1447</v>
      </c>
      <c r="D19257" t="s">
        <v>2611</v>
      </c>
      <c r="E19257" s="24">
        <v>45505</v>
      </c>
      <c r="F19257">
        <v>12</v>
      </c>
    </row>
    <row r="19258" spans="1:6" x14ac:dyDescent="0.2">
      <c r="A19258" t="s">
        <v>878</v>
      </c>
      <c r="B19258" t="s">
        <v>2448</v>
      </c>
      <c r="C19258" t="s">
        <v>1606</v>
      </c>
      <c r="D19258" t="s">
        <v>2611</v>
      </c>
      <c r="E19258" s="24">
        <v>45505</v>
      </c>
      <c r="F19258">
        <v>12</v>
      </c>
    </row>
    <row r="19259" spans="1:6" x14ac:dyDescent="0.2">
      <c r="A19259" t="s">
        <v>1419</v>
      </c>
      <c r="B19259" t="s">
        <v>2512</v>
      </c>
      <c r="C19259" t="s">
        <v>1272</v>
      </c>
      <c r="D19259" t="s">
        <v>2611</v>
      </c>
      <c r="E19259" s="24">
        <v>45505</v>
      </c>
      <c r="F19259">
        <v>12</v>
      </c>
    </row>
    <row r="19260" spans="1:6" x14ac:dyDescent="0.2">
      <c r="A19260" t="s">
        <v>551</v>
      </c>
      <c r="B19260" t="s">
        <v>2450</v>
      </c>
      <c r="C19260" t="s">
        <v>1270</v>
      </c>
      <c r="D19260" t="s">
        <v>2611</v>
      </c>
      <c r="E19260" s="24">
        <v>45505</v>
      </c>
      <c r="F19260">
        <v>12</v>
      </c>
    </row>
    <row r="19261" spans="1:6" x14ac:dyDescent="0.2">
      <c r="A19261" t="s">
        <v>2338</v>
      </c>
      <c r="B19261" t="s">
        <v>2455</v>
      </c>
      <c r="C19261" t="s">
        <v>1696</v>
      </c>
      <c r="D19261" t="s">
        <v>2611</v>
      </c>
      <c r="E19261" s="24">
        <v>45505</v>
      </c>
      <c r="F19261">
        <v>12</v>
      </c>
    </row>
    <row r="19262" spans="1:6" x14ac:dyDescent="0.2">
      <c r="A19262" t="s">
        <v>1408</v>
      </c>
      <c r="B19262" t="s">
        <v>2515</v>
      </c>
      <c r="C19262" t="s">
        <v>1271</v>
      </c>
      <c r="D19262" t="s">
        <v>2611</v>
      </c>
      <c r="E19262" s="24">
        <v>45505</v>
      </c>
      <c r="F19262">
        <v>12</v>
      </c>
    </row>
    <row r="19263" spans="1:6" x14ac:dyDescent="0.2">
      <c r="A19263" t="s">
        <v>724</v>
      </c>
      <c r="B19263" t="s">
        <v>2450</v>
      </c>
      <c r="C19263" t="s">
        <v>1442</v>
      </c>
      <c r="D19263" t="s">
        <v>2611</v>
      </c>
      <c r="E19263" s="24">
        <v>45505</v>
      </c>
      <c r="F19263">
        <v>12</v>
      </c>
    </row>
    <row r="19264" spans="1:6" x14ac:dyDescent="0.2">
      <c r="A19264" t="s">
        <v>1985</v>
      </c>
      <c r="B19264" t="s">
        <v>2451</v>
      </c>
      <c r="C19264" t="s">
        <v>260</v>
      </c>
      <c r="D19264" t="s">
        <v>2611</v>
      </c>
      <c r="E19264" s="24">
        <v>45505</v>
      </c>
      <c r="F19264">
        <v>12</v>
      </c>
    </row>
    <row r="19265" spans="1:6" x14ac:dyDescent="0.2">
      <c r="A19265" t="s">
        <v>937</v>
      </c>
      <c r="B19265" t="s">
        <v>2473</v>
      </c>
      <c r="C19265" t="s">
        <v>1485</v>
      </c>
      <c r="D19265" t="s">
        <v>2611</v>
      </c>
      <c r="E19265" s="24">
        <v>45505</v>
      </c>
      <c r="F19265">
        <v>12</v>
      </c>
    </row>
    <row r="19266" spans="1:6" x14ac:dyDescent="0.2">
      <c r="A19266" t="s">
        <v>2333</v>
      </c>
      <c r="B19266" t="s">
        <v>2494</v>
      </c>
      <c r="C19266" t="s">
        <v>1689</v>
      </c>
      <c r="D19266" t="s">
        <v>2611</v>
      </c>
      <c r="E19266" s="24">
        <v>45536</v>
      </c>
      <c r="F19266">
        <v>12</v>
      </c>
    </row>
    <row r="19267" spans="1:6" x14ac:dyDescent="0.2">
      <c r="A19267" t="s">
        <v>1505</v>
      </c>
      <c r="B19267" t="s">
        <v>2497</v>
      </c>
      <c r="C19267" t="s">
        <v>1637</v>
      </c>
      <c r="D19267" t="s">
        <v>2611</v>
      </c>
      <c r="E19267" s="24">
        <v>45536</v>
      </c>
      <c r="F19267">
        <v>12</v>
      </c>
    </row>
    <row r="19268" spans="1:6" x14ac:dyDescent="0.2">
      <c r="A19268" t="s">
        <v>450</v>
      </c>
      <c r="B19268" t="s">
        <v>2514</v>
      </c>
      <c r="C19268" t="s">
        <v>1279</v>
      </c>
      <c r="D19268" t="s">
        <v>2611</v>
      </c>
      <c r="E19268" s="24">
        <v>45536</v>
      </c>
      <c r="F19268">
        <v>12</v>
      </c>
    </row>
    <row r="19269" spans="1:6" x14ac:dyDescent="0.2">
      <c r="A19269" t="s">
        <v>569</v>
      </c>
      <c r="B19269" t="s">
        <v>2467</v>
      </c>
      <c r="C19269" t="s">
        <v>1274</v>
      </c>
      <c r="D19269" t="s">
        <v>2611</v>
      </c>
      <c r="E19269" s="24">
        <v>45536</v>
      </c>
      <c r="F19269">
        <v>12</v>
      </c>
    </row>
    <row r="19270" spans="1:6" x14ac:dyDescent="0.2">
      <c r="A19270" t="s">
        <v>2351</v>
      </c>
      <c r="B19270" t="s">
        <v>2524</v>
      </c>
      <c r="C19270" t="s">
        <v>1711</v>
      </c>
      <c r="D19270" t="s">
        <v>2611</v>
      </c>
      <c r="E19270" s="24">
        <v>45536</v>
      </c>
      <c r="F19270">
        <v>12</v>
      </c>
    </row>
    <row r="19271" spans="1:6" x14ac:dyDescent="0.2">
      <c r="A19271" t="s">
        <v>1943</v>
      </c>
      <c r="B19271" t="s">
        <v>2485</v>
      </c>
      <c r="C19271" t="s">
        <v>177</v>
      </c>
      <c r="D19271" t="s">
        <v>2611</v>
      </c>
      <c r="E19271" s="24">
        <v>45536</v>
      </c>
      <c r="F19271">
        <v>12</v>
      </c>
    </row>
    <row r="19272" spans="1:6" x14ac:dyDescent="0.2">
      <c r="A19272" t="s">
        <v>1509</v>
      </c>
      <c r="B19272" t="s">
        <v>2444</v>
      </c>
      <c r="C19272" t="s">
        <v>1653</v>
      </c>
      <c r="D19272" t="s">
        <v>2611</v>
      </c>
      <c r="E19272" s="24">
        <v>45536</v>
      </c>
      <c r="F19272">
        <v>12</v>
      </c>
    </row>
    <row r="19273" spans="1:6" x14ac:dyDescent="0.2">
      <c r="A19273" t="s">
        <v>2045</v>
      </c>
      <c r="B19273" t="s">
        <v>2522</v>
      </c>
      <c r="C19273" t="s">
        <v>358</v>
      </c>
      <c r="D19273" t="s">
        <v>2611</v>
      </c>
      <c r="E19273" s="24">
        <v>45566</v>
      </c>
      <c r="F19273">
        <v>12</v>
      </c>
    </row>
    <row r="19274" spans="1:6" x14ac:dyDescent="0.2">
      <c r="A19274" t="s">
        <v>1130</v>
      </c>
      <c r="B19274" t="s">
        <v>2518</v>
      </c>
      <c r="C19274" t="s">
        <v>1664</v>
      </c>
      <c r="D19274" t="s">
        <v>2611</v>
      </c>
      <c r="E19274" s="24">
        <v>45566</v>
      </c>
      <c r="F19274">
        <v>12</v>
      </c>
    </row>
    <row r="19275" spans="1:6" x14ac:dyDescent="0.2">
      <c r="A19275" t="s">
        <v>1419</v>
      </c>
      <c r="B19275" t="s">
        <v>2512</v>
      </c>
      <c r="C19275" t="s">
        <v>1272</v>
      </c>
      <c r="D19275" t="s">
        <v>2611</v>
      </c>
      <c r="E19275" s="24">
        <v>45566</v>
      </c>
      <c r="F19275">
        <v>12</v>
      </c>
    </row>
    <row r="19276" spans="1:6" x14ac:dyDescent="0.2">
      <c r="A19276" t="s">
        <v>1512</v>
      </c>
      <c r="B19276" t="s">
        <v>2482</v>
      </c>
      <c r="C19276" t="s">
        <v>1654</v>
      </c>
      <c r="D19276" t="s">
        <v>2611</v>
      </c>
      <c r="E19276" s="24">
        <v>45566</v>
      </c>
      <c r="F19276">
        <v>12</v>
      </c>
    </row>
    <row r="19277" spans="1:6" x14ac:dyDescent="0.2">
      <c r="A19277" t="s">
        <v>2376</v>
      </c>
      <c r="B19277" t="s">
        <v>2528</v>
      </c>
      <c r="C19277" t="s">
        <v>1739</v>
      </c>
      <c r="D19277" t="s">
        <v>2611</v>
      </c>
      <c r="E19277" s="24">
        <v>45566</v>
      </c>
      <c r="F19277">
        <v>12</v>
      </c>
    </row>
    <row r="19278" spans="1:6" x14ac:dyDescent="0.2">
      <c r="A19278" t="s">
        <v>955</v>
      </c>
      <c r="B19278" t="s">
        <v>2490</v>
      </c>
      <c r="C19278" t="s">
        <v>1491</v>
      </c>
      <c r="D19278" t="s">
        <v>2611</v>
      </c>
      <c r="E19278" s="24">
        <v>45566</v>
      </c>
      <c r="F19278">
        <v>12</v>
      </c>
    </row>
    <row r="19279" spans="1:6" x14ac:dyDescent="0.2">
      <c r="A19279" t="s">
        <v>1833</v>
      </c>
      <c r="B19279" t="s">
        <v>2459</v>
      </c>
      <c r="C19279" t="s">
        <v>444</v>
      </c>
      <c r="D19279" t="s">
        <v>2611</v>
      </c>
      <c r="E19279" s="24">
        <v>45566</v>
      </c>
      <c r="F19279">
        <v>12</v>
      </c>
    </row>
    <row r="19280" spans="1:6" x14ac:dyDescent="0.2">
      <c r="A19280" t="s">
        <v>1504</v>
      </c>
      <c r="B19280" t="s">
        <v>2471</v>
      </c>
      <c r="C19280" t="s">
        <v>1646</v>
      </c>
      <c r="D19280" t="s">
        <v>2611</v>
      </c>
      <c r="E19280" s="24">
        <v>45566</v>
      </c>
      <c r="F19280">
        <v>12</v>
      </c>
    </row>
    <row r="19281" spans="1:6" x14ac:dyDescent="0.2">
      <c r="A19281" t="s">
        <v>2412</v>
      </c>
      <c r="B19281" t="s">
        <v>2517</v>
      </c>
      <c r="C19281" t="s">
        <v>1791</v>
      </c>
      <c r="D19281" t="s">
        <v>2611</v>
      </c>
      <c r="E19281" s="24">
        <v>45597</v>
      </c>
      <c r="F19281">
        <v>12</v>
      </c>
    </row>
    <row r="19282" spans="1:6" x14ac:dyDescent="0.2">
      <c r="A19282" t="s">
        <v>1643</v>
      </c>
      <c r="B19282" t="s">
        <v>2478</v>
      </c>
      <c r="C19282" t="s">
        <v>1245</v>
      </c>
      <c r="D19282" t="s">
        <v>2611</v>
      </c>
      <c r="E19282" s="24">
        <v>45627</v>
      </c>
      <c r="F19282">
        <v>12</v>
      </c>
    </row>
    <row r="19283" spans="1:6" x14ac:dyDescent="0.2">
      <c r="A19283" t="s">
        <v>2334</v>
      </c>
      <c r="B19283" t="s">
        <v>2474</v>
      </c>
      <c r="C19283" t="s">
        <v>1690</v>
      </c>
      <c r="D19283" t="s">
        <v>2611</v>
      </c>
      <c r="E19283" s="24">
        <v>45689</v>
      </c>
      <c r="F19283">
        <v>7</v>
      </c>
    </row>
    <row r="19284" spans="1:6" x14ac:dyDescent="0.2">
      <c r="A19284" t="s">
        <v>2389</v>
      </c>
      <c r="B19284" t="s">
        <v>2447</v>
      </c>
      <c r="C19284" t="s">
        <v>1762</v>
      </c>
      <c r="D19284" t="s">
        <v>2611</v>
      </c>
      <c r="E19284" s="24">
        <v>45689</v>
      </c>
      <c r="F19284">
        <v>7</v>
      </c>
    </row>
    <row r="19285" spans="1:6" x14ac:dyDescent="0.2">
      <c r="A19285" t="s">
        <v>2374</v>
      </c>
      <c r="B19285" t="s">
        <v>2520</v>
      </c>
      <c r="C19285" t="s">
        <v>1736</v>
      </c>
      <c r="D19285" t="s">
        <v>2611</v>
      </c>
      <c r="E19285" s="24">
        <v>45689</v>
      </c>
      <c r="F19285">
        <v>7</v>
      </c>
    </row>
    <row r="19286" spans="1:6" x14ac:dyDescent="0.2">
      <c r="A19286" t="s">
        <v>2367</v>
      </c>
      <c r="B19286" t="s">
        <v>2474</v>
      </c>
      <c r="C19286" t="s">
        <v>1728</v>
      </c>
      <c r="D19286" t="s">
        <v>2611</v>
      </c>
      <c r="E19286" s="24">
        <v>45717</v>
      </c>
      <c r="F19286">
        <v>7</v>
      </c>
    </row>
    <row r="19287" spans="1:6" x14ac:dyDescent="0.2">
      <c r="A19287" t="s">
        <v>756</v>
      </c>
      <c r="B19287" t="s">
        <v>2520</v>
      </c>
      <c r="C19287" t="s">
        <v>1450</v>
      </c>
      <c r="D19287" t="s">
        <v>2611</v>
      </c>
      <c r="E19287" s="24">
        <v>45748</v>
      </c>
      <c r="F19287">
        <v>7</v>
      </c>
    </row>
    <row r="19288" spans="1:6" x14ac:dyDescent="0.2">
      <c r="A19288" t="s">
        <v>502</v>
      </c>
      <c r="B19288" t="s">
        <v>2477</v>
      </c>
      <c r="C19288" t="s">
        <v>1586</v>
      </c>
      <c r="D19288" t="s">
        <v>2611</v>
      </c>
      <c r="E19288" s="24">
        <v>45748</v>
      </c>
      <c r="F19288">
        <v>7</v>
      </c>
    </row>
    <row r="19289" spans="1:6" x14ac:dyDescent="0.2">
      <c r="A19289" t="s">
        <v>2387</v>
      </c>
      <c r="B19289" t="s">
        <v>2453</v>
      </c>
      <c r="C19289" t="s">
        <v>1758</v>
      </c>
      <c r="D19289" t="s">
        <v>2611</v>
      </c>
      <c r="E19289" s="24">
        <v>45748</v>
      </c>
      <c r="F19289">
        <v>7</v>
      </c>
    </row>
    <row r="19290" spans="1:6" x14ac:dyDescent="0.2">
      <c r="A19290" t="s">
        <v>2367</v>
      </c>
      <c r="B19290" t="s">
        <v>2474</v>
      </c>
      <c r="C19290" t="s">
        <v>1728</v>
      </c>
      <c r="D19290" t="s">
        <v>2611</v>
      </c>
      <c r="E19290" s="24">
        <v>45778</v>
      </c>
      <c r="F19290">
        <v>7</v>
      </c>
    </row>
    <row r="19291" spans="1:6" x14ac:dyDescent="0.2">
      <c r="A19291" t="s">
        <v>741</v>
      </c>
      <c r="B19291" t="s">
        <v>2471</v>
      </c>
      <c r="C19291" t="s">
        <v>1448</v>
      </c>
      <c r="D19291" t="s">
        <v>2611</v>
      </c>
      <c r="E19291" s="24">
        <v>45778</v>
      </c>
      <c r="F19291">
        <v>7</v>
      </c>
    </row>
    <row r="19292" spans="1:6" x14ac:dyDescent="0.2">
      <c r="A19292" t="s">
        <v>1495</v>
      </c>
      <c r="B19292" t="s">
        <v>2513</v>
      </c>
      <c r="C19292" t="s">
        <v>1634</v>
      </c>
      <c r="D19292" t="s">
        <v>2611</v>
      </c>
      <c r="E19292" s="24">
        <v>45778</v>
      </c>
      <c r="F19292">
        <v>7</v>
      </c>
    </row>
    <row r="19293" spans="1:6" x14ac:dyDescent="0.2">
      <c r="A19293" t="s">
        <v>2359</v>
      </c>
      <c r="B19293" t="s">
        <v>2444</v>
      </c>
      <c r="C19293" t="s">
        <v>1718</v>
      </c>
      <c r="D19293" t="s">
        <v>2611</v>
      </c>
      <c r="E19293" s="24">
        <v>45809</v>
      </c>
      <c r="F19293">
        <v>7</v>
      </c>
    </row>
    <row r="19294" spans="1:6" x14ac:dyDescent="0.2">
      <c r="A19294" t="s">
        <v>2387</v>
      </c>
      <c r="B19294" t="s">
        <v>2453</v>
      </c>
      <c r="C19294" t="s">
        <v>1758</v>
      </c>
      <c r="D19294" t="s">
        <v>2611</v>
      </c>
      <c r="E19294" s="24">
        <v>45809</v>
      </c>
      <c r="F19294">
        <v>7</v>
      </c>
    </row>
    <row r="19295" spans="1:6" x14ac:dyDescent="0.2">
      <c r="A19295" t="s">
        <v>2320</v>
      </c>
      <c r="B19295" t="s">
        <v>2440</v>
      </c>
      <c r="C19295" t="s">
        <v>1618</v>
      </c>
      <c r="D19295" t="s">
        <v>2611</v>
      </c>
      <c r="E19295" s="24">
        <v>45809</v>
      </c>
      <c r="F19295">
        <v>7</v>
      </c>
    </row>
    <row r="19296" spans="1:6" x14ac:dyDescent="0.2">
      <c r="A19296" t="s">
        <v>2360</v>
      </c>
      <c r="B19296" t="s">
        <v>2507</v>
      </c>
      <c r="C19296" t="s">
        <v>1719</v>
      </c>
      <c r="D19296" t="s">
        <v>2611</v>
      </c>
      <c r="E19296" s="24">
        <v>45839</v>
      </c>
      <c r="F19296">
        <v>7</v>
      </c>
    </row>
    <row r="19297" spans="1:6" x14ac:dyDescent="0.2">
      <c r="A19297" t="s">
        <v>502</v>
      </c>
      <c r="B19297" t="s">
        <v>2477</v>
      </c>
      <c r="C19297" t="s">
        <v>1586</v>
      </c>
      <c r="D19297" t="s">
        <v>2611</v>
      </c>
      <c r="E19297" s="24">
        <v>45839</v>
      </c>
      <c r="F19297">
        <v>7</v>
      </c>
    </row>
    <row r="19298" spans="1:6" x14ac:dyDescent="0.2">
      <c r="A19298" t="s">
        <v>1985</v>
      </c>
      <c r="B19298" t="s">
        <v>2451</v>
      </c>
      <c r="C19298" t="s">
        <v>260</v>
      </c>
      <c r="D19298" t="s">
        <v>2611</v>
      </c>
      <c r="E19298" s="24">
        <v>45870</v>
      </c>
      <c r="F19298">
        <v>7</v>
      </c>
    </row>
    <row r="19299" spans="1:6" x14ac:dyDescent="0.2">
      <c r="A19299" t="s">
        <v>2387</v>
      </c>
      <c r="B19299" t="s">
        <v>2453</v>
      </c>
      <c r="C19299" t="s">
        <v>1758</v>
      </c>
      <c r="D19299" t="s">
        <v>2611</v>
      </c>
      <c r="E19299" s="24">
        <v>45870</v>
      </c>
      <c r="F19299">
        <v>7</v>
      </c>
    </row>
    <row r="19300" spans="1:6" x14ac:dyDescent="0.2">
      <c r="A19300" t="s">
        <v>1947</v>
      </c>
      <c r="B19300" t="s">
        <v>2493</v>
      </c>
      <c r="C19300" t="s">
        <v>182</v>
      </c>
      <c r="D19300" t="s">
        <v>2611</v>
      </c>
      <c r="E19300" s="24">
        <v>45901</v>
      </c>
      <c r="F19300">
        <v>7</v>
      </c>
    </row>
    <row r="19301" spans="1:6" x14ac:dyDescent="0.2">
      <c r="A19301" t="s">
        <v>2320</v>
      </c>
      <c r="B19301" t="s">
        <v>2440</v>
      </c>
      <c r="C19301" t="s">
        <v>1618</v>
      </c>
      <c r="D19301" t="s">
        <v>2611</v>
      </c>
      <c r="E19301" s="24">
        <v>45901</v>
      </c>
      <c r="F19301">
        <v>7</v>
      </c>
    </row>
    <row r="19302" spans="1:6" x14ac:dyDescent="0.2">
      <c r="A19302" t="s">
        <v>741</v>
      </c>
      <c r="B19302" t="s">
        <v>2471</v>
      </c>
      <c r="C19302" t="s">
        <v>1448</v>
      </c>
      <c r="D19302" t="s">
        <v>2611</v>
      </c>
      <c r="E19302" s="24">
        <v>45931</v>
      </c>
      <c r="F19302">
        <v>7</v>
      </c>
    </row>
    <row r="19303" spans="1:6" x14ac:dyDescent="0.2">
      <c r="A19303" t="s">
        <v>2394</v>
      </c>
      <c r="B19303" t="s">
        <v>2447</v>
      </c>
      <c r="C19303" t="s">
        <v>1771</v>
      </c>
      <c r="D19303" t="s">
        <v>2611</v>
      </c>
      <c r="E19303" s="24">
        <v>45931</v>
      </c>
      <c r="F19303">
        <v>7</v>
      </c>
    </row>
    <row r="19304" spans="1:6" x14ac:dyDescent="0.2">
      <c r="A19304" t="s">
        <v>1675</v>
      </c>
      <c r="B19304" t="s">
        <v>2439</v>
      </c>
      <c r="C19304" t="s">
        <v>1430</v>
      </c>
      <c r="D19304" t="s">
        <v>2611</v>
      </c>
      <c r="E19304" s="24">
        <v>45931</v>
      </c>
      <c r="F19304">
        <v>7</v>
      </c>
    </row>
    <row r="19305" spans="1:6" x14ac:dyDescent="0.2">
      <c r="A19305" t="s">
        <v>2362</v>
      </c>
      <c r="B19305" t="s">
        <v>2533</v>
      </c>
      <c r="C19305" t="s">
        <v>1722</v>
      </c>
      <c r="D19305" t="s">
        <v>2611</v>
      </c>
      <c r="E19305" s="24">
        <v>45931</v>
      </c>
      <c r="F19305">
        <v>7</v>
      </c>
    </row>
    <row r="19306" spans="1:6" x14ac:dyDescent="0.2">
      <c r="A19306" t="s">
        <v>1643</v>
      </c>
      <c r="B19306" t="s">
        <v>2478</v>
      </c>
      <c r="C19306" t="s">
        <v>1245</v>
      </c>
      <c r="D19306" t="s">
        <v>2611</v>
      </c>
      <c r="E19306" s="24">
        <v>45992</v>
      </c>
      <c r="F19306">
        <v>7</v>
      </c>
    </row>
    <row r="19307" spans="1:6" x14ac:dyDescent="0.2">
      <c r="A19307" t="s">
        <v>656</v>
      </c>
      <c r="B19307" t="s">
        <v>2483</v>
      </c>
      <c r="C19307" t="s">
        <v>1562</v>
      </c>
      <c r="D19307" t="s">
        <v>2611</v>
      </c>
      <c r="E19307" s="24">
        <v>45992</v>
      </c>
      <c r="F19307">
        <v>7</v>
      </c>
    </row>
    <row r="19308" spans="1:6" x14ac:dyDescent="0.2">
      <c r="A19308" t="s">
        <v>2362</v>
      </c>
      <c r="B19308" t="s">
        <v>2533</v>
      </c>
      <c r="C19308" t="s">
        <v>1722</v>
      </c>
      <c r="D19308" t="s">
        <v>2611</v>
      </c>
      <c r="E19308" s="24">
        <v>45992</v>
      </c>
      <c r="F19308">
        <v>7</v>
      </c>
    </row>
    <row r="19309" spans="1:6" x14ac:dyDescent="0.2">
      <c r="A19309" t="s">
        <v>1919</v>
      </c>
      <c r="B19309" t="s">
        <v>2501</v>
      </c>
      <c r="C19309" t="s">
        <v>84</v>
      </c>
      <c r="D19309" t="s">
        <v>2611</v>
      </c>
      <c r="E19309" s="24">
        <v>45992</v>
      </c>
      <c r="F19309">
        <v>7</v>
      </c>
    </row>
    <row r="19310" spans="1:6" x14ac:dyDescent="0.2">
      <c r="A19310" t="s">
        <v>2404</v>
      </c>
      <c r="B19310" t="s">
        <v>2448</v>
      </c>
      <c r="C19310" t="s">
        <v>1783</v>
      </c>
      <c r="D19310" t="s">
        <v>2611</v>
      </c>
      <c r="E19310" s="24">
        <v>45292</v>
      </c>
      <c r="F19310">
        <v>7</v>
      </c>
    </row>
    <row r="19311" spans="1:6" x14ac:dyDescent="0.2">
      <c r="A19311" t="s">
        <v>2359</v>
      </c>
      <c r="B19311" t="s">
        <v>2444</v>
      </c>
      <c r="C19311" t="s">
        <v>1718</v>
      </c>
      <c r="D19311" t="s">
        <v>2611</v>
      </c>
      <c r="E19311" s="24">
        <v>45323</v>
      </c>
      <c r="F19311">
        <v>7</v>
      </c>
    </row>
    <row r="19312" spans="1:6" x14ac:dyDescent="0.2">
      <c r="A19312" t="s">
        <v>1219</v>
      </c>
      <c r="B19312" t="s">
        <v>2460</v>
      </c>
      <c r="C19312" t="s">
        <v>1577</v>
      </c>
      <c r="D19312" t="s">
        <v>2611</v>
      </c>
      <c r="E19312" s="24">
        <v>45323</v>
      </c>
      <c r="F19312">
        <v>7</v>
      </c>
    </row>
    <row r="19313" spans="1:6" x14ac:dyDescent="0.2">
      <c r="A19313" t="s">
        <v>1825</v>
      </c>
      <c r="B19313" t="s">
        <v>2487</v>
      </c>
      <c r="C19313" t="s">
        <v>404</v>
      </c>
      <c r="D19313" t="s">
        <v>2611</v>
      </c>
      <c r="E19313" s="24">
        <v>45323</v>
      </c>
      <c r="F19313">
        <v>7</v>
      </c>
    </row>
    <row r="19314" spans="1:6" x14ac:dyDescent="0.2">
      <c r="A19314" t="s">
        <v>578</v>
      </c>
      <c r="B19314" t="s">
        <v>2441</v>
      </c>
      <c r="C19314" t="s">
        <v>1623</v>
      </c>
      <c r="D19314" t="s">
        <v>2611</v>
      </c>
      <c r="E19314" s="24">
        <v>45323</v>
      </c>
      <c r="F19314">
        <v>7</v>
      </c>
    </row>
    <row r="19315" spans="1:6" x14ac:dyDescent="0.2">
      <c r="A19315" t="s">
        <v>2389</v>
      </c>
      <c r="B19315" t="s">
        <v>2447</v>
      </c>
      <c r="C19315" t="s">
        <v>1762</v>
      </c>
      <c r="D19315" t="s">
        <v>2611</v>
      </c>
      <c r="E19315" s="24">
        <v>45323</v>
      </c>
      <c r="F19315">
        <v>7</v>
      </c>
    </row>
    <row r="19316" spans="1:6" x14ac:dyDescent="0.2">
      <c r="A19316" t="s">
        <v>1824</v>
      </c>
      <c r="B19316" t="s">
        <v>2473</v>
      </c>
      <c r="C19316" t="s">
        <v>403</v>
      </c>
      <c r="D19316" t="s">
        <v>2611</v>
      </c>
      <c r="E19316" s="24">
        <v>45323</v>
      </c>
      <c r="F19316">
        <v>7</v>
      </c>
    </row>
    <row r="19317" spans="1:6" x14ac:dyDescent="0.2">
      <c r="A19317" t="s">
        <v>2368</v>
      </c>
      <c r="B19317" t="s">
        <v>2497</v>
      </c>
      <c r="C19317" t="s">
        <v>1729</v>
      </c>
      <c r="D19317" t="s">
        <v>2611</v>
      </c>
      <c r="E19317" s="24">
        <v>45352</v>
      </c>
      <c r="F19317">
        <v>7</v>
      </c>
    </row>
    <row r="19318" spans="1:6" x14ac:dyDescent="0.2">
      <c r="A19318" t="s">
        <v>2330</v>
      </c>
      <c r="B19318" t="s">
        <v>2474</v>
      </c>
      <c r="C19318" t="s">
        <v>1686</v>
      </c>
      <c r="D19318" t="s">
        <v>2611</v>
      </c>
      <c r="E19318" s="24">
        <v>45352</v>
      </c>
      <c r="F19318">
        <v>7</v>
      </c>
    </row>
    <row r="19319" spans="1:6" x14ac:dyDescent="0.2">
      <c r="A19319" t="s">
        <v>116</v>
      </c>
      <c r="B19319" t="s">
        <v>2502</v>
      </c>
      <c r="C19319" t="s">
        <v>1275</v>
      </c>
      <c r="D19319" t="s">
        <v>2611</v>
      </c>
      <c r="E19319" s="24">
        <v>45352</v>
      </c>
      <c r="F19319">
        <v>7</v>
      </c>
    </row>
    <row r="19320" spans="1:6" x14ac:dyDescent="0.2">
      <c r="A19320" t="s">
        <v>756</v>
      </c>
      <c r="B19320" t="s">
        <v>2520</v>
      </c>
      <c r="C19320" t="s">
        <v>1450</v>
      </c>
      <c r="D19320" t="s">
        <v>2611</v>
      </c>
      <c r="E19320" s="24">
        <v>45383</v>
      </c>
      <c r="F19320">
        <v>7</v>
      </c>
    </row>
    <row r="19321" spans="1:6" x14ac:dyDescent="0.2">
      <c r="A19321" t="s">
        <v>189</v>
      </c>
      <c r="B19321" t="s">
        <v>2457</v>
      </c>
      <c r="C19321" t="s">
        <v>1460</v>
      </c>
      <c r="D19321" t="s">
        <v>2611</v>
      </c>
      <c r="E19321" s="24">
        <v>45383</v>
      </c>
      <c r="F19321">
        <v>7</v>
      </c>
    </row>
    <row r="19322" spans="1:6" x14ac:dyDescent="0.2">
      <c r="A19322" t="s">
        <v>1087</v>
      </c>
      <c r="B19322" t="s">
        <v>2460</v>
      </c>
      <c r="C19322" t="s">
        <v>1464</v>
      </c>
      <c r="D19322" t="s">
        <v>2611</v>
      </c>
      <c r="E19322" s="24">
        <v>45383</v>
      </c>
      <c r="F19322">
        <v>7</v>
      </c>
    </row>
    <row r="19323" spans="1:6" x14ac:dyDescent="0.2">
      <c r="A19323" t="s">
        <v>503</v>
      </c>
      <c r="B19323" t="s">
        <v>2491</v>
      </c>
      <c r="C19323" t="s">
        <v>1585</v>
      </c>
      <c r="D19323" t="s">
        <v>2611</v>
      </c>
      <c r="E19323" s="24">
        <v>45383</v>
      </c>
      <c r="F19323">
        <v>7</v>
      </c>
    </row>
    <row r="19324" spans="1:6" x14ac:dyDescent="0.2">
      <c r="A19324" t="s">
        <v>867</v>
      </c>
      <c r="B19324" t="s">
        <v>2522</v>
      </c>
      <c r="C19324" t="s">
        <v>1611</v>
      </c>
      <c r="D19324" t="s">
        <v>2611</v>
      </c>
      <c r="E19324" s="24">
        <v>45383</v>
      </c>
      <c r="F19324">
        <v>7</v>
      </c>
    </row>
    <row r="19325" spans="1:6" x14ac:dyDescent="0.2">
      <c r="A19325" t="s">
        <v>1127</v>
      </c>
      <c r="B19325" t="s">
        <v>2490</v>
      </c>
      <c r="C19325" t="s">
        <v>1584</v>
      </c>
      <c r="D19325" t="s">
        <v>2611</v>
      </c>
      <c r="E19325" s="24">
        <v>45383</v>
      </c>
      <c r="F19325">
        <v>7</v>
      </c>
    </row>
    <row r="19326" spans="1:6" x14ac:dyDescent="0.2">
      <c r="A19326" t="s">
        <v>1985</v>
      </c>
      <c r="B19326" t="s">
        <v>2451</v>
      </c>
      <c r="C19326" t="s">
        <v>260</v>
      </c>
      <c r="D19326" t="s">
        <v>2611</v>
      </c>
      <c r="E19326" s="24">
        <v>45383</v>
      </c>
      <c r="F19326">
        <v>7</v>
      </c>
    </row>
    <row r="19327" spans="1:6" x14ac:dyDescent="0.2">
      <c r="A19327" t="s">
        <v>937</v>
      </c>
      <c r="B19327" t="s">
        <v>2473</v>
      </c>
      <c r="C19327" t="s">
        <v>1485</v>
      </c>
      <c r="D19327" t="s">
        <v>2611</v>
      </c>
      <c r="E19327" s="24">
        <v>45383</v>
      </c>
      <c r="F19327">
        <v>7</v>
      </c>
    </row>
    <row r="19328" spans="1:6" x14ac:dyDescent="0.2">
      <c r="A19328" t="s">
        <v>841</v>
      </c>
      <c r="B19328" t="s">
        <v>2537</v>
      </c>
      <c r="C19328" t="s">
        <v>1607</v>
      </c>
      <c r="D19328" t="s">
        <v>2611</v>
      </c>
      <c r="E19328" s="24">
        <v>45413</v>
      </c>
      <c r="F19328">
        <v>7</v>
      </c>
    </row>
    <row r="19329" spans="1:6" x14ac:dyDescent="0.2">
      <c r="A19329" t="s">
        <v>878</v>
      </c>
      <c r="B19329" t="s">
        <v>2448</v>
      </c>
      <c r="C19329" t="s">
        <v>1606</v>
      </c>
      <c r="D19329" t="s">
        <v>2611</v>
      </c>
      <c r="E19329" s="24">
        <v>45413</v>
      </c>
      <c r="F19329">
        <v>7</v>
      </c>
    </row>
    <row r="19330" spans="1:6" x14ac:dyDescent="0.2">
      <c r="A19330" t="s">
        <v>346</v>
      </c>
      <c r="B19330" t="s">
        <v>2451</v>
      </c>
      <c r="C19330" t="s">
        <v>1458</v>
      </c>
      <c r="D19330" t="s">
        <v>2611</v>
      </c>
      <c r="E19330" s="24">
        <v>45413</v>
      </c>
      <c r="F19330">
        <v>7</v>
      </c>
    </row>
    <row r="19331" spans="1:6" x14ac:dyDescent="0.2">
      <c r="A19331" t="s">
        <v>1905</v>
      </c>
      <c r="B19331" t="s">
        <v>2538</v>
      </c>
      <c r="C19331" t="s">
        <v>1459</v>
      </c>
      <c r="D19331" t="s">
        <v>2611</v>
      </c>
      <c r="E19331" s="24">
        <v>45413</v>
      </c>
      <c r="F19331">
        <v>7</v>
      </c>
    </row>
    <row r="19332" spans="1:6" x14ac:dyDescent="0.2">
      <c r="A19332" t="s">
        <v>1419</v>
      </c>
      <c r="B19332" t="s">
        <v>2512</v>
      </c>
      <c r="C19332" t="s">
        <v>1272</v>
      </c>
      <c r="D19332" t="s">
        <v>2611</v>
      </c>
      <c r="E19332" s="24">
        <v>45413</v>
      </c>
      <c r="F19332">
        <v>7</v>
      </c>
    </row>
    <row r="19333" spans="1:6" x14ac:dyDescent="0.2">
      <c r="A19333" t="s">
        <v>887</v>
      </c>
      <c r="B19333" t="s">
        <v>2508</v>
      </c>
      <c r="C19333" t="s">
        <v>1608</v>
      </c>
      <c r="D19333" t="s">
        <v>2611</v>
      </c>
      <c r="E19333" s="24">
        <v>45413</v>
      </c>
      <c r="F19333">
        <v>7</v>
      </c>
    </row>
    <row r="19334" spans="1:6" x14ac:dyDescent="0.2">
      <c r="A19334" t="s">
        <v>1408</v>
      </c>
      <c r="B19334" t="s">
        <v>2515</v>
      </c>
      <c r="C19334" t="s">
        <v>1271</v>
      </c>
      <c r="D19334" t="s">
        <v>2611</v>
      </c>
      <c r="E19334" s="24">
        <v>45413</v>
      </c>
      <c r="F19334">
        <v>7</v>
      </c>
    </row>
    <row r="19335" spans="1:6" x14ac:dyDescent="0.2">
      <c r="A19335" t="s">
        <v>2379</v>
      </c>
      <c r="B19335" t="s">
        <v>2469</v>
      </c>
      <c r="C19335" t="s">
        <v>1745</v>
      </c>
      <c r="D19335" t="s">
        <v>2611</v>
      </c>
      <c r="E19335" s="24">
        <v>45413</v>
      </c>
      <c r="F19335">
        <v>7</v>
      </c>
    </row>
    <row r="19336" spans="1:6" x14ac:dyDescent="0.2">
      <c r="A19336" t="s">
        <v>2393</v>
      </c>
      <c r="B19336" t="s">
        <v>2483</v>
      </c>
      <c r="C19336" t="s">
        <v>1769</v>
      </c>
      <c r="D19336" t="s">
        <v>2611</v>
      </c>
      <c r="E19336" s="24">
        <v>45413</v>
      </c>
      <c r="F19336">
        <v>7</v>
      </c>
    </row>
    <row r="19337" spans="1:6" x14ac:dyDescent="0.2">
      <c r="A19337" t="s">
        <v>2055</v>
      </c>
      <c r="B19337" t="s">
        <v>2530</v>
      </c>
      <c r="C19337" t="s">
        <v>371</v>
      </c>
      <c r="D19337" t="s">
        <v>2611</v>
      </c>
      <c r="E19337" s="24">
        <v>45413</v>
      </c>
      <c r="F19337">
        <v>7</v>
      </c>
    </row>
    <row r="19338" spans="1:6" x14ac:dyDescent="0.2">
      <c r="A19338" t="s">
        <v>2359</v>
      </c>
      <c r="B19338" t="s">
        <v>2444</v>
      </c>
      <c r="C19338" t="s">
        <v>1718</v>
      </c>
      <c r="D19338" t="s">
        <v>2611</v>
      </c>
      <c r="E19338" s="24">
        <v>45444</v>
      </c>
      <c r="F19338">
        <v>7</v>
      </c>
    </row>
    <row r="19339" spans="1:6" x14ac:dyDescent="0.2">
      <c r="A19339" t="s">
        <v>1905</v>
      </c>
      <c r="B19339" t="s">
        <v>2538</v>
      </c>
      <c r="C19339" t="s">
        <v>1459</v>
      </c>
      <c r="D19339" t="s">
        <v>2611</v>
      </c>
      <c r="E19339" s="24">
        <v>45444</v>
      </c>
      <c r="F19339">
        <v>7</v>
      </c>
    </row>
    <row r="19340" spans="1:6" x14ac:dyDescent="0.2">
      <c r="A19340" t="s">
        <v>1283</v>
      </c>
      <c r="B19340" t="s">
        <v>2501</v>
      </c>
      <c r="C19340" t="s">
        <v>1280</v>
      </c>
      <c r="D19340" t="s">
        <v>2611</v>
      </c>
      <c r="E19340" s="24">
        <v>45444</v>
      </c>
      <c r="F19340">
        <v>7</v>
      </c>
    </row>
    <row r="19341" spans="1:6" x14ac:dyDescent="0.2">
      <c r="A19341" t="s">
        <v>1419</v>
      </c>
      <c r="B19341" t="s">
        <v>2512</v>
      </c>
      <c r="C19341" t="s">
        <v>1272</v>
      </c>
      <c r="D19341" t="s">
        <v>2611</v>
      </c>
      <c r="E19341" s="24">
        <v>45444</v>
      </c>
      <c r="F19341">
        <v>7</v>
      </c>
    </row>
    <row r="19342" spans="1:6" x14ac:dyDescent="0.2">
      <c r="A19342" t="s">
        <v>2353</v>
      </c>
      <c r="B19342" t="s">
        <v>2498</v>
      </c>
      <c r="C19342" t="s">
        <v>1713</v>
      </c>
      <c r="D19342" t="s">
        <v>2611</v>
      </c>
      <c r="E19342" s="24">
        <v>45444</v>
      </c>
      <c r="F19342">
        <v>7</v>
      </c>
    </row>
    <row r="19343" spans="1:6" x14ac:dyDescent="0.2">
      <c r="A19343" t="s">
        <v>116</v>
      </c>
      <c r="B19343" t="s">
        <v>2502</v>
      </c>
      <c r="C19343" t="s">
        <v>1275</v>
      </c>
      <c r="D19343" t="s">
        <v>2611</v>
      </c>
      <c r="E19343" s="24">
        <v>45444</v>
      </c>
      <c r="F19343">
        <v>7</v>
      </c>
    </row>
    <row r="19344" spans="1:6" x14ac:dyDescent="0.2">
      <c r="A19344" t="s">
        <v>1127</v>
      </c>
      <c r="B19344" t="s">
        <v>2490</v>
      </c>
      <c r="C19344" t="s">
        <v>1584</v>
      </c>
      <c r="D19344" t="s">
        <v>2611</v>
      </c>
      <c r="E19344" s="24">
        <v>45444</v>
      </c>
      <c r="F19344">
        <v>7</v>
      </c>
    </row>
    <row r="19345" spans="1:6" x14ac:dyDescent="0.2">
      <c r="A19345" t="s">
        <v>725</v>
      </c>
      <c r="B19345" t="s">
        <v>2501</v>
      </c>
      <c r="C19345" t="s">
        <v>1444</v>
      </c>
      <c r="D19345" t="s">
        <v>2611</v>
      </c>
      <c r="E19345" s="24">
        <v>45444</v>
      </c>
      <c r="F19345">
        <v>7</v>
      </c>
    </row>
    <row r="19346" spans="1:6" x14ac:dyDescent="0.2">
      <c r="A19346" t="s">
        <v>1641</v>
      </c>
      <c r="B19346" t="s">
        <v>2471</v>
      </c>
      <c r="C19346" t="s">
        <v>1432</v>
      </c>
      <c r="D19346" t="s">
        <v>2611</v>
      </c>
      <c r="E19346" s="24">
        <v>45444</v>
      </c>
      <c r="F19346">
        <v>7</v>
      </c>
    </row>
    <row r="19347" spans="1:6" x14ac:dyDescent="0.2">
      <c r="A19347" t="s">
        <v>1173</v>
      </c>
      <c r="B19347" t="s">
        <v>2482</v>
      </c>
      <c r="C19347" t="s">
        <v>1494</v>
      </c>
      <c r="D19347" t="s">
        <v>2611</v>
      </c>
      <c r="E19347" s="24">
        <v>45444</v>
      </c>
      <c r="F19347">
        <v>7</v>
      </c>
    </row>
    <row r="19348" spans="1:6" x14ac:dyDescent="0.2">
      <c r="A19348" t="s">
        <v>2375</v>
      </c>
      <c r="B19348" t="s">
        <v>2495</v>
      </c>
      <c r="C19348" t="s">
        <v>1738</v>
      </c>
      <c r="D19348" t="s">
        <v>2611</v>
      </c>
      <c r="E19348" s="24">
        <v>45444</v>
      </c>
      <c r="F19348">
        <v>7</v>
      </c>
    </row>
    <row r="19349" spans="1:6" x14ac:dyDescent="0.2">
      <c r="A19349" t="s">
        <v>726</v>
      </c>
      <c r="B19349" t="s">
        <v>2500</v>
      </c>
      <c r="C19349" t="s">
        <v>1445</v>
      </c>
      <c r="D19349" t="s">
        <v>2611</v>
      </c>
      <c r="E19349" s="24">
        <v>45474</v>
      </c>
      <c r="F19349">
        <v>7</v>
      </c>
    </row>
    <row r="19350" spans="1:6" x14ac:dyDescent="0.2">
      <c r="A19350" t="s">
        <v>1466</v>
      </c>
      <c r="B19350" t="s">
        <v>2501</v>
      </c>
      <c r="C19350" t="s">
        <v>1601</v>
      </c>
      <c r="D19350" t="s">
        <v>2611</v>
      </c>
      <c r="E19350" s="24">
        <v>45474</v>
      </c>
      <c r="F19350">
        <v>7</v>
      </c>
    </row>
    <row r="19351" spans="1:6" x14ac:dyDescent="0.2">
      <c r="A19351" t="s">
        <v>346</v>
      </c>
      <c r="B19351" t="s">
        <v>2451</v>
      </c>
      <c r="C19351" t="s">
        <v>1458</v>
      </c>
      <c r="D19351" t="s">
        <v>2611</v>
      </c>
      <c r="E19351" s="24">
        <v>45474</v>
      </c>
      <c r="F19351">
        <v>7</v>
      </c>
    </row>
    <row r="19352" spans="1:6" x14ac:dyDescent="0.2">
      <c r="A19352" t="s">
        <v>1148</v>
      </c>
      <c r="B19352" t="s">
        <v>2441</v>
      </c>
      <c r="C19352" t="s">
        <v>1589</v>
      </c>
      <c r="D19352" t="s">
        <v>2611</v>
      </c>
      <c r="E19352" s="24">
        <v>45474</v>
      </c>
      <c r="F19352">
        <v>7</v>
      </c>
    </row>
    <row r="19353" spans="1:6" x14ac:dyDescent="0.2">
      <c r="A19353" t="s">
        <v>949</v>
      </c>
      <c r="B19353" t="s">
        <v>2533</v>
      </c>
      <c r="C19353" t="s">
        <v>1573</v>
      </c>
      <c r="D19353" t="s">
        <v>2611</v>
      </c>
      <c r="E19353" s="24">
        <v>45474</v>
      </c>
      <c r="F19353">
        <v>7</v>
      </c>
    </row>
    <row r="19354" spans="1:6" x14ac:dyDescent="0.2">
      <c r="A19354" t="s">
        <v>818</v>
      </c>
      <c r="B19354" t="s">
        <v>2508</v>
      </c>
      <c r="C19354" t="s">
        <v>1276</v>
      </c>
      <c r="D19354" t="s">
        <v>2611</v>
      </c>
      <c r="E19354" s="24">
        <v>45474</v>
      </c>
      <c r="F19354">
        <v>7</v>
      </c>
    </row>
    <row r="19355" spans="1:6" x14ac:dyDescent="0.2">
      <c r="A19355" t="s">
        <v>1149</v>
      </c>
      <c r="B19355" t="s">
        <v>2539</v>
      </c>
      <c r="C19355" t="s">
        <v>1592</v>
      </c>
      <c r="D19355" t="s">
        <v>2611</v>
      </c>
      <c r="E19355" s="24">
        <v>45474</v>
      </c>
      <c r="F19355">
        <v>7</v>
      </c>
    </row>
    <row r="19356" spans="1:6" x14ac:dyDescent="0.2">
      <c r="A19356" t="s">
        <v>1127</v>
      </c>
      <c r="B19356" t="s">
        <v>2490</v>
      </c>
      <c r="C19356" t="s">
        <v>1584</v>
      </c>
      <c r="D19356" t="s">
        <v>2611</v>
      </c>
      <c r="E19356" s="24">
        <v>45474</v>
      </c>
      <c r="F19356">
        <v>7</v>
      </c>
    </row>
    <row r="19357" spans="1:6" x14ac:dyDescent="0.2">
      <c r="A19357" t="s">
        <v>2381</v>
      </c>
      <c r="B19357" t="s">
        <v>2454</v>
      </c>
      <c r="C19357" t="s">
        <v>1747</v>
      </c>
      <c r="D19357" t="s">
        <v>2611</v>
      </c>
      <c r="E19357" s="24">
        <v>45474</v>
      </c>
      <c r="F19357">
        <v>7</v>
      </c>
    </row>
    <row r="19358" spans="1:6" x14ac:dyDescent="0.2">
      <c r="A19358" t="s">
        <v>741</v>
      </c>
      <c r="B19358" t="s">
        <v>2471</v>
      </c>
      <c r="C19358" t="s">
        <v>1448</v>
      </c>
      <c r="D19358" t="s">
        <v>2611</v>
      </c>
      <c r="E19358" s="24">
        <v>45505</v>
      </c>
      <c r="F19358">
        <v>7</v>
      </c>
    </row>
    <row r="19359" spans="1:6" x14ac:dyDescent="0.2">
      <c r="A19359" t="s">
        <v>1565</v>
      </c>
      <c r="B19359" t="s">
        <v>2510</v>
      </c>
      <c r="C19359" t="s">
        <v>1676</v>
      </c>
      <c r="D19359" t="s">
        <v>2611</v>
      </c>
      <c r="E19359" s="24">
        <v>45536</v>
      </c>
      <c r="F19359">
        <v>7</v>
      </c>
    </row>
    <row r="19360" spans="1:6" x14ac:dyDescent="0.2">
      <c r="A19360" t="s">
        <v>2359</v>
      </c>
      <c r="B19360" t="s">
        <v>2444</v>
      </c>
      <c r="C19360" t="s">
        <v>1718</v>
      </c>
      <c r="D19360" t="s">
        <v>2611</v>
      </c>
      <c r="E19360" s="24">
        <v>45536</v>
      </c>
      <c r="F19360">
        <v>7</v>
      </c>
    </row>
    <row r="19361" spans="1:6" x14ac:dyDescent="0.2">
      <c r="A19361" t="s">
        <v>2340</v>
      </c>
      <c r="B19361" t="s">
        <v>2458</v>
      </c>
      <c r="C19361" t="s">
        <v>1698</v>
      </c>
      <c r="D19361" t="s">
        <v>2611</v>
      </c>
      <c r="E19361" s="24">
        <v>45536</v>
      </c>
      <c r="F19361">
        <v>7</v>
      </c>
    </row>
    <row r="19362" spans="1:6" x14ac:dyDescent="0.2">
      <c r="A19362" t="s">
        <v>619</v>
      </c>
      <c r="B19362" t="s">
        <v>2456</v>
      </c>
      <c r="C19362" t="s">
        <v>1453</v>
      </c>
      <c r="D19362" t="s">
        <v>2611</v>
      </c>
      <c r="E19362" s="24">
        <v>45536</v>
      </c>
      <c r="F19362">
        <v>7</v>
      </c>
    </row>
    <row r="19363" spans="1:6" x14ac:dyDescent="0.2">
      <c r="A19363" t="s">
        <v>193</v>
      </c>
      <c r="B19363" t="s">
        <v>2508</v>
      </c>
      <c r="C19363" t="s">
        <v>1462</v>
      </c>
      <c r="D19363" t="s">
        <v>2611</v>
      </c>
      <c r="E19363" s="24">
        <v>45536</v>
      </c>
      <c r="F19363">
        <v>7</v>
      </c>
    </row>
    <row r="19364" spans="1:6" x14ac:dyDescent="0.2">
      <c r="A19364" t="s">
        <v>1496</v>
      </c>
      <c r="B19364" t="s">
        <v>2501</v>
      </c>
      <c r="C19364" t="s">
        <v>1633</v>
      </c>
      <c r="D19364" t="s">
        <v>2611</v>
      </c>
      <c r="E19364" s="24">
        <v>45536</v>
      </c>
      <c r="F19364">
        <v>7</v>
      </c>
    </row>
    <row r="19365" spans="1:6" x14ac:dyDescent="0.2">
      <c r="A19365" t="s">
        <v>2353</v>
      </c>
      <c r="B19365" t="s">
        <v>2498</v>
      </c>
      <c r="C19365" t="s">
        <v>1713</v>
      </c>
      <c r="D19365" t="s">
        <v>2611</v>
      </c>
      <c r="E19365" s="24">
        <v>45536</v>
      </c>
      <c r="F19365">
        <v>7</v>
      </c>
    </row>
    <row r="19366" spans="1:6" x14ac:dyDescent="0.2">
      <c r="A19366" t="s">
        <v>2345</v>
      </c>
      <c r="B19366" t="s">
        <v>2528</v>
      </c>
      <c r="C19366" t="s">
        <v>1704</v>
      </c>
      <c r="D19366" t="s">
        <v>2611</v>
      </c>
      <c r="E19366" s="24">
        <v>45536</v>
      </c>
      <c r="F19366">
        <v>7</v>
      </c>
    </row>
    <row r="19367" spans="1:6" x14ac:dyDescent="0.2">
      <c r="A19367" t="s">
        <v>2371</v>
      </c>
      <c r="B19367" t="s">
        <v>2501</v>
      </c>
      <c r="C19367" t="s">
        <v>1732</v>
      </c>
      <c r="D19367" t="s">
        <v>2611</v>
      </c>
      <c r="E19367" s="24">
        <v>45536</v>
      </c>
      <c r="F19367">
        <v>7</v>
      </c>
    </row>
    <row r="19368" spans="1:6" x14ac:dyDescent="0.2">
      <c r="A19368" t="s">
        <v>116</v>
      </c>
      <c r="B19368" t="s">
        <v>2502</v>
      </c>
      <c r="C19368" t="s">
        <v>1275</v>
      </c>
      <c r="D19368" t="s">
        <v>2611</v>
      </c>
      <c r="E19368" s="24">
        <v>45536</v>
      </c>
      <c r="F19368">
        <v>7</v>
      </c>
    </row>
    <row r="19369" spans="1:6" x14ac:dyDescent="0.2">
      <c r="A19369" t="s">
        <v>818</v>
      </c>
      <c r="B19369" t="s">
        <v>2508</v>
      </c>
      <c r="C19369" t="s">
        <v>1276</v>
      </c>
      <c r="D19369" t="s">
        <v>2611</v>
      </c>
      <c r="E19369" s="24">
        <v>45536</v>
      </c>
      <c r="F19369">
        <v>7</v>
      </c>
    </row>
    <row r="19370" spans="1:6" x14ac:dyDescent="0.2">
      <c r="A19370" t="s">
        <v>1512</v>
      </c>
      <c r="B19370" t="s">
        <v>2482</v>
      </c>
      <c r="C19370" t="s">
        <v>1654</v>
      </c>
      <c r="D19370" t="s">
        <v>2611</v>
      </c>
      <c r="E19370" s="24">
        <v>45536</v>
      </c>
      <c r="F19370">
        <v>7</v>
      </c>
    </row>
    <row r="19371" spans="1:6" x14ac:dyDescent="0.2">
      <c r="A19371" t="s">
        <v>2363</v>
      </c>
      <c r="B19371" t="s">
        <v>2476</v>
      </c>
      <c r="C19371" t="s">
        <v>1723</v>
      </c>
      <c r="D19371" t="s">
        <v>2611</v>
      </c>
      <c r="E19371" s="24">
        <v>45536</v>
      </c>
      <c r="F19371">
        <v>7</v>
      </c>
    </row>
    <row r="19372" spans="1:6" x14ac:dyDescent="0.2">
      <c r="A19372" t="s">
        <v>937</v>
      </c>
      <c r="B19372" t="s">
        <v>2473</v>
      </c>
      <c r="C19372" t="s">
        <v>1485</v>
      </c>
      <c r="D19372" t="s">
        <v>2611</v>
      </c>
      <c r="E19372" s="24">
        <v>45536</v>
      </c>
      <c r="F19372">
        <v>7</v>
      </c>
    </row>
    <row r="19373" spans="1:6" x14ac:dyDescent="0.2">
      <c r="A19373" t="s">
        <v>1833</v>
      </c>
      <c r="B19373" t="s">
        <v>2459</v>
      </c>
      <c r="C19373" t="s">
        <v>444</v>
      </c>
      <c r="D19373" t="s">
        <v>2611</v>
      </c>
      <c r="E19373" s="24">
        <v>45536</v>
      </c>
      <c r="F19373">
        <v>7</v>
      </c>
    </row>
    <row r="19374" spans="1:6" x14ac:dyDescent="0.2">
      <c r="A19374" t="s">
        <v>1091</v>
      </c>
      <c r="B19374" t="s">
        <v>2446</v>
      </c>
      <c r="C19374" t="s">
        <v>1667</v>
      </c>
      <c r="D19374" t="s">
        <v>2611</v>
      </c>
      <c r="E19374" s="24">
        <v>45566</v>
      </c>
      <c r="F19374">
        <v>7</v>
      </c>
    </row>
    <row r="19375" spans="1:6" x14ac:dyDescent="0.2">
      <c r="A19375" t="s">
        <v>2346</v>
      </c>
      <c r="B19375" t="s">
        <v>2484</v>
      </c>
      <c r="C19375" t="s">
        <v>1705</v>
      </c>
      <c r="D19375" t="s">
        <v>2611</v>
      </c>
      <c r="E19375" s="24">
        <v>45566</v>
      </c>
      <c r="F19375">
        <v>7</v>
      </c>
    </row>
    <row r="19376" spans="1:6" x14ac:dyDescent="0.2">
      <c r="A19376" t="s">
        <v>2411</v>
      </c>
      <c r="B19376" t="s">
        <v>2476</v>
      </c>
      <c r="C19376" t="s">
        <v>1790</v>
      </c>
      <c r="D19376" t="s">
        <v>2611</v>
      </c>
      <c r="E19376" s="24">
        <v>45566</v>
      </c>
      <c r="F19376">
        <v>7</v>
      </c>
    </row>
    <row r="19377" spans="1:6" x14ac:dyDescent="0.2">
      <c r="A19377" t="s">
        <v>2044</v>
      </c>
      <c r="B19377" t="s">
        <v>2471</v>
      </c>
      <c r="C19377" t="s">
        <v>357</v>
      </c>
      <c r="D19377" t="s">
        <v>2611</v>
      </c>
      <c r="E19377" s="24">
        <v>45566</v>
      </c>
      <c r="F19377">
        <v>7</v>
      </c>
    </row>
    <row r="19378" spans="1:6" x14ac:dyDescent="0.2">
      <c r="A19378" t="s">
        <v>121</v>
      </c>
      <c r="B19378" t="s">
        <v>2537</v>
      </c>
      <c r="C19378" t="s">
        <v>1278</v>
      </c>
      <c r="D19378" t="s">
        <v>2611</v>
      </c>
      <c r="E19378" s="24">
        <v>45566</v>
      </c>
      <c r="F19378">
        <v>7</v>
      </c>
    </row>
    <row r="19379" spans="1:6" x14ac:dyDescent="0.2">
      <c r="A19379" t="s">
        <v>2366</v>
      </c>
      <c r="B19379" t="s">
        <v>2441</v>
      </c>
      <c r="C19379" t="s">
        <v>1727</v>
      </c>
      <c r="D19379" t="s">
        <v>2611</v>
      </c>
      <c r="E19379" s="24">
        <v>45566</v>
      </c>
      <c r="F19379">
        <v>7</v>
      </c>
    </row>
    <row r="19380" spans="1:6" x14ac:dyDescent="0.2">
      <c r="A19380" t="s">
        <v>818</v>
      </c>
      <c r="B19380" t="s">
        <v>2508</v>
      </c>
      <c r="C19380" t="s">
        <v>1276</v>
      </c>
      <c r="D19380" t="s">
        <v>2611</v>
      </c>
      <c r="E19380" s="24">
        <v>45566</v>
      </c>
      <c r="F19380">
        <v>7</v>
      </c>
    </row>
    <row r="19381" spans="1:6" x14ac:dyDescent="0.2">
      <c r="A19381" t="s">
        <v>1127</v>
      </c>
      <c r="B19381" t="s">
        <v>2490</v>
      </c>
      <c r="C19381" t="s">
        <v>1584</v>
      </c>
      <c r="D19381" t="s">
        <v>2611</v>
      </c>
      <c r="E19381" s="24">
        <v>45566</v>
      </c>
      <c r="F19381">
        <v>7</v>
      </c>
    </row>
    <row r="19382" spans="1:6" x14ac:dyDescent="0.2">
      <c r="A19382" t="s">
        <v>1172</v>
      </c>
      <c r="B19382" t="s">
        <v>2479</v>
      </c>
      <c r="C19382" t="s">
        <v>1492</v>
      </c>
      <c r="D19382" t="s">
        <v>2611</v>
      </c>
      <c r="E19382" s="24">
        <v>45566</v>
      </c>
      <c r="F19382">
        <v>7</v>
      </c>
    </row>
    <row r="19383" spans="1:6" x14ac:dyDescent="0.2">
      <c r="A19383" t="s">
        <v>2380</v>
      </c>
      <c r="B19383" t="s">
        <v>2508</v>
      </c>
      <c r="C19383" t="s">
        <v>1746</v>
      </c>
      <c r="D19383" t="s">
        <v>2611</v>
      </c>
      <c r="E19383" s="24">
        <v>45566</v>
      </c>
      <c r="F19383">
        <v>7</v>
      </c>
    </row>
    <row r="19384" spans="1:6" x14ac:dyDescent="0.2">
      <c r="A19384" t="s">
        <v>2388</v>
      </c>
      <c r="B19384" t="s">
        <v>2531</v>
      </c>
      <c r="C19384" t="s">
        <v>1760</v>
      </c>
      <c r="D19384" t="s">
        <v>2611</v>
      </c>
      <c r="E19384" s="24">
        <v>45566</v>
      </c>
      <c r="F19384">
        <v>7</v>
      </c>
    </row>
    <row r="19385" spans="1:6" x14ac:dyDescent="0.2">
      <c r="A19385" t="s">
        <v>2377</v>
      </c>
      <c r="B19385" t="s">
        <v>2436</v>
      </c>
      <c r="C19385" t="s">
        <v>1741</v>
      </c>
      <c r="D19385" t="s">
        <v>2611</v>
      </c>
      <c r="E19385" s="24">
        <v>45566</v>
      </c>
      <c r="F19385">
        <v>7</v>
      </c>
    </row>
    <row r="19386" spans="1:6" x14ac:dyDescent="0.2">
      <c r="A19386" t="s">
        <v>592</v>
      </c>
      <c r="B19386" t="s">
        <v>2468</v>
      </c>
      <c r="C19386" t="s">
        <v>171</v>
      </c>
      <c r="D19386" t="s">
        <v>2611</v>
      </c>
      <c r="E19386" s="24">
        <v>45566</v>
      </c>
      <c r="F19386">
        <v>7</v>
      </c>
    </row>
    <row r="19387" spans="1:6" x14ac:dyDescent="0.2">
      <c r="A19387" t="s">
        <v>2405</v>
      </c>
      <c r="B19387" t="s">
        <v>2497</v>
      </c>
      <c r="C19387" t="s">
        <v>1784</v>
      </c>
      <c r="D19387" t="s">
        <v>2611</v>
      </c>
      <c r="E19387" s="24">
        <v>45597</v>
      </c>
      <c r="F19387">
        <v>7</v>
      </c>
    </row>
    <row r="19388" spans="1:6" x14ac:dyDescent="0.2">
      <c r="A19388" t="s">
        <v>2038</v>
      </c>
      <c r="B19388" t="s">
        <v>2482</v>
      </c>
      <c r="C19388" t="s">
        <v>350</v>
      </c>
      <c r="D19388" t="s">
        <v>2611</v>
      </c>
      <c r="E19388" s="24">
        <v>45597</v>
      </c>
      <c r="F19388">
        <v>7</v>
      </c>
    </row>
    <row r="19389" spans="1:6" x14ac:dyDescent="0.2">
      <c r="A19389" t="s">
        <v>1825</v>
      </c>
      <c r="B19389" t="s">
        <v>2487</v>
      </c>
      <c r="C19389" t="s">
        <v>404</v>
      </c>
      <c r="D19389" t="s">
        <v>2611</v>
      </c>
      <c r="E19389" s="24">
        <v>45597</v>
      </c>
      <c r="F19389">
        <v>7</v>
      </c>
    </row>
    <row r="19390" spans="1:6" x14ac:dyDescent="0.2">
      <c r="A19390" t="s">
        <v>551</v>
      </c>
      <c r="B19390" t="s">
        <v>2450</v>
      </c>
      <c r="C19390" t="s">
        <v>1270</v>
      </c>
      <c r="D19390" t="s">
        <v>2611</v>
      </c>
      <c r="E19390" s="24">
        <v>45597</v>
      </c>
      <c r="F19390">
        <v>7</v>
      </c>
    </row>
    <row r="19391" spans="1:6" x14ac:dyDescent="0.2">
      <c r="A19391" t="s">
        <v>1346</v>
      </c>
      <c r="B19391" t="s">
        <v>2464</v>
      </c>
      <c r="C19391" t="s">
        <v>1600</v>
      </c>
      <c r="D19391" t="s">
        <v>2611</v>
      </c>
      <c r="E19391" s="24">
        <v>45597</v>
      </c>
      <c r="F19391">
        <v>7</v>
      </c>
    </row>
    <row r="19392" spans="1:6" x14ac:dyDescent="0.2">
      <c r="A19392" t="s">
        <v>2386</v>
      </c>
      <c r="B19392" t="s">
        <v>2501</v>
      </c>
      <c r="C19392" t="s">
        <v>1756</v>
      </c>
      <c r="D19392" t="s">
        <v>2611</v>
      </c>
      <c r="E19392" s="24">
        <v>45597</v>
      </c>
      <c r="F19392">
        <v>7</v>
      </c>
    </row>
    <row r="19393" spans="1:6" x14ac:dyDescent="0.2">
      <c r="A19393" t="s">
        <v>1985</v>
      </c>
      <c r="B19393" t="s">
        <v>2451</v>
      </c>
      <c r="C19393" t="s">
        <v>260</v>
      </c>
      <c r="D19393" t="s">
        <v>2611</v>
      </c>
      <c r="E19393" s="24">
        <v>45597</v>
      </c>
      <c r="F19393">
        <v>7</v>
      </c>
    </row>
    <row r="19394" spans="1:6" x14ac:dyDescent="0.2">
      <c r="A19394" t="s">
        <v>1509</v>
      </c>
      <c r="B19394" t="s">
        <v>2444</v>
      </c>
      <c r="C19394" t="s">
        <v>1653</v>
      </c>
      <c r="D19394" t="s">
        <v>2611</v>
      </c>
      <c r="E19394" s="24">
        <v>45597</v>
      </c>
      <c r="F19394">
        <v>7</v>
      </c>
    </row>
    <row r="19395" spans="1:6" x14ac:dyDescent="0.2">
      <c r="A19395" t="s">
        <v>2349</v>
      </c>
      <c r="B19395" t="s">
        <v>2520</v>
      </c>
      <c r="C19395" t="s">
        <v>1709</v>
      </c>
      <c r="D19395" t="s">
        <v>2611</v>
      </c>
      <c r="E19395" s="24">
        <v>45597</v>
      </c>
      <c r="F19395">
        <v>7</v>
      </c>
    </row>
    <row r="19396" spans="1:6" x14ac:dyDescent="0.2">
      <c r="A19396" t="s">
        <v>2409</v>
      </c>
      <c r="B19396" t="s">
        <v>2442</v>
      </c>
      <c r="C19396" t="s">
        <v>1788</v>
      </c>
      <c r="D19396" t="s">
        <v>2611</v>
      </c>
      <c r="E19396" s="24">
        <v>45627</v>
      </c>
      <c r="F19396">
        <v>7</v>
      </c>
    </row>
    <row r="19397" spans="1:6" x14ac:dyDescent="0.2">
      <c r="A19397" t="s">
        <v>1504</v>
      </c>
      <c r="B19397" t="s">
        <v>2471</v>
      </c>
      <c r="C19397" t="s">
        <v>1646</v>
      </c>
      <c r="D19397" t="s">
        <v>2611</v>
      </c>
      <c r="E19397" s="24">
        <v>45627</v>
      </c>
      <c r="F19397">
        <v>7</v>
      </c>
    </row>
    <row r="19398" spans="1:6" x14ac:dyDescent="0.2">
      <c r="A19398" t="s">
        <v>1509</v>
      </c>
      <c r="B19398" t="s">
        <v>2444</v>
      </c>
      <c r="C19398" t="s">
        <v>1653</v>
      </c>
      <c r="D19398" t="s">
        <v>2611</v>
      </c>
      <c r="E19398" s="24">
        <v>45627</v>
      </c>
      <c r="F19398">
        <v>7</v>
      </c>
    </row>
    <row r="19399" spans="1:6" x14ac:dyDescent="0.2">
      <c r="A19399" t="s">
        <v>2055</v>
      </c>
      <c r="B19399" t="s">
        <v>2530</v>
      </c>
      <c r="C19399" t="s">
        <v>371</v>
      </c>
      <c r="D19399" t="s">
        <v>2611</v>
      </c>
      <c r="E19399" s="24">
        <v>45658</v>
      </c>
      <c r="F19399">
        <v>9</v>
      </c>
    </row>
    <row r="19400" spans="1:6" x14ac:dyDescent="0.2">
      <c r="A19400" t="s">
        <v>1497</v>
      </c>
      <c r="B19400" t="s">
        <v>2526</v>
      </c>
      <c r="C19400" t="s">
        <v>1649</v>
      </c>
      <c r="D19400" t="s">
        <v>2611</v>
      </c>
      <c r="E19400" s="24">
        <v>45689</v>
      </c>
      <c r="F19400">
        <v>9</v>
      </c>
    </row>
    <row r="19401" spans="1:6" x14ac:dyDescent="0.2">
      <c r="A19401" t="s">
        <v>656</v>
      </c>
      <c r="B19401" t="s">
        <v>2483</v>
      </c>
      <c r="C19401" t="s">
        <v>1562</v>
      </c>
      <c r="D19401" t="s">
        <v>2611</v>
      </c>
      <c r="E19401" s="24">
        <v>45689</v>
      </c>
      <c r="F19401">
        <v>9</v>
      </c>
    </row>
    <row r="19402" spans="1:6" x14ac:dyDescent="0.2">
      <c r="A19402" t="s">
        <v>569</v>
      </c>
      <c r="B19402" t="s">
        <v>2467</v>
      </c>
      <c r="C19402" t="s">
        <v>1274</v>
      </c>
      <c r="D19402" t="s">
        <v>2611</v>
      </c>
      <c r="E19402" s="24">
        <v>45717</v>
      </c>
      <c r="F19402">
        <v>9</v>
      </c>
    </row>
    <row r="19403" spans="1:6" x14ac:dyDescent="0.2">
      <c r="A19403" t="s">
        <v>2382</v>
      </c>
      <c r="B19403" t="s">
        <v>2453</v>
      </c>
      <c r="C19403" t="s">
        <v>1749</v>
      </c>
      <c r="D19403" t="s">
        <v>2611</v>
      </c>
      <c r="E19403" s="24">
        <v>45717</v>
      </c>
      <c r="F19403">
        <v>9</v>
      </c>
    </row>
    <row r="19404" spans="1:6" x14ac:dyDescent="0.2">
      <c r="A19404" t="s">
        <v>2143</v>
      </c>
      <c r="B19404" t="s">
        <v>2540</v>
      </c>
      <c r="C19404" t="s">
        <v>601</v>
      </c>
      <c r="D19404" t="s">
        <v>2611</v>
      </c>
      <c r="E19404" s="24">
        <v>45717</v>
      </c>
      <c r="F19404">
        <v>9</v>
      </c>
    </row>
    <row r="19405" spans="1:6" x14ac:dyDescent="0.2">
      <c r="A19405" t="s">
        <v>2360</v>
      </c>
      <c r="B19405" t="s">
        <v>2507</v>
      </c>
      <c r="C19405" t="s">
        <v>1719</v>
      </c>
      <c r="D19405" t="s">
        <v>2611</v>
      </c>
      <c r="E19405" s="24">
        <v>45748</v>
      </c>
      <c r="F19405">
        <v>9</v>
      </c>
    </row>
    <row r="19406" spans="1:6" x14ac:dyDescent="0.2">
      <c r="A19406" t="s">
        <v>1283</v>
      </c>
      <c r="B19406" t="s">
        <v>2501</v>
      </c>
      <c r="C19406" t="s">
        <v>1280</v>
      </c>
      <c r="D19406" t="s">
        <v>2611</v>
      </c>
      <c r="E19406" s="24">
        <v>45748</v>
      </c>
      <c r="F19406">
        <v>9</v>
      </c>
    </row>
    <row r="19407" spans="1:6" x14ac:dyDescent="0.2">
      <c r="A19407" t="s">
        <v>2345</v>
      </c>
      <c r="B19407" t="s">
        <v>2528</v>
      </c>
      <c r="C19407" t="s">
        <v>1704</v>
      </c>
      <c r="D19407" t="s">
        <v>2611</v>
      </c>
      <c r="E19407" s="24">
        <v>45748</v>
      </c>
      <c r="F19407">
        <v>9</v>
      </c>
    </row>
    <row r="19408" spans="1:6" x14ac:dyDescent="0.2">
      <c r="A19408" t="s">
        <v>1408</v>
      </c>
      <c r="B19408" t="s">
        <v>2515</v>
      </c>
      <c r="C19408" t="s">
        <v>1271</v>
      </c>
      <c r="D19408" t="s">
        <v>2611</v>
      </c>
      <c r="E19408" s="24">
        <v>45748</v>
      </c>
      <c r="F19408">
        <v>9</v>
      </c>
    </row>
    <row r="19409" spans="1:6" x14ac:dyDescent="0.2">
      <c r="A19409" t="s">
        <v>2381</v>
      </c>
      <c r="B19409" t="s">
        <v>2454</v>
      </c>
      <c r="C19409" t="s">
        <v>1747</v>
      </c>
      <c r="D19409" t="s">
        <v>2611</v>
      </c>
      <c r="E19409" s="24">
        <v>45748</v>
      </c>
      <c r="F19409">
        <v>9</v>
      </c>
    </row>
    <row r="19410" spans="1:6" x14ac:dyDescent="0.2">
      <c r="A19410" t="s">
        <v>1858</v>
      </c>
      <c r="B19410" t="s">
        <v>2459</v>
      </c>
      <c r="C19410" t="s">
        <v>809</v>
      </c>
      <c r="D19410" t="s">
        <v>2611</v>
      </c>
      <c r="E19410" s="24">
        <v>45748</v>
      </c>
      <c r="F19410">
        <v>9</v>
      </c>
    </row>
    <row r="19411" spans="1:6" x14ac:dyDescent="0.2">
      <c r="A19411" t="s">
        <v>372</v>
      </c>
      <c r="B19411" t="s">
        <v>2437</v>
      </c>
      <c r="C19411" t="s">
        <v>1671</v>
      </c>
      <c r="D19411" t="s">
        <v>2611</v>
      </c>
      <c r="E19411" s="24">
        <v>45778</v>
      </c>
      <c r="F19411">
        <v>9</v>
      </c>
    </row>
    <row r="19412" spans="1:6" x14ac:dyDescent="0.2">
      <c r="A19412" t="s">
        <v>1659</v>
      </c>
      <c r="B19412" t="s">
        <v>2498</v>
      </c>
      <c r="C19412" t="s">
        <v>1426</v>
      </c>
      <c r="D19412" t="s">
        <v>2611</v>
      </c>
      <c r="E19412" s="24">
        <v>45778</v>
      </c>
      <c r="F19412">
        <v>9</v>
      </c>
    </row>
    <row r="19413" spans="1:6" x14ac:dyDescent="0.2">
      <c r="A19413" t="s">
        <v>955</v>
      </c>
      <c r="B19413" t="s">
        <v>2490</v>
      </c>
      <c r="C19413" t="s">
        <v>1491</v>
      </c>
      <c r="D19413" t="s">
        <v>2611</v>
      </c>
      <c r="E19413" s="24">
        <v>45778</v>
      </c>
      <c r="F19413">
        <v>9</v>
      </c>
    </row>
    <row r="19414" spans="1:6" x14ac:dyDescent="0.2">
      <c r="A19414" t="s">
        <v>2362</v>
      </c>
      <c r="B19414" t="s">
        <v>2533</v>
      </c>
      <c r="C19414" t="s">
        <v>1722</v>
      </c>
      <c r="D19414" t="s">
        <v>2611</v>
      </c>
      <c r="E19414" s="24">
        <v>45778</v>
      </c>
      <c r="F19414">
        <v>9</v>
      </c>
    </row>
    <row r="19415" spans="1:6" x14ac:dyDescent="0.2">
      <c r="A19415" t="s">
        <v>2328</v>
      </c>
      <c r="B19415" t="s">
        <v>2533</v>
      </c>
      <c r="C19415" t="s">
        <v>1684</v>
      </c>
      <c r="D19415" t="s">
        <v>2611</v>
      </c>
      <c r="E19415" s="24">
        <v>45778</v>
      </c>
      <c r="F19415">
        <v>9</v>
      </c>
    </row>
    <row r="19416" spans="1:6" x14ac:dyDescent="0.2">
      <c r="A19416" t="s">
        <v>2384</v>
      </c>
      <c r="B19416" t="s">
        <v>2468</v>
      </c>
      <c r="C19416" t="s">
        <v>1752</v>
      </c>
      <c r="D19416" t="s">
        <v>2611</v>
      </c>
      <c r="E19416" s="24">
        <v>45809</v>
      </c>
      <c r="F19416">
        <v>9</v>
      </c>
    </row>
    <row r="19417" spans="1:6" x14ac:dyDescent="0.2">
      <c r="A19417" t="s">
        <v>1502</v>
      </c>
      <c r="B19417" t="s">
        <v>2532</v>
      </c>
      <c r="C19417" t="s">
        <v>1640</v>
      </c>
      <c r="D19417" t="s">
        <v>2611</v>
      </c>
      <c r="E19417" s="24">
        <v>45809</v>
      </c>
      <c r="F19417">
        <v>9</v>
      </c>
    </row>
    <row r="19418" spans="1:6" x14ac:dyDescent="0.2">
      <c r="A19418" t="s">
        <v>1942</v>
      </c>
      <c r="B19418" t="s">
        <v>2483</v>
      </c>
      <c r="C19418" t="s">
        <v>176</v>
      </c>
      <c r="D19418" t="s">
        <v>2611</v>
      </c>
      <c r="E19418" s="24">
        <v>45809</v>
      </c>
      <c r="F19418">
        <v>9</v>
      </c>
    </row>
    <row r="19419" spans="1:6" x14ac:dyDescent="0.2">
      <c r="A19419" t="s">
        <v>1944</v>
      </c>
      <c r="B19419" t="s">
        <v>2450</v>
      </c>
      <c r="C19419" t="s">
        <v>178</v>
      </c>
      <c r="D19419" t="s">
        <v>2611</v>
      </c>
      <c r="E19419" s="24">
        <v>45809</v>
      </c>
      <c r="F19419">
        <v>9</v>
      </c>
    </row>
    <row r="19420" spans="1:6" x14ac:dyDescent="0.2">
      <c r="A19420" t="s">
        <v>2359</v>
      </c>
      <c r="B19420" t="s">
        <v>2444</v>
      </c>
      <c r="C19420" t="s">
        <v>1718</v>
      </c>
      <c r="D19420" t="s">
        <v>2611</v>
      </c>
      <c r="E19420" s="24">
        <v>45839</v>
      </c>
      <c r="F19420">
        <v>9</v>
      </c>
    </row>
    <row r="19421" spans="1:6" x14ac:dyDescent="0.2">
      <c r="A19421" t="s">
        <v>1035</v>
      </c>
      <c r="B19421" t="s">
        <v>2434</v>
      </c>
      <c r="C19421" t="s">
        <v>1570</v>
      </c>
      <c r="D19421" t="s">
        <v>2611</v>
      </c>
      <c r="E19421" s="24">
        <v>45839</v>
      </c>
      <c r="F19421">
        <v>9</v>
      </c>
    </row>
    <row r="19422" spans="1:6" x14ac:dyDescent="0.2">
      <c r="A19422" t="s">
        <v>2373</v>
      </c>
      <c r="B19422" t="s">
        <v>2493</v>
      </c>
      <c r="C19422" t="s">
        <v>1734</v>
      </c>
      <c r="D19422" t="s">
        <v>2611</v>
      </c>
      <c r="E19422" s="24">
        <v>45839</v>
      </c>
      <c r="F19422">
        <v>9</v>
      </c>
    </row>
    <row r="19423" spans="1:6" x14ac:dyDescent="0.2">
      <c r="A19423" t="s">
        <v>2363</v>
      </c>
      <c r="B19423" t="s">
        <v>2476</v>
      </c>
      <c r="C19423" t="s">
        <v>1723</v>
      </c>
      <c r="D19423" t="s">
        <v>2611</v>
      </c>
      <c r="E19423" s="24">
        <v>45839</v>
      </c>
      <c r="F19423">
        <v>9</v>
      </c>
    </row>
    <row r="19424" spans="1:6" x14ac:dyDescent="0.2">
      <c r="A19424" t="s">
        <v>2411</v>
      </c>
      <c r="B19424" t="s">
        <v>2476</v>
      </c>
      <c r="C19424" t="s">
        <v>1790</v>
      </c>
      <c r="D19424" t="s">
        <v>2611</v>
      </c>
      <c r="E19424" s="24">
        <v>45870</v>
      </c>
      <c r="F19424">
        <v>9</v>
      </c>
    </row>
    <row r="19425" spans="1:6" x14ac:dyDescent="0.2">
      <c r="A19425" t="s">
        <v>193</v>
      </c>
      <c r="B19425" t="s">
        <v>2508</v>
      </c>
      <c r="C19425" t="s">
        <v>1462</v>
      </c>
      <c r="D19425" t="s">
        <v>2611</v>
      </c>
      <c r="E19425" s="24">
        <v>45870</v>
      </c>
      <c r="F19425">
        <v>9</v>
      </c>
    </row>
    <row r="19426" spans="1:6" x14ac:dyDescent="0.2">
      <c r="A19426" t="s">
        <v>626</v>
      </c>
      <c r="B19426" t="s">
        <v>2454</v>
      </c>
      <c r="C19426" t="s">
        <v>1463</v>
      </c>
      <c r="D19426" t="s">
        <v>2611</v>
      </c>
      <c r="E19426" s="24">
        <v>45870</v>
      </c>
      <c r="F19426">
        <v>9</v>
      </c>
    </row>
    <row r="19427" spans="1:6" x14ac:dyDescent="0.2">
      <c r="A19427" t="s">
        <v>1905</v>
      </c>
      <c r="B19427" t="s">
        <v>2538</v>
      </c>
      <c r="C19427" t="s">
        <v>1459</v>
      </c>
      <c r="D19427" t="s">
        <v>2611</v>
      </c>
      <c r="E19427" s="24">
        <v>45870</v>
      </c>
      <c r="F19427">
        <v>9</v>
      </c>
    </row>
    <row r="19428" spans="1:6" x14ac:dyDescent="0.2">
      <c r="A19428" t="s">
        <v>2345</v>
      </c>
      <c r="B19428" t="s">
        <v>2528</v>
      </c>
      <c r="C19428" t="s">
        <v>1704</v>
      </c>
      <c r="D19428" t="s">
        <v>2611</v>
      </c>
      <c r="E19428" s="24">
        <v>45870</v>
      </c>
      <c r="F19428">
        <v>9</v>
      </c>
    </row>
    <row r="19429" spans="1:6" x14ac:dyDescent="0.2">
      <c r="A19429" t="s">
        <v>2338</v>
      </c>
      <c r="B19429" t="s">
        <v>2455</v>
      </c>
      <c r="C19429" t="s">
        <v>1696</v>
      </c>
      <c r="D19429" t="s">
        <v>2611</v>
      </c>
      <c r="E19429" s="24">
        <v>45870</v>
      </c>
      <c r="F19429">
        <v>9</v>
      </c>
    </row>
    <row r="19430" spans="1:6" x14ac:dyDescent="0.2">
      <c r="A19430" t="s">
        <v>550</v>
      </c>
      <c r="B19430" t="s">
        <v>2495</v>
      </c>
      <c r="C19430" t="s">
        <v>1657</v>
      </c>
      <c r="D19430" t="s">
        <v>2611</v>
      </c>
      <c r="E19430" s="24">
        <v>45901</v>
      </c>
      <c r="F19430">
        <v>9</v>
      </c>
    </row>
    <row r="19431" spans="1:6" x14ac:dyDescent="0.2">
      <c r="A19431" t="s">
        <v>2333</v>
      </c>
      <c r="B19431" t="s">
        <v>2494</v>
      </c>
      <c r="C19431" t="s">
        <v>1689</v>
      </c>
      <c r="D19431" t="s">
        <v>2611</v>
      </c>
      <c r="E19431" s="24">
        <v>45901</v>
      </c>
      <c r="F19431">
        <v>9</v>
      </c>
    </row>
    <row r="19432" spans="1:6" x14ac:dyDescent="0.2">
      <c r="A19432" t="s">
        <v>569</v>
      </c>
      <c r="B19432" t="s">
        <v>2467</v>
      </c>
      <c r="C19432" t="s">
        <v>1274</v>
      </c>
      <c r="D19432" t="s">
        <v>2611</v>
      </c>
      <c r="E19432" s="24">
        <v>45901</v>
      </c>
      <c r="F19432">
        <v>9</v>
      </c>
    </row>
    <row r="19433" spans="1:6" x14ac:dyDescent="0.2">
      <c r="A19433" t="s">
        <v>1659</v>
      </c>
      <c r="B19433" t="s">
        <v>2498</v>
      </c>
      <c r="C19433" t="s">
        <v>1426</v>
      </c>
      <c r="D19433" t="s">
        <v>2611</v>
      </c>
      <c r="E19433" s="24">
        <v>45901</v>
      </c>
      <c r="F19433">
        <v>9</v>
      </c>
    </row>
    <row r="19434" spans="1:6" x14ac:dyDescent="0.2">
      <c r="A19434" t="s">
        <v>2214</v>
      </c>
      <c r="B19434" t="s">
        <v>2451</v>
      </c>
      <c r="C19434" t="s">
        <v>803</v>
      </c>
      <c r="D19434" t="s">
        <v>2611</v>
      </c>
      <c r="E19434" s="24">
        <v>45901</v>
      </c>
      <c r="F19434">
        <v>9</v>
      </c>
    </row>
    <row r="19435" spans="1:6" x14ac:dyDescent="0.2">
      <c r="A19435" t="s">
        <v>1362</v>
      </c>
      <c r="B19435" t="s">
        <v>2519</v>
      </c>
      <c r="C19435" t="s">
        <v>1629</v>
      </c>
      <c r="D19435" t="s">
        <v>2611</v>
      </c>
      <c r="E19435" s="24">
        <v>45901</v>
      </c>
      <c r="F19435">
        <v>9</v>
      </c>
    </row>
    <row r="19436" spans="1:6" x14ac:dyDescent="0.2">
      <c r="A19436" t="s">
        <v>1192</v>
      </c>
      <c r="B19436" t="s">
        <v>2452</v>
      </c>
      <c r="C19436" t="s">
        <v>1588</v>
      </c>
      <c r="D19436" t="s">
        <v>2611</v>
      </c>
      <c r="E19436" s="24">
        <v>45901</v>
      </c>
      <c r="F19436">
        <v>9</v>
      </c>
    </row>
    <row r="19437" spans="1:6" x14ac:dyDescent="0.2">
      <c r="A19437" t="s">
        <v>1057</v>
      </c>
      <c r="B19437" t="s">
        <v>2524</v>
      </c>
      <c r="C19437" t="s">
        <v>1572</v>
      </c>
      <c r="D19437" t="s">
        <v>2611</v>
      </c>
      <c r="E19437" s="24">
        <v>45901</v>
      </c>
      <c r="F19437">
        <v>9</v>
      </c>
    </row>
    <row r="19438" spans="1:6" x14ac:dyDescent="0.2">
      <c r="A19438" t="s">
        <v>308</v>
      </c>
      <c r="B19438" t="s">
        <v>2490</v>
      </c>
      <c r="C19438" t="s">
        <v>1631</v>
      </c>
      <c r="D19438" t="s">
        <v>2611</v>
      </c>
      <c r="E19438" s="24">
        <v>45901</v>
      </c>
      <c r="F19438">
        <v>9</v>
      </c>
    </row>
    <row r="19439" spans="1:6" x14ac:dyDescent="0.2">
      <c r="A19439" t="s">
        <v>1946</v>
      </c>
      <c r="B19439" t="s">
        <v>2538</v>
      </c>
      <c r="C19439" t="s">
        <v>181</v>
      </c>
      <c r="D19439" t="s">
        <v>2611</v>
      </c>
      <c r="E19439" s="24">
        <v>45901</v>
      </c>
      <c r="F19439">
        <v>9</v>
      </c>
    </row>
    <row r="19440" spans="1:6" x14ac:dyDescent="0.2">
      <c r="A19440" t="s">
        <v>1233</v>
      </c>
      <c r="B19440" t="s">
        <v>2474</v>
      </c>
      <c r="C19440" t="s">
        <v>1454</v>
      </c>
      <c r="D19440" t="s">
        <v>2611</v>
      </c>
      <c r="E19440" s="24">
        <v>45931</v>
      </c>
      <c r="F19440">
        <v>9</v>
      </c>
    </row>
    <row r="19441" spans="1:6" x14ac:dyDescent="0.2">
      <c r="A19441" t="s">
        <v>841</v>
      </c>
      <c r="B19441" t="s">
        <v>2537</v>
      </c>
      <c r="C19441" t="s">
        <v>1607</v>
      </c>
      <c r="D19441" t="s">
        <v>2611</v>
      </c>
      <c r="E19441" s="24">
        <v>45931</v>
      </c>
      <c r="F19441">
        <v>9</v>
      </c>
    </row>
    <row r="19442" spans="1:6" x14ac:dyDescent="0.2">
      <c r="A19442" t="s">
        <v>1950</v>
      </c>
      <c r="B19442" t="s">
        <v>2452</v>
      </c>
      <c r="C19442" t="s">
        <v>185</v>
      </c>
      <c r="D19442" t="s">
        <v>2611</v>
      </c>
      <c r="E19442" s="24">
        <v>45931</v>
      </c>
      <c r="F19442">
        <v>9</v>
      </c>
    </row>
    <row r="19443" spans="1:6" x14ac:dyDescent="0.2">
      <c r="A19443" t="s">
        <v>2342</v>
      </c>
      <c r="B19443" t="s">
        <v>2536</v>
      </c>
      <c r="C19443" t="s">
        <v>1701</v>
      </c>
      <c r="D19443" t="s">
        <v>2611</v>
      </c>
      <c r="E19443" s="24">
        <v>45931</v>
      </c>
      <c r="F19443">
        <v>9</v>
      </c>
    </row>
    <row r="19444" spans="1:6" x14ac:dyDescent="0.2">
      <c r="A19444" t="s">
        <v>1915</v>
      </c>
      <c r="B19444" t="s">
        <v>2512</v>
      </c>
      <c r="C19444" t="s">
        <v>77</v>
      </c>
      <c r="D19444" t="s">
        <v>2611</v>
      </c>
      <c r="E19444" s="24">
        <v>45931</v>
      </c>
      <c r="F19444">
        <v>9</v>
      </c>
    </row>
    <row r="19445" spans="1:6" x14ac:dyDescent="0.2">
      <c r="A19445" t="s">
        <v>1924</v>
      </c>
      <c r="B19445" t="s">
        <v>2529</v>
      </c>
      <c r="C19445" t="s">
        <v>94</v>
      </c>
      <c r="D19445" t="s">
        <v>2611</v>
      </c>
      <c r="E19445" s="24">
        <v>45931</v>
      </c>
      <c r="F19445">
        <v>9</v>
      </c>
    </row>
    <row r="19446" spans="1:6" x14ac:dyDescent="0.2">
      <c r="A19446" t="s">
        <v>2213</v>
      </c>
      <c r="B19446" t="s">
        <v>2532</v>
      </c>
      <c r="C19446" t="s">
        <v>801</v>
      </c>
      <c r="D19446" t="s">
        <v>2611</v>
      </c>
      <c r="E19446" s="24">
        <v>45931</v>
      </c>
      <c r="F19446">
        <v>9</v>
      </c>
    </row>
    <row r="19447" spans="1:6" x14ac:dyDescent="0.2">
      <c r="A19447" t="s">
        <v>1057</v>
      </c>
      <c r="B19447" t="s">
        <v>2524</v>
      </c>
      <c r="C19447" t="s">
        <v>1572</v>
      </c>
      <c r="D19447" t="s">
        <v>2611</v>
      </c>
      <c r="E19447" s="24">
        <v>45931</v>
      </c>
      <c r="F19447">
        <v>9</v>
      </c>
    </row>
    <row r="19448" spans="1:6" x14ac:dyDescent="0.2">
      <c r="A19448" t="s">
        <v>866</v>
      </c>
      <c r="B19448" t="s">
        <v>2455</v>
      </c>
      <c r="C19448" t="s">
        <v>1613</v>
      </c>
      <c r="D19448" t="s">
        <v>2611</v>
      </c>
      <c r="E19448" s="24">
        <v>45931</v>
      </c>
      <c r="F19448">
        <v>9</v>
      </c>
    </row>
    <row r="19449" spans="1:6" x14ac:dyDescent="0.2">
      <c r="A19449" t="s">
        <v>2332</v>
      </c>
      <c r="B19449" t="s">
        <v>2514</v>
      </c>
      <c r="C19449" t="s">
        <v>1688</v>
      </c>
      <c r="D19449" t="s">
        <v>2611</v>
      </c>
      <c r="E19449" s="24">
        <v>45323</v>
      </c>
      <c r="F19449">
        <v>9</v>
      </c>
    </row>
    <row r="19450" spans="1:6" x14ac:dyDescent="0.2">
      <c r="A19450" t="s">
        <v>2367</v>
      </c>
      <c r="B19450" t="s">
        <v>2474</v>
      </c>
      <c r="C19450" t="s">
        <v>1728</v>
      </c>
      <c r="D19450" t="s">
        <v>2611</v>
      </c>
      <c r="E19450" s="24">
        <v>45323</v>
      </c>
      <c r="F19450">
        <v>9</v>
      </c>
    </row>
    <row r="19451" spans="1:6" x14ac:dyDescent="0.2">
      <c r="A19451" t="s">
        <v>2331</v>
      </c>
      <c r="B19451" t="s">
        <v>2447</v>
      </c>
      <c r="C19451" t="s">
        <v>1687</v>
      </c>
      <c r="D19451" t="s">
        <v>2611</v>
      </c>
      <c r="E19451" s="24">
        <v>45323</v>
      </c>
      <c r="F19451">
        <v>9</v>
      </c>
    </row>
    <row r="19452" spans="1:6" x14ac:dyDescent="0.2">
      <c r="A19452" t="s">
        <v>1222</v>
      </c>
      <c r="B19452" t="s">
        <v>2530</v>
      </c>
      <c r="C19452" t="s">
        <v>1581</v>
      </c>
      <c r="D19452" t="s">
        <v>2611</v>
      </c>
      <c r="E19452" s="24">
        <v>45323</v>
      </c>
      <c r="F19452">
        <v>9</v>
      </c>
    </row>
    <row r="19453" spans="1:6" x14ac:dyDescent="0.2">
      <c r="A19453" t="s">
        <v>592</v>
      </c>
      <c r="B19453" t="s">
        <v>2468</v>
      </c>
      <c r="C19453" t="s">
        <v>171</v>
      </c>
      <c r="D19453" t="s">
        <v>2611</v>
      </c>
      <c r="E19453" s="24">
        <v>45323</v>
      </c>
      <c r="F19453">
        <v>9</v>
      </c>
    </row>
    <row r="19454" spans="1:6" x14ac:dyDescent="0.2">
      <c r="A19454" t="s">
        <v>2403</v>
      </c>
      <c r="B19454" t="s">
        <v>2469</v>
      </c>
      <c r="C19454" t="s">
        <v>1782</v>
      </c>
      <c r="D19454" t="s">
        <v>2611</v>
      </c>
      <c r="E19454" s="24">
        <v>45352</v>
      </c>
      <c r="F19454">
        <v>9</v>
      </c>
    </row>
    <row r="19455" spans="1:6" x14ac:dyDescent="0.2">
      <c r="A19455" t="s">
        <v>2408</v>
      </c>
      <c r="B19455" t="s">
        <v>2508</v>
      </c>
      <c r="C19455" t="s">
        <v>1787</v>
      </c>
      <c r="D19455" t="s">
        <v>2611</v>
      </c>
      <c r="E19455" s="24">
        <v>45352</v>
      </c>
      <c r="F19455">
        <v>9</v>
      </c>
    </row>
    <row r="19456" spans="1:6" x14ac:dyDescent="0.2">
      <c r="A19456" t="s">
        <v>1061</v>
      </c>
      <c r="B19456" t="s">
        <v>2515</v>
      </c>
      <c r="C19456" t="s">
        <v>1604</v>
      </c>
      <c r="D19456" t="s">
        <v>2611</v>
      </c>
      <c r="E19456" s="24">
        <v>45352</v>
      </c>
      <c r="F19456">
        <v>9</v>
      </c>
    </row>
    <row r="19457" spans="1:6" x14ac:dyDescent="0.2">
      <c r="A19457" t="s">
        <v>940</v>
      </c>
      <c r="B19457" t="s">
        <v>2516</v>
      </c>
      <c r="C19457" t="s">
        <v>1598</v>
      </c>
      <c r="D19457" t="s">
        <v>2611</v>
      </c>
      <c r="E19457" s="24">
        <v>45352</v>
      </c>
      <c r="F19457">
        <v>9</v>
      </c>
    </row>
    <row r="19458" spans="1:6" x14ac:dyDescent="0.2">
      <c r="A19458" t="s">
        <v>615</v>
      </c>
      <c r="B19458" t="s">
        <v>2440</v>
      </c>
      <c r="C19458" t="s">
        <v>1438</v>
      </c>
      <c r="D19458" t="s">
        <v>2611</v>
      </c>
      <c r="E19458" s="24">
        <v>45352</v>
      </c>
      <c r="F19458">
        <v>9</v>
      </c>
    </row>
    <row r="19459" spans="1:6" x14ac:dyDescent="0.2">
      <c r="A19459" t="s">
        <v>1833</v>
      </c>
      <c r="B19459" t="s">
        <v>2459</v>
      </c>
      <c r="C19459" t="s">
        <v>444</v>
      </c>
      <c r="D19459" t="s">
        <v>2611</v>
      </c>
      <c r="E19459" s="24">
        <v>45352</v>
      </c>
      <c r="F19459">
        <v>9</v>
      </c>
    </row>
    <row r="19460" spans="1:6" x14ac:dyDescent="0.2">
      <c r="A19460" t="s">
        <v>1235</v>
      </c>
      <c r="B19460" t="s">
        <v>2443</v>
      </c>
      <c r="C19460" t="s">
        <v>1455</v>
      </c>
      <c r="D19460" t="s">
        <v>2611</v>
      </c>
      <c r="E19460" s="24">
        <v>45383</v>
      </c>
      <c r="F19460">
        <v>9</v>
      </c>
    </row>
    <row r="19461" spans="1:6" x14ac:dyDescent="0.2">
      <c r="A19461" t="s">
        <v>1414</v>
      </c>
      <c r="B19461" t="s">
        <v>2437</v>
      </c>
      <c r="C19461" t="s">
        <v>1273</v>
      </c>
      <c r="D19461" t="s">
        <v>2611</v>
      </c>
      <c r="E19461" s="24">
        <v>45383</v>
      </c>
      <c r="F19461">
        <v>9</v>
      </c>
    </row>
    <row r="19462" spans="1:6" x14ac:dyDescent="0.2">
      <c r="A19462" t="s">
        <v>818</v>
      </c>
      <c r="B19462" t="s">
        <v>2508</v>
      </c>
      <c r="C19462" t="s">
        <v>1276</v>
      </c>
      <c r="D19462" t="s">
        <v>2611</v>
      </c>
      <c r="E19462" s="24">
        <v>45383</v>
      </c>
      <c r="F19462">
        <v>9</v>
      </c>
    </row>
    <row r="19463" spans="1:6" x14ac:dyDescent="0.2">
      <c r="A19463" t="s">
        <v>955</v>
      </c>
      <c r="B19463" t="s">
        <v>2490</v>
      </c>
      <c r="C19463" t="s">
        <v>1491</v>
      </c>
      <c r="D19463" t="s">
        <v>2611</v>
      </c>
      <c r="E19463" s="24">
        <v>45383</v>
      </c>
      <c r="F19463">
        <v>9</v>
      </c>
    </row>
    <row r="19464" spans="1:6" x14ac:dyDescent="0.2">
      <c r="A19464" t="s">
        <v>2390</v>
      </c>
      <c r="B19464" t="s">
        <v>2518</v>
      </c>
      <c r="C19464" t="s">
        <v>1764</v>
      </c>
      <c r="D19464" t="s">
        <v>2611</v>
      </c>
      <c r="E19464" s="24">
        <v>45383</v>
      </c>
      <c r="F19464">
        <v>9</v>
      </c>
    </row>
    <row r="19465" spans="1:6" x14ac:dyDescent="0.2">
      <c r="A19465" t="s">
        <v>726</v>
      </c>
      <c r="B19465" t="s">
        <v>2500</v>
      </c>
      <c r="C19465" t="s">
        <v>1445</v>
      </c>
      <c r="D19465" t="s">
        <v>2611</v>
      </c>
      <c r="E19465" s="24">
        <v>45413</v>
      </c>
      <c r="F19465">
        <v>9</v>
      </c>
    </row>
    <row r="19466" spans="1:6" x14ac:dyDescent="0.2">
      <c r="A19466" t="s">
        <v>782</v>
      </c>
      <c r="B19466" t="s">
        <v>2438</v>
      </c>
      <c r="C19466" t="s">
        <v>1452</v>
      </c>
      <c r="D19466" t="s">
        <v>2611</v>
      </c>
      <c r="E19466" s="24">
        <v>45413</v>
      </c>
      <c r="F19466">
        <v>9</v>
      </c>
    </row>
    <row r="19467" spans="1:6" x14ac:dyDescent="0.2">
      <c r="A19467" t="s">
        <v>503</v>
      </c>
      <c r="B19467" t="s">
        <v>2491</v>
      </c>
      <c r="C19467" t="s">
        <v>1585</v>
      </c>
      <c r="D19467" t="s">
        <v>2611</v>
      </c>
      <c r="E19467" s="24">
        <v>45413</v>
      </c>
      <c r="F19467">
        <v>9</v>
      </c>
    </row>
    <row r="19468" spans="1:6" x14ac:dyDescent="0.2">
      <c r="A19468" t="s">
        <v>1466</v>
      </c>
      <c r="B19468" t="s">
        <v>2501</v>
      </c>
      <c r="C19468" t="s">
        <v>1601</v>
      </c>
      <c r="D19468" t="s">
        <v>2611</v>
      </c>
      <c r="E19468" s="24">
        <v>45413</v>
      </c>
      <c r="F19468">
        <v>9</v>
      </c>
    </row>
    <row r="19469" spans="1:6" x14ac:dyDescent="0.2">
      <c r="A19469" t="s">
        <v>2326</v>
      </c>
      <c r="B19469" t="s">
        <v>2514</v>
      </c>
      <c r="C19469" t="s">
        <v>1682</v>
      </c>
      <c r="D19469" t="s">
        <v>2611</v>
      </c>
      <c r="E19469" s="24">
        <v>45413</v>
      </c>
      <c r="F19469">
        <v>9</v>
      </c>
    </row>
    <row r="19470" spans="1:6" x14ac:dyDescent="0.2">
      <c r="A19470" t="s">
        <v>121</v>
      </c>
      <c r="B19470" t="s">
        <v>2537</v>
      </c>
      <c r="C19470" t="s">
        <v>1278</v>
      </c>
      <c r="D19470" t="s">
        <v>2611</v>
      </c>
      <c r="E19470" s="24">
        <v>45413</v>
      </c>
      <c r="F19470">
        <v>9</v>
      </c>
    </row>
    <row r="19471" spans="1:6" x14ac:dyDescent="0.2">
      <c r="A19471" t="s">
        <v>2358</v>
      </c>
      <c r="B19471" t="s">
        <v>2505</v>
      </c>
      <c r="C19471" t="s">
        <v>1717</v>
      </c>
      <c r="D19471" t="s">
        <v>2611</v>
      </c>
      <c r="E19471" s="24">
        <v>45413</v>
      </c>
      <c r="F19471">
        <v>9</v>
      </c>
    </row>
    <row r="19472" spans="1:6" x14ac:dyDescent="0.2">
      <c r="A19472" t="s">
        <v>2371</v>
      </c>
      <c r="B19472" t="s">
        <v>2501</v>
      </c>
      <c r="C19472" t="s">
        <v>1732</v>
      </c>
      <c r="D19472" t="s">
        <v>2611</v>
      </c>
      <c r="E19472" s="24">
        <v>45413</v>
      </c>
      <c r="F19472">
        <v>9</v>
      </c>
    </row>
    <row r="19473" spans="1:6" x14ac:dyDescent="0.2">
      <c r="A19473" t="s">
        <v>818</v>
      </c>
      <c r="B19473" t="s">
        <v>2508</v>
      </c>
      <c r="C19473" t="s">
        <v>1276</v>
      </c>
      <c r="D19473" t="s">
        <v>2611</v>
      </c>
      <c r="E19473" s="24">
        <v>45413</v>
      </c>
      <c r="F19473">
        <v>9</v>
      </c>
    </row>
    <row r="19474" spans="1:6" x14ac:dyDescent="0.2">
      <c r="A19474" t="s">
        <v>1127</v>
      </c>
      <c r="B19474" t="s">
        <v>2490</v>
      </c>
      <c r="C19474" t="s">
        <v>1584</v>
      </c>
      <c r="D19474" t="s">
        <v>2611</v>
      </c>
      <c r="E19474" s="24">
        <v>45413</v>
      </c>
      <c r="F19474">
        <v>9</v>
      </c>
    </row>
    <row r="19475" spans="1:6" x14ac:dyDescent="0.2">
      <c r="A19475" t="s">
        <v>725</v>
      </c>
      <c r="B19475" t="s">
        <v>2501</v>
      </c>
      <c r="C19475" t="s">
        <v>1444</v>
      </c>
      <c r="D19475" t="s">
        <v>2611</v>
      </c>
      <c r="E19475" s="24">
        <v>45413</v>
      </c>
      <c r="F19475">
        <v>9</v>
      </c>
    </row>
    <row r="19476" spans="1:6" x14ac:dyDescent="0.2">
      <c r="A19476" t="s">
        <v>961</v>
      </c>
      <c r="B19476" t="s">
        <v>2446</v>
      </c>
      <c r="C19476" t="s">
        <v>1487</v>
      </c>
      <c r="D19476" t="s">
        <v>2611</v>
      </c>
      <c r="E19476" s="24">
        <v>45413</v>
      </c>
      <c r="F19476">
        <v>9</v>
      </c>
    </row>
    <row r="19477" spans="1:6" x14ac:dyDescent="0.2">
      <c r="A19477" t="s">
        <v>2346</v>
      </c>
      <c r="B19477" t="s">
        <v>2484</v>
      </c>
      <c r="C19477" t="s">
        <v>1705</v>
      </c>
      <c r="D19477" t="s">
        <v>2611</v>
      </c>
      <c r="E19477" s="24">
        <v>45444</v>
      </c>
      <c r="F19477">
        <v>9</v>
      </c>
    </row>
    <row r="19478" spans="1:6" x14ac:dyDescent="0.2">
      <c r="A19478" t="s">
        <v>2414</v>
      </c>
      <c r="B19478" t="s">
        <v>2514</v>
      </c>
      <c r="C19478" t="s">
        <v>1793</v>
      </c>
      <c r="D19478" t="s">
        <v>2611</v>
      </c>
      <c r="E19478" s="24">
        <v>45444</v>
      </c>
      <c r="F19478">
        <v>9</v>
      </c>
    </row>
    <row r="19479" spans="1:6" x14ac:dyDescent="0.2">
      <c r="A19479" t="s">
        <v>193</v>
      </c>
      <c r="B19479" t="s">
        <v>2508</v>
      </c>
      <c r="C19479" t="s">
        <v>1462</v>
      </c>
      <c r="D19479" t="s">
        <v>2611</v>
      </c>
      <c r="E19479" s="24">
        <v>45444</v>
      </c>
      <c r="F19479">
        <v>9</v>
      </c>
    </row>
    <row r="19480" spans="1:6" x14ac:dyDescent="0.2">
      <c r="A19480" t="s">
        <v>626</v>
      </c>
      <c r="B19480" t="s">
        <v>2454</v>
      </c>
      <c r="C19480" t="s">
        <v>1463</v>
      </c>
      <c r="D19480" t="s">
        <v>2611</v>
      </c>
      <c r="E19480" s="24">
        <v>45444</v>
      </c>
      <c r="F19480">
        <v>9</v>
      </c>
    </row>
    <row r="19481" spans="1:6" x14ac:dyDescent="0.2">
      <c r="A19481" t="s">
        <v>1035</v>
      </c>
      <c r="B19481" t="s">
        <v>2434</v>
      </c>
      <c r="C19481" t="s">
        <v>1570</v>
      </c>
      <c r="D19481" t="s">
        <v>2611</v>
      </c>
      <c r="E19481" s="24">
        <v>45444</v>
      </c>
      <c r="F19481">
        <v>9</v>
      </c>
    </row>
    <row r="19482" spans="1:6" x14ac:dyDescent="0.2">
      <c r="A19482" t="s">
        <v>2358</v>
      </c>
      <c r="B19482" t="s">
        <v>2505</v>
      </c>
      <c r="C19482" t="s">
        <v>1717</v>
      </c>
      <c r="D19482" t="s">
        <v>2611</v>
      </c>
      <c r="E19482" s="24">
        <v>45444</v>
      </c>
      <c r="F19482">
        <v>9</v>
      </c>
    </row>
    <row r="19483" spans="1:6" x14ac:dyDescent="0.2">
      <c r="A19483" t="s">
        <v>2342</v>
      </c>
      <c r="B19483" t="s">
        <v>2536</v>
      </c>
      <c r="C19483" t="s">
        <v>1701</v>
      </c>
      <c r="D19483" t="s">
        <v>2611</v>
      </c>
      <c r="E19483" s="24">
        <v>45444</v>
      </c>
      <c r="F19483">
        <v>9</v>
      </c>
    </row>
    <row r="19484" spans="1:6" x14ac:dyDescent="0.2">
      <c r="A19484" t="s">
        <v>756</v>
      </c>
      <c r="B19484" t="s">
        <v>2520</v>
      </c>
      <c r="C19484" t="s">
        <v>1450</v>
      </c>
      <c r="D19484" t="s">
        <v>2611</v>
      </c>
      <c r="E19484" s="24">
        <v>45474</v>
      </c>
      <c r="F19484">
        <v>9</v>
      </c>
    </row>
    <row r="19485" spans="1:6" x14ac:dyDescent="0.2">
      <c r="A19485" t="s">
        <v>569</v>
      </c>
      <c r="B19485" t="s">
        <v>2467</v>
      </c>
      <c r="C19485" t="s">
        <v>1274</v>
      </c>
      <c r="D19485" t="s">
        <v>2611</v>
      </c>
      <c r="E19485" s="24">
        <v>45474</v>
      </c>
      <c r="F19485">
        <v>9</v>
      </c>
    </row>
    <row r="19486" spans="1:6" x14ac:dyDescent="0.2">
      <c r="A19486" t="s">
        <v>2371</v>
      </c>
      <c r="B19486" t="s">
        <v>2501</v>
      </c>
      <c r="C19486" t="s">
        <v>1732</v>
      </c>
      <c r="D19486" t="s">
        <v>2611</v>
      </c>
      <c r="E19486" s="24">
        <v>45474</v>
      </c>
      <c r="F19486">
        <v>9</v>
      </c>
    </row>
    <row r="19487" spans="1:6" x14ac:dyDescent="0.2">
      <c r="A19487" t="s">
        <v>2348</v>
      </c>
      <c r="B19487" t="s">
        <v>2501</v>
      </c>
      <c r="C19487" t="s">
        <v>1707</v>
      </c>
      <c r="D19487" t="s">
        <v>2611</v>
      </c>
      <c r="E19487" s="24">
        <v>45474</v>
      </c>
      <c r="F19487">
        <v>9</v>
      </c>
    </row>
    <row r="19488" spans="1:6" x14ac:dyDescent="0.2">
      <c r="A19488" t="s">
        <v>937</v>
      </c>
      <c r="B19488" t="s">
        <v>2473</v>
      </c>
      <c r="C19488" t="s">
        <v>1485</v>
      </c>
      <c r="D19488" t="s">
        <v>2611</v>
      </c>
      <c r="E19488" s="24">
        <v>45474</v>
      </c>
      <c r="F19488">
        <v>9</v>
      </c>
    </row>
    <row r="19489" spans="1:6" x14ac:dyDescent="0.2">
      <c r="A19489" t="s">
        <v>2375</v>
      </c>
      <c r="B19489" t="s">
        <v>2495</v>
      </c>
      <c r="C19489" t="s">
        <v>1738</v>
      </c>
      <c r="D19489" t="s">
        <v>2611</v>
      </c>
      <c r="E19489" s="24">
        <v>45474</v>
      </c>
      <c r="F19489">
        <v>9</v>
      </c>
    </row>
    <row r="19490" spans="1:6" x14ac:dyDescent="0.2">
      <c r="A19490" t="s">
        <v>1905</v>
      </c>
      <c r="B19490" t="s">
        <v>2538</v>
      </c>
      <c r="C19490" t="s">
        <v>1459</v>
      </c>
      <c r="D19490" t="s">
        <v>2611</v>
      </c>
      <c r="E19490" s="24">
        <v>45505</v>
      </c>
      <c r="F19490">
        <v>9</v>
      </c>
    </row>
    <row r="19491" spans="1:6" x14ac:dyDescent="0.2">
      <c r="A19491" t="s">
        <v>1235</v>
      </c>
      <c r="B19491" t="s">
        <v>2443</v>
      </c>
      <c r="C19491" t="s">
        <v>1455</v>
      </c>
      <c r="D19491" t="s">
        <v>2611</v>
      </c>
      <c r="E19491" s="24">
        <v>45505</v>
      </c>
      <c r="F19491">
        <v>9</v>
      </c>
    </row>
    <row r="19492" spans="1:6" x14ac:dyDescent="0.2">
      <c r="A19492" t="s">
        <v>578</v>
      </c>
      <c r="B19492" t="s">
        <v>2441</v>
      </c>
      <c r="C19492" t="s">
        <v>1623</v>
      </c>
      <c r="D19492" t="s">
        <v>2611</v>
      </c>
      <c r="E19492" s="24">
        <v>45505</v>
      </c>
      <c r="F19492">
        <v>9</v>
      </c>
    </row>
    <row r="19493" spans="1:6" x14ac:dyDescent="0.2">
      <c r="A19493" t="s">
        <v>1127</v>
      </c>
      <c r="B19493" t="s">
        <v>2490</v>
      </c>
      <c r="C19493" t="s">
        <v>1584</v>
      </c>
      <c r="D19493" t="s">
        <v>2611</v>
      </c>
      <c r="E19493" s="24">
        <v>45505</v>
      </c>
      <c r="F19493">
        <v>9</v>
      </c>
    </row>
    <row r="19494" spans="1:6" x14ac:dyDescent="0.2">
      <c r="A19494" t="s">
        <v>2407</v>
      </c>
      <c r="B19494" t="s">
        <v>2445</v>
      </c>
      <c r="C19494" t="s">
        <v>1786</v>
      </c>
      <c r="D19494" t="s">
        <v>2611</v>
      </c>
      <c r="E19494" s="24">
        <v>45536</v>
      </c>
      <c r="F19494">
        <v>9</v>
      </c>
    </row>
    <row r="19495" spans="1:6" x14ac:dyDescent="0.2">
      <c r="A19495" t="s">
        <v>2414</v>
      </c>
      <c r="B19495" t="s">
        <v>2514</v>
      </c>
      <c r="C19495" t="s">
        <v>1793</v>
      </c>
      <c r="D19495" t="s">
        <v>2611</v>
      </c>
      <c r="E19495" s="24">
        <v>45536</v>
      </c>
      <c r="F19495">
        <v>9</v>
      </c>
    </row>
    <row r="19496" spans="1:6" x14ac:dyDescent="0.2">
      <c r="A19496" t="s">
        <v>2409</v>
      </c>
      <c r="B19496" t="s">
        <v>2442</v>
      </c>
      <c r="C19496" t="s">
        <v>1788</v>
      </c>
      <c r="D19496" t="s">
        <v>2611</v>
      </c>
      <c r="E19496" s="24">
        <v>45536</v>
      </c>
      <c r="F19496">
        <v>9</v>
      </c>
    </row>
    <row r="19497" spans="1:6" x14ac:dyDescent="0.2">
      <c r="A19497" t="s">
        <v>2364</v>
      </c>
      <c r="B19497" t="s">
        <v>2485</v>
      </c>
      <c r="C19497" t="s">
        <v>1724</v>
      </c>
      <c r="D19497" t="s">
        <v>2611</v>
      </c>
      <c r="E19497" s="24">
        <v>45536</v>
      </c>
      <c r="F19497">
        <v>9</v>
      </c>
    </row>
    <row r="19498" spans="1:6" x14ac:dyDescent="0.2">
      <c r="A19498" t="s">
        <v>262</v>
      </c>
      <c r="B19498" t="s">
        <v>2493</v>
      </c>
      <c r="C19498" t="s">
        <v>1663</v>
      </c>
      <c r="D19498" t="s">
        <v>2611</v>
      </c>
      <c r="E19498" s="24">
        <v>45536</v>
      </c>
      <c r="F19498">
        <v>9</v>
      </c>
    </row>
    <row r="19499" spans="1:6" x14ac:dyDescent="0.2">
      <c r="A19499" t="s">
        <v>2384</v>
      </c>
      <c r="B19499" t="s">
        <v>2468</v>
      </c>
      <c r="C19499" t="s">
        <v>1752</v>
      </c>
      <c r="D19499" t="s">
        <v>2611</v>
      </c>
      <c r="E19499" s="24">
        <v>45536</v>
      </c>
      <c r="F19499">
        <v>9</v>
      </c>
    </row>
    <row r="19500" spans="1:6" x14ac:dyDescent="0.2">
      <c r="A19500" t="s">
        <v>1641</v>
      </c>
      <c r="B19500" t="s">
        <v>2471</v>
      </c>
      <c r="C19500" t="s">
        <v>1432</v>
      </c>
      <c r="D19500" t="s">
        <v>2611</v>
      </c>
      <c r="E19500" s="24">
        <v>45536</v>
      </c>
      <c r="F19500">
        <v>9</v>
      </c>
    </row>
    <row r="19501" spans="1:6" x14ac:dyDescent="0.2">
      <c r="A19501" t="s">
        <v>2349</v>
      </c>
      <c r="B19501" t="s">
        <v>2520</v>
      </c>
      <c r="C19501" t="s">
        <v>1709</v>
      </c>
      <c r="D19501" t="s">
        <v>2611</v>
      </c>
      <c r="E19501" s="24">
        <v>45536</v>
      </c>
      <c r="F19501">
        <v>9</v>
      </c>
    </row>
    <row r="19502" spans="1:6" x14ac:dyDescent="0.2">
      <c r="A19502" t="s">
        <v>2360</v>
      </c>
      <c r="B19502" t="s">
        <v>2507</v>
      </c>
      <c r="C19502" t="s">
        <v>1719</v>
      </c>
      <c r="D19502" t="s">
        <v>2611</v>
      </c>
      <c r="E19502" s="24">
        <v>45566</v>
      </c>
      <c r="F19502">
        <v>9</v>
      </c>
    </row>
    <row r="19503" spans="1:6" x14ac:dyDescent="0.2">
      <c r="A19503" t="s">
        <v>2340</v>
      </c>
      <c r="B19503" t="s">
        <v>2458</v>
      </c>
      <c r="C19503" t="s">
        <v>1698</v>
      </c>
      <c r="D19503" t="s">
        <v>2611</v>
      </c>
      <c r="E19503" s="24">
        <v>45566</v>
      </c>
      <c r="F19503">
        <v>9</v>
      </c>
    </row>
    <row r="19504" spans="1:6" x14ac:dyDescent="0.2">
      <c r="A19504" t="s">
        <v>1221</v>
      </c>
      <c r="B19504" t="s">
        <v>2463</v>
      </c>
      <c r="C19504" t="s">
        <v>1578</v>
      </c>
      <c r="D19504" t="s">
        <v>2611</v>
      </c>
      <c r="E19504" s="24">
        <v>45566</v>
      </c>
      <c r="F19504">
        <v>9</v>
      </c>
    </row>
    <row r="19505" spans="1:6" x14ac:dyDescent="0.2">
      <c r="A19505" t="s">
        <v>1507</v>
      </c>
      <c r="B19505" t="s">
        <v>2467</v>
      </c>
      <c r="C19505" t="s">
        <v>1639</v>
      </c>
      <c r="D19505" t="s">
        <v>2611</v>
      </c>
      <c r="E19505" s="24">
        <v>45566</v>
      </c>
      <c r="F19505">
        <v>9</v>
      </c>
    </row>
    <row r="19506" spans="1:6" x14ac:dyDescent="0.2">
      <c r="A19506" t="s">
        <v>1506</v>
      </c>
      <c r="B19506" t="s">
        <v>2458</v>
      </c>
      <c r="C19506" t="s">
        <v>1638</v>
      </c>
      <c r="D19506" t="s">
        <v>2611</v>
      </c>
      <c r="E19506" s="24">
        <v>45566</v>
      </c>
      <c r="F19506">
        <v>9</v>
      </c>
    </row>
    <row r="19507" spans="1:6" x14ac:dyDescent="0.2">
      <c r="A19507" t="s">
        <v>1815</v>
      </c>
      <c r="B19507" t="s">
        <v>2539</v>
      </c>
      <c r="C19507" t="s">
        <v>285</v>
      </c>
      <c r="D19507" t="s">
        <v>2611</v>
      </c>
      <c r="E19507" s="24">
        <v>45566</v>
      </c>
      <c r="F19507">
        <v>9</v>
      </c>
    </row>
    <row r="19508" spans="1:6" x14ac:dyDescent="0.2">
      <c r="A19508" t="s">
        <v>569</v>
      </c>
      <c r="B19508" t="s">
        <v>2467</v>
      </c>
      <c r="C19508" t="s">
        <v>1274</v>
      </c>
      <c r="D19508" t="s">
        <v>2611</v>
      </c>
      <c r="E19508" s="24">
        <v>45566</v>
      </c>
      <c r="F19508">
        <v>9</v>
      </c>
    </row>
    <row r="19509" spans="1:6" x14ac:dyDescent="0.2">
      <c r="A19509" t="s">
        <v>1148</v>
      </c>
      <c r="B19509" t="s">
        <v>2441</v>
      </c>
      <c r="C19509" t="s">
        <v>1589</v>
      </c>
      <c r="D19509" t="s">
        <v>2611</v>
      </c>
      <c r="E19509" s="24">
        <v>45566</v>
      </c>
      <c r="F19509">
        <v>9</v>
      </c>
    </row>
    <row r="19510" spans="1:6" x14ac:dyDescent="0.2">
      <c r="A19510" t="s">
        <v>2361</v>
      </c>
      <c r="B19510" t="s">
        <v>2470</v>
      </c>
      <c r="C19510" t="s">
        <v>1720</v>
      </c>
      <c r="D19510" t="s">
        <v>2611</v>
      </c>
      <c r="E19510" s="24">
        <v>45566</v>
      </c>
      <c r="F19510">
        <v>9</v>
      </c>
    </row>
    <row r="19511" spans="1:6" x14ac:dyDescent="0.2">
      <c r="A19511" t="s">
        <v>1950</v>
      </c>
      <c r="B19511" t="s">
        <v>2452</v>
      </c>
      <c r="C19511" t="s">
        <v>185</v>
      </c>
      <c r="D19511" t="s">
        <v>2611</v>
      </c>
      <c r="E19511" s="24">
        <v>45566</v>
      </c>
      <c r="F19511">
        <v>9</v>
      </c>
    </row>
    <row r="19512" spans="1:6" x14ac:dyDescent="0.2">
      <c r="A19512" t="s">
        <v>116</v>
      </c>
      <c r="B19512" t="s">
        <v>2502</v>
      </c>
      <c r="C19512" t="s">
        <v>1275</v>
      </c>
      <c r="D19512" t="s">
        <v>2611</v>
      </c>
      <c r="E19512" s="24">
        <v>45566</v>
      </c>
      <c r="F19512">
        <v>9</v>
      </c>
    </row>
    <row r="19513" spans="1:6" x14ac:dyDescent="0.2">
      <c r="A19513" t="s">
        <v>1346</v>
      </c>
      <c r="B19513" t="s">
        <v>2464</v>
      </c>
      <c r="C19513" t="s">
        <v>1600</v>
      </c>
      <c r="D19513" t="s">
        <v>2611</v>
      </c>
      <c r="E19513" s="24">
        <v>45566</v>
      </c>
      <c r="F19513">
        <v>9</v>
      </c>
    </row>
    <row r="19514" spans="1:6" x14ac:dyDescent="0.2">
      <c r="A19514" t="s">
        <v>724</v>
      </c>
      <c r="B19514" t="s">
        <v>2450</v>
      </c>
      <c r="C19514" t="s">
        <v>1442</v>
      </c>
      <c r="D19514" t="s">
        <v>2611</v>
      </c>
      <c r="E19514" s="24">
        <v>45566</v>
      </c>
      <c r="F19514">
        <v>9</v>
      </c>
    </row>
    <row r="19515" spans="1:6" x14ac:dyDescent="0.2">
      <c r="A19515" t="s">
        <v>2406</v>
      </c>
      <c r="B19515" t="s">
        <v>2458</v>
      </c>
      <c r="C19515" t="s">
        <v>1785</v>
      </c>
      <c r="D19515" t="s">
        <v>2611</v>
      </c>
      <c r="E19515" s="24">
        <v>45597</v>
      </c>
      <c r="F19515">
        <v>9</v>
      </c>
    </row>
    <row r="19516" spans="1:6" x14ac:dyDescent="0.2">
      <c r="A19516" t="s">
        <v>1219</v>
      </c>
      <c r="B19516" t="s">
        <v>2460</v>
      </c>
      <c r="C19516" t="s">
        <v>1577</v>
      </c>
      <c r="D19516" t="s">
        <v>2611</v>
      </c>
      <c r="E19516" s="24">
        <v>45597</v>
      </c>
      <c r="F19516">
        <v>9</v>
      </c>
    </row>
    <row r="19517" spans="1:6" x14ac:dyDescent="0.2">
      <c r="A19517" t="s">
        <v>2334</v>
      </c>
      <c r="B19517" t="s">
        <v>2474</v>
      </c>
      <c r="C19517" t="s">
        <v>1690</v>
      </c>
      <c r="D19517" t="s">
        <v>2611</v>
      </c>
      <c r="E19517" s="24">
        <v>45597</v>
      </c>
      <c r="F19517">
        <v>9</v>
      </c>
    </row>
    <row r="19518" spans="1:6" x14ac:dyDescent="0.2">
      <c r="A19518" t="s">
        <v>2356</v>
      </c>
      <c r="B19518" t="s">
        <v>2440</v>
      </c>
      <c r="C19518" t="s">
        <v>1715</v>
      </c>
      <c r="D19518" t="s">
        <v>2611</v>
      </c>
      <c r="E19518" s="24">
        <v>45597</v>
      </c>
      <c r="F19518">
        <v>9</v>
      </c>
    </row>
    <row r="19519" spans="1:6" x14ac:dyDescent="0.2">
      <c r="A19519" t="s">
        <v>1950</v>
      </c>
      <c r="B19519" t="s">
        <v>2452</v>
      </c>
      <c r="C19519" t="s">
        <v>185</v>
      </c>
      <c r="D19519" t="s">
        <v>2611</v>
      </c>
      <c r="E19519" s="24">
        <v>45597</v>
      </c>
      <c r="F19519">
        <v>9</v>
      </c>
    </row>
    <row r="19520" spans="1:6" x14ac:dyDescent="0.2">
      <c r="A19520" t="s">
        <v>2363</v>
      </c>
      <c r="B19520" t="s">
        <v>2476</v>
      </c>
      <c r="C19520" t="s">
        <v>1723</v>
      </c>
      <c r="D19520" t="s">
        <v>2611</v>
      </c>
      <c r="E19520" s="24">
        <v>45597</v>
      </c>
      <c r="F19520">
        <v>9</v>
      </c>
    </row>
    <row r="19521" spans="1:6" x14ac:dyDescent="0.2">
      <c r="A19521" t="s">
        <v>473</v>
      </c>
      <c r="B19521" t="s">
        <v>2539</v>
      </c>
      <c r="C19521" t="s">
        <v>810</v>
      </c>
      <c r="D19521" t="s">
        <v>2611</v>
      </c>
      <c r="E19521" s="24">
        <v>45597</v>
      </c>
      <c r="F19521">
        <v>9</v>
      </c>
    </row>
    <row r="19522" spans="1:6" x14ac:dyDescent="0.2">
      <c r="A19522" t="s">
        <v>955</v>
      </c>
      <c r="B19522" t="s">
        <v>2490</v>
      </c>
      <c r="C19522" t="s">
        <v>1491</v>
      </c>
      <c r="D19522" t="s">
        <v>2611</v>
      </c>
      <c r="E19522" s="24">
        <v>45627</v>
      </c>
      <c r="F19522">
        <v>9</v>
      </c>
    </row>
    <row r="19523" spans="1:6" x14ac:dyDescent="0.2">
      <c r="A19523" t="s">
        <v>2009</v>
      </c>
      <c r="B19523" t="s">
        <v>2442</v>
      </c>
      <c r="C19523" t="s">
        <v>290</v>
      </c>
      <c r="D19523" t="s">
        <v>2611</v>
      </c>
      <c r="E19523" s="24">
        <v>45658</v>
      </c>
      <c r="F19523">
        <v>1.5</v>
      </c>
    </row>
    <row r="19524" spans="1:6" x14ac:dyDescent="0.2">
      <c r="A19524" t="s">
        <v>738</v>
      </c>
      <c r="B19524" t="s">
        <v>2540</v>
      </c>
      <c r="C19524" t="s">
        <v>1447</v>
      </c>
      <c r="D19524" t="s">
        <v>2611</v>
      </c>
      <c r="E19524" s="24">
        <v>45658</v>
      </c>
      <c r="F19524">
        <v>1.5</v>
      </c>
    </row>
    <row r="19525" spans="1:6" x14ac:dyDescent="0.2">
      <c r="A19525" t="s">
        <v>726</v>
      </c>
      <c r="B19525" t="s">
        <v>2500</v>
      </c>
      <c r="C19525" t="s">
        <v>1445</v>
      </c>
      <c r="D19525" t="s">
        <v>2611</v>
      </c>
      <c r="E19525" s="24">
        <v>45658</v>
      </c>
      <c r="F19525">
        <v>1.5</v>
      </c>
    </row>
    <row r="19526" spans="1:6" x14ac:dyDescent="0.2">
      <c r="A19526" t="s">
        <v>619</v>
      </c>
      <c r="B19526" t="s">
        <v>2456</v>
      </c>
      <c r="C19526" t="s">
        <v>1453</v>
      </c>
      <c r="D19526" t="s">
        <v>2611</v>
      </c>
      <c r="E19526" s="24">
        <v>45658</v>
      </c>
      <c r="F19526">
        <v>1.5</v>
      </c>
    </row>
    <row r="19527" spans="1:6" x14ac:dyDescent="0.2">
      <c r="A19527" t="s">
        <v>2044</v>
      </c>
      <c r="B19527" t="s">
        <v>2471</v>
      </c>
      <c r="C19527" t="s">
        <v>357</v>
      </c>
      <c r="D19527" t="s">
        <v>2611</v>
      </c>
      <c r="E19527" s="24">
        <v>45658</v>
      </c>
      <c r="F19527">
        <v>1.5</v>
      </c>
    </row>
    <row r="19528" spans="1:6" x14ac:dyDescent="0.2">
      <c r="A19528" t="s">
        <v>2050</v>
      </c>
      <c r="B19528" t="s">
        <v>2442</v>
      </c>
      <c r="C19528" t="s">
        <v>363</v>
      </c>
      <c r="D19528" t="s">
        <v>2611</v>
      </c>
      <c r="E19528" s="24">
        <v>45658</v>
      </c>
      <c r="F19528">
        <v>1.5</v>
      </c>
    </row>
    <row r="19529" spans="1:6" x14ac:dyDescent="0.2">
      <c r="A19529" t="s">
        <v>2051</v>
      </c>
      <c r="B19529" t="s">
        <v>2436</v>
      </c>
      <c r="C19529" t="s">
        <v>364</v>
      </c>
      <c r="D19529" t="s">
        <v>2611</v>
      </c>
      <c r="E19529" s="24">
        <v>45658</v>
      </c>
      <c r="F19529">
        <v>1.5</v>
      </c>
    </row>
    <row r="19530" spans="1:6" x14ac:dyDescent="0.2">
      <c r="A19530" t="s">
        <v>1419</v>
      </c>
      <c r="B19530" t="s">
        <v>2512</v>
      </c>
      <c r="C19530" t="s">
        <v>1272</v>
      </c>
      <c r="D19530" t="s">
        <v>2611</v>
      </c>
      <c r="E19530" s="24">
        <v>45658</v>
      </c>
      <c r="F19530">
        <v>1.5</v>
      </c>
    </row>
    <row r="19531" spans="1:6" x14ac:dyDescent="0.2">
      <c r="A19531" t="s">
        <v>1149</v>
      </c>
      <c r="B19531" t="s">
        <v>2539</v>
      </c>
      <c r="C19531" t="s">
        <v>1592</v>
      </c>
      <c r="D19531" t="s">
        <v>2611</v>
      </c>
      <c r="E19531" s="24">
        <v>45658</v>
      </c>
      <c r="F19531">
        <v>1.5</v>
      </c>
    </row>
    <row r="19532" spans="1:6" x14ac:dyDescent="0.2">
      <c r="A19532" t="s">
        <v>1127</v>
      </c>
      <c r="B19532" t="s">
        <v>2490</v>
      </c>
      <c r="C19532" t="s">
        <v>1584</v>
      </c>
      <c r="D19532" t="s">
        <v>2611</v>
      </c>
      <c r="E19532" s="24">
        <v>45658</v>
      </c>
      <c r="F19532">
        <v>1.5</v>
      </c>
    </row>
    <row r="19533" spans="1:6" x14ac:dyDescent="0.2">
      <c r="A19533" t="s">
        <v>1217</v>
      </c>
      <c r="B19533" t="s">
        <v>2469</v>
      </c>
      <c r="C19533" t="s">
        <v>1576</v>
      </c>
      <c r="D19533" t="s">
        <v>2611</v>
      </c>
      <c r="E19533" s="24">
        <v>45658</v>
      </c>
      <c r="F19533">
        <v>1.5</v>
      </c>
    </row>
    <row r="19534" spans="1:6" x14ac:dyDescent="0.2">
      <c r="A19534" t="s">
        <v>937</v>
      </c>
      <c r="B19534" t="s">
        <v>2473</v>
      </c>
      <c r="C19534" t="s">
        <v>1485</v>
      </c>
      <c r="D19534" t="s">
        <v>2611</v>
      </c>
      <c r="E19534" s="24">
        <v>45658</v>
      </c>
      <c r="F19534">
        <v>1.5</v>
      </c>
    </row>
    <row r="19535" spans="1:6" x14ac:dyDescent="0.2">
      <c r="A19535" t="s">
        <v>2404</v>
      </c>
      <c r="B19535" t="s">
        <v>2448</v>
      </c>
      <c r="C19535" t="s">
        <v>1783</v>
      </c>
      <c r="D19535" t="s">
        <v>2611</v>
      </c>
      <c r="E19535" s="24">
        <v>45689</v>
      </c>
      <c r="F19535">
        <v>1.5</v>
      </c>
    </row>
    <row r="19536" spans="1:6" x14ac:dyDescent="0.2">
      <c r="A19536" t="s">
        <v>1129</v>
      </c>
      <c r="B19536" t="s">
        <v>2535</v>
      </c>
      <c r="C19536" t="s">
        <v>1665</v>
      </c>
      <c r="D19536" t="s">
        <v>2611</v>
      </c>
      <c r="E19536" s="24">
        <v>45689</v>
      </c>
      <c r="F19536">
        <v>1.5</v>
      </c>
    </row>
    <row r="19537" spans="1:6" x14ac:dyDescent="0.2">
      <c r="A19537" t="s">
        <v>1511</v>
      </c>
      <c r="B19537" t="s">
        <v>2496</v>
      </c>
      <c r="C19537" t="s">
        <v>1650</v>
      </c>
      <c r="D19537" t="s">
        <v>2611</v>
      </c>
      <c r="E19537" s="24">
        <v>45689</v>
      </c>
      <c r="F19537">
        <v>1.5</v>
      </c>
    </row>
    <row r="19538" spans="1:6" x14ac:dyDescent="0.2">
      <c r="A19538" t="s">
        <v>1124</v>
      </c>
      <c r="B19538" t="s">
        <v>2461</v>
      </c>
      <c r="C19538" t="s">
        <v>1593</v>
      </c>
      <c r="D19538" t="s">
        <v>2611</v>
      </c>
      <c r="E19538" s="24">
        <v>45689</v>
      </c>
      <c r="F19538">
        <v>1.5</v>
      </c>
    </row>
    <row r="19539" spans="1:6" x14ac:dyDescent="0.2">
      <c r="A19539" t="s">
        <v>2008</v>
      </c>
      <c r="B19539" t="s">
        <v>2454</v>
      </c>
      <c r="C19539" t="s">
        <v>287</v>
      </c>
      <c r="D19539" t="s">
        <v>2611</v>
      </c>
      <c r="E19539" s="24">
        <v>45689</v>
      </c>
      <c r="F19539">
        <v>1.5</v>
      </c>
    </row>
    <row r="19540" spans="1:6" x14ac:dyDescent="0.2">
      <c r="A19540" t="s">
        <v>2047</v>
      </c>
      <c r="B19540" t="s">
        <v>2468</v>
      </c>
      <c r="C19540" t="s">
        <v>360</v>
      </c>
      <c r="D19540" t="s">
        <v>2611</v>
      </c>
      <c r="E19540" s="24">
        <v>45689</v>
      </c>
      <c r="F19540">
        <v>1.5</v>
      </c>
    </row>
    <row r="19541" spans="1:6" x14ac:dyDescent="0.2">
      <c r="A19541" t="s">
        <v>2042</v>
      </c>
      <c r="B19541" t="s">
        <v>2528</v>
      </c>
      <c r="C19541" t="s">
        <v>355</v>
      </c>
      <c r="D19541" t="s">
        <v>2611</v>
      </c>
      <c r="E19541" s="24">
        <v>45689</v>
      </c>
      <c r="F19541">
        <v>1.5</v>
      </c>
    </row>
    <row r="19542" spans="1:6" x14ac:dyDescent="0.2">
      <c r="A19542" t="s">
        <v>2050</v>
      </c>
      <c r="B19542" t="s">
        <v>2442</v>
      </c>
      <c r="C19542" t="s">
        <v>363</v>
      </c>
      <c r="D19542" t="s">
        <v>2611</v>
      </c>
      <c r="E19542" s="24">
        <v>45689</v>
      </c>
      <c r="F19542">
        <v>1.5</v>
      </c>
    </row>
    <row r="19543" spans="1:6" x14ac:dyDescent="0.2">
      <c r="A19543" t="s">
        <v>1389</v>
      </c>
      <c r="B19543" t="s">
        <v>2450</v>
      </c>
      <c r="C19543" t="s">
        <v>288</v>
      </c>
      <c r="D19543" t="s">
        <v>2611</v>
      </c>
      <c r="E19543" s="24">
        <v>45689</v>
      </c>
      <c r="F19543">
        <v>1.5</v>
      </c>
    </row>
    <row r="19544" spans="1:6" x14ac:dyDescent="0.2">
      <c r="A19544" t="s">
        <v>878</v>
      </c>
      <c r="B19544" t="s">
        <v>2448</v>
      </c>
      <c r="C19544" t="s">
        <v>1606</v>
      </c>
      <c r="D19544" t="s">
        <v>2611</v>
      </c>
      <c r="E19544" s="24">
        <v>45689</v>
      </c>
      <c r="F19544">
        <v>1.5</v>
      </c>
    </row>
    <row r="19545" spans="1:6" x14ac:dyDescent="0.2">
      <c r="A19545" t="s">
        <v>125</v>
      </c>
      <c r="B19545" t="s">
        <v>2445</v>
      </c>
      <c r="C19545" t="s">
        <v>1457</v>
      </c>
      <c r="D19545" t="s">
        <v>2611</v>
      </c>
      <c r="E19545" s="24">
        <v>45689</v>
      </c>
      <c r="F19545">
        <v>1.5</v>
      </c>
    </row>
    <row r="19546" spans="1:6" x14ac:dyDescent="0.2">
      <c r="A19546" t="s">
        <v>2338</v>
      </c>
      <c r="B19546" t="s">
        <v>2455</v>
      </c>
      <c r="C19546" t="s">
        <v>1696</v>
      </c>
      <c r="D19546" t="s">
        <v>2611</v>
      </c>
      <c r="E19546" s="24">
        <v>45689</v>
      </c>
      <c r="F19546">
        <v>1.5</v>
      </c>
    </row>
    <row r="19547" spans="1:6" x14ac:dyDescent="0.2">
      <c r="A19547" t="s">
        <v>1148</v>
      </c>
      <c r="B19547" t="s">
        <v>2441</v>
      </c>
      <c r="C19547" t="s">
        <v>1589</v>
      </c>
      <c r="D19547" t="s">
        <v>2611</v>
      </c>
      <c r="E19547" s="24">
        <v>45689</v>
      </c>
      <c r="F19547">
        <v>1.5</v>
      </c>
    </row>
    <row r="19548" spans="1:6" x14ac:dyDescent="0.2">
      <c r="A19548" t="s">
        <v>1414</v>
      </c>
      <c r="B19548" t="s">
        <v>2437</v>
      </c>
      <c r="C19548" t="s">
        <v>1273</v>
      </c>
      <c r="D19548" t="s">
        <v>2611</v>
      </c>
      <c r="E19548" s="24">
        <v>45689</v>
      </c>
      <c r="F19548">
        <v>1.5</v>
      </c>
    </row>
    <row r="19549" spans="1:6" x14ac:dyDescent="0.2">
      <c r="A19549" t="s">
        <v>2343</v>
      </c>
      <c r="B19549" t="s">
        <v>2530</v>
      </c>
      <c r="C19549" t="s">
        <v>1702</v>
      </c>
      <c r="D19549" t="s">
        <v>2611</v>
      </c>
      <c r="E19549" s="24">
        <v>45689</v>
      </c>
      <c r="F19549">
        <v>1.5</v>
      </c>
    </row>
    <row r="19550" spans="1:6" x14ac:dyDescent="0.2">
      <c r="A19550" t="s">
        <v>2378</v>
      </c>
      <c r="B19550" t="s">
        <v>2450</v>
      </c>
      <c r="C19550" t="s">
        <v>1743</v>
      </c>
      <c r="D19550" t="s">
        <v>2611</v>
      </c>
      <c r="E19550" s="24">
        <v>45689</v>
      </c>
      <c r="F19550">
        <v>1.5</v>
      </c>
    </row>
    <row r="19551" spans="1:6" x14ac:dyDescent="0.2">
      <c r="A19551" t="s">
        <v>1666</v>
      </c>
      <c r="B19551" t="s">
        <v>2467</v>
      </c>
      <c r="C19551" t="s">
        <v>1428</v>
      </c>
      <c r="D19551" t="s">
        <v>2611</v>
      </c>
      <c r="E19551" s="24">
        <v>45689</v>
      </c>
      <c r="F19551">
        <v>1.5</v>
      </c>
    </row>
    <row r="19552" spans="1:6" x14ac:dyDescent="0.2">
      <c r="A19552" t="s">
        <v>2381</v>
      </c>
      <c r="B19552" t="s">
        <v>2454</v>
      </c>
      <c r="C19552" t="s">
        <v>1747</v>
      </c>
      <c r="D19552" t="s">
        <v>2611</v>
      </c>
      <c r="E19552" s="24">
        <v>45689</v>
      </c>
      <c r="F19552">
        <v>1.5</v>
      </c>
    </row>
    <row r="19553" spans="1:6" x14ac:dyDescent="0.2">
      <c r="A19553" t="s">
        <v>2143</v>
      </c>
      <c r="B19553" t="s">
        <v>2540</v>
      </c>
      <c r="C19553" t="s">
        <v>601</v>
      </c>
      <c r="D19553" t="s">
        <v>2611</v>
      </c>
      <c r="E19553" s="24">
        <v>45689</v>
      </c>
      <c r="F19553">
        <v>1.5</v>
      </c>
    </row>
    <row r="19554" spans="1:6" x14ac:dyDescent="0.2">
      <c r="A19554" t="s">
        <v>1091</v>
      </c>
      <c r="B19554" t="s">
        <v>2446</v>
      </c>
      <c r="C19554" t="s">
        <v>1667</v>
      </c>
      <c r="D19554" t="s">
        <v>2611</v>
      </c>
      <c r="E19554" s="24">
        <v>45717</v>
      </c>
      <c r="F19554">
        <v>1.5</v>
      </c>
    </row>
    <row r="19555" spans="1:6" x14ac:dyDescent="0.2">
      <c r="A19555" t="s">
        <v>2346</v>
      </c>
      <c r="B19555" t="s">
        <v>2484</v>
      </c>
      <c r="C19555" t="s">
        <v>1705</v>
      </c>
      <c r="D19555" t="s">
        <v>2611</v>
      </c>
      <c r="E19555" s="24">
        <v>45717</v>
      </c>
      <c r="F19555">
        <v>1.5</v>
      </c>
    </row>
    <row r="19556" spans="1:6" x14ac:dyDescent="0.2">
      <c r="A19556" t="s">
        <v>726</v>
      </c>
      <c r="B19556" t="s">
        <v>2500</v>
      </c>
      <c r="C19556" t="s">
        <v>1445</v>
      </c>
      <c r="D19556" t="s">
        <v>2611</v>
      </c>
      <c r="E19556" s="24">
        <v>45717</v>
      </c>
      <c r="F19556">
        <v>1.5</v>
      </c>
    </row>
    <row r="19557" spans="1:6" x14ac:dyDescent="0.2">
      <c r="A19557" t="s">
        <v>619</v>
      </c>
      <c r="B19557" t="s">
        <v>2456</v>
      </c>
      <c r="C19557" t="s">
        <v>1453</v>
      </c>
      <c r="D19557" t="s">
        <v>2611</v>
      </c>
      <c r="E19557" s="24">
        <v>45717</v>
      </c>
      <c r="F19557">
        <v>1.5</v>
      </c>
    </row>
    <row r="19558" spans="1:6" x14ac:dyDescent="0.2">
      <c r="A19558" t="s">
        <v>193</v>
      </c>
      <c r="B19558" t="s">
        <v>2508</v>
      </c>
      <c r="C19558" t="s">
        <v>1462</v>
      </c>
      <c r="D19558" t="s">
        <v>2611</v>
      </c>
      <c r="E19558" s="24">
        <v>45717</v>
      </c>
      <c r="F19558">
        <v>1.5</v>
      </c>
    </row>
    <row r="19559" spans="1:6" x14ac:dyDescent="0.2">
      <c r="A19559" t="s">
        <v>2008</v>
      </c>
      <c r="B19559" t="s">
        <v>2454</v>
      </c>
      <c r="C19559" t="s">
        <v>287</v>
      </c>
      <c r="D19559" t="s">
        <v>2611</v>
      </c>
      <c r="E19559" s="24">
        <v>45717</v>
      </c>
      <c r="F19559">
        <v>1.5</v>
      </c>
    </row>
    <row r="19560" spans="1:6" x14ac:dyDescent="0.2">
      <c r="A19560" t="s">
        <v>2048</v>
      </c>
      <c r="B19560" t="s">
        <v>2536</v>
      </c>
      <c r="C19560" t="s">
        <v>361</v>
      </c>
      <c r="D19560" t="s">
        <v>2611</v>
      </c>
      <c r="E19560" s="24">
        <v>45717</v>
      </c>
      <c r="F19560">
        <v>1.5</v>
      </c>
    </row>
    <row r="19561" spans="1:6" x14ac:dyDescent="0.2">
      <c r="A19561" t="s">
        <v>2046</v>
      </c>
      <c r="B19561" t="s">
        <v>2464</v>
      </c>
      <c r="C19561" t="s">
        <v>359</v>
      </c>
      <c r="D19561" t="s">
        <v>2611</v>
      </c>
      <c r="E19561" s="24">
        <v>45717</v>
      </c>
      <c r="F19561">
        <v>1.5</v>
      </c>
    </row>
    <row r="19562" spans="1:6" x14ac:dyDescent="0.2">
      <c r="A19562" t="s">
        <v>2038</v>
      </c>
      <c r="B19562" t="s">
        <v>2482</v>
      </c>
      <c r="C19562" t="s">
        <v>350</v>
      </c>
      <c r="D19562" t="s">
        <v>2611</v>
      </c>
      <c r="E19562" s="24">
        <v>45717</v>
      </c>
      <c r="F19562">
        <v>1.5</v>
      </c>
    </row>
    <row r="19563" spans="1:6" x14ac:dyDescent="0.2">
      <c r="A19563" t="s">
        <v>2043</v>
      </c>
      <c r="B19563" t="s">
        <v>2462</v>
      </c>
      <c r="C19563" t="s">
        <v>356</v>
      </c>
      <c r="D19563" t="s">
        <v>2611</v>
      </c>
      <c r="E19563" s="24">
        <v>45717</v>
      </c>
      <c r="F19563">
        <v>1.5</v>
      </c>
    </row>
    <row r="19564" spans="1:6" x14ac:dyDescent="0.2">
      <c r="A19564" t="s">
        <v>292</v>
      </c>
      <c r="B19564" t="s">
        <v>2476</v>
      </c>
      <c r="C19564" t="s">
        <v>1674</v>
      </c>
      <c r="D19564" t="s">
        <v>2611</v>
      </c>
      <c r="E19564" s="24">
        <v>45717</v>
      </c>
      <c r="F19564">
        <v>1.5</v>
      </c>
    </row>
    <row r="19565" spans="1:6" x14ac:dyDescent="0.2">
      <c r="A19565" t="s">
        <v>2338</v>
      </c>
      <c r="B19565" t="s">
        <v>2455</v>
      </c>
      <c r="C19565" t="s">
        <v>1696</v>
      </c>
      <c r="D19565" t="s">
        <v>2611</v>
      </c>
      <c r="E19565" s="24">
        <v>45717</v>
      </c>
      <c r="F19565">
        <v>1.5</v>
      </c>
    </row>
    <row r="19566" spans="1:6" x14ac:dyDescent="0.2">
      <c r="A19566" t="s">
        <v>2358</v>
      </c>
      <c r="B19566" t="s">
        <v>2505</v>
      </c>
      <c r="C19566" t="s">
        <v>1717</v>
      </c>
      <c r="D19566" t="s">
        <v>2611</v>
      </c>
      <c r="E19566" s="24">
        <v>45717</v>
      </c>
      <c r="F19566">
        <v>1.5</v>
      </c>
    </row>
    <row r="19567" spans="1:6" x14ac:dyDescent="0.2">
      <c r="A19567" t="s">
        <v>949</v>
      </c>
      <c r="B19567" t="s">
        <v>2533</v>
      </c>
      <c r="C19567" t="s">
        <v>1573</v>
      </c>
      <c r="D19567" t="s">
        <v>2611</v>
      </c>
      <c r="E19567" s="24">
        <v>45717</v>
      </c>
      <c r="F19567">
        <v>1.5</v>
      </c>
    </row>
    <row r="19568" spans="1:6" x14ac:dyDescent="0.2">
      <c r="A19568" t="s">
        <v>1512</v>
      </c>
      <c r="B19568" t="s">
        <v>2482</v>
      </c>
      <c r="C19568" t="s">
        <v>1654</v>
      </c>
      <c r="D19568" t="s">
        <v>2611</v>
      </c>
      <c r="E19568" s="24">
        <v>45717</v>
      </c>
      <c r="F19568">
        <v>1.5</v>
      </c>
    </row>
    <row r="19569" spans="1:6" x14ac:dyDescent="0.2">
      <c r="A19569" t="s">
        <v>1659</v>
      </c>
      <c r="B19569" t="s">
        <v>2498</v>
      </c>
      <c r="C19569" t="s">
        <v>1426</v>
      </c>
      <c r="D19569" t="s">
        <v>2611</v>
      </c>
      <c r="E19569" s="24">
        <v>45717</v>
      </c>
      <c r="F19569">
        <v>1.5</v>
      </c>
    </row>
    <row r="19570" spans="1:6" x14ac:dyDescent="0.2">
      <c r="A19570" t="s">
        <v>955</v>
      </c>
      <c r="B19570" t="s">
        <v>2490</v>
      </c>
      <c r="C19570" t="s">
        <v>1491</v>
      </c>
      <c r="D19570" t="s">
        <v>2611</v>
      </c>
      <c r="E19570" s="24">
        <v>45717</v>
      </c>
      <c r="F19570">
        <v>1.5</v>
      </c>
    </row>
    <row r="19571" spans="1:6" x14ac:dyDescent="0.2">
      <c r="A19571" t="s">
        <v>2385</v>
      </c>
      <c r="B19571" t="s">
        <v>2434</v>
      </c>
      <c r="C19571" t="s">
        <v>1754</v>
      </c>
      <c r="D19571" t="s">
        <v>2611</v>
      </c>
      <c r="E19571" s="24">
        <v>45717</v>
      </c>
      <c r="F19571">
        <v>1.5</v>
      </c>
    </row>
    <row r="19572" spans="1:6" x14ac:dyDescent="0.2">
      <c r="A19572" t="s">
        <v>1504</v>
      </c>
      <c r="B19572" t="s">
        <v>2471</v>
      </c>
      <c r="C19572" t="s">
        <v>1646</v>
      </c>
      <c r="D19572" t="s">
        <v>2611</v>
      </c>
      <c r="E19572" s="24">
        <v>45717</v>
      </c>
      <c r="F19572">
        <v>1.5</v>
      </c>
    </row>
    <row r="19573" spans="1:6" x14ac:dyDescent="0.2">
      <c r="A19573" t="s">
        <v>798</v>
      </c>
      <c r="B19573" t="s">
        <v>2459</v>
      </c>
      <c r="C19573" t="s">
        <v>1334</v>
      </c>
      <c r="D19573" t="s">
        <v>2611</v>
      </c>
      <c r="E19573" s="24">
        <v>45717</v>
      </c>
      <c r="F19573">
        <v>1.5</v>
      </c>
    </row>
    <row r="19574" spans="1:6" x14ac:dyDescent="0.2">
      <c r="A19574" t="s">
        <v>2214</v>
      </c>
      <c r="B19574" t="s">
        <v>2451</v>
      </c>
      <c r="C19574" t="s">
        <v>803</v>
      </c>
      <c r="D19574" t="s">
        <v>2611</v>
      </c>
      <c r="E19574" s="24">
        <v>45717</v>
      </c>
      <c r="F19574">
        <v>1.5</v>
      </c>
    </row>
    <row r="19575" spans="1:6" x14ac:dyDescent="0.2">
      <c r="A19575" t="s">
        <v>2046</v>
      </c>
      <c r="B19575" t="s">
        <v>2464</v>
      </c>
      <c r="C19575" t="s">
        <v>359</v>
      </c>
      <c r="D19575" t="s">
        <v>2611</v>
      </c>
      <c r="E19575" s="24">
        <v>45748</v>
      </c>
      <c r="F19575">
        <v>1.5</v>
      </c>
    </row>
    <row r="19576" spans="1:6" x14ac:dyDescent="0.2">
      <c r="A19576" t="s">
        <v>2050</v>
      </c>
      <c r="B19576" t="s">
        <v>2442</v>
      </c>
      <c r="C19576" t="s">
        <v>363</v>
      </c>
      <c r="D19576" t="s">
        <v>2611</v>
      </c>
      <c r="E19576" s="24">
        <v>45748</v>
      </c>
      <c r="F19576">
        <v>1.5</v>
      </c>
    </row>
    <row r="19577" spans="1:6" x14ac:dyDescent="0.2">
      <c r="A19577" t="s">
        <v>2038</v>
      </c>
      <c r="B19577" t="s">
        <v>2482</v>
      </c>
      <c r="C19577" t="s">
        <v>350</v>
      </c>
      <c r="D19577" t="s">
        <v>2611</v>
      </c>
      <c r="E19577" s="24">
        <v>45748</v>
      </c>
      <c r="F19577">
        <v>1.5</v>
      </c>
    </row>
    <row r="19578" spans="1:6" x14ac:dyDescent="0.2">
      <c r="A19578" t="s">
        <v>2383</v>
      </c>
      <c r="B19578" t="s">
        <v>2535</v>
      </c>
      <c r="C19578" t="s">
        <v>1751</v>
      </c>
      <c r="D19578" t="s">
        <v>2611</v>
      </c>
      <c r="E19578" s="24">
        <v>45748</v>
      </c>
      <c r="F19578">
        <v>1.5</v>
      </c>
    </row>
    <row r="19579" spans="1:6" x14ac:dyDescent="0.2">
      <c r="A19579" t="s">
        <v>2047</v>
      </c>
      <c r="B19579" t="s">
        <v>2468</v>
      </c>
      <c r="C19579" t="s">
        <v>360</v>
      </c>
      <c r="D19579" t="s">
        <v>2611</v>
      </c>
      <c r="E19579" s="24">
        <v>45778</v>
      </c>
      <c r="F19579">
        <v>1.5</v>
      </c>
    </row>
    <row r="19580" spans="1:6" x14ac:dyDescent="0.2">
      <c r="A19580" t="s">
        <v>2039</v>
      </c>
      <c r="B19580" t="s">
        <v>2437</v>
      </c>
      <c r="C19580" t="s">
        <v>351</v>
      </c>
      <c r="D19580" t="s">
        <v>2611</v>
      </c>
      <c r="E19580" s="24">
        <v>45778</v>
      </c>
      <c r="F19580">
        <v>1.5</v>
      </c>
    </row>
    <row r="19581" spans="1:6" x14ac:dyDescent="0.2">
      <c r="A19581" t="s">
        <v>2048</v>
      </c>
      <c r="B19581" t="s">
        <v>2536</v>
      </c>
      <c r="C19581" t="s">
        <v>361</v>
      </c>
      <c r="D19581" t="s">
        <v>2611</v>
      </c>
      <c r="E19581" s="24">
        <v>45778</v>
      </c>
      <c r="F19581">
        <v>1.5</v>
      </c>
    </row>
    <row r="19582" spans="1:6" x14ac:dyDescent="0.2">
      <c r="A19582" t="s">
        <v>2038</v>
      </c>
      <c r="B19582" t="s">
        <v>2482</v>
      </c>
      <c r="C19582" t="s">
        <v>350</v>
      </c>
      <c r="D19582" t="s">
        <v>2611</v>
      </c>
      <c r="E19582" s="24">
        <v>45778</v>
      </c>
      <c r="F19582">
        <v>1.5</v>
      </c>
    </row>
    <row r="19583" spans="1:6" x14ac:dyDescent="0.2">
      <c r="A19583" t="s">
        <v>2356</v>
      </c>
      <c r="B19583" t="s">
        <v>2440</v>
      </c>
      <c r="C19583" t="s">
        <v>1715</v>
      </c>
      <c r="D19583" t="s">
        <v>2611</v>
      </c>
      <c r="E19583" s="24">
        <v>45778</v>
      </c>
      <c r="F19583">
        <v>1.5</v>
      </c>
    </row>
    <row r="19584" spans="1:6" x14ac:dyDescent="0.2">
      <c r="A19584" t="s">
        <v>628</v>
      </c>
      <c r="B19584" t="s">
        <v>2436</v>
      </c>
      <c r="C19584" t="s">
        <v>1614</v>
      </c>
      <c r="D19584" t="s">
        <v>2611</v>
      </c>
      <c r="E19584" s="24">
        <v>45778</v>
      </c>
      <c r="F19584">
        <v>1.5</v>
      </c>
    </row>
    <row r="19585" spans="1:6" x14ac:dyDescent="0.2">
      <c r="A19585" t="s">
        <v>1565</v>
      </c>
      <c r="B19585" t="s">
        <v>2510</v>
      </c>
      <c r="C19585" t="s">
        <v>1676</v>
      </c>
      <c r="D19585" t="s">
        <v>2611</v>
      </c>
      <c r="E19585" s="24">
        <v>45809</v>
      </c>
      <c r="F19585">
        <v>1.5</v>
      </c>
    </row>
    <row r="19586" spans="1:6" x14ac:dyDescent="0.2">
      <c r="A19586" t="s">
        <v>2404</v>
      </c>
      <c r="B19586" t="s">
        <v>2448</v>
      </c>
      <c r="C19586" t="s">
        <v>1783</v>
      </c>
      <c r="D19586" t="s">
        <v>2611</v>
      </c>
      <c r="E19586" s="24">
        <v>45809</v>
      </c>
      <c r="F19586">
        <v>1.5</v>
      </c>
    </row>
    <row r="19587" spans="1:6" x14ac:dyDescent="0.2">
      <c r="A19587" t="s">
        <v>738</v>
      </c>
      <c r="B19587" t="s">
        <v>2540</v>
      </c>
      <c r="C19587" t="s">
        <v>1447</v>
      </c>
      <c r="D19587" t="s">
        <v>2611</v>
      </c>
      <c r="E19587" s="24">
        <v>45809</v>
      </c>
      <c r="F19587">
        <v>1.5</v>
      </c>
    </row>
    <row r="19588" spans="1:6" x14ac:dyDescent="0.2">
      <c r="A19588" t="s">
        <v>189</v>
      </c>
      <c r="B19588" t="s">
        <v>2457</v>
      </c>
      <c r="C19588" t="s">
        <v>1460</v>
      </c>
      <c r="D19588" t="s">
        <v>2611</v>
      </c>
      <c r="E19588" s="24">
        <v>45809</v>
      </c>
      <c r="F19588">
        <v>1.5</v>
      </c>
    </row>
    <row r="19589" spans="1:6" x14ac:dyDescent="0.2">
      <c r="A19589" t="s">
        <v>1087</v>
      </c>
      <c r="B19589" t="s">
        <v>2460</v>
      </c>
      <c r="C19589" t="s">
        <v>1464</v>
      </c>
      <c r="D19589" t="s">
        <v>2611</v>
      </c>
      <c r="E19589" s="24">
        <v>45809</v>
      </c>
      <c r="F19589">
        <v>1.5</v>
      </c>
    </row>
    <row r="19590" spans="1:6" x14ac:dyDescent="0.2">
      <c r="A19590" t="s">
        <v>861</v>
      </c>
      <c r="B19590" t="s">
        <v>2502</v>
      </c>
      <c r="C19590" t="s">
        <v>1605</v>
      </c>
      <c r="D19590" t="s">
        <v>2611</v>
      </c>
      <c r="E19590" s="24">
        <v>45809</v>
      </c>
      <c r="F19590">
        <v>1.5</v>
      </c>
    </row>
    <row r="19591" spans="1:6" x14ac:dyDescent="0.2">
      <c r="A19591" t="s">
        <v>2390</v>
      </c>
      <c r="B19591" t="s">
        <v>2518</v>
      </c>
      <c r="C19591" t="s">
        <v>1764</v>
      </c>
      <c r="D19591" t="s">
        <v>2611</v>
      </c>
      <c r="E19591" s="24">
        <v>45809</v>
      </c>
      <c r="F19591">
        <v>1.5</v>
      </c>
    </row>
    <row r="19592" spans="1:6" x14ac:dyDescent="0.2">
      <c r="A19592" t="s">
        <v>2055</v>
      </c>
      <c r="B19592" t="s">
        <v>2530</v>
      </c>
      <c r="C19592" t="s">
        <v>371</v>
      </c>
      <c r="D19592" t="s">
        <v>2611</v>
      </c>
      <c r="E19592" s="24">
        <v>45809</v>
      </c>
      <c r="F19592">
        <v>1.5</v>
      </c>
    </row>
    <row r="19593" spans="1:6" x14ac:dyDescent="0.2">
      <c r="A19593" t="s">
        <v>2213</v>
      </c>
      <c r="B19593" t="s">
        <v>2532</v>
      </c>
      <c r="C19593" t="s">
        <v>801</v>
      </c>
      <c r="D19593" t="s">
        <v>2611</v>
      </c>
      <c r="E19593" s="24">
        <v>45809</v>
      </c>
      <c r="F19593">
        <v>1.5</v>
      </c>
    </row>
    <row r="19594" spans="1:6" x14ac:dyDescent="0.2">
      <c r="A19594" t="s">
        <v>2214</v>
      </c>
      <c r="B19594" t="s">
        <v>2451</v>
      </c>
      <c r="C19594" t="s">
        <v>803</v>
      </c>
      <c r="D19594" t="s">
        <v>2611</v>
      </c>
      <c r="E19594" s="24">
        <v>45809</v>
      </c>
      <c r="F19594">
        <v>1.5</v>
      </c>
    </row>
    <row r="19595" spans="1:6" x14ac:dyDescent="0.2">
      <c r="A19595" t="s">
        <v>1237</v>
      </c>
      <c r="B19595" t="s">
        <v>2508</v>
      </c>
      <c r="C19595" t="s">
        <v>1456</v>
      </c>
      <c r="D19595" t="s">
        <v>2611</v>
      </c>
      <c r="E19595" s="24">
        <v>45839</v>
      </c>
      <c r="F19595">
        <v>1.5</v>
      </c>
    </row>
    <row r="19596" spans="1:6" x14ac:dyDescent="0.2">
      <c r="A19596" t="s">
        <v>1173</v>
      </c>
      <c r="B19596" t="s">
        <v>2482</v>
      </c>
      <c r="C19596" t="s">
        <v>1494</v>
      </c>
      <c r="D19596" t="s">
        <v>2611</v>
      </c>
      <c r="E19596" s="24">
        <v>45839</v>
      </c>
      <c r="F19596">
        <v>1.5</v>
      </c>
    </row>
    <row r="19597" spans="1:6" x14ac:dyDescent="0.2">
      <c r="A19597" t="s">
        <v>1833</v>
      </c>
      <c r="B19597" t="s">
        <v>2459</v>
      </c>
      <c r="C19597" t="s">
        <v>444</v>
      </c>
      <c r="D19597" t="s">
        <v>2611</v>
      </c>
      <c r="E19597" s="24">
        <v>45839</v>
      </c>
      <c r="F19597">
        <v>1.5</v>
      </c>
    </row>
    <row r="19598" spans="1:6" x14ac:dyDescent="0.2">
      <c r="A19598" t="s">
        <v>2366</v>
      </c>
      <c r="B19598" t="s">
        <v>2441</v>
      </c>
      <c r="C19598" t="s">
        <v>1727</v>
      </c>
      <c r="D19598" t="s">
        <v>2611</v>
      </c>
      <c r="E19598" s="24">
        <v>45870</v>
      </c>
      <c r="F19598">
        <v>1.5</v>
      </c>
    </row>
    <row r="19599" spans="1:6" x14ac:dyDescent="0.2">
      <c r="A19599" t="s">
        <v>2055</v>
      </c>
      <c r="B19599" t="s">
        <v>2530</v>
      </c>
      <c r="C19599" t="s">
        <v>371</v>
      </c>
      <c r="D19599" t="s">
        <v>2611</v>
      </c>
      <c r="E19599" s="24">
        <v>45870</v>
      </c>
      <c r="F19599">
        <v>1.5</v>
      </c>
    </row>
    <row r="19600" spans="1:6" x14ac:dyDescent="0.2">
      <c r="A19600" t="s">
        <v>738</v>
      </c>
      <c r="B19600" t="s">
        <v>2540</v>
      </c>
      <c r="C19600" t="s">
        <v>1447</v>
      </c>
      <c r="D19600" t="s">
        <v>2611</v>
      </c>
      <c r="E19600" s="24">
        <v>45901</v>
      </c>
      <c r="F19600">
        <v>1.5</v>
      </c>
    </row>
    <row r="19601" spans="1:6" x14ac:dyDescent="0.2">
      <c r="A19601" t="s">
        <v>745</v>
      </c>
      <c r="B19601" t="s">
        <v>2500</v>
      </c>
      <c r="C19601" t="s">
        <v>1449</v>
      </c>
      <c r="D19601" t="s">
        <v>2611</v>
      </c>
      <c r="E19601" s="24">
        <v>45901</v>
      </c>
      <c r="F19601">
        <v>1.5</v>
      </c>
    </row>
    <row r="19602" spans="1:6" x14ac:dyDescent="0.2">
      <c r="A19602" t="s">
        <v>726</v>
      </c>
      <c r="B19602" t="s">
        <v>2500</v>
      </c>
      <c r="C19602" t="s">
        <v>1445</v>
      </c>
      <c r="D19602" t="s">
        <v>2611</v>
      </c>
      <c r="E19602" s="24">
        <v>45901</v>
      </c>
      <c r="F19602">
        <v>1.5</v>
      </c>
    </row>
    <row r="19603" spans="1:6" x14ac:dyDescent="0.2">
      <c r="A19603" t="s">
        <v>619</v>
      </c>
      <c r="B19603" t="s">
        <v>2456</v>
      </c>
      <c r="C19603" t="s">
        <v>1453</v>
      </c>
      <c r="D19603" t="s">
        <v>2611</v>
      </c>
      <c r="E19603" s="24">
        <v>45901</v>
      </c>
      <c r="F19603">
        <v>1.5</v>
      </c>
    </row>
    <row r="19604" spans="1:6" x14ac:dyDescent="0.2">
      <c r="A19604" t="s">
        <v>189</v>
      </c>
      <c r="B19604" t="s">
        <v>2457</v>
      </c>
      <c r="C19604" t="s">
        <v>1460</v>
      </c>
      <c r="D19604" t="s">
        <v>2611</v>
      </c>
      <c r="E19604" s="24">
        <v>45901</v>
      </c>
      <c r="F19604">
        <v>1.5</v>
      </c>
    </row>
    <row r="19605" spans="1:6" x14ac:dyDescent="0.2">
      <c r="A19605" t="s">
        <v>1237</v>
      </c>
      <c r="B19605" t="s">
        <v>2508</v>
      </c>
      <c r="C19605" t="s">
        <v>1456</v>
      </c>
      <c r="D19605" t="s">
        <v>2611</v>
      </c>
      <c r="E19605" s="24">
        <v>45901</v>
      </c>
      <c r="F19605">
        <v>1.5</v>
      </c>
    </row>
    <row r="19606" spans="1:6" x14ac:dyDescent="0.2">
      <c r="A19606" t="s">
        <v>125</v>
      </c>
      <c r="B19606" t="s">
        <v>2445</v>
      </c>
      <c r="C19606" t="s">
        <v>1457</v>
      </c>
      <c r="D19606" t="s">
        <v>2611</v>
      </c>
      <c r="E19606" s="24">
        <v>45901</v>
      </c>
      <c r="F19606">
        <v>1.5</v>
      </c>
    </row>
    <row r="19607" spans="1:6" x14ac:dyDescent="0.2">
      <c r="A19607" t="s">
        <v>2384</v>
      </c>
      <c r="B19607" t="s">
        <v>2468</v>
      </c>
      <c r="C19607" t="s">
        <v>1752</v>
      </c>
      <c r="D19607" t="s">
        <v>2611</v>
      </c>
      <c r="E19607" s="24">
        <v>45901</v>
      </c>
      <c r="F19607">
        <v>1.5</v>
      </c>
    </row>
    <row r="19608" spans="1:6" x14ac:dyDescent="0.2">
      <c r="A19608" t="s">
        <v>2390</v>
      </c>
      <c r="B19608" t="s">
        <v>2518</v>
      </c>
      <c r="C19608" t="s">
        <v>1764</v>
      </c>
      <c r="D19608" t="s">
        <v>2611</v>
      </c>
      <c r="E19608" s="24">
        <v>45901</v>
      </c>
      <c r="F19608">
        <v>1.5</v>
      </c>
    </row>
    <row r="19609" spans="1:6" x14ac:dyDescent="0.2">
      <c r="A19609" t="s">
        <v>1925</v>
      </c>
      <c r="B19609" t="s">
        <v>2445</v>
      </c>
      <c r="C19609" t="s">
        <v>96</v>
      </c>
      <c r="D19609" t="s">
        <v>2611</v>
      </c>
      <c r="E19609" s="24">
        <v>45901</v>
      </c>
      <c r="F19609">
        <v>1.5</v>
      </c>
    </row>
    <row r="19610" spans="1:6" x14ac:dyDescent="0.2">
      <c r="A19610" t="s">
        <v>2323</v>
      </c>
      <c r="B19610" t="s">
        <v>2518</v>
      </c>
      <c r="C19610" t="s">
        <v>1678</v>
      </c>
      <c r="D19610" t="s">
        <v>2611</v>
      </c>
      <c r="E19610" s="24">
        <v>45901</v>
      </c>
      <c r="F19610">
        <v>1.5</v>
      </c>
    </row>
    <row r="19611" spans="1:6" x14ac:dyDescent="0.2">
      <c r="A19611" t="s">
        <v>626</v>
      </c>
      <c r="B19611" t="s">
        <v>2454</v>
      </c>
      <c r="C19611" t="s">
        <v>1463</v>
      </c>
      <c r="D19611" t="s">
        <v>2611</v>
      </c>
      <c r="E19611" s="24">
        <v>45931</v>
      </c>
      <c r="F19611">
        <v>1.5</v>
      </c>
    </row>
    <row r="19612" spans="1:6" x14ac:dyDescent="0.2">
      <c r="A19612" t="s">
        <v>1087</v>
      </c>
      <c r="B19612" t="s">
        <v>2460</v>
      </c>
      <c r="C19612" t="s">
        <v>1464</v>
      </c>
      <c r="D19612" t="s">
        <v>2611</v>
      </c>
      <c r="E19612" s="24">
        <v>45931</v>
      </c>
      <c r="F19612">
        <v>1.5</v>
      </c>
    </row>
    <row r="19613" spans="1:6" x14ac:dyDescent="0.2">
      <c r="A19613" t="s">
        <v>1511</v>
      </c>
      <c r="B19613" t="s">
        <v>2496</v>
      </c>
      <c r="C19613" t="s">
        <v>1650</v>
      </c>
      <c r="D19613" t="s">
        <v>2611</v>
      </c>
      <c r="E19613" s="24">
        <v>45931</v>
      </c>
      <c r="F19613">
        <v>1.5</v>
      </c>
    </row>
    <row r="19614" spans="1:6" x14ac:dyDescent="0.2">
      <c r="A19614" t="s">
        <v>1237</v>
      </c>
      <c r="B19614" t="s">
        <v>2508</v>
      </c>
      <c r="C19614" t="s">
        <v>1456</v>
      </c>
      <c r="D19614" t="s">
        <v>2611</v>
      </c>
      <c r="E19614" s="24">
        <v>45931</v>
      </c>
      <c r="F19614">
        <v>1.5</v>
      </c>
    </row>
    <row r="19615" spans="1:6" x14ac:dyDescent="0.2">
      <c r="A19615" t="s">
        <v>1905</v>
      </c>
      <c r="B19615" t="s">
        <v>2538</v>
      </c>
      <c r="C19615" t="s">
        <v>1459</v>
      </c>
      <c r="D19615" t="s">
        <v>2611</v>
      </c>
      <c r="E19615" s="24">
        <v>45931</v>
      </c>
      <c r="F19615">
        <v>1.5</v>
      </c>
    </row>
    <row r="19616" spans="1:6" x14ac:dyDescent="0.2">
      <c r="A19616" t="s">
        <v>2376</v>
      </c>
      <c r="B19616" t="s">
        <v>2528</v>
      </c>
      <c r="C19616" t="s">
        <v>1739</v>
      </c>
      <c r="D19616" t="s">
        <v>2611</v>
      </c>
      <c r="E19616" s="24">
        <v>45931</v>
      </c>
      <c r="F19616">
        <v>1.5</v>
      </c>
    </row>
    <row r="19617" spans="1:6" x14ac:dyDescent="0.2">
      <c r="A19617" t="s">
        <v>1510</v>
      </c>
      <c r="B19617" t="s">
        <v>2498</v>
      </c>
      <c r="C19617" t="s">
        <v>1652</v>
      </c>
      <c r="D19617" t="s">
        <v>2611</v>
      </c>
      <c r="E19617" s="24">
        <v>45931</v>
      </c>
      <c r="F19617">
        <v>1.5</v>
      </c>
    </row>
    <row r="19618" spans="1:6" x14ac:dyDescent="0.2">
      <c r="A19618" t="s">
        <v>550</v>
      </c>
      <c r="B19618" t="s">
        <v>2495</v>
      </c>
      <c r="C19618" t="s">
        <v>1657</v>
      </c>
      <c r="D19618" t="s">
        <v>2611</v>
      </c>
      <c r="E19618" s="24">
        <v>45962</v>
      </c>
      <c r="F19618">
        <v>1.5</v>
      </c>
    </row>
    <row r="19619" spans="1:6" x14ac:dyDescent="0.2">
      <c r="A19619" t="s">
        <v>2332</v>
      </c>
      <c r="B19619" t="s">
        <v>2514</v>
      </c>
      <c r="C19619" t="s">
        <v>1688</v>
      </c>
      <c r="D19619" t="s">
        <v>2611</v>
      </c>
      <c r="E19619" s="24">
        <v>45962</v>
      </c>
      <c r="F19619">
        <v>1.5</v>
      </c>
    </row>
    <row r="19620" spans="1:6" x14ac:dyDescent="0.2">
      <c r="A19620" t="s">
        <v>2410</v>
      </c>
      <c r="B19620" t="s">
        <v>2442</v>
      </c>
      <c r="C19620" t="s">
        <v>1789</v>
      </c>
      <c r="D19620" t="s">
        <v>2611</v>
      </c>
      <c r="E19620" s="24">
        <v>45962</v>
      </c>
      <c r="F19620">
        <v>1.5</v>
      </c>
    </row>
    <row r="19621" spans="1:6" x14ac:dyDescent="0.2">
      <c r="A19621" t="s">
        <v>841</v>
      </c>
      <c r="B19621" t="s">
        <v>2537</v>
      </c>
      <c r="C19621" t="s">
        <v>1607</v>
      </c>
      <c r="D19621" t="s">
        <v>2611</v>
      </c>
      <c r="E19621" s="24">
        <v>45962</v>
      </c>
      <c r="F19621">
        <v>1.5</v>
      </c>
    </row>
    <row r="19622" spans="1:6" x14ac:dyDescent="0.2">
      <c r="A19622" t="s">
        <v>2051</v>
      </c>
      <c r="B19622" t="s">
        <v>2436</v>
      </c>
      <c r="C19622" t="s">
        <v>364</v>
      </c>
      <c r="D19622" t="s">
        <v>2611</v>
      </c>
      <c r="E19622" s="24">
        <v>45962</v>
      </c>
      <c r="F19622">
        <v>1.5</v>
      </c>
    </row>
    <row r="19623" spans="1:6" x14ac:dyDescent="0.2">
      <c r="A19623" t="s">
        <v>2042</v>
      </c>
      <c r="B19623" t="s">
        <v>2528</v>
      </c>
      <c r="C19623" t="s">
        <v>355</v>
      </c>
      <c r="D19623" t="s">
        <v>2611</v>
      </c>
      <c r="E19623" s="24">
        <v>45962</v>
      </c>
      <c r="F19623">
        <v>1.5</v>
      </c>
    </row>
    <row r="19624" spans="1:6" x14ac:dyDescent="0.2">
      <c r="A19624" t="s">
        <v>2044</v>
      </c>
      <c r="B19624" t="s">
        <v>2471</v>
      </c>
      <c r="C19624" t="s">
        <v>357</v>
      </c>
      <c r="D19624" t="s">
        <v>2611</v>
      </c>
      <c r="E19624" s="24">
        <v>45962</v>
      </c>
      <c r="F19624">
        <v>1.5</v>
      </c>
    </row>
    <row r="19625" spans="1:6" x14ac:dyDescent="0.2">
      <c r="A19625" t="s">
        <v>2050</v>
      </c>
      <c r="B19625" t="s">
        <v>2442</v>
      </c>
      <c r="C19625" t="s">
        <v>363</v>
      </c>
      <c r="D19625" t="s">
        <v>2611</v>
      </c>
      <c r="E19625" s="24">
        <v>45962</v>
      </c>
      <c r="F19625">
        <v>1.5</v>
      </c>
    </row>
    <row r="19626" spans="1:6" x14ac:dyDescent="0.2">
      <c r="A19626" t="s">
        <v>2043</v>
      </c>
      <c r="B19626" t="s">
        <v>2462</v>
      </c>
      <c r="C19626" t="s">
        <v>356</v>
      </c>
      <c r="D19626" t="s">
        <v>2611</v>
      </c>
      <c r="E19626" s="24">
        <v>45962</v>
      </c>
      <c r="F19626">
        <v>1.5</v>
      </c>
    </row>
    <row r="19627" spans="1:6" x14ac:dyDescent="0.2">
      <c r="A19627" t="s">
        <v>1905</v>
      </c>
      <c r="B19627" t="s">
        <v>2538</v>
      </c>
      <c r="C19627" t="s">
        <v>1459</v>
      </c>
      <c r="D19627" t="s">
        <v>2611</v>
      </c>
      <c r="E19627" s="24">
        <v>45962</v>
      </c>
      <c r="F19627">
        <v>1.5</v>
      </c>
    </row>
    <row r="19628" spans="1:6" x14ac:dyDescent="0.2">
      <c r="A19628" t="s">
        <v>2338</v>
      </c>
      <c r="B19628" t="s">
        <v>2455</v>
      </c>
      <c r="C19628" t="s">
        <v>1696</v>
      </c>
      <c r="D19628" t="s">
        <v>2611</v>
      </c>
      <c r="E19628" s="24">
        <v>45962</v>
      </c>
      <c r="F19628">
        <v>1.5</v>
      </c>
    </row>
    <row r="19629" spans="1:6" x14ac:dyDescent="0.2">
      <c r="A19629" t="s">
        <v>2358</v>
      </c>
      <c r="B19629" t="s">
        <v>2505</v>
      </c>
      <c r="C19629" t="s">
        <v>1717</v>
      </c>
      <c r="D19629" t="s">
        <v>2611</v>
      </c>
      <c r="E19629" s="24">
        <v>45962</v>
      </c>
      <c r="F19629">
        <v>1.5</v>
      </c>
    </row>
    <row r="19630" spans="1:6" x14ac:dyDescent="0.2">
      <c r="A19630" t="s">
        <v>949</v>
      </c>
      <c r="B19630" t="s">
        <v>2533</v>
      </c>
      <c r="C19630" t="s">
        <v>1573</v>
      </c>
      <c r="D19630" t="s">
        <v>2611</v>
      </c>
      <c r="E19630" s="24">
        <v>45962</v>
      </c>
      <c r="F19630">
        <v>1.5</v>
      </c>
    </row>
    <row r="19631" spans="1:6" x14ac:dyDescent="0.2">
      <c r="A19631" t="s">
        <v>940</v>
      </c>
      <c r="B19631" t="s">
        <v>2516</v>
      </c>
      <c r="C19631" t="s">
        <v>1598</v>
      </c>
      <c r="D19631" t="s">
        <v>2611</v>
      </c>
      <c r="E19631" s="24">
        <v>45962</v>
      </c>
      <c r="F19631">
        <v>1.5</v>
      </c>
    </row>
    <row r="19632" spans="1:6" x14ac:dyDescent="0.2">
      <c r="A19632" t="s">
        <v>2384</v>
      </c>
      <c r="B19632" t="s">
        <v>2468</v>
      </c>
      <c r="C19632" t="s">
        <v>1752</v>
      </c>
      <c r="D19632" t="s">
        <v>2611</v>
      </c>
      <c r="E19632" s="24">
        <v>45962</v>
      </c>
      <c r="F19632">
        <v>1.5</v>
      </c>
    </row>
    <row r="19633" spans="1:6" x14ac:dyDescent="0.2">
      <c r="A19633" t="s">
        <v>1659</v>
      </c>
      <c r="B19633" t="s">
        <v>2498</v>
      </c>
      <c r="C19633" t="s">
        <v>1426</v>
      </c>
      <c r="D19633" t="s">
        <v>2611</v>
      </c>
      <c r="E19633" s="24">
        <v>45962</v>
      </c>
      <c r="F19633">
        <v>1.5</v>
      </c>
    </row>
    <row r="19634" spans="1:6" x14ac:dyDescent="0.2">
      <c r="A19634" t="s">
        <v>1926</v>
      </c>
      <c r="B19634" t="s">
        <v>2480</v>
      </c>
      <c r="C19634" t="s">
        <v>98</v>
      </c>
      <c r="D19634" t="s">
        <v>2611</v>
      </c>
      <c r="E19634" s="24">
        <v>45962</v>
      </c>
      <c r="F19634">
        <v>1.5</v>
      </c>
    </row>
    <row r="19635" spans="1:6" x14ac:dyDescent="0.2">
      <c r="A19635" t="s">
        <v>1362</v>
      </c>
      <c r="B19635" t="s">
        <v>2519</v>
      </c>
      <c r="C19635" t="s">
        <v>1629</v>
      </c>
      <c r="D19635" t="s">
        <v>2611</v>
      </c>
      <c r="E19635" s="24">
        <v>45962</v>
      </c>
      <c r="F19635">
        <v>1.5</v>
      </c>
    </row>
    <row r="19636" spans="1:6" x14ac:dyDescent="0.2">
      <c r="A19636" t="s">
        <v>1502</v>
      </c>
      <c r="B19636" t="s">
        <v>2532</v>
      </c>
      <c r="C19636" t="s">
        <v>1640</v>
      </c>
      <c r="D19636" t="s">
        <v>2611</v>
      </c>
      <c r="E19636" s="24">
        <v>45962</v>
      </c>
      <c r="F19636">
        <v>1.5</v>
      </c>
    </row>
    <row r="19637" spans="1:6" x14ac:dyDescent="0.2">
      <c r="A19637" t="s">
        <v>597</v>
      </c>
      <c r="B19637" t="s">
        <v>2439</v>
      </c>
      <c r="C19637" t="s">
        <v>1597</v>
      </c>
      <c r="D19637" t="s">
        <v>2611</v>
      </c>
      <c r="E19637" s="24">
        <v>45962</v>
      </c>
      <c r="F19637">
        <v>1.5</v>
      </c>
    </row>
    <row r="19638" spans="1:6" x14ac:dyDescent="0.2">
      <c r="A19638" t="s">
        <v>1944</v>
      </c>
      <c r="B19638" t="s">
        <v>2450</v>
      </c>
      <c r="C19638" t="s">
        <v>178</v>
      </c>
      <c r="D19638" t="s">
        <v>2611</v>
      </c>
      <c r="E19638" s="24">
        <v>45962</v>
      </c>
      <c r="F19638">
        <v>1.5</v>
      </c>
    </row>
    <row r="19639" spans="1:6" x14ac:dyDescent="0.2">
      <c r="A19639" t="s">
        <v>2332</v>
      </c>
      <c r="B19639" t="s">
        <v>2514</v>
      </c>
      <c r="C19639" t="s">
        <v>1688</v>
      </c>
      <c r="D19639" t="s">
        <v>2611</v>
      </c>
      <c r="E19639" s="24">
        <v>45992</v>
      </c>
      <c r="F19639">
        <v>1.5</v>
      </c>
    </row>
    <row r="19640" spans="1:6" x14ac:dyDescent="0.2">
      <c r="A19640" t="s">
        <v>2412</v>
      </c>
      <c r="B19640" t="s">
        <v>2517</v>
      </c>
      <c r="C19640" t="s">
        <v>1791</v>
      </c>
      <c r="D19640" t="s">
        <v>2611</v>
      </c>
      <c r="E19640" s="24">
        <v>45992</v>
      </c>
      <c r="F19640">
        <v>1.5</v>
      </c>
    </row>
    <row r="19641" spans="1:6" x14ac:dyDescent="0.2">
      <c r="A19641" t="s">
        <v>2051</v>
      </c>
      <c r="B19641" t="s">
        <v>2436</v>
      </c>
      <c r="C19641" t="s">
        <v>364</v>
      </c>
      <c r="D19641" t="s">
        <v>2611</v>
      </c>
      <c r="E19641" s="24">
        <v>45992</v>
      </c>
      <c r="F19641">
        <v>1.5</v>
      </c>
    </row>
    <row r="19642" spans="1:6" x14ac:dyDescent="0.2">
      <c r="A19642" t="s">
        <v>2047</v>
      </c>
      <c r="B19642" t="s">
        <v>2468</v>
      </c>
      <c r="C19642" t="s">
        <v>360</v>
      </c>
      <c r="D19642" t="s">
        <v>2611</v>
      </c>
      <c r="E19642" s="24">
        <v>45992</v>
      </c>
      <c r="F19642">
        <v>1.5</v>
      </c>
    </row>
    <row r="19643" spans="1:6" x14ac:dyDescent="0.2">
      <c r="A19643" t="s">
        <v>2048</v>
      </c>
      <c r="B19643" t="s">
        <v>2536</v>
      </c>
      <c r="C19643" t="s">
        <v>361</v>
      </c>
      <c r="D19643" t="s">
        <v>2611</v>
      </c>
      <c r="E19643" s="24">
        <v>45992</v>
      </c>
      <c r="F19643">
        <v>1.5</v>
      </c>
    </row>
    <row r="19644" spans="1:6" x14ac:dyDescent="0.2">
      <c r="A19644" t="s">
        <v>2038</v>
      </c>
      <c r="B19644" t="s">
        <v>2482</v>
      </c>
      <c r="C19644" t="s">
        <v>350</v>
      </c>
      <c r="D19644" t="s">
        <v>2611</v>
      </c>
      <c r="E19644" s="24">
        <v>45992</v>
      </c>
      <c r="F19644">
        <v>1.5</v>
      </c>
    </row>
    <row r="19645" spans="1:6" x14ac:dyDescent="0.2">
      <c r="A19645" t="s">
        <v>2043</v>
      </c>
      <c r="B19645" t="s">
        <v>2462</v>
      </c>
      <c r="C19645" t="s">
        <v>356</v>
      </c>
      <c r="D19645" t="s">
        <v>2611</v>
      </c>
      <c r="E19645" s="24">
        <v>45992</v>
      </c>
      <c r="F19645">
        <v>1.5</v>
      </c>
    </row>
    <row r="19646" spans="1:6" x14ac:dyDescent="0.2">
      <c r="A19646" t="s">
        <v>2009</v>
      </c>
      <c r="B19646" t="s">
        <v>2442</v>
      </c>
      <c r="C19646" t="s">
        <v>290</v>
      </c>
      <c r="D19646" t="s">
        <v>2611</v>
      </c>
      <c r="E19646" s="24">
        <v>45992</v>
      </c>
      <c r="F19646">
        <v>1.5</v>
      </c>
    </row>
    <row r="19647" spans="1:6" x14ac:dyDescent="0.2">
      <c r="A19647" t="s">
        <v>2378</v>
      </c>
      <c r="B19647" t="s">
        <v>2450</v>
      </c>
      <c r="C19647" t="s">
        <v>1743</v>
      </c>
      <c r="D19647" t="s">
        <v>2611</v>
      </c>
      <c r="E19647" s="24">
        <v>45992</v>
      </c>
      <c r="F19647">
        <v>1.5</v>
      </c>
    </row>
    <row r="19648" spans="1:6" x14ac:dyDescent="0.2">
      <c r="A19648" t="s">
        <v>1824</v>
      </c>
      <c r="B19648" t="s">
        <v>2473</v>
      </c>
      <c r="C19648" t="s">
        <v>403</v>
      </c>
      <c r="D19648" t="s">
        <v>2611</v>
      </c>
      <c r="E19648" s="24">
        <v>45992</v>
      </c>
      <c r="F19648">
        <v>1.5</v>
      </c>
    </row>
    <row r="19649" spans="1:6" x14ac:dyDescent="0.2">
      <c r="A19649" t="s">
        <v>2020</v>
      </c>
      <c r="B19649" t="s">
        <v>2467</v>
      </c>
      <c r="C19649" t="s">
        <v>317</v>
      </c>
      <c r="D19649" t="s">
        <v>2611</v>
      </c>
      <c r="E19649" s="24">
        <v>45658</v>
      </c>
      <c r="F19649">
        <v>5</v>
      </c>
    </row>
    <row r="19650" spans="1:6" x14ac:dyDescent="0.2">
      <c r="A19650" t="s">
        <v>1947</v>
      </c>
      <c r="B19650" t="s">
        <v>2493</v>
      </c>
      <c r="C19650" t="s">
        <v>182</v>
      </c>
      <c r="D19650" t="s">
        <v>2611</v>
      </c>
      <c r="E19650" s="24">
        <v>45689</v>
      </c>
      <c r="F19650">
        <v>5</v>
      </c>
    </row>
    <row r="19651" spans="1:6" x14ac:dyDescent="0.2">
      <c r="A19651" t="s">
        <v>1950</v>
      </c>
      <c r="B19651" t="s">
        <v>2452</v>
      </c>
      <c r="C19651" t="s">
        <v>185</v>
      </c>
      <c r="D19651" t="s">
        <v>2611</v>
      </c>
      <c r="E19651" s="24">
        <v>45689</v>
      </c>
      <c r="F19651">
        <v>5</v>
      </c>
    </row>
    <row r="19652" spans="1:6" x14ac:dyDescent="0.2">
      <c r="A19652" t="s">
        <v>2382</v>
      </c>
      <c r="B19652" t="s">
        <v>2453</v>
      </c>
      <c r="C19652" t="s">
        <v>1749</v>
      </c>
      <c r="D19652" t="s">
        <v>2611</v>
      </c>
      <c r="E19652" s="24">
        <v>45689</v>
      </c>
      <c r="F19652">
        <v>5</v>
      </c>
    </row>
    <row r="19653" spans="1:6" x14ac:dyDescent="0.2">
      <c r="A19653" t="s">
        <v>2373</v>
      </c>
      <c r="B19653" t="s">
        <v>2493</v>
      </c>
      <c r="C19653" t="s">
        <v>1734</v>
      </c>
      <c r="D19653" t="s">
        <v>2611</v>
      </c>
      <c r="E19653" s="24">
        <v>45748</v>
      </c>
      <c r="F19653">
        <v>5</v>
      </c>
    </row>
    <row r="19654" spans="1:6" x14ac:dyDescent="0.2">
      <c r="A19654" t="s">
        <v>1985</v>
      </c>
      <c r="B19654" t="s">
        <v>2451</v>
      </c>
      <c r="C19654" t="s">
        <v>260</v>
      </c>
      <c r="D19654" t="s">
        <v>2611</v>
      </c>
      <c r="E19654" s="24">
        <v>45748</v>
      </c>
      <c r="F19654">
        <v>5</v>
      </c>
    </row>
    <row r="19655" spans="1:6" x14ac:dyDescent="0.2">
      <c r="A19655" t="s">
        <v>756</v>
      </c>
      <c r="B19655" t="s">
        <v>2520</v>
      </c>
      <c r="C19655" t="s">
        <v>1450</v>
      </c>
      <c r="D19655" t="s">
        <v>2611</v>
      </c>
      <c r="E19655" s="24">
        <v>45778</v>
      </c>
      <c r="F19655">
        <v>5</v>
      </c>
    </row>
    <row r="19656" spans="1:6" x14ac:dyDescent="0.2">
      <c r="A19656" t="s">
        <v>1283</v>
      </c>
      <c r="B19656" t="s">
        <v>2501</v>
      </c>
      <c r="C19656" t="s">
        <v>1280</v>
      </c>
      <c r="D19656" t="s">
        <v>2611</v>
      </c>
      <c r="E19656" s="24">
        <v>45778</v>
      </c>
      <c r="F19656">
        <v>5</v>
      </c>
    </row>
    <row r="19657" spans="1:6" x14ac:dyDescent="0.2">
      <c r="A19657" t="s">
        <v>1985</v>
      </c>
      <c r="B19657" t="s">
        <v>2451</v>
      </c>
      <c r="C19657" t="s">
        <v>260</v>
      </c>
      <c r="D19657" t="s">
        <v>2611</v>
      </c>
      <c r="E19657" s="24">
        <v>45778</v>
      </c>
      <c r="F19657">
        <v>5</v>
      </c>
    </row>
    <row r="19658" spans="1:6" x14ac:dyDescent="0.2">
      <c r="A19658" t="s">
        <v>2391</v>
      </c>
      <c r="B19658" t="s">
        <v>2446</v>
      </c>
      <c r="C19658" t="s">
        <v>1765</v>
      </c>
      <c r="D19658" t="s">
        <v>2611</v>
      </c>
      <c r="E19658" s="24">
        <v>45809</v>
      </c>
      <c r="F19658">
        <v>5</v>
      </c>
    </row>
    <row r="19659" spans="1:6" x14ac:dyDescent="0.2">
      <c r="A19659" t="s">
        <v>116</v>
      </c>
      <c r="B19659" t="s">
        <v>2502</v>
      </c>
      <c r="C19659" t="s">
        <v>1275</v>
      </c>
      <c r="D19659" t="s">
        <v>2611</v>
      </c>
      <c r="E19659" s="24">
        <v>45839</v>
      </c>
      <c r="F19659">
        <v>5</v>
      </c>
    </row>
    <row r="19660" spans="1:6" x14ac:dyDescent="0.2">
      <c r="A19660" t="s">
        <v>116</v>
      </c>
      <c r="B19660" t="s">
        <v>2502</v>
      </c>
      <c r="C19660" t="s">
        <v>1275</v>
      </c>
      <c r="D19660" t="s">
        <v>2611</v>
      </c>
      <c r="E19660" s="24">
        <v>45870</v>
      </c>
      <c r="F19660">
        <v>5</v>
      </c>
    </row>
    <row r="19661" spans="1:6" x14ac:dyDescent="0.2">
      <c r="A19661" t="s">
        <v>2394</v>
      </c>
      <c r="B19661" t="s">
        <v>2447</v>
      </c>
      <c r="C19661" t="s">
        <v>1771</v>
      </c>
      <c r="D19661" t="s">
        <v>2611</v>
      </c>
      <c r="E19661" s="24">
        <v>45901</v>
      </c>
      <c r="F19661">
        <v>5</v>
      </c>
    </row>
    <row r="19662" spans="1:6" x14ac:dyDescent="0.2">
      <c r="A19662" t="s">
        <v>2360</v>
      </c>
      <c r="B19662" t="s">
        <v>2507</v>
      </c>
      <c r="C19662" t="s">
        <v>1719</v>
      </c>
      <c r="D19662" t="s">
        <v>2611</v>
      </c>
      <c r="E19662" s="24">
        <v>45931</v>
      </c>
      <c r="F19662">
        <v>5</v>
      </c>
    </row>
    <row r="19663" spans="1:6" x14ac:dyDescent="0.2">
      <c r="A19663" t="s">
        <v>2355</v>
      </c>
      <c r="B19663" t="s">
        <v>2528</v>
      </c>
      <c r="C19663" t="s">
        <v>1714</v>
      </c>
      <c r="D19663" t="s">
        <v>2611</v>
      </c>
      <c r="E19663" s="24">
        <v>45931</v>
      </c>
      <c r="F19663">
        <v>5</v>
      </c>
    </row>
    <row r="19664" spans="1:6" x14ac:dyDescent="0.2">
      <c r="A19664" t="s">
        <v>191</v>
      </c>
      <c r="B19664" t="s">
        <v>2515</v>
      </c>
      <c r="C19664" t="s">
        <v>1461</v>
      </c>
      <c r="D19664" t="s">
        <v>2611</v>
      </c>
      <c r="E19664" s="24">
        <v>45931</v>
      </c>
      <c r="F19664">
        <v>5</v>
      </c>
    </row>
    <row r="19665" spans="1:6" x14ac:dyDescent="0.2">
      <c r="A19665" t="s">
        <v>372</v>
      </c>
      <c r="B19665" t="s">
        <v>2437</v>
      </c>
      <c r="C19665" t="s">
        <v>1671</v>
      </c>
      <c r="D19665" t="s">
        <v>2611</v>
      </c>
      <c r="E19665" s="24">
        <v>45931</v>
      </c>
      <c r="F19665">
        <v>5</v>
      </c>
    </row>
    <row r="19666" spans="1:6" x14ac:dyDescent="0.2">
      <c r="A19666" t="s">
        <v>656</v>
      </c>
      <c r="B19666" t="s">
        <v>2483</v>
      </c>
      <c r="C19666" t="s">
        <v>1562</v>
      </c>
      <c r="D19666" t="s">
        <v>2611</v>
      </c>
      <c r="E19666" s="24">
        <v>45962</v>
      </c>
      <c r="F19666">
        <v>5</v>
      </c>
    </row>
    <row r="19667" spans="1:6" x14ac:dyDescent="0.2">
      <c r="A19667" t="s">
        <v>2407</v>
      </c>
      <c r="B19667" t="s">
        <v>2445</v>
      </c>
      <c r="C19667" t="s">
        <v>1786</v>
      </c>
      <c r="D19667" t="s">
        <v>2611</v>
      </c>
      <c r="E19667" s="24">
        <v>45292</v>
      </c>
      <c r="F19667">
        <v>5</v>
      </c>
    </row>
    <row r="19668" spans="1:6" x14ac:dyDescent="0.2">
      <c r="A19668" t="s">
        <v>2414</v>
      </c>
      <c r="B19668" t="s">
        <v>2514</v>
      </c>
      <c r="C19668" t="s">
        <v>1793</v>
      </c>
      <c r="D19668" t="s">
        <v>2611</v>
      </c>
      <c r="E19668" s="24">
        <v>45292</v>
      </c>
      <c r="F19668">
        <v>5</v>
      </c>
    </row>
    <row r="19669" spans="1:6" x14ac:dyDescent="0.2">
      <c r="A19669" t="s">
        <v>1825</v>
      </c>
      <c r="B19669" t="s">
        <v>2487</v>
      </c>
      <c r="C19669" t="s">
        <v>404</v>
      </c>
      <c r="D19669" t="s">
        <v>2611</v>
      </c>
      <c r="E19669" s="24">
        <v>45292</v>
      </c>
      <c r="F19669">
        <v>5</v>
      </c>
    </row>
    <row r="19670" spans="1:6" x14ac:dyDescent="0.2">
      <c r="A19670" t="s">
        <v>2403</v>
      </c>
      <c r="B19670" t="s">
        <v>2469</v>
      </c>
      <c r="C19670" t="s">
        <v>1782</v>
      </c>
      <c r="D19670" t="s">
        <v>2611</v>
      </c>
      <c r="E19670" s="24">
        <v>45323</v>
      </c>
      <c r="F19670">
        <v>5</v>
      </c>
    </row>
    <row r="19671" spans="1:6" x14ac:dyDescent="0.2">
      <c r="A19671" t="s">
        <v>2330</v>
      </c>
      <c r="B19671" t="s">
        <v>2474</v>
      </c>
      <c r="C19671" t="s">
        <v>1686</v>
      </c>
      <c r="D19671" t="s">
        <v>2611</v>
      </c>
      <c r="E19671" s="24">
        <v>45323</v>
      </c>
      <c r="F19671">
        <v>5</v>
      </c>
    </row>
    <row r="19672" spans="1:6" x14ac:dyDescent="0.2">
      <c r="A19672" t="s">
        <v>1511</v>
      </c>
      <c r="B19672" t="s">
        <v>2496</v>
      </c>
      <c r="C19672" t="s">
        <v>1650</v>
      </c>
      <c r="D19672" t="s">
        <v>2611</v>
      </c>
      <c r="E19672" s="24">
        <v>45323</v>
      </c>
      <c r="F19672">
        <v>5</v>
      </c>
    </row>
    <row r="19673" spans="1:6" x14ac:dyDescent="0.2">
      <c r="A19673" t="s">
        <v>2049</v>
      </c>
      <c r="B19673" t="s">
        <v>2448</v>
      </c>
      <c r="C19673" t="s">
        <v>362</v>
      </c>
      <c r="D19673" t="s">
        <v>2611</v>
      </c>
      <c r="E19673" s="24">
        <v>45323</v>
      </c>
      <c r="F19673">
        <v>5</v>
      </c>
    </row>
    <row r="19674" spans="1:6" x14ac:dyDescent="0.2">
      <c r="A19674" t="s">
        <v>1391</v>
      </c>
      <c r="B19674" t="s">
        <v>2437</v>
      </c>
      <c r="C19674" t="s">
        <v>289</v>
      </c>
      <c r="D19674" t="s">
        <v>2611</v>
      </c>
      <c r="E19674" s="24">
        <v>45323</v>
      </c>
      <c r="F19674">
        <v>5</v>
      </c>
    </row>
    <row r="19675" spans="1:6" x14ac:dyDescent="0.2">
      <c r="A19675" t="s">
        <v>1497</v>
      </c>
      <c r="B19675" t="s">
        <v>2526</v>
      </c>
      <c r="C19675" t="s">
        <v>1649</v>
      </c>
      <c r="D19675" t="s">
        <v>2611</v>
      </c>
      <c r="E19675" s="24">
        <v>45323</v>
      </c>
      <c r="F19675">
        <v>5</v>
      </c>
    </row>
    <row r="19676" spans="1:6" x14ac:dyDescent="0.2">
      <c r="A19676" t="s">
        <v>2351</v>
      </c>
      <c r="B19676" t="s">
        <v>2524</v>
      </c>
      <c r="C19676" t="s">
        <v>1711</v>
      </c>
      <c r="D19676" t="s">
        <v>2611</v>
      </c>
      <c r="E19676" s="24">
        <v>45323</v>
      </c>
      <c r="F19676">
        <v>5</v>
      </c>
    </row>
    <row r="19677" spans="1:6" x14ac:dyDescent="0.2">
      <c r="A19677" t="s">
        <v>1505</v>
      </c>
      <c r="B19677" t="s">
        <v>2497</v>
      </c>
      <c r="C19677" t="s">
        <v>1637</v>
      </c>
      <c r="D19677" t="s">
        <v>2611</v>
      </c>
      <c r="E19677" s="24">
        <v>45352</v>
      </c>
      <c r="F19677">
        <v>5</v>
      </c>
    </row>
    <row r="19678" spans="1:6" x14ac:dyDescent="0.2">
      <c r="A19678" t="s">
        <v>292</v>
      </c>
      <c r="B19678" t="s">
        <v>2476</v>
      </c>
      <c r="C19678" t="s">
        <v>1674</v>
      </c>
      <c r="D19678" t="s">
        <v>2611</v>
      </c>
      <c r="E19678" s="24">
        <v>45352</v>
      </c>
      <c r="F19678">
        <v>5</v>
      </c>
    </row>
    <row r="19679" spans="1:6" x14ac:dyDescent="0.2">
      <c r="A19679" t="s">
        <v>2007</v>
      </c>
      <c r="B19679" t="s">
        <v>2462</v>
      </c>
      <c r="C19679" t="s">
        <v>286</v>
      </c>
      <c r="D19679" t="s">
        <v>2611</v>
      </c>
      <c r="E19679" s="24">
        <v>45352</v>
      </c>
      <c r="F19679">
        <v>5</v>
      </c>
    </row>
    <row r="19680" spans="1:6" x14ac:dyDescent="0.2">
      <c r="A19680" t="s">
        <v>1948</v>
      </c>
      <c r="B19680" t="s">
        <v>2529</v>
      </c>
      <c r="C19680" t="s">
        <v>183</v>
      </c>
      <c r="D19680" t="s">
        <v>2611</v>
      </c>
      <c r="E19680" s="24">
        <v>45352</v>
      </c>
      <c r="F19680">
        <v>5</v>
      </c>
    </row>
    <row r="19681" spans="1:6" x14ac:dyDescent="0.2">
      <c r="A19681" t="s">
        <v>2020</v>
      </c>
      <c r="B19681" t="s">
        <v>2467</v>
      </c>
      <c r="C19681" t="s">
        <v>317</v>
      </c>
      <c r="D19681" t="s">
        <v>2611</v>
      </c>
      <c r="E19681" s="24">
        <v>45352</v>
      </c>
      <c r="F19681">
        <v>5</v>
      </c>
    </row>
    <row r="19682" spans="1:6" x14ac:dyDescent="0.2">
      <c r="A19682" t="s">
        <v>2371</v>
      </c>
      <c r="B19682" t="s">
        <v>2501</v>
      </c>
      <c r="C19682" t="s">
        <v>1732</v>
      </c>
      <c r="D19682" t="s">
        <v>2611</v>
      </c>
      <c r="E19682" s="24">
        <v>45352</v>
      </c>
      <c r="F19682">
        <v>5</v>
      </c>
    </row>
    <row r="19683" spans="1:6" x14ac:dyDescent="0.2">
      <c r="A19683" t="s">
        <v>1943</v>
      </c>
      <c r="B19683" t="s">
        <v>2485</v>
      </c>
      <c r="C19683" t="s">
        <v>177</v>
      </c>
      <c r="D19683" t="s">
        <v>2611</v>
      </c>
      <c r="E19683" s="24">
        <v>45352</v>
      </c>
      <c r="F19683">
        <v>5</v>
      </c>
    </row>
    <row r="19684" spans="1:6" x14ac:dyDescent="0.2">
      <c r="A19684" t="s">
        <v>2336</v>
      </c>
      <c r="B19684" t="s">
        <v>2538</v>
      </c>
      <c r="C19684" t="s">
        <v>1693</v>
      </c>
      <c r="D19684" t="s">
        <v>2611</v>
      </c>
      <c r="E19684" s="24">
        <v>45352</v>
      </c>
      <c r="F19684">
        <v>5</v>
      </c>
    </row>
    <row r="19685" spans="1:6" x14ac:dyDescent="0.2">
      <c r="A19685" t="s">
        <v>2391</v>
      </c>
      <c r="B19685" t="s">
        <v>2446</v>
      </c>
      <c r="C19685" t="s">
        <v>1765</v>
      </c>
      <c r="D19685" t="s">
        <v>2611</v>
      </c>
      <c r="E19685" s="24">
        <v>45352</v>
      </c>
      <c r="F19685">
        <v>5</v>
      </c>
    </row>
    <row r="19686" spans="1:6" x14ac:dyDescent="0.2">
      <c r="A19686" t="s">
        <v>726</v>
      </c>
      <c r="B19686" t="s">
        <v>2500</v>
      </c>
      <c r="C19686" t="s">
        <v>1445</v>
      </c>
      <c r="D19686" t="s">
        <v>2611</v>
      </c>
      <c r="E19686" s="24">
        <v>45383</v>
      </c>
      <c r="F19686">
        <v>5</v>
      </c>
    </row>
    <row r="19687" spans="1:6" x14ac:dyDescent="0.2">
      <c r="A19687" t="s">
        <v>2043</v>
      </c>
      <c r="B19687" t="s">
        <v>2462</v>
      </c>
      <c r="C19687" t="s">
        <v>356</v>
      </c>
      <c r="D19687" t="s">
        <v>2611</v>
      </c>
      <c r="E19687" s="24">
        <v>45383</v>
      </c>
      <c r="F19687">
        <v>5</v>
      </c>
    </row>
    <row r="19688" spans="1:6" x14ac:dyDescent="0.2">
      <c r="A19688" t="s">
        <v>292</v>
      </c>
      <c r="B19688" t="s">
        <v>2476</v>
      </c>
      <c r="C19688" t="s">
        <v>1674</v>
      </c>
      <c r="D19688" t="s">
        <v>2611</v>
      </c>
      <c r="E19688" s="24">
        <v>45383</v>
      </c>
      <c r="F19688">
        <v>5</v>
      </c>
    </row>
    <row r="19689" spans="1:6" x14ac:dyDescent="0.2">
      <c r="A19689" t="s">
        <v>569</v>
      </c>
      <c r="B19689" t="s">
        <v>2467</v>
      </c>
      <c r="C19689" t="s">
        <v>1274</v>
      </c>
      <c r="D19689" t="s">
        <v>2611</v>
      </c>
      <c r="E19689" s="24">
        <v>45383</v>
      </c>
      <c r="F19689">
        <v>5</v>
      </c>
    </row>
    <row r="19690" spans="1:6" x14ac:dyDescent="0.2">
      <c r="A19690" t="s">
        <v>2345</v>
      </c>
      <c r="B19690" t="s">
        <v>2528</v>
      </c>
      <c r="C19690" t="s">
        <v>1704</v>
      </c>
      <c r="D19690" t="s">
        <v>2611</v>
      </c>
      <c r="E19690" s="24">
        <v>45383</v>
      </c>
      <c r="F19690">
        <v>5</v>
      </c>
    </row>
    <row r="19691" spans="1:6" x14ac:dyDescent="0.2">
      <c r="A19691" t="s">
        <v>887</v>
      </c>
      <c r="B19691" t="s">
        <v>2508</v>
      </c>
      <c r="C19691" t="s">
        <v>1608</v>
      </c>
      <c r="D19691" t="s">
        <v>2611</v>
      </c>
      <c r="E19691" s="24">
        <v>45383</v>
      </c>
      <c r="F19691">
        <v>5</v>
      </c>
    </row>
    <row r="19692" spans="1:6" x14ac:dyDescent="0.2">
      <c r="A19692" t="s">
        <v>1217</v>
      </c>
      <c r="B19692" t="s">
        <v>2469</v>
      </c>
      <c r="C19692" t="s">
        <v>1576</v>
      </c>
      <c r="D19692" t="s">
        <v>2611</v>
      </c>
      <c r="E19692" s="24">
        <v>45383</v>
      </c>
      <c r="F19692">
        <v>5</v>
      </c>
    </row>
    <row r="19693" spans="1:6" x14ac:dyDescent="0.2">
      <c r="A19693" t="s">
        <v>741</v>
      </c>
      <c r="B19693" t="s">
        <v>2471</v>
      </c>
      <c r="C19693" t="s">
        <v>1448</v>
      </c>
      <c r="D19693" t="s">
        <v>2611</v>
      </c>
      <c r="E19693" s="24">
        <v>45413</v>
      </c>
      <c r="F19693">
        <v>5</v>
      </c>
    </row>
    <row r="19694" spans="1:6" x14ac:dyDescent="0.2">
      <c r="A19694" t="s">
        <v>292</v>
      </c>
      <c r="B19694" t="s">
        <v>2476</v>
      </c>
      <c r="C19694" t="s">
        <v>1674</v>
      </c>
      <c r="D19694" t="s">
        <v>2611</v>
      </c>
      <c r="E19694" s="24">
        <v>45413</v>
      </c>
      <c r="F19694">
        <v>5</v>
      </c>
    </row>
    <row r="19695" spans="1:6" x14ac:dyDescent="0.2">
      <c r="A19695" t="s">
        <v>1237</v>
      </c>
      <c r="B19695" t="s">
        <v>2508</v>
      </c>
      <c r="C19695" t="s">
        <v>1456</v>
      </c>
      <c r="D19695" t="s">
        <v>2611</v>
      </c>
      <c r="E19695" s="24">
        <v>45413</v>
      </c>
      <c r="F19695">
        <v>5</v>
      </c>
    </row>
    <row r="19696" spans="1:6" x14ac:dyDescent="0.2">
      <c r="A19696" t="s">
        <v>569</v>
      </c>
      <c r="B19696" t="s">
        <v>2467</v>
      </c>
      <c r="C19696" t="s">
        <v>1274</v>
      </c>
      <c r="D19696" t="s">
        <v>2611</v>
      </c>
      <c r="E19696" s="24">
        <v>45413</v>
      </c>
      <c r="F19696">
        <v>5</v>
      </c>
    </row>
    <row r="19697" spans="1:6" x14ac:dyDescent="0.2">
      <c r="A19697" t="s">
        <v>2353</v>
      </c>
      <c r="B19697" t="s">
        <v>2498</v>
      </c>
      <c r="C19697" t="s">
        <v>1713</v>
      </c>
      <c r="D19697" t="s">
        <v>2611</v>
      </c>
      <c r="E19697" s="24">
        <v>45413</v>
      </c>
      <c r="F19697">
        <v>5</v>
      </c>
    </row>
    <row r="19698" spans="1:6" x14ac:dyDescent="0.2">
      <c r="A19698" t="s">
        <v>724</v>
      </c>
      <c r="B19698" t="s">
        <v>2450</v>
      </c>
      <c r="C19698" t="s">
        <v>1442</v>
      </c>
      <c r="D19698" t="s">
        <v>2611</v>
      </c>
      <c r="E19698" s="24">
        <v>45413</v>
      </c>
      <c r="F19698">
        <v>5</v>
      </c>
    </row>
    <row r="19699" spans="1:6" x14ac:dyDescent="0.2">
      <c r="A19699" t="s">
        <v>1173</v>
      </c>
      <c r="B19699" t="s">
        <v>2482</v>
      </c>
      <c r="C19699" t="s">
        <v>1494</v>
      </c>
      <c r="D19699" t="s">
        <v>2611</v>
      </c>
      <c r="E19699" s="24">
        <v>45413</v>
      </c>
      <c r="F19699">
        <v>5</v>
      </c>
    </row>
    <row r="19700" spans="1:6" x14ac:dyDescent="0.2">
      <c r="A19700" t="s">
        <v>2387</v>
      </c>
      <c r="B19700" t="s">
        <v>2453</v>
      </c>
      <c r="C19700" t="s">
        <v>1758</v>
      </c>
      <c r="D19700" t="s">
        <v>2611</v>
      </c>
      <c r="E19700" s="24">
        <v>45413</v>
      </c>
      <c r="F19700">
        <v>5</v>
      </c>
    </row>
    <row r="19701" spans="1:6" x14ac:dyDescent="0.2">
      <c r="A19701" t="s">
        <v>619</v>
      </c>
      <c r="B19701" t="s">
        <v>2456</v>
      </c>
      <c r="C19701" t="s">
        <v>1453</v>
      </c>
      <c r="D19701" t="s">
        <v>2611</v>
      </c>
      <c r="E19701" s="24">
        <v>45444</v>
      </c>
      <c r="F19701">
        <v>5</v>
      </c>
    </row>
    <row r="19702" spans="1:6" x14ac:dyDescent="0.2">
      <c r="A19702" t="s">
        <v>1087</v>
      </c>
      <c r="B19702" t="s">
        <v>2460</v>
      </c>
      <c r="C19702" t="s">
        <v>1464</v>
      </c>
      <c r="D19702" t="s">
        <v>2611</v>
      </c>
      <c r="E19702" s="24">
        <v>45444</v>
      </c>
      <c r="F19702">
        <v>5</v>
      </c>
    </row>
    <row r="19703" spans="1:6" x14ac:dyDescent="0.2">
      <c r="A19703" t="s">
        <v>818</v>
      </c>
      <c r="B19703" t="s">
        <v>2508</v>
      </c>
      <c r="C19703" t="s">
        <v>1276</v>
      </c>
      <c r="D19703" t="s">
        <v>2611</v>
      </c>
      <c r="E19703" s="24">
        <v>45444</v>
      </c>
      <c r="F19703">
        <v>5</v>
      </c>
    </row>
    <row r="19704" spans="1:6" x14ac:dyDescent="0.2">
      <c r="A19704" t="s">
        <v>1217</v>
      </c>
      <c r="B19704" t="s">
        <v>2469</v>
      </c>
      <c r="C19704" t="s">
        <v>1576</v>
      </c>
      <c r="D19704" t="s">
        <v>2611</v>
      </c>
      <c r="E19704" s="24">
        <v>45444</v>
      </c>
      <c r="F19704">
        <v>5</v>
      </c>
    </row>
    <row r="19705" spans="1:6" x14ac:dyDescent="0.2">
      <c r="A19705" t="s">
        <v>628</v>
      </c>
      <c r="B19705" t="s">
        <v>2436</v>
      </c>
      <c r="C19705" t="s">
        <v>1614</v>
      </c>
      <c r="D19705" t="s">
        <v>2611</v>
      </c>
      <c r="E19705" s="24">
        <v>45444</v>
      </c>
      <c r="F19705">
        <v>5</v>
      </c>
    </row>
    <row r="19706" spans="1:6" x14ac:dyDescent="0.2">
      <c r="A19706" t="s">
        <v>2370</v>
      </c>
      <c r="B19706" t="s">
        <v>2447</v>
      </c>
      <c r="C19706" t="s">
        <v>1731</v>
      </c>
      <c r="D19706" t="s">
        <v>2611</v>
      </c>
      <c r="E19706" s="24">
        <v>45444</v>
      </c>
      <c r="F19706">
        <v>5</v>
      </c>
    </row>
    <row r="19707" spans="1:6" x14ac:dyDescent="0.2">
      <c r="A19707" t="s">
        <v>2383</v>
      </c>
      <c r="B19707" t="s">
        <v>2535</v>
      </c>
      <c r="C19707" t="s">
        <v>1751</v>
      </c>
      <c r="D19707" t="s">
        <v>2611</v>
      </c>
      <c r="E19707" s="24">
        <v>45444</v>
      </c>
      <c r="F19707">
        <v>5</v>
      </c>
    </row>
    <row r="19708" spans="1:6" x14ac:dyDescent="0.2">
      <c r="A19708" t="s">
        <v>2403</v>
      </c>
      <c r="B19708" t="s">
        <v>2469</v>
      </c>
      <c r="C19708" t="s">
        <v>1782</v>
      </c>
      <c r="D19708" t="s">
        <v>2611</v>
      </c>
      <c r="E19708" s="24">
        <v>45474</v>
      </c>
      <c r="F19708">
        <v>5</v>
      </c>
    </row>
    <row r="19709" spans="1:6" x14ac:dyDescent="0.2">
      <c r="A19709" t="s">
        <v>741</v>
      </c>
      <c r="B19709" t="s">
        <v>2471</v>
      </c>
      <c r="C19709" t="s">
        <v>1448</v>
      </c>
      <c r="D19709" t="s">
        <v>2611</v>
      </c>
      <c r="E19709" s="24">
        <v>45474</v>
      </c>
      <c r="F19709">
        <v>5</v>
      </c>
    </row>
    <row r="19710" spans="1:6" x14ac:dyDescent="0.2">
      <c r="A19710" t="s">
        <v>1233</v>
      </c>
      <c r="B19710" t="s">
        <v>2474</v>
      </c>
      <c r="C19710" t="s">
        <v>1454</v>
      </c>
      <c r="D19710" t="s">
        <v>2611</v>
      </c>
      <c r="E19710" s="24">
        <v>45474</v>
      </c>
      <c r="F19710">
        <v>5</v>
      </c>
    </row>
    <row r="19711" spans="1:6" x14ac:dyDescent="0.2">
      <c r="A19711" t="s">
        <v>1087</v>
      </c>
      <c r="B19711" t="s">
        <v>2460</v>
      </c>
      <c r="C19711" t="s">
        <v>1464</v>
      </c>
      <c r="D19711" t="s">
        <v>2611</v>
      </c>
      <c r="E19711" s="24">
        <v>45474</v>
      </c>
      <c r="F19711">
        <v>5</v>
      </c>
    </row>
    <row r="19712" spans="1:6" x14ac:dyDescent="0.2">
      <c r="A19712" t="s">
        <v>2338</v>
      </c>
      <c r="B19712" t="s">
        <v>2455</v>
      </c>
      <c r="C19712" t="s">
        <v>1696</v>
      </c>
      <c r="D19712" t="s">
        <v>2611</v>
      </c>
      <c r="E19712" s="24">
        <v>45474</v>
      </c>
      <c r="F19712">
        <v>5</v>
      </c>
    </row>
    <row r="19713" spans="1:6" x14ac:dyDescent="0.2">
      <c r="A19713" t="s">
        <v>1061</v>
      </c>
      <c r="B19713" t="s">
        <v>2515</v>
      </c>
      <c r="C19713" t="s">
        <v>1604</v>
      </c>
      <c r="D19713" t="s">
        <v>2611</v>
      </c>
      <c r="E19713" s="24">
        <v>45474</v>
      </c>
      <c r="F19713">
        <v>5</v>
      </c>
    </row>
    <row r="19714" spans="1:6" x14ac:dyDescent="0.2">
      <c r="A19714" t="s">
        <v>2361</v>
      </c>
      <c r="B19714" t="s">
        <v>2470</v>
      </c>
      <c r="C19714" t="s">
        <v>1720</v>
      </c>
      <c r="D19714" t="s">
        <v>2611</v>
      </c>
      <c r="E19714" s="24">
        <v>45474</v>
      </c>
      <c r="F19714">
        <v>5</v>
      </c>
    </row>
    <row r="19715" spans="1:6" x14ac:dyDescent="0.2">
      <c r="A19715" t="s">
        <v>1414</v>
      </c>
      <c r="B19715" t="s">
        <v>2437</v>
      </c>
      <c r="C19715" t="s">
        <v>1273</v>
      </c>
      <c r="D19715" t="s">
        <v>2611</v>
      </c>
      <c r="E19715" s="24">
        <v>45474</v>
      </c>
      <c r="F19715">
        <v>5</v>
      </c>
    </row>
    <row r="19716" spans="1:6" x14ac:dyDescent="0.2">
      <c r="A19716" t="s">
        <v>116</v>
      </c>
      <c r="B19716" t="s">
        <v>2502</v>
      </c>
      <c r="C19716" t="s">
        <v>1275</v>
      </c>
      <c r="D19716" t="s">
        <v>2611</v>
      </c>
      <c r="E19716" s="24">
        <v>45474</v>
      </c>
      <c r="F19716">
        <v>5</v>
      </c>
    </row>
    <row r="19717" spans="1:6" x14ac:dyDescent="0.2">
      <c r="A19717" t="s">
        <v>1408</v>
      </c>
      <c r="B19717" t="s">
        <v>2515</v>
      </c>
      <c r="C19717" t="s">
        <v>1271</v>
      </c>
      <c r="D19717" t="s">
        <v>2611</v>
      </c>
      <c r="E19717" s="24">
        <v>45474</v>
      </c>
      <c r="F19717">
        <v>5</v>
      </c>
    </row>
    <row r="19718" spans="1:6" x14ac:dyDescent="0.2">
      <c r="A19718" t="s">
        <v>1217</v>
      </c>
      <c r="B19718" t="s">
        <v>2469</v>
      </c>
      <c r="C19718" t="s">
        <v>1576</v>
      </c>
      <c r="D19718" t="s">
        <v>2611</v>
      </c>
      <c r="E19718" s="24">
        <v>45474</v>
      </c>
      <c r="F19718">
        <v>5</v>
      </c>
    </row>
    <row r="19719" spans="1:6" x14ac:dyDescent="0.2">
      <c r="A19719" t="s">
        <v>2390</v>
      </c>
      <c r="B19719" t="s">
        <v>2518</v>
      </c>
      <c r="C19719" t="s">
        <v>1764</v>
      </c>
      <c r="D19719" t="s">
        <v>2611</v>
      </c>
      <c r="E19719" s="24">
        <v>45474</v>
      </c>
      <c r="F19719">
        <v>5</v>
      </c>
    </row>
    <row r="19720" spans="1:6" x14ac:dyDescent="0.2">
      <c r="A19720" t="s">
        <v>2393</v>
      </c>
      <c r="B19720" t="s">
        <v>2483</v>
      </c>
      <c r="C19720" t="s">
        <v>1769</v>
      </c>
      <c r="D19720" t="s">
        <v>2611</v>
      </c>
      <c r="E19720" s="24">
        <v>45474</v>
      </c>
      <c r="F19720">
        <v>5</v>
      </c>
    </row>
    <row r="19721" spans="1:6" x14ac:dyDescent="0.2">
      <c r="A19721" t="s">
        <v>745</v>
      </c>
      <c r="B19721" t="s">
        <v>2500</v>
      </c>
      <c r="C19721" t="s">
        <v>1449</v>
      </c>
      <c r="D19721" t="s">
        <v>2611</v>
      </c>
      <c r="E19721" s="24">
        <v>45505</v>
      </c>
      <c r="F19721">
        <v>5</v>
      </c>
    </row>
    <row r="19722" spans="1:6" x14ac:dyDescent="0.2">
      <c r="A19722" t="s">
        <v>2390</v>
      </c>
      <c r="B19722" t="s">
        <v>2518</v>
      </c>
      <c r="C19722" t="s">
        <v>1764</v>
      </c>
      <c r="D19722" t="s">
        <v>2611</v>
      </c>
      <c r="E19722" s="24">
        <v>45505</v>
      </c>
      <c r="F19722">
        <v>5</v>
      </c>
    </row>
    <row r="19723" spans="1:6" x14ac:dyDescent="0.2">
      <c r="A19723" t="s">
        <v>2379</v>
      </c>
      <c r="B19723" t="s">
        <v>2469</v>
      </c>
      <c r="C19723" t="s">
        <v>1745</v>
      </c>
      <c r="D19723" t="s">
        <v>2611</v>
      </c>
      <c r="E19723" s="24">
        <v>45505</v>
      </c>
      <c r="F19723">
        <v>5</v>
      </c>
    </row>
    <row r="19724" spans="1:6" x14ac:dyDescent="0.2">
      <c r="A19724" t="s">
        <v>2375</v>
      </c>
      <c r="B19724" t="s">
        <v>2495</v>
      </c>
      <c r="C19724" t="s">
        <v>1738</v>
      </c>
      <c r="D19724" t="s">
        <v>2611</v>
      </c>
      <c r="E19724" s="24">
        <v>45505</v>
      </c>
      <c r="F19724">
        <v>5</v>
      </c>
    </row>
    <row r="19725" spans="1:6" x14ac:dyDescent="0.2">
      <c r="A19725" t="s">
        <v>2393</v>
      </c>
      <c r="B19725" t="s">
        <v>2483</v>
      </c>
      <c r="C19725" t="s">
        <v>1769</v>
      </c>
      <c r="D19725" t="s">
        <v>2611</v>
      </c>
      <c r="E19725" s="24">
        <v>45505</v>
      </c>
      <c r="F19725">
        <v>5</v>
      </c>
    </row>
    <row r="19726" spans="1:6" x14ac:dyDescent="0.2">
      <c r="A19726" t="s">
        <v>550</v>
      </c>
      <c r="B19726" t="s">
        <v>2495</v>
      </c>
      <c r="C19726" t="s">
        <v>1657</v>
      </c>
      <c r="D19726" t="s">
        <v>2611</v>
      </c>
      <c r="E19726" s="24">
        <v>45536</v>
      </c>
      <c r="F19726">
        <v>5</v>
      </c>
    </row>
    <row r="19727" spans="1:6" x14ac:dyDescent="0.2">
      <c r="A19727" t="s">
        <v>2360</v>
      </c>
      <c r="B19727" t="s">
        <v>2507</v>
      </c>
      <c r="C19727" t="s">
        <v>1719</v>
      </c>
      <c r="D19727" t="s">
        <v>2611</v>
      </c>
      <c r="E19727" s="24">
        <v>45536</v>
      </c>
      <c r="F19727">
        <v>5</v>
      </c>
    </row>
    <row r="19728" spans="1:6" x14ac:dyDescent="0.2">
      <c r="A19728" t="s">
        <v>756</v>
      </c>
      <c r="B19728" t="s">
        <v>2520</v>
      </c>
      <c r="C19728" t="s">
        <v>1450</v>
      </c>
      <c r="D19728" t="s">
        <v>2611</v>
      </c>
      <c r="E19728" s="24">
        <v>45536</v>
      </c>
      <c r="F19728">
        <v>5</v>
      </c>
    </row>
    <row r="19729" spans="1:6" x14ac:dyDescent="0.2">
      <c r="A19729" t="s">
        <v>374</v>
      </c>
      <c r="B19729" t="s">
        <v>2467</v>
      </c>
      <c r="C19729" t="s">
        <v>1673</v>
      </c>
      <c r="D19729" t="s">
        <v>2611</v>
      </c>
      <c r="E19729" s="24">
        <v>45536</v>
      </c>
      <c r="F19729">
        <v>5</v>
      </c>
    </row>
    <row r="19730" spans="1:6" x14ac:dyDescent="0.2">
      <c r="A19730" t="s">
        <v>345</v>
      </c>
      <c r="B19730" t="s">
        <v>2502</v>
      </c>
      <c r="C19730" t="s">
        <v>1622</v>
      </c>
      <c r="D19730" t="s">
        <v>2611</v>
      </c>
      <c r="E19730" s="24">
        <v>45536</v>
      </c>
      <c r="F19730">
        <v>5</v>
      </c>
    </row>
    <row r="19731" spans="1:6" x14ac:dyDescent="0.2">
      <c r="A19731" t="s">
        <v>1235</v>
      </c>
      <c r="B19731" t="s">
        <v>2443</v>
      </c>
      <c r="C19731" t="s">
        <v>1455</v>
      </c>
      <c r="D19731" t="s">
        <v>2611</v>
      </c>
      <c r="E19731" s="24">
        <v>45536</v>
      </c>
      <c r="F19731">
        <v>5</v>
      </c>
    </row>
    <row r="19732" spans="1:6" x14ac:dyDescent="0.2">
      <c r="A19732" t="s">
        <v>2373</v>
      </c>
      <c r="B19732" t="s">
        <v>2493</v>
      </c>
      <c r="C19732" t="s">
        <v>1734</v>
      </c>
      <c r="D19732" t="s">
        <v>2611</v>
      </c>
      <c r="E19732" s="24">
        <v>45536</v>
      </c>
      <c r="F19732">
        <v>5</v>
      </c>
    </row>
    <row r="19733" spans="1:6" x14ac:dyDescent="0.2">
      <c r="A19733" t="s">
        <v>2366</v>
      </c>
      <c r="B19733" t="s">
        <v>2441</v>
      </c>
      <c r="C19733" t="s">
        <v>1727</v>
      </c>
      <c r="D19733" t="s">
        <v>2611</v>
      </c>
      <c r="E19733" s="24">
        <v>45536</v>
      </c>
      <c r="F19733">
        <v>5</v>
      </c>
    </row>
    <row r="19734" spans="1:6" x14ac:dyDescent="0.2">
      <c r="A19734" t="s">
        <v>2358</v>
      </c>
      <c r="B19734" t="s">
        <v>2505</v>
      </c>
      <c r="C19734" t="s">
        <v>1717</v>
      </c>
      <c r="D19734" t="s">
        <v>2611</v>
      </c>
      <c r="E19734" s="24">
        <v>45536</v>
      </c>
      <c r="F19734">
        <v>5</v>
      </c>
    </row>
    <row r="19735" spans="1:6" x14ac:dyDescent="0.2">
      <c r="A19735" t="s">
        <v>1501</v>
      </c>
      <c r="B19735" t="s">
        <v>2473</v>
      </c>
      <c r="C19735" t="s">
        <v>1647</v>
      </c>
      <c r="D19735" t="s">
        <v>2611</v>
      </c>
      <c r="E19735" s="24">
        <v>45536</v>
      </c>
      <c r="F19735">
        <v>5</v>
      </c>
    </row>
    <row r="19736" spans="1:6" x14ac:dyDescent="0.2">
      <c r="A19736" t="s">
        <v>1172</v>
      </c>
      <c r="B19736" t="s">
        <v>2479</v>
      </c>
      <c r="C19736" t="s">
        <v>1492</v>
      </c>
      <c r="D19736" t="s">
        <v>2611</v>
      </c>
      <c r="E19736" s="24">
        <v>45536</v>
      </c>
      <c r="F19736">
        <v>5</v>
      </c>
    </row>
    <row r="19737" spans="1:6" x14ac:dyDescent="0.2">
      <c r="A19737" t="s">
        <v>2385</v>
      </c>
      <c r="B19737" t="s">
        <v>2434</v>
      </c>
      <c r="C19737" t="s">
        <v>1754</v>
      </c>
      <c r="D19737" t="s">
        <v>2611</v>
      </c>
      <c r="E19737" s="24">
        <v>45536</v>
      </c>
      <c r="F19737">
        <v>5</v>
      </c>
    </row>
    <row r="19738" spans="1:6" x14ac:dyDescent="0.2">
      <c r="A19738" t="s">
        <v>2377</v>
      </c>
      <c r="B19738" t="s">
        <v>2436</v>
      </c>
      <c r="C19738" t="s">
        <v>1741</v>
      </c>
      <c r="D19738" t="s">
        <v>2611</v>
      </c>
      <c r="E19738" s="24">
        <v>45536</v>
      </c>
      <c r="F19738">
        <v>5</v>
      </c>
    </row>
    <row r="19739" spans="1:6" x14ac:dyDescent="0.2">
      <c r="A19739" t="s">
        <v>1504</v>
      </c>
      <c r="B19739" t="s">
        <v>2471</v>
      </c>
      <c r="C19739" t="s">
        <v>1646</v>
      </c>
      <c r="D19739" t="s">
        <v>2611</v>
      </c>
      <c r="E19739" s="24">
        <v>45536</v>
      </c>
      <c r="F19739">
        <v>5</v>
      </c>
    </row>
    <row r="19740" spans="1:6" x14ac:dyDescent="0.2">
      <c r="A19740" t="s">
        <v>550</v>
      </c>
      <c r="B19740" t="s">
        <v>2495</v>
      </c>
      <c r="C19740" t="s">
        <v>1657</v>
      </c>
      <c r="D19740" t="s">
        <v>2611</v>
      </c>
      <c r="E19740" s="24">
        <v>45566</v>
      </c>
      <c r="F19740">
        <v>5</v>
      </c>
    </row>
    <row r="19741" spans="1:6" x14ac:dyDescent="0.2">
      <c r="A19741" t="s">
        <v>1508</v>
      </c>
      <c r="B19741" t="s">
        <v>2494</v>
      </c>
      <c r="C19741" t="s">
        <v>1642</v>
      </c>
      <c r="D19741" t="s">
        <v>2611</v>
      </c>
      <c r="E19741" s="24">
        <v>45566</v>
      </c>
      <c r="F19741">
        <v>5</v>
      </c>
    </row>
    <row r="19742" spans="1:6" x14ac:dyDescent="0.2">
      <c r="A19742" t="s">
        <v>726</v>
      </c>
      <c r="B19742" t="s">
        <v>2500</v>
      </c>
      <c r="C19742" t="s">
        <v>1445</v>
      </c>
      <c r="D19742" t="s">
        <v>2611</v>
      </c>
      <c r="E19742" s="24">
        <v>45566</v>
      </c>
      <c r="F19742">
        <v>5</v>
      </c>
    </row>
    <row r="19743" spans="1:6" x14ac:dyDescent="0.2">
      <c r="A19743" t="s">
        <v>193</v>
      </c>
      <c r="B19743" t="s">
        <v>2508</v>
      </c>
      <c r="C19743" t="s">
        <v>1462</v>
      </c>
      <c r="D19743" t="s">
        <v>2611</v>
      </c>
      <c r="E19743" s="24">
        <v>45566</v>
      </c>
      <c r="F19743">
        <v>5</v>
      </c>
    </row>
    <row r="19744" spans="1:6" x14ac:dyDescent="0.2">
      <c r="A19744" t="s">
        <v>191</v>
      </c>
      <c r="B19744" t="s">
        <v>2515</v>
      </c>
      <c r="C19744" t="s">
        <v>1461</v>
      </c>
      <c r="D19744" t="s">
        <v>2611</v>
      </c>
      <c r="E19744" s="24">
        <v>45566</v>
      </c>
      <c r="F19744">
        <v>5</v>
      </c>
    </row>
    <row r="19745" spans="1:6" x14ac:dyDescent="0.2">
      <c r="A19745" t="s">
        <v>2011</v>
      </c>
      <c r="B19745" t="s">
        <v>2443</v>
      </c>
      <c r="C19745" t="s">
        <v>295</v>
      </c>
      <c r="D19745" t="s">
        <v>2611</v>
      </c>
      <c r="E19745" s="24">
        <v>45566</v>
      </c>
      <c r="F19745">
        <v>5</v>
      </c>
    </row>
    <row r="19746" spans="1:6" x14ac:dyDescent="0.2">
      <c r="A19746" t="s">
        <v>1035</v>
      </c>
      <c r="B19746" t="s">
        <v>2434</v>
      </c>
      <c r="C19746" t="s">
        <v>1570</v>
      </c>
      <c r="D19746" t="s">
        <v>2611</v>
      </c>
      <c r="E19746" s="24">
        <v>45566</v>
      </c>
      <c r="F19746">
        <v>5</v>
      </c>
    </row>
    <row r="19747" spans="1:6" x14ac:dyDescent="0.2">
      <c r="A19747" t="s">
        <v>1820</v>
      </c>
      <c r="B19747" t="s">
        <v>2452</v>
      </c>
      <c r="C19747" t="s">
        <v>353</v>
      </c>
      <c r="D19747" t="s">
        <v>2611</v>
      </c>
      <c r="E19747" s="24">
        <v>45566</v>
      </c>
      <c r="F19747">
        <v>5</v>
      </c>
    </row>
    <row r="19748" spans="1:6" x14ac:dyDescent="0.2">
      <c r="A19748" t="s">
        <v>2048</v>
      </c>
      <c r="B19748" t="s">
        <v>2536</v>
      </c>
      <c r="C19748" t="s">
        <v>361</v>
      </c>
      <c r="D19748" t="s">
        <v>2611</v>
      </c>
      <c r="E19748" s="24">
        <v>45566</v>
      </c>
      <c r="F19748">
        <v>5</v>
      </c>
    </row>
    <row r="19749" spans="1:6" x14ac:dyDescent="0.2">
      <c r="A19749" t="s">
        <v>2041</v>
      </c>
      <c r="B19749" t="s">
        <v>2472</v>
      </c>
      <c r="C19749" t="s">
        <v>354</v>
      </c>
      <c r="D19749" t="s">
        <v>2611</v>
      </c>
      <c r="E19749" s="24">
        <v>45566</v>
      </c>
      <c r="F19749">
        <v>5</v>
      </c>
    </row>
    <row r="19750" spans="1:6" x14ac:dyDescent="0.2">
      <c r="A19750" t="s">
        <v>372</v>
      </c>
      <c r="B19750" t="s">
        <v>2437</v>
      </c>
      <c r="C19750" t="s">
        <v>1671</v>
      </c>
      <c r="D19750" t="s">
        <v>2611</v>
      </c>
      <c r="E19750" s="24">
        <v>45566</v>
      </c>
      <c r="F19750">
        <v>5</v>
      </c>
    </row>
    <row r="19751" spans="1:6" x14ac:dyDescent="0.2">
      <c r="A19751" t="s">
        <v>2326</v>
      </c>
      <c r="B19751" t="s">
        <v>2514</v>
      </c>
      <c r="C19751" t="s">
        <v>1682</v>
      </c>
      <c r="D19751" t="s">
        <v>2611</v>
      </c>
      <c r="E19751" s="24">
        <v>45566</v>
      </c>
      <c r="F19751">
        <v>5</v>
      </c>
    </row>
    <row r="19752" spans="1:6" x14ac:dyDescent="0.2">
      <c r="A19752" t="s">
        <v>2353</v>
      </c>
      <c r="B19752" t="s">
        <v>2498</v>
      </c>
      <c r="C19752" t="s">
        <v>1713</v>
      </c>
      <c r="D19752" t="s">
        <v>2611</v>
      </c>
      <c r="E19752" s="24">
        <v>45566</v>
      </c>
      <c r="F19752">
        <v>5</v>
      </c>
    </row>
    <row r="19753" spans="1:6" x14ac:dyDescent="0.2">
      <c r="A19753" t="s">
        <v>2338</v>
      </c>
      <c r="B19753" t="s">
        <v>2455</v>
      </c>
      <c r="C19753" t="s">
        <v>1696</v>
      </c>
      <c r="D19753" t="s">
        <v>2611</v>
      </c>
      <c r="E19753" s="24">
        <v>45566</v>
      </c>
      <c r="F19753">
        <v>5</v>
      </c>
    </row>
    <row r="19754" spans="1:6" x14ac:dyDescent="0.2">
      <c r="A19754" t="s">
        <v>2358</v>
      </c>
      <c r="B19754" t="s">
        <v>2505</v>
      </c>
      <c r="C19754" t="s">
        <v>1717</v>
      </c>
      <c r="D19754" t="s">
        <v>2611</v>
      </c>
      <c r="E19754" s="24">
        <v>45566</v>
      </c>
      <c r="F19754">
        <v>5</v>
      </c>
    </row>
    <row r="19755" spans="1:6" x14ac:dyDescent="0.2">
      <c r="A19755" t="s">
        <v>1173</v>
      </c>
      <c r="B19755" t="s">
        <v>2482</v>
      </c>
      <c r="C19755" t="s">
        <v>1494</v>
      </c>
      <c r="D19755" t="s">
        <v>2611</v>
      </c>
      <c r="E19755" s="24">
        <v>45566</v>
      </c>
      <c r="F19755">
        <v>5</v>
      </c>
    </row>
    <row r="19756" spans="1:6" x14ac:dyDescent="0.2">
      <c r="A19756" t="s">
        <v>2342</v>
      </c>
      <c r="B19756" t="s">
        <v>2536</v>
      </c>
      <c r="C19756" t="s">
        <v>1701</v>
      </c>
      <c r="D19756" t="s">
        <v>2611</v>
      </c>
      <c r="E19756" s="24">
        <v>45566</v>
      </c>
      <c r="F19756">
        <v>5</v>
      </c>
    </row>
    <row r="19757" spans="1:6" x14ac:dyDescent="0.2">
      <c r="A19757" t="s">
        <v>2360</v>
      </c>
      <c r="B19757" t="s">
        <v>2507</v>
      </c>
      <c r="C19757" t="s">
        <v>1719</v>
      </c>
      <c r="D19757" t="s">
        <v>2611</v>
      </c>
      <c r="E19757" s="24">
        <v>45597</v>
      </c>
      <c r="F19757">
        <v>5</v>
      </c>
    </row>
    <row r="19758" spans="1:6" x14ac:dyDescent="0.2">
      <c r="A19758" t="s">
        <v>193</v>
      </c>
      <c r="B19758" t="s">
        <v>2508</v>
      </c>
      <c r="C19758" t="s">
        <v>1462</v>
      </c>
      <c r="D19758" t="s">
        <v>2611</v>
      </c>
      <c r="E19758" s="24">
        <v>45597</v>
      </c>
      <c r="F19758">
        <v>5</v>
      </c>
    </row>
    <row r="19759" spans="1:6" x14ac:dyDescent="0.2">
      <c r="A19759" t="s">
        <v>2322</v>
      </c>
      <c r="B19759" t="s">
        <v>2448</v>
      </c>
      <c r="C19759" t="s">
        <v>1621</v>
      </c>
      <c r="D19759" t="s">
        <v>2611</v>
      </c>
      <c r="E19759" s="24">
        <v>45597</v>
      </c>
      <c r="F19759">
        <v>5</v>
      </c>
    </row>
    <row r="19760" spans="1:6" x14ac:dyDescent="0.2">
      <c r="A19760" t="s">
        <v>2048</v>
      </c>
      <c r="B19760" t="s">
        <v>2536</v>
      </c>
      <c r="C19760" t="s">
        <v>361</v>
      </c>
      <c r="D19760" t="s">
        <v>2611</v>
      </c>
      <c r="E19760" s="24">
        <v>45597</v>
      </c>
      <c r="F19760">
        <v>5</v>
      </c>
    </row>
    <row r="19761" spans="1:6" x14ac:dyDescent="0.2">
      <c r="A19761" t="s">
        <v>1815</v>
      </c>
      <c r="B19761" t="s">
        <v>2539</v>
      </c>
      <c r="C19761" t="s">
        <v>285</v>
      </c>
      <c r="D19761" t="s">
        <v>2611</v>
      </c>
      <c r="E19761" s="24">
        <v>45597</v>
      </c>
      <c r="F19761">
        <v>5</v>
      </c>
    </row>
    <row r="19762" spans="1:6" x14ac:dyDescent="0.2">
      <c r="A19762" t="s">
        <v>2287</v>
      </c>
      <c r="B19762" t="s">
        <v>2475</v>
      </c>
      <c r="C19762" t="s">
        <v>1277</v>
      </c>
      <c r="D19762" t="s">
        <v>2611</v>
      </c>
      <c r="E19762" s="24">
        <v>45597</v>
      </c>
      <c r="F19762">
        <v>5</v>
      </c>
    </row>
    <row r="19763" spans="1:6" x14ac:dyDescent="0.2">
      <c r="A19763" t="s">
        <v>2329</v>
      </c>
      <c r="B19763" t="s">
        <v>2505</v>
      </c>
      <c r="C19763" t="s">
        <v>1685</v>
      </c>
      <c r="D19763" t="s">
        <v>2611</v>
      </c>
      <c r="E19763" s="24">
        <v>45597</v>
      </c>
      <c r="F19763">
        <v>5</v>
      </c>
    </row>
    <row r="19764" spans="1:6" x14ac:dyDescent="0.2">
      <c r="A19764" t="s">
        <v>521</v>
      </c>
      <c r="B19764" t="s">
        <v>2514</v>
      </c>
      <c r="C19764" t="s">
        <v>1656</v>
      </c>
      <c r="D19764" t="s">
        <v>2611</v>
      </c>
      <c r="E19764" s="24">
        <v>45597</v>
      </c>
      <c r="F19764">
        <v>5</v>
      </c>
    </row>
    <row r="19765" spans="1:6" x14ac:dyDescent="0.2">
      <c r="A19765" t="s">
        <v>2364</v>
      </c>
      <c r="B19765" t="s">
        <v>2485</v>
      </c>
      <c r="C19765" t="s">
        <v>1724</v>
      </c>
      <c r="D19765" t="s">
        <v>2611</v>
      </c>
      <c r="E19765" s="24">
        <v>45597</v>
      </c>
      <c r="F19765">
        <v>5</v>
      </c>
    </row>
    <row r="19766" spans="1:6" x14ac:dyDescent="0.2">
      <c r="A19766" t="s">
        <v>1061</v>
      </c>
      <c r="B19766" t="s">
        <v>2515</v>
      </c>
      <c r="C19766" t="s">
        <v>1604</v>
      </c>
      <c r="D19766" t="s">
        <v>2611</v>
      </c>
      <c r="E19766" s="24">
        <v>45597</v>
      </c>
      <c r="F19766">
        <v>5</v>
      </c>
    </row>
    <row r="19767" spans="1:6" x14ac:dyDescent="0.2">
      <c r="A19767" t="s">
        <v>949</v>
      </c>
      <c r="B19767" t="s">
        <v>2533</v>
      </c>
      <c r="C19767" t="s">
        <v>1573</v>
      </c>
      <c r="D19767" t="s">
        <v>2611</v>
      </c>
      <c r="E19767" s="24">
        <v>45597</v>
      </c>
      <c r="F19767">
        <v>5</v>
      </c>
    </row>
    <row r="19768" spans="1:6" x14ac:dyDescent="0.2">
      <c r="A19768" t="s">
        <v>2348</v>
      </c>
      <c r="B19768" t="s">
        <v>2501</v>
      </c>
      <c r="C19768" t="s">
        <v>1707</v>
      </c>
      <c r="D19768" t="s">
        <v>2611</v>
      </c>
      <c r="E19768" s="24">
        <v>45597</v>
      </c>
      <c r="F19768">
        <v>5</v>
      </c>
    </row>
    <row r="19769" spans="1:6" x14ac:dyDescent="0.2">
      <c r="A19769" t="s">
        <v>2380</v>
      </c>
      <c r="B19769" t="s">
        <v>2508</v>
      </c>
      <c r="C19769" t="s">
        <v>1746</v>
      </c>
      <c r="D19769" t="s">
        <v>2611</v>
      </c>
      <c r="E19769" s="24">
        <v>45597</v>
      </c>
      <c r="F19769">
        <v>5</v>
      </c>
    </row>
    <row r="19770" spans="1:6" x14ac:dyDescent="0.2">
      <c r="A19770" t="s">
        <v>2389</v>
      </c>
      <c r="B19770" t="s">
        <v>2447</v>
      </c>
      <c r="C19770" t="s">
        <v>1762</v>
      </c>
      <c r="D19770" t="s">
        <v>2611</v>
      </c>
      <c r="E19770" s="24">
        <v>45597</v>
      </c>
      <c r="F19770">
        <v>5</v>
      </c>
    </row>
    <row r="19771" spans="1:6" x14ac:dyDescent="0.2">
      <c r="A19771" t="s">
        <v>2374</v>
      </c>
      <c r="B19771" t="s">
        <v>2520</v>
      </c>
      <c r="C19771" t="s">
        <v>1736</v>
      </c>
      <c r="D19771" t="s">
        <v>2611</v>
      </c>
      <c r="E19771" s="24">
        <v>45597</v>
      </c>
      <c r="F19771">
        <v>5</v>
      </c>
    </row>
    <row r="19772" spans="1:6" x14ac:dyDescent="0.2">
      <c r="A19772" t="s">
        <v>592</v>
      </c>
      <c r="B19772" t="s">
        <v>2468</v>
      </c>
      <c r="C19772" t="s">
        <v>171</v>
      </c>
      <c r="D19772" t="s">
        <v>2611</v>
      </c>
      <c r="E19772" s="24">
        <v>45597</v>
      </c>
      <c r="F19772">
        <v>5</v>
      </c>
    </row>
    <row r="19773" spans="1:6" x14ac:dyDescent="0.2">
      <c r="A19773" t="s">
        <v>2405</v>
      </c>
      <c r="B19773" t="s">
        <v>2497</v>
      </c>
      <c r="C19773" t="s">
        <v>1784</v>
      </c>
      <c r="D19773" t="s">
        <v>2611</v>
      </c>
      <c r="E19773" s="24">
        <v>45627</v>
      </c>
      <c r="F19773">
        <v>5</v>
      </c>
    </row>
    <row r="19774" spans="1:6" x14ac:dyDescent="0.2">
      <c r="A19774" t="s">
        <v>551</v>
      </c>
      <c r="B19774" t="s">
        <v>2450</v>
      </c>
      <c r="C19774" t="s">
        <v>1270</v>
      </c>
      <c r="D19774" t="s">
        <v>2611</v>
      </c>
      <c r="E19774" s="24">
        <v>45627</v>
      </c>
      <c r="F19774">
        <v>5</v>
      </c>
    </row>
    <row r="19775" spans="1:6" x14ac:dyDescent="0.2">
      <c r="A19775" t="s">
        <v>1346</v>
      </c>
      <c r="B19775" t="s">
        <v>2464</v>
      </c>
      <c r="C19775" t="s">
        <v>1600</v>
      </c>
      <c r="D19775" t="s">
        <v>2611</v>
      </c>
      <c r="E19775" s="24">
        <v>45627</v>
      </c>
      <c r="F19775">
        <v>5</v>
      </c>
    </row>
    <row r="19776" spans="1:6" x14ac:dyDescent="0.2">
      <c r="A19776" t="s">
        <v>2362</v>
      </c>
      <c r="B19776" t="s">
        <v>2533</v>
      </c>
      <c r="C19776" t="s">
        <v>1722</v>
      </c>
      <c r="D19776" t="s">
        <v>2611</v>
      </c>
      <c r="E19776" s="24">
        <v>45627</v>
      </c>
      <c r="F19776">
        <v>5</v>
      </c>
    </row>
    <row r="19777" spans="1:6" x14ac:dyDescent="0.2">
      <c r="A19777" t="s">
        <v>2349</v>
      </c>
      <c r="B19777" t="s">
        <v>2520</v>
      </c>
      <c r="C19777" t="s">
        <v>1709</v>
      </c>
      <c r="D19777" t="s">
        <v>2611</v>
      </c>
      <c r="E19777" s="24">
        <v>45627</v>
      </c>
      <c r="F19777">
        <v>5</v>
      </c>
    </row>
    <row r="19778" spans="1:6" x14ac:dyDescent="0.2">
      <c r="A19778" t="s">
        <v>2334</v>
      </c>
      <c r="B19778" t="s">
        <v>2474</v>
      </c>
      <c r="C19778" t="s">
        <v>1690</v>
      </c>
      <c r="D19778" t="s">
        <v>2611</v>
      </c>
      <c r="E19778" s="24">
        <v>45658</v>
      </c>
      <c r="F19778">
        <v>4</v>
      </c>
    </row>
    <row r="19779" spans="1:6" x14ac:dyDescent="0.2">
      <c r="A19779" t="s">
        <v>656</v>
      </c>
      <c r="B19779" t="s">
        <v>2483</v>
      </c>
      <c r="C19779" t="s">
        <v>1562</v>
      </c>
      <c r="D19779" t="s">
        <v>2611</v>
      </c>
      <c r="E19779" s="24">
        <v>45658</v>
      </c>
      <c r="F19779">
        <v>4</v>
      </c>
    </row>
    <row r="19780" spans="1:6" x14ac:dyDescent="0.2">
      <c r="A19780" t="s">
        <v>2362</v>
      </c>
      <c r="B19780" t="s">
        <v>2533</v>
      </c>
      <c r="C19780" t="s">
        <v>1722</v>
      </c>
      <c r="D19780" t="s">
        <v>2611</v>
      </c>
      <c r="E19780" s="24">
        <v>45689</v>
      </c>
      <c r="F19780">
        <v>4</v>
      </c>
    </row>
    <row r="19781" spans="1:6" x14ac:dyDescent="0.2">
      <c r="A19781" t="s">
        <v>592</v>
      </c>
      <c r="B19781" t="s">
        <v>2468</v>
      </c>
      <c r="C19781" t="s">
        <v>171</v>
      </c>
      <c r="D19781" t="s">
        <v>2611</v>
      </c>
      <c r="E19781" s="24">
        <v>45689</v>
      </c>
      <c r="F19781">
        <v>4</v>
      </c>
    </row>
    <row r="19782" spans="1:6" x14ac:dyDescent="0.2">
      <c r="A19782" t="s">
        <v>1222</v>
      </c>
      <c r="B19782" t="s">
        <v>2530</v>
      </c>
      <c r="C19782" t="s">
        <v>1581</v>
      </c>
      <c r="D19782" t="s">
        <v>2611</v>
      </c>
      <c r="E19782" s="24">
        <v>45717</v>
      </c>
      <c r="F19782">
        <v>4</v>
      </c>
    </row>
    <row r="19783" spans="1:6" x14ac:dyDescent="0.2">
      <c r="A19783" t="s">
        <v>2389</v>
      </c>
      <c r="B19783" t="s">
        <v>2447</v>
      </c>
      <c r="C19783" t="s">
        <v>1762</v>
      </c>
      <c r="D19783" t="s">
        <v>2611</v>
      </c>
      <c r="E19783" s="24">
        <v>45717</v>
      </c>
      <c r="F19783">
        <v>4</v>
      </c>
    </row>
    <row r="19784" spans="1:6" x14ac:dyDescent="0.2">
      <c r="A19784" t="s">
        <v>1985</v>
      </c>
      <c r="B19784" t="s">
        <v>2451</v>
      </c>
      <c r="C19784" t="s">
        <v>260</v>
      </c>
      <c r="D19784" t="s">
        <v>2611</v>
      </c>
      <c r="E19784" s="24">
        <v>45717</v>
      </c>
      <c r="F19784">
        <v>4</v>
      </c>
    </row>
    <row r="19785" spans="1:6" x14ac:dyDescent="0.2">
      <c r="A19785" t="s">
        <v>2406</v>
      </c>
      <c r="B19785" t="s">
        <v>2458</v>
      </c>
      <c r="C19785" t="s">
        <v>1785</v>
      </c>
      <c r="D19785" t="s">
        <v>2611</v>
      </c>
      <c r="E19785" s="24">
        <v>45778</v>
      </c>
      <c r="F19785">
        <v>4</v>
      </c>
    </row>
    <row r="19786" spans="1:6" x14ac:dyDescent="0.2">
      <c r="A19786" t="s">
        <v>1919</v>
      </c>
      <c r="B19786" t="s">
        <v>2501</v>
      </c>
      <c r="C19786" t="s">
        <v>84</v>
      </c>
      <c r="D19786" t="s">
        <v>2611</v>
      </c>
      <c r="E19786" s="24">
        <v>45809</v>
      </c>
      <c r="F19786">
        <v>4</v>
      </c>
    </row>
    <row r="19787" spans="1:6" x14ac:dyDescent="0.2">
      <c r="A19787" t="s">
        <v>2215</v>
      </c>
      <c r="B19787" t="s">
        <v>2507</v>
      </c>
      <c r="C19787" t="s">
        <v>807</v>
      </c>
      <c r="D19787" t="s">
        <v>2611</v>
      </c>
      <c r="E19787" s="24">
        <v>45809</v>
      </c>
      <c r="F19787">
        <v>4</v>
      </c>
    </row>
    <row r="19788" spans="1:6" x14ac:dyDescent="0.2">
      <c r="A19788" t="s">
        <v>741</v>
      </c>
      <c r="B19788" t="s">
        <v>2471</v>
      </c>
      <c r="C19788" t="s">
        <v>1448</v>
      </c>
      <c r="D19788" t="s">
        <v>2611</v>
      </c>
      <c r="E19788" s="24">
        <v>45870</v>
      </c>
      <c r="F19788">
        <v>4</v>
      </c>
    </row>
    <row r="19789" spans="1:6" x14ac:dyDescent="0.2">
      <c r="A19789" t="s">
        <v>2355</v>
      </c>
      <c r="B19789" t="s">
        <v>2528</v>
      </c>
      <c r="C19789" t="s">
        <v>1714</v>
      </c>
      <c r="D19789" t="s">
        <v>2611</v>
      </c>
      <c r="E19789" s="24">
        <v>45901</v>
      </c>
      <c r="F19789">
        <v>4</v>
      </c>
    </row>
    <row r="19790" spans="1:6" x14ac:dyDescent="0.2">
      <c r="A19790" t="s">
        <v>191</v>
      </c>
      <c r="B19790" t="s">
        <v>2515</v>
      </c>
      <c r="C19790" t="s">
        <v>1461</v>
      </c>
      <c r="D19790" t="s">
        <v>2611</v>
      </c>
      <c r="E19790" s="24">
        <v>45901</v>
      </c>
      <c r="F19790">
        <v>4</v>
      </c>
    </row>
    <row r="19791" spans="1:6" x14ac:dyDescent="0.2">
      <c r="A19791" t="s">
        <v>592</v>
      </c>
      <c r="B19791" t="s">
        <v>2468</v>
      </c>
      <c r="C19791" t="s">
        <v>171</v>
      </c>
      <c r="D19791" t="s">
        <v>2611</v>
      </c>
      <c r="E19791" s="24">
        <v>45931</v>
      </c>
      <c r="F19791">
        <v>4</v>
      </c>
    </row>
    <row r="19792" spans="1:6" x14ac:dyDescent="0.2">
      <c r="A19792" t="s">
        <v>2045</v>
      </c>
      <c r="B19792" t="s">
        <v>2522</v>
      </c>
      <c r="C19792" t="s">
        <v>358</v>
      </c>
      <c r="D19792" t="s">
        <v>2611</v>
      </c>
      <c r="E19792" s="24">
        <v>45962</v>
      </c>
      <c r="F19792">
        <v>4</v>
      </c>
    </row>
    <row r="19793" spans="1:6" x14ac:dyDescent="0.2">
      <c r="A19793" t="s">
        <v>1919</v>
      </c>
      <c r="B19793" t="s">
        <v>2501</v>
      </c>
      <c r="C19793" t="s">
        <v>84</v>
      </c>
      <c r="D19793" t="s">
        <v>2611</v>
      </c>
      <c r="E19793" s="24">
        <v>45962</v>
      </c>
      <c r="F19793">
        <v>4</v>
      </c>
    </row>
    <row r="19794" spans="1:6" x14ac:dyDescent="0.2">
      <c r="A19794" t="s">
        <v>502</v>
      </c>
      <c r="B19794" t="s">
        <v>2477</v>
      </c>
      <c r="C19794" t="s">
        <v>1586</v>
      </c>
      <c r="D19794" t="s">
        <v>2611</v>
      </c>
      <c r="E19794" s="24">
        <v>45992</v>
      </c>
      <c r="F19794">
        <v>4</v>
      </c>
    </row>
    <row r="19795" spans="1:6" x14ac:dyDescent="0.2">
      <c r="A19795" t="s">
        <v>2373</v>
      </c>
      <c r="B19795" t="s">
        <v>2493</v>
      </c>
      <c r="C19795" t="s">
        <v>1734</v>
      </c>
      <c r="D19795" t="s">
        <v>2611</v>
      </c>
      <c r="E19795" s="24">
        <v>45992</v>
      </c>
      <c r="F19795">
        <v>4</v>
      </c>
    </row>
    <row r="19796" spans="1:6" x14ac:dyDescent="0.2">
      <c r="A19796" t="s">
        <v>2412</v>
      </c>
      <c r="B19796" t="s">
        <v>2517</v>
      </c>
      <c r="C19796" t="s">
        <v>1791</v>
      </c>
      <c r="D19796" t="s">
        <v>2611</v>
      </c>
      <c r="E19796" s="24">
        <v>45292</v>
      </c>
      <c r="F19796">
        <v>4</v>
      </c>
    </row>
    <row r="19797" spans="1:6" x14ac:dyDescent="0.2">
      <c r="A19797" t="s">
        <v>2409</v>
      </c>
      <c r="B19797" t="s">
        <v>2442</v>
      </c>
      <c r="C19797" t="s">
        <v>1788</v>
      </c>
      <c r="D19797" t="s">
        <v>2611</v>
      </c>
      <c r="E19797" s="24">
        <v>45292</v>
      </c>
      <c r="F19797">
        <v>4</v>
      </c>
    </row>
    <row r="19798" spans="1:6" x14ac:dyDescent="0.2">
      <c r="A19798" t="s">
        <v>2049</v>
      </c>
      <c r="B19798" t="s">
        <v>2448</v>
      </c>
      <c r="C19798" t="s">
        <v>362</v>
      </c>
      <c r="D19798" t="s">
        <v>2611</v>
      </c>
      <c r="E19798" s="24">
        <v>45292</v>
      </c>
      <c r="F19798">
        <v>4</v>
      </c>
    </row>
    <row r="19799" spans="1:6" x14ac:dyDescent="0.2">
      <c r="A19799" t="s">
        <v>1985</v>
      </c>
      <c r="B19799" t="s">
        <v>2451</v>
      </c>
      <c r="C19799" t="s">
        <v>260</v>
      </c>
      <c r="D19799" t="s">
        <v>2611</v>
      </c>
      <c r="E19799" s="24">
        <v>45292</v>
      </c>
      <c r="F19799">
        <v>4</v>
      </c>
    </row>
    <row r="19800" spans="1:6" x14ac:dyDescent="0.2">
      <c r="A19800" t="s">
        <v>2362</v>
      </c>
      <c r="B19800" t="s">
        <v>2533</v>
      </c>
      <c r="C19800" t="s">
        <v>1722</v>
      </c>
      <c r="D19800" t="s">
        <v>2611</v>
      </c>
      <c r="E19800" s="24">
        <v>45292</v>
      </c>
      <c r="F19800">
        <v>4</v>
      </c>
    </row>
    <row r="19801" spans="1:6" x14ac:dyDescent="0.2">
      <c r="A19801" t="s">
        <v>521</v>
      </c>
      <c r="B19801" t="s">
        <v>2514</v>
      </c>
      <c r="C19801" t="s">
        <v>1656</v>
      </c>
      <c r="D19801" t="s">
        <v>2611</v>
      </c>
      <c r="E19801" s="24">
        <v>45323</v>
      </c>
      <c r="F19801">
        <v>4</v>
      </c>
    </row>
    <row r="19802" spans="1:6" x14ac:dyDescent="0.2">
      <c r="A19802" t="s">
        <v>2364</v>
      </c>
      <c r="B19802" t="s">
        <v>2485</v>
      </c>
      <c r="C19802" t="s">
        <v>1724</v>
      </c>
      <c r="D19802" t="s">
        <v>2611</v>
      </c>
      <c r="E19802" s="24">
        <v>45323</v>
      </c>
      <c r="F19802">
        <v>4</v>
      </c>
    </row>
    <row r="19803" spans="1:6" x14ac:dyDescent="0.2">
      <c r="A19803" t="s">
        <v>940</v>
      </c>
      <c r="B19803" t="s">
        <v>2516</v>
      </c>
      <c r="C19803" t="s">
        <v>1598</v>
      </c>
      <c r="D19803" t="s">
        <v>2611</v>
      </c>
      <c r="E19803" s="24">
        <v>45323</v>
      </c>
      <c r="F19803">
        <v>4</v>
      </c>
    </row>
    <row r="19804" spans="1:6" x14ac:dyDescent="0.2">
      <c r="A19804" t="s">
        <v>1943</v>
      </c>
      <c r="B19804" t="s">
        <v>2485</v>
      </c>
      <c r="C19804" t="s">
        <v>177</v>
      </c>
      <c r="D19804" t="s">
        <v>2611</v>
      </c>
      <c r="E19804" s="24">
        <v>45323</v>
      </c>
      <c r="F19804">
        <v>4</v>
      </c>
    </row>
    <row r="19805" spans="1:6" x14ac:dyDescent="0.2">
      <c r="A19805" t="s">
        <v>1408</v>
      </c>
      <c r="B19805" t="s">
        <v>2515</v>
      </c>
      <c r="C19805" t="s">
        <v>1271</v>
      </c>
      <c r="D19805" t="s">
        <v>2611</v>
      </c>
      <c r="E19805" s="24">
        <v>45323</v>
      </c>
      <c r="F19805">
        <v>4</v>
      </c>
    </row>
    <row r="19806" spans="1:6" x14ac:dyDescent="0.2">
      <c r="A19806" t="s">
        <v>2392</v>
      </c>
      <c r="B19806" t="s">
        <v>2484</v>
      </c>
      <c r="C19806" t="s">
        <v>1767</v>
      </c>
      <c r="D19806" t="s">
        <v>2611</v>
      </c>
      <c r="E19806" s="24">
        <v>45323</v>
      </c>
      <c r="F19806">
        <v>4</v>
      </c>
    </row>
    <row r="19807" spans="1:6" x14ac:dyDescent="0.2">
      <c r="A19807" t="s">
        <v>615</v>
      </c>
      <c r="B19807" t="s">
        <v>2440</v>
      </c>
      <c r="C19807" t="s">
        <v>1438</v>
      </c>
      <c r="D19807" t="s">
        <v>2611</v>
      </c>
      <c r="E19807" s="24">
        <v>45323</v>
      </c>
      <c r="F19807">
        <v>4</v>
      </c>
    </row>
    <row r="19808" spans="1:6" x14ac:dyDescent="0.2">
      <c r="A19808" t="s">
        <v>1504</v>
      </c>
      <c r="B19808" t="s">
        <v>2471</v>
      </c>
      <c r="C19808" t="s">
        <v>1646</v>
      </c>
      <c r="D19808" t="s">
        <v>2611</v>
      </c>
      <c r="E19808" s="24">
        <v>45323</v>
      </c>
      <c r="F19808">
        <v>4</v>
      </c>
    </row>
    <row r="19809" spans="1:6" x14ac:dyDescent="0.2">
      <c r="A19809" t="s">
        <v>2349</v>
      </c>
      <c r="B19809" t="s">
        <v>2520</v>
      </c>
      <c r="C19809" t="s">
        <v>1709</v>
      </c>
      <c r="D19809" t="s">
        <v>2611</v>
      </c>
      <c r="E19809" s="24">
        <v>45323</v>
      </c>
      <c r="F19809">
        <v>4</v>
      </c>
    </row>
    <row r="19810" spans="1:6" x14ac:dyDescent="0.2">
      <c r="A19810" t="s">
        <v>2406</v>
      </c>
      <c r="B19810" t="s">
        <v>2458</v>
      </c>
      <c r="C19810" t="s">
        <v>1785</v>
      </c>
      <c r="D19810" t="s">
        <v>2611</v>
      </c>
      <c r="E19810" s="24">
        <v>45352</v>
      </c>
      <c r="F19810">
        <v>4</v>
      </c>
    </row>
    <row r="19811" spans="1:6" x14ac:dyDescent="0.2">
      <c r="A19811" t="s">
        <v>2414</v>
      </c>
      <c r="B19811" t="s">
        <v>2514</v>
      </c>
      <c r="C19811" t="s">
        <v>1793</v>
      </c>
      <c r="D19811" t="s">
        <v>2611</v>
      </c>
      <c r="E19811" s="24">
        <v>45352</v>
      </c>
      <c r="F19811">
        <v>4</v>
      </c>
    </row>
    <row r="19812" spans="1:6" x14ac:dyDescent="0.2">
      <c r="A19812" t="s">
        <v>2011</v>
      </c>
      <c r="B19812" t="s">
        <v>2443</v>
      </c>
      <c r="C19812" t="s">
        <v>295</v>
      </c>
      <c r="D19812" t="s">
        <v>2611</v>
      </c>
      <c r="E19812" s="24">
        <v>45352</v>
      </c>
      <c r="F19812">
        <v>4</v>
      </c>
    </row>
    <row r="19813" spans="1:6" x14ac:dyDescent="0.2">
      <c r="A19813" t="s">
        <v>2038</v>
      </c>
      <c r="B19813" t="s">
        <v>2482</v>
      </c>
      <c r="C19813" t="s">
        <v>350</v>
      </c>
      <c r="D19813" t="s">
        <v>2611</v>
      </c>
      <c r="E19813" s="24">
        <v>45352</v>
      </c>
      <c r="F19813">
        <v>4</v>
      </c>
    </row>
    <row r="19814" spans="1:6" x14ac:dyDescent="0.2">
      <c r="A19814" t="s">
        <v>1389</v>
      </c>
      <c r="B19814" t="s">
        <v>2450</v>
      </c>
      <c r="C19814" t="s">
        <v>288</v>
      </c>
      <c r="D19814" t="s">
        <v>2611</v>
      </c>
      <c r="E19814" s="24">
        <v>45352</v>
      </c>
      <c r="F19814">
        <v>4</v>
      </c>
    </row>
    <row r="19815" spans="1:6" x14ac:dyDescent="0.2">
      <c r="A19815" t="s">
        <v>1497</v>
      </c>
      <c r="B19815" t="s">
        <v>2526</v>
      </c>
      <c r="C19815" t="s">
        <v>1649</v>
      </c>
      <c r="D19815" t="s">
        <v>2611</v>
      </c>
      <c r="E19815" s="24">
        <v>45352</v>
      </c>
      <c r="F19815">
        <v>4</v>
      </c>
    </row>
    <row r="19816" spans="1:6" x14ac:dyDescent="0.2">
      <c r="A19816" t="s">
        <v>2358</v>
      </c>
      <c r="B19816" t="s">
        <v>2505</v>
      </c>
      <c r="C19816" t="s">
        <v>1717</v>
      </c>
      <c r="D19816" t="s">
        <v>2611</v>
      </c>
      <c r="E19816" s="24">
        <v>45352</v>
      </c>
      <c r="F19816">
        <v>4</v>
      </c>
    </row>
    <row r="19817" spans="1:6" x14ac:dyDescent="0.2">
      <c r="A19817" t="s">
        <v>2364</v>
      </c>
      <c r="B19817" t="s">
        <v>2485</v>
      </c>
      <c r="C19817" t="s">
        <v>1724</v>
      </c>
      <c r="D19817" t="s">
        <v>2611</v>
      </c>
      <c r="E19817" s="24">
        <v>45352</v>
      </c>
      <c r="F19817">
        <v>4</v>
      </c>
    </row>
    <row r="19818" spans="1:6" x14ac:dyDescent="0.2">
      <c r="A19818" t="s">
        <v>2350</v>
      </c>
      <c r="B19818" t="s">
        <v>2475</v>
      </c>
      <c r="C19818" t="s">
        <v>1710</v>
      </c>
      <c r="D19818" t="s">
        <v>2611</v>
      </c>
      <c r="E19818" s="24">
        <v>45352</v>
      </c>
      <c r="F19818">
        <v>4</v>
      </c>
    </row>
    <row r="19819" spans="1:6" x14ac:dyDescent="0.2">
      <c r="A19819" t="s">
        <v>2343</v>
      </c>
      <c r="B19819" t="s">
        <v>2530</v>
      </c>
      <c r="C19819" t="s">
        <v>1702</v>
      </c>
      <c r="D19819" t="s">
        <v>2611</v>
      </c>
      <c r="E19819" s="24">
        <v>45352</v>
      </c>
      <c r="F19819">
        <v>4</v>
      </c>
    </row>
    <row r="19820" spans="1:6" x14ac:dyDescent="0.2">
      <c r="A19820" t="s">
        <v>1328</v>
      </c>
      <c r="B19820" t="s">
        <v>2486</v>
      </c>
      <c r="C19820" t="s">
        <v>1489</v>
      </c>
      <c r="D19820" t="s">
        <v>2611</v>
      </c>
      <c r="E19820" s="24">
        <v>45352</v>
      </c>
      <c r="F19820">
        <v>4</v>
      </c>
    </row>
    <row r="19821" spans="1:6" x14ac:dyDescent="0.2">
      <c r="A19821" t="s">
        <v>2384</v>
      </c>
      <c r="B19821" t="s">
        <v>2468</v>
      </c>
      <c r="C19821" t="s">
        <v>1752</v>
      </c>
      <c r="D19821" t="s">
        <v>2611</v>
      </c>
      <c r="E19821" s="24">
        <v>45352</v>
      </c>
      <c r="F19821">
        <v>4</v>
      </c>
    </row>
    <row r="19822" spans="1:6" x14ac:dyDescent="0.2">
      <c r="A19822" t="s">
        <v>1641</v>
      </c>
      <c r="B19822" t="s">
        <v>2471</v>
      </c>
      <c r="C19822" t="s">
        <v>1432</v>
      </c>
      <c r="D19822" t="s">
        <v>2611</v>
      </c>
      <c r="E19822" s="24">
        <v>45352</v>
      </c>
      <c r="F19822">
        <v>4</v>
      </c>
    </row>
    <row r="19823" spans="1:6" x14ac:dyDescent="0.2">
      <c r="A19823" t="s">
        <v>727</v>
      </c>
      <c r="B19823" t="s">
        <v>2446</v>
      </c>
      <c r="C19823" t="s">
        <v>1446</v>
      </c>
      <c r="D19823" t="s">
        <v>2611</v>
      </c>
      <c r="E19823" s="24">
        <v>45383</v>
      </c>
      <c r="F19823">
        <v>4</v>
      </c>
    </row>
    <row r="19824" spans="1:6" x14ac:dyDescent="0.2">
      <c r="A19824" t="s">
        <v>738</v>
      </c>
      <c r="B19824" t="s">
        <v>2540</v>
      </c>
      <c r="C19824" t="s">
        <v>1447</v>
      </c>
      <c r="D19824" t="s">
        <v>2611</v>
      </c>
      <c r="E19824" s="24">
        <v>45383</v>
      </c>
      <c r="F19824">
        <v>4</v>
      </c>
    </row>
    <row r="19825" spans="1:6" x14ac:dyDescent="0.2">
      <c r="A19825" t="s">
        <v>741</v>
      </c>
      <c r="B19825" t="s">
        <v>2471</v>
      </c>
      <c r="C19825" t="s">
        <v>1448</v>
      </c>
      <c r="D19825" t="s">
        <v>2611</v>
      </c>
      <c r="E19825" s="24">
        <v>45383</v>
      </c>
      <c r="F19825">
        <v>4</v>
      </c>
    </row>
    <row r="19826" spans="1:6" x14ac:dyDescent="0.2">
      <c r="A19826" t="s">
        <v>2051</v>
      </c>
      <c r="B19826" t="s">
        <v>2436</v>
      </c>
      <c r="C19826" t="s">
        <v>364</v>
      </c>
      <c r="D19826" t="s">
        <v>2611</v>
      </c>
      <c r="E19826" s="24">
        <v>45383</v>
      </c>
      <c r="F19826">
        <v>4</v>
      </c>
    </row>
    <row r="19827" spans="1:6" x14ac:dyDescent="0.2">
      <c r="A19827" t="s">
        <v>2040</v>
      </c>
      <c r="B19827" t="s">
        <v>2446</v>
      </c>
      <c r="C19827" t="s">
        <v>352</v>
      </c>
      <c r="D19827" t="s">
        <v>2611</v>
      </c>
      <c r="E19827" s="24">
        <v>45383</v>
      </c>
      <c r="F19827">
        <v>4</v>
      </c>
    </row>
    <row r="19828" spans="1:6" x14ac:dyDescent="0.2">
      <c r="A19828" t="s">
        <v>2042</v>
      </c>
      <c r="B19828" t="s">
        <v>2528</v>
      </c>
      <c r="C19828" t="s">
        <v>355</v>
      </c>
      <c r="D19828" t="s">
        <v>2611</v>
      </c>
      <c r="E19828" s="24">
        <v>45383</v>
      </c>
      <c r="F19828">
        <v>4</v>
      </c>
    </row>
    <row r="19829" spans="1:6" x14ac:dyDescent="0.2">
      <c r="A19829" t="s">
        <v>2044</v>
      </c>
      <c r="B19829" t="s">
        <v>2471</v>
      </c>
      <c r="C19829" t="s">
        <v>357</v>
      </c>
      <c r="D19829" t="s">
        <v>2611</v>
      </c>
      <c r="E19829" s="24">
        <v>45383</v>
      </c>
      <c r="F19829">
        <v>4</v>
      </c>
    </row>
    <row r="19830" spans="1:6" x14ac:dyDescent="0.2">
      <c r="A19830" t="s">
        <v>2041</v>
      </c>
      <c r="B19830" t="s">
        <v>2472</v>
      </c>
      <c r="C19830" t="s">
        <v>354</v>
      </c>
      <c r="D19830" t="s">
        <v>2611</v>
      </c>
      <c r="E19830" s="24">
        <v>45383</v>
      </c>
      <c r="F19830">
        <v>4</v>
      </c>
    </row>
    <row r="19831" spans="1:6" x14ac:dyDescent="0.2">
      <c r="A19831" t="s">
        <v>551</v>
      </c>
      <c r="B19831" t="s">
        <v>2450</v>
      </c>
      <c r="C19831" t="s">
        <v>1270</v>
      </c>
      <c r="D19831" t="s">
        <v>2611</v>
      </c>
      <c r="E19831" s="24">
        <v>45383</v>
      </c>
      <c r="F19831">
        <v>4</v>
      </c>
    </row>
    <row r="19832" spans="1:6" x14ac:dyDescent="0.2">
      <c r="A19832" t="s">
        <v>1128</v>
      </c>
      <c r="B19832" t="s">
        <v>2479</v>
      </c>
      <c r="C19832" t="s">
        <v>1587</v>
      </c>
      <c r="D19832" t="s">
        <v>2611</v>
      </c>
      <c r="E19832" s="24">
        <v>45383</v>
      </c>
      <c r="F19832">
        <v>4</v>
      </c>
    </row>
    <row r="19833" spans="1:6" x14ac:dyDescent="0.2">
      <c r="A19833" t="s">
        <v>1126</v>
      </c>
      <c r="B19833" t="s">
        <v>2476</v>
      </c>
      <c r="C19833" t="s">
        <v>1595</v>
      </c>
      <c r="D19833" t="s">
        <v>2611</v>
      </c>
      <c r="E19833" s="24">
        <v>45383</v>
      </c>
      <c r="F19833">
        <v>4</v>
      </c>
    </row>
    <row r="19834" spans="1:6" x14ac:dyDescent="0.2">
      <c r="A19834" t="s">
        <v>614</v>
      </c>
      <c r="B19834" t="s">
        <v>2513</v>
      </c>
      <c r="C19834" t="s">
        <v>1436</v>
      </c>
      <c r="D19834" t="s">
        <v>2611</v>
      </c>
      <c r="E19834" s="24">
        <v>45383</v>
      </c>
      <c r="F19834">
        <v>4</v>
      </c>
    </row>
    <row r="19835" spans="1:6" x14ac:dyDescent="0.2">
      <c r="A19835" t="s">
        <v>727</v>
      </c>
      <c r="B19835" t="s">
        <v>2446</v>
      </c>
      <c r="C19835" t="s">
        <v>1446</v>
      </c>
      <c r="D19835" t="s">
        <v>2611</v>
      </c>
      <c r="E19835" s="24">
        <v>45413</v>
      </c>
      <c r="F19835">
        <v>4</v>
      </c>
    </row>
    <row r="19836" spans="1:6" x14ac:dyDescent="0.2">
      <c r="A19836" t="s">
        <v>2041</v>
      </c>
      <c r="B19836" t="s">
        <v>2472</v>
      </c>
      <c r="C19836" t="s">
        <v>354</v>
      </c>
      <c r="D19836" t="s">
        <v>2611</v>
      </c>
      <c r="E19836" s="24">
        <v>45413</v>
      </c>
      <c r="F19836">
        <v>4</v>
      </c>
    </row>
    <row r="19837" spans="1:6" x14ac:dyDescent="0.2">
      <c r="A19837" t="s">
        <v>125</v>
      </c>
      <c r="B19837" t="s">
        <v>2445</v>
      </c>
      <c r="C19837" t="s">
        <v>1457</v>
      </c>
      <c r="D19837" t="s">
        <v>2611</v>
      </c>
      <c r="E19837" s="24">
        <v>45413</v>
      </c>
      <c r="F19837">
        <v>4</v>
      </c>
    </row>
    <row r="19838" spans="1:6" x14ac:dyDescent="0.2">
      <c r="A19838" t="s">
        <v>1283</v>
      </c>
      <c r="B19838" t="s">
        <v>2501</v>
      </c>
      <c r="C19838" t="s">
        <v>1280</v>
      </c>
      <c r="D19838" t="s">
        <v>2611</v>
      </c>
      <c r="E19838" s="24">
        <v>45413</v>
      </c>
      <c r="F19838">
        <v>4</v>
      </c>
    </row>
    <row r="19839" spans="1:6" x14ac:dyDescent="0.2">
      <c r="A19839" t="s">
        <v>2356</v>
      </c>
      <c r="B19839" t="s">
        <v>2440</v>
      </c>
      <c r="C19839" t="s">
        <v>1715</v>
      </c>
      <c r="D19839" t="s">
        <v>2611</v>
      </c>
      <c r="E19839" s="24">
        <v>45413</v>
      </c>
      <c r="F19839">
        <v>4</v>
      </c>
    </row>
    <row r="19840" spans="1:6" x14ac:dyDescent="0.2">
      <c r="A19840" t="s">
        <v>1467</v>
      </c>
      <c r="B19840" t="s">
        <v>2520</v>
      </c>
      <c r="C19840" t="s">
        <v>1603</v>
      </c>
      <c r="D19840" t="s">
        <v>2611</v>
      </c>
      <c r="E19840" s="24">
        <v>45413</v>
      </c>
      <c r="F19840">
        <v>4</v>
      </c>
    </row>
    <row r="19841" spans="1:6" x14ac:dyDescent="0.2">
      <c r="A19841" t="s">
        <v>1149</v>
      </c>
      <c r="B19841" t="s">
        <v>2539</v>
      </c>
      <c r="C19841" t="s">
        <v>1592</v>
      </c>
      <c r="D19841" t="s">
        <v>2611</v>
      </c>
      <c r="E19841" s="24">
        <v>45413</v>
      </c>
      <c r="F19841">
        <v>4</v>
      </c>
    </row>
    <row r="19842" spans="1:6" x14ac:dyDescent="0.2">
      <c r="A19842" t="s">
        <v>738</v>
      </c>
      <c r="B19842" t="s">
        <v>2540</v>
      </c>
      <c r="C19842" t="s">
        <v>1447</v>
      </c>
      <c r="D19842" t="s">
        <v>2611</v>
      </c>
      <c r="E19842" s="24">
        <v>45444</v>
      </c>
      <c r="F19842">
        <v>4</v>
      </c>
    </row>
    <row r="19843" spans="1:6" x14ac:dyDescent="0.2">
      <c r="A19843" t="s">
        <v>741</v>
      </c>
      <c r="B19843" t="s">
        <v>2471</v>
      </c>
      <c r="C19843" t="s">
        <v>1448</v>
      </c>
      <c r="D19843" t="s">
        <v>2611</v>
      </c>
      <c r="E19843" s="24">
        <v>45444</v>
      </c>
      <c r="F19843">
        <v>4</v>
      </c>
    </row>
    <row r="19844" spans="1:6" x14ac:dyDescent="0.2">
      <c r="A19844" t="s">
        <v>782</v>
      </c>
      <c r="B19844" t="s">
        <v>2438</v>
      </c>
      <c r="C19844" t="s">
        <v>1452</v>
      </c>
      <c r="D19844" t="s">
        <v>2611</v>
      </c>
      <c r="E19844" s="24">
        <v>45444</v>
      </c>
      <c r="F19844">
        <v>4</v>
      </c>
    </row>
    <row r="19845" spans="1:6" x14ac:dyDescent="0.2">
      <c r="A19845" t="s">
        <v>781</v>
      </c>
      <c r="B19845" t="s">
        <v>2439</v>
      </c>
      <c r="C19845" t="s">
        <v>1451</v>
      </c>
      <c r="D19845" t="s">
        <v>2611</v>
      </c>
      <c r="E19845" s="24">
        <v>45444</v>
      </c>
      <c r="F19845">
        <v>4</v>
      </c>
    </row>
    <row r="19846" spans="1:6" x14ac:dyDescent="0.2">
      <c r="A19846" t="s">
        <v>878</v>
      </c>
      <c r="B19846" t="s">
        <v>2448</v>
      </c>
      <c r="C19846" t="s">
        <v>1606</v>
      </c>
      <c r="D19846" t="s">
        <v>2611</v>
      </c>
      <c r="E19846" s="24">
        <v>45444</v>
      </c>
      <c r="F19846">
        <v>4</v>
      </c>
    </row>
    <row r="19847" spans="1:6" x14ac:dyDescent="0.2">
      <c r="A19847" t="s">
        <v>2366</v>
      </c>
      <c r="B19847" t="s">
        <v>2441</v>
      </c>
      <c r="C19847" t="s">
        <v>1727</v>
      </c>
      <c r="D19847" t="s">
        <v>2611</v>
      </c>
      <c r="E19847" s="24">
        <v>45444</v>
      </c>
      <c r="F19847">
        <v>4</v>
      </c>
    </row>
    <row r="19848" spans="1:6" x14ac:dyDescent="0.2">
      <c r="A19848" t="s">
        <v>2361</v>
      </c>
      <c r="B19848" t="s">
        <v>2470</v>
      </c>
      <c r="C19848" t="s">
        <v>1720</v>
      </c>
      <c r="D19848" t="s">
        <v>2611</v>
      </c>
      <c r="E19848" s="24">
        <v>45444</v>
      </c>
      <c r="F19848">
        <v>4</v>
      </c>
    </row>
    <row r="19849" spans="1:6" x14ac:dyDescent="0.2">
      <c r="A19849" t="s">
        <v>2341</v>
      </c>
      <c r="B19849" t="s">
        <v>2475</v>
      </c>
      <c r="C19849" t="s">
        <v>1699</v>
      </c>
      <c r="D19849" t="s">
        <v>2611</v>
      </c>
      <c r="E19849" s="24">
        <v>45444</v>
      </c>
      <c r="F19849">
        <v>4</v>
      </c>
    </row>
    <row r="19850" spans="1:6" x14ac:dyDescent="0.2">
      <c r="A19850" t="s">
        <v>1467</v>
      </c>
      <c r="B19850" t="s">
        <v>2520</v>
      </c>
      <c r="C19850" t="s">
        <v>1603</v>
      </c>
      <c r="D19850" t="s">
        <v>2611</v>
      </c>
      <c r="E19850" s="24">
        <v>45444</v>
      </c>
      <c r="F19850">
        <v>4</v>
      </c>
    </row>
    <row r="19851" spans="1:6" x14ac:dyDescent="0.2">
      <c r="A19851" t="s">
        <v>1126</v>
      </c>
      <c r="B19851" t="s">
        <v>2476</v>
      </c>
      <c r="C19851" t="s">
        <v>1595</v>
      </c>
      <c r="D19851" t="s">
        <v>2611</v>
      </c>
      <c r="E19851" s="24">
        <v>45444</v>
      </c>
      <c r="F19851">
        <v>4</v>
      </c>
    </row>
    <row r="19852" spans="1:6" x14ac:dyDescent="0.2">
      <c r="A19852" t="s">
        <v>1985</v>
      </c>
      <c r="B19852" t="s">
        <v>2451</v>
      </c>
      <c r="C19852" t="s">
        <v>260</v>
      </c>
      <c r="D19852" t="s">
        <v>2611</v>
      </c>
      <c r="E19852" s="24">
        <v>45444</v>
      </c>
      <c r="F19852">
        <v>4</v>
      </c>
    </row>
    <row r="19853" spans="1:6" x14ac:dyDescent="0.2">
      <c r="A19853" t="s">
        <v>937</v>
      </c>
      <c r="B19853" t="s">
        <v>2473</v>
      </c>
      <c r="C19853" t="s">
        <v>1485</v>
      </c>
      <c r="D19853" t="s">
        <v>2611</v>
      </c>
      <c r="E19853" s="24">
        <v>45444</v>
      </c>
      <c r="F19853">
        <v>4</v>
      </c>
    </row>
    <row r="19854" spans="1:6" x14ac:dyDescent="0.2">
      <c r="A19854" t="s">
        <v>0</v>
      </c>
      <c r="B19854" t="s">
        <v>2523</v>
      </c>
      <c r="C19854" t="s">
        <v>201</v>
      </c>
      <c r="D19854" t="s">
        <v>2611</v>
      </c>
      <c r="E19854" s="24">
        <v>45444</v>
      </c>
      <c r="F19854">
        <v>4</v>
      </c>
    </row>
    <row r="19855" spans="1:6" x14ac:dyDescent="0.2">
      <c r="A19855" t="s">
        <v>782</v>
      </c>
      <c r="B19855" t="s">
        <v>2438</v>
      </c>
      <c r="C19855" t="s">
        <v>1452</v>
      </c>
      <c r="D19855" t="s">
        <v>2611</v>
      </c>
      <c r="E19855" s="24">
        <v>45474</v>
      </c>
      <c r="F19855">
        <v>4</v>
      </c>
    </row>
    <row r="19856" spans="1:6" x14ac:dyDescent="0.2">
      <c r="A19856" t="s">
        <v>1237</v>
      </c>
      <c r="B19856" t="s">
        <v>2508</v>
      </c>
      <c r="C19856" t="s">
        <v>1456</v>
      </c>
      <c r="D19856" t="s">
        <v>2611</v>
      </c>
      <c r="E19856" s="24">
        <v>45474</v>
      </c>
      <c r="F19856">
        <v>4</v>
      </c>
    </row>
    <row r="19857" spans="1:6" x14ac:dyDescent="0.2">
      <c r="A19857" t="s">
        <v>125</v>
      </c>
      <c r="B19857" t="s">
        <v>2445</v>
      </c>
      <c r="C19857" t="s">
        <v>1457</v>
      </c>
      <c r="D19857" t="s">
        <v>2611</v>
      </c>
      <c r="E19857" s="24">
        <v>45474</v>
      </c>
      <c r="F19857">
        <v>4</v>
      </c>
    </row>
    <row r="19858" spans="1:6" x14ac:dyDescent="0.2">
      <c r="A19858" t="s">
        <v>1659</v>
      </c>
      <c r="B19858" t="s">
        <v>2498</v>
      </c>
      <c r="C19858" t="s">
        <v>1426</v>
      </c>
      <c r="D19858" t="s">
        <v>2611</v>
      </c>
      <c r="E19858" s="24">
        <v>45474</v>
      </c>
      <c r="F19858">
        <v>4</v>
      </c>
    </row>
    <row r="19859" spans="1:6" x14ac:dyDescent="0.2">
      <c r="A19859" t="s">
        <v>2379</v>
      </c>
      <c r="B19859" t="s">
        <v>2469</v>
      </c>
      <c r="C19859" t="s">
        <v>1745</v>
      </c>
      <c r="D19859" t="s">
        <v>2611</v>
      </c>
      <c r="E19859" s="24">
        <v>45474</v>
      </c>
      <c r="F19859">
        <v>4</v>
      </c>
    </row>
    <row r="19860" spans="1:6" x14ac:dyDescent="0.2">
      <c r="A19860" t="s">
        <v>2387</v>
      </c>
      <c r="B19860" t="s">
        <v>2453</v>
      </c>
      <c r="C19860" t="s">
        <v>1758</v>
      </c>
      <c r="D19860" t="s">
        <v>2611</v>
      </c>
      <c r="E19860" s="24">
        <v>45474</v>
      </c>
      <c r="F19860">
        <v>4</v>
      </c>
    </row>
    <row r="19861" spans="1:6" x14ac:dyDescent="0.2">
      <c r="A19861" t="s">
        <v>2377</v>
      </c>
      <c r="B19861" t="s">
        <v>2436</v>
      </c>
      <c r="C19861" t="s">
        <v>1741</v>
      </c>
      <c r="D19861" t="s">
        <v>2611</v>
      </c>
      <c r="E19861" s="24">
        <v>45474</v>
      </c>
      <c r="F19861">
        <v>4</v>
      </c>
    </row>
    <row r="19862" spans="1:6" x14ac:dyDescent="0.2">
      <c r="A19862" t="s">
        <v>1233</v>
      </c>
      <c r="B19862" t="s">
        <v>2474</v>
      </c>
      <c r="C19862" t="s">
        <v>1454</v>
      </c>
      <c r="D19862" t="s">
        <v>2611</v>
      </c>
      <c r="E19862" s="24">
        <v>45505</v>
      </c>
      <c r="F19862">
        <v>4</v>
      </c>
    </row>
    <row r="19863" spans="1:6" x14ac:dyDescent="0.2">
      <c r="A19863" t="s">
        <v>2047</v>
      </c>
      <c r="B19863" t="s">
        <v>2468</v>
      </c>
      <c r="C19863" t="s">
        <v>360</v>
      </c>
      <c r="D19863" t="s">
        <v>2611</v>
      </c>
      <c r="E19863" s="24">
        <v>45505</v>
      </c>
      <c r="F19863">
        <v>4</v>
      </c>
    </row>
    <row r="19864" spans="1:6" x14ac:dyDescent="0.2">
      <c r="A19864" t="s">
        <v>1820</v>
      </c>
      <c r="B19864" t="s">
        <v>2452</v>
      </c>
      <c r="C19864" t="s">
        <v>353</v>
      </c>
      <c r="D19864" t="s">
        <v>2611</v>
      </c>
      <c r="E19864" s="24">
        <v>45505</v>
      </c>
      <c r="F19864">
        <v>4</v>
      </c>
    </row>
    <row r="19865" spans="1:6" x14ac:dyDescent="0.2">
      <c r="A19865" t="s">
        <v>1346</v>
      </c>
      <c r="B19865" t="s">
        <v>2464</v>
      </c>
      <c r="C19865" t="s">
        <v>1600</v>
      </c>
      <c r="D19865" t="s">
        <v>2611</v>
      </c>
      <c r="E19865" s="24">
        <v>45505</v>
      </c>
      <c r="F19865">
        <v>4</v>
      </c>
    </row>
    <row r="19866" spans="1:6" x14ac:dyDescent="0.2">
      <c r="A19866" t="s">
        <v>2383</v>
      </c>
      <c r="B19866" t="s">
        <v>2535</v>
      </c>
      <c r="C19866" t="s">
        <v>1751</v>
      </c>
      <c r="D19866" t="s">
        <v>2611</v>
      </c>
      <c r="E19866" s="24">
        <v>45505</v>
      </c>
      <c r="F19866">
        <v>4</v>
      </c>
    </row>
    <row r="19867" spans="1:6" x14ac:dyDescent="0.2">
      <c r="A19867" t="s">
        <v>2347</v>
      </c>
      <c r="B19867" t="s">
        <v>2466</v>
      </c>
      <c r="C19867" t="s">
        <v>1706</v>
      </c>
      <c r="D19867" t="s">
        <v>2611</v>
      </c>
      <c r="E19867" s="24">
        <v>45536</v>
      </c>
      <c r="F19867">
        <v>4</v>
      </c>
    </row>
    <row r="19868" spans="1:6" x14ac:dyDescent="0.2">
      <c r="A19868" t="s">
        <v>191</v>
      </c>
      <c r="B19868" t="s">
        <v>2515</v>
      </c>
      <c r="C19868" t="s">
        <v>1461</v>
      </c>
      <c r="D19868" t="s">
        <v>2611</v>
      </c>
      <c r="E19868" s="24">
        <v>45536</v>
      </c>
      <c r="F19868">
        <v>4</v>
      </c>
    </row>
    <row r="19869" spans="1:6" x14ac:dyDescent="0.2">
      <c r="A19869" t="s">
        <v>189</v>
      </c>
      <c r="B19869" t="s">
        <v>2457</v>
      </c>
      <c r="C19869" t="s">
        <v>1460</v>
      </c>
      <c r="D19869" t="s">
        <v>2611</v>
      </c>
      <c r="E19869" s="24">
        <v>45536</v>
      </c>
      <c r="F19869">
        <v>4</v>
      </c>
    </row>
    <row r="19870" spans="1:6" x14ac:dyDescent="0.2">
      <c r="A19870" t="s">
        <v>1221</v>
      </c>
      <c r="B19870" t="s">
        <v>2463</v>
      </c>
      <c r="C19870" t="s">
        <v>1578</v>
      </c>
      <c r="D19870" t="s">
        <v>2611</v>
      </c>
      <c r="E19870" s="24">
        <v>45536</v>
      </c>
      <c r="F19870">
        <v>4</v>
      </c>
    </row>
    <row r="19871" spans="1:6" x14ac:dyDescent="0.2">
      <c r="A19871" t="s">
        <v>2008</v>
      </c>
      <c r="B19871" t="s">
        <v>2454</v>
      </c>
      <c r="C19871" t="s">
        <v>287</v>
      </c>
      <c r="D19871" t="s">
        <v>2611</v>
      </c>
      <c r="E19871" s="24">
        <v>45536</v>
      </c>
      <c r="F19871">
        <v>4</v>
      </c>
    </row>
    <row r="19872" spans="1:6" x14ac:dyDescent="0.2">
      <c r="A19872" t="s">
        <v>2049</v>
      </c>
      <c r="B19872" t="s">
        <v>2448</v>
      </c>
      <c r="C19872" t="s">
        <v>362</v>
      </c>
      <c r="D19872" t="s">
        <v>2611</v>
      </c>
      <c r="E19872" s="24">
        <v>45536</v>
      </c>
      <c r="F19872">
        <v>4</v>
      </c>
    </row>
    <row r="19873" spans="1:6" x14ac:dyDescent="0.2">
      <c r="A19873" t="s">
        <v>1389</v>
      </c>
      <c r="B19873" t="s">
        <v>2450</v>
      </c>
      <c r="C19873" t="s">
        <v>288</v>
      </c>
      <c r="D19873" t="s">
        <v>2611</v>
      </c>
      <c r="E19873" s="24">
        <v>45536</v>
      </c>
      <c r="F19873">
        <v>4</v>
      </c>
    </row>
    <row r="19874" spans="1:6" x14ac:dyDescent="0.2">
      <c r="A19874" t="s">
        <v>292</v>
      </c>
      <c r="B19874" t="s">
        <v>2476</v>
      </c>
      <c r="C19874" t="s">
        <v>1674</v>
      </c>
      <c r="D19874" t="s">
        <v>2611</v>
      </c>
      <c r="E19874" s="24">
        <v>45536</v>
      </c>
      <c r="F19874">
        <v>4</v>
      </c>
    </row>
    <row r="19875" spans="1:6" x14ac:dyDescent="0.2">
      <c r="A19875" t="s">
        <v>1130</v>
      </c>
      <c r="B19875" t="s">
        <v>2518</v>
      </c>
      <c r="C19875" t="s">
        <v>1664</v>
      </c>
      <c r="D19875" t="s">
        <v>2611</v>
      </c>
      <c r="E19875" s="24">
        <v>45536</v>
      </c>
      <c r="F19875">
        <v>4</v>
      </c>
    </row>
    <row r="19876" spans="1:6" x14ac:dyDescent="0.2">
      <c r="A19876" t="s">
        <v>861</v>
      </c>
      <c r="B19876" t="s">
        <v>2502</v>
      </c>
      <c r="C19876" t="s">
        <v>1605</v>
      </c>
      <c r="D19876" t="s">
        <v>2611</v>
      </c>
      <c r="E19876" s="24">
        <v>45536</v>
      </c>
      <c r="F19876">
        <v>4</v>
      </c>
    </row>
    <row r="19877" spans="1:6" x14ac:dyDescent="0.2">
      <c r="A19877" t="s">
        <v>2376</v>
      </c>
      <c r="B19877" t="s">
        <v>2528</v>
      </c>
      <c r="C19877" t="s">
        <v>1739</v>
      </c>
      <c r="D19877" t="s">
        <v>2611</v>
      </c>
      <c r="E19877" s="24">
        <v>45536</v>
      </c>
      <c r="F19877">
        <v>4</v>
      </c>
    </row>
    <row r="19878" spans="1:6" x14ac:dyDescent="0.2">
      <c r="A19878" t="s">
        <v>725</v>
      </c>
      <c r="B19878" t="s">
        <v>2501</v>
      </c>
      <c r="C19878" t="s">
        <v>1444</v>
      </c>
      <c r="D19878" t="s">
        <v>2611</v>
      </c>
      <c r="E19878" s="24">
        <v>45536</v>
      </c>
      <c r="F19878">
        <v>4</v>
      </c>
    </row>
    <row r="19879" spans="1:6" x14ac:dyDescent="0.2">
      <c r="A19879" t="s">
        <v>1173</v>
      </c>
      <c r="B19879" t="s">
        <v>2482</v>
      </c>
      <c r="C19879" t="s">
        <v>1494</v>
      </c>
      <c r="D19879" t="s">
        <v>2611</v>
      </c>
      <c r="E19879" s="24">
        <v>45536</v>
      </c>
      <c r="F19879">
        <v>4</v>
      </c>
    </row>
    <row r="19880" spans="1:6" x14ac:dyDescent="0.2">
      <c r="A19880" t="s">
        <v>2381</v>
      </c>
      <c r="B19880" t="s">
        <v>2454</v>
      </c>
      <c r="C19880" t="s">
        <v>1747</v>
      </c>
      <c r="D19880" t="s">
        <v>2611</v>
      </c>
      <c r="E19880" s="24">
        <v>45536</v>
      </c>
      <c r="F19880">
        <v>4</v>
      </c>
    </row>
    <row r="19881" spans="1:6" x14ac:dyDescent="0.2">
      <c r="A19881" t="s">
        <v>2362</v>
      </c>
      <c r="B19881" t="s">
        <v>2533</v>
      </c>
      <c r="C19881" t="s">
        <v>1722</v>
      </c>
      <c r="D19881" t="s">
        <v>2611</v>
      </c>
      <c r="E19881" s="24">
        <v>45536</v>
      </c>
      <c r="F19881">
        <v>4</v>
      </c>
    </row>
    <row r="19882" spans="1:6" x14ac:dyDescent="0.2">
      <c r="A19882" t="s">
        <v>1315</v>
      </c>
      <c r="B19882" t="s">
        <v>2461</v>
      </c>
      <c r="C19882" t="s">
        <v>1660</v>
      </c>
      <c r="D19882" t="s">
        <v>2611</v>
      </c>
      <c r="E19882" s="24">
        <v>45566</v>
      </c>
      <c r="F19882">
        <v>4</v>
      </c>
    </row>
    <row r="19883" spans="1:6" x14ac:dyDescent="0.2">
      <c r="A19883" t="s">
        <v>2354</v>
      </c>
      <c r="B19883" t="s">
        <v>2536</v>
      </c>
      <c r="C19883" t="s">
        <v>2804</v>
      </c>
      <c r="D19883" t="s">
        <v>2611</v>
      </c>
      <c r="E19883" s="24">
        <v>45566</v>
      </c>
      <c r="F19883">
        <v>4</v>
      </c>
    </row>
    <row r="19884" spans="1:6" x14ac:dyDescent="0.2">
      <c r="A19884" t="s">
        <v>2347</v>
      </c>
      <c r="B19884" t="s">
        <v>2466</v>
      </c>
      <c r="C19884" t="s">
        <v>1706</v>
      </c>
      <c r="D19884" t="s">
        <v>2611</v>
      </c>
      <c r="E19884" s="24">
        <v>45566</v>
      </c>
      <c r="F19884">
        <v>4</v>
      </c>
    </row>
    <row r="19885" spans="1:6" x14ac:dyDescent="0.2">
      <c r="A19885" t="s">
        <v>727</v>
      </c>
      <c r="B19885" t="s">
        <v>2446</v>
      </c>
      <c r="C19885" t="s">
        <v>1446</v>
      </c>
      <c r="D19885" t="s">
        <v>2611</v>
      </c>
      <c r="E19885" s="24">
        <v>45566</v>
      </c>
      <c r="F19885">
        <v>4</v>
      </c>
    </row>
    <row r="19886" spans="1:6" x14ac:dyDescent="0.2">
      <c r="A19886" t="s">
        <v>738</v>
      </c>
      <c r="B19886" t="s">
        <v>2540</v>
      </c>
      <c r="C19886" t="s">
        <v>1447</v>
      </c>
      <c r="D19886" t="s">
        <v>2611</v>
      </c>
      <c r="E19886" s="24">
        <v>45566</v>
      </c>
      <c r="F19886">
        <v>4</v>
      </c>
    </row>
    <row r="19887" spans="1:6" x14ac:dyDescent="0.2">
      <c r="A19887" t="s">
        <v>741</v>
      </c>
      <c r="B19887" t="s">
        <v>2471</v>
      </c>
      <c r="C19887" t="s">
        <v>1448</v>
      </c>
      <c r="D19887" t="s">
        <v>2611</v>
      </c>
      <c r="E19887" s="24">
        <v>45566</v>
      </c>
      <c r="F19887">
        <v>4</v>
      </c>
    </row>
    <row r="19888" spans="1:6" x14ac:dyDescent="0.2">
      <c r="A19888" t="s">
        <v>1469</v>
      </c>
      <c r="B19888" t="s">
        <v>2435</v>
      </c>
      <c r="C19888" t="s">
        <v>1602</v>
      </c>
      <c r="D19888" t="s">
        <v>2611</v>
      </c>
      <c r="E19888" s="24">
        <v>45566</v>
      </c>
      <c r="F19888">
        <v>4</v>
      </c>
    </row>
    <row r="19889" spans="1:6" x14ac:dyDescent="0.2">
      <c r="A19889" t="s">
        <v>2039</v>
      </c>
      <c r="B19889" t="s">
        <v>2437</v>
      </c>
      <c r="C19889" t="s">
        <v>351</v>
      </c>
      <c r="D19889" t="s">
        <v>2611</v>
      </c>
      <c r="E19889" s="24">
        <v>45566</v>
      </c>
      <c r="F19889">
        <v>4</v>
      </c>
    </row>
    <row r="19890" spans="1:6" x14ac:dyDescent="0.2">
      <c r="A19890" t="s">
        <v>1389</v>
      </c>
      <c r="B19890" t="s">
        <v>2450</v>
      </c>
      <c r="C19890" t="s">
        <v>288</v>
      </c>
      <c r="D19890" t="s">
        <v>2611</v>
      </c>
      <c r="E19890" s="24">
        <v>45566</v>
      </c>
      <c r="F19890">
        <v>4</v>
      </c>
    </row>
    <row r="19891" spans="1:6" x14ac:dyDescent="0.2">
      <c r="A19891" t="s">
        <v>125</v>
      </c>
      <c r="B19891" t="s">
        <v>2445</v>
      </c>
      <c r="C19891" t="s">
        <v>1457</v>
      </c>
      <c r="D19891" t="s">
        <v>2611</v>
      </c>
      <c r="E19891" s="24">
        <v>45566</v>
      </c>
      <c r="F19891">
        <v>4</v>
      </c>
    </row>
    <row r="19892" spans="1:6" x14ac:dyDescent="0.2">
      <c r="A19892" t="s">
        <v>2287</v>
      </c>
      <c r="B19892" t="s">
        <v>2475</v>
      </c>
      <c r="C19892" t="s">
        <v>1277</v>
      </c>
      <c r="D19892" t="s">
        <v>2611</v>
      </c>
      <c r="E19892" s="24">
        <v>45566</v>
      </c>
      <c r="F19892">
        <v>4</v>
      </c>
    </row>
    <row r="19893" spans="1:6" x14ac:dyDescent="0.2">
      <c r="A19893" t="s">
        <v>2341</v>
      </c>
      <c r="B19893" t="s">
        <v>2475</v>
      </c>
      <c r="C19893" t="s">
        <v>1699</v>
      </c>
      <c r="D19893" t="s">
        <v>2611</v>
      </c>
      <c r="E19893" s="24">
        <v>45566</v>
      </c>
      <c r="F19893">
        <v>4</v>
      </c>
    </row>
    <row r="19894" spans="1:6" x14ac:dyDescent="0.2">
      <c r="A19894" t="s">
        <v>2325</v>
      </c>
      <c r="B19894" t="s">
        <v>2523</v>
      </c>
      <c r="C19894" t="s">
        <v>1681</v>
      </c>
      <c r="D19894" t="s">
        <v>2611</v>
      </c>
      <c r="E19894" s="24">
        <v>45566</v>
      </c>
      <c r="F19894">
        <v>4</v>
      </c>
    </row>
    <row r="19895" spans="1:6" x14ac:dyDescent="0.2">
      <c r="A19895" t="s">
        <v>2385</v>
      </c>
      <c r="B19895" t="s">
        <v>2434</v>
      </c>
      <c r="C19895" t="s">
        <v>1754</v>
      </c>
      <c r="D19895" t="s">
        <v>2611</v>
      </c>
      <c r="E19895" s="24">
        <v>45566</v>
      </c>
      <c r="F19895">
        <v>4</v>
      </c>
    </row>
    <row r="19896" spans="1:6" x14ac:dyDescent="0.2">
      <c r="A19896" t="s">
        <v>1315</v>
      </c>
      <c r="B19896" t="s">
        <v>2461</v>
      </c>
      <c r="C19896" t="s">
        <v>1660</v>
      </c>
      <c r="D19896" t="s">
        <v>2611</v>
      </c>
      <c r="E19896" s="24">
        <v>45597</v>
      </c>
      <c r="F19896">
        <v>4</v>
      </c>
    </row>
    <row r="19897" spans="1:6" x14ac:dyDescent="0.2">
      <c r="A19897" t="s">
        <v>1091</v>
      </c>
      <c r="B19897" t="s">
        <v>2446</v>
      </c>
      <c r="C19897" t="s">
        <v>1667</v>
      </c>
      <c r="D19897" t="s">
        <v>2611</v>
      </c>
      <c r="E19897" s="24">
        <v>45597</v>
      </c>
      <c r="F19897">
        <v>4</v>
      </c>
    </row>
    <row r="19898" spans="1:6" x14ac:dyDescent="0.2">
      <c r="A19898" t="s">
        <v>1565</v>
      </c>
      <c r="B19898" t="s">
        <v>2510</v>
      </c>
      <c r="C19898" t="s">
        <v>1676</v>
      </c>
      <c r="D19898" t="s">
        <v>2611</v>
      </c>
      <c r="E19898" s="24">
        <v>45597</v>
      </c>
      <c r="F19898">
        <v>4</v>
      </c>
    </row>
    <row r="19899" spans="1:6" x14ac:dyDescent="0.2">
      <c r="A19899" t="s">
        <v>2359</v>
      </c>
      <c r="B19899" t="s">
        <v>2444</v>
      </c>
      <c r="C19899" t="s">
        <v>1718</v>
      </c>
      <c r="D19899" t="s">
        <v>2611</v>
      </c>
      <c r="E19899" s="24">
        <v>45597</v>
      </c>
      <c r="F19899">
        <v>4</v>
      </c>
    </row>
    <row r="19900" spans="1:6" x14ac:dyDescent="0.2">
      <c r="A19900" t="s">
        <v>2333</v>
      </c>
      <c r="B19900" t="s">
        <v>2494</v>
      </c>
      <c r="C19900" t="s">
        <v>1689</v>
      </c>
      <c r="D19900" t="s">
        <v>2611</v>
      </c>
      <c r="E19900" s="24">
        <v>45597</v>
      </c>
      <c r="F19900">
        <v>4</v>
      </c>
    </row>
    <row r="19901" spans="1:6" x14ac:dyDescent="0.2">
      <c r="A19901" t="s">
        <v>2355</v>
      </c>
      <c r="B19901" t="s">
        <v>2528</v>
      </c>
      <c r="C19901" t="s">
        <v>1714</v>
      </c>
      <c r="D19901" t="s">
        <v>2611</v>
      </c>
      <c r="E19901" s="24">
        <v>45597</v>
      </c>
      <c r="F19901">
        <v>4</v>
      </c>
    </row>
    <row r="19902" spans="1:6" x14ac:dyDescent="0.2">
      <c r="A19902" t="s">
        <v>2414</v>
      </c>
      <c r="B19902" t="s">
        <v>2514</v>
      </c>
      <c r="C19902" t="s">
        <v>1793</v>
      </c>
      <c r="D19902" t="s">
        <v>2611</v>
      </c>
      <c r="E19902" s="24">
        <v>45597</v>
      </c>
      <c r="F19902">
        <v>4</v>
      </c>
    </row>
    <row r="19903" spans="1:6" x14ac:dyDescent="0.2">
      <c r="A19903" t="s">
        <v>782</v>
      </c>
      <c r="B19903" t="s">
        <v>2438</v>
      </c>
      <c r="C19903" t="s">
        <v>1452</v>
      </c>
      <c r="D19903" t="s">
        <v>2611</v>
      </c>
      <c r="E19903" s="24">
        <v>45597</v>
      </c>
      <c r="F19903">
        <v>4</v>
      </c>
    </row>
    <row r="19904" spans="1:6" x14ac:dyDescent="0.2">
      <c r="A19904" t="s">
        <v>2044</v>
      </c>
      <c r="B19904" t="s">
        <v>2471</v>
      </c>
      <c r="C19904" t="s">
        <v>357</v>
      </c>
      <c r="D19904" t="s">
        <v>2611</v>
      </c>
      <c r="E19904" s="24">
        <v>45597</v>
      </c>
      <c r="F19904">
        <v>4</v>
      </c>
    </row>
    <row r="19905" spans="1:6" x14ac:dyDescent="0.2">
      <c r="A19905" t="s">
        <v>2041</v>
      </c>
      <c r="B19905" t="s">
        <v>2472</v>
      </c>
      <c r="C19905" t="s">
        <v>354</v>
      </c>
      <c r="D19905" t="s">
        <v>2611</v>
      </c>
      <c r="E19905" s="24">
        <v>45597</v>
      </c>
      <c r="F19905">
        <v>4</v>
      </c>
    </row>
    <row r="19906" spans="1:6" x14ac:dyDescent="0.2">
      <c r="A19906" t="s">
        <v>2043</v>
      </c>
      <c r="B19906" t="s">
        <v>2462</v>
      </c>
      <c r="C19906" t="s">
        <v>356</v>
      </c>
      <c r="D19906" t="s">
        <v>2611</v>
      </c>
      <c r="E19906" s="24">
        <v>45597</v>
      </c>
      <c r="F19906">
        <v>4</v>
      </c>
    </row>
    <row r="19907" spans="1:6" x14ac:dyDescent="0.2">
      <c r="A19907" t="s">
        <v>2009</v>
      </c>
      <c r="B19907" t="s">
        <v>2442</v>
      </c>
      <c r="C19907" t="s">
        <v>290</v>
      </c>
      <c r="D19907" t="s">
        <v>2611</v>
      </c>
      <c r="E19907" s="24">
        <v>45597</v>
      </c>
      <c r="F19907">
        <v>4</v>
      </c>
    </row>
    <row r="19908" spans="1:6" x14ac:dyDescent="0.2">
      <c r="A19908" t="s">
        <v>1130</v>
      </c>
      <c r="B19908" t="s">
        <v>2518</v>
      </c>
      <c r="C19908" t="s">
        <v>1664</v>
      </c>
      <c r="D19908" t="s">
        <v>2611</v>
      </c>
      <c r="E19908" s="24">
        <v>45597</v>
      </c>
      <c r="F19908">
        <v>4</v>
      </c>
    </row>
    <row r="19909" spans="1:6" x14ac:dyDescent="0.2">
      <c r="A19909" t="s">
        <v>121</v>
      </c>
      <c r="B19909" t="s">
        <v>2537</v>
      </c>
      <c r="C19909" t="s">
        <v>1278</v>
      </c>
      <c r="D19909" t="s">
        <v>2611</v>
      </c>
      <c r="E19909" s="24">
        <v>45597</v>
      </c>
      <c r="F19909">
        <v>4</v>
      </c>
    </row>
    <row r="19910" spans="1:6" x14ac:dyDescent="0.2">
      <c r="A19910" t="s">
        <v>1497</v>
      </c>
      <c r="B19910" t="s">
        <v>2526</v>
      </c>
      <c r="C19910" t="s">
        <v>1649</v>
      </c>
      <c r="D19910" t="s">
        <v>2611</v>
      </c>
      <c r="E19910" s="24">
        <v>45597</v>
      </c>
      <c r="F19910">
        <v>4</v>
      </c>
    </row>
    <row r="19911" spans="1:6" x14ac:dyDescent="0.2">
      <c r="A19911" t="s">
        <v>2351</v>
      </c>
      <c r="B19911" t="s">
        <v>2524</v>
      </c>
      <c r="C19911" t="s">
        <v>1711</v>
      </c>
      <c r="D19911" t="s">
        <v>2611</v>
      </c>
      <c r="E19911" s="24">
        <v>45597</v>
      </c>
      <c r="F19911">
        <v>4</v>
      </c>
    </row>
    <row r="19912" spans="1:6" x14ac:dyDescent="0.2">
      <c r="A19912" t="s">
        <v>1947</v>
      </c>
      <c r="B19912" t="s">
        <v>2493</v>
      </c>
      <c r="C19912" t="s">
        <v>182</v>
      </c>
      <c r="D19912" t="s">
        <v>2611</v>
      </c>
      <c r="E19912" s="24">
        <v>45597</v>
      </c>
      <c r="F19912">
        <v>4</v>
      </c>
    </row>
    <row r="19913" spans="1:6" x14ac:dyDescent="0.2">
      <c r="A19913" t="s">
        <v>1127</v>
      </c>
      <c r="B19913" t="s">
        <v>2490</v>
      </c>
      <c r="C19913" t="s">
        <v>1584</v>
      </c>
      <c r="D19913" t="s">
        <v>2611</v>
      </c>
      <c r="E19913" s="24">
        <v>45597</v>
      </c>
      <c r="F19913">
        <v>4</v>
      </c>
    </row>
    <row r="19914" spans="1:6" x14ac:dyDescent="0.2">
      <c r="A19914" t="s">
        <v>1217</v>
      </c>
      <c r="B19914" t="s">
        <v>2469</v>
      </c>
      <c r="C19914" t="s">
        <v>1576</v>
      </c>
      <c r="D19914" t="s">
        <v>2611</v>
      </c>
      <c r="E19914" s="24">
        <v>45597</v>
      </c>
      <c r="F19914">
        <v>4</v>
      </c>
    </row>
    <row r="19915" spans="1:6" x14ac:dyDescent="0.2">
      <c r="A19915" t="s">
        <v>1501</v>
      </c>
      <c r="B19915" t="s">
        <v>2473</v>
      </c>
      <c r="C19915" t="s">
        <v>1647</v>
      </c>
      <c r="D19915" t="s">
        <v>2611</v>
      </c>
      <c r="E19915" s="24">
        <v>45597</v>
      </c>
      <c r="F19915">
        <v>4</v>
      </c>
    </row>
    <row r="19916" spans="1:6" x14ac:dyDescent="0.2">
      <c r="A19916" t="s">
        <v>1512</v>
      </c>
      <c r="B19916" t="s">
        <v>2482</v>
      </c>
      <c r="C19916" t="s">
        <v>1654</v>
      </c>
      <c r="D19916" t="s">
        <v>2611</v>
      </c>
      <c r="E19916" s="24">
        <v>45597</v>
      </c>
      <c r="F19916">
        <v>4</v>
      </c>
    </row>
    <row r="19917" spans="1:6" x14ac:dyDescent="0.2">
      <c r="A19917" t="s">
        <v>2382</v>
      </c>
      <c r="B19917" t="s">
        <v>2453</v>
      </c>
      <c r="C19917" t="s">
        <v>1749</v>
      </c>
      <c r="D19917" t="s">
        <v>2611</v>
      </c>
      <c r="E19917" s="24">
        <v>45597</v>
      </c>
      <c r="F19917">
        <v>4</v>
      </c>
    </row>
    <row r="19918" spans="1:6" x14ac:dyDescent="0.2">
      <c r="A19918" t="s">
        <v>1156</v>
      </c>
      <c r="B19918" t="s">
        <v>2451</v>
      </c>
      <c r="C19918" t="s">
        <v>1434</v>
      </c>
      <c r="D19918" t="s">
        <v>2611</v>
      </c>
      <c r="E19918" s="24">
        <v>45597</v>
      </c>
      <c r="F19918">
        <v>4</v>
      </c>
    </row>
    <row r="19919" spans="1:6" x14ac:dyDescent="0.2">
      <c r="A19919" t="s">
        <v>614</v>
      </c>
      <c r="B19919" t="s">
        <v>2513</v>
      </c>
      <c r="C19919" t="s">
        <v>1436</v>
      </c>
      <c r="D19919" t="s">
        <v>2611</v>
      </c>
      <c r="E19919" s="24">
        <v>45597</v>
      </c>
      <c r="F19919">
        <v>4</v>
      </c>
    </row>
    <row r="19920" spans="1:6" x14ac:dyDescent="0.2">
      <c r="A19920" t="s">
        <v>1641</v>
      </c>
      <c r="B19920" t="s">
        <v>2471</v>
      </c>
      <c r="C19920" t="s">
        <v>1432</v>
      </c>
      <c r="D19920" t="s">
        <v>2611</v>
      </c>
      <c r="E19920" s="24">
        <v>45597</v>
      </c>
      <c r="F19920">
        <v>4</v>
      </c>
    </row>
    <row r="19921" spans="1:6" x14ac:dyDescent="0.2">
      <c r="A19921" t="s">
        <v>2356</v>
      </c>
      <c r="B19921" t="s">
        <v>2440</v>
      </c>
      <c r="C19921" t="s">
        <v>1715</v>
      </c>
      <c r="D19921" t="s">
        <v>2611</v>
      </c>
      <c r="E19921" s="24">
        <v>45627</v>
      </c>
      <c r="F19921">
        <v>4</v>
      </c>
    </row>
    <row r="19922" spans="1:6" x14ac:dyDescent="0.2">
      <c r="A19922" t="s">
        <v>2378</v>
      </c>
      <c r="B19922" t="s">
        <v>2450</v>
      </c>
      <c r="C19922" t="s">
        <v>1743</v>
      </c>
      <c r="D19922" t="s">
        <v>2611</v>
      </c>
      <c r="E19922" s="24">
        <v>45627</v>
      </c>
      <c r="F19922">
        <v>4</v>
      </c>
    </row>
    <row r="19923" spans="1:6" x14ac:dyDescent="0.2">
      <c r="A19923" t="s">
        <v>2385</v>
      </c>
      <c r="B19923" t="s">
        <v>2434</v>
      </c>
      <c r="C19923" t="s">
        <v>1754</v>
      </c>
      <c r="D19923" t="s">
        <v>2611</v>
      </c>
      <c r="E19923" s="24">
        <v>45627</v>
      </c>
      <c r="F19923">
        <v>4</v>
      </c>
    </row>
    <row r="19924" spans="1:6" x14ac:dyDescent="0.2">
      <c r="A19924" t="s">
        <v>2406</v>
      </c>
      <c r="B19924" t="s">
        <v>2458</v>
      </c>
      <c r="C19924" t="s">
        <v>1785</v>
      </c>
      <c r="D19924" t="s">
        <v>2611</v>
      </c>
      <c r="E19924" s="24">
        <v>45658</v>
      </c>
      <c r="F19924">
        <v>6</v>
      </c>
    </row>
    <row r="19925" spans="1:6" x14ac:dyDescent="0.2">
      <c r="A19925" t="s">
        <v>1643</v>
      </c>
      <c r="B19925" t="s">
        <v>2478</v>
      </c>
      <c r="C19925" t="s">
        <v>1245</v>
      </c>
      <c r="D19925" t="s">
        <v>2611</v>
      </c>
      <c r="E19925" s="24">
        <v>45658</v>
      </c>
      <c r="F19925">
        <v>6</v>
      </c>
    </row>
    <row r="19926" spans="1:6" x14ac:dyDescent="0.2">
      <c r="A19926" t="s">
        <v>521</v>
      </c>
      <c r="B19926" t="s">
        <v>2514</v>
      </c>
      <c r="C19926" t="s">
        <v>1656</v>
      </c>
      <c r="D19926" t="s">
        <v>2611</v>
      </c>
      <c r="E19926" s="24">
        <v>45689</v>
      </c>
      <c r="F19926">
        <v>6</v>
      </c>
    </row>
    <row r="19927" spans="1:6" x14ac:dyDescent="0.2">
      <c r="A19927" t="s">
        <v>2351</v>
      </c>
      <c r="B19927" t="s">
        <v>2524</v>
      </c>
      <c r="C19927" t="s">
        <v>1711</v>
      </c>
      <c r="D19927" t="s">
        <v>2611</v>
      </c>
      <c r="E19927" s="24">
        <v>45689</v>
      </c>
      <c r="F19927">
        <v>6</v>
      </c>
    </row>
    <row r="19928" spans="1:6" x14ac:dyDescent="0.2">
      <c r="A19928" t="s">
        <v>1061</v>
      </c>
      <c r="B19928" t="s">
        <v>2515</v>
      </c>
      <c r="C19928" t="s">
        <v>1604</v>
      </c>
      <c r="D19928" t="s">
        <v>2611</v>
      </c>
      <c r="E19928" s="24">
        <v>45689</v>
      </c>
      <c r="F19928">
        <v>6</v>
      </c>
    </row>
    <row r="19929" spans="1:6" x14ac:dyDescent="0.2">
      <c r="A19929" t="s">
        <v>578</v>
      </c>
      <c r="B19929" t="s">
        <v>2441</v>
      </c>
      <c r="C19929" t="s">
        <v>1623</v>
      </c>
      <c r="D19929" t="s">
        <v>2611</v>
      </c>
      <c r="E19929" s="24">
        <v>45689</v>
      </c>
      <c r="F19929">
        <v>6</v>
      </c>
    </row>
    <row r="19930" spans="1:6" x14ac:dyDescent="0.2">
      <c r="A19930" t="s">
        <v>2348</v>
      </c>
      <c r="B19930" t="s">
        <v>2501</v>
      </c>
      <c r="C19930" t="s">
        <v>1707</v>
      </c>
      <c r="D19930" t="s">
        <v>2611</v>
      </c>
      <c r="E19930" s="24">
        <v>45689</v>
      </c>
      <c r="F19930">
        <v>6</v>
      </c>
    </row>
    <row r="19931" spans="1:6" x14ac:dyDescent="0.2">
      <c r="A19931" t="s">
        <v>2055</v>
      </c>
      <c r="B19931" t="s">
        <v>2530</v>
      </c>
      <c r="C19931" t="s">
        <v>371</v>
      </c>
      <c r="D19931" t="s">
        <v>2611</v>
      </c>
      <c r="E19931" s="24">
        <v>45689</v>
      </c>
      <c r="F19931">
        <v>6</v>
      </c>
    </row>
    <row r="19932" spans="1:6" x14ac:dyDescent="0.2">
      <c r="A19932" t="s">
        <v>1511</v>
      </c>
      <c r="B19932" t="s">
        <v>2496</v>
      </c>
      <c r="C19932" t="s">
        <v>1650</v>
      </c>
      <c r="D19932" t="s">
        <v>2611</v>
      </c>
      <c r="E19932" s="24">
        <v>45717</v>
      </c>
      <c r="F19932">
        <v>6</v>
      </c>
    </row>
    <row r="19933" spans="1:6" x14ac:dyDescent="0.2">
      <c r="A19933" t="s">
        <v>1950</v>
      </c>
      <c r="B19933" t="s">
        <v>2452</v>
      </c>
      <c r="C19933" t="s">
        <v>185</v>
      </c>
      <c r="D19933" t="s">
        <v>2611</v>
      </c>
      <c r="E19933" s="24">
        <v>45717</v>
      </c>
      <c r="F19933">
        <v>6</v>
      </c>
    </row>
    <row r="19934" spans="1:6" x14ac:dyDescent="0.2">
      <c r="A19934" t="s">
        <v>1127</v>
      </c>
      <c r="B19934" t="s">
        <v>2490</v>
      </c>
      <c r="C19934" t="s">
        <v>1584</v>
      </c>
      <c r="D19934" t="s">
        <v>2611</v>
      </c>
      <c r="E19934" s="24">
        <v>45717</v>
      </c>
      <c r="F19934">
        <v>6</v>
      </c>
    </row>
    <row r="19935" spans="1:6" x14ac:dyDescent="0.2">
      <c r="A19935" t="s">
        <v>2325</v>
      </c>
      <c r="B19935" t="s">
        <v>2523</v>
      </c>
      <c r="C19935" t="s">
        <v>1681</v>
      </c>
      <c r="D19935" t="s">
        <v>2611</v>
      </c>
      <c r="E19935" s="24">
        <v>45717</v>
      </c>
      <c r="F19935">
        <v>6</v>
      </c>
    </row>
    <row r="19936" spans="1:6" x14ac:dyDescent="0.2">
      <c r="A19936" t="s">
        <v>2386</v>
      </c>
      <c r="B19936" t="s">
        <v>2501</v>
      </c>
      <c r="C19936" t="s">
        <v>1756</v>
      </c>
      <c r="D19936" t="s">
        <v>2611</v>
      </c>
      <c r="E19936" s="24">
        <v>45717</v>
      </c>
      <c r="F19936">
        <v>6</v>
      </c>
    </row>
    <row r="19937" spans="1:6" x14ac:dyDescent="0.2">
      <c r="A19937" t="s">
        <v>1666</v>
      </c>
      <c r="B19937" t="s">
        <v>2467</v>
      </c>
      <c r="C19937" t="s">
        <v>1428</v>
      </c>
      <c r="D19937" t="s">
        <v>2611</v>
      </c>
      <c r="E19937" s="24">
        <v>45717</v>
      </c>
      <c r="F19937">
        <v>6</v>
      </c>
    </row>
    <row r="19938" spans="1:6" x14ac:dyDescent="0.2">
      <c r="A19938" t="s">
        <v>2407</v>
      </c>
      <c r="B19938" t="s">
        <v>2445</v>
      </c>
      <c r="C19938" t="s">
        <v>1786</v>
      </c>
      <c r="D19938" t="s">
        <v>2611</v>
      </c>
      <c r="E19938" s="24">
        <v>45748</v>
      </c>
      <c r="F19938">
        <v>6</v>
      </c>
    </row>
    <row r="19939" spans="1:6" x14ac:dyDescent="0.2">
      <c r="A19939" t="s">
        <v>619</v>
      </c>
      <c r="B19939" t="s">
        <v>2456</v>
      </c>
      <c r="C19939" t="s">
        <v>1453</v>
      </c>
      <c r="D19939" t="s">
        <v>2611</v>
      </c>
      <c r="E19939" s="24">
        <v>45748</v>
      </c>
      <c r="F19939">
        <v>6</v>
      </c>
    </row>
    <row r="19940" spans="1:6" x14ac:dyDescent="0.2">
      <c r="A19940" t="s">
        <v>373</v>
      </c>
      <c r="B19940" t="s">
        <v>2447</v>
      </c>
      <c r="C19940" t="s">
        <v>1672</v>
      </c>
      <c r="D19940" t="s">
        <v>2611</v>
      </c>
      <c r="E19940" s="24">
        <v>45748</v>
      </c>
      <c r="F19940">
        <v>6</v>
      </c>
    </row>
    <row r="19941" spans="1:6" x14ac:dyDescent="0.2">
      <c r="A19941" t="s">
        <v>1127</v>
      </c>
      <c r="B19941" t="s">
        <v>2490</v>
      </c>
      <c r="C19941" t="s">
        <v>1584</v>
      </c>
      <c r="D19941" t="s">
        <v>2611</v>
      </c>
      <c r="E19941" s="24">
        <v>45748</v>
      </c>
      <c r="F19941">
        <v>6</v>
      </c>
    </row>
    <row r="19942" spans="1:6" x14ac:dyDescent="0.2">
      <c r="A19942" t="s">
        <v>1217</v>
      </c>
      <c r="B19942" t="s">
        <v>2469</v>
      </c>
      <c r="C19942" t="s">
        <v>1576</v>
      </c>
      <c r="D19942" t="s">
        <v>2611</v>
      </c>
      <c r="E19942" s="24">
        <v>45748</v>
      </c>
      <c r="F19942">
        <v>6</v>
      </c>
    </row>
    <row r="19943" spans="1:6" x14ac:dyDescent="0.2">
      <c r="A19943" t="s">
        <v>955</v>
      </c>
      <c r="B19943" t="s">
        <v>2490</v>
      </c>
      <c r="C19943" t="s">
        <v>1491</v>
      </c>
      <c r="D19943" t="s">
        <v>2611</v>
      </c>
      <c r="E19943" s="24">
        <v>45748</v>
      </c>
      <c r="F19943">
        <v>6</v>
      </c>
    </row>
    <row r="19944" spans="1:6" x14ac:dyDescent="0.2">
      <c r="A19944" t="s">
        <v>1173</v>
      </c>
      <c r="B19944" t="s">
        <v>2482</v>
      </c>
      <c r="C19944" t="s">
        <v>1494</v>
      </c>
      <c r="D19944" t="s">
        <v>2611</v>
      </c>
      <c r="E19944" s="24">
        <v>45748</v>
      </c>
      <c r="F19944">
        <v>6</v>
      </c>
    </row>
    <row r="19945" spans="1:6" x14ac:dyDescent="0.2">
      <c r="A19945" t="s">
        <v>2375</v>
      </c>
      <c r="B19945" t="s">
        <v>2495</v>
      </c>
      <c r="C19945" t="s">
        <v>1738</v>
      </c>
      <c r="D19945" t="s">
        <v>2611</v>
      </c>
      <c r="E19945" s="24">
        <v>45748</v>
      </c>
      <c r="F19945">
        <v>6</v>
      </c>
    </row>
    <row r="19946" spans="1:6" x14ac:dyDescent="0.2">
      <c r="A19946" t="s">
        <v>619</v>
      </c>
      <c r="B19946" t="s">
        <v>2456</v>
      </c>
      <c r="C19946" t="s">
        <v>1453</v>
      </c>
      <c r="D19946" t="s">
        <v>2611</v>
      </c>
      <c r="E19946" s="24">
        <v>45778</v>
      </c>
      <c r="F19946">
        <v>6</v>
      </c>
    </row>
    <row r="19947" spans="1:6" x14ac:dyDescent="0.2">
      <c r="A19947" t="s">
        <v>189</v>
      </c>
      <c r="B19947" t="s">
        <v>2457</v>
      </c>
      <c r="C19947" t="s">
        <v>1460</v>
      </c>
      <c r="D19947" t="s">
        <v>2611</v>
      </c>
      <c r="E19947" s="24">
        <v>45778</v>
      </c>
      <c r="F19947">
        <v>6</v>
      </c>
    </row>
    <row r="19948" spans="1:6" x14ac:dyDescent="0.2">
      <c r="A19948" t="s">
        <v>1125</v>
      </c>
      <c r="B19948" t="s">
        <v>2476</v>
      </c>
      <c r="C19948" t="s">
        <v>1594</v>
      </c>
      <c r="D19948" t="s">
        <v>2611</v>
      </c>
      <c r="E19948" s="24">
        <v>45778</v>
      </c>
      <c r="F19948">
        <v>6</v>
      </c>
    </row>
    <row r="19949" spans="1:6" x14ac:dyDescent="0.2">
      <c r="A19949" t="s">
        <v>841</v>
      </c>
      <c r="B19949" t="s">
        <v>2537</v>
      </c>
      <c r="C19949" t="s">
        <v>1607</v>
      </c>
      <c r="D19949" t="s">
        <v>2611</v>
      </c>
      <c r="E19949" s="24">
        <v>45778</v>
      </c>
      <c r="F19949">
        <v>6</v>
      </c>
    </row>
    <row r="19950" spans="1:6" x14ac:dyDescent="0.2">
      <c r="A19950" t="s">
        <v>345</v>
      </c>
      <c r="B19950" t="s">
        <v>2502</v>
      </c>
      <c r="C19950" t="s">
        <v>1622</v>
      </c>
      <c r="D19950" t="s">
        <v>2611</v>
      </c>
      <c r="E19950" s="24">
        <v>45778</v>
      </c>
      <c r="F19950">
        <v>6</v>
      </c>
    </row>
    <row r="19951" spans="1:6" x14ac:dyDescent="0.2">
      <c r="A19951" t="s">
        <v>2338</v>
      </c>
      <c r="B19951" t="s">
        <v>2455</v>
      </c>
      <c r="C19951" t="s">
        <v>1696</v>
      </c>
      <c r="D19951" t="s">
        <v>2611</v>
      </c>
      <c r="E19951" s="24">
        <v>45778</v>
      </c>
      <c r="F19951">
        <v>6</v>
      </c>
    </row>
    <row r="19952" spans="1:6" x14ac:dyDescent="0.2">
      <c r="A19952" t="s">
        <v>116</v>
      </c>
      <c r="B19952" t="s">
        <v>2502</v>
      </c>
      <c r="C19952" t="s">
        <v>1275</v>
      </c>
      <c r="D19952" t="s">
        <v>2611</v>
      </c>
      <c r="E19952" s="24">
        <v>45778</v>
      </c>
      <c r="F19952">
        <v>6</v>
      </c>
    </row>
    <row r="19953" spans="1:6" x14ac:dyDescent="0.2">
      <c r="A19953" t="s">
        <v>724</v>
      </c>
      <c r="B19953" t="s">
        <v>2450</v>
      </c>
      <c r="C19953" t="s">
        <v>1442</v>
      </c>
      <c r="D19953" t="s">
        <v>2611</v>
      </c>
      <c r="E19953" s="24">
        <v>45778</v>
      </c>
      <c r="F19953">
        <v>6</v>
      </c>
    </row>
    <row r="19954" spans="1:6" x14ac:dyDescent="0.2">
      <c r="A19954" t="s">
        <v>2375</v>
      </c>
      <c r="B19954" t="s">
        <v>2495</v>
      </c>
      <c r="C19954" t="s">
        <v>1738</v>
      </c>
      <c r="D19954" t="s">
        <v>2611</v>
      </c>
      <c r="E19954" s="24">
        <v>45778</v>
      </c>
      <c r="F19954">
        <v>6</v>
      </c>
    </row>
    <row r="19955" spans="1:6" x14ac:dyDescent="0.2">
      <c r="A19955" t="s">
        <v>2360</v>
      </c>
      <c r="B19955" t="s">
        <v>2507</v>
      </c>
      <c r="C19955" t="s">
        <v>1719</v>
      </c>
      <c r="D19955" t="s">
        <v>2611</v>
      </c>
      <c r="E19955" s="24">
        <v>45809</v>
      </c>
      <c r="F19955">
        <v>6</v>
      </c>
    </row>
    <row r="19956" spans="1:6" x14ac:dyDescent="0.2">
      <c r="A19956" t="s">
        <v>2412</v>
      </c>
      <c r="B19956" t="s">
        <v>2517</v>
      </c>
      <c r="C19956" t="s">
        <v>1791</v>
      </c>
      <c r="D19956" t="s">
        <v>2611</v>
      </c>
      <c r="E19956" s="24">
        <v>45809</v>
      </c>
      <c r="F19956">
        <v>6</v>
      </c>
    </row>
    <row r="19957" spans="1:6" x14ac:dyDescent="0.2">
      <c r="A19957" t="s">
        <v>1233</v>
      </c>
      <c r="B19957" t="s">
        <v>2474</v>
      </c>
      <c r="C19957" t="s">
        <v>1454</v>
      </c>
      <c r="D19957" t="s">
        <v>2611</v>
      </c>
      <c r="E19957" s="24">
        <v>45809</v>
      </c>
      <c r="F19957">
        <v>6</v>
      </c>
    </row>
    <row r="19958" spans="1:6" x14ac:dyDescent="0.2">
      <c r="A19958" t="s">
        <v>1035</v>
      </c>
      <c r="B19958" t="s">
        <v>2434</v>
      </c>
      <c r="C19958" t="s">
        <v>1570</v>
      </c>
      <c r="D19958" t="s">
        <v>2611</v>
      </c>
      <c r="E19958" s="24">
        <v>45809</v>
      </c>
      <c r="F19958">
        <v>6</v>
      </c>
    </row>
    <row r="19959" spans="1:6" x14ac:dyDescent="0.2">
      <c r="A19959" t="s">
        <v>450</v>
      </c>
      <c r="B19959" t="s">
        <v>2514</v>
      </c>
      <c r="C19959" t="s">
        <v>1279</v>
      </c>
      <c r="D19959" t="s">
        <v>2611</v>
      </c>
      <c r="E19959" s="24">
        <v>45809</v>
      </c>
      <c r="F19959">
        <v>6</v>
      </c>
    </row>
    <row r="19960" spans="1:6" x14ac:dyDescent="0.2">
      <c r="A19960" t="s">
        <v>1283</v>
      </c>
      <c r="B19960" t="s">
        <v>2501</v>
      </c>
      <c r="C19960" t="s">
        <v>1280</v>
      </c>
      <c r="D19960" t="s">
        <v>2611</v>
      </c>
      <c r="E19960" s="24">
        <v>45809</v>
      </c>
      <c r="F19960">
        <v>6</v>
      </c>
    </row>
    <row r="19961" spans="1:6" x14ac:dyDescent="0.2">
      <c r="A19961" t="s">
        <v>2345</v>
      </c>
      <c r="B19961" t="s">
        <v>2528</v>
      </c>
      <c r="C19961" t="s">
        <v>1704</v>
      </c>
      <c r="D19961" t="s">
        <v>2611</v>
      </c>
      <c r="E19961" s="24">
        <v>45809</v>
      </c>
      <c r="F19961">
        <v>6</v>
      </c>
    </row>
    <row r="19962" spans="1:6" x14ac:dyDescent="0.2">
      <c r="A19962" t="s">
        <v>116</v>
      </c>
      <c r="B19962" t="s">
        <v>2502</v>
      </c>
      <c r="C19962" t="s">
        <v>1275</v>
      </c>
      <c r="D19962" t="s">
        <v>2611</v>
      </c>
      <c r="E19962" s="24">
        <v>45809</v>
      </c>
      <c r="F19962">
        <v>6</v>
      </c>
    </row>
    <row r="19963" spans="1:6" x14ac:dyDescent="0.2">
      <c r="A19963" t="s">
        <v>2363</v>
      </c>
      <c r="B19963" t="s">
        <v>2476</v>
      </c>
      <c r="C19963" t="s">
        <v>1723</v>
      </c>
      <c r="D19963" t="s">
        <v>2611</v>
      </c>
      <c r="E19963" s="24">
        <v>45809</v>
      </c>
      <c r="F19963">
        <v>6</v>
      </c>
    </row>
    <row r="19964" spans="1:6" x14ac:dyDescent="0.2">
      <c r="A19964" t="s">
        <v>1675</v>
      </c>
      <c r="B19964" t="s">
        <v>2439</v>
      </c>
      <c r="C19964" t="s">
        <v>1430</v>
      </c>
      <c r="D19964" t="s">
        <v>2611</v>
      </c>
      <c r="E19964" s="24">
        <v>45809</v>
      </c>
      <c r="F19964">
        <v>6</v>
      </c>
    </row>
    <row r="19965" spans="1:6" x14ac:dyDescent="0.2">
      <c r="A19965" t="s">
        <v>2379</v>
      </c>
      <c r="B19965" t="s">
        <v>2469</v>
      </c>
      <c r="C19965" t="s">
        <v>1745</v>
      </c>
      <c r="D19965" t="s">
        <v>2611</v>
      </c>
      <c r="E19965" s="24">
        <v>45809</v>
      </c>
      <c r="F19965">
        <v>6</v>
      </c>
    </row>
    <row r="19966" spans="1:6" x14ac:dyDescent="0.2">
      <c r="A19966" t="s">
        <v>2362</v>
      </c>
      <c r="B19966" t="s">
        <v>2533</v>
      </c>
      <c r="C19966" t="s">
        <v>1722</v>
      </c>
      <c r="D19966" t="s">
        <v>2611</v>
      </c>
      <c r="E19966" s="24">
        <v>45809</v>
      </c>
      <c r="F19966">
        <v>6</v>
      </c>
    </row>
    <row r="19967" spans="1:6" x14ac:dyDescent="0.2">
      <c r="A19967" t="s">
        <v>1920</v>
      </c>
      <c r="B19967" t="s">
        <v>2442</v>
      </c>
      <c r="C19967" t="s">
        <v>86</v>
      </c>
      <c r="D19967" t="s">
        <v>2611</v>
      </c>
      <c r="E19967" s="24">
        <v>45809</v>
      </c>
      <c r="F19967">
        <v>6</v>
      </c>
    </row>
    <row r="19968" spans="1:6" x14ac:dyDescent="0.2">
      <c r="A19968" t="s">
        <v>550</v>
      </c>
      <c r="B19968" t="s">
        <v>2495</v>
      </c>
      <c r="C19968" t="s">
        <v>1657</v>
      </c>
      <c r="D19968" t="s">
        <v>2611</v>
      </c>
      <c r="E19968" s="24">
        <v>45839</v>
      </c>
      <c r="F19968">
        <v>6</v>
      </c>
    </row>
    <row r="19969" spans="1:6" x14ac:dyDescent="0.2">
      <c r="A19969" t="s">
        <v>2346</v>
      </c>
      <c r="B19969" t="s">
        <v>2484</v>
      </c>
      <c r="C19969" t="s">
        <v>1705</v>
      </c>
      <c r="D19969" t="s">
        <v>2611</v>
      </c>
      <c r="E19969" s="24">
        <v>45839</v>
      </c>
      <c r="F19969">
        <v>6</v>
      </c>
    </row>
    <row r="19970" spans="1:6" x14ac:dyDescent="0.2">
      <c r="A19970" t="s">
        <v>1087</v>
      </c>
      <c r="B19970" t="s">
        <v>2460</v>
      </c>
      <c r="C19970" t="s">
        <v>1464</v>
      </c>
      <c r="D19970" t="s">
        <v>2611</v>
      </c>
      <c r="E19970" s="24">
        <v>45839</v>
      </c>
      <c r="F19970">
        <v>6</v>
      </c>
    </row>
    <row r="19971" spans="1:6" x14ac:dyDescent="0.2">
      <c r="A19971" t="s">
        <v>346</v>
      </c>
      <c r="B19971" t="s">
        <v>2451</v>
      </c>
      <c r="C19971" t="s">
        <v>1458</v>
      </c>
      <c r="D19971" t="s">
        <v>2611</v>
      </c>
      <c r="E19971" s="24">
        <v>45839</v>
      </c>
      <c r="F19971">
        <v>6</v>
      </c>
    </row>
    <row r="19972" spans="1:6" x14ac:dyDescent="0.2">
      <c r="A19972" t="s">
        <v>2345</v>
      </c>
      <c r="B19972" t="s">
        <v>2528</v>
      </c>
      <c r="C19972" t="s">
        <v>1704</v>
      </c>
      <c r="D19972" t="s">
        <v>2611</v>
      </c>
      <c r="E19972" s="24">
        <v>45839</v>
      </c>
      <c r="F19972">
        <v>6</v>
      </c>
    </row>
    <row r="19973" spans="1:6" x14ac:dyDescent="0.2">
      <c r="A19973" t="s">
        <v>1915</v>
      </c>
      <c r="B19973" t="s">
        <v>2512</v>
      </c>
      <c r="C19973" t="s">
        <v>77</v>
      </c>
      <c r="D19973" t="s">
        <v>2611</v>
      </c>
      <c r="E19973" s="24">
        <v>45839</v>
      </c>
      <c r="F19973">
        <v>6</v>
      </c>
    </row>
    <row r="19974" spans="1:6" x14ac:dyDescent="0.2">
      <c r="A19974" t="s">
        <v>1858</v>
      </c>
      <c r="B19974" t="s">
        <v>2459</v>
      </c>
      <c r="C19974" t="s">
        <v>809</v>
      </c>
      <c r="D19974" t="s">
        <v>2611</v>
      </c>
      <c r="E19974" s="24">
        <v>45839</v>
      </c>
      <c r="F19974">
        <v>6</v>
      </c>
    </row>
    <row r="19975" spans="1:6" x14ac:dyDescent="0.2">
      <c r="A19975" t="s">
        <v>1942</v>
      </c>
      <c r="B19975" t="s">
        <v>2483</v>
      </c>
      <c r="C19975" t="s">
        <v>176</v>
      </c>
      <c r="D19975" t="s">
        <v>2611</v>
      </c>
      <c r="E19975" s="24">
        <v>45839</v>
      </c>
      <c r="F19975">
        <v>6</v>
      </c>
    </row>
    <row r="19976" spans="1:6" x14ac:dyDescent="0.2">
      <c r="A19976" t="s">
        <v>2414</v>
      </c>
      <c r="B19976" t="s">
        <v>2514</v>
      </c>
      <c r="C19976" t="s">
        <v>1793</v>
      </c>
      <c r="D19976" t="s">
        <v>2611</v>
      </c>
      <c r="E19976" s="24">
        <v>45870</v>
      </c>
      <c r="F19976">
        <v>6</v>
      </c>
    </row>
    <row r="19977" spans="1:6" x14ac:dyDescent="0.2">
      <c r="A19977" t="s">
        <v>756</v>
      </c>
      <c r="B19977" t="s">
        <v>2520</v>
      </c>
      <c r="C19977" t="s">
        <v>1450</v>
      </c>
      <c r="D19977" t="s">
        <v>2611</v>
      </c>
      <c r="E19977" s="24">
        <v>45870</v>
      </c>
      <c r="F19977">
        <v>6</v>
      </c>
    </row>
    <row r="19978" spans="1:6" x14ac:dyDescent="0.2">
      <c r="A19978" t="s">
        <v>2287</v>
      </c>
      <c r="B19978" t="s">
        <v>2475</v>
      </c>
      <c r="C19978" t="s">
        <v>1277</v>
      </c>
      <c r="D19978" t="s">
        <v>2611</v>
      </c>
      <c r="E19978" s="24">
        <v>45870</v>
      </c>
      <c r="F19978">
        <v>6</v>
      </c>
    </row>
    <row r="19979" spans="1:6" x14ac:dyDescent="0.2">
      <c r="A19979" t="s">
        <v>2390</v>
      </c>
      <c r="B19979" t="s">
        <v>2518</v>
      </c>
      <c r="C19979" t="s">
        <v>1764</v>
      </c>
      <c r="D19979" t="s">
        <v>2611</v>
      </c>
      <c r="E19979" s="24">
        <v>45870</v>
      </c>
      <c r="F19979">
        <v>6</v>
      </c>
    </row>
    <row r="19980" spans="1:6" x14ac:dyDescent="0.2">
      <c r="A19980" t="s">
        <v>2337</v>
      </c>
      <c r="B19980" t="s">
        <v>2447</v>
      </c>
      <c r="C19980" t="s">
        <v>1695</v>
      </c>
      <c r="D19980" t="s">
        <v>2611</v>
      </c>
      <c r="E19980" s="24">
        <v>45870</v>
      </c>
      <c r="F19980">
        <v>6</v>
      </c>
    </row>
    <row r="19981" spans="1:6" x14ac:dyDescent="0.2">
      <c r="A19981" t="s">
        <v>2368</v>
      </c>
      <c r="B19981" t="s">
        <v>2497</v>
      </c>
      <c r="C19981" t="s">
        <v>1729</v>
      </c>
      <c r="D19981" t="s">
        <v>2611</v>
      </c>
      <c r="E19981" s="24">
        <v>45901</v>
      </c>
      <c r="F19981">
        <v>6</v>
      </c>
    </row>
    <row r="19982" spans="1:6" x14ac:dyDescent="0.2">
      <c r="A19982" t="s">
        <v>2414</v>
      </c>
      <c r="B19982" t="s">
        <v>2514</v>
      </c>
      <c r="C19982" t="s">
        <v>1793</v>
      </c>
      <c r="D19982" t="s">
        <v>2611</v>
      </c>
      <c r="E19982" s="24">
        <v>45901</v>
      </c>
      <c r="F19982">
        <v>6</v>
      </c>
    </row>
    <row r="19983" spans="1:6" x14ac:dyDescent="0.2">
      <c r="A19983" t="s">
        <v>116</v>
      </c>
      <c r="B19983" t="s">
        <v>2502</v>
      </c>
      <c r="C19983" t="s">
        <v>1275</v>
      </c>
      <c r="D19983" t="s">
        <v>2611</v>
      </c>
      <c r="E19983" s="24">
        <v>45901</v>
      </c>
      <c r="F19983">
        <v>6</v>
      </c>
    </row>
    <row r="19984" spans="1:6" x14ac:dyDescent="0.2">
      <c r="A19984" t="s">
        <v>2380</v>
      </c>
      <c r="B19984" t="s">
        <v>2508</v>
      </c>
      <c r="C19984" t="s">
        <v>1746</v>
      </c>
      <c r="D19984" t="s">
        <v>2611</v>
      </c>
      <c r="E19984" s="24">
        <v>45901</v>
      </c>
      <c r="F19984">
        <v>6</v>
      </c>
    </row>
    <row r="19985" spans="1:6" x14ac:dyDescent="0.2">
      <c r="A19985" t="s">
        <v>1915</v>
      </c>
      <c r="B19985" t="s">
        <v>2512</v>
      </c>
      <c r="C19985" t="s">
        <v>77</v>
      </c>
      <c r="D19985" t="s">
        <v>2611</v>
      </c>
      <c r="E19985" s="24">
        <v>45901</v>
      </c>
      <c r="F19985">
        <v>6</v>
      </c>
    </row>
    <row r="19986" spans="1:6" x14ac:dyDescent="0.2">
      <c r="A19986" t="s">
        <v>1942</v>
      </c>
      <c r="B19986" t="s">
        <v>2483</v>
      </c>
      <c r="C19986" t="s">
        <v>176</v>
      </c>
      <c r="D19986" t="s">
        <v>2611</v>
      </c>
      <c r="E19986" s="24">
        <v>45901</v>
      </c>
      <c r="F19986">
        <v>6</v>
      </c>
    </row>
    <row r="19987" spans="1:6" x14ac:dyDescent="0.2">
      <c r="A19987" t="s">
        <v>2346</v>
      </c>
      <c r="B19987" t="s">
        <v>2484</v>
      </c>
      <c r="C19987" t="s">
        <v>1705</v>
      </c>
      <c r="D19987" t="s">
        <v>2611</v>
      </c>
      <c r="E19987" s="24">
        <v>45931</v>
      </c>
      <c r="F19987">
        <v>6</v>
      </c>
    </row>
    <row r="19988" spans="1:6" x14ac:dyDescent="0.2">
      <c r="A19988" t="s">
        <v>2340</v>
      </c>
      <c r="B19988" t="s">
        <v>2458</v>
      </c>
      <c r="C19988" t="s">
        <v>1698</v>
      </c>
      <c r="D19988" t="s">
        <v>2611</v>
      </c>
      <c r="E19988" s="24">
        <v>45931</v>
      </c>
      <c r="F19988">
        <v>6</v>
      </c>
    </row>
    <row r="19989" spans="1:6" x14ac:dyDescent="0.2">
      <c r="A19989" t="s">
        <v>745</v>
      </c>
      <c r="B19989" t="s">
        <v>2500</v>
      </c>
      <c r="C19989" t="s">
        <v>1449</v>
      </c>
      <c r="D19989" t="s">
        <v>2611</v>
      </c>
      <c r="E19989" s="24">
        <v>45931</v>
      </c>
      <c r="F19989">
        <v>6</v>
      </c>
    </row>
    <row r="19990" spans="1:6" x14ac:dyDescent="0.2">
      <c r="A19990" t="s">
        <v>726</v>
      </c>
      <c r="B19990" t="s">
        <v>2500</v>
      </c>
      <c r="C19990" t="s">
        <v>1445</v>
      </c>
      <c r="D19990" t="s">
        <v>2611</v>
      </c>
      <c r="E19990" s="24">
        <v>45931</v>
      </c>
      <c r="F19990">
        <v>6</v>
      </c>
    </row>
    <row r="19991" spans="1:6" x14ac:dyDescent="0.2">
      <c r="A19991" t="s">
        <v>189</v>
      </c>
      <c r="B19991" t="s">
        <v>2457</v>
      </c>
      <c r="C19991" t="s">
        <v>1460</v>
      </c>
      <c r="D19991" t="s">
        <v>2611</v>
      </c>
      <c r="E19991" s="24">
        <v>45931</v>
      </c>
      <c r="F19991">
        <v>6</v>
      </c>
    </row>
    <row r="19992" spans="1:6" x14ac:dyDescent="0.2">
      <c r="A19992" t="s">
        <v>1506</v>
      </c>
      <c r="B19992" t="s">
        <v>2458</v>
      </c>
      <c r="C19992" t="s">
        <v>1638</v>
      </c>
      <c r="D19992" t="s">
        <v>2611</v>
      </c>
      <c r="E19992" s="24">
        <v>45931</v>
      </c>
      <c r="F19992">
        <v>6</v>
      </c>
    </row>
    <row r="19993" spans="1:6" x14ac:dyDescent="0.2">
      <c r="A19993" t="s">
        <v>2042</v>
      </c>
      <c r="B19993" t="s">
        <v>2528</v>
      </c>
      <c r="C19993" t="s">
        <v>355</v>
      </c>
      <c r="D19993" t="s">
        <v>2611</v>
      </c>
      <c r="E19993" s="24">
        <v>45931</v>
      </c>
      <c r="F19993">
        <v>6</v>
      </c>
    </row>
    <row r="19994" spans="1:6" x14ac:dyDescent="0.2">
      <c r="A19994" t="s">
        <v>1235</v>
      </c>
      <c r="B19994" t="s">
        <v>2443</v>
      </c>
      <c r="C19994" t="s">
        <v>1455</v>
      </c>
      <c r="D19994" t="s">
        <v>2611</v>
      </c>
      <c r="E19994" s="24">
        <v>45931</v>
      </c>
      <c r="F19994">
        <v>6</v>
      </c>
    </row>
    <row r="19995" spans="1:6" x14ac:dyDescent="0.2">
      <c r="A19995" t="s">
        <v>1952</v>
      </c>
      <c r="B19995" t="s">
        <v>2480</v>
      </c>
      <c r="C19995" t="s">
        <v>188</v>
      </c>
      <c r="D19995" t="s">
        <v>2611</v>
      </c>
      <c r="E19995" s="24">
        <v>45931</v>
      </c>
      <c r="F19995">
        <v>6</v>
      </c>
    </row>
    <row r="19996" spans="1:6" x14ac:dyDescent="0.2">
      <c r="A19996" t="s">
        <v>2350</v>
      </c>
      <c r="B19996" t="s">
        <v>2475</v>
      </c>
      <c r="C19996" t="s">
        <v>1710</v>
      </c>
      <c r="D19996" t="s">
        <v>2611</v>
      </c>
      <c r="E19996" s="24">
        <v>45931</v>
      </c>
      <c r="F19996">
        <v>6</v>
      </c>
    </row>
    <row r="19997" spans="1:6" x14ac:dyDescent="0.2">
      <c r="A19997" t="s">
        <v>2391</v>
      </c>
      <c r="B19997" t="s">
        <v>2446</v>
      </c>
      <c r="C19997" t="s">
        <v>1765</v>
      </c>
      <c r="D19997" t="s">
        <v>2611</v>
      </c>
      <c r="E19997" s="24">
        <v>45931</v>
      </c>
      <c r="F19997">
        <v>6</v>
      </c>
    </row>
    <row r="19998" spans="1:6" x14ac:dyDescent="0.2">
      <c r="A19998" t="s">
        <v>1985</v>
      </c>
      <c r="B19998" t="s">
        <v>2451</v>
      </c>
      <c r="C19998" t="s">
        <v>260</v>
      </c>
      <c r="D19998" t="s">
        <v>2611</v>
      </c>
      <c r="E19998" s="24">
        <v>45931</v>
      </c>
      <c r="F19998">
        <v>6</v>
      </c>
    </row>
    <row r="19999" spans="1:6" x14ac:dyDescent="0.2">
      <c r="A19999" t="s">
        <v>2143</v>
      </c>
      <c r="B19999" t="s">
        <v>2540</v>
      </c>
      <c r="C19999" t="s">
        <v>601</v>
      </c>
      <c r="D19999" t="s">
        <v>2611</v>
      </c>
      <c r="E19999" s="24">
        <v>45931</v>
      </c>
      <c r="F19999">
        <v>6</v>
      </c>
    </row>
    <row r="20000" spans="1:6" x14ac:dyDescent="0.2">
      <c r="A20000" t="s">
        <v>2214</v>
      </c>
      <c r="B20000" t="s">
        <v>2451</v>
      </c>
      <c r="C20000" t="s">
        <v>803</v>
      </c>
      <c r="D20000" t="s">
        <v>2611</v>
      </c>
      <c r="E20000" s="24">
        <v>45931</v>
      </c>
      <c r="F20000">
        <v>6</v>
      </c>
    </row>
    <row r="20001" spans="1:6" x14ac:dyDescent="0.2">
      <c r="A20001" t="s">
        <v>1495</v>
      </c>
      <c r="B20001" t="s">
        <v>2513</v>
      </c>
      <c r="C20001" t="s">
        <v>1634</v>
      </c>
      <c r="D20001" t="s">
        <v>2611</v>
      </c>
      <c r="E20001" s="24">
        <v>45931</v>
      </c>
      <c r="F20001">
        <v>6</v>
      </c>
    </row>
    <row r="20002" spans="1:6" x14ac:dyDescent="0.2">
      <c r="A20002" t="s">
        <v>1949</v>
      </c>
      <c r="B20002" t="s">
        <v>2469</v>
      </c>
      <c r="C20002" t="s">
        <v>184</v>
      </c>
      <c r="D20002" t="s">
        <v>2611</v>
      </c>
      <c r="E20002" s="24">
        <v>45931</v>
      </c>
      <c r="F20002">
        <v>6</v>
      </c>
    </row>
    <row r="20003" spans="1:6" x14ac:dyDescent="0.2">
      <c r="A20003" t="s">
        <v>1985</v>
      </c>
      <c r="B20003" t="s">
        <v>2451</v>
      </c>
      <c r="C20003" t="s">
        <v>260</v>
      </c>
      <c r="D20003" t="s">
        <v>2611</v>
      </c>
      <c r="E20003" s="24">
        <v>45962</v>
      </c>
      <c r="F20003">
        <v>6</v>
      </c>
    </row>
    <row r="20004" spans="1:6" x14ac:dyDescent="0.2">
      <c r="A20004" t="s">
        <v>1858</v>
      </c>
      <c r="B20004" t="s">
        <v>2459</v>
      </c>
      <c r="C20004" t="s">
        <v>809</v>
      </c>
      <c r="D20004" t="s">
        <v>2611</v>
      </c>
      <c r="E20004" s="24">
        <v>45962</v>
      </c>
      <c r="F20004">
        <v>6</v>
      </c>
    </row>
    <row r="20005" spans="1:6" x14ac:dyDescent="0.2">
      <c r="A20005" t="s">
        <v>1419</v>
      </c>
      <c r="B20005" t="s">
        <v>2512</v>
      </c>
      <c r="C20005" t="s">
        <v>1272</v>
      </c>
      <c r="D20005" t="s">
        <v>2611</v>
      </c>
      <c r="E20005" s="24">
        <v>45992</v>
      </c>
      <c r="F20005">
        <v>6</v>
      </c>
    </row>
    <row r="20006" spans="1:6" x14ac:dyDescent="0.2">
      <c r="A20006" t="s">
        <v>1921</v>
      </c>
      <c r="B20006" t="s">
        <v>2538</v>
      </c>
      <c r="C20006" t="s">
        <v>88</v>
      </c>
      <c r="D20006" t="s">
        <v>2611</v>
      </c>
      <c r="E20006" s="24">
        <v>45992</v>
      </c>
      <c r="F20006">
        <v>6</v>
      </c>
    </row>
    <row r="20007" spans="1:6" x14ac:dyDescent="0.2">
      <c r="A20007" t="s">
        <v>1923</v>
      </c>
      <c r="B20007" t="s">
        <v>2519</v>
      </c>
      <c r="C20007" t="s">
        <v>92</v>
      </c>
      <c r="D20007" t="s">
        <v>2611</v>
      </c>
      <c r="E20007" s="24">
        <v>45992</v>
      </c>
      <c r="F20007">
        <v>6</v>
      </c>
    </row>
    <row r="20008" spans="1:6" x14ac:dyDescent="0.2">
      <c r="A20008" t="s">
        <v>2408</v>
      </c>
      <c r="B20008" t="s">
        <v>2508</v>
      </c>
      <c r="C20008" t="s">
        <v>1787</v>
      </c>
      <c r="D20008" t="s">
        <v>2611</v>
      </c>
      <c r="E20008" s="24">
        <v>45292</v>
      </c>
      <c r="F20008">
        <v>6</v>
      </c>
    </row>
    <row r="20009" spans="1:6" x14ac:dyDescent="0.2">
      <c r="A20009" t="s">
        <v>1824</v>
      </c>
      <c r="B20009" t="s">
        <v>2473</v>
      </c>
      <c r="C20009" t="s">
        <v>403</v>
      </c>
      <c r="D20009" t="s">
        <v>2611</v>
      </c>
      <c r="E20009" s="24">
        <v>45292</v>
      </c>
      <c r="F20009">
        <v>6</v>
      </c>
    </row>
    <row r="20010" spans="1:6" x14ac:dyDescent="0.2">
      <c r="A20010" t="s">
        <v>373</v>
      </c>
      <c r="B20010" t="s">
        <v>2447</v>
      </c>
      <c r="C20010" t="s">
        <v>1672</v>
      </c>
      <c r="D20010" t="s">
        <v>2611</v>
      </c>
      <c r="E20010" s="24">
        <v>45323</v>
      </c>
      <c r="F20010">
        <v>6</v>
      </c>
    </row>
    <row r="20011" spans="1:6" x14ac:dyDescent="0.2">
      <c r="A20011" t="s">
        <v>2346</v>
      </c>
      <c r="B20011" t="s">
        <v>2484</v>
      </c>
      <c r="C20011" t="s">
        <v>1705</v>
      </c>
      <c r="D20011" t="s">
        <v>2611</v>
      </c>
      <c r="E20011" s="24">
        <v>45352</v>
      </c>
      <c r="F20011">
        <v>6</v>
      </c>
    </row>
    <row r="20012" spans="1:6" x14ac:dyDescent="0.2">
      <c r="A20012" t="s">
        <v>2413</v>
      </c>
      <c r="B20012" t="s">
        <v>2490</v>
      </c>
      <c r="C20012" t="s">
        <v>1792</v>
      </c>
      <c r="D20012" t="s">
        <v>2611</v>
      </c>
      <c r="E20012" s="24">
        <v>45352</v>
      </c>
      <c r="F20012">
        <v>6</v>
      </c>
    </row>
    <row r="20013" spans="1:6" x14ac:dyDescent="0.2">
      <c r="A20013" t="s">
        <v>1511</v>
      </c>
      <c r="B20013" t="s">
        <v>2496</v>
      </c>
      <c r="C20013" t="s">
        <v>1650</v>
      </c>
      <c r="D20013" t="s">
        <v>2611</v>
      </c>
      <c r="E20013" s="24">
        <v>45352</v>
      </c>
      <c r="F20013">
        <v>6</v>
      </c>
    </row>
    <row r="20014" spans="1:6" x14ac:dyDescent="0.2">
      <c r="A20014" t="s">
        <v>1825</v>
      </c>
      <c r="B20014" t="s">
        <v>2487</v>
      </c>
      <c r="C20014" t="s">
        <v>404</v>
      </c>
      <c r="D20014" t="s">
        <v>2611</v>
      </c>
      <c r="E20014" s="24">
        <v>45352</v>
      </c>
      <c r="F20014">
        <v>6</v>
      </c>
    </row>
    <row r="20015" spans="1:6" x14ac:dyDescent="0.2">
      <c r="A20015" t="s">
        <v>521</v>
      </c>
      <c r="B20015" t="s">
        <v>2514</v>
      </c>
      <c r="C20015" t="s">
        <v>1656</v>
      </c>
      <c r="D20015" t="s">
        <v>2611</v>
      </c>
      <c r="E20015" s="24">
        <v>45352</v>
      </c>
      <c r="F20015">
        <v>6</v>
      </c>
    </row>
    <row r="20016" spans="1:6" x14ac:dyDescent="0.2">
      <c r="A20016" t="s">
        <v>2353</v>
      </c>
      <c r="B20016" t="s">
        <v>2498</v>
      </c>
      <c r="C20016" t="s">
        <v>1713</v>
      </c>
      <c r="D20016" t="s">
        <v>2611</v>
      </c>
      <c r="E20016" s="24">
        <v>45352</v>
      </c>
      <c r="F20016">
        <v>6</v>
      </c>
    </row>
    <row r="20017" spans="1:6" x14ac:dyDescent="0.2">
      <c r="A20017" t="s">
        <v>2345</v>
      </c>
      <c r="B20017" t="s">
        <v>2528</v>
      </c>
      <c r="C20017" t="s">
        <v>1704</v>
      </c>
      <c r="D20017" t="s">
        <v>2611</v>
      </c>
      <c r="E20017" s="24">
        <v>45352</v>
      </c>
      <c r="F20017">
        <v>6</v>
      </c>
    </row>
    <row r="20018" spans="1:6" x14ac:dyDescent="0.2">
      <c r="A20018" t="s">
        <v>2351</v>
      </c>
      <c r="B20018" t="s">
        <v>2524</v>
      </c>
      <c r="C20018" t="s">
        <v>1711</v>
      </c>
      <c r="D20018" t="s">
        <v>2611</v>
      </c>
      <c r="E20018" s="24">
        <v>45352</v>
      </c>
      <c r="F20018">
        <v>6</v>
      </c>
    </row>
    <row r="20019" spans="1:6" x14ac:dyDescent="0.2">
      <c r="A20019" t="s">
        <v>578</v>
      </c>
      <c r="B20019" t="s">
        <v>2441</v>
      </c>
      <c r="C20019" t="s">
        <v>1623</v>
      </c>
      <c r="D20019" t="s">
        <v>2611</v>
      </c>
      <c r="E20019" s="24">
        <v>45352</v>
      </c>
      <c r="F20019">
        <v>6</v>
      </c>
    </row>
    <row r="20020" spans="1:6" x14ac:dyDescent="0.2">
      <c r="A20020" t="s">
        <v>2386</v>
      </c>
      <c r="B20020" t="s">
        <v>2501</v>
      </c>
      <c r="C20020" t="s">
        <v>1756</v>
      </c>
      <c r="D20020" t="s">
        <v>2611</v>
      </c>
      <c r="E20020" s="24">
        <v>45352</v>
      </c>
      <c r="F20020">
        <v>6</v>
      </c>
    </row>
    <row r="20021" spans="1:6" x14ac:dyDescent="0.2">
      <c r="A20021" t="s">
        <v>2392</v>
      </c>
      <c r="B20021" t="s">
        <v>2484</v>
      </c>
      <c r="C20021" t="s">
        <v>1767</v>
      </c>
      <c r="D20021" t="s">
        <v>2611</v>
      </c>
      <c r="E20021" s="24">
        <v>45352</v>
      </c>
      <c r="F20021">
        <v>6</v>
      </c>
    </row>
    <row r="20022" spans="1:6" x14ac:dyDescent="0.2">
      <c r="A20022" t="s">
        <v>782</v>
      </c>
      <c r="B20022" t="s">
        <v>2438</v>
      </c>
      <c r="C20022" t="s">
        <v>1452</v>
      </c>
      <c r="D20022" t="s">
        <v>2611</v>
      </c>
      <c r="E20022" s="24">
        <v>45383</v>
      </c>
      <c r="F20022">
        <v>6</v>
      </c>
    </row>
    <row r="20023" spans="1:6" x14ac:dyDescent="0.2">
      <c r="A20023" t="s">
        <v>626</v>
      </c>
      <c r="B20023" t="s">
        <v>2454</v>
      </c>
      <c r="C20023" t="s">
        <v>1463</v>
      </c>
      <c r="D20023" t="s">
        <v>2611</v>
      </c>
      <c r="E20023" s="24">
        <v>45383</v>
      </c>
      <c r="F20023">
        <v>6</v>
      </c>
    </row>
    <row r="20024" spans="1:6" x14ac:dyDescent="0.2">
      <c r="A20024" t="s">
        <v>2050</v>
      </c>
      <c r="B20024" t="s">
        <v>2442</v>
      </c>
      <c r="C20024" t="s">
        <v>363</v>
      </c>
      <c r="D20024" t="s">
        <v>2611</v>
      </c>
      <c r="E20024" s="24">
        <v>45383</v>
      </c>
      <c r="F20024">
        <v>6</v>
      </c>
    </row>
    <row r="20025" spans="1:6" x14ac:dyDescent="0.2">
      <c r="A20025" t="s">
        <v>878</v>
      </c>
      <c r="B20025" t="s">
        <v>2448</v>
      </c>
      <c r="C20025" t="s">
        <v>1606</v>
      </c>
      <c r="D20025" t="s">
        <v>2611</v>
      </c>
      <c r="E20025" s="24">
        <v>45383</v>
      </c>
      <c r="F20025">
        <v>6</v>
      </c>
    </row>
    <row r="20026" spans="1:6" x14ac:dyDescent="0.2">
      <c r="A20026" t="s">
        <v>125</v>
      </c>
      <c r="B20026" t="s">
        <v>2445</v>
      </c>
      <c r="C20026" t="s">
        <v>1457</v>
      </c>
      <c r="D20026" t="s">
        <v>2611</v>
      </c>
      <c r="E20026" s="24">
        <v>45383</v>
      </c>
      <c r="F20026">
        <v>6</v>
      </c>
    </row>
    <row r="20027" spans="1:6" x14ac:dyDescent="0.2">
      <c r="A20027" t="s">
        <v>2326</v>
      </c>
      <c r="B20027" t="s">
        <v>2514</v>
      </c>
      <c r="C20027" t="s">
        <v>1682</v>
      </c>
      <c r="D20027" t="s">
        <v>2611</v>
      </c>
      <c r="E20027" s="24">
        <v>45383</v>
      </c>
      <c r="F20027">
        <v>6</v>
      </c>
    </row>
    <row r="20028" spans="1:6" x14ac:dyDescent="0.2">
      <c r="A20028" t="s">
        <v>2358</v>
      </c>
      <c r="B20028" t="s">
        <v>2505</v>
      </c>
      <c r="C20028" t="s">
        <v>1717</v>
      </c>
      <c r="D20028" t="s">
        <v>2611</v>
      </c>
      <c r="E20028" s="24">
        <v>45383</v>
      </c>
      <c r="F20028">
        <v>6</v>
      </c>
    </row>
    <row r="20029" spans="1:6" x14ac:dyDescent="0.2">
      <c r="A20029" t="s">
        <v>615</v>
      </c>
      <c r="B20029" t="s">
        <v>2440</v>
      </c>
      <c r="C20029" t="s">
        <v>1438</v>
      </c>
      <c r="D20029" t="s">
        <v>2611</v>
      </c>
      <c r="E20029" s="24">
        <v>45383</v>
      </c>
      <c r="F20029">
        <v>6</v>
      </c>
    </row>
    <row r="20030" spans="1:6" x14ac:dyDescent="0.2">
      <c r="A20030" t="s">
        <v>2387</v>
      </c>
      <c r="B20030" t="s">
        <v>2453</v>
      </c>
      <c r="C20030" t="s">
        <v>1758</v>
      </c>
      <c r="D20030" t="s">
        <v>2611</v>
      </c>
      <c r="E20030" s="24">
        <v>45383</v>
      </c>
      <c r="F20030">
        <v>6</v>
      </c>
    </row>
    <row r="20031" spans="1:6" x14ac:dyDescent="0.2">
      <c r="A20031" t="s">
        <v>1820</v>
      </c>
      <c r="B20031" t="s">
        <v>2452</v>
      </c>
      <c r="C20031" t="s">
        <v>353</v>
      </c>
      <c r="D20031" t="s">
        <v>2611</v>
      </c>
      <c r="E20031" s="24">
        <v>45413</v>
      </c>
      <c r="F20031">
        <v>6</v>
      </c>
    </row>
    <row r="20032" spans="1:6" x14ac:dyDescent="0.2">
      <c r="A20032" t="s">
        <v>372</v>
      </c>
      <c r="B20032" t="s">
        <v>2437</v>
      </c>
      <c r="C20032" t="s">
        <v>1671</v>
      </c>
      <c r="D20032" t="s">
        <v>2611</v>
      </c>
      <c r="E20032" s="24">
        <v>45413</v>
      </c>
      <c r="F20032">
        <v>6</v>
      </c>
    </row>
    <row r="20033" spans="1:6" x14ac:dyDescent="0.2">
      <c r="A20033" t="s">
        <v>1128</v>
      </c>
      <c r="B20033" t="s">
        <v>2479</v>
      </c>
      <c r="C20033" t="s">
        <v>1587</v>
      </c>
      <c r="D20033" t="s">
        <v>2611</v>
      </c>
      <c r="E20033" s="24">
        <v>45413</v>
      </c>
      <c r="F20033">
        <v>6</v>
      </c>
    </row>
    <row r="20034" spans="1:6" x14ac:dyDescent="0.2">
      <c r="A20034" t="s">
        <v>1126</v>
      </c>
      <c r="B20034" t="s">
        <v>2476</v>
      </c>
      <c r="C20034" t="s">
        <v>1595</v>
      </c>
      <c r="D20034" t="s">
        <v>2611</v>
      </c>
      <c r="E20034" s="24">
        <v>45413</v>
      </c>
      <c r="F20034">
        <v>6</v>
      </c>
    </row>
    <row r="20035" spans="1:6" x14ac:dyDescent="0.2">
      <c r="A20035" t="s">
        <v>1156</v>
      </c>
      <c r="B20035" t="s">
        <v>2451</v>
      </c>
      <c r="C20035" t="s">
        <v>1434</v>
      </c>
      <c r="D20035" t="s">
        <v>2611</v>
      </c>
      <c r="E20035" s="24">
        <v>45413</v>
      </c>
      <c r="F20035">
        <v>6</v>
      </c>
    </row>
    <row r="20036" spans="1:6" x14ac:dyDescent="0.2">
      <c r="A20036" t="s">
        <v>955</v>
      </c>
      <c r="B20036" t="s">
        <v>2490</v>
      </c>
      <c r="C20036" t="s">
        <v>1491</v>
      </c>
      <c r="D20036" t="s">
        <v>2611</v>
      </c>
      <c r="E20036" s="24">
        <v>45413</v>
      </c>
      <c r="F20036">
        <v>6</v>
      </c>
    </row>
    <row r="20037" spans="1:6" x14ac:dyDescent="0.2">
      <c r="A20037" t="s">
        <v>726</v>
      </c>
      <c r="B20037" t="s">
        <v>2500</v>
      </c>
      <c r="C20037" t="s">
        <v>1445</v>
      </c>
      <c r="D20037" t="s">
        <v>2611</v>
      </c>
      <c r="E20037" s="24">
        <v>45444</v>
      </c>
      <c r="F20037">
        <v>6</v>
      </c>
    </row>
    <row r="20038" spans="1:6" x14ac:dyDescent="0.2">
      <c r="A20038" t="s">
        <v>756</v>
      </c>
      <c r="B20038" t="s">
        <v>2520</v>
      </c>
      <c r="C20038" t="s">
        <v>1450</v>
      </c>
      <c r="D20038" t="s">
        <v>2611</v>
      </c>
      <c r="E20038" s="24">
        <v>45444</v>
      </c>
      <c r="F20038">
        <v>6</v>
      </c>
    </row>
    <row r="20039" spans="1:6" x14ac:dyDescent="0.2">
      <c r="A20039" t="s">
        <v>1233</v>
      </c>
      <c r="B20039" t="s">
        <v>2474</v>
      </c>
      <c r="C20039" t="s">
        <v>1454</v>
      </c>
      <c r="D20039" t="s">
        <v>2611</v>
      </c>
      <c r="E20039" s="24">
        <v>45444</v>
      </c>
      <c r="F20039">
        <v>6</v>
      </c>
    </row>
    <row r="20040" spans="1:6" x14ac:dyDescent="0.2">
      <c r="A20040" t="s">
        <v>2371</v>
      </c>
      <c r="B20040" t="s">
        <v>2501</v>
      </c>
      <c r="C20040" t="s">
        <v>1732</v>
      </c>
      <c r="D20040" t="s">
        <v>2611</v>
      </c>
      <c r="E20040" s="24">
        <v>45444</v>
      </c>
      <c r="F20040">
        <v>6</v>
      </c>
    </row>
    <row r="20041" spans="1:6" x14ac:dyDescent="0.2">
      <c r="A20041" t="s">
        <v>2379</v>
      </c>
      <c r="B20041" t="s">
        <v>2469</v>
      </c>
      <c r="C20041" t="s">
        <v>1745</v>
      </c>
      <c r="D20041" t="s">
        <v>2611</v>
      </c>
      <c r="E20041" s="24">
        <v>45444</v>
      </c>
      <c r="F20041">
        <v>6</v>
      </c>
    </row>
    <row r="20042" spans="1:6" x14ac:dyDescent="0.2">
      <c r="A20042" t="s">
        <v>2324</v>
      </c>
      <c r="B20042" t="s">
        <v>2507</v>
      </c>
      <c r="C20042" t="s">
        <v>1680</v>
      </c>
      <c r="D20042" t="s">
        <v>2611</v>
      </c>
      <c r="E20042" s="24">
        <v>45444</v>
      </c>
      <c r="F20042">
        <v>6</v>
      </c>
    </row>
    <row r="20043" spans="1:6" x14ac:dyDescent="0.2">
      <c r="A20043" t="s">
        <v>1506</v>
      </c>
      <c r="B20043" t="s">
        <v>2458</v>
      </c>
      <c r="C20043" t="s">
        <v>1638</v>
      </c>
      <c r="D20043" t="s">
        <v>2611</v>
      </c>
      <c r="E20043" s="24">
        <v>45474</v>
      </c>
      <c r="F20043">
        <v>6</v>
      </c>
    </row>
    <row r="20044" spans="1:6" x14ac:dyDescent="0.2">
      <c r="A20044" t="s">
        <v>878</v>
      </c>
      <c r="B20044" t="s">
        <v>2448</v>
      </c>
      <c r="C20044" t="s">
        <v>1606</v>
      </c>
      <c r="D20044" t="s">
        <v>2611</v>
      </c>
      <c r="E20044" s="24">
        <v>45474</v>
      </c>
      <c r="F20044">
        <v>6</v>
      </c>
    </row>
    <row r="20045" spans="1:6" x14ac:dyDescent="0.2">
      <c r="A20045" t="s">
        <v>1905</v>
      </c>
      <c r="B20045" t="s">
        <v>2538</v>
      </c>
      <c r="C20045" t="s">
        <v>1459</v>
      </c>
      <c r="D20045" t="s">
        <v>2611</v>
      </c>
      <c r="E20045" s="24">
        <v>45474</v>
      </c>
      <c r="F20045">
        <v>6</v>
      </c>
    </row>
    <row r="20046" spans="1:6" x14ac:dyDescent="0.2">
      <c r="A20046" t="s">
        <v>1235</v>
      </c>
      <c r="B20046" t="s">
        <v>2443</v>
      </c>
      <c r="C20046" t="s">
        <v>1455</v>
      </c>
      <c r="D20046" t="s">
        <v>2611</v>
      </c>
      <c r="E20046" s="24">
        <v>45474</v>
      </c>
      <c r="F20046">
        <v>6</v>
      </c>
    </row>
    <row r="20047" spans="1:6" x14ac:dyDescent="0.2">
      <c r="A20047" t="s">
        <v>1419</v>
      </c>
      <c r="B20047" t="s">
        <v>2512</v>
      </c>
      <c r="C20047" t="s">
        <v>1272</v>
      </c>
      <c r="D20047" t="s">
        <v>2611</v>
      </c>
      <c r="E20047" s="24">
        <v>45474</v>
      </c>
      <c r="F20047">
        <v>6</v>
      </c>
    </row>
    <row r="20048" spans="1:6" x14ac:dyDescent="0.2">
      <c r="A20048" t="s">
        <v>2366</v>
      </c>
      <c r="B20048" t="s">
        <v>2441</v>
      </c>
      <c r="C20048" t="s">
        <v>1727</v>
      </c>
      <c r="D20048" t="s">
        <v>2611</v>
      </c>
      <c r="E20048" s="24">
        <v>45474</v>
      </c>
      <c r="F20048">
        <v>6</v>
      </c>
    </row>
    <row r="20049" spans="1:6" x14ac:dyDescent="0.2">
      <c r="A20049" t="s">
        <v>2358</v>
      </c>
      <c r="B20049" t="s">
        <v>2505</v>
      </c>
      <c r="C20049" t="s">
        <v>1717</v>
      </c>
      <c r="D20049" t="s">
        <v>2611</v>
      </c>
      <c r="E20049" s="24">
        <v>45474</v>
      </c>
      <c r="F20049">
        <v>6</v>
      </c>
    </row>
    <row r="20050" spans="1:6" x14ac:dyDescent="0.2">
      <c r="A20050" t="s">
        <v>2343</v>
      </c>
      <c r="B20050" t="s">
        <v>2530</v>
      </c>
      <c r="C20050" t="s">
        <v>1702</v>
      </c>
      <c r="D20050" t="s">
        <v>2611</v>
      </c>
      <c r="E20050" s="24">
        <v>45474</v>
      </c>
      <c r="F20050">
        <v>6</v>
      </c>
    </row>
    <row r="20051" spans="1:6" x14ac:dyDescent="0.2">
      <c r="A20051" t="s">
        <v>2336</v>
      </c>
      <c r="B20051" t="s">
        <v>2538</v>
      </c>
      <c r="C20051" t="s">
        <v>1693</v>
      </c>
      <c r="D20051" t="s">
        <v>2611</v>
      </c>
      <c r="E20051" s="24">
        <v>45474</v>
      </c>
      <c r="F20051">
        <v>6</v>
      </c>
    </row>
    <row r="20052" spans="1:6" x14ac:dyDescent="0.2">
      <c r="A20052" t="s">
        <v>615</v>
      </c>
      <c r="B20052" t="s">
        <v>2440</v>
      </c>
      <c r="C20052" t="s">
        <v>1438</v>
      </c>
      <c r="D20052" t="s">
        <v>2611</v>
      </c>
      <c r="E20052" s="24">
        <v>45474</v>
      </c>
      <c r="F20052">
        <v>6</v>
      </c>
    </row>
    <row r="20053" spans="1:6" x14ac:dyDescent="0.2">
      <c r="A20053" t="s">
        <v>1824</v>
      </c>
      <c r="B20053" t="s">
        <v>2473</v>
      </c>
      <c r="C20053" t="s">
        <v>403</v>
      </c>
      <c r="D20053" t="s">
        <v>2611</v>
      </c>
      <c r="E20053" s="24">
        <v>45474</v>
      </c>
      <c r="F20053">
        <v>6</v>
      </c>
    </row>
    <row r="20054" spans="1:6" x14ac:dyDescent="0.2">
      <c r="A20054" t="s">
        <v>955</v>
      </c>
      <c r="B20054" t="s">
        <v>2490</v>
      </c>
      <c r="C20054" t="s">
        <v>1491</v>
      </c>
      <c r="D20054" t="s">
        <v>2611</v>
      </c>
      <c r="E20054" s="24">
        <v>45474</v>
      </c>
      <c r="F20054">
        <v>6</v>
      </c>
    </row>
    <row r="20055" spans="1:6" x14ac:dyDescent="0.2">
      <c r="A20055" t="s">
        <v>1173</v>
      </c>
      <c r="B20055" t="s">
        <v>2482</v>
      </c>
      <c r="C20055" t="s">
        <v>1494</v>
      </c>
      <c r="D20055" t="s">
        <v>2611</v>
      </c>
      <c r="E20055" s="24">
        <v>45474</v>
      </c>
      <c r="F20055">
        <v>6</v>
      </c>
    </row>
    <row r="20056" spans="1:6" x14ac:dyDescent="0.2">
      <c r="A20056" t="s">
        <v>2383</v>
      </c>
      <c r="B20056" t="s">
        <v>2535</v>
      </c>
      <c r="C20056" t="s">
        <v>1751</v>
      </c>
      <c r="D20056" t="s">
        <v>2611</v>
      </c>
      <c r="E20056" s="24">
        <v>45474</v>
      </c>
      <c r="F20056">
        <v>6</v>
      </c>
    </row>
    <row r="20057" spans="1:6" x14ac:dyDescent="0.2">
      <c r="A20057" t="s">
        <v>781</v>
      </c>
      <c r="B20057" t="s">
        <v>2439</v>
      </c>
      <c r="C20057" t="s">
        <v>1451</v>
      </c>
      <c r="D20057" t="s">
        <v>2611</v>
      </c>
      <c r="E20057" s="24">
        <v>45505</v>
      </c>
      <c r="F20057">
        <v>6</v>
      </c>
    </row>
    <row r="20058" spans="1:6" x14ac:dyDescent="0.2">
      <c r="A20058" t="s">
        <v>125</v>
      </c>
      <c r="B20058" t="s">
        <v>2445</v>
      </c>
      <c r="C20058" t="s">
        <v>1457</v>
      </c>
      <c r="D20058" t="s">
        <v>2611</v>
      </c>
      <c r="E20058" s="24">
        <v>45505</v>
      </c>
      <c r="F20058">
        <v>6</v>
      </c>
    </row>
    <row r="20059" spans="1:6" x14ac:dyDescent="0.2">
      <c r="A20059" t="s">
        <v>1217</v>
      </c>
      <c r="B20059" t="s">
        <v>2469</v>
      </c>
      <c r="C20059" t="s">
        <v>1576</v>
      </c>
      <c r="D20059" t="s">
        <v>2611</v>
      </c>
      <c r="E20059" s="24">
        <v>45505</v>
      </c>
      <c r="F20059">
        <v>6</v>
      </c>
    </row>
    <row r="20060" spans="1:6" x14ac:dyDescent="0.2">
      <c r="A20060" t="s">
        <v>2346</v>
      </c>
      <c r="B20060" t="s">
        <v>2484</v>
      </c>
      <c r="C20060" t="s">
        <v>1705</v>
      </c>
      <c r="D20060" t="s">
        <v>2611</v>
      </c>
      <c r="E20060" s="24">
        <v>45536</v>
      </c>
      <c r="F20060">
        <v>6</v>
      </c>
    </row>
    <row r="20061" spans="1:6" x14ac:dyDescent="0.2">
      <c r="A20061" t="s">
        <v>2411</v>
      </c>
      <c r="B20061" t="s">
        <v>2476</v>
      </c>
      <c r="C20061" t="s">
        <v>1790</v>
      </c>
      <c r="D20061" t="s">
        <v>2611</v>
      </c>
      <c r="E20061" s="24">
        <v>45536</v>
      </c>
      <c r="F20061">
        <v>6</v>
      </c>
    </row>
    <row r="20062" spans="1:6" x14ac:dyDescent="0.2">
      <c r="A20062" t="s">
        <v>2338</v>
      </c>
      <c r="B20062" t="s">
        <v>2455</v>
      </c>
      <c r="C20062" t="s">
        <v>1696</v>
      </c>
      <c r="D20062" t="s">
        <v>2611</v>
      </c>
      <c r="E20062" s="24">
        <v>45536</v>
      </c>
      <c r="F20062">
        <v>6</v>
      </c>
    </row>
    <row r="20063" spans="1:6" x14ac:dyDescent="0.2">
      <c r="A20063" t="s">
        <v>940</v>
      </c>
      <c r="B20063" t="s">
        <v>2516</v>
      </c>
      <c r="C20063" t="s">
        <v>1598</v>
      </c>
      <c r="D20063" t="s">
        <v>2611</v>
      </c>
      <c r="E20063" s="24">
        <v>45536</v>
      </c>
      <c r="F20063">
        <v>6</v>
      </c>
    </row>
    <row r="20064" spans="1:6" x14ac:dyDescent="0.2">
      <c r="A20064" t="s">
        <v>1414</v>
      </c>
      <c r="B20064" t="s">
        <v>2437</v>
      </c>
      <c r="C20064" t="s">
        <v>1273</v>
      </c>
      <c r="D20064" t="s">
        <v>2611</v>
      </c>
      <c r="E20064" s="24">
        <v>45536</v>
      </c>
      <c r="F20064">
        <v>6</v>
      </c>
    </row>
    <row r="20065" spans="1:6" x14ac:dyDescent="0.2">
      <c r="A20065" t="s">
        <v>1408</v>
      </c>
      <c r="B20065" t="s">
        <v>2515</v>
      </c>
      <c r="C20065" t="s">
        <v>1271</v>
      </c>
      <c r="D20065" t="s">
        <v>2611</v>
      </c>
      <c r="E20065" s="24">
        <v>45536</v>
      </c>
      <c r="F20065">
        <v>6</v>
      </c>
    </row>
    <row r="20066" spans="1:6" x14ac:dyDescent="0.2">
      <c r="A20066" t="s">
        <v>1156</v>
      </c>
      <c r="B20066" t="s">
        <v>2451</v>
      </c>
      <c r="C20066" t="s">
        <v>1434</v>
      </c>
      <c r="D20066" t="s">
        <v>2611</v>
      </c>
      <c r="E20066" s="24">
        <v>45536</v>
      </c>
      <c r="F20066">
        <v>6</v>
      </c>
    </row>
    <row r="20067" spans="1:6" x14ac:dyDescent="0.2">
      <c r="A20067" t="s">
        <v>961</v>
      </c>
      <c r="B20067" t="s">
        <v>2446</v>
      </c>
      <c r="C20067" t="s">
        <v>1487</v>
      </c>
      <c r="D20067" t="s">
        <v>2611</v>
      </c>
      <c r="E20067" s="24">
        <v>45536</v>
      </c>
      <c r="F20067">
        <v>6</v>
      </c>
    </row>
    <row r="20068" spans="1:6" x14ac:dyDescent="0.2">
      <c r="A20068" t="s">
        <v>2355</v>
      </c>
      <c r="B20068" t="s">
        <v>2528</v>
      </c>
      <c r="C20068" t="s">
        <v>1714</v>
      </c>
      <c r="D20068" t="s">
        <v>2611</v>
      </c>
      <c r="E20068" s="24">
        <v>45566</v>
      </c>
      <c r="F20068">
        <v>6</v>
      </c>
    </row>
    <row r="20069" spans="1:6" x14ac:dyDescent="0.2">
      <c r="A20069" t="s">
        <v>2407</v>
      </c>
      <c r="B20069" t="s">
        <v>2445</v>
      </c>
      <c r="C20069" t="s">
        <v>1786</v>
      </c>
      <c r="D20069" t="s">
        <v>2611</v>
      </c>
      <c r="E20069" s="24">
        <v>45566</v>
      </c>
      <c r="F20069">
        <v>6</v>
      </c>
    </row>
    <row r="20070" spans="1:6" x14ac:dyDescent="0.2">
      <c r="A20070" t="s">
        <v>745</v>
      </c>
      <c r="B20070" t="s">
        <v>2500</v>
      </c>
      <c r="C20070" t="s">
        <v>1449</v>
      </c>
      <c r="D20070" t="s">
        <v>2611</v>
      </c>
      <c r="E20070" s="24">
        <v>45566</v>
      </c>
      <c r="F20070">
        <v>6</v>
      </c>
    </row>
    <row r="20071" spans="1:6" x14ac:dyDescent="0.2">
      <c r="A20071" t="s">
        <v>2050</v>
      </c>
      <c r="B20071" t="s">
        <v>2442</v>
      </c>
      <c r="C20071" t="s">
        <v>363</v>
      </c>
      <c r="D20071" t="s">
        <v>2611</v>
      </c>
      <c r="E20071" s="24">
        <v>45566</v>
      </c>
      <c r="F20071">
        <v>6</v>
      </c>
    </row>
    <row r="20072" spans="1:6" x14ac:dyDescent="0.2">
      <c r="A20072" t="s">
        <v>1905</v>
      </c>
      <c r="B20072" t="s">
        <v>2538</v>
      </c>
      <c r="C20072" t="s">
        <v>1459</v>
      </c>
      <c r="D20072" t="s">
        <v>2611</v>
      </c>
      <c r="E20072" s="24">
        <v>45566</v>
      </c>
      <c r="F20072">
        <v>6</v>
      </c>
    </row>
    <row r="20073" spans="1:6" x14ac:dyDescent="0.2">
      <c r="A20073" t="s">
        <v>990</v>
      </c>
      <c r="B20073" t="s">
        <v>2463</v>
      </c>
      <c r="C20073" t="s">
        <v>1569</v>
      </c>
      <c r="D20073" t="s">
        <v>2611</v>
      </c>
      <c r="E20073" s="24">
        <v>45566</v>
      </c>
      <c r="F20073">
        <v>6</v>
      </c>
    </row>
    <row r="20074" spans="1:6" x14ac:dyDescent="0.2">
      <c r="A20074" t="s">
        <v>1945</v>
      </c>
      <c r="B20074" t="s">
        <v>2515</v>
      </c>
      <c r="C20074" t="s">
        <v>179</v>
      </c>
      <c r="D20074" t="s">
        <v>2611</v>
      </c>
      <c r="E20074" s="24">
        <v>45566</v>
      </c>
      <c r="F20074">
        <v>6</v>
      </c>
    </row>
    <row r="20075" spans="1:6" x14ac:dyDescent="0.2">
      <c r="A20075" t="s">
        <v>1414</v>
      </c>
      <c r="B20075" t="s">
        <v>2437</v>
      </c>
      <c r="C20075" t="s">
        <v>1273</v>
      </c>
      <c r="D20075" t="s">
        <v>2611</v>
      </c>
      <c r="E20075" s="24">
        <v>45566</v>
      </c>
      <c r="F20075">
        <v>6</v>
      </c>
    </row>
    <row r="20076" spans="1:6" x14ac:dyDescent="0.2">
      <c r="A20076" t="s">
        <v>1408</v>
      </c>
      <c r="B20076" t="s">
        <v>2515</v>
      </c>
      <c r="C20076" t="s">
        <v>1271</v>
      </c>
      <c r="D20076" t="s">
        <v>2611</v>
      </c>
      <c r="E20076" s="24">
        <v>45566</v>
      </c>
      <c r="F20076">
        <v>6</v>
      </c>
    </row>
    <row r="20077" spans="1:6" x14ac:dyDescent="0.2">
      <c r="A20077" t="s">
        <v>262</v>
      </c>
      <c r="B20077" t="s">
        <v>2493</v>
      </c>
      <c r="C20077" t="s">
        <v>1663</v>
      </c>
      <c r="D20077" t="s">
        <v>2611</v>
      </c>
      <c r="E20077" s="24">
        <v>45566</v>
      </c>
      <c r="F20077">
        <v>6</v>
      </c>
    </row>
    <row r="20078" spans="1:6" x14ac:dyDescent="0.2">
      <c r="A20078" t="s">
        <v>2391</v>
      </c>
      <c r="B20078" t="s">
        <v>2446</v>
      </c>
      <c r="C20078" t="s">
        <v>1765</v>
      </c>
      <c r="D20078" t="s">
        <v>2611</v>
      </c>
      <c r="E20078" s="24">
        <v>45566</v>
      </c>
      <c r="F20078">
        <v>6</v>
      </c>
    </row>
    <row r="20079" spans="1:6" x14ac:dyDescent="0.2">
      <c r="A20079" t="s">
        <v>2394</v>
      </c>
      <c r="B20079" t="s">
        <v>2447</v>
      </c>
      <c r="C20079" t="s">
        <v>1771</v>
      </c>
      <c r="D20079" t="s">
        <v>2611</v>
      </c>
      <c r="E20079" s="24">
        <v>45566</v>
      </c>
      <c r="F20079">
        <v>6</v>
      </c>
    </row>
    <row r="20080" spans="1:6" x14ac:dyDescent="0.2">
      <c r="A20080" t="s">
        <v>725</v>
      </c>
      <c r="B20080" t="s">
        <v>2501</v>
      </c>
      <c r="C20080" t="s">
        <v>1444</v>
      </c>
      <c r="D20080" t="s">
        <v>2611</v>
      </c>
      <c r="E20080" s="24">
        <v>45566</v>
      </c>
      <c r="F20080">
        <v>6</v>
      </c>
    </row>
    <row r="20081" spans="1:6" x14ac:dyDescent="0.2">
      <c r="A20081" t="s">
        <v>1985</v>
      </c>
      <c r="B20081" t="s">
        <v>2451</v>
      </c>
      <c r="C20081" t="s">
        <v>260</v>
      </c>
      <c r="D20081" t="s">
        <v>2611</v>
      </c>
      <c r="E20081" s="24">
        <v>45566</v>
      </c>
      <c r="F20081">
        <v>6</v>
      </c>
    </row>
    <row r="20082" spans="1:6" x14ac:dyDescent="0.2">
      <c r="A20082" t="s">
        <v>2381</v>
      </c>
      <c r="B20082" t="s">
        <v>2454</v>
      </c>
      <c r="C20082" t="s">
        <v>1747</v>
      </c>
      <c r="D20082" t="s">
        <v>2611</v>
      </c>
      <c r="E20082" s="24">
        <v>45566</v>
      </c>
      <c r="F20082">
        <v>6</v>
      </c>
    </row>
    <row r="20083" spans="1:6" x14ac:dyDescent="0.2">
      <c r="A20083" t="s">
        <v>1124</v>
      </c>
      <c r="B20083" t="s">
        <v>2461</v>
      </c>
      <c r="C20083" t="s">
        <v>1593</v>
      </c>
      <c r="D20083" t="s">
        <v>2611</v>
      </c>
      <c r="E20083" s="24">
        <v>45597</v>
      </c>
      <c r="F20083">
        <v>6</v>
      </c>
    </row>
    <row r="20084" spans="1:6" x14ac:dyDescent="0.2">
      <c r="A20084" t="s">
        <v>345</v>
      </c>
      <c r="B20084" t="s">
        <v>2502</v>
      </c>
      <c r="C20084" t="s">
        <v>1622</v>
      </c>
      <c r="D20084" t="s">
        <v>2611</v>
      </c>
      <c r="E20084" s="24">
        <v>45597</v>
      </c>
      <c r="F20084">
        <v>6</v>
      </c>
    </row>
    <row r="20085" spans="1:6" x14ac:dyDescent="0.2">
      <c r="A20085" t="s">
        <v>2039</v>
      </c>
      <c r="B20085" t="s">
        <v>2437</v>
      </c>
      <c r="C20085" t="s">
        <v>351</v>
      </c>
      <c r="D20085" t="s">
        <v>2611</v>
      </c>
      <c r="E20085" s="24">
        <v>45597</v>
      </c>
      <c r="F20085">
        <v>6</v>
      </c>
    </row>
    <row r="20086" spans="1:6" x14ac:dyDescent="0.2">
      <c r="A20086" t="s">
        <v>1283</v>
      </c>
      <c r="B20086" t="s">
        <v>2501</v>
      </c>
      <c r="C20086" t="s">
        <v>1280</v>
      </c>
      <c r="D20086" t="s">
        <v>2611</v>
      </c>
      <c r="E20086" s="24">
        <v>45597</v>
      </c>
      <c r="F20086">
        <v>6</v>
      </c>
    </row>
    <row r="20087" spans="1:6" x14ac:dyDescent="0.2">
      <c r="A20087" t="s">
        <v>955</v>
      </c>
      <c r="B20087" t="s">
        <v>2490</v>
      </c>
      <c r="C20087" t="s">
        <v>1491</v>
      </c>
      <c r="D20087" t="s">
        <v>2611</v>
      </c>
      <c r="E20087" s="24">
        <v>45597</v>
      </c>
      <c r="F20087">
        <v>6</v>
      </c>
    </row>
    <row r="20088" spans="1:6" x14ac:dyDescent="0.2">
      <c r="A20088" t="s">
        <v>2406</v>
      </c>
      <c r="B20088" t="s">
        <v>2458</v>
      </c>
      <c r="C20088" t="s">
        <v>1785</v>
      </c>
      <c r="D20088" t="s">
        <v>2611</v>
      </c>
      <c r="E20088" s="24">
        <v>45627</v>
      </c>
      <c r="F20088">
        <v>6</v>
      </c>
    </row>
    <row r="20089" spans="1:6" x14ac:dyDescent="0.2">
      <c r="A20089" t="s">
        <v>2407</v>
      </c>
      <c r="B20089" t="s">
        <v>2445</v>
      </c>
      <c r="C20089" t="s">
        <v>1786</v>
      </c>
      <c r="D20089" t="s">
        <v>2611</v>
      </c>
      <c r="E20089" s="24">
        <v>45627</v>
      </c>
      <c r="F20089">
        <v>6</v>
      </c>
    </row>
    <row r="20090" spans="1:6" x14ac:dyDescent="0.2">
      <c r="A20090" t="s">
        <v>1825</v>
      </c>
      <c r="B20090" t="s">
        <v>2487</v>
      </c>
      <c r="C20090" t="s">
        <v>404</v>
      </c>
      <c r="D20090" t="s">
        <v>2611</v>
      </c>
      <c r="E20090" s="24">
        <v>45627</v>
      </c>
      <c r="F20090">
        <v>6</v>
      </c>
    </row>
    <row r="20091" spans="1:6" x14ac:dyDescent="0.2">
      <c r="A20091" t="s">
        <v>1985</v>
      </c>
      <c r="B20091" t="s">
        <v>2451</v>
      </c>
      <c r="C20091" t="s">
        <v>260</v>
      </c>
      <c r="D20091" t="s">
        <v>2611</v>
      </c>
      <c r="E20091" s="24">
        <v>45627</v>
      </c>
      <c r="F20091">
        <v>6</v>
      </c>
    </row>
    <row r="20092" spans="1:6" x14ac:dyDescent="0.2">
      <c r="A20092" t="s">
        <v>2377</v>
      </c>
      <c r="B20092" t="s">
        <v>2436</v>
      </c>
      <c r="C20092" t="s">
        <v>1741</v>
      </c>
      <c r="D20092" t="s">
        <v>2611</v>
      </c>
      <c r="E20092" s="24">
        <v>45627</v>
      </c>
      <c r="F20092">
        <v>6</v>
      </c>
    </row>
    <row r="20093" spans="1:6" x14ac:dyDescent="0.2">
      <c r="A20093" t="s">
        <v>2324</v>
      </c>
      <c r="B20093" t="s">
        <v>2507</v>
      </c>
      <c r="C20093" t="s">
        <v>1680</v>
      </c>
      <c r="D20093" t="s">
        <v>2611</v>
      </c>
      <c r="E20093" s="24">
        <v>45627</v>
      </c>
      <c r="F20093">
        <v>6</v>
      </c>
    </row>
    <row r="20094" spans="1:6" x14ac:dyDescent="0.2">
      <c r="A20094" t="s">
        <v>2332</v>
      </c>
      <c r="B20094" t="s">
        <v>2514</v>
      </c>
      <c r="C20094" t="s">
        <v>1688</v>
      </c>
      <c r="D20094" t="s">
        <v>2611</v>
      </c>
      <c r="E20094" s="24">
        <v>45689</v>
      </c>
      <c r="F20094">
        <v>0.75</v>
      </c>
    </row>
    <row r="20095" spans="1:6" x14ac:dyDescent="0.2">
      <c r="A20095" t="s">
        <v>2409</v>
      </c>
      <c r="B20095" t="s">
        <v>2442</v>
      </c>
      <c r="C20095" t="s">
        <v>1788</v>
      </c>
      <c r="D20095" t="s">
        <v>2611</v>
      </c>
      <c r="E20095" s="24">
        <v>45658</v>
      </c>
      <c r="F20095">
        <v>0.75</v>
      </c>
    </row>
    <row r="20096" spans="1:6" x14ac:dyDescent="0.2">
      <c r="A20096" t="s">
        <v>2008</v>
      </c>
      <c r="B20096" t="s">
        <v>2454</v>
      </c>
      <c r="C20096" t="s">
        <v>287</v>
      </c>
      <c r="D20096" t="s">
        <v>2611</v>
      </c>
      <c r="E20096" s="24">
        <v>45658</v>
      </c>
      <c r="F20096">
        <v>0.75</v>
      </c>
    </row>
    <row r="20097" spans="1:6" x14ac:dyDescent="0.2">
      <c r="A20097" t="s">
        <v>1389</v>
      </c>
      <c r="B20097" t="s">
        <v>2450</v>
      </c>
      <c r="C20097" t="s">
        <v>288</v>
      </c>
      <c r="D20097" t="s">
        <v>2611</v>
      </c>
      <c r="E20097" s="24">
        <v>45658</v>
      </c>
      <c r="F20097">
        <v>0.75</v>
      </c>
    </row>
    <row r="20098" spans="1:6" x14ac:dyDescent="0.2">
      <c r="A20098" t="s">
        <v>727</v>
      </c>
      <c r="B20098" t="s">
        <v>2446</v>
      </c>
      <c r="C20098" t="s">
        <v>1446</v>
      </c>
      <c r="D20098" t="s">
        <v>2611</v>
      </c>
      <c r="E20098" s="24">
        <v>45658</v>
      </c>
      <c r="F20098">
        <v>0.75</v>
      </c>
    </row>
    <row r="20099" spans="1:6" x14ac:dyDescent="0.2">
      <c r="A20099" t="s">
        <v>745</v>
      </c>
      <c r="B20099" t="s">
        <v>2500</v>
      </c>
      <c r="C20099" t="s">
        <v>1449</v>
      </c>
      <c r="D20099" t="s">
        <v>2611</v>
      </c>
      <c r="E20099" s="24">
        <v>45658</v>
      </c>
      <c r="F20099">
        <v>0.75</v>
      </c>
    </row>
    <row r="20100" spans="1:6" x14ac:dyDescent="0.2">
      <c r="A20100" t="s">
        <v>2042</v>
      </c>
      <c r="B20100" t="s">
        <v>2528</v>
      </c>
      <c r="C20100" t="s">
        <v>355</v>
      </c>
      <c r="D20100" t="s">
        <v>2611</v>
      </c>
      <c r="E20100" s="24">
        <v>45658</v>
      </c>
      <c r="F20100">
        <v>0.75</v>
      </c>
    </row>
    <row r="20101" spans="1:6" x14ac:dyDescent="0.2">
      <c r="A20101" t="s">
        <v>2043</v>
      </c>
      <c r="B20101" t="s">
        <v>2462</v>
      </c>
      <c r="C20101" t="s">
        <v>356</v>
      </c>
      <c r="D20101" t="s">
        <v>2611</v>
      </c>
      <c r="E20101" s="24">
        <v>45658</v>
      </c>
      <c r="F20101">
        <v>0.75</v>
      </c>
    </row>
    <row r="20102" spans="1:6" x14ac:dyDescent="0.2">
      <c r="A20102" t="s">
        <v>2048</v>
      </c>
      <c r="B20102" t="s">
        <v>2536</v>
      </c>
      <c r="C20102" t="s">
        <v>361</v>
      </c>
      <c r="D20102" t="s">
        <v>2611</v>
      </c>
      <c r="E20102" s="24">
        <v>45658</v>
      </c>
      <c r="F20102">
        <v>0.75</v>
      </c>
    </row>
    <row r="20103" spans="1:6" x14ac:dyDescent="0.2">
      <c r="A20103" t="s">
        <v>1219</v>
      </c>
      <c r="B20103" t="s">
        <v>2460</v>
      </c>
      <c r="C20103" t="s">
        <v>1577</v>
      </c>
      <c r="D20103" t="s">
        <v>2611</v>
      </c>
      <c r="E20103" s="24">
        <v>45658</v>
      </c>
      <c r="F20103">
        <v>0.75</v>
      </c>
    </row>
    <row r="20104" spans="1:6" x14ac:dyDescent="0.2">
      <c r="A20104" t="s">
        <v>569</v>
      </c>
      <c r="B20104" t="s">
        <v>2467</v>
      </c>
      <c r="C20104" t="s">
        <v>1274</v>
      </c>
      <c r="D20104" t="s">
        <v>2611</v>
      </c>
      <c r="E20104" s="24">
        <v>45658</v>
      </c>
      <c r="F20104">
        <v>0.75</v>
      </c>
    </row>
    <row r="20105" spans="1:6" x14ac:dyDescent="0.2">
      <c r="A20105" t="s">
        <v>551</v>
      </c>
      <c r="B20105" t="s">
        <v>2450</v>
      </c>
      <c r="C20105" t="s">
        <v>1270</v>
      </c>
      <c r="D20105" t="s">
        <v>2611</v>
      </c>
      <c r="E20105" s="24">
        <v>45658</v>
      </c>
      <c r="F20105">
        <v>0.75</v>
      </c>
    </row>
    <row r="20106" spans="1:6" x14ac:dyDescent="0.2">
      <c r="A20106" t="s">
        <v>2371</v>
      </c>
      <c r="B20106" t="s">
        <v>2501</v>
      </c>
      <c r="C20106" t="s">
        <v>1732</v>
      </c>
      <c r="D20106" t="s">
        <v>2611</v>
      </c>
      <c r="E20106" s="24">
        <v>45658</v>
      </c>
      <c r="F20106">
        <v>0.75</v>
      </c>
    </row>
    <row r="20107" spans="1:6" x14ac:dyDescent="0.2">
      <c r="A20107" t="s">
        <v>578</v>
      </c>
      <c r="B20107" t="s">
        <v>2441</v>
      </c>
      <c r="C20107" t="s">
        <v>1623</v>
      </c>
      <c r="D20107" t="s">
        <v>2611</v>
      </c>
      <c r="E20107" s="24">
        <v>45658</v>
      </c>
      <c r="F20107">
        <v>0.75</v>
      </c>
    </row>
    <row r="20108" spans="1:6" x14ac:dyDescent="0.2">
      <c r="A20108" t="s">
        <v>861</v>
      </c>
      <c r="B20108" t="s">
        <v>2502</v>
      </c>
      <c r="C20108" t="s">
        <v>1605</v>
      </c>
      <c r="D20108" t="s">
        <v>2611</v>
      </c>
      <c r="E20108" s="24">
        <v>45658</v>
      </c>
      <c r="F20108">
        <v>0.75</v>
      </c>
    </row>
    <row r="20109" spans="1:6" x14ac:dyDescent="0.2">
      <c r="A20109" t="s">
        <v>1346</v>
      </c>
      <c r="B20109" t="s">
        <v>2464</v>
      </c>
      <c r="C20109" t="s">
        <v>1600</v>
      </c>
      <c r="D20109" t="s">
        <v>2611</v>
      </c>
      <c r="E20109" s="24">
        <v>45658</v>
      </c>
      <c r="F20109">
        <v>0.75</v>
      </c>
    </row>
    <row r="20110" spans="1:6" x14ac:dyDescent="0.2">
      <c r="A20110" t="s">
        <v>976</v>
      </c>
      <c r="B20110" t="s">
        <v>2521</v>
      </c>
      <c r="C20110" t="s">
        <v>1670</v>
      </c>
      <c r="D20110" t="s">
        <v>2611</v>
      </c>
      <c r="E20110" s="24">
        <v>45658</v>
      </c>
      <c r="F20110">
        <v>0.75</v>
      </c>
    </row>
    <row r="20111" spans="1:6" x14ac:dyDescent="0.2">
      <c r="A20111" t="s">
        <v>1501</v>
      </c>
      <c r="B20111" t="s">
        <v>2473</v>
      </c>
      <c r="C20111" t="s">
        <v>1647</v>
      </c>
      <c r="D20111" t="s">
        <v>2611</v>
      </c>
      <c r="E20111" s="24">
        <v>45658</v>
      </c>
      <c r="F20111">
        <v>0.75</v>
      </c>
    </row>
    <row r="20112" spans="1:6" x14ac:dyDescent="0.2">
      <c r="A20112" t="s">
        <v>2372</v>
      </c>
      <c r="B20112" t="s">
        <v>2487</v>
      </c>
      <c r="C20112" t="s">
        <v>1733</v>
      </c>
      <c r="D20112" t="s">
        <v>2611</v>
      </c>
      <c r="E20112" s="24">
        <v>45658</v>
      </c>
      <c r="F20112">
        <v>0.75</v>
      </c>
    </row>
    <row r="20113" spans="1:6" x14ac:dyDescent="0.2">
      <c r="A20113" t="s">
        <v>2363</v>
      </c>
      <c r="B20113" t="s">
        <v>2476</v>
      </c>
      <c r="C20113" t="s">
        <v>1723</v>
      </c>
      <c r="D20113" t="s">
        <v>2611</v>
      </c>
      <c r="E20113" s="24">
        <v>45658</v>
      </c>
      <c r="F20113">
        <v>0.75</v>
      </c>
    </row>
    <row r="20114" spans="1:6" x14ac:dyDescent="0.2">
      <c r="A20114" t="s">
        <v>1173</v>
      </c>
      <c r="B20114" t="s">
        <v>2482</v>
      </c>
      <c r="C20114" t="s">
        <v>1494</v>
      </c>
      <c r="D20114" t="s">
        <v>2611</v>
      </c>
      <c r="E20114" s="24">
        <v>45658</v>
      </c>
      <c r="F20114">
        <v>0.75</v>
      </c>
    </row>
    <row r="20115" spans="1:6" x14ac:dyDescent="0.2">
      <c r="A20115" t="s">
        <v>2385</v>
      </c>
      <c r="B20115" t="s">
        <v>2434</v>
      </c>
      <c r="C20115" t="s">
        <v>1754</v>
      </c>
      <c r="D20115" t="s">
        <v>2611</v>
      </c>
      <c r="E20115" s="24">
        <v>45658</v>
      </c>
      <c r="F20115">
        <v>0.75</v>
      </c>
    </row>
    <row r="20116" spans="1:6" x14ac:dyDescent="0.2">
      <c r="A20116" t="s">
        <v>2377</v>
      </c>
      <c r="B20116" t="s">
        <v>2436</v>
      </c>
      <c r="C20116" t="s">
        <v>1741</v>
      </c>
      <c r="D20116" t="s">
        <v>2611</v>
      </c>
      <c r="E20116" s="24">
        <v>45658</v>
      </c>
      <c r="F20116">
        <v>0.75</v>
      </c>
    </row>
    <row r="20117" spans="1:6" x14ac:dyDescent="0.2">
      <c r="A20117" t="s">
        <v>2011</v>
      </c>
      <c r="B20117" t="s">
        <v>2443</v>
      </c>
      <c r="C20117" t="s">
        <v>295</v>
      </c>
      <c r="D20117" t="s">
        <v>2611</v>
      </c>
      <c r="E20117" s="24">
        <v>45689</v>
      </c>
      <c r="F20117">
        <v>0.75</v>
      </c>
    </row>
    <row r="20118" spans="1:6" x14ac:dyDescent="0.2">
      <c r="A20118" t="s">
        <v>373</v>
      </c>
      <c r="B20118" t="s">
        <v>2447</v>
      </c>
      <c r="C20118" t="s">
        <v>1672</v>
      </c>
      <c r="D20118" t="s">
        <v>2611</v>
      </c>
      <c r="E20118" s="24">
        <v>45689</v>
      </c>
      <c r="F20118">
        <v>0.75</v>
      </c>
    </row>
    <row r="20119" spans="1:6" x14ac:dyDescent="0.2">
      <c r="A20119" t="s">
        <v>2040</v>
      </c>
      <c r="B20119" t="s">
        <v>2446</v>
      </c>
      <c r="C20119" t="s">
        <v>352</v>
      </c>
      <c r="D20119" t="s">
        <v>2611</v>
      </c>
      <c r="E20119" s="24">
        <v>45689</v>
      </c>
      <c r="F20119">
        <v>0.75</v>
      </c>
    </row>
    <row r="20120" spans="1:6" x14ac:dyDescent="0.2">
      <c r="A20120" t="s">
        <v>2044</v>
      </c>
      <c r="B20120" t="s">
        <v>2471</v>
      </c>
      <c r="C20120" t="s">
        <v>357</v>
      </c>
      <c r="D20120" t="s">
        <v>2611</v>
      </c>
      <c r="E20120" s="24">
        <v>45689</v>
      </c>
      <c r="F20120">
        <v>0.75</v>
      </c>
    </row>
    <row r="20121" spans="1:6" x14ac:dyDescent="0.2">
      <c r="A20121" t="s">
        <v>503</v>
      </c>
      <c r="B20121" t="s">
        <v>2491</v>
      </c>
      <c r="C20121" t="s">
        <v>1585</v>
      </c>
      <c r="D20121" t="s">
        <v>2611</v>
      </c>
      <c r="E20121" s="24">
        <v>45689</v>
      </c>
      <c r="F20121">
        <v>0.75</v>
      </c>
    </row>
    <row r="20122" spans="1:6" x14ac:dyDescent="0.2">
      <c r="A20122" t="s">
        <v>1237</v>
      </c>
      <c r="B20122" t="s">
        <v>2508</v>
      </c>
      <c r="C20122" t="s">
        <v>1456</v>
      </c>
      <c r="D20122" t="s">
        <v>2611</v>
      </c>
      <c r="E20122" s="24">
        <v>45689</v>
      </c>
      <c r="F20122">
        <v>0.75</v>
      </c>
    </row>
    <row r="20123" spans="1:6" x14ac:dyDescent="0.2">
      <c r="A20123" t="s">
        <v>2366</v>
      </c>
      <c r="B20123" t="s">
        <v>2441</v>
      </c>
      <c r="C20123" t="s">
        <v>1727</v>
      </c>
      <c r="D20123" t="s">
        <v>2611</v>
      </c>
      <c r="E20123" s="24">
        <v>45689</v>
      </c>
      <c r="F20123">
        <v>0.75</v>
      </c>
    </row>
    <row r="20124" spans="1:6" x14ac:dyDescent="0.2">
      <c r="A20124" t="s">
        <v>2353</v>
      </c>
      <c r="B20124" t="s">
        <v>2498</v>
      </c>
      <c r="C20124" t="s">
        <v>1713</v>
      </c>
      <c r="D20124" t="s">
        <v>2611</v>
      </c>
      <c r="E20124" s="24">
        <v>45689</v>
      </c>
      <c r="F20124">
        <v>0.75</v>
      </c>
    </row>
    <row r="20125" spans="1:6" x14ac:dyDescent="0.2">
      <c r="A20125" t="s">
        <v>2358</v>
      </c>
      <c r="B20125" t="s">
        <v>2505</v>
      </c>
      <c r="C20125" t="s">
        <v>1717</v>
      </c>
      <c r="D20125" t="s">
        <v>2611</v>
      </c>
      <c r="E20125" s="24">
        <v>45689</v>
      </c>
      <c r="F20125">
        <v>0.75</v>
      </c>
    </row>
    <row r="20126" spans="1:6" x14ac:dyDescent="0.2">
      <c r="A20126" t="s">
        <v>2371</v>
      </c>
      <c r="B20126" t="s">
        <v>2501</v>
      </c>
      <c r="C20126" t="s">
        <v>1732</v>
      </c>
      <c r="D20126" t="s">
        <v>2611</v>
      </c>
      <c r="E20126" s="24">
        <v>45689</v>
      </c>
      <c r="F20126">
        <v>0.75</v>
      </c>
    </row>
    <row r="20127" spans="1:6" x14ac:dyDescent="0.2">
      <c r="A20127" t="s">
        <v>949</v>
      </c>
      <c r="B20127" t="s">
        <v>2533</v>
      </c>
      <c r="C20127" t="s">
        <v>1573</v>
      </c>
      <c r="D20127" t="s">
        <v>2611</v>
      </c>
      <c r="E20127" s="24">
        <v>45689</v>
      </c>
      <c r="F20127">
        <v>0.75</v>
      </c>
    </row>
    <row r="20128" spans="1:6" x14ac:dyDescent="0.2">
      <c r="A20128" t="s">
        <v>940</v>
      </c>
      <c r="B20128" t="s">
        <v>2516</v>
      </c>
      <c r="C20128" t="s">
        <v>1598</v>
      </c>
      <c r="D20128" t="s">
        <v>2611</v>
      </c>
      <c r="E20128" s="24">
        <v>45689</v>
      </c>
      <c r="F20128">
        <v>0.75</v>
      </c>
    </row>
    <row r="20129" spans="1:6" x14ac:dyDescent="0.2">
      <c r="A20129" t="s">
        <v>1943</v>
      </c>
      <c r="B20129" t="s">
        <v>2485</v>
      </c>
      <c r="C20129" t="s">
        <v>177</v>
      </c>
      <c r="D20129" t="s">
        <v>2611</v>
      </c>
      <c r="E20129" s="24">
        <v>45689</v>
      </c>
      <c r="F20129">
        <v>0.75</v>
      </c>
    </row>
    <row r="20130" spans="1:6" x14ac:dyDescent="0.2">
      <c r="A20130" t="s">
        <v>1945</v>
      </c>
      <c r="B20130" t="s">
        <v>2515</v>
      </c>
      <c r="C20130" t="s">
        <v>179</v>
      </c>
      <c r="D20130" t="s">
        <v>2611</v>
      </c>
      <c r="E20130" s="24">
        <v>45689</v>
      </c>
      <c r="F20130">
        <v>0.75</v>
      </c>
    </row>
    <row r="20131" spans="1:6" x14ac:dyDescent="0.2">
      <c r="A20131" t="s">
        <v>1408</v>
      </c>
      <c r="B20131" t="s">
        <v>2515</v>
      </c>
      <c r="C20131" t="s">
        <v>1271</v>
      </c>
      <c r="D20131" t="s">
        <v>2611</v>
      </c>
      <c r="E20131" s="24">
        <v>45689</v>
      </c>
      <c r="F20131">
        <v>0.75</v>
      </c>
    </row>
    <row r="20132" spans="1:6" x14ac:dyDescent="0.2">
      <c r="A20132" t="s">
        <v>861</v>
      </c>
      <c r="B20132" t="s">
        <v>2502</v>
      </c>
      <c r="C20132" t="s">
        <v>1605</v>
      </c>
      <c r="D20132" t="s">
        <v>2611</v>
      </c>
      <c r="E20132" s="24">
        <v>45689</v>
      </c>
      <c r="F20132">
        <v>0.75</v>
      </c>
    </row>
    <row r="20133" spans="1:6" x14ac:dyDescent="0.2">
      <c r="A20133" t="s">
        <v>1512</v>
      </c>
      <c r="B20133" t="s">
        <v>2482</v>
      </c>
      <c r="C20133" t="s">
        <v>1654</v>
      </c>
      <c r="D20133" t="s">
        <v>2611</v>
      </c>
      <c r="E20133" s="24">
        <v>45689</v>
      </c>
      <c r="F20133">
        <v>0.75</v>
      </c>
    </row>
    <row r="20134" spans="1:6" x14ac:dyDescent="0.2">
      <c r="A20134" t="s">
        <v>2336</v>
      </c>
      <c r="B20134" t="s">
        <v>2538</v>
      </c>
      <c r="C20134" t="s">
        <v>1693</v>
      </c>
      <c r="D20134" t="s">
        <v>2611</v>
      </c>
      <c r="E20134" s="24">
        <v>45689</v>
      </c>
      <c r="F20134">
        <v>0.75</v>
      </c>
    </row>
    <row r="20135" spans="1:6" x14ac:dyDescent="0.2">
      <c r="A20135" t="s">
        <v>2370</v>
      </c>
      <c r="B20135" t="s">
        <v>2447</v>
      </c>
      <c r="C20135" t="s">
        <v>1731</v>
      </c>
      <c r="D20135" t="s">
        <v>2611</v>
      </c>
      <c r="E20135" s="24">
        <v>45689</v>
      </c>
      <c r="F20135">
        <v>0.75</v>
      </c>
    </row>
    <row r="20136" spans="1:6" x14ac:dyDescent="0.2">
      <c r="A20136" t="s">
        <v>2392</v>
      </c>
      <c r="B20136" t="s">
        <v>2484</v>
      </c>
      <c r="C20136" t="s">
        <v>1767</v>
      </c>
      <c r="D20136" t="s">
        <v>2611</v>
      </c>
      <c r="E20136" s="24">
        <v>45689</v>
      </c>
      <c r="F20136">
        <v>0.75</v>
      </c>
    </row>
    <row r="20137" spans="1:6" x14ac:dyDescent="0.2">
      <c r="A20137" t="s">
        <v>961</v>
      </c>
      <c r="B20137" t="s">
        <v>2446</v>
      </c>
      <c r="C20137" t="s">
        <v>1487</v>
      </c>
      <c r="D20137" t="s">
        <v>2611</v>
      </c>
      <c r="E20137" s="24">
        <v>45689</v>
      </c>
      <c r="F20137">
        <v>0.75</v>
      </c>
    </row>
    <row r="20138" spans="1:6" x14ac:dyDescent="0.2">
      <c r="A20138" t="s">
        <v>2349</v>
      </c>
      <c r="B20138" t="s">
        <v>2520</v>
      </c>
      <c r="C20138" t="s">
        <v>1709</v>
      </c>
      <c r="D20138" t="s">
        <v>2611</v>
      </c>
      <c r="E20138" s="24">
        <v>45689</v>
      </c>
      <c r="F20138">
        <v>0.75</v>
      </c>
    </row>
    <row r="20139" spans="1:6" x14ac:dyDescent="0.2">
      <c r="A20139" t="s">
        <v>550</v>
      </c>
      <c r="B20139" t="s">
        <v>2495</v>
      </c>
      <c r="C20139" t="s">
        <v>1657</v>
      </c>
      <c r="D20139" t="s">
        <v>2611</v>
      </c>
      <c r="E20139" s="24">
        <v>45717</v>
      </c>
      <c r="F20139">
        <v>0.75</v>
      </c>
    </row>
    <row r="20140" spans="1:6" x14ac:dyDescent="0.2">
      <c r="A20140" t="s">
        <v>2340</v>
      </c>
      <c r="B20140" t="s">
        <v>2458</v>
      </c>
      <c r="C20140" t="s">
        <v>1698</v>
      </c>
      <c r="D20140" t="s">
        <v>2611</v>
      </c>
      <c r="E20140" s="24">
        <v>45717</v>
      </c>
      <c r="F20140">
        <v>0.75</v>
      </c>
    </row>
    <row r="20141" spans="1:6" x14ac:dyDescent="0.2">
      <c r="A20141" t="s">
        <v>2333</v>
      </c>
      <c r="B20141" t="s">
        <v>2494</v>
      </c>
      <c r="C20141" t="s">
        <v>1689</v>
      </c>
      <c r="D20141" t="s">
        <v>2611</v>
      </c>
      <c r="E20141" s="24">
        <v>45717</v>
      </c>
      <c r="F20141">
        <v>0.75</v>
      </c>
    </row>
    <row r="20142" spans="1:6" x14ac:dyDescent="0.2">
      <c r="A20142" t="s">
        <v>2368</v>
      </c>
      <c r="B20142" t="s">
        <v>2497</v>
      </c>
      <c r="C20142" t="s">
        <v>1729</v>
      </c>
      <c r="D20142" t="s">
        <v>2611</v>
      </c>
      <c r="E20142" s="24">
        <v>45717</v>
      </c>
      <c r="F20142">
        <v>0.75</v>
      </c>
    </row>
    <row r="20143" spans="1:6" x14ac:dyDescent="0.2">
      <c r="A20143" t="s">
        <v>738</v>
      </c>
      <c r="B20143" t="s">
        <v>2540</v>
      </c>
      <c r="C20143" t="s">
        <v>1447</v>
      </c>
      <c r="D20143" t="s">
        <v>2611</v>
      </c>
      <c r="E20143" s="24">
        <v>45717</v>
      </c>
      <c r="F20143">
        <v>0.75</v>
      </c>
    </row>
    <row r="20144" spans="1:6" x14ac:dyDescent="0.2">
      <c r="A20144" t="s">
        <v>1233</v>
      </c>
      <c r="B20144" t="s">
        <v>2474</v>
      </c>
      <c r="C20144" t="s">
        <v>1454</v>
      </c>
      <c r="D20144" t="s">
        <v>2611</v>
      </c>
      <c r="E20144" s="24">
        <v>45717</v>
      </c>
      <c r="F20144">
        <v>0.75</v>
      </c>
    </row>
    <row r="20145" spans="1:6" x14ac:dyDescent="0.2">
      <c r="A20145" t="s">
        <v>626</v>
      </c>
      <c r="B20145" t="s">
        <v>2454</v>
      </c>
      <c r="C20145" t="s">
        <v>1463</v>
      </c>
      <c r="D20145" t="s">
        <v>2611</v>
      </c>
      <c r="E20145" s="24">
        <v>45717</v>
      </c>
      <c r="F20145">
        <v>0.75</v>
      </c>
    </row>
    <row r="20146" spans="1:6" x14ac:dyDescent="0.2">
      <c r="A20146" t="s">
        <v>1087</v>
      </c>
      <c r="B20146" t="s">
        <v>2460</v>
      </c>
      <c r="C20146" t="s">
        <v>1464</v>
      </c>
      <c r="D20146" t="s">
        <v>2611</v>
      </c>
      <c r="E20146" s="24">
        <v>45717</v>
      </c>
      <c r="F20146">
        <v>0.75</v>
      </c>
    </row>
    <row r="20147" spans="1:6" x14ac:dyDescent="0.2">
      <c r="A20147" t="s">
        <v>374</v>
      </c>
      <c r="B20147" t="s">
        <v>2467</v>
      </c>
      <c r="C20147" t="s">
        <v>1673</v>
      </c>
      <c r="D20147" t="s">
        <v>2611</v>
      </c>
      <c r="E20147" s="24">
        <v>45717</v>
      </c>
      <c r="F20147">
        <v>0.75</v>
      </c>
    </row>
    <row r="20148" spans="1:6" x14ac:dyDescent="0.2">
      <c r="A20148" t="s">
        <v>1469</v>
      </c>
      <c r="B20148" t="s">
        <v>2435</v>
      </c>
      <c r="C20148" t="s">
        <v>1602</v>
      </c>
      <c r="D20148" t="s">
        <v>2611</v>
      </c>
      <c r="E20148" s="24">
        <v>45717</v>
      </c>
      <c r="F20148">
        <v>0.75</v>
      </c>
    </row>
    <row r="20149" spans="1:6" x14ac:dyDescent="0.2">
      <c r="A20149" t="s">
        <v>1221</v>
      </c>
      <c r="B20149" t="s">
        <v>2463</v>
      </c>
      <c r="C20149" t="s">
        <v>1578</v>
      </c>
      <c r="D20149" t="s">
        <v>2611</v>
      </c>
      <c r="E20149" s="24">
        <v>45717</v>
      </c>
      <c r="F20149">
        <v>0.75</v>
      </c>
    </row>
    <row r="20150" spans="1:6" x14ac:dyDescent="0.2">
      <c r="A20150" t="s">
        <v>1125</v>
      </c>
      <c r="B20150" t="s">
        <v>2476</v>
      </c>
      <c r="C20150" t="s">
        <v>1594</v>
      </c>
      <c r="D20150" t="s">
        <v>2611</v>
      </c>
      <c r="E20150" s="24">
        <v>45717</v>
      </c>
      <c r="F20150">
        <v>0.75</v>
      </c>
    </row>
    <row r="20151" spans="1:6" x14ac:dyDescent="0.2">
      <c r="A20151" t="s">
        <v>345</v>
      </c>
      <c r="B20151" t="s">
        <v>2502</v>
      </c>
      <c r="C20151" t="s">
        <v>1622</v>
      </c>
      <c r="D20151" t="s">
        <v>2611</v>
      </c>
      <c r="E20151" s="24">
        <v>45717</v>
      </c>
      <c r="F20151">
        <v>0.75</v>
      </c>
    </row>
    <row r="20152" spans="1:6" x14ac:dyDescent="0.2">
      <c r="A20152" t="s">
        <v>1496</v>
      </c>
      <c r="B20152" t="s">
        <v>2501</v>
      </c>
      <c r="C20152" t="s">
        <v>1633</v>
      </c>
      <c r="D20152" t="s">
        <v>2611</v>
      </c>
      <c r="E20152" s="24">
        <v>45717</v>
      </c>
      <c r="F20152">
        <v>0.75</v>
      </c>
    </row>
    <row r="20153" spans="1:6" x14ac:dyDescent="0.2">
      <c r="A20153" t="s">
        <v>1506</v>
      </c>
      <c r="B20153" t="s">
        <v>2458</v>
      </c>
      <c r="C20153" t="s">
        <v>1638</v>
      </c>
      <c r="D20153" t="s">
        <v>2611</v>
      </c>
      <c r="E20153" s="24">
        <v>45717</v>
      </c>
      <c r="F20153">
        <v>0.75</v>
      </c>
    </row>
    <row r="20154" spans="1:6" x14ac:dyDescent="0.2">
      <c r="A20154" t="s">
        <v>2047</v>
      </c>
      <c r="B20154" t="s">
        <v>2468</v>
      </c>
      <c r="C20154" t="s">
        <v>360</v>
      </c>
      <c r="D20154" t="s">
        <v>2611</v>
      </c>
      <c r="E20154" s="24">
        <v>45717</v>
      </c>
      <c r="F20154">
        <v>0.75</v>
      </c>
    </row>
    <row r="20155" spans="1:6" x14ac:dyDescent="0.2">
      <c r="A20155" t="s">
        <v>2040</v>
      </c>
      <c r="B20155" t="s">
        <v>2446</v>
      </c>
      <c r="C20155" t="s">
        <v>352</v>
      </c>
      <c r="D20155" t="s">
        <v>2611</v>
      </c>
      <c r="E20155" s="24">
        <v>45717</v>
      </c>
      <c r="F20155">
        <v>0.75</v>
      </c>
    </row>
    <row r="20156" spans="1:6" x14ac:dyDescent="0.2">
      <c r="A20156" t="s">
        <v>2039</v>
      </c>
      <c r="B20156" t="s">
        <v>2437</v>
      </c>
      <c r="C20156" t="s">
        <v>351</v>
      </c>
      <c r="D20156" t="s">
        <v>2611</v>
      </c>
      <c r="E20156" s="24">
        <v>45717</v>
      </c>
      <c r="F20156">
        <v>0.75</v>
      </c>
    </row>
    <row r="20157" spans="1:6" x14ac:dyDescent="0.2">
      <c r="A20157" t="s">
        <v>2042</v>
      </c>
      <c r="B20157" t="s">
        <v>2528</v>
      </c>
      <c r="C20157" t="s">
        <v>355</v>
      </c>
      <c r="D20157" t="s">
        <v>2611</v>
      </c>
      <c r="E20157" s="24">
        <v>45717</v>
      </c>
      <c r="F20157">
        <v>0.75</v>
      </c>
    </row>
    <row r="20158" spans="1:6" x14ac:dyDescent="0.2">
      <c r="A20158" t="s">
        <v>2044</v>
      </c>
      <c r="B20158" t="s">
        <v>2471</v>
      </c>
      <c r="C20158" t="s">
        <v>357</v>
      </c>
      <c r="D20158" t="s">
        <v>2611</v>
      </c>
      <c r="E20158" s="24">
        <v>45717</v>
      </c>
      <c r="F20158">
        <v>0.75</v>
      </c>
    </row>
    <row r="20159" spans="1:6" x14ac:dyDescent="0.2">
      <c r="A20159" t="s">
        <v>1389</v>
      </c>
      <c r="B20159" t="s">
        <v>2450</v>
      </c>
      <c r="C20159" t="s">
        <v>288</v>
      </c>
      <c r="D20159" t="s">
        <v>2611</v>
      </c>
      <c r="E20159" s="24">
        <v>45717</v>
      </c>
      <c r="F20159">
        <v>0.75</v>
      </c>
    </row>
    <row r="20160" spans="1:6" x14ac:dyDescent="0.2">
      <c r="A20160" t="s">
        <v>1466</v>
      </c>
      <c r="B20160" t="s">
        <v>2501</v>
      </c>
      <c r="C20160" t="s">
        <v>1601</v>
      </c>
      <c r="D20160" t="s">
        <v>2611</v>
      </c>
      <c r="E20160" s="24">
        <v>45717</v>
      </c>
      <c r="F20160">
        <v>0.75</v>
      </c>
    </row>
    <row r="20161" spans="1:6" x14ac:dyDescent="0.2">
      <c r="A20161" t="s">
        <v>1235</v>
      </c>
      <c r="B20161" t="s">
        <v>2443</v>
      </c>
      <c r="C20161" t="s">
        <v>1455</v>
      </c>
      <c r="D20161" t="s">
        <v>2611</v>
      </c>
      <c r="E20161" s="24">
        <v>45717</v>
      </c>
      <c r="F20161">
        <v>0.75</v>
      </c>
    </row>
    <row r="20162" spans="1:6" x14ac:dyDescent="0.2">
      <c r="A20162" t="s">
        <v>1130</v>
      </c>
      <c r="B20162" t="s">
        <v>2518</v>
      </c>
      <c r="C20162" t="s">
        <v>1664</v>
      </c>
      <c r="D20162" t="s">
        <v>2611</v>
      </c>
      <c r="E20162" s="24">
        <v>45717</v>
      </c>
      <c r="F20162">
        <v>0.75</v>
      </c>
    </row>
    <row r="20163" spans="1:6" x14ac:dyDescent="0.2">
      <c r="A20163" t="s">
        <v>121</v>
      </c>
      <c r="B20163" t="s">
        <v>2537</v>
      </c>
      <c r="C20163" t="s">
        <v>1278</v>
      </c>
      <c r="D20163" t="s">
        <v>2611</v>
      </c>
      <c r="E20163" s="24">
        <v>45717</v>
      </c>
      <c r="F20163">
        <v>0.75</v>
      </c>
    </row>
    <row r="20164" spans="1:6" x14ac:dyDescent="0.2">
      <c r="A20164" t="s">
        <v>2287</v>
      </c>
      <c r="B20164" t="s">
        <v>2475</v>
      </c>
      <c r="C20164" t="s">
        <v>1277</v>
      </c>
      <c r="D20164" t="s">
        <v>2611</v>
      </c>
      <c r="E20164" s="24">
        <v>45717</v>
      </c>
      <c r="F20164">
        <v>0.75</v>
      </c>
    </row>
    <row r="20165" spans="1:6" x14ac:dyDescent="0.2">
      <c r="A20165" t="s">
        <v>2366</v>
      </c>
      <c r="B20165" t="s">
        <v>2441</v>
      </c>
      <c r="C20165" t="s">
        <v>1727</v>
      </c>
      <c r="D20165" t="s">
        <v>2611</v>
      </c>
      <c r="E20165" s="24">
        <v>45717</v>
      </c>
      <c r="F20165">
        <v>0.75</v>
      </c>
    </row>
    <row r="20166" spans="1:6" x14ac:dyDescent="0.2">
      <c r="A20166" t="s">
        <v>2356</v>
      </c>
      <c r="B20166" t="s">
        <v>2440</v>
      </c>
      <c r="C20166" t="s">
        <v>1715</v>
      </c>
      <c r="D20166" t="s">
        <v>2611</v>
      </c>
      <c r="E20166" s="24">
        <v>45717</v>
      </c>
      <c r="F20166">
        <v>0.75</v>
      </c>
    </row>
    <row r="20167" spans="1:6" x14ac:dyDescent="0.2">
      <c r="A20167" t="s">
        <v>1467</v>
      </c>
      <c r="B20167" t="s">
        <v>2520</v>
      </c>
      <c r="C20167" t="s">
        <v>1603</v>
      </c>
      <c r="D20167" t="s">
        <v>2611</v>
      </c>
      <c r="E20167" s="24">
        <v>45717</v>
      </c>
      <c r="F20167">
        <v>0.75</v>
      </c>
    </row>
    <row r="20168" spans="1:6" x14ac:dyDescent="0.2">
      <c r="A20168" t="s">
        <v>818</v>
      </c>
      <c r="B20168" t="s">
        <v>2508</v>
      </c>
      <c r="C20168" t="s">
        <v>1276</v>
      </c>
      <c r="D20168" t="s">
        <v>2611</v>
      </c>
      <c r="E20168" s="24">
        <v>45717</v>
      </c>
      <c r="F20168">
        <v>0.75</v>
      </c>
    </row>
    <row r="20169" spans="1:6" x14ac:dyDescent="0.2">
      <c r="A20169" t="s">
        <v>2384</v>
      </c>
      <c r="B20169" t="s">
        <v>2468</v>
      </c>
      <c r="C20169" t="s">
        <v>1752</v>
      </c>
      <c r="D20169" t="s">
        <v>2611</v>
      </c>
      <c r="E20169" s="24">
        <v>45717</v>
      </c>
      <c r="F20169">
        <v>0.75</v>
      </c>
    </row>
    <row r="20170" spans="1:6" x14ac:dyDescent="0.2">
      <c r="A20170" t="s">
        <v>1641</v>
      </c>
      <c r="B20170" t="s">
        <v>2471</v>
      </c>
      <c r="C20170" t="s">
        <v>1432</v>
      </c>
      <c r="D20170" t="s">
        <v>2611</v>
      </c>
      <c r="E20170" s="24">
        <v>45717</v>
      </c>
      <c r="F20170">
        <v>0.75</v>
      </c>
    </row>
    <row r="20171" spans="1:6" x14ac:dyDescent="0.2">
      <c r="A20171" t="s">
        <v>618</v>
      </c>
      <c r="B20171" t="s">
        <v>2536</v>
      </c>
      <c r="C20171" t="s">
        <v>1440</v>
      </c>
      <c r="D20171" t="s">
        <v>2611</v>
      </c>
      <c r="E20171" s="24">
        <v>45717</v>
      </c>
      <c r="F20171">
        <v>0.75</v>
      </c>
    </row>
    <row r="20172" spans="1:6" x14ac:dyDescent="0.2">
      <c r="A20172" t="s">
        <v>937</v>
      </c>
      <c r="B20172" t="s">
        <v>2473</v>
      </c>
      <c r="C20172" t="s">
        <v>1485</v>
      </c>
      <c r="D20172" t="s">
        <v>2611</v>
      </c>
      <c r="E20172" s="24">
        <v>45717</v>
      </c>
      <c r="F20172">
        <v>0.75</v>
      </c>
    </row>
    <row r="20173" spans="1:6" x14ac:dyDescent="0.2">
      <c r="A20173" t="s">
        <v>2375</v>
      </c>
      <c r="B20173" t="s">
        <v>2495</v>
      </c>
      <c r="C20173" t="s">
        <v>1738</v>
      </c>
      <c r="D20173" t="s">
        <v>2611</v>
      </c>
      <c r="E20173" s="24">
        <v>45717</v>
      </c>
      <c r="F20173">
        <v>0.75</v>
      </c>
    </row>
    <row r="20174" spans="1:6" x14ac:dyDescent="0.2">
      <c r="A20174" t="s">
        <v>2342</v>
      </c>
      <c r="B20174" t="s">
        <v>2536</v>
      </c>
      <c r="C20174" t="s">
        <v>1701</v>
      </c>
      <c r="D20174" t="s">
        <v>2611</v>
      </c>
      <c r="E20174" s="24">
        <v>45717</v>
      </c>
      <c r="F20174">
        <v>0.75</v>
      </c>
    </row>
    <row r="20175" spans="1:6" x14ac:dyDescent="0.2">
      <c r="A20175" t="s">
        <v>2412</v>
      </c>
      <c r="B20175" t="s">
        <v>2517</v>
      </c>
      <c r="C20175" t="s">
        <v>1791</v>
      </c>
      <c r="D20175" t="s">
        <v>2611</v>
      </c>
      <c r="E20175" s="24">
        <v>45748</v>
      </c>
      <c r="F20175">
        <v>0.75</v>
      </c>
    </row>
    <row r="20176" spans="1:6" x14ac:dyDescent="0.2">
      <c r="A20176" t="s">
        <v>2413</v>
      </c>
      <c r="B20176" t="s">
        <v>2490</v>
      </c>
      <c r="C20176" t="s">
        <v>1792</v>
      </c>
      <c r="D20176" t="s">
        <v>2611</v>
      </c>
      <c r="E20176" s="24">
        <v>45748</v>
      </c>
      <c r="F20176">
        <v>0.75</v>
      </c>
    </row>
    <row r="20177" spans="1:6" x14ac:dyDescent="0.2">
      <c r="A20177" t="s">
        <v>2410</v>
      </c>
      <c r="B20177" t="s">
        <v>2442</v>
      </c>
      <c r="C20177" t="s">
        <v>1789</v>
      </c>
      <c r="D20177" t="s">
        <v>2611</v>
      </c>
      <c r="E20177" s="24">
        <v>45748</v>
      </c>
      <c r="F20177">
        <v>0.75</v>
      </c>
    </row>
    <row r="20178" spans="1:6" x14ac:dyDescent="0.2">
      <c r="A20178" t="s">
        <v>2411</v>
      </c>
      <c r="B20178" t="s">
        <v>2476</v>
      </c>
      <c r="C20178" t="s">
        <v>1790</v>
      </c>
      <c r="D20178" t="s">
        <v>2611</v>
      </c>
      <c r="E20178" s="24">
        <v>45748</v>
      </c>
      <c r="F20178">
        <v>0.75</v>
      </c>
    </row>
    <row r="20179" spans="1:6" x14ac:dyDescent="0.2">
      <c r="A20179" t="s">
        <v>1496</v>
      </c>
      <c r="B20179" t="s">
        <v>2501</v>
      </c>
      <c r="C20179" t="s">
        <v>1633</v>
      </c>
      <c r="D20179" t="s">
        <v>2611</v>
      </c>
      <c r="E20179" s="24">
        <v>45748</v>
      </c>
      <c r="F20179">
        <v>0.75</v>
      </c>
    </row>
    <row r="20180" spans="1:6" x14ac:dyDescent="0.2">
      <c r="A20180" t="s">
        <v>2047</v>
      </c>
      <c r="B20180" t="s">
        <v>2468</v>
      </c>
      <c r="C20180" t="s">
        <v>360</v>
      </c>
      <c r="D20180" t="s">
        <v>2611</v>
      </c>
      <c r="E20180" s="24">
        <v>45748</v>
      </c>
      <c r="F20180">
        <v>0.75</v>
      </c>
    </row>
    <row r="20181" spans="1:6" x14ac:dyDescent="0.2">
      <c r="A20181" t="s">
        <v>2044</v>
      </c>
      <c r="B20181" t="s">
        <v>2471</v>
      </c>
      <c r="C20181" t="s">
        <v>357</v>
      </c>
      <c r="D20181" t="s">
        <v>2611</v>
      </c>
      <c r="E20181" s="24">
        <v>45748</v>
      </c>
      <c r="F20181">
        <v>0.75</v>
      </c>
    </row>
    <row r="20182" spans="1:6" x14ac:dyDescent="0.2">
      <c r="A20182" t="s">
        <v>1948</v>
      </c>
      <c r="B20182" t="s">
        <v>2529</v>
      </c>
      <c r="C20182" t="s">
        <v>183</v>
      </c>
      <c r="D20182" t="s">
        <v>2611</v>
      </c>
      <c r="E20182" s="24">
        <v>45748</v>
      </c>
      <c r="F20182">
        <v>0.75</v>
      </c>
    </row>
    <row r="20183" spans="1:6" x14ac:dyDescent="0.2">
      <c r="A20183" t="s">
        <v>1128</v>
      </c>
      <c r="B20183" t="s">
        <v>2479</v>
      </c>
      <c r="C20183" t="s">
        <v>1587</v>
      </c>
      <c r="D20183" t="s">
        <v>2611</v>
      </c>
      <c r="E20183" s="24">
        <v>45748</v>
      </c>
      <c r="F20183">
        <v>0.75</v>
      </c>
    </row>
    <row r="20184" spans="1:6" x14ac:dyDescent="0.2">
      <c r="A20184" t="s">
        <v>961</v>
      </c>
      <c r="B20184" t="s">
        <v>2446</v>
      </c>
      <c r="C20184" t="s">
        <v>1487</v>
      </c>
      <c r="D20184" t="s">
        <v>2611</v>
      </c>
      <c r="E20184" s="24">
        <v>45748</v>
      </c>
      <c r="F20184">
        <v>0.75</v>
      </c>
    </row>
    <row r="20185" spans="1:6" x14ac:dyDescent="0.2">
      <c r="A20185" t="s">
        <v>2411</v>
      </c>
      <c r="B20185" t="s">
        <v>2476</v>
      </c>
      <c r="C20185" t="s">
        <v>1790</v>
      </c>
      <c r="D20185" t="s">
        <v>2611</v>
      </c>
      <c r="E20185" s="24">
        <v>45778</v>
      </c>
      <c r="F20185">
        <v>0.75</v>
      </c>
    </row>
    <row r="20186" spans="1:6" x14ac:dyDescent="0.2">
      <c r="A20186" t="s">
        <v>2044</v>
      </c>
      <c r="B20186" t="s">
        <v>2471</v>
      </c>
      <c r="C20186" t="s">
        <v>357</v>
      </c>
      <c r="D20186" t="s">
        <v>2611</v>
      </c>
      <c r="E20186" s="24">
        <v>45778</v>
      </c>
      <c r="F20186">
        <v>0.75</v>
      </c>
    </row>
    <row r="20187" spans="1:6" x14ac:dyDescent="0.2">
      <c r="A20187" t="s">
        <v>878</v>
      </c>
      <c r="B20187" t="s">
        <v>2448</v>
      </c>
      <c r="C20187" t="s">
        <v>1606</v>
      </c>
      <c r="D20187" t="s">
        <v>2611</v>
      </c>
      <c r="E20187" s="24">
        <v>45778</v>
      </c>
      <c r="F20187">
        <v>0.75</v>
      </c>
    </row>
    <row r="20188" spans="1:6" x14ac:dyDescent="0.2">
      <c r="A20188" t="s">
        <v>1173</v>
      </c>
      <c r="B20188" t="s">
        <v>2482</v>
      </c>
      <c r="C20188" t="s">
        <v>1494</v>
      </c>
      <c r="D20188" t="s">
        <v>2611</v>
      </c>
      <c r="E20188" s="24">
        <v>45778</v>
      </c>
      <c r="F20188">
        <v>0.75</v>
      </c>
    </row>
    <row r="20189" spans="1:6" x14ac:dyDescent="0.2">
      <c r="A20189" t="s">
        <v>726</v>
      </c>
      <c r="B20189" t="s">
        <v>2500</v>
      </c>
      <c r="C20189" t="s">
        <v>1445</v>
      </c>
      <c r="D20189" t="s">
        <v>2611</v>
      </c>
      <c r="E20189" s="24">
        <v>45809</v>
      </c>
      <c r="F20189">
        <v>0.75</v>
      </c>
    </row>
    <row r="20190" spans="1:6" x14ac:dyDescent="0.2">
      <c r="A20190" t="s">
        <v>1130</v>
      </c>
      <c r="B20190" t="s">
        <v>2518</v>
      </c>
      <c r="C20190" t="s">
        <v>1664</v>
      </c>
      <c r="D20190" t="s">
        <v>2611</v>
      </c>
      <c r="E20190" s="24">
        <v>45809</v>
      </c>
      <c r="F20190">
        <v>0.75</v>
      </c>
    </row>
    <row r="20191" spans="1:6" x14ac:dyDescent="0.2">
      <c r="A20191" t="s">
        <v>2393</v>
      </c>
      <c r="B20191" t="s">
        <v>2483</v>
      </c>
      <c r="C20191" t="s">
        <v>1769</v>
      </c>
      <c r="D20191" t="s">
        <v>2611</v>
      </c>
      <c r="E20191" s="24">
        <v>45809</v>
      </c>
      <c r="F20191">
        <v>0.75</v>
      </c>
    </row>
    <row r="20192" spans="1:6" x14ac:dyDescent="0.2">
      <c r="A20192" t="s">
        <v>1924</v>
      </c>
      <c r="B20192" t="s">
        <v>2529</v>
      </c>
      <c r="C20192" t="s">
        <v>94</v>
      </c>
      <c r="D20192" t="s">
        <v>2611</v>
      </c>
      <c r="E20192" s="24">
        <v>45809</v>
      </c>
      <c r="F20192">
        <v>0.75</v>
      </c>
    </row>
    <row r="20193" spans="1:6" x14ac:dyDescent="0.2">
      <c r="A20193" t="s">
        <v>1926</v>
      </c>
      <c r="B20193" t="s">
        <v>2480</v>
      </c>
      <c r="C20193" t="s">
        <v>98</v>
      </c>
      <c r="D20193" t="s">
        <v>2611</v>
      </c>
      <c r="E20193" s="24">
        <v>45809</v>
      </c>
      <c r="F20193">
        <v>0.75</v>
      </c>
    </row>
    <row r="20194" spans="1:6" x14ac:dyDescent="0.2">
      <c r="A20194" t="s">
        <v>1948</v>
      </c>
      <c r="B20194" t="s">
        <v>2529</v>
      </c>
      <c r="C20194" t="s">
        <v>183</v>
      </c>
      <c r="D20194" t="s">
        <v>2611</v>
      </c>
      <c r="E20194" s="24">
        <v>45839</v>
      </c>
      <c r="F20194">
        <v>0.75</v>
      </c>
    </row>
    <row r="20195" spans="1:6" x14ac:dyDescent="0.2">
      <c r="A20195" t="s">
        <v>2413</v>
      </c>
      <c r="B20195" t="s">
        <v>2490</v>
      </c>
      <c r="C20195" t="s">
        <v>1792</v>
      </c>
      <c r="D20195" t="s">
        <v>2611</v>
      </c>
      <c r="E20195" s="24">
        <v>45870</v>
      </c>
      <c r="F20195">
        <v>0.75</v>
      </c>
    </row>
    <row r="20196" spans="1:6" x14ac:dyDescent="0.2">
      <c r="A20196" t="s">
        <v>2408</v>
      </c>
      <c r="B20196" t="s">
        <v>2508</v>
      </c>
      <c r="C20196" t="s">
        <v>1787</v>
      </c>
      <c r="D20196" t="s">
        <v>2611</v>
      </c>
      <c r="E20196" s="24">
        <v>45870</v>
      </c>
      <c r="F20196">
        <v>0.75</v>
      </c>
    </row>
    <row r="20197" spans="1:6" x14ac:dyDescent="0.2">
      <c r="A20197" t="s">
        <v>374</v>
      </c>
      <c r="B20197" t="s">
        <v>2467</v>
      </c>
      <c r="C20197" t="s">
        <v>1673</v>
      </c>
      <c r="D20197" t="s">
        <v>2611</v>
      </c>
      <c r="E20197" s="24">
        <v>45870</v>
      </c>
      <c r="F20197">
        <v>0.75</v>
      </c>
    </row>
    <row r="20198" spans="1:6" x14ac:dyDescent="0.2">
      <c r="A20198" t="s">
        <v>1287</v>
      </c>
      <c r="B20198" t="s">
        <v>2444</v>
      </c>
      <c r="C20198" t="s">
        <v>1628</v>
      </c>
      <c r="D20198" t="s">
        <v>2611</v>
      </c>
      <c r="E20198" s="24">
        <v>45870</v>
      </c>
      <c r="F20198">
        <v>0.75</v>
      </c>
    </row>
    <row r="20199" spans="1:6" x14ac:dyDescent="0.2">
      <c r="A20199" t="s">
        <v>1149</v>
      </c>
      <c r="B20199" t="s">
        <v>2539</v>
      </c>
      <c r="C20199" t="s">
        <v>1592</v>
      </c>
      <c r="D20199" t="s">
        <v>2611</v>
      </c>
      <c r="E20199" s="24">
        <v>45870</v>
      </c>
      <c r="F20199">
        <v>0.75</v>
      </c>
    </row>
    <row r="20200" spans="1:6" x14ac:dyDescent="0.2">
      <c r="A20200" t="s">
        <v>0</v>
      </c>
      <c r="B20200" t="s">
        <v>2523</v>
      </c>
      <c r="C20200" t="s">
        <v>201</v>
      </c>
      <c r="D20200" t="s">
        <v>2611</v>
      </c>
      <c r="E20200" s="24">
        <v>45870</v>
      </c>
      <c r="F20200">
        <v>0.75</v>
      </c>
    </row>
    <row r="20201" spans="1:6" x14ac:dyDescent="0.2">
      <c r="A20201" t="s">
        <v>2347</v>
      </c>
      <c r="B20201" t="s">
        <v>2466</v>
      </c>
      <c r="C20201" t="s">
        <v>1706</v>
      </c>
      <c r="D20201" t="s">
        <v>2611</v>
      </c>
      <c r="E20201" s="24">
        <v>45901</v>
      </c>
      <c r="F20201">
        <v>0.75</v>
      </c>
    </row>
    <row r="20202" spans="1:6" x14ac:dyDescent="0.2">
      <c r="A20202" t="s">
        <v>2405</v>
      </c>
      <c r="B20202" t="s">
        <v>2497</v>
      </c>
      <c r="C20202" t="s">
        <v>1784</v>
      </c>
      <c r="D20202" t="s">
        <v>2611</v>
      </c>
      <c r="E20202" s="24">
        <v>45901</v>
      </c>
      <c r="F20202">
        <v>0.75</v>
      </c>
    </row>
    <row r="20203" spans="1:6" x14ac:dyDescent="0.2">
      <c r="A20203" t="s">
        <v>727</v>
      </c>
      <c r="B20203" t="s">
        <v>2446</v>
      </c>
      <c r="C20203" t="s">
        <v>1446</v>
      </c>
      <c r="D20203" t="s">
        <v>2611</v>
      </c>
      <c r="E20203" s="24">
        <v>45901</v>
      </c>
      <c r="F20203">
        <v>0.75</v>
      </c>
    </row>
    <row r="20204" spans="1:6" x14ac:dyDescent="0.2">
      <c r="A20204" t="s">
        <v>2048</v>
      </c>
      <c r="B20204" t="s">
        <v>2536</v>
      </c>
      <c r="C20204" t="s">
        <v>361</v>
      </c>
      <c r="D20204" t="s">
        <v>2611</v>
      </c>
      <c r="E20204" s="24">
        <v>45901</v>
      </c>
      <c r="F20204">
        <v>0.75</v>
      </c>
    </row>
    <row r="20205" spans="1:6" x14ac:dyDescent="0.2">
      <c r="A20205" t="s">
        <v>1389</v>
      </c>
      <c r="B20205" t="s">
        <v>2450</v>
      </c>
      <c r="C20205" t="s">
        <v>288</v>
      </c>
      <c r="D20205" t="s">
        <v>2611</v>
      </c>
      <c r="E20205" s="24">
        <v>45901</v>
      </c>
      <c r="F20205">
        <v>0.75</v>
      </c>
    </row>
    <row r="20206" spans="1:6" x14ac:dyDescent="0.2">
      <c r="A20206" t="s">
        <v>2326</v>
      </c>
      <c r="B20206" t="s">
        <v>2514</v>
      </c>
      <c r="C20206" t="s">
        <v>1682</v>
      </c>
      <c r="D20206" t="s">
        <v>2611</v>
      </c>
      <c r="E20206" s="24">
        <v>45901</v>
      </c>
      <c r="F20206">
        <v>0.75</v>
      </c>
    </row>
    <row r="20207" spans="1:6" x14ac:dyDescent="0.2">
      <c r="A20207" t="s">
        <v>2361</v>
      </c>
      <c r="B20207" t="s">
        <v>2470</v>
      </c>
      <c r="C20207" t="s">
        <v>1720</v>
      </c>
      <c r="D20207" t="s">
        <v>2611</v>
      </c>
      <c r="E20207" s="24">
        <v>45901</v>
      </c>
      <c r="F20207">
        <v>0.75</v>
      </c>
    </row>
    <row r="20208" spans="1:6" x14ac:dyDescent="0.2">
      <c r="A20208" t="s">
        <v>2363</v>
      </c>
      <c r="B20208" t="s">
        <v>2476</v>
      </c>
      <c r="C20208" t="s">
        <v>1723</v>
      </c>
      <c r="D20208" t="s">
        <v>2611</v>
      </c>
      <c r="E20208" s="24">
        <v>45901</v>
      </c>
      <c r="F20208">
        <v>0.75</v>
      </c>
    </row>
    <row r="20209" spans="1:6" x14ac:dyDescent="0.2">
      <c r="A20209" t="s">
        <v>725</v>
      </c>
      <c r="B20209" t="s">
        <v>2501</v>
      </c>
      <c r="C20209" t="s">
        <v>1444</v>
      </c>
      <c r="D20209" t="s">
        <v>2611</v>
      </c>
      <c r="E20209" s="24">
        <v>45901</v>
      </c>
      <c r="F20209">
        <v>0.75</v>
      </c>
    </row>
    <row r="20210" spans="1:6" x14ac:dyDescent="0.2">
      <c r="A20210" t="s">
        <v>1173</v>
      </c>
      <c r="B20210" t="s">
        <v>2482</v>
      </c>
      <c r="C20210" t="s">
        <v>1494</v>
      </c>
      <c r="D20210" t="s">
        <v>2611</v>
      </c>
      <c r="E20210" s="24">
        <v>45901</v>
      </c>
      <c r="F20210">
        <v>0.75</v>
      </c>
    </row>
    <row r="20211" spans="1:6" x14ac:dyDescent="0.2">
      <c r="A20211" t="s">
        <v>2383</v>
      </c>
      <c r="B20211" t="s">
        <v>2535</v>
      </c>
      <c r="C20211" t="s">
        <v>1751</v>
      </c>
      <c r="D20211" t="s">
        <v>2611</v>
      </c>
      <c r="E20211" s="24">
        <v>45901</v>
      </c>
      <c r="F20211">
        <v>0.75</v>
      </c>
    </row>
    <row r="20212" spans="1:6" x14ac:dyDescent="0.2">
      <c r="A20212" t="s">
        <v>2393</v>
      </c>
      <c r="B20212" t="s">
        <v>2483</v>
      </c>
      <c r="C20212" t="s">
        <v>1769</v>
      </c>
      <c r="D20212" t="s">
        <v>2611</v>
      </c>
      <c r="E20212" s="24">
        <v>45901</v>
      </c>
      <c r="F20212">
        <v>0.75</v>
      </c>
    </row>
    <row r="20213" spans="1:6" x14ac:dyDescent="0.2">
      <c r="A20213" t="s">
        <v>2365</v>
      </c>
      <c r="B20213" t="s">
        <v>2499</v>
      </c>
      <c r="C20213" t="s">
        <v>1726</v>
      </c>
      <c r="D20213" t="s">
        <v>2611</v>
      </c>
      <c r="E20213" s="24">
        <v>45901</v>
      </c>
      <c r="F20213">
        <v>0.75</v>
      </c>
    </row>
    <row r="20214" spans="1:6" x14ac:dyDescent="0.2">
      <c r="A20214" t="s">
        <v>1204</v>
      </c>
      <c r="B20214" t="s">
        <v>2464</v>
      </c>
      <c r="C20214" t="s">
        <v>1669</v>
      </c>
      <c r="D20214" t="s">
        <v>2611</v>
      </c>
      <c r="E20214" s="24">
        <v>45901</v>
      </c>
      <c r="F20214">
        <v>0.75</v>
      </c>
    </row>
    <row r="20215" spans="1:6" x14ac:dyDescent="0.2">
      <c r="A20215" t="s">
        <v>1510</v>
      </c>
      <c r="B20215" t="s">
        <v>2498</v>
      </c>
      <c r="C20215" t="s">
        <v>1652</v>
      </c>
      <c r="D20215" t="s">
        <v>2611</v>
      </c>
      <c r="E20215" s="24">
        <v>45901</v>
      </c>
      <c r="F20215">
        <v>0.75</v>
      </c>
    </row>
    <row r="20216" spans="1:6" x14ac:dyDescent="0.2">
      <c r="A20216" t="s">
        <v>2411</v>
      </c>
      <c r="B20216" t="s">
        <v>2476</v>
      </c>
      <c r="C20216" t="s">
        <v>1790</v>
      </c>
      <c r="D20216" t="s">
        <v>2611</v>
      </c>
      <c r="E20216" s="24">
        <v>45931</v>
      </c>
      <c r="F20216">
        <v>0.75</v>
      </c>
    </row>
    <row r="20217" spans="1:6" x14ac:dyDescent="0.2">
      <c r="A20217" t="s">
        <v>1173</v>
      </c>
      <c r="B20217" t="s">
        <v>2482</v>
      </c>
      <c r="C20217" t="s">
        <v>1494</v>
      </c>
      <c r="D20217" t="s">
        <v>2611</v>
      </c>
      <c r="E20217" s="24">
        <v>45931</v>
      </c>
      <c r="F20217">
        <v>0.75</v>
      </c>
    </row>
    <row r="20218" spans="1:6" x14ac:dyDescent="0.2">
      <c r="A20218" t="s">
        <v>2379</v>
      </c>
      <c r="B20218" t="s">
        <v>2469</v>
      </c>
      <c r="C20218" t="s">
        <v>1745</v>
      </c>
      <c r="D20218" t="s">
        <v>2611</v>
      </c>
      <c r="E20218" s="24">
        <v>45931</v>
      </c>
      <c r="F20218">
        <v>0.75</v>
      </c>
    </row>
    <row r="20219" spans="1:6" x14ac:dyDescent="0.2">
      <c r="A20219" t="s">
        <v>1499</v>
      </c>
      <c r="B20219" t="s">
        <v>2479</v>
      </c>
      <c r="C20219" t="s">
        <v>1648</v>
      </c>
      <c r="D20219" t="s">
        <v>2611</v>
      </c>
      <c r="E20219" s="24">
        <v>45931</v>
      </c>
      <c r="F20219">
        <v>0.75</v>
      </c>
    </row>
    <row r="20220" spans="1:6" x14ac:dyDescent="0.2">
      <c r="A20220" t="s">
        <v>2339</v>
      </c>
      <c r="B20220" t="s">
        <v>2468</v>
      </c>
      <c r="C20220" t="s">
        <v>1697</v>
      </c>
      <c r="D20220" t="s">
        <v>2611</v>
      </c>
      <c r="E20220" s="24">
        <v>45962</v>
      </c>
      <c r="F20220">
        <v>0.75</v>
      </c>
    </row>
    <row r="20221" spans="1:6" x14ac:dyDescent="0.2">
      <c r="A20221" t="s">
        <v>2340</v>
      </c>
      <c r="B20221" t="s">
        <v>2458</v>
      </c>
      <c r="C20221" t="s">
        <v>1698</v>
      </c>
      <c r="D20221" t="s">
        <v>2611</v>
      </c>
      <c r="E20221" s="24">
        <v>45962</v>
      </c>
      <c r="F20221">
        <v>0.75</v>
      </c>
    </row>
    <row r="20222" spans="1:6" x14ac:dyDescent="0.2">
      <c r="A20222" t="s">
        <v>2368</v>
      </c>
      <c r="B20222" t="s">
        <v>2497</v>
      </c>
      <c r="C20222" t="s">
        <v>1729</v>
      </c>
      <c r="D20222" t="s">
        <v>2611</v>
      </c>
      <c r="E20222" s="24">
        <v>45962</v>
      </c>
      <c r="F20222">
        <v>0.75</v>
      </c>
    </row>
    <row r="20223" spans="1:6" x14ac:dyDescent="0.2">
      <c r="A20223" t="s">
        <v>2414</v>
      </c>
      <c r="B20223" t="s">
        <v>2514</v>
      </c>
      <c r="C20223" t="s">
        <v>1793</v>
      </c>
      <c r="D20223" t="s">
        <v>2611</v>
      </c>
      <c r="E20223" s="24">
        <v>45962</v>
      </c>
      <c r="F20223">
        <v>0.75</v>
      </c>
    </row>
    <row r="20224" spans="1:6" x14ac:dyDescent="0.2">
      <c r="A20224" t="s">
        <v>727</v>
      </c>
      <c r="B20224" t="s">
        <v>2446</v>
      </c>
      <c r="C20224" t="s">
        <v>1446</v>
      </c>
      <c r="D20224" t="s">
        <v>2611</v>
      </c>
      <c r="E20224" s="24">
        <v>45962</v>
      </c>
      <c r="F20224">
        <v>0.75</v>
      </c>
    </row>
    <row r="20225" spans="1:6" x14ac:dyDescent="0.2">
      <c r="A20225" t="s">
        <v>738</v>
      </c>
      <c r="B20225" t="s">
        <v>2540</v>
      </c>
      <c r="C20225" t="s">
        <v>1447</v>
      </c>
      <c r="D20225" t="s">
        <v>2611</v>
      </c>
      <c r="E20225" s="24">
        <v>45962</v>
      </c>
      <c r="F20225">
        <v>0.75</v>
      </c>
    </row>
    <row r="20226" spans="1:6" x14ac:dyDescent="0.2">
      <c r="A20226" t="s">
        <v>619</v>
      </c>
      <c r="B20226" t="s">
        <v>2456</v>
      </c>
      <c r="C20226" t="s">
        <v>1453</v>
      </c>
      <c r="D20226" t="s">
        <v>2611</v>
      </c>
      <c r="E20226" s="24">
        <v>45962</v>
      </c>
      <c r="F20226">
        <v>0.75</v>
      </c>
    </row>
    <row r="20227" spans="1:6" x14ac:dyDescent="0.2">
      <c r="A20227" t="s">
        <v>189</v>
      </c>
      <c r="B20227" t="s">
        <v>2457</v>
      </c>
      <c r="C20227" t="s">
        <v>1460</v>
      </c>
      <c r="D20227" t="s">
        <v>2611</v>
      </c>
      <c r="E20227" s="24">
        <v>45962</v>
      </c>
      <c r="F20227">
        <v>0.75</v>
      </c>
    </row>
    <row r="20228" spans="1:6" x14ac:dyDescent="0.2">
      <c r="A20228" t="s">
        <v>373</v>
      </c>
      <c r="B20228" t="s">
        <v>2447</v>
      </c>
      <c r="C20228" t="s">
        <v>1672</v>
      </c>
      <c r="D20228" t="s">
        <v>2611</v>
      </c>
      <c r="E20228" s="24">
        <v>45962</v>
      </c>
      <c r="F20228">
        <v>0.75</v>
      </c>
    </row>
    <row r="20229" spans="1:6" x14ac:dyDescent="0.2">
      <c r="A20229" t="s">
        <v>2008</v>
      </c>
      <c r="B20229" t="s">
        <v>2454</v>
      </c>
      <c r="C20229" t="s">
        <v>287</v>
      </c>
      <c r="D20229" t="s">
        <v>2611</v>
      </c>
      <c r="E20229" s="24">
        <v>45962</v>
      </c>
      <c r="F20229">
        <v>0.75</v>
      </c>
    </row>
    <row r="20230" spans="1:6" x14ac:dyDescent="0.2">
      <c r="A20230" t="s">
        <v>2048</v>
      </c>
      <c r="B20230" t="s">
        <v>2536</v>
      </c>
      <c r="C20230" t="s">
        <v>361</v>
      </c>
      <c r="D20230" t="s">
        <v>2611</v>
      </c>
      <c r="E20230" s="24">
        <v>45962</v>
      </c>
      <c r="F20230">
        <v>0.75</v>
      </c>
    </row>
    <row r="20231" spans="1:6" x14ac:dyDescent="0.2">
      <c r="A20231" t="s">
        <v>551</v>
      </c>
      <c r="B20231" t="s">
        <v>2450</v>
      </c>
      <c r="C20231" t="s">
        <v>1270</v>
      </c>
      <c r="D20231" t="s">
        <v>2611</v>
      </c>
      <c r="E20231" s="24">
        <v>45962</v>
      </c>
      <c r="F20231">
        <v>0.75</v>
      </c>
    </row>
    <row r="20232" spans="1:6" x14ac:dyDescent="0.2">
      <c r="A20232" t="s">
        <v>2366</v>
      </c>
      <c r="B20232" t="s">
        <v>2441</v>
      </c>
      <c r="C20232" t="s">
        <v>1727</v>
      </c>
      <c r="D20232" t="s">
        <v>2611</v>
      </c>
      <c r="E20232" s="24">
        <v>45962</v>
      </c>
      <c r="F20232">
        <v>0.75</v>
      </c>
    </row>
    <row r="20233" spans="1:6" x14ac:dyDescent="0.2">
      <c r="A20233" t="s">
        <v>2345</v>
      </c>
      <c r="B20233" t="s">
        <v>2528</v>
      </c>
      <c r="C20233" t="s">
        <v>1704</v>
      </c>
      <c r="D20233" t="s">
        <v>2611</v>
      </c>
      <c r="E20233" s="24">
        <v>45962</v>
      </c>
      <c r="F20233">
        <v>0.75</v>
      </c>
    </row>
    <row r="20234" spans="1:6" x14ac:dyDescent="0.2">
      <c r="A20234" t="s">
        <v>2371</v>
      </c>
      <c r="B20234" t="s">
        <v>2501</v>
      </c>
      <c r="C20234" t="s">
        <v>1732</v>
      </c>
      <c r="D20234" t="s">
        <v>2611</v>
      </c>
      <c r="E20234" s="24">
        <v>45962</v>
      </c>
      <c r="F20234">
        <v>0.75</v>
      </c>
    </row>
    <row r="20235" spans="1:6" x14ac:dyDescent="0.2">
      <c r="A20235" t="s">
        <v>1061</v>
      </c>
      <c r="B20235" t="s">
        <v>2515</v>
      </c>
      <c r="C20235" t="s">
        <v>1604</v>
      </c>
      <c r="D20235" t="s">
        <v>2611</v>
      </c>
      <c r="E20235" s="24">
        <v>45962</v>
      </c>
      <c r="F20235">
        <v>0.75</v>
      </c>
    </row>
    <row r="20236" spans="1:6" x14ac:dyDescent="0.2">
      <c r="A20236" t="s">
        <v>1952</v>
      </c>
      <c r="B20236" t="s">
        <v>2480</v>
      </c>
      <c r="C20236" t="s">
        <v>188</v>
      </c>
      <c r="D20236" t="s">
        <v>2611</v>
      </c>
      <c r="E20236" s="24">
        <v>45962</v>
      </c>
      <c r="F20236">
        <v>0.75</v>
      </c>
    </row>
    <row r="20237" spans="1:6" x14ac:dyDescent="0.2">
      <c r="A20237" t="s">
        <v>1945</v>
      </c>
      <c r="B20237" t="s">
        <v>2515</v>
      </c>
      <c r="C20237" t="s">
        <v>179</v>
      </c>
      <c r="D20237" t="s">
        <v>2611</v>
      </c>
      <c r="E20237" s="24">
        <v>45962</v>
      </c>
      <c r="F20237">
        <v>0.75</v>
      </c>
    </row>
    <row r="20238" spans="1:6" x14ac:dyDescent="0.2">
      <c r="A20238" t="s">
        <v>1408</v>
      </c>
      <c r="B20238" t="s">
        <v>2515</v>
      </c>
      <c r="C20238" t="s">
        <v>1271</v>
      </c>
      <c r="D20238" t="s">
        <v>2611</v>
      </c>
      <c r="E20238" s="24">
        <v>45962</v>
      </c>
      <c r="F20238">
        <v>0.75</v>
      </c>
    </row>
    <row r="20239" spans="1:6" x14ac:dyDescent="0.2">
      <c r="A20239" t="s">
        <v>2336</v>
      </c>
      <c r="B20239" t="s">
        <v>2538</v>
      </c>
      <c r="C20239" t="s">
        <v>1693</v>
      </c>
      <c r="D20239" t="s">
        <v>2611</v>
      </c>
      <c r="E20239" s="24">
        <v>45962</v>
      </c>
      <c r="F20239">
        <v>0.75</v>
      </c>
    </row>
    <row r="20240" spans="1:6" x14ac:dyDescent="0.2">
      <c r="A20240" t="s">
        <v>2357</v>
      </c>
      <c r="B20240" t="s">
        <v>2526</v>
      </c>
      <c r="C20240" t="s">
        <v>1716</v>
      </c>
      <c r="D20240" t="s">
        <v>2611</v>
      </c>
      <c r="E20240" s="24">
        <v>45962</v>
      </c>
      <c r="F20240">
        <v>0.75</v>
      </c>
    </row>
    <row r="20241" spans="1:6" x14ac:dyDescent="0.2">
      <c r="A20241" t="s">
        <v>2370</v>
      </c>
      <c r="B20241" t="s">
        <v>2447</v>
      </c>
      <c r="C20241" t="s">
        <v>1731</v>
      </c>
      <c r="D20241" t="s">
        <v>2611</v>
      </c>
      <c r="E20241" s="24">
        <v>45962</v>
      </c>
      <c r="F20241">
        <v>0.75</v>
      </c>
    </row>
    <row r="20242" spans="1:6" x14ac:dyDescent="0.2">
      <c r="A20242" t="s">
        <v>725</v>
      </c>
      <c r="B20242" t="s">
        <v>2501</v>
      </c>
      <c r="C20242" t="s">
        <v>1444</v>
      </c>
      <c r="D20242" t="s">
        <v>2611</v>
      </c>
      <c r="E20242" s="24">
        <v>45962</v>
      </c>
      <c r="F20242">
        <v>0.75</v>
      </c>
    </row>
    <row r="20243" spans="1:6" x14ac:dyDescent="0.2">
      <c r="A20243" t="s">
        <v>1824</v>
      </c>
      <c r="B20243" t="s">
        <v>2473</v>
      </c>
      <c r="C20243" t="s">
        <v>403</v>
      </c>
      <c r="D20243" t="s">
        <v>2611</v>
      </c>
      <c r="E20243" s="24">
        <v>45962</v>
      </c>
      <c r="F20243">
        <v>0.75</v>
      </c>
    </row>
    <row r="20244" spans="1:6" x14ac:dyDescent="0.2">
      <c r="A20244" t="s">
        <v>2383</v>
      </c>
      <c r="B20244" t="s">
        <v>2535</v>
      </c>
      <c r="C20244" t="s">
        <v>1751</v>
      </c>
      <c r="D20244" t="s">
        <v>2611</v>
      </c>
      <c r="E20244" s="24">
        <v>45962</v>
      </c>
      <c r="F20244">
        <v>0.75</v>
      </c>
    </row>
    <row r="20245" spans="1:6" x14ac:dyDescent="0.2">
      <c r="A20245" t="s">
        <v>2375</v>
      </c>
      <c r="B20245" t="s">
        <v>2495</v>
      </c>
      <c r="C20245" t="s">
        <v>1738</v>
      </c>
      <c r="D20245" t="s">
        <v>2611</v>
      </c>
      <c r="E20245" s="24">
        <v>45962</v>
      </c>
      <c r="F20245">
        <v>0.75</v>
      </c>
    </row>
    <row r="20246" spans="1:6" x14ac:dyDescent="0.2">
      <c r="A20246" t="s">
        <v>2393</v>
      </c>
      <c r="B20246" t="s">
        <v>2483</v>
      </c>
      <c r="C20246" t="s">
        <v>1769</v>
      </c>
      <c r="D20246" t="s">
        <v>2611</v>
      </c>
      <c r="E20246" s="24">
        <v>45962</v>
      </c>
      <c r="F20246">
        <v>0.75</v>
      </c>
    </row>
    <row r="20247" spans="1:6" x14ac:dyDescent="0.2">
      <c r="A20247" t="s">
        <v>2349</v>
      </c>
      <c r="B20247" t="s">
        <v>2520</v>
      </c>
      <c r="C20247" t="s">
        <v>1709</v>
      </c>
      <c r="D20247" t="s">
        <v>2611</v>
      </c>
      <c r="E20247" s="24">
        <v>45962</v>
      </c>
      <c r="F20247">
        <v>0.75</v>
      </c>
    </row>
    <row r="20248" spans="1:6" x14ac:dyDescent="0.2">
      <c r="A20248" t="s">
        <v>2342</v>
      </c>
      <c r="B20248" t="s">
        <v>2536</v>
      </c>
      <c r="C20248" t="s">
        <v>1701</v>
      </c>
      <c r="D20248" t="s">
        <v>2611</v>
      </c>
      <c r="E20248" s="24">
        <v>45962</v>
      </c>
      <c r="F20248">
        <v>0.75</v>
      </c>
    </row>
    <row r="20249" spans="1:6" x14ac:dyDescent="0.2">
      <c r="A20249" t="s">
        <v>2335</v>
      </c>
      <c r="B20249" t="s">
        <v>2486</v>
      </c>
      <c r="C20249" t="s">
        <v>1692</v>
      </c>
      <c r="D20249" t="s">
        <v>2611</v>
      </c>
      <c r="E20249" s="24">
        <v>45962</v>
      </c>
      <c r="F20249">
        <v>0.75</v>
      </c>
    </row>
    <row r="20250" spans="1:6" x14ac:dyDescent="0.2">
      <c r="A20250" t="s">
        <v>1918</v>
      </c>
      <c r="B20250" t="s">
        <v>2516</v>
      </c>
      <c r="C20250" t="s">
        <v>83</v>
      </c>
      <c r="D20250" t="s">
        <v>2611</v>
      </c>
      <c r="E20250" s="24">
        <v>45962</v>
      </c>
      <c r="F20250">
        <v>0.75</v>
      </c>
    </row>
    <row r="20251" spans="1:6" x14ac:dyDescent="0.2">
      <c r="A20251" t="s">
        <v>1924</v>
      </c>
      <c r="B20251" t="s">
        <v>2529</v>
      </c>
      <c r="C20251" t="s">
        <v>94</v>
      </c>
      <c r="D20251" t="s">
        <v>2611</v>
      </c>
      <c r="E20251" s="24">
        <v>45962</v>
      </c>
      <c r="F20251">
        <v>0.75</v>
      </c>
    </row>
    <row r="20252" spans="1:6" x14ac:dyDescent="0.2">
      <c r="A20252" t="s">
        <v>1925</v>
      </c>
      <c r="B20252" t="s">
        <v>2445</v>
      </c>
      <c r="C20252" t="s">
        <v>96</v>
      </c>
      <c r="D20252" t="s">
        <v>2611</v>
      </c>
      <c r="E20252" s="24">
        <v>45962</v>
      </c>
      <c r="F20252">
        <v>0.75</v>
      </c>
    </row>
    <row r="20253" spans="1:6" x14ac:dyDescent="0.2">
      <c r="A20253" t="s">
        <v>1264</v>
      </c>
      <c r="B20253" t="s">
        <v>2456</v>
      </c>
      <c r="C20253" t="s">
        <v>1624</v>
      </c>
      <c r="D20253" t="s">
        <v>2611</v>
      </c>
      <c r="E20253" s="24">
        <v>45962</v>
      </c>
      <c r="F20253">
        <v>0.75</v>
      </c>
    </row>
    <row r="20254" spans="1:6" x14ac:dyDescent="0.2">
      <c r="A20254" t="s">
        <v>1220</v>
      </c>
      <c r="B20254" t="s">
        <v>2479</v>
      </c>
      <c r="C20254" t="s">
        <v>1580</v>
      </c>
      <c r="D20254" t="s">
        <v>2611</v>
      </c>
      <c r="E20254" s="24">
        <v>45962</v>
      </c>
      <c r="F20254">
        <v>0.75</v>
      </c>
    </row>
    <row r="20255" spans="1:6" x14ac:dyDescent="0.2">
      <c r="A20255" t="s">
        <v>1057</v>
      </c>
      <c r="B20255" t="s">
        <v>2524</v>
      </c>
      <c r="C20255" t="s">
        <v>1572</v>
      </c>
      <c r="D20255" t="s">
        <v>2611</v>
      </c>
      <c r="E20255" s="24">
        <v>45962</v>
      </c>
      <c r="F20255">
        <v>0.75</v>
      </c>
    </row>
    <row r="20256" spans="1:6" x14ac:dyDescent="0.2">
      <c r="A20256" t="s">
        <v>1314</v>
      </c>
      <c r="B20256" t="s">
        <v>2501</v>
      </c>
      <c r="C20256" t="s">
        <v>1662</v>
      </c>
      <c r="D20256" t="s">
        <v>2611</v>
      </c>
      <c r="E20256" s="24">
        <v>45962</v>
      </c>
      <c r="F20256">
        <v>0.75</v>
      </c>
    </row>
    <row r="20257" spans="1:6" x14ac:dyDescent="0.2">
      <c r="A20257" t="s">
        <v>1503</v>
      </c>
      <c r="B20257" t="s">
        <v>2513</v>
      </c>
      <c r="C20257" t="s">
        <v>1644</v>
      </c>
      <c r="D20257" t="s">
        <v>2611</v>
      </c>
      <c r="E20257" s="24">
        <v>45962</v>
      </c>
      <c r="F20257">
        <v>0.75</v>
      </c>
    </row>
    <row r="20258" spans="1:6" x14ac:dyDescent="0.2">
      <c r="A20258" t="s">
        <v>308</v>
      </c>
      <c r="B20258" t="s">
        <v>2490</v>
      </c>
      <c r="C20258" t="s">
        <v>1631</v>
      </c>
      <c r="D20258" t="s">
        <v>2611</v>
      </c>
      <c r="E20258" s="24">
        <v>45962</v>
      </c>
      <c r="F20258">
        <v>0.75</v>
      </c>
    </row>
    <row r="20259" spans="1:6" x14ac:dyDescent="0.2">
      <c r="A20259" t="s">
        <v>866</v>
      </c>
      <c r="B20259" t="s">
        <v>2455</v>
      </c>
      <c r="C20259" t="s">
        <v>1613</v>
      </c>
      <c r="D20259" t="s">
        <v>2611</v>
      </c>
      <c r="E20259" s="24">
        <v>45962</v>
      </c>
      <c r="F20259">
        <v>0.75</v>
      </c>
    </row>
    <row r="20260" spans="1:6" x14ac:dyDescent="0.2">
      <c r="A20260" t="s">
        <v>2346</v>
      </c>
      <c r="B20260" t="s">
        <v>2484</v>
      </c>
      <c r="C20260" t="s">
        <v>1705</v>
      </c>
      <c r="D20260" t="s">
        <v>2611</v>
      </c>
      <c r="E20260" s="24">
        <v>45992</v>
      </c>
      <c r="F20260">
        <v>0.75</v>
      </c>
    </row>
    <row r="20261" spans="1:6" x14ac:dyDescent="0.2">
      <c r="A20261" t="s">
        <v>2354</v>
      </c>
      <c r="B20261" t="s">
        <v>2536</v>
      </c>
      <c r="C20261" t="s">
        <v>2804</v>
      </c>
      <c r="D20261" t="s">
        <v>2611</v>
      </c>
      <c r="E20261" s="24">
        <v>45992</v>
      </c>
      <c r="F20261">
        <v>0.75</v>
      </c>
    </row>
    <row r="20262" spans="1:6" x14ac:dyDescent="0.2">
      <c r="A20262" t="s">
        <v>1389</v>
      </c>
      <c r="B20262" t="s">
        <v>2450</v>
      </c>
      <c r="C20262" t="s">
        <v>288</v>
      </c>
      <c r="D20262" t="s">
        <v>2611</v>
      </c>
      <c r="E20262" s="24">
        <v>45992</v>
      </c>
      <c r="F20262">
        <v>0.75</v>
      </c>
    </row>
    <row r="20263" spans="1:6" x14ac:dyDescent="0.2">
      <c r="A20263" t="s">
        <v>551</v>
      </c>
      <c r="B20263" t="s">
        <v>2450</v>
      </c>
      <c r="C20263" t="s">
        <v>1270</v>
      </c>
      <c r="D20263" t="s">
        <v>2611</v>
      </c>
      <c r="E20263" s="24">
        <v>45992</v>
      </c>
      <c r="F20263">
        <v>0.75</v>
      </c>
    </row>
    <row r="20264" spans="1:6" x14ac:dyDescent="0.2">
      <c r="A20264" t="s">
        <v>949</v>
      </c>
      <c r="B20264" t="s">
        <v>2533</v>
      </c>
      <c r="C20264" t="s">
        <v>1573</v>
      </c>
      <c r="D20264" t="s">
        <v>2611</v>
      </c>
      <c r="E20264" s="24">
        <v>45992</v>
      </c>
      <c r="F20264">
        <v>0.75</v>
      </c>
    </row>
    <row r="20265" spans="1:6" x14ac:dyDescent="0.2">
      <c r="A20265" t="s">
        <v>1943</v>
      </c>
      <c r="B20265" t="s">
        <v>2485</v>
      </c>
      <c r="C20265" t="s">
        <v>177</v>
      </c>
      <c r="D20265" t="s">
        <v>2611</v>
      </c>
      <c r="E20265" s="24">
        <v>45992</v>
      </c>
      <c r="F20265">
        <v>0.75</v>
      </c>
    </row>
    <row r="20266" spans="1:6" x14ac:dyDescent="0.2">
      <c r="A20266" t="s">
        <v>1945</v>
      </c>
      <c r="B20266" t="s">
        <v>2515</v>
      </c>
      <c r="C20266" t="s">
        <v>179</v>
      </c>
      <c r="D20266" t="s">
        <v>2611</v>
      </c>
      <c r="E20266" s="24">
        <v>45992</v>
      </c>
      <c r="F20266">
        <v>0.75</v>
      </c>
    </row>
    <row r="20267" spans="1:6" x14ac:dyDescent="0.2">
      <c r="A20267" t="s">
        <v>2392</v>
      </c>
      <c r="B20267" t="s">
        <v>2484</v>
      </c>
      <c r="C20267" t="s">
        <v>1767</v>
      </c>
      <c r="D20267" t="s">
        <v>2611</v>
      </c>
      <c r="E20267" s="24">
        <v>45992</v>
      </c>
      <c r="F20267">
        <v>0.75</v>
      </c>
    </row>
    <row r="20268" spans="1:6" x14ac:dyDescent="0.2">
      <c r="A20268" t="s">
        <v>2383</v>
      </c>
      <c r="B20268" t="s">
        <v>2535</v>
      </c>
      <c r="C20268" t="s">
        <v>1751</v>
      </c>
      <c r="D20268" t="s">
        <v>2611</v>
      </c>
      <c r="E20268" s="24">
        <v>45992</v>
      </c>
      <c r="F20268">
        <v>0.75</v>
      </c>
    </row>
    <row r="20269" spans="1:6" x14ac:dyDescent="0.2">
      <c r="A20269" t="s">
        <v>2379</v>
      </c>
      <c r="B20269" t="s">
        <v>2469</v>
      </c>
      <c r="C20269" t="s">
        <v>1745</v>
      </c>
      <c r="D20269" t="s">
        <v>2611</v>
      </c>
      <c r="E20269" s="24">
        <v>45992</v>
      </c>
      <c r="F20269">
        <v>0.75</v>
      </c>
    </row>
    <row r="20270" spans="1:6" x14ac:dyDescent="0.2">
      <c r="A20270" t="s">
        <v>2393</v>
      </c>
      <c r="B20270" t="s">
        <v>2483</v>
      </c>
      <c r="C20270" t="s">
        <v>1769</v>
      </c>
      <c r="D20270" t="s">
        <v>2611</v>
      </c>
      <c r="E20270" s="24">
        <v>45992</v>
      </c>
      <c r="F20270">
        <v>0.75</v>
      </c>
    </row>
    <row r="20271" spans="1:6" x14ac:dyDescent="0.2">
      <c r="A20271" t="s">
        <v>1858</v>
      </c>
      <c r="B20271" t="s">
        <v>2459</v>
      </c>
      <c r="C20271" t="s">
        <v>809</v>
      </c>
      <c r="D20271" t="s">
        <v>2611</v>
      </c>
      <c r="E20271" s="24">
        <v>45992</v>
      </c>
      <c r="F20271">
        <v>0.75</v>
      </c>
    </row>
    <row r="20272" spans="1:6" x14ac:dyDescent="0.2">
      <c r="A20272" t="s">
        <v>378</v>
      </c>
      <c r="B20272" t="s">
        <v>2439</v>
      </c>
      <c r="C20272" t="s">
        <v>805</v>
      </c>
      <c r="D20272" t="s">
        <v>2611</v>
      </c>
      <c r="E20272" s="24">
        <v>45992</v>
      </c>
      <c r="F20272">
        <v>0.75</v>
      </c>
    </row>
    <row r="20273" spans="1:6" x14ac:dyDescent="0.2">
      <c r="A20273" t="s">
        <v>1502</v>
      </c>
      <c r="B20273" t="s">
        <v>2532</v>
      </c>
      <c r="C20273" t="s">
        <v>1640</v>
      </c>
      <c r="D20273" t="s">
        <v>2611</v>
      </c>
      <c r="E20273" s="24">
        <v>45992</v>
      </c>
      <c r="F20273">
        <v>0.75</v>
      </c>
    </row>
    <row r="20274" spans="1:6" x14ac:dyDescent="0.2">
      <c r="A20274" t="s">
        <v>2359</v>
      </c>
      <c r="B20274" t="s">
        <v>2444</v>
      </c>
      <c r="C20274" t="s">
        <v>1718</v>
      </c>
      <c r="D20274" t="s">
        <v>2611</v>
      </c>
      <c r="E20274" s="24">
        <v>45689</v>
      </c>
      <c r="F20274">
        <v>2</v>
      </c>
    </row>
    <row r="20275" spans="1:6" x14ac:dyDescent="0.2">
      <c r="A20275" t="s">
        <v>756</v>
      </c>
      <c r="B20275" t="s">
        <v>2520</v>
      </c>
      <c r="C20275" t="s">
        <v>1450</v>
      </c>
      <c r="D20275" t="s">
        <v>2611</v>
      </c>
      <c r="E20275" s="24">
        <v>45658</v>
      </c>
      <c r="F20275">
        <v>2</v>
      </c>
    </row>
    <row r="20276" spans="1:6" x14ac:dyDescent="0.2">
      <c r="A20276" t="s">
        <v>2045</v>
      </c>
      <c r="B20276" t="s">
        <v>2522</v>
      </c>
      <c r="C20276" t="s">
        <v>358</v>
      </c>
      <c r="D20276" t="s">
        <v>2611</v>
      </c>
      <c r="E20276" s="24">
        <v>45689</v>
      </c>
      <c r="F20276">
        <v>2</v>
      </c>
    </row>
    <row r="20277" spans="1:6" x14ac:dyDescent="0.2">
      <c r="A20277" t="s">
        <v>2329</v>
      </c>
      <c r="B20277" t="s">
        <v>2505</v>
      </c>
      <c r="C20277" t="s">
        <v>1685</v>
      </c>
      <c r="D20277" t="s">
        <v>2611</v>
      </c>
      <c r="E20277" s="24">
        <v>45689</v>
      </c>
      <c r="F20277">
        <v>2</v>
      </c>
    </row>
    <row r="20278" spans="1:6" x14ac:dyDescent="0.2">
      <c r="A20278" t="s">
        <v>1985</v>
      </c>
      <c r="B20278" t="s">
        <v>2451</v>
      </c>
      <c r="C20278" t="s">
        <v>260</v>
      </c>
      <c r="D20278" t="s">
        <v>2611</v>
      </c>
      <c r="E20278" s="24">
        <v>45689</v>
      </c>
      <c r="F20278">
        <v>2</v>
      </c>
    </row>
    <row r="20279" spans="1:6" x14ac:dyDescent="0.2">
      <c r="A20279" t="s">
        <v>782</v>
      </c>
      <c r="B20279" t="s">
        <v>2438</v>
      </c>
      <c r="C20279" t="s">
        <v>1452</v>
      </c>
      <c r="D20279" t="s">
        <v>2611</v>
      </c>
      <c r="E20279" s="24">
        <v>45717</v>
      </c>
      <c r="F20279">
        <v>2</v>
      </c>
    </row>
    <row r="20280" spans="1:6" x14ac:dyDescent="0.2">
      <c r="A20280" t="s">
        <v>2041</v>
      </c>
      <c r="B20280" t="s">
        <v>2472</v>
      </c>
      <c r="C20280" t="s">
        <v>354</v>
      </c>
      <c r="D20280" t="s">
        <v>2611</v>
      </c>
      <c r="E20280" s="24">
        <v>45717</v>
      </c>
      <c r="F20280">
        <v>2</v>
      </c>
    </row>
    <row r="20281" spans="1:6" x14ac:dyDescent="0.2">
      <c r="A20281" t="s">
        <v>2388</v>
      </c>
      <c r="B20281" t="s">
        <v>2531</v>
      </c>
      <c r="C20281" t="s">
        <v>1760</v>
      </c>
      <c r="D20281" t="s">
        <v>2611</v>
      </c>
      <c r="E20281" s="24">
        <v>45717</v>
      </c>
      <c r="F20281">
        <v>2</v>
      </c>
    </row>
    <row r="20282" spans="1:6" x14ac:dyDescent="0.2">
      <c r="A20282" t="s">
        <v>2362</v>
      </c>
      <c r="B20282" t="s">
        <v>2533</v>
      </c>
      <c r="C20282" t="s">
        <v>1722</v>
      </c>
      <c r="D20282" t="s">
        <v>2611</v>
      </c>
      <c r="E20282" s="24">
        <v>45717</v>
      </c>
      <c r="F20282">
        <v>2</v>
      </c>
    </row>
    <row r="20283" spans="1:6" x14ac:dyDescent="0.2">
      <c r="A20283" t="s">
        <v>2341</v>
      </c>
      <c r="B20283" t="s">
        <v>2475</v>
      </c>
      <c r="C20283" t="s">
        <v>1699</v>
      </c>
      <c r="D20283" t="s">
        <v>2611</v>
      </c>
      <c r="E20283" s="24">
        <v>45748</v>
      </c>
      <c r="F20283">
        <v>2</v>
      </c>
    </row>
    <row r="20284" spans="1:6" x14ac:dyDescent="0.2">
      <c r="A20284" t="s">
        <v>2373</v>
      </c>
      <c r="B20284" t="s">
        <v>2493</v>
      </c>
      <c r="C20284" t="s">
        <v>1734</v>
      </c>
      <c r="D20284" t="s">
        <v>2611</v>
      </c>
      <c r="E20284" s="24">
        <v>45809</v>
      </c>
      <c r="F20284">
        <v>2</v>
      </c>
    </row>
    <row r="20285" spans="1:6" x14ac:dyDescent="0.2">
      <c r="A20285" t="s">
        <v>867</v>
      </c>
      <c r="B20285" t="s">
        <v>2522</v>
      </c>
      <c r="C20285" t="s">
        <v>1611</v>
      </c>
      <c r="D20285" t="s">
        <v>2611</v>
      </c>
      <c r="E20285" s="24">
        <v>45809</v>
      </c>
      <c r="F20285">
        <v>2</v>
      </c>
    </row>
    <row r="20286" spans="1:6" x14ac:dyDescent="0.2">
      <c r="A20286" t="s">
        <v>756</v>
      </c>
      <c r="B20286" t="s">
        <v>2520</v>
      </c>
      <c r="C20286" t="s">
        <v>1450</v>
      </c>
      <c r="D20286" t="s">
        <v>2611</v>
      </c>
      <c r="E20286" s="24">
        <v>45901</v>
      </c>
      <c r="F20286">
        <v>2</v>
      </c>
    </row>
    <row r="20287" spans="1:6" x14ac:dyDescent="0.2">
      <c r="A20287" t="s">
        <v>2373</v>
      </c>
      <c r="B20287" t="s">
        <v>2493</v>
      </c>
      <c r="C20287" t="s">
        <v>1734</v>
      </c>
      <c r="D20287" t="s">
        <v>2611</v>
      </c>
      <c r="E20287" s="24">
        <v>45901</v>
      </c>
      <c r="F20287">
        <v>2</v>
      </c>
    </row>
    <row r="20288" spans="1:6" x14ac:dyDescent="0.2">
      <c r="A20288" t="s">
        <v>1985</v>
      </c>
      <c r="B20288" t="s">
        <v>2451</v>
      </c>
      <c r="C20288" t="s">
        <v>260</v>
      </c>
      <c r="D20288" t="s">
        <v>2611</v>
      </c>
      <c r="E20288" s="24">
        <v>45901</v>
      </c>
      <c r="F20288">
        <v>2</v>
      </c>
    </row>
    <row r="20289" spans="1:6" x14ac:dyDescent="0.2">
      <c r="A20289" t="s">
        <v>346</v>
      </c>
      <c r="B20289" t="s">
        <v>2451</v>
      </c>
      <c r="C20289" t="s">
        <v>1458</v>
      </c>
      <c r="D20289" t="s">
        <v>2611</v>
      </c>
      <c r="E20289" s="24">
        <v>45931</v>
      </c>
      <c r="F20289">
        <v>2</v>
      </c>
    </row>
    <row r="20290" spans="1:6" x14ac:dyDescent="0.2">
      <c r="A20290" t="s">
        <v>1815</v>
      </c>
      <c r="B20290" t="s">
        <v>2539</v>
      </c>
      <c r="C20290" t="s">
        <v>285</v>
      </c>
      <c r="D20290" t="s">
        <v>2611</v>
      </c>
      <c r="E20290" s="24">
        <v>45931</v>
      </c>
      <c r="F20290">
        <v>2</v>
      </c>
    </row>
    <row r="20291" spans="1:6" x14ac:dyDescent="0.2">
      <c r="A20291" t="s">
        <v>1947</v>
      </c>
      <c r="B20291" t="s">
        <v>2493</v>
      </c>
      <c r="C20291" t="s">
        <v>182</v>
      </c>
      <c r="D20291" t="s">
        <v>2611</v>
      </c>
      <c r="E20291" s="24">
        <v>45931</v>
      </c>
      <c r="F20291">
        <v>2</v>
      </c>
    </row>
    <row r="20292" spans="1:6" x14ac:dyDescent="0.2">
      <c r="A20292" t="s">
        <v>502</v>
      </c>
      <c r="B20292" t="s">
        <v>2477</v>
      </c>
      <c r="C20292" t="s">
        <v>1586</v>
      </c>
      <c r="D20292" t="s">
        <v>2611</v>
      </c>
      <c r="E20292" s="24">
        <v>45962</v>
      </c>
      <c r="F20292">
        <v>2</v>
      </c>
    </row>
    <row r="20293" spans="1:6" x14ac:dyDescent="0.2">
      <c r="A20293" t="s">
        <v>1947</v>
      </c>
      <c r="B20293" t="s">
        <v>2493</v>
      </c>
      <c r="C20293" t="s">
        <v>182</v>
      </c>
      <c r="D20293" t="s">
        <v>2611</v>
      </c>
      <c r="E20293" s="24">
        <v>45962</v>
      </c>
      <c r="F20293">
        <v>2</v>
      </c>
    </row>
    <row r="20294" spans="1:6" x14ac:dyDescent="0.2">
      <c r="A20294" t="s">
        <v>2320</v>
      </c>
      <c r="B20294" t="s">
        <v>2440</v>
      </c>
      <c r="C20294" t="s">
        <v>1618</v>
      </c>
      <c r="D20294" t="s">
        <v>2611</v>
      </c>
      <c r="E20294" s="24">
        <v>45962</v>
      </c>
      <c r="F20294">
        <v>2</v>
      </c>
    </row>
    <row r="20295" spans="1:6" x14ac:dyDescent="0.2">
      <c r="A20295" t="s">
        <v>2387</v>
      </c>
      <c r="B20295" t="s">
        <v>2453</v>
      </c>
      <c r="C20295" t="s">
        <v>1758</v>
      </c>
      <c r="D20295" t="s">
        <v>2611</v>
      </c>
      <c r="E20295" s="24">
        <v>45992</v>
      </c>
      <c r="F20295">
        <v>2</v>
      </c>
    </row>
    <row r="20296" spans="1:6" x14ac:dyDescent="0.2">
      <c r="A20296" t="s">
        <v>2405</v>
      </c>
      <c r="B20296" t="s">
        <v>2497</v>
      </c>
      <c r="C20296" t="s">
        <v>1784</v>
      </c>
      <c r="D20296" t="s">
        <v>2611</v>
      </c>
      <c r="E20296" s="24">
        <v>45292</v>
      </c>
      <c r="F20296">
        <v>2</v>
      </c>
    </row>
    <row r="20297" spans="1:6" x14ac:dyDescent="0.2">
      <c r="A20297" t="s">
        <v>2051</v>
      </c>
      <c r="B20297" t="s">
        <v>2436</v>
      </c>
      <c r="C20297" t="s">
        <v>364</v>
      </c>
      <c r="D20297" t="s">
        <v>2611</v>
      </c>
      <c r="E20297" s="24">
        <v>45292</v>
      </c>
      <c r="F20297">
        <v>2</v>
      </c>
    </row>
    <row r="20298" spans="1:6" x14ac:dyDescent="0.2">
      <c r="A20298" t="s">
        <v>578</v>
      </c>
      <c r="B20298" t="s">
        <v>2441</v>
      </c>
      <c r="C20298" t="s">
        <v>1623</v>
      </c>
      <c r="D20298" t="s">
        <v>2611</v>
      </c>
      <c r="E20298" s="24">
        <v>45292</v>
      </c>
      <c r="F20298">
        <v>2</v>
      </c>
    </row>
    <row r="20299" spans="1:6" x14ac:dyDescent="0.2">
      <c r="A20299" t="s">
        <v>1504</v>
      </c>
      <c r="B20299" t="s">
        <v>2471</v>
      </c>
      <c r="C20299" t="s">
        <v>1646</v>
      </c>
      <c r="D20299" t="s">
        <v>2611</v>
      </c>
      <c r="E20299" s="24">
        <v>45292</v>
      </c>
      <c r="F20299">
        <v>2</v>
      </c>
    </row>
    <row r="20300" spans="1:6" x14ac:dyDescent="0.2">
      <c r="A20300" t="s">
        <v>1509</v>
      </c>
      <c r="B20300" t="s">
        <v>2444</v>
      </c>
      <c r="C20300" t="s">
        <v>1653</v>
      </c>
      <c r="D20300" t="s">
        <v>2611</v>
      </c>
      <c r="E20300" s="24">
        <v>45292</v>
      </c>
      <c r="F20300">
        <v>2</v>
      </c>
    </row>
    <row r="20301" spans="1:6" x14ac:dyDescent="0.2">
      <c r="A20301" t="s">
        <v>592</v>
      </c>
      <c r="B20301" t="s">
        <v>2468</v>
      </c>
      <c r="C20301" t="s">
        <v>171</v>
      </c>
      <c r="D20301" t="s">
        <v>2611</v>
      </c>
      <c r="E20301" s="24">
        <v>45292</v>
      </c>
      <c r="F20301">
        <v>2</v>
      </c>
    </row>
    <row r="20302" spans="1:6" x14ac:dyDescent="0.2">
      <c r="A20302" t="s">
        <v>2407</v>
      </c>
      <c r="B20302" t="s">
        <v>2445</v>
      </c>
      <c r="C20302" t="s">
        <v>1786</v>
      </c>
      <c r="D20302" t="s">
        <v>2611</v>
      </c>
      <c r="E20302" s="24">
        <v>45323</v>
      </c>
      <c r="F20302">
        <v>2</v>
      </c>
    </row>
    <row r="20303" spans="1:6" x14ac:dyDescent="0.2">
      <c r="A20303" t="s">
        <v>2412</v>
      </c>
      <c r="B20303" t="s">
        <v>2517</v>
      </c>
      <c r="C20303" t="s">
        <v>1791</v>
      </c>
      <c r="D20303" t="s">
        <v>2611</v>
      </c>
      <c r="E20303" s="24">
        <v>45323</v>
      </c>
      <c r="F20303">
        <v>2</v>
      </c>
    </row>
    <row r="20304" spans="1:6" x14ac:dyDescent="0.2">
      <c r="A20304" t="s">
        <v>2414</v>
      </c>
      <c r="B20304" t="s">
        <v>2514</v>
      </c>
      <c r="C20304" t="s">
        <v>1793</v>
      </c>
      <c r="D20304" t="s">
        <v>2611</v>
      </c>
      <c r="E20304" s="24">
        <v>45323</v>
      </c>
      <c r="F20304">
        <v>2</v>
      </c>
    </row>
    <row r="20305" spans="1:6" x14ac:dyDescent="0.2">
      <c r="A20305" t="s">
        <v>2041</v>
      </c>
      <c r="B20305" t="s">
        <v>2472</v>
      </c>
      <c r="C20305" t="s">
        <v>354</v>
      </c>
      <c r="D20305" t="s">
        <v>2611</v>
      </c>
      <c r="E20305" s="24">
        <v>45323</v>
      </c>
      <c r="F20305">
        <v>2</v>
      </c>
    </row>
    <row r="20306" spans="1:6" x14ac:dyDescent="0.2">
      <c r="A20306" t="s">
        <v>990</v>
      </c>
      <c r="B20306" t="s">
        <v>2463</v>
      </c>
      <c r="C20306" t="s">
        <v>1569</v>
      </c>
      <c r="D20306" t="s">
        <v>2611</v>
      </c>
      <c r="E20306" s="24">
        <v>45323</v>
      </c>
      <c r="F20306">
        <v>2</v>
      </c>
    </row>
    <row r="20307" spans="1:6" x14ac:dyDescent="0.2">
      <c r="A20307" t="s">
        <v>2020</v>
      </c>
      <c r="B20307" t="s">
        <v>2467</v>
      </c>
      <c r="C20307" t="s">
        <v>317</v>
      </c>
      <c r="D20307" t="s">
        <v>2611</v>
      </c>
      <c r="E20307" s="24">
        <v>45323</v>
      </c>
      <c r="F20307">
        <v>2</v>
      </c>
    </row>
    <row r="20308" spans="1:6" x14ac:dyDescent="0.2">
      <c r="A20308" t="s">
        <v>2329</v>
      </c>
      <c r="B20308" t="s">
        <v>2505</v>
      </c>
      <c r="C20308" t="s">
        <v>1685</v>
      </c>
      <c r="D20308" t="s">
        <v>2611</v>
      </c>
      <c r="E20308" s="24">
        <v>45323</v>
      </c>
      <c r="F20308">
        <v>2</v>
      </c>
    </row>
    <row r="20309" spans="1:6" x14ac:dyDescent="0.2">
      <c r="A20309" t="s">
        <v>2366</v>
      </c>
      <c r="B20309" t="s">
        <v>2441</v>
      </c>
      <c r="C20309" t="s">
        <v>1727</v>
      </c>
      <c r="D20309" t="s">
        <v>2611</v>
      </c>
      <c r="E20309" s="24">
        <v>45323</v>
      </c>
      <c r="F20309">
        <v>2</v>
      </c>
    </row>
    <row r="20310" spans="1:6" x14ac:dyDescent="0.2">
      <c r="A20310" t="s">
        <v>2345</v>
      </c>
      <c r="B20310" t="s">
        <v>2528</v>
      </c>
      <c r="C20310" t="s">
        <v>1704</v>
      </c>
      <c r="D20310" t="s">
        <v>2611</v>
      </c>
      <c r="E20310" s="24">
        <v>45323</v>
      </c>
      <c r="F20310">
        <v>2</v>
      </c>
    </row>
    <row r="20311" spans="1:6" x14ac:dyDescent="0.2">
      <c r="A20311" t="s">
        <v>2338</v>
      </c>
      <c r="B20311" t="s">
        <v>2455</v>
      </c>
      <c r="C20311" t="s">
        <v>1696</v>
      </c>
      <c r="D20311" t="s">
        <v>2611</v>
      </c>
      <c r="E20311" s="24">
        <v>45323</v>
      </c>
      <c r="F20311">
        <v>2</v>
      </c>
    </row>
    <row r="20312" spans="1:6" x14ac:dyDescent="0.2">
      <c r="A20312" t="s">
        <v>1947</v>
      </c>
      <c r="B20312" t="s">
        <v>2493</v>
      </c>
      <c r="C20312" t="s">
        <v>182</v>
      </c>
      <c r="D20312" t="s">
        <v>2611</v>
      </c>
      <c r="E20312" s="24">
        <v>45323</v>
      </c>
      <c r="F20312">
        <v>2</v>
      </c>
    </row>
    <row r="20313" spans="1:6" x14ac:dyDescent="0.2">
      <c r="A20313" t="s">
        <v>1945</v>
      </c>
      <c r="B20313" t="s">
        <v>2515</v>
      </c>
      <c r="C20313" t="s">
        <v>179</v>
      </c>
      <c r="D20313" t="s">
        <v>2611</v>
      </c>
      <c r="E20313" s="24">
        <v>45323</v>
      </c>
      <c r="F20313">
        <v>2</v>
      </c>
    </row>
    <row r="20314" spans="1:6" x14ac:dyDescent="0.2">
      <c r="A20314" t="s">
        <v>1149</v>
      </c>
      <c r="B20314" t="s">
        <v>2539</v>
      </c>
      <c r="C20314" t="s">
        <v>1592</v>
      </c>
      <c r="D20314" t="s">
        <v>2611</v>
      </c>
      <c r="E20314" s="24">
        <v>45323</v>
      </c>
      <c r="F20314">
        <v>2</v>
      </c>
    </row>
    <row r="20315" spans="1:6" x14ac:dyDescent="0.2">
      <c r="A20315" t="s">
        <v>1217</v>
      </c>
      <c r="B20315" t="s">
        <v>2469</v>
      </c>
      <c r="C20315" t="s">
        <v>1576</v>
      </c>
      <c r="D20315" t="s">
        <v>2611</v>
      </c>
      <c r="E20315" s="24">
        <v>45323</v>
      </c>
      <c r="F20315">
        <v>2</v>
      </c>
    </row>
    <row r="20316" spans="1:6" x14ac:dyDescent="0.2">
      <c r="A20316" t="s">
        <v>2386</v>
      </c>
      <c r="B20316" t="s">
        <v>2501</v>
      </c>
      <c r="C20316" t="s">
        <v>1756</v>
      </c>
      <c r="D20316" t="s">
        <v>2611</v>
      </c>
      <c r="E20316" s="24">
        <v>45323</v>
      </c>
      <c r="F20316">
        <v>2</v>
      </c>
    </row>
    <row r="20317" spans="1:6" x14ac:dyDescent="0.2">
      <c r="A20317" t="s">
        <v>2324</v>
      </c>
      <c r="B20317" t="s">
        <v>2507</v>
      </c>
      <c r="C20317" t="s">
        <v>1680</v>
      </c>
      <c r="D20317" t="s">
        <v>2611</v>
      </c>
      <c r="E20317" s="24">
        <v>45323</v>
      </c>
      <c r="F20317">
        <v>2</v>
      </c>
    </row>
    <row r="20318" spans="1:6" x14ac:dyDescent="0.2">
      <c r="A20318" t="s">
        <v>2347</v>
      </c>
      <c r="B20318" t="s">
        <v>2466</v>
      </c>
      <c r="C20318" t="s">
        <v>1706</v>
      </c>
      <c r="D20318" t="s">
        <v>2611</v>
      </c>
      <c r="E20318" s="24">
        <v>45352</v>
      </c>
      <c r="F20318">
        <v>2</v>
      </c>
    </row>
    <row r="20319" spans="1:6" x14ac:dyDescent="0.2">
      <c r="A20319" t="s">
        <v>2340</v>
      </c>
      <c r="B20319" t="s">
        <v>2458</v>
      </c>
      <c r="C20319" t="s">
        <v>1698</v>
      </c>
      <c r="D20319" t="s">
        <v>2611</v>
      </c>
      <c r="E20319" s="24">
        <v>45352</v>
      </c>
      <c r="F20319">
        <v>2</v>
      </c>
    </row>
    <row r="20320" spans="1:6" x14ac:dyDescent="0.2">
      <c r="A20320" t="s">
        <v>2405</v>
      </c>
      <c r="B20320" t="s">
        <v>2497</v>
      </c>
      <c r="C20320" t="s">
        <v>1784</v>
      </c>
      <c r="D20320" t="s">
        <v>2611</v>
      </c>
      <c r="E20320" s="24">
        <v>45352</v>
      </c>
      <c r="F20320">
        <v>2</v>
      </c>
    </row>
    <row r="20321" spans="1:6" x14ac:dyDescent="0.2">
      <c r="A20321" t="s">
        <v>726</v>
      </c>
      <c r="B20321" t="s">
        <v>2500</v>
      </c>
      <c r="C20321" t="s">
        <v>1445</v>
      </c>
      <c r="D20321" t="s">
        <v>2611</v>
      </c>
      <c r="E20321" s="24">
        <v>45352</v>
      </c>
      <c r="F20321">
        <v>2</v>
      </c>
    </row>
    <row r="20322" spans="1:6" x14ac:dyDescent="0.2">
      <c r="A20322" t="s">
        <v>189</v>
      </c>
      <c r="B20322" t="s">
        <v>2457</v>
      </c>
      <c r="C20322" t="s">
        <v>1460</v>
      </c>
      <c r="D20322" t="s">
        <v>2611</v>
      </c>
      <c r="E20322" s="24">
        <v>45352</v>
      </c>
      <c r="F20322">
        <v>2</v>
      </c>
    </row>
    <row r="20323" spans="1:6" x14ac:dyDescent="0.2">
      <c r="A20323" t="s">
        <v>1087</v>
      </c>
      <c r="B20323" t="s">
        <v>2460</v>
      </c>
      <c r="C20323" t="s">
        <v>1464</v>
      </c>
      <c r="D20323" t="s">
        <v>2611</v>
      </c>
      <c r="E20323" s="24">
        <v>45352</v>
      </c>
      <c r="F20323">
        <v>2</v>
      </c>
    </row>
    <row r="20324" spans="1:6" x14ac:dyDescent="0.2">
      <c r="A20324" t="s">
        <v>1469</v>
      </c>
      <c r="B20324" t="s">
        <v>2435</v>
      </c>
      <c r="C20324" t="s">
        <v>1602</v>
      </c>
      <c r="D20324" t="s">
        <v>2611</v>
      </c>
      <c r="E20324" s="24">
        <v>45352</v>
      </c>
      <c r="F20324">
        <v>2</v>
      </c>
    </row>
    <row r="20325" spans="1:6" x14ac:dyDescent="0.2">
      <c r="A20325" t="s">
        <v>502</v>
      </c>
      <c r="B20325" t="s">
        <v>2477</v>
      </c>
      <c r="C20325" t="s">
        <v>1586</v>
      </c>
      <c r="D20325" t="s">
        <v>2611</v>
      </c>
      <c r="E20325" s="24">
        <v>45352</v>
      </c>
      <c r="F20325">
        <v>2</v>
      </c>
    </row>
    <row r="20326" spans="1:6" x14ac:dyDescent="0.2">
      <c r="A20326" t="s">
        <v>1221</v>
      </c>
      <c r="B20326" t="s">
        <v>2463</v>
      </c>
      <c r="C20326" t="s">
        <v>1578</v>
      </c>
      <c r="D20326" t="s">
        <v>2611</v>
      </c>
      <c r="E20326" s="24">
        <v>45352</v>
      </c>
      <c r="F20326">
        <v>2</v>
      </c>
    </row>
    <row r="20327" spans="1:6" x14ac:dyDescent="0.2">
      <c r="A20327" t="s">
        <v>1496</v>
      </c>
      <c r="B20327" t="s">
        <v>2501</v>
      </c>
      <c r="C20327" t="s">
        <v>1633</v>
      </c>
      <c r="D20327" t="s">
        <v>2611</v>
      </c>
      <c r="E20327" s="24">
        <v>45352</v>
      </c>
      <c r="F20327">
        <v>2</v>
      </c>
    </row>
    <row r="20328" spans="1:6" x14ac:dyDescent="0.2">
      <c r="A20328" t="s">
        <v>2008</v>
      </c>
      <c r="B20328" t="s">
        <v>2454</v>
      </c>
      <c r="C20328" t="s">
        <v>287</v>
      </c>
      <c r="D20328" t="s">
        <v>2611</v>
      </c>
      <c r="E20328" s="24">
        <v>45352</v>
      </c>
      <c r="F20328">
        <v>2</v>
      </c>
    </row>
    <row r="20329" spans="1:6" x14ac:dyDescent="0.2">
      <c r="A20329" t="s">
        <v>2051</v>
      </c>
      <c r="B20329" t="s">
        <v>2436</v>
      </c>
      <c r="C20329" t="s">
        <v>364</v>
      </c>
      <c r="D20329" t="s">
        <v>2611</v>
      </c>
      <c r="E20329" s="24">
        <v>45352</v>
      </c>
      <c r="F20329">
        <v>2</v>
      </c>
    </row>
    <row r="20330" spans="1:6" x14ac:dyDescent="0.2">
      <c r="A20330" t="s">
        <v>1820</v>
      </c>
      <c r="B20330" t="s">
        <v>2452</v>
      </c>
      <c r="C20330" t="s">
        <v>353</v>
      </c>
      <c r="D20330" t="s">
        <v>2611</v>
      </c>
      <c r="E20330" s="24">
        <v>45352</v>
      </c>
      <c r="F20330">
        <v>2</v>
      </c>
    </row>
    <row r="20331" spans="1:6" x14ac:dyDescent="0.2">
      <c r="A20331" t="s">
        <v>2044</v>
      </c>
      <c r="B20331" t="s">
        <v>2471</v>
      </c>
      <c r="C20331" t="s">
        <v>357</v>
      </c>
      <c r="D20331" t="s">
        <v>2611</v>
      </c>
      <c r="E20331" s="24">
        <v>45352</v>
      </c>
      <c r="F20331">
        <v>2</v>
      </c>
    </row>
    <row r="20332" spans="1:6" x14ac:dyDescent="0.2">
      <c r="A20332" t="s">
        <v>2041</v>
      </c>
      <c r="B20332" t="s">
        <v>2472</v>
      </c>
      <c r="C20332" t="s">
        <v>354</v>
      </c>
      <c r="D20332" t="s">
        <v>2611</v>
      </c>
      <c r="E20332" s="24">
        <v>45352</v>
      </c>
      <c r="F20332">
        <v>2</v>
      </c>
    </row>
    <row r="20333" spans="1:6" x14ac:dyDescent="0.2">
      <c r="A20333" t="s">
        <v>503</v>
      </c>
      <c r="B20333" t="s">
        <v>2491</v>
      </c>
      <c r="C20333" t="s">
        <v>1585</v>
      </c>
      <c r="D20333" t="s">
        <v>2611</v>
      </c>
      <c r="E20333" s="24">
        <v>45352</v>
      </c>
      <c r="F20333">
        <v>2</v>
      </c>
    </row>
    <row r="20334" spans="1:6" x14ac:dyDescent="0.2">
      <c r="A20334" t="s">
        <v>2366</v>
      </c>
      <c r="B20334" t="s">
        <v>2441</v>
      </c>
      <c r="C20334" t="s">
        <v>1727</v>
      </c>
      <c r="D20334" t="s">
        <v>2611</v>
      </c>
      <c r="E20334" s="24">
        <v>45352</v>
      </c>
      <c r="F20334">
        <v>2</v>
      </c>
    </row>
    <row r="20335" spans="1:6" x14ac:dyDescent="0.2">
      <c r="A20335" t="s">
        <v>1414</v>
      </c>
      <c r="B20335" t="s">
        <v>2437</v>
      </c>
      <c r="C20335" t="s">
        <v>1273</v>
      </c>
      <c r="D20335" t="s">
        <v>2611</v>
      </c>
      <c r="E20335" s="24">
        <v>45352</v>
      </c>
      <c r="F20335">
        <v>2</v>
      </c>
    </row>
    <row r="20336" spans="1:6" x14ac:dyDescent="0.2">
      <c r="A20336" t="s">
        <v>1408</v>
      </c>
      <c r="B20336" t="s">
        <v>2515</v>
      </c>
      <c r="C20336" t="s">
        <v>1271</v>
      </c>
      <c r="D20336" t="s">
        <v>2611</v>
      </c>
      <c r="E20336" s="24">
        <v>45352</v>
      </c>
      <c r="F20336">
        <v>2</v>
      </c>
    </row>
    <row r="20337" spans="1:6" x14ac:dyDescent="0.2">
      <c r="A20337" t="s">
        <v>1149</v>
      </c>
      <c r="B20337" t="s">
        <v>2539</v>
      </c>
      <c r="C20337" t="s">
        <v>1592</v>
      </c>
      <c r="D20337" t="s">
        <v>2611</v>
      </c>
      <c r="E20337" s="24">
        <v>45352</v>
      </c>
      <c r="F20337">
        <v>2</v>
      </c>
    </row>
    <row r="20338" spans="1:6" x14ac:dyDescent="0.2">
      <c r="A20338" t="s">
        <v>1346</v>
      </c>
      <c r="B20338" t="s">
        <v>2464</v>
      </c>
      <c r="C20338" t="s">
        <v>1600</v>
      </c>
      <c r="D20338" t="s">
        <v>2611</v>
      </c>
      <c r="E20338" s="24">
        <v>45352</v>
      </c>
      <c r="F20338">
        <v>2</v>
      </c>
    </row>
    <row r="20339" spans="1:6" x14ac:dyDescent="0.2">
      <c r="A20339" t="s">
        <v>1501</v>
      </c>
      <c r="B20339" t="s">
        <v>2473</v>
      </c>
      <c r="C20339" t="s">
        <v>1647</v>
      </c>
      <c r="D20339" t="s">
        <v>2611</v>
      </c>
      <c r="E20339" s="24">
        <v>45352</v>
      </c>
      <c r="F20339">
        <v>2</v>
      </c>
    </row>
    <row r="20340" spans="1:6" x14ac:dyDescent="0.2">
      <c r="A20340" t="s">
        <v>1512</v>
      </c>
      <c r="B20340" t="s">
        <v>2482</v>
      </c>
      <c r="C20340" t="s">
        <v>1654</v>
      </c>
      <c r="D20340" t="s">
        <v>2611</v>
      </c>
      <c r="E20340" s="24">
        <v>45352</v>
      </c>
      <c r="F20340">
        <v>2</v>
      </c>
    </row>
    <row r="20341" spans="1:6" x14ac:dyDescent="0.2">
      <c r="A20341" t="s">
        <v>2363</v>
      </c>
      <c r="B20341" t="s">
        <v>2476</v>
      </c>
      <c r="C20341" t="s">
        <v>1723</v>
      </c>
      <c r="D20341" t="s">
        <v>2611</v>
      </c>
      <c r="E20341" s="24">
        <v>45352</v>
      </c>
      <c r="F20341">
        <v>2</v>
      </c>
    </row>
    <row r="20342" spans="1:6" x14ac:dyDescent="0.2">
      <c r="A20342" t="s">
        <v>2370</v>
      </c>
      <c r="B20342" t="s">
        <v>2447</v>
      </c>
      <c r="C20342" t="s">
        <v>1731</v>
      </c>
      <c r="D20342" t="s">
        <v>2611</v>
      </c>
      <c r="E20342" s="24">
        <v>45352</v>
      </c>
      <c r="F20342">
        <v>2</v>
      </c>
    </row>
    <row r="20343" spans="1:6" x14ac:dyDescent="0.2">
      <c r="A20343" t="s">
        <v>1172</v>
      </c>
      <c r="B20343" t="s">
        <v>2479</v>
      </c>
      <c r="C20343" t="s">
        <v>1492</v>
      </c>
      <c r="D20343" t="s">
        <v>2611</v>
      </c>
      <c r="E20343" s="24">
        <v>45352</v>
      </c>
      <c r="F20343">
        <v>2</v>
      </c>
    </row>
    <row r="20344" spans="1:6" x14ac:dyDescent="0.2">
      <c r="A20344" t="s">
        <v>2376</v>
      </c>
      <c r="B20344" t="s">
        <v>2528</v>
      </c>
      <c r="C20344" t="s">
        <v>1739</v>
      </c>
      <c r="D20344" t="s">
        <v>2611</v>
      </c>
      <c r="E20344" s="24">
        <v>45352</v>
      </c>
      <c r="F20344">
        <v>2</v>
      </c>
    </row>
    <row r="20345" spans="1:6" x14ac:dyDescent="0.2">
      <c r="A20345" t="s">
        <v>724</v>
      </c>
      <c r="B20345" t="s">
        <v>2450</v>
      </c>
      <c r="C20345" t="s">
        <v>1442</v>
      </c>
      <c r="D20345" t="s">
        <v>2611</v>
      </c>
      <c r="E20345" s="24">
        <v>45352</v>
      </c>
      <c r="F20345">
        <v>2</v>
      </c>
    </row>
    <row r="20346" spans="1:6" x14ac:dyDescent="0.2">
      <c r="A20346" t="s">
        <v>1509</v>
      </c>
      <c r="B20346" t="s">
        <v>2444</v>
      </c>
      <c r="C20346" t="s">
        <v>1653</v>
      </c>
      <c r="D20346" t="s">
        <v>2611</v>
      </c>
      <c r="E20346" s="24">
        <v>45352</v>
      </c>
      <c r="F20346">
        <v>2</v>
      </c>
    </row>
    <row r="20347" spans="1:6" x14ac:dyDescent="0.2">
      <c r="A20347" t="s">
        <v>1125</v>
      </c>
      <c r="B20347" t="s">
        <v>2476</v>
      </c>
      <c r="C20347" t="s">
        <v>1594</v>
      </c>
      <c r="D20347" t="s">
        <v>2611</v>
      </c>
      <c r="E20347" s="24">
        <v>45383</v>
      </c>
      <c r="F20347">
        <v>2</v>
      </c>
    </row>
    <row r="20348" spans="1:6" x14ac:dyDescent="0.2">
      <c r="A20348" t="s">
        <v>2039</v>
      </c>
      <c r="B20348" t="s">
        <v>2437</v>
      </c>
      <c r="C20348" t="s">
        <v>351</v>
      </c>
      <c r="D20348" t="s">
        <v>2611</v>
      </c>
      <c r="E20348" s="24">
        <v>45383</v>
      </c>
      <c r="F20348">
        <v>2</v>
      </c>
    </row>
    <row r="20349" spans="1:6" x14ac:dyDescent="0.2">
      <c r="A20349" t="s">
        <v>2048</v>
      </c>
      <c r="B20349" t="s">
        <v>2536</v>
      </c>
      <c r="C20349" t="s">
        <v>361</v>
      </c>
      <c r="D20349" t="s">
        <v>2611</v>
      </c>
      <c r="E20349" s="24">
        <v>45383</v>
      </c>
      <c r="F20349">
        <v>2</v>
      </c>
    </row>
    <row r="20350" spans="1:6" x14ac:dyDescent="0.2">
      <c r="A20350" t="s">
        <v>1466</v>
      </c>
      <c r="B20350" t="s">
        <v>2501</v>
      </c>
      <c r="C20350" t="s">
        <v>1601</v>
      </c>
      <c r="D20350" t="s">
        <v>2611</v>
      </c>
      <c r="E20350" s="24">
        <v>45383</v>
      </c>
      <c r="F20350">
        <v>2</v>
      </c>
    </row>
    <row r="20351" spans="1:6" x14ac:dyDescent="0.2">
      <c r="A20351" t="s">
        <v>121</v>
      </c>
      <c r="B20351" t="s">
        <v>2537</v>
      </c>
      <c r="C20351" t="s">
        <v>1278</v>
      </c>
      <c r="D20351" t="s">
        <v>2611</v>
      </c>
      <c r="E20351" s="24">
        <v>45383</v>
      </c>
      <c r="F20351">
        <v>2</v>
      </c>
    </row>
    <row r="20352" spans="1:6" x14ac:dyDescent="0.2">
      <c r="A20352" t="s">
        <v>1419</v>
      </c>
      <c r="B20352" t="s">
        <v>2512</v>
      </c>
      <c r="C20352" t="s">
        <v>1272</v>
      </c>
      <c r="D20352" t="s">
        <v>2611</v>
      </c>
      <c r="E20352" s="24">
        <v>45383</v>
      </c>
      <c r="F20352">
        <v>2</v>
      </c>
    </row>
    <row r="20353" spans="1:6" x14ac:dyDescent="0.2">
      <c r="A20353" t="s">
        <v>2371</v>
      </c>
      <c r="B20353" t="s">
        <v>2501</v>
      </c>
      <c r="C20353" t="s">
        <v>1732</v>
      </c>
      <c r="D20353" t="s">
        <v>2611</v>
      </c>
      <c r="E20353" s="24">
        <v>45383</v>
      </c>
      <c r="F20353">
        <v>2</v>
      </c>
    </row>
    <row r="20354" spans="1:6" x14ac:dyDescent="0.2">
      <c r="A20354" t="s">
        <v>2393</v>
      </c>
      <c r="B20354" t="s">
        <v>2483</v>
      </c>
      <c r="C20354" t="s">
        <v>1769</v>
      </c>
      <c r="D20354" t="s">
        <v>2611</v>
      </c>
      <c r="E20354" s="24">
        <v>45383</v>
      </c>
      <c r="F20354">
        <v>2</v>
      </c>
    </row>
    <row r="20355" spans="1:6" x14ac:dyDescent="0.2">
      <c r="A20355" t="s">
        <v>2050</v>
      </c>
      <c r="B20355" t="s">
        <v>2442</v>
      </c>
      <c r="C20355" t="s">
        <v>363</v>
      </c>
      <c r="D20355" t="s">
        <v>2611</v>
      </c>
      <c r="E20355" s="24">
        <v>45413</v>
      </c>
      <c r="F20355">
        <v>2</v>
      </c>
    </row>
    <row r="20356" spans="1:6" x14ac:dyDescent="0.2">
      <c r="A20356" t="s">
        <v>2383</v>
      </c>
      <c r="B20356" t="s">
        <v>2535</v>
      </c>
      <c r="C20356" t="s">
        <v>1751</v>
      </c>
      <c r="D20356" t="s">
        <v>2611</v>
      </c>
      <c r="E20356" s="24">
        <v>45413</v>
      </c>
      <c r="F20356">
        <v>2</v>
      </c>
    </row>
    <row r="20357" spans="1:6" x14ac:dyDescent="0.2">
      <c r="A20357" t="s">
        <v>0</v>
      </c>
      <c r="B20357" t="s">
        <v>2523</v>
      </c>
      <c r="C20357" t="s">
        <v>201</v>
      </c>
      <c r="D20357" t="s">
        <v>2611</v>
      </c>
      <c r="E20357" s="24">
        <v>45413</v>
      </c>
      <c r="F20357">
        <v>2</v>
      </c>
    </row>
    <row r="20358" spans="1:6" x14ac:dyDescent="0.2">
      <c r="A20358" t="s">
        <v>1833</v>
      </c>
      <c r="B20358" t="s">
        <v>2459</v>
      </c>
      <c r="C20358" t="s">
        <v>444</v>
      </c>
      <c r="D20358" t="s">
        <v>2611</v>
      </c>
      <c r="E20358" s="24">
        <v>45413</v>
      </c>
      <c r="F20358">
        <v>2</v>
      </c>
    </row>
    <row r="20359" spans="1:6" x14ac:dyDescent="0.2">
      <c r="A20359" t="s">
        <v>745</v>
      </c>
      <c r="B20359" t="s">
        <v>2500</v>
      </c>
      <c r="C20359" t="s">
        <v>1449</v>
      </c>
      <c r="D20359" t="s">
        <v>2611</v>
      </c>
      <c r="E20359" s="24">
        <v>45444</v>
      </c>
      <c r="F20359">
        <v>2</v>
      </c>
    </row>
    <row r="20360" spans="1:6" x14ac:dyDescent="0.2">
      <c r="A20360" t="s">
        <v>2051</v>
      </c>
      <c r="B20360" t="s">
        <v>2436</v>
      </c>
      <c r="C20360" t="s">
        <v>364</v>
      </c>
      <c r="D20360" t="s">
        <v>2611</v>
      </c>
      <c r="E20360" s="24">
        <v>45444</v>
      </c>
      <c r="F20360">
        <v>2</v>
      </c>
    </row>
    <row r="20361" spans="1:6" x14ac:dyDescent="0.2">
      <c r="A20361" t="s">
        <v>2046</v>
      </c>
      <c r="B20361" t="s">
        <v>2464</v>
      </c>
      <c r="C20361" t="s">
        <v>359</v>
      </c>
      <c r="D20361" t="s">
        <v>2611</v>
      </c>
      <c r="E20361" s="24">
        <v>45444</v>
      </c>
      <c r="F20361">
        <v>2</v>
      </c>
    </row>
    <row r="20362" spans="1:6" x14ac:dyDescent="0.2">
      <c r="A20362" t="s">
        <v>292</v>
      </c>
      <c r="B20362" t="s">
        <v>2476</v>
      </c>
      <c r="C20362" t="s">
        <v>1674</v>
      </c>
      <c r="D20362" t="s">
        <v>2611</v>
      </c>
      <c r="E20362" s="24">
        <v>45444</v>
      </c>
      <c r="F20362">
        <v>2</v>
      </c>
    </row>
    <row r="20363" spans="1:6" x14ac:dyDescent="0.2">
      <c r="A20363" t="s">
        <v>1237</v>
      </c>
      <c r="B20363" t="s">
        <v>2508</v>
      </c>
      <c r="C20363" t="s">
        <v>1456</v>
      </c>
      <c r="D20363" t="s">
        <v>2611</v>
      </c>
      <c r="E20363" s="24">
        <v>45444</v>
      </c>
      <c r="F20363">
        <v>2</v>
      </c>
    </row>
    <row r="20364" spans="1:6" x14ac:dyDescent="0.2">
      <c r="A20364" t="s">
        <v>2373</v>
      </c>
      <c r="B20364" t="s">
        <v>2493</v>
      </c>
      <c r="C20364" t="s">
        <v>1734</v>
      </c>
      <c r="D20364" t="s">
        <v>2611</v>
      </c>
      <c r="E20364" s="24">
        <v>45444</v>
      </c>
      <c r="F20364">
        <v>2</v>
      </c>
    </row>
    <row r="20365" spans="1:6" x14ac:dyDescent="0.2">
      <c r="A20365" t="s">
        <v>2348</v>
      </c>
      <c r="B20365" t="s">
        <v>2501</v>
      </c>
      <c r="C20365" t="s">
        <v>1707</v>
      </c>
      <c r="D20365" t="s">
        <v>2611</v>
      </c>
      <c r="E20365" s="24">
        <v>45444</v>
      </c>
      <c r="F20365">
        <v>2</v>
      </c>
    </row>
    <row r="20366" spans="1:6" x14ac:dyDescent="0.2">
      <c r="A20366" t="s">
        <v>2334</v>
      </c>
      <c r="B20366" t="s">
        <v>2474</v>
      </c>
      <c r="C20366" t="s">
        <v>1690</v>
      </c>
      <c r="D20366" t="s">
        <v>2611</v>
      </c>
      <c r="E20366" s="24">
        <v>45444</v>
      </c>
      <c r="F20366">
        <v>2</v>
      </c>
    </row>
    <row r="20367" spans="1:6" x14ac:dyDescent="0.2">
      <c r="A20367" t="s">
        <v>955</v>
      </c>
      <c r="B20367" t="s">
        <v>2490</v>
      </c>
      <c r="C20367" t="s">
        <v>1491</v>
      </c>
      <c r="D20367" t="s">
        <v>2611</v>
      </c>
      <c r="E20367" s="24">
        <v>45444</v>
      </c>
      <c r="F20367">
        <v>2</v>
      </c>
    </row>
    <row r="20368" spans="1:6" x14ac:dyDescent="0.2">
      <c r="A20368" t="s">
        <v>2393</v>
      </c>
      <c r="B20368" t="s">
        <v>2483</v>
      </c>
      <c r="C20368" t="s">
        <v>1769</v>
      </c>
      <c r="D20368" t="s">
        <v>2611</v>
      </c>
      <c r="E20368" s="24">
        <v>45444</v>
      </c>
      <c r="F20368">
        <v>2</v>
      </c>
    </row>
    <row r="20369" spans="1:6" x14ac:dyDescent="0.2">
      <c r="A20369" t="s">
        <v>656</v>
      </c>
      <c r="B20369" t="s">
        <v>2483</v>
      </c>
      <c r="C20369" t="s">
        <v>1562</v>
      </c>
      <c r="D20369" t="s">
        <v>2611</v>
      </c>
      <c r="E20369" s="24">
        <v>45444</v>
      </c>
      <c r="F20369">
        <v>2</v>
      </c>
    </row>
    <row r="20370" spans="1:6" x14ac:dyDescent="0.2">
      <c r="A20370" t="s">
        <v>727</v>
      </c>
      <c r="B20370" t="s">
        <v>2446</v>
      </c>
      <c r="C20370" t="s">
        <v>1446</v>
      </c>
      <c r="D20370" t="s">
        <v>2611</v>
      </c>
      <c r="E20370" s="24">
        <v>45474</v>
      </c>
      <c r="F20370">
        <v>2</v>
      </c>
    </row>
    <row r="20371" spans="1:6" x14ac:dyDescent="0.2">
      <c r="A20371" t="s">
        <v>1346</v>
      </c>
      <c r="B20371" t="s">
        <v>2464</v>
      </c>
      <c r="C20371" t="s">
        <v>1600</v>
      </c>
      <c r="D20371" t="s">
        <v>2611</v>
      </c>
      <c r="E20371" s="24">
        <v>45474</v>
      </c>
      <c r="F20371">
        <v>2</v>
      </c>
    </row>
    <row r="20372" spans="1:6" x14ac:dyDescent="0.2">
      <c r="A20372" t="s">
        <v>2055</v>
      </c>
      <c r="B20372" t="s">
        <v>2530</v>
      </c>
      <c r="C20372" t="s">
        <v>371</v>
      </c>
      <c r="D20372" t="s">
        <v>2611</v>
      </c>
      <c r="E20372" s="24">
        <v>45474</v>
      </c>
      <c r="F20372">
        <v>2</v>
      </c>
    </row>
    <row r="20373" spans="1:6" x14ac:dyDescent="0.2">
      <c r="A20373" t="s">
        <v>656</v>
      </c>
      <c r="B20373" t="s">
        <v>2483</v>
      </c>
      <c r="C20373" t="s">
        <v>1562</v>
      </c>
      <c r="D20373" t="s">
        <v>2611</v>
      </c>
      <c r="E20373" s="24">
        <v>45474</v>
      </c>
      <c r="F20373">
        <v>2</v>
      </c>
    </row>
    <row r="20374" spans="1:6" x14ac:dyDescent="0.2">
      <c r="A20374" t="s">
        <v>2048</v>
      </c>
      <c r="B20374" t="s">
        <v>2536</v>
      </c>
      <c r="C20374" t="s">
        <v>361</v>
      </c>
      <c r="D20374" t="s">
        <v>2611</v>
      </c>
      <c r="E20374" s="24">
        <v>45505</v>
      </c>
      <c r="F20374">
        <v>2</v>
      </c>
    </row>
    <row r="20375" spans="1:6" x14ac:dyDescent="0.2">
      <c r="A20375" t="s">
        <v>861</v>
      </c>
      <c r="B20375" t="s">
        <v>2502</v>
      </c>
      <c r="C20375" t="s">
        <v>1605</v>
      </c>
      <c r="D20375" t="s">
        <v>2611</v>
      </c>
      <c r="E20375" s="24">
        <v>45505</v>
      </c>
      <c r="F20375">
        <v>2</v>
      </c>
    </row>
    <row r="20376" spans="1:6" x14ac:dyDescent="0.2">
      <c r="A20376" t="s">
        <v>1091</v>
      </c>
      <c r="B20376" t="s">
        <v>2446</v>
      </c>
      <c r="C20376" t="s">
        <v>1667</v>
      </c>
      <c r="D20376" t="s">
        <v>2611</v>
      </c>
      <c r="E20376" s="24">
        <v>45536</v>
      </c>
      <c r="F20376">
        <v>2</v>
      </c>
    </row>
    <row r="20377" spans="1:6" x14ac:dyDescent="0.2">
      <c r="A20377" t="s">
        <v>1508</v>
      </c>
      <c r="B20377" t="s">
        <v>2494</v>
      </c>
      <c r="C20377" t="s">
        <v>1642</v>
      </c>
      <c r="D20377" t="s">
        <v>2611</v>
      </c>
      <c r="E20377" s="24">
        <v>45536</v>
      </c>
      <c r="F20377">
        <v>2</v>
      </c>
    </row>
    <row r="20378" spans="1:6" x14ac:dyDescent="0.2">
      <c r="A20378" t="s">
        <v>2410</v>
      </c>
      <c r="B20378" t="s">
        <v>2442</v>
      </c>
      <c r="C20378" t="s">
        <v>1789</v>
      </c>
      <c r="D20378" t="s">
        <v>2611</v>
      </c>
      <c r="E20378" s="24">
        <v>45536</v>
      </c>
      <c r="F20378">
        <v>2</v>
      </c>
    </row>
    <row r="20379" spans="1:6" x14ac:dyDescent="0.2">
      <c r="A20379" t="s">
        <v>741</v>
      </c>
      <c r="B20379" t="s">
        <v>2471</v>
      </c>
      <c r="C20379" t="s">
        <v>1448</v>
      </c>
      <c r="D20379" t="s">
        <v>2611</v>
      </c>
      <c r="E20379" s="24">
        <v>45536</v>
      </c>
      <c r="F20379">
        <v>2</v>
      </c>
    </row>
    <row r="20380" spans="1:6" x14ac:dyDescent="0.2">
      <c r="A20380" t="s">
        <v>745</v>
      </c>
      <c r="B20380" t="s">
        <v>2500</v>
      </c>
      <c r="C20380" t="s">
        <v>1449</v>
      </c>
      <c r="D20380" t="s">
        <v>2611</v>
      </c>
      <c r="E20380" s="24">
        <v>45536</v>
      </c>
      <c r="F20380">
        <v>2</v>
      </c>
    </row>
    <row r="20381" spans="1:6" x14ac:dyDescent="0.2">
      <c r="A20381" t="s">
        <v>726</v>
      </c>
      <c r="B20381" t="s">
        <v>2500</v>
      </c>
      <c r="C20381" t="s">
        <v>1445</v>
      </c>
      <c r="D20381" t="s">
        <v>2611</v>
      </c>
      <c r="E20381" s="24">
        <v>45536</v>
      </c>
      <c r="F20381">
        <v>2</v>
      </c>
    </row>
    <row r="20382" spans="1:6" x14ac:dyDescent="0.2">
      <c r="A20382" t="s">
        <v>1233</v>
      </c>
      <c r="B20382" t="s">
        <v>2474</v>
      </c>
      <c r="C20382" t="s">
        <v>1454</v>
      </c>
      <c r="D20382" t="s">
        <v>2611</v>
      </c>
      <c r="E20382" s="24">
        <v>45536</v>
      </c>
      <c r="F20382">
        <v>2</v>
      </c>
    </row>
    <row r="20383" spans="1:6" x14ac:dyDescent="0.2">
      <c r="A20383" t="s">
        <v>1087</v>
      </c>
      <c r="B20383" t="s">
        <v>2460</v>
      </c>
      <c r="C20383" t="s">
        <v>1464</v>
      </c>
      <c r="D20383" t="s">
        <v>2611</v>
      </c>
      <c r="E20383" s="24">
        <v>45536</v>
      </c>
      <c r="F20383">
        <v>2</v>
      </c>
    </row>
    <row r="20384" spans="1:6" x14ac:dyDescent="0.2">
      <c r="A20384" t="s">
        <v>502</v>
      </c>
      <c r="B20384" t="s">
        <v>2477</v>
      </c>
      <c r="C20384" t="s">
        <v>1586</v>
      </c>
      <c r="D20384" t="s">
        <v>2611</v>
      </c>
      <c r="E20384" s="24">
        <v>45536</v>
      </c>
      <c r="F20384">
        <v>2</v>
      </c>
    </row>
    <row r="20385" spans="1:6" x14ac:dyDescent="0.2">
      <c r="A20385" t="s">
        <v>841</v>
      </c>
      <c r="B20385" t="s">
        <v>2537</v>
      </c>
      <c r="C20385" t="s">
        <v>1607</v>
      </c>
      <c r="D20385" t="s">
        <v>2611</v>
      </c>
      <c r="E20385" s="24">
        <v>45536</v>
      </c>
      <c r="F20385">
        <v>2</v>
      </c>
    </row>
    <row r="20386" spans="1:6" x14ac:dyDescent="0.2">
      <c r="A20386" t="s">
        <v>1506</v>
      </c>
      <c r="B20386" t="s">
        <v>2458</v>
      </c>
      <c r="C20386" t="s">
        <v>1638</v>
      </c>
      <c r="D20386" t="s">
        <v>2611</v>
      </c>
      <c r="E20386" s="24">
        <v>45536</v>
      </c>
      <c r="F20386">
        <v>2</v>
      </c>
    </row>
    <row r="20387" spans="1:6" x14ac:dyDescent="0.2">
      <c r="A20387" t="s">
        <v>2051</v>
      </c>
      <c r="B20387" t="s">
        <v>2436</v>
      </c>
      <c r="C20387" t="s">
        <v>364</v>
      </c>
      <c r="D20387" t="s">
        <v>2611</v>
      </c>
      <c r="E20387" s="24">
        <v>45536</v>
      </c>
      <c r="F20387">
        <v>2</v>
      </c>
    </row>
    <row r="20388" spans="1:6" x14ac:dyDescent="0.2">
      <c r="A20388" t="s">
        <v>2038</v>
      </c>
      <c r="B20388" t="s">
        <v>2482</v>
      </c>
      <c r="C20388" t="s">
        <v>350</v>
      </c>
      <c r="D20388" t="s">
        <v>2611</v>
      </c>
      <c r="E20388" s="24">
        <v>45536</v>
      </c>
      <c r="F20388">
        <v>2</v>
      </c>
    </row>
    <row r="20389" spans="1:6" x14ac:dyDescent="0.2">
      <c r="A20389" t="s">
        <v>878</v>
      </c>
      <c r="B20389" t="s">
        <v>2448</v>
      </c>
      <c r="C20389" t="s">
        <v>1606</v>
      </c>
      <c r="D20389" t="s">
        <v>2611</v>
      </c>
      <c r="E20389" s="24">
        <v>45536</v>
      </c>
      <c r="F20389">
        <v>2</v>
      </c>
    </row>
    <row r="20390" spans="1:6" x14ac:dyDescent="0.2">
      <c r="A20390" t="s">
        <v>372</v>
      </c>
      <c r="B20390" t="s">
        <v>2437</v>
      </c>
      <c r="C20390" t="s">
        <v>1671</v>
      </c>
      <c r="D20390" t="s">
        <v>2611</v>
      </c>
      <c r="E20390" s="24">
        <v>45536</v>
      </c>
      <c r="F20390">
        <v>2</v>
      </c>
    </row>
    <row r="20391" spans="1:6" x14ac:dyDescent="0.2">
      <c r="A20391" t="s">
        <v>1283</v>
      </c>
      <c r="B20391" t="s">
        <v>2501</v>
      </c>
      <c r="C20391" t="s">
        <v>1280</v>
      </c>
      <c r="D20391" t="s">
        <v>2611</v>
      </c>
      <c r="E20391" s="24">
        <v>45536</v>
      </c>
      <c r="F20391">
        <v>2</v>
      </c>
    </row>
    <row r="20392" spans="1:6" x14ac:dyDescent="0.2">
      <c r="A20392" t="s">
        <v>1287</v>
      </c>
      <c r="B20392" t="s">
        <v>2444</v>
      </c>
      <c r="C20392" t="s">
        <v>1628</v>
      </c>
      <c r="D20392" t="s">
        <v>2611</v>
      </c>
      <c r="E20392" s="24">
        <v>45536</v>
      </c>
      <c r="F20392">
        <v>2</v>
      </c>
    </row>
    <row r="20393" spans="1:6" x14ac:dyDescent="0.2">
      <c r="A20393" t="s">
        <v>2375</v>
      </c>
      <c r="B20393" t="s">
        <v>2495</v>
      </c>
      <c r="C20393" t="s">
        <v>1738</v>
      </c>
      <c r="D20393" t="s">
        <v>2611</v>
      </c>
      <c r="E20393" s="24">
        <v>45536</v>
      </c>
      <c r="F20393">
        <v>2</v>
      </c>
    </row>
    <row r="20394" spans="1:6" x14ac:dyDescent="0.2">
      <c r="A20394" t="s">
        <v>2387</v>
      </c>
      <c r="B20394" t="s">
        <v>2453</v>
      </c>
      <c r="C20394" t="s">
        <v>1758</v>
      </c>
      <c r="D20394" t="s">
        <v>2611</v>
      </c>
      <c r="E20394" s="24">
        <v>45536</v>
      </c>
      <c r="F20394">
        <v>2</v>
      </c>
    </row>
    <row r="20395" spans="1:6" x14ac:dyDescent="0.2">
      <c r="A20395" t="s">
        <v>1565</v>
      </c>
      <c r="B20395" t="s">
        <v>2510</v>
      </c>
      <c r="C20395" t="s">
        <v>1676</v>
      </c>
      <c r="D20395" t="s">
        <v>2611</v>
      </c>
      <c r="E20395" s="24">
        <v>45566</v>
      </c>
      <c r="F20395">
        <v>2</v>
      </c>
    </row>
    <row r="20396" spans="1:6" x14ac:dyDescent="0.2">
      <c r="A20396" t="s">
        <v>782</v>
      </c>
      <c r="B20396" t="s">
        <v>2438</v>
      </c>
      <c r="C20396" t="s">
        <v>1452</v>
      </c>
      <c r="D20396" t="s">
        <v>2611</v>
      </c>
      <c r="E20396" s="24">
        <v>45566</v>
      </c>
      <c r="F20396">
        <v>2</v>
      </c>
    </row>
    <row r="20397" spans="1:6" x14ac:dyDescent="0.2">
      <c r="A20397" t="s">
        <v>756</v>
      </c>
      <c r="B20397" t="s">
        <v>2520</v>
      </c>
      <c r="C20397" t="s">
        <v>1450</v>
      </c>
      <c r="D20397" t="s">
        <v>2611</v>
      </c>
      <c r="E20397" s="24">
        <v>45566</v>
      </c>
      <c r="F20397">
        <v>2</v>
      </c>
    </row>
    <row r="20398" spans="1:6" x14ac:dyDescent="0.2">
      <c r="A20398" t="s">
        <v>1233</v>
      </c>
      <c r="B20398" t="s">
        <v>2474</v>
      </c>
      <c r="C20398" t="s">
        <v>1454</v>
      </c>
      <c r="D20398" t="s">
        <v>2611</v>
      </c>
      <c r="E20398" s="24">
        <v>45566</v>
      </c>
      <c r="F20398">
        <v>2</v>
      </c>
    </row>
    <row r="20399" spans="1:6" x14ac:dyDescent="0.2">
      <c r="A20399" t="s">
        <v>189</v>
      </c>
      <c r="B20399" t="s">
        <v>2457</v>
      </c>
      <c r="C20399" t="s">
        <v>1460</v>
      </c>
      <c r="D20399" t="s">
        <v>2611</v>
      </c>
      <c r="E20399" s="24">
        <v>45566</v>
      </c>
      <c r="F20399">
        <v>2</v>
      </c>
    </row>
    <row r="20400" spans="1:6" x14ac:dyDescent="0.2">
      <c r="A20400" t="s">
        <v>626</v>
      </c>
      <c r="B20400" t="s">
        <v>2454</v>
      </c>
      <c r="C20400" t="s">
        <v>1463</v>
      </c>
      <c r="D20400" t="s">
        <v>2611</v>
      </c>
      <c r="E20400" s="24">
        <v>45566</v>
      </c>
      <c r="F20400">
        <v>2</v>
      </c>
    </row>
    <row r="20401" spans="1:6" x14ac:dyDescent="0.2">
      <c r="A20401" t="s">
        <v>1125</v>
      </c>
      <c r="B20401" t="s">
        <v>2476</v>
      </c>
      <c r="C20401" t="s">
        <v>1594</v>
      </c>
      <c r="D20401" t="s">
        <v>2611</v>
      </c>
      <c r="E20401" s="24">
        <v>45566</v>
      </c>
      <c r="F20401">
        <v>2</v>
      </c>
    </row>
    <row r="20402" spans="1:6" x14ac:dyDescent="0.2">
      <c r="A20402" t="s">
        <v>878</v>
      </c>
      <c r="B20402" t="s">
        <v>2448</v>
      </c>
      <c r="C20402" t="s">
        <v>1606</v>
      </c>
      <c r="D20402" t="s">
        <v>2611</v>
      </c>
      <c r="E20402" s="24">
        <v>45566</v>
      </c>
      <c r="F20402">
        <v>2</v>
      </c>
    </row>
    <row r="20403" spans="1:6" x14ac:dyDescent="0.2">
      <c r="A20403" t="s">
        <v>1466</v>
      </c>
      <c r="B20403" t="s">
        <v>2501</v>
      </c>
      <c r="C20403" t="s">
        <v>1601</v>
      </c>
      <c r="D20403" t="s">
        <v>2611</v>
      </c>
      <c r="E20403" s="24">
        <v>45566</v>
      </c>
      <c r="F20403">
        <v>2</v>
      </c>
    </row>
    <row r="20404" spans="1:6" x14ac:dyDescent="0.2">
      <c r="A20404" t="s">
        <v>1237</v>
      </c>
      <c r="B20404" t="s">
        <v>2508</v>
      </c>
      <c r="C20404" t="s">
        <v>1456</v>
      </c>
      <c r="D20404" t="s">
        <v>2611</v>
      </c>
      <c r="E20404" s="24">
        <v>45566</v>
      </c>
      <c r="F20404">
        <v>2</v>
      </c>
    </row>
    <row r="20405" spans="1:6" x14ac:dyDescent="0.2">
      <c r="A20405" t="s">
        <v>1943</v>
      </c>
      <c r="B20405" t="s">
        <v>2485</v>
      </c>
      <c r="C20405" t="s">
        <v>177</v>
      </c>
      <c r="D20405" t="s">
        <v>2611</v>
      </c>
      <c r="E20405" s="24">
        <v>45566</v>
      </c>
      <c r="F20405">
        <v>2</v>
      </c>
    </row>
    <row r="20406" spans="1:6" x14ac:dyDescent="0.2">
      <c r="A20406" t="s">
        <v>861</v>
      </c>
      <c r="B20406" t="s">
        <v>2502</v>
      </c>
      <c r="C20406" t="s">
        <v>1605</v>
      </c>
      <c r="D20406" t="s">
        <v>2611</v>
      </c>
      <c r="E20406" s="24">
        <v>45566</v>
      </c>
      <c r="F20406">
        <v>2</v>
      </c>
    </row>
    <row r="20407" spans="1:6" x14ac:dyDescent="0.2">
      <c r="A20407" t="s">
        <v>2375</v>
      </c>
      <c r="B20407" t="s">
        <v>2495</v>
      </c>
      <c r="C20407" t="s">
        <v>1738</v>
      </c>
      <c r="D20407" t="s">
        <v>2611</v>
      </c>
      <c r="E20407" s="24">
        <v>45566</v>
      </c>
      <c r="F20407">
        <v>2</v>
      </c>
    </row>
    <row r="20408" spans="1:6" x14ac:dyDescent="0.2">
      <c r="A20408" t="s">
        <v>2340</v>
      </c>
      <c r="B20408" t="s">
        <v>2458</v>
      </c>
      <c r="C20408" t="s">
        <v>1698</v>
      </c>
      <c r="D20408" t="s">
        <v>2611</v>
      </c>
      <c r="E20408" s="24">
        <v>45597</v>
      </c>
      <c r="F20408">
        <v>2</v>
      </c>
    </row>
    <row r="20409" spans="1:6" x14ac:dyDescent="0.2">
      <c r="A20409" t="s">
        <v>2410</v>
      </c>
      <c r="B20409" t="s">
        <v>2442</v>
      </c>
      <c r="C20409" t="s">
        <v>1789</v>
      </c>
      <c r="D20409" t="s">
        <v>2611</v>
      </c>
      <c r="E20409" s="24">
        <v>45597</v>
      </c>
      <c r="F20409">
        <v>2</v>
      </c>
    </row>
    <row r="20410" spans="1:6" x14ac:dyDescent="0.2">
      <c r="A20410" t="s">
        <v>726</v>
      </c>
      <c r="B20410" t="s">
        <v>2500</v>
      </c>
      <c r="C20410" t="s">
        <v>1445</v>
      </c>
      <c r="D20410" t="s">
        <v>2611</v>
      </c>
      <c r="E20410" s="24">
        <v>45597</v>
      </c>
      <c r="F20410">
        <v>2</v>
      </c>
    </row>
    <row r="20411" spans="1:6" x14ac:dyDescent="0.2">
      <c r="A20411" t="s">
        <v>781</v>
      </c>
      <c r="B20411" t="s">
        <v>2439</v>
      </c>
      <c r="C20411" t="s">
        <v>1451</v>
      </c>
      <c r="D20411" t="s">
        <v>2611</v>
      </c>
      <c r="E20411" s="24">
        <v>45597</v>
      </c>
      <c r="F20411">
        <v>2</v>
      </c>
    </row>
    <row r="20412" spans="1:6" x14ac:dyDescent="0.2">
      <c r="A20412" t="s">
        <v>756</v>
      </c>
      <c r="B20412" t="s">
        <v>2520</v>
      </c>
      <c r="C20412" t="s">
        <v>1450</v>
      </c>
      <c r="D20412" t="s">
        <v>2611</v>
      </c>
      <c r="E20412" s="24">
        <v>45597</v>
      </c>
      <c r="F20412">
        <v>2</v>
      </c>
    </row>
    <row r="20413" spans="1:6" x14ac:dyDescent="0.2">
      <c r="A20413" t="s">
        <v>619</v>
      </c>
      <c r="B20413" t="s">
        <v>2456</v>
      </c>
      <c r="C20413" t="s">
        <v>1453</v>
      </c>
      <c r="D20413" t="s">
        <v>2611</v>
      </c>
      <c r="E20413" s="24">
        <v>45597</v>
      </c>
      <c r="F20413">
        <v>2</v>
      </c>
    </row>
    <row r="20414" spans="1:6" x14ac:dyDescent="0.2">
      <c r="A20414" t="s">
        <v>1233</v>
      </c>
      <c r="B20414" t="s">
        <v>2474</v>
      </c>
      <c r="C20414" t="s">
        <v>1454</v>
      </c>
      <c r="D20414" t="s">
        <v>2611</v>
      </c>
      <c r="E20414" s="24">
        <v>45597</v>
      </c>
      <c r="F20414">
        <v>2</v>
      </c>
    </row>
    <row r="20415" spans="1:6" x14ac:dyDescent="0.2">
      <c r="A20415" t="s">
        <v>191</v>
      </c>
      <c r="B20415" t="s">
        <v>2515</v>
      </c>
      <c r="C20415" t="s">
        <v>1461</v>
      </c>
      <c r="D20415" t="s">
        <v>2611</v>
      </c>
      <c r="E20415" s="24">
        <v>45597</v>
      </c>
      <c r="F20415">
        <v>2</v>
      </c>
    </row>
    <row r="20416" spans="1:6" x14ac:dyDescent="0.2">
      <c r="A20416" t="s">
        <v>626</v>
      </c>
      <c r="B20416" t="s">
        <v>2454</v>
      </c>
      <c r="C20416" t="s">
        <v>1463</v>
      </c>
      <c r="D20416" t="s">
        <v>2611</v>
      </c>
      <c r="E20416" s="24">
        <v>45597</v>
      </c>
      <c r="F20416">
        <v>2</v>
      </c>
    </row>
    <row r="20417" spans="1:6" x14ac:dyDescent="0.2">
      <c r="A20417" t="s">
        <v>2049</v>
      </c>
      <c r="B20417" t="s">
        <v>2448</v>
      </c>
      <c r="C20417" t="s">
        <v>362</v>
      </c>
      <c r="D20417" t="s">
        <v>2611</v>
      </c>
      <c r="E20417" s="24">
        <v>45597</v>
      </c>
      <c r="F20417">
        <v>2</v>
      </c>
    </row>
    <row r="20418" spans="1:6" x14ac:dyDescent="0.2">
      <c r="A20418" t="s">
        <v>2040</v>
      </c>
      <c r="B20418" t="s">
        <v>2446</v>
      </c>
      <c r="C20418" t="s">
        <v>352</v>
      </c>
      <c r="D20418" t="s">
        <v>2611</v>
      </c>
      <c r="E20418" s="24">
        <v>45597</v>
      </c>
      <c r="F20418">
        <v>2</v>
      </c>
    </row>
    <row r="20419" spans="1:6" x14ac:dyDescent="0.2">
      <c r="A20419" t="s">
        <v>2046</v>
      </c>
      <c r="B20419" t="s">
        <v>2464</v>
      </c>
      <c r="C20419" t="s">
        <v>359</v>
      </c>
      <c r="D20419" t="s">
        <v>2611</v>
      </c>
      <c r="E20419" s="24">
        <v>45597</v>
      </c>
      <c r="F20419">
        <v>2</v>
      </c>
    </row>
    <row r="20420" spans="1:6" x14ac:dyDescent="0.2">
      <c r="A20420" t="s">
        <v>372</v>
      </c>
      <c r="B20420" t="s">
        <v>2437</v>
      </c>
      <c r="C20420" t="s">
        <v>1671</v>
      </c>
      <c r="D20420" t="s">
        <v>2611</v>
      </c>
      <c r="E20420" s="24">
        <v>45597</v>
      </c>
      <c r="F20420">
        <v>2</v>
      </c>
    </row>
    <row r="20421" spans="1:6" x14ac:dyDescent="0.2">
      <c r="A20421" t="s">
        <v>2371</v>
      </c>
      <c r="B20421" t="s">
        <v>2501</v>
      </c>
      <c r="C20421" t="s">
        <v>1732</v>
      </c>
      <c r="D20421" t="s">
        <v>2611</v>
      </c>
      <c r="E20421" s="24">
        <v>45597</v>
      </c>
      <c r="F20421">
        <v>2</v>
      </c>
    </row>
    <row r="20422" spans="1:6" x14ac:dyDescent="0.2">
      <c r="A20422" t="s">
        <v>1148</v>
      </c>
      <c r="B20422" t="s">
        <v>2441</v>
      </c>
      <c r="C20422" t="s">
        <v>1589</v>
      </c>
      <c r="D20422" t="s">
        <v>2611</v>
      </c>
      <c r="E20422" s="24">
        <v>45597</v>
      </c>
      <c r="F20422">
        <v>2</v>
      </c>
    </row>
    <row r="20423" spans="1:6" x14ac:dyDescent="0.2">
      <c r="A20423" t="s">
        <v>2361</v>
      </c>
      <c r="B20423" t="s">
        <v>2470</v>
      </c>
      <c r="C20423" t="s">
        <v>1720</v>
      </c>
      <c r="D20423" t="s">
        <v>2611</v>
      </c>
      <c r="E20423" s="24">
        <v>45597</v>
      </c>
      <c r="F20423">
        <v>2</v>
      </c>
    </row>
    <row r="20424" spans="1:6" x14ac:dyDescent="0.2">
      <c r="A20424" t="s">
        <v>1945</v>
      </c>
      <c r="B20424" t="s">
        <v>2515</v>
      </c>
      <c r="C20424" t="s">
        <v>179</v>
      </c>
      <c r="D20424" t="s">
        <v>2611</v>
      </c>
      <c r="E20424" s="24">
        <v>45597</v>
      </c>
      <c r="F20424">
        <v>2</v>
      </c>
    </row>
    <row r="20425" spans="1:6" x14ac:dyDescent="0.2">
      <c r="A20425" t="s">
        <v>116</v>
      </c>
      <c r="B20425" t="s">
        <v>2502</v>
      </c>
      <c r="C20425" t="s">
        <v>1275</v>
      </c>
      <c r="D20425" t="s">
        <v>2611</v>
      </c>
      <c r="E20425" s="24">
        <v>45597</v>
      </c>
      <c r="F20425">
        <v>2</v>
      </c>
    </row>
    <row r="20426" spans="1:6" x14ac:dyDescent="0.2">
      <c r="A20426" t="s">
        <v>818</v>
      </c>
      <c r="B20426" t="s">
        <v>2508</v>
      </c>
      <c r="C20426" t="s">
        <v>1276</v>
      </c>
      <c r="D20426" t="s">
        <v>2611</v>
      </c>
      <c r="E20426" s="24">
        <v>45597</v>
      </c>
      <c r="F20426">
        <v>2</v>
      </c>
    </row>
    <row r="20427" spans="1:6" x14ac:dyDescent="0.2">
      <c r="A20427" t="s">
        <v>861</v>
      </c>
      <c r="B20427" t="s">
        <v>2502</v>
      </c>
      <c r="C20427" t="s">
        <v>1605</v>
      </c>
      <c r="D20427" t="s">
        <v>2611</v>
      </c>
      <c r="E20427" s="24">
        <v>45597</v>
      </c>
      <c r="F20427">
        <v>2</v>
      </c>
    </row>
    <row r="20428" spans="1:6" x14ac:dyDescent="0.2">
      <c r="A20428" t="s">
        <v>628</v>
      </c>
      <c r="B20428" t="s">
        <v>2436</v>
      </c>
      <c r="C20428" t="s">
        <v>1614</v>
      </c>
      <c r="D20428" t="s">
        <v>2611</v>
      </c>
      <c r="E20428" s="24">
        <v>45597</v>
      </c>
      <c r="F20428">
        <v>2</v>
      </c>
    </row>
    <row r="20429" spans="1:6" x14ac:dyDescent="0.2">
      <c r="A20429" t="s">
        <v>262</v>
      </c>
      <c r="B20429" t="s">
        <v>2493</v>
      </c>
      <c r="C20429" t="s">
        <v>1663</v>
      </c>
      <c r="D20429" t="s">
        <v>2611</v>
      </c>
      <c r="E20429" s="24">
        <v>45597</v>
      </c>
      <c r="F20429">
        <v>2</v>
      </c>
    </row>
    <row r="20430" spans="1:6" x14ac:dyDescent="0.2">
      <c r="A20430" t="s">
        <v>976</v>
      </c>
      <c r="B20430" t="s">
        <v>2521</v>
      </c>
      <c r="C20430" t="s">
        <v>1670</v>
      </c>
      <c r="D20430" t="s">
        <v>2611</v>
      </c>
      <c r="E20430" s="24">
        <v>45597</v>
      </c>
      <c r="F20430">
        <v>2</v>
      </c>
    </row>
    <row r="20431" spans="1:6" x14ac:dyDescent="0.2">
      <c r="A20431" t="s">
        <v>2391</v>
      </c>
      <c r="B20431" t="s">
        <v>2446</v>
      </c>
      <c r="C20431" t="s">
        <v>1765</v>
      </c>
      <c r="D20431" t="s">
        <v>2611</v>
      </c>
      <c r="E20431" s="24">
        <v>45597</v>
      </c>
      <c r="F20431">
        <v>2</v>
      </c>
    </row>
    <row r="20432" spans="1:6" x14ac:dyDescent="0.2">
      <c r="A20432" t="s">
        <v>2388</v>
      </c>
      <c r="B20432" t="s">
        <v>2531</v>
      </c>
      <c r="C20432" t="s">
        <v>1760</v>
      </c>
      <c r="D20432" t="s">
        <v>2611</v>
      </c>
      <c r="E20432" s="24">
        <v>45597</v>
      </c>
      <c r="F20432">
        <v>2</v>
      </c>
    </row>
    <row r="20433" spans="1:6" x14ac:dyDescent="0.2">
      <c r="A20433" t="s">
        <v>2394</v>
      </c>
      <c r="B20433" t="s">
        <v>2447</v>
      </c>
      <c r="C20433" t="s">
        <v>1771</v>
      </c>
      <c r="D20433" t="s">
        <v>2611</v>
      </c>
      <c r="E20433" s="24">
        <v>45597</v>
      </c>
      <c r="F20433">
        <v>2</v>
      </c>
    </row>
    <row r="20434" spans="1:6" x14ac:dyDescent="0.2">
      <c r="A20434" t="s">
        <v>1666</v>
      </c>
      <c r="B20434" t="s">
        <v>2467</v>
      </c>
      <c r="C20434" t="s">
        <v>1428</v>
      </c>
      <c r="D20434" t="s">
        <v>2611</v>
      </c>
      <c r="E20434" s="24">
        <v>45597</v>
      </c>
      <c r="F20434">
        <v>2</v>
      </c>
    </row>
    <row r="20435" spans="1:6" x14ac:dyDescent="0.2">
      <c r="A20435" t="s">
        <v>961</v>
      </c>
      <c r="B20435" t="s">
        <v>2446</v>
      </c>
      <c r="C20435" t="s">
        <v>1487</v>
      </c>
      <c r="D20435" t="s">
        <v>2611</v>
      </c>
      <c r="E20435" s="24">
        <v>45597</v>
      </c>
      <c r="F20435">
        <v>2</v>
      </c>
    </row>
    <row r="20436" spans="1:6" x14ac:dyDescent="0.2">
      <c r="A20436" t="s">
        <v>2377</v>
      </c>
      <c r="B20436" t="s">
        <v>2436</v>
      </c>
      <c r="C20436" t="s">
        <v>1741</v>
      </c>
      <c r="D20436" t="s">
        <v>2611</v>
      </c>
      <c r="E20436" s="24">
        <v>45597</v>
      </c>
      <c r="F20436">
        <v>2</v>
      </c>
    </row>
    <row r="20437" spans="1:6" x14ac:dyDescent="0.2">
      <c r="A20437" t="s">
        <v>1504</v>
      </c>
      <c r="B20437" t="s">
        <v>2471</v>
      </c>
      <c r="C20437" t="s">
        <v>1646</v>
      </c>
      <c r="D20437" t="s">
        <v>2611</v>
      </c>
      <c r="E20437" s="24">
        <v>45597</v>
      </c>
      <c r="F20437">
        <v>2</v>
      </c>
    </row>
    <row r="20438" spans="1:6" x14ac:dyDescent="0.2">
      <c r="A20438" t="s">
        <v>2332</v>
      </c>
      <c r="B20438" t="s">
        <v>2514</v>
      </c>
      <c r="C20438" t="s">
        <v>1688</v>
      </c>
      <c r="D20438" t="s">
        <v>2611</v>
      </c>
      <c r="E20438" s="24">
        <v>45627</v>
      </c>
      <c r="F20438">
        <v>2</v>
      </c>
    </row>
    <row r="20439" spans="1:6" x14ac:dyDescent="0.2">
      <c r="A20439" t="s">
        <v>1124</v>
      </c>
      <c r="B20439" t="s">
        <v>2461</v>
      </c>
      <c r="C20439" t="s">
        <v>1593</v>
      </c>
      <c r="D20439" t="s">
        <v>2611</v>
      </c>
      <c r="E20439" s="24">
        <v>45627</v>
      </c>
      <c r="F20439">
        <v>2</v>
      </c>
    </row>
    <row r="20440" spans="1:6" x14ac:dyDescent="0.2">
      <c r="A20440" t="s">
        <v>2049</v>
      </c>
      <c r="B20440" t="s">
        <v>2448</v>
      </c>
      <c r="C20440" t="s">
        <v>362</v>
      </c>
      <c r="D20440" t="s">
        <v>2611</v>
      </c>
      <c r="E20440" s="24">
        <v>45627</v>
      </c>
      <c r="F20440">
        <v>2</v>
      </c>
    </row>
    <row r="20441" spans="1:6" x14ac:dyDescent="0.2">
      <c r="A20441" t="s">
        <v>2045</v>
      </c>
      <c r="B20441" t="s">
        <v>2522</v>
      </c>
      <c r="C20441" t="s">
        <v>358</v>
      </c>
      <c r="D20441" t="s">
        <v>2611</v>
      </c>
      <c r="E20441" s="24">
        <v>45627</v>
      </c>
      <c r="F20441">
        <v>2</v>
      </c>
    </row>
    <row r="20442" spans="1:6" x14ac:dyDescent="0.2">
      <c r="A20442" t="s">
        <v>2046</v>
      </c>
      <c r="B20442" t="s">
        <v>2464</v>
      </c>
      <c r="C20442" t="s">
        <v>359</v>
      </c>
      <c r="D20442" t="s">
        <v>2611</v>
      </c>
      <c r="E20442" s="24">
        <v>45627</v>
      </c>
      <c r="F20442">
        <v>2</v>
      </c>
    </row>
    <row r="20443" spans="1:6" x14ac:dyDescent="0.2">
      <c r="A20443" t="s">
        <v>2044</v>
      </c>
      <c r="B20443" t="s">
        <v>2471</v>
      </c>
      <c r="C20443" t="s">
        <v>357</v>
      </c>
      <c r="D20443" t="s">
        <v>2611</v>
      </c>
      <c r="E20443" s="24">
        <v>45627</v>
      </c>
      <c r="F20443">
        <v>2</v>
      </c>
    </row>
    <row r="20444" spans="1:6" x14ac:dyDescent="0.2">
      <c r="A20444" t="s">
        <v>2050</v>
      </c>
      <c r="B20444" t="s">
        <v>2442</v>
      </c>
      <c r="C20444" t="s">
        <v>363</v>
      </c>
      <c r="D20444" t="s">
        <v>2611</v>
      </c>
      <c r="E20444" s="24">
        <v>45627</v>
      </c>
      <c r="F20444">
        <v>2</v>
      </c>
    </row>
    <row r="20445" spans="1:6" x14ac:dyDescent="0.2">
      <c r="A20445" t="s">
        <v>2038</v>
      </c>
      <c r="B20445" t="s">
        <v>2482</v>
      </c>
      <c r="C20445" t="s">
        <v>350</v>
      </c>
      <c r="D20445" t="s">
        <v>2611</v>
      </c>
      <c r="E20445" s="24">
        <v>45627</v>
      </c>
      <c r="F20445">
        <v>2</v>
      </c>
    </row>
    <row r="20446" spans="1:6" x14ac:dyDescent="0.2">
      <c r="A20446" t="s">
        <v>2043</v>
      </c>
      <c r="B20446" t="s">
        <v>2462</v>
      </c>
      <c r="C20446" t="s">
        <v>356</v>
      </c>
      <c r="D20446" t="s">
        <v>2611</v>
      </c>
      <c r="E20446" s="24">
        <v>45627</v>
      </c>
      <c r="F20446">
        <v>2</v>
      </c>
    </row>
    <row r="20447" spans="1:6" x14ac:dyDescent="0.2">
      <c r="A20447" t="s">
        <v>521</v>
      </c>
      <c r="B20447" t="s">
        <v>2514</v>
      </c>
      <c r="C20447" t="s">
        <v>1656</v>
      </c>
      <c r="D20447" t="s">
        <v>2611</v>
      </c>
      <c r="E20447" s="24">
        <v>45627</v>
      </c>
      <c r="F20447">
        <v>2</v>
      </c>
    </row>
    <row r="20448" spans="1:6" x14ac:dyDescent="0.2">
      <c r="A20448" t="s">
        <v>2345</v>
      </c>
      <c r="B20448" t="s">
        <v>2528</v>
      </c>
      <c r="C20448" t="s">
        <v>1704</v>
      </c>
      <c r="D20448" t="s">
        <v>2611</v>
      </c>
      <c r="E20448" s="24">
        <v>45627</v>
      </c>
      <c r="F20448">
        <v>2</v>
      </c>
    </row>
    <row r="20449" spans="1:6" x14ac:dyDescent="0.2">
      <c r="A20449" t="s">
        <v>2351</v>
      </c>
      <c r="B20449" t="s">
        <v>2524</v>
      </c>
      <c r="C20449" t="s">
        <v>1711</v>
      </c>
      <c r="D20449" t="s">
        <v>2611</v>
      </c>
      <c r="E20449" s="24">
        <v>45627</v>
      </c>
      <c r="F20449">
        <v>2</v>
      </c>
    </row>
    <row r="20450" spans="1:6" x14ac:dyDescent="0.2">
      <c r="A20450" t="s">
        <v>1222</v>
      </c>
      <c r="B20450" t="s">
        <v>2530</v>
      </c>
      <c r="C20450" t="s">
        <v>1581</v>
      </c>
      <c r="D20450" t="s">
        <v>2611</v>
      </c>
      <c r="E20450" s="24">
        <v>45627</v>
      </c>
      <c r="F20450">
        <v>2</v>
      </c>
    </row>
    <row r="20451" spans="1:6" x14ac:dyDescent="0.2">
      <c r="A20451" t="s">
        <v>2348</v>
      </c>
      <c r="B20451" t="s">
        <v>2501</v>
      </c>
      <c r="C20451" t="s">
        <v>1707</v>
      </c>
      <c r="D20451" t="s">
        <v>2611</v>
      </c>
      <c r="E20451" s="24">
        <v>45627</v>
      </c>
      <c r="F20451">
        <v>2</v>
      </c>
    </row>
    <row r="20452" spans="1:6" x14ac:dyDescent="0.2">
      <c r="A20452" t="s">
        <v>2334</v>
      </c>
      <c r="B20452" t="s">
        <v>2474</v>
      </c>
      <c r="C20452" t="s">
        <v>1690</v>
      </c>
      <c r="D20452" t="s">
        <v>2611</v>
      </c>
      <c r="E20452" s="24">
        <v>45627</v>
      </c>
      <c r="F20452">
        <v>2</v>
      </c>
    </row>
    <row r="20453" spans="1:6" x14ac:dyDescent="0.2">
      <c r="A20453" t="s">
        <v>1952</v>
      </c>
      <c r="B20453" t="s">
        <v>2480</v>
      </c>
      <c r="C20453" t="s">
        <v>188</v>
      </c>
      <c r="D20453" t="s">
        <v>2611</v>
      </c>
      <c r="E20453" s="24">
        <v>45627</v>
      </c>
      <c r="F20453">
        <v>2</v>
      </c>
    </row>
    <row r="20454" spans="1:6" x14ac:dyDescent="0.2">
      <c r="A20454" t="s">
        <v>861</v>
      </c>
      <c r="B20454" t="s">
        <v>2502</v>
      </c>
      <c r="C20454" t="s">
        <v>1605</v>
      </c>
      <c r="D20454" t="s">
        <v>2611</v>
      </c>
      <c r="E20454" s="24">
        <v>45627</v>
      </c>
      <c r="F20454">
        <v>2</v>
      </c>
    </row>
    <row r="20455" spans="1:6" x14ac:dyDescent="0.2">
      <c r="A20455" t="s">
        <v>1149</v>
      </c>
      <c r="B20455" t="s">
        <v>2539</v>
      </c>
      <c r="C20455" t="s">
        <v>1592</v>
      </c>
      <c r="D20455" t="s">
        <v>2611</v>
      </c>
      <c r="E20455" s="24">
        <v>45627</v>
      </c>
      <c r="F20455">
        <v>2</v>
      </c>
    </row>
    <row r="20456" spans="1:6" x14ac:dyDescent="0.2">
      <c r="A20456" t="s">
        <v>2325</v>
      </c>
      <c r="B20456" t="s">
        <v>2523</v>
      </c>
      <c r="C20456" t="s">
        <v>1681</v>
      </c>
      <c r="D20456" t="s">
        <v>2611</v>
      </c>
      <c r="E20456" s="24">
        <v>45627</v>
      </c>
      <c r="F20456">
        <v>2</v>
      </c>
    </row>
    <row r="20457" spans="1:6" x14ac:dyDescent="0.2">
      <c r="A20457" t="s">
        <v>1501</v>
      </c>
      <c r="B20457" t="s">
        <v>2473</v>
      </c>
      <c r="C20457" t="s">
        <v>1647</v>
      </c>
      <c r="D20457" t="s">
        <v>2611</v>
      </c>
      <c r="E20457" s="24">
        <v>45627</v>
      </c>
      <c r="F20457">
        <v>2</v>
      </c>
    </row>
    <row r="20458" spans="1:6" x14ac:dyDescent="0.2">
      <c r="A20458" t="s">
        <v>2382</v>
      </c>
      <c r="B20458" t="s">
        <v>2453</v>
      </c>
      <c r="C20458" t="s">
        <v>1749</v>
      </c>
      <c r="D20458" t="s">
        <v>2611</v>
      </c>
      <c r="E20458" s="24">
        <v>45627</v>
      </c>
      <c r="F20458">
        <v>2</v>
      </c>
    </row>
    <row r="20459" spans="1:6" x14ac:dyDescent="0.2">
      <c r="A20459" t="s">
        <v>2386</v>
      </c>
      <c r="B20459" t="s">
        <v>2501</v>
      </c>
      <c r="C20459" t="s">
        <v>1756</v>
      </c>
      <c r="D20459" t="s">
        <v>2611</v>
      </c>
      <c r="E20459" s="24">
        <v>45627</v>
      </c>
      <c r="F20459">
        <v>2</v>
      </c>
    </row>
    <row r="20460" spans="1:6" x14ac:dyDescent="0.2">
      <c r="A20460" t="s">
        <v>961</v>
      </c>
      <c r="B20460" t="s">
        <v>2446</v>
      </c>
      <c r="C20460" t="s">
        <v>1487</v>
      </c>
      <c r="D20460" t="s">
        <v>2611</v>
      </c>
      <c r="E20460" s="24">
        <v>45627</v>
      </c>
      <c r="F20460">
        <v>2</v>
      </c>
    </row>
    <row r="20461" spans="1:6" x14ac:dyDescent="0.2">
      <c r="A20461" t="s">
        <v>2367</v>
      </c>
      <c r="B20461" t="s">
        <v>2474</v>
      </c>
      <c r="C20461" t="s">
        <v>1728</v>
      </c>
      <c r="D20461" t="s">
        <v>2611</v>
      </c>
      <c r="E20461" s="24">
        <v>45689</v>
      </c>
      <c r="F20461">
        <v>1</v>
      </c>
    </row>
    <row r="20462" spans="1:6" x14ac:dyDescent="0.2">
      <c r="A20462" t="s">
        <v>782</v>
      </c>
      <c r="B20462" t="s">
        <v>2438</v>
      </c>
      <c r="C20462" t="s">
        <v>1452</v>
      </c>
      <c r="D20462" t="s">
        <v>2611</v>
      </c>
      <c r="E20462" s="24">
        <v>45658</v>
      </c>
      <c r="F20462">
        <v>1</v>
      </c>
    </row>
    <row r="20463" spans="1:6" x14ac:dyDescent="0.2">
      <c r="A20463" t="s">
        <v>2374</v>
      </c>
      <c r="B20463" t="s">
        <v>2520</v>
      </c>
      <c r="C20463" t="s">
        <v>1736</v>
      </c>
      <c r="D20463" t="s">
        <v>2611</v>
      </c>
      <c r="E20463" s="24">
        <v>45658</v>
      </c>
      <c r="F20463">
        <v>1</v>
      </c>
    </row>
    <row r="20464" spans="1:6" x14ac:dyDescent="0.2">
      <c r="A20464" t="s">
        <v>2406</v>
      </c>
      <c r="B20464" t="s">
        <v>2458</v>
      </c>
      <c r="C20464" t="s">
        <v>1785</v>
      </c>
      <c r="D20464" t="s">
        <v>2611</v>
      </c>
      <c r="E20464" s="24">
        <v>45689</v>
      </c>
      <c r="F20464">
        <v>1</v>
      </c>
    </row>
    <row r="20465" spans="1:6" x14ac:dyDescent="0.2">
      <c r="A20465" t="s">
        <v>346</v>
      </c>
      <c r="B20465" t="s">
        <v>2451</v>
      </c>
      <c r="C20465" t="s">
        <v>1458</v>
      </c>
      <c r="D20465" t="s">
        <v>2611</v>
      </c>
      <c r="E20465" s="24">
        <v>45689</v>
      </c>
      <c r="F20465">
        <v>1</v>
      </c>
    </row>
    <row r="20466" spans="1:6" x14ac:dyDescent="0.2">
      <c r="A20466" t="s">
        <v>1222</v>
      </c>
      <c r="B20466" t="s">
        <v>2530</v>
      </c>
      <c r="C20466" t="s">
        <v>1581</v>
      </c>
      <c r="D20466" t="s">
        <v>2611</v>
      </c>
      <c r="E20466" s="24">
        <v>45689</v>
      </c>
      <c r="F20466">
        <v>1</v>
      </c>
    </row>
    <row r="20467" spans="1:6" x14ac:dyDescent="0.2">
      <c r="A20467" t="s">
        <v>2359</v>
      </c>
      <c r="B20467" t="s">
        <v>2444</v>
      </c>
      <c r="C20467" t="s">
        <v>1718</v>
      </c>
      <c r="D20467" t="s">
        <v>2611</v>
      </c>
      <c r="E20467" s="24">
        <v>45717</v>
      </c>
      <c r="F20467">
        <v>1</v>
      </c>
    </row>
    <row r="20468" spans="1:6" x14ac:dyDescent="0.2">
      <c r="A20468" t="s">
        <v>756</v>
      </c>
      <c r="B20468" t="s">
        <v>2520</v>
      </c>
      <c r="C20468" t="s">
        <v>1450</v>
      </c>
      <c r="D20468" t="s">
        <v>2611</v>
      </c>
      <c r="E20468" s="24">
        <v>45717</v>
      </c>
      <c r="F20468">
        <v>1</v>
      </c>
    </row>
    <row r="20469" spans="1:6" x14ac:dyDescent="0.2">
      <c r="A20469" t="s">
        <v>1820</v>
      </c>
      <c r="B20469" t="s">
        <v>2452</v>
      </c>
      <c r="C20469" t="s">
        <v>353</v>
      </c>
      <c r="D20469" t="s">
        <v>2611</v>
      </c>
      <c r="E20469" s="24">
        <v>45717</v>
      </c>
      <c r="F20469">
        <v>1</v>
      </c>
    </row>
    <row r="20470" spans="1:6" x14ac:dyDescent="0.2">
      <c r="A20470" t="s">
        <v>1815</v>
      </c>
      <c r="B20470" t="s">
        <v>2539</v>
      </c>
      <c r="C20470" t="s">
        <v>285</v>
      </c>
      <c r="D20470" t="s">
        <v>2611</v>
      </c>
      <c r="E20470" s="24">
        <v>45717</v>
      </c>
      <c r="F20470">
        <v>1</v>
      </c>
    </row>
    <row r="20471" spans="1:6" x14ac:dyDescent="0.2">
      <c r="A20471" t="s">
        <v>2364</v>
      </c>
      <c r="B20471" t="s">
        <v>2485</v>
      </c>
      <c r="C20471" t="s">
        <v>1724</v>
      </c>
      <c r="D20471" t="s">
        <v>2611</v>
      </c>
      <c r="E20471" s="24">
        <v>45717</v>
      </c>
      <c r="F20471">
        <v>1</v>
      </c>
    </row>
    <row r="20472" spans="1:6" x14ac:dyDescent="0.2">
      <c r="A20472" t="s">
        <v>2045</v>
      </c>
      <c r="B20472" t="s">
        <v>2522</v>
      </c>
      <c r="C20472" t="s">
        <v>358</v>
      </c>
      <c r="D20472" t="s">
        <v>2611</v>
      </c>
      <c r="E20472" s="24">
        <v>45748</v>
      </c>
      <c r="F20472">
        <v>1</v>
      </c>
    </row>
    <row r="20473" spans="1:6" x14ac:dyDescent="0.2">
      <c r="A20473" t="s">
        <v>782</v>
      </c>
      <c r="B20473" t="s">
        <v>2438</v>
      </c>
      <c r="C20473" t="s">
        <v>1452</v>
      </c>
      <c r="D20473" t="s">
        <v>2611</v>
      </c>
      <c r="E20473" s="24">
        <v>45778</v>
      </c>
      <c r="F20473">
        <v>1</v>
      </c>
    </row>
    <row r="20474" spans="1:6" x14ac:dyDescent="0.2">
      <c r="A20474" t="s">
        <v>724</v>
      </c>
      <c r="B20474" t="s">
        <v>2450</v>
      </c>
      <c r="C20474" t="s">
        <v>1442</v>
      </c>
      <c r="D20474" t="s">
        <v>2611</v>
      </c>
      <c r="E20474" s="24">
        <v>45809</v>
      </c>
      <c r="F20474">
        <v>1</v>
      </c>
    </row>
    <row r="20475" spans="1:6" x14ac:dyDescent="0.2">
      <c r="A20475" t="s">
        <v>782</v>
      </c>
      <c r="B20475" t="s">
        <v>2438</v>
      </c>
      <c r="C20475" t="s">
        <v>1452</v>
      </c>
      <c r="D20475" t="s">
        <v>2611</v>
      </c>
      <c r="E20475" s="24">
        <v>45901</v>
      </c>
      <c r="F20475">
        <v>1</v>
      </c>
    </row>
    <row r="20476" spans="1:6" x14ac:dyDescent="0.2">
      <c r="A20476" t="s">
        <v>346</v>
      </c>
      <c r="B20476" t="s">
        <v>2451</v>
      </c>
      <c r="C20476" t="s">
        <v>1458</v>
      </c>
      <c r="D20476" t="s">
        <v>2611</v>
      </c>
      <c r="E20476" s="24">
        <v>45901</v>
      </c>
      <c r="F20476">
        <v>1</v>
      </c>
    </row>
    <row r="20477" spans="1:6" x14ac:dyDescent="0.2">
      <c r="A20477" t="s">
        <v>372</v>
      </c>
      <c r="B20477" t="s">
        <v>2437</v>
      </c>
      <c r="C20477" t="s">
        <v>1671</v>
      </c>
      <c r="D20477" t="s">
        <v>2611</v>
      </c>
      <c r="E20477" s="24">
        <v>45901</v>
      </c>
      <c r="F20477">
        <v>1</v>
      </c>
    </row>
    <row r="20478" spans="1:6" x14ac:dyDescent="0.2">
      <c r="A20478" t="s">
        <v>2362</v>
      </c>
      <c r="B20478" t="s">
        <v>2533</v>
      </c>
      <c r="C20478" t="s">
        <v>1722</v>
      </c>
      <c r="D20478" t="s">
        <v>2611</v>
      </c>
      <c r="E20478" s="24">
        <v>45901</v>
      </c>
      <c r="F20478">
        <v>1</v>
      </c>
    </row>
    <row r="20479" spans="1:6" x14ac:dyDescent="0.2">
      <c r="A20479" t="s">
        <v>1283</v>
      </c>
      <c r="B20479" t="s">
        <v>2501</v>
      </c>
      <c r="C20479" t="s">
        <v>1280</v>
      </c>
      <c r="D20479" t="s">
        <v>2611</v>
      </c>
      <c r="E20479" s="24">
        <v>45931</v>
      </c>
      <c r="F20479">
        <v>1</v>
      </c>
    </row>
    <row r="20480" spans="1:6" x14ac:dyDescent="0.2">
      <c r="A20480" t="s">
        <v>2387</v>
      </c>
      <c r="B20480" t="s">
        <v>2453</v>
      </c>
      <c r="C20480" t="s">
        <v>1758</v>
      </c>
      <c r="D20480" t="s">
        <v>2611</v>
      </c>
      <c r="E20480" s="24">
        <v>45931</v>
      </c>
      <c r="F20480">
        <v>1</v>
      </c>
    </row>
    <row r="20481" spans="1:6" x14ac:dyDescent="0.2">
      <c r="A20481" t="s">
        <v>2367</v>
      </c>
      <c r="B20481" t="s">
        <v>2474</v>
      </c>
      <c r="C20481" t="s">
        <v>1728</v>
      </c>
      <c r="D20481" t="s">
        <v>2611</v>
      </c>
      <c r="E20481" s="24">
        <v>45962</v>
      </c>
      <c r="F20481">
        <v>1</v>
      </c>
    </row>
    <row r="20482" spans="1:6" x14ac:dyDescent="0.2">
      <c r="A20482" t="s">
        <v>782</v>
      </c>
      <c r="B20482" t="s">
        <v>2438</v>
      </c>
      <c r="C20482" t="s">
        <v>1452</v>
      </c>
      <c r="D20482" t="s">
        <v>2611</v>
      </c>
      <c r="E20482" s="24">
        <v>45962</v>
      </c>
      <c r="F20482">
        <v>1</v>
      </c>
    </row>
    <row r="20483" spans="1:6" x14ac:dyDescent="0.2">
      <c r="A20483" t="s">
        <v>2382</v>
      </c>
      <c r="B20483" t="s">
        <v>2453</v>
      </c>
      <c r="C20483" t="s">
        <v>1749</v>
      </c>
      <c r="D20483" t="s">
        <v>2611</v>
      </c>
      <c r="E20483" s="24">
        <v>45962</v>
      </c>
      <c r="F20483">
        <v>1</v>
      </c>
    </row>
    <row r="20484" spans="1:6" x14ac:dyDescent="0.2">
      <c r="A20484" t="s">
        <v>1917</v>
      </c>
      <c r="B20484" t="s">
        <v>2532</v>
      </c>
      <c r="C20484" t="s">
        <v>81</v>
      </c>
      <c r="D20484" t="s">
        <v>2611</v>
      </c>
      <c r="E20484" s="24">
        <v>45962</v>
      </c>
      <c r="F20484">
        <v>1</v>
      </c>
    </row>
    <row r="20485" spans="1:6" x14ac:dyDescent="0.2">
      <c r="A20485" t="s">
        <v>2041</v>
      </c>
      <c r="B20485" t="s">
        <v>2472</v>
      </c>
      <c r="C20485" t="s">
        <v>354</v>
      </c>
      <c r="D20485" t="s">
        <v>2611</v>
      </c>
      <c r="E20485" s="24">
        <v>45992</v>
      </c>
      <c r="F20485">
        <v>1</v>
      </c>
    </row>
    <row r="20486" spans="1:6" x14ac:dyDescent="0.2">
      <c r="A20486" t="s">
        <v>2354</v>
      </c>
      <c r="B20486" t="s">
        <v>2536</v>
      </c>
      <c r="C20486" t="s">
        <v>2804</v>
      </c>
      <c r="D20486" t="s">
        <v>2611</v>
      </c>
      <c r="E20486" s="24">
        <v>45292</v>
      </c>
      <c r="F20486">
        <v>1</v>
      </c>
    </row>
    <row r="20487" spans="1:6" x14ac:dyDescent="0.2">
      <c r="A20487" t="s">
        <v>2411</v>
      </c>
      <c r="B20487" t="s">
        <v>2476</v>
      </c>
      <c r="C20487" t="s">
        <v>1790</v>
      </c>
      <c r="D20487" t="s">
        <v>2611</v>
      </c>
      <c r="E20487" s="24">
        <v>45292</v>
      </c>
      <c r="F20487">
        <v>1</v>
      </c>
    </row>
    <row r="20488" spans="1:6" x14ac:dyDescent="0.2">
      <c r="A20488" t="s">
        <v>2011</v>
      </c>
      <c r="B20488" t="s">
        <v>2443</v>
      </c>
      <c r="C20488" t="s">
        <v>295</v>
      </c>
      <c r="D20488" t="s">
        <v>2611</v>
      </c>
      <c r="E20488" s="24">
        <v>45292</v>
      </c>
      <c r="F20488">
        <v>1</v>
      </c>
    </row>
    <row r="20489" spans="1:6" x14ac:dyDescent="0.2">
      <c r="A20489" t="s">
        <v>2045</v>
      </c>
      <c r="B20489" t="s">
        <v>2522</v>
      </c>
      <c r="C20489" t="s">
        <v>358</v>
      </c>
      <c r="D20489" t="s">
        <v>2611</v>
      </c>
      <c r="E20489" s="24">
        <v>45292</v>
      </c>
      <c r="F20489">
        <v>1</v>
      </c>
    </row>
    <row r="20490" spans="1:6" x14ac:dyDescent="0.2">
      <c r="A20490" t="s">
        <v>2040</v>
      </c>
      <c r="B20490" t="s">
        <v>2446</v>
      </c>
      <c r="C20490" t="s">
        <v>352</v>
      </c>
      <c r="D20490" t="s">
        <v>2611</v>
      </c>
      <c r="E20490" s="24">
        <v>45292</v>
      </c>
      <c r="F20490">
        <v>1</v>
      </c>
    </row>
    <row r="20491" spans="1:6" x14ac:dyDescent="0.2">
      <c r="A20491" t="s">
        <v>2042</v>
      </c>
      <c r="B20491" t="s">
        <v>2528</v>
      </c>
      <c r="C20491" t="s">
        <v>355</v>
      </c>
      <c r="D20491" t="s">
        <v>2611</v>
      </c>
      <c r="E20491" s="24">
        <v>45292</v>
      </c>
      <c r="F20491">
        <v>1</v>
      </c>
    </row>
    <row r="20492" spans="1:6" x14ac:dyDescent="0.2">
      <c r="A20492" t="s">
        <v>2050</v>
      </c>
      <c r="B20492" t="s">
        <v>2442</v>
      </c>
      <c r="C20492" t="s">
        <v>363</v>
      </c>
      <c r="D20492" t="s">
        <v>2611</v>
      </c>
      <c r="E20492" s="24">
        <v>45292</v>
      </c>
      <c r="F20492">
        <v>1</v>
      </c>
    </row>
    <row r="20493" spans="1:6" x14ac:dyDescent="0.2">
      <c r="A20493" t="s">
        <v>2009</v>
      </c>
      <c r="B20493" t="s">
        <v>2442</v>
      </c>
      <c r="C20493" t="s">
        <v>290</v>
      </c>
      <c r="D20493" t="s">
        <v>2611</v>
      </c>
      <c r="E20493" s="24">
        <v>45292</v>
      </c>
      <c r="F20493">
        <v>1</v>
      </c>
    </row>
    <row r="20494" spans="1:6" x14ac:dyDescent="0.2">
      <c r="A20494" t="s">
        <v>878</v>
      </c>
      <c r="B20494" t="s">
        <v>2448</v>
      </c>
      <c r="C20494" t="s">
        <v>1606</v>
      </c>
      <c r="D20494" t="s">
        <v>2611</v>
      </c>
      <c r="E20494" s="24">
        <v>45292</v>
      </c>
      <c r="F20494">
        <v>1</v>
      </c>
    </row>
    <row r="20495" spans="1:6" x14ac:dyDescent="0.2">
      <c r="A20495" t="s">
        <v>503</v>
      </c>
      <c r="B20495" t="s">
        <v>2491</v>
      </c>
      <c r="C20495" t="s">
        <v>1585</v>
      </c>
      <c r="D20495" t="s">
        <v>2611</v>
      </c>
      <c r="E20495" s="24">
        <v>45292</v>
      </c>
      <c r="F20495">
        <v>1</v>
      </c>
    </row>
    <row r="20496" spans="1:6" x14ac:dyDescent="0.2">
      <c r="A20496" t="s">
        <v>1466</v>
      </c>
      <c r="B20496" t="s">
        <v>2501</v>
      </c>
      <c r="C20496" t="s">
        <v>1601</v>
      </c>
      <c r="D20496" t="s">
        <v>2611</v>
      </c>
      <c r="E20496" s="24">
        <v>45292</v>
      </c>
      <c r="F20496">
        <v>1</v>
      </c>
    </row>
    <row r="20497" spans="1:6" x14ac:dyDescent="0.2">
      <c r="A20497" t="s">
        <v>521</v>
      </c>
      <c r="B20497" t="s">
        <v>2514</v>
      </c>
      <c r="C20497" t="s">
        <v>1656</v>
      </c>
      <c r="D20497" t="s">
        <v>2611</v>
      </c>
      <c r="E20497" s="24">
        <v>45292</v>
      </c>
      <c r="F20497">
        <v>1</v>
      </c>
    </row>
    <row r="20498" spans="1:6" x14ac:dyDescent="0.2">
      <c r="A20498" t="s">
        <v>2338</v>
      </c>
      <c r="B20498" t="s">
        <v>2455</v>
      </c>
      <c r="C20498" t="s">
        <v>1696</v>
      </c>
      <c r="D20498" t="s">
        <v>2611</v>
      </c>
      <c r="E20498" s="24">
        <v>45292</v>
      </c>
      <c r="F20498">
        <v>1</v>
      </c>
    </row>
    <row r="20499" spans="1:6" x14ac:dyDescent="0.2">
      <c r="A20499" t="s">
        <v>2351</v>
      </c>
      <c r="B20499" t="s">
        <v>2524</v>
      </c>
      <c r="C20499" t="s">
        <v>1711</v>
      </c>
      <c r="D20499" t="s">
        <v>2611</v>
      </c>
      <c r="E20499" s="24">
        <v>45292</v>
      </c>
      <c r="F20499">
        <v>1</v>
      </c>
    </row>
    <row r="20500" spans="1:6" x14ac:dyDescent="0.2">
      <c r="A20500" t="s">
        <v>867</v>
      </c>
      <c r="B20500" t="s">
        <v>2522</v>
      </c>
      <c r="C20500" t="s">
        <v>1611</v>
      </c>
      <c r="D20500" t="s">
        <v>2611</v>
      </c>
      <c r="E20500" s="24">
        <v>45292</v>
      </c>
      <c r="F20500">
        <v>1</v>
      </c>
    </row>
    <row r="20501" spans="1:6" x14ac:dyDescent="0.2">
      <c r="A20501" t="s">
        <v>1950</v>
      </c>
      <c r="B20501" t="s">
        <v>2452</v>
      </c>
      <c r="C20501" t="s">
        <v>185</v>
      </c>
      <c r="D20501" t="s">
        <v>2611</v>
      </c>
      <c r="E20501" s="24">
        <v>45292</v>
      </c>
      <c r="F20501">
        <v>1</v>
      </c>
    </row>
    <row r="20502" spans="1:6" x14ac:dyDescent="0.2">
      <c r="A20502" t="s">
        <v>1943</v>
      </c>
      <c r="B20502" t="s">
        <v>2485</v>
      </c>
      <c r="C20502" t="s">
        <v>177</v>
      </c>
      <c r="D20502" t="s">
        <v>2611</v>
      </c>
      <c r="E20502" s="24">
        <v>45292</v>
      </c>
      <c r="F20502">
        <v>1</v>
      </c>
    </row>
    <row r="20503" spans="1:6" x14ac:dyDescent="0.2">
      <c r="A20503" t="s">
        <v>861</v>
      </c>
      <c r="B20503" t="s">
        <v>2502</v>
      </c>
      <c r="C20503" t="s">
        <v>1605</v>
      </c>
      <c r="D20503" t="s">
        <v>2611</v>
      </c>
      <c r="E20503" s="24">
        <v>45292</v>
      </c>
      <c r="F20503">
        <v>1</v>
      </c>
    </row>
    <row r="20504" spans="1:6" x14ac:dyDescent="0.2">
      <c r="A20504" t="s">
        <v>1217</v>
      </c>
      <c r="B20504" t="s">
        <v>2469</v>
      </c>
      <c r="C20504" t="s">
        <v>1576</v>
      </c>
      <c r="D20504" t="s">
        <v>2611</v>
      </c>
      <c r="E20504" s="24">
        <v>45292</v>
      </c>
      <c r="F20504">
        <v>1</v>
      </c>
    </row>
    <row r="20505" spans="1:6" x14ac:dyDescent="0.2">
      <c r="A20505" t="s">
        <v>2386</v>
      </c>
      <c r="B20505" t="s">
        <v>2501</v>
      </c>
      <c r="C20505" t="s">
        <v>1756</v>
      </c>
      <c r="D20505" t="s">
        <v>2611</v>
      </c>
      <c r="E20505" s="24">
        <v>45292</v>
      </c>
      <c r="F20505">
        <v>1</v>
      </c>
    </row>
    <row r="20506" spans="1:6" x14ac:dyDescent="0.2">
      <c r="A20506" t="s">
        <v>1666</v>
      </c>
      <c r="B20506" t="s">
        <v>2467</v>
      </c>
      <c r="C20506" t="s">
        <v>1428</v>
      </c>
      <c r="D20506" t="s">
        <v>2611</v>
      </c>
      <c r="E20506" s="24">
        <v>45292</v>
      </c>
      <c r="F20506">
        <v>1</v>
      </c>
    </row>
    <row r="20507" spans="1:6" x14ac:dyDescent="0.2">
      <c r="A20507" t="s">
        <v>2381</v>
      </c>
      <c r="B20507" t="s">
        <v>2454</v>
      </c>
      <c r="C20507" t="s">
        <v>1747</v>
      </c>
      <c r="D20507" t="s">
        <v>2611</v>
      </c>
      <c r="E20507" s="24">
        <v>45292</v>
      </c>
      <c r="F20507">
        <v>1</v>
      </c>
    </row>
    <row r="20508" spans="1:6" x14ac:dyDescent="0.2">
      <c r="A20508" t="s">
        <v>2324</v>
      </c>
      <c r="B20508" t="s">
        <v>2507</v>
      </c>
      <c r="C20508" t="s">
        <v>1680</v>
      </c>
      <c r="D20508" t="s">
        <v>2611</v>
      </c>
      <c r="E20508" s="24">
        <v>45292</v>
      </c>
      <c r="F20508">
        <v>1</v>
      </c>
    </row>
    <row r="20509" spans="1:6" x14ac:dyDescent="0.2">
      <c r="A20509" t="s">
        <v>2342</v>
      </c>
      <c r="B20509" t="s">
        <v>2536</v>
      </c>
      <c r="C20509" t="s">
        <v>1701</v>
      </c>
      <c r="D20509" t="s">
        <v>2611</v>
      </c>
      <c r="E20509" s="24">
        <v>45292</v>
      </c>
      <c r="F20509">
        <v>1</v>
      </c>
    </row>
    <row r="20510" spans="1:6" x14ac:dyDescent="0.2">
      <c r="A20510" t="s">
        <v>2339</v>
      </c>
      <c r="B20510" t="s">
        <v>2468</v>
      </c>
      <c r="C20510" t="s">
        <v>1697</v>
      </c>
      <c r="D20510" t="s">
        <v>2611</v>
      </c>
      <c r="E20510" s="24">
        <v>45323</v>
      </c>
      <c r="F20510">
        <v>1</v>
      </c>
    </row>
    <row r="20511" spans="1:6" x14ac:dyDescent="0.2">
      <c r="A20511" t="s">
        <v>2404</v>
      </c>
      <c r="B20511" t="s">
        <v>2448</v>
      </c>
      <c r="C20511" t="s">
        <v>1783</v>
      </c>
      <c r="D20511" t="s">
        <v>2611</v>
      </c>
      <c r="E20511" s="24">
        <v>45323</v>
      </c>
      <c r="F20511">
        <v>1</v>
      </c>
    </row>
    <row r="20512" spans="1:6" x14ac:dyDescent="0.2">
      <c r="A20512" t="s">
        <v>2413</v>
      </c>
      <c r="B20512" t="s">
        <v>2490</v>
      </c>
      <c r="C20512" t="s">
        <v>1792</v>
      </c>
      <c r="D20512" t="s">
        <v>2611</v>
      </c>
      <c r="E20512" s="24">
        <v>45323</v>
      </c>
      <c r="F20512">
        <v>1</v>
      </c>
    </row>
    <row r="20513" spans="1:6" x14ac:dyDescent="0.2">
      <c r="A20513" t="s">
        <v>2410</v>
      </c>
      <c r="B20513" t="s">
        <v>2442</v>
      </c>
      <c r="C20513" t="s">
        <v>1789</v>
      </c>
      <c r="D20513" t="s">
        <v>2611</v>
      </c>
      <c r="E20513" s="24">
        <v>45323</v>
      </c>
      <c r="F20513">
        <v>1</v>
      </c>
    </row>
    <row r="20514" spans="1:6" x14ac:dyDescent="0.2">
      <c r="A20514" t="s">
        <v>2408</v>
      </c>
      <c r="B20514" t="s">
        <v>2508</v>
      </c>
      <c r="C20514" t="s">
        <v>1787</v>
      </c>
      <c r="D20514" t="s">
        <v>2611</v>
      </c>
      <c r="E20514" s="24">
        <v>45323</v>
      </c>
      <c r="F20514">
        <v>1</v>
      </c>
    </row>
    <row r="20515" spans="1:6" x14ac:dyDescent="0.2">
      <c r="A20515" t="s">
        <v>1087</v>
      </c>
      <c r="B20515" t="s">
        <v>2460</v>
      </c>
      <c r="C20515" t="s">
        <v>1464</v>
      </c>
      <c r="D20515" t="s">
        <v>2611</v>
      </c>
      <c r="E20515" s="24">
        <v>45323</v>
      </c>
      <c r="F20515">
        <v>1</v>
      </c>
    </row>
    <row r="20516" spans="1:6" x14ac:dyDescent="0.2">
      <c r="A20516" t="s">
        <v>2011</v>
      </c>
      <c r="B20516" t="s">
        <v>2443</v>
      </c>
      <c r="C20516" t="s">
        <v>295</v>
      </c>
      <c r="D20516" t="s">
        <v>2611</v>
      </c>
      <c r="E20516" s="24">
        <v>45323</v>
      </c>
      <c r="F20516">
        <v>1</v>
      </c>
    </row>
    <row r="20517" spans="1:6" x14ac:dyDescent="0.2">
      <c r="A20517" t="s">
        <v>2008</v>
      </c>
      <c r="B20517" t="s">
        <v>2454</v>
      </c>
      <c r="C20517" t="s">
        <v>287</v>
      </c>
      <c r="D20517" t="s">
        <v>2611</v>
      </c>
      <c r="E20517" s="24">
        <v>45323</v>
      </c>
      <c r="F20517">
        <v>1</v>
      </c>
    </row>
    <row r="20518" spans="1:6" x14ac:dyDescent="0.2">
      <c r="A20518" t="s">
        <v>2051</v>
      </c>
      <c r="B20518" t="s">
        <v>2436</v>
      </c>
      <c r="C20518" t="s">
        <v>364</v>
      </c>
      <c r="D20518" t="s">
        <v>2611</v>
      </c>
      <c r="E20518" s="24">
        <v>45323</v>
      </c>
      <c r="F20518">
        <v>1</v>
      </c>
    </row>
    <row r="20519" spans="1:6" x14ac:dyDescent="0.2">
      <c r="A20519" t="s">
        <v>1820</v>
      </c>
      <c r="B20519" t="s">
        <v>2452</v>
      </c>
      <c r="C20519" t="s">
        <v>353</v>
      </c>
      <c r="D20519" t="s">
        <v>2611</v>
      </c>
      <c r="E20519" s="24">
        <v>45323</v>
      </c>
      <c r="F20519">
        <v>1</v>
      </c>
    </row>
    <row r="20520" spans="1:6" x14ac:dyDescent="0.2">
      <c r="A20520" t="s">
        <v>2042</v>
      </c>
      <c r="B20520" t="s">
        <v>2528</v>
      </c>
      <c r="C20520" t="s">
        <v>355</v>
      </c>
      <c r="D20520" t="s">
        <v>2611</v>
      </c>
      <c r="E20520" s="24">
        <v>45323</v>
      </c>
      <c r="F20520">
        <v>1</v>
      </c>
    </row>
    <row r="20521" spans="1:6" x14ac:dyDescent="0.2">
      <c r="A20521" t="s">
        <v>2048</v>
      </c>
      <c r="B20521" t="s">
        <v>2536</v>
      </c>
      <c r="C20521" t="s">
        <v>361</v>
      </c>
      <c r="D20521" t="s">
        <v>2611</v>
      </c>
      <c r="E20521" s="24">
        <v>45323</v>
      </c>
      <c r="F20521">
        <v>1</v>
      </c>
    </row>
    <row r="20522" spans="1:6" x14ac:dyDescent="0.2">
      <c r="A20522" t="s">
        <v>2046</v>
      </c>
      <c r="B20522" t="s">
        <v>2464</v>
      </c>
      <c r="C20522" t="s">
        <v>359</v>
      </c>
      <c r="D20522" t="s">
        <v>2611</v>
      </c>
      <c r="E20522" s="24">
        <v>45323</v>
      </c>
      <c r="F20522">
        <v>1</v>
      </c>
    </row>
    <row r="20523" spans="1:6" x14ac:dyDescent="0.2">
      <c r="A20523" t="s">
        <v>2050</v>
      </c>
      <c r="B20523" t="s">
        <v>2442</v>
      </c>
      <c r="C20523" t="s">
        <v>363</v>
      </c>
      <c r="D20523" t="s">
        <v>2611</v>
      </c>
      <c r="E20523" s="24">
        <v>45323</v>
      </c>
      <c r="F20523">
        <v>1</v>
      </c>
    </row>
    <row r="20524" spans="1:6" x14ac:dyDescent="0.2">
      <c r="A20524" t="s">
        <v>1389</v>
      </c>
      <c r="B20524" t="s">
        <v>2450</v>
      </c>
      <c r="C20524" t="s">
        <v>288</v>
      </c>
      <c r="D20524" t="s">
        <v>2611</v>
      </c>
      <c r="E20524" s="24">
        <v>45323</v>
      </c>
      <c r="F20524">
        <v>1</v>
      </c>
    </row>
    <row r="20525" spans="1:6" x14ac:dyDescent="0.2">
      <c r="A20525" t="s">
        <v>503</v>
      </c>
      <c r="B20525" t="s">
        <v>2491</v>
      </c>
      <c r="C20525" t="s">
        <v>1585</v>
      </c>
      <c r="D20525" t="s">
        <v>2611</v>
      </c>
      <c r="E20525" s="24">
        <v>45323</v>
      </c>
      <c r="F20525">
        <v>1</v>
      </c>
    </row>
    <row r="20526" spans="1:6" x14ac:dyDescent="0.2">
      <c r="A20526" t="s">
        <v>2353</v>
      </c>
      <c r="B20526" t="s">
        <v>2498</v>
      </c>
      <c r="C20526" t="s">
        <v>1713</v>
      </c>
      <c r="D20526" t="s">
        <v>2611</v>
      </c>
      <c r="E20526" s="24">
        <v>45323</v>
      </c>
      <c r="F20526">
        <v>1</v>
      </c>
    </row>
    <row r="20527" spans="1:6" x14ac:dyDescent="0.2">
      <c r="A20527" t="s">
        <v>2371</v>
      </c>
      <c r="B20527" t="s">
        <v>2501</v>
      </c>
      <c r="C20527" t="s">
        <v>1732</v>
      </c>
      <c r="D20527" t="s">
        <v>2611</v>
      </c>
      <c r="E20527" s="24">
        <v>45323</v>
      </c>
      <c r="F20527">
        <v>1</v>
      </c>
    </row>
    <row r="20528" spans="1:6" x14ac:dyDescent="0.2">
      <c r="A20528" t="s">
        <v>1414</v>
      </c>
      <c r="B20528" t="s">
        <v>2437</v>
      </c>
      <c r="C20528" t="s">
        <v>1273</v>
      </c>
      <c r="D20528" t="s">
        <v>2611</v>
      </c>
      <c r="E20528" s="24">
        <v>45323</v>
      </c>
      <c r="F20528">
        <v>1</v>
      </c>
    </row>
    <row r="20529" spans="1:6" x14ac:dyDescent="0.2">
      <c r="A20529" t="s">
        <v>1985</v>
      </c>
      <c r="B20529" t="s">
        <v>2451</v>
      </c>
      <c r="C20529" t="s">
        <v>260</v>
      </c>
      <c r="D20529" t="s">
        <v>2611</v>
      </c>
      <c r="E20529" s="24">
        <v>45323</v>
      </c>
      <c r="F20529">
        <v>1</v>
      </c>
    </row>
    <row r="20530" spans="1:6" x14ac:dyDescent="0.2">
      <c r="A20530" t="s">
        <v>2377</v>
      </c>
      <c r="B20530" t="s">
        <v>2436</v>
      </c>
      <c r="C20530" t="s">
        <v>1741</v>
      </c>
      <c r="D20530" t="s">
        <v>2611</v>
      </c>
      <c r="E20530" s="24">
        <v>45323</v>
      </c>
      <c r="F20530">
        <v>1</v>
      </c>
    </row>
    <row r="20531" spans="1:6" x14ac:dyDescent="0.2">
      <c r="A20531" t="s">
        <v>1509</v>
      </c>
      <c r="B20531" t="s">
        <v>2444</v>
      </c>
      <c r="C20531" t="s">
        <v>1653</v>
      </c>
      <c r="D20531" t="s">
        <v>2611</v>
      </c>
      <c r="E20531" s="24">
        <v>45323</v>
      </c>
      <c r="F20531">
        <v>1</v>
      </c>
    </row>
    <row r="20532" spans="1:6" x14ac:dyDescent="0.2">
      <c r="A20532" t="s">
        <v>1315</v>
      </c>
      <c r="B20532" t="s">
        <v>2461</v>
      </c>
      <c r="C20532" t="s">
        <v>1660</v>
      </c>
      <c r="D20532" t="s">
        <v>2611</v>
      </c>
      <c r="E20532" s="24">
        <v>45352</v>
      </c>
      <c r="F20532">
        <v>1</v>
      </c>
    </row>
    <row r="20533" spans="1:6" x14ac:dyDescent="0.2">
      <c r="A20533" t="s">
        <v>1091</v>
      </c>
      <c r="B20533" t="s">
        <v>2446</v>
      </c>
      <c r="C20533" t="s">
        <v>1667</v>
      </c>
      <c r="D20533" t="s">
        <v>2611</v>
      </c>
      <c r="E20533" s="24">
        <v>45352</v>
      </c>
      <c r="F20533">
        <v>1</v>
      </c>
    </row>
    <row r="20534" spans="1:6" x14ac:dyDescent="0.2">
      <c r="A20534" t="s">
        <v>1565</v>
      </c>
      <c r="B20534" t="s">
        <v>2510</v>
      </c>
      <c r="C20534" t="s">
        <v>1676</v>
      </c>
      <c r="D20534" t="s">
        <v>2611</v>
      </c>
      <c r="E20534" s="24">
        <v>45352</v>
      </c>
      <c r="F20534">
        <v>1</v>
      </c>
    </row>
    <row r="20535" spans="1:6" x14ac:dyDescent="0.2">
      <c r="A20535" t="s">
        <v>2410</v>
      </c>
      <c r="B20535" t="s">
        <v>2442</v>
      </c>
      <c r="C20535" t="s">
        <v>1789</v>
      </c>
      <c r="D20535" t="s">
        <v>2611</v>
      </c>
      <c r="E20535" s="24">
        <v>45352</v>
      </c>
      <c r="F20535">
        <v>1</v>
      </c>
    </row>
    <row r="20536" spans="1:6" x14ac:dyDescent="0.2">
      <c r="A20536" t="s">
        <v>2411</v>
      </c>
      <c r="B20536" t="s">
        <v>2476</v>
      </c>
      <c r="C20536" t="s">
        <v>1790</v>
      </c>
      <c r="D20536" t="s">
        <v>2611</v>
      </c>
      <c r="E20536" s="24">
        <v>45352</v>
      </c>
      <c r="F20536">
        <v>1</v>
      </c>
    </row>
    <row r="20537" spans="1:6" x14ac:dyDescent="0.2">
      <c r="A20537" t="s">
        <v>2409</v>
      </c>
      <c r="B20537" t="s">
        <v>2442</v>
      </c>
      <c r="C20537" t="s">
        <v>1788</v>
      </c>
      <c r="D20537" t="s">
        <v>2611</v>
      </c>
      <c r="E20537" s="24">
        <v>45352</v>
      </c>
      <c r="F20537">
        <v>1</v>
      </c>
    </row>
    <row r="20538" spans="1:6" x14ac:dyDescent="0.2">
      <c r="A20538" t="s">
        <v>745</v>
      </c>
      <c r="B20538" t="s">
        <v>2500</v>
      </c>
      <c r="C20538" t="s">
        <v>1449</v>
      </c>
      <c r="D20538" t="s">
        <v>2611</v>
      </c>
      <c r="E20538" s="24">
        <v>45352</v>
      </c>
      <c r="F20538">
        <v>1</v>
      </c>
    </row>
    <row r="20539" spans="1:6" x14ac:dyDescent="0.2">
      <c r="A20539" t="s">
        <v>619</v>
      </c>
      <c r="B20539" t="s">
        <v>2456</v>
      </c>
      <c r="C20539" t="s">
        <v>1453</v>
      </c>
      <c r="D20539" t="s">
        <v>2611</v>
      </c>
      <c r="E20539" s="24">
        <v>45352</v>
      </c>
      <c r="F20539">
        <v>1</v>
      </c>
    </row>
    <row r="20540" spans="1:6" x14ac:dyDescent="0.2">
      <c r="A20540" t="s">
        <v>193</v>
      </c>
      <c r="B20540" t="s">
        <v>2508</v>
      </c>
      <c r="C20540" t="s">
        <v>1462</v>
      </c>
      <c r="D20540" t="s">
        <v>2611</v>
      </c>
      <c r="E20540" s="24">
        <v>45352</v>
      </c>
      <c r="F20540">
        <v>1</v>
      </c>
    </row>
    <row r="20541" spans="1:6" x14ac:dyDescent="0.2">
      <c r="A20541" t="s">
        <v>1125</v>
      </c>
      <c r="B20541" t="s">
        <v>2476</v>
      </c>
      <c r="C20541" t="s">
        <v>1594</v>
      </c>
      <c r="D20541" t="s">
        <v>2611</v>
      </c>
      <c r="E20541" s="24">
        <v>45352</v>
      </c>
      <c r="F20541">
        <v>1</v>
      </c>
    </row>
    <row r="20542" spans="1:6" x14ac:dyDescent="0.2">
      <c r="A20542" t="s">
        <v>1507</v>
      </c>
      <c r="B20542" t="s">
        <v>2467</v>
      </c>
      <c r="C20542" t="s">
        <v>1639</v>
      </c>
      <c r="D20542" t="s">
        <v>2611</v>
      </c>
      <c r="E20542" s="24">
        <v>45352</v>
      </c>
      <c r="F20542">
        <v>1</v>
      </c>
    </row>
    <row r="20543" spans="1:6" x14ac:dyDescent="0.2">
      <c r="A20543" t="s">
        <v>345</v>
      </c>
      <c r="B20543" t="s">
        <v>2502</v>
      </c>
      <c r="C20543" t="s">
        <v>1622</v>
      </c>
      <c r="D20543" t="s">
        <v>2611</v>
      </c>
      <c r="E20543" s="24">
        <v>45352</v>
      </c>
      <c r="F20543">
        <v>1</v>
      </c>
    </row>
    <row r="20544" spans="1:6" x14ac:dyDescent="0.2">
      <c r="A20544" t="s">
        <v>2322</v>
      </c>
      <c r="B20544" t="s">
        <v>2448</v>
      </c>
      <c r="C20544" t="s">
        <v>1621</v>
      </c>
      <c r="D20544" t="s">
        <v>2611</v>
      </c>
      <c r="E20544" s="24">
        <v>45352</v>
      </c>
      <c r="F20544">
        <v>1</v>
      </c>
    </row>
    <row r="20545" spans="1:6" x14ac:dyDescent="0.2">
      <c r="A20545" t="s">
        <v>2042</v>
      </c>
      <c r="B20545" t="s">
        <v>2528</v>
      </c>
      <c r="C20545" t="s">
        <v>355</v>
      </c>
      <c r="D20545" t="s">
        <v>2611</v>
      </c>
      <c r="E20545" s="24">
        <v>45352</v>
      </c>
      <c r="F20545">
        <v>1</v>
      </c>
    </row>
    <row r="20546" spans="1:6" x14ac:dyDescent="0.2">
      <c r="A20546" t="s">
        <v>2048</v>
      </c>
      <c r="B20546" t="s">
        <v>2536</v>
      </c>
      <c r="C20546" t="s">
        <v>361</v>
      </c>
      <c r="D20546" t="s">
        <v>2611</v>
      </c>
      <c r="E20546" s="24">
        <v>45352</v>
      </c>
      <c r="F20546">
        <v>1</v>
      </c>
    </row>
    <row r="20547" spans="1:6" x14ac:dyDescent="0.2">
      <c r="A20547" t="s">
        <v>2050</v>
      </c>
      <c r="B20547" t="s">
        <v>2442</v>
      </c>
      <c r="C20547" t="s">
        <v>363</v>
      </c>
      <c r="D20547" t="s">
        <v>2611</v>
      </c>
      <c r="E20547" s="24">
        <v>45352</v>
      </c>
      <c r="F20547">
        <v>1</v>
      </c>
    </row>
    <row r="20548" spans="1:6" x14ac:dyDescent="0.2">
      <c r="A20548" t="s">
        <v>1359</v>
      </c>
      <c r="B20548" t="s">
        <v>2506</v>
      </c>
      <c r="C20548" t="s">
        <v>1658</v>
      </c>
      <c r="D20548" t="s">
        <v>2611</v>
      </c>
      <c r="E20548" s="24">
        <v>45352</v>
      </c>
      <c r="F20548">
        <v>1</v>
      </c>
    </row>
    <row r="20549" spans="1:6" x14ac:dyDescent="0.2">
      <c r="A20549" t="s">
        <v>1130</v>
      </c>
      <c r="B20549" t="s">
        <v>2518</v>
      </c>
      <c r="C20549" t="s">
        <v>1664</v>
      </c>
      <c r="D20549" t="s">
        <v>2611</v>
      </c>
      <c r="E20549" s="24">
        <v>45352</v>
      </c>
      <c r="F20549">
        <v>1</v>
      </c>
    </row>
    <row r="20550" spans="1:6" x14ac:dyDescent="0.2">
      <c r="A20550" t="s">
        <v>121</v>
      </c>
      <c r="B20550" t="s">
        <v>2537</v>
      </c>
      <c r="C20550" t="s">
        <v>1278</v>
      </c>
      <c r="D20550" t="s">
        <v>2611</v>
      </c>
      <c r="E20550" s="24">
        <v>45352</v>
      </c>
      <c r="F20550">
        <v>1</v>
      </c>
    </row>
    <row r="20551" spans="1:6" x14ac:dyDescent="0.2">
      <c r="A20551" t="s">
        <v>861</v>
      </c>
      <c r="B20551" t="s">
        <v>2502</v>
      </c>
      <c r="C20551" t="s">
        <v>1605</v>
      </c>
      <c r="D20551" t="s">
        <v>2611</v>
      </c>
      <c r="E20551" s="24">
        <v>45352</v>
      </c>
      <c r="F20551">
        <v>1</v>
      </c>
    </row>
    <row r="20552" spans="1:6" x14ac:dyDescent="0.2">
      <c r="A20552" t="s">
        <v>628</v>
      </c>
      <c r="B20552" t="s">
        <v>2436</v>
      </c>
      <c r="C20552" t="s">
        <v>1614</v>
      </c>
      <c r="D20552" t="s">
        <v>2611</v>
      </c>
      <c r="E20552" s="24">
        <v>45352</v>
      </c>
      <c r="F20552">
        <v>1</v>
      </c>
    </row>
    <row r="20553" spans="1:6" x14ac:dyDescent="0.2">
      <c r="A20553" t="s">
        <v>262</v>
      </c>
      <c r="B20553" t="s">
        <v>2493</v>
      </c>
      <c r="C20553" t="s">
        <v>1663</v>
      </c>
      <c r="D20553" t="s">
        <v>2611</v>
      </c>
      <c r="E20553" s="24">
        <v>45352</v>
      </c>
      <c r="F20553">
        <v>1</v>
      </c>
    </row>
    <row r="20554" spans="1:6" x14ac:dyDescent="0.2">
      <c r="A20554" t="s">
        <v>976</v>
      </c>
      <c r="B20554" t="s">
        <v>2521</v>
      </c>
      <c r="C20554" t="s">
        <v>1670</v>
      </c>
      <c r="D20554" t="s">
        <v>2611</v>
      </c>
      <c r="E20554" s="24">
        <v>45352</v>
      </c>
      <c r="F20554">
        <v>1</v>
      </c>
    </row>
    <row r="20555" spans="1:6" x14ac:dyDescent="0.2">
      <c r="A20555" t="s">
        <v>2380</v>
      </c>
      <c r="B20555" t="s">
        <v>2508</v>
      </c>
      <c r="C20555" t="s">
        <v>1746</v>
      </c>
      <c r="D20555" t="s">
        <v>2611</v>
      </c>
      <c r="E20555" s="24">
        <v>45352</v>
      </c>
      <c r="F20555">
        <v>1</v>
      </c>
    </row>
    <row r="20556" spans="1:6" x14ac:dyDescent="0.2">
      <c r="A20556" t="s">
        <v>1173</v>
      </c>
      <c r="B20556" t="s">
        <v>2482</v>
      </c>
      <c r="C20556" t="s">
        <v>1494</v>
      </c>
      <c r="D20556" t="s">
        <v>2611</v>
      </c>
      <c r="E20556" s="24">
        <v>45352</v>
      </c>
      <c r="F20556">
        <v>1</v>
      </c>
    </row>
    <row r="20557" spans="1:6" x14ac:dyDescent="0.2">
      <c r="A20557" t="s">
        <v>961</v>
      </c>
      <c r="B20557" t="s">
        <v>2446</v>
      </c>
      <c r="C20557" t="s">
        <v>1487</v>
      </c>
      <c r="D20557" t="s">
        <v>2611</v>
      </c>
      <c r="E20557" s="24">
        <v>45352</v>
      </c>
      <c r="F20557">
        <v>1</v>
      </c>
    </row>
    <row r="20558" spans="1:6" x14ac:dyDescent="0.2">
      <c r="A20558" t="s">
        <v>1504</v>
      </c>
      <c r="B20558" t="s">
        <v>2471</v>
      </c>
      <c r="C20558" t="s">
        <v>1646</v>
      </c>
      <c r="D20558" t="s">
        <v>2611</v>
      </c>
      <c r="E20558" s="24">
        <v>45352</v>
      </c>
      <c r="F20558">
        <v>1</v>
      </c>
    </row>
    <row r="20559" spans="1:6" x14ac:dyDescent="0.2">
      <c r="A20559" t="s">
        <v>2361</v>
      </c>
      <c r="B20559" t="s">
        <v>2470</v>
      </c>
      <c r="C20559" t="s">
        <v>1720</v>
      </c>
      <c r="D20559" t="s">
        <v>2611</v>
      </c>
      <c r="E20559" s="24">
        <v>45383</v>
      </c>
      <c r="F20559">
        <v>1</v>
      </c>
    </row>
    <row r="20560" spans="1:6" x14ac:dyDescent="0.2">
      <c r="A20560" t="s">
        <v>2348</v>
      </c>
      <c r="B20560" t="s">
        <v>2501</v>
      </c>
      <c r="C20560" t="s">
        <v>1707</v>
      </c>
      <c r="D20560" t="s">
        <v>2611</v>
      </c>
      <c r="E20560" s="24">
        <v>45383</v>
      </c>
      <c r="F20560">
        <v>1</v>
      </c>
    </row>
    <row r="20561" spans="1:6" x14ac:dyDescent="0.2">
      <c r="A20561" t="s">
        <v>861</v>
      </c>
      <c r="B20561" t="s">
        <v>2502</v>
      </c>
      <c r="C20561" t="s">
        <v>1605</v>
      </c>
      <c r="D20561" t="s">
        <v>2611</v>
      </c>
      <c r="E20561" s="24">
        <v>45383</v>
      </c>
      <c r="F20561">
        <v>1</v>
      </c>
    </row>
    <row r="20562" spans="1:6" x14ac:dyDescent="0.2">
      <c r="A20562" t="s">
        <v>2047</v>
      </c>
      <c r="B20562" t="s">
        <v>2468</v>
      </c>
      <c r="C20562" t="s">
        <v>360</v>
      </c>
      <c r="D20562" t="s">
        <v>2611</v>
      </c>
      <c r="E20562" s="24">
        <v>45413</v>
      </c>
      <c r="F20562">
        <v>1</v>
      </c>
    </row>
    <row r="20563" spans="1:6" x14ac:dyDescent="0.2">
      <c r="A20563" t="s">
        <v>2039</v>
      </c>
      <c r="B20563" t="s">
        <v>2437</v>
      </c>
      <c r="C20563" t="s">
        <v>351</v>
      </c>
      <c r="D20563" t="s">
        <v>2611</v>
      </c>
      <c r="E20563" s="24">
        <v>45413</v>
      </c>
      <c r="F20563">
        <v>1</v>
      </c>
    </row>
    <row r="20564" spans="1:6" x14ac:dyDescent="0.2">
      <c r="A20564" t="s">
        <v>2038</v>
      </c>
      <c r="B20564" t="s">
        <v>2482</v>
      </c>
      <c r="C20564" t="s">
        <v>350</v>
      </c>
      <c r="D20564" t="s">
        <v>2611</v>
      </c>
      <c r="E20564" s="24">
        <v>45413</v>
      </c>
      <c r="F20564">
        <v>1</v>
      </c>
    </row>
    <row r="20565" spans="1:6" x14ac:dyDescent="0.2">
      <c r="A20565" t="s">
        <v>2334</v>
      </c>
      <c r="B20565" t="s">
        <v>2474</v>
      </c>
      <c r="C20565" t="s">
        <v>1690</v>
      </c>
      <c r="D20565" t="s">
        <v>2611</v>
      </c>
      <c r="E20565" s="24">
        <v>45413</v>
      </c>
      <c r="F20565">
        <v>1</v>
      </c>
    </row>
    <row r="20566" spans="1:6" x14ac:dyDescent="0.2">
      <c r="A20566" t="s">
        <v>2045</v>
      </c>
      <c r="B20566" t="s">
        <v>2522</v>
      </c>
      <c r="C20566" t="s">
        <v>358</v>
      </c>
      <c r="D20566" t="s">
        <v>2611</v>
      </c>
      <c r="E20566" s="24">
        <v>45444</v>
      </c>
      <c r="F20566">
        <v>1</v>
      </c>
    </row>
    <row r="20567" spans="1:6" x14ac:dyDescent="0.2">
      <c r="A20567" t="s">
        <v>2047</v>
      </c>
      <c r="B20567" t="s">
        <v>2468</v>
      </c>
      <c r="C20567" t="s">
        <v>360</v>
      </c>
      <c r="D20567" t="s">
        <v>2611</v>
      </c>
      <c r="E20567" s="24">
        <v>45444</v>
      </c>
      <c r="F20567">
        <v>1</v>
      </c>
    </row>
    <row r="20568" spans="1:6" x14ac:dyDescent="0.2">
      <c r="A20568" t="s">
        <v>2050</v>
      </c>
      <c r="B20568" t="s">
        <v>2442</v>
      </c>
      <c r="C20568" t="s">
        <v>363</v>
      </c>
      <c r="D20568" t="s">
        <v>2611</v>
      </c>
      <c r="E20568" s="24">
        <v>45444</v>
      </c>
      <c r="F20568">
        <v>1</v>
      </c>
    </row>
    <row r="20569" spans="1:6" x14ac:dyDescent="0.2">
      <c r="A20569" t="s">
        <v>2043</v>
      </c>
      <c r="B20569" t="s">
        <v>2462</v>
      </c>
      <c r="C20569" t="s">
        <v>356</v>
      </c>
      <c r="D20569" t="s">
        <v>2611</v>
      </c>
      <c r="E20569" s="24">
        <v>45444</v>
      </c>
      <c r="F20569">
        <v>1</v>
      </c>
    </row>
    <row r="20570" spans="1:6" x14ac:dyDescent="0.2">
      <c r="A20570" t="s">
        <v>346</v>
      </c>
      <c r="B20570" t="s">
        <v>2451</v>
      </c>
      <c r="C20570" t="s">
        <v>1458</v>
      </c>
      <c r="D20570" t="s">
        <v>2611</v>
      </c>
      <c r="E20570" s="24">
        <v>45444</v>
      </c>
      <c r="F20570">
        <v>1</v>
      </c>
    </row>
    <row r="20571" spans="1:6" x14ac:dyDescent="0.2">
      <c r="A20571" t="s">
        <v>861</v>
      </c>
      <c r="B20571" t="s">
        <v>2502</v>
      </c>
      <c r="C20571" t="s">
        <v>1605</v>
      </c>
      <c r="D20571" t="s">
        <v>2611</v>
      </c>
      <c r="E20571" s="24">
        <v>45444</v>
      </c>
      <c r="F20571">
        <v>1</v>
      </c>
    </row>
    <row r="20572" spans="1:6" x14ac:dyDescent="0.2">
      <c r="A20572" t="s">
        <v>1156</v>
      </c>
      <c r="B20572" t="s">
        <v>2451</v>
      </c>
      <c r="C20572" t="s">
        <v>1434</v>
      </c>
      <c r="D20572" t="s">
        <v>2611</v>
      </c>
      <c r="E20572" s="24">
        <v>45444</v>
      </c>
      <c r="F20572">
        <v>1</v>
      </c>
    </row>
    <row r="20573" spans="1:6" x14ac:dyDescent="0.2">
      <c r="A20573" t="s">
        <v>1824</v>
      </c>
      <c r="B20573" t="s">
        <v>2473</v>
      </c>
      <c r="C20573" t="s">
        <v>403</v>
      </c>
      <c r="D20573" t="s">
        <v>2611</v>
      </c>
      <c r="E20573" s="24">
        <v>45444</v>
      </c>
      <c r="F20573">
        <v>1</v>
      </c>
    </row>
    <row r="20574" spans="1:6" x14ac:dyDescent="0.2">
      <c r="A20574" t="s">
        <v>2051</v>
      </c>
      <c r="B20574" t="s">
        <v>2436</v>
      </c>
      <c r="C20574" t="s">
        <v>364</v>
      </c>
      <c r="D20574" t="s">
        <v>2611</v>
      </c>
      <c r="E20574" s="24">
        <v>45474</v>
      </c>
      <c r="F20574">
        <v>1</v>
      </c>
    </row>
    <row r="20575" spans="1:6" x14ac:dyDescent="0.2">
      <c r="A20575" t="s">
        <v>2047</v>
      </c>
      <c r="B20575" t="s">
        <v>2468</v>
      </c>
      <c r="C20575" t="s">
        <v>360</v>
      </c>
      <c r="D20575" t="s">
        <v>2611</v>
      </c>
      <c r="E20575" s="24">
        <v>45474</v>
      </c>
      <c r="F20575">
        <v>1</v>
      </c>
    </row>
    <row r="20576" spans="1:6" x14ac:dyDescent="0.2">
      <c r="A20576" t="s">
        <v>2040</v>
      </c>
      <c r="B20576" t="s">
        <v>2446</v>
      </c>
      <c r="C20576" t="s">
        <v>352</v>
      </c>
      <c r="D20576" t="s">
        <v>2611</v>
      </c>
      <c r="E20576" s="24">
        <v>45474</v>
      </c>
      <c r="F20576">
        <v>1</v>
      </c>
    </row>
    <row r="20577" spans="1:6" x14ac:dyDescent="0.2">
      <c r="A20577" t="s">
        <v>2039</v>
      </c>
      <c r="B20577" t="s">
        <v>2437</v>
      </c>
      <c r="C20577" t="s">
        <v>351</v>
      </c>
      <c r="D20577" t="s">
        <v>2611</v>
      </c>
      <c r="E20577" s="24">
        <v>45474</v>
      </c>
      <c r="F20577">
        <v>1</v>
      </c>
    </row>
    <row r="20578" spans="1:6" x14ac:dyDescent="0.2">
      <c r="A20578" t="s">
        <v>2041</v>
      </c>
      <c r="B20578" t="s">
        <v>2472</v>
      </c>
      <c r="C20578" t="s">
        <v>354</v>
      </c>
      <c r="D20578" t="s">
        <v>2611</v>
      </c>
      <c r="E20578" s="24">
        <v>45474</v>
      </c>
      <c r="F20578">
        <v>1</v>
      </c>
    </row>
    <row r="20579" spans="1:6" x14ac:dyDescent="0.2">
      <c r="A20579" t="s">
        <v>628</v>
      </c>
      <c r="B20579" t="s">
        <v>2436</v>
      </c>
      <c r="C20579" t="s">
        <v>1614</v>
      </c>
      <c r="D20579" t="s">
        <v>2611</v>
      </c>
      <c r="E20579" s="24">
        <v>45474</v>
      </c>
      <c r="F20579">
        <v>1</v>
      </c>
    </row>
    <row r="20580" spans="1:6" x14ac:dyDescent="0.2">
      <c r="A20580" t="s">
        <v>0</v>
      </c>
      <c r="B20580" t="s">
        <v>2523</v>
      </c>
      <c r="C20580" t="s">
        <v>201</v>
      </c>
      <c r="D20580" t="s">
        <v>2611</v>
      </c>
      <c r="E20580" s="24">
        <v>45474</v>
      </c>
      <c r="F20580">
        <v>1</v>
      </c>
    </row>
    <row r="20581" spans="1:6" x14ac:dyDescent="0.2">
      <c r="A20581" t="s">
        <v>2039</v>
      </c>
      <c r="B20581" t="s">
        <v>2437</v>
      </c>
      <c r="C20581" t="s">
        <v>351</v>
      </c>
      <c r="D20581" t="s">
        <v>2611</v>
      </c>
      <c r="E20581" s="24">
        <v>45505</v>
      </c>
      <c r="F20581">
        <v>1</v>
      </c>
    </row>
    <row r="20582" spans="1:6" x14ac:dyDescent="0.2">
      <c r="A20582" t="s">
        <v>2046</v>
      </c>
      <c r="B20582" t="s">
        <v>2464</v>
      </c>
      <c r="C20582" t="s">
        <v>359</v>
      </c>
      <c r="D20582" t="s">
        <v>2611</v>
      </c>
      <c r="E20582" s="24">
        <v>45505</v>
      </c>
      <c r="F20582">
        <v>1</v>
      </c>
    </row>
    <row r="20583" spans="1:6" x14ac:dyDescent="0.2">
      <c r="A20583" t="s">
        <v>2050</v>
      </c>
      <c r="B20583" t="s">
        <v>2442</v>
      </c>
      <c r="C20583" t="s">
        <v>363</v>
      </c>
      <c r="D20583" t="s">
        <v>2611</v>
      </c>
      <c r="E20583" s="24">
        <v>45505</v>
      </c>
      <c r="F20583">
        <v>1</v>
      </c>
    </row>
    <row r="20584" spans="1:6" x14ac:dyDescent="0.2">
      <c r="A20584" t="s">
        <v>2041</v>
      </c>
      <c r="B20584" t="s">
        <v>2472</v>
      </c>
      <c r="C20584" t="s">
        <v>354</v>
      </c>
      <c r="D20584" t="s">
        <v>2611</v>
      </c>
      <c r="E20584" s="24">
        <v>45505</v>
      </c>
      <c r="F20584">
        <v>1</v>
      </c>
    </row>
    <row r="20585" spans="1:6" x14ac:dyDescent="0.2">
      <c r="A20585" t="s">
        <v>628</v>
      </c>
      <c r="B20585" t="s">
        <v>2436</v>
      </c>
      <c r="C20585" t="s">
        <v>1614</v>
      </c>
      <c r="D20585" t="s">
        <v>2611</v>
      </c>
      <c r="E20585" s="24">
        <v>45505</v>
      </c>
      <c r="F20585">
        <v>1</v>
      </c>
    </row>
    <row r="20586" spans="1:6" x14ac:dyDescent="0.2">
      <c r="A20586" t="s">
        <v>2055</v>
      </c>
      <c r="B20586" t="s">
        <v>2530</v>
      </c>
      <c r="C20586" t="s">
        <v>371</v>
      </c>
      <c r="D20586" t="s">
        <v>2611</v>
      </c>
      <c r="E20586" s="24">
        <v>45505</v>
      </c>
      <c r="F20586">
        <v>1</v>
      </c>
    </row>
    <row r="20587" spans="1:6" x14ac:dyDescent="0.2">
      <c r="A20587" t="s">
        <v>1677</v>
      </c>
      <c r="B20587" t="s">
        <v>2457</v>
      </c>
      <c r="C20587" t="s">
        <v>1244</v>
      </c>
      <c r="D20587" t="s">
        <v>2611</v>
      </c>
      <c r="E20587" s="24">
        <v>45536</v>
      </c>
      <c r="F20587">
        <v>1</v>
      </c>
    </row>
    <row r="20588" spans="1:6" x14ac:dyDescent="0.2">
      <c r="A20588" t="s">
        <v>727</v>
      </c>
      <c r="B20588" t="s">
        <v>2446</v>
      </c>
      <c r="C20588" t="s">
        <v>1446</v>
      </c>
      <c r="D20588" t="s">
        <v>2611</v>
      </c>
      <c r="E20588" s="24">
        <v>45536</v>
      </c>
      <c r="F20588">
        <v>1</v>
      </c>
    </row>
    <row r="20589" spans="1:6" x14ac:dyDescent="0.2">
      <c r="A20589" t="s">
        <v>1511</v>
      </c>
      <c r="B20589" t="s">
        <v>2496</v>
      </c>
      <c r="C20589" t="s">
        <v>1650</v>
      </c>
      <c r="D20589" t="s">
        <v>2611</v>
      </c>
      <c r="E20589" s="24">
        <v>45536</v>
      </c>
      <c r="F20589">
        <v>1</v>
      </c>
    </row>
    <row r="20590" spans="1:6" x14ac:dyDescent="0.2">
      <c r="A20590" t="s">
        <v>1469</v>
      </c>
      <c r="B20590" t="s">
        <v>2435</v>
      </c>
      <c r="C20590" t="s">
        <v>1602</v>
      </c>
      <c r="D20590" t="s">
        <v>2611</v>
      </c>
      <c r="E20590" s="24">
        <v>45536</v>
      </c>
      <c r="F20590">
        <v>1</v>
      </c>
    </row>
    <row r="20591" spans="1:6" x14ac:dyDescent="0.2">
      <c r="A20591" t="s">
        <v>1507</v>
      </c>
      <c r="B20591" t="s">
        <v>2467</v>
      </c>
      <c r="C20591" t="s">
        <v>1639</v>
      </c>
      <c r="D20591" t="s">
        <v>2611</v>
      </c>
      <c r="E20591" s="24">
        <v>45536</v>
      </c>
      <c r="F20591">
        <v>1</v>
      </c>
    </row>
    <row r="20592" spans="1:6" x14ac:dyDescent="0.2">
      <c r="A20592" t="s">
        <v>2039</v>
      </c>
      <c r="B20592" t="s">
        <v>2437</v>
      </c>
      <c r="C20592" t="s">
        <v>351</v>
      </c>
      <c r="D20592" t="s">
        <v>2611</v>
      </c>
      <c r="E20592" s="24">
        <v>45536</v>
      </c>
      <c r="F20592">
        <v>1</v>
      </c>
    </row>
    <row r="20593" spans="1:6" x14ac:dyDescent="0.2">
      <c r="A20593" t="s">
        <v>2042</v>
      </c>
      <c r="B20593" t="s">
        <v>2528</v>
      </c>
      <c r="C20593" t="s">
        <v>355</v>
      </c>
      <c r="D20593" t="s">
        <v>2611</v>
      </c>
      <c r="E20593" s="24">
        <v>45536</v>
      </c>
      <c r="F20593">
        <v>1</v>
      </c>
    </row>
    <row r="20594" spans="1:6" x14ac:dyDescent="0.2">
      <c r="A20594" t="s">
        <v>2046</v>
      </c>
      <c r="B20594" t="s">
        <v>2464</v>
      </c>
      <c r="C20594" t="s">
        <v>359</v>
      </c>
      <c r="D20594" t="s">
        <v>2611</v>
      </c>
      <c r="E20594" s="24">
        <v>45536</v>
      </c>
      <c r="F20594">
        <v>1</v>
      </c>
    </row>
    <row r="20595" spans="1:6" x14ac:dyDescent="0.2">
      <c r="A20595" t="s">
        <v>2050</v>
      </c>
      <c r="B20595" t="s">
        <v>2442</v>
      </c>
      <c r="C20595" t="s">
        <v>363</v>
      </c>
      <c r="D20595" t="s">
        <v>2611</v>
      </c>
      <c r="E20595" s="24">
        <v>45536</v>
      </c>
      <c r="F20595">
        <v>1</v>
      </c>
    </row>
    <row r="20596" spans="1:6" x14ac:dyDescent="0.2">
      <c r="A20596" t="s">
        <v>2043</v>
      </c>
      <c r="B20596" t="s">
        <v>2462</v>
      </c>
      <c r="C20596" t="s">
        <v>356</v>
      </c>
      <c r="D20596" t="s">
        <v>2611</v>
      </c>
      <c r="E20596" s="24">
        <v>45536</v>
      </c>
      <c r="F20596">
        <v>1</v>
      </c>
    </row>
    <row r="20597" spans="1:6" x14ac:dyDescent="0.2">
      <c r="A20597" t="s">
        <v>1237</v>
      </c>
      <c r="B20597" t="s">
        <v>2508</v>
      </c>
      <c r="C20597" t="s">
        <v>1456</v>
      </c>
      <c r="D20597" t="s">
        <v>2611</v>
      </c>
      <c r="E20597" s="24">
        <v>45536</v>
      </c>
      <c r="F20597">
        <v>1</v>
      </c>
    </row>
    <row r="20598" spans="1:6" x14ac:dyDescent="0.2">
      <c r="A20598" t="s">
        <v>125</v>
      </c>
      <c r="B20598" t="s">
        <v>2445</v>
      </c>
      <c r="C20598" t="s">
        <v>1457</v>
      </c>
      <c r="D20598" t="s">
        <v>2611</v>
      </c>
      <c r="E20598" s="24">
        <v>45536</v>
      </c>
      <c r="F20598">
        <v>1</v>
      </c>
    </row>
    <row r="20599" spans="1:6" x14ac:dyDescent="0.2">
      <c r="A20599" t="s">
        <v>2326</v>
      </c>
      <c r="B20599" t="s">
        <v>2514</v>
      </c>
      <c r="C20599" t="s">
        <v>1682</v>
      </c>
      <c r="D20599" t="s">
        <v>2611</v>
      </c>
      <c r="E20599" s="24">
        <v>45536</v>
      </c>
      <c r="F20599">
        <v>1</v>
      </c>
    </row>
    <row r="20600" spans="1:6" x14ac:dyDescent="0.2">
      <c r="A20600" t="s">
        <v>724</v>
      </c>
      <c r="B20600" t="s">
        <v>2450</v>
      </c>
      <c r="C20600" t="s">
        <v>1442</v>
      </c>
      <c r="D20600" t="s">
        <v>2611</v>
      </c>
      <c r="E20600" s="24">
        <v>45536</v>
      </c>
      <c r="F20600">
        <v>1</v>
      </c>
    </row>
    <row r="20601" spans="1:6" x14ac:dyDescent="0.2">
      <c r="A20601" t="s">
        <v>2390</v>
      </c>
      <c r="B20601" t="s">
        <v>2518</v>
      </c>
      <c r="C20601" t="s">
        <v>1764</v>
      </c>
      <c r="D20601" t="s">
        <v>2611</v>
      </c>
      <c r="E20601" s="24">
        <v>45536</v>
      </c>
      <c r="F20601">
        <v>1</v>
      </c>
    </row>
    <row r="20602" spans="1:6" x14ac:dyDescent="0.2">
      <c r="A20602" t="s">
        <v>2324</v>
      </c>
      <c r="B20602" t="s">
        <v>2507</v>
      </c>
      <c r="C20602" t="s">
        <v>1680</v>
      </c>
      <c r="D20602" t="s">
        <v>2611</v>
      </c>
      <c r="E20602" s="24">
        <v>45536</v>
      </c>
      <c r="F20602">
        <v>1</v>
      </c>
    </row>
    <row r="20603" spans="1:6" x14ac:dyDescent="0.2">
      <c r="A20603" t="s">
        <v>781</v>
      </c>
      <c r="B20603" t="s">
        <v>2439</v>
      </c>
      <c r="C20603" t="s">
        <v>1451</v>
      </c>
      <c r="D20603" t="s">
        <v>2611</v>
      </c>
      <c r="E20603" s="24">
        <v>45566</v>
      </c>
      <c r="F20603">
        <v>1</v>
      </c>
    </row>
    <row r="20604" spans="1:6" x14ac:dyDescent="0.2">
      <c r="A20604" t="s">
        <v>1087</v>
      </c>
      <c r="B20604" t="s">
        <v>2460</v>
      </c>
      <c r="C20604" t="s">
        <v>1464</v>
      </c>
      <c r="D20604" t="s">
        <v>2611</v>
      </c>
      <c r="E20604" s="24">
        <v>45566</v>
      </c>
      <c r="F20604">
        <v>1</v>
      </c>
    </row>
    <row r="20605" spans="1:6" x14ac:dyDescent="0.2">
      <c r="A20605" t="s">
        <v>1496</v>
      </c>
      <c r="B20605" t="s">
        <v>2501</v>
      </c>
      <c r="C20605" t="s">
        <v>1633</v>
      </c>
      <c r="D20605" t="s">
        <v>2611</v>
      </c>
      <c r="E20605" s="24">
        <v>45566</v>
      </c>
      <c r="F20605">
        <v>1</v>
      </c>
    </row>
    <row r="20606" spans="1:6" x14ac:dyDescent="0.2">
      <c r="A20606" t="s">
        <v>2038</v>
      </c>
      <c r="B20606" t="s">
        <v>2482</v>
      </c>
      <c r="C20606" t="s">
        <v>350</v>
      </c>
      <c r="D20606" t="s">
        <v>2611</v>
      </c>
      <c r="E20606" s="24">
        <v>45566</v>
      </c>
      <c r="F20606">
        <v>1</v>
      </c>
    </row>
    <row r="20607" spans="1:6" x14ac:dyDescent="0.2">
      <c r="A20607" t="s">
        <v>1287</v>
      </c>
      <c r="B20607" t="s">
        <v>2444</v>
      </c>
      <c r="C20607" t="s">
        <v>1628</v>
      </c>
      <c r="D20607" t="s">
        <v>2611</v>
      </c>
      <c r="E20607" s="24">
        <v>45566</v>
      </c>
      <c r="F20607">
        <v>1</v>
      </c>
    </row>
    <row r="20608" spans="1:6" x14ac:dyDescent="0.2">
      <c r="A20608" t="s">
        <v>2373</v>
      </c>
      <c r="B20608" t="s">
        <v>2493</v>
      </c>
      <c r="C20608" t="s">
        <v>1734</v>
      </c>
      <c r="D20608" t="s">
        <v>2611</v>
      </c>
      <c r="E20608" s="24">
        <v>45566</v>
      </c>
      <c r="F20608">
        <v>1</v>
      </c>
    </row>
    <row r="20609" spans="1:6" x14ac:dyDescent="0.2">
      <c r="A20609" t="s">
        <v>2371</v>
      </c>
      <c r="B20609" t="s">
        <v>2501</v>
      </c>
      <c r="C20609" t="s">
        <v>1732</v>
      </c>
      <c r="D20609" t="s">
        <v>2611</v>
      </c>
      <c r="E20609" s="24">
        <v>45566</v>
      </c>
      <c r="F20609">
        <v>1</v>
      </c>
    </row>
    <row r="20610" spans="1:6" x14ac:dyDescent="0.2">
      <c r="A20610" t="s">
        <v>1128</v>
      </c>
      <c r="B20610" t="s">
        <v>2479</v>
      </c>
      <c r="C20610" t="s">
        <v>1587</v>
      </c>
      <c r="D20610" t="s">
        <v>2611</v>
      </c>
      <c r="E20610" s="24">
        <v>45566</v>
      </c>
      <c r="F20610">
        <v>1</v>
      </c>
    </row>
    <row r="20611" spans="1:6" x14ac:dyDescent="0.2">
      <c r="A20611" t="s">
        <v>1952</v>
      </c>
      <c r="B20611" t="s">
        <v>2480</v>
      </c>
      <c r="C20611" t="s">
        <v>188</v>
      </c>
      <c r="D20611" t="s">
        <v>2611</v>
      </c>
      <c r="E20611" s="24">
        <v>45566</v>
      </c>
      <c r="F20611">
        <v>1</v>
      </c>
    </row>
    <row r="20612" spans="1:6" x14ac:dyDescent="0.2">
      <c r="A20612" t="s">
        <v>628</v>
      </c>
      <c r="B20612" t="s">
        <v>2436</v>
      </c>
      <c r="C20612" t="s">
        <v>1614</v>
      </c>
      <c r="D20612" t="s">
        <v>2611</v>
      </c>
      <c r="E20612" s="24">
        <v>45566</v>
      </c>
      <c r="F20612">
        <v>1</v>
      </c>
    </row>
    <row r="20613" spans="1:6" x14ac:dyDescent="0.2">
      <c r="A20613" t="s">
        <v>2390</v>
      </c>
      <c r="B20613" t="s">
        <v>2518</v>
      </c>
      <c r="C20613" t="s">
        <v>1764</v>
      </c>
      <c r="D20613" t="s">
        <v>2611</v>
      </c>
      <c r="E20613" s="24">
        <v>45566</v>
      </c>
      <c r="F20613">
        <v>1</v>
      </c>
    </row>
    <row r="20614" spans="1:6" x14ac:dyDescent="0.2">
      <c r="A20614" t="s">
        <v>2346</v>
      </c>
      <c r="B20614" t="s">
        <v>2484</v>
      </c>
      <c r="C20614" t="s">
        <v>1705</v>
      </c>
      <c r="D20614" t="s">
        <v>2611</v>
      </c>
      <c r="E20614" s="24">
        <v>45597</v>
      </c>
      <c r="F20614">
        <v>1</v>
      </c>
    </row>
    <row r="20615" spans="1:6" x14ac:dyDescent="0.2">
      <c r="A20615" t="s">
        <v>727</v>
      </c>
      <c r="B20615" t="s">
        <v>2446</v>
      </c>
      <c r="C20615" t="s">
        <v>1446</v>
      </c>
      <c r="D20615" t="s">
        <v>2611</v>
      </c>
      <c r="E20615" s="24">
        <v>45597</v>
      </c>
      <c r="F20615">
        <v>1</v>
      </c>
    </row>
    <row r="20616" spans="1:6" x14ac:dyDescent="0.2">
      <c r="A20616" t="s">
        <v>738</v>
      </c>
      <c r="B20616" t="s">
        <v>2540</v>
      </c>
      <c r="C20616" t="s">
        <v>1447</v>
      </c>
      <c r="D20616" t="s">
        <v>2611</v>
      </c>
      <c r="E20616" s="24">
        <v>45597</v>
      </c>
      <c r="F20616">
        <v>1</v>
      </c>
    </row>
    <row r="20617" spans="1:6" x14ac:dyDescent="0.2">
      <c r="A20617" t="s">
        <v>1469</v>
      </c>
      <c r="B20617" t="s">
        <v>2435</v>
      </c>
      <c r="C20617" t="s">
        <v>1602</v>
      </c>
      <c r="D20617" t="s">
        <v>2611</v>
      </c>
      <c r="E20617" s="24">
        <v>45597</v>
      </c>
      <c r="F20617">
        <v>1</v>
      </c>
    </row>
    <row r="20618" spans="1:6" x14ac:dyDescent="0.2">
      <c r="A20618" t="s">
        <v>1507</v>
      </c>
      <c r="B20618" t="s">
        <v>2467</v>
      </c>
      <c r="C20618" t="s">
        <v>1639</v>
      </c>
      <c r="D20618" t="s">
        <v>2611</v>
      </c>
      <c r="E20618" s="24">
        <v>45597</v>
      </c>
      <c r="F20618">
        <v>1</v>
      </c>
    </row>
    <row r="20619" spans="1:6" x14ac:dyDescent="0.2">
      <c r="A20619" t="s">
        <v>1496</v>
      </c>
      <c r="B20619" t="s">
        <v>2501</v>
      </c>
      <c r="C20619" t="s">
        <v>1633</v>
      </c>
      <c r="D20619" t="s">
        <v>2611</v>
      </c>
      <c r="E20619" s="24">
        <v>45597</v>
      </c>
      <c r="F20619">
        <v>1</v>
      </c>
    </row>
    <row r="20620" spans="1:6" x14ac:dyDescent="0.2">
      <c r="A20620" t="s">
        <v>2008</v>
      </c>
      <c r="B20620" t="s">
        <v>2454</v>
      </c>
      <c r="C20620" t="s">
        <v>287</v>
      </c>
      <c r="D20620" t="s">
        <v>2611</v>
      </c>
      <c r="E20620" s="24">
        <v>45597</v>
      </c>
      <c r="F20620">
        <v>1</v>
      </c>
    </row>
    <row r="20621" spans="1:6" x14ac:dyDescent="0.2">
      <c r="A20621" t="s">
        <v>292</v>
      </c>
      <c r="B20621" t="s">
        <v>2476</v>
      </c>
      <c r="C20621" t="s">
        <v>1674</v>
      </c>
      <c r="D20621" t="s">
        <v>2611</v>
      </c>
      <c r="E20621" s="24">
        <v>45597</v>
      </c>
      <c r="F20621">
        <v>1</v>
      </c>
    </row>
    <row r="20622" spans="1:6" x14ac:dyDescent="0.2">
      <c r="A20622" t="s">
        <v>1466</v>
      </c>
      <c r="B20622" t="s">
        <v>2501</v>
      </c>
      <c r="C20622" t="s">
        <v>1601</v>
      </c>
      <c r="D20622" t="s">
        <v>2611</v>
      </c>
      <c r="E20622" s="24">
        <v>45597</v>
      </c>
      <c r="F20622">
        <v>1</v>
      </c>
    </row>
    <row r="20623" spans="1:6" x14ac:dyDescent="0.2">
      <c r="A20623" t="s">
        <v>125</v>
      </c>
      <c r="B20623" t="s">
        <v>2445</v>
      </c>
      <c r="C20623" t="s">
        <v>1457</v>
      </c>
      <c r="D20623" t="s">
        <v>2611</v>
      </c>
      <c r="E20623" s="24">
        <v>45597</v>
      </c>
      <c r="F20623">
        <v>1</v>
      </c>
    </row>
    <row r="20624" spans="1:6" x14ac:dyDescent="0.2">
      <c r="A20624" t="s">
        <v>990</v>
      </c>
      <c r="B20624" t="s">
        <v>2463</v>
      </c>
      <c r="C20624" t="s">
        <v>1569</v>
      </c>
      <c r="D20624" t="s">
        <v>2611</v>
      </c>
      <c r="E20624" s="24">
        <v>45597</v>
      </c>
      <c r="F20624">
        <v>1</v>
      </c>
    </row>
    <row r="20625" spans="1:6" x14ac:dyDescent="0.2">
      <c r="A20625" t="s">
        <v>1948</v>
      </c>
      <c r="B20625" t="s">
        <v>2529</v>
      </c>
      <c r="C20625" t="s">
        <v>183</v>
      </c>
      <c r="D20625" t="s">
        <v>2611</v>
      </c>
      <c r="E20625" s="24">
        <v>45597</v>
      </c>
      <c r="F20625">
        <v>1</v>
      </c>
    </row>
    <row r="20626" spans="1:6" x14ac:dyDescent="0.2">
      <c r="A20626" t="s">
        <v>1419</v>
      </c>
      <c r="B20626" t="s">
        <v>2512</v>
      </c>
      <c r="C20626" t="s">
        <v>1272</v>
      </c>
      <c r="D20626" t="s">
        <v>2611</v>
      </c>
      <c r="E20626" s="24">
        <v>45597</v>
      </c>
      <c r="F20626">
        <v>1</v>
      </c>
    </row>
    <row r="20627" spans="1:6" x14ac:dyDescent="0.2">
      <c r="A20627" t="s">
        <v>2366</v>
      </c>
      <c r="B20627" t="s">
        <v>2441</v>
      </c>
      <c r="C20627" t="s">
        <v>1727</v>
      </c>
      <c r="D20627" t="s">
        <v>2611</v>
      </c>
      <c r="E20627" s="24">
        <v>45597</v>
      </c>
      <c r="F20627">
        <v>1</v>
      </c>
    </row>
    <row r="20628" spans="1:6" x14ac:dyDescent="0.2">
      <c r="A20628" t="s">
        <v>2345</v>
      </c>
      <c r="B20628" t="s">
        <v>2528</v>
      </c>
      <c r="C20628" t="s">
        <v>1704</v>
      </c>
      <c r="D20628" t="s">
        <v>2611</v>
      </c>
      <c r="E20628" s="24">
        <v>45597</v>
      </c>
      <c r="F20628">
        <v>1</v>
      </c>
    </row>
    <row r="20629" spans="1:6" x14ac:dyDescent="0.2">
      <c r="A20629" t="s">
        <v>2338</v>
      </c>
      <c r="B20629" t="s">
        <v>2455</v>
      </c>
      <c r="C20629" t="s">
        <v>1696</v>
      </c>
      <c r="D20629" t="s">
        <v>2611</v>
      </c>
      <c r="E20629" s="24">
        <v>45597</v>
      </c>
      <c r="F20629">
        <v>1</v>
      </c>
    </row>
    <row r="20630" spans="1:6" x14ac:dyDescent="0.2">
      <c r="A20630" t="s">
        <v>1467</v>
      </c>
      <c r="B20630" t="s">
        <v>2520</v>
      </c>
      <c r="C20630" t="s">
        <v>1603</v>
      </c>
      <c r="D20630" t="s">
        <v>2611</v>
      </c>
      <c r="E20630" s="24">
        <v>45597</v>
      </c>
      <c r="F20630">
        <v>1</v>
      </c>
    </row>
    <row r="20631" spans="1:6" x14ac:dyDescent="0.2">
      <c r="A20631" t="s">
        <v>1952</v>
      </c>
      <c r="B20631" t="s">
        <v>2480</v>
      </c>
      <c r="C20631" t="s">
        <v>188</v>
      </c>
      <c r="D20631" t="s">
        <v>2611</v>
      </c>
      <c r="E20631" s="24">
        <v>45597</v>
      </c>
      <c r="F20631">
        <v>1</v>
      </c>
    </row>
    <row r="20632" spans="1:6" x14ac:dyDescent="0.2">
      <c r="A20632" t="s">
        <v>1943</v>
      </c>
      <c r="B20632" t="s">
        <v>2485</v>
      </c>
      <c r="C20632" t="s">
        <v>177</v>
      </c>
      <c r="D20632" t="s">
        <v>2611</v>
      </c>
      <c r="E20632" s="24">
        <v>45597</v>
      </c>
      <c r="F20632">
        <v>1</v>
      </c>
    </row>
    <row r="20633" spans="1:6" x14ac:dyDescent="0.2">
      <c r="A20633" t="s">
        <v>1414</v>
      </c>
      <c r="B20633" t="s">
        <v>2437</v>
      </c>
      <c r="C20633" t="s">
        <v>1273</v>
      </c>
      <c r="D20633" t="s">
        <v>2611</v>
      </c>
      <c r="E20633" s="24">
        <v>45597</v>
      </c>
      <c r="F20633">
        <v>1</v>
      </c>
    </row>
    <row r="20634" spans="1:6" x14ac:dyDescent="0.2">
      <c r="A20634" t="s">
        <v>1149</v>
      </c>
      <c r="B20634" t="s">
        <v>2539</v>
      </c>
      <c r="C20634" t="s">
        <v>1592</v>
      </c>
      <c r="D20634" t="s">
        <v>2611</v>
      </c>
      <c r="E20634" s="24">
        <v>45597</v>
      </c>
      <c r="F20634">
        <v>1</v>
      </c>
    </row>
    <row r="20635" spans="1:6" x14ac:dyDescent="0.2">
      <c r="A20635" t="s">
        <v>2325</v>
      </c>
      <c r="B20635" t="s">
        <v>2523</v>
      </c>
      <c r="C20635" t="s">
        <v>1681</v>
      </c>
      <c r="D20635" t="s">
        <v>2611</v>
      </c>
      <c r="E20635" s="24">
        <v>45597</v>
      </c>
      <c r="F20635">
        <v>1</v>
      </c>
    </row>
    <row r="20636" spans="1:6" x14ac:dyDescent="0.2">
      <c r="A20636" t="s">
        <v>2372</v>
      </c>
      <c r="B20636" t="s">
        <v>2487</v>
      </c>
      <c r="C20636" t="s">
        <v>1733</v>
      </c>
      <c r="D20636" t="s">
        <v>2611</v>
      </c>
      <c r="E20636" s="24">
        <v>45597</v>
      </c>
      <c r="F20636">
        <v>1</v>
      </c>
    </row>
    <row r="20637" spans="1:6" x14ac:dyDescent="0.2">
      <c r="A20637" t="s">
        <v>1328</v>
      </c>
      <c r="B20637" t="s">
        <v>2486</v>
      </c>
      <c r="C20637" t="s">
        <v>1489</v>
      </c>
      <c r="D20637" t="s">
        <v>2611</v>
      </c>
      <c r="E20637" s="24">
        <v>45597</v>
      </c>
      <c r="F20637">
        <v>1</v>
      </c>
    </row>
    <row r="20638" spans="1:6" x14ac:dyDescent="0.2">
      <c r="A20638" t="s">
        <v>1172</v>
      </c>
      <c r="B20638" t="s">
        <v>2479</v>
      </c>
      <c r="C20638" t="s">
        <v>1492</v>
      </c>
      <c r="D20638" t="s">
        <v>2611</v>
      </c>
      <c r="E20638" s="24">
        <v>45597</v>
      </c>
      <c r="F20638">
        <v>1</v>
      </c>
    </row>
    <row r="20639" spans="1:6" x14ac:dyDescent="0.2">
      <c r="A20639" t="s">
        <v>725</v>
      </c>
      <c r="B20639" t="s">
        <v>2501</v>
      </c>
      <c r="C20639" t="s">
        <v>1444</v>
      </c>
      <c r="D20639" t="s">
        <v>2611</v>
      </c>
      <c r="E20639" s="24">
        <v>45597</v>
      </c>
      <c r="F20639">
        <v>1</v>
      </c>
    </row>
    <row r="20640" spans="1:6" x14ac:dyDescent="0.2">
      <c r="A20640" t="s">
        <v>2393</v>
      </c>
      <c r="B20640" t="s">
        <v>2483</v>
      </c>
      <c r="C20640" t="s">
        <v>1769</v>
      </c>
      <c r="D20640" t="s">
        <v>2611</v>
      </c>
      <c r="E20640" s="24">
        <v>45597</v>
      </c>
      <c r="F20640">
        <v>1</v>
      </c>
    </row>
    <row r="20641" spans="1:6" x14ac:dyDescent="0.2">
      <c r="A20641" t="s">
        <v>2385</v>
      </c>
      <c r="B20641" t="s">
        <v>2434</v>
      </c>
      <c r="C20641" t="s">
        <v>1754</v>
      </c>
      <c r="D20641" t="s">
        <v>2611</v>
      </c>
      <c r="E20641" s="24">
        <v>45597</v>
      </c>
      <c r="F20641">
        <v>1</v>
      </c>
    </row>
    <row r="20642" spans="1:6" x14ac:dyDescent="0.2">
      <c r="A20642" t="s">
        <v>2381</v>
      </c>
      <c r="B20642" t="s">
        <v>2454</v>
      </c>
      <c r="C20642" t="s">
        <v>1747</v>
      </c>
      <c r="D20642" t="s">
        <v>2611</v>
      </c>
      <c r="E20642" s="24">
        <v>45597</v>
      </c>
      <c r="F20642">
        <v>1</v>
      </c>
    </row>
    <row r="20643" spans="1:6" x14ac:dyDescent="0.2">
      <c r="A20643" t="s">
        <v>2339</v>
      </c>
      <c r="B20643" t="s">
        <v>2468</v>
      </c>
      <c r="C20643" t="s">
        <v>1697</v>
      </c>
      <c r="D20643" t="s">
        <v>2611</v>
      </c>
      <c r="E20643" s="24">
        <v>45627</v>
      </c>
      <c r="F20643">
        <v>1</v>
      </c>
    </row>
    <row r="20644" spans="1:6" x14ac:dyDescent="0.2">
      <c r="A20644" t="s">
        <v>2330</v>
      </c>
      <c r="B20644" t="s">
        <v>2474</v>
      </c>
      <c r="C20644" t="s">
        <v>1686</v>
      </c>
      <c r="D20644" t="s">
        <v>2611</v>
      </c>
      <c r="E20644" s="24">
        <v>45627</v>
      </c>
      <c r="F20644">
        <v>1</v>
      </c>
    </row>
    <row r="20645" spans="1:6" x14ac:dyDescent="0.2">
      <c r="A20645" t="s">
        <v>2322</v>
      </c>
      <c r="B20645" t="s">
        <v>2448</v>
      </c>
      <c r="C20645" t="s">
        <v>1621</v>
      </c>
      <c r="D20645" t="s">
        <v>2611</v>
      </c>
      <c r="E20645" s="24">
        <v>45627</v>
      </c>
      <c r="F20645">
        <v>1</v>
      </c>
    </row>
    <row r="20646" spans="1:6" x14ac:dyDescent="0.2">
      <c r="A20646" t="s">
        <v>2051</v>
      </c>
      <c r="B20646" t="s">
        <v>2436</v>
      </c>
      <c r="C20646" t="s">
        <v>364</v>
      </c>
      <c r="D20646" t="s">
        <v>2611</v>
      </c>
      <c r="E20646" s="24">
        <v>45627</v>
      </c>
      <c r="F20646">
        <v>1</v>
      </c>
    </row>
    <row r="20647" spans="1:6" x14ac:dyDescent="0.2">
      <c r="A20647" t="s">
        <v>2042</v>
      </c>
      <c r="B20647" t="s">
        <v>2528</v>
      </c>
      <c r="C20647" t="s">
        <v>355</v>
      </c>
      <c r="D20647" t="s">
        <v>2611</v>
      </c>
      <c r="E20647" s="24">
        <v>45627</v>
      </c>
      <c r="F20647">
        <v>1</v>
      </c>
    </row>
    <row r="20648" spans="1:6" x14ac:dyDescent="0.2">
      <c r="A20648" t="s">
        <v>2048</v>
      </c>
      <c r="B20648" t="s">
        <v>2536</v>
      </c>
      <c r="C20648" t="s">
        <v>361</v>
      </c>
      <c r="D20648" t="s">
        <v>2611</v>
      </c>
      <c r="E20648" s="24">
        <v>45627</v>
      </c>
      <c r="F20648">
        <v>1</v>
      </c>
    </row>
    <row r="20649" spans="1:6" x14ac:dyDescent="0.2">
      <c r="A20649" t="s">
        <v>292</v>
      </c>
      <c r="B20649" t="s">
        <v>2476</v>
      </c>
      <c r="C20649" t="s">
        <v>1674</v>
      </c>
      <c r="D20649" t="s">
        <v>2611</v>
      </c>
      <c r="E20649" s="24">
        <v>45627</v>
      </c>
      <c r="F20649">
        <v>1</v>
      </c>
    </row>
    <row r="20650" spans="1:6" x14ac:dyDescent="0.2">
      <c r="A20650" t="s">
        <v>1466</v>
      </c>
      <c r="B20650" t="s">
        <v>2501</v>
      </c>
      <c r="C20650" t="s">
        <v>1601</v>
      </c>
      <c r="D20650" t="s">
        <v>2611</v>
      </c>
      <c r="E20650" s="24">
        <v>45627</v>
      </c>
      <c r="F20650">
        <v>1</v>
      </c>
    </row>
    <row r="20651" spans="1:6" x14ac:dyDescent="0.2">
      <c r="A20651" t="s">
        <v>569</v>
      </c>
      <c r="B20651" t="s">
        <v>2467</v>
      </c>
      <c r="C20651" t="s">
        <v>1274</v>
      </c>
      <c r="D20651" t="s">
        <v>2611</v>
      </c>
      <c r="E20651" s="24">
        <v>45627</v>
      </c>
      <c r="F20651">
        <v>1</v>
      </c>
    </row>
    <row r="20652" spans="1:6" x14ac:dyDescent="0.2">
      <c r="A20652" t="s">
        <v>2329</v>
      </c>
      <c r="B20652" t="s">
        <v>2505</v>
      </c>
      <c r="C20652" t="s">
        <v>1685</v>
      </c>
      <c r="D20652" t="s">
        <v>2611</v>
      </c>
      <c r="E20652" s="24">
        <v>45627</v>
      </c>
      <c r="F20652">
        <v>1</v>
      </c>
    </row>
    <row r="20653" spans="1:6" x14ac:dyDescent="0.2">
      <c r="A20653" t="s">
        <v>2353</v>
      </c>
      <c r="B20653" t="s">
        <v>2498</v>
      </c>
      <c r="C20653" t="s">
        <v>1713</v>
      </c>
      <c r="D20653" t="s">
        <v>2611</v>
      </c>
      <c r="E20653" s="24">
        <v>45627</v>
      </c>
      <c r="F20653">
        <v>1</v>
      </c>
    </row>
    <row r="20654" spans="1:6" x14ac:dyDescent="0.2">
      <c r="A20654" t="s">
        <v>2358</v>
      </c>
      <c r="B20654" t="s">
        <v>2505</v>
      </c>
      <c r="C20654" t="s">
        <v>1717</v>
      </c>
      <c r="D20654" t="s">
        <v>2611</v>
      </c>
      <c r="E20654" s="24">
        <v>45627</v>
      </c>
      <c r="F20654">
        <v>1</v>
      </c>
    </row>
    <row r="20655" spans="1:6" x14ac:dyDescent="0.2">
      <c r="A20655" t="s">
        <v>2371</v>
      </c>
      <c r="B20655" t="s">
        <v>2501</v>
      </c>
      <c r="C20655" t="s">
        <v>1732</v>
      </c>
      <c r="D20655" t="s">
        <v>2611</v>
      </c>
      <c r="E20655" s="24">
        <v>45627</v>
      </c>
      <c r="F20655">
        <v>1</v>
      </c>
    </row>
    <row r="20656" spans="1:6" x14ac:dyDescent="0.2">
      <c r="A20656" t="s">
        <v>949</v>
      </c>
      <c r="B20656" t="s">
        <v>2533</v>
      </c>
      <c r="C20656" t="s">
        <v>1573</v>
      </c>
      <c r="D20656" t="s">
        <v>2611</v>
      </c>
      <c r="E20656" s="24">
        <v>45627</v>
      </c>
      <c r="F20656">
        <v>1</v>
      </c>
    </row>
    <row r="20657" spans="1:6" x14ac:dyDescent="0.2">
      <c r="A20657" t="s">
        <v>1943</v>
      </c>
      <c r="B20657" t="s">
        <v>2485</v>
      </c>
      <c r="C20657" t="s">
        <v>177</v>
      </c>
      <c r="D20657" t="s">
        <v>2611</v>
      </c>
      <c r="E20657" s="24">
        <v>45627</v>
      </c>
      <c r="F20657">
        <v>1</v>
      </c>
    </row>
    <row r="20658" spans="1:6" x14ac:dyDescent="0.2">
      <c r="A20658" t="s">
        <v>1217</v>
      </c>
      <c r="B20658" t="s">
        <v>2469</v>
      </c>
      <c r="C20658" t="s">
        <v>1576</v>
      </c>
      <c r="D20658" t="s">
        <v>2611</v>
      </c>
      <c r="E20658" s="24">
        <v>45627</v>
      </c>
      <c r="F20658">
        <v>1</v>
      </c>
    </row>
    <row r="20659" spans="1:6" x14ac:dyDescent="0.2">
      <c r="A20659" t="s">
        <v>262</v>
      </c>
      <c r="B20659" t="s">
        <v>2493</v>
      </c>
      <c r="C20659" t="s">
        <v>1663</v>
      </c>
      <c r="D20659" t="s">
        <v>2611</v>
      </c>
      <c r="E20659" s="24">
        <v>45627</v>
      </c>
      <c r="F20659">
        <v>1</v>
      </c>
    </row>
    <row r="20660" spans="1:6" x14ac:dyDescent="0.2">
      <c r="A20660" t="s">
        <v>2363</v>
      </c>
      <c r="B20660" t="s">
        <v>2476</v>
      </c>
      <c r="C20660" t="s">
        <v>1723</v>
      </c>
      <c r="D20660" t="s">
        <v>2611</v>
      </c>
      <c r="E20660" s="24">
        <v>45627</v>
      </c>
      <c r="F20660">
        <v>1</v>
      </c>
    </row>
    <row r="20661" spans="1:6" x14ac:dyDescent="0.2">
      <c r="A20661" t="s">
        <v>937</v>
      </c>
      <c r="B20661" t="s">
        <v>2473</v>
      </c>
      <c r="C20661" t="s">
        <v>1485</v>
      </c>
      <c r="D20661" t="s">
        <v>2611</v>
      </c>
      <c r="E20661" s="24">
        <v>45627</v>
      </c>
      <c r="F20661">
        <v>1</v>
      </c>
    </row>
    <row r="20662" spans="1:6" x14ac:dyDescent="0.2">
      <c r="A20662" t="s">
        <v>2346</v>
      </c>
      <c r="B20662" t="s">
        <v>2484</v>
      </c>
      <c r="C20662" t="s">
        <v>1705</v>
      </c>
      <c r="D20662" t="s">
        <v>2611</v>
      </c>
      <c r="E20662" s="24">
        <v>45689</v>
      </c>
      <c r="F20662">
        <v>3</v>
      </c>
    </row>
    <row r="20663" spans="1:6" x14ac:dyDescent="0.2">
      <c r="A20663" t="s">
        <v>592</v>
      </c>
      <c r="B20663" t="s">
        <v>2468</v>
      </c>
      <c r="C20663" t="s">
        <v>171</v>
      </c>
      <c r="D20663" t="s">
        <v>2611</v>
      </c>
      <c r="E20663" s="24">
        <v>45658</v>
      </c>
      <c r="F20663">
        <v>3</v>
      </c>
    </row>
    <row r="20664" spans="1:6" x14ac:dyDescent="0.2">
      <c r="A20664" t="s">
        <v>741</v>
      </c>
      <c r="B20664" t="s">
        <v>2471</v>
      </c>
      <c r="C20664" t="s">
        <v>1448</v>
      </c>
      <c r="D20664" t="s">
        <v>2611</v>
      </c>
      <c r="E20664" s="24">
        <v>45658</v>
      </c>
      <c r="F20664">
        <v>3</v>
      </c>
    </row>
    <row r="20665" spans="1:6" x14ac:dyDescent="0.2">
      <c r="A20665" t="s">
        <v>2324</v>
      </c>
      <c r="B20665" t="s">
        <v>2507</v>
      </c>
      <c r="C20665" t="s">
        <v>1680</v>
      </c>
      <c r="D20665" t="s">
        <v>2611</v>
      </c>
      <c r="E20665" s="24">
        <v>45658</v>
      </c>
      <c r="F20665">
        <v>3</v>
      </c>
    </row>
    <row r="20666" spans="1:6" x14ac:dyDescent="0.2">
      <c r="A20666" t="s">
        <v>2362</v>
      </c>
      <c r="B20666" t="s">
        <v>2533</v>
      </c>
      <c r="C20666" t="s">
        <v>1722</v>
      </c>
      <c r="D20666" t="s">
        <v>2611</v>
      </c>
      <c r="E20666" s="24">
        <v>45658</v>
      </c>
      <c r="F20666">
        <v>3</v>
      </c>
    </row>
    <row r="20667" spans="1:6" x14ac:dyDescent="0.2">
      <c r="A20667" t="s">
        <v>2403</v>
      </c>
      <c r="B20667" t="s">
        <v>2469</v>
      </c>
      <c r="C20667" t="s">
        <v>1782</v>
      </c>
      <c r="D20667" t="s">
        <v>2611</v>
      </c>
      <c r="E20667" s="24">
        <v>45689</v>
      </c>
      <c r="F20667">
        <v>3</v>
      </c>
    </row>
    <row r="20668" spans="1:6" x14ac:dyDescent="0.2">
      <c r="A20668" t="s">
        <v>2409</v>
      </c>
      <c r="B20668" t="s">
        <v>2442</v>
      </c>
      <c r="C20668" t="s">
        <v>1788</v>
      </c>
      <c r="D20668" t="s">
        <v>2611</v>
      </c>
      <c r="E20668" s="24">
        <v>45689</v>
      </c>
      <c r="F20668">
        <v>3</v>
      </c>
    </row>
    <row r="20669" spans="1:6" x14ac:dyDescent="0.2">
      <c r="A20669" t="s">
        <v>741</v>
      </c>
      <c r="B20669" t="s">
        <v>2471</v>
      </c>
      <c r="C20669" t="s">
        <v>1448</v>
      </c>
      <c r="D20669" t="s">
        <v>2611</v>
      </c>
      <c r="E20669" s="24">
        <v>45689</v>
      </c>
      <c r="F20669">
        <v>3</v>
      </c>
    </row>
    <row r="20670" spans="1:6" x14ac:dyDescent="0.2">
      <c r="A20670" t="s">
        <v>745</v>
      </c>
      <c r="B20670" t="s">
        <v>2500</v>
      </c>
      <c r="C20670" t="s">
        <v>1449</v>
      </c>
      <c r="D20670" t="s">
        <v>2611</v>
      </c>
      <c r="E20670" s="24">
        <v>45689</v>
      </c>
      <c r="F20670">
        <v>3</v>
      </c>
    </row>
    <row r="20671" spans="1:6" x14ac:dyDescent="0.2">
      <c r="A20671" t="s">
        <v>782</v>
      </c>
      <c r="B20671" t="s">
        <v>2438</v>
      </c>
      <c r="C20671" t="s">
        <v>1452</v>
      </c>
      <c r="D20671" t="s">
        <v>2611</v>
      </c>
      <c r="E20671" s="24">
        <v>45689</v>
      </c>
      <c r="F20671">
        <v>3</v>
      </c>
    </row>
    <row r="20672" spans="1:6" x14ac:dyDescent="0.2">
      <c r="A20672" t="s">
        <v>756</v>
      </c>
      <c r="B20672" t="s">
        <v>2520</v>
      </c>
      <c r="C20672" t="s">
        <v>1450</v>
      </c>
      <c r="D20672" t="s">
        <v>2611</v>
      </c>
      <c r="E20672" s="24">
        <v>45689</v>
      </c>
      <c r="F20672">
        <v>3</v>
      </c>
    </row>
    <row r="20673" spans="1:6" x14ac:dyDescent="0.2">
      <c r="A20673" t="s">
        <v>292</v>
      </c>
      <c r="B20673" t="s">
        <v>2476</v>
      </c>
      <c r="C20673" t="s">
        <v>1674</v>
      </c>
      <c r="D20673" t="s">
        <v>2611</v>
      </c>
      <c r="E20673" s="24">
        <v>45689</v>
      </c>
      <c r="F20673">
        <v>3</v>
      </c>
    </row>
    <row r="20674" spans="1:6" x14ac:dyDescent="0.2">
      <c r="A20674" t="s">
        <v>1825</v>
      </c>
      <c r="B20674" t="s">
        <v>2487</v>
      </c>
      <c r="C20674" t="s">
        <v>404</v>
      </c>
      <c r="D20674" t="s">
        <v>2611</v>
      </c>
      <c r="E20674" s="24">
        <v>45689</v>
      </c>
      <c r="F20674">
        <v>3</v>
      </c>
    </row>
    <row r="20675" spans="1:6" x14ac:dyDescent="0.2">
      <c r="A20675" t="s">
        <v>569</v>
      </c>
      <c r="B20675" t="s">
        <v>2467</v>
      </c>
      <c r="C20675" t="s">
        <v>1274</v>
      </c>
      <c r="D20675" t="s">
        <v>2611</v>
      </c>
      <c r="E20675" s="24">
        <v>45689</v>
      </c>
      <c r="F20675">
        <v>3</v>
      </c>
    </row>
    <row r="20676" spans="1:6" x14ac:dyDescent="0.2">
      <c r="A20676" t="s">
        <v>2373</v>
      </c>
      <c r="B20676" t="s">
        <v>2493</v>
      </c>
      <c r="C20676" t="s">
        <v>1734</v>
      </c>
      <c r="D20676" t="s">
        <v>2611</v>
      </c>
      <c r="E20676" s="24">
        <v>45689</v>
      </c>
      <c r="F20676">
        <v>3</v>
      </c>
    </row>
    <row r="20677" spans="1:6" x14ac:dyDescent="0.2">
      <c r="A20677" t="s">
        <v>2364</v>
      </c>
      <c r="B20677" t="s">
        <v>2485</v>
      </c>
      <c r="C20677" t="s">
        <v>1724</v>
      </c>
      <c r="D20677" t="s">
        <v>2611</v>
      </c>
      <c r="E20677" s="24">
        <v>45689</v>
      </c>
      <c r="F20677">
        <v>3</v>
      </c>
    </row>
    <row r="20678" spans="1:6" x14ac:dyDescent="0.2">
      <c r="A20678" t="s">
        <v>1127</v>
      </c>
      <c r="B20678" t="s">
        <v>2490</v>
      </c>
      <c r="C20678" t="s">
        <v>1584</v>
      </c>
      <c r="D20678" t="s">
        <v>2611</v>
      </c>
      <c r="E20678" s="24">
        <v>45689</v>
      </c>
      <c r="F20678">
        <v>3</v>
      </c>
    </row>
    <row r="20679" spans="1:6" x14ac:dyDescent="0.2">
      <c r="A20679" t="s">
        <v>976</v>
      </c>
      <c r="B20679" t="s">
        <v>2521</v>
      </c>
      <c r="C20679" t="s">
        <v>1670</v>
      </c>
      <c r="D20679" t="s">
        <v>2611</v>
      </c>
      <c r="E20679" s="24">
        <v>45689</v>
      </c>
      <c r="F20679">
        <v>3</v>
      </c>
    </row>
    <row r="20680" spans="1:6" x14ac:dyDescent="0.2">
      <c r="A20680" t="s">
        <v>2363</v>
      </c>
      <c r="B20680" t="s">
        <v>2476</v>
      </c>
      <c r="C20680" t="s">
        <v>1723</v>
      </c>
      <c r="D20680" t="s">
        <v>2611</v>
      </c>
      <c r="E20680" s="24">
        <v>45689</v>
      </c>
      <c r="F20680">
        <v>3</v>
      </c>
    </row>
    <row r="20681" spans="1:6" x14ac:dyDescent="0.2">
      <c r="A20681" t="s">
        <v>2357</v>
      </c>
      <c r="B20681" t="s">
        <v>2526</v>
      </c>
      <c r="C20681" t="s">
        <v>1716</v>
      </c>
      <c r="D20681" t="s">
        <v>2611</v>
      </c>
      <c r="E20681" s="24">
        <v>45689</v>
      </c>
      <c r="F20681">
        <v>3</v>
      </c>
    </row>
    <row r="20682" spans="1:6" x14ac:dyDescent="0.2">
      <c r="A20682" t="s">
        <v>1173</v>
      </c>
      <c r="B20682" t="s">
        <v>2482</v>
      </c>
      <c r="C20682" t="s">
        <v>1494</v>
      </c>
      <c r="D20682" t="s">
        <v>2611</v>
      </c>
      <c r="E20682" s="24">
        <v>45689</v>
      </c>
      <c r="F20682">
        <v>3</v>
      </c>
    </row>
    <row r="20683" spans="1:6" x14ac:dyDescent="0.2">
      <c r="A20683" t="s">
        <v>2011</v>
      </c>
      <c r="B20683" t="s">
        <v>2443</v>
      </c>
      <c r="C20683" t="s">
        <v>295</v>
      </c>
      <c r="D20683" t="s">
        <v>2611</v>
      </c>
      <c r="E20683" s="24">
        <v>45717</v>
      </c>
      <c r="F20683">
        <v>3</v>
      </c>
    </row>
    <row r="20684" spans="1:6" x14ac:dyDescent="0.2">
      <c r="A20684" t="s">
        <v>2007</v>
      </c>
      <c r="B20684" t="s">
        <v>2462</v>
      </c>
      <c r="C20684" t="s">
        <v>286</v>
      </c>
      <c r="D20684" t="s">
        <v>2611</v>
      </c>
      <c r="E20684" s="24">
        <v>45717</v>
      </c>
      <c r="F20684">
        <v>3</v>
      </c>
    </row>
    <row r="20685" spans="1:6" x14ac:dyDescent="0.2">
      <c r="A20685" t="s">
        <v>1287</v>
      </c>
      <c r="B20685" t="s">
        <v>2444</v>
      </c>
      <c r="C20685" t="s">
        <v>1628</v>
      </c>
      <c r="D20685" t="s">
        <v>2611</v>
      </c>
      <c r="E20685" s="24">
        <v>45717</v>
      </c>
      <c r="F20685">
        <v>3</v>
      </c>
    </row>
    <row r="20686" spans="1:6" x14ac:dyDescent="0.2">
      <c r="A20686" t="s">
        <v>2371</v>
      </c>
      <c r="B20686" t="s">
        <v>2501</v>
      </c>
      <c r="C20686" t="s">
        <v>1732</v>
      </c>
      <c r="D20686" t="s">
        <v>2611</v>
      </c>
      <c r="E20686" s="24">
        <v>45717</v>
      </c>
      <c r="F20686">
        <v>3</v>
      </c>
    </row>
    <row r="20687" spans="1:6" x14ac:dyDescent="0.2">
      <c r="A20687" t="s">
        <v>1148</v>
      </c>
      <c r="B20687" t="s">
        <v>2441</v>
      </c>
      <c r="C20687" t="s">
        <v>1589</v>
      </c>
      <c r="D20687" t="s">
        <v>2611</v>
      </c>
      <c r="E20687" s="24">
        <v>45717</v>
      </c>
      <c r="F20687">
        <v>3</v>
      </c>
    </row>
    <row r="20688" spans="1:6" x14ac:dyDescent="0.2">
      <c r="A20688" t="s">
        <v>940</v>
      </c>
      <c r="B20688" t="s">
        <v>2516</v>
      </c>
      <c r="C20688" t="s">
        <v>1598</v>
      </c>
      <c r="D20688" t="s">
        <v>2611</v>
      </c>
      <c r="E20688" s="24">
        <v>45717</v>
      </c>
      <c r="F20688">
        <v>3</v>
      </c>
    </row>
    <row r="20689" spans="1:6" x14ac:dyDescent="0.2">
      <c r="A20689" t="s">
        <v>867</v>
      </c>
      <c r="B20689" t="s">
        <v>2522</v>
      </c>
      <c r="C20689" t="s">
        <v>1611</v>
      </c>
      <c r="D20689" t="s">
        <v>2611</v>
      </c>
      <c r="E20689" s="24">
        <v>45717</v>
      </c>
      <c r="F20689">
        <v>3</v>
      </c>
    </row>
    <row r="20690" spans="1:6" x14ac:dyDescent="0.2">
      <c r="A20690" t="s">
        <v>2348</v>
      </c>
      <c r="B20690" t="s">
        <v>2501</v>
      </c>
      <c r="C20690" t="s">
        <v>1707</v>
      </c>
      <c r="D20690" t="s">
        <v>2611</v>
      </c>
      <c r="E20690" s="24">
        <v>45717</v>
      </c>
      <c r="F20690">
        <v>3</v>
      </c>
    </row>
    <row r="20691" spans="1:6" x14ac:dyDescent="0.2">
      <c r="A20691" t="s">
        <v>2334</v>
      </c>
      <c r="B20691" t="s">
        <v>2474</v>
      </c>
      <c r="C20691" t="s">
        <v>1690</v>
      </c>
      <c r="D20691" t="s">
        <v>2611</v>
      </c>
      <c r="E20691" s="24">
        <v>45717</v>
      </c>
      <c r="F20691">
        <v>3</v>
      </c>
    </row>
    <row r="20692" spans="1:6" x14ac:dyDescent="0.2">
      <c r="A20692" t="s">
        <v>1414</v>
      </c>
      <c r="B20692" t="s">
        <v>2437</v>
      </c>
      <c r="C20692" t="s">
        <v>1273</v>
      </c>
      <c r="D20692" t="s">
        <v>2611</v>
      </c>
      <c r="E20692" s="24">
        <v>45717</v>
      </c>
      <c r="F20692">
        <v>3</v>
      </c>
    </row>
    <row r="20693" spans="1:6" x14ac:dyDescent="0.2">
      <c r="A20693" t="s">
        <v>116</v>
      </c>
      <c r="B20693" t="s">
        <v>2502</v>
      </c>
      <c r="C20693" t="s">
        <v>1275</v>
      </c>
      <c r="D20693" t="s">
        <v>2611</v>
      </c>
      <c r="E20693" s="24">
        <v>45717</v>
      </c>
      <c r="F20693">
        <v>3</v>
      </c>
    </row>
    <row r="20694" spans="1:6" x14ac:dyDescent="0.2">
      <c r="A20694" t="s">
        <v>2363</v>
      </c>
      <c r="B20694" t="s">
        <v>2476</v>
      </c>
      <c r="C20694" t="s">
        <v>1723</v>
      </c>
      <c r="D20694" t="s">
        <v>2611</v>
      </c>
      <c r="E20694" s="24">
        <v>45717</v>
      </c>
      <c r="F20694">
        <v>3</v>
      </c>
    </row>
    <row r="20695" spans="1:6" x14ac:dyDescent="0.2">
      <c r="A20695" t="s">
        <v>2350</v>
      </c>
      <c r="B20695" t="s">
        <v>2475</v>
      </c>
      <c r="C20695" t="s">
        <v>1710</v>
      </c>
      <c r="D20695" t="s">
        <v>2611</v>
      </c>
      <c r="E20695" s="24">
        <v>45717</v>
      </c>
      <c r="F20695">
        <v>3</v>
      </c>
    </row>
    <row r="20696" spans="1:6" x14ac:dyDescent="0.2">
      <c r="A20696" t="s">
        <v>724</v>
      </c>
      <c r="B20696" t="s">
        <v>2450</v>
      </c>
      <c r="C20696" t="s">
        <v>1442</v>
      </c>
      <c r="D20696" t="s">
        <v>2611</v>
      </c>
      <c r="E20696" s="24">
        <v>45717</v>
      </c>
      <c r="F20696">
        <v>3</v>
      </c>
    </row>
    <row r="20697" spans="1:6" x14ac:dyDescent="0.2">
      <c r="A20697" t="s">
        <v>1173</v>
      </c>
      <c r="B20697" t="s">
        <v>2482</v>
      </c>
      <c r="C20697" t="s">
        <v>1494</v>
      </c>
      <c r="D20697" t="s">
        <v>2611</v>
      </c>
      <c r="E20697" s="24">
        <v>45717</v>
      </c>
      <c r="F20697">
        <v>3</v>
      </c>
    </row>
    <row r="20698" spans="1:6" x14ac:dyDescent="0.2">
      <c r="A20698" t="s">
        <v>2324</v>
      </c>
      <c r="B20698" t="s">
        <v>2507</v>
      </c>
      <c r="C20698" t="s">
        <v>1680</v>
      </c>
      <c r="D20698" t="s">
        <v>2611</v>
      </c>
      <c r="E20698" s="24">
        <v>45717</v>
      </c>
      <c r="F20698">
        <v>3</v>
      </c>
    </row>
    <row r="20699" spans="1:6" x14ac:dyDescent="0.2">
      <c r="A20699" t="s">
        <v>2215</v>
      </c>
      <c r="B20699" t="s">
        <v>2507</v>
      </c>
      <c r="C20699" t="s">
        <v>807</v>
      </c>
      <c r="D20699" t="s">
        <v>2611</v>
      </c>
      <c r="E20699" s="24">
        <v>45717</v>
      </c>
      <c r="F20699">
        <v>3</v>
      </c>
    </row>
    <row r="20700" spans="1:6" x14ac:dyDescent="0.2">
      <c r="A20700" t="s">
        <v>189</v>
      </c>
      <c r="B20700" t="s">
        <v>2457</v>
      </c>
      <c r="C20700" t="s">
        <v>1460</v>
      </c>
      <c r="D20700" t="s">
        <v>2611</v>
      </c>
      <c r="E20700" s="24">
        <v>45748</v>
      </c>
      <c r="F20700">
        <v>3</v>
      </c>
    </row>
    <row r="20701" spans="1:6" x14ac:dyDescent="0.2">
      <c r="A20701" t="s">
        <v>1087</v>
      </c>
      <c r="B20701" t="s">
        <v>2460</v>
      </c>
      <c r="C20701" t="s">
        <v>1464</v>
      </c>
      <c r="D20701" t="s">
        <v>2611</v>
      </c>
      <c r="E20701" s="24">
        <v>45748</v>
      </c>
      <c r="F20701">
        <v>3</v>
      </c>
    </row>
    <row r="20702" spans="1:6" x14ac:dyDescent="0.2">
      <c r="A20702" t="s">
        <v>2049</v>
      </c>
      <c r="B20702" t="s">
        <v>2448</v>
      </c>
      <c r="C20702" t="s">
        <v>362</v>
      </c>
      <c r="D20702" t="s">
        <v>2611</v>
      </c>
      <c r="E20702" s="24">
        <v>45748</v>
      </c>
      <c r="F20702">
        <v>3</v>
      </c>
    </row>
    <row r="20703" spans="1:6" x14ac:dyDescent="0.2">
      <c r="A20703" t="s">
        <v>1820</v>
      </c>
      <c r="B20703" t="s">
        <v>2452</v>
      </c>
      <c r="C20703" t="s">
        <v>353</v>
      </c>
      <c r="D20703" t="s">
        <v>2611</v>
      </c>
      <c r="E20703" s="24">
        <v>45748</v>
      </c>
      <c r="F20703">
        <v>3</v>
      </c>
    </row>
    <row r="20704" spans="1:6" x14ac:dyDescent="0.2">
      <c r="A20704" t="s">
        <v>2039</v>
      </c>
      <c r="B20704" t="s">
        <v>2437</v>
      </c>
      <c r="C20704" t="s">
        <v>351</v>
      </c>
      <c r="D20704" t="s">
        <v>2611</v>
      </c>
      <c r="E20704" s="24">
        <v>45748</v>
      </c>
      <c r="F20704">
        <v>3</v>
      </c>
    </row>
    <row r="20705" spans="1:6" x14ac:dyDescent="0.2">
      <c r="A20705" t="s">
        <v>2042</v>
      </c>
      <c r="B20705" t="s">
        <v>2528</v>
      </c>
      <c r="C20705" t="s">
        <v>355</v>
      </c>
      <c r="D20705" t="s">
        <v>2611</v>
      </c>
      <c r="E20705" s="24">
        <v>45748</v>
      </c>
      <c r="F20705">
        <v>3</v>
      </c>
    </row>
    <row r="20706" spans="1:6" x14ac:dyDescent="0.2">
      <c r="A20706" t="s">
        <v>346</v>
      </c>
      <c r="B20706" t="s">
        <v>2451</v>
      </c>
      <c r="C20706" t="s">
        <v>1458</v>
      </c>
      <c r="D20706" t="s">
        <v>2611</v>
      </c>
      <c r="E20706" s="24">
        <v>45748</v>
      </c>
      <c r="F20706">
        <v>3</v>
      </c>
    </row>
    <row r="20707" spans="1:6" x14ac:dyDescent="0.2">
      <c r="A20707" t="s">
        <v>2338</v>
      </c>
      <c r="B20707" t="s">
        <v>2455</v>
      </c>
      <c r="C20707" t="s">
        <v>1696</v>
      </c>
      <c r="D20707" t="s">
        <v>2611</v>
      </c>
      <c r="E20707" s="24">
        <v>45748</v>
      </c>
      <c r="F20707">
        <v>3</v>
      </c>
    </row>
    <row r="20708" spans="1:6" x14ac:dyDescent="0.2">
      <c r="A20708" t="s">
        <v>2361</v>
      </c>
      <c r="B20708" t="s">
        <v>2470</v>
      </c>
      <c r="C20708" t="s">
        <v>1720</v>
      </c>
      <c r="D20708" t="s">
        <v>2611</v>
      </c>
      <c r="E20708" s="24">
        <v>45748</v>
      </c>
      <c r="F20708">
        <v>3</v>
      </c>
    </row>
    <row r="20709" spans="1:6" x14ac:dyDescent="0.2">
      <c r="A20709" t="s">
        <v>626</v>
      </c>
      <c r="B20709" t="s">
        <v>2454</v>
      </c>
      <c r="C20709" t="s">
        <v>1463</v>
      </c>
      <c r="D20709" t="s">
        <v>2611</v>
      </c>
      <c r="E20709" s="24">
        <v>45778</v>
      </c>
      <c r="F20709">
        <v>3</v>
      </c>
    </row>
    <row r="20710" spans="1:6" x14ac:dyDescent="0.2">
      <c r="A20710" t="s">
        <v>1087</v>
      </c>
      <c r="B20710" t="s">
        <v>2460</v>
      </c>
      <c r="C20710" t="s">
        <v>1464</v>
      </c>
      <c r="D20710" t="s">
        <v>2611</v>
      </c>
      <c r="E20710" s="24">
        <v>45778</v>
      </c>
      <c r="F20710">
        <v>3</v>
      </c>
    </row>
    <row r="20711" spans="1:6" x14ac:dyDescent="0.2">
      <c r="A20711" t="s">
        <v>292</v>
      </c>
      <c r="B20711" t="s">
        <v>2476</v>
      </c>
      <c r="C20711" t="s">
        <v>1674</v>
      </c>
      <c r="D20711" t="s">
        <v>2611</v>
      </c>
      <c r="E20711" s="24">
        <v>45778</v>
      </c>
      <c r="F20711">
        <v>3</v>
      </c>
    </row>
    <row r="20712" spans="1:6" x14ac:dyDescent="0.2">
      <c r="A20712" t="s">
        <v>503</v>
      </c>
      <c r="B20712" t="s">
        <v>2491</v>
      </c>
      <c r="C20712" t="s">
        <v>1585</v>
      </c>
      <c r="D20712" t="s">
        <v>2611</v>
      </c>
      <c r="E20712" s="24">
        <v>45778</v>
      </c>
      <c r="F20712">
        <v>3</v>
      </c>
    </row>
    <row r="20713" spans="1:6" x14ac:dyDescent="0.2">
      <c r="A20713" t="s">
        <v>1905</v>
      </c>
      <c r="B20713" t="s">
        <v>2538</v>
      </c>
      <c r="C20713" t="s">
        <v>1459</v>
      </c>
      <c r="D20713" t="s">
        <v>2611</v>
      </c>
      <c r="E20713" s="24">
        <v>45778</v>
      </c>
      <c r="F20713">
        <v>3</v>
      </c>
    </row>
    <row r="20714" spans="1:6" x14ac:dyDescent="0.2">
      <c r="A20714" t="s">
        <v>2373</v>
      </c>
      <c r="B20714" t="s">
        <v>2493</v>
      </c>
      <c r="C20714" t="s">
        <v>1734</v>
      </c>
      <c r="D20714" t="s">
        <v>2611</v>
      </c>
      <c r="E20714" s="24">
        <v>45778</v>
      </c>
      <c r="F20714">
        <v>3</v>
      </c>
    </row>
    <row r="20715" spans="1:6" x14ac:dyDescent="0.2">
      <c r="A20715" t="s">
        <v>861</v>
      </c>
      <c r="B20715" t="s">
        <v>2502</v>
      </c>
      <c r="C20715" t="s">
        <v>1605</v>
      </c>
      <c r="D20715" t="s">
        <v>2611</v>
      </c>
      <c r="E20715" s="24">
        <v>45778</v>
      </c>
      <c r="F20715">
        <v>3</v>
      </c>
    </row>
    <row r="20716" spans="1:6" x14ac:dyDescent="0.2">
      <c r="A20716" t="s">
        <v>2387</v>
      </c>
      <c r="B20716" t="s">
        <v>2453</v>
      </c>
      <c r="C20716" t="s">
        <v>1758</v>
      </c>
      <c r="D20716" t="s">
        <v>2611</v>
      </c>
      <c r="E20716" s="24">
        <v>45778</v>
      </c>
      <c r="F20716">
        <v>3</v>
      </c>
    </row>
    <row r="20717" spans="1:6" x14ac:dyDescent="0.2">
      <c r="A20717" t="s">
        <v>1833</v>
      </c>
      <c r="B20717" t="s">
        <v>2459</v>
      </c>
      <c r="C20717" t="s">
        <v>444</v>
      </c>
      <c r="D20717" t="s">
        <v>2611</v>
      </c>
      <c r="E20717" s="24">
        <v>45778</v>
      </c>
      <c r="F20717">
        <v>3</v>
      </c>
    </row>
    <row r="20718" spans="1:6" x14ac:dyDescent="0.2">
      <c r="A20718" t="s">
        <v>2349</v>
      </c>
      <c r="B20718" t="s">
        <v>2520</v>
      </c>
      <c r="C20718" t="s">
        <v>1709</v>
      </c>
      <c r="D20718" t="s">
        <v>2611</v>
      </c>
      <c r="E20718" s="24">
        <v>45778</v>
      </c>
      <c r="F20718">
        <v>3</v>
      </c>
    </row>
    <row r="20719" spans="1:6" x14ac:dyDescent="0.2">
      <c r="A20719" t="s">
        <v>1917</v>
      </c>
      <c r="B20719" t="s">
        <v>2532</v>
      </c>
      <c r="C20719" t="s">
        <v>81</v>
      </c>
      <c r="D20719" t="s">
        <v>2611</v>
      </c>
      <c r="E20719" s="24">
        <v>45778</v>
      </c>
      <c r="F20719">
        <v>3</v>
      </c>
    </row>
    <row r="20720" spans="1:6" x14ac:dyDescent="0.2">
      <c r="A20720" t="s">
        <v>378</v>
      </c>
      <c r="B20720" t="s">
        <v>2439</v>
      </c>
      <c r="C20720" t="s">
        <v>805</v>
      </c>
      <c r="D20720" t="s">
        <v>2611</v>
      </c>
      <c r="E20720" s="24">
        <v>45778</v>
      </c>
      <c r="F20720">
        <v>3</v>
      </c>
    </row>
    <row r="20721" spans="1:6" x14ac:dyDescent="0.2">
      <c r="A20721" t="s">
        <v>2320</v>
      </c>
      <c r="B20721" t="s">
        <v>2440</v>
      </c>
      <c r="C20721" t="s">
        <v>1618</v>
      </c>
      <c r="D20721" t="s">
        <v>2611</v>
      </c>
      <c r="E20721" s="24">
        <v>45778</v>
      </c>
      <c r="F20721">
        <v>3</v>
      </c>
    </row>
    <row r="20722" spans="1:6" x14ac:dyDescent="0.2">
      <c r="A20722" t="s">
        <v>2346</v>
      </c>
      <c r="B20722" t="s">
        <v>2484</v>
      </c>
      <c r="C20722" t="s">
        <v>1705</v>
      </c>
      <c r="D20722" t="s">
        <v>2611</v>
      </c>
      <c r="E20722" s="24">
        <v>45809</v>
      </c>
      <c r="F20722">
        <v>3</v>
      </c>
    </row>
    <row r="20723" spans="1:6" x14ac:dyDescent="0.2">
      <c r="A20723" t="s">
        <v>2411</v>
      </c>
      <c r="B20723" t="s">
        <v>2476</v>
      </c>
      <c r="C20723" t="s">
        <v>1790</v>
      </c>
      <c r="D20723" t="s">
        <v>2611</v>
      </c>
      <c r="E20723" s="24">
        <v>45809</v>
      </c>
      <c r="F20723">
        <v>3</v>
      </c>
    </row>
    <row r="20724" spans="1:6" x14ac:dyDescent="0.2">
      <c r="A20724" t="s">
        <v>756</v>
      </c>
      <c r="B20724" t="s">
        <v>2520</v>
      </c>
      <c r="C20724" t="s">
        <v>1450</v>
      </c>
      <c r="D20724" t="s">
        <v>2611</v>
      </c>
      <c r="E20724" s="24">
        <v>45809</v>
      </c>
      <c r="F20724">
        <v>3</v>
      </c>
    </row>
    <row r="20725" spans="1:6" x14ac:dyDescent="0.2">
      <c r="A20725" t="s">
        <v>191</v>
      </c>
      <c r="B20725" t="s">
        <v>2515</v>
      </c>
      <c r="C20725" t="s">
        <v>1461</v>
      </c>
      <c r="D20725" t="s">
        <v>2611</v>
      </c>
      <c r="E20725" s="24">
        <v>45809</v>
      </c>
      <c r="F20725">
        <v>3</v>
      </c>
    </row>
    <row r="20726" spans="1:6" x14ac:dyDescent="0.2">
      <c r="A20726" t="s">
        <v>2322</v>
      </c>
      <c r="B20726" t="s">
        <v>2448</v>
      </c>
      <c r="C20726" t="s">
        <v>1621</v>
      </c>
      <c r="D20726" t="s">
        <v>2611</v>
      </c>
      <c r="E20726" s="24">
        <v>45809</v>
      </c>
      <c r="F20726">
        <v>3</v>
      </c>
    </row>
    <row r="20727" spans="1:6" x14ac:dyDescent="0.2">
      <c r="A20727" t="s">
        <v>1905</v>
      </c>
      <c r="B20727" t="s">
        <v>2538</v>
      </c>
      <c r="C20727" t="s">
        <v>1459</v>
      </c>
      <c r="D20727" t="s">
        <v>2611</v>
      </c>
      <c r="E20727" s="24">
        <v>45809</v>
      </c>
      <c r="F20727">
        <v>3</v>
      </c>
    </row>
    <row r="20728" spans="1:6" x14ac:dyDescent="0.2">
      <c r="A20728" t="s">
        <v>2366</v>
      </c>
      <c r="B20728" t="s">
        <v>2441</v>
      </c>
      <c r="C20728" t="s">
        <v>1727</v>
      </c>
      <c r="D20728" t="s">
        <v>2611</v>
      </c>
      <c r="E20728" s="24">
        <v>45809</v>
      </c>
      <c r="F20728">
        <v>3</v>
      </c>
    </row>
    <row r="20729" spans="1:6" x14ac:dyDescent="0.2">
      <c r="A20729" t="s">
        <v>2348</v>
      </c>
      <c r="B20729" t="s">
        <v>2501</v>
      </c>
      <c r="C20729" t="s">
        <v>1707</v>
      </c>
      <c r="D20729" t="s">
        <v>2611</v>
      </c>
      <c r="E20729" s="24">
        <v>45809</v>
      </c>
      <c r="F20729">
        <v>3</v>
      </c>
    </row>
    <row r="20730" spans="1:6" x14ac:dyDescent="0.2">
      <c r="A20730" t="s">
        <v>1173</v>
      </c>
      <c r="B20730" t="s">
        <v>2482</v>
      </c>
      <c r="C20730" t="s">
        <v>1494</v>
      </c>
      <c r="D20730" t="s">
        <v>2611</v>
      </c>
      <c r="E20730" s="24">
        <v>45809</v>
      </c>
      <c r="F20730">
        <v>3</v>
      </c>
    </row>
    <row r="20731" spans="1:6" x14ac:dyDescent="0.2">
      <c r="A20731" t="s">
        <v>2349</v>
      </c>
      <c r="B20731" t="s">
        <v>2520</v>
      </c>
      <c r="C20731" t="s">
        <v>1709</v>
      </c>
      <c r="D20731" t="s">
        <v>2611</v>
      </c>
      <c r="E20731" s="24">
        <v>45809</v>
      </c>
      <c r="F20731">
        <v>3</v>
      </c>
    </row>
    <row r="20732" spans="1:6" x14ac:dyDescent="0.2">
      <c r="A20732" t="s">
        <v>1917</v>
      </c>
      <c r="B20732" t="s">
        <v>2532</v>
      </c>
      <c r="C20732" t="s">
        <v>81</v>
      </c>
      <c r="D20732" t="s">
        <v>2611</v>
      </c>
      <c r="E20732" s="24">
        <v>45809</v>
      </c>
      <c r="F20732">
        <v>3</v>
      </c>
    </row>
    <row r="20733" spans="1:6" x14ac:dyDescent="0.2">
      <c r="A20733" t="s">
        <v>2383</v>
      </c>
      <c r="B20733" t="s">
        <v>2535</v>
      </c>
      <c r="C20733" t="s">
        <v>1751</v>
      </c>
      <c r="D20733" t="s">
        <v>2611</v>
      </c>
      <c r="E20733" s="24">
        <v>45839</v>
      </c>
      <c r="F20733">
        <v>3</v>
      </c>
    </row>
    <row r="20734" spans="1:6" x14ac:dyDescent="0.2">
      <c r="A20734" t="s">
        <v>2387</v>
      </c>
      <c r="B20734" t="s">
        <v>2453</v>
      </c>
      <c r="C20734" t="s">
        <v>1758</v>
      </c>
      <c r="D20734" t="s">
        <v>2611</v>
      </c>
      <c r="E20734" s="24">
        <v>45839</v>
      </c>
      <c r="F20734">
        <v>3</v>
      </c>
    </row>
    <row r="20735" spans="1:6" x14ac:dyDescent="0.2">
      <c r="A20735" t="s">
        <v>2326</v>
      </c>
      <c r="B20735" t="s">
        <v>2514</v>
      </c>
      <c r="C20735" t="s">
        <v>1682</v>
      </c>
      <c r="D20735" t="s">
        <v>2611</v>
      </c>
      <c r="E20735" s="24">
        <v>45870</v>
      </c>
      <c r="F20735">
        <v>3</v>
      </c>
    </row>
    <row r="20736" spans="1:6" x14ac:dyDescent="0.2">
      <c r="A20736" t="s">
        <v>1283</v>
      </c>
      <c r="B20736" t="s">
        <v>2501</v>
      </c>
      <c r="C20736" t="s">
        <v>1280</v>
      </c>
      <c r="D20736" t="s">
        <v>2611</v>
      </c>
      <c r="E20736" s="24">
        <v>45870</v>
      </c>
      <c r="F20736">
        <v>3</v>
      </c>
    </row>
    <row r="20737" spans="1:6" x14ac:dyDescent="0.2">
      <c r="A20737" t="s">
        <v>1501</v>
      </c>
      <c r="B20737" t="s">
        <v>2473</v>
      </c>
      <c r="C20737" t="s">
        <v>1647</v>
      </c>
      <c r="D20737" t="s">
        <v>2611</v>
      </c>
      <c r="E20737" s="24">
        <v>45870</v>
      </c>
      <c r="F20737">
        <v>3</v>
      </c>
    </row>
    <row r="20738" spans="1:6" x14ac:dyDescent="0.2">
      <c r="A20738" t="s">
        <v>1156</v>
      </c>
      <c r="B20738" t="s">
        <v>2451</v>
      </c>
      <c r="C20738" t="s">
        <v>1434</v>
      </c>
      <c r="D20738" t="s">
        <v>2611</v>
      </c>
      <c r="E20738" s="24">
        <v>45870</v>
      </c>
      <c r="F20738">
        <v>3</v>
      </c>
    </row>
    <row r="20739" spans="1:6" x14ac:dyDescent="0.2">
      <c r="A20739" t="s">
        <v>614</v>
      </c>
      <c r="B20739" t="s">
        <v>2513</v>
      </c>
      <c r="C20739" t="s">
        <v>1436</v>
      </c>
      <c r="D20739" t="s">
        <v>2611</v>
      </c>
      <c r="E20739" s="24">
        <v>45870</v>
      </c>
      <c r="F20739">
        <v>3</v>
      </c>
    </row>
    <row r="20740" spans="1:6" x14ac:dyDescent="0.2">
      <c r="A20740" t="s">
        <v>2383</v>
      </c>
      <c r="B20740" t="s">
        <v>2535</v>
      </c>
      <c r="C20740" t="s">
        <v>1751</v>
      </c>
      <c r="D20740" t="s">
        <v>2611</v>
      </c>
      <c r="E20740" s="24">
        <v>45870</v>
      </c>
      <c r="F20740">
        <v>3</v>
      </c>
    </row>
    <row r="20741" spans="1:6" x14ac:dyDescent="0.2">
      <c r="A20741" t="s">
        <v>2379</v>
      </c>
      <c r="B20741" t="s">
        <v>2469</v>
      </c>
      <c r="C20741" t="s">
        <v>1745</v>
      </c>
      <c r="D20741" t="s">
        <v>2611</v>
      </c>
      <c r="E20741" s="24">
        <v>45870</v>
      </c>
      <c r="F20741">
        <v>3</v>
      </c>
    </row>
    <row r="20742" spans="1:6" x14ac:dyDescent="0.2">
      <c r="A20742" t="s">
        <v>2393</v>
      </c>
      <c r="B20742" t="s">
        <v>2483</v>
      </c>
      <c r="C20742" t="s">
        <v>1769</v>
      </c>
      <c r="D20742" t="s">
        <v>2611</v>
      </c>
      <c r="E20742" s="24">
        <v>45870</v>
      </c>
      <c r="F20742">
        <v>3</v>
      </c>
    </row>
    <row r="20743" spans="1:6" x14ac:dyDescent="0.2">
      <c r="A20743" t="s">
        <v>2214</v>
      </c>
      <c r="B20743" t="s">
        <v>2451</v>
      </c>
      <c r="C20743" t="s">
        <v>803</v>
      </c>
      <c r="D20743" t="s">
        <v>2611</v>
      </c>
      <c r="E20743" s="24">
        <v>45870</v>
      </c>
      <c r="F20743">
        <v>3</v>
      </c>
    </row>
    <row r="20744" spans="1:6" x14ac:dyDescent="0.2">
      <c r="A20744" t="s">
        <v>2360</v>
      </c>
      <c r="B20744" t="s">
        <v>2507</v>
      </c>
      <c r="C20744" t="s">
        <v>1719</v>
      </c>
      <c r="D20744" t="s">
        <v>2611</v>
      </c>
      <c r="E20744" s="24">
        <v>45901</v>
      </c>
      <c r="F20744">
        <v>3</v>
      </c>
    </row>
    <row r="20745" spans="1:6" x14ac:dyDescent="0.2">
      <c r="A20745" t="s">
        <v>193</v>
      </c>
      <c r="B20745" t="s">
        <v>2508</v>
      </c>
      <c r="C20745" t="s">
        <v>1462</v>
      </c>
      <c r="D20745" t="s">
        <v>2611</v>
      </c>
      <c r="E20745" s="24">
        <v>45901</v>
      </c>
      <c r="F20745">
        <v>3</v>
      </c>
    </row>
    <row r="20746" spans="1:6" x14ac:dyDescent="0.2">
      <c r="A20746" t="s">
        <v>1905</v>
      </c>
      <c r="B20746" t="s">
        <v>2538</v>
      </c>
      <c r="C20746" t="s">
        <v>1459</v>
      </c>
      <c r="D20746" t="s">
        <v>2611</v>
      </c>
      <c r="E20746" s="24">
        <v>45901</v>
      </c>
      <c r="F20746">
        <v>3</v>
      </c>
    </row>
    <row r="20747" spans="1:6" x14ac:dyDescent="0.2">
      <c r="A20747" t="s">
        <v>450</v>
      </c>
      <c r="B20747" t="s">
        <v>2514</v>
      </c>
      <c r="C20747" t="s">
        <v>1279</v>
      </c>
      <c r="D20747" t="s">
        <v>2611</v>
      </c>
      <c r="E20747" s="24">
        <v>45901</v>
      </c>
      <c r="F20747">
        <v>3</v>
      </c>
    </row>
    <row r="20748" spans="1:6" x14ac:dyDescent="0.2">
      <c r="A20748" t="s">
        <v>1283</v>
      </c>
      <c r="B20748" t="s">
        <v>2501</v>
      </c>
      <c r="C20748" t="s">
        <v>1280</v>
      </c>
      <c r="D20748" t="s">
        <v>2611</v>
      </c>
      <c r="E20748" s="24">
        <v>45901</v>
      </c>
      <c r="F20748">
        <v>3</v>
      </c>
    </row>
    <row r="20749" spans="1:6" x14ac:dyDescent="0.2">
      <c r="A20749" t="s">
        <v>2372</v>
      </c>
      <c r="B20749" t="s">
        <v>2487</v>
      </c>
      <c r="C20749" t="s">
        <v>1733</v>
      </c>
      <c r="D20749" t="s">
        <v>2611</v>
      </c>
      <c r="E20749" s="24">
        <v>45901</v>
      </c>
      <c r="F20749">
        <v>3</v>
      </c>
    </row>
    <row r="20750" spans="1:6" x14ac:dyDescent="0.2">
      <c r="A20750" t="s">
        <v>2350</v>
      </c>
      <c r="B20750" t="s">
        <v>2475</v>
      </c>
      <c r="C20750" t="s">
        <v>1710</v>
      </c>
      <c r="D20750" t="s">
        <v>2611</v>
      </c>
      <c r="E20750" s="24">
        <v>45901</v>
      </c>
      <c r="F20750">
        <v>3</v>
      </c>
    </row>
    <row r="20751" spans="1:6" x14ac:dyDescent="0.2">
      <c r="A20751" t="s">
        <v>2388</v>
      </c>
      <c r="B20751" t="s">
        <v>2531</v>
      </c>
      <c r="C20751" t="s">
        <v>1760</v>
      </c>
      <c r="D20751" t="s">
        <v>2611</v>
      </c>
      <c r="E20751" s="24">
        <v>45901</v>
      </c>
      <c r="F20751">
        <v>3</v>
      </c>
    </row>
    <row r="20752" spans="1:6" x14ac:dyDescent="0.2">
      <c r="A20752" t="s">
        <v>1675</v>
      </c>
      <c r="B20752" t="s">
        <v>2439</v>
      </c>
      <c r="C20752" t="s">
        <v>1430</v>
      </c>
      <c r="D20752" t="s">
        <v>2611</v>
      </c>
      <c r="E20752" s="24">
        <v>45901</v>
      </c>
      <c r="F20752">
        <v>3</v>
      </c>
    </row>
    <row r="20753" spans="1:6" x14ac:dyDescent="0.2">
      <c r="A20753" t="s">
        <v>2379</v>
      </c>
      <c r="B20753" t="s">
        <v>2469</v>
      </c>
      <c r="C20753" t="s">
        <v>1745</v>
      </c>
      <c r="D20753" t="s">
        <v>2611</v>
      </c>
      <c r="E20753" s="24">
        <v>45901</v>
      </c>
      <c r="F20753">
        <v>3</v>
      </c>
    </row>
    <row r="20754" spans="1:6" x14ac:dyDescent="0.2">
      <c r="A20754" t="s">
        <v>1509</v>
      </c>
      <c r="B20754" t="s">
        <v>2444</v>
      </c>
      <c r="C20754" t="s">
        <v>1653</v>
      </c>
      <c r="D20754" t="s">
        <v>2611</v>
      </c>
      <c r="E20754" s="24">
        <v>45901</v>
      </c>
      <c r="F20754">
        <v>3</v>
      </c>
    </row>
    <row r="20755" spans="1:6" x14ac:dyDescent="0.2">
      <c r="A20755" t="s">
        <v>2342</v>
      </c>
      <c r="B20755" t="s">
        <v>2536</v>
      </c>
      <c r="C20755" t="s">
        <v>1701</v>
      </c>
      <c r="D20755" t="s">
        <v>2611</v>
      </c>
      <c r="E20755" s="24">
        <v>45901</v>
      </c>
      <c r="F20755">
        <v>3</v>
      </c>
    </row>
    <row r="20756" spans="1:6" x14ac:dyDescent="0.2">
      <c r="A20756" t="s">
        <v>1918</v>
      </c>
      <c r="B20756" t="s">
        <v>2516</v>
      </c>
      <c r="C20756" t="s">
        <v>83</v>
      </c>
      <c r="D20756" t="s">
        <v>2611</v>
      </c>
      <c r="E20756" s="24">
        <v>45901</v>
      </c>
      <c r="F20756">
        <v>3</v>
      </c>
    </row>
    <row r="20757" spans="1:6" x14ac:dyDescent="0.2">
      <c r="A20757" t="s">
        <v>1924</v>
      </c>
      <c r="B20757" t="s">
        <v>2529</v>
      </c>
      <c r="C20757" t="s">
        <v>94</v>
      </c>
      <c r="D20757" t="s">
        <v>2611</v>
      </c>
      <c r="E20757" s="24">
        <v>45901</v>
      </c>
      <c r="F20757">
        <v>3</v>
      </c>
    </row>
    <row r="20758" spans="1:6" x14ac:dyDescent="0.2">
      <c r="A20758" t="s">
        <v>2359</v>
      </c>
      <c r="B20758" t="s">
        <v>2444</v>
      </c>
      <c r="C20758" t="s">
        <v>1718</v>
      </c>
      <c r="D20758" t="s">
        <v>2611</v>
      </c>
      <c r="E20758" s="24">
        <v>45931</v>
      </c>
      <c r="F20758">
        <v>3</v>
      </c>
    </row>
    <row r="20759" spans="1:6" x14ac:dyDescent="0.2">
      <c r="A20759" t="s">
        <v>2410</v>
      </c>
      <c r="B20759" t="s">
        <v>2442</v>
      </c>
      <c r="C20759" t="s">
        <v>1789</v>
      </c>
      <c r="D20759" t="s">
        <v>2611</v>
      </c>
      <c r="E20759" s="24">
        <v>45931</v>
      </c>
      <c r="F20759">
        <v>3</v>
      </c>
    </row>
    <row r="20760" spans="1:6" x14ac:dyDescent="0.2">
      <c r="A20760" t="s">
        <v>1820</v>
      </c>
      <c r="B20760" t="s">
        <v>2452</v>
      </c>
      <c r="C20760" t="s">
        <v>353</v>
      </c>
      <c r="D20760" t="s">
        <v>2611</v>
      </c>
      <c r="E20760" s="24">
        <v>45931</v>
      </c>
      <c r="F20760">
        <v>3</v>
      </c>
    </row>
    <row r="20761" spans="1:6" x14ac:dyDescent="0.2">
      <c r="A20761" t="s">
        <v>2040</v>
      </c>
      <c r="B20761" t="s">
        <v>2446</v>
      </c>
      <c r="C20761" t="s">
        <v>352</v>
      </c>
      <c r="D20761" t="s">
        <v>2611</v>
      </c>
      <c r="E20761" s="24">
        <v>45931</v>
      </c>
      <c r="F20761">
        <v>3</v>
      </c>
    </row>
    <row r="20762" spans="1:6" x14ac:dyDescent="0.2">
      <c r="A20762" t="s">
        <v>2044</v>
      </c>
      <c r="B20762" t="s">
        <v>2471</v>
      </c>
      <c r="C20762" t="s">
        <v>357</v>
      </c>
      <c r="D20762" t="s">
        <v>2611</v>
      </c>
      <c r="E20762" s="24">
        <v>45931</v>
      </c>
      <c r="F20762">
        <v>3</v>
      </c>
    </row>
    <row r="20763" spans="1:6" x14ac:dyDescent="0.2">
      <c r="A20763" t="s">
        <v>2050</v>
      </c>
      <c r="B20763" t="s">
        <v>2442</v>
      </c>
      <c r="C20763" t="s">
        <v>363</v>
      </c>
      <c r="D20763" t="s">
        <v>2611</v>
      </c>
      <c r="E20763" s="24">
        <v>45931</v>
      </c>
      <c r="F20763">
        <v>3</v>
      </c>
    </row>
    <row r="20764" spans="1:6" x14ac:dyDescent="0.2">
      <c r="A20764" t="s">
        <v>2038</v>
      </c>
      <c r="B20764" t="s">
        <v>2482</v>
      </c>
      <c r="C20764" t="s">
        <v>350</v>
      </c>
      <c r="D20764" t="s">
        <v>2611</v>
      </c>
      <c r="E20764" s="24">
        <v>45931</v>
      </c>
      <c r="F20764">
        <v>3</v>
      </c>
    </row>
    <row r="20765" spans="1:6" x14ac:dyDescent="0.2">
      <c r="A20765" t="s">
        <v>2041</v>
      </c>
      <c r="B20765" t="s">
        <v>2472</v>
      </c>
      <c r="C20765" t="s">
        <v>354</v>
      </c>
      <c r="D20765" t="s">
        <v>2611</v>
      </c>
      <c r="E20765" s="24">
        <v>45931</v>
      </c>
      <c r="F20765">
        <v>3</v>
      </c>
    </row>
    <row r="20766" spans="1:6" x14ac:dyDescent="0.2">
      <c r="A20766" t="s">
        <v>2363</v>
      </c>
      <c r="B20766" t="s">
        <v>2476</v>
      </c>
      <c r="C20766" t="s">
        <v>1723</v>
      </c>
      <c r="D20766" t="s">
        <v>2611</v>
      </c>
      <c r="E20766" s="24">
        <v>45931</v>
      </c>
      <c r="F20766">
        <v>3</v>
      </c>
    </row>
    <row r="20767" spans="1:6" x14ac:dyDescent="0.2">
      <c r="A20767" t="s">
        <v>2380</v>
      </c>
      <c r="B20767" t="s">
        <v>2508</v>
      </c>
      <c r="C20767" t="s">
        <v>1746</v>
      </c>
      <c r="D20767" t="s">
        <v>2611</v>
      </c>
      <c r="E20767" s="24">
        <v>45931</v>
      </c>
      <c r="F20767">
        <v>3</v>
      </c>
    </row>
    <row r="20768" spans="1:6" x14ac:dyDescent="0.2">
      <c r="A20768" t="s">
        <v>2388</v>
      </c>
      <c r="B20768" t="s">
        <v>2531</v>
      </c>
      <c r="C20768" t="s">
        <v>1760</v>
      </c>
      <c r="D20768" t="s">
        <v>2611</v>
      </c>
      <c r="E20768" s="24">
        <v>45931</v>
      </c>
      <c r="F20768">
        <v>3</v>
      </c>
    </row>
    <row r="20769" spans="1:6" x14ac:dyDescent="0.2">
      <c r="A20769" t="s">
        <v>2375</v>
      </c>
      <c r="B20769" t="s">
        <v>2495</v>
      </c>
      <c r="C20769" t="s">
        <v>1738</v>
      </c>
      <c r="D20769" t="s">
        <v>2611</v>
      </c>
      <c r="E20769" s="24">
        <v>45931</v>
      </c>
      <c r="F20769">
        <v>3</v>
      </c>
    </row>
    <row r="20770" spans="1:6" x14ac:dyDescent="0.2">
      <c r="A20770" t="s">
        <v>2335</v>
      </c>
      <c r="B20770" t="s">
        <v>2486</v>
      </c>
      <c r="C20770" t="s">
        <v>1692</v>
      </c>
      <c r="D20770" t="s">
        <v>2611</v>
      </c>
      <c r="E20770" s="24">
        <v>45931</v>
      </c>
      <c r="F20770">
        <v>3</v>
      </c>
    </row>
    <row r="20771" spans="1:6" x14ac:dyDescent="0.2">
      <c r="A20771" t="s">
        <v>1503</v>
      </c>
      <c r="B20771" t="s">
        <v>2513</v>
      </c>
      <c r="C20771" t="s">
        <v>1644</v>
      </c>
      <c r="D20771" t="s">
        <v>2611</v>
      </c>
      <c r="E20771" s="24">
        <v>45931</v>
      </c>
      <c r="F20771">
        <v>3</v>
      </c>
    </row>
    <row r="20772" spans="1:6" x14ac:dyDescent="0.2">
      <c r="A20772" t="s">
        <v>1944</v>
      </c>
      <c r="B20772" t="s">
        <v>2450</v>
      </c>
      <c r="C20772" t="s">
        <v>178</v>
      </c>
      <c r="D20772" t="s">
        <v>2611</v>
      </c>
      <c r="E20772" s="24">
        <v>45931</v>
      </c>
      <c r="F20772">
        <v>3</v>
      </c>
    </row>
    <row r="20773" spans="1:6" x14ac:dyDescent="0.2">
      <c r="A20773" t="s">
        <v>2331</v>
      </c>
      <c r="B20773" t="s">
        <v>2447</v>
      </c>
      <c r="C20773" t="s">
        <v>1687</v>
      </c>
      <c r="D20773" t="s">
        <v>2611</v>
      </c>
      <c r="E20773" s="24">
        <v>45962</v>
      </c>
      <c r="F20773">
        <v>3</v>
      </c>
    </row>
    <row r="20774" spans="1:6" x14ac:dyDescent="0.2">
      <c r="A20774" t="s">
        <v>2373</v>
      </c>
      <c r="B20774" t="s">
        <v>2493</v>
      </c>
      <c r="C20774" t="s">
        <v>1734</v>
      </c>
      <c r="D20774" t="s">
        <v>2611</v>
      </c>
      <c r="E20774" s="24">
        <v>45962</v>
      </c>
      <c r="F20774">
        <v>3</v>
      </c>
    </row>
    <row r="20775" spans="1:6" x14ac:dyDescent="0.2">
      <c r="A20775" t="s">
        <v>1859</v>
      </c>
      <c r="B20775" t="s">
        <v>2525</v>
      </c>
      <c r="C20775" t="s">
        <v>811</v>
      </c>
      <c r="D20775" t="s">
        <v>2611</v>
      </c>
      <c r="E20775" s="24">
        <v>45962</v>
      </c>
      <c r="F20775">
        <v>3</v>
      </c>
    </row>
    <row r="20776" spans="1:6" x14ac:dyDescent="0.2">
      <c r="A20776" t="s">
        <v>2389</v>
      </c>
      <c r="B20776" t="s">
        <v>2447</v>
      </c>
      <c r="C20776" t="s">
        <v>1762</v>
      </c>
      <c r="D20776" t="s">
        <v>2611</v>
      </c>
      <c r="E20776" s="24">
        <v>45962</v>
      </c>
      <c r="F20776">
        <v>3</v>
      </c>
    </row>
    <row r="20777" spans="1:6" x14ac:dyDescent="0.2">
      <c r="A20777" t="s">
        <v>2374</v>
      </c>
      <c r="B20777" t="s">
        <v>2520</v>
      </c>
      <c r="C20777" t="s">
        <v>1736</v>
      </c>
      <c r="D20777" t="s">
        <v>2611</v>
      </c>
      <c r="E20777" s="24">
        <v>45962</v>
      </c>
      <c r="F20777">
        <v>3</v>
      </c>
    </row>
    <row r="20778" spans="1:6" x14ac:dyDescent="0.2">
      <c r="A20778" t="s">
        <v>2386</v>
      </c>
      <c r="B20778" t="s">
        <v>2501</v>
      </c>
      <c r="C20778" t="s">
        <v>1756</v>
      </c>
      <c r="D20778" t="s">
        <v>2611</v>
      </c>
      <c r="E20778" s="24">
        <v>45962</v>
      </c>
      <c r="F20778">
        <v>3</v>
      </c>
    </row>
    <row r="20779" spans="1:6" x14ac:dyDescent="0.2">
      <c r="A20779" t="s">
        <v>2392</v>
      </c>
      <c r="B20779" t="s">
        <v>2484</v>
      </c>
      <c r="C20779" t="s">
        <v>1767</v>
      </c>
      <c r="D20779" t="s">
        <v>2611</v>
      </c>
      <c r="E20779" s="24">
        <v>45962</v>
      </c>
      <c r="F20779">
        <v>3</v>
      </c>
    </row>
    <row r="20780" spans="1:6" x14ac:dyDescent="0.2">
      <c r="A20780" t="s">
        <v>2055</v>
      </c>
      <c r="B20780" t="s">
        <v>2530</v>
      </c>
      <c r="C20780" t="s">
        <v>371</v>
      </c>
      <c r="D20780" t="s">
        <v>2611</v>
      </c>
      <c r="E20780" s="24">
        <v>45962</v>
      </c>
      <c r="F20780">
        <v>3</v>
      </c>
    </row>
    <row r="20781" spans="1:6" x14ac:dyDescent="0.2">
      <c r="A20781" t="s">
        <v>1920</v>
      </c>
      <c r="B20781" t="s">
        <v>2442</v>
      </c>
      <c r="C20781" t="s">
        <v>86</v>
      </c>
      <c r="D20781" t="s">
        <v>2611</v>
      </c>
      <c r="E20781" s="24">
        <v>45962</v>
      </c>
      <c r="F20781">
        <v>3</v>
      </c>
    </row>
    <row r="20782" spans="1:6" x14ac:dyDescent="0.2">
      <c r="A20782" t="s">
        <v>1949</v>
      </c>
      <c r="B20782" t="s">
        <v>2469</v>
      </c>
      <c r="C20782" t="s">
        <v>184</v>
      </c>
      <c r="D20782" t="s">
        <v>2611</v>
      </c>
      <c r="E20782" s="24">
        <v>45962</v>
      </c>
      <c r="F20782">
        <v>3</v>
      </c>
    </row>
    <row r="20783" spans="1:6" x14ac:dyDescent="0.2">
      <c r="A20783" t="s">
        <v>373</v>
      </c>
      <c r="B20783" t="s">
        <v>2447</v>
      </c>
      <c r="C20783" t="s">
        <v>1672</v>
      </c>
      <c r="D20783" t="s">
        <v>2611</v>
      </c>
      <c r="E20783" s="24">
        <v>45992</v>
      </c>
      <c r="F20783">
        <v>3</v>
      </c>
    </row>
    <row r="20784" spans="1:6" x14ac:dyDescent="0.2">
      <c r="A20784" t="s">
        <v>2049</v>
      </c>
      <c r="B20784" t="s">
        <v>2448</v>
      </c>
      <c r="C20784" t="s">
        <v>362</v>
      </c>
      <c r="D20784" t="s">
        <v>2611</v>
      </c>
      <c r="E20784" s="24">
        <v>45992</v>
      </c>
      <c r="F20784">
        <v>3</v>
      </c>
    </row>
    <row r="20785" spans="1:6" x14ac:dyDescent="0.2">
      <c r="A20785" t="s">
        <v>2045</v>
      </c>
      <c r="B20785" t="s">
        <v>2522</v>
      </c>
      <c r="C20785" t="s">
        <v>358</v>
      </c>
      <c r="D20785" t="s">
        <v>2611</v>
      </c>
      <c r="E20785" s="24">
        <v>45992</v>
      </c>
      <c r="F20785">
        <v>3</v>
      </c>
    </row>
    <row r="20786" spans="1:6" x14ac:dyDescent="0.2">
      <c r="A20786" t="s">
        <v>2050</v>
      </c>
      <c r="B20786" t="s">
        <v>2442</v>
      </c>
      <c r="C20786" t="s">
        <v>363</v>
      </c>
      <c r="D20786" t="s">
        <v>2611</v>
      </c>
      <c r="E20786" s="24">
        <v>45992</v>
      </c>
      <c r="F20786">
        <v>3</v>
      </c>
    </row>
    <row r="20787" spans="1:6" x14ac:dyDescent="0.2">
      <c r="A20787" t="s">
        <v>2358</v>
      </c>
      <c r="B20787" t="s">
        <v>2505</v>
      </c>
      <c r="C20787" t="s">
        <v>1717</v>
      </c>
      <c r="D20787" t="s">
        <v>2611</v>
      </c>
      <c r="E20787" s="24">
        <v>45992</v>
      </c>
      <c r="F20787">
        <v>3</v>
      </c>
    </row>
    <row r="20788" spans="1:6" x14ac:dyDescent="0.2">
      <c r="A20788" t="s">
        <v>2371</v>
      </c>
      <c r="B20788" t="s">
        <v>2501</v>
      </c>
      <c r="C20788" t="s">
        <v>1732</v>
      </c>
      <c r="D20788" t="s">
        <v>2611</v>
      </c>
      <c r="E20788" s="24">
        <v>45992</v>
      </c>
      <c r="F20788">
        <v>3</v>
      </c>
    </row>
    <row r="20789" spans="1:6" x14ac:dyDescent="0.2">
      <c r="A20789" t="s">
        <v>116</v>
      </c>
      <c r="B20789" t="s">
        <v>2502</v>
      </c>
      <c r="C20789" t="s">
        <v>1275</v>
      </c>
      <c r="D20789" t="s">
        <v>2611</v>
      </c>
      <c r="E20789" s="24">
        <v>45992</v>
      </c>
      <c r="F20789">
        <v>3</v>
      </c>
    </row>
    <row r="20790" spans="1:6" x14ac:dyDescent="0.2">
      <c r="A20790" t="s">
        <v>1922</v>
      </c>
      <c r="B20790" t="s">
        <v>2458</v>
      </c>
      <c r="C20790" t="s">
        <v>90</v>
      </c>
      <c r="D20790" t="s">
        <v>2611</v>
      </c>
      <c r="E20790" s="24">
        <v>45992</v>
      </c>
      <c r="F20790">
        <v>3</v>
      </c>
    </row>
    <row r="20791" spans="1:6" x14ac:dyDescent="0.2">
      <c r="A20791" t="s">
        <v>2406</v>
      </c>
      <c r="B20791" t="s">
        <v>2458</v>
      </c>
      <c r="C20791" t="s">
        <v>1785</v>
      </c>
      <c r="D20791" t="s">
        <v>2611</v>
      </c>
      <c r="E20791" s="24">
        <v>45292</v>
      </c>
      <c r="F20791">
        <v>3</v>
      </c>
    </row>
    <row r="20792" spans="1:6" x14ac:dyDescent="0.2">
      <c r="A20792" t="s">
        <v>2413</v>
      </c>
      <c r="B20792" t="s">
        <v>2490</v>
      </c>
      <c r="C20792" t="s">
        <v>1792</v>
      </c>
      <c r="D20792" t="s">
        <v>2611</v>
      </c>
      <c r="E20792" s="24">
        <v>45292</v>
      </c>
      <c r="F20792">
        <v>3</v>
      </c>
    </row>
    <row r="20793" spans="1:6" x14ac:dyDescent="0.2">
      <c r="A20793" t="s">
        <v>1389</v>
      </c>
      <c r="B20793" t="s">
        <v>2450</v>
      </c>
      <c r="C20793" t="s">
        <v>288</v>
      </c>
      <c r="D20793" t="s">
        <v>2611</v>
      </c>
      <c r="E20793" s="24">
        <v>45292</v>
      </c>
      <c r="F20793">
        <v>3</v>
      </c>
    </row>
    <row r="20794" spans="1:6" x14ac:dyDescent="0.2">
      <c r="A20794" t="s">
        <v>2406</v>
      </c>
      <c r="B20794" t="s">
        <v>2458</v>
      </c>
      <c r="C20794" t="s">
        <v>1785</v>
      </c>
      <c r="D20794" t="s">
        <v>2611</v>
      </c>
      <c r="E20794" s="24">
        <v>45323</v>
      </c>
      <c r="F20794">
        <v>3</v>
      </c>
    </row>
    <row r="20795" spans="1:6" x14ac:dyDescent="0.2">
      <c r="A20795" t="s">
        <v>2409</v>
      </c>
      <c r="B20795" t="s">
        <v>2442</v>
      </c>
      <c r="C20795" t="s">
        <v>1788</v>
      </c>
      <c r="D20795" t="s">
        <v>2611</v>
      </c>
      <c r="E20795" s="24">
        <v>45323</v>
      </c>
      <c r="F20795">
        <v>3</v>
      </c>
    </row>
    <row r="20796" spans="1:6" x14ac:dyDescent="0.2">
      <c r="A20796" t="s">
        <v>1129</v>
      </c>
      <c r="B20796" t="s">
        <v>2535</v>
      </c>
      <c r="C20796" t="s">
        <v>1665</v>
      </c>
      <c r="D20796" t="s">
        <v>2611</v>
      </c>
      <c r="E20796" s="24">
        <v>45323</v>
      </c>
      <c r="F20796">
        <v>3</v>
      </c>
    </row>
    <row r="20797" spans="1:6" x14ac:dyDescent="0.2">
      <c r="A20797" t="s">
        <v>1061</v>
      </c>
      <c r="B20797" t="s">
        <v>2515</v>
      </c>
      <c r="C20797" t="s">
        <v>1604</v>
      </c>
      <c r="D20797" t="s">
        <v>2611</v>
      </c>
      <c r="E20797" s="24">
        <v>45323</v>
      </c>
      <c r="F20797">
        <v>3</v>
      </c>
    </row>
    <row r="20798" spans="1:6" x14ac:dyDescent="0.2">
      <c r="A20798" t="s">
        <v>1148</v>
      </c>
      <c r="B20798" t="s">
        <v>2441</v>
      </c>
      <c r="C20798" t="s">
        <v>1589</v>
      </c>
      <c r="D20798" t="s">
        <v>2611</v>
      </c>
      <c r="E20798" s="24">
        <v>45323</v>
      </c>
      <c r="F20798">
        <v>3</v>
      </c>
    </row>
    <row r="20799" spans="1:6" x14ac:dyDescent="0.2">
      <c r="A20799" t="s">
        <v>949</v>
      </c>
      <c r="B20799" t="s">
        <v>2533</v>
      </c>
      <c r="C20799" t="s">
        <v>1573</v>
      </c>
      <c r="D20799" t="s">
        <v>2611</v>
      </c>
      <c r="E20799" s="24">
        <v>45323</v>
      </c>
      <c r="F20799">
        <v>3</v>
      </c>
    </row>
    <row r="20800" spans="1:6" x14ac:dyDescent="0.2">
      <c r="A20800" t="s">
        <v>867</v>
      </c>
      <c r="B20800" t="s">
        <v>2522</v>
      </c>
      <c r="C20800" t="s">
        <v>1611</v>
      </c>
      <c r="D20800" t="s">
        <v>2611</v>
      </c>
      <c r="E20800" s="24">
        <v>45323</v>
      </c>
      <c r="F20800">
        <v>3</v>
      </c>
    </row>
    <row r="20801" spans="1:6" x14ac:dyDescent="0.2">
      <c r="A20801" t="s">
        <v>1952</v>
      </c>
      <c r="B20801" t="s">
        <v>2480</v>
      </c>
      <c r="C20801" t="s">
        <v>188</v>
      </c>
      <c r="D20801" t="s">
        <v>2611</v>
      </c>
      <c r="E20801" s="24">
        <v>45323</v>
      </c>
      <c r="F20801">
        <v>3</v>
      </c>
    </row>
    <row r="20802" spans="1:6" x14ac:dyDescent="0.2">
      <c r="A20802" t="s">
        <v>116</v>
      </c>
      <c r="B20802" t="s">
        <v>2502</v>
      </c>
      <c r="C20802" t="s">
        <v>1275</v>
      </c>
      <c r="D20802" t="s">
        <v>2611</v>
      </c>
      <c r="E20802" s="24">
        <v>45323</v>
      </c>
      <c r="F20802">
        <v>3</v>
      </c>
    </row>
    <row r="20803" spans="1:6" x14ac:dyDescent="0.2">
      <c r="A20803" t="s">
        <v>861</v>
      </c>
      <c r="B20803" t="s">
        <v>2502</v>
      </c>
      <c r="C20803" t="s">
        <v>1605</v>
      </c>
      <c r="D20803" t="s">
        <v>2611</v>
      </c>
      <c r="E20803" s="24">
        <v>45323</v>
      </c>
      <c r="F20803">
        <v>3</v>
      </c>
    </row>
    <row r="20804" spans="1:6" x14ac:dyDescent="0.2">
      <c r="A20804" t="s">
        <v>1127</v>
      </c>
      <c r="B20804" t="s">
        <v>2490</v>
      </c>
      <c r="C20804" t="s">
        <v>1584</v>
      </c>
      <c r="D20804" t="s">
        <v>2611</v>
      </c>
      <c r="E20804" s="24">
        <v>45323</v>
      </c>
      <c r="F20804">
        <v>3</v>
      </c>
    </row>
    <row r="20805" spans="1:6" x14ac:dyDescent="0.2">
      <c r="A20805" t="s">
        <v>2374</v>
      </c>
      <c r="B20805" t="s">
        <v>2520</v>
      </c>
      <c r="C20805" t="s">
        <v>1736</v>
      </c>
      <c r="D20805" t="s">
        <v>2611</v>
      </c>
      <c r="E20805" s="24">
        <v>45323</v>
      </c>
      <c r="F20805">
        <v>3</v>
      </c>
    </row>
    <row r="20806" spans="1:6" x14ac:dyDescent="0.2">
      <c r="A20806" t="s">
        <v>724</v>
      </c>
      <c r="B20806" t="s">
        <v>2450</v>
      </c>
      <c r="C20806" t="s">
        <v>1442</v>
      </c>
      <c r="D20806" t="s">
        <v>2611</v>
      </c>
      <c r="E20806" s="24">
        <v>45323</v>
      </c>
      <c r="F20806">
        <v>3</v>
      </c>
    </row>
    <row r="20807" spans="1:6" x14ac:dyDescent="0.2">
      <c r="A20807" t="s">
        <v>1156</v>
      </c>
      <c r="B20807" t="s">
        <v>2451</v>
      </c>
      <c r="C20807" t="s">
        <v>1434</v>
      </c>
      <c r="D20807" t="s">
        <v>2611</v>
      </c>
      <c r="E20807" s="24">
        <v>45323</v>
      </c>
      <c r="F20807">
        <v>3</v>
      </c>
    </row>
    <row r="20808" spans="1:6" x14ac:dyDescent="0.2">
      <c r="A20808" t="s">
        <v>2362</v>
      </c>
      <c r="B20808" t="s">
        <v>2533</v>
      </c>
      <c r="C20808" t="s">
        <v>1722</v>
      </c>
      <c r="D20808" t="s">
        <v>2611</v>
      </c>
      <c r="E20808" s="24">
        <v>45323</v>
      </c>
      <c r="F20808">
        <v>3</v>
      </c>
    </row>
    <row r="20809" spans="1:6" x14ac:dyDescent="0.2">
      <c r="A20809" t="s">
        <v>1508</v>
      </c>
      <c r="B20809" t="s">
        <v>2494</v>
      </c>
      <c r="C20809" t="s">
        <v>1642</v>
      </c>
      <c r="D20809" t="s">
        <v>2611</v>
      </c>
      <c r="E20809" s="24">
        <v>45352</v>
      </c>
      <c r="F20809">
        <v>3</v>
      </c>
    </row>
    <row r="20810" spans="1:6" x14ac:dyDescent="0.2">
      <c r="A20810" t="s">
        <v>2355</v>
      </c>
      <c r="B20810" t="s">
        <v>2528</v>
      </c>
      <c r="C20810" t="s">
        <v>1714</v>
      </c>
      <c r="D20810" t="s">
        <v>2611</v>
      </c>
      <c r="E20810" s="24">
        <v>45352</v>
      </c>
      <c r="F20810">
        <v>3</v>
      </c>
    </row>
    <row r="20811" spans="1:6" x14ac:dyDescent="0.2">
      <c r="A20811" t="s">
        <v>2404</v>
      </c>
      <c r="B20811" t="s">
        <v>2448</v>
      </c>
      <c r="C20811" t="s">
        <v>1783</v>
      </c>
      <c r="D20811" t="s">
        <v>2611</v>
      </c>
      <c r="E20811" s="24">
        <v>45352</v>
      </c>
      <c r="F20811">
        <v>3</v>
      </c>
    </row>
    <row r="20812" spans="1:6" x14ac:dyDescent="0.2">
      <c r="A20812" t="s">
        <v>2407</v>
      </c>
      <c r="B20812" t="s">
        <v>2445</v>
      </c>
      <c r="C20812" t="s">
        <v>1786</v>
      </c>
      <c r="D20812" t="s">
        <v>2611</v>
      </c>
      <c r="E20812" s="24">
        <v>45352</v>
      </c>
      <c r="F20812">
        <v>3</v>
      </c>
    </row>
    <row r="20813" spans="1:6" x14ac:dyDescent="0.2">
      <c r="A20813" t="s">
        <v>374</v>
      </c>
      <c r="B20813" t="s">
        <v>2467</v>
      </c>
      <c r="C20813" t="s">
        <v>1673</v>
      </c>
      <c r="D20813" t="s">
        <v>2611</v>
      </c>
      <c r="E20813" s="24">
        <v>45352</v>
      </c>
      <c r="F20813">
        <v>3</v>
      </c>
    </row>
    <row r="20814" spans="1:6" x14ac:dyDescent="0.2">
      <c r="A20814" t="s">
        <v>2049</v>
      </c>
      <c r="B20814" t="s">
        <v>2448</v>
      </c>
      <c r="C20814" t="s">
        <v>362</v>
      </c>
      <c r="D20814" t="s">
        <v>2611</v>
      </c>
      <c r="E20814" s="24">
        <v>45352</v>
      </c>
      <c r="F20814">
        <v>3</v>
      </c>
    </row>
    <row r="20815" spans="1:6" x14ac:dyDescent="0.2">
      <c r="A20815" t="s">
        <v>2047</v>
      </c>
      <c r="B20815" t="s">
        <v>2468</v>
      </c>
      <c r="C20815" t="s">
        <v>360</v>
      </c>
      <c r="D20815" t="s">
        <v>2611</v>
      </c>
      <c r="E20815" s="24">
        <v>45352</v>
      </c>
      <c r="F20815">
        <v>3</v>
      </c>
    </row>
    <row r="20816" spans="1:6" x14ac:dyDescent="0.2">
      <c r="A20816" t="s">
        <v>2039</v>
      </c>
      <c r="B20816" t="s">
        <v>2437</v>
      </c>
      <c r="C20816" t="s">
        <v>351</v>
      </c>
      <c r="D20816" t="s">
        <v>2611</v>
      </c>
      <c r="E20816" s="24">
        <v>45352</v>
      </c>
      <c r="F20816">
        <v>3</v>
      </c>
    </row>
    <row r="20817" spans="1:6" x14ac:dyDescent="0.2">
      <c r="A20817" t="s">
        <v>878</v>
      </c>
      <c r="B20817" t="s">
        <v>2448</v>
      </c>
      <c r="C20817" t="s">
        <v>1606</v>
      </c>
      <c r="D20817" t="s">
        <v>2611</v>
      </c>
      <c r="E20817" s="24">
        <v>45352</v>
      </c>
      <c r="F20817">
        <v>3</v>
      </c>
    </row>
    <row r="20818" spans="1:6" x14ac:dyDescent="0.2">
      <c r="A20818" t="s">
        <v>346</v>
      </c>
      <c r="B20818" t="s">
        <v>2451</v>
      </c>
      <c r="C20818" t="s">
        <v>1458</v>
      </c>
      <c r="D20818" t="s">
        <v>2611</v>
      </c>
      <c r="E20818" s="24">
        <v>45352</v>
      </c>
      <c r="F20818">
        <v>3</v>
      </c>
    </row>
    <row r="20819" spans="1:6" x14ac:dyDescent="0.2">
      <c r="A20819" t="s">
        <v>1235</v>
      </c>
      <c r="B20819" t="s">
        <v>2443</v>
      </c>
      <c r="C20819" t="s">
        <v>1455</v>
      </c>
      <c r="D20819" t="s">
        <v>2611</v>
      </c>
      <c r="E20819" s="24">
        <v>45352</v>
      </c>
      <c r="F20819">
        <v>3</v>
      </c>
    </row>
    <row r="20820" spans="1:6" x14ac:dyDescent="0.2">
      <c r="A20820" t="s">
        <v>990</v>
      </c>
      <c r="B20820" t="s">
        <v>2463</v>
      </c>
      <c r="C20820" t="s">
        <v>1569</v>
      </c>
      <c r="D20820" t="s">
        <v>2611</v>
      </c>
      <c r="E20820" s="24">
        <v>45352</v>
      </c>
      <c r="F20820">
        <v>3</v>
      </c>
    </row>
    <row r="20821" spans="1:6" x14ac:dyDescent="0.2">
      <c r="A20821" t="s">
        <v>818</v>
      </c>
      <c r="B20821" t="s">
        <v>2508</v>
      </c>
      <c r="C20821" t="s">
        <v>1276</v>
      </c>
      <c r="D20821" t="s">
        <v>2611</v>
      </c>
      <c r="E20821" s="24">
        <v>45352</v>
      </c>
      <c r="F20821">
        <v>3</v>
      </c>
    </row>
    <row r="20822" spans="1:6" x14ac:dyDescent="0.2">
      <c r="A20822" t="s">
        <v>1127</v>
      </c>
      <c r="B20822" t="s">
        <v>2490</v>
      </c>
      <c r="C20822" t="s">
        <v>1584</v>
      </c>
      <c r="D20822" t="s">
        <v>2611</v>
      </c>
      <c r="E20822" s="24">
        <v>45352</v>
      </c>
      <c r="F20822">
        <v>3</v>
      </c>
    </row>
    <row r="20823" spans="1:6" x14ac:dyDescent="0.2">
      <c r="A20823" t="s">
        <v>1217</v>
      </c>
      <c r="B20823" t="s">
        <v>2469</v>
      </c>
      <c r="C20823" t="s">
        <v>1576</v>
      </c>
      <c r="D20823" t="s">
        <v>2611</v>
      </c>
      <c r="E20823" s="24">
        <v>45352</v>
      </c>
      <c r="F20823">
        <v>3</v>
      </c>
    </row>
    <row r="20824" spans="1:6" x14ac:dyDescent="0.2">
      <c r="A20824" t="s">
        <v>2357</v>
      </c>
      <c r="B20824" t="s">
        <v>2526</v>
      </c>
      <c r="C20824" t="s">
        <v>1716</v>
      </c>
      <c r="D20824" t="s">
        <v>2611</v>
      </c>
      <c r="E20824" s="24">
        <v>45352</v>
      </c>
      <c r="F20824">
        <v>3</v>
      </c>
    </row>
    <row r="20825" spans="1:6" x14ac:dyDescent="0.2">
      <c r="A20825" t="s">
        <v>1327</v>
      </c>
      <c r="B20825" t="s">
        <v>2483</v>
      </c>
      <c r="C20825" t="s">
        <v>1488</v>
      </c>
      <c r="D20825" t="s">
        <v>2611</v>
      </c>
      <c r="E20825" s="24">
        <v>45352</v>
      </c>
      <c r="F20825">
        <v>3</v>
      </c>
    </row>
    <row r="20826" spans="1:6" x14ac:dyDescent="0.2">
      <c r="A20826" t="s">
        <v>2388</v>
      </c>
      <c r="B20826" t="s">
        <v>2531</v>
      </c>
      <c r="C20826" t="s">
        <v>1760</v>
      </c>
      <c r="D20826" t="s">
        <v>2611</v>
      </c>
      <c r="E20826" s="24">
        <v>45352</v>
      </c>
      <c r="F20826">
        <v>3</v>
      </c>
    </row>
    <row r="20827" spans="1:6" x14ac:dyDescent="0.2">
      <c r="A20827" t="s">
        <v>1659</v>
      </c>
      <c r="B20827" t="s">
        <v>2498</v>
      </c>
      <c r="C20827" t="s">
        <v>1426</v>
      </c>
      <c r="D20827" t="s">
        <v>2611</v>
      </c>
      <c r="E20827" s="24">
        <v>45352</v>
      </c>
      <c r="F20827">
        <v>3</v>
      </c>
    </row>
    <row r="20828" spans="1:6" x14ac:dyDescent="0.2">
      <c r="A20828" t="s">
        <v>618</v>
      </c>
      <c r="B20828" t="s">
        <v>2536</v>
      </c>
      <c r="C20828" t="s">
        <v>1440</v>
      </c>
      <c r="D20828" t="s">
        <v>2611</v>
      </c>
      <c r="E20828" s="24">
        <v>45352</v>
      </c>
      <c r="F20828">
        <v>3</v>
      </c>
    </row>
    <row r="20829" spans="1:6" x14ac:dyDescent="0.2">
      <c r="A20829" t="s">
        <v>2324</v>
      </c>
      <c r="B20829" t="s">
        <v>2507</v>
      </c>
      <c r="C20829" t="s">
        <v>1680</v>
      </c>
      <c r="D20829" t="s">
        <v>2611</v>
      </c>
      <c r="E20829" s="24">
        <v>45352</v>
      </c>
      <c r="F20829">
        <v>3</v>
      </c>
    </row>
    <row r="20830" spans="1:6" x14ac:dyDescent="0.2">
      <c r="A20830" t="s">
        <v>2349</v>
      </c>
      <c r="B20830" t="s">
        <v>2520</v>
      </c>
      <c r="C20830" t="s">
        <v>1709</v>
      </c>
      <c r="D20830" t="s">
        <v>2611</v>
      </c>
      <c r="E20830" s="24">
        <v>45352</v>
      </c>
      <c r="F20830">
        <v>3</v>
      </c>
    </row>
    <row r="20831" spans="1:6" x14ac:dyDescent="0.2">
      <c r="A20831" t="s">
        <v>2342</v>
      </c>
      <c r="B20831" t="s">
        <v>2536</v>
      </c>
      <c r="C20831" t="s">
        <v>1701</v>
      </c>
      <c r="D20831" t="s">
        <v>2611</v>
      </c>
      <c r="E20831" s="24">
        <v>45352</v>
      </c>
      <c r="F20831">
        <v>3</v>
      </c>
    </row>
    <row r="20832" spans="1:6" x14ac:dyDescent="0.2">
      <c r="A20832" t="s">
        <v>1506</v>
      </c>
      <c r="B20832" t="s">
        <v>2458</v>
      </c>
      <c r="C20832" t="s">
        <v>1638</v>
      </c>
      <c r="D20832" t="s">
        <v>2611</v>
      </c>
      <c r="E20832" s="24">
        <v>45383</v>
      </c>
      <c r="F20832">
        <v>3</v>
      </c>
    </row>
    <row r="20833" spans="1:6" x14ac:dyDescent="0.2">
      <c r="A20833" t="s">
        <v>2045</v>
      </c>
      <c r="B20833" t="s">
        <v>2522</v>
      </c>
      <c r="C20833" t="s">
        <v>358</v>
      </c>
      <c r="D20833" t="s">
        <v>2611</v>
      </c>
      <c r="E20833" s="24">
        <v>45383</v>
      </c>
      <c r="F20833">
        <v>3</v>
      </c>
    </row>
    <row r="20834" spans="1:6" x14ac:dyDescent="0.2">
      <c r="A20834" t="s">
        <v>2046</v>
      </c>
      <c r="B20834" t="s">
        <v>2464</v>
      </c>
      <c r="C20834" t="s">
        <v>359</v>
      </c>
      <c r="D20834" t="s">
        <v>2611</v>
      </c>
      <c r="E20834" s="24">
        <v>45383</v>
      </c>
      <c r="F20834">
        <v>3</v>
      </c>
    </row>
    <row r="20835" spans="1:6" x14ac:dyDescent="0.2">
      <c r="A20835" t="s">
        <v>2038</v>
      </c>
      <c r="B20835" t="s">
        <v>2482</v>
      </c>
      <c r="C20835" t="s">
        <v>350</v>
      </c>
      <c r="D20835" t="s">
        <v>2611</v>
      </c>
      <c r="E20835" s="24">
        <v>45383</v>
      </c>
      <c r="F20835">
        <v>3</v>
      </c>
    </row>
    <row r="20836" spans="1:6" x14ac:dyDescent="0.2">
      <c r="A20836" t="s">
        <v>1237</v>
      </c>
      <c r="B20836" t="s">
        <v>2508</v>
      </c>
      <c r="C20836" t="s">
        <v>1456</v>
      </c>
      <c r="D20836" t="s">
        <v>2611</v>
      </c>
      <c r="E20836" s="24">
        <v>45383</v>
      </c>
      <c r="F20836">
        <v>3</v>
      </c>
    </row>
    <row r="20837" spans="1:6" x14ac:dyDescent="0.2">
      <c r="A20837" t="s">
        <v>450</v>
      </c>
      <c r="B20837" t="s">
        <v>2514</v>
      </c>
      <c r="C20837" t="s">
        <v>1279</v>
      </c>
      <c r="D20837" t="s">
        <v>2611</v>
      </c>
      <c r="E20837" s="24">
        <v>45383</v>
      </c>
      <c r="F20837">
        <v>3</v>
      </c>
    </row>
    <row r="20838" spans="1:6" x14ac:dyDescent="0.2">
      <c r="A20838" t="s">
        <v>1283</v>
      </c>
      <c r="B20838" t="s">
        <v>2501</v>
      </c>
      <c r="C20838" t="s">
        <v>1280</v>
      </c>
      <c r="D20838" t="s">
        <v>2611</v>
      </c>
      <c r="E20838" s="24">
        <v>45383</v>
      </c>
      <c r="F20838">
        <v>3</v>
      </c>
    </row>
    <row r="20839" spans="1:6" x14ac:dyDescent="0.2">
      <c r="A20839" t="s">
        <v>990</v>
      </c>
      <c r="B20839" t="s">
        <v>2463</v>
      </c>
      <c r="C20839" t="s">
        <v>1569</v>
      </c>
      <c r="D20839" t="s">
        <v>2611</v>
      </c>
      <c r="E20839" s="24">
        <v>45383</v>
      </c>
      <c r="F20839">
        <v>3</v>
      </c>
    </row>
    <row r="20840" spans="1:6" x14ac:dyDescent="0.2">
      <c r="A20840" t="s">
        <v>2341</v>
      </c>
      <c r="B20840" t="s">
        <v>2475</v>
      </c>
      <c r="C20840" t="s">
        <v>1699</v>
      </c>
      <c r="D20840" t="s">
        <v>2611</v>
      </c>
      <c r="E20840" s="24">
        <v>45383</v>
      </c>
      <c r="F20840">
        <v>3</v>
      </c>
    </row>
    <row r="20841" spans="1:6" x14ac:dyDescent="0.2">
      <c r="A20841" t="s">
        <v>2334</v>
      </c>
      <c r="B20841" t="s">
        <v>2474</v>
      </c>
      <c r="C20841" t="s">
        <v>1690</v>
      </c>
      <c r="D20841" t="s">
        <v>2611</v>
      </c>
      <c r="E20841" s="24">
        <v>45383</v>
      </c>
      <c r="F20841">
        <v>3</v>
      </c>
    </row>
    <row r="20842" spans="1:6" x14ac:dyDescent="0.2">
      <c r="A20842" t="s">
        <v>2356</v>
      </c>
      <c r="B20842" t="s">
        <v>2440</v>
      </c>
      <c r="C20842" t="s">
        <v>1715</v>
      </c>
      <c r="D20842" t="s">
        <v>2611</v>
      </c>
      <c r="E20842" s="24">
        <v>45383</v>
      </c>
      <c r="F20842">
        <v>3</v>
      </c>
    </row>
    <row r="20843" spans="1:6" x14ac:dyDescent="0.2">
      <c r="A20843" t="s">
        <v>1467</v>
      </c>
      <c r="B20843" t="s">
        <v>2520</v>
      </c>
      <c r="C20843" t="s">
        <v>1603</v>
      </c>
      <c r="D20843" t="s">
        <v>2611</v>
      </c>
      <c r="E20843" s="24">
        <v>45383</v>
      </c>
      <c r="F20843">
        <v>3</v>
      </c>
    </row>
    <row r="20844" spans="1:6" x14ac:dyDescent="0.2">
      <c r="A20844" t="s">
        <v>1149</v>
      </c>
      <c r="B20844" t="s">
        <v>2539</v>
      </c>
      <c r="C20844" t="s">
        <v>1592</v>
      </c>
      <c r="D20844" t="s">
        <v>2611</v>
      </c>
      <c r="E20844" s="24">
        <v>45383</v>
      </c>
      <c r="F20844">
        <v>3</v>
      </c>
    </row>
    <row r="20845" spans="1:6" x14ac:dyDescent="0.2">
      <c r="A20845" t="s">
        <v>1346</v>
      </c>
      <c r="B20845" t="s">
        <v>2464</v>
      </c>
      <c r="C20845" t="s">
        <v>1600</v>
      </c>
      <c r="D20845" t="s">
        <v>2611</v>
      </c>
      <c r="E20845" s="24">
        <v>45383</v>
      </c>
      <c r="F20845">
        <v>3</v>
      </c>
    </row>
    <row r="20846" spans="1:6" x14ac:dyDescent="0.2">
      <c r="A20846" t="s">
        <v>628</v>
      </c>
      <c r="B20846" t="s">
        <v>2436</v>
      </c>
      <c r="C20846" t="s">
        <v>1614</v>
      </c>
      <c r="D20846" t="s">
        <v>2611</v>
      </c>
      <c r="E20846" s="24">
        <v>45383</v>
      </c>
      <c r="F20846">
        <v>3</v>
      </c>
    </row>
    <row r="20847" spans="1:6" x14ac:dyDescent="0.2">
      <c r="A20847" t="s">
        <v>2383</v>
      </c>
      <c r="B20847" t="s">
        <v>2535</v>
      </c>
      <c r="C20847" t="s">
        <v>1751</v>
      </c>
      <c r="D20847" t="s">
        <v>2611</v>
      </c>
      <c r="E20847" s="24">
        <v>45383</v>
      </c>
      <c r="F20847">
        <v>3</v>
      </c>
    </row>
    <row r="20848" spans="1:6" x14ac:dyDescent="0.2">
      <c r="A20848" t="s">
        <v>738</v>
      </c>
      <c r="B20848" t="s">
        <v>2540</v>
      </c>
      <c r="C20848" t="s">
        <v>1447</v>
      </c>
      <c r="D20848" t="s">
        <v>2611</v>
      </c>
      <c r="E20848" s="24">
        <v>45413</v>
      </c>
      <c r="F20848">
        <v>3</v>
      </c>
    </row>
    <row r="20849" spans="1:6" x14ac:dyDescent="0.2">
      <c r="A20849" t="s">
        <v>745</v>
      </c>
      <c r="B20849" t="s">
        <v>2500</v>
      </c>
      <c r="C20849" t="s">
        <v>1449</v>
      </c>
      <c r="D20849" t="s">
        <v>2611</v>
      </c>
      <c r="E20849" s="24">
        <v>45413</v>
      </c>
      <c r="F20849">
        <v>3</v>
      </c>
    </row>
    <row r="20850" spans="1:6" x14ac:dyDescent="0.2">
      <c r="A20850" t="s">
        <v>2044</v>
      </c>
      <c r="B20850" t="s">
        <v>2471</v>
      </c>
      <c r="C20850" t="s">
        <v>357</v>
      </c>
      <c r="D20850" t="s">
        <v>2611</v>
      </c>
      <c r="E20850" s="24">
        <v>45413</v>
      </c>
      <c r="F20850">
        <v>3</v>
      </c>
    </row>
    <row r="20851" spans="1:6" x14ac:dyDescent="0.2">
      <c r="A20851" t="s">
        <v>450</v>
      </c>
      <c r="B20851" t="s">
        <v>2514</v>
      </c>
      <c r="C20851" t="s">
        <v>1279</v>
      </c>
      <c r="D20851" t="s">
        <v>2611</v>
      </c>
      <c r="E20851" s="24">
        <v>45413</v>
      </c>
      <c r="F20851">
        <v>3</v>
      </c>
    </row>
    <row r="20852" spans="1:6" x14ac:dyDescent="0.2">
      <c r="A20852" t="s">
        <v>551</v>
      </c>
      <c r="B20852" t="s">
        <v>2450</v>
      </c>
      <c r="C20852" t="s">
        <v>1270</v>
      </c>
      <c r="D20852" t="s">
        <v>2611</v>
      </c>
      <c r="E20852" s="24">
        <v>45413</v>
      </c>
      <c r="F20852">
        <v>3</v>
      </c>
    </row>
    <row r="20853" spans="1:6" x14ac:dyDescent="0.2">
      <c r="A20853" t="s">
        <v>2348</v>
      </c>
      <c r="B20853" t="s">
        <v>2501</v>
      </c>
      <c r="C20853" t="s">
        <v>1707</v>
      </c>
      <c r="D20853" t="s">
        <v>2611</v>
      </c>
      <c r="E20853" s="24">
        <v>45413</v>
      </c>
      <c r="F20853">
        <v>3</v>
      </c>
    </row>
    <row r="20854" spans="1:6" x14ac:dyDescent="0.2">
      <c r="A20854" t="s">
        <v>861</v>
      </c>
      <c r="B20854" t="s">
        <v>2502</v>
      </c>
      <c r="C20854" t="s">
        <v>1605</v>
      </c>
      <c r="D20854" t="s">
        <v>2611</v>
      </c>
      <c r="E20854" s="24">
        <v>45413</v>
      </c>
      <c r="F20854">
        <v>3</v>
      </c>
    </row>
    <row r="20855" spans="1:6" x14ac:dyDescent="0.2">
      <c r="A20855" t="s">
        <v>2390</v>
      </c>
      <c r="B20855" t="s">
        <v>2518</v>
      </c>
      <c r="C20855" t="s">
        <v>1764</v>
      </c>
      <c r="D20855" t="s">
        <v>2611</v>
      </c>
      <c r="E20855" s="24">
        <v>45413</v>
      </c>
      <c r="F20855">
        <v>3</v>
      </c>
    </row>
    <row r="20856" spans="1:6" x14ac:dyDescent="0.2">
      <c r="A20856" t="s">
        <v>2375</v>
      </c>
      <c r="B20856" t="s">
        <v>2495</v>
      </c>
      <c r="C20856" t="s">
        <v>1738</v>
      </c>
      <c r="D20856" t="s">
        <v>2611</v>
      </c>
      <c r="E20856" s="24">
        <v>45413</v>
      </c>
      <c r="F20856">
        <v>3</v>
      </c>
    </row>
    <row r="20857" spans="1:6" x14ac:dyDescent="0.2">
      <c r="A20857" t="s">
        <v>656</v>
      </c>
      <c r="B20857" t="s">
        <v>2483</v>
      </c>
      <c r="C20857" t="s">
        <v>1562</v>
      </c>
      <c r="D20857" t="s">
        <v>2611</v>
      </c>
      <c r="E20857" s="24">
        <v>45413</v>
      </c>
      <c r="F20857">
        <v>3</v>
      </c>
    </row>
    <row r="20858" spans="1:6" x14ac:dyDescent="0.2">
      <c r="A20858" t="s">
        <v>2044</v>
      </c>
      <c r="B20858" t="s">
        <v>2471</v>
      </c>
      <c r="C20858" t="s">
        <v>357</v>
      </c>
      <c r="D20858" t="s">
        <v>2611</v>
      </c>
      <c r="E20858" s="24">
        <v>45444</v>
      </c>
      <c r="F20858">
        <v>3</v>
      </c>
    </row>
    <row r="20859" spans="1:6" x14ac:dyDescent="0.2">
      <c r="A20859" t="s">
        <v>503</v>
      </c>
      <c r="B20859" t="s">
        <v>2491</v>
      </c>
      <c r="C20859" t="s">
        <v>1585</v>
      </c>
      <c r="D20859" t="s">
        <v>2611</v>
      </c>
      <c r="E20859" s="24">
        <v>45444</v>
      </c>
      <c r="F20859">
        <v>3</v>
      </c>
    </row>
    <row r="20860" spans="1:6" x14ac:dyDescent="0.2">
      <c r="A20860" t="s">
        <v>1466</v>
      </c>
      <c r="B20860" t="s">
        <v>2501</v>
      </c>
      <c r="C20860" t="s">
        <v>1601</v>
      </c>
      <c r="D20860" t="s">
        <v>2611</v>
      </c>
      <c r="E20860" s="24">
        <v>45444</v>
      </c>
      <c r="F20860">
        <v>3</v>
      </c>
    </row>
    <row r="20861" spans="1:6" x14ac:dyDescent="0.2">
      <c r="A20861" t="s">
        <v>125</v>
      </c>
      <c r="B20861" t="s">
        <v>2445</v>
      </c>
      <c r="C20861" t="s">
        <v>1457</v>
      </c>
      <c r="D20861" t="s">
        <v>2611</v>
      </c>
      <c r="E20861" s="24">
        <v>45444</v>
      </c>
      <c r="F20861">
        <v>3</v>
      </c>
    </row>
    <row r="20862" spans="1:6" x14ac:dyDescent="0.2">
      <c r="A20862" t="s">
        <v>569</v>
      </c>
      <c r="B20862" t="s">
        <v>2467</v>
      </c>
      <c r="C20862" t="s">
        <v>1274</v>
      </c>
      <c r="D20862" t="s">
        <v>2611</v>
      </c>
      <c r="E20862" s="24">
        <v>45444</v>
      </c>
      <c r="F20862">
        <v>3</v>
      </c>
    </row>
    <row r="20863" spans="1:6" x14ac:dyDescent="0.2">
      <c r="A20863" t="s">
        <v>551</v>
      </c>
      <c r="B20863" t="s">
        <v>2450</v>
      </c>
      <c r="C20863" t="s">
        <v>1270</v>
      </c>
      <c r="D20863" t="s">
        <v>2611</v>
      </c>
      <c r="E20863" s="24">
        <v>45444</v>
      </c>
      <c r="F20863">
        <v>3</v>
      </c>
    </row>
    <row r="20864" spans="1:6" x14ac:dyDescent="0.2">
      <c r="A20864" t="s">
        <v>887</v>
      </c>
      <c r="B20864" t="s">
        <v>2508</v>
      </c>
      <c r="C20864" t="s">
        <v>1608</v>
      </c>
      <c r="D20864" t="s">
        <v>2611</v>
      </c>
      <c r="E20864" s="24">
        <v>45444</v>
      </c>
      <c r="F20864">
        <v>3</v>
      </c>
    </row>
    <row r="20865" spans="1:6" x14ac:dyDescent="0.2">
      <c r="A20865" t="s">
        <v>1414</v>
      </c>
      <c r="B20865" t="s">
        <v>2437</v>
      </c>
      <c r="C20865" t="s">
        <v>1273</v>
      </c>
      <c r="D20865" t="s">
        <v>2611</v>
      </c>
      <c r="E20865" s="24">
        <v>45444</v>
      </c>
      <c r="F20865">
        <v>3</v>
      </c>
    </row>
    <row r="20866" spans="1:6" x14ac:dyDescent="0.2">
      <c r="A20866" t="s">
        <v>1408</v>
      </c>
      <c r="B20866" t="s">
        <v>2515</v>
      </c>
      <c r="C20866" t="s">
        <v>1271</v>
      </c>
      <c r="D20866" t="s">
        <v>2611</v>
      </c>
      <c r="E20866" s="24">
        <v>45444</v>
      </c>
      <c r="F20866">
        <v>3</v>
      </c>
    </row>
    <row r="20867" spans="1:6" x14ac:dyDescent="0.2">
      <c r="A20867" t="s">
        <v>1149</v>
      </c>
      <c r="B20867" t="s">
        <v>2539</v>
      </c>
      <c r="C20867" t="s">
        <v>1592</v>
      </c>
      <c r="D20867" t="s">
        <v>2611</v>
      </c>
      <c r="E20867" s="24">
        <v>45444</v>
      </c>
      <c r="F20867">
        <v>3</v>
      </c>
    </row>
    <row r="20868" spans="1:6" x14ac:dyDescent="0.2">
      <c r="A20868" t="s">
        <v>2363</v>
      </c>
      <c r="B20868" t="s">
        <v>2476</v>
      </c>
      <c r="C20868" t="s">
        <v>1723</v>
      </c>
      <c r="D20868" t="s">
        <v>2611</v>
      </c>
      <c r="E20868" s="24">
        <v>45444</v>
      </c>
      <c r="F20868">
        <v>3</v>
      </c>
    </row>
    <row r="20869" spans="1:6" x14ac:dyDescent="0.2">
      <c r="A20869" t="s">
        <v>724</v>
      </c>
      <c r="B20869" t="s">
        <v>2450</v>
      </c>
      <c r="C20869" t="s">
        <v>1442</v>
      </c>
      <c r="D20869" t="s">
        <v>2611</v>
      </c>
      <c r="E20869" s="24">
        <v>45444</v>
      </c>
      <c r="F20869">
        <v>3</v>
      </c>
    </row>
    <row r="20870" spans="1:6" x14ac:dyDescent="0.2">
      <c r="A20870" t="s">
        <v>614</v>
      </c>
      <c r="B20870" t="s">
        <v>2513</v>
      </c>
      <c r="C20870" t="s">
        <v>1436</v>
      </c>
      <c r="D20870" t="s">
        <v>2611</v>
      </c>
      <c r="E20870" s="24">
        <v>45444</v>
      </c>
      <c r="F20870">
        <v>3</v>
      </c>
    </row>
    <row r="20871" spans="1:6" x14ac:dyDescent="0.2">
      <c r="A20871" t="s">
        <v>2390</v>
      </c>
      <c r="B20871" t="s">
        <v>2518</v>
      </c>
      <c r="C20871" t="s">
        <v>1764</v>
      </c>
      <c r="D20871" t="s">
        <v>2611</v>
      </c>
      <c r="E20871" s="24">
        <v>45444</v>
      </c>
      <c r="F20871">
        <v>3</v>
      </c>
    </row>
    <row r="20872" spans="1:6" x14ac:dyDescent="0.2">
      <c r="A20872" t="s">
        <v>2387</v>
      </c>
      <c r="B20872" t="s">
        <v>2453</v>
      </c>
      <c r="C20872" t="s">
        <v>1758</v>
      </c>
      <c r="D20872" t="s">
        <v>2611</v>
      </c>
      <c r="E20872" s="24">
        <v>45444</v>
      </c>
      <c r="F20872">
        <v>3</v>
      </c>
    </row>
    <row r="20873" spans="1:6" x14ac:dyDescent="0.2">
      <c r="A20873" t="s">
        <v>738</v>
      </c>
      <c r="B20873" t="s">
        <v>2540</v>
      </c>
      <c r="C20873" t="s">
        <v>1447</v>
      </c>
      <c r="D20873" t="s">
        <v>2611</v>
      </c>
      <c r="E20873" s="24">
        <v>45474</v>
      </c>
      <c r="F20873">
        <v>3</v>
      </c>
    </row>
    <row r="20874" spans="1:6" x14ac:dyDescent="0.2">
      <c r="A20874" t="s">
        <v>619</v>
      </c>
      <c r="B20874" t="s">
        <v>2456</v>
      </c>
      <c r="C20874" t="s">
        <v>1453</v>
      </c>
      <c r="D20874" t="s">
        <v>2611</v>
      </c>
      <c r="E20874" s="24">
        <v>45474</v>
      </c>
      <c r="F20874">
        <v>3</v>
      </c>
    </row>
    <row r="20875" spans="1:6" x14ac:dyDescent="0.2">
      <c r="A20875" t="s">
        <v>626</v>
      </c>
      <c r="B20875" t="s">
        <v>2454</v>
      </c>
      <c r="C20875" t="s">
        <v>1463</v>
      </c>
      <c r="D20875" t="s">
        <v>2611</v>
      </c>
      <c r="E20875" s="24">
        <v>45474</v>
      </c>
      <c r="F20875">
        <v>3</v>
      </c>
    </row>
    <row r="20876" spans="1:6" x14ac:dyDescent="0.2">
      <c r="A20876" t="s">
        <v>990</v>
      </c>
      <c r="B20876" t="s">
        <v>2463</v>
      </c>
      <c r="C20876" t="s">
        <v>1569</v>
      </c>
      <c r="D20876" t="s">
        <v>2611</v>
      </c>
      <c r="E20876" s="24">
        <v>45474</v>
      </c>
      <c r="F20876">
        <v>3</v>
      </c>
    </row>
    <row r="20877" spans="1:6" x14ac:dyDescent="0.2">
      <c r="A20877" t="s">
        <v>2042</v>
      </c>
      <c r="B20877" t="s">
        <v>2528</v>
      </c>
      <c r="C20877" t="s">
        <v>355</v>
      </c>
      <c r="D20877" t="s">
        <v>2611</v>
      </c>
      <c r="E20877" s="24">
        <v>45505</v>
      </c>
      <c r="F20877">
        <v>3</v>
      </c>
    </row>
    <row r="20878" spans="1:6" x14ac:dyDescent="0.2">
      <c r="A20878" t="s">
        <v>2038</v>
      </c>
      <c r="B20878" t="s">
        <v>2482</v>
      </c>
      <c r="C20878" t="s">
        <v>350</v>
      </c>
      <c r="D20878" t="s">
        <v>2611</v>
      </c>
      <c r="E20878" s="24">
        <v>45505</v>
      </c>
      <c r="F20878">
        <v>3</v>
      </c>
    </row>
    <row r="20879" spans="1:6" x14ac:dyDescent="0.2">
      <c r="A20879" t="s">
        <v>346</v>
      </c>
      <c r="B20879" t="s">
        <v>2451</v>
      </c>
      <c r="C20879" t="s">
        <v>1458</v>
      </c>
      <c r="D20879" t="s">
        <v>2611</v>
      </c>
      <c r="E20879" s="24">
        <v>45505</v>
      </c>
      <c r="F20879">
        <v>3</v>
      </c>
    </row>
    <row r="20880" spans="1:6" x14ac:dyDescent="0.2">
      <c r="A20880" t="s">
        <v>1149</v>
      </c>
      <c r="B20880" t="s">
        <v>2539</v>
      </c>
      <c r="C20880" t="s">
        <v>1592</v>
      </c>
      <c r="D20880" t="s">
        <v>2611</v>
      </c>
      <c r="E20880" s="24">
        <v>45505</v>
      </c>
      <c r="F20880">
        <v>3</v>
      </c>
    </row>
    <row r="20881" spans="1:6" x14ac:dyDescent="0.2">
      <c r="A20881" t="s">
        <v>2367</v>
      </c>
      <c r="B20881" t="s">
        <v>2474</v>
      </c>
      <c r="C20881" t="s">
        <v>1728</v>
      </c>
      <c r="D20881" t="s">
        <v>2611</v>
      </c>
      <c r="E20881" s="24">
        <v>45536</v>
      </c>
      <c r="F20881">
        <v>3</v>
      </c>
    </row>
    <row r="20882" spans="1:6" x14ac:dyDescent="0.2">
      <c r="A20882" t="s">
        <v>1651</v>
      </c>
      <c r="B20882" t="s">
        <v>2496</v>
      </c>
      <c r="C20882" t="s">
        <v>1246</v>
      </c>
      <c r="D20882" t="s">
        <v>2611</v>
      </c>
      <c r="E20882" s="24">
        <v>45536</v>
      </c>
      <c r="F20882">
        <v>3</v>
      </c>
    </row>
    <row r="20883" spans="1:6" x14ac:dyDescent="0.2">
      <c r="A20883" t="s">
        <v>738</v>
      </c>
      <c r="B20883" t="s">
        <v>2540</v>
      </c>
      <c r="C20883" t="s">
        <v>1447</v>
      </c>
      <c r="D20883" t="s">
        <v>2611</v>
      </c>
      <c r="E20883" s="24">
        <v>45536</v>
      </c>
      <c r="F20883">
        <v>3</v>
      </c>
    </row>
    <row r="20884" spans="1:6" x14ac:dyDescent="0.2">
      <c r="A20884" t="s">
        <v>782</v>
      </c>
      <c r="B20884" t="s">
        <v>2438</v>
      </c>
      <c r="C20884" t="s">
        <v>1452</v>
      </c>
      <c r="D20884" t="s">
        <v>2611</v>
      </c>
      <c r="E20884" s="24">
        <v>45536</v>
      </c>
      <c r="F20884">
        <v>3</v>
      </c>
    </row>
    <row r="20885" spans="1:6" x14ac:dyDescent="0.2">
      <c r="A20885" t="s">
        <v>1035</v>
      </c>
      <c r="B20885" t="s">
        <v>2434</v>
      </c>
      <c r="C20885" t="s">
        <v>1570</v>
      </c>
      <c r="D20885" t="s">
        <v>2611</v>
      </c>
      <c r="E20885" s="24">
        <v>45536</v>
      </c>
      <c r="F20885">
        <v>3</v>
      </c>
    </row>
    <row r="20886" spans="1:6" x14ac:dyDescent="0.2">
      <c r="A20886" t="s">
        <v>1466</v>
      </c>
      <c r="B20886" t="s">
        <v>2501</v>
      </c>
      <c r="C20886" t="s">
        <v>1601</v>
      </c>
      <c r="D20886" t="s">
        <v>2611</v>
      </c>
      <c r="E20886" s="24">
        <v>45536</v>
      </c>
      <c r="F20886">
        <v>3</v>
      </c>
    </row>
    <row r="20887" spans="1:6" x14ac:dyDescent="0.2">
      <c r="A20887" t="s">
        <v>1359</v>
      </c>
      <c r="B20887" t="s">
        <v>2506</v>
      </c>
      <c r="C20887" t="s">
        <v>1658</v>
      </c>
      <c r="D20887" t="s">
        <v>2611</v>
      </c>
      <c r="E20887" s="24">
        <v>45536</v>
      </c>
      <c r="F20887">
        <v>3</v>
      </c>
    </row>
    <row r="20888" spans="1:6" x14ac:dyDescent="0.2">
      <c r="A20888" t="s">
        <v>976</v>
      </c>
      <c r="B20888" t="s">
        <v>2521</v>
      </c>
      <c r="C20888" t="s">
        <v>1670</v>
      </c>
      <c r="D20888" t="s">
        <v>2611</v>
      </c>
      <c r="E20888" s="24">
        <v>45536</v>
      </c>
      <c r="F20888">
        <v>3</v>
      </c>
    </row>
    <row r="20889" spans="1:6" x14ac:dyDescent="0.2">
      <c r="A20889" t="s">
        <v>2372</v>
      </c>
      <c r="B20889" t="s">
        <v>2487</v>
      </c>
      <c r="C20889" t="s">
        <v>1733</v>
      </c>
      <c r="D20889" t="s">
        <v>2611</v>
      </c>
      <c r="E20889" s="24">
        <v>45536</v>
      </c>
      <c r="F20889">
        <v>3</v>
      </c>
    </row>
    <row r="20890" spans="1:6" x14ac:dyDescent="0.2">
      <c r="A20890" t="s">
        <v>614</v>
      </c>
      <c r="B20890" t="s">
        <v>2513</v>
      </c>
      <c r="C20890" t="s">
        <v>1436</v>
      </c>
      <c r="D20890" t="s">
        <v>2611</v>
      </c>
      <c r="E20890" s="24">
        <v>45536</v>
      </c>
      <c r="F20890">
        <v>3</v>
      </c>
    </row>
    <row r="20891" spans="1:6" x14ac:dyDescent="0.2">
      <c r="A20891" t="s">
        <v>618</v>
      </c>
      <c r="B20891" t="s">
        <v>2536</v>
      </c>
      <c r="C20891" t="s">
        <v>1440</v>
      </c>
      <c r="D20891" t="s">
        <v>2611</v>
      </c>
      <c r="E20891" s="24">
        <v>45536</v>
      </c>
      <c r="F20891">
        <v>3</v>
      </c>
    </row>
    <row r="20892" spans="1:6" x14ac:dyDescent="0.2">
      <c r="A20892" t="s">
        <v>1985</v>
      </c>
      <c r="B20892" t="s">
        <v>2451</v>
      </c>
      <c r="C20892" t="s">
        <v>260</v>
      </c>
      <c r="D20892" t="s">
        <v>2611</v>
      </c>
      <c r="E20892" s="24">
        <v>45536</v>
      </c>
      <c r="F20892">
        <v>3</v>
      </c>
    </row>
    <row r="20893" spans="1:6" x14ac:dyDescent="0.2">
      <c r="A20893" t="s">
        <v>2359</v>
      </c>
      <c r="B20893" t="s">
        <v>2444</v>
      </c>
      <c r="C20893" t="s">
        <v>1718</v>
      </c>
      <c r="D20893" t="s">
        <v>2611</v>
      </c>
      <c r="E20893" s="24">
        <v>45566</v>
      </c>
      <c r="F20893">
        <v>3</v>
      </c>
    </row>
    <row r="20894" spans="1:6" x14ac:dyDescent="0.2">
      <c r="A20894" t="s">
        <v>2409</v>
      </c>
      <c r="B20894" t="s">
        <v>2442</v>
      </c>
      <c r="C20894" t="s">
        <v>1788</v>
      </c>
      <c r="D20894" t="s">
        <v>2611</v>
      </c>
      <c r="E20894" s="24">
        <v>45566</v>
      </c>
      <c r="F20894">
        <v>3</v>
      </c>
    </row>
    <row r="20895" spans="1:6" x14ac:dyDescent="0.2">
      <c r="A20895" t="s">
        <v>619</v>
      </c>
      <c r="B20895" t="s">
        <v>2456</v>
      </c>
      <c r="C20895" t="s">
        <v>1453</v>
      </c>
      <c r="D20895" t="s">
        <v>2611</v>
      </c>
      <c r="E20895" s="24">
        <v>45566</v>
      </c>
      <c r="F20895">
        <v>3</v>
      </c>
    </row>
    <row r="20896" spans="1:6" x14ac:dyDescent="0.2">
      <c r="A20896" t="s">
        <v>2046</v>
      </c>
      <c r="B20896" t="s">
        <v>2464</v>
      </c>
      <c r="C20896" t="s">
        <v>359</v>
      </c>
      <c r="D20896" t="s">
        <v>2611</v>
      </c>
      <c r="E20896" s="24">
        <v>45566</v>
      </c>
      <c r="F20896">
        <v>3</v>
      </c>
    </row>
    <row r="20897" spans="1:6" x14ac:dyDescent="0.2">
      <c r="A20897" t="s">
        <v>2043</v>
      </c>
      <c r="B20897" t="s">
        <v>2462</v>
      </c>
      <c r="C20897" t="s">
        <v>356</v>
      </c>
      <c r="D20897" t="s">
        <v>2611</v>
      </c>
      <c r="E20897" s="24">
        <v>45566</v>
      </c>
      <c r="F20897">
        <v>3</v>
      </c>
    </row>
    <row r="20898" spans="1:6" x14ac:dyDescent="0.2">
      <c r="A20898" t="s">
        <v>346</v>
      </c>
      <c r="B20898" t="s">
        <v>2451</v>
      </c>
      <c r="C20898" t="s">
        <v>1458</v>
      </c>
      <c r="D20898" t="s">
        <v>2611</v>
      </c>
      <c r="E20898" s="24">
        <v>45566</v>
      </c>
      <c r="F20898">
        <v>3</v>
      </c>
    </row>
    <row r="20899" spans="1:6" x14ac:dyDescent="0.2">
      <c r="A20899" t="s">
        <v>1359</v>
      </c>
      <c r="B20899" t="s">
        <v>2506</v>
      </c>
      <c r="C20899" t="s">
        <v>1658</v>
      </c>
      <c r="D20899" t="s">
        <v>2611</v>
      </c>
      <c r="E20899" s="24">
        <v>45566</v>
      </c>
      <c r="F20899">
        <v>3</v>
      </c>
    </row>
    <row r="20900" spans="1:6" x14ac:dyDescent="0.2">
      <c r="A20900" t="s">
        <v>2345</v>
      </c>
      <c r="B20900" t="s">
        <v>2528</v>
      </c>
      <c r="C20900" t="s">
        <v>1704</v>
      </c>
      <c r="D20900" t="s">
        <v>2611</v>
      </c>
      <c r="E20900" s="24">
        <v>45566</v>
      </c>
      <c r="F20900">
        <v>3</v>
      </c>
    </row>
    <row r="20901" spans="1:6" x14ac:dyDescent="0.2">
      <c r="A20901" t="s">
        <v>2372</v>
      </c>
      <c r="B20901" t="s">
        <v>2487</v>
      </c>
      <c r="C20901" t="s">
        <v>1733</v>
      </c>
      <c r="D20901" t="s">
        <v>2611</v>
      </c>
      <c r="E20901" s="24">
        <v>45566</v>
      </c>
      <c r="F20901">
        <v>3</v>
      </c>
    </row>
    <row r="20902" spans="1:6" x14ac:dyDescent="0.2">
      <c r="A20902" t="s">
        <v>2335</v>
      </c>
      <c r="B20902" t="s">
        <v>2486</v>
      </c>
      <c r="C20902" t="s">
        <v>1692</v>
      </c>
      <c r="D20902" t="s">
        <v>2611</v>
      </c>
      <c r="E20902" s="24">
        <v>45566</v>
      </c>
      <c r="F20902">
        <v>3</v>
      </c>
    </row>
    <row r="20903" spans="1:6" x14ac:dyDescent="0.2">
      <c r="A20903" t="s">
        <v>1508</v>
      </c>
      <c r="B20903" t="s">
        <v>2494</v>
      </c>
      <c r="C20903" t="s">
        <v>1642</v>
      </c>
      <c r="D20903" t="s">
        <v>2611</v>
      </c>
      <c r="E20903" s="24">
        <v>45597</v>
      </c>
      <c r="F20903">
        <v>3</v>
      </c>
    </row>
    <row r="20904" spans="1:6" x14ac:dyDescent="0.2">
      <c r="A20904" t="s">
        <v>2347</v>
      </c>
      <c r="B20904" t="s">
        <v>2466</v>
      </c>
      <c r="C20904" t="s">
        <v>1706</v>
      </c>
      <c r="D20904" t="s">
        <v>2611</v>
      </c>
      <c r="E20904" s="24">
        <v>45597</v>
      </c>
      <c r="F20904">
        <v>3</v>
      </c>
    </row>
    <row r="20905" spans="1:6" x14ac:dyDescent="0.2">
      <c r="A20905" t="s">
        <v>1643</v>
      </c>
      <c r="B20905" t="s">
        <v>2478</v>
      </c>
      <c r="C20905" t="s">
        <v>1245</v>
      </c>
      <c r="D20905" t="s">
        <v>2611</v>
      </c>
      <c r="E20905" s="24">
        <v>45597</v>
      </c>
      <c r="F20905">
        <v>3</v>
      </c>
    </row>
    <row r="20906" spans="1:6" x14ac:dyDescent="0.2">
      <c r="A20906" t="s">
        <v>189</v>
      </c>
      <c r="B20906" t="s">
        <v>2457</v>
      </c>
      <c r="C20906" t="s">
        <v>1460</v>
      </c>
      <c r="D20906" t="s">
        <v>2611</v>
      </c>
      <c r="E20906" s="24">
        <v>45597</v>
      </c>
      <c r="F20906">
        <v>3</v>
      </c>
    </row>
    <row r="20907" spans="1:6" x14ac:dyDescent="0.2">
      <c r="A20907" t="s">
        <v>374</v>
      </c>
      <c r="B20907" t="s">
        <v>2467</v>
      </c>
      <c r="C20907" t="s">
        <v>1673</v>
      </c>
      <c r="D20907" t="s">
        <v>2611</v>
      </c>
      <c r="E20907" s="24">
        <v>45597</v>
      </c>
      <c r="F20907">
        <v>3</v>
      </c>
    </row>
    <row r="20908" spans="1:6" x14ac:dyDescent="0.2">
      <c r="A20908" t="s">
        <v>2330</v>
      </c>
      <c r="B20908" t="s">
        <v>2474</v>
      </c>
      <c r="C20908" t="s">
        <v>1686</v>
      </c>
      <c r="D20908" t="s">
        <v>2611</v>
      </c>
      <c r="E20908" s="24">
        <v>45597</v>
      </c>
      <c r="F20908">
        <v>3</v>
      </c>
    </row>
    <row r="20909" spans="1:6" x14ac:dyDescent="0.2">
      <c r="A20909" t="s">
        <v>1221</v>
      </c>
      <c r="B20909" t="s">
        <v>2463</v>
      </c>
      <c r="C20909" t="s">
        <v>1578</v>
      </c>
      <c r="D20909" t="s">
        <v>2611</v>
      </c>
      <c r="E20909" s="24">
        <v>45597</v>
      </c>
      <c r="F20909">
        <v>3</v>
      </c>
    </row>
    <row r="20910" spans="1:6" x14ac:dyDescent="0.2">
      <c r="A20910" t="s">
        <v>1505</v>
      </c>
      <c r="B20910" t="s">
        <v>2497</v>
      </c>
      <c r="C20910" t="s">
        <v>1637</v>
      </c>
      <c r="D20910" t="s">
        <v>2611</v>
      </c>
      <c r="E20910" s="24">
        <v>45597</v>
      </c>
      <c r="F20910">
        <v>3</v>
      </c>
    </row>
    <row r="20911" spans="1:6" x14ac:dyDescent="0.2">
      <c r="A20911" t="s">
        <v>1389</v>
      </c>
      <c r="B20911" t="s">
        <v>2450</v>
      </c>
      <c r="C20911" t="s">
        <v>288</v>
      </c>
      <c r="D20911" t="s">
        <v>2611</v>
      </c>
      <c r="E20911" s="24">
        <v>45597</v>
      </c>
      <c r="F20911">
        <v>3</v>
      </c>
    </row>
    <row r="20912" spans="1:6" x14ac:dyDescent="0.2">
      <c r="A20912" t="s">
        <v>1905</v>
      </c>
      <c r="B20912" t="s">
        <v>2538</v>
      </c>
      <c r="C20912" t="s">
        <v>1459</v>
      </c>
      <c r="D20912" t="s">
        <v>2611</v>
      </c>
      <c r="E20912" s="24">
        <v>45597</v>
      </c>
      <c r="F20912">
        <v>3</v>
      </c>
    </row>
    <row r="20913" spans="1:6" x14ac:dyDescent="0.2">
      <c r="A20913" t="s">
        <v>1235</v>
      </c>
      <c r="B20913" t="s">
        <v>2443</v>
      </c>
      <c r="C20913" t="s">
        <v>1455</v>
      </c>
      <c r="D20913" t="s">
        <v>2611</v>
      </c>
      <c r="E20913" s="24">
        <v>45597</v>
      </c>
      <c r="F20913">
        <v>3</v>
      </c>
    </row>
    <row r="20914" spans="1:6" x14ac:dyDescent="0.2">
      <c r="A20914" t="s">
        <v>2007</v>
      </c>
      <c r="B20914" t="s">
        <v>2462</v>
      </c>
      <c r="C20914" t="s">
        <v>286</v>
      </c>
      <c r="D20914" t="s">
        <v>2611</v>
      </c>
      <c r="E20914" s="24">
        <v>45597</v>
      </c>
      <c r="F20914">
        <v>3</v>
      </c>
    </row>
    <row r="20915" spans="1:6" x14ac:dyDescent="0.2">
      <c r="A20915" t="s">
        <v>450</v>
      </c>
      <c r="B20915" t="s">
        <v>2514</v>
      </c>
      <c r="C20915" t="s">
        <v>1279</v>
      </c>
      <c r="D20915" t="s">
        <v>2611</v>
      </c>
      <c r="E20915" s="24">
        <v>45597</v>
      </c>
      <c r="F20915">
        <v>3</v>
      </c>
    </row>
    <row r="20916" spans="1:6" x14ac:dyDescent="0.2">
      <c r="A20916" t="s">
        <v>1287</v>
      </c>
      <c r="B20916" t="s">
        <v>2444</v>
      </c>
      <c r="C20916" t="s">
        <v>1628</v>
      </c>
      <c r="D20916" t="s">
        <v>2611</v>
      </c>
      <c r="E20916" s="24">
        <v>45597</v>
      </c>
      <c r="F20916">
        <v>3</v>
      </c>
    </row>
    <row r="20917" spans="1:6" x14ac:dyDescent="0.2">
      <c r="A20917" t="s">
        <v>2384</v>
      </c>
      <c r="B20917" t="s">
        <v>2468</v>
      </c>
      <c r="C20917" t="s">
        <v>1752</v>
      </c>
      <c r="D20917" t="s">
        <v>2611</v>
      </c>
      <c r="E20917" s="24">
        <v>45597</v>
      </c>
      <c r="F20917">
        <v>3</v>
      </c>
    </row>
    <row r="20918" spans="1:6" x14ac:dyDescent="0.2">
      <c r="A20918" t="s">
        <v>2376</v>
      </c>
      <c r="B20918" t="s">
        <v>2528</v>
      </c>
      <c r="C20918" t="s">
        <v>1739</v>
      </c>
      <c r="D20918" t="s">
        <v>2611</v>
      </c>
      <c r="E20918" s="24">
        <v>45597</v>
      </c>
      <c r="F20918">
        <v>3</v>
      </c>
    </row>
    <row r="20919" spans="1:6" x14ac:dyDescent="0.2">
      <c r="A20919" t="s">
        <v>1173</v>
      </c>
      <c r="B20919" t="s">
        <v>2482</v>
      </c>
      <c r="C20919" t="s">
        <v>1494</v>
      </c>
      <c r="D20919" t="s">
        <v>2611</v>
      </c>
      <c r="E20919" s="24">
        <v>45597</v>
      </c>
      <c r="F20919">
        <v>3</v>
      </c>
    </row>
    <row r="20920" spans="1:6" x14ac:dyDescent="0.2">
      <c r="A20920" t="s">
        <v>937</v>
      </c>
      <c r="B20920" t="s">
        <v>2473</v>
      </c>
      <c r="C20920" t="s">
        <v>1485</v>
      </c>
      <c r="D20920" t="s">
        <v>2611</v>
      </c>
      <c r="E20920" s="24">
        <v>45597</v>
      </c>
      <c r="F20920">
        <v>3</v>
      </c>
    </row>
    <row r="20921" spans="1:6" x14ac:dyDescent="0.2">
      <c r="A20921" t="s">
        <v>2324</v>
      </c>
      <c r="B20921" t="s">
        <v>2507</v>
      </c>
      <c r="C20921" t="s">
        <v>1680</v>
      </c>
      <c r="D20921" t="s">
        <v>2611</v>
      </c>
      <c r="E20921" s="24">
        <v>45597</v>
      </c>
      <c r="F20921">
        <v>3</v>
      </c>
    </row>
    <row r="20922" spans="1:6" x14ac:dyDescent="0.2">
      <c r="A20922" t="s">
        <v>2011</v>
      </c>
      <c r="B20922" t="s">
        <v>2443</v>
      </c>
      <c r="C20922" t="s">
        <v>295</v>
      </c>
      <c r="D20922" t="s">
        <v>2611</v>
      </c>
      <c r="E20922" s="24">
        <v>45627</v>
      </c>
      <c r="F20922">
        <v>3</v>
      </c>
    </row>
    <row r="20923" spans="1:6" x14ac:dyDescent="0.2">
      <c r="A20923" t="s">
        <v>2047</v>
      </c>
      <c r="B20923" t="s">
        <v>2468</v>
      </c>
      <c r="C20923" t="s">
        <v>360</v>
      </c>
      <c r="D20923" t="s">
        <v>2611</v>
      </c>
      <c r="E20923" s="24">
        <v>45627</v>
      </c>
      <c r="F20923">
        <v>3</v>
      </c>
    </row>
    <row r="20924" spans="1:6" x14ac:dyDescent="0.2">
      <c r="A20924" t="s">
        <v>1419</v>
      </c>
      <c r="B20924" t="s">
        <v>2512</v>
      </c>
      <c r="C20924" t="s">
        <v>1272</v>
      </c>
      <c r="D20924" t="s">
        <v>2611</v>
      </c>
      <c r="E20924" s="24">
        <v>45627</v>
      </c>
      <c r="F20924">
        <v>3</v>
      </c>
    </row>
    <row r="20925" spans="1:6" x14ac:dyDescent="0.2">
      <c r="A20925" t="s">
        <v>2364</v>
      </c>
      <c r="B20925" t="s">
        <v>2485</v>
      </c>
      <c r="C20925" t="s">
        <v>1724</v>
      </c>
      <c r="D20925" t="s">
        <v>2611</v>
      </c>
      <c r="E20925" s="24">
        <v>45627</v>
      </c>
      <c r="F20925">
        <v>3</v>
      </c>
    </row>
    <row r="20926" spans="1:6" x14ac:dyDescent="0.2">
      <c r="A20926" t="s">
        <v>1061</v>
      </c>
      <c r="B20926" t="s">
        <v>2515</v>
      </c>
      <c r="C20926" t="s">
        <v>1604</v>
      </c>
      <c r="D20926" t="s">
        <v>2611</v>
      </c>
      <c r="E20926" s="24">
        <v>45627</v>
      </c>
      <c r="F20926">
        <v>3</v>
      </c>
    </row>
    <row r="20927" spans="1:6" x14ac:dyDescent="0.2">
      <c r="A20927" t="s">
        <v>1148</v>
      </c>
      <c r="B20927" t="s">
        <v>2441</v>
      </c>
      <c r="C20927" t="s">
        <v>1589</v>
      </c>
      <c r="D20927" t="s">
        <v>2611</v>
      </c>
      <c r="E20927" s="24">
        <v>45627</v>
      </c>
      <c r="F20927">
        <v>3</v>
      </c>
    </row>
    <row r="20928" spans="1:6" x14ac:dyDescent="0.2">
      <c r="A20928" t="s">
        <v>1950</v>
      </c>
      <c r="B20928" t="s">
        <v>2452</v>
      </c>
      <c r="C20928" t="s">
        <v>185</v>
      </c>
      <c r="D20928" t="s">
        <v>2611</v>
      </c>
      <c r="E20928" s="24">
        <v>45627</v>
      </c>
      <c r="F20928">
        <v>3</v>
      </c>
    </row>
    <row r="20929" spans="1:6" x14ac:dyDescent="0.2">
      <c r="A20929" t="s">
        <v>1127</v>
      </c>
      <c r="B20929" t="s">
        <v>2490</v>
      </c>
      <c r="C20929" t="s">
        <v>1584</v>
      </c>
      <c r="D20929" t="s">
        <v>2611</v>
      </c>
      <c r="E20929" s="24">
        <v>45627</v>
      </c>
      <c r="F20929">
        <v>3</v>
      </c>
    </row>
    <row r="20930" spans="1:6" x14ac:dyDescent="0.2">
      <c r="A20930" t="s">
        <v>2372</v>
      </c>
      <c r="B20930" t="s">
        <v>2487</v>
      </c>
      <c r="C20930" t="s">
        <v>1733</v>
      </c>
      <c r="D20930" t="s">
        <v>2611</v>
      </c>
      <c r="E20930" s="24">
        <v>45627</v>
      </c>
      <c r="F20930">
        <v>3</v>
      </c>
    </row>
    <row r="20931" spans="1:6" x14ac:dyDescent="0.2">
      <c r="A20931" t="s">
        <v>2374</v>
      </c>
      <c r="B20931" t="s">
        <v>2520</v>
      </c>
      <c r="C20931" t="s">
        <v>1736</v>
      </c>
      <c r="D20931" t="s">
        <v>2611</v>
      </c>
      <c r="E20931" s="24">
        <v>45627</v>
      </c>
      <c r="F20931">
        <v>3</v>
      </c>
    </row>
    <row r="20932" spans="1:6" x14ac:dyDescent="0.2">
      <c r="A20932" t="s">
        <v>1156</v>
      </c>
      <c r="B20932" t="s">
        <v>2451</v>
      </c>
      <c r="C20932" t="s">
        <v>1434</v>
      </c>
      <c r="D20932" t="s">
        <v>2611</v>
      </c>
      <c r="E20932" s="24">
        <v>45627</v>
      </c>
      <c r="F20932">
        <v>3</v>
      </c>
    </row>
    <row r="20933" spans="1:6" x14ac:dyDescent="0.2">
      <c r="A20933" t="s">
        <v>1173</v>
      </c>
      <c r="B20933" t="s">
        <v>2482</v>
      </c>
      <c r="C20933" t="s">
        <v>1494</v>
      </c>
      <c r="D20933" t="s">
        <v>2611</v>
      </c>
      <c r="E20933" s="24">
        <v>45627</v>
      </c>
      <c r="F20933">
        <v>3</v>
      </c>
    </row>
    <row r="20934" spans="1:6" x14ac:dyDescent="0.2">
      <c r="A20934" t="s">
        <v>2381</v>
      </c>
      <c r="B20934" t="s">
        <v>2454</v>
      </c>
      <c r="C20934" t="s">
        <v>1747</v>
      </c>
      <c r="D20934" t="s">
        <v>2611</v>
      </c>
      <c r="E20934" s="24">
        <v>45627</v>
      </c>
      <c r="F20934">
        <v>3</v>
      </c>
    </row>
    <row r="20935" spans="1:6" x14ac:dyDescent="0.2">
      <c r="A20935" t="s">
        <v>592</v>
      </c>
      <c r="B20935" t="s">
        <v>2468</v>
      </c>
      <c r="C20935" t="s">
        <v>171</v>
      </c>
      <c r="D20935" t="s">
        <v>2611</v>
      </c>
      <c r="E20935" s="24">
        <v>45627</v>
      </c>
      <c r="F20935">
        <v>3</v>
      </c>
    </row>
    <row r="20936" spans="1:6" x14ac:dyDescent="0.2">
      <c r="A20936" t="s">
        <v>51</v>
      </c>
      <c r="B20936" t="s">
        <v>2439</v>
      </c>
      <c r="C20936" t="s">
        <v>1123</v>
      </c>
      <c r="D20936" t="s">
        <v>2594</v>
      </c>
      <c r="E20936" s="24">
        <v>45658</v>
      </c>
      <c r="F20936">
        <v>6</v>
      </c>
    </row>
    <row r="20937" spans="1:6" x14ac:dyDescent="0.2">
      <c r="A20937" t="s">
        <v>151</v>
      </c>
      <c r="B20937" t="s">
        <v>2464</v>
      </c>
      <c r="C20937" t="s">
        <v>1358</v>
      </c>
      <c r="D20937" t="s">
        <v>2594</v>
      </c>
      <c r="E20937" s="24">
        <v>45658</v>
      </c>
      <c r="F20937">
        <v>6</v>
      </c>
    </row>
    <row r="20938" spans="1:6" x14ac:dyDescent="0.2">
      <c r="A20938" t="s">
        <v>327</v>
      </c>
      <c r="B20938" t="s">
        <v>2506</v>
      </c>
      <c r="C20938" t="s">
        <v>1390</v>
      </c>
      <c r="D20938" t="s">
        <v>2594</v>
      </c>
      <c r="E20938" s="24">
        <v>45658</v>
      </c>
      <c r="F20938">
        <v>6</v>
      </c>
    </row>
    <row r="20939" spans="1:6" x14ac:dyDescent="0.2">
      <c r="A20939" t="s">
        <v>1183</v>
      </c>
      <c r="B20939" t="s">
        <v>2485</v>
      </c>
      <c r="C20939" t="s">
        <v>1055</v>
      </c>
      <c r="D20939" t="s">
        <v>2594</v>
      </c>
      <c r="E20939" s="24">
        <v>45689</v>
      </c>
      <c r="F20939">
        <v>6</v>
      </c>
    </row>
    <row r="20940" spans="1:6" x14ac:dyDescent="0.2">
      <c r="A20940" t="s">
        <v>113</v>
      </c>
      <c r="B20940" t="s">
        <v>2530</v>
      </c>
      <c r="C20940" t="s">
        <v>1202</v>
      </c>
      <c r="D20940" t="s">
        <v>2594</v>
      </c>
      <c r="E20940" s="24">
        <v>45689</v>
      </c>
      <c r="F20940">
        <v>6</v>
      </c>
    </row>
    <row r="20941" spans="1:6" x14ac:dyDescent="0.2">
      <c r="A20941" t="s">
        <v>1899</v>
      </c>
      <c r="B20941" t="s">
        <v>2497</v>
      </c>
      <c r="C20941" t="s">
        <v>1203</v>
      </c>
      <c r="D20941" t="s">
        <v>2594</v>
      </c>
      <c r="E20941" s="24">
        <v>45689</v>
      </c>
      <c r="F20941">
        <v>6</v>
      </c>
    </row>
    <row r="20942" spans="1:6" x14ac:dyDescent="0.2">
      <c r="A20942" t="s">
        <v>2304</v>
      </c>
      <c r="B20942" t="s">
        <v>2467</v>
      </c>
      <c r="C20942" t="s">
        <v>1536</v>
      </c>
      <c r="D20942" t="s">
        <v>2594</v>
      </c>
      <c r="E20942" s="24">
        <v>45689</v>
      </c>
      <c r="F20942">
        <v>6</v>
      </c>
    </row>
    <row r="20943" spans="1:6" x14ac:dyDescent="0.2">
      <c r="A20943" t="s">
        <v>2282</v>
      </c>
      <c r="B20943" t="s">
        <v>2436</v>
      </c>
      <c r="C20943" t="s">
        <v>1077</v>
      </c>
      <c r="D20943" t="s">
        <v>2594</v>
      </c>
      <c r="E20943" s="24">
        <v>45717</v>
      </c>
      <c r="F20943">
        <v>6</v>
      </c>
    </row>
    <row r="20944" spans="1:6" x14ac:dyDescent="0.2">
      <c r="A20944" t="s">
        <v>38</v>
      </c>
      <c r="B20944" t="s">
        <v>2537</v>
      </c>
      <c r="C20944" t="s">
        <v>1105</v>
      </c>
      <c r="D20944" t="s">
        <v>2594</v>
      </c>
      <c r="E20944" s="24">
        <v>45717</v>
      </c>
      <c r="F20944">
        <v>6</v>
      </c>
    </row>
    <row r="20945" spans="1:6" x14ac:dyDescent="0.2">
      <c r="A20945" t="s">
        <v>1178</v>
      </c>
      <c r="B20945" t="s">
        <v>2538</v>
      </c>
      <c r="C20945" t="s">
        <v>971</v>
      </c>
      <c r="D20945" t="s">
        <v>2594</v>
      </c>
      <c r="E20945" s="24">
        <v>45717</v>
      </c>
      <c r="F20945">
        <v>6</v>
      </c>
    </row>
    <row r="20946" spans="1:6" x14ac:dyDescent="0.2">
      <c r="A20946" t="s">
        <v>151</v>
      </c>
      <c r="B20946" t="s">
        <v>2464</v>
      </c>
      <c r="C20946" t="s">
        <v>1358</v>
      </c>
      <c r="D20946" t="s">
        <v>2594</v>
      </c>
      <c r="E20946" s="24">
        <v>45717</v>
      </c>
      <c r="F20946">
        <v>6</v>
      </c>
    </row>
    <row r="20947" spans="1:6" x14ac:dyDescent="0.2">
      <c r="A20947" t="s">
        <v>2282</v>
      </c>
      <c r="B20947" t="s">
        <v>2436</v>
      </c>
      <c r="C20947" t="s">
        <v>1077</v>
      </c>
      <c r="D20947" t="s">
        <v>2594</v>
      </c>
      <c r="E20947" s="24">
        <v>45748</v>
      </c>
      <c r="F20947">
        <v>6</v>
      </c>
    </row>
    <row r="20948" spans="1:6" x14ac:dyDescent="0.2">
      <c r="A20948" t="s">
        <v>49</v>
      </c>
      <c r="B20948" t="s">
        <v>2470</v>
      </c>
      <c r="C20948" t="s">
        <v>1120</v>
      </c>
      <c r="D20948" t="s">
        <v>2594</v>
      </c>
      <c r="E20948" s="24">
        <v>45748</v>
      </c>
      <c r="F20948">
        <v>6</v>
      </c>
    </row>
    <row r="20949" spans="1:6" x14ac:dyDescent="0.2">
      <c r="A20949" t="s">
        <v>1907</v>
      </c>
      <c r="B20949" t="s">
        <v>2460</v>
      </c>
      <c r="C20949" t="s">
        <v>3</v>
      </c>
      <c r="D20949" t="s">
        <v>2594</v>
      </c>
      <c r="E20949" s="24">
        <v>45748</v>
      </c>
      <c r="F20949">
        <v>6</v>
      </c>
    </row>
    <row r="20950" spans="1:6" x14ac:dyDescent="0.2">
      <c r="A20950" t="s">
        <v>1906</v>
      </c>
      <c r="B20950" t="s">
        <v>2521</v>
      </c>
      <c r="C20950" t="s">
        <v>1</v>
      </c>
      <c r="D20950" t="s">
        <v>2594</v>
      </c>
      <c r="E20950" s="24">
        <v>45778</v>
      </c>
      <c r="F20950">
        <v>6</v>
      </c>
    </row>
    <row r="20951" spans="1:6" x14ac:dyDescent="0.2">
      <c r="A20951" t="s">
        <v>530</v>
      </c>
      <c r="B20951" t="s">
        <v>2484</v>
      </c>
      <c r="C20951" t="s">
        <v>1039</v>
      </c>
      <c r="D20951" t="s">
        <v>2594</v>
      </c>
      <c r="E20951" s="24">
        <v>45778</v>
      </c>
      <c r="F20951">
        <v>6</v>
      </c>
    </row>
    <row r="20952" spans="1:6" x14ac:dyDescent="0.2">
      <c r="A20952" t="s">
        <v>2266</v>
      </c>
      <c r="B20952" t="s">
        <v>2486</v>
      </c>
      <c r="C20952" t="s">
        <v>960</v>
      </c>
      <c r="D20952" t="s">
        <v>2594</v>
      </c>
      <c r="E20952" s="24">
        <v>45809</v>
      </c>
      <c r="F20952">
        <v>6</v>
      </c>
    </row>
    <row r="20953" spans="1:6" x14ac:dyDescent="0.2">
      <c r="A20953" t="s">
        <v>113</v>
      </c>
      <c r="B20953" t="s">
        <v>2530</v>
      </c>
      <c r="C20953" t="s">
        <v>1202</v>
      </c>
      <c r="D20953" t="s">
        <v>2594</v>
      </c>
      <c r="E20953" s="24">
        <v>45809</v>
      </c>
      <c r="F20953">
        <v>6</v>
      </c>
    </row>
    <row r="20954" spans="1:6" x14ac:dyDescent="0.2">
      <c r="A20954" t="s">
        <v>560</v>
      </c>
      <c r="B20954" t="s">
        <v>2464</v>
      </c>
      <c r="C20954" t="s">
        <v>1001</v>
      </c>
      <c r="D20954" t="s">
        <v>2594</v>
      </c>
      <c r="E20954" s="24">
        <v>45839</v>
      </c>
      <c r="F20954">
        <v>6</v>
      </c>
    </row>
    <row r="20955" spans="1:6" x14ac:dyDescent="0.2">
      <c r="A20955" t="s">
        <v>48</v>
      </c>
      <c r="B20955" t="s">
        <v>2499</v>
      </c>
      <c r="C20955" t="s">
        <v>1119</v>
      </c>
      <c r="D20955" t="s">
        <v>2594</v>
      </c>
      <c r="E20955" s="24">
        <v>45839</v>
      </c>
      <c r="F20955">
        <v>6</v>
      </c>
    </row>
    <row r="20956" spans="1:6" x14ac:dyDescent="0.2">
      <c r="A20956" t="s">
        <v>2280</v>
      </c>
      <c r="B20956" t="s">
        <v>2509</v>
      </c>
      <c r="C20956" t="s">
        <v>1046</v>
      </c>
      <c r="D20956" t="s">
        <v>2594</v>
      </c>
      <c r="E20956" s="24">
        <v>45901</v>
      </c>
      <c r="F20956">
        <v>6</v>
      </c>
    </row>
    <row r="20957" spans="1:6" x14ac:dyDescent="0.2">
      <c r="A20957" t="s">
        <v>151</v>
      </c>
      <c r="B20957" t="s">
        <v>2464</v>
      </c>
      <c r="C20957" t="s">
        <v>1358</v>
      </c>
      <c r="D20957" t="s">
        <v>2594</v>
      </c>
      <c r="E20957" s="24">
        <v>45931</v>
      </c>
      <c r="F20957">
        <v>6</v>
      </c>
    </row>
    <row r="20958" spans="1:6" x14ac:dyDescent="0.2">
      <c r="A20958" t="s">
        <v>1349</v>
      </c>
      <c r="B20958" t="s">
        <v>2453</v>
      </c>
      <c r="C20958" t="s">
        <v>959</v>
      </c>
      <c r="D20958" t="s">
        <v>2594</v>
      </c>
      <c r="E20958" s="24">
        <v>45962</v>
      </c>
      <c r="F20958">
        <v>6</v>
      </c>
    </row>
    <row r="20959" spans="1:6" x14ac:dyDescent="0.2">
      <c r="A20959" t="s">
        <v>1410</v>
      </c>
      <c r="B20959" t="s">
        <v>2510</v>
      </c>
      <c r="C20959" t="s">
        <v>965</v>
      </c>
      <c r="D20959" t="s">
        <v>2594</v>
      </c>
      <c r="E20959" s="24">
        <v>45962</v>
      </c>
      <c r="F20959">
        <v>6</v>
      </c>
    </row>
    <row r="20960" spans="1:6" x14ac:dyDescent="0.2">
      <c r="A20960" t="s">
        <v>105</v>
      </c>
      <c r="B20960" t="s">
        <v>2481</v>
      </c>
      <c r="C20960" t="s">
        <v>1197</v>
      </c>
      <c r="D20960" t="s">
        <v>2594</v>
      </c>
      <c r="E20960" s="24">
        <v>45962</v>
      </c>
      <c r="F20960">
        <v>6</v>
      </c>
    </row>
    <row r="20961" spans="1:6" x14ac:dyDescent="0.2">
      <c r="A20961" t="s">
        <v>1097</v>
      </c>
      <c r="B20961" t="s">
        <v>2529</v>
      </c>
      <c r="C20961" t="s">
        <v>924</v>
      </c>
      <c r="D20961" t="s">
        <v>2594</v>
      </c>
      <c r="E20961" s="24">
        <v>45962</v>
      </c>
      <c r="F20961">
        <v>6</v>
      </c>
    </row>
    <row r="20962" spans="1:6" x14ac:dyDescent="0.2">
      <c r="A20962" t="s">
        <v>2252</v>
      </c>
      <c r="B20962" t="s">
        <v>2498</v>
      </c>
      <c r="C20962" t="s">
        <v>922</v>
      </c>
      <c r="D20962" t="s">
        <v>2594</v>
      </c>
      <c r="E20962" s="24">
        <v>45962</v>
      </c>
      <c r="F20962">
        <v>6</v>
      </c>
    </row>
    <row r="20963" spans="1:6" x14ac:dyDescent="0.2">
      <c r="A20963" t="s">
        <v>1365</v>
      </c>
      <c r="B20963" t="s">
        <v>2440</v>
      </c>
      <c r="C20963" t="s">
        <v>1034</v>
      </c>
      <c r="D20963" t="s">
        <v>2594</v>
      </c>
      <c r="E20963" s="24">
        <v>45992</v>
      </c>
      <c r="F20963">
        <v>6</v>
      </c>
    </row>
    <row r="20964" spans="1:6" x14ac:dyDescent="0.2">
      <c r="A20964" t="s">
        <v>1183</v>
      </c>
      <c r="B20964" t="s">
        <v>2485</v>
      </c>
      <c r="C20964" t="s">
        <v>1055</v>
      </c>
      <c r="D20964" t="s">
        <v>2594</v>
      </c>
      <c r="E20964" s="24">
        <v>45992</v>
      </c>
      <c r="F20964">
        <v>6</v>
      </c>
    </row>
    <row r="20965" spans="1:6" x14ac:dyDescent="0.2">
      <c r="A20965" t="s">
        <v>1267</v>
      </c>
      <c r="B20965" t="s">
        <v>2505</v>
      </c>
      <c r="C20965" t="s">
        <v>968</v>
      </c>
      <c r="D20965" t="s">
        <v>2594</v>
      </c>
      <c r="E20965" s="24">
        <v>45992</v>
      </c>
      <c r="F20965">
        <v>6</v>
      </c>
    </row>
    <row r="20966" spans="1:6" x14ac:dyDescent="0.2">
      <c r="A20966" t="s">
        <v>1912</v>
      </c>
      <c r="B20966" t="s">
        <v>2494</v>
      </c>
      <c r="C20966" t="s">
        <v>26</v>
      </c>
      <c r="D20966" t="s">
        <v>2594</v>
      </c>
      <c r="E20966" s="24">
        <v>45992</v>
      </c>
      <c r="F20966">
        <v>6</v>
      </c>
    </row>
    <row r="20967" spans="1:6" x14ac:dyDescent="0.2">
      <c r="A20967" t="s">
        <v>1886</v>
      </c>
      <c r="B20967" t="s">
        <v>2459</v>
      </c>
      <c r="C20967" t="s">
        <v>1164</v>
      </c>
      <c r="D20967" t="s">
        <v>2594</v>
      </c>
      <c r="E20967" s="24">
        <v>45992</v>
      </c>
      <c r="F20967">
        <v>6</v>
      </c>
    </row>
    <row r="20968" spans="1:6" x14ac:dyDescent="0.2">
      <c r="A20968" t="s">
        <v>1349</v>
      </c>
      <c r="B20968" t="s">
        <v>2453</v>
      </c>
      <c r="C20968" t="s">
        <v>959</v>
      </c>
      <c r="D20968" t="s">
        <v>2594</v>
      </c>
      <c r="E20968" s="24">
        <v>45292</v>
      </c>
      <c r="F20968">
        <v>6</v>
      </c>
    </row>
    <row r="20969" spans="1:6" x14ac:dyDescent="0.2">
      <c r="A20969" t="s">
        <v>1047</v>
      </c>
      <c r="B20969" t="s">
        <v>2482</v>
      </c>
      <c r="C20969" t="s">
        <v>981</v>
      </c>
      <c r="D20969" t="s">
        <v>2594</v>
      </c>
      <c r="E20969" s="24">
        <v>45292</v>
      </c>
      <c r="F20969">
        <v>6</v>
      </c>
    </row>
    <row r="20970" spans="1:6" x14ac:dyDescent="0.2">
      <c r="A20970" t="s">
        <v>51</v>
      </c>
      <c r="B20970" t="s">
        <v>2439</v>
      </c>
      <c r="C20970" t="s">
        <v>1123</v>
      </c>
      <c r="D20970" t="s">
        <v>2594</v>
      </c>
      <c r="E20970" s="24">
        <v>45292</v>
      </c>
      <c r="F20970">
        <v>6</v>
      </c>
    </row>
    <row r="20971" spans="1:6" x14ac:dyDescent="0.2">
      <c r="A20971" t="s">
        <v>41</v>
      </c>
      <c r="B20971" t="s">
        <v>2446</v>
      </c>
      <c r="C20971" t="s">
        <v>1110</v>
      </c>
      <c r="D20971" t="s">
        <v>2594</v>
      </c>
      <c r="E20971" s="24">
        <v>45292</v>
      </c>
      <c r="F20971">
        <v>6</v>
      </c>
    </row>
    <row r="20972" spans="1:6" x14ac:dyDescent="0.2">
      <c r="A20972" t="s">
        <v>329</v>
      </c>
      <c r="B20972" t="s">
        <v>2518</v>
      </c>
      <c r="C20972" t="s">
        <v>1388</v>
      </c>
      <c r="D20972" t="s">
        <v>2594</v>
      </c>
      <c r="E20972" s="24">
        <v>45292</v>
      </c>
      <c r="F20972">
        <v>6</v>
      </c>
    </row>
    <row r="20973" spans="1:6" x14ac:dyDescent="0.2">
      <c r="A20973" t="s">
        <v>1159</v>
      </c>
      <c r="B20973" t="s">
        <v>2512</v>
      </c>
      <c r="C20973" t="s">
        <v>1058</v>
      </c>
      <c r="D20973" t="s">
        <v>2594</v>
      </c>
      <c r="E20973" s="24">
        <v>45323</v>
      </c>
      <c r="F20973">
        <v>6</v>
      </c>
    </row>
    <row r="20974" spans="1:6" x14ac:dyDescent="0.2">
      <c r="A20974" t="s">
        <v>1909</v>
      </c>
      <c r="B20974" t="s">
        <v>2473</v>
      </c>
      <c r="C20974" t="s">
        <v>20</v>
      </c>
      <c r="D20974" t="s">
        <v>2594</v>
      </c>
      <c r="E20974" s="24">
        <v>45323</v>
      </c>
      <c r="F20974">
        <v>6</v>
      </c>
    </row>
    <row r="20975" spans="1:6" x14ac:dyDescent="0.2">
      <c r="A20975" t="s">
        <v>1015</v>
      </c>
      <c r="B20975" t="s">
        <v>2462</v>
      </c>
      <c r="C20975" t="s">
        <v>1052</v>
      </c>
      <c r="D20975" t="s">
        <v>2594</v>
      </c>
      <c r="E20975" s="24">
        <v>45323</v>
      </c>
      <c r="F20975">
        <v>6</v>
      </c>
    </row>
    <row r="20976" spans="1:6" x14ac:dyDescent="0.2">
      <c r="A20976" t="s">
        <v>925</v>
      </c>
      <c r="B20976" t="s">
        <v>2525</v>
      </c>
      <c r="C20976" t="s">
        <v>1062</v>
      </c>
      <c r="D20976" t="s">
        <v>2594</v>
      </c>
      <c r="E20976" s="24">
        <v>45352</v>
      </c>
      <c r="F20976">
        <v>6</v>
      </c>
    </row>
    <row r="20977" spans="1:6" x14ac:dyDescent="0.2">
      <c r="A20977" t="s">
        <v>1871</v>
      </c>
      <c r="B20977" t="s">
        <v>2530</v>
      </c>
      <c r="C20977" t="s">
        <v>1115</v>
      </c>
      <c r="D20977" t="s">
        <v>2594</v>
      </c>
      <c r="E20977" s="24">
        <v>45352</v>
      </c>
      <c r="F20977">
        <v>6</v>
      </c>
    </row>
    <row r="20978" spans="1:6" x14ac:dyDescent="0.2">
      <c r="A20978" t="s">
        <v>1897</v>
      </c>
      <c r="B20978" t="s">
        <v>2496</v>
      </c>
      <c r="C20978" t="s">
        <v>1186</v>
      </c>
      <c r="D20978" t="s">
        <v>2594</v>
      </c>
      <c r="E20978" s="24">
        <v>45352</v>
      </c>
      <c r="F20978">
        <v>6</v>
      </c>
    </row>
    <row r="20979" spans="1:6" x14ac:dyDescent="0.2">
      <c r="A20979" t="s">
        <v>166</v>
      </c>
      <c r="B20979" t="s">
        <v>2437</v>
      </c>
      <c r="C20979" t="s">
        <v>5</v>
      </c>
      <c r="D20979" t="s">
        <v>2594</v>
      </c>
      <c r="E20979" s="24">
        <v>45352</v>
      </c>
      <c r="F20979">
        <v>6</v>
      </c>
    </row>
    <row r="20980" spans="1:6" x14ac:dyDescent="0.2">
      <c r="A20980" t="s">
        <v>103</v>
      </c>
      <c r="B20980" t="s">
        <v>2505</v>
      </c>
      <c r="C20980" t="s">
        <v>1195</v>
      </c>
      <c r="D20980" t="s">
        <v>2594</v>
      </c>
      <c r="E20980" s="24">
        <v>45352</v>
      </c>
      <c r="F20980">
        <v>6</v>
      </c>
    </row>
    <row r="20981" spans="1:6" x14ac:dyDescent="0.2">
      <c r="A20981" t="s">
        <v>2268</v>
      </c>
      <c r="B20981" t="s">
        <v>2494</v>
      </c>
      <c r="C20981" t="s">
        <v>979</v>
      </c>
      <c r="D20981" t="s">
        <v>2594</v>
      </c>
      <c r="E20981" s="24">
        <v>45383</v>
      </c>
      <c r="F20981">
        <v>6</v>
      </c>
    </row>
    <row r="20982" spans="1:6" x14ac:dyDescent="0.2">
      <c r="A20982" t="s">
        <v>47</v>
      </c>
      <c r="B20982" t="s">
        <v>2530</v>
      </c>
      <c r="C20982" t="s">
        <v>1118</v>
      </c>
      <c r="D20982" t="s">
        <v>2594</v>
      </c>
      <c r="E20982" s="24">
        <v>45383</v>
      </c>
      <c r="F20982">
        <v>6</v>
      </c>
    </row>
    <row r="20983" spans="1:6" x14ac:dyDescent="0.2">
      <c r="A20983" t="s">
        <v>220</v>
      </c>
      <c r="B20983" t="s">
        <v>2437</v>
      </c>
      <c r="C20983" t="s">
        <v>1030</v>
      </c>
      <c r="D20983" t="s">
        <v>2594</v>
      </c>
      <c r="E20983" s="24">
        <v>45413</v>
      </c>
      <c r="F20983">
        <v>6</v>
      </c>
    </row>
    <row r="20984" spans="1:6" x14ac:dyDescent="0.2">
      <c r="A20984" t="s">
        <v>47</v>
      </c>
      <c r="B20984" t="s">
        <v>2530</v>
      </c>
      <c r="C20984" t="s">
        <v>1118</v>
      </c>
      <c r="D20984" t="s">
        <v>2594</v>
      </c>
      <c r="E20984" s="24">
        <v>45413</v>
      </c>
      <c r="F20984">
        <v>6</v>
      </c>
    </row>
    <row r="20985" spans="1:6" x14ac:dyDescent="0.2">
      <c r="A20985" t="s">
        <v>51</v>
      </c>
      <c r="B20985" t="s">
        <v>2439</v>
      </c>
      <c r="C20985" t="s">
        <v>1123</v>
      </c>
      <c r="D20985" t="s">
        <v>2594</v>
      </c>
      <c r="E20985" s="24">
        <v>45444</v>
      </c>
      <c r="F20985">
        <v>6</v>
      </c>
    </row>
    <row r="20986" spans="1:6" x14ac:dyDescent="0.2">
      <c r="A20986" t="s">
        <v>2273</v>
      </c>
      <c r="B20986" t="s">
        <v>2450</v>
      </c>
      <c r="C20986" t="s">
        <v>996</v>
      </c>
      <c r="D20986" t="s">
        <v>2594</v>
      </c>
      <c r="E20986" s="24">
        <v>45444</v>
      </c>
      <c r="F20986">
        <v>6</v>
      </c>
    </row>
    <row r="20987" spans="1:6" x14ac:dyDescent="0.2">
      <c r="A20987" t="s">
        <v>718</v>
      </c>
      <c r="B20987" t="s">
        <v>2538</v>
      </c>
      <c r="C20987" t="s">
        <v>696</v>
      </c>
      <c r="D20987" t="s">
        <v>2594</v>
      </c>
      <c r="E20987" s="24">
        <v>45444</v>
      </c>
      <c r="F20987">
        <v>6</v>
      </c>
    </row>
    <row r="20988" spans="1:6" x14ac:dyDescent="0.2">
      <c r="A20988" t="s">
        <v>1874</v>
      </c>
      <c r="B20988" t="s">
        <v>2444</v>
      </c>
      <c r="C20988" t="s">
        <v>1121</v>
      </c>
      <c r="D20988" t="s">
        <v>2594</v>
      </c>
      <c r="E20988" s="24">
        <v>45474</v>
      </c>
      <c r="F20988">
        <v>6</v>
      </c>
    </row>
    <row r="20989" spans="1:6" x14ac:dyDescent="0.2">
      <c r="A20989" t="s">
        <v>46</v>
      </c>
      <c r="B20989" t="s">
        <v>2481</v>
      </c>
      <c r="C20989" t="s">
        <v>1117</v>
      </c>
      <c r="D20989" t="s">
        <v>2594</v>
      </c>
      <c r="E20989" s="24">
        <v>45474</v>
      </c>
      <c r="F20989">
        <v>6</v>
      </c>
    </row>
    <row r="20990" spans="1:6" x14ac:dyDescent="0.2">
      <c r="A20990" t="s">
        <v>220</v>
      </c>
      <c r="B20990" t="s">
        <v>2437</v>
      </c>
      <c r="C20990" t="s">
        <v>1030</v>
      </c>
      <c r="D20990" t="s">
        <v>2594</v>
      </c>
      <c r="E20990" s="24">
        <v>45505</v>
      </c>
      <c r="F20990">
        <v>6</v>
      </c>
    </row>
    <row r="20991" spans="1:6" x14ac:dyDescent="0.2">
      <c r="A20991" t="s">
        <v>1517</v>
      </c>
      <c r="B20991" t="s">
        <v>2480</v>
      </c>
      <c r="C20991" t="s">
        <v>1036</v>
      </c>
      <c r="D20991" t="s">
        <v>2594</v>
      </c>
      <c r="E20991" s="24">
        <v>45536</v>
      </c>
      <c r="F20991">
        <v>6</v>
      </c>
    </row>
    <row r="20992" spans="1:6" x14ac:dyDescent="0.2">
      <c r="A20992" t="s">
        <v>930</v>
      </c>
      <c r="B20992" t="s">
        <v>2528</v>
      </c>
      <c r="C20992" t="s">
        <v>1064</v>
      </c>
      <c r="D20992" t="s">
        <v>2594</v>
      </c>
      <c r="E20992" s="24">
        <v>45536</v>
      </c>
      <c r="F20992">
        <v>6</v>
      </c>
    </row>
    <row r="20993" spans="1:6" x14ac:dyDescent="0.2">
      <c r="A20993" t="s">
        <v>1870</v>
      </c>
      <c r="B20993" t="s">
        <v>2459</v>
      </c>
      <c r="C20993" t="s">
        <v>1113</v>
      </c>
      <c r="D20993" t="s">
        <v>2594</v>
      </c>
      <c r="E20993" s="24">
        <v>45597</v>
      </c>
      <c r="F20993">
        <v>6</v>
      </c>
    </row>
    <row r="20994" spans="1:6" x14ac:dyDescent="0.2">
      <c r="A20994" t="s">
        <v>1329</v>
      </c>
      <c r="B20994" t="s">
        <v>2456</v>
      </c>
      <c r="C20994" t="s">
        <v>1008</v>
      </c>
      <c r="D20994" t="s">
        <v>2594</v>
      </c>
      <c r="E20994" s="24">
        <v>45597</v>
      </c>
      <c r="F20994">
        <v>6</v>
      </c>
    </row>
    <row r="20995" spans="1:6" x14ac:dyDescent="0.2">
      <c r="A20995" t="s">
        <v>1906</v>
      </c>
      <c r="B20995" t="s">
        <v>2521</v>
      </c>
      <c r="C20995" t="s">
        <v>1</v>
      </c>
      <c r="D20995" t="s">
        <v>2594</v>
      </c>
      <c r="E20995" s="24">
        <v>45597</v>
      </c>
      <c r="F20995">
        <v>6</v>
      </c>
    </row>
    <row r="20996" spans="1:6" x14ac:dyDescent="0.2">
      <c r="A20996" t="s">
        <v>329</v>
      </c>
      <c r="B20996" t="s">
        <v>2518</v>
      </c>
      <c r="C20996" t="s">
        <v>1388</v>
      </c>
      <c r="D20996" t="s">
        <v>2594</v>
      </c>
      <c r="E20996" s="24">
        <v>45597</v>
      </c>
      <c r="F20996">
        <v>6</v>
      </c>
    </row>
    <row r="20997" spans="1:6" x14ac:dyDescent="0.2">
      <c r="A20997" t="s">
        <v>82</v>
      </c>
      <c r="B20997" t="s">
        <v>2506</v>
      </c>
      <c r="C20997" t="s">
        <v>1070</v>
      </c>
      <c r="D20997" t="s">
        <v>2594</v>
      </c>
      <c r="E20997" s="24">
        <v>45597</v>
      </c>
      <c r="F20997">
        <v>6</v>
      </c>
    </row>
    <row r="20998" spans="1:6" x14ac:dyDescent="0.2">
      <c r="A20998" t="s">
        <v>1898</v>
      </c>
      <c r="B20998" t="s">
        <v>2491</v>
      </c>
      <c r="C20998" t="s">
        <v>1187</v>
      </c>
      <c r="D20998" t="s">
        <v>2594</v>
      </c>
      <c r="E20998" s="24">
        <v>45627</v>
      </c>
      <c r="F20998">
        <v>6</v>
      </c>
    </row>
    <row r="20999" spans="1:6" x14ac:dyDescent="0.2">
      <c r="A20999" t="s">
        <v>2258</v>
      </c>
      <c r="B20999" t="s">
        <v>2494</v>
      </c>
      <c r="C20999" t="s">
        <v>945</v>
      </c>
      <c r="D20999" t="s">
        <v>2594</v>
      </c>
      <c r="E20999" s="24">
        <v>45627</v>
      </c>
      <c r="F20999">
        <v>6</v>
      </c>
    </row>
    <row r="21000" spans="1:6" x14ac:dyDescent="0.2">
      <c r="A21000" t="s">
        <v>2268</v>
      </c>
      <c r="B21000" t="s">
        <v>2494</v>
      </c>
      <c r="C21000" t="s">
        <v>979</v>
      </c>
      <c r="D21000" t="s">
        <v>2594</v>
      </c>
      <c r="E21000" s="24">
        <v>45627</v>
      </c>
      <c r="F21000">
        <v>6</v>
      </c>
    </row>
    <row r="21001" spans="1:6" x14ac:dyDescent="0.2">
      <c r="A21001" t="s">
        <v>327</v>
      </c>
      <c r="B21001" t="s">
        <v>2506</v>
      </c>
      <c r="C21001" t="s">
        <v>1390</v>
      </c>
      <c r="D21001" t="s">
        <v>2594</v>
      </c>
      <c r="E21001" s="24">
        <v>45627</v>
      </c>
      <c r="F21001">
        <v>6</v>
      </c>
    </row>
    <row r="21002" spans="1:6" x14ac:dyDescent="0.2">
      <c r="A21002" t="s">
        <v>40</v>
      </c>
      <c r="B21002" t="s">
        <v>2519</v>
      </c>
      <c r="C21002" t="s">
        <v>1108</v>
      </c>
      <c r="D21002" t="s">
        <v>2594</v>
      </c>
      <c r="E21002" s="24">
        <v>45689</v>
      </c>
      <c r="F21002">
        <v>35</v>
      </c>
    </row>
    <row r="21003" spans="1:6" x14ac:dyDescent="0.2">
      <c r="A21003" t="s">
        <v>166</v>
      </c>
      <c r="B21003" t="s">
        <v>2437</v>
      </c>
      <c r="C21003" t="s">
        <v>5</v>
      </c>
      <c r="D21003" t="s">
        <v>2594</v>
      </c>
      <c r="E21003" s="24">
        <v>45658</v>
      </c>
      <c r="F21003">
        <v>5.25</v>
      </c>
    </row>
    <row r="21004" spans="1:6" x14ac:dyDescent="0.2">
      <c r="A21004" t="s">
        <v>471</v>
      </c>
      <c r="B21004" t="s">
        <v>2445</v>
      </c>
      <c r="C21004" t="s">
        <v>7</v>
      </c>
      <c r="D21004" t="s">
        <v>2594</v>
      </c>
      <c r="E21004" s="24">
        <v>45658</v>
      </c>
      <c r="F21004">
        <v>29.25</v>
      </c>
    </row>
    <row r="21005" spans="1:6" x14ac:dyDescent="0.2">
      <c r="A21005" t="s">
        <v>469</v>
      </c>
      <c r="B21005" t="s">
        <v>2531</v>
      </c>
      <c r="C21005" t="s">
        <v>9</v>
      </c>
      <c r="D21005" t="s">
        <v>2594</v>
      </c>
      <c r="E21005" s="24">
        <v>45658</v>
      </c>
      <c r="F21005">
        <v>33.75</v>
      </c>
    </row>
    <row r="21006" spans="1:6" x14ac:dyDescent="0.2">
      <c r="A21006" t="s">
        <v>174</v>
      </c>
      <c r="B21006" t="s">
        <v>2447</v>
      </c>
      <c r="C21006" t="s">
        <v>11</v>
      </c>
      <c r="D21006" t="s">
        <v>2594</v>
      </c>
      <c r="E21006" s="24">
        <v>45658</v>
      </c>
      <c r="F21006">
        <v>31.5</v>
      </c>
    </row>
    <row r="21007" spans="1:6" x14ac:dyDescent="0.2">
      <c r="A21007" t="s">
        <v>1807</v>
      </c>
      <c r="B21007" t="s">
        <v>2449</v>
      </c>
      <c r="C21007" t="s">
        <v>15</v>
      </c>
      <c r="D21007" t="s">
        <v>2594</v>
      </c>
      <c r="E21007" s="24">
        <v>45658</v>
      </c>
      <c r="F21007">
        <v>2.25</v>
      </c>
    </row>
    <row r="21008" spans="1:6" x14ac:dyDescent="0.2">
      <c r="A21008" t="s">
        <v>755</v>
      </c>
      <c r="B21008" t="s">
        <v>2521</v>
      </c>
      <c r="C21008" t="s">
        <v>16</v>
      </c>
      <c r="D21008" t="s">
        <v>2594</v>
      </c>
      <c r="E21008" s="24">
        <v>45658</v>
      </c>
      <c r="F21008">
        <v>3.75</v>
      </c>
    </row>
    <row r="21009" spans="1:6" x14ac:dyDescent="0.2">
      <c r="A21009" t="s">
        <v>1908</v>
      </c>
      <c r="B21009" t="s">
        <v>2437</v>
      </c>
      <c r="C21009" t="s">
        <v>18</v>
      </c>
      <c r="D21009" t="s">
        <v>2594</v>
      </c>
      <c r="E21009" s="24">
        <v>45658</v>
      </c>
      <c r="F21009">
        <v>8.25</v>
      </c>
    </row>
    <row r="21010" spans="1:6" x14ac:dyDescent="0.2">
      <c r="A21010" t="s">
        <v>921</v>
      </c>
      <c r="B21010" t="s">
        <v>2524</v>
      </c>
      <c r="C21010" t="s">
        <v>1060</v>
      </c>
      <c r="D21010" t="s">
        <v>2594</v>
      </c>
      <c r="E21010" s="24">
        <v>45658</v>
      </c>
      <c r="F21010">
        <v>29.25</v>
      </c>
    </row>
    <row r="21011" spans="1:6" x14ac:dyDescent="0.2">
      <c r="A21011" t="s">
        <v>921</v>
      </c>
      <c r="B21011" t="s">
        <v>2524</v>
      </c>
      <c r="C21011" t="s">
        <v>1060</v>
      </c>
      <c r="D21011" t="s">
        <v>2594</v>
      </c>
      <c r="E21011" s="24">
        <v>45689</v>
      </c>
      <c r="F21011">
        <v>87</v>
      </c>
    </row>
    <row r="21012" spans="1:6" x14ac:dyDescent="0.2">
      <c r="A21012" t="s">
        <v>1909</v>
      </c>
      <c r="B21012" t="s">
        <v>2473</v>
      </c>
      <c r="C21012" t="s">
        <v>20</v>
      </c>
      <c r="D21012" t="s">
        <v>2594</v>
      </c>
      <c r="E21012" s="24">
        <v>45658</v>
      </c>
      <c r="F21012">
        <v>6.75</v>
      </c>
    </row>
    <row r="21013" spans="1:6" x14ac:dyDescent="0.2">
      <c r="A21013" t="s">
        <v>91</v>
      </c>
      <c r="B21013" t="s">
        <v>2524</v>
      </c>
      <c r="C21013" t="s">
        <v>1076</v>
      </c>
      <c r="D21013" t="s">
        <v>2594</v>
      </c>
      <c r="E21013" s="24">
        <v>45658</v>
      </c>
      <c r="F21013">
        <v>70</v>
      </c>
    </row>
    <row r="21014" spans="1:6" x14ac:dyDescent="0.2">
      <c r="A21014" t="s">
        <v>91</v>
      </c>
      <c r="B21014" t="s">
        <v>2524</v>
      </c>
      <c r="C21014" t="s">
        <v>1076</v>
      </c>
      <c r="D21014" t="s">
        <v>2594</v>
      </c>
      <c r="E21014" s="24">
        <v>45689</v>
      </c>
      <c r="F21014">
        <v>239</v>
      </c>
    </row>
    <row r="21015" spans="1:6" x14ac:dyDescent="0.2">
      <c r="A21015" t="s">
        <v>1910</v>
      </c>
      <c r="B21015" t="s">
        <v>2470</v>
      </c>
      <c r="C21015" t="s">
        <v>22</v>
      </c>
      <c r="D21015" t="s">
        <v>2594</v>
      </c>
      <c r="E21015" s="24">
        <v>45658</v>
      </c>
      <c r="F21015">
        <v>1.5</v>
      </c>
    </row>
    <row r="21016" spans="1:6" x14ac:dyDescent="0.2">
      <c r="A21016" t="s">
        <v>1911</v>
      </c>
      <c r="B21016" t="s">
        <v>2507</v>
      </c>
      <c r="C21016" t="s">
        <v>24</v>
      </c>
      <c r="D21016" t="s">
        <v>2594</v>
      </c>
      <c r="E21016" s="24">
        <v>45658</v>
      </c>
      <c r="F21016">
        <v>4</v>
      </c>
    </row>
    <row r="21017" spans="1:6" x14ac:dyDescent="0.2">
      <c r="A21017" t="s">
        <v>925</v>
      </c>
      <c r="B21017" t="s">
        <v>2525</v>
      </c>
      <c r="C21017" t="s">
        <v>1062</v>
      </c>
      <c r="D21017" t="s">
        <v>2594</v>
      </c>
      <c r="E21017" s="24">
        <v>45658</v>
      </c>
      <c r="F21017">
        <v>17.25</v>
      </c>
    </row>
    <row r="21018" spans="1:6" x14ac:dyDescent="0.2">
      <c r="A21018" t="s">
        <v>925</v>
      </c>
      <c r="B21018" t="s">
        <v>2525</v>
      </c>
      <c r="C21018" t="s">
        <v>1062</v>
      </c>
      <c r="D21018" t="s">
        <v>2594</v>
      </c>
      <c r="E21018" s="24">
        <v>45689</v>
      </c>
      <c r="F21018">
        <v>8.25</v>
      </c>
    </row>
    <row r="21019" spans="1:6" x14ac:dyDescent="0.2">
      <c r="A21019" t="s">
        <v>2282</v>
      </c>
      <c r="B21019" t="s">
        <v>2436</v>
      </c>
      <c r="C21019" t="s">
        <v>1077</v>
      </c>
      <c r="D21019" t="s">
        <v>2594</v>
      </c>
      <c r="E21019" s="24">
        <v>45658</v>
      </c>
      <c r="F21019">
        <v>4.5</v>
      </c>
    </row>
    <row r="21020" spans="1:6" x14ac:dyDescent="0.2">
      <c r="A21020" t="s">
        <v>2282</v>
      </c>
      <c r="B21020" t="s">
        <v>2436</v>
      </c>
      <c r="C21020" t="s">
        <v>1077</v>
      </c>
      <c r="D21020" t="s">
        <v>2594</v>
      </c>
      <c r="E21020" s="24">
        <v>45689</v>
      </c>
      <c r="F21020">
        <v>3.75</v>
      </c>
    </row>
    <row r="21021" spans="1:6" x14ac:dyDescent="0.2">
      <c r="A21021" t="s">
        <v>2275</v>
      </c>
      <c r="B21021" t="s">
        <v>2476</v>
      </c>
      <c r="C21021" t="s">
        <v>1002</v>
      </c>
      <c r="D21021" t="s">
        <v>2594</v>
      </c>
      <c r="E21021" s="24">
        <v>45658</v>
      </c>
      <c r="F21021">
        <v>6.75</v>
      </c>
    </row>
    <row r="21022" spans="1:6" x14ac:dyDescent="0.2">
      <c r="A21022" t="s">
        <v>2275</v>
      </c>
      <c r="B21022" t="s">
        <v>2476</v>
      </c>
      <c r="C21022" t="s">
        <v>1002</v>
      </c>
      <c r="D21022" t="s">
        <v>2594</v>
      </c>
      <c r="E21022" s="24">
        <v>45689</v>
      </c>
      <c r="F21022">
        <v>36</v>
      </c>
    </row>
    <row r="21023" spans="1:6" x14ac:dyDescent="0.2">
      <c r="A21023" t="s">
        <v>712</v>
      </c>
      <c r="B21023" t="s">
        <v>2436</v>
      </c>
      <c r="C21023" t="s">
        <v>1000</v>
      </c>
      <c r="D21023" t="s">
        <v>2594</v>
      </c>
      <c r="E21023" s="24">
        <v>45658</v>
      </c>
      <c r="F21023">
        <v>18</v>
      </c>
    </row>
    <row r="21024" spans="1:6" x14ac:dyDescent="0.2">
      <c r="A21024" t="s">
        <v>712</v>
      </c>
      <c r="B21024" t="s">
        <v>2436</v>
      </c>
      <c r="C21024" t="s">
        <v>1000</v>
      </c>
      <c r="D21024" t="s">
        <v>2594</v>
      </c>
      <c r="E21024" s="24">
        <v>45689</v>
      </c>
      <c r="F21024">
        <v>126.75</v>
      </c>
    </row>
    <row r="21025" spans="1:6" x14ac:dyDescent="0.2">
      <c r="A21025" t="s">
        <v>69</v>
      </c>
      <c r="B21025" t="s">
        <v>2447</v>
      </c>
      <c r="C21025" t="s">
        <v>1175</v>
      </c>
      <c r="D21025" t="s">
        <v>2594</v>
      </c>
      <c r="E21025" s="24">
        <v>45658</v>
      </c>
      <c r="F21025">
        <v>82.5</v>
      </c>
    </row>
    <row r="21026" spans="1:6" x14ac:dyDescent="0.2">
      <c r="A21026" t="s">
        <v>69</v>
      </c>
      <c r="B21026" t="s">
        <v>2447</v>
      </c>
      <c r="C21026" t="s">
        <v>1175</v>
      </c>
      <c r="D21026" t="s">
        <v>2594</v>
      </c>
      <c r="E21026" s="24">
        <v>45689</v>
      </c>
      <c r="F21026">
        <v>121.5</v>
      </c>
    </row>
    <row r="21027" spans="1:6" x14ac:dyDescent="0.2">
      <c r="A21027" t="s">
        <v>1891</v>
      </c>
      <c r="B21027" t="s">
        <v>2520</v>
      </c>
      <c r="C21027" t="s">
        <v>1174</v>
      </c>
      <c r="D21027" t="s">
        <v>2594</v>
      </c>
      <c r="E21027" s="24">
        <v>45689</v>
      </c>
      <c r="F21027">
        <v>143</v>
      </c>
    </row>
    <row r="21028" spans="1:6" x14ac:dyDescent="0.2">
      <c r="A21028" t="s">
        <v>35</v>
      </c>
      <c r="B21028" t="s">
        <v>2499</v>
      </c>
      <c r="C21028" t="s">
        <v>1100</v>
      </c>
      <c r="D21028" t="s">
        <v>2594</v>
      </c>
      <c r="E21028" s="24">
        <v>45658</v>
      </c>
      <c r="F21028">
        <v>3.75</v>
      </c>
    </row>
    <row r="21029" spans="1:6" x14ac:dyDescent="0.2">
      <c r="A21029" t="s">
        <v>35</v>
      </c>
      <c r="B21029" t="s">
        <v>2499</v>
      </c>
      <c r="C21029" t="s">
        <v>1100</v>
      </c>
      <c r="D21029" t="s">
        <v>2594</v>
      </c>
      <c r="E21029" s="24">
        <v>45689</v>
      </c>
      <c r="F21029">
        <v>44.25</v>
      </c>
    </row>
    <row r="21030" spans="1:6" x14ac:dyDescent="0.2">
      <c r="A21030" t="s">
        <v>34</v>
      </c>
      <c r="B21030" t="s">
        <v>2436</v>
      </c>
      <c r="C21030" t="s">
        <v>1099</v>
      </c>
      <c r="D21030" t="s">
        <v>2594</v>
      </c>
      <c r="E21030" s="24">
        <v>45689</v>
      </c>
      <c r="F21030">
        <v>44</v>
      </c>
    </row>
    <row r="21031" spans="1:6" x14ac:dyDescent="0.2">
      <c r="A21031" t="s">
        <v>1365</v>
      </c>
      <c r="B21031" t="s">
        <v>2440</v>
      </c>
      <c r="C21031" t="s">
        <v>1034</v>
      </c>
      <c r="D21031" t="s">
        <v>2594</v>
      </c>
      <c r="E21031" s="24">
        <v>45658</v>
      </c>
      <c r="F21031">
        <v>1.5</v>
      </c>
    </row>
    <row r="21032" spans="1:6" x14ac:dyDescent="0.2">
      <c r="A21032" t="s">
        <v>1365</v>
      </c>
      <c r="B21032" t="s">
        <v>2440</v>
      </c>
      <c r="C21032" t="s">
        <v>1034</v>
      </c>
      <c r="D21032" t="s">
        <v>2594</v>
      </c>
      <c r="E21032" s="24">
        <v>45689</v>
      </c>
      <c r="F21032">
        <v>63.75</v>
      </c>
    </row>
    <row r="21033" spans="1:6" x14ac:dyDescent="0.2">
      <c r="A21033" t="s">
        <v>1517</v>
      </c>
      <c r="B21033" t="s">
        <v>2480</v>
      </c>
      <c r="C21033" t="s">
        <v>1036</v>
      </c>
      <c r="D21033" t="s">
        <v>2594</v>
      </c>
      <c r="E21033" s="24">
        <v>45689</v>
      </c>
      <c r="F21033">
        <v>18</v>
      </c>
    </row>
    <row r="21034" spans="1:6" x14ac:dyDescent="0.2">
      <c r="A21034" t="s">
        <v>536</v>
      </c>
      <c r="B21034" t="s">
        <v>2540</v>
      </c>
      <c r="C21034" t="s">
        <v>975</v>
      </c>
      <c r="D21034" t="s">
        <v>2594</v>
      </c>
      <c r="E21034" s="24">
        <v>45658</v>
      </c>
      <c r="F21034">
        <v>3</v>
      </c>
    </row>
    <row r="21035" spans="1:6" x14ac:dyDescent="0.2">
      <c r="A21035" t="s">
        <v>536</v>
      </c>
      <c r="B21035" t="s">
        <v>2540</v>
      </c>
      <c r="C21035" t="s">
        <v>975</v>
      </c>
      <c r="D21035" t="s">
        <v>2594</v>
      </c>
      <c r="E21035" s="24">
        <v>45689</v>
      </c>
      <c r="F21035">
        <v>15.75</v>
      </c>
    </row>
    <row r="21036" spans="1:6" x14ac:dyDescent="0.2">
      <c r="A21036" t="s">
        <v>2270</v>
      </c>
      <c r="B21036" t="s">
        <v>2501</v>
      </c>
      <c r="C21036" t="s">
        <v>986</v>
      </c>
      <c r="D21036" t="s">
        <v>2594</v>
      </c>
      <c r="E21036" s="24">
        <v>45658</v>
      </c>
      <c r="F21036">
        <v>3</v>
      </c>
    </row>
    <row r="21037" spans="1:6" x14ac:dyDescent="0.2">
      <c r="A21037" t="s">
        <v>2270</v>
      </c>
      <c r="B21037" t="s">
        <v>2501</v>
      </c>
      <c r="C21037" t="s">
        <v>986</v>
      </c>
      <c r="D21037" t="s">
        <v>2594</v>
      </c>
      <c r="E21037" s="24">
        <v>45689</v>
      </c>
      <c r="F21037">
        <v>6.75</v>
      </c>
    </row>
    <row r="21038" spans="1:6" x14ac:dyDescent="0.2">
      <c r="A21038" t="s">
        <v>1333</v>
      </c>
      <c r="B21038" t="s">
        <v>2540</v>
      </c>
      <c r="C21038" t="s">
        <v>1009</v>
      </c>
      <c r="D21038" t="s">
        <v>2594</v>
      </c>
      <c r="E21038" s="24">
        <v>45658</v>
      </c>
      <c r="F21038">
        <v>99</v>
      </c>
    </row>
    <row r="21039" spans="1:6" x14ac:dyDescent="0.2">
      <c r="A21039" t="s">
        <v>1333</v>
      </c>
      <c r="B21039" t="s">
        <v>2540</v>
      </c>
      <c r="C21039" t="s">
        <v>1009</v>
      </c>
      <c r="D21039" t="s">
        <v>2594</v>
      </c>
      <c r="E21039" s="24">
        <v>45689</v>
      </c>
      <c r="F21039">
        <v>192</v>
      </c>
    </row>
    <row r="21040" spans="1:6" x14ac:dyDescent="0.2">
      <c r="A21040" t="s">
        <v>1093</v>
      </c>
      <c r="B21040" t="s">
        <v>2494</v>
      </c>
      <c r="C21040" t="s">
        <v>1011</v>
      </c>
      <c r="D21040" t="s">
        <v>2594</v>
      </c>
      <c r="E21040" s="24">
        <v>45689</v>
      </c>
      <c r="F21040">
        <v>100.5</v>
      </c>
    </row>
    <row r="21041" spans="1:6" x14ac:dyDescent="0.2">
      <c r="A21041" t="s">
        <v>2278</v>
      </c>
      <c r="B21041" t="s">
        <v>2436</v>
      </c>
      <c r="C21041" t="s">
        <v>1014</v>
      </c>
      <c r="D21041" t="s">
        <v>2594</v>
      </c>
      <c r="E21041" s="24">
        <v>45658</v>
      </c>
      <c r="F21041">
        <v>10</v>
      </c>
    </row>
    <row r="21042" spans="1:6" x14ac:dyDescent="0.2">
      <c r="A21042" t="s">
        <v>2278</v>
      </c>
      <c r="B21042" t="s">
        <v>2436</v>
      </c>
      <c r="C21042" t="s">
        <v>1014</v>
      </c>
      <c r="D21042" t="s">
        <v>2594</v>
      </c>
      <c r="E21042" s="24">
        <v>45689</v>
      </c>
      <c r="F21042">
        <v>19</v>
      </c>
    </row>
    <row r="21043" spans="1:6" x14ac:dyDescent="0.2">
      <c r="A21043" t="s">
        <v>2281</v>
      </c>
      <c r="B21043" t="s">
        <v>2453</v>
      </c>
      <c r="C21043" t="s">
        <v>1054</v>
      </c>
      <c r="D21043" t="s">
        <v>2594</v>
      </c>
      <c r="E21043" s="24">
        <v>45658</v>
      </c>
      <c r="F21043">
        <v>12</v>
      </c>
    </row>
    <row r="21044" spans="1:6" x14ac:dyDescent="0.2">
      <c r="A21044" t="s">
        <v>2281</v>
      </c>
      <c r="B21044" t="s">
        <v>2453</v>
      </c>
      <c r="C21044" t="s">
        <v>1054</v>
      </c>
      <c r="D21044" t="s">
        <v>2594</v>
      </c>
      <c r="E21044" s="24">
        <v>45689</v>
      </c>
      <c r="F21044">
        <v>23</v>
      </c>
    </row>
    <row r="21045" spans="1:6" x14ac:dyDescent="0.2">
      <c r="A21045" t="s">
        <v>1471</v>
      </c>
      <c r="B21045" t="s">
        <v>2533</v>
      </c>
      <c r="C21045" t="s">
        <v>1022</v>
      </c>
      <c r="D21045" t="s">
        <v>2594</v>
      </c>
      <c r="E21045" s="24">
        <v>45658</v>
      </c>
      <c r="F21045">
        <v>96.75</v>
      </c>
    </row>
    <row r="21046" spans="1:6" x14ac:dyDescent="0.2">
      <c r="A21046" t="s">
        <v>1471</v>
      </c>
      <c r="B21046" t="s">
        <v>2533</v>
      </c>
      <c r="C21046" t="s">
        <v>1022</v>
      </c>
      <c r="D21046" t="s">
        <v>2594</v>
      </c>
      <c r="E21046" s="24">
        <v>45689</v>
      </c>
      <c r="F21046">
        <v>125.25</v>
      </c>
    </row>
    <row r="21047" spans="1:6" x14ac:dyDescent="0.2">
      <c r="A21047" t="s">
        <v>1038</v>
      </c>
      <c r="B21047" t="s">
        <v>2468</v>
      </c>
      <c r="C21047" t="s">
        <v>1056</v>
      </c>
      <c r="D21047" t="s">
        <v>2594</v>
      </c>
      <c r="E21047" s="24">
        <v>45658</v>
      </c>
      <c r="F21047">
        <v>5.25</v>
      </c>
    </row>
    <row r="21048" spans="1:6" x14ac:dyDescent="0.2">
      <c r="A21048" t="s">
        <v>1038</v>
      </c>
      <c r="B21048" t="s">
        <v>2468</v>
      </c>
      <c r="C21048" t="s">
        <v>1056</v>
      </c>
      <c r="D21048" t="s">
        <v>2594</v>
      </c>
      <c r="E21048" s="24">
        <v>45689</v>
      </c>
      <c r="F21048">
        <v>16.5</v>
      </c>
    </row>
    <row r="21049" spans="1:6" x14ac:dyDescent="0.2">
      <c r="A21049" t="s">
        <v>2272</v>
      </c>
      <c r="B21049" t="s">
        <v>2508</v>
      </c>
      <c r="C21049" t="s">
        <v>991</v>
      </c>
      <c r="D21049" t="s">
        <v>2594</v>
      </c>
      <c r="E21049" s="24">
        <v>45689</v>
      </c>
      <c r="F21049">
        <v>95.25</v>
      </c>
    </row>
    <row r="21050" spans="1:6" x14ac:dyDescent="0.2">
      <c r="A21050" t="s">
        <v>1885</v>
      </c>
      <c r="B21050" t="s">
        <v>2500</v>
      </c>
      <c r="C21050" t="s">
        <v>1161</v>
      </c>
      <c r="D21050" t="s">
        <v>2594</v>
      </c>
      <c r="E21050" s="24">
        <v>45689</v>
      </c>
      <c r="F21050">
        <v>66.75</v>
      </c>
    </row>
    <row r="21051" spans="1:6" x14ac:dyDescent="0.2">
      <c r="A21051" t="s">
        <v>2269</v>
      </c>
      <c r="B21051" t="s">
        <v>2534</v>
      </c>
      <c r="C21051" t="s">
        <v>980</v>
      </c>
      <c r="D21051" t="s">
        <v>2594</v>
      </c>
      <c r="E21051" s="24">
        <v>45658</v>
      </c>
      <c r="F21051">
        <v>17.25</v>
      </c>
    </row>
    <row r="21052" spans="1:6" x14ac:dyDescent="0.2">
      <c r="A21052" t="s">
        <v>2269</v>
      </c>
      <c r="B21052" t="s">
        <v>2534</v>
      </c>
      <c r="C21052" t="s">
        <v>980</v>
      </c>
      <c r="D21052" t="s">
        <v>2594</v>
      </c>
      <c r="E21052" s="24">
        <v>45689</v>
      </c>
      <c r="F21052">
        <v>27.75</v>
      </c>
    </row>
    <row r="21053" spans="1:6" x14ac:dyDescent="0.2">
      <c r="A21053" t="s">
        <v>99</v>
      </c>
      <c r="B21053" t="s">
        <v>2512</v>
      </c>
      <c r="C21053" t="s">
        <v>1081</v>
      </c>
      <c r="D21053" t="s">
        <v>2594</v>
      </c>
      <c r="E21053" s="24">
        <v>45689</v>
      </c>
      <c r="F21053">
        <v>146.25</v>
      </c>
    </row>
    <row r="21054" spans="1:6" x14ac:dyDescent="0.2">
      <c r="A21054" t="s">
        <v>1374</v>
      </c>
      <c r="B21054" t="s">
        <v>2452</v>
      </c>
      <c r="C21054" t="s">
        <v>1043</v>
      </c>
      <c r="D21054" t="s">
        <v>2594</v>
      </c>
      <c r="E21054" s="24">
        <v>45689</v>
      </c>
      <c r="F21054">
        <v>51.75</v>
      </c>
    </row>
    <row r="21055" spans="1:6" x14ac:dyDescent="0.2">
      <c r="A21055" t="s">
        <v>515</v>
      </c>
      <c r="B21055" t="s">
        <v>2498</v>
      </c>
      <c r="C21055" t="s">
        <v>998</v>
      </c>
      <c r="D21055" t="s">
        <v>2594</v>
      </c>
      <c r="E21055" s="24">
        <v>45689</v>
      </c>
      <c r="F21055">
        <v>24.75</v>
      </c>
    </row>
    <row r="21056" spans="1:6" x14ac:dyDescent="0.2">
      <c r="A21056" t="s">
        <v>1159</v>
      </c>
      <c r="B21056" t="s">
        <v>2512</v>
      </c>
      <c r="C21056" t="s">
        <v>1058</v>
      </c>
      <c r="D21056" t="s">
        <v>2594</v>
      </c>
      <c r="E21056" s="24">
        <v>45689</v>
      </c>
      <c r="F21056">
        <v>7.5</v>
      </c>
    </row>
    <row r="21057" spans="1:6" x14ac:dyDescent="0.2">
      <c r="A21057" t="s">
        <v>2265</v>
      </c>
      <c r="B21057" t="s">
        <v>2469</v>
      </c>
      <c r="C21057" t="s">
        <v>958</v>
      </c>
      <c r="D21057" t="s">
        <v>2594</v>
      </c>
      <c r="E21057" s="24">
        <v>45689</v>
      </c>
      <c r="F21057">
        <v>9.75</v>
      </c>
    </row>
    <row r="21058" spans="1:6" x14ac:dyDescent="0.2">
      <c r="A21058" t="s">
        <v>1898</v>
      </c>
      <c r="B21058" t="s">
        <v>2491</v>
      </c>
      <c r="C21058" t="s">
        <v>1187</v>
      </c>
      <c r="D21058" t="s">
        <v>2594</v>
      </c>
      <c r="E21058" s="24">
        <v>45658</v>
      </c>
      <c r="F21058">
        <v>9.75</v>
      </c>
    </row>
    <row r="21059" spans="1:6" x14ac:dyDescent="0.2">
      <c r="A21059" t="s">
        <v>1898</v>
      </c>
      <c r="B21059" t="s">
        <v>2491</v>
      </c>
      <c r="C21059" t="s">
        <v>1187</v>
      </c>
      <c r="D21059" t="s">
        <v>2594</v>
      </c>
      <c r="E21059" s="24">
        <v>45689</v>
      </c>
      <c r="F21059">
        <v>19.5</v>
      </c>
    </row>
    <row r="21060" spans="1:6" x14ac:dyDescent="0.2">
      <c r="A21060" t="s">
        <v>52</v>
      </c>
      <c r="B21060" t="s">
        <v>2522</v>
      </c>
      <c r="C21060" t="s">
        <v>1131</v>
      </c>
      <c r="D21060" t="s">
        <v>2594</v>
      </c>
      <c r="E21060" s="24">
        <v>45689</v>
      </c>
      <c r="F21060">
        <v>21.75</v>
      </c>
    </row>
    <row r="21061" spans="1:6" x14ac:dyDescent="0.2">
      <c r="A21061" t="s">
        <v>2263</v>
      </c>
      <c r="B21061" t="s">
        <v>2454</v>
      </c>
      <c r="C21061" t="s">
        <v>950</v>
      </c>
      <c r="D21061" t="s">
        <v>2594</v>
      </c>
      <c r="E21061" s="24">
        <v>45658</v>
      </c>
      <c r="F21061">
        <v>15.75</v>
      </c>
    </row>
    <row r="21062" spans="1:6" x14ac:dyDescent="0.2">
      <c r="A21062" t="s">
        <v>2263</v>
      </c>
      <c r="B21062" t="s">
        <v>2454</v>
      </c>
      <c r="C21062" t="s">
        <v>950</v>
      </c>
      <c r="D21062" t="s">
        <v>2594</v>
      </c>
      <c r="E21062" s="24">
        <v>45689</v>
      </c>
      <c r="F21062">
        <v>22.5</v>
      </c>
    </row>
    <row r="21063" spans="1:6" x14ac:dyDescent="0.2">
      <c r="A21063" t="s">
        <v>2256</v>
      </c>
      <c r="B21063" t="s">
        <v>2482</v>
      </c>
      <c r="C21063" t="s">
        <v>942</v>
      </c>
      <c r="D21063" t="s">
        <v>2594</v>
      </c>
      <c r="E21063" s="24">
        <v>45689</v>
      </c>
      <c r="F21063">
        <v>53</v>
      </c>
    </row>
    <row r="21064" spans="1:6" x14ac:dyDescent="0.2">
      <c r="A21064" t="s">
        <v>1102</v>
      </c>
      <c r="B21064" t="s">
        <v>2477</v>
      </c>
      <c r="C21064" t="s">
        <v>994</v>
      </c>
      <c r="D21064" t="s">
        <v>2594</v>
      </c>
      <c r="E21064" s="24">
        <v>45658</v>
      </c>
      <c r="F21064">
        <v>3</v>
      </c>
    </row>
    <row r="21065" spans="1:6" x14ac:dyDescent="0.2">
      <c r="A21065" t="s">
        <v>1102</v>
      </c>
      <c r="B21065" t="s">
        <v>2477</v>
      </c>
      <c r="C21065" t="s">
        <v>994</v>
      </c>
      <c r="D21065" t="s">
        <v>2594</v>
      </c>
      <c r="E21065" s="24">
        <v>45689</v>
      </c>
      <c r="F21065">
        <v>10.5</v>
      </c>
    </row>
    <row r="21066" spans="1:6" x14ac:dyDescent="0.2">
      <c r="A21066" t="s">
        <v>609</v>
      </c>
      <c r="B21066" t="s">
        <v>2519</v>
      </c>
      <c r="C21066" t="s">
        <v>1005</v>
      </c>
      <c r="D21066" t="s">
        <v>2594</v>
      </c>
      <c r="E21066" s="24">
        <v>45658</v>
      </c>
      <c r="F21066">
        <v>12.75</v>
      </c>
    </row>
    <row r="21067" spans="1:6" x14ac:dyDescent="0.2">
      <c r="A21067" t="s">
        <v>609</v>
      </c>
      <c r="B21067" t="s">
        <v>2519</v>
      </c>
      <c r="C21067" t="s">
        <v>1005</v>
      </c>
      <c r="D21067" t="s">
        <v>2594</v>
      </c>
      <c r="E21067" s="24">
        <v>45689</v>
      </c>
      <c r="F21067">
        <v>16.5</v>
      </c>
    </row>
    <row r="21068" spans="1:6" x14ac:dyDescent="0.2">
      <c r="A21068" t="s">
        <v>560</v>
      </c>
      <c r="B21068" t="s">
        <v>2464</v>
      </c>
      <c r="C21068" t="s">
        <v>1001</v>
      </c>
      <c r="D21068" t="s">
        <v>2594</v>
      </c>
      <c r="E21068" s="24">
        <v>45658</v>
      </c>
      <c r="F21068">
        <v>1.5</v>
      </c>
    </row>
    <row r="21069" spans="1:6" x14ac:dyDescent="0.2">
      <c r="A21069" t="s">
        <v>1196</v>
      </c>
      <c r="B21069" t="s">
        <v>2535</v>
      </c>
      <c r="C21069" t="s">
        <v>919</v>
      </c>
      <c r="D21069" t="s">
        <v>2594</v>
      </c>
      <c r="E21069" s="24">
        <v>45658</v>
      </c>
      <c r="F21069">
        <v>2.25</v>
      </c>
    </row>
    <row r="21070" spans="1:6" x14ac:dyDescent="0.2">
      <c r="A21070" t="s">
        <v>1181</v>
      </c>
      <c r="B21070" t="s">
        <v>2514</v>
      </c>
      <c r="C21070" t="s">
        <v>920</v>
      </c>
      <c r="D21070" t="s">
        <v>2594</v>
      </c>
      <c r="E21070" s="24">
        <v>45658</v>
      </c>
      <c r="F21070">
        <v>0.75</v>
      </c>
    </row>
    <row r="21071" spans="1:6" x14ac:dyDescent="0.2">
      <c r="A21071" t="s">
        <v>987</v>
      </c>
      <c r="B21071" t="s">
        <v>2507</v>
      </c>
      <c r="C21071" t="s">
        <v>1019</v>
      </c>
      <c r="D21071" t="s">
        <v>2594</v>
      </c>
      <c r="E21071" s="24">
        <v>45658</v>
      </c>
      <c r="F21071">
        <v>38.25</v>
      </c>
    </row>
    <row r="21072" spans="1:6" x14ac:dyDescent="0.2">
      <c r="A21072" t="s">
        <v>978</v>
      </c>
      <c r="B21072" t="s">
        <v>2470</v>
      </c>
      <c r="C21072" t="s">
        <v>970</v>
      </c>
      <c r="D21072" t="s">
        <v>2594</v>
      </c>
      <c r="E21072" s="24">
        <v>45658</v>
      </c>
      <c r="F21072">
        <v>20.25</v>
      </c>
    </row>
    <row r="21073" spans="1:6" x14ac:dyDescent="0.2">
      <c r="A21073" t="s">
        <v>1349</v>
      </c>
      <c r="B21073" t="s">
        <v>2453</v>
      </c>
      <c r="C21073" t="s">
        <v>959</v>
      </c>
      <c r="D21073" t="s">
        <v>2594</v>
      </c>
      <c r="E21073" s="24">
        <v>45658</v>
      </c>
      <c r="F21073">
        <v>2.25</v>
      </c>
    </row>
    <row r="21074" spans="1:6" x14ac:dyDescent="0.2">
      <c r="A21074" t="s">
        <v>2258</v>
      </c>
      <c r="B21074" t="s">
        <v>2494</v>
      </c>
      <c r="C21074" t="s">
        <v>945</v>
      </c>
      <c r="D21074" t="s">
        <v>2594</v>
      </c>
      <c r="E21074" s="24">
        <v>45658</v>
      </c>
      <c r="F21074">
        <v>5.25</v>
      </c>
    </row>
    <row r="21075" spans="1:6" x14ac:dyDescent="0.2">
      <c r="A21075" t="s">
        <v>2259</v>
      </c>
      <c r="B21075" t="s">
        <v>2539</v>
      </c>
      <c r="C21075" t="s">
        <v>946</v>
      </c>
      <c r="D21075" t="s">
        <v>2594</v>
      </c>
      <c r="E21075" s="24">
        <v>45658</v>
      </c>
      <c r="F21075">
        <v>6.75</v>
      </c>
    </row>
    <row r="21076" spans="1:6" x14ac:dyDescent="0.2">
      <c r="A21076" t="s">
        <v>45</v>
      </c>
      <c r="B21076" t="s">
        <v>2469</v>
      </c>
      <c r="C21076" t="s">
        <v>1116</v>
      </c>
      <c r="D21076" t="s">
        <v>2594</v>
      </c>
      <c r="E21076" s="24">
        <v>45658</v>
      </c>
      <c r="F21076">
        <v>12.75</v>
      </c>
    </row>
    <row r="21077" spans="1:6" x14ac:dyDescent="0.2">
      <c r="A21077" t="s">
        <v>49</v>
      </c>
      <c r="B21077" t="s">
        <v>2470</v>
      </c>
      <c r="C21077" t="s">
        <v>1120</v>
      </c>
      <c r="D21077" t="s">
        <v>2594</v>
      </c>
      <c r="E21077" s="24">
        <v>45658</v>
      </c>
      <c r="F21077">
        <v>4.5</v>
      </c>
    </row>
    <row r="21078" spans="1:6" x14ac:dyDescent="0.2">
      <c r="A21078" t="s">
        <v>2268</v>
      </c>
      <c r="B21078" t="s">
        <v>2494</v>
      </c>
      <c r="C21078" t="s">
        <v>979</v>
      </c>
      <c r="D21078" t="s">
        <v>2594</v>
      </c>
      <c r="E21078" s="24">
        <v>45658</v>
      </c>
      <c r="F21078">
        <v>4.5</v>
      </c>
    </row>
    <row r="21079" spans="1:6" x14ac:dyDescent="0.2">
      <c r="A21079" t="s">
        <v>1404</v>
      </c>
      <c r="B21079" t="s">
        <v>2459</v>
      </c>
      <c r="C21079" t="s">
        <v>966</v>
      </c>
      <c r="D21079" t="s">
        <v>2594</v>
      </c>
      <c r="E21079" s="24">
        <v>45658</v>
      </c>
      <c r="F21079">
        <v>17.25</v>
      </c>
    </row>
    <row r="21080" spans="1:6" x14ac:dyDescent="0.2">
      <c r="A21080" t="s">
        <v>64</v>
      </c>
      <c r="B21080" t="s">
        <v>2437</v>
      </c>
      <c r="C21080" t="s">
        <v>1162</v>
      </c>
      <c r="D21080" t="s">
        <v>2594</v>
      </c>
      <c r="E21080" s="24">
        <v>45658</v>
      </c>
      <c r="F21080">
        <v>3</v>
      </c>
    </row>
    <row r="21081" spans="1:6" x14ac:dyDescent="0.2">
      <c r="A21081" t="s">
        <v>1190</v>
      </c>
      <c r="B21081" t="s">
        <v>2527</v>
      </c>
      <c r="C21081" t="s">
        <v>983</v>
      </c>
      <c r="D21081" t="s">
        <v>2594</v>
      </c>
      <c r="E21081" s="24">
        <v>45658</v>
      </c>
      <c r="F21081">
        <v>1.5</v>
      </c>
    </row>
    <row r="21082" spans="1:6" x14ac:dyDescent="0.2">
      <c r="A21082" t="s">
        <v>222</v>
      </c>
      <c r="B21082" t="s">
        <v>2536</v>
      </c>
      <c r="C21082" t="s">
        <v>1025</v>
      </c>
      <c r="D21082" t="s">
        <v>2594</v>
      </c>
      <c r="E21082" s="24">
        <v>45658</v>
      </c>
      <c r="F21082">
        <v>0.75</v>
      </c>
    </row>
    <row r="21083" spans="1:6" x14ac:dyDescent="0.2">
      <c r="A21083" t="s">
        <v>1867</v>
      </c>
      <c r="B21083" t="s">
        <v>2464</v>
      </c>
      <c r="C21083" t="s">
        <v>1086</v>
      </c>
      <c r="D21083" t="s">
        <v>2594</v>
      </c>
      <c r="E21083" s="24">
        <v>45658</v>
      </c>
      <c r="F21083">
        <v>69</v>
      </c>
    </row>
    <row r="21084" spans="1:6" x14ac:dyDescent="0.2">
      <c r="A21084" t="s">
        <v>765</v>
      </c>
      <c r="B21084" t="s">
        <v>2530</v>
      </c>
      <c r="C21084" t="s">
        <v>1033</v>
      </c>
      <c r="D21084" t="s">
        <v>2594</v>
      </c>
      <c r="E21084" s="24">
        <v>45658</v>
      </c>
      <c r="F21084">
        <v>26.25</v>
      </c>
    </row>
    <row r="21085" spans="1:6" x14ac:dyDescent="0.2">
      <c r="A21085" t="s">
        <v>544</v>
      </c>
      <c r="B21085" t="s">
        <v>2495</v>
      </c>
      <c r="C21085" t="s">
        <v>973</v>
      </c>
      <c r="D21085" t="s">
        <v>2594</v>
      </c>
      <c r="E21085" s="24">
        <v>45658</v>
      </c>
      <c r="F21085">
        <v>33.75</v>
      </c>
    </row>
    <row r="21086" spans="1:6" x14ac:dyDescent="0.2">
      <c r="A21086" t="s">
        <v>1183</v>
      </c>
      <c r="B21086" t="s">
        <v>2485</v>
      </c>
      <c r="C21086" t="s">
        <v>1055</v>
      </c>
      <c r="D21086" t="s">
        <v>2594</v>
      </c>
      <c r="E21086" s="24">
        <v>45658</v>
      </c>
      <c r="F21086">
        <v>2.25</v>
      </c>
    </row>
    <row r="21087" spans="1:6" x14ac:dyDescent="0.2">
      <c r="A21087" t="s">
        <v>1084</v>
      </c>
      <c r="B21087" t="s">
        <v>2517</v>
      </c>
      <c r="C21087" t="s">
        <v>1053</v>
      </c>
      <c r="D21087" t="s">
        <v>2594</v>
      </c>
      <c r="E21087" s="24">
        <v>45658</v>
      </c>
      <c r="F21087">
        <v>18.75</v>
      </c>
    </row>
    <row r="21088" spans="1:6" x14ac:dyDescent="0.2">
      <c r="A21088" t="s">
        <v>59</v>
      </c>
      <c r="B21088" t="s">
        <v>2498</v>
      </c>
      <c r="C21088" t="s">
        <v>1144</v>
      </c>
      <c r="D21088" t="s">
        <v>2594</v>
      </c>
      <c r="E21088" s="24">
        <v>45658</v>
      </c>
      <c r="F21088">
        <v>9</v>
      </c>
    </row>
    <row r="21089" spans="1:6" x14ac:dyDescent="0.2">
      <c r="A21089" t="s">
        <v>1897</v>
      </c>
      <c r="B21089" t="s">
        <v>2496</v>
      </c>
      <c r="C21089" t="s">
        <v>1186</v>
      </c>
      <c r="D21089" t="s">
        <v>2594</v>
      </c>
      <c r="E21089" s="24">
        <v>45658</v>
      </c>
      <c r="F21089">
        <v>44.25</v>
      </c>
    </row>
    <row r="21090" spans="1:6" x14ac:dyDescent="0.2">
      <c r="A21090" t="s">
        <v>775</v>
      </c>
      <c r="B21090" t="s">
        <v>2504</v>
      </c>
      <c r="C21090" t="s">
        <v>1083</v>
      </c>
      <c r="D21090" t="s">
        <v>2594</v>
      </c>
      <c r="E21090" s="24">
        <v>45658</v>
      </c>
      <c r="F21090">
        <v>30.75</v>
      </c>
    </row>
    <row r="21091" spans="1:6" x14ac:dyDescent="0.2">
      <c r="A21091" t="s">
        <v>711</v>
      </c>
      <c r="B21091" t="s">
        <v>2523</v>
      </c>
      <c r="C21091" t="s">
        <v>999</v>
      </c>
      <c r="D21091" t="s">
        <v>2594</v>
      </c>
      <c r="E21091" s="24">
        <v>45658</v>
      </c>
      <c r="F21091">
        <v>8</v>
      </c>
    </row>
    <row r="21092" spans="1:6" x14ac:dyDescent="0.2">
      <c r="A21092" t="s">
        <v>1369</v>
      </c>
      <c r="B21092" t="s">
        <v>2484</v>
      </c>
      <c r="C21092" t="s">
        <v>1042</v>
      </c>
      <c r="D21092" t="s">
        <v>2594</v>
      </c>
      <c r="E21092" s="24">
        <v>45658</v>
      </c>
      <c r="F21092">
        <v>42</v>
      </c>
    </row>
    <row r="21093" spans="1:6" x14ac:dyDescent="0.2">
      <c r="A21093" t="s">
        <v>1888</v>
      </c>
      <c r="B21093" t="s">
        <v>2517</v>
      </c>
      <c r="C21093" t="s">
        <v>1169</v>
      </c>
      <c r="D21093" t="s">
        <v>2594</v>
      </c>
      <c r="E21093" s="24">
        <v>45658</v>
      </c>
      <c r="F21093">
        <v>47.25</v>
      </c>
    </row>
    <row r="21094" spans="1:6" x14ac:dyDescent="0.2">
      <c r="A21094" t="s">
        <v>1889</v>
      </c>
      <c r="B21094" t="s">
        <v>2459</v>
      </c>
      <c r="C21094" t="s">
        <v>1170</v>
      </c>
      <c r="D21094" t="s">
        <v>2594</v>
      </c>
      <c r="E21094" s="24">
        <v>45658</v>
      </c>
      <c r="F21094">
        <v>14.25</v>
      </c>
    </row>
    <row r="21095" spans="1:6" x14ac:dyDescent="0.2">
      <c r="A21095" t="s">
        <v>2267</v>
      </c>
      <c r="B21095" t="s">
        <v>2438</v>
      </c>
      <c r="C21095" t="s">
        <v>969</v>
      </c>
      <c r="D21095" t="s">
        <v>2594</v>
      </c>
      <c r="E21095" s="24">
        <v>45658</v>
      </c>
      <c r="F21095">
        <v>1.5</v>
      </c>
    </row>
    <row r="21096" spans="1:6" x14ac:dyDescent="0.2">
      <c r="A21096" t="s">
        <v>1367</v>
      </c>
      <c r="B21096" t="s">
        <v>2509</v>
      </c>
      <c r="C21096" t="s">
        <v>1051</v>
      </c>
      <c r="D21096" t="s">
        <v>2594</v>
      </c>
      <c r="E21096" s="24">
        <v>45658</v>
      </c>
      <c r="F21096">
        <v>12</v>
      </c>
    </row>
    <row r="21097" spans="1:6" x14ac:dyDescent="0.2">
      <c r="A21097" t="s">
        <v>46</v>
      </c>
      <c r="B21097" t="s">
        <v>2481</v>
      </c>
      <c r="C21097" t="s">
        <v>1117</v>
      </c>
      <c r="D21097" t="s">
        <v>2594</v>
      </c>
      <c r="E21097" s="24">
        <v>45658</v>
      </c>
      <c r="F21097">
        <v>38.25</v>
      </c>
    </row>
    <row r="21098" spans="1:6" x14ac:dyDescent="0.2">
      <c r="A21098" t="s">
        <v>806</v>
      </c>
      <c r="B21098" t="s">
        <v>2462</v>
      </c>
      <c r="C21098" t="s">
        <v>1207</v>
      </c>
      <c r="D21098" t="s">
        <v>2594</v>
      </c>
      <c r="E21098" s="24">
        <v>45658</v>
      </c>
      <c r="F21098">
        <v>9.75</v>
      </c>
    </row>
    <row r="21099" spans="1:6" x14ac:dyDescent="0.2">
      <c r="A21099" t="s">
        <v>808</v>
      </c>
      <c r="B21099" t="s">
        <v>2481</v>
      </c>
      <c r="C21099" t="s">
        <v>1206</v>
      </c>
      <c r="D21099" t="s">
        <v>2594</v>
      </c>
      <c r="E21099" s="24">
        <v>45658</v>
      </c>
      <c r="F21099">
        <v>27.75</v>
      </c>
    </row>
    <row r="21100" spans="1:6" x14ac:dyDescent="0.2">
      <c r="A21100" t="s">
        <v>47</v>
      </c>
      <c r="B21100" t="s">
        <v>2530</v>
      </c>
      <c r="C21100" t="s">
        <v>1118</v>
      </c>
      <c r="D21100" t="s">
        <v>2594</v>
      </c>
      <c r="E21100" s="24">
        <v>45658</v>
      </c>
      <c r="F21100">
        <v>15</v>
      </c>
    </row>
    <row r="21101" spans="1:6" x14ac:dyDescent="0.2">
      <c r="A21101" t="s">
        <v>1410</v>
      </c>
      <c r="B21101" t="s">
        <v>2510</v>
      </c>
      <c r="C21101" t="s">
        <v>965</v>
      </c>
      <c r="D21101" t="s">
        <v>2594</v>
      </c>
      <c r="E21101" s="24">
        <v>45658</v>
      </c>
      <c r="F21101">
        <v>1.5</v>
      </c>
    </row>
    <row r="21102" spans="1:6" x14ac:dyDescent="0.2">
      <c r="A21102" t="s">
        <v>1876</v>
      </c>
      <c r="B21102" t="s">
        <v>2465</v>
      </c>
      <c r="C21102" t="s">
        <v>1132</v>
      </c>
      <c r="D21102" t="s">
        <v>2594</v>
      </c>
      <c r="E21102" s="24">
        <v>45658</v>
      </c>
      <c r="F21102">
        <v>0.75</v>
      </c>
    </row>
    <row r="21103" spans="1:6" x14ac:dyDescent="0.2">
      <c r="A21103" t="s">
        <v>56</v>
      </c>
      <c r="B21103" t="s">
        <v>2460</v>
      </c>
      <c r="C21103" t="s">
        <v>1136</v>
      </c>
      <c r="D21103" t="s">
        <v>2594</v>
      </c>
      <c r="E21103" s="24">
        <v>45658</v>
      </c>
      <c r="F21103">
        <v>21</v>
      </c>
    </row>
    <row r="21104" spans="1:6" x14ac:dyDescent="0.2">
      <c r="A21104" t="s">
        <v>53</v>
      </c>
      <c r="B21104" t="s">
        <v>2505</v>
      </c>
      <c r="C21104" t="s">
        <v>1133</v>
      </c>
      <c r="D21104" t="s">
        <v>2594</v>
      </c>
      <c r="E21104" s="24">
        <v>45658</v>
      </c>
      <c r="F21104">
        <v>19.5</v>
      </c>
    </row>
    <row r="21105" spans="1:6" x14ac:dyDescent="0.2">
      <c r="A21105" t="s">
        <v>291</v>
      </c>
      <c r="B21105" t="s">
        <v>2485</v>
      </c>
      <c r="C21105" t="s">
        <v>1357</v>
      </c>
      <c r="D21105" t="s">
        <v>2594</v>
      </c>
      <c r="E21105" s="24">
        <v>45658</v>
      </c>
      <c r="F21105">
        <v>9.75</v>
      </c>
    </row>
    <row r="21106" spans="1:6" x14ac:dyDescent="0.2">
      <c r="A21106" t="s">
        <v>67</v>
      </c>
      <c r="B21106" t="s">
        <v>2524</v>
      </c>
      <c r="C21106" t="s">
        <v>1167</v>
      </c>
      <c r="D21106" t="s">
        <v>2594</v>
      </c>
      <c r="E21106" s="24">
        <v>45658</v>
      </c>
      <c r="F21106">
        <v>9.75</v>
      </c>
    </row>
    <row r="21107" spans="1:6" x14ac:dyDescent="0.2">
      <c r="A21107" t="s">
        <v>1880</v>
      </c>
      <c r="B21107" t="s">
        <v>2535</v>
      </c>
      <c r="C21107" t="s">
        <v>1147</v>
      </c>
      <c r="D21107" t="s">
        <v>2594</v>
      </c>
      <c r="E21107" s="24">
        <v>45658</v>
      </c>
      <c r="F21107">
        <v>51</v>
      </c>
    </row>
    <row r="21108" spans="1:6" x14ac:dyDescent="0.2">
      <c r="A21108" t="s">
        <v>1406</v>
      </c>
      <c r="B21108" t="s">
        <v>2451</v>
      </c>
      <c r="C21108" t="s">
        <v>967</v>
      </c>
      <c r="D21108" t="s">
        <v>2594</v>
      </c>
      <c r="E21108" s="24">
        <v>45658</v>
      </c>
      <c r="F21108">
        <v>18</v>
      </c>
    </row>
    <row r="21109" spans="1:6" x14ac:dyDescent="0.2">
      <c r="A21109" t="s">
        <v>48</v>
      </c>
      <c r="B21109" t="s">
        <v>2499</v>
      </c>
      <c r="C21109" t="s">
        <v>1119</v>
      </c>
      <c r="D21109" t="s">
        <v>2594</v>
      </c>
      <c r="E21109" s="24">
        <v>45658</v>
      </c>
      <c r="F21109">
        <v>7.5</v>
      </c>
    </row>
    <row r="21110" spans="1:6" x14ac:dyDescent="0.2">
      <c r="A21110" t="s">
        <v>1881</v>
      </c>
      <c r="B21110" t="s">
        <v>2529</v>
      </c>
      <c r="C21110" t="s">
        <v>1150</v>
      </c>
      <c r="D21110" t="s">
        <v>2594</v>
      </c>
      <c r="E21110" s="24">
        <v>45658</v>
      </c>
      <c r="F21110">
        <v>4.5</v>
      </c>
    </row>
    <row r="21111" spans="1:6" x14ac:dyDescent="0.2">
      <c r="A21111" t="s">
        <v>63</v>
      </c>
      <c r="B21111" t="s">
        <v>2434</v>
      </c>
      <c r="C21111" t="s">
        <v>1154</v>
      </c>
      <c r="D21111" t="s">
        <v>2594</v>
      </c>
      <c r="E21111" s="24">
        <v>45658</v>
      </c>
      <c r="F21111">
        <v>8.25</v>
      </c>
    </row>
    <row r="21112" spans="1:6" x14ac:dyDescent="0.2">
      <c r="A21112" t="s">
        <v>1267</v>
      </c>
      <c r="B21112" t="s">
        <v>2505</v>
      </c>
      <c r="C21112" t="s">
        <v>968</v>
      </c>
      <c r="D21112" t="s">
        <v>2594</v>
      </c>
      <c r="E21112" s="24">
        <v>45658</v>
      </c>
      <c r="F21112">
        <v>11</v>
      </c>
    </row>
    <row r="21113" spans="1:6" x14ac:dyDescent="0.2">
      <c r="A21113" t="s">
        <v>43</v>
      </c>
      <c r="B21113" t="s">
        <v>2525</v>
      </c>
      <c r="C21113" t="s">
        <v>1114</v>
      </c>
      <c r="D21113" t="s">
        <v>2594</v>
      </c>
      <c r="E21113" s="24">
        <v>45658</v>
      </c>
      <c r="F21113">
        <v>11.25</v>
      </c>
    </row>
    <row r="21114" spans="1:6" x14ac:dyDescent="0.2">
      <c r="A21114" t="s">
        <v>42</v>
      </c>
      <c r="B21114" t="s">
        <v>2443</v>
      </c>
      <c r="C21114" t="s">
        <v>1112</v>
      </c>
      <c r="D21114" t="s">
        <v>2594</v>
      </c>
      <c r="E21114" s="24">
        <v>45658</v>
      </c>
      <c r="F21114">
        <v>2.25</v>
      </c>
    </row>
    <row r="21115" spans="1:6" x14ac:dyDescent="0.2">
      <c r="A21115" t="s">
        <v>113</v>
      </c>
      <c r="B21115" t="s">
        <v>2530</v>
      </c>
      <c r="C21115" t="s">
        <v>1202</v>
      </c>
      <c r="D21115" t="s">
        <v>2594</v>
      </c>
      <c r="E21115" s="24">
        <v>45658</v>
      </c>
      <c r="F21115">
        <v>1.5</v>
      </c>
    </row>
    <row r="21116" spans="1:6" x14ac:dyDescent="0.2">
      <c r="A21116" t="s">
        <v>55</v>
      </c>
      <c r="B21116" t="s">
        <v>2532</v>
      </c>
      <c r="C21116" t="s">
        <v>1135</v>
      </c>
      <c r="D21116" t="s">
        <v>2594</v>
      </c>
      <c r="E21116" s="24">
        <v>45658</v>
      </c>
      <c r="F21116">
        <v>13</v>
      </c>
    </row>
    <row r="21117" spans="1:6" x14ac:dyDescent="0.2">
      <c r="A21117" t="s">
        <v>836</v>
      </c>
      <c r="B21117" t="s">
        <v>2456</v>
      </c>
      <c r="C21117" t="s">
        <v>698</v>
      </c>
      <c r="D21117" t="s">
        <v>2594</v>
      </c>
      <c r="E21117" s="24">
        <v>45658</v>
      </c>
      <c r="F21117">
        <v>3</v>
      </c>
    </row>
    <row r="21118" spans="1:6" x14ac:dyDescent="0.2">
      <c r="A21118" t="s">
        <v>61</v>
      </c>
      <c r="B21118" t="s">
        <v>2524</v>
      </c>
      <c r="C21118" t="s">
        <v>1146</v>
      </c>
      <c r="D21118" t="s">
        <v>2594</v>
      </c>
      <c r="E21118" s="24">
        <v>45658</v>
      </c>
      <c r="F21118">
        <v>1.5</v>
      </c>
    </row>
    <row r="21119" spans="1:6" x14ac:dyDescent="0.2">
      <c r="A21119" t="s">
        <v>70</v>
      </c>
      <c r="B21119" t="s">
        <v>2501</v>
      </c>
      <c r="C21119" t="s">
        <v>1176</v>
      </c>
      <c r="D21119" t="s">
        <v>2594</v>
      </c>
      <c r="E21119" s="24">
        <v>45658</v>
      </c>
      <c r="F21119">
        <v>9</v>
      </c>
    </row>
    <row r="21120" spans="1:6" x14ac:dyDescent="0.2">
      <c r="A21120" t="s">
        <v>72</v>
      </c>
      <c r="B21120" t="s">
        <v>2476</v>
      </c>
      <c r="C21120" t="s">
        <v>1189</v>
      </c>
      <c r="D21120" t="s">
        <v>2594</v>
      </c>
      <c r="E21120" s="24">
        <v>45658</v>
      </c>
      <c r="F21120">
        <v>3</v>
      </c>
    </row>
    <row r="21121" spans="1:6" x14ac:dyDescent="0.2">
      <c r="A21121" t="s">
        <v>66</v>
      </c>
      <c r="B21121" t="s">
        <v>2501</v>
      </c>
      <c r="C21121" t="s">
        <v>1165</v>
      </c>
      <c r="D21121" t="s">
        <v>2594</v>
      </c>
      <c r="E21121" s="24">
        <v>45658</v>
      </c>
      <c r="F21121">
        <v>11</v>
      </c>
    </row>
    <row r="21122" spans="1:6" x14ac:dyDescent="0.2">
      <c r="A21122" t="s">
        <v>1078</v>
      </c>
      <c r="B21122" t="s">
        <v>2511</v>
      </c>
      <c r="C21122" t="s">
        <v>984</v>
      </c>
      <c r="D21122" t="s">
        <v>2594</v>
      </c>
      <c r="E21122" s="24">
        <v>45658</v>
      </c>
      <c r="F21122">
        <v>32.25</v>
      </c>
    </row>
    <row r="21123" spans="1:6" x14ac:dyDescent="0.2">
      <c r="A21123" t="s">
        <v>948</v>
      </c>
      <c r="B21123" t="s">
        <v>2438</v>
      </c>
      <c r="C21123" t="s">
        <v>989</v>
      </c>
      <c r="D21123" t="s">
        <v>2594</v>
      </c>
      <c r="E21123" s="24">
        <v>45658</v>
      </c>
      <c r="F21123">
        <v>33.75</v>
      </c>
    </row>
    <row r="21124" spans="1:6" x14ac:dyDescent="0.2">
      <c r="A21124" t="s">
        <v>923</v>
      </c>
      <c r="B21124" t="s">
        <v>2514</v>
      </c>
      <c r="C21124" t="s">
        <v>1059</v>
      </c>
      <c r="D21124" t="s">
        <v>2594</v>
      </c>
      <c r="E21124" s="24">
        <v>45658</v>
      </c>
      <c r="F21124">
        <v>27.75</v>
      </c>
    </row>
    <row r="21125" spans="1:6" x14ac:dyDescent="0.2">
      <c r="A21125" t="s">
        <v>1899</v>
      </c>
      <c r="B21125" t="s">
        <v>2497</v>
      </c>
      <c r="C21125" t="s">
        <v>1203</v>
      </c>
      <c r="D21125" t="s">
        <v>2594</v>
      </c>
      <c r="E21125" s="24">
        <v>45658</v>
      </c>
      <c r="F21125">
        <v>1.5</v>
      </c>
    </row>
    <row r="21126" spans="1:6" x14ac:dyDescent="0.2">
      <c r="A21126" t="s">
        <v>699</v>
      </c>
      <c r="B21126" t="s">
        <v>2510</v>
      </c>
      <c r="C21126" t="s">
        <v>1037</v>
      </c>
      <c r="D21126" t="s">
        <v>2594</v>
      </c>
      <c r="E21126" s="24">
        <v>45658</v>
      </c>
      <c r="F21126">
        <v>41.25</v>
      </c>
    </row>
    <row r="21127" spans="1:6" x14ac:dyDescent="0.2">
      <c r="A21127" t="s">
        <v>30</v>
      </c>
      <c r="B21127" t="s">
        <v>2450</v>
      </c>
      <c r="C21127" t="s">
        <v>1092</v>
      </c>
      <c r="D21127" t="s">
        <v>2594</v>
      </c>
      <c r="E21127" s="24">
        <v>45658</v>
      </c>
      <c r="F21127">
        <v>11.25</v>
      </c>
    </row>
    <row r="21128" spans="1:6" x14ac:dyDescent="0.2">
      <c r="A21128" t="s">
        <v>2261</v>
      </c>
      <c r="B21128" t="s">
        <v>2478</v>
      </c>
      <c r="C21128" t="s">
        <v>947</v>
      </c>
      <c r="D21128" t="s">
        <v>2594</v>
      </c>
      <c r="E21128" s="24">
        <v>45658</v>
      </c>
      <c r="F21128">
        <v>13</v>
      </c>
    </row>
    <row r="21129" spans="1:6" x14ac:dyDescent="0.2">
      <c r="A21129" t="s">
        <v>573</v>
      </c>
      <c r="B21129" t="s">
        <v>2462</v>
      </c>
      <c r="C21129" t="s">
        <v>957</v>
      </c>
      <c r="D21129" t="s">
        <v>2594</v>
      </c>
      <c r="E21129" s="24">
        <v>45658</v>
      </c>
      <c r="F21129">
        <v>13.5</v>
      </c>
    </row>
    <row r="21130" spans="1:6" x14ac:dyDescent="0.2">
      <c r="A21130" t="s">
        <v>1247</v>
      </c>
      <c r="B21130" t="s">
        <v>2536</v>
      </c>
      <c r="C21130" t="s">
        <v>964</v>
      </c>
      <c r="D21130" t="s">
        <v>2594</v>
      </c>
      <c r="E21130" s="24">
        <v>45658</v>
      </c>
      <c r="F21130">
        <v>0.75</v>
      </c>
    </row>
    <row r="21131" spans="1:6" x14ac:dyDescent="0.2">
      <c r="A21131" t="s">
        <v>1892</v>
      </c>
      <c r="B21131" t="s">
        <v>2444</v>
      </c>
      <c r="C21131" t="s">
        <v>1177</v>
      </c>
      <c r="D21131" t="s">
        <v>2594</v>
      </c>
      <c r="E21131" s="24">
        <v>45658</v>
      </c>
      <c r="F21131">
        <v>90</v>
      </c>
    </row>
    <row r="21132" spans="1:6" x14ac:dyDescent="0.2">
      <c r="A21132" t="s">
        <v>2274</v>
      </c>
      <c r="B21132" t="s">
        <v>2439</v>
      </c>
      <c r="C21132" t="s">
        <v>997</v>
      </c>
      <c r="D21132" t="s">
        <v>2594</v>
      </c>
      <c r="E21132" s="24">
        <v>45658</v>
      </c>
      <c r="F21132">
        <v>53.25</v>
      </c>
    </row>
    <row r="21133" spans="1:6" x14ac:dyDescent="0.2">
      <c r="A21133" t="s">
        <v>571</v>
      </c>
      <c r="B21133" t="s">
        <v>2457</v>
      </c>
      <c r="C21133" t="s">
        <v>977</v>
      </c>
      <c r="D21133" t="s">
        <v>2594</v>
      </c>
      <c r="E21133" s="24">
        <v>45658</v>
      </c>
      <c r="F21133">
        <v>25.5</v>
      </c>
    </row>
    <row r="21134" spans="1:6" x14ac:dyDescent="0.2">
      <c r="A21134" t="s">
        <v>93</v>
      </c>
      <c r="B21134" t="s">
        <v>2463</v>
      </c>
      <c r="C21134" t="s">
        <v>1079</v>
      </c>
      <c r="D21134" t="s">
        <v>2594</v>
      </c>
      <c r="E21134" s="24">
        <v>45658</v>
      </c>
      <c r="F21134">
        <v>62</v>
      </c>
    </row>
    <row r="21135" spans="1:6" x14ac:dyDescent="0.2">
      <c r="A21135" t="s">
        <v>1552</v>
      </c>
      <c r="B21135" t="s">
        <v>2487</v>
      </c>
      <c r="C21135" t="s">
        <v>1205</v>
      </c>
      <c r="D21135" t="s">
        <v>2594</v>
      </c>
      <c r="E21135" s="24">
        <v>45658</v>
      </c>
      <c r="F21135">
        <v>12</v>
      </c>
    </row>
    <row r="21136" spans="1:6" x14ac:dyDescent="0.2">
      <c r="A21136" t="s">
        <v>2277</v>
      </c>
      <c r="B21136" t="s">
        <v>2444</v>
      </c>
      <c r="C21136" t="s">
        <v>1007</v>
      </c>
      <c r="D21136" t="s">
        <v>2594</v>
      </c>
      <c r="E21136" s="24">
        <v>45658</v>
      </c>
      <c r="F21136">
        <v>6.75</v>
      </c>
    </row>
    <row r="21137" spans="1:6" x14ac:dyDescent="0.2">
      <c r="A21137" t="s">
        <v>1045</v>
      </c>
      <c r="B21137" t="s">
        <v>2440</v>
      </c>
      <c r="C21137" t="s">
        <v>1020</v>
      </c>
      <c r="D21137" t="s">
        <v>2594</v>
      </c>
      <c r="E21137" s="24">
        <v>45658</v>
      </c>
      <c r="F21137">
        <v>2.25</v>
      </c>
    </row>
    <row r="21138" spans="1:6" x14ac:dyDescent="0.2">
      <c r="A21138" t="s">
        <v>2276</v>
      </c>
      <c r="B21138" t="s">
        <v>2437</v>
      </c>
      <c r="C21138" t="s">
        <v>1004</v>
      </c>
      <c r="D21138" t="s">
        <v>2594</v>
      </c>
      <c r="E21138" s="24">
        <v>45658</v>
      </c>
      <c r="F21138">
        <v>26.25</v>
      </c>
    </row>
    <row r="21139" spans="1:6" x14ac:dyDescent="0.2">
      <c r="A21139" t="s">
        <v>1049</v>
      </c>
      <c r="B21139" t="s">
        <v>2522</v>
      </c>
      <c r="C21139" t="s">
        <v>1013</v>
      </c>
      <c r="D21139" t="s">
        <v>2594</v>
      </c>
      <c r="E21139" s="24">
        <v>45658</v>
      </c>
      <c r="F21139">
        <v>2.25</v>
      </c>
    </row>
    <row r="21140" spans="1:6" x14ac:dyDescent="0.2">
      <c r="A21140" t="s">
        <v>340</v>
      </c>
      <c r="B21140" t="s">
        <v>2492</v>
      </c>
      <c r="C21140" t="s">
        <v>1048</v>
      </c>
      <c r="D21140" t="s">
        <v>2594</v>
      </c>
      <c r="E21140" s="24">
        <v>45658</v>
      </c>
      <c r="F21140">
        <v>6.75</v>
      </c>
    </row>
    <row r="21141" spans="1:6" x14ac:dyDescent="0.2">
      <c r="A21141" t="s">
        <v>1015</v>
      </c>
      <c r="B21141" t="s">
        <v>2462</v>
      </c>
      <c r="C21141" t="s">
        <v>1052</v>
      </c>
      <c r="D21141" t="s">
        <v>2594</v>
      </c>
      <c r="E21141" s="24">
        <v>45658</v>
      </c>
      <c r="F21141">
        <v>5.25</v>
      </c>
    </row>
    <row r="21142" spans="1:6" x14ac:dyDescent="0.2">
      <c r="A21142" t="s">
        <v>930</v>
      </c>
      <c r="B21142" t="s">
        <v>2528</v>
      </c>
      <c r="C21142" t="s">
        <v>1064</v>
      </c>
      <c r="D21142" t="s">
        <v>2594</v>
      </c>
      <c r="E21142" s="24">
        <v>45658</v>
      </c>
      <c r="F21142">
        <v>2.25</v>
      </c>
    </row>
    <row r="21143" spans="1:6" x14ac:dyDescent="0.2">
      <c r="A21143" t="s">
        <v>82</v>
      </c>
      <c r="B21143" t="s">
        <v>2506</v>
      </c>
      <c r="C21143" t="s">
        <v>1070</v>
      </c>
      <c r="D21143" t="s">
        <v>2594</v>
      </c>
      <c r="E21143" s="24">
        <v>45658</v>
      </c>
      <c r="F21143">
        <v>3</v>
      </c>
    </row>
    <row r="21144" spans="1:6" x14ac:dyDescent="0.2">
      <c r="A21144" t="s">
        <v>459</v>
      </c>
      <c r="B21144" t="s">
        <v>2474</v>
      </c>
      <c r="C21144" t="s">
        <v>1394</v>
      </c>
      <c r="D21144" t="s">
        <v>2594</v>
      </c>
      <c r="E21144" s="24">
        <v>45658</v>
      </c>
      <c r="F21144">
        <v>0.75</v>
      </c>
    </row>
    <row r="21145" spans="1:6" x14ac:dyDescent="0.2">
      <c r="A21145" t="s">
        <v>33</v>
      </c>
      <c r="B21145" t="s">
        <v>2457</v>
      </c>
      <c r="C21145" t="s">
        <v>1098</v>
      </c>
      <c r="D21145" t="s">
        <v>2594</v>
      </c>
      <c r="E21145" s="24">
        <v>45658</v>
      </c>
      <c r="F21145">
        <v>0.75</v>
      </c>
    </row>
    <row r="21146" spans="1:6" x14ac:dyDescent="0.2">
      <c r="A21146" t="s">
        <v>62</v>
      </c>
      <c r="B21146" t="s">
        <v>2471</v>
      </c>
      <c r="C21146" t="s">
        <v>1153</v>
      </c>
      <c r="D21146" t="s">
        <v>2594</v>
      </c>
      <c r="E21146" s="24">
        <v>45658</v>
      </c>
      <c r="F21146">
        <v>1.5</v>
      </c>
    </row>
    <row r="21147" spans="1:6" x14ac:dyDescent="0.2">
      <c r="A21147" t="s">
        <v>329</v>
      </c>
      <c r="B21147" t="s">
        <v>2518</v>
      </c>
      <c r="C21147" t="s">
        <v>1388</v>
      </c>
      <c r="D21147" t="s">
        <v>2594</v>
      </c>
      <c r="E21147" s="24">
        <v>45658</v>
      </c>
      <c r="F21147">
        <v>5.25</v>
      </c>
    </row>
    <row r="21148" spans="1:6" x14ac:dyDescent="0.2">
      <c r="A21148" t="s">
        <v>58</v>
      </c>
      <c r="B21148" t="s">
        <v>2496</v>
      </c>
      <c r="C21148" t="s">
        <v>1139</v>
      </c>
      <c r="D21148" t="s">
        <v>2594</v>
      </c>
      <c r="E21148" s="24">
        <v>45658</v>
      </c>
      <c r="F21148">
        <v>15</v>
      </c>
    </row>
    <row r="21149" spans="1:6" x14ac:dyDescent="0.2">
      <c r="A21149" t="s">
        <v>1877</v>
      </c>
      <c r="B21149" t="s">
        <v>2539</v>
      </c>
      <c r="C21149" t="s">
        <v>1141</v>
      </c>
      <c r="D21149" t="s">
        <v>2594</v>
      </c>
      <c r="E21149" s="24">
        <v>45658</v>
      </c>
      <c r="F21149">
        <v>15</v>
      </c>
    </row>
    <row r="21150" spans="1:6" x14ac:dyDescent="0.2">
      <c r="A21150" t="s">
        <v>1894</v>
      </c>
      <c r="B21150" t="s">
        <v>2475</v>
      </c>
      <c r="C21150" t="s">
        <v>1182</v>
      </c>
      <c r="D21150" t="s">
        <v>2594</v>
      </c>
      <c r="E21150" s="24">
        <v>45658</v>
      </c>
      <c r="F21150">
        <v>3</v>
      </c>
    </row>
    <row r="21151" spans="1:6" x14ac:dyDescent="0.2">
      <c r="A21151" t="s">
        <v>103</v>
      </c>
      <c r="B21151" t="s">
        <v>2505</v>
      </c>
      <c r="C21151" t="s">
        <v>1195</v>
      </c>
      <c r="D21151" t="s">
        <v>2594</v>
      </c>
      <c r="E21151" s="24">
        <v>45658</v>
      </c>
      <c r="F21151">
        <v>25.5</v>
      </c>
    </row>
    <row r="21152" spans="1:6" x14ac:dyDescent="0.2">
      <c r="A21152" t="s">
        <v>107</v>
      </c>
      <c r="B21152" t="s">
        <v>2489</v>
      </c>
      <c r="C21152" t="s">
        <v>1199</v>
      </c>
      <c r="D21152" t="s">
        <v>2594</v>
      </c>
      <c r="E21152" s="24">
        <v>45658</v>
      </c>
      <c r="F21152">
        <v>3</v>
      </c>
    </row>
    <row r="21153" spans="1:6" x14ac:dyDescent="0.2">
      <c r="A21153" t="s">
        <v>560</v>
      </c>
      <c r="B21153" t="s">
        <v>2464</v>
      </c>
      <c r="C21153" t="s">
        <v>1001</v>
      </c>
      <c r="D21153" t="s">
        <v>2594</v>
      </c>
      <c r="E21153" s="24">
        <v>45689</v>
      </c>
      <c r="F21153">
        <v>20.25</v>
      </c>
    </row>
    <row r="21154" spans="1:6" x14ac:dyDescent="0.2">
      <c r="A21154" t="s">
        <v>1196</v>
      </c>
      <c r="B21154" t="s">
        <v>2535</v>
      </c>
      <c r="C21154" t="s">
        <v>919</v>
      </c>
      <c r="D21154" t="s">
        <v>2594</v>
      </c>
      <c r="E21154" s="24">
        <v>45689</v>
      </c>
      <c r="F21154">
        <v>7.5</v>
      </c>
    </row>
    <row r="21155" spans="1:6" x14ac:dyDescent="0.2">
      <c r="A21155" t="s">
        <v>1181</v>
      </c>
      <c r="B21155" t="s">
        <v>2514</v>
      </c>
      <c r="C21155" t="s">
        <v>920</v>
      </c>
      <c r="D21155" t="s">
        <v>2594</v>
      </c>
      <c r="E21155" s="24">
        <v>45689</v>
      </c>
      <c r="F21155">
        <v>3</v>
      </c>
    </row>
    <row r="21156" spans="1:6" x14ac:dyDescent="0.2">
      <c r="A21156" t="s">
        <v>987</v>
      </c>
      <c r="B21156" t="s">
        <v>2507</v>
      </c>
      <c r="C21156" t="s">
        <v>1019</v>
      </c>
      <c r="D21156" t="s">
        <v>2594</v>
      </c>
      <c r="E21156" s="24">
        <v>45689</v>
      </c>
      <c r="F21156">
        <v>64.5</v>
      </c>
    </row>
    <row r="21157" spans="1:6" x14ac:dyDescent="0.2">
      <c r="A21157" t="s">
        <v>978</v>
      </c>
      <c r="B21157" t="s">
        <v>2470</v>
      </c>
      <c r="C21157" t="s">
        <v>970</v>
      </c>
      <c r="D21157" t="s">
        <v>2594</v>
      </c>
      <c r="E21157" s="24">
        <v>45689</v>
      </c>
      <c r="F21157">
        <v>74.25</v>
      </c>
    </row>
    <row r="21158" spans="1:6" x14ac:dyDescent="0.2">
      <c r="A21158" t="s">
        <v>1349</v>
      </c>
      <c r="B21158" t="s">
        <v>2453</v>
      </c>
      <c r="C21158" t="s">
        <v>959</v>
      </c>
      <c r="D21158" t="s">
        <v>2594</v>
      </c>
      <c r="E21158" s="24">
        <v>45689</v>
      </c>
      <c r="F21158">
        <v>18.75</v>
      </c>
    </row>
    <row r="21159" spans="1:6" x14ac:dyDescent="0.2">
      <c r="A21159" t="s">
        <v>2258</v>
      </c>
      <c r="B21159" t="s">
        <v>2494</v>
      </c>
      <c r="C21159" t="s">
        <v>945</v>
      </c>
      <c r="D21159" t="s">
        <v>2594</v>
      </c>
      <c r="E21159" s="24">
        <v>45689</v>
      </c>
      <c r="F21159">
        <v>16.5</v>
      </c>
    </row>
    <row r="21160" spans="1:6" x14ac:dyDescent="0.2">
      <c r="A21160" t="s">
        <v>2259</v>
      </c>
      <c r="B21160" t="s">
        <v>2539</v>
      </c>
      <c r="C21160" t="s">
        <v>946</v>
      </c>
      <c r="D21160" t="s">
        <v>2594</v>
      </c>
      <c r="E21160" s="24">
        <v>45689</v>
      </c>
      <c r="F21160">
        <v>15</v>
      </c>
    </row>
    <row r="21161" spans="1:6" x14ac:dyDescent="0.2">
      <c r="A21161" t="s">
        <v>45</v>
      </c>
      <c r="B21161" t="s">
        <v>2469</v>
      </c>
      <c r="C21161" t="s">
        <v>1116</v>
      </c>
      <c r="D21161" t="s">
        <v>2594</v>
      </c>
      <c r="E21161" s="24">
        <v>45689</v>
      </c>
      <c r="F21161">
        <v>16.5</v>
      </c>
    </row>
    <row r="21162" spans="1:6" x14ac:dyDescent="0.2">
      <c r="A21162" t="s">
        <v>1871</v>
      </c>
      <c r="B21162" t="s">
        <v>2530</v>
      </c>
      <c r="C21162" t="s">
        <v>1115</v>
      </c>
      <c r="D21162" t="s">
        <v>2594</v>
      </c>
      <c r="E21162" s="24">
        <v>45689</v>
      </c>
      <c r="F21162">
        <v>24.75</v>
      </c>
    </row>
    <row r="21163" spans="1:6" x14ac:dyDescent="0.2">
      <c r="A21163" t="s">
        <v>49</v>
      </c>
      <c r="B21163" t="s">
        <v>2470</v>
      </c>
      <c r="C21163" t="s">
        <v>1120</v>
      </c>
      <c r="D21163" t="s">
        <v>2594</v>
      </c>
      <c r="E21163" s="24">
        <v>45689</v>
      </c>
      <c r="F21163">
        <v>4.5</v>
      </c>
    </row>
    <row r="21164" spans="1:6" x14ac:dyDescent="0.2">
      <c r="A21164" t="s">
        <v>2268</v>
      </c>
      <c r="B21164" t="s">
        <v>2494</v>
      </c>
      <c r="C21164" t="s">
        <v>979</v>
      </c>
      <c r="D21164" t="s">
        <v>2594</v>
      </c>
      <c r="E21164" s="24">
        <v>45689</v>
      </c>
      <c r="F21164">
        <v>11.25</v>
      </c>
    </row>
    <row r="21165" spans="1:6" x14ac:dyDescent="0.2">
      <c r="A21165" t="s">
        <v>1047</v>
      </c>
      <c r="B21165" t="s">
        <v>2482</v>
      </c>
      <c r="C21165" t="s">
        <v>981</v>
      </c>
      <c r="D21165" t="s">
        <v>2594</v>
      </c>
      <c r="E21165" s="24">
        <v>45689</v>
      </c>
      <c r="F21165">
        <v>16.5</v>
      </c>
    </row>
    <row r="21166" spans="1:6" x14ac:dyDescent="0.2">
      <c r="A21166" t="s">
        <v>1404</v>
      </c>
      <c r="B21166" t="s">
        <v>2459</v>
      </c>
      <c r="C21166" t="s">
        <v>966</v>
      </c>
      <c r="D21166" t="s">
        <v>2594</v>
      </c>
      <c r="E21166" s="24">
        <v>45689</v>
      </c>
      <c r="F21166">
        <v>42.75</v>
      </c>
    </row>
    <row r="21167" spans="1:6" x14ac:dyDescent="0.2">
      <c r="A21167" t="s">
        <v>64</v>
      </c>
      <c r="B21167" t="s">
        <v>2437</v>
      </c>
      <c r="C21167" t="s">
        <v>1162</v>
      </c>
      <c r="D21167" t="s">
        <v>2594</v>
      </c>
      <c r="E21167" s="24">
        <v>45689</v>
      </c>
      <c r="F21167">
        <v>17.25</v>
      </c>
    </row>
    <row r="21168" spans="1:6" x14ac:dyDescent="0.2">
      <c r="A21168" t="s">
        <v>1190</v>
      </c>
      <c r="B21168" t="s">
        <v>2527</v>
      </c>
      <c r="C21168" t="s">
        <v>983</v>
      </c>
      <c r="D21168" t="s">
        <v>2594</v>
      </c>
      <c r="E21168" s="24">
        <v>45689</v>
      </c>
      <c r="F21168">
        <v>15.75</v>
      </c>
    </row>
    <row r="21169" spans="1:6" x14ac:dyDescent="0.2">
      <c r="A21169" t="s">
        <v>222</v>
      </c>
      <c r="B21169" t="s">
        <v>2536</v>
      </c>
      <c r="C21169" t="s">
        <v>1025</v>
      </c>
      <c r="D21169" t="s">
        <v>2594</v>
      </c>
      <c r="E21169" s="24">
        <v>45689</v>
      </c>
      <c r="F21169">
        <v>34.5</v>
      </c>
    </row>
    <row r="21170" spans="1:6" x14ac:dyDescent="0.2">
      <c r="A21170" t="s">
        <v>1867</v>
      </c>
      <c r="B21170" t="s">
        <v>2464</v>
      </c>
      <c r="C21170" t="s">
        <v>1086</v>
      </c>
      <c r="D21170" t="s">
        <v>2594</v>
      </c>
      <c r="E21170" s="24">
        <v>45689</v>
      </c>
      <c r="F21170">
        <v>163.5</v>
      </c>
    </row>
    <row r="21171" spans="1:6" x14ac:dyDescent="0.2">
      <c r="A21171" t="s">
        <v>765</v>
      </c>
      <c r="B21171" t="s">
        <v>2530</v>
      </c>
      <c r="C21171" t="s">
        <v>1033</v>
      </c>
      <c r="D21171" t="s">
        <v>2594</v>
      </c>
      <c r="E21171" s="24">
        <v>45689</v>
      </c>
      <c r="F21171">
        <v>102</v>
      </c>
    </row>
    <row r="21172" spans="1:6" x14ac:dyDescent="0.2">
      <c r="A21172" t="s">
        <v>544</v>
      </c>
      <c r="B21172" t="s">
        <v>2495</v>
      </c>
      <c r="C21172" t="s">
        <v>973</v>
      </c>
      <c r="D21172" t="s">
        <v>2594</v>
      </c>
      <c r="E21172" s="24">
        <v>45689</v>
      </c>
      <c r="F21172">
        <v>86.25</v>
      </c>
    </row>
    <row r="21173" spans="1:6" x14ac:dyDescent="0.2">
      <c r="A21173" t="s">
        <v>1084</v>
      </c>
      <c r="B21173" t="s">
        <v>2517</v>
      </c>
      <c r="C21173" t="s">
        <v>1053</v>
      </c>
      <c r="D21173" t="s">
        <v>2594</v>
      </c>
      <c r="E21173" s="24">
        <v>45689</v>
      </c>
      <c r="F21173">
        <v>66</v>
      </c>
    </row>
    <row r="21174" spans="1:6" x14ac:dyDescent="0.2">
      <c r="A21174" t="s">
        <v>59</v>
      </c>
      <c r="B21174" t="s">
        <v>2498</v>
      </c>
      <c r="C21174" t="s">
        <v>1144</v>
      </c>
      <c r="D21174" t="s">
        <v>2594</v>
      </c>
      <c r="E21174" s="24">
        <v>45689</v>
      </c>
      <c r="F21174">
        <v>63</v>
      </c>
    </row>
    <row r="21175" spans="1:6" x14ac:dyDescent="0.2">
      <c r="A21175" t="s">
        <v>1897</v>
      </c>
      <c r="B21175" t="s">
        <v>2496</v>
      </c>
      <c r="C21175" t="s">
        <v>1186</v>
      </c>
      <c r="D21175" t="s">
        <v>2594</v>
      </c>
      <c r="E21175" s="24">
        <v>45689</v>
      </c>
      <c r="F21175">
        <v>129</v>
      </c>
    </row>
    <row r="21176" spans="1:6" x14ac:dyDescent="0.2">
      <c r="A21176" t="s">
        <v>775</v>
      </c>
      <c r="B21176" t="s">
        <v>2504</v>
      </c>
      <c r="C21176" t="s">
        <v>1083</v>
      </c>
      <c r="D21176" t="s">
        <v>2594</v>
      </c>
      <c r="E21176" s="24">
        <v>45689</v>
      </c>
      <c r="F21176">
        <v>24.75</v>
      </c>
    </row>
    <row r="21177" spans="1:6" x14ac:dyDescent="0.2">
      <c r="A21177" t="s">
        <v>2037</v>
      </c>
      <c r="B21177" t="s">
        <v>2450</v>
      </c>
      <c r="C21177" t="s">
        <v>349</v>
      </c>
      <c r="D21177" t="s">
        <v>2594</v>
      </c>
      <c r="E21177" s="24">
        <v>45689</v>
      </c>
      <c r="F21177">
        <v>2.25</v>
      </c>
    </row>
    <row r="21178" spans="1:6" x14ac:dyDescent="0.2">
      <c r="A21178" t="s">
        <v>711</v>
      </c>
      <c r="B21178" t="s">
        <v>2523</v>
      </c>
      <c r="C21178" t="s">
        <v>999</v>
      </c>
      <c r="D21178" t="s">
        <v>2594</v>
      </c>
      <c r="E21178" s="24">
        <v>45689</v>
      </c>
      <c r="F21178">
        <v>12</v>
      </c>
    </row>
    <row r="21179" spans="1:6" x14ac:dyDescent="0.2">
      <c r="A21179" t="s">
        <v>1369</v>
      </c>
      <c r="B21179" t="s">
        <v>2484</v>
      </c>
      <c r="C21179" t="s">
        <v>1042</v>
      </c>
      <c r="D21179" t="s">
        <v>2594</v>
      </c>
      <c r="E21179" s="24">
        <v>45689</v>
      </c>
      <c r="F21179">
        <v>32.25</v>
      </c>
    </row>
    <row r="21180" spans="1:6" x14ac:dyDescent="0.2">
      <c r="A21180" t="s">
        <v>101</v>
      </c>
      <c r="B21180" t="s">
        <v>2469</v>
      </c>
      <c r="C21180" t="s">
        <v>1193</v>
      </c>
      <c r="D21180" t="s">
        <v>2594</v>
      </c>
      <c r="E21180" s="24">
        <v>45689</v>
      </c>
      <c r="F21180">
        <v>88.5</v>
      </c>
    </row>
    <row r="21181" spans="1:6" x14ac:dyDescent="0.2">
      <c r="A21181" t="s">
        <v>1888</v>
      </c>
      <c r="B21181" t="s">
        <v>2517</v>
      </c>
      <c r="C21181" t="s">
        <v>1169</v>
      </c>
      <c r="D21181" t="s">
        <v>2594</v>
      </c>
      <c r="E21181" s="24">
        <v>45689</v>
      </c>
      <c r="F21181">
        <v>79.5</v>
      </c>
    </row>
    <row r="21182" spans="1:6" x14ac:dyDescent="0.2">
      <c r="A21182" t="s">
        <v>1889</v>
      </c>
      <c r="B21182" t="s">
        <v>2459</v>
      </c>
      <c r="C21182" t="s">
        <v>1170</v>
      </c>
      <c r="D21182" t="s">
        <v>2594</v>
      </c>
      <c r="E21182" s="24">
        <v>45689</v>
      </c>
      <c r="F21182">
        <v>27.75</v>
      </c>
    </row>
    <row r="21183" spans="1:6" x14ac:dyDescent="0.2">
      <c r="A21183" t="s">
        <v>1874</v>
      </c>
      <c r="B21183" t="s">
        <v>2444</v>
      </c>
      <c r="C21183" t="s">
        <v>1121</v>
      </c>
      <c r="D21183" t="s">
        <v>2594</v>
      </c>
      <c r="E21183" s="24">
        <v>45689</v>
      </c>
      <c r="F21183">
        <v>0.75</v>
      </c>
    </row>
    <row r="21184" spans="1:6" x14ac:dyDescent="0.2">
      <c r="A21184" t="s">
        <v>2267</v>
      </c>
      <c r="B21184" t="s">
        <v>2438</v>
      </c>
      <c r="C21184" t="s">
        <v>969</v>
      </c>
      <c r="D21184" t="s">
        <v>2594</v>
      </c>
      <c r="E21184" s="24">
        <v>45689</v>
      </c>
      <c r="F21184">
        <v>13.5</v>
      </c>
    </row>
    <row r="21185" spans="1:6" x14ac:dyDescent="0.2">
      <c r="A21185" t="s">
        <v>51</v>
      </c>
      <c r="B21185" t="s">
        <v>2439</v>
      </c>
      <c r="C21185" t="s">
        <v>1123</v>
      </c>
      <c r="D21185" t="s">
        <v>2594</v>
      </c>
      <c r="E21185" s="24">
        <v>45689</v>
      </c>
      <c r="F21185">
        <v>11.25</v>
      </c>
    </row>
    <row r="21186" spans="1:6" x14ac:dyDescent="0.2">
      <c r="A21186" t="s">
        <v>220</v>
      </c>
      <c r="B21186" t="s">
        <v>2437</v>
      </c>
      <c r="C21186" t="s">
        <v>1030</v>
      </c>
      <c r="D21186" t="s">
        <v>2594</v>
      </c>
      <c r="E21186" s="24">
        <v>45689</v>
      </c>
      <c r="F21186">
        <v>7.5</v>
      </c>
    </row>
    <row r="21187" spans="1:6" x14ac:dyDescent="0.2">
      <c r="A21187" t="s">
        <v>36</v>
      </c>
      <c r="B21187" t="s">
        <v>2462</v>
      </c>
      <c r="C21187" t="s">
        <v>1101</v>
      </c>
      <c r="D21187" t="s">
        <v>2594</v>
      </c>
      <c r="E21187" s="24">
        <v>45689</v>
      </c>
      <c r="F21187">
        <v>42</v>
      </c>
    </row>
    <row r="21188" spans="1:6" x14ac:dyDescent="0.2">
      <c r="A21188" t="s">
        <v>60</v>
      </c>
      <c r="B21188" t="s">
        <v>2507</v>
      </c>
      <c r="C21188" t="s">
        <v>1145</v>
      </c>
      <c r="D21188" t="s">
        <v>2594</v>
      </c>
      <c r="E21188" s="24">
        <v>45689</v>
      </c>
      <c r="F21188">
        <v>14.25</v>
      </c>
    </row>
    <row r="21189" spans="1:6" x14ac:dyDescent="0.2">
      <c r="A21189" t="s">
        <v>1006</v>
      </c>
      <c r="B21189" t="s">
        <v>2474</v>
      </c>
      <c r="C21189" t="s">
        <v>985</v>
      </c>
      <c r="D21189" t="s">
        <v>2594</v>
      </c>
      <c r="E21189" s="24">
        <v>45689</v>
      </c>
      <c r="F21189">
        <v>51</v>
      </c>
    </row>
    <row r="21190" spans="1:6" x14ac:dyDescent="0.2">
      <c r="A21190" t="s">
        <v>1367</v>
      </c>
      <c r="B21190" t="s">
        <v>2509</v>
      </c>
      <c r="C21190" t="s">
        <v>1051</v>
      </c>
      <c r="D21190" t="s">
        <v>2594</v>
      </c>
      <c r="E21190" s="24">
        <v>45689</v>
      </c>
      <c r="F21190">
        <v>73.5</v>
      </c>
    </row>
    <row r="21191" spans="1:6" x14ac:dyDescent="0.2">
      <c r="A21191" t="s">
        <v>38</v>
      </c>
      <c r="B21191" t="s">
        <v>2537</v>
      </c>
      <c r="C21191" t="s">
        <v>1105</v>
      </c>
      <c r="D21191" t="s">
        <v>2594</v>
      </c>
      <c r="E21191" s="24">
        <v>45689</v>
      </c>
      <c r="F21191">
        <v>5.25</v>
      </c>
    </row>
    <row r="21192" spans="1:6" x14ac:dyDescent="0.2">
      <c r="A21192" t="s">
        <v>46</v>
      </c>
      <c r="B21192" t="s">
        <v>2481</v>
      </c>
      <c r="C21192" t="s">
        <v>1117</v>
      </c>
      <c r="D21192" t="s">
        <v>2594</v>
      </c>
      <c r="E21192" s="24">
        <v>45689</v>
      </c>
      <c r="F21192">
        <v>51.75</v>
      </c>
    </row>
    <row r="21193" spans="1:6" x14ac:dyDescent="0.2">
      <c r="A21193" t="s">
        <v>806</v>
      </c>
      <c r="B21193" t="s">
        <v>2462</v>
      </c>
      <c r="C21193" t="s">
        <v>1207</v>
      </c>
      <c r="D21193" t="s">
        <v>2594</v>
      </c>
      <c r="E21193" s="24">
        <v>45689</v>
      </c>
      <c r="F21193">
        <v>12</v>
      </c>
    </row>
    <row r="21194" spans="1:6" x14ac:dyDescent="0.2">
      <c r="A21194" t="s">
        <v>808</v>
      </c>
      <c r="B21194" t="s">
        <v>2481</v>
      </c>
      <c r="C21194" t="s">
        <v>1206</v>
      </c>
      <c r="D21194" t="s">
        <v>2594</v>
      </c>
      <c r="E21194" s="24">
        <v>45689</v>
      </c>
      <c r="F21194">
        <v>36.75</v>
      </c>
    </row>
    <row r="21195" spans="1:6" x14ac:dyDescent="0.2">
      <c r="A21195" t="s">
        <v>47</v>
      </c>
      <c r="B21195" t="s">
        <v>2530</v>
      </c>
      <c r="C21195" t="s">
        <v>1118</v>
      </c>
      <c r="D21195" t="s">
        <v>2594</v>
      </c>
      <c r="E21195" s="24">
        <v>45689</v>
      </c>
      <c r="F21195">
        <v>16.5</v>
      </c>
    </row>
    <row r="21196" spans="1:6" x14ac:dyDescent="0.2">
      <c r="A21196" t="s">
        <v>1410</v>
      </c>
      <c r="B21196" t="s">
        <v>2510</v>
      </c>
      <c r="C21196" t="s">
        <v>965</v>
      </c>
      <c r="D21196" t="s">
        <v>2594</v>
      </c>
      <c r="E21196" s="24">
        <v>45689</v>
      </c>
      <c r="F21196">
        <v>12</v>
      </c>
    </row>
    <row r="21197" spans="1:6" x14ac:dyDescent="0.2">
      <c r="A21197" t="s">
        <v>1876</v>
      </c>
      <c r="B21197" t="s">
        <v>2465</v>
      </c>
      <c r="C21197" t="s">
        <v>1132</v>
      </c>
      <c r="D21197" t="s">
        <v>2594</v>
      </c>
      <c r="E21197" s="24">
        <v>45689</v>
      </c>
      <c r="F21197">
        <v>17.25</v>
      </c>
    </row>
    <row r="21198" spans="1:6" x14ac:dyDescent="0.2">
      <c r="A21198" t="s">
        <v>56</v>
      </c>
      <c r="B21198" t="s">
        <v>2460</v>
      </c>
      <c r="C21198" t="s">
        <v>1136</v>
      </c>
      <c r="D21198" t="s">
        <v>2594</v>
      </c>
      <c r="E21198" s="24">
        <v>45689</v>
      </c>
      <c r="F21198">
        <v>31.5</v>
      </c>
    </row>
    <row r="21199" spans="1:6" x14ac:dyDescent="0.2">
      <c r="A21199" t="s">
        <v>57</v>
      </c>
      <c r="B21199" t="s">
        <v>2470</v>
      </c>
      <c r="C21199" t="s">
        <v>1137</v>
      </c>
      <c r="D21199" t="s">
        <v>2594</v>
      </c>
      <c r="E21199" s="24">
        <v>45689</v>
      </c>
      <c r="F21199">
        <v>12</v>
      </c>
    </row>
    <row r="21200" spans="1:6" x14ac:dyDescent="0.2">
      <c r="A21200" t="s">
        <v>53</v>
      </c>
      <c r="B21200" t="s">
        <v>2505</v>
      </c>
      <c r="C21200" t="s">
        <v>1133</v>
      </c>
      <c r="D21200" t="s">
        <v>2594</v>
      </c>
      <c r="E21200" s="24">
        <v>45689</v>
      </c>
      <c r="F21200">
        <v>40.5</v>
      </c>
    </row>
    <row r="21201" spans="1:6" x14ac:dyDescent="0.2">
      <c r="A21201" t="s">
        <v>291</v>
      </c>
      <c r="B21201" t="s">
        <v>2485</v>
      </c>
      <c r="C21201" t="s">
        <v>1357</v>
      </c>
      <c r="D21201" t="s">
        <v>2594</v>
      </c>
      <c r="E21201" s="24">
        <v>45689</v>
      </c>
      <c r="F21201">
        <v>49.5</v>
      </c>
    </row>
    <row r="21202" spans="1:6" x14ac:dyDescent="0.2">
      <c r="A21202" t="s">
        <v>67</v>
      </c>
      <c r="B21202" t="s">
        <v>2524</v>
      </c>
      <c r="C21202" t="s">
        <v>1167</v>
      </c>
      <c r="D21202" t="s">
        <v>2594</v>
      </c>
      <c r="E21202" s="24">
        <v>45689</v>
      </c>
      <c r="F21202">
        <v>15</v>
      </c>
    </row>
    <row r="21203" spans="1:6" x14ac:dyDescent="0.2">
      <c r="A21203" t="s">
        <v>1880</v>
      </c>
      <c r="B21203" t="s">
        <v>2535</v>
      </c>
      <c r="C21203" t="s">
        <v>1147</v>
      </c>
      <c r="D21203" t="s">
        <v>2594</v>
      </c>
      <c r="E21203" s="24">
        <v>45689</v>
      </c>
      <c r="F21203">
        <v>66</v>
      </c>
    </row>
    <row r="21204" spans="1:6" x14ac:dyDescent="0.2">
      <c r="A21204" t="s">
        <v>1879</v>
      </c>
      <c r="B21204" t="s">
        <v>2494</v>
      </c>
      <c r="C21204" t="s">
        <v>1143</v>
      </c>
      <c r="D21204" t="s">
        <v>2594</v>
      </c>
      <c r="E21204" s="24">
        <v>45689</v>
      </c>
      <c r="F21204">
        <v>41.25</v>
      </c>
    </row>
    <row r="21205" spans="1:6" x14ac:dyDescent="0.2">
      <c r="A21205" t="s">
        <v>1178</v>
      </c>
      <c r="B21205" t="s">
        <v>2538</v>
      </c>
      <c r="C21205" t="s">
        <v>971</v>
      </c>
      <c r="D21205" t="s">
        <v>2594</v>
      </c>
      <c r="E21205" s="24">
        <v>45689</v>
      </c>
      <c r="F21205">
        <v>3.75</v>
      </c>
    </row>
    <row r="21206" spans="1:6" x14ac:dyDescent="0.2">
      <c r="A21206" t="s">
        <v>1406</v>
      </c>
      <c r="B21206" t="s">
        <v>2451</v>
      </c>
      <c r="C21206" t="s">
        <v>967</v>
      </c>
      <c r="D21206" t="s">
        <v>2594</v>
      </c>
      <c r="E21206" s="24">
        <v>45689</v>
      </c>
      <c r="F21206">
        <v>38.25</v>
      </c>
    </row>
    <row r="21207" spans="1:6" x14ac:dyDescent="0.2">
      <c r="A21207" t="s">
        <v>48</v>
      </c>
      <c r="B21207" t="s">
        <v>2499</v>
      </c>
      <c r="C21207" t="s">
        <v>1119</v>
      </c>
      <c r="D21207" t="s">
        <v>2594</v>
      </c>
      <c r="E21207" s="24">
        <v>45689</v>
      </c>
      <c r="F21207">
        <v>6.75</v>
      </c>
    </row>
    <row r="21208" spans="1:6" x14ac:dyDescent="0.2">
      <c r="A21208" t="s">
        <v>1881</v>
      </c>
      <c r="B21208" t="s">
        <v>2529</v>
      </c>
      <c r="C21208" t="s">
        <v>1150</v>
      </c>
      <c r="D21208" t="s">
        <v>2594</v>
      </c>
      <c r="E21208" s="24">
        <v>45689</v>
      </c>
      <c r="F21208">
        <v>12.75</v>
      </c>
    </row>
    <row r="21209" spans="1:6" x14ac:dyDescent="0.2">
      <c r="A21209" t="s">
        <v>63</v>
      </c>
      <c r="B21209" t="s">
        <v>2434</v>
      </c>
      <c r="C21209" t="s">
        <v>1154</v>
      </c>
      <c r="D21209" t="s">
        <v>2594</v>
      </c>
      <c r="E21209" s="24">
        <v>45689</v>
      </c>
      <c r="F21209">
        <v>33.75</v>
      </c>
    </row>
    <row r="21210" spans="1:6" x14ac:dyDescent="0.2">
      <c r="A21210" t="s">
        <v>1267</v>
      </c>
      <c r="B21210" t="s">
        <v>2505</v>
      </c>
      <c r="C21210" t="s">
        <v>968</v>
      </c>
      <c r="D21210" t="s">
        <v>2594</v>
      </c>
      <c r="E21210" s="24">
        <v>45689</v>
      </c>
      <c r="F21210">
        <v>28</v>
      </c>
    </row>
    <row r="21211" spans="1:6" x14ac:dyDescent="0.2">
      <c r="A21211" t="s">
        <v>2266</v>
      </c>
      <c r="B21211" t="s">
        <v>2486</v>
      </c>
      <c r="C21211" t="s">
        <v>960</v>
      </c>
      <c r="D21211" t="s">
        <v>2594</v>
      </c>
      <c r="E21211" s="24">
        <v>45689</v>
      </c>
      <c r="F21211">
        <v>4.5</v>
      </c>
    </row>
    <row r="21212" spans="1:6" x14ac:dyDescent="0.2">
      <c r="A21212" t="s">
        <v>43</v>
      </c>
      <c r="B21212" t="s">
        <v>2525</v>
      </c>
      <c r="C21212" t="s">
        <v>1114</v>
      </c>
      <c r="D21212" t="s">
        <v>2594</v>
      </c>
      <c r="E21212" s="24">
        <v>45689</v>
      </c>
      <c r="F21212">
        <v>17.25</v>
      </c>
    </row>
    <row r="21213" spans="1:6" x14ac:dyDescent="0.2">
      <c r="A21213" t="s">
        <v>42</v>
      </c>
      <c r="B21213" t="s">
        <v>2443</v>
      </c>
      <c r="C21213" t="s">
        <v>1112</v>
      </c>
      <c r="D21213" t="s">
        <v>2594</v>
      </c>
      <c r="E21213" s="24">
        <v>45689</v>
      </c>
      <c r="F21213">
        <v>27.75</v>
      </c>
    </row>
    <row r="21214" spans="1:6" x14ac:dyDescent="0.2">
      <c r="A21214" t="s">
        <v>109</v>
      </c>
      <c r="B21214" t="s">
        <v>2536</v>
      </c>
      <c r="C21214" t="s">
        <v>1200</v>
      </c>
      <c r="D21214" t="s">
        <v>2594</v>
      </c>
      <c r="E21214" s="24">
        <v>45689</v>
      </c>
      <c r="F21214">
        <v>12.75</v>
      </c>
    </row>
    <row r="21215" spans="1:6" x14ac:dyDescent="0.2">
      <c r="A21215" t="s">
        <v>55</v>
      </c>
      <c r="B21215" t="s">
        <v>2532</v>
      </c>
      <c r="C21215" t="s">
        <v>1135</v>
      </c>
      <c r="D21215" t="s">
        <v>2594</v>
      </c>
      <c r="E21215" s="24">
        <v>45689</v>
      </c>
      <c r="F21215">
        <v>27</v>
      </c>
    </row>
    <row r="21216" spans="1:6" x14ac:dyDescent="0.2">
      <c r="A21216" t="s">
        <v>2283</v>
      </c>
      <c r="B21216" t="s">
        <v>2436</v>
      </c>
      <c r="C21216" t="s">
        <v>1107</v>
      </c>
      <c r="D21216" t="s">
        <v>2594</v>
      </c>
      <c r="E21216" s="24">
        <v>45689</v>
      </c>
      <c r="F21216">
        <v>20</v>
      </c>
    </row>
    <row r="21217" spans="1:6" x14ac:dyDescent="0.2">
      <c r="A21217" t="s">
        <v>39</v>
      </c>
      <c r="B21217" t="s">
        <v>2483</v>
      </c>
      <c r="C21217" t="s">
        <v>1106</v>
      </c>
      <c r="D21217" t="s">
        <v>2594</v>
      </c>
      <c r="E21217" s="24">
        <v>45689</v>
      </c>
      <c r="F21217">
        <v>33.75</v>
      </c>
    </row>
    <row r="21218" spans="1:6" x14ac:dyDescent="0.2">
      <c r="A21218" t="s">
        <v>1331</v>
      </c>
      <c r="B21218" t="s">
        <v>2508</v>
      </c>
      <c r="C21218" t="s">
        <v>1010</v>
      </c>
      <c r="D21218" t="s">
        <v>2594</v>
      </c>
      <c r="E21218" s="24">
        <v>45689</v>
      </c>
      <c r="F21218">
        <v>143</v>
      </c>
    </row>
    <row r="21219" spans="1:6" x14ac:dyDescent="0.2">
      <c r="A21219" t="s">
        <v>61</v>
      </c>
      <c r="B21219" t="s">
        <v>2524</v>
      </c>
      <c r="C21219" t="s">
        <v>1146</v>
      </c>
      <c r="D21219" t="s">
        <v>2594</v>
      </c>
      <c r="E21219" s="24">
        <v>45689</v>
      </c>
      <c r="F21219">
        <v>30</v>
      </c>
    </row>
    <row r="21220" spans="1:6" x14ac:dyDescent="0.2">
      <c r="A21220" t="s">
        <v>722</v>
      </c>
      <c r="B21220" t="s">
        <v>2458</v>
      </c>
      <c r="C21220" t="s">
        <v>1082</v>
      </c>
      <c r="D21220" t="s">
        <v>2594</v>
      </c>
      <c r="E21220" s="24">
        <v>45689</v>
      </c>
      <c r="F21220">
        <v>80.25</v>
      </c>
    </row>
    <row r="21221" spans="1:6" x14ac:dyDescent="0.2">
      <c r="A21221" t="s">
        <v>70</v>
      </c>
      <c r="B21221" t="s">
        <v>2501</v>
      </c>
      <c r="C21221" t="s">
        <v>1176</v>
      </c>
      <c r="D21221" t="s">
        <v>2594</v>
      </c>
      <c r="E21221" s="24">
        <v>45689</v>
      </c>
      <c r="F21221">
        <v>16.5</v>
      </c>
    </row>
    <row r="21222" spans="1:6" x14ac:dyDescent="0.2">
      <c r="A21222" t="s">
        <v>312</v>
      </c>
      <c r="B21222" t="s">
        <v>2453</v>
      </c>
      <c r="C21222" t="s">
        <v>1044</v>
      </c>
      <c r="D21222" t="s">
        <v>2594</v>
      </c>
      <c r="E21222" s="24">
        <v>45689</v>
      </c>
      <c r="F21222">
        <v>13.5</v>
      </c>
    </row>
    <row r="21223" spans="1:6" x14ac:dyDescent="0.2">
      <c r="A21223" t="s">
        <v>72</v>
      </c>
      <c r="B21223" t="s">
        <v>2476</v>
      </c>
      <c r="C21223" t="s">
        <v>1189</v>
      </c>
      <c r="D21223" t="s">
        <v>2594</v>
      </c>
      <c r="E21223" s="24">
        <v>45689</v>
      </c>
      <c r="F21223">
        <v>13.5</v>
      </c>
    </row>
    <row r="21224" spans="1:6" x14ac:dyDescent="0.2">
      <c r="A21224" t="s">
        <v>1870</v>
      </c>
      <c r="B21224" t="s">
        <v>2459</v>
      </c>
      <c r="C21224" t="s">
        <v>1113</v>
      </c>
      <c r="D21224" t="s">
        <v>2594</v>
      </c>
      <c r="E21224" s="24">
        <v>45689</v>
      </c>
      <c r="F21224">
        <v>14</v>
      </c>
    </row>
    <row r="21225" spans="1:6" x14ac:dyDescent="0.2">
      <c r="A21225" t="s">
        <v>66</v>
      </c>
      <c r="B21225" t="s">
        <v>2501</v>
      </c>
      <c r="C21225" t="s">
        <v>1165</v>
      </c>
      <c r="D21225" t="s">
        <v>2594</v>
      </c>
      <c r="E21225" s="24">
        <v>45689</v>
      </c>
      <c r="F21225">
        <v>38</v>
      </c>
    </row>
    <row r="21226" spans="1:6" x14ac:dyDescent="0.2">
      <c r="A21226" t="s">
        <v>151</v>
      </c>
      <c r="B21226" t="s">
        <v>2464</v>
      </c>
      <c r="C21226" t="s">
        <v>1358</v>
      </c>
      <c r="D21226" t="s">
        <v>2594</v>
      </c>
      <c r="E21226" s="24">
        <v>45689</v>
      </c>
      <c r="F21226">
        <v>8.25</v>
      </c>
    </row>
    <row r="21227" spans="1:6" x14ac:dyDescent="0.2">
      <c r="A21227" t="s">
        <v>1078</v>
      </c>
      <c r="B21227" t="s">
        <v>2511</v>
      </c>
      <c r="C21227" t="s">
        <v>984</v>
      </c>
      <c r="D21227" t="s">
        <v>2594</v>
      </c>
      <c r="E21227" s="24">
        <v>45689</v>
      </c>
      <c r="F21227">
        <v>114</v>
      </c>
    </row>
    <row r="21228" spans="1:6" x14ac:dyDescent="0.2">
      <c r="A21228" t="s">
        <v>948</v>
      </c>
      <c r="B21228" t="s">
        <v>2438</v>
      </c>
      <c r="C21228" t="s">
        <v>989</v>
      </c>
      <c r="D21228" t="s">
        <v>2594</v>
      </c>
      <c r="E21228" s="24">
        <v>45689</v>
      </c>
      <c r="F21228">
        <v>69</v>
      </c>
    </row>
    <row r="21229" spans="1:6" x14ac:dyDescent="0.2">
      <c r="A21229" t="s">
        <v>923</v>
      </c>
      <c r="B21229" t="s">
        <v>2514</v>
      </c>
      <c r="C21229" t="s">
        <v>1059</v>
      </c>
      <c r="D21229" t="s">
        <v>2594</v>
      </c>
      <c r="E21229" s="24">
        <v>45689</v>
      </c>
      <c r="F21229">
        <v>76.5</v>
      </c>
    </row>
    <row r="21230" spans="1:6" x14ac:dyDescent="0.2">
      <c r="A21230" t="s">
        <v>699</v>
      </c>
      <c r="B21230" t="s">
        <v>2510</v>
      </c>
      <c r="C21230" t="s">
        <v>1037</v>
      </c>
      <c r="D21230" t="s">
        <v>2594</v>
      </c>
      <c r="E21230" s="24">
        <v>45689</v>
      </c>
      <c r="F21230">
        <v>68.25</v>
      </c>
    </row>
    <row r="21231" spans="1:6" x14ac:dyDescent="0.2">
      <c r="A21231" t="s">
        <v>30</v>
      </c>
      <c r="B21231" t="s">
        <v>2450</v>
      </c>
      <c r="C21231" t="s">
        <v>1092</v>
      </c>
      <c r="D21231" t="s">
        <v>2594</v>
      </c>
      <c r="E21231" s="24">
        <v>45689</v>
      </c>
      <c r="F21231">
        <v>18.75</v>
      </c>
    </row>
    <row r="21232" spans="1:6" x14ac:dyDescent="0.2">
      <c r="A21232" t="s">
        <v>1892</v>
      </c>
      <c r="B21232" t="s">
        <v>2444</v>
      </c>
      <c r="C21232" t="s">
        <v>1177</v>
      </c>
      <c r="D21232" t="s">
        <v>2594</v>
      </c>
      <c r="E21232" s="24">
        <v>45689</v>
      </c>
      <c r="F21232">
        <v>199.5</v>
      </c>
    </row>
    <row r="21233" spans="1:6" x14ac:dyDescent="0.2">
      <c r="A21233" t="s">
        <v>2274</v>
      </c>
      <c r="B21233" t="s">
        <v>2439</v>
      </c>
      <c r="C21233" t="s">
        <v>997</v>
      </c>
      <c r="D21233" t="s">
        <v>2594</v>
      </c>
      <c r="E21233" s="24">
        <v>45689</v>
      </c>
      <c r="F21233">
        <v>152.25</v>
      </c>
    </row>
    <row r="21234" spans="1:6" x14ac:dyDescent="0.2">
      <c r="A21234" t="s">
        <v>218</v>
      </c>
      <c r="B21234" t="s">
        <v>2528</v>
      </c>
      <c r="C21234" t="s">
        <v>1029</v>
      </c>
      <c r="D21234" t="s">
        <v>2594</v>
      </c>
      <c r="E21234" s="24">
        <v>45689</v>
      </c>
      <c r="F21234">
        <v>32.25</v>
      </c>
    </row>
    <row r="21235" spans="1:6" x14ac:dyDescent="0.2">
      <c r="A21235" t="s">
        <v>571</v>
      </c>
      <c r="B21235" t="s">
        <v>2457</v>
      </c>
      <c r="C21235" t="s">
        <v>977</v>
      </c>
      <c r="D21235" t="s">
        <v>2594</v>
      </c>
      <c r="E21235" s="24">
        <v>45689</v>
      </c>
      <c r="F21235">
        <v>79.5</v>
      </c>
    </row>
    <row r="21236" spans="1:6" x14ac:dyDescent="0.2">
      <c r="A21236" t="s">
        <v>74</v>
      </c>
      <c r="B21236" t="s">
        <v>2452</v>
      </c>
      <c r="C21236" t="s">
        <v>1191</v>
      </c>
      <c r="D21236" t="s">
        <v>2594</v>
      </c>
      <c r="E21236" s="24">
        <v>45689</v>
      </c>
      <c r="F21236">
        <v>96</v>
      </c>
    </row>
    <row r="21237" spans="1:6" x14ac:dyDescent="0.2">
      <c r="A21237" t="s">
        <v>93</v>
      </c>
      <c r="B21237" t="s">
        <v>2463</v>
      </c>
      <c r="C21237" t="s">
        <v>1079</v>
      </c>
      <c r="D21237" t="s">
        <v>2594</v>
      </c>
      <c r="E21237" s="24">
        <v>45689</v>
      </c>
      <c r="F21237">
        <v>199</v>
      </c>
    </row>
    <row r="21238" spans="1:6" x14ac:dyDescent="0.2">
      <c r="A21238" t="s">
        <v>1552</v>
      </c>
      <c r="B21238" t="s">
        <v>2487</v>
      </c>
      <c r="C21238" t="s">
        <v>1205</v>
      </c>
      <c r="D21238" t="s">
        <v>2594</v>
      </c>
      <c r="E21238" s="24">
        <v>45689</v>
      </c>
      <c r="F21238">
        <v>23.25</v>
      </c>
    </row>
    <row r="21239" spans="1:6" x14ac:dyDescent="0.2">
      <c r="A21239" t="s">
        <v>1371</v>
      </c>
      <c r="B21239" t="s">
        <v>2444</v>
      </c>
      <c r="C21239" t="s">
        <v>1041</v>
      </c>
      <c r="D21239" t="s">
        <v>2594</v>
      </c>
      <c r="E21239" s="24">
        <v>45689</v>
      </c>
      <c r="F21239">
        <v>97.5</v>
      </c>
    </row>
    <row r="21240" spans="1:6" x14ac:dyDescent="0.2">
      <c r="A21240" t="s">
        <v>2261</v>
      </c>
      <c r="B21240" t="s">
        <v>2478</v>
      </c>
      <c r="C21240" t="s">
        <v>947</v>
      </c>
      <c r="D21240" t="s">
        <v>2594</v>
      </c>
      <c r="E21240" s="24">
        <v>45689</v>
      </c>
      <c r="F21240">
        <v>32</v>
      </c>
    </row>
    <row r="21241" spans="1:6" x14ac:dyDescent="0.2">
      <c r="A21241" t="s">
        <v>1329</v>
      </c>
      <c r="B21241" t="s">
        <v>2456</v>
      </c>
      <c r="C21241" t="s">
        <v>1008</v>
      </c>
      <c r="D21241" t="s">
        <v>2594</v>
      </c>
      <c r="E21241" s="24">
        <v>45689</v>
      </c>
      <c r="F21241">
        <v>105.75</v>
      </c>
    </row>
    <row r="21242" spans="1:6" x14ac:dyDescent="0.2">
      <c r="A21242" t="s">
        <v>2277</v>
      </c>
      <c r="B21242" t="s">
        <v>2444</v>
      </c>
      <c r="C21242" t="s">
        <v>1007</v>
      </c>
      <c r="D21242" t="s">
        <v>2594</v>
      </c>
      <c r="E21242" s="24">
        <v>45689</v>
      </c>
      <c r="F21242">
        <v>29.25</v>
      </c>
    </row>
    <row r="21243" spans="1:6" x14ac:dyDescent="0.2">
      <c r="A21243" t="s">
        <v>573</v>
      </c>
      <c r="B21243" t="s">
        <v>2462</v>
      </c>
      <c r="C21243" t="s">
        <v>957</v>
      </c>
      <c r="D21243" t="s">
        <v>2594</v>
      </c>
      <c r="E21243" s="24">
        <v>45689</v>
      </c>
      <c r="F21243">
        <v>45</v>
      </c>
    </row>
    <row r="21244" spans="1:6" x14ac:dyDescent="0.2">
      <c r="A21244" t="s">
        <v>2255</v>
      </c>
      <c r="B21244" t="s">
        <v>2446</v>
      </c>
      <c r="C21244" t="s">
        <v>939</v>
      </c>
      <c r="D21244" t="s">
        <v>2594</v>
      </c>
      <c r="E21244" s="24">
        <v>45689</v>
      </c>
      <c r="F21244">
        <v>81.75</v>
      </c>
    </row>
    <row r="21245" spans="1:6" x14ac:dyDescent="0.2">
      <c r="A21245" t="s">
        <v>1045</v>
      </c>
      <c r="B21245" t="s">
        <v>2440</v>
      </c>
      <c r="C21245" t="s">
        <v>1020</v>
      </c>
      <c r="D21245" t="s">
        <v>2594</v>
      </c>
      <c r="E21245" s="24">
        <v>45689</v>
      </c>
      <c r="F21245">
        <v>10.5</v>
      </c>
    </row>
    <row r="21246" spans="1:6" x14ac:dyDescent="0.2">
      <c r="A21246" t="s">
        <v>1906</v>
      </c>
      <c r="B21246" t="s">
        <v>2521</v>
      </c>
      <c r="C21246" t="s">
        <v>1</v>
      </c>
      <c r="D21246" t="s">
        <v>2594</v>
      </c>
      <c r="E21246" s="24">
        <v>45689</v>
      </c>
      <c r="F21246">
        <v>2.25</v>
      </c>
    </row>
    <row r="21247" spans="1:6" x14ac:dyDescent="0.2">
      <c r="A21247" t="s">
        <v>166</v>
      </c>
      <c r="B21247" t="s">
        <v>2437</v>
      </c>
      <c r="C21247" t="s">
        <v>5</v>
      </c>
      <c r="D21247" t="s">
        <v>2594</v>
      </c>
      <c r="E21247" s="24">
        <v>45689</v>
      </c>
      <c r="F21247">
        <v>11.25</v>
      </c>
    </row>
    <row r="21248" spans="1:6" x14ac:dyDescent="0.2">
      <c r="A21248" t="s">
        <v>471</v>
      </c>
      <c r="B21248" t="s">
        <v>2445</v>
      </c>
      <c r="C21248" t="s">
        <v>7</v>
      </c>
      <c r="D21248" t="s">
        <v>2594</v>
      </c>
      <c r="E21248" s="24">
        <v>45689</v>
      </c>
      <c r="F21248">
        <v>24</v>
      </c>
    </row>
    <row r="21249" spans="1:6" x14ac:dyDescent="0.2">
      <c r="A21249" t="s">
        <v>469</v>
      </c>
      <c r="B21249" t="s">
        <v>2531</v>
      </c>
      <c r="C21249" t="s">
        <v>9</v>
      </c>
      <c r="D21249" t="s">
        <v>2594</v>
      </c>
      <c r="E21249" s="24">
        <v>45689</v>
      </c>
      <c r="F21249">
        <v>44.25</v>
      </c>
    </row>
    <row r="21250" spans="1:6" x14ac:dyDescent="0.2">
      <c r="A21250" t="s">
        <v>174</v>
      </c>
      <c r="B21250" t="s">
        <v>2447</v>
      </c>
      <c r="C21250" t="s">
        <v>11</v>
      </c>
      <c r="D21250" t="s">
        <v>2594</v>
      </c>
      <c r="E21250" s="24">
        <v>45689</v>
      </c>
      <c r="F21250">
        <v>39.75</v>
      </c>
    </row>
    <row r="21251" spans="1:6" x14ac:dyDescent="0.2">
      <c r="A21251" t="s">
        <v>163</v>
      </c>
      <c r="B21251" t="s">
        <v>2464</v>
      </c>
      <c r="C21251" t="s">
        <v>13</v>
      </c>
      <c r="D21251" t="s">
        <v>2594</v>
      </c>
      <c r="E21251" s="24">
        <v>45689</v>
      </c>
      <c r="F21251">
        <v>8.25</v>
      </c>
    </row>
    <row r="21252" spans="1:6" x14ac:dyDescent="0.2">
      <c r="A21252" t="s">
        <v>1807</v>
      </c>
      <c r="B21252" t="s">
        <v>2449</v>
      </c>
      <c r="C21252" t="s">
        <v>15</v>
      </c>
      <c r="D21252" t="s">
        <v>2594</v>
      </c>
      <c r="E21252" s="24">
        <v>45689</v>
      </c>
      <c r="F21252">
        <v>24</v>
      </c>
    </row>
    <row r="21253" spans="1:6" x14ac:dyDescent="0.2">
      <c r="A21253" t="s">
        <v>755</v>
      </c>
      <c r="B21253" t="s">
        <v>2521</v>
      </c>
      <c r="C21253" t="s">
        <v>16</v>
      </c>
      <c r="D21253" t="s">
        <v>2594</v>
      </c>
      <c r="E21253" s="24">
        <v>45689</v>
      </c>
      <c r="F21253">
        <v>6.75</v>
      </c>
    </row>
    <row r="21254" spans="1:6" x14ac:dyDescent="0.2">
      <c r="A21254" t="s">
        <v>1908</v>
      </c>
      <c r="B21254" t="s">
        <v>2437</v>
      </c>
      <c r="C21254" t="s">
        <v>18</v>
      </c>
      <c r="D21254" t="s">
        <v>2594</v>
      </c>
      <c r="E21254" s="24">
        <v>45689</v>
      </c>
      <c r="F21254">
        <v>9</v>
      </c>
    </row>
    <row r="21255" spans="1:6" x14ac:dyDescent="0.2">
      <c r="A21255" t="s">
        <v>1909</v>
      </c>
      <c r="B21255" t="s">
        <v>2473</v>
      </c>
      <c r="C21255" t="s">
        <v>20</v>
      </c>
      <c r="D21255" t="s">
        <v>2594</v>
      </c>
      <c r="E21255" s="24">
        <v>45689</v>
      </c>
      <c r="F21255">
        <v>6.75</v>
      </c>
    </row>
    <row r="21256" spans="1:6" x14ac:dyDescent="0.2">
      <c r="A21256" t="s">
        <v>1910</v>
      </c>
      <c r="B21256" t="s">
        <v>2470</v>
      </c>
      <c r="C21256" t="s">
        <v>22</v>
      </c>
      <c r="D21256" t="s">
        <v>2594</v>
      </c>
      <c r="E21256" s="24">
        <v>45689</v>
      </c>
      <c r="F21256">
        <v>16.5</v>
      </c>
    </row>
    <row r="21257" spans="1:6" x14ac:dyDescent="0.2">
      <c r="A21257" t="s">
        <v>1911</v>
      </c>
      <c r="B21257" t="s">
        <v>2507</v>
      </c>
      <c r="C21257" t="s">
        <v>24</v>
      </c>
      <c r="D21257" t="s">
        <v>2594</v>
      </c>
      <c r="E21257" s="24">
        <v>45689</v>
      </c>
      <c r="F21257">
        <v>18</v>
      </c>
    </row>
    <row r="21258" spans="1:6" x14ac:dyDescent="0.2">
      <c r="A21258" t="s">
        <v>1912</v>
      </c>
      <c r="B21258" t="s">
        <v>2494</v>
      </c>
      <c r="C21258" t="s">
        <v>26</v>
      </c>
      <c r="D21258" t="s">
        <v>2594</v>
      </c>
      <c r="E21258" s="24">
        <v>45689</v>
      </c>
      <c r="F21258">
        <v>4</v>
      </c>
    </row>
    <row r="21259" spans="1:6" x14ac:dyDescent="0.2">
      <c r="A21259" t="s">
        <v>327</v>
      </c>
      <c r="B21259" t="s">
        <v>2506</v>
      </c>
      <c r="C21259" t="s">
        <v>1390</v>
      </c>
      <c r="D21259" t="s">
        <v>2594</v>
      </c>
      <c r="E21259" s="24">
        <v>45689</v>
      </c>
      <c r="F21259">
        <v>9</v>
      </c>
    </row>
    <row r="21260" spans="1:6" x14ac:dyDescent="0.2">
      <c r="A21260" t="s">
        <v>458</v>
      </c>
      <c r="B21260" t="s">
        <v>2515</v>
      </c>
      <c r="C21260" t="s">
        <v>1392</v>
      </c>
      <c r="D21260" t="s">
        <v>2594</v>
      </c>
      <c r="E21260" s="24">
        <v>45689</v>
      </c>
      <c r="F21260">
        <v>5.25</v>
      </c>
    </row>
    <row r="21261" spans="1:6" x14ac:dyDescent="0.2">
      <c r="A21261" t="s">
        <v>459</v>
      </c>
      <c r="B21261" t="s">
        <v>2474</v>
      </c>
      <c r="C21261" t="s">
        <v>1394</v>
      </c>
      <c r="D21261" t="s">
        <v>2594</v>
      </c>
      <c r="E21261" s="24">
        <v>45689</v>
      </c>
      <c r="F21261">
        <v>4.5</v>
      </c>
    </row>
    <row r="21262" spans="1:6" x14ac:dyDescent="0.2">
      <c r="A21262" t="s">
        <v>2276</v>
      </c>
      <c r="B21262" t="s">
        <v>2437</v>
      </c>
      <c r="C21262" t="s">
        <v>1004</v>
      </c>
      <c r="D21262" t="s">
        <v>2594</v>
      </c>
      <c r="E21262" s="24">
        <v>45689</v>
      </c>
      <c r="F21262">
        <v>45.75</v>
      </c>
    </row>
    <row r="21263" spans="1:6" x14ac:dyDescent="0.2">
      <c r="A21263" t="s">
        <v>62</v>
      </c>
      <c r="B21263" t="s">
        <v>2471</v>
      </c>
      <c r="C21263" t="s">
        <v>1153</v>
      </c>
      <c r="D21263" t="s">
        <v>2594</v>
      </c>
      <c r="E21263" s="24">
        <v>45689</v>
      </c>
      <c r="F21263">
        <v>42</v>
      </c>
    </row>
    <row r="21264" spans="1:6" x14ac:dyDescent="0.2">
      <c r="A21264" t="s">
        <v>329</v>
      </c>
      <c r="B21264" t="s">
        <v>2518</v>
      </c>
      <c r="C21264" t="s">
        <v>1388</v>
      </c>
      <c r="D21264" t="s">
        <v>2594</v>
      </c>
      <c r="E21264" s="24">
        <v>45689</v>
      </c>
      <c r="F21264">
        <v>12</v>
      </c>
    </row>
    <row r="21265" spans="1:6" x14ac:dyDescent="0.2">
      <c r="A21265" t="s">
        <v>1049</v>
      </c>
      <c r="B21265" t="s">
        <v>2522</v>
      </c>
      <c r="C21265" t="s">
        <v>1013</v>
      </c>
      <c r="D21265" t="s">
        <v>2594</v>
      </c>
      <c r="E21265" s="24">
        <v>45689</v>
      </c>
      <c r="F21265">
        <v>41.25</v>
      </c>
    </row>
    <row r="21266" spans="1:6" x14ac:dyDescent="0.2">
      <c r="A21266" t="s">
        <v>930</v>
      </c>
      <c r="B21266" t="s">
        <v>2528</v>
      </c>
      <c r="C21266" t="s">
        <v>1064</v>
      </c>
      <c r="D21266" t="s">
        <v>2594</v>
      </c>
      <c r="E21266" s="24">
        <v>45689</v>
      </c>
      <c r="F21266">
        <v>3.75</v>
      </c>
    </row>
    <row r="21267" spans="1:6" x14ac:dyDescent="0.2">
      <c r="A21267" t="s">
        <v>76</v>
      </c>
      <c r="B21267" t="s">
        <v>2540</v>
      </c>
      <c r="C21267" t="s">
        <v>1066</v>
      </c>
      <c r="D21267" t="s">
        <v>2594</v>
      </c>
      <c r="E21267" s="24">
        <v>45689</v>
      </c>
      <c r="F21267">
        <v>0.75</v>
      </c>
    </row>
    <row r="21268" spans="1:6" x14ac:dyDescent="0.2">
      <c r="A21268" t="s">
        <v>82</v>
      </c>
      <c r="B21268" t="s">
        <v>2506</v>
      </c>
      <c r="C21268" t="s">
        <v>1070</v>
      </c>
      <c r="D21268" t="s">
        <v>2594</v>
      </c>
      <c r="E21268" s="24">
        <v>45689</v>
      </c>
      <c r="F21268">
        <v>4.5</v>
      </c>
    </row>
    <row r="21269" spans="1:6" x14ac:dyDescent="0.2">
      <c r="A21269" t="s">
        <v>1886</v>
      </c>
      <c r="B21269" t="s">
        <v>2459</v>
      </c>
      <c r="C21269" t="s">
        <v>1164</v>
      </c>
      <c r="D21269" t="s">
        <v>2594</v>
      </c>
      <c r="E21269" s="24">
        <v>45689</v>
      </c>
      <c r="F21269">
        <v>7.5</v>
      </c>
    </row>
    <row r="21270" spans="1:6" x14ac:dyDescent="0.2">
      <c r="A21270" t="s">
        <v>836</v>
      </c>
      <c r="B21270" t="s">
        <v>2456</v>
      </c>
      <c r="C21270" t="s">
        <v>698</v>
      </c>
      <c r="D21270" t="s">
        <v>2594</v>
      </c>
      <c r="E21270" s="24">
        <v>45689</v>
      </c>
      <c r="F21270">
        <v>6.75</v>
      </c>
    </row>
    <row r="21271" spans="1:6" x14ac:dyDescent="0.2">
      <c r="A21271" t="s">
        <v>718</v>
      </c>
      <c r="B21271" t="s">
        <v>2538</v>
      </c>
      <c r="C21271" t="s">
        <v>696</v>
      </c>
      <c r="D21271" t="s">
        <v>2594</v>
      </c>
      <c r="E21271" s="24">
        <v>45689</v>
      </c>
      <c r="F21271">
        <v>5.25</v>
      </c>
    </row>
    <row r="21272" spans="1:6" x14ac:dyDescent="0.2">
      <c r="A21272" t="s">
        <v>103</v>
      </c>
      <c r="B21272" t="s">
        <v>2505</v>
      </c>
      <c r="C21272" t="s">
        <v>1195</v>
      </c>
      <c r="D21272" t="s">
        <v>2594</v>
      </c>
      <c r="E21272" s="24">
        <v>45689</v>
      </c>
      <c r="F21272">
        <v>11.25</v>
      </c>
    </row>
    <row r="21273" spans="1:6" x14ac:dyDescent="0.2">
      <c r="A21273" t="s">
        <v>1877</v>
      </c>
      <c r="B21273" t="s">
        <v>2539</v>
      </c>
      <c r="C21273" t="s">
        <v>1141</v>
      </c>
      <c r="D21273" t="s">
        <v>2594</v>
      </c>
      <c r="E21273" s="24">
        <v>45689</v>
      </c>
      <c r="F21273">
        <v>42.75</v>
      </c>
    </row>
    <row r="21274" spans="1:6" x14ac:dyDescent="0.2">
      <c r="A21274" t="s">
        <v>58</v>
      </c>
      <c r="B21274" t="s">
        <v>2496</v>
      </c>
      <c r="C21274" t="s">
        <v>1139</v>
      </c>
      <c r="D21274" t="s">
        <v>2594</v>
      </c>
      <c r="E21274" s="24">
        <v>45689</v>
      </c>
      <c r="F21274">
        <v>26.25</v>
      </c>
    </row>
    <row r="21275" spans="1:6" x14ac:dyDescent="0.2">
      <c r="A21275" t="s">
        <v>107</v>
      </c>
      <c r="B21275" t="s">
        <v>2489</v>
      </c>
      <c r="C21275" t="s">
        <v>1199</v>
      </c>
      <c r="D21275" t="s">
        <v>2594</v>
      </c>
      <c r="E21275" s="24">
        <v>45689</v>
      </c>
      <c r="F21275">
        <v>94.5</v>
      </c>
    </row>
    <row r="21276" spans="1:6" x14ac:dyDescent="0.2">
      <c r="A21276" t="s">
        <v>105</v>
      </c>
      <c r="B21276" t="s">
        <v>2481</v>
      </c>
      <c r="C21276" t="s">
        <v>1197</v>
      </c>
      <c r="D21276" t="s">
        <v>2594</v>
      </c>
      <c r="E21276" s="24">
        <v>45689</v>
      </c>
      <c r="F21276">
        <v>30</v>
      </c>
    </row>
    <row r="21277" spans="1:6" x14ac:dyDescent="0.2">
      <c r="A21277" t="s">
        <v>1894</v>
      </c>
      <c r="B21277" t="s">
        <v>2475</v>
      </c>
      <c r="C21277" t="s">
        <v>1182</v>
      </c>
      <c r="D21277" t="s">
        <v>2594</v>
      </c>
      <c r="E21277" s="24">
        <v>45689</v>
      </c>
      <c r="F21277">
        <v>11.25</v>
      </c>
    </row>
    <row r="21278" spans="1:6" x14ac:dyDescent="0.2">
      <c r="A21278" t="s">
        <v>1890</v>
      </c>
      <c r="B21278" t="s">
        <v>2468</v>
      </c>
      <c r="C21278" t="s">
        <v>1171</v>
      </c>
      <c r="D21278" t="s">
        <v>2594</v>
      </c>
      <c r="E21278" s="24">
        <v>45689</v>
      </c>
      <c r="F21278">
        <v>18.75</v>
      </c>
    </row>
    <row r="21279" spans="1:6" x14ac:dyDescent="0.2">
      <c r="A21279" t="s">
        <v>33</v>
      </c>
      <c r="B21279" t="s">
        <v>2457</v>
      </c>
      <c r="C21279" t="s">
        <v>1098</v>
      </c>
      <c r="D21279" t="s">
        <v>2594</v>
      </c>
      <c r="E21279" s="24">
        <v>45689</v>
      </c>
      <c r="F21279">
        <v>8.25</v>
      </c>
    </row>
    <row r="21280" spans="1:6" x14ac:dyDescent="0.2">
      <c r="A21280" t="s">
        <v>1015</v>
      </c>
      <c r="B21280" t="s">
        <v>2462</v>
      </c>
      <c r="C21280" t="s">
        <v>1052</v>
      </c>
      <c r="D21280" t="s">
        <v>2594</v>
      </c>
      <c r="E21280" s="24">
        <v>45689</v>
      </c>
      <c r="F21280">
        <v>24</v>
      </c>
    </row>
    <row r="21281" spans="1:6" x14ac:dyDescent="0.2">
      <c r="A21281" t="s">
        <v>340</v>
      </c>
      <c r="B21281" t="s">
        <v>2492</v>
      </c>
      <c r="C21281" t="s">
        <v>1048</v>
      </c>
      <c r="D21281" t="s">
        <v>2594</v>
      </c>
      <c r="E21281" s="24">
        <v>45689</v>
      </c>
      <c r="F21281">
        <v>100.5</v>
      </c>
    </row>
    <row r="21282" spans="1:6" x14ac:dyDescent="0.2">
      <c r="A21282" t="s">
        <v>1247</v>
      </c>
      <c r="B21282" t="s">
        <v>2536</v>
      </c>
      <c r="C21282" t="s">
        <v>964</v>
      </c>
      <c r="D21282" t="s">
        <v>2594</v>
      </c>
      <c r="E21282" s="24">
        <v>45689</v>
      </c>
      <c r="F21282">
        <v>36.75</v>
      </c>
    </row>
    <row r="21283" spans="1:6" x14ac:dyDescent="0.2">
      <c r="A21283" t="s">
        <v>1869</v>
      </c>
      <c r="B21283" t="s">
        <v>2534</v>
      </c>
      <c r="C21283" t="s">
        <v>1103</v>
      </c>
      <c r="D21283" t="s">
        <v>2594</v>
      </c>
      <c r="E21283" s="24">
        <v>45689</v>
      </c>
      <c r="F21283">
        <v>102</v>
      </c>
    </row>
    <row r="21284" spans="1:6" x14ac:dyDescent="0.2">
      <c r="A21284" t="s">
        <v>40</v>
      </c>
      <c r="B21284" t="s">
        <v>2519</v>
      </c>
      <c r="C21284" t="s">
        <v>1108</v>
      </c>
      <c r="D21284" t="s">
        <v>2594</v>
      </c>
      <c r="E21284" s="24">
        <v>45717</v>
      </c>
      <c r="F21284">
        <v>40</v>
      </c>
    </row>
    <row r="21285" spans="1:6" x14ac:dyDescent="0.2">
      <c r="A21285" t="s">
        <v>921</v>
      </c>
      <c r="B21285" t="s">
        <v>2524</v>
      </c>
      <c r="C21285" t="s">
        <v>1060</v>
      </c>
      <c r="D21285" t="s">
        <v>2594</v>
      </c>
      <c r="E21285" s="24">
        <v>45717</v>
      </c>
      <c r="F21285">
        <v>128.25</v>
      </c>
    </row>
    <row r="21286" spans="1:6" x14ac:dyDescent="0.2">
      <c r="A21286" t="s">
        <v>91</v>
      </c>
      <c r="B21286" t="s">
        <v>2524</v>
      </c>
      <c r="C21286" t="s">
        <v>1076</v>
      </c>
      <c r="D21286" t="s">
        <v>2594</v>
      </c>
      <c r="E21286" s="24">
        <v>45717</v>
      </c>
      <c r="F21286">
        <v>323</v>
      </c>
    </row>
    <row r="21287" spans="1:6" x14ac:dyDescent="0.2">
      <c r="A21287" t="s">
        <v>32</v>
      </c>
      <c r="B21287" t="s">
        <v>2445</v>
      </c>
      <c r="C21287" t="s">
        <v>1096</v>
      </c>
      <c r="D21287" t="s">
        <v>2594</v>
      </c>
      <c r="E21287" s="24">
        <v>45717</v>
      </c>
      <c r="F21287">
        <v>18</v>
      </c>
    </row>
    <row r="21288" spans="1:6" x14ac:dyDescent="0.2">
      <c r="A21288" t="s">
        <v>925</v>
      </c>
      <c r="B21288" t="s">
        <v>2525</v>
      </c>
      <c r="C21288" t="s">
        <v>1062</v>
      </c>
      <c r="D21288" t="s">
        <v>2594</v>
      </c>
      <c r="E21288" s="24">
        <v>45717</v>
      </c>
      <c r="F21288">
        <v>18</v>
      </c>
    </row>
    <row r="21289" spans="1:6" x14ac:dyDescent="0.2">
      <c r="A21289" t="s">
        <v>2275</v>
      </c>
      <c r="B21289" t="s">
        <v>2476</v>
      </c>
      <c r="C21289" t="s">
        <v>1002</v>
      </c>
      <c r="D21289" t="s">
        <v>2594</v>
      </c>
      <c r="E21289" s="24">
        <v>45717</v>
      </c>
      <c r="F21289">
        <v>33.75</v>
      </c>
    </row>
    <row r="21290" spans="1:6" x14ac:dyDescent="0.2">
      <c r="A21290" t="s">
        <v>712</v>
      </c>
      <c r="B21290" t="s">
        <v>2436</v>
      </c>
      <c r="C21290" t="s">
        <v>1000</v>
      </c>
      <c r="D21290" t="s">
        <v>2594</v>
      </c>
      <c r="E21290" s="24">
        <v>45717</v>
      </c>
      <c r="F21290">
        <v>139.5</v>
      </c>
    </row>
    <row r="21291" spans="1:6" x14ac:dyDescent="0.2">
      <c r="A21291" t="s">
        <v>69</v>
      </c>
      <c r="B21291" t="s">
        <v>2447</v>
      </c>
      <c r="C21291" t="s">
        <v>1175</v>
      </c>
      <c r="D21291" t="s">
        <v>2594</v>
      </c>
      <c r="E21291" s="24">
        <v>45717</v>
      </c>
      <c r="F21291">
        <v>116.25</v>
      </c>
    </row>
    <row r="21292" spans="1:6" x14ac:dyDescent="0.2">
      <c r="A21292" t="s">
        <v>1891</v>
      </c>
      <c r="B21292" t="s">
        <v>2520</v>
      </c>
      <c r="C21292" t="s">
        <v>1174</v>
      </c>
      <c r="D21292" t="s">
        <v>2594</v>
      </c>
      <c r="E21292" s="24">
        <v>45717</v>
      </c>
      <c r="F21292">
        <v>134</v>
      </c>
    </row>
    <row r="21293" spans="1:6" x14ac:dyDescent="0.2">
      <c r="A21293" t="s">
        <v>1896</v>
      </c>
      <c r="B21293" t="s">
        <v>2462</v>
      </c>
      <c r="C21293" t="s">
        <v>1185</v>
      </c>
      <c r="D21293" t="s">
        <v>2594</v>
      </c>
      <c r="E21293" s="24">
        <v>45717</v>
      </c>
      <c r="F21293">
        <v>12.75</v>
      </c>
    </row>
    <row r="21294" spans="1:6" x14ac:dyDescent="0.2">
      <c r="A21294" t="s">
        <v>35</v>
      </c>
      <c r="B21294" t="s">
        <v>2499</v>
      </c>
      <c r="C21294" t="s">
        <v>1100</v>
      </c>
      <c r="D21294" t="s">
        <v>2594</v>
      </c>
      <c r="E21294" s="24">
        <v>45717</v>
      </c>
      <c r="F21294">
        <v>45.75</v>
      </c>
    </row>
    <row r="21295" spans="1:6" x14ac:dyDescent="0.2">
      <c r="A21295" t="s">
        <v>34</v>
      </c>
      <c r="B21295" t="s">
        <v>2436</v>
      </c>
      <c r="C21295" t="s">
        <v>1099</v>
      </c>
      <c r="D21295" t="s">
        <v>2594</v>
      </c>
      <c r="E21295" s="24">
        <v>45717</v>
      </c>
      <c r="F21295">
        <v>40</v>
      </c>
    </row>
    <row r="21296" spans="1:6" x14ac:dyDescent="0.2">
      <c r="A21296" t="s">
        <v>1365</v>
      </c>
      <c r="B21296" t="s">
        <v>2440</v>
      </c>
      <c r="C21296" t="s">
        <v>1034</v>
      </c>
      <c r="D21296" t="s">
        <v>2594</v>
      </c>
      <c r="E21296" s="24">
        <v>45717</v>
      </c>
      <c r="F21296">
        <v>96</v>
      </c>
    </row>
    <row r="21297" spans="1:6" x14ac:dyDescent="0.2">
      <c r="A21297" t="s">
        <v>1517</v>
      </c>
      <c r="B21297" t="s">
        <v>2480</v>
      </c>
      <c r="C21297" t="s">
        <v>1036</v>
      </c>
      <c r="D21297" t="s">
        <v>2594</v>
      </c>
      <c r="E21297" s="24">
        <v>45717</v>
      </c>
      <c r="F21297">
        <v>30</v>
      </c>
    </row>
    <row r="21298" spans="1:6" x14ac:dyDescent="0.2">
      <c r="A21298" t="s">
        <v>536</v>
      </c>
      <c r="B21298" t="s">
        <v>2540</v>
      </c>
      <c r="C21298" t="s">
        <v>975</v>
      </c>
      <c r="D21298" t="s">
        <v>2594</v>
      </c>
      <c r="E21298" s="24">
        <v>45717</v>
      </c>
      <c r="F21298">
        <v>15.75</v>
      </c>
    </row>
    <row r="21299" spans="1:6" x14ac:dyDescent="0.2">
      <c r="A21299" t="s">
        <v>2270</v>
      </c>
      <c r="B21299" t="s">
        <v>2501</v>
      </c>
      <c r="C21299" t="s">
        <v>986</v>
      </c>
      <c r="D21299" t="s">
        <v>2594</v>
      </c>
      <c r="E21299" s="24">
        <v>45717</v>
      </c>
      <c r="F21299">
        <v>9</v>
      </c>
    </row>
    <row r="21300" spans="1:6" x14ac:dyDescent="0.2">
      <c r="A21300" t="s">
        <v>1333</v>
      </c>
      <c r="B21300" t="s">
        <v>2540</v>
      </c>
      <c r="C21300" t="s">
        <v>1009</v>
      </c>
      <c r="D21300" t="s">
        <v>2594</v>
      </c>
      <c r="E21300" s="24">
        <v>45717</v>
      </c>
      <c r="F21300">
        <v>269</v>
      </c>
    </row>
    <row r="21301" spans="1:6" x14ac:dyDescent="0.2">
      <c r="A21301" t="s">
        <v>1093</v>
      </c>
      <c r="B21301" t="s">
        <v>2494</v>
      </c>
      <c r="C21301" t="s">
        <v>1011</v>
      </c>
      <c r="D21301" t="s">
        <v>2594</v>
      </c>
      <c r="E21301" s="24">
        <v>45717</v>
      </c>
      <c r="F21301">
        <v>127.5</v>
      </c>
    </row>
    <row r="21302" spans="1:6" x14ac:dyDescent="0.2">
      <c r="A21302" t="s">
        <v>2278</v>
      </c>
      <c r="B21302" t="s">
        <v>2436</v>
      </c>
      <c r="C21302" t="s">
        <v>1014</v>
      </c>
      <c r="D21302" t="s">
        <v>2594</v>
      </c>
      <c r="E21302" s="24">
        <v>45717</v>
      </c>
      <c r="F21302">
        <v>24</v>
      </c>
    </row>
    <row r="21303" spans="1:6" x14ac:dyDescent="0.2">
      <c r="A21303" t="s">
        <v>2281</v>
      </c>
      <c r="B21303" t="s">
        <v>2453</v>
      </c>
      <c r="C21303" t="s">
        <v>1054</v>
      </c>
      <c r="D21303" t="s">
        <v>2594</v>
      </c>
      <c r="E21303" s="24">
        <v>45717</v>
      </c>
      <c r="F21303">
        <v>27</v>
      </c>
    </row>
    <row r="21304" spans="1:6" x14ac:dyDescent="0.2">
      <c r="A21304" t="s">
        <v>1471</v>
      </c>
      <c r="B21304" t="s">
        <v>2533</v>
      </c>
      <c r="C21304" t="s">
        <v>1022</v>
      </c>
      <c r="D21304" t="s">
        <v>2594</v>
      </c>
      <c r="E21304" s="24">
        <v>45717</v>
      </c>
      <c r="F21304">
        <v>120.75</v>
      </c>
    </row>
    <row r="21305" spans="1:6" x14ac:dyDescent="0.2">
      <c r="A21305" t="s">
        <v>1038</v>
      </c>
      <c r="B21305" t="s">
        <v>2468</v>
      </c>
      <c r="C21305" t="s">
        <v>1056</v>
      </c>
      <c r="D21305" t="s">
        <v>2594</v>
      </c>
      <c r="E21305" s="24">
        <v>45717</v>
      </c>
      <c r="F21305">
        <v>27.75</v>
      </c>
    </row>
    <row r="21306" spans="1:6" x14ac:dyDescent="0.2">
      <c r="A21306" t="s">
        <v>2272</v>
      </c>
      <c r="B21306" t="s">
        <v>2508</v>
      </c>
      <c r="C21306" t="s">
        <v>991</v>
      </c>
      <c r="D21306" t="s">
        <v>2594</v>
      </c>
      <c r="E21306" s="24">
        <v>45717</v>
      </c>
      <c r="F21306">
        <v>115.5</v>
      </c>
    </row>
    <row r="21307" spans="1:6" x14ac:dyDescent="0.2">
      <c r="A21307" t="s">
        <v>1885</v>
      </c>
      <c r="B21307" t="s">
        <v>2500</v>
      </c>
      <c r="C21307" t="s">
        <v>1161</v>
      </c>
      <c r="D21307" t="s">
        <v>2594</v>
      </c>
      <c r="E21307" s="24">
        <v>45717</v>
      </c>
      <c r="F21307">
        <v>77.25</v>
      </c>
    </row>
    <row r="21308" spans="1:6" x14ac:dyDescent="0.2">
      <c r="A21308" t="s">
        <v>2269</v>
      </c>
      <c r="B21308" t="s">
        <v>2534</v>
      </c>
      <c r="C21308" t="s">
        <v>980</v>
      </c>
      <c r="D21308" t="s">
        <v>2594</v>
      </c>
      <c r="E21308" s="24">
        <v>45717</v>
      </c>
      <c r="F21308">
        <v>23.25</v>
      </c>
    </row>
    <row r="21309" spans="1:6" x14ac:dyDescent="0.2">
      <c r="A21309" t="s">
        <v>99</v>
      </c>
      <c r="B21309" t="s">
        <v>2512</v>
      </c>
      <c r="C21309" t="s">
        <v>1081</v>
      </c>
      <c r="D21309" t="s">
        <v>2594</v>
      </c>
      <c r="E21309" s="24">
        <v>45717</v>
      </c>
      <c r="F21309">
        <v>165</v>
      </c>
    </row>
    <row r="21310" spans="1:6" x14ac:dyDescent="0.2">
      <c r="A21310" t="s">
        <v>1374</v>
      </c>
      <c r="B21310" t="s">
        <v>2452</v>
      </c>
      <c r="C21310" t="s">
        <v>1043</v>
      </c>
      <c r="D21310" t="s">
        <v>2594</v>
      </c>
      <c r="E21310" s="24">
        <v>45717</v>
      </c>
      <c r="F21310">
        <v>79.5</v>
      </c>
    </row>
    <row r="21311" spans="1:6" x14ac:dyDescent="0.2">
      <c r="A21311" t="s">
        <v>515</v>
      </c>
      <c r="B21311" t="s">
        <v>2498</v>
      </c>
      <c r="C21311" t="s">
        <v>998</v>
      </c>
      <c r="D21311" t="s">
        <v>2594</v>
      </c>
      <c r="E21311" s="24">
        <v>45717</v>
      </c>
      <c r="F21311">
        <v>34.5</v>
      </c>
    </row>
    <row r="21312" spans="1:6" x14ac:dyDescent="0.2">
      <c r="A21312" t="s">
        <v>1159</v>
      </c>
      <c r="B21312" t="s">
        <v>2512</v>
      </c>
      <c r="C21312" t="s">
        <v>1058</v>
      </c>
      <c r="D21312" t="s">
        <v>2594</v>
      </c>
      <c r="E21312" s="24">
        <v>45717</v>
      </c>
      <c r="F21312">
        <v>30.75</v>
      </c>
    </row>
    <row r="21313" spans="1:6" x14ac:dyDescent="0.2">
      <c r="A21313" t="s">
        <v>2265</v>
      </c>
      <c r="B21313" t="s">
        <v>2469</v>
      </c>
      <c r="C21313" t="s">
        <v>958</v>
      </c>
      <c r="D21313" t="s">
        <v>2594</v>
      </c>
      <c r="E21313" s="24">
        <v>45717</v>
      </c>
      <c r="F21313">
        <v>8.25</v>
      </c>
    </row>
    <row r="21314" spans="1:6" x14ac:dyDescent="0.2">
      <c r="A21314" t="s">
        <v>1898</v>
      </c>
      <c r="B21314" t="s">
        <v>2491</v>
      </c>
      <c r="C21314" t="s">
        <v>1187</v>
      </c>
      <c r="D21314" t="s">
        <v>2594</v>
      </c>
      <c r="E21314" s="24">
        <v>45717</v>
      </c>
      <c r="F21314">
        <v>45</v>
      </c>
    </row>
    <row r="21315" spans="1:6" x14ac:dyDescent="0.2">
      <c r="A21315" t="s">
        <v>52</v>
      </c>
      <c r="B21315" t="s">
        <v>2522</v>
      </c>
      <c r="C21315" t="s">
        <v>1131</v>
      </c>
      <c r="D21315" t="s">
        <v>2594</v>
      </c>
      <c r="E21315" s="24">
        <v>45717</v>
      </c>
      <c r="F21315">
        <v>32.25</v>
      </c>
    </row>
    <row r="21316" spans="1:6" x14ac:dyDescent="0.2">
      <c r="A21316" t="s">
        <v>2263</v>
      </c>
      <c r="B21316" t="s">
        <v>2454</v>
      </c>
      <c r="C21316" t="s">
        <v>950</v>
      </c>
      <c r="D21316" t="s">
        <v>2594</v>
      </c>
      <c r="E21316" s="24">
        <v>45717</v>
      </c>
      <c r="F21316">
        <v>15.75</v>
      </c>
    </row>
    <row r="21317" spans="1:6" x14ac:dyDescent="0.2">
      <c r="A21317" t="s">
        <v>2256</v>
      </c>
      <c r="B21317" t="s">
        <v>2482</v>
      </c>
      <c r="C21317" t="s">
        <v>942</v>
      </c>
      <c r="D21317" t="s">
        <v>2594</v>
      </c>
      <c r="E21317" s="24">
        <v>45717</v>
      </c>
      <c r="F21317">
        <v>56</v>
      </c>
    </row>
    <row r="21318" spans="1:6" x14ac:dyDescent="0.2">
      <c r="A21318" t="s">
        <v>1102</v>
      </c>
      <c r="B21318" t="s">
        <v>2477</v>
      </c>
      <c r="C21318" t="s">
        <v>994</v>
      </c>
      <c r="D21318" t="s">
        <v>2594</v>
      </c>
      <c r="E21318" s="24">
        <v>45717</v>
      </c>
      <c r="F21318">
        <v>17.25</v>
      </c>
    </row>
    <row r="21319" spans="1:6" x14ac:dyDescent="0.2">
      <c r="A21319" t="s">
        <v>609</v>
      </c>
      <c r="B21319" t="s">
        <v>2519</v>
      </c>
      <c r="C21319" t="s">
        <v>1005</v>
      </c>
      <c r="D21319" t="s">
        <v>2594</v>
      </c>
      <c r="E21319" s="24">
        <v>45717</v>
      </c>
      <c r="F21319">
        <v>17.25</v>
      </c>
    </row>
    <row r="21320" spans="1:6" x14ac:dyDescent="0.2">
      <c r="A21320" t="s">
        <v>560</v>
      </c>
      <c r="B21320" t="s">
        <v>2464</v>
      </c>
      <c r="C21320" t="s">
        <v>1001</v>
      </c>
      <c r="D21320" t="s">
        <v>2594</v>
      </c>
      <c r="E21320" s="24">
        <v>45717</v>
      </c>
      <c r="F21320">
        <v>33</v>
      </c>
    </row>
    <row r="21321" spans="1:6" x14ac:dyDescent="0.2">
      <c r="A21321" t="s">
        <v>1196</v>
      </c>
      <c r="B21321" t="s">
        <v>2535</v>
      </c>
      <c r="C21321" t="s">
        <v>919</v>
      </c>
      <c r="D21321" t="s">
        <v>2594</v>
      </c>
      <c r="E21321" s="24">
        <v>45717</v>
      </c>
      <c r="F21321">
        <v>12</v>
      </c>
    </row>
    <row r="21322" spans="1:6" x14ac:dyDescent="0.2">
      <c r="A21322" t="s">
        <v>1181</v>
      </c>
      <c r="B21322" t="s">
        <v>2514</v>
      </c>
      <c r="C21322" t="s">
        <v>920</v>
      </c>
      <c r="D21322" t="s">
        <v>2594</v>
      </c>
      <c r="E21322" s="24">
        <v>45717</v>
      </c>
      <c r="F21322">
        <v>2.25</v>
      </c>
    </row>
    <row r="21323" spans="1:6" x14ac:dyDescent="0.2">
      <c r="A21323" t="s">
        <v>987</v>
      </c>
      <c r="B21323" t="s">
        <v>2507</v>
      </c>
      <c r="C21323" t="s">
        <v>1019</v>
      </c>
      <c r="D21323" t="s">
        <v>2594</v>
      </c>
      <c r="E21323" s="24">
        <v>45717</v>
      </c>
      <c r="F21323">
        <v>50.25</v>
      </c>
    </row>
    <row r="21324" spans="1:6" x14ac:dyDescent="0.2">
      <c r="A21324" t="s">
        <v>978</v>
      </c>
      <c r="B21324" t="s">
        <v>2470</v>
      </c>
      <c r="C21324" t="s">
        <v>970</v>
      </c>
      <c r="D21324" t="s">
        <v>2594</v>
      </c>
      <c r="E21324" s="24">
        <v>45717</v>
      </c>
      <c r="F21324">
        <v>94.5</v>
      </c>
    </row>
    <row r="21325" spans="1:6" x14ac:dyDescent="0.2">
      <c r="A21325" t="s">
        <v>1349</v>
      </c>
      <c r="B21325" t="s">
        <v>2453</v>
      </c>
      <c r="C21325" t="s">
        <v>959</v>
      </c>
      <c r="D21325" t="s">
        <v>2594</v>
      </c>
      <c r="E21325" s="24">
        <v>45717</v>
      </c>
      <c r="F21325">
        <v>19.5</v>
      </c>
    </row>
    <row r="21326" spans="1:6" x14ac:dyDescent="0.2">
      <c r="A21326" t="s">
        <v>2258</v>
      </c>
      <c r="B21326" t="s">
        <v>2494</v>
      </c>
      <c r="C21326" t="s">
        <v>945</v>
      </c>
      <c r="D21326" t="s">
        <v>2594</v>
      </c>
      <c r="E21326" s="24">
        <v>45717</v>
      </c>
      <c r="F21326">
        <v>18</v>
      </c>
    </row>
    <row r="21327" spans="1:6" x14ac:dyDescent="0.2">
      <c r="A21327" t="s">
        <v>2259</v>
      </c>
      <c r="B21327" t="s">
        <v>2539</v>
      </c>
      <c r="C21327" t="s">
        <v>946</v>
      </c>
      <c r="D21327" t="s">
        <v>2594</v>
      </c>
      <c r="E21327" s="24">
        <v>45717</v>
      </c>
      <c r="F21327">
        <v>18.75</v>
      </c>
    </row>
    <row r="21328" spans="1:6" x14ac:dyDescent="0.2">
      <c r="A21328" t="s">
        <v>45</v>
      </c>
      <c r="B21328" t="s">
        <v>2469</v>
      </c>
      <c r="C21328" t="s">
        <v>1116</v>
      </c>
      <c r="D21328" t="s">
        <v>2594</v>
      </c>
      <c r="E21328" s="24">
        <v>45717</v>
      </c>
      <c r="F21328">
        <v>19.5</v>
      </c>
    </row>
    <row r="21329" spans="1:6" x14ac:dyDescent="0.2">
      <c r="A21329" t="s">
        <v>1871</v>
      </c>
      <c r="B21329" t="s">
        <v>2530</v>
      </c>
      <c r="C21329" t="s">
        <v>1115</v>
      </c>
      <c r="D21329" t="s">
        <v>2594</v>
      </c>
      <c r="E21329" s="24">
        <v>45717</v>
      </c>
      <c r="F21329">
        <v>29.25</v>
      </c>
    </row>
    <row r="21330" spans="1:6" x14ac:dyDescent="0.2">
      <c r="A21330" t="s">
        <v>49</v>
      </c>
      <c r="B21330" t="s">
        <v>2470</v>
      </c>
      <c r="C21330" t="s">
        <v>1120</v>
      </c>
      <c r="D21330" t="s">
        <v>2594</v>
      </c>
      <c r="E21330" s="24">
        <v>45717</v>
      </c>
      <c r="F21330">
        <v>3.75</v>
      </c>
    </row>
    <row r="21331" spans="1:6" x14ac:dyDescent="0.2">
      <c r="A21331" t="s">
        <v>2268</v>
      </c>
      <c r="B21331" t="s">
        <v>2494</v>
      </c>
      <c r="C21331" t="s">
        <v>979</v>
      </c>
      <c r="D21331" t="s">
        <v>2594</v>
      </c>
      <c r="E21331" s="24">
        <v>45717</v>
      </c>
      <c r="F21331">
        <v>18</v>
      </c>
    </row>
    <row r="21332" spans="1:6" x14ac:dyDescent="0.2">
      <c r="A21332" t="s">
        <v>1047</v>
      </c>
      <c r="B21332" t="s">
        <v>2482</v>
      </c>
      <c r="C21332" t="s">
        <v>981</v>
      </c>
      <c r="D21332" t="s">
        <v>2594</v>
      </c>
      <c r="E21332" s="24">
        <v>45717</v>
      </c>
      <c r="F21332">
        <v>24.75</v>
      </c>
    </row>
    <row r="21333" spans="1:6" x14ac:dyDescent="0.2">
      <c r="A21333" t="s">
        <v>1404</v>
      </c>
      <c r="B21333" t="s">
        <v>2459</v>
      </c>
      <c r="C21333" t="s">
        <v>966</v>
      </c>
      <c r="D21333" t="s">
        <v>2594</v>
      </c>
      <c r="E21333" s="24">
        <v>45717</v>
      </c>
      <c r="F21333">
        <v>58.5</v>
      </c>
    </row>
    <row r="21334" spans="1:6" x14ac:dyDescent="0.2">
      <c r="A21334" t="s">
        <v>37</v>
      </c>
      <c r="B21334" t="s">
        <v>2499</v>
      </c>
      <c r="C21334" t="s">
        <v>1104</v>
      </c>
      <c r="D21334" t="s">
        <v>2594</v>
      </c>
      <c r="E21334" s="24">
        <v>45717</v>
      </c>
      <c r="F21334">
        <v>25.5</v>
      </c>
    </row>
    <row r="21335" spans="1:6" x14ac:dyDescent="0.2">
      <c r="A21335" t="s">
        <v>64</v>
      </c>
      <c r="B21335" t="s">
        <v>2437</v>
      </c>
      <c r="C21335" t="s">
        <v>1162</v>
      </c>
      <c r="D21335" t="s">
        <v>2594</v>
      </c>
      <c r="E21335" s="24">
        <v>45717</v>
      </c>
      <c r="F21335">
        <v>22.5</v>
      </c>
    </row>
    <row r="21336" spans="1:6" x14ac:dyDescent="0.2">
      <c r="A21336" t="s">
        <v>1190</v>
      </c>
      <c r="B21336" t="s">
        <v>2527</v>
      </c>
      <c r="C21336" t="s">
        <v>983</v>
      </c>
      <c r="D21336" t="s">
        <v>2594</v>
      </c>
      <c r="E21336" s="24">
        <v>45717</v>
      </c>
      <c r="F21336">
        <v>18</v>
      </c>
    </row>
    <row r="21337" spans="1:6" x14ac:dyDescent="0.2">
      <c r="A21337" t="s">
        <v>222</v>
      </c>
      <c r="B21337" t="s">
        <v>2536</v>
      </c>
      <c r="C21337" t="s">
        <v>1025</v>
      </c>
      <c r="D21337" t="s">
        <v>2594</v>
      </c>
      <c r="E21337" s="24">
        <v>45717</v>
      </c>
      <c r="F21337">
        <v>57.75</v>
      </c>
    </row>
    <row r="21338" spans="1:6" x14ac:dyDescent="0.2">
      <c r="A21338" t="s">
        <v>1867</v>
      </c>
      <c r="B21338" t="s">
        <v>2464</v>
      </c>
      <c r="C21338" t="s">
        <v>1086</v>
      </c>
      <c r="D21338" t="s">
        <v>2594</v>
      </c>
      <c r="E21338" s="24">
        <v>45717</v>
      </c>
      <c r="F21338">
        <v>151.5</v>
      </c>
    </row>
    <row r="21339" spans="1:6" x14ac:dyDescent="0.2">
      <c r="A21339" t="s">
        <v>765</v>
      </c>
      <c r="B21339" t="s">
        <v>2530</v>
      </c>
      <c r="C21339" t="s">
        <v>1033</v>
      </c>
      <c r="D21339" t="s">
        <v>2594</v>
      </c>
      <c r="E21339" s="24">
        <v>45717</v>
      </c>
      <c r="F21339">
        <v>147.75</v>
      </c>
    </row>
    <row r="21340" spans="1:6" x14ac:dyDescent="0.2">
      <c r="A21340" t="s">
        <v>544</v>
      </c>
      <c r="B21340" t="s">
        <v>2495</v>
      </c>
      <c r="C21340" t="s">
        <v>973</v>
      </c>
      <c r="D21340" t="s">
        <v>2594</v>
      </c>
      <c r="E21340" s="24">
        <v>45717</v>
      </c>
      <c r="F21340">
        <v>109.5</v>
      </c>
    </row>
    <row r="21341" spans="1:6" x14ac:dyDescent="0.2">
      <c r="A21341" t="s">
        <v>1183</v>
      </c>
      <c r="B21341" t="s">
        <v>2485</v>
      </c>
      <c r="C21341" t="s">
        <v>1055</v>
      </c>
      <c r="D21341" t="s">
        <v>2594</v>
      </c>
      <c r="E21341" s="24">
        <v>45717</v>
      </c>
      <c r="F21341">
        <v>12</v>
      </c>
    </row>
    <row r="21342" spans="1:6" x14ac:dyDescent="0.2">
      <c r="A21342" t="s">
        <v>1084</v>
      </c>
      <c r="B21342" t="s">
        <v>2517</v>
      </c>
      <c r="C21342" t="s">
        <v>1053</v>
      </c>
      <c r="D21342" t="s">
        <v>2594</v>
      </c>
      <c r="E21342" s="24">
        <v>45717</v>
      </c>
      <c r="F21342">
        <v>82.5</v>
      </c>
    </row>
    <row r="21343" spans="1:6" x14ac:dyDescent="0.2">
      <c r="A21343" t="s">
        <v>59</v>
      </c>
      <c r="B21343" t="s">
        <v>2498</v>
      </c>
      <c r="C21343" t="s">
        <v>1144</v>
      </c>
      <c r="D21343" t="s">
        <v>2594</v>
      </c>
      <c r="E21343" s="24">
        <v>45717</v>
      </c>
      <c r="F21343">
        <v>91</v>
      </c>
    </row>
    <row r="21344" spans="1:6" x14ac:dyDescent="0.2">
      <c r="A21344" t="s">
        <v>1897</v>
      </c>
      <c r="B21344" t="s">
        <v>2496</v>
      </c>
      <c r="C21344" t="s">
        <v>1186</v>
      </c>
      <c r="D21344" t="s">
        <v>2594</v>
      </c>
      <c r="E21344" s="24">
        <v>45717</v>
      </c>
      <c r="F21344">
        <v>139.5</v>
      </c>
    </row>
    <row r="21345" spans="1:6" x14ac:dyDescent="0.2">
      <c r="A21345" t="s">
        <v>775</v>
      </c>
      <c r="B21345" t="s">
        <v>2504</v>
      </c>
      <c r="C21345" t="s">
        <v>1083</v>
      </c>
      <c r="D21345" t="s">
        <v>2594</v>
      </c>
      <c r="E21345" s="24">
        <v>45717</v>
      </c>
      <c r="F21345">
        <v>12.75</v>
      </c>
    </row>
    <row r="21346" spans="1:6" x14ac:dyDescent="0.2">
      <c r="A21346" t="s">
        <v>2037</v>
      </c>
      <c r="B21346" t="s">
        <v>2450</v>
      </c>
      <c r="C21346" t="s">
        <v>349</v>
      </c>
      <c r="D21346" t="s">
        <v>2594</v>
      </c>
      <c r="E21346" s="24">
        <v>45717</v>
      </c>
      <c r="F21346">
        <v>11.25</v>
      </c>
    </row>
    <row r="21347" spans="1:6" x14ac:dyDescent="0.2">
      <c r="A21347" t="s">
        <v>711</v>
      </c>
      <c r="B21347" t="s">
        <v>2523</v>
      </c>
      <c r="C21347" t="s">
        <v>999</v>
      </c>
      <c r="D21347" t="s">
        <v>2594</v>
      </c>
      <c r="E21347" s="24">
        <v>45717</v>
      </c>
      <c r="F21347">
        <v>23</v>
      </c>
    </row>
    <row r="21348" spans="1:6" x14ac:dyDescent="0.2">
      <c r="A21348" t="s">
        <v>1369</v>
      </c>
      <c r="B21348" t="s">
        <v>2484</v>
      </c>
      <c r="C21348" t="s">
        <v>1042</v>
      </c>
      <c r="D21348" t="s">
        <v>2594</v>
      </c>
      <c r="E21348" s="24">
        <v>45717</v>
      </c>
      <c r="F21348">
        <v>28.5</v>
      </c>
    </row>
    <row r="21349" spans="1:6" x14ac:dyDescent="0.2">
      <c r="A21349" t="s">
        <v>101</v>
      </c>
      <c r="B21349" t="s">
        <v>2469</v>
      </c>
      <c r="C21349" t="s">
        <v>1193</v>
      </c>
      <c r="D21349" t="s">
        <v>2594</v>
      </c>
      <c r="E21349" s="24">
        <v>45717</v>
      </c>
      <c r="F21349">
        <v>89.25</v>
      </c>
    </row>
    <row r="21350" spans="1:6" x14ac:dyDescent="0.2">
      <c r="A21350" t="s">
        <v>1888</v>
      </c>
      <c r="B21350" t="s">
        <v>2517</v>
      </c>
      <c r="C21350" t="s">
        <v>1169</v>
      </c>
      <c r="D21350" t="s">
        <v>2594</v>
      </c>
      <c r="E21350" s="24">
        <v>45717</v>
      </c>
      <c r="F21350">
        <v>81.75</v>
      </c>
    </row>
    <row r="21351" spans="1:6" x14ac:dyDescent="0.2">
      <c r="A21351" t="s">
        <v>1889</v>
      </c>
      <c r="B21351" t="s">
        <v>2459</v>
      </c>
      <c r="C21351" t="s">
        <v>1170</v>
      </c>
      <c r="D21351" t="s">
        <v>2594</v>
      </c>
      <c r="E21351" s="24">
        <v>45717</v>
      </c>
      <c r="F21351">
        <v>17.25</v>
      </c>
    </row>
    <row r="21352" spans="1:6" x14ac:dyDescent="0.2">
      <c r="A21352" t="s">
        <v>1874</v>
      </c>
      <c r="B21352" t="s">
        <v>2444</v>
      </c>
      <c r="C21352" t="s">
        <v>1121</v>
      </c>
      <c r="D21352" t="s">
        <v>2594</v>
      </c>
      <c r="E21352" s="24">
        <v>45717</v>
      </c>
      <c r="F21352">
        <v>21.75</v>
      </c>
    </row>
    <row r="21353" spans="1:6" x14ac:dyDescent="0.2">
      <c r="A21353" t="s">
        <v>2267</v>
      </c>
      <c r="B21353" t="s">
        <v>2438</v>
      </c>
      <c r="C21353" t="s">
        <v>969</v>
      </c>
      <c r="D21353" t="s">
        <v>2594</v>
      </c>
      <c r="E21353" s="24">
        <v>45717</v>
      </c>
      <c r="F21353">
        <v>9</v>
      </c>
    </row>
    <row r="21354" spans="1:6" x14ac:dyDescent="0.2">
      <c r="A21354" t="s">
        <v>51</v>
      </c>
      <c r="B21354" t="s">
        <v>2439</v>
      </c>
      <c r="C21354" t="s">
        <v>1123</v>
      </c>
      <c r="D21354" t="s">
        <v>2594</v>
      </c>
      <c r="E21354" s="24">
        <v>45717</v>
      </c>
      <c r="F21354">
        <v>9.75</v>
      </c>
    </row>
    <row r="21355" spans="1:6" x14ac:dyDescent="0.2">
      <c r="A21355" t="s">
        <v>220</v>
      </c>
      <c r="B21355" t="s">
        <v>2437</v>
      </c>
      <c r="C21355" t="s">
        <v>1030</v>
      </c>
      <c r="D21355" t="s">
        <v>2594</v>
      </c>
      <c r="E21355" s="24">
        <v>45717</v>
      </c>
      <c r="F21355">
        <v>11.25</v>
      </c>
    </row>
    <row r="21356" spans="1:6" x14ac:dyDescent="0.2">
      <c r="A21356" t="s">
        <v>36</v>
      </c>
      <c r="B21356" t="s">
        <v>2462</v>
      </c>
      <c r="C21356" t="s">
        <v>1101</v>
      </c>
      <c r="D21356" t="s">
        <v>2594</v>
      </c>
      <c r="E21356" s="24">
        <v>45717</v>
      </c>
      <c r="F21356">
        <v>46.5</v>
      </c>
    </row>
    <row r="21357" spans="1:6" x14ac:dyDescent="0.2">
      <c r="A21357" t="s">
        <v>60</v>
      </c>
      <c r="B21357" t="s">
        <v>2507</v>
      </c>
      <c r="C21357" t="s">
        <v>1145</v>
      </c>
      <c r="D21357" t="s">
        <v>2594</v>
      </c>
      <c r="E21357" s="24">
        <v>45717</v>
      </c>
      <c r="F21357">
        <v>12.75</v>
      </c>
    </row>
    <row r="21358" spans="1:6" x14ac:dyDescent="0.2">
      <c r="A21358" t="s">
        <v>1006</v>
      </c>
      <c r="B21358" t="s">
        <v>2474</v>
      </c>
      <c r="C21358" t="s">
        <v>985</v>
      </c>
      <c r="D21358" t="s">
        <v>2594</v>
      </c>
      <c r="E21358" s="24">
        <v>45717</v>
      </c>
      <c r="F21358">
        <v>117.75</v>
      </c>
    </row>
    <row r="21359" spans="1:6" x14ac:dyDescent="0.2">
      <c r="A21359" t="s">
        <v>1367</v>
      </c>
      <c r="B21359" t="s">
        <v>2509</v>
      </c>
      <c r="C21359" t="s">
        <v>1051</v>
      </c>
      <c r="D21359" t="s">
        <v>2594</v>
      </c>
      <c r="E21359" s="24">
        <v>45717</v>
      </c>
      <c r="F21359">
        <v>105.75</v>
      </c>
    </row>
    <row r="21360" spans="1:6" x14ac:dyDescent="0.2">
      <c r="A21360" t="s">
        <v>46</v>
      </c>
      <c r="B21360" t="s">
        <v>2481</v>
      </c>
      <c r="C21360" t="s">
        <v>1117</v>
      </c>
      <c r="D21360" t="s">
        <v>2594</v>
      </c>
      <c r="E21360" s="24">
        <v>45717</v>
      </c>
      <c r="F21360">
        <v>28.5</v>
      </c>
    </row>
    <row r="21361" spans="1:6" x14ac:dyDescent="0.2">
      <c r="A21361" t="s">
        <v>806</v>
      </c>
      <c r="B21361" t="s">
        <v>2462</v>
      </c>
      <c r="C21361" t="s">
        <v>1207</v>
      </c>
      <c r="D21361" t="s">
        <v>2594</v>
      </c>
      <c r="E21361" s="24">
        <v>45717</v>
      </c>
      <c r="F21361">
        <v>159</v>
      </c>
    </row>
    <row r="21362" spans="1:6" x14ac:dyDescent="0.2">
      <c r="A21362" t="s">
        <v>808</v>
      </c>
      <c r="B21362" t="s">
        <v>2481</v>
      </c>
      <c r="C21362" t="s">
        <v>1206</v>
      </c>
      <c r="D21362" t="s">
        <v>2594</v>
      </c>
      <c r="E21362" s="24">
        <v>45717</v>
      </c>
      <c r="F21362">
        <v>25.5</v>
      </c>
    </row>
    <row r="21363" spans="1:6" x14ac:dyDescent="0.2">
      <c r="A21363" t="s">
        <v>47</v>
      </c>
      <c r="B21363" t="s">
        <v>2530</v>
      </c>
      <c r="C21363" t="s">
        <v>1118</v>
      </c>
      <c r="D21363" t="s">
        <v>2594</v>
      </c>
      <c r="E21363" s="24">
        <v>45717</v>
      </c>
      <c r="F21363">
        <v>14.25</v>
      </c>
    </row>
    <row r="21364" spans="1:6" x14ac:dyDescent="0.2">
      <c r="A21364" t="s">
        <v>1887</v>
      </c>
      <c r="B21364" t="s">
        <v>2452</v>
      </c>
      <c r="C21364" t="s">
        <v>1166</v>
      </c>
      <c r="D21364" t="s">
        <v>2594</v>
      </c>
      <c r="E21364" s="24">
        <v>45717</v>
      </c>
      <c r="F21364">
        <v>7.5</v>
      </c>
    </row>
    <row r="21365" spans="1:6" x14ac:dyDescent="0.2">
      <c r="A21365" t="s">
        <v>1410</v>
      </c>
      <c r="B21365" t="s">
        <v>2510</v>
      </c>
      <c r="C21365" t="s">
        <v>965</v>
      </c>
      <c r="D21365" t="s">
        <v>2594</v>
      </c>
      <c r="E21365" s="24">
        <v>45717</v>
      </c>
      <c r="F21365">
        <v>19.5</v>
      </c>
    </row>
    <row r="21366" spans="1:6" x14ac:dyDescent="0.2">
      <c r="A21366" t="s">
        <v>1876</v>
      </c>
      <c r="B21366" t="s">
        <v>2465</v>
      </c>
      <c r="C21366" t="s">
        <v>1132</v>
      </c>
      <c r="D21366" t="s">
        <v>2594</v>
      </c>
      <c r="E21366" s="24">
        <v>45717</v>
      </c>
      <c r="F21366">
        <v>25.5</v>
      </c>
    </row>
    <row r="21367" spans="1:6" x14ac:dyDescent="0.2">
      <c r="A21367" t="s">
        <v>56</v>
      </c>
      <c r="B21367" t="s">
        <v>2460</v>
      </c>
      <c r="C21367" t="s">
        <v>1136</v>
      </c>
      <c r="D21367" t="s">
        <v>2594</v>
      </c>
      <c r="E21367" s="24">
        <v>45717</v>
      </c>
      <c r="F21367">
        <v>30.75</v>
      </c>
    </row>
    <row r="21368" spans="1:6" x14ac:dyDescent="0.2">
      <c r="A21368" t="s">
        <v>57</v>
      </c>
      <c r="B21368" t="s">
        <v>2470</v>
      </c>
      <c r="C21368" t="s">
        <v>1137</v>
      </c>
      <c r="D21368" t="s">
        <v>2594</v>
      </c>
      <c r="E21368" s="24">
        <v>45717</v>
      </c>
      <c r="F21368">
        <v>34.5</v>
      </c>
    </row>
    <row r="21369" spans="1:6" x14ac:dyDescent="0.2">
      <c r="A21369" t="s">
        <v>53</v>
      </c>
      <c r="B21369" t="s">
        <v>2505</v>
      </c>
      <c r="C21369" t="s">
        <v>1133</v>
      </c>
      <c r="D21369" t="s">
        <v>2594</v>
      </c>
      <c r="E21369" s="24">
        <v>45717</v>
      </c>
      <c r="F21369">
        <v>52.5</v>
      </c>
    </row>
    <row r="21370" spans="1:6" x14ac:dyDescent="0.2">
      <c r="A21370" t="s">
        <v>291</v>
      </c>
      <c r="B21370" t="s">
        <v>2485</v>
      </c>
      <c r="C21370" t="s">
        <v>1357</v>
      </c>
      <c r="D21370" t="s">
        <v>2594</v>
      </c>
      <c r="E21370" s="24">
        <v>45717</v>
      </c>
      <c r="F21370">
        <v>49.5</v>
      </c>
    </row>
    <row r="21371" spans="1:6" x14ac:dyDescent="0.2">
      <c r="A21371" t="s">
        <v>67</v>
      </c>
      <c r="B21371" t="s">
        <v>2524</v>
      </c>
      <c r="C21371" t="s">
        <v>1167</v>
      </c>
      <c r="D21371" t="s">
        <v>2594</v>
      </c>
      <c r="E21371" s="24">
        <v>45717</v>
      </c>
      <c r="F21371">
        <v>14.25</v>
      </c>
    </row>
    <row r="21372" spans="1:6" x14ac:dyDescent="0.2">
      <c r="A21372" t="s">
        <v>1880</v>
      </c>
      <c r="B21372" t="s">
        <v>2535</v>
      </c>
      <c r="C21372" t="s">
        <v>1147</v>
      </c>
      <c r="D21372" t="s">
        <v>2594</v>
      </c>
      <c r="E21372" s="24">
        <v>45717</v>
      </c>
      <c r="F21372">
        <v>41</v>
      </c>
    </row>
    <row r="21373" spans="1:6" x14ac:dyDescent="0.2">
      <c r="A21373" t="s">
        <v>1879</v>
      </c>
      <c r="B21373" t="s">
        <v>2494</v>
      </c>
      <c r="C21373" t="s">
        <v>1143</v>
      </c>
      <c r="D21373" t="s">
        <v>2594</v>
      </c>
      <c r="E21373" s="24">
        <v>45717</v>
      </c>
      <c r="F21373">
        <v>50.25</v>
      </c>
    </row>
    <row r="21374" spans="1:6" x14ac:dyDescent="0.2">
      <c r="A21374" t="s">
        <v>68</v>
      </c>
      <c r="B21374" t="s">
        <v>2520</v>
      </c>
      <c r="C21374" t="s">
        <v>1168</v>
      </c>
      <c r="D21374" t="s">
        <v>2594</v>
      </c>
      <c r="E21374" s="24">
        <v>45717</v>
      </c>
      <c r="F21374">
        <v>21</v>
      </c>
    </row>
    <row r="21375" spans="1:6" x14ac:dyDescent="0.2">
      <c r="A21375" t="s">
        <v>1406</v>
      </c>
      <c r="B21375" t="s">
        <v>2451</v>
      </c>
      <c r="C21375" t="s">
        <v>967</v>
      </c>
      <c r="D21375" t="s">
        <v>2594</v>
      </c>
      <c r="E21375" s="24">
        <v>45717</v>
      </c>
      <c r="F21375">
        <v>34.5</v>
      </c>
    </row>
    <row r="21376" spans="1:6" x14ac:dyDescent="0.2">
      <c r="A21376" t="s">
        <v>48</v>
      </c>
      <c r="B21376" t="s">
        <v>2499</v>
      </c>
      <c r="C21376" t="s">
        <v>1119</v>
      </c>
      <c r="D21376" t="s">
        <v>2594</v>
      </c>
      <c r="E21376" s="24">
        <v>45717</v>
      </c>
      <c r="F21376">
        <v>5.25</v>
      </c>
    </row>
    <row r="21377" spans="1:6" x14ac:dyDescent="0.2">
      <c r="A21377" t="s">
        <v>1881</v>
      </c>
      <c r="B21377" t="s">
        <v>2529</v>
      </c>
      <c r="C21377" t="s">
        <v>1150</v>
      </c>
      <c r="D21377" t="s">
        <v>2594</v>
      </c>
      <c r="E21377" s="24">
        <v>45717</v>
      </c>
      <c r="F21377">
        <v>12</v>
      </c>
    </row>
    <row r="21378" spans="1:6" x14ac:dyDescent="0.2">
      <c r="A21378" t="s">
        <v>63</v>
      </c>
      <c r="B21378" t="s">
        <v>2434</v>
      </c>
      <c r="C21378" t="s">
        <v>1154</v>
      </c>
      <c r="D21378" t="s">
        <v>2594</v>
      </c>
      <c r="E21378" s="24">
        <v>45717</v>
      </c>
      <c r="F21378">
        <v>27</v>
      </c>
    </row>
    <row r="21379" spans="1:6" x14ac:dyDescent="0.2">
      <c r="A21379" t="s">
        <v>2257</v>
      </c>
      <c r="B21379" t="s">
        <v>2494</v>
      </c>
      <c r="C21379" t="s">
        <v>944</v>
      </c>
      <c r="D21379" t="s">
        <v>2594</v>
      </c>
      <c r="E21379" s="24">
        <v>45717</v>
      </c>
      <c r="F21379">
        <v>12</v>
      </c>
    </row>
    <row r="21380" spans="1:6" x14ac:dyDescent="0.2">
      <c r="A21380" t="s">
        <v>1267</v>
      </c>
      <c r="B21380" t="s">
        <v>2505</v>
      </c>
      <c r="C21380" t="s">
        <v>968</v>
      </c>
      <c r="D21380" t="s">
        <v>2594</v>
      </c>
      <c r="E21380" s="24">
        <v>45717</v>
      </c>
      <c r="F21380">
        <v>20</v>
      </c>
    </row>
    <row r="21381" spans="1:6" x14ac:dyDescent="0.2">
      <c r="A21381" t="s">
        <v>2266</v>
      </c>
      <c r="B21381" t="s">
        <v>2486</v>
      </c>
      <c r="C21381" t="s">
        <v>960</v>
      </c>
      <c r="D21381" t="s">
        <v>2594</v>
      </c>
      <c r="E21381" s="24">
        <v>45717</v>
      </c>
      <c r="F21381">
        <v>3.75</v>
      </c>
    </row>
    <row r="21382" spans="1:6" x14ac:dyDescent="0.2">
      <c r="A21382" t="s">
        <v>43</v>
      </c>
      <c r="B21382" t="s">
        <v>2525</v>
      </c>
      <c r="C21382" t="s">
        <v>1114</v>
      </c>
      <c r="D21382" t="s">
        <v>2594</v>
      </c>
      <c r="E21382" s="24">
        <v>45717</v>
      </c>
      <c r="F21382">
        <v>10.5</v>
      </c>
    </row>
    <row r="21383" spans="1:6" x14ac:dyDescent="0.2">
      <c r="A21383" t="s">
        <v>42</v>
      </c>
      <c r="B21383" t="s">
        <v>2443</v>
      </c>
      <c r="C21383" t="s">
        <v>1112</v>
      </c>
      <c r="D21383" t="s">
        <v>2594</v>
      </c>
      <c r="E21383" s="24">
        <v>45717</v>
      </c>
      <c r="F21383">
        <v>12</v>
      </c>
    </row>
    <row r="21384" spans="1:6" x14ac:dyDescent="0.2">
      <c r="A21384" t="s">
        <v>113</v>
      </c>
      <c r="B21384" t="s">
        <v>2530</v>
      </c>
      <c r="C21384" t="s">
        <v>1202</v>
      </c>
      <c r="D21384" t="s">
        <v>2594</v>
      </c>
      <c r="E21384" s="24">
        <v>45717</v>
      </c>
      <c r="F21384">
        <v>12</v>
      </c>
    </row>
    <row r="21385" spans="1:6" x14ac:dyDescent="0.2">
      <c r="A21385" t="s">
        <v>109</v>
      </c>
      <c r="B21385" t="s">
        <v>2536</v>
      </c>
      <c r="C21385" t="s">
        <v>1200</v>
      </c>
      <c r="D21385" t="s">
        <v>2594</v>
      </c>
      <c r="E21385" s="24">
        <v>45717</v>
      </c>
      <c r="F21385">
        <v>9</v>
      </c>
    </row>
    <row r="21386" spans="1:6" x14ac:dyDescent="0.2">
      <c r="A21386" t="s">
        <v>55</v>
      </c>
      <c r="B21386" t="s">
        <v>2532</v>
      </c>
      <c r="C21386" t="s">
        <v>1135</v>
      </c>
      <c r="D21386" t="s">
        <v>2594</v>
      </c>
      <c r="E21386" s="24">
        <v>45717</v>
      </c>
      <c r="F21386">
        <v>10</v>
      </c>
    </row>
    <row r="21387" spans="1:6" x14ac:dyDescent="0.2">
      <c r="A21387" t="s">
        <v>2283</v>
      </c>
      <c r="B21387" t="s">
        <v>2436</v>
      </c>
      <c r="C21387" t="s">
        <v>1107</v>
      </c>
      <c r="D21387" t="s">
        <v>2594</v>
      </c>
      <c r="E21387" s="24">
        <v>45717</v>
      </c>
      <c r="F21387">
        <v>22</v>
      </c>
    </row>
    <row r="21388" spans="1:6" x14ac:dyDescent="0.2">
      <c r="A21388" t="s">
        <v>39</v>
      </c>
      <c r="B21388" t="s">
        <v>2483</v>
      </c>
      <c r="C21388" t="s">
        <v>1106</v>
      </c>
      <c r="D21388" t="s">
        <v>2594</v>
      </c>
      <c r="E21388" s="24">
        <v>45717</v>
      </c>
      <c r="F21388">
        <v>42</v>
      </c>
    </row>
    <row r="21389" spans="1:6" x14ac:dyDescent="0.2">
      <c r="A21389" t="s">
        <v>1331</v>
      </c>
      <c r="B21389" t="s">
        <v>2508</v>
      </c>
      <c r="C21389" t="s">
        <v>1010</v>
      </c>
      <c r="D21389" t="s">
        <v>2594</v>
      </c>
      <c r="E21389" s="24">
        <v>45717</v>
      </c>
      <c r="F21389">
        <v>182</v>
      </c>
    </row>
    <row r="21390" spans="1:6" x14ac:dyDescent="0.2">
      <c r="A21390" t="s">
        <v>61</v>
      </c>
      <c r="B21390" t="s">
        <v>2524</v>
      </c>
      <c r="C21390" t="s">
        <v>1146</v>
      </c>
      <c r="D21390" t="s">
        <v>2594</v>
      </c>
      <c r="E21390" s="24">
        <v>45717</v>
      </c>
      <c r="F21390">
        <v>42</v>
      </c>
    </row>
    <row r="21391" spans="1:6" x14ac:dyDescent="0.2">
      <c r="A21391" t="s">
        <v>722</v>
      </c>
      <c r="B21391" t="s">
        <v>2458</v>
      </c>
      <c r="C21391" t="s">
        <v>1082</v>
      </c>
      <c r="D21391" t="s">
        <v>2594</v>
      </c>
      <c r="E21391" s="24">
        <v>45717</v>
      </c>
      <c r="F21391">
        <v>94.5</v>
      </c>
    </row>
    <row r="21392" spans="1:6" x14ac:dyDescent="0.2">
      <c r="A21392" t="s">
        <v>70</v>
      </c>
      <c r="B21392" t="s">
        <v>2501</v>
      </c>
      <c r="C21392" t="s">
        <v>1176</v>
      </c>
      <c r="D21392" t="s">
        <v>2594</v>
      </c>
      <c r="E21392" s="24">
        <v>45717</v>
      </c>
      <c r="F21392">
        <v>16.5</v>
      </c>
    </row>
    <row r="21393" spans="1:6" x14ac:dyDescent="0.2">
      <c r="A21393" t="s">
        <v>312</v>
      </c>
      <c r="B21393" t="s">
        <v>2453</v>
      </c>
      <c r="C21393" t="s">
        <v>1044</v>
      </c>
      <c r="D21393" t="s">
        <v>2594</v>
      </c>
      <c r="E21393" s="24">
        <v>45717</v>
      </c>
      <c r="F21393">
        <v>10.5</v>
      </c>
    </row>
    <row r="21394" spans="1:6" x14ac:dyDescent="0.2">
      <c r="A21394" t="s">
        <v>72</v>
      </c>
      <c r="B21394" t="s">
        <v>2476</v>
      </c>
      <c r="C21394" t="s">
        <v>1189</v>
      </c>
      <c r="D21394" t="s">
        <v>2594</v>
      </c>
      <c r="E21394" s="24">
        <v>45717</v>
      </c>
      <c r="F21394">
        <v>21</v>
      </c>
    </row>
    <row r="21395" spans="1:6" x14ac:dyDescent="0.2">
      <c r="A21395" t="s">
        <v>1870</v>
      </c>
      <c r="B21395" t="s">
        <v>2459</v>
      </c>
      <c r="C21395" t="s">
        <v>1113</v>
      </c>
      <c r="D21395" t="s">
        <v>2594</v>
      </c>
      <c r="E21395" s="24">
        <v>45717</v>
      </c>
      <c r="F21395">
        <v>12</v>
      </c>
    </row>
    <row r="21396" spans="1:6" x14ac:dyDescent="0.2">
      <c r="A21396" t="s">
        <v>66</v>
      </c>
      <c r="B21396" t="s">
        <v>2501</v>
      </c>
      <c r="C21396" t="s">
        <v>1165</v>
      </c>
      <c r="D21396" t="s">
        <v>2594</v>
      </c>
      <c r="E21396" s="24">
        <v>45717</v>
      </c>
      <c r="F21396">
        <v>32</v>
      </c>
    </row>
    <row r="21397" spans="1:6" x14ac:dyDescent="0.2">
      <c r="A21397" t="s">
        <v>54</v>
      </c>
      <c r="B21397" t="s">
        <v>2492</v>
      </c>
      <c r="C21397" t="s">
        <v>1134</v>
      </c>
      <c r="D21397" t="s">
        <v>2594</v>
      </c>
      <c r="E21397" s="24">
        <v>45717</v>
      </c>
      <c r="F21397">
        <v>13.5</v>
      </c>
    </row>
    <row r="21398" spans="1:6" x14ac:dyDescent="0.2">
      <c r="A21398" t="s">
        <v>1078</v>
      </c>
      <c r="B21398" t="s">
        <v>2511</v>
      </c>
      <c r="C21398" t="s">
        <v>984</v>
      </c>
      <c r="D21398" t="s">
        <v>2594</v>
      </c>
      <c r="E21398" s="24">
        <v>45717</v>
      </c>
      <c r="F21398">
        <v>125.25</v>
      </c>
    </row>
    <row r="21399" spans="1:6" x14ac:dyDescent="0.2">
      <c r="A21399" t="s">
        <v>948</v>
      </c>
      <c r="B21399" t="s">
        <v>2438</v>
      </c>
      <c r="C21399" t="s">
        <v>989</v>
      </c>
      <c r="D21399" t="s">
        <v>2594</v>
      </c>
      <c r="E21399" s="24">
        <v>45717</v>
      </c>
      <c r="F21399">
        <v>90</v>
      </c>
    </row>
    <row r="21400" spans="1:6" x14ac:dyDescent="0.2">
      <c r="A21400" t="s">
        <v>923</v>
      </c>
      <c r="B21400" t="s">
        <v>2514</v>
      </c>
      <c r="C21400" t="s">
        <v>1059</v>
      </c>
      <c r="D21400" t="s">
        <v>2594</v>
      </c>
      <c r="E21400" s="24">
        <v>45717</v>
      </c>
      <c r="F21400">
        <v>65.25</v>
      </c>
    </row>
    <row r="21401" spans="1:6" x14ac:dyDescent="0.2">
      <c r="A21401" t="s">
        <v>1899</v>
      </c>
      <c r="B21401" t="s">
        <v>2497</v>
      </c>
      <c r="C21401" t="s">
        <v>1203</v>
      </c>
      <c r="D21401" t="s">
        <v>2594</v>
      </c>
      <c r="E21401" s="24">
        <v>45717</v>
      </c>
      <c r="F21401">
        <v>11.25</v>
      </c>
    </row>
    <row r="21402" spans="1:6" x14ac:dyDescent="0.2">
      <c r="A21402" t="s">
        <v>699</v>
      </c>
      <c r="B21402" t="s">
        <v>2510</v>
      </c>
      <c r="C21402" t="s">
        <v>1037</v>
      </c>
      <c r="D21402" t="s">
        <v>2594</v>
      </c>
      <c r="E21402" s="24">
        <v>45717</v>
      </c>
      <c r="F21402">
        <v>81.75</v>
      </c>
    </row>
    <row r="21403" spans="1:6" x14ac:dyDescent="0.2">
      <c r="A21403" t="s">
        <v>80</v>
      </c>
      <c r="B21403" t="s">
        <v>2479</v>
      </c>
      <c r="C21403" t="s">
        <v>1068</v>
      </c>
      <c r="D21403" t="s">
        <v>2594</v>
      </c>
      <c r="E21403" s="24">
        <v>45717</v>
      </c>
      <c r="F21403">
        <v>3</v>
      </c>
    </row>
    <row r="21404" spans="1:6" x14ac:dyDescent="0.2">
      <c r="A21404" t="s">
        <v>30</v>
      </c>
      <c r="B21404" t="s">
        <v>2450</v>
      </c>
      <c r="C21404" t="s">
        <v>1092</v>
      </c>
      <c r="D21404" t="s">
        <v>2594</v>
      </c>
      <c r="E21404" s="24">
        <v>45717</v>
      </c>
      <c r="F21404">
        <v>25.5</v>
      </c>
    </row>
    <row r="21405" spans="1:6" x14ac:dyDescent="0.2">
      <c r="A21405" t="s">
        <v>927</v>
      </c>
      <c r="B21405" t="s">
        <v>2494</v>
      </c>
      <c r="C21405" t="s">
        <v>1063</v>
      </c>
      <c r="D21405" t="s">
        <v>2594</v>
      </c>
      <c r="E21405" s="24">
        <v>45717</v>
      </c>
      <c r="F21405">
        <v>1.5</v>
      </c>
    </row>
    <row r="21406" spans="1:6" x14ac:dyDescent="0.2">
      <c r="A21406" t="s">
        <v>2304</v>
      </c>
      <c r="B21406" t="s">
        <v>2467</v>
      </c>
      <c r="C21406" t="s">
        <v>1536</v>
      </c>
      <c r="D21406" t="s">
        <v>2594</v>
      </c>
      <c r="E21406" s="24">
        <v>45717</v>
      </c>
      <c r="F21406">
        <v>7.5</v>
      </c>
    </row>
    <row r="21407" spans="1:6" x14ac:dyDescent="0.2">
      <c r="A21407" t="s">
        <v>1892</v>
      </c>
      <c r="B21407" t="s">
        <v>2444</v>
      </c>
      <c r="C21407" t="s">
        <v>1177</v>
      </c>
      <c r="D21407" t="s">
        <v>2594</v>
      </c>
      <c r="E21407" s="24">
        <v>45717</v>
      </c>
      <c r="F21407">
        <v>212.25</v>
      </c>
    </row>
    <row r="21408" spans="1:6" x14ac:dyDescent="0.2">
      <c r="A21408" t="s">
        <v>2274</v>
      </c>
      <c r="B21408" t="s">
        <v>2439</v>
      </c>
      <c r="C21408" t="s">
        <v>997</v>
      </c>
      <c r="D21408" t="s">
        <v>2594</v>
      </c>
      <c r="E21408" s="24">
        <v>45717</v>
      </c>
      <c r="F21408">
        <v>161.25</v>
      </c>
    </row>
    <row r="21409" spans="1:6" x14ac:dyDescent="0.2">
      <c r="A21409" t="s">
        <v>218</v>
      </c>
      <c r="B21409" t="s">
        <v>2528</v>
      </c>
      <c r="C21409" t="s">
        <v>1029</v>
      </c>
      <c r="D21409" t="s">
        <v>2594</v>
      </c>
      <c r="E21409" s="24">
        <v>45717</v>
      </c>
      <c r="F21409">
        <v>52.5</v>
      </c>
    </row>
    <row r="21410" spans="1:6" x14ac:dyDescent="0.2">
      <c r="A21410" t="s">
        <v>571</v>
      </c>
      <c r="B21410" t="s">
        <v>2457</v>
      </c>
      <c r="C21410" t="s">
        <v>977</v>
      </c>
      <c r="D21410" t="s">
        <v>2594</v>
      </c>
      <c r="E21410" s="24">
        <v>45717</v>
      </c>
      <c r="F21410">
        <v>102.75</v>
      </c>
    </row>
    <row r="21411" spans="1:6" x14ac:dyDescent="0.2">
      <c r="A21411" t="s">
        <v>74</v>
      </c>
      <c r="B21411" t="s">
        <v>2452</v>
      </c>
      <c r="C21411" t="s">
        <v>1191</v>
      </c>
      <c r="D21411" t="s">
        <v>2594</v>
      </c>
      <c r="E21411" s="24">
        <v>45717</v>
      </c>
      <c r="F21411">
        <v>95</v>
      </c>
    </row>
    <row r="21412" spans="1:6" x14ac:dyDescent="0.2">
      <c r="A21412" t="s">
        <v>93</v>
      </c>
      <c r="B21412" t="s">
        <v>2463</v>
      </c>
      <c r="C21412" t="s">
        <v>1079</v>
      </c>
      <c r="D21412" t="s">
        <v>2594</v>
      </c>
      <c r="E21412" s="24">
        <v>45717</v>
      </c>
      <c r="F21412">
        <v>272</v>
      </c>
    </row>
    <row r="21413" spans="1:6" x14ac:dyDescent="0.2">
      <c r="A21413" t="s">
        <v>1552</v>
      </c>
      <c r="B21413" t="s">
        <v>2487</v>
      </c>
      <c r="C21413" t="s">
        <v>1205</v>
      </c>
      <c r="D21413" t="s">
        <v>2594</v>
      </c>
      <c r="E21413" s="24">
        <v>45717</v>
      </c>
      <c r="F21413">
        <v>47.25</v>
      </c>
    </row>
    <row r="21414" spans="1:6" x14ac:dyDescent="0.2">
      <c r="A21414" t="s">
        <v>1371</v>
      </c>
      <c r="B21414" t="s">
        <v>2444</v>
      </c>
      <c r="C21414" t="s">
        <v>1041</v>
      </c>
      <c r="D21414" t="s">
        <v>2594</v>
      </c>
      <c r="E21414" s="24">
        <v>45717</v>
      </c>
      <c r="F21414">
        <v>9.75</v>
      </c>
    </row>
    <row r="21415" spans="1:6" x14ac:dyDescent="0.2">
      <c r="A21415" t="s">
        <v>2261</v>
      </c>
      <c r="B21415" t="s">
        <v>2478</v>
      </c>
      <c r="C21415" t="s">
        <v>947</v>
      </c>
      <c r="D21415" t="s">
        <v>2594</v>
      </c>
      <c r="E21415" s="24">
        <v>45717</v>
      </c>
      <c r="F21415">
        <v>37</v>
      </c>
    </row>
    <row r="21416" spans="1:6" x14ac:dyDescent="0.2">
      <c r="A21416" t="s">
        <v>2277</v>
      </c>
      <c r="B21416" t="s">
        <v>2444</v>
      </c>
      <c r="C21416" t="s">
        <v>1007</v>
      </c>
      <c r="D21416" t="s">
        <v>2594</v>
      </c>
      <c r="E21416" s="24">
        <v>45717</v>
      </c>
      <c r="F21416">
        <v>37.5</v>
      </c>
    </row>
    <row r="21417" spans="1:6" x14ac:dyDescent="0.2">
      <c r="A21417" t="s">
        <v>573</v>
      </c>
      <c r="B21417" t="s">
        <v>2462</v>
      </c>
      <c r="C21417" t="s">
        <v>957</v>
      </c>
      <c r="D21417" t="s">
        <v>2594</v>
      </c>
      <c r="E21417" s="24">
        <v>45717</v>
      </c>
      <c r="F21417">
        <v>50.25</v>
      </c>
    </row>
    <row r="21418" spans="1:6" x14ac:dyDescent="0.2">
      <c r="A21418" t="s">
        <v>2255</v>
      </c>
      <c r="B21418" t="s">
        <v>2446</v>
      </c>
      <c r="C21418" t="s">
        <v>939</v>
      </c>
      <c r="D21418" t="s">
        <v>2594</v>
      </c>
      <c r="E21418" s="24">
        <v>45717</v>
      </c>
      <c r="F21418">
        <v>107.25</v>
      </c>
    </row>
    <row r="21419" spans="1:6" x14ac:dyDescent="0.2">
      <c r="A21419" t="s">
        <v>1045</v>
      </c>
      <c r="B21419" t="s">
        <v>2440</v>
      </c>
      <c r="C21419" t="s">
        <v>1020</v>
      </c>
      <c r="D21419" t="s">
        <v>2594</v>
      </c>
      <c r="E21419" s="24">
        <v>45717</v>
      </c>
      <c r="F21419">
        <v>2.25</v>
      </c>
    </row>
    <row r="21420" spans="1:6" x14ac:dyDescent="0.2">
      <c r="A21420" t="s">
        <v>1028</v>
      </c>
      <c r="B21420" t="s">
        <v>2488</v>
      </c>
      <c r="C21420" t="s">
        <v>993</v>
      </c>
      <c r="D21420" t="s">
        <v>2594</v>
      </c>
      <c r="E21420" s="24">
        <v>45717</v>
      </c>
      <c r="F21420">
        <v>19</v>
      </c>
    </row>
    <row r="21421" spans="1:6" x14ac:dyDescent="0.2">
      <c r="A21421" t="s">
        <v>1906</v>
      </c>
      <c r="B21421" t="s">
        <v>2521</v>
      </c>
      <c r="C21421" t="s">
        <v>1</v>
      </c>
      <c r="D21421" t="s">
        <v>2594</v>
      </c>
      <c r="E21421" s="24">
        <v>45717</v>
      </c>
      <c r="F21421">
        <v>0.75</v>
      </c>
    </row>
    <row r="21422" spans="1:6" x14ac:dyDescent="0.2">
      <c r="A21422" t="s">
        <v>1907</v>
      </c>
      <c r="B21422" t="s">
        <v>2460</v>
      </c>
      <c r="C21422" t="s">
        <v>3</v>
      </c>
      <c r="D21422" t="s">
        <v>2594</v>
      </c>
      <c r="E21422" s="24">
        <v>45717</v>
      </c>
      <c r="F21422">
        <v>2.25</v>
      </c>
    </row>
    <row r="21423" spans="1:6" x14ac:dyDescent="0.2">
      <c r="A21423" t="s">
        <v>166</v>
      </c>
      <c r="B21423" t="s">
        <v>2437</v>
      </c>
      <c r="C21423" t="s">
        <v>5</v>
      </c>
      <c r="D21423" t="s">
        <v>2594</v>
      </c>
      <c r="E21423" s="24">
        <v>45717</v>
      </c>
      <c r="F21423">
        <v>10.5</v>
      </c>
    </row>
    <row r="21424" spans="1:6" x14ac:dyDescent="0.2">
      <c r="A21424" t="s">
        <v>471</v>
      </c>
      <c r="B21424" t="s">
        <v>2445</v>
      </c>
      <c r="C21424" t="s">
        <v>7</v>
      </c>
      <c r="D21424" t="s">
        <v>2594</v>
      </c>
      <c r="E21424" s="24">
        <v>45717</v>
      </c>
      <c r="F21424">
        <v>24.75</v>
      </c>
    </row>
    <row r="21425" spans="1:6" x14ac:dyDescent="0.2">
      <c r="A21425" t="s">
        <v>469</v>
      </c>
      <c r="B21425" t="s">
        <v>2531</v>
      </c>
      <c r="C21425" t="s">
        <v>9</v>
      </c>
      <c r="D21425" t="s">
        <v>2594</v>
      </c>
      <c r="E21425" s="24">
        <v>45717</v>
      </c>
      <c r="F21425">
        <v>39.75</v>
      </c>
    </row>
    <row r="21426" spans="1:6" x14ac:dyDescent="0.2">
      <c r="A21426" t="s">
        <v>174</v>
      </c>
      <c r="B21426" t="s">
        <v>2447</v>
      </c>
      <c r="C21426" t="s">
        <v>11</v>
      </c>
      <c r="D21426" t="s">
        <v>2594</v>
      </c>
      <c r="E21426" s="24">
        <v>45717</v>
      </c>
      <c r="F21426">
        <v>52.5</v>
      </c>
    </row>
    <row r="21427" spans="1:6" x14ac:dyDescent="0.2">
      <c r="A21427" t="s">
        <v>163</v>
      </c>
      <c r="B21427" t="s">
        <v>2464</v>
      </c>
      <c r="C21427" t="s">
        <v>13</v>
      </c>
      <c r="D21427" t="s">
        <v>2594</v>
      </c>
      <c r="E21427" s="24">
        <v>45717</v>
      </c>
      <c r="F21427">
        <v>9</v>
      </c>
    </row>
    <row r="21428" spans="1:6" x14ac:dyDescent="0.2">
      <c r="A21428" t="s">
        <v>1807</v>
      </c>
      <c r="B21428" t="s">
        <v>2449</v>
      </c>
      <c r="C21428" t="s">
        <v>15</v>
      </c>
      <c r="D21428" t="s">
        <v>2594</v>
      </c>
      <c r="E21428" s="24">
        <v>45717</v>
      </c>
      <c r="F21428">
        <v>24</v>
      </c>
    </row>
    <row r="21429" spans="1:6" x14ac:dyDescent="0.2">
      <c r="A21429" t="s">
        <v>755</v>
      </c>
      <c r="B21429" t="s">
        <v>2521</v>
      </c>
      <c r="C21429" t="s">
        <v>16</v>
      </c>
      <c r="D21429" t="s">
        <v>2594</v>
      </c>
      <c r="E21429" s="24">
        <v>45717</v>
      </c>
      <c r="F21429">
        <v>6.75</v>
      </c>
    </row>
    <row r="21430" spans="1:6" x14ac:dyDescent="0.2">
      <c r="A21430" t="s">
        <v>1908</v>
      </c>
      <c r="B21430" t="s">
        <v>2437</v>
      </c>
      <c r="C21430" t="s">
        <v>18</v>
      </c>
      <c r="D21430" t="s">
        <v>2594</v>
      </c>
      <c r="E21430" s="24">
        <v>45717</v>
      </c>
      <c r="F21430">
        <v>4.5</v>
      </c>
    </row>
    <row r="21431" spans="1:6" x14ac:dyDescent="0.2">
      <c r="A21431" t="s">
        <v>1909</v>
      </c>
      <c r="B21431" t="s">
        <v>2473</v>
      </c>
      <c r="C21431" t="s">
        <v>20</v>
      </c>
      <c r="D21431" t="s">
        <v>2594</v>
      </c>
      <c r="E21431" s="24">
        <v>45717</v>
      </c>
      <c r="F21431">
        <v>7.5</v>
      </c>
    </row>
    <row r="21432" spans="1:6" x14ac:dyDescent="0.2">
      <c r="A21432" t="s">
        <v>1910</v>
      </c>
      <c r="B21432" t="s">
        <v>2470</v>
      </c>
      <c r="C21432" t="s">
        <v>22</v>
      </c>
      <c r="D21432" t="s">
        <v>2594</v>
      </c>
      <c r="E21432" s="24">
        <v>45717</v>
      </c>
      <c r="F21432">
        <v>13.5</v>
      </c>
    </row>
    <row r="21433" spans="1:6" x14ac:dyDescent="0.2">
      <c r="A21433" t="s">
        <v>1911</v>
      </c>
      <c r="B21433" t="s">
        <v>2507</v>
      </c>
      <c r="C21433" t="s">
        <v>24</v>
      </c>
      <c r="D21433" t="s">
        <v>2594</v>
      </c>
      <c r="E21433" s="24">
        <v>45717</v>
      </c>
      <c r="F21433">
        <v>22</v>
      </c>
    </row>
    <row r="21434" spans="1:6" x14ac:dyDescent="0.2">
      <c r="A21434" t="s">
        <v>1912</v>
      </c>
      <c r="B21434" t="s">
        <v>2494</v>
      </c>
      <c r="C21434" t="s">
        <v>26</v>
      </c>
      <c r="D21434" t="s">
        <v>2594</v>
      </c>
      <c r="E21434" s="24">
        <v>45717</v>
      </c>
      <c r="F21434">
        <v>8</v>
      </c>
    </row>
    <row r="21435" spans="1:6" x14ac:dyDescent="0.2">
      <c r="A21435" t="s">
        <v>327</v>
      </c>
      <c r="B21435" t="s">
        <v>2506</v>
      </c>
      <c r="C21435" t="s">
        <v>1390</v>
      </c>
      <c r="D21435" t="s">
        <v>2594</v>
      </c>
      <c r="E21435" s="24">
        <v>45717</v>
      </c>
      <c r="F21435">
        <v>11.25</v>
      </c>
    </row>
    <row r="21436" spans="1:6" x14ac:dyDescent="0.2">
      <c r="A21436" t="s">
        <v>458</v>
      </c>
      <c r="B21436" t="s">
        <v>2515</v>
      </c>
      <c r="C21436" t="s">
        <v>1392</v>
      </c>
      <c r="D21436" t="s">
        <v>2594</v>
      </c>
      <c r="E21436" s="24">
        <v>45717</v>
      </c>
      <c r="F21436">
        <v>3</v>
      </c>
    </row>
    <row r="21437" spans="1:6" x14ac:dyDescent="0.2">
      <c r="A21437" t="s">
        <v>459</v>
      </c>
      <c r="B21437" t="s">
        <v>2474</v>
      </c>
      <c r="C21437" t="s">
        <v>1394</v>
      </c>
      <c r="D21437" t="s">
        <v>2594</v>
      </c>
      <c r="E21437" s="24">
        <v>45717</v>
      </c>
      <c r="F21437">
        <v>2.25</v>
      </c>
    </row>
    <row r="21438" spans="1:6" x14ac:dyDescent="0.2">
      <c r="A21438" t="s">
        <v>2276</v>
      </c>
      <c r="B21438" t="s">
        <v>2437</v>
      </c>
      <c r="C21438" t="s">
        <v>1004</v>
      </c>
      <c r="D21438" t="s">
        <v>2594</v>
      </c>
      <c r="E21438" s="24">
        <v>45717</v>
      </c>
      <c r="F21438">
        <v>47.25</v>
      </c>
    </row>
    <row r="21439" spans="1:6" x14ac:dyDescent="0.2">
      <c r="A21439" t="s">
        <v>62</v>
      </c>
      <c r="B21439" t="s">
        <v>2471</v>
      </c>
      <c r="C21439" t="s">
        <v>1153</v>
      </c>
      <c r="D21439" t="s">
        <v>2594</v>
      </c>
      <c r="E21439" s="24">
        <v>45717</v>
      </c>
      <c r="F21439">
        <v>46.5</v>
      </c>
    </row>
    <row r="21440" spans="1:6" x14ac:dyDescent="0.2">
      <c r="A21440" t="s">
        <v>41</v>
      </c>
      <c r="B21440" t="s">
        <v>2446</v>
      </c>
      <c r="C21440" t="s">
        <v>1110</v>
      </c>
      <c r="D21440" t="s">
        <v>2594</v>
      </c>
      <c r="E21440" s="24">
        <v>45717</v>
      </c>
      <c r="F21440">
        <v>0.75</v>
      </c>
    </row>
    <row r="21441" spans="1:6" x14ac:dyDescent="0.2">
      <c r="A21441" t="s">
        <v>329</v>
      </c>
      <c r="B21441" t="s">
        <v>2518</v>
      </c>
      <c r="C21441" t="s">
        <v>1388</v>
      </c>
      <c r="D21441" t="s">
        <v>2594</v>
      </c>
      <c r="E21441" s="24">
        <v>45717</v>
      </c>
      <c r="F21441">
        <v>9</v>
      </c>
    </row>
    <row r="21442" spans="1:6" x14ac:dyDescent="0.2">
      <c r="A21442" t="s">
        <v>1049</v>
      </c>
      <c r="B21442" t="s">
        <v>2522</v>
      </c>
      <c r="C21442" t="s">
        <v>1013</v>
      </c>
      <c r="D21442" t="s">
        <v>2594</v>
      </c>
      <c r="E21442" s="24">
        <v>45717</v>
      </c>
      <c r="F21442">
        <v>34.5</v>
      </c>
    </row>
    <row r="21443" spans="1:6" x14ac:dyDescent="0.2">
      <c r="A21443" t="s">
        <v>930</v>
      </c>
      <c r="B21443" t="s">
        <v>2528</v>
      </c>
      <c r="C21443" t="s">
        <v>1064</v>
      </c>
      <c r="D21443" t="s">
        <v>2594</v>
      </c>
      <c r="E21443" s="24">
        <v>45717</v>
      </c>
      <c r="F21443">
        <v>9.75</v>
      </c>
    </row>
    <row r="21444" spans="1:6" x14ac:dyDescent="0.2">
      <c r="A21444" t="s">
        <v>76</v>
      </c>
      <c r="B21444" t="s">
        <v>2540</v>
      </c>
      <c r="C21444" t="s">
        <v>1066</v>
      </c>
      <c r="D21444" t="s">
        <v>2594</v>
      </c>
      <c r="E21444" s="24">
        <v>45717</v>
      </c>
      <c r="F21444">
        <v>0.75</v>
      </c>
    </row>
    <row r="21445" spans="1:6" x14ac:dyDescent="0.2">
      <c r="A21445" t="s">
        <v>82</v>
      </c>
      <c r="B21445" t="s">
        <v>2506</v>
      </c>
      <c r="C21445" t="s">
        <v>1070</v>
      </c>
      <c r="D21445" t="s">
        <v>2594</v>
      </c>
      <c r="E21445" s="24">
        <v>45717</v>
      </c>
      <c r="F21445">
        <v>8.25</v>
      </c>
    </row>
    <row r="21446" spans="1:6" x14ac:dyDescent="0.2">
      <c r="A21446" t="s">
        <v>600</v>
      </c>
      <c r="B21446" t="s">
        <v>2477</v>
      </c>
      <c r="C21446" t="s">
        <v>1032</v>
      </c>
      <c r="D21446" t="s">
        <v>2594</v>
      </c>
      <c r="E21446" s="24">
        <v>45717</v>
      </c>
      <c r="F21446">
        <v>4</v>
      </c>
    </row>
    <row r="21447" spans="1:6" x14ac:dyDescent="0.2">
      <c r="A21447" t="s">
        <v>1886</v>
      </c>
      <c r="B21447" t="s">
        <v>2459</v>
      </c>
      <c r="C21447" t="s">
        <v>1164</v>
      </c>
      <c r="D21447" t="s">
        <v>2594</v>
      </c>
      <c r="E21447" s="24">
        <v>45717</v>
      </c>
      <c r="F21447">
        <v>10.5</v>
      </c>
    </row>
    <row r="21448" spans="1:6" x14ac:dyDescent="0.2">
      <c r="A21448" t="s">
        <v>836</v>
      </c>
      <c r="B21448" t="s">
        <v>2456</v>
      </c>
      <c r="C21448" t="s">
        <v>698</v>
      </c>
      <c r="D21448" t="s">
        <v>2594</v>
      </c>
      <c r="E21448" s="24">
        <v>45717</v>
      </c>
      <c r="F21448">
        <v>7.5</v>
      </c>
    </row>
    <row r="21449" spans="1:6" x14ac:dyDescent="0.2">
      <c r="A21449" t="s">
        <v>718</v>
      </c>
      <c r="B21449" t="s">
        <v>2538</v>
      </c>
      <c r="C21449" t="s">
        <v>696</v>
      </c>
      <c r="D21449" t="s">
        <v>2594</v>
      </c>
      <c r="E21449" s="24">
        <v>45717</v>
      </c>
      <c r="F21449">
        <v>9.75</v>
      </c>
    </row>
    <row r="21450" spans="1:6" x14ac:dyDescent="0.2">
      <c r="A21450" t="s">
        <v>103</v>
      </c>
      <c r="B21450" t="s">
        <v>2505</v>
      </c>
      <c r="C21450" t="s">
        <v>1195</v>
      </c>
      <c r="D21450" t="s">
        <v>2594</v>
      </c>
      <c r="E21450" s="24">
        <v>45717</v>
      </c>
      <c r="F21450">
        <v>7.5</v>
      </c>
    </row>
    <row r="21451" spans="1:6" x14ac:dyDescent="0.2">
      <c r="A21451" t="s">
        <v>1877</v>
      </c>
      <c r="B21451" t="s">
        <v>2539</v>
      </c>
      <c r="C21451" t="s">
        <v>1141</v>
      </c>
      <c r="D21451" t="s">
        <v>2594</v>
      </c>
      <c r="E21451" s="24">
        <v>45717</v>
      </c>
      <c r="F21451">
        <v>28.5</v>
      </c>
    </row>
    <row r="21452" spans="1:6" x14ac:dyDescent="0.2">
      <c r="A21452" t="s">
        <v>58</v>
      </c>
      <c r="B21452" t="s">
        <v>2496</v>
      </c>
      <c r="C21452" t="s">
        <v>1139</v>
      </c>
      <c r="D21452" t="s">
        <v>2594</v>
      </c>
      <c r="E21452" s="24">
        <v>45717</v>
      </c>
      <c r="F21452">
        <v>34.5</v>
      </c>
    </row>
    <row r="21453" spans="1:6" x14ac:dyDescent="0.2">
      <c r="A21453" t="s">
        <v>107</v>
      </c>
      <c r="B21453" t="s">
        <v>2489</v>
      </c>
      <c r="C21453" t="s">
        <v>1199</v>
      </c>
      <c r="D21453" t="s">
        <v>2594</v>
      </c>
      <c r="E21453" s="24">
        <v>45717</v>
      </c>
      <c r="F21453">
        <v>101.25</v>
      </c>
    </row>
    <row r="21454" spans="1:6" x14ac:dyDescent="0.2">
      <c r="A21454" t="s">
        <v>105</v>
      </c>
      <c r="B21454" t="s">
        <v>2481</v>
      </c>
      <c r="C21454" t="s">
        <v>1197</v>
      </c>
      <c r="D21454" t="s">
        <v>2594</v>
      </c>
      <c r="E21454" s="24">
        <v>45717</v>
      </c>
      <c r="F21454">
        <v>45</v>
      </c>
    </row>
    <row r="21455" spans="1:6" x14ac:dyDescent="0.2">
      <c r="A21455" t="s">
        <v>1894</v>
      </c>
      <c r="B21455" t="s">
        <v>2475</v>
      </c>
      <c r="C21455" t="s">
        <v>1182</v>
      </c>
      <c r="D21455" t="s">
        <v>2594</v>
      </c>
      <c r="E21455" s="24">
        <v>45717</v>
      </c>
      <c r="F21455">
        <v>15.75</v>
      </c>
    </row>
    <row r="21456" spans="1:6" x14ac:dyDescent="0.2">
      <c r="A21456" t="s">
        <v>1890</v>
      </c>
      <c r="B21456" t="s">
        <v>2468</v>
      </c>
      <c r="C21456" t="s">
        <v>1171</v>
      </c>
      <c r="D21456" t="s">
        <v>2594</v>
      </c>
      <c r="E21456" s="24">
        <v>45717</v>
      </c>
      <c r="F21456">
        <v>21.75</v>
      </c>
    </row>
    <row r="21457" spans="1:6" x14ac:dyDescent="0.2">
      <c r="A21457" t="s">
        <v>33</v>
      </c>
      <c r="B21457" t="s">
        <v>2457</v>
      </c>
      <c r="C21457" t="s">
        <v>1098</v>
      </c>
      <c r="D21457" t="s">
        <v>2594</v>
      </c>
      <c r="E21457" s="24">
        <v>45717</v>
      </c>
      <c r="F21457">
        <v>5.25</v>
      </c>
    </row>
    <row r="21458" spans="1:6" x14ac:dyDescent="0.2">
      <c r="A21458" t="s">
        <v>1015</v>
      </c>
      <c r="B21458" t="s">
        <v>2462</v>
      </c>
      <c r="C21458" t="s">
        <v>1052</v>
      </c>
      <c r="D21458" t="s">
        <v>2594</v>
      </c>
      <c r="E21458" s="24">
        <v>45717</v>
      </c>
      <c r="F21458">
        <v>15</v>
      </c>
    </row>
    <row r="21459" spans="1:6" x14ac:dyDescent="0.2">
      <c r="A21459" t="s">
        <v>1247</v>
      </c>
      <c r="B21459" t="s">
        <v>2536</v>
      </c>
      <c r="C21459" t="s">
        <v>964</v>
      </c>
      <c r="D21459" t="s">
        <v>2594</v>
      </c>
      <c r="E21459" s="24">
        <v>45717</v>
      </c>
      <c r="F21459">
        <v>24.75</v>
      </c>
    </row>
    <row r="21460" spans="1:6" x14ac:dyDescent="0.2">
      <c r="A21460" t="s">
        <v>1869</v>
      </c>
      <c r="B21460" t="s">
        <v>2534</v>
      </c>
      <c r="C21460" t="s">
        <v>1103</v>
      </c>
      <c r="D21460" t="s">
        <v>2594</v>
      </c>
      <c r="E21460" s="24">
        <v>45717</v>
      </c>
      <c r="F21460">
        <v>67.5</v>
      </c>
    </row>
    <row r="21461" spans="1:6" x14ac:dyDescent="0.2">
      <c r="A21461" t="s">
        <v>338</v>
      </c>
      <c r="B21461" t="s">
        <v>2486</v>
      </c>
      <c r="C21461" t="s">
        <v>1050</v>
      </c>
      <c r="D21461" t="s">
        <v>2594</v>
      </c>
      <c r="E21461" s="24">
        <v>45717</v>
      </c>
      <c r="F21461">
        <v>79</v>
      </c>
    </row>
    <row r="21462" spans="1:6" x14ac:dyDescent="0.2">
      <c r="A21462" t="s">
        <v>40</v>
      </c>
      <c r="B21462" t="s">
        <v>2519</v>
      </c>
      <c r="C21462" t="s">
        <v>1108</v>
      </c>
      <c r="D21462" t="s">
        <v>2594</v>
      </c>
      <c r="E21462" s="24">
        <v>45748</v>
      </c>
      <c r="F21462">
        <v>161</v>
      </c>
    </row>
    <row r="21463" spans="1:6" x14ac:dyDescent="0.2">
      <c r="A21463" t="s">
        <v>921</v>
      </c>
      <c r="B21463" t="s">
        <v>2524</v>
      </c>
      <c r="C21463" t="s">
        <v>1060</v>
      </c>
      <c r="D21463" t="s">
        <v>2594</v>
      </c>
      <c r="E21463" s="24">
        <v>45748</v>
      </c>
      <c r="F21463">
        <v>303</v>
      </c>
    </row>
    <row r="21464" spans="1:6" x14ac:dyDescent="0.2">
      <c r="A21464" t="s">
        <v>91</v>
      </c>
      <c r="B21464" t="s">
        <v>2524</v>
      </c>
      <c r="C21464" t="s">
        <v>1076</v>
      </c>
      <c r="D21464" t="s">
        <v>2594</v>
      </c>
      <c r="E21464" s="24">
        <v>45748</v>
      </c>
      <c r="F21464">
        <v>792</v>
      </c>
    </row>
    <row r="21465" spans="1:6" x14ac:dyDescent="0.2">
      <c r="A21465" t="s">
        <v>32</v>
      </c>
      <c r="B21465" t="s">
        <v>2445</v>
      </c>
      <c r="C21465" t="s">
        <v>1096</v>
      </c>
      <c r="D21465" t="s">
        <v>2594</v>
      </c>
      <c r="E21465" s="24">
        <v>45748</v>
      </c>
      <c r="F21465">
        <v>537.75</v>
      </c>
    </row>
    <row r="21466" spans="1:6" x14ac:dyDescent="0.2">
      <c r="A21466" t="s">
        <v>925</v>
      </c>
      <c r="B21466" t="s">
        <v>2525</v>
      </c>
      <c r="C21466" t="s">
        <v>1062</v>
      </c>
      <c r="D21466" t="s">
        <v>2594</v>
      </c>
      <c r="E21466" s="24">
        <v>45748</v>
      </c>
      <c r="F21466">
        <v>27.75</v>
      </c>
    </row>
    <row r="21467" spans="1:6" x14ac:dyDescent="0.2">
      <c r="A21467" t="s">
        <v>2275</v>
      </c>
      <c r="B21467" t="s">
        <v>2476</v>
      </c>
      <c r="C21467" t="s">
        <v>1002</v>
      </c>
      <c r="D21467" t="s">
        <v>2594</v>
      </c>
      <c r="E21467" s="24">
        <v>45748</v>
      </c>
      <c r="F21467">
        <v>132.75</v>
      </c>
    </row>
    <row r="21468" spans="1:6" x14ac:dyDescent="0.2">
      <c r="A21468" t="s">
        <v>712</v>
      </c>
      <c r="B21468" t="s">
        <v>2436</v>
      </c>
      <c r="C21468" t="s">
        <v>1000</v>
      </c>
      <c r="D21468" t="s">
        <v>2594</v>
      </c>
      <c r="E21468" s="24">
        <v>45748</v>
      </c>
      <c r="F21468">
        <v>472.5</v>
      </c>
    </row>
    <row r="21469" spans="1:6" x14ac:dyDescent="0.2">
      <c r="A21469" t="s">
        <v>69</v>
      </c>
      <c r="B21469" t="s">
        <v>2447</v>
      </c>
      <c r="C21469" t="s">
        <v>1175</v>
      </c>
      <c r="D21469" t="s">
        <v>2594</v>
      </c>
      <c r="E21469" s="24">
        <v>45748</v>
      </c>
      <c r="F21469">
        <v>378.75</v>
      </c>
    </row>
    <row r="21470" spans="1:6" x14ac:dyDescent="0.2">
      <c r="A21470" t="s">
        <v>1891</v>
      </c>
      <c r="B21470" t="s">
        <v>2520</v>
      </c>
      <c r="C21470" t="s">
        <v>1174</v>
      </c>
      <c r="D21470" t="s">
        <v>2594</v>
      </c>
      <c r="E21470" s="24">
        <v>45748</v>
      </c>
      <c r="F21470">
        <v>590</v>
      </c>
    </row>
    <row r="21471" spans="1:6" x14ac:dyDescent="0.2">
      <c r="A21471" t="s">
        <v>1896</v>
      </c>
      <c r="B21471" t="s">
        <v>2462</v>
      </c>
      <c r="C21471" t="s">
        <v>1185</v>
      </c>
      <c r="D21471" t="s">
        <v>2594</v>
      </c>
      <c r="E21471" s="24">
        <v>45748</v>
      </c>
      <c r="F21471">
        <v>183.75</v>
      </c>
    </row>
    <row r="21472" spans="1:6" x14ac:dyDescent="0.2">
      <c r="A21472" t="s">
        <v>35</v>
      </c>
      <c r="B21472" t="s">
        <v>2499</v>
      </c>
      <c r="C21472" t="s">
        <v>1100</v>
      </c>
      <c r="D21472" t="s">
        <v>2594</v>
      </c>
      <c r="E21472" s="24">
        <v>45748</v>
      </c>
      <c r="F21472">
        <v>102</v>
      </c>
    </row>
    <row r="21473" spans="1:6" x14ac:dyDescent="0.2">
      <c r="A21473" t="s">
        <v>34</v>
      </c>
      <c r="B21473" t="s">
        <v>2436</v>
      </c>
      <c r="C21473" t="s">
        <v>1099</v>
      </c>
      <c r="D21473" t="s">
        <v>2594</v>
      </c>
      <c r="E21473" s="24">
        <v>45748</v>
      </c>
      <c r="F21473">
        <v>112</v>
      </c>
    </row>
    <row r="21474" spans="1:6" x14ac:dyDescent="0.2">
      <c r="A21474" t="s">
        <v>1365</v>
      </c>
      <c r="B21474" t="s">
        <v>2440</v>
      </c>
      <c r="C21474" t="s">
        <v>1034</v>
      </c>
      <c r="D21474" t="s">
        <v>2594</v>
      </c>
      <c r="E21474" s="24">
        <v>45748</v>
      </c>
      <c r="F21474">
        <v>261</v>
      </c>
    </row>
    <row r="21475" spans="1:6" x14ac:dyDescent="0.2">
      <c r="A21475" t="s">
        <v>1517</v>
      </c>
      <c r="B21475" t="s">
        <v>2480</v>
      </c>
      <c r="C21475" t="s">
        <v>1036</v>
      </c>
      <c r="D21475" t="s">
        <v>2594</v>
      </c>
      <c r="E21475" s="24">
        <v>45748</v>
      </c>
      <c r="F21475">
        <v>99</v>
      </c>
    </row>
    <row r="21476" spans="1:6" x14ac:dyDescent="0.2">
      <c r="A21476" t="s">
        <v>536</v>
      </c>
      <c r="B21476" t="s">
        <v>2540</v>
      </c>
      <c r="C21476" t="s">
        <v>975</v>
      </c>
      <c r="D21476" t="s">
        <v>2594</v>
      </c>
      <c r="E21476" s="24">
        <v>45748</v>
      </c>
      <c r="F21476">
        <v>75</v>
      </c>
    </row>
    <row r="21477" spans="1:6" x14ac:dyDescent="0.2">
      <c r="A21477" t="s">
        <v>2270</v>
      </c>
      <c r="B21477" t="s">
        <v>2501</v>
      </c>
      <c r="C21477" t="s">
        <v>986</v>
      </c>
      <c r="D21477" t="s">
        <v>2594</v>
      </c>
      <c r="E21477" s="24">
        <v>45748</v>
      </c>
      <c r="F21477">
        <v>33.75</v>
      </c>
    </row>
    <row r="21478" spans="1:6" x14ac:dyDescent="0.2">
      <c r="A21478" t="s">
        <v>1333</v>
      </c>
      <c r="B21478" t="s">
        <v>2540</v>
      </c>
      <c r="C21478" t="s">
        <v>1009</v>
      </c>
      <c r="D21478" t="s">
        <v>2594</v>
      </c>
      <c r="E21478" s="24">
        <v>45748</v>
      </c>
      <c r="F21478">
        <v>637</v>
      </c>
    </row>
    <row r="21479" spans="1:6" x14ac:dyDescent="0.2">
      <c r="A21479" t="s">
        <v>1093</v>
      </c>
      <c r="B21479" t="s">
        <v>2494</v>
      </c>
      <c r="C21479" t="s">
        <v>1011</v>
      </c>
      <c r="D21479" t="s">
        <v>2594</v>
      </c>
      <c r="E21479" s="24">
        <v>45748</v>
      </c>
      <c r="F21479">
        <v>525</v>
      </c>
    </row>
    <row r="21480" spans="1:6" x14ac:dyDescent="0.2">
      <c r="A21480" t="s">
        <v>2278</v>
      </c>
      <c r="B21480" t="s">
        <v>2436</v>
      </c>
      <c r="C21480" t="s">
        <v>1014</v>
      </c>
      <c r="D21480" t="s">
        <v>2594</v>
      </c>
      <c r="E21480" s="24">
        <v>45748</v>
      </c>
      <c r="F21480">
        <v>100</v>
      </c>
    </row>
    <row r="21481" spans="1:6" x14ac:dyDescent="0.2">
      <c r="A21481" t="s">
        <v>2281</v>
      </c>
      <c r="B21481" t="s">
        <v>2453</v>
      </c>
      <c r="C21481" t="s">
        <v>1054</v>
      </c>
      <c r="D21481" t="s">
        <v>2594</v>
      </c>
      <c r="E21481" s="24">
        <v>45748</v>
      </c>
      <c r="F21481">
        <v>81</v>
      </c>
    </row>
    <row r="21482" spans="1:6" x14ac:dyDescent="0.2">
      <c r="A21482" t="s">
        <v>1471</v>
      </c>
      <c r="B21482" t="s">
        <v>2533</v>
      </c>
      <c r="C21482" t="s">
        <v>1022</v>
      </c>
      <c r="D21482" t="s">
        <v>2594</v>
      </c>
      <c r="E21482" s="24">
        <v>45748</v>
      </c>
      <c r="F21482">
        <v>297.75</v>
      </c>
    </row>
    <row r="21483" spans="1:6" x14ac:dyDescent="0.2">
      <c r="A21483" t="s">
        <v>1038</v>
      </c>
      <c r="B21483" t="s">
        <v>2468</v>
      </c>
      <c r="C21483" t="s">
        <v>1056</v>
      </c>
      <c r="D21483" t="s">
        <v>2594</v>
      </c>
      <c r="E21483" s="24">
        <v>45748</v>
      </c>
      <c r="F21483">
        <v>125.25</v>
      </c>
    </row>
    <row r="21484" spans="1:6" x14ac:dyDescent="0.2">
      <c r="A21484" t="s">
        <v>2272</v>
      </c>
      <c r="B21484" t="s">
        <v>2508</v>
      </c>
      <c r="C21484" t="s">
        <v>991</v>
      </c>
      <c r="D21484" t="s">
        <v>2594</v>
      </c>
      <c r="E21484" s="24">
        <v>45748</v>
      </c>
      <c r="F21484">
        <v>402.75</v>
      </c>
    </row>
    <row r="21485" spans="1:6" x14ac:dyDescent="0.2">
      <c r="A21485" t="s">
        <v>1885</v>
      </c>
      <c r="B21485" t="s">
        <v>2500</v>
      </c>
      <c r="C21485" t="s">
        <v>1161</v>
      </c>
      <c r="D21485" t="s">
        <v>2594</v>
      </c>
      <c r="E21485" s="24">
        <v>45748</v>
      </c>
      <c r="F21485">
        <v>294</v>
      </c>
    </row>
    <row r="21486" spans="1:6" x14ac:dyDescent="0.2">
      <c r="A21486" t="s">
        <v>2269</v>
      </c>
      <c r="B21486" t="s">
        <v>2534</v>
      </c>
      <c r="C21486" t="s">
        <v>980</v>
      </c>
      <c r="D21486" t="s">
        <v>2594</v>
      </c>
      <c r="E21486" s="24">
        <v>45748</v>
      </c>
      <c r="F21486">
        <v>104.25</v>
      </c>
    </row>
    <row r="21487" spans="1:6" x14ac:dyDescent="0.2">
      <c r="A21487" t="s">
        <v>99</v>
      </c>
      <c r="B21487" t="s">
        <v>2512</v>
      </c>
      <c r="C21487" t="s">
        <v>1081</v>
      </c>
      <c r="D21487" t="s">
        <v>2594</v>
      </c>
      <c r="E21487" s="24">
        <v>45748</v>
      </c>
      <c r="F21487">
        <v>720</v>
      </c>
    </row>
    <row r="21488" spans="1:6" x14ac:dyDescent="0.2">
      <c r="A21488" t="s">
        <v>1374</v>
      </c>
      <c r="B21488" t="s">
        <v>2452</v>
      </c>
      <c r="C21488" t="s">
        <v>1043</v>
      </c>
      <c r="D21488" t="s">
        <v>2594</v>
      </c>
      <c r="E21488" s="24">
        <v>45748</v>
      </c>
      <c r="F21488">
        <v>198</v>
      </c>
    </row>
    <row r="21489" spans="1:6" x14ac:dyDescent="0.2">
      <c r="A21489" t="s">
        <v>515</v>
      </c>
      <c r="B21489" t="s">
        <v>2498</v>
      </c>
      <c r="C21489" t="s">
        <v>998</v>
      </c>
      <c r="D21489" t="s">
        <v>2594</v>
      </c>
      <c r="E21489" s="24">
        <v>45748</v>
      </c>
      <c r="F21489">
        <v>127.5</v>
      </c>
    </row>
    <row r="21490" spans="1:6" x14ac:dyDescent="0.2">
      <c r="A21490" t="s">
        <v>1159</v>
      </c>
      <c r="B21490" t="s">
        <v>2512</v>
      </c>
      <c r="C21490" t="s">
        <v>1058</v>
      </c>
      <c r="D21490" t="s">
        <v>2594</v>
      </c>
      <c r="E21490" s="24">
        <v>45748</v>
      </c>
      <c r="F21490">
        <v>69</v>
      </c>
    </row>
    <row r="21491" spans="1:6" x14ac:dyDescent="0.2">
      <c r="A21491" t="s">
        <v>2265</v>
      </c>
      <c r="B21491" t="s">
        <v>2469</v>
      </c>
      <c r="C21491" t="s">
        <v>958</v>
      </c>
      <c r="D21491" t="s">
        <v>2594</v>
      </c>
      <c r="E21491" s="24">
        <v>45748</v>
      </c>
      <c r="F21491">
        <v>18</v>
      </c>
    </row>
    <row r="21492" spans="1:6" x14ac:dyDescent="0.2">
      <c r="A21492" t="s">
        <v>1898</v>
      </c>
      <c r="B21492" t="s">
        <v>2491</v>
      </c>
      <c r="C21492" t="s">
        <v>1187</v>
      </c>
      <c r="D21492" t="s">
        <v>2594</v>
      </c>
      <c r="E21492" s="24">
        <v>45748</v>
      </c>
      <c r="F21492">
        <v>131.25</v>
      </c>
    </row>
    <row r="21493" spans="1:6" x14ac:dyDescent="0.2">
      <c r="A21493" t="s">
        <v>52</v>
      </c>
      <c r="B21493" t="s">
        <v>2522</v>
      </c>
      <c r="C21493" t="s">
        <v>1131</v>
      </c>
      <c r="D21493" t="s">
        <v>2594</v>
      </c>
      <c r="E21493" s="24">
        <v>45748</v>
      </c>
      <c r="F21493">
        <v>140.25</v>
      </c>
    </row>
    <row r="21494" spans="1:6" x14ac:dyDescent="0.2">
      <c r="A21494" t="s">
        <v>2263</v>
      </c>
      <c r="B21494" t="s">
        <v>2454</v>
      </c>
      <c r="C21494" t="s">
        <v>950</v>
      </c>
      <c r="D21494" t="s">
        <v>2594</v>
      </c>
      <c r="E21494" s="24">
        <v>45748</v>
      </c>
      <c r="F21494">
        <v>95.25</v>
      </c>
    </row>
    <row r="21495" spans="1:6" x14ac:dyDescent="0.2">
      <c r="A21495" t="s">
        <v>2256</v>
      </c>
      <c r="B21495" t="s">
        <v>2482</v>
      </c>
      <c r="C21495" t="s">
        <v>942</v>
      </c>
      <c r="D21495" t="s">
        <v>2594</v>
      </c>
      <c r="E21495" s="24">
        <v>45748</v>
      </c>
      <c r="F21495">
        <v>427</v>
      </c>
    </row>
    <row r="21496" spans="1:6" x14ac:dyDescent="0.2">
      <c r="A21496" t="s">
        <v>1102</v>
      </c>
      <c r="B21496" t="s">
        <v>2477</v>
      </c>
      <c r="C21496" t="s">
        <v>994</v>
      </c>
      <c r="D21496" t="s">
        <v>2594</v>
      </c>
      <c r="E21496" s="24">
        <v>45748</v>
      </c>
      <c r="F21496">
        <v>66</v>
      </c>
    </row>
    <row r="21497" spans="1:6" x14ac:dyDescent="0.2">
      <c r="A21497" t="s">
        <v>609</v>
      </c>
      <c r="B21497" t="s">
        <v>2519</v>
      </c>
      <c r="C21497" t="s">
        <v>1005</v>
      </c>
      <c r="D21497" t="s">
        <v>2594</v>
      </c>
      <c r="E21497" s="24">
        <v>45748</v>
      </c>
      <c r="F21497">
        <v>24.75</v>
      </c>
    </row>
    <row r="21498" spans="1:6" x14ac:dyDescent="0.2">
      <c r="A21498" t="s">
        <v>560</v>
      </c>
      <c r="B21498" t="s">
        <v>2464</v>
      </c>
      <c r="C21498" t="s">
        <v>1001</v>
      </c>
      <c r="D21498" t="s">
        <v>2594</v>
      </c>
      <c r="E21498" s="24">
        <v>45748</v>
      </c>
      <c r="F21498">
        <v>82.5</v>
      </c>
    </row>
    <row r="21499" spans="1:6" x14ac:dyDescent="0.2">
      <c r="A21499" t="s">
        <v>1196</v>
      </c>
      <c r="B21499" t="s">
        <v>2535</v>
      </c>
      <c r="C21499" t="s">
        <v>919</v>
      </c>
      <c r="D21499" t="s">
        <v>2594</v>
      </c>
      <c r="E21499" s="24">
        <v>45748</v>
      </c>
      <c r="F21499">
        <v>10.5</v>
      </c>
    </row>
    <row r="21500" spans="1:6" x14ac:dyDescent="0.2">
      <c r="A21500" t="s">
        <v>1181</v>
      </c>
      <c r="B21500" t="s">
        <v>2514</v>
      </c>
      <c r="C21500" t="s">
        <v>920</v>
      </c>
      <c r="D21500" t="s">
        <v>2594</v>
      </c>
      <c r="E21500" s="24">
        <v>45748</v>
      </c>
      <c r="F21500">
        <v>12.75</v>
      </c>
    </row>
    <row r="21501" spans="1:6" x14ac:dyDescent="0.2">
      <c r="A21501" t="s">
        <v>71</v>
      </c>
      <c r="B21501" t="s">
        <v>2436</v>
      </c>
      <c r="C21501" t="s">
        <v>1188</v>
      </c>
      <c r="D21501" t="s">
        <v>2594</v>
      </c>
      <c r="E21501" s="24">
        <v>45748</v>
      </c>
      <c r="F21501">
        <v>13.5</v>
      </c>
    </row>
    <row r="21502" spans="1:6" x14ac:dyDescent="0.2">
      <c r="A21502" t="s">
        <v>987</v>
      </c>
      <c r="B21502" t="s">
        <v>2507</v>
      </c>
      <c r="C21502" t="s">
        <v>1019</v>
      </c>
      <c r="D21502" t="s">
        <v>2594</v>
      </c>
      <c r="E21502" s="24">
        <v>45748</v>
      </c>
      <c r="F21502">
        <v>170.25</v>
      </c>
    </row>
    <row r="21503" spans="1:6" x14ac:dyDescent="0.2">
      <c r="A21503" t="s">
        <v>978</v>
      </c>
      <c r="B21503" t="s">
        <v>2470</v>
      </c>
      <c r="C21503" t="s">
        <v>970</v>
      </c>
      <c r="D21503" t="s">
        <v>2594</v>
      </c>
      <c r="E21503" s="24">
        <v>45748</v>
      </c>
      <c r="F21503">
        <v>295.5</v>
      </c>
    </row>
    <row r="21504" spans="1:6" x14ac:dyDescent="0.2">
      <c r="A21504" t="s">
        <v>1349</v>
      </c>
      <c r="B21504" t="s">
        <v>2453</v>
      </c>
      <c r="C21504" t="s">
        <v>959</v>
      </c>
      <c r="D21504" t="s">
        <v>2594</v>
      </c>
      <c r="E21504" s="24">
        <v>45748</v>
      </c>
      <c r="F21504">
        <v>36</v>
      </c>
    </row>
    <row r="21505" spans="1:6" x14ac:dyDescent="0.2">
      <c r="A21505" t="s">
        <v>2258</v>
      </c>
      <c r="B21505" t="s">
        <v>2494</v>
      </c>
      <c r="C21505" t="s">
        <v>945</v>
      </c>
      <c r="D21505" t="s">
        <v>2594</v>
      </c>
      <c r="E21505" s="24">
        <v>45748</v>
      </c>
      <c r="F21505">
        <v>108.75</v>
      </c>
    </row>
    <row r="21506" spans="1:6" x14ac:dyDescent="0.2">
      <c r="A21506" t="s">
        <v>2259</v>
      </c>
      <c r="B21506" t="s">
        <v>2539</v>
      </c>
      <c r="C21506" t="s">
        <v>946</v>
      </c>
      <c r="D21506" t="s">
        <v>2594</v>
      </c>
      <c r="E21506" s="24">
        <v>45748</v>
      </c>
      <c r="F21506">
        <v>91.5</v>
      </c>
    </row>
    <row r="21507" spans="1:6" x14ac:dyDescent="0.2">
      <c r="A21507" t="s">
        <v>45</v>
      </c>
      <c r="B21507" t="s">
        <v>2469</v>
      </c>
      <c r="C21507" t="s">
        <v>1116</v>
      </c>
      <c r="D21507" t="s">
        <v>2594</v>
      </c>
      <c r="E21507" s="24">
        <v>45748</v>
      </c>
      <c r="F21507">
        <v>77.25</v>
      </c>
    </row>
    <row r="21508" spans="1:6" x14ac:dyDescent="0.2">
      <c r="A21508" t="s">
        <v>1871</v>
      </c>
      <c r="B21508" t="s">
        <v>2530</v>
      </c>
      <c r="C21508" t="s">
        <v>1115</v>
      </c>
      <c r="D21508" t="s">
        <v>2594</v>
      </c>
      <c r="E21508" s="24">
        <v>45748</v>
      </c>
      <c r="F21508">
        <v>122.25</v>
      </c>
    </row>
    <row r="21509" spans="1:6" x14ac:dyDescent="0.2">
      <c r="A21509" t="s">
        <v>2268</v>
      </c>
      <c r="B21509" t="s">
        <v>2494</v>
      </c>
      <c r="C21509" t="s">
        <v>979</v>
      </c>
      <c r="D21509" t="s">
        <v>2594</v>
      </c>
      <c r="E21509" s="24">
        <v>45748</v>
      </c>
      <c r="F21509">
        <v>43.5</v>
      </c>
    </row>
    <row r="21510" spans="1:6" x14ac:dyDescent="0.2">
      <c r="A21510" t="s">
        <v>1047</v>
      </c>
      <c r="B21510" t="s">
        <v>2482</v>
      </c>
      <c r="C21510" t="s">
        <v>981</v>
      </c>
      <c r="D21510" t="s">
        <v>2594</v>
      </c>
      <c r="E21510" s="24">
        <v>45748</v>
      </c>
      <c r="F21510">
        <v>56.25</v>
      </c>
    </row>
    <row r="21511" spans="1:6" x14ac:dyDescent="0.2">
      <c r="A21511" t="s">
        <v>1404</v>
      </c>
      <c r="B21511" t="s">
        <v>2459</v>
      </c>
      <c r="C21511" t="s">
        <v>966</v>
      </c>
      <c r="D21511" t="s">
        <v>2594</v>
      </c>
      <c r="E21511" s="24">
        <v>45748</v>
      </c>
      <c r="F21511">
        <v>177</v>
      </c>
    </row>
    <row r="21512" spans="1:6" x14ac:dyDescent="0.2">
      <c r="A21512" t="s">
        <v>37</v>
      </c>
      <c r="B21512" t="s">
        <v>2499</v>
      </c>
      <c r="C21512" t="s">
        <v>1104</v>
      </c>
      <c r="D21512" t="s">
        <v>2594</v>
      </c>
      <c r="E21512" s="24">
        <v>45748</v>
      </c>
      <c r="F21512">
        <v>140.25</v>
      </c>
    </row>
    <row r="21513" spans="1:6" x14ac:dyDescent="0.2">
      <c r="A21513" t="s">
        <v>64</v>
      </c>
      <c r="B21513" t="s">
        <v>2437</v>
      </c>
      <c r="C21513" t="s">
        <v>1162</v>
      </c>
      <c r="D21513" t="s">
        <v>2594</v>
      </c>
      <c r="E21513" s="24">
        <v>45748</v>
      </c>
      <c r="F21513">
        <v>48</v>
      </c>
    </row>
    <row r="21514" spans="1:6" x14ac:dyDescent="0.2">
      <c r="A21514" t="s">
        <v>1190</v>
      </c>
      <c r="B21514" t="s">
        <v>2527</v>
      </c>
      <c r="C21514" t="s">
        <v>983</v>
      </c>
      <c r="D21514" t="s">
        <v>2594</v>
      </c>
      <c r="E21514" s="24">
        <v>45748</v>
      </c>
      <c r="F21514">
        <v>72.75</v>
      </c>
    </row>
    <row r="21515" spans="1:6" x14ac:dyDescent="0.2">
      <c r="A21515" t="s">
        <v>222</v>
      </c>
      <c r="B21515" t="s">
        <v>2536</v>
      </c>
      <c r="C21515" t="s">
        <v>1025</v>
      </c>
      <c r="D21515" t="s">
        <v>2594</v>
      </c>
      <c r="E21515" s="24">
        <v>45748</v>
      </c>
      <c r="F21515">
        <v>196.5</v>
      </c>
    </row>
    <row r="21516" spans="1:6" x14ac:dyDescent="0.2">
      <c r="A21516" t="s">
        <v>1867</v>
      </c>
      <c r="B21516" t="s">
        <v>2464</v>
      </c>
      <c r="C21516" t="s">
        <v>1086</v>
      </c>
      <c r="D21516" t="s">
        <v>2594</v>
      </c>
      <c r="E21516" s="24">
        <v>45748</v>
      </c>
      <c r="F21516">
        <v>487.5</v>
      </c>
    </row>
    <row r="21517" spans="1:6" x14ac:dyDescent="0.2">
      <c r="A21517" t="s">
        <v>765</v>
      </c>
      <c r="B21517" t="s">
        <v>2530</v>
      </c>
      <c r="C21517" t="s">
        <v>1033</v>
      </c>
      <c r="D21517" t="s">
        <v>2594</v>
      </c>
      <c r="E21517" s="24">
        <v>45748</v>
      </c>
      <c r="F21517">
        <v>351</v>
      </c>
    </row>
    <row r="21518" spans="1:6" x14ac:dyDescent="0.2">
      <c r="A21518" t="s">
        <v>544</v>
      </c>
      <c r="B21518" t="s">
        <v>2495</v>
      </c>
      <c r="C21518" t="s">
        <v>973</v>
      </c>
      <c r="D21518" t="s">
        <v>2594</v>
      </c>
      <c r="E21518" s="24">
        <v>45748</v>
      </c>
      <c r="F21518">
        <v>353.25</v>
      </c>
    </row>
    <row r="21519" spans="1:6" x14ac:dyDescent="0.2">
      <c r="A21519" t="s">
        <v>1183</v>
      </c>
      <c r="B21519" t="s">
        <v>2485</v>
      </c>
      <c r="C21519" t="s">
        <v>1055</v>
      </c>
      <c r="D21519" t="s">
        <v>2594</v>
      </c>
      <c r="E21519" s="24">
        <v>45748</v>
      </c>
      <c r="F21519">
        <v>42.75</v>
      </c>
    </row>
    <row r="21520" spans="1:6" x14ac:dyDescent="0.2">
      <c r="A21520" t="s">
        <v>1084</v>
      </c>
      <c r="B21520" t="s">
        <v>2517</v>
      </c>
      <c r="C21520" t="s">
        <v>1053</v>
      </c>
      <c r="D21520" t="s">
        <v>2594</v>
      </c>
      <c r="E21520" s="24">
        <v>45748</v>
      </c>
      <c r="F21520">
        <v>243.75</v>
      </c>
    </row>
    <row r="21521" spans="1:6" x14ac:dyDescent="0.2">
      <c r="A21521" t="s">
        <v>59</v>
      </c>
      <c r="B21521" t="s">
        <v>2498</v>
      </c>
      <c r="C21521" t="s">
        <v>1144</v>
      </c>
      <c r="D21521" t="s">
        <v>2594</v>
      </c>
      <c r="E21521" s="24">
        <v>45748</v>
      </c>
      <c r="F21521">
        <v>272</v>
      </c>
    </row>
    <row r="21522" spans="1:6" x14ac:dyDescent="0.2">
      <c r="A21522" t="s">
        <v>1897</v>
      </c>
      <c r="B21522" t="s">
        <v>2496</v>
      </c>
      <c r="C21522" t="s">
        <v>1186</v>
      </c>
      <c r="D21522" t="s">
        <v>2594</v>
      </c>
      <c r="E21522" s="24">
        <v>45748</v>
      </c>
      <c r="F21522">
        <v>332.25</v>
      </c>
    </row>
    <row r="21523" spans="1:6" x14ac:dyDescent="0.2">
      <c r="A21523" t="s">
        <v>775</v>
      </c>
      <c r="B21523" t="s">
        <v>2504</v>
      </c>
      <c r="C21523" t="s">
        <v>1083</v>
      </c>
      <c r="D21523" t="s">
        <v>2594</v>
      </c>
      <c r="E21523" s="24">
        <v>45748</v>
      </c>
      <c r="F21523">
        <v>96</v>
      </c>
    </row>
    <row r="21524" spans="1:6" x14ac:dyDescent="0.2">
      <c r="A21524" t="s">
        <v>2037</v>
      </c>
      <c r="B21524" t="s">
        <v>2450</v>
      </c>
      <c r="C21524" t="s">
        <v>349</v>
      </c>
      <c r="D21524" t="s">
        <v>2594</v>
      </c>
      <c r="E21524" s="24">
        <v>45748</v>
      </c>
      <c r="F21524">
        <v>123</v>
      </c>
    </row>
    <row r="21525" spans="1:6" x14ac:dyDescent="0.2">
      <c r="A21525" t="s">
        <v>711</v>
      </c>
      <c r="B21525" t="s">
        <v>2523</v>
      </c>
      <c r="C21525" t="s">
        <v>999</v>
      </c>
      <c r="D21525" t="s">
        <v>2594</v>
      </c>
      <c r="E21525" s="24">
        <v>45748</v>
      </c>
      <c r="F21525">
        <v>72</v>
      </c>
    </row>
    <row r="21526" spans="1:6" x14ac:dyDescent="0.2">
      <c r="A21526" t="s">
        <v>1369</v>
      </c>
      <c r="B21526" t="s">
        <v>2484</v>
      </c>
      <c r="C21526" t="s">
        <v>1042</v>
      </c>
      <c r="D21526" t="s">
        <v>2594</v>
      </c>
      <c r="E21526" s="24">
        <v>45748</v>
      </c>
      <c r="F21526">
        <v>141.75</v>
      </c>
    </row>
    <row r="21527" spans="1:6" x14ac:dyDescent="0.2">
      <c r="A21527" t="s">
        <v>101</v>
      </c>
      <c r="B21527" t="s">
        <v>2469</v>
      </c>
      <c r="C21527" t="s">
        <v>1193</v>
      </c>
      <c r="D21527" t="s">
        <v>2594</v>
      </c>
      <c r="E21527" s="24">
        <v>45748</v>
      </c>
      <c r="F21527">
        <v>371.25</v>
      </c>
    </row>
    <row r="21528" spans="1:6" x14ac:dyDescent="0.2">
      <c r="A21528" t="s">
        <v>1888</v>
      </c>
      <c r="B21528" t="s">
        <v>2517</v>
      </c>
      <c r="C21528" t="s">
        <v>1169</v>
      </c>
      <c r="D21528" t="s">
        <v>2594</v>
      </c>
      <c r="E21528" s="24">
        <v>45748</v>
      </c>
      <c r="F21528">
        <v>318.75</v>
      </c>
    </row>
    <row r="21529" spans="1:6" x14ac:dyDescent="0.2">
      <c r="A21529" t="s">
        <v>1889</v>
      </c>
      <c r="B21529" t="s">
        <v>2459</v>
      </c>
      <c r="C21529" t="s">
        <v>1170</v>
      </c>
      <c r="D21529" t="s">
        <v>2594</v>
      </c>
      <c r="E21529" s="24">
        <v>45748</v>
      </c>
      <c r="F21529">
        <v>90</v>
      </c>
    </row>
    <row r="21530" spans="1:6" x14ac:dyDescent="0.2">
      <c r="A21530" t="s">
        <v>1874</v>
      </c>
      <c r="B21530" t="s">
        <v>2444</v>
      </c>
      <c r="C21530" t="s">
        <v>1121</v>
      </c>
      <c r="D21530" t="s">
        <v>2594</v>
      </c>
      <c r="E21530" s="24">
        <v>45748</v>
      </c>
      <c r="F21530">
        <v>69.75</v>
      </c>
    </row>
    <row r="21531" spans="1:6" x14ac:dyDescent="0.2">
      <c r="A21531" t="s">
        <v>2267</v>
      </c>
      <c r="B21531" t="s">
        <v>2438</v>
      </c>
      <c r="C21531" t="s">
        <v>969</v>
      </c>
      <c r="D21531" t="s">
        <v>2594</v>
      </c>
      <c r="E21531" s="24">
        <v>45748</v>
      </c>
      <c r="F21531">
        <v>51</v>
      </c>
    </row>
    <row r="21532" spans="1:6" x14ac:dyDescent="0.2">
      <c r="A21532" t="s">
        <v>51</v>
      </c>
      <c r="B21532" t="s">
        <v>2439</v>
      </c>
      <c r="C21532" t="s">
        <v>1123</v>
      </c>
      <c r="D21532" t="s">
        <v>2594</v>
      </c>
      <c r="E21532" s="24">
        <v>45748</v>
      </c>
      <c r="F21532">
        <v>15.75</v>
      </c>
    </row>
    <row r="21533" spans="1:6" x14ac:dyDescent="0.2">
      <c r="A21533" t="s">
        <v>220</v>
      </c>
      <c r="B21533" t="s">
        <v>2437</v>
      </c>
      <c r="C21533" t="s">
        <v>1030</v>
      </c>
      <c r="D21533" t="s">
        <v>2594</v>
      </c>
      <c r="E21533" s="24">
        <v>45748</v>
      </c>
      <c r="F21533">
        <v>33.75</v>
      </c>
    </row>
    <row r="21534" spans="1:6" x14ac:dyDescent="0.2">
      <c r="A21534" t="s">
        <v>36</v>
      </c>
      <c r="B21534" t="s">
        <v>2462</v>
      </c>
      <c r="C21534" t="s">
        <v>1101</v>
      </c>
      <c r="D21534" t="s">
        <v>2594</v>
      </c>
      <c r="E21534" s="24">
        <v>45748</v>
      </c>
      <c r="F21534">
        <v>204.75</v>
      </c>
    </row>
    <row r="21535" spans="1:6" x14ac:dyDescent="0.2">
      <c r="A21535" t="s">
        <v>60</v>
      </c>
      <c r="B21535" t="s">
        <v>2507</v>
      </c>
      <c r="C21535" t="s">
        <v>1145</v>
      </c>
      <c r="D21535" t="s">
        <v>2594</v>
      </c>
      <c r="E21535" s="24">
        <v>45748</v>
      </c>
      <c r="F21535">
        <v>68.25</v>
      </c>
    </row>
    <row r="21536" spans="1:6" x14ac:dyDescent="0.2">
      <c r="A21536" t="s">
        <v>1006</v>
      </c>
      <c r="B21536" t="s">
        <v>2474</v>
      </c>
      <c r="C21536" t="s">
        <v>985</v>
      </c>
      <c r="D21536" t="s">
        <v>2594</v>
      </c>
      <c r="E21536" s="24">
        <v>45748</v>
      </c>
      <c r="F21536">
        <v>375</v>
      </c>
    </row>
    <row r="21537" spans="1:6" x14ac:dyDescent="0.2">
      <c r="A21537" t="s">
        <v>1367</v>
      </c>
      <c r="B21537" t="s">
        <v>2509</v>
      </c>
      <c r="C21537" t="s">
        <v>1051</v>
      </c>
      <c r="D21537" t="s">
        <v>2594</v>
      </c>
      <c r="E21537" s="24">
        <v>45748</v>
      </c>
      <c r="F21537">
        <v>314.25</v>
      </c>
    </row>
    <row r="21538" spans="1:6" x14ac:dyDescent="0.2">
      <c r="A21538" t="s">
        <v>38</v>
      </c>
      <c r="B21538" t="s">
        <v>2537</v>
      </c>
      <c r="C21538" t="s">
        <v>1105</v>
      </c>
      <c r="D21538" t="s">
        <v>2594</v>
      </c>
      <c r="E21538" s="24">
        <v>45748</v>
      </c>
      <c r="F21538">
        <v>14.25</v>
      </c>
    </row>
    <row r="21539" spans="1:6" x14ac:dyDescent="0.2">
      <c r="A21539" t="s">
        <v>46</v>
      </c>
      <c r="B21539" t="s">
        <v>2481</v>
      </c>
      <c r="C21539" t="s">
        <v>1117</v>
      </c>
      <c r="D21539" t="s">
        <v>2594</v>
      </c>
      <c r="E21539" s="24">
        <v>45748</v>
      </c>
      <c r="F21539">
        <v>58.5</v>
      </c>
    </row>
    <row r="21540" spans="1:6" x14ac:dyDescent="0.2">
      <c r="A21540" t="s">
        <v>806</v>
      </c>
      <c r="B21540" t="s">
        <v>2462</v>
      </c>
      <c r="C21540" t="s">
        <v>1207</v>
      </c>
      <c r="D21540" t="s">
        <v>2594</v>
      </c>
      <c r="E21540" s="24">
        <v>45748</v>
      </c>
      <c r="F21540">
        <v>768.75</v>
      </c>
    </row>
    <row r="21541" spans="1:6" x14ac:dyDescent="0.2">
      <c r="A21541" t="s">
        <v>808</v>
      </c>
      <c r="B21541" t="s">
        <v>2481</v>
      </c>
      <c r="C21541" t="s">
        <v>1206</v>
      </c>
      <c r="D21541" t="s">
        <v>2594</v>
      </c>
      <c r="E21541" s="24">
        <v>45748</v>
      </c>
      <c r="F21541">
        <v>97.5</v>
      </c>
    </row>
    <row r="21542" spans="1:6" x14ac:dyDescent="0.2">
      <c r="A21542" t="s">
        <v>47</v>
      </c>
      <c r="B21542" t="s">
        <v>2530</v>
      </c>
      <c r="C21542" t="s">
        <v>1118</v>
      </c>
      <c r="D21542" t="s">
        <v>2594</v>
      </c>
      <c r="E21542" s="24">
        <v>45748</v>
      </c>
      <c r="F21542">
        <v>64.5</v>
      </c>
    </row>
    <row r="21543" spans="1:6" x14ac:dyDescent="0.2">
      <c r="A21543" t="s">
        <v>1887</v>
      </c>
      <c r="B21543" t="s">
        <v>2452</v>
      </c>
      <c r="C21543" t="s">
        <v>1166</v>
      </c>
      <c r="D21543" t="s">
        <v>2594</v>
      </c>
      <c r="E21543" s="24">
        <v>45748</v>
      </c>
      <c r="F21543">
        <v>129.75</v>
      </c>
    </row>
    <row r="21544" spans="1:6" x14ac:dyDescent="0.2">
      <c r="A21544" t="s">
        <v>1410</v>
      </c>
      <c r="B21544" t="s">
        <v>2510</v>
      </c>
      <c r="C21544" t="s">
        <v>965</v>
      </c>
      <c r="D21544" t="s">
        <v>2594</v>
      </c>
      <c r="E21544" s="24">
        <v>45748</v>
      </c>
      <c r="F21544">
        <v>53.25</v>
      </c>
    </row>
    <row r="21545" spans="1:6" x14ac:dyDescent="0.2">
      <c r="A21545" t="s">
        <v>1876</v>
      </c>
      <c r="B21545" t="s">
        <v>2465</v>
      </c>
      <c r="C21545" t="s">
        <v>1132</v>
      </c>
      <c r="D21545" t="s">
        <v>2594</v>
      </c>
      <c r="E21545" s="24">
        <v>45748</v>
      </c>
      <c r="F21545">
        <v>58.5</v>
      </c>
    </row>
    <row r="21546" spans="1:6" x14ac:dyDescent="0.2">
      <c r="A21546" t="s">
        <v>56</v>
      </c>
      <c r="B21546" t="s">
        <v>2460</v>
      </c>
      <c r="C21546" t="s">
        <v>1136</v>
      </c>
      <c r="D21546" t="s">
        <v>2594</v>
      </c>
      <c r="E21546" s="24">
        <v>45748</v>
      </c>
      <c r="F21546">
        <v>82.5</v>
      </c>
    </row>
    <row r="21547" spans="1:6" x14ac:dyDescent="0.2">
      <c r="A21547" t="s">
        <v>57</v>
      </c>
      <c r="B21547" t="s">
        <v>2470</v>
      </c>
      <c r="C21547" t="s">
        <v>1137</v>
      </c>
      <c r="D21547" t="s">
        <v>2594</v>
      </c>
      <c r="E21547" s="24">
        <v>45748</v>
      </c>
      <c r="F21547">
        <v>143.25</v>
      </c>
    </row>
    <row r="21548" spans="1:6" x14ac:dyDescent="0.2">
      <c r="A21548" t="s">
        <v>53</v>
      </c>
      <c r="B21548" t="s">
        <v>2505</v>
      </c>
      <c r="C21548" t="s">
        <v>1133</v>
      </c>
      <c r="D21548" t="s">
        <v>2594</v>
      </c>
      <c r="E21548" s="24">
        <v>45748</v>
      </c>
      <c r="F21548">
        <v>168.75</v>
      </c>
    </row>
    <row r="21549" spans="1:6" x14ac:dyDescent="0.2">
      <c r="A21549" t="s">
        <v>291</v>
      </c>
      <c r="B21549" t="s">
        <v>2485</v>
      </c>
      <c r="C21549" t="s">
        <v>1357</v>
      </c>
      <c r="D21549" t="s">
        <v>2594</v>
      </c>
      <c r="E21549" s="24">
        <v>45748</v>
      </c>
      <c r="F21549">
        <v>165</v>
      </c>
    </row>
    <row r="21550" spans="1:6" x14ac:dyDescent="0.2">
      <c r="A21550" t="s">
        <v>67</v>
      </c>
      <c r="B21550" t="s">
        <v>2524</v>
      </c>
      <c r="C21550" t="s">
        <v>1167</v>
      </c>
      <c r="D21550" t="s">
        <v>2594</v>
      </c>
      <c r="E21550" s="24">
        <v>45748</v>
      </c>
      <c r="F21550">
        <v>63</v>
      </c>
    </row>
    <row r="21551" spans="1:6" x14ac:dyDescent="0.2">
      <c r="A21551" t="s">
        <v>1880</v>
      </c>
      <c r="B21551" t="s">
        <v>2535</v>
      </c>
      <c r="C21551" t="s">
        <v>1147</v>
      </c>
      <c r="D21551" t="s">
        <v>2594</v>
      </c>
      <c r="E21551" s="24">
        <v>45748</v>
      </c>
      <c r="F21551">
        <v>261</v>
      </c>
    </row>
    <row r="21552" spans="1:6" x14ac:dyDescent="0.2">
      <c r="A21552" t="s">
        <v>1879</v>
      </c>
      <c r="B21552" t="s">
        <v>2494</v>
      </c>
      <c r="C21552" t="s">
        <v>1143</v>
      </c>
      <c r="D21552" t="s">
        <v>2594</v>
      </c>
      <c r="E21552" s="24">
        <v>45748</v>
      </c>
      <c r="F21552">
        <v>182.25</v>
      </c>
    </row>
    <row r="21553" spans="1:6" x14ac:dyDescent="0.2">
      <c r="A21553" t="s">
        <v>1178</v>
      </c>
      <c r="B21553" t="s">
        <v>2538</v>
      </c>
      <c r="C21553" t="s">
        <v>971</v>
      </c>
      <c r="D21553" t="s">
        <v>2594</v>
      </c>
      <c r="E21553" s="24">
        <v>45748</v>
      </c>
      <c r="F21553">
        <v>16.5</v>
      </c>
    </row>
    <row r="21554" spans="1:6" x14ac:dyDescent="0.2">
      <c r="A21554" t="s">
        <v>68</v>
      </c>
      <c r="B21554" t="s">
        <v>2520</v>
      </c>
      <c r="C21554" t="s">
        <v>1168</v>
      </c>
      <c r="D21554" t="s">
        <v>2594</v>
      </c>
      <c r="E21554" s="24">
        <v>45748</v>
      </c>
      <c r="F21554">
        <v>117.75</v>
      </c>
    </row>
    <row r="21555" spans="1:6" x14ac:dyDescent="0.2">
      <c r="A21555" t="s">
        <v>1406</v>
      </c>
      <c r="B21555" t="s">
        <v>2451</v>
      </c>
      <c r="C21555" t="s">
        <v>967</v>
      </c>
      <c r="D21555" t="s">
        <v>2594</v>
      </c>
      <c r="E21555" s="24">
        <v>45748</v>
      </c>
      <c r="F21555">
        <v>187.5</v>
      </c>
    </row>
    <row r="21556" spans="1:6" x14ac:dyDescent="0.2">
      <c r="A21556" t="s">
        <v>48</v>
      </c>
      <c r="B21556" t="s">
        <v>2499</v>
      </c>
      <c r="C21556" t="s">
        <v>1119</v>
      </c>
      <c r="D21556" t="s">
        <v>2594</v>
      </c>
      <c r="E21556" s="24">
        <v>45748</v>
      </c>
      <c r="F21556">
        <v>9</v>
      </c>
    </row>
    <row r="21557" spans="1:6" x14ac:dyDescent="0.2">
      <c r="A21557" t="s">
        <v>1881</v>
      </c>
      <c r="B21557" t="s">
        <v>2529</v>
      </c>
      <c r="C21557" t="s">
        <v>1150</v>
      </c>
      <c r="D21557" t="s">
        <v>2594</v>
      </c>
      <c r="E21557" s="24">
        <v>45748</v>
      </c>
      <c r="F21557">
        <v>88.5</v>
      </c>
    </row>
    <row r="21558" spans="1:6" x14ac:dyDescent="0.2">
      <c r="A21558" t="s">
        <v>63</v>
      </c>
      <c r="B21558" t="s">
        <v>2434</v>
      </c>
      <c r="C21558" t="s">
        <v>1154</v>
      </c>
      <c r="D21558" t="s">
        <v>2594</v>
      </c>
      <c r="E21558" s="24">
        <v>45748</v>
      </c>
      <c r="F21558">
        <v>109.5</v>
      </c>
    </row>
    <row r="21559" spans="1:6" x14ac:dyDescent="0.2">
      <c r="A21559" t="s">
        <v>2257</v>
      </c>
      <c r="B21559" t="s">
        <v>2494</v>
      </c>
      <c r="C21559" t="s">
        <v>944</v>
      </c>
      <c r="D21559" t="s">
        <v>2594</v>
      </c>
      <c r="E21559" s="24">
        <v>45748</v>
      </c>
      <c r="F21559">
        <v>316.5</v>
      </c>
    </row>
    <row r="21560" spans="1:6" x14ac:dyDescent="0.2">
      <c r="A21560" t="s">
        <v>1267</v>
      </c>
      <c r="B21560" t="s">
        <v>2505</v>
      </c>
      <c r="C21560" t="s">
        <v>968</v>
      </c>
      <c r="D21560" t="s">
        <v>2594</v>
      </c>
      <c r="E21560" s="24">
        <v>45748</v>
      </c>
      <c r="F21560">
        <v>113</v>
      </c>
    </row>
    <row r="21561" spans="1:6" x14ac:dyDescent="0.2">
      <c r="A21561" t="s">
        <v>2266</v>
      </c>
      <c r="B21561" t="s">
        <v>2486</v>
      </c>
      <c r="C21561" t="s">
        <v>960</v>
      </c>
      <c r="D21561" t="s">
        <v>2594</v>
      </c>
      <c r="E21561" s="24">
        <v>45748</v>
      </c>
      <c r="F21561">
        <v>24</v>
      </c>
    </row>
    <row r="21562" spans="1:6" x14ac:dyDescent="0.2">
      <c r="A21562" t="s">
        <v>43</v>
      </c>
      <c r="B21562" t="s">
        <v>2525</v>
      </c>
      <c r="C21562" t="s">
        <v>1114</v>
      </c>
      <c r="D21562" t="s">
        <v>2594</v>
      </c>
      <c r="E21562" s="24">
        <v>45748</v>
      </c>
      <c r="F21562">
        <v>51.75</v>
      </c>
    </row>
    <row r="21563" spans="1:6" x14ac:dyDescent="0.2">
      <c r="A21563" t="s">
        <v>42</v>
      </c>
      <c r="B21563" t="s">
        <v>2443</v>
      </c>
      <c r="C21563" t="s">
        <v>1112</v>
      </c>
      <c r="D21563" t="s">
        <v>2594</v>
      </c>
      <c r="E21563" s="24">
        <v>45748</v>
      </c>
      <c r="F21563">
        <v>36</v>
      </c>
    </row>
    <row r="21564" spans="1:6" x14ac:dyDescent="0.2">
      <c r="A21564" t="s">
        <v>113</v>
      </c>
      <c r="B21564" t="s">
        <v>2530</v>
      </c>
      <c r="C21564" t="s">
        <v>1202</v>
      </c>
      <c r="D21564" t="s">
        <v>2594</v>
      </c>
      <c r="E21564" s="24">
        <v>45748</v>
      </c>
      <c r="F21564">
        <v>41.25</v>
      </c>
    </row>
    <row r="21565" spans="1:6" x14ac:dyDescent="0.2">
      <c r="A21565" t="s">
        <v>109</v>
      </c>
      <c r="B21565" t="s">
        <v>2536</v>
      </c>
      <c r="C21565" t="s">
        <v>1200</v>
      </c>
      <c r="D21565" t="s">
        <v>2594</v>
      </c>
      <c r="E21565" s="24">
        <v>45748</v>
      </c>
      <c r="F21565">
        <v>73.5</v>
      </c>
    </row>
    <row r="21566" spans="1:6" x14ac:dyDescent="0.2">
      <c r="A21566" t="s">
        <v>55</v>
      </c>
      <c r="B21566" t="s">
        <v>2532</v>
      </c>
      <c r="C21566" t="s">
        <v>1135</v>
      </c>
      <c r="D21566" t="s">
        <v>2594</v>
      </c>
      <c r="E21566" s="24">
        <v>45748</v>
      </c>
      <c r="F21566">
        <v>70</v>
      </c>
    </row>
    <row r="21567" spans="1:6" x14ac:dyDescent="0.2">
      <c r="A21567" t="s">
        <v>2283</v>
      </c>
      <c r="B21567" t="s">
        <v>2436</v>
      </c>
      <c r="C21567" t="s">
        <v>1107</v>
      </c>
      <c r="D21567" t="s">
        <v>2594</v>
      </c>
      <c r="E21567" s="24">
        <v>45748</v>
      </c>
      <c r="F21567">
        <v>222</v>
      </c>
    </row>
    <row r="21568" spans="1:6" x14ac:dyDescent="0.2">
      <c r="A21568" t="s">
        <v>39</v>
      </c>
      <c r="B21568" t="s">
        <v>2483</v>
      </c>
      <c r="C21568" t="s">
        <v>1106</v>
      </c>
      <c r="D21568" t="s">
        <v>2594</v>
      </c>
      <c r="E21568" s="24">
        <v>45748</v>
      </c>
      <c r="F21568">
        <v>237</v>
      </c>
    </row>
    <row r="21569" spans="1:6" x14ac:dyDescent="0.2">
      <c r="A21569" t="s">
        <v>1331</v>
      </c>
      <c r="B21569" t="s">
        <v>2508</v>
      </c>
      <c r="C21569" t="s">
        <v>1010</v>
      </c>
      <c r="D21569" t="s">
        <v>2594</v>
      </c>
      <c r="E21569" s="24">
        <v>45748</v>
      </c>
      <c r="F21569">
        <v>558</v>
      </c>
    </row>
    <row r="21570" spans="1:6" x14ac:dyDescent="0.2">
      <c r="A21570" t="s">
        <v>61</v>
      </c>
      <c r="B21570" t="s">
        <v>2524</v>
      </c>
      <c r="C21570" t="s">
        <v>1146</v>
      </c>
      <c r="D21570" t="s">
        <v>2594</v>
      </c>
      <c r="E21570" s="24">
        <v>45748</v>
      </c>
      <c r="F21570">
        <v>122.25</v>
      </c>
    </row>
    <row r="21571" spans="1:6" x14ac:dyDescent="0.2">
      <c r="A21571" t="s">
        <v>722</v>
      </c>
      <c r="B21571" t="s">
        <v>2458</v>
      </c>
      <c r="C21571" t="s">
        <v>1082</v>
      </c>
      <c r="D21571" t="s">
        <v>2594</v>
      </c>
      <c r="E21571" s="24">
        <v>45748</v>
      </c>
      <c r="F21571">
        <v>292.5</v>
      </c>
    </row>
    <row r="21572" spans="1:6" x14ac:dyDescent="0.2">
      <c r="A21572" t="s">
        <v>70</v>
      </c>
      <c r="B21572" t="s">
        <v>2501</v>
      </c>
      <c r="C21572" t="s">
        <v>1176</v>
      </c>
      <c r="D21572" t="s">
        <v>2594</v>
      </c>
      <c r="E21572" s="24">
        <v>45748</v>
      </c>
      <c r="F21572">
        <v>74.25</v>
      </c>
    </row>
    <row r="21573" spans="1:6" x14ac:dyDescent="0.2">
      <c r="A21573" t="s">
        <v>312</v>
      </c>
      <c r="B21573" t="s">
        <v>2453</v>
      </c>
      <c r="C21573" t="s">
        <v>1044</v>
      </c>
      <c r="D21573" t="s">
        <v>2594</v>
      </c>
      <c r="E21573" s="24">
        <v>45748</v>
      </c>
      <c r="F21573">
        <v>60</v>
      </c>
    </row>
    <row r="21574" spans="1:6" x14ac:dyDescent="0.2">
      <c r="A21574" t="s">
        <v>78</v>
      </c>
      <c r="B21574" t="s">
        <v>2467</v>
      </c>
      <c r="C21574" t="s">
        <v>1067</v>
      </c>
      <c r="D21574" t="s">
        <v>2594</v>
      </c>
      <c r="E21574" s="24">
        <v>45748</v>
      </c>
      <c r="F21574">
        <v>48.75</v>
      </c>
    </row>
    <row r="21575" spans="1:6" x14ac:dyDescent="0.2">
      <c r="A21575" t="s">
        <v>72</v>
      </c>
      <c r="B21575" t="s">
        <v>2476</v>
      </c>
      <c r="C21575" t="s">
        <v>1189</v>
      </c>
      <c r="D21575" t="s">
        <v>2594</v>
      </c>
      <c r="E21575" s="24">
        <v>45748</v>
      </c>
      <c r="F21575">
        <v>50.25</v>
      </c>
    </row>
    <row r="21576" spans="1:6" x14ac:dyDescent="0.2">
      <c r="A21576" t="s">
        <v>1870</v>
      </c>
      <c r="B21576" t="s">
        <v>2459</v>
      </c>
      <c r="C21576" t="s">
        <v>1113</v>
      </c>
      <c r="D21576" t="s">
        <v>2594</v>
      </c>
      <c r="E21576" s="24">
        <v>45748</v>
      </c>
      <c r="F21576">
        <v>67</v>
      </c>
    </row>
    <row r="21577" spans="1:6" x14ac:dyDescent="0.2">
      <c r="A21577" t="s">
        <v>66</v>
      </c>
      <c r="B21577" t="s">
        <v>2501</v>
      </c>
      <c r="C21577" t="s">
        <v>1165</v>
      </c>
      <c r="D21577" t="s">
        <v>2594</v>
      </c>
      <c r="E21577" s="24">
        <v>45748</v>
      </c>
      <c r="F21577">
        <v>84</v>
      </c>
    </row>
    <row r="21578" spans="1:6" x14ac:dyDescent="0.2">
      <c r="A21578" t="s">
        <v>151</v>
      </c>
      <c r="B21578" t="s">
        <v>2464</v>
      </c>
      <c r="C21578" t="s">
        <v>1358</v>
      </c>
      <c r="D21578" t="s">
        <v>2594</v>
      </c>
      <c r="E21578" s="24">
        <v>45748</v>
      </c>
      <c r="F21578">
        <v>21</v>
      </c>
    </row>
    <row r="21579" spans="1:6" x14ac:dyDescent="0.2">
      <c r="A21579" t="s">
        <v>54</v>
      </c>
      <c r="B21579" t="s">
        <v>2492</v>
      </c>
      <c r="C21579" t="s">
        <v>1134</v>
      </c>
      <c r="D21579" t="s">
        <v>2594</v>
      </c>
      <c r="E21579" s="24">
        <v>45748</v>
      </c>
      <c r="F21579">
        <v>440.25</v>
      </c>
    </row>
    <row r="21580" spans="1:6" x14ac:dyDescent="0.2">
      <c r="A21580" t="s">
        <v>1078</v>
      </c>
      <c r="B21580" t="s">
        <v>2511</v>
      </c>
      <c r="C21580" t="s">
        <v>984</v>
      </c>
      <c r="D21580" t="s">
        <v>2594</v>
      </c>
      <c r="E21580" s="24">
        <v>45748</v>
      </c>
      <c r="F21580">
        <v>379.5</v>
      </c>
    </row>
    <row r="21581" spans="1:6" x14ac:dyDescent="0.2">
      <c r="A21581" t="s">
        <v>948</v>
      </c>
      <c r="B21581" t="s">
        <v>2438</v>
      </c>
      <c r="C21581" t="s">
        <v>989</v>
      </c>
      <c r="D21581" t="s">
        <v>2594</v>
      </c>
      <c r="E21581" s="24">
        <v>45748</v>
      </c>
      <c r="F21581">
        <v>192.75</v>
      </c>
    </row>
    <row r="21582" spans="1:6" x14ac:dyDescent="0.2">
      <c r="A21582" t="s">
        <v>923</v>
      </c>
      <c r="B21582" t="s">
        <v>2514</v>
      </c>
      <c r="C21582" t="s">
        <v>1059</v>
      </c>
      <c r="D21582" t="s">
        <v>2594</v>
      </c>
      <c r="E21582" s="24">
        <v>45748</v>
      </c>
      <c r="F21582">
        <v>381</v>
      </c>
    </row>
    <row r="21583" spans="1:6" x14ac:dyDescent="0.2">
      <c r="A21583" t="s">
        <v>1899</v>
      </c>
      <c r="B21583" t="s">
        <v>2497</v>
      </c>
      <c r="C21583" t="s">
        <v>1203</v>
      </c>
      <c r="D21583" t="s">
        <v>2594</v>
      </c>
      <c r="E21583" s="24">
        <v>45748</v>
      </c>
      <c r="F21583">
        <v>54</v>
      </c>
    </row>
    <row r="21584" spans="1:6" x14ac:dyDescent="0.2">
      <c r="A21584" t="s">
        <v>699</v>
      </c>
      <c r="B21584" t="s">
        <v>2510</v>
      </c>
      <c r="C21584" t="s">
        <v>1037</v>
      </c>
      <c r="D21584" t="s">
        <v>2594</v>
      </c>
      <c r="E21584" s="24">
        <v>45748</v>
      </c>
      <c r="F21584">
        <v>279.75</v>
      </c>
    </row>
    <row r="21585" spans="1:6" x14ac:dyDescent="0.2">
      <c r="A21585" t="s">
        <v>80</v>
      </c>
      <c r="B21585" t="s">
        <v>2479</v>
      </c>
      <c r="C21585" t="s">
        <v>1068</v>
      </c>
      <c r="D21585" t="s">
        <v>2594</v>
      </c>
      <c r="E21585" s="24">
        <v>45748</v>
      </c>
      <c r="F21585">
        <v>63</v>
      </c>
    </row>
    <row r="21586" spans="1:6" x14ac:dyDescent="0.2">
      <c r="A21586" t="s">
        <v>30</v>
      </c>
      <c r="B21586" t="s">
        <v>2450</v>
      </c>
      <c r="C21586" t="s">
        <v>1092</v>
      </c>
      <c r="D21586" t="s">
        <v>2594</v>
      </c>
      <c r="E21586" s="24">
        <v>45748</v>
      </c>
      <c r="F21586">
        <v>128.25</v>
      </c>
    </row>
    <row r="21587" spans="1:6" x14ac:dyDescent="0.2">
      <c r="A21587" t="s">
        <v>927</v>
      </c>
      <c r="B21587" t="s">
        <v>2494</v>
      </c>
      <c r="C21587" t="s">
        <v>1063</v>
      </c>
      <c r="D21587" t="s">
        <v>2594</v>
      </c>
      <c r="E21587" s="24">
        <v>45748</v>
      </c>
      <c r="F21587">
        <v>26.25</v>
      </c>
    </row>
    <row r="21588" spans="1:6" x14ac:dyDescent="0.2">
      <c r="A21588" t="s">
        <v>2304</v>
      </c>
      <c r="B21588" t="s">
        <v>2467</v>
      </c>
      <c r="C21588" t="s">
        <v>1536</v>
      </c>
      <c r="D21588" t="s">
        <v>2594</v>
      </c>
      <c r="E21588" s="24">
        <v>45748</v>
      </c>
      <c r="F21588">
        <v>24</v>
      </c>
    </row>
    <row r="21589" spans="1:6" x14ac:dyDescent="0.2">
      <c r="A21589" t="s">
        <v>1892</v>
      </c>
      <c r="B21589" t="s">
        <v>2444</v>
      </c>
      <c r="C21589" t="s">
        <v>1177</v>
      </c>
      <c r="D21589" t="s">
        <v>2594</v>
      </c>
      <c r="E21589" s="24">
        <v>45748</v>
      </c>
      <c r="F21589">
        <v>669.75</v>
      </c>
    </row>
    <row r="21590" spans="1:6" x14ac:dyDescent="0.2">
      <c r="A21590" t="s">
        <v>2274</v>
      </c>
      <c r="B21590" t="s">
        <v>2439</v>
      </c>
      <c r="C21590" t="s">
        <v>997</v>
      </c>
      <c r="D21590" t="s">
        <v>2594</v>
      </c>
      <c r="E21590" s="24">
        <v>45748</v>
      </c>
      <c r="F21590">
        <v>488.25</v>
      </c>
    </row>
    <row r="21591" spans="1:6" x14ac:dyDescent="0.2">
      <c r="A21591" t="s">
        <v>218</v>
      </c>
      <c r="B21591" t="s">
        <v>2528</v>
      </c>
      <c r="C21591" t="s">
        <v>1029</v>
      </c>
      <c r="D21591" t="s">
        <v>2594</v>
      </c>
      <c r="E21591" s="24">
        <v>45748</v>
      </c>
      <c r="F21591">
        <v>205.5</v>
      </c>
    </row>
    <row r="21592" spans="1:6" x14ac:dyDescent="0.2">
      <c r="A21592" t="s">
        <v>571</v>
      </c>
      <c r="B21592" t="s">
        <v>2457</v>
      </c>
      <c r="C21592" t="s">
        <v>977</v>
      </c>
      <c r="D21592" t="s">
        <v>2594</v>
      </c>
      <c r="E21592" s="24">
        <v>45748</v>
      </c>
      <c r="F21592">
        <v>407.25</v>
      </c>
    </row>
    <row r="21593" spans="1:6" x14ac:dyDescent="0.2">
      <c r="A21593" t="s">
        <v>74</v>
      </c>
      <c r="B21593" t="s">
        <v>2452</v>
      </c>
      <c r="C21593" t="s">
        <v>1191</v>
      </c>
      <c r="D21593" t="s">
        <v>2594</v>
      </c>
      <c r="E21593" s="24">
        <v>45748</v>
      </c>
      <c r="F21593">
        <v>620</v>
      </c>
    </row>
    <row r="21594" spans="1:6" x14ac:dyDescent="0.2">
      <c r="A21594" t="s">
        <v>93</v>
      </c>
      <c r="B21594" t="s">
        <v>2463</v>
      </c>
      <c r="C21594" t="s">
        <v>1079</v>
      </c>
      <c r="D21594" t="s">
        <v>2594</v>
      </c>
      <c r="E21594" s="24">
        <v>45748</v>
      </c>
      <c r="F21594">
        <v>764</v>
      </c>
    </row>
    <row r="21595" spans="1:6" x14ac:dyDescent="0.2">
      <c r="A21595" t="s">
        <v>1552</v>
      </c>
      <c r="B21595" t="s">
        <v>2487</v>
      </c>
      <c r="C21595" t="s">
        <v>1205</v>
      </c>
      <c r="D21595" t="s">
        <v>2594</v>
      </c>
      <c r="E21595" s="24">
        <v>45748</v>
      </c>
      <c r="F21595">
        <v>131.25</v>
      </c>
    </row>
    <row r="21596" spans="1:6" x14ac:dyDescent="0.2">
      <c r="A21596" t="s">
        <v>1371</v>
      </c>
      <c r="B21596" t="s">
        <v>2444</v>
      </c>
      <c r="C21596" t="s">
        <v>1041</v>
      </c>
      <c r="D21596" t="s">
        <v>2594</v>
      </c>
      <c r="E21596" s="24">
        <v>45748</v>
      </c>
      <c r="F21596">
        <v>305.25</v>
      </c>
    </row>
    <row r="21597" spans="1:6" x14ac:dyDescent="0.2">
      <c r="A21597" t="s">
        <v>2261</v>
      </c>
      <c r="B21597" t="s">
        <v>2478</v>
      </c>
      <c r="C21597" t="s">
        <v>947</v>
      </c>
      <c r="D21597" t="s">
        <v>2594</v>
      </c>
      <c r="E21597" s="24">
        <v>45748</v>
      </c>
      <c r="F21597">
        <v>207</v>
      </c>
    </row>
    <row r="21598" spans="1:6" x14ac:dyDescent="0.2">
      <c r="A21598" t="s">
        <v>1329</v>
      </c>
      <c r="B21598" t="s">
        <v>2456</v>
      </c>
      <c r="C21598" t="s">
        <v>1008</v>
      </c>
      <c r="D21598" t="s">
        <v>2594</v>
      </c>
      <c r="E21598" s="24">
        <v>45748</v>
      </c>
      <c r="F21598">
        <v>885.75</v>
      </c>
    </row>
    <row r="21599" spans="1:6" x14ac:dyDescent="0.2">
      <c r="A21599" t="s">
        <v>2277</v>
      </c>
      <c r="B21599" t="s">
        <v>2444</v>
      </c>
      <c r="C21599" t="s">
        <v>1007</v>
      </c>
      <c r="D21599" t="s">
        <v>2594</v>
      </c>
      <c r="E21599" s="24">
        <v>45748</v>
      </c>
      <c r="F21599">
        <v>212.25</v>
      </c>
    </row>
    <row r="21600" spans="1:6" x14ac:dyDescent="0.2">
      <c r="A21600" t="s">
        <v>573</v>
      </c>
      <c r="B21600" t="s">
        <v>2462</v>
      </c>
      <c r="C21600" t="s">
        <v>957</v>
      </c>
      <c r="D21600" t="s">
        <v>2594</v>
      </c>
      <c r="E21600" s="24">
        <v>45748</v>
      </c>
      <c r="F21600">
        <v>142.5</v>
      </c>
    </row>
    <row r="21601" spans="1:6" x14ac:dyDescent="0.2">
      <c r="A21601" t="s">
        <v>2255</v>
      </c>
      <c r="B21601" t="s">
        <v>2446</v>
      </c>
      <c r="C21601" t="s">
        <v>939</v>
      </c>
      <c r="D21601" t="s">
        <v>2594</v>
      </c>
      <c r="E21601" s="24">
        <v>45748</v>
      </c>
      <c r="F21601">
        <v>287.25</v>
      </c>
    </row>
    <row r="21602" spans="1:6" x14ac:dyDescent="0.2">
      <c r="A21602" t="s">
        <v>1045</v>
      </c>
      <c r="B21602" t="s">
        <v>2440</v>
      </c>
      <c r="C21602" t="s">
        <v>1020</v>
      </c>
      <c r="D21602" t="s">
        <v>2594</v>
      </c>
      <c r="E21602" s="24">
        <v>45748</v>
      </c>
      <c r="F21602">
        <v>32.25</v>
      </c>
    </row>
    <row r="21603" spans="1:6" x14ac:dyDescent="0.2">
      <c r="A21603" t="s">
        <v>1028</v>
      </c>
      <c r="B21603" t="s">
        <v>2488</v>
      </c>
      <c r="C21603" t="s">
        <v>993</v>
      </c>
      <c r="D21603" t="s">
        <v>2594</v>
      </c>
      <c r="E21603" s="24">
        <v>45748</v>
      </c>
      <c r="F21603">
        <v>111</v>
      </c>
    </row>
    <row r="21604" spans="1:6" x14ac:dyDescent="0.2">
      <c r="A21604" t="s">
        <v>1906</v>
      </c>
      <c r="B21604" t="s">
        <v>2521</v>
      </c>
      <c r="C21604" t="s">
        <v>1</v>
      </c>
      <c r="D21604" t="s">
        <v>2594</v>
      </c>
      <c r="E21604" s="24">
        <v>45748</v>
      </c>
      <c r="F21604">
        <v>12</v>
      </c>
    </row>
    <row r="21605" spans="1:6" x14ac:dyDescent="0.2">
      <c r="A21605" t="s">
        <v>166</v>
      </c>
      <c r="B21605" t="s">
        <v>2437</v>
      </c>
      <c r="C21605" t="s">
        <v>5</v>
      </c>
      <c r="D21605" t="s">
        <v>2594</v>
      </c>
      <c r="E21605" s="24">
        <v>45748</v>
      </c>
      <c r="F21605">
        <v>40.5</v>
      </c>
    </row>
    <row r="21606" spans="1:6" x14ac:dyDescent="0.2">
      <c r="A21606" t="s">
        <v>471</v>
      </c>
      <c r="B21606" t="s">
        <v>2445</v>
      </c>
      <c r="C21606" t="s">
        <v>7</v>
      </c>
      <c r="D21606" t="s">
        <v>2594</v>
      </c>
      <c r="E21606" s="24">
        <v>45748</v>
      </c>
      <c r="F21606">
        <v>78.75</v>
      </c>
    </row>
    <row r="21607" spans="1:6" x14ac:dyDescent="0.2">
      <c r="A21607" t="s">
        <v>469</v>
      </c>
      <c r="B21607" t="s">
        <v>2531</v>
      </c>
      <c r="C21607" t="s">
        <v>9</v>
      </c>
      <c r="D21607" t="s">
        <v>2594</v>
      </c>
      <c r="E21607" s="24">
        <v>45748</v>
      </c>
      <c r="F21607">
        <v>168.75</v>
      </c>
    </row>
    <row r="21608" spans="1:6" x14ac:dyDescent="0.2">
      <c r="A21608" t="s">
        <v>174</v>
      </c>
      <c r="B21608" t="s">
        <v>2447</v>
      </c>
      <c r="C21608" t="s">
        <v>11</v>
      </c>
      <c r="D21608" t="s">
        <v>2594</v>
      </c>
      <c r="E21608" s="24">
        <v>45748</v>
      </c>
      <c r="F21608">
        <v>270.75</v>
      </c>
    </row>
    <row r="21609" spans="1:6" x14ac:dyDescent="0.2">
      <c r="A21609" t="s">
        <v>163</v>
      </c>
      <c r="B21609" t="s">
        <v>2464</v>
      </c>
      <c r="C21609" t="s">
        <v>13</v>
      </c>
      <c r="D21609" t="s">
        <v>2594</v>
      </c>
      <c r="E21609" s="24">
        <v>45748</v>
      </c>
      <c r="F21609">
        <v>41.25</v>
      </c>
    </row>
    <row r="21610" spans="1:6" x14ac:dyDescent="0.2">
      <c r="A21610" t="s">
        <v>1807</v>
      </c>
      <c r="B21610" t="s">
        <v>2449</v>
      </c>
      <c r="C21610" t="s">
        <v>15</v>
      </c>
      <c r="D21610" t="s">
        <v>2594</v>
      </c>
      <c r="E21610" s="24">
        <v>45748</v>
      </c>
      <c r="F21610">
        <v>50.25</v>
      </c>
    </row>
    <row r="21611" spans="1:6" x14ac:dyDescent="0.2">
      <c r="A21611" t="s">
        <v>755</v>
      </c>
      <c r="B21611" t="s">
        <v>2521</v>
      </c>
      <c r="C21611" t="s">
        <v>16</v>
      </c>
      <c r="D21611" t="s">
        <v>2594</v>
      </c>
      <c r="E21611" s="24">
        <v>45748</v>
      </c>
      <c r="F21611">
        <v>51</v>
      </c>
    </row>
    <row r="21612" spans="1:6" x14ac:dyDescent="0.2">
      <c r="A21612" t="s">
        <v>1908</v>
      </c>
      <c r="B21612" t="s">
        <v>2437</v>
      </c>
      <c r="C21612" t="s">
        <v>18</v>
      </c>
      <c r="D21612" t="s">
        <v>2594</v>
      </c>
      <c r="E21612" s="24">
        <v>45748</v>
      </c>
      <c r="F21612">
        <v>18.75</v>
      </c>
    </row>
    <row r="21613" spans="1:6" x14ac:dyDescent="0.2">
      <c r="A21613" t="s">
        <v>1909</v>
      </c>
      <c r="B21613" t="s">
        <v>2473</v>
      </c>
      <c r="C21613" t="s">
        <v>20</v>
      </c>
      <c r="D21613" t="s">
        <v>2594</v>
      </c>
      <c r="E21613" s="24">
        <v>45748</v>
      </c>
      <c r="F21613">
        <v>78</v>
      </c>
    </row>
    <row r="21614" spans="1:6" x14ac:dyDescent="0.2">
      <c r="A21614" t="s">
        <v>1910</v>
      </c>
      <c r="B21614" t="s">
        <v>2470</v>
      </c>
      <c r="C21614" t="s">
        <v>22</v>
      </c>
      <c r="D21614" t="s">
        <v>2594</v>
      </c>
      <c r="E21614" s="24">
        <v>45748</v>
      </c>
      <c r="F21614">
        <v>69.75</v>
      </c>
    </row>
    <row r="21615" spans="1:6" x14ac:dyDescent="0.2">
      <c r="A21615" t="s">
        <v>1911</v>
      </c>
      <c r="B21615" t="s">
        <v>2507</v>
      </c>
      <c r="C21615" t="s">
        <v>24</v>
      </c>
      <c r="D21615" t="s">
        <v>2594</v>
      </c>
      <c r="E21615" s="24">
        <v>45748</v>
      </c>
      <c r="F21615">
        <v>109</v>
      </c>
    </row>
    <row r="21616" spans="1:6" x14ac:dyDescent="0.2">
      <c r="A21616" t="s">
        <v>1912</v>
      </c>
      <c r="B21616" t="s">
        <v>2494</v>
      </c>
      <c r="C21616" t="s">
        <v>26</v>
      </c>
      <c r="D21616" t="s">
        <v>2594</v>
      </c>
      <c r="E21616" s="24">
        <v>45748</v>
      </c>
      <c r="F21616">
        <v>26</v>
      </c>
    </row>
    <row r="21617" spans="1:6" x14ac:dyDescent="0.2">
      <c r="A21617" t="s">
        <v>327</v>
      </c>
      <c r="B21617" t="s">
        <v>2506</v>
      </c>
      <c r="C21617" t="s">
        <v>1390</v>
      </c>
      <c r="D21617" t="s">
        <v>2594</v>
      </c>
      <c r="E21617" s="24">
        <v>45748</v>
      </c>
      <c r="F21617">
        <v>29.25</v>
      </c>
    </row>
    <row r="21618" spans="1:6" x14ac:dyDescent="0.2">
      <c r="A21618" t="s">
        <v>458</v>
      </c>
      <c r="B21618" t="s">
        <v>2515</v>
      </c>
      <c r="C21618" t="s">
        <v>1392</v>
      </c>
      <c r="D21618" t="s">
        <v>2594</v>
      </c>
      <c r="E21618" s="24">
        <v>45748</v>
      </c>
      <c r="F21618">
        <v>7.5</v>
      </c>
    </row>
    <row r="21619" spans="1:6" x14ac:dyDescent="0.2">
      <c r="A21619" t="s">
        <v>459</v>
      </c>
      <c r="B21619" t="s">
        <v>2474</v>
      </c>
      <c r="C21619" t="s">
        <v>1394</v>
      </c>
      <c r="D21619" t="s">
        <v>2594</v>
      </c>
      <c r="E21619" s="24">
        <v>45748</v>
      </c>
      <c r="F21619">
        <v>5.25</v>
      </c>
    </row>
    <row r="21620" spans="1:6" x14ac:dyDescent="0.2">
      <c r="A21620" t="s">
        <v>2276</v>
      </c>
      <c r="B21620" t="s">
        <v>2437</v>
      </c>
      <c r="C21620" t="s">
        <v>1004</v>
      </c>
      <c r="D21620" t="s">
        <v>2594</v>
      </c>
      <c r="E21620" s="24">
        <v>45748</v>
      </c>
      <c r="F21620">
        <v>179.25</v>
      </c>
    </row>
    <row r="21621" spans="1:6" x14ac:dyDescent="0.2">
      <c r="A21621" t="s">
        <v>62</v>
      </c>
      <c r="B21621" t="s">
        <v>2471</v>
      </c>
      <c r="C21621" t="s">
        <v>1153</v>
      </c>
      <c r="D21621" t="s">
        <v>2594</v>
      </c>
      <c r="E21621" s="24">
        <v>45748</v>
      </c>
      <c r="F21621">
        <v>200.25</v>
      </c>
    </row>
    <row r="21622" spans="1:6" x14ac:dyDescent="0.2">
      <c r="A21622" t="s">
        <v>41</v>
      </c>
      <c r="B21622" t="s">
        <v>2446</v>
      </c>
      <c r="C21622" t="s">
        <v>1110</v>
      </c>
      <c r="D21622" t="s">
        <v>2594</v>
      </c>
      <c r="E21622" s="24">
        <v>45748</v>
      </c>
      <c r="F21622">
        <v>69</v>
      </c>
    </row>
    <row r="21623" spans="1:6" x14ac:dyDescent="0.2">
      <c r="A21623" t="s">
        <v>2273</v>
      </c>
      <c r="B21623" t="s">
        <v>2450</v>
      </c>
      <c r="C21623" t="s">
        <v>996</v>
      </c>
      <c r="D21623" t="s">
        <v>2594</v>
      </c>
      <c r="E21623" s="24">
        <v>45748</v>
      </c>
      <c r="F21623">
        <v>11.25</v>
      </c>
    </row>
    <row r="21624" spans="1:6" x14ac:dyDescent="0.2">
      <c r="A21624" t="s">
        <v>329</v>
      </c>
      <c r="B21624" t="s">
        <v>2518</v>
      </c>
      <c r="C21624" t="s">
        <v>1388</v>
      </c>
      <c r="D21624" t="s">
        <v>2594</v>
      </c>
      <c r="E21624" s="24">
        <v>45748</v>
      </c>
      <c r="F21624">
        <v>11.25</v>
      </c>
    </row>
    <row r="21625" spans="1:6" x14ac:dyDescent="0.2">
      <c r="A21625" t="s">
        <v>1049</v>
      </c>
      <c r="B21625" t="s">
        <v>2522</v>
      </c>
      <c r="C21625" t="s">
        <v>1013</v>
      </c>
      <c r="D21625" t="s">
        <v>2594</v>
      </c>
      <c r="E21625" s="24">
        <v>45748</v>
      </c>
      <c r="F21625">
        <v>107.25</v>
      </c>
    </row>
    <row r="21626" spans="1:6" x14ac:dyDescent="0.2">
      <c r="A21626" t="s">
        <v>930</v>
      </c>
      <c r="B21626" t="s">
        <v>2528</v>
      </c>
      <c r="C21626" t="s">
        <v>1064</v>
      </c>
      <c r="D21626" t="s">
        <v>2594</v>
      </c>
      <c r="E21626" s="24">
        <v>45748</v>
      </c>
      <c r="F21626">
        <v>21.75</v>
      </c>
    </row>
    <row r="21627" spans="1:6" x14ac:dyDescent="0.2">
      <c r="A21627" t="s">
        <v>76</v>
      </c>
      <c r="B21627" t="s">
        <v>2540</v>
      </c>
      <c r="C21627" t="s">
        <v>1066</v>
      </c>
      <c r="D21627" t="s">
        <v>2594</v>
      </c>
      <c r="E21627" s="24">
        <v>45748</v>
      </c>
      <c r="F21627">
        <v>1.5</v>
      </c>
    </row>
    <row r="21628" spans="1:6" x14ac:dyDescent="0.2">
      <c r="A21628" t="s">
        <v>82</v>
      </c>
      <c r="B21628" t="s">
        <v>2506</v>
      </c>
      <c r="C21628" t="s">
        <v>1070</v>
      </c>
      <c r="D21628" t="s">
        <v>2594</v>
      </c>
      <c r="E21628" s="24">
        <v>45748</v>
      </c>
      <c r="F21628">
        <v>36</v>
      </c>
    </row>
    <row r="21629" spans="1:6" x14ac:dyDescent="0.2">
      <c r="A21629" t="s">
        <v>600</v>
      </c>
      <c r="B21629" t="s">
        <v>2477</v>
      </c>
      <c r="C21629" t="s">
        <v>1032</v>
      </c>
      <c r="D21629" t="s">
        <v>2594</v>
      </c>
      <c r="E21629" s="24">
        <v>45748</v>
      </c>
      <c r="F21629">
        <v>805</v>
      </c>
    </row>
    <row r="21630" spans="1:6" x14ac:dyDescent="0.2">
      <c r="A21630" t="s">
        <v>1886</v>
      </c>
      <c r="B21630" t="s">
        <v>2459</v>
      </c>
      <c r="C21630" t="s">
        <v>1164</v>
      </c>
      <c r="D21630" t="s">
        <v>2594</v>
      </c>
      <c r="E21630" s="24">
        <v>45748</v>
      </c>
      <c r="F21630">
        <v>40.5</v>
      </c>
    </row>
    <row r="21631" spans="1:6" x14ac:dyDescent="0.2">
      <c r="A21631" t="s">
        <v>836</v>
      </c>
      <c r="B21631" t="s">
        <v>2456</v>
      </c>
      <c r="C21631" t="s">
        <v>698</v>
      </c>
      <c r="D21631" t="s">
        <v>2594</v>
      </c>
      <c r="E21631" s="24">
        <v>45748</v>
      </c>
      <c r="F21631">
        <v>33.75</v>
      </c>
    </row>
    <row r="21632" spans="1:6" x14ac:dyDescent="0.2">
      <c r="A21632" t="s">
        <v>718</v>
      </c>
      <c r="B21632" t="s">
        <v>2538</v>
      </c>
      <c r="C21632" t="s">
        <v>696</v>
      </c>
      <c r="D21632" t="s">
        <v>2594</v>
      </c>
      <c r="E21632" s="24">
        <v>45748</v>
      </c>
      <c r="F21632">
        <v>16.5</v>
      </c>
    </row>
    <row r="21633" spans="1:6" x14ac:dyDescent="0.2">
      <c r="A21633" t="s">
        <v>103</v>
      </c>
      <c r="B21633" t="s">
        <v>2505</v>
      </c>
      <c r="C21633" t="s">
        <v>1195</v>
      </c>
      <c r="D21633" t="s">
        <v>2594</v>
      </c>
      <c r="E21633" s="24">
        <v>45748</v>
      </c>
      <c r="F21633">
        <v>49.5</v>
      </c>
    </row>
    <row r="21634" spans="1:6" x14ac:dyDescent="0.2">
      <c r="A21634" t="s">
        <v>1877</v>
      </c>
      <c r="B21634" t="s">
        <v>2539</v>
      </c>
      <c r="C21634" t="s">
        <v>1141</v>
      </c>
      <c r="D21634" t="s">
        <v>2594</v>
      </c>
      <c r="E21634" s="24">
        <v>45748</v>
      </c>
      <c r="F21634">
        <v>149.25</v>
      </c>
    </row>
    <row r="21635" spans="1:6" x14ac:dyDescent="0.2">
      <c r="A21635" t="s">
        <v>58</v>
      </c>
      <c r="B21635" t="s">
        <v>2496</v>
      </c>
      <c r="C21635" t="s">
        <v>1139</v>
      </c>
      <c r="D21635" t="s">
        <v>2594</v>
      </c>
      <c r="E21635" s="24">
        <v>45748</v>
      </c>
      <c r="F21635">
        <v>138.75</v>
      </c>
    </row>
    <row r="21636" spans="1:6" x14ac:dyDescent="0.2">
      <c r="A21636" t="s">
        <v>107</v>
      </c>
      <c r="B21636" t="s">
        <v>2489</v>
      </c>
      <c r="C21636" t="s">
        <v>1199</v>
      </c>
      <c r="D21636" t="s">
        <v>2594</v>
      </c>
      <c r="E21636" s="24">
        <v>45748</v>
      </c>
      <c r="F21636">
        <v>310.5</v>
      </c>
    </row>
    <row r="21637" spans="1:6" x14ac:dyDescent="0.2">
      <c r="A21637" t="s">
        <v>105</v>
      </c>
      <c r="B21637" t="s">
        <v>2481</v>
      </c>
      <c r="C21637" t="s">
        <v>1197</v>
      </c>
      <c r="D21637" t="s">
        <v>2594</v>
      </c>
      <c r="E21637" s="24">
        <v>45748</v>
      </c>
      <c r="F21637">
        <v>116</v>
      </c>
    </row>
    <row r="21638" spans="1:6" x14ac:dyDescent="0.2">
      <c r="A21638" t="s">
        <v>1894</v>
      </c>
      <c r="B21638" t="s">
        <v>2475</v>
      </c>
      <c r="C21638" t="s">
        <v>1182</v>
      </c>
      <c r="D21638" t="s">
        <v>2594</v>
      </c>
      <c r="E21638" s="24">
        <v>45748</v>
      </c>
      <c r="F21638">
        <v>58.5</v>
      </c>
    </row>
    <row r="21639" spans="1:6" x14ac:dyDescent="0.2">
      <c r="A21639" t="s">
        <v>1890</v>
      </c>
      <c r="B21639" t="s">
        <v>2468</v>
      </c>
      <c r="C21639" t="s">
        <v>1171</v>
      </c>
      <c r="D21639" t="s">
        <v>2594</v>
      </c>
      <c r="E21639" s="24">
        <v>45748</v>
      </c>
      <c r="F21639">
        <v>62.25</v>
      </c>
    </row>
    <row r="21640" spans="1:6" x14ac:dyDescent="0.2">
      <c r="A21640" t="s">
        <v>33</v>
      </c>
      <c r="B21640" t="s">
        <v>2457</v>
      </c>
      <c r="C21640" t="s">
        <v>1098</v>
      </c>
      <c r="D21640" t="s">
        <v>2594</v>
      </c>
      <c r="E21640" s="24">
        <v>45748</v>
      </c>
      <c r="F21640">
        <v>30</v>
      </c>
    </row>
    <row r="21641" spans="1:6" x14ac:dyDescent="0.2">
      <c r="A21641" t="s">
        <v>2254</v>
      </c>
      <c r="B21641" t="s">
        <v>2439</v>
      </c>
      <c r="C21641" t="s">
        <v>934</v>
      </c>
      <c r="D21641" t="s">
        <v>2594</v>
      </c>
      <c r="E21641" s="24">
        <v>45748</v>
      </c>
      <c r="F21641">
        <v>86.25</v>
      </c>
    </row>
    <row r="21642" spans="1:6" x14ac:dyDescent="0.2">
      <c r="A21642" t="s">
        <v>1015</v>
      </c>
      <c r="B21642" t="s">
        <v>2462</v>
      </c>
      <c r="C21642" t="s">
        <v>1052</v>
      </c>
      <c r="D21642" t="s">
        <v>2594</v>
      </c>
      <c r="E21642" s="24">
        <v>45748</v>
      </c>
      <c r="F21642">
        <v>31.5</v>
      </c>
    </row>
    <row r="21643" spans="1:6" x14ac:dyDescent="0.2">
      <c r="A21643" t="s">
        <v>340</v>
      </c>
      <c r="B21643" t="s">
        <v>2492</v>
      </c>
      <c r="C21643" t="s">
        <v>1048</v>
      </c>
      <c r="D21643" t="s">
        <v>2594</v>
      </c>
      <c r="E21643" s="24">
        <v>45748</v>
      </c>
      <c r="F21643">
        <v>1123.5</v>
      </c>
    </row>
    <row r="21644" spans="1:6" x14ac:dyDescent="0.2">
      <c r="A21644" t="s">
        <v>1247</v>
      </c>
      <c r="B21644" t="s">
        <v>2536</v>
      </c>
      <c r="C21644" t="s">
        <v>964</v>
      </c>
      <c r="D21644" t="s">
        <v>2594</v>
      </c>
      <c r="E21644" s="24">
        <v>45748</v>
      </c>
      <c r="F21644">
        <v>48.75</v>
      </c>
    </row>
    <row r="21645" spans="1:6" x14ac:dyDescent="0.2">
      <c r="A21645" t="s">
        <v>1869</v>
      </c>
      <c r="B21645" t="s">
        <v>2534</v>
      </c>
      <c r="C21645" t="s">
        <v>1103</v>
      </c>
      <c r="D21645" t="s">
        <v>2594</v>
      </c>
      <c r="E21645" s="24">
        <v>45748</v>
      </c>
      <c r="F21645">
        <v>143.25</v>
      </c>
    </row>
    <row r="21646" spans="1:6" x14ac:dyDescent="0.2">
      <c r="A21646" t="s">
        <v>31</v>
      </c>
      <c r="B21646" t="s">
        <v>2526</v>
      </c>
      <c r="C21646" t="s">
        <v>1094</v>
      </c>
      <c r="D21646" t="s">
        <v>2594</v>
      </c>
      <c r="E21646" s="24">
        <v>45748</v>
      </c>
      <c r="F21646">
        <v>199.5</v>
      </c>
    </row>
    <row r="21647" spans="1:6" x14ac:dyDescent="0.2">
      <c r="A21647" t="s">
        <v>338</v>
      </c>
      <c r="B21647" t="s">
        <v>2486</v>
      </c>
      <c r="C21647" t="s">
        <v>1050</v>
      </c>
      <c r="D21647" t="s">
        <v>2594</v>
      </c>
      <c r="E21647" s="24">
        <v>45748</v>
      </c>
      <c r="F21647">
        <v>638</v>
      </c>
    </row>
    <row r="21648" spans="1:6" x14ac:dyDescent="0.2">
      <c r="A21648" t="s">
        <v>1893</v>
      </c>
      <c r="B21648" t="s">
        <v>2452</v>
      </c>
      <c r="C21648" t="s">
        <v>1180</v>
      </c>
      <c r="D21648" t="s">
        <v>2594</v>
      </c>
      <c r="E21648" s="24">
        <v>45748</v>
      </c>
      <c r="F21648">
        <v>26.25</v>
      </c>
    </row>
    <row r="21649" spans="1:6" x14ac:dyDescent="0.2">
      <c r="A21649" t="s">
        <v>2271</v>
      </c>
      <c r="B21649" t="s">
        <v>2466</v>
      </c>
      <c r="C21649" t="s">
        <v>988</v>
      </c>
      <c r="D21649" t="s">
        <v>2594</v>
      </c>
      <c r="E21649" s="24">
        <v>45748</v>
      </c>
      <c r="F21649">
        <v>29.25</v>
      </c>
    </row>
    <row r="21650" spans="1:6" x14ac:dyDescent="0.2">
      <c r="A21650" t="s">
        <v>2280</v>
      </c>
      <c r="B21650" t="s">
        <v>2509</v>
      </c>
      <c r="C21650" t="s">
        <v>1046</v>
      </c>
      <c r="D21650" t="s">
        <v>2594</v>
      </c>
      <c r="E21650" s="24">
        <v>45748</v>
      </c>
      <c r="F21650">
        <v>22.5</v>
      </c>
    </row>
    <row r="21651" spans="1:6" x14ac:dyDescent="0.2">
      <c r="A21651" t="s">
        <v>1868</v>
      </c>
      <c r="B21651" t="s">
        <v>2512</v>
      </c>
      <c r="C21651" t="s">
        <v>1090</v>
      </c>
      <c r="D21651" t="s">
        <v>2594</v>
      </c>
      <c r="E21651" s="24">
        <v>45748</v>
      </c>
      <c r="F21651">
        <v>45</v>
      </c>
    </row>
    <row r="21652" spans="1:6" x14ac:dyDescent="0.2">
      <c r="A21652" t="s">
        <v>2297</v>
      </c>
      <c r="B21652" t="s">
        <v>2525</v>
      </c>
      <c r="C21652" t="s">
        <v>1472</v>
      </c>
      <c r="D21652" t="s">
        <v>2594</v>
      </c>
      <c r="E21652" s="24">
        <v>45748</v>
      </c>
      <c r="F21652">
        <v>36.75</v>
      </c>
    </row>
    <row r="21653" spans="1:6" x14ac:dyDescent="0.2">
      <c r="A21653" t="s">
        <v>251</v>
      </c>
      <c r="B21653" t="s">
        <v>2486</v>
      </c>
      <c r="C21653" t="s">
        <v>1468</v>
      </c>
      <c r="D21653" t="s">
        <v>2594</v>
      </c>
      <c r="E21653" s="24">
        <v>45748</v>
      </c>
      <c r="F21653">
        <v>29.25</v>
      </c>
    </row>
    <row r="21654" spans="1:6" x14ac:dyDescent="0.2">
      <c r="A21654" t="s">
        <v>2296</v>
      </c>
      <c r="B21654" t="s">
        <v>2453</v>
      </c>
      <c r="C21654" t="s">
        <v>1470</v>
      </c>
      <c r="D21654" t="s">
        <v>2594</v>
      </c>
      <c r="E21654" s="24">
        <v>45748</v>
      </c>
      <c r="F21654">
        <v>16.5</v>
      </c>
    </row>
    <row r="21655" spans="1:6" x14ac:dyDescent="0.2">
      <c r="A21655" t="s">
        <v>1026</v>
      </c>
      <c r="B21655" t="s">
        <v>2510</v>
      </c>
      <c r="C21655" t="s">
        <v>1465</v>
      </c>
      <c r="D21655" t="s">
        <v>2594</v>
      </c>
      <c r="E21655" s="24">
        <v>45748</v>
      </c>
      <c r="F21655">
        <v>35.25</v>
      </c>
    </row>
    <row r="21656" spans="1:6" x14ac:dyDescent="0.2">
      <c r="A21656" t="s">
        <v>40</v>
      </c>
      <c r="B21656" t="s">
        <v>2519</v>
      </c>
      <c r="C21656" t="s">
        <v>1108</v>
      </c>
      <c r="D21656" t="s">
        <v>2594</v>
      </c>
      <c r="E21656" s="24">
        <v>45778</v>
      </c>
      <c r="F21656">
        <v>84</v>
      </c>
    </row>
    <row r="21657" spans="1:6" x14ac:dyDescent="0.2">
      <c r="A21657" t="s">
        <v>921</v>
      </c>
      <c r="B21657" t="s">
        <v>2524</v>
      </c>
      <c r="C21657" t="s">
        <v>1060</v>
      </c>
      <c r="D21657" t="s">
        <v>2594</v>
      </c>
      <c r="E21657" s="24">
        <v>45778</v>
      </c>
      <c r="F21657">
        <v>144.75</v>
      </c>
    </row>
    <row r="21658" spans="1:6" x14ac:dyDescent="0.2">
      <c r="A21658" t="s">
        <v>91</v>
      </c>
      <c r="B21658" t="s">
        <v>2524</v>
      </c>
      <c r="C21658" t="s">
        <v>1076</v>
      </c>
      <c r="D21658" t="s">
        <v>2594</v>
      </c>
      <c r="E21658" s="24">
        <v>45778</v>
      </c>
      <c r="F21658">
        <v>631</v>
      </c>
    </row>
    <row r="21659" spans="1:6" x14ac:dyDescent="0.2">
      <c r="A21659" t="s">
        <v>32</v>
      </c>
      <c r="B21659" t="s">
        <v>2445</v>
      </c>
      <c r="C21659" t="s">
        <v>1096</v>
      </c>
      <c r="D21659" t="s">
        <v>2594</v>
      </c>
      <c r="E21659" s="24">
        <v>45778</v>
      </c>
      <c r="F21659">
        <v>412.5</v>
      </c>
    </row>
    <row r="21660" spans="1:6" x14ac:dyDescent="0.2">
      <c r="A21660" t="s">
        <v>925</v>
      </c>
      <c r="B21660" t="s">
        <v>2525</v>
      </c>
      <c r="C21660" t="s">
        <v>1062</v>
      </c>
      <c r="D21660" t="s">
        <v>2594</v>
      </c>
      <c r="E21660" s="24">
        <v>45778</v>
      </c>
      <c r="F21660">
        <v>36.75</v>
      </c>
    </row>
    <row r="21661" spans="1:6" x14ac:dyDescent="0.2">
      <c r="A21661" t="s">
        <v>2282</v>
      </c>
      <c r="B21661" t="s">
        <v>2436</v>
      </c>
      <c r="C21661" t="s">
        <v>1077</v>
      </c>
      <c r="D21661" t="s">
        <v>2594</v>
      </c>
      <c r="E21661" s="24">
        <v>45778</v>
      </c>
      <c r="F21661">
        <v>13.5</v>
      </c>
    </row>
    <row r="21662" spans="1:6" x14ac:dyDescent="0.2">
      <c r="A21662" t="s">
        <v>2275</v>
      </c>
      <c r="B21662" t="s">
        <v>2476</v>
      </c>
      <c r="C21662" t="s">
        <v>1002</v>
      </c>
      <c r="D21662" t="s">
        <v>2594</v>
      </c>
      <c r="E21662" s="24">
        <v>45778</v>
      </c>
      <c r="F21662">
        <v>94.5</v>
      </c>
    </row>
    <row r="21663" spans="1:6" x14ac:dyDescent="0.2">
      <c r="A21663" t="s">
        <v>712</v>
      </c>
      <c r="B21663" t="s">
        <v>2436</v>
      </c>
      <c r="C21663" t="s">
        <v>1000</v>
      </c>
      <c r="D21663" t="s">
        <v>2594</v>
      </c>
      <c r="E21663" s="24">
        <v>45778</v>
      </c>
      <c r="F21663">
        <v>437.25</v>
      </c>
    </row>
    <row r="21664" spans="1:6" x14ac:dyDescent="0.2">
      <c r="A21664" t="s">
        <v>69</v>
      </c>
      <c r="B21664" t="s">
        <v>2447</v>
      </c>
      <c r="C21664" t="s">
        <v>1175</v>
      </c>
      <c r="D21664" t="s">
        <v>2594</v>
      </c>
      <c r="E21664" s="24">
        <v>45778</v>
      </c>
      <c r="F21664">
        <v>261.75</v>
      </c>
    </row>
    <row r="21665" spans="1:6" x14ac:dyDescent="0.2">
      <c r="A21665" t="s">
        <v>1891</v>
      </c>
      <c r="B21665" t="s">
        <v>2520</v>
      </c>
      <c r="C21665" t="s">
        <v>1174</v>
      </c>
      <c r="D21665" t="s">
        <v>2594</v>
      </c>
      <c r="E21665" s="24">
        <v>45778</v>
      </c>
      <c r="F21665">
        <v>438</v>
      </c>
    </row>
    <row r="21666" spans="1:6" x14ac:dyDescent="0.2">
      <c r="A21666" t="s">
        <v>1896</v>
      </c>
      <c r="B21666" t="s">
        <v>2462</v>
      </c>
      <c r="C21666" t="s">
        <v>1185</v>
      </c>
      <c r="D21666" t="s">
        <v>2594</v>
      </c>
      <c r="E21666" s="24">
        <v>45778</v>
      </c>
      <c r="F21666">
        <v>152.25</v>
      </c>
    </row>
    <row r="21667" spans="1:6" x14ac:dyDescent="0.2">
      <c r="A21667" t="s">
        <v>35</v>
      </c>
      <c r="B21667" t="s">
        <v>2499</v>
      </c>
      <c r="C21667" t="s">
        <v>1100</v>
      </c>
      <c r="D21667" t="s">
        <v>2594</v>
      </c>
      <c r="E21667" s="24">
        <v>45778</v>
      </c>
      <c r="F21667">
        <v>67.5</v>
      </c>
    </row>
    <row r="21668" spans="1:6" x14ac:dyDescent="0.2">
      <c r="A21668" t="s">
        <v>34</v>
      </c>
      <c r="B21668" t="s">
        <v>2436</v>
      </c>
      <c r="C21668" t="s">
        <v>1099</v>
      </c>
      <c r="D21668" t="s">
        <v>2594</v>
      </c>
      <c r="E21668" s="24">
        <v>45778</v>
      </c>
      <c r="F21668">
        <v>90</v>
      </c>
    </row>
    <row r="21669" spans="1:6" x14ac:dyDescent="0.2">
      <c r="A21669" t="s">
        <v>1365</v>
      </c>
      <c r="B21669" t="s">
        <v>2440</v>
      </c>
      <c r="C21669" t="s">
        <v>1034</v>
      </c>
      <c r="D21669" t="s">
        <v>2594</v>
      </c>
      <c r="E21669" s="24">
        <v>45778</v>
      </c>
      <c r="F21669">
        <v>237.75</v>
      </c>
    </row>
    <row r="21670" spans="1:6" x14ac:dyDescent="0.2">
      <c r="A21670" t="s">
        <v>1517</v>
      </c>
      <c r="B21670" t="s">
        <v>2480</v>
      </c>
      <c r="C21670" t="s">
        <v>1036</v>
      </c>
      <c r="D21670" t="s">
        <v>2594</v>
      </c>
      <c r="E21670" s="24">
        <v>45778</v>
      </c>
      <c r="F21670">
        <v>64</v>
      </c>
    </row>
    <row r="21671" spans="1:6" x14ac:dyDescent="0.2">
      <c r="A21671" t="s">
        <v>536</v>
      </c>
      <c r="B21671" t="s">
        <v>2540</v>
      </c>
      <c r="C21671" t="s">
        <v>975</v>
      </c>
      <c r="D21671" t="s">
        <v>2594</v>
      </c>
      <c r="E21671" s="24">
        <v>45778</v>
      </c>
      <c r="F21671">
        <v>60.75</v>
      </c>
    </row>
    <row r="21672" spans="1:6" x14ac:dyDescent="0.2">
      <c r="A21672" t="s">
        <v>2270</v>
      </c>
      <c r="B21672" t="s">
        <v>2501</v>
      </c>
      <c r="C21672" t="s">
        <v>986</v>
      </c>
      <c r="D21672" t="s">
        <v>2594</v>
      </c>
      <c r="E21672" s="24">
        <v>45778</v>
      </c>
      <c r="F21672">
        <v>39.75</v>
      </c>
    </row>
    <row r="21673" spans="1:6" x14ac:dyDescent="0.2">
      <c r="A21673" t="s">
        <v>1333</v>
      </c>
      <c r="B21673" t="s">
        <v>2540</v>
      </c>
      <c r="C21673" t="s">
        <v>1009</v>
      </c>
      <c r="D21673" t="s">
        <v>2594</v>
      </c>
      <c r="E21673" s="24">
        <v>45778</v>
      </c>
      <c r="F21673">
        <v>413</v>
      </c>
    </row>
    <row r="21674" spans="1:6" x14ac:dyDescent="0.2">
      <c r="A21674" t="s">
        <v>1093</v>
      </c>
      <c r="B21674" t="s">
        <v>2494</v>
      </c>
      <c r="C21674" t="s">
        <v>1011</v>
      </c>
      <c r="D21674" t="s">
        <v>2594</v>
      </c>
      <c r="E21674" s="24">
        <v>45778</v>
      </c>
      <c r="F21674">
        <v>411.75</v>
      </c>
    </row>
    <row r="21675" spans="1:6" x14ac:dyDescent="0.2">
      <c r="A21675" t="s">
        <v>2278</v>
      </c>
      <c r="B21675" t="s">
        <v>2436</v>
      </c>
      <c r="C21675" t="s">
        <v>1014</v>
      </c>
      <c r="D21675" t="s">
        <v>2594</v>
      </c>
      <c r="E21675" s="24">
        <v>45778</v>
      </c>
      <c r="F21675">
        <v>90</v>
      </c>
    </row>
    <row r="21676" spans="1:6" x14ac:dyDescent="0.2">
      <c r="A21676" t="s">
        <v>2281</v>
      </c>
      <c r="B21676" t="s">
        <v>2453</v>
      </c>
      <c r="C21676" t="s">
        <v>1054</v>
      </c>
      <c r="D21676" t="s">
        <v>2594</v>
      </c>
      <c r="E21676" s="24">
        <v>45778</v>
      </c>
      <c r="F21676">
        <v>89</v>
      </c>
    </row>
    <row r="21677" spans="1:6" x14ac:dyDescent="0.2">
      <c r="A21677" t="s">
        <v>1471</v>
      </c>
      <c r="B21677" t="s">
        <v>2533</v>
      </c>
      <c r="C21677" t="s">
        <v>1022</v>
      </c>
      <c r="D21677" t="s">
        <v>2594</v>
      </c>
      <c r="E21677" s="24">
        <v>45778</v>
      </c>
      <c r="F21677">
        <v>212.25</v>
      </c>
    </row>
    <row r="21678" spans="1:6" x14ac:dyDescent="0.2">
      <c r="A21678" t="s">
        <v>1038</v>
      </c>
      <c r="B21678" t="s">
        <v>2468</v>
      </c>
      <c r="C21678" t="s">
        <v>1056</v>
      </c>
      <c r="D21678" t="s">
        <v>2594</v>
      </c>
      <c r="E21678" s="24">
        <v>45778</v>
      </c>
      <c r="F21678">
        <v>69</v>
      </c>
    </row>
    <row r="21679" spans="1:6" x14ac:dyDescent="0.2">
      <c r="A21679" t="s">
        <v>2272</v>
      </c>
      <c r="B21679" t="s">
        <v>2508</v>
      </c>
      <c r="C21679" t="s">
        <v>991</v>
      </c>
      <c r="D21679" t="s">
        <v>2594</v>
      </c>
      <c r="E21679" s="24">
        <v>45778</v>
      </c>
      <c r="F21679">
        <v>244.5</v>
      </c>
    </row>
    <row r="21680" spans="1:6" x14ac:dyDescent="0.2">
      <c r="A21680" t="s">
        <v>1885</v>
      </c>
      <c r="B21680" t="s">
        <v>2500</v>
      </c>
      <c r="C21680" t="s">
        <v>1161</v>
      </c>
      <c r="D21680" t="s">
        <v>2594</v>
      </c>
      <c r="E21680" s="24">
        <v>45778</v>
      </c>
      <c r="F21680">
        <v>216</v>
      </c>
    </row>
    <row r="21681" spans="1:6" x14ac:dyDescent="0.2">
      <c r="A21681" t="s">
        <v>2269</v>
      </c>
      <c r="B21681" t="s">
        <v>2534</v>
      </c>
      <c r="C21681" t="s">
        <v>980</v>
      </c>
      <c r="D21681" t="s">
        <v>2594</v>
      </c>
      <c r="E21681" s="24">
        <v>45778</v>
      </c>
      <c r="F21681">
        <v>68.25</v>
      </c>
    </row>
    <row r="21682" spans="1:6" x14ac:dyDescent="0.2">
      <c r="A21682" t="s">
        <v>99</v>
      </c>
      <c r="B21682" t="s">
        <v>2512</v>
      </c>
      <c r="C21682" t="s">
        <v>1081</v>
      </c>
      <c r="D21682" t="s">
        <v>2594</v>
      </c>
      <c r="E21682" s="24">
        <v>45778</v>
      </c>
      <c r="F21682">
        <v>366.75</v>
      </c>
    </row>
    <row r="21683" spans="1:6" x14ac:dyDescent="0.2">
      <c r="A21683" t="s">
        <v>1374</v>
      </c>
      <c r="B21683" t="s">
        <v>2452</v>
      </c>
      <c r="C21683" t="s">
        <v>1043</v>
      </c>
      <c r="D21683" t="s">
        <v>2594</v>
      </c>
      <c r="E21683" s="24">
        <v>45778</v>
      </c>
      <c r="F21683">
        <v>120.75</v>
      </c>
    </row>
    <row r="21684" spans="1:6" x14ac:dyDescent="0.2">
      <c r="A21684" t="s">
        <v>515</v>
      </c>
      <c r="B21684" t="s">
        <v>2498</v>
      </c>
      <c r="C21684" t="s">
        <v>998</v>
      </c>
      <c r="D21684" t="s">
        <v>2594</v>
      </c>
      <c r="E21684" s="24">
        <v>45778</v>
      </c>
      <c r="F21684">
        <v>81</v>
      </c>
    </row>
    <row r="21685" spans="1:6" x14ac:dyDescent="0.2">
      <c r="A21685" t="s">
        <v>1159</v>
      </c>
      <c r="B21685" t="s">
        <v>2512</v>
      </c>
      <c r="C21685" t="s">
        <v>1058</v>
      </c>
      <c r="D21685" t="s">
        <v>2594</v>
      </c>
      <c r="E21685" s="24">
        <v>45778</v>
      </c>
      <c r="F21685">
        <v>62.25</v>
      </c>
    </row>
    <row r="21686" spans="1:6" x14ac:dyDescent="0.2">
      <c r="A21686" t="s">
        <v>2265</v>
      </c>
      <c r="B21686" t="s">
        <v>2469</v>
      </c>
      <c r="C21686" t="s">
        <v>958</v>
      </c>
      <c r="D21686" t="s">
        <v>2594</v>
      </c>
      <c r="E21686" s="24">
        <v>45778</v>
      </c>
      <c r="F21686">
        <v>17.25</v>
      </c>
    </row>
    <row r="21687" spans="1:6" x14ac:dyDescent="0.2">
      <c r="A21687" t="s">
        <v>1898</v>
      </c>
      <c r="B21687" t="s">
        <v>2491</v>
      </c>
      <c r="C21687" t="s">
        <v>1187</v>
      </c>
      <c r="D21687" t="s">
        <v>2594</v>
      </c>
      <c r="E21687" s="24">
        <v>45778</v>
      </c>
      <c r="F21687">
        <v>93.75</v>
      </c>
    </row>
    <row r="21688" spans="1:6" x14ac:dyDescent="0.2">
      <c r="A21688" t="s">
        <v>52</v>
      </c>
      <c r="B21688" t="s">
        <v>2522</v>
      </c>
      <c r="C21688" t="s">
        <v>1131</v>
      </c>
      <c r="D21688" t="s">
        <v>2594</v>
      </c>
      <c r="E21688" s="24">
        <v>45778</v>
      </c>
      <c r="F21688">
        <v>90</v>
      </c>
    </row>
    <row r="21689" spans="1:6" x14ac:dyDescent="0.2">
      <c r="A21689" t="s">
        <v>2263</v>
      </c>
      <c r="B21689" t="s">
        <v>2454</v>
      </c>
      <c r="C21689" t="s">
        <v>950</v>
      </c>
      <c r="D21689" t="s">
        <v>2594</v>
      </c>
      <c r="E21689" s="24">
        <v>45778</v>
      </c>
      <c r="F21689">
        <v>90.75</v>
      </c>
    </row>
    <row r="21690" spans="1:6" x14ac:dyDescent="0.2">
      <c r="A21690" t="s">
        <v>2256</v>
      </c>
      <c r="B21690" t="s">
        <v>2482</v>
      </c>
      <c r="C21690" t="s">
        <v>942</v>
      </c>
      <c r="D21690" t="s">
        <v>2594</v>
      </c>
      <c r="E21690" s="24">
        <v>45778</v>
      </c>
      <c r="F21690">
        <v>319</v>
      </c>
    </row>
    <row r="21691" spans="1:6" x14ac:dyDescent="0.2">
      <c r="A21691" t="s">
        <v>1102</v>
      </c>
      <c r="B21691" t="s">
        <v>2477</v>
      </c>
      <c r="C21691" t="s">
        <v>994</v>
      </c>
      <c r="D21691" t="s">
        <v>2594</v>
      </c>
      <c r="E21691" s="24">
        <v>45778</v>
      </c>
      <c r="F21691">
        <v>29.25</v>
      </c>
    </row>
    <row r="21692" spans="1:6" x14ac:dyDescent="0.2">
      <c r="A21692" t="s">
        <v>609</v>
      </c>
      <c r="B21692" t="s">
        <v>2519</v>
      </c>
      <c r="C21692" t="s">
        <v>1005</v>
      </c>
      <c r="D21692" t="s">
        <v>2594</v>
      </c>
      <c r="E21692" s="24">
        <v>45778</v>
      </c>
      <c r="F21692">
        <v>39</v>
      </c>
    </row>
    <row r="21693" spans="1:6" x14ac:dyDescent="0.2">
      <c r="A21693" t="s">
        <v>560</v>
      </c>
      <c r="B21693" t="s">
        <v>2464</v>
      </c>
      <c r="C21693" t="s">
        <v>1001</v>
      </c>
      <c r="D21693" t="s">
        <v>2594</v>
      </c>
      <c r="E21693" s="24">
        <v>45778</v>
      </c>
      <c r="F21693">
        <v>92.25</v>
      </c>
    </row>
    <row r="21694" spans="1:6" x14ac:dyDescent="0.2">
      <c r="A21694" t="s">
        <v>1196</v>
      </c>
      <c r="B21694" t="s">
        <v>2535</v>
      </c>
      <c r="C21694" t="s">
        <v>919</v>
      </c>
      <c r="D21694" t="s">
        <v>2594</v>
      </c>
      <c r="E21694" s="24">
        <v>45778</v>
      </c>
      <c r="F21694">
        <v>0.75</v>
      </c>
    </row>
    <row r="21695" spans="1:6" x14ac:dyDescent="0.2">
      <c r="A21695" t="s">
        <v>1181</v>
      </c>
      <c r="B21695" t="s">
        <v>2514</v>
      </c>
      <c r="C21695" t="s">
        <v>920</v>
      </c>
      <c r="D21695" t="s">
        <v>2594</v>
      </c>
      <c r="E21695" s="24">
        <v>45778</v>
      </c>
      <c r="F21695">
        <v>14.25</v>
      </c>
    </row>
    <row r="21696" spans="1:6" x14ac:dyDescent="0.2">
      <c r="A21696" t="s">
        <v>71</v>
      </c>
      <c r="B21696" t="s">
        <v>2436</v>
      </c>
      <c r="C21696" t="s">
        <v>1188</v>
      </c>
      <c r="D21696" t="s">
        <v>2594</v>
      </c>
      <c r="E21696" s="24">
        <v>45778</v>
      </c>
      <c r="F21696">
        <v>18.75</v>
      </c>
    </row>
    <row r="21697" spans="1:6" x14ac:dyDescent="0.2">
      <c r="A21697" t="s">
        <v>987</v>
      </c>
      <c r="B21697" t="s">
        <v>2507</v>
      </c>
      <c r="C21697" t="s">
        <v>1019</v>
      </c>
      <c r="D21697" t="s">
        <v>2594</v>
      </c>
      <c r="E21697" s="24">
        <v>45778</v>
      </c>
      <c r="F21697">
        <v>93</v>
      </c>
    </row>
    <row r="21698" spans="1:6" x14ac:dyDescent="0.2">
      <c r="A21698" t="s">
        <v>978</v>
      </c>
      <c r="B21698" t="s">
        <v>2470</v>
      </c>
      <c r="C21698" t="s">
        <v>970</v>
      </c>
      <c r="D21698" t="s">
        <v>2594</v>
      </c>
      <c r="E21698" s="24">
        <v>45778</v>
      </c>
      <c r="F21698">
        <v>342.75</v>
      </c>
    </row>
    <row r="21699" spans="1:6" x14ac:dyDescent="0.2">
      <c r="A21699" t="s">
        <v>1349</v>
      </c>
      <c r="B21699" t="s">
        <v>2453</v>
      </c>
      <c r="C21699" t="s">
        <v>959</v>
      </c>
      <c r="D21699" t="s">
        <v>2594</v>
      </c>
      <c r="E21699" s="24">
        <v>45778</v>
      </c>
      <c r="F21699">
        <v>33.75</v>
      </c>
    </row>
    <row r="21700" spans="1:6" x14ac:dyDescent="0.2">
      <c r="A21700" t="s">
        <v>2258</v>
      </c>
      <c r="B21700" t="s">
        <v>2494</v>
      </c>
      <c r="C21700" t="s">
        <v>945</v>
      </c>
      <c r="D21700" t="s">
        <v>2594</v>
      </c>
      <c r="E21700" s="24">
        <v>45778</v>
      </c>
      <c r="F21700">
        <v>76.5</v>
      </c>
    </row>
    <row r="21701" spans="1:6" x14ac:dyDescent="0.2">
      <c r="A21701" t="s">
        <v>2259</v>
      </c>
      <c r="B21701" t="s">
        <v>2539</v>
      </c>
      <c r="C21701" t="s">
        <v>946</v>
      </c>
      <c r="D21701" t="s">
        <v>2594</v>
      </c>
      <c r="E21701" s="24">
        <v>45778</v>
      </c>
      <c r="F21701">
        <v>69.75</v>
      </c>
    </row>
    <row r="21702" spans="1:6" x14ac:dyDescent="0.2">
      <c r="A21702" t="s">
        <v>45</v>
      </c>
      <c r="B21702" t="s">
        <v>2469</v>
      </c>
      <c r="C21702" t="s">
        <v>1116</v>
      </c>
      <c r="D21702" t="s">
        <v>2594</v>
      </c>
      <c r="E21702" s="24">
        <v>45778</v>
      </c>
      <c r="F21702">
        <v>31.5</v>
      </c>
    </row>
    <row r="21703" spans="1:6" x14ac:dyDescent="0.2">
      <c r="A21703" t="s">
        <v>1871</v>
      </c>
      <c r="B21703" t="s">
        <v>2530</v>
      </c>
      <c r="C21703" t="s">
        <v>1115</v>
      </c>
      <c r="D21703" t="s">
        <v>2594</v>
      </c>
      <c r="E21703" s="24">
        <v>45778</v>
      </c>
      <c r="F21703">
        <v>64.5</v>
      </c>
    </row>
    <row r="21704" spans="1:6" x14ac:dyDescent="0.2">
      <c r="A21704" t="s">
        <v>49</v>
      </c>
      <c r="B21704" t="s">
        <v>2470</v>
      </c>
      <c r="C21704" t="s">
        <v>1120</v>
      </c>
      <c r="D21704" t="s">
        <v>2594</v>
      </c>
      <c r="E21704" s="24">
        <v>45778</v>
      </c>
      <c r="F21704">
        <v>9</v>
      </c>
    </row>
    <row r="21705" spans="1:6" x14ac:dyDescent="0.2">
      <c r="A21705" t="s">
        <v>2268</v>
      </c>
      <c r="B21705" t="s">
        <v>2494</v>
      </c>
      <c r="C21705" t="s">
        <v>979</v>
      </c>
      <c r="D21705" t="s">
        <v>2594</v>
      </c>
      <c r="E21705" s="24">
        <v>45778</v>
      </c>
      <c r="F21705">
        <v>29.25</v>
      </c>
    </row>
    <row r="21706" spans="1:6" x14ac:dyDescent="0.2">
      <c r="A21706" t="s">
        <v>1047</v>
      </c>
      <c r="B21706" t="s">
        <v>2482</v>
      </c>
      <c r="C21706" t="s">
        <v>981</v>
      </c>
      <c r="D21706" t="s">
        <v>2594</v>
      </c>
      <c r="E21706" s="24">
        <v>45778</v>
      </c>
      <c r="F21706">
        <v>43.5</v>
      </c>
    </row>
    <row r="21707" spans="1:6" x14ac:dyDescent="0.2">
      <c r="A21707" t="s">
        <v>1404</v>
      </c>
      <c r="B21707" t="s">
        <v>2459</v>
      </c>
      <c r="C21707" t="s">
        <v>966</v>
      </c>
      <c r="D21707" t="s">
        <v>2594</v>
      </c>
      <c r="E21707" s="24">
        <v>45778</v>
      </c>
      <c r="F21707">
        <v>146.25</v>
      </c>
    </row>
    <row r="21708" spans="1:6" x14ac:dyDescent="0.2">
      <c r="A21708" t="s">
        <v>37</v>
      </c>
      <c r="B21708" t="s">
        <v>2499</v>
      </c>
      <c r="C21708" t="s">
        <v>1104</v>
      </c>
      <c r="D21708" t="s">
        <v>2594</v>
      </c>
      <c r="E21708" s="24">
        <v>45778</v>
      </c>
      <c r="F21708">
        <v>94.5</v>
      </c>
    </row>
    <row r="21709" spans="1:6" x14ac:dyDescent="0.2">
      <c r="A21709" t="s">
        <v>64</v>
      </c>
      <c r="B21709" t="s">
        <v>2437</v>
      </c>
      <c r="C21709" t="s">
        <v>1162</v>
      </c>
      <c r="D21709" t="s">
        <v>2594</v>
      </c>
      <c r="E21709" s="24">
        <v>45778</v>
      </c>
      <c r="F21709">
        <v>21.75</v>
      </c>
    </row>
    <row r="21710" spans="1:6" x14ac:dyDescent="0.2">
      <c r="A21710" t="s">
        <v>1190</v>
      </c>
      <c r="B21710" t="s">
        <v>2527</v>
      </c>
      <c r="C21710" t="s">
        <v>983</v>
      </c>
      <c r="D21710" t="s">
        <v>2594</v>
      </c>
      <c r="E21710" s="24">
        <v>45778</v>
      </c>
      <c r="F21710">
        <v>42</v>
      </c>
    </row>
    <row r="21711" spans="1:6" x14ac:dyDescent="0.2">
      <c r="A21711" t="s">
        <v>222</v>
      </c>
      <c r="B21711" t="s">
        <v>2536</v>
      </c>
      <c r="C21711" t="s">
        <v>1025</v>
      </c>
      <c r="D21711" t="s">
        <v>2594</v>
      </c>
      <c r="E21711" s="24">
        <v>45778</v>
      </c>
      <c r="F21711">
        <v>123.75</v>
      </c>
    </row>
    <row r="21712" spans="1:6" x14ac:dyDescent="0.2">
      <c r="A21712" t="s">
        <v>1867</v>
      </c>
      <c r="B21712" t="s">
        <v>2464</v>
      </c>
      <c r="C21712" t="s">
        <v>1086</v>
      </c>
      <c r="D21712" t="s">
        <v>2594</v>
      </c>
      <c r="E21712" s="24">
        <v>45778</v>
      </c>
      <c r="F21712">
        <v>295.5</v>
      </c>
    </row>
    <row r="21713" spans="1:6" x14ac:dyDescent="0.2">
      <c r="A21713" t="s">
        <v>765</v>
      </c>
      <c r="B21713" t="s">
        <v>2530</v>
      </c>
      <c r="C21713" t="s">
        <v>1033</v>
      </c>
      <c r="D21713" t="s">
        <v>2594</v>
      </c>
      <c r="E21713" s="24">
        <v>45778</v>
      </c>
      <c r="F21713">
        <v>2.25</v>
      </c>
    </row>
    <row r="21714" spans="1:6" x14ac:dyDescent="0.2">
      <c r="A21714" t="s">
        <v>544</v>
      </c>
      <c r="B21714" t="s">
        <v>2495</v>
      </c>
      <c r="C21714" t="s">
        <v>973</v>
      </c>
      <c r="D21714" t="s">
        <v>2594</v>
      </c>
      <c r="E21714" s="24">
        <v>45778</v>
      </c>
      <c r="F21714">
        <v>266.25</v>
      </c>
    </row>
    <row r="21715" spans="1:6" x14ac:dyDescent="0.2">
      <c r="A21715" t="s">
        <v>1183</v>
      </c>
      <c r="B21715" t="s">
        <v>2485</v>
      </c>
      <c r="C21715" t="s">
        <v>1055</v>
      </c>
      <c r="D21715" t="s">
        <v>2594</v>
      </c>
      <c r="E21715" s="24">
        <v>45778</v>
      </c>
      <c r="F21715">
        <v>27.75</v>
      </c>
    </row>
    <row r="21716" spans="1:6" x14ac:dyDescent="0.2">
      <c r="A21716" t="s">
        <v>1084</v>
      </c>
      <c r="B21716" t="s">
        <v>2517</v>
      </c>
      <c r="C21716" t="s">
        <v>1053</v>
      </c>
      <c r="D21716" t="s">
        <v>2594</v>
      </c>
      <c r="E21716" s="24">
        <v>45778</v>
      </c>
      <c r="F21716">
        <v>138.75</v>
      </c>
    </row>
    <row r="21717" spans="1:6" x14ac:dyDescent="0.2">
      <c r="A21717" t="s">
        <v>59</v>
      </c>
      <c r="B21717" t="s">
        <v>2498</v>
      </c>
      <c r="C21717" t="s">
        <v>1144</v>
      </c>
      <c r="D21717" t="s">
        <v>2594</v>
      </c>
      <c r="E21717" s="24">
        <v>45778</v>
      </c>
      <c r="F21717">
        <v>189</v>
      </c>
    </row>
    <row r="21718" spans="1:6" x14ac:dyDescent="0.2">
      <c r="A21718" t="s">
        <v>1897</v>
      </c>
      <c r="B21718" t="s">
        <v>2496</v>
      </c>
      <c r="C21718" t="s">
        <v>1186</v>
      </c>
      <c r="D21718" t="s">
        <v>2594</v>
      </c>
      <c r="E21718" s="24">
        <v>45778</v>
      </c>
      <c r="F21718">
        <v>282</v>
      </c>
    </row>
    <row r="21719" spans="1:6" x14ac:dyDescent="0.2">
      <c r="A21719" t="s">
        <v>576</v>
      </c>
      <c r="B21719" t="s">
        <v>2529</v>
      </c>
      <c r="C21719" t="s">
        <v>974</v>
      </c>
      <c r="D21719" t="s">
        <v>2594</v>
      </c>
      <c r="E21719" s="24">
        <v>45778</v>
      </c>
      <c r="F21719">
        <v>197.25</v>
      </c>
    </row>
    <row r="21720" spans="1:6" x14ac:dyDescent="0.2">
      <c r="A21720" t="s">
        <v>775</v>
      </c>
      <c r="B21720" t="s">
        <v>2504</v>
      </c>
      <c r="C21720" t="s">
        <v>1083</v>
      </c>
      <c r="D21720" t="s">
        <v>2594</v>
      </c>
      <c r="E21720" s="24">
        <v>45778</v>
      </c>
      <c r="F21720">
        <v>73.5</v>
      </c>
    </row>
    <row r="21721" spans="1:6" x14ac:dyDescent="0.2">
      <c r="A21721" t="s">
        <v>2037</v>
      </c>
      <c r="B21721" t="s">
        <v>2450</v>
      </c>
      <c r="C21721" t="s">
        <v>349</v>
      </c>
      <c r="D21721" t="s">
        <v>2594</v>
      </c>
      <c r="E21721" s="24">
        <v>45778</v>
      </c>
      <c r="F21721">
        <v>119.25</v>
      </c>
    </row>
    <row r="21722" spans="1:6" x14ac:dyDescent="0.2">
      <c r="A21722" t="s">
        <v>711</v>
      </c>
      <c r="B21722" t="s">
        <v>2523</v>
      </c>
      <c r="C21722" t="s">
        <v>999</v>
      </c>
      <c r="D21722" t="s">
        <v>2594</v>
      </c>
      <c r="E21722" s="24">
        <v>45778</v>
      </c>
      <c r="F21722">
        <v>62</v>
      </c>
    </row>
    <row r="21723" spans="1:6" x14ac:dyDescent="0.2">
      <c r="A21723" t="s">
        <v>1369</v>
      </c>
      <c r="B21723" t="s">
        <v>2484</v>
      </c>
      <c r="C21723" t="s">
        <v>1042</v>
      </c>
      <c r="D21723" t="s">
        <v>2594</v>
      </c>
      <c r="E21723" s="24">
        <v>45778</v>
      </c>
      <c r="F21723">
        <v>109.5</v>
      </c>
    </row>
    <row r="21724" spans="1:6" x14ac:dyDescent="0.2">
      <c r="A21724" t="s">
        <v>101</v>
      </c>
      <c r="B21724" t="s">
        <v>2469</v>
      </c>
      <c r="C21724" t="s">
        <v>1193</v>
      </c>
      <c r="D21724" t="s">
        <v>2594</v>
      </c>
      <c r="E21724" s="24">
        <v>45778</v>
      </c>
      <c r="F21724">
        <v>330</v>
      </c>
    </row>
    <row r="21725" spans="1:6" x14ac:dyDescent="0.2">
      <c r="A21725" t="s">
        <v>1888</v>
      </c>
      <c r="B21725" t="s">
        <v>2517</v>
      </c>
      <c r="C21725" t="s">
        <v>1169</v>
      </c>
      <c r="D21725" t="s">
        <v>2594</v>
      </c>
      <c r="E21725" s="24">
        <v>45778</v>
      </c>
      <c r="F21725">
        <v>336.75</v>
      </c>
    </row>
    <row r="21726" spans="1:6" x14ac:dyDescent="0.2">
      <c r="A21726" t="s">
        <v>1889</v>
      </c>
      <c r="B21726" t="s">
        <v>2459</v>
      </c>
      <c r="C21726" t="s">
        <v>1170</v>
      </c>
      <c r="D21726" t="s">
        <v>2594</v>
      </c>
      <c r="E21726" s="24">
        <v>45778</v>
      </c>
      <c r="F21726">
        <v>48.75</v>
      </c>
    </row>
    <row r="21727" spans="1:6" x14ac:dyDescent="0.2">
      <c r="A21727" t="s">
        <v>1874</v>
      </c>
      <c r="B21727" t="s">
        <v>2444</v>
      </c>
      <c r="C21727" t="s">
        <v>1121</v>
      </c>
      <c r="D21727" t="s">
        <v>2594</v>
      </c>
      <c r="E21727" s="24">
        <v>45778</v>
      </c>
      <c r="F21727">
        <v>82.5</v>
      </c>
    </row>
    <row r="21728" spans="1:6" x14ac:dyDescent="0.2">
      <c r="A21728" t="s">
        <v>2267</v>
      </c>
      <c r="B21728" t="s">
        <v>2438</v>
      </c>
      <c r="C21728" t="s">
        <v>969</v>
      </c>
      <c r="D21728" t="s">
        <v>2594</v>
      </c>
      <c r="E21728" s="24">
        <v>45778</v>
      </c>
      <c r="F21728">
        <v>31.5</v>
      </c>
    </row>
    <row r="21729" spans="1:6" x14ac:dyDescent="0.2">
      <c r="A21729" t="s">
        <v>51</v>
      </c>
      <c r="B21729" t="s">
        <v>2439</v>
      </c>
      <c r="C21729" t="s">
        <v>1123</v>
      </c>
      <c r="D21729" t="s">
        <v>2594</v>
      </c>
      <c r="E21729" s="24">
        <v>45778</v>
      </c>
      <c r="F21729">
        <v>22.5</v>
      </c>
    </row>
    <row r="21730" spans="1:6" x14ac:dyDescent="0.2">
      <c r="A21730" t="s">
        <v>220</v>
      </c>
      <c r="B21730" t="s">
        <v>2437</v>
      </c>
      <c r="C21730" t="s">
        <v>1030</v>
      </c>
      <c r="D21730" t="s">
        <v>2594</v>
      </c>
      <c r="E21730" s="24">
        <v>45778</v>
      </c>
      <c r="F21730">
        <v>22.5</v>
      </c>
    </row>
    <row r="21731" spans="1:6" x14ac:dyDescent="0.2">
      <c r="A21731" t="s">
        <v>36</v>
      </c>
      <c r="B21731" t="s">
        <v>2462</v>
      </c>
      <c r="C21731" t="s">
        <v>1101</v>
      </c>
      <c r="D21731" t="s">
        <v>2594</v>
      </c>
      <c r="E21731" s="24">
        <v>45778</v>
      </c>
      <c r="F21731">
        <v>133.5</v>
      </c>
    </row>
    <row r="21732" spans="1:6" x14ac:dyDescent="0.2">
      <c r="A21732" t="s">
        <v>60</v>
      </c>
      <c r="B21732" t="s">
        <v>2507</v>
      </c>
      <c r="C21732" t="s">
        <v>1145</v>
      </c>
      <c r="D21732" t="s">
        <v>2594</v>
      </c>
      <c r="E21732" s="24">
        <v>45778</v>
      </c>
      <c r="F21732">
        <v>39</v>
      </c>
    </row>
    <row r="21733" spans="1:6" x14ac:dyDescent="0.2">
      <c r="A21733" t="s">
        <v>1006</v>
      </c>
      <c r="B21733" t="s">
        <v>2474</v>
      </c>
      <c r="C21733" t="s">
        <v>985</v>
      </c>
      <c r="D21733" t="s">
        <v>2594</v>
      </c>
      <c r="E21733" s="24">
        <v>45778</v>
      </c>
      <c r="F21733">
        <v>262.5</v>
      </c>
    </row>
    <row r="21734" spans="1:6" x14ac:dyDescent="0.2">
      <c r="A21734" t="s">
        <v>1367</v>
      </c>
      <c r="B21734" t="s">
        <v>2509</v>
      </c>
      <c r="C21734" t="s">
        <v>1051</v>
      </c>
      <c r="D21734" t="s">
        <v>2594</v>
      </c>
      <c r="E21734" s="24">
        <v>45778</v>
      </c>
      <c r="F21734">
        <v>227.25</v>
      </c>
    </row>
    <row r="21735" spans="1:6" x14ac:dyDescent="0.2">
      <c r="A21735" t="s">
        <v>38</v>
      </c>
      <c r="B21735" t="s">
        <v>2537</v>
      </c>
      <c r="C21735" t="s">
        <v>1105</v>
      </c>
      <c r="D21735" t="s">
        <v>2594</v>
      </c>
      <c r="E21735" s="24">
        <v>45778</v>
      </c>
      <c r="F21735">
        <v>13.5</v>
      </c>
    </row>
    <row r="21736" spans="1:6" x14ac:dyDescent="0.2">
      <c r="A21736" t="s">
        <v>46</v>
      </c>
      <c r="B21736" t="s">
        <v>2481</v>
      </c>
      <c r="C21736" t="s">
        <v>1117</v>
      </c>
      <c r="D21736" t="s">
        <v>2594</v>
      </c>
      <c r="E21736" s="24">
        <v>45778</v>
      </c>
      <c r="F21736">
        <v>45.75</v>
      </c>
    </row>
    <row r="21737" spans="1:6" x14ac:dyDescent="0.2">
      <c r="A21737" t="s">
        <v>806</v>
      </c>
      <c r="B21737" t="s">
        <v>2462</v>
      </c>
      <c r="C21737" t="s">
        <v>1207</v>
      </c>
      <c r="D21737" t="s">
        <v>2594</v>
      </c>
      <c r="E21737" s="24">
        <v>45778</v>
      </c>
      <c r="F21737">
        <v>960</v>
      </c>
    </row>
    <row r="21738" spans="1:6" x14ac:dyDescent="0.2">
      <c r="A21738" t="s">
        <v>808</v>
      </c>
      <c r="B21738" t="s">
        <v>2481</v>
      </c>
      <c r="C21738" t="s">
        <v>1206</v>
      </c>
      <c r="D21738" t="s">
        <v>2594</v>
      </c>
      <c r="E21738" s="24">
        <v>45778</v>
      </c>
      <c r="F21738">
        <v>88.5</v>
      </c>
    </row>
    <row r="21739" spans="1:6" x14ac:dyDescent="0.2">
      <c r="A21739" t="s">
        <v>47</v>
      </c>
      <c r="B21739" t="s">
        <v>2530</v>
      </c>
      <c r="C21739" t="s">
        <v>1118</v>
      </c>
      <c r="D21739" t="s">
        <v>2594</v>
      </c>
      <c r="E21739" s="24">
        <v>45778</v>
      </c>
      <c r="F21739">
        <v>63</v>
      </c>
    </row>
    <row r="21740" spans="1:6" x14ac:dyDescent="0.2">
      <c r="A21740" t="s">
        <v>1887</v>
      </c>
      <c r="B21740" t="s">
        <v>2452</v>
      </c>
      <c r="C21740" t="s">
        <v>1166</v>
      </c>
      <c r="D21740" t="s">
        <v>2594</v>
      </c>
      <c r="E21740" s="24">
        <v>45778</v>
      </c>
      <c r="F21740">
        <v>57.75</v>
      </c>
    </row>
    <row r="21741" spans="1:6" x14ac:dyDescent="0.2">
      <c r="A21741" t="s">
        <v>1410</v>
      </c>
      <c r="B21741" t="s">
        <v>2510</v>
      </c>
      <c r="C21741" t="s">
        <v>965</v>
      </c>
      <c r="D21741" t="s">
        <v>2594</v>
      </c>
      <c r="E21741" s="24">
        <v>45778</v>
      </c>
      <c r="F21741">
        <v>38.25</v>
      </c>
    </row>
    <row r="21742" spans="1:6" x14ac:dyDescent="0.2">
      <c r="A21742" t="s">
        <v>1876</v>
      </c>
      <c r="B21742" t="s">
        <v>2465</v>
      </c>
      <c r="C21742" t="s">
        <v>1132</v>
      </c>
      <c r="D21742" t="s">
        <v>2594</v>
      </c>
      <c r="E21742" s="24">
        <v>45778</v>
      </c>
      <c r="F21742">
        <v>21.75</v>
      </c>
    </row>
    <row r="21743" spans="1:6" x14ac:dyDescent="0.2">
      <c r="A21743" t="s">
        <v>56</v>
      </c>
      <c r="B21743" t="s">
        <v>2460</v>
      </c>
      <c r="C21743" t="s">
        <v>1136</v>
      </c>
      <c r="D21743" t="s">
        <v>2594</v>
      </c>
      <c r="E21743" s="24">
        <v>45778</v>
      </c>
      <c r="F21743">
        <v>53.25</v>
      </c>
    </row>
    <row r="21744" spans="1:6" x14ac:dyDescent="0.2">
      <c r="A21744" t="s">
        <v>57</v>
      </c>
      <c r="B21744" t="s">
        <v>2470</v>
      </c>
      <c r="C21744" t="s">
        <v>1137</v>
      </c>
      <c r="D21744" t="s">
        <v>2594</v>
      </c>
      <c r="E21744" s="24">
        <v>45778</v>
      </c>
      <c r="F21744">
        <v>100.5</v>
      </c>
    </row>
    <row r="21745" spans="1:6" x14ac:dyDescent="0.2">
      <c r="A21745" t="s">
        <v>53</v>
      </c>
      <c r="B21745" t="s">
        <v>2505</v>
      </c>
      <c r="C21745" t="s">
        <v>1133</v>
      </c>
      <c r="D21745" t="s">
        <v>2594</v>
      </c>
      <c r="E21745" s="24">
        <v>45778</v>
      </c>
      <c r="F21745">
        <v>88.5</v>
      </c>
    </row>
    <row r="21746" spans="1:6" x14ac:dyDescent="0.2">
      <c r="A21746" t="s">
        <v>291</v>
      </c>
      <c r="B21746" t="s">
        <v>2485</v>
      </c>
      <c r="C21746" t="s">
        <v>1357</v>
      </c>
      <c r="D21746" t="s">
        <v>2594</v>
      </c>
      <c r="E21746" s="24">
        <v>45778</v>
      </c>
      <c r="F21746">
        <v>102.75</v>
      </c>
    </row>
    <row r="21747" spans="1:6" x14ac:dyDescent="0.2">
      <c r="A21747" t="s">
        <v>67</v>
      </c>
      <c r="B21747" t="s">
        <v>2524</v>
      </c>
      <c r="C21747" t="s">
        <v>1167</v>
      </c>
      <c r="D21747" t="s">
        <v>2594</v>
      </c>
      <c r="E21747" s="24">
        <v>45778</v>
      </c>
      <c r="F21747">
        <v>63.75</v>
      </c>
    </row>
    <row r="21748" spans="1:6" x14ac:dyDescent="0.2">
      <c r="A21748" t="s">
        <v>1880</v>
      </c>
      <c r="B21748" t="s">
        <v>2535</v>
      </c>
      <c r="C21748" t="s">
        <v>1147</v>
      </c>
      <c r="D21748" t="s">
        <v>2594</v>
      </c>
      <c r="E21748" s="24">
        <v>45778</v>
      </c>
      <c r="F21748">
        <v>247</v>
      </c>
    </row>
    <row r="21749" spans="1:6" x14ac:dyDescent="0.2">
      <c r="A21749" t="s">
        <v>1879</v>
      </c>
      <c r="B21749" t="s">
        <v>2494</v>
      </c>
      <c r="C21749" t="s">
        <v>1143</v>
      </c>
      <c r="D21749" t="s">
        <v>2594</v>
      </c>
      <c r="E21749" s="24">
        <v>45778</v>
      </c>
      <c r="F21749">
        <v>165</v>
      </c>
    </row>
    <row r="21750" spans="1:6" x14ac:dyDescent="0.2">
      <c r="A21750" t="s">
        <v>1178</v>
      </c>
      <c r="B21750" t="s">
        <v>2538</v>
      </c>
      <c r="C21750" t="s">
        <v>971</v>
      </c>
      <c r="D21750" t="s">
        <v>2594</v>
      </c>
      <c r="E21750" s="24">
        <v>45778</v>
      </c>
      <c r="F21750">
        <v>17.25</v>
      </c>
    </row>
    <row r="21751" spans="1:6" x14ac:dyDescent="0.2">
      <c r="A21751" t="s">
        <v>68</v>
      </c>
      <c r="B21751" t="s">
        <v>2520</v>
      </c>
      <c r="C21751" t="s">
        <v>1168</v>
      </c>
      <c r="D21751" t="s">
        <v>2594</v>
      </c>
      <c r="E21751" s="24">
        <v>45778</v>
      </c>
      <c r="F21751">
        <v>117.75</v>
      </c>
    </row>
    <row r="21752" spans="1:6" x14ac:dyDescent="0.2">
      <c r="A21752" t="s">
        <v>1406</v>
      </c>
      <c r="B21752" t="s">
        <v>2451</v>
      </c>
      <c r="C21752" t="s">
        <v>967</v>
      </c>
      <c r="D21752" t="s">
        <v>2594</v>
      </c>
      <c r="E21752" s="24">
        <v>45778</v>
      </c>
      <c r="F21752">
        <v>137.25</v>
      </c>
    </row>
    <row r="21753" spans="1:6" x14ac:dyDescent="0.2">
      <c r="A21753" t="s">
        <v>48</v>
      </c>
      <c r="B21753" t="s">
        <v>2499</v>
      </c>
      <c r="C21753" t="s">
        <v>1119</v>
      </c>
      <c r="D21753" t="s">
        <v>2594</v>
      </c>
      <c r="E21753" s="24">
        <v>45778</v>
      </c>
      <c r="F21753">
        <v>9</v>
      </c>
    </row>
    <row r="21754" spans="1:6" x14ac:dyDescent="0.2">
      <c r="A21754" t="s">
        <v>1881</v>
      </c>
      <c r="B21754" t="s">
        <v>2529</v>
      </c>
      <c r="C21754" t="s">
        <v>1150</v>
      </c>
      <c r="D21754" t="s">
        <v>2594</v>
      </c>
      <c r="E21754" s="24">
        <v>45778</v>
      </c>
      <c r="F21754">
        <v>24.75</v>
      </c>
    </row>
    <row r="21755" spans="1:6" x14ac:dyDescent="0.2">
      <c r="A21755" t="s">
        <v>63</v>
      </c>
      <c r="B21755" t="s">
        <v>2434</v>
      </c>
      <c r="C21755" t="s">
        <v>1154</v>
      </c>
      <c r="D21755" t="s">
        <v>2594</v>
      </c>
      <c r="E21755" s="24">
        <v>45778</v>
      </c>
      <c r="F21755">
        <v>143.25</v>
      </c>
    </row>
    <row r="21756" spans="1:6" x14ac:dyDescent="0.2">
      <c r="A21756" t="s">
        <v>2257</v>
      </c>
      <c r="B21756" t="s">
        <v>2494</v>
      </c>
      <c r="C21756" t="s">
        <v>944</v>
      </c>
      <c r="D21756" t="s">
        <v>2594</v>
      </c>
      <c r="E21756" s="24">
        <v>45778</v>
      </c>
      <c r="F21756">
        <v>226.5</v>
      </c>
    </row>
    <row r="21757" spans="1:6" x14ac:dyDescent="0.2">
      <c r="A21757" t="s">
        <v>1267</v>
      </c>
      <c r="B21757" t="s">
        <v>2505</v>
      </c>
      <c r="C21757" t="s">
        <v>968</v>
      </c>
      <c r="D21757" t="s">
        <v>2594</v>
      </c>
      <c r="E21757" s="24">
        <v>45778</v>
      </c>
      <c r="F21757">
        <v>49</v>
      </c>
    </row>
    <row r="21758" spans="1:6" x14ac:dyDescent="0.2">
      <c r="A21758" t="s">
        <v>2266</v>
      </c>
      <c r="B21758" t="s">
        <v>2486</v>
      </c>
      <c r="C21758" t="s">
        <v>960</v>
      </c>
      <c r="D21758" t="s">
        <v>2594</v>
      </c>
      <c r="E21758" s="24">
        <v>45778</v>
      </c>
      <c r="F21758">
        <v>18</v>
      </c>
    </row>
    <row r="21759" spans="1:6" x14ac:dyDescent="0.2">
      <c r="A21759" t="s">
        <v>43</v>
      </c>
      <c r="B21759" t="s">
        <v>2525</v>
      </c>
      <c r="C21759" t="s">
        <v>1114</v>
      </c>
      <c r="D21759" t="s">
        <v>2594</v>
      </c>
      <c r="E21759" s="24">
        <v>45778</v>
      </c>
      <c r="F21759">
        <v>47.25</v>
      </c>
    </row>
    <row r="21760" spans="1:6" x14ac:dyDescent="0.2">
      <c r="A21760" t="s">
        <v>42</v>
      </c>
      <c r="B21760" t="s">
        <v>2443</v>
      </c>
      <c r="C21760" t="s">
        <v>1112</v>
      </c>
      <c r="D21760" t="s">
        <v>2594</v>
      </c>
      <c r="E21760" s="24">
        <v>45778</v>
      </c>
      <c r="F21760">
        <v>20.25</v>
      </c>
    </row>
    <row r="21761" spans="1:6" x14ac:dyDescent="0.2">
      <c r="A21761" t="s">
        <v>113</v>
      </c>
      <c r="B21761" t="s">
        <v>2530</v>
      </c>
      <c r="C21761" t="s">
        <v>1202</v>
      </c>
      <c r="D21761" t="s">
        <v>2594</v>
      </c>
      <c r="E21761" s="24">
        <v>45778</v>
      </c>
      <c r="F21761">
        <v>19.5</v>
      </c>
    </row>
    <row r="21762" spans="1:6" x14ac:dyDescent="0.2">
      <c r="A21762" t="s">
        <v>109</v>
      </c>
      <c r="B21762" t="s">
        <v>2536</v>
      </c>
      <c r="C21762" t="s">
        <v>1200</v>
      </c>
      <c r="D21762" t="s">
        <v>2594</v>
      </c>
      <c r="E21762" s="24">
        <v>45778</v>
      </c>
      <c r="F21762">
        <v>69.75</v>
      </c>
    </row>
    <row r="21763" spans="1:6" x14ac:dyDescent="0.2">
      <c r="A21763" t="s">
        <v>55</v>
      </c>
      <c r="B21763" t="s">
        <v>2532</v>
      </c>
      <c r="C21763" t="s">
        <v>1135</v>
      </c>
      <c r="D21763" t="s">
        <v>2594</v>
      </c>
      <c r="E21763" s="24">
        <v>45778</v>
      </c>
      <c r="F21763">
        <v>68</v>
      </c>
    </row>
    <row r="21764" spans="1:6" x14ac:dyDescent="0.2">
      <c r="A21764" t="s">
        <v>2283</v>
      </c>
      <c r="B21764" t="s">
        <v>2436</v>
      </c>
      <c r="C21764" t="s">
        <v>1107</v>
      </c>
      <c r="D21764" t="s">
        <v>2594</v>
      </c>
      <c r="E21764" s="24">
        <v>45778</v>
      </c>
      <c r="F21764">
        <v>113</v>
      </c>
    </row>
    <row r="21765" spans="1:6" x14ac:dyDescent="0.2">
      <c r="A21765" t="s">
        <v>39</v>
      </c>
      <c r="B21765" t="s">
        <v>2483</v>
      </c>
      <c r="C21765" t="s">
        <v>1106</v>
      </c>
      <c r="D21765" t="s">
        <v>2594</v>
      </c>
      <c r="E21765" s="24">
        <v>45778</v>
      </c>
      <c r="F21765">
        <v>225.75</v>
      </c>
    </row>
    <row r="21766" spans="1:6" x14ac:dyDescent="0.2">
      <c r="A21766" t="s">
        <v>1331</v>
      </c>
      <c r="B21766" t="s">
        <v>2508</v>
      </c>
      <c r="C21766" t="s">
        <v>1010</v>
      </c>
      <c r="D21766" t="s">
        <v>2594</v>
      </c>
      <c r="E21766" s="24">
        <v>45778</v>
      </c>
      <c r="F21766">
        <v>314</v>
      </c>
    </row>
    <row r="21767" spans="1:6" x14ac:dyDescent="0.2">
      <c r="A21767" t="s">
        <v>61</v>
      </c>
      <c r="B21767" t="s">
        <v>2524</v>
      </c>
      <c r="C21767" t="s">
        <v>1146</v>
      </c>
      <c r="D21767" t="s">
        <v>2594</v>
      </c>
      <c r="E21767" s="24">
        <v>45778</v>
      </c>
      <c r="F21767">
        <v>83.25</v>
      </c>
    </row>
    <row r="21768" spans="1:6" x14ac:dyDescent="0.2">
      <c r="A21768" t="s">
        <v>722</v>
      </c>
      <c r="B21768" t="s">
        <v>2458</v>
      </c>
      <c r="C21768" t="s">
        <v>1082</v>
      </c>
      <c r="D21768" t="s">
        <v>2594</v>
      </c>
      <c r="E21768" s="24">
        <v>45778</v>
      </c>
      <c r="F21768">
        <v>188.25</v>
      </c>
    </row>
    <row r="21769" spans="1:6" x14ac:dyDescent="0.2">
      <c r="A21769" t="s">
        <v>70</v>
      </c>
      <c r="B21769" t="s">
        <v>2501</v>
      </c>
      <c r="C21769" t="s">
        <v>1176</v>
      </c>
      <c r="D21769" t="s">
        <v>2594</v>
      </c>
      <c r="E21769" s="24">
        <v>45778</v>
      </c>
      <c r="F21769">
        <v>43.5</v>
      </c>
    </row>
    <row r="21770" spans="1:6" x14ac:dyDescent="0.2">
      <c r="A21770" t="s">
        <v>312</v>
      </c>
      <c r="B21770" t="s">
        <v>2453</v>
      </c>
      <c r="C21770" t="s">
        <v>1044</v>
      </c>
      <c r="D21770" t="s">
        <v>2594</v>
      </c>
      <c r="E21770" s="24">
        <v>45778</v>
      </c>
      <c r="F21770">
        <v>27</v>
      </c>
    </row>
    <row r="21771" spans="1:6" x14ac:dyDescent="0.2">
      <c r="A21771" t="s">
        <v>78</v>
      </c>
      <c r="B21771" t="s">
        <v>2467</v>
      </c>
      <c r="C21771" t="s">
        <v>1067</v>
      </c>
      <c r="D21771" t="s">
        <v>2594</v>
      </c>
      <c r="E21771" s="24">
        <v>45778</v>
      </c>
      <c r="F21771">
        <v>21</v>
      </c>
    </row>
    <row r="21772" spans="1:6" x14ac:dyDescent="0.2">
      <c r="A21772" t="s">
        <v>72</v>
      </c>
      <c r="B21772" t="s">
        <v>2476</v>
      </c>
      <c r="C21772" t="s">
        <v>1189</v>
      </c>
      <c r="D21772" t="s">
        <v>2594</v>
      </c>
      <c r="E21772" s="24">
        <v>45778</v>
      </c>
      <c r="F21772">
        <v>18.75</v>
      </c>
    </row>
    <row r="21773" spans="1:6" x14ac:dyDescent="0.2">
      <c r="A21773" t="s">
        <v>1870</v>
      </c>
      <c r="B21773" t="s">
        <v>2459</v>
      </c>
      <c r="C21773" t="s">
        <v>1113</v>
      </c>
      <c r="D21773" t="s">
        <v>2594</v>
      </c>
      <c r="E21773" s="24">
        <v>45778</v>
      </c>
      <c r="F21773">
        <v>33</v>
      </c>
    </row>
    <row r="21774" spans="1:6" x14ac:dyDescent="0.2">
      <c r="A21774" t="s">
        <v>66</v>
      </c>
      <c r="B21774" t="s">
        <v>2501</v>
      </c>
      <c r="C21774" t="s">
        <v>1165</v>
      </c>
      <c r="D21774" t="s">
        <v>2594</v>
      </c>
      <c r="E21774" s="24">
        <v>45778</v>
      </c>
      <c r="F21774">
        <v>52</v>
      </c>
    </row>
    <row r="21775" spans="1:6" x14ac:dyDescent="0.2">
      <c r="A21775" t="s">
        <v>151</v>
      </c>
      <c r="B21775" t="s">
        <v>2464</v>
      </c>
      <c r="C21775" t="s">
        <v>1358</v>
      </c>
      <c r="D21775" t="s">
        <v>2594</v>
      </c>
      <c r="E21775" s="24">
        <v>45778</v>
      </c>
      <c r="F21775">
        <v>22.5</v>
      </c>
    </row>
    <row r="21776" spans="1:6" x14ac:dyDescent="0.2">
      <c r="A21776" t="s">
        <v>54</v>
      </c>
      <c r="B21776" t="s">
        <v>2492</v>
      </c>
      <c r="C21776" t="s">
        <v>1134</v>
      </c>
      <c r="D21776" t="s">
        <v>2594</v>
      </c>
      <c r="E21776" s="24">
        <v>45778</v>
      </c>
      <c r="F21776">
        <v>373.5</v>
      </c>
    </row>
    <row r="21777" spans="1:6" x14ac:dyDescent="0.2">
      <c r="A21777" t="s">
        <v>1078</v>
      </c>
      <c r="B21777" t="s">
        <v>2511</v>
      </c>
      <c r="C21777" t="s">
        <v>984</v>
      </c>
      <c r="D21777" t="s">
        <v>2594</v>
      </c>
      <c r="E21777" s="24">
        <v>45778</v>
      </c>
      <c r="F21777">
        <v>291</v>
      </c>
    </row>
    <row r="21778" spans="1:6" x14ac:dyDescent="0.2">
      <c r="A21778" t="s">
        <v>948</v>
      </c>
      <c r="B21778" t="s">
        <v>2438</v>
      </c>
      <c r="C21778" t="s">
        <v>989</v>
      </c>
      <c r="D21778" t="s">
        <v>2594</v>
      </c>
      <c r="E21778" s="24">
        <v>45778</v>
      </c>
      <c r="F21778">
        <v>141</v>
      </c>
    </row>
    <row r="21779" spans="1:6" x14ac:dyDescent="0.2">
      <c r="A21779" t="s">
        <v>923</v>
      </c>
      <c r="B21779" t="s">
        <v>2514</v>
      </c>
      <c r="C21779" t="s">
        <v>1059</v>
      </c>
      <c r="D21779" t="s">
        <v>2594</v>
      </c>
      <c r="E21779" s="24">
        <v>45778</v>
      </c>
      <c r="F21779">
        <v>295.5</v>
      </c>
    </row>
    <row r="21780" spans="1:6" x14ac:dyDescent="0.2">
      <c r="A21780" t="s">
        <v>1899</v>
      </c>
      <c r="B21780" t="s">
        <v>2497</v>
      </c>
      <c r="C21780" t="s">
        <v>1203</v>
      </c>
      <c r="D21780" t="s">
        <v>2594</v>
      </c>
      <c r="E21780" s="24">
        <v>45778</v>
      </c>
      <c r="F21780">
        <v>25.5</v>
      </c>
    </row>
    <row r="21781" spans="1:6" x14ac:dyDescent="0.2">
      <c r="A21781" t="s">
        <v>699</v>
      </c>
      <c r="B21781" t="s">
        <v>2510</v>
      </c>
      <c r="C21781" t="s">
        <v>1037</v>
      </c>
      <c r="D21781" t="s">
        <v>2594</v>
      </c>
      <c r="E21781" s="24">
        <v>45778</v>
      </c>
      <c r="F21781">
        <v>205.5</v>
      </c>
    </row>
    <row r="21782" spans="1:6" x14ac:dyDescent="0.2">
      <c r="A21782" t="s">
        <v>80</v>
      </c>
      <c r="B21782" t="s">
        <v>2479</v>
      </c>
      <c r="C21782" t="s">
        <v>1068</v>
      </c>
      <c r="D21782" t="s">
        <v>2594</v>
      </c>
      <c r="E21782" s="24">
        <v>45778</v>
      </c>
      <c r="F21782">
        <v>48</v>
      </c>
    </row>
    <row r="21783" spans="1:6" x14ac:dyDescent="0.2">
      <c r="A21783" t="s">
        <v>30</v>
      </c>
      <c r="B21783" t="s">
        <v>2450</v>
      </c>
      <c r="C21783" t="s">
        <v>1092</v>
      </c>
      <c r="D21783" t="s">
        <v>2594</v>
      </c>
      <c r="E21783" s="24">
        <v>45778</v>
      </c>
      <c r="F21783">
        <v>79.5</v>
      </c>
    </row>
    <row r="21784" spans="1:6" x14ac:dyDescent="0.2">
      <c r="A21784" t="s">
        <v>927</v>
      </c>
      <c r="B21784" t="s">
        <v>2494</v>
      </c>
      <c r="C21784" t="s">
        <v>1063</v>
      </c>
      <c r="D21784" t="s">
        <v>2594</v>
      </c>
      <c r="E21784" s="24">
        <v>45778</v>
      </c>
      <c r="F21784">
        <v>15.75</v>
      </c>
    </row>
    <row r="21785" spans="1:6" x14ac:dyDescent="0.2">
      <c r="A21785" t="s">
        <v>2304</v>
      </c>
      <c r="B21785" t="s">
        <v>2467</v>
      </c>
      <c r="C21785" t="s">
        <v>1536</v>
      </c>
      <c r="D21785" t="s">
        <v>2594</v>
      </c>
      <c r="E21785" s="24">
        <v>45778</v>
      </c>
      <c r="F21785">
        <v>18.75</v>
      </c>
    </row>
    <row r="21786" spans="1:6" x14ac:dyDescent="0.2">
      <c r="A21786" t="s">
        <v>1892</v>
      </c>
      <c r="B21786" t="s">
        <v>2444</v>
      </c>
      <c r="C21786" t="s">
        <v>1177</v>
      </c>
      <c r="D21786" t="s">
        <v>2594</v>
      </c>
      <c r="E21786" s="24">
        <v>45778</v>
      </c>
      <c r="F21786">
        <v>565.5</v>
      </c>
    </row>
    <row r="21787" spans="1:6" x14ac:dyDescent="0.2">
      <c r="A21787" t="s">
        <v>2274</v>
      </c>
      <c r="B21787" t="s">
        <v>2439</v>
      </c>
      <c r="C21787" t="s">
        <v>997</v>
      </c>
      <c r="D21787" t="s">
        <v>2594</v>
      </c>
      <c r="E21787" s="24">
        <v>45778</v>
      </c>
      <c r="F21787">
        <v>317.25</v>
      </c>
    </row>
    <row r="21788" spans="1:6" x14ac:dyDescent="0.2">
      <c r="A21788" t="s">
        <v>218</v>
      </c>
      <c r="B21788" t="s">
        <v>2528</v>
      </c>
      <c r="C21788" t="s">
        <v>1029</v>
      </c>
      <c r="D21788" t="s">
        <v>2594</v>
      </c>
      <c r="E21788" s="24">
        <v>45778</v>
      </c>
      <c r="F21788">
        <v>134.25</v>
      </c>
    </row>
    <row r="21789" spans="1:6" x14ac:dyDescent="0.2">
      <c r="A21789" t="s">
        <v>571</v>
      </c>
      <c r="B21789" t="s">
        <v>2457</v>
      </c>
      <c r="C21789" t="s">
        <v>977</v>
      </c>
      <c r="D21789" t="s">
        <v>2594</v>
      </c>
      <c r="E21789" s="24">
        <v>45778</v>
      </c>
      <c r="F21789">
        <v>260.25</v>
      </c>
    </row>
    <row r="21790" spans="1:6" x14ac:dyDescent="0.2">
      <c r="A21790" t="s">
        <v>74</v>
      </c>
      <c r="B21790" t="s">
        <v>2452</v>
      </c>
      <c r="C21790" t="s">
        <v>1191</v>
      </c>
      <c r="D21790" t="s">
        <v>2594</v>
      </c>
      <c r="E21790" s="24">
        <v>45778</v>
      </c>
      <c r="F21790">
        <v>629</v>
      </c>
    </row>
    <row r="21791" spans="1:6" x14ac:dyDescent="0.2">
      <c r="A21791" t="s">
        <v>93</v>
      </c>
      <c r="B21791" t="s">
        <v>2463</v>
      </c>
      <c r="C21791" t="s">
        <v>1079</v>
      </c>
      <c r="D21791" t="s">
        <v>2594</v>
      </c>
      <c r="E21791" s="24">
        <v>45778</v>
      </c>
      <c r="F21791">
        <v>493</v>
      </c>
    </row>
    <row r="21792" spans="1:6" x14ac:dyDescent="0.2">
      <c r="A21792" t="s">
        <v>1552</v>
      </c>
      <c r="B21792" t="s">
        <v>2487</v>
      </c>
      <c r="C21792" t="s">
        <v>1205</v>
      </c>
      <c r="D21792" t="s">
        <v>2594</v>
      </c>
      <c r="E21792" s="24">
        <v>45778</v>
      </c>
      <c r="F21792">
        <v>58.5</v>
      </c>
    </row>
    <row r="21793" spans="1:6" x14ac:dyDescent="0.2">
      <c r="A21793" t="s">
        <v>1371</v>
      </c>
      <c r="B21793" t="s">
        <v>2444</v>
      </c>
      <c r="C21793" t="s">
        <v>1041</v>
      </c>
      <c r="D21793" t="s">
        <v>2594</v>
      </c>
      <c r="E21793" s="24">
        <v>45778</v>
      </c>
      <c r="F21793">
        <v>306</v>
      </c>
    </row>
    <row r="21794" spans="1:6" x14ac:dyDescent="0.2">
      <c r="A21794" t="s">
        <v>2261</v>
      </c>
      <c r="B21794" t="s">
        <v>2478</v>
      </c>
      <c r="C21794" t="s">
        <v>947</v>
      </c>
      <c r="D21794" t="s">
        <v>2594</v>
      </c>
      <c r="E21794" s="24">
        <v>45778</v>
      </c>
      <c r="F21794">
        <v>176</v>
      </c>
    </row>
    <row r="21795" spans="1:6" x14ac:dyDescent="0.2">
      <c r="A21795" t="s">
        <v>1329</v>
      </c>
      <c r="B21795" t="s">
        <v>2456</v>
      </c>
      <c r="C21795" t="s">
        <v>1008</v>
      </c>
      <c r="D21795" t="s">
        <v>2594</v>
      </c>
      <c r="E21795" s="24">
        <v>45778</v>
      </c>
      <c r="F21795">
        <v>756</v>
      </c>
    </row>
    <row r="21796" spans="1:6" x14ac:dyDescent="0.2">
      <c r="A21796" t="s">
        <v>2277</v>
      </c>
      <c r="B21796" t="s">
        <v>2444</v>
      </c>
      <c r="C21796" t="s">
        <v>1007</v>
      </c>
      <c r="D21796" t="s">
        <v>2594</v>
      </c>
      <c r="E21796" s="24">
        <v>45778</v>
      </c>
      <c r="F21796">
        <v>126.75</v>
      </c>
    </row>
    <row r="21797" spans="1:6" x14ac:dyDescent="0.2">
      <c r="A21797" t="s">
        <v>573</v>
      </c>
      <c r="B21797" t="s">
        <v>2462</v>
      </c>
      <c r="C21797" t="s">
        <v>957</v>
      </c>
      <c r="D21797" t="s">
        <v>2594</v>
      </c>
      <c r="E21797" s="24">
        <v>45778</v>
      </c>
      <c r="F21797">
        <v>96.75</v>
      </c>
    </row>
    <row r="21798" spans="1:6" x14ac:dyDescent="0.2">
      <c r="A21798" t="s">
        <v>2255</v>
      </c>
      <c r="B21798" t="s">
        <v>2446</v>
      </c>
      <c r="C21798" t="s">
        <v>939</v>
      </c>
      <c r="D21798" t="s">
        <v>2594</v>
      </c>
      <c r="E21798" s="24">
        <v>45778</v>
      </c>
      <c r="F21798">
        <v>270.75</v>
      </c>
    </row>
    <row r="21799" spans="1:6" x14ac:dyDescent="0.2">
      <c r="A21799" t="s">
        <v>1045</v>
      </c>
      <c r="B21799" t="s">
        <v>2440</v>
      </c>
      <c r="C21799" t="s">
        <v>1020</v>
      </c>
      <c r="D21799" t="s">
        <v>2594</v>
      </c>
      <c r="E21799" s="24">
        <v>45778</v>
      </c>
      <c r="F21799">
        <v>24.75</v>
      </c>
    </row>
    <row r="21800" spans="1:6" x14ac:dyDescent="0.2">
      <c r="A21800" t="s">
        <v>1028</v>
      </c>
      <c r="B21800" t="s">
        <v>2488</v>
      </c>
      <c r="C21800" t="s">
        <v>993</v>
      </c>
      <c r="D21800" t="s">
        <v>2594</v>
      </c>
      <c r="E21800" s="24">
        <v>45778</v>
      </c>
      <c r="F21800">
        <v>83</v>
      </c>
    </row>
    <row r="21801" spans="1:6" x14ac:dyDescent="0.2">
      <c r="A21801" t="s">
        <v>1907</v>
      </c>
      <c r="B21801" t="s">
        <v>2460</v>
      </c>
      <c r="C21801" t="s">
        <v>3</v>
      </c>
      <c r="D21801" t="s">
        <v>2594</v>
      </c>
      <c r="E21801" s="24">
        <v>45778</v>
      </c>
      <c r="F21801">
        <v>14.25</v>
      </c>
    </row>
    <row r="21802" spans="1:6" x14ac:dyDescent="0.2">
      <c r="A21802" t="s">
        <v>166</v>
      </c>
      <c r="B21802" t="s">
        <v>2437</v>
      </c>
      <c r="C21802" t="s">
        <v>5</v>
      </c>
      <c r="D21802" t="s">
        <v>2594</v>
      </c>
      <c r="E21802" s="24">
        <v>45778</v>
      </c>
      <c r="F21802">
        <v>24.75</v>
      </c>
    </row>
    <row r="21803" spans="1:6" x14ac:dyDescent="0.2">
      <c r="A21803" t="s">
        <v>471</v>
      </c>
      <c r="B21803" t="s">
        <v>2445</v>
      </c>
      <c r="C21803" t="s">
        <v>7</v>
      </c>
      <c r="D21803" t="s">
        <v>2594</v>
      </c>
      <c r="E21803" s="24">
        <v>45778</v>
      </c>
      <c r="F21803">
        <v>57</v>
      </c>
    </row>
    <row r="21804" spans="1:6" x14ac:dyDescent="0.2">
      <c r="A21804" t="s">
        <v>469</v>
      </c>
      <c r="B21804" t="s">
        <v>2531</v>
      </c>
      <c r="C21804" t="s">
        <v>9</v>
      </c>
      <c r="D21804" t="s">
        <v>2594</v>
      </c>
      <c r="E21804" s="24">
        <v>45778</v>
      </c>
      <c r="F21804">
        <v>316.5</v>
      </c>
    </row>
    <row r="21805" spans="1:6" x14ac:dyDescent="0.2">
      <c r="A21805" t="s">
        <v>174</v>
      </c>
      <c r="B21805" t="s">
        <v>2447</v>
      </c>
      <c r="C21805" t="s">
        <v>11</v>
      </c>
      <c r="D21805" t="s">
        <v>2594</v>
      </c>
      <c r="E21805" s="24">
        <v>45778</v>
      </c>
      <c r="F21805">
        <v>315</v>
      </c>
    </row>
    <row r="21806" spans="1:6" x14ac:dyDescent="0.2">
      <c r="A21806" t="s">
        <v>163</v>
      </c>
      <c r="B21806" t="s">
        <v>2464</v>
      </c>
      <c r="C21806" t="s">
        <v>13</v>
      </c>
      <c r="D21806" t="s">
        <v>2594</v>
      </c>
      <c r="E21806" s="24">
        <v>45778</v>
      </c>
      <c r="F21806">
        <v>20.25</v>
      </c>
    </row>
    <row r="21807" spans="1:6" x14ac:dyDescent="0.2">
      <c r="A21807" t="s">
        <v>1807</v>
      </c>
      <c r="B21807" t="s">
        <v>2449</v>
      </c>
      <c r="C21807" t="s">
        <v>15</v>
      </c>
      <c r="D21807" t="s">
        <v>2594</v>
      </c>
      <c r="E21807" s="24">
        <v>45778</v>
      </c>
      <c r="F21807">
        <v>57</v>
      </c>
    </row>
    <row r="21808" spans="1:6" x14ac:dyDescent="0.2">
      <c r="A21808" t="s">
        <v>755</v>
      </c>
      <c r="B21808" t="s">
        <v>2521</v>
      </c>
      <c r="C21808" t="s">
        <v>16</v>
      </c>
      <c r="D21808" t="s">
        <v>2594</v>
      </c>
      <c r="E21808" s="24">
        <v>45778</v>
      </c>
      <c r="F21808">
        <v>60.75</v>
      </c>
    </row>
    <row r="21809" spans="1:6" x14ac:dyDescent="0.2">
      <c r="A21809" t="s">
        <v>1908</v>
      </c>
      <c r="B21809" t="s">
        <v>2437</v>
      </c>
      <c r="C21809" t="s">
        <v>18</v>
      </c>
      <c r="D21809" t="s">
        <v>2594</v>
      </c>
      <c r="E21809" s="24">
        <v>45778</v>
      </c>
      <c r="F21809">
        <v>62.25</v>
      </c>
    </row>
    <row r="21810" spans="1:6" x14ac:dyDescent="0.2">
      <c r="A21810" t="s">
        <v>1909</v>
      </c>
      <c r="B21810" t="s">
        <v>2473</v>
      </c>
      <c r="C21810" t="s">
        <v>20</v>
      </c>
      <c r="D21810" t="s">
        <v>2594</v>
      </c>
      <c r="E21810" s="24">
        <v>45778</v>
      </c>
      <c r="F21810">
        <v>66</v>
      </c>
    </row>
    <row r="21811" spans="1:6" x14ac:dyDescent="0.2">
      <c r="A21811" t="s">
        <v>1910</v>
      </c>
      <c r="B21811" t="s">
        <v>2470</v>
      </c>
      <c r="C21811" t="s">
        <v>22</v>
      </c>
      <c r="D21811" t="s">
        <v>2594</v>
      </c>
      <c r="E21811" s="24">
        <v>45778</v>
      </c>
      <c r="F21811">
        <v>43.5</v>
      </c>
    </row>
    <row r="21812" spans="1:6" x14ac:dyDescent="0.2">
      <c r="A21812" t="s">
        <v>1911</v>
      </c>
      <c r="B21812" t="s">
        <v>2507</v>
      </c>
      <c r="C21812" t="s">
        <v>24</v>
      </c>
      <c r="D21812" t="s">
        <v>2594</v>
      </c>
      <c r="E21812" s="24">
        <v>45778</v>
      </c>
      <c r="F21812">
        <v>129</v>
      </c>
    </row>
    <row r="21813" spans="1:6" x14ac:dyDescent="0.2">
      <c r="A21813" t="s">
        <v>1912</v>
      </c>
      <c r="B21813" t="s">
        <v>2494</v>
      </c>
      <c r="C21813" t="s">
        <v>26</v>
      </c>
      <c r="D21813" t="s">
        <v>2594</v>
      </c>
      <c r="E21813" s="24">
        <v>45778</v>
      </c>
      <c r="F21813">
        <v>105</v>
      </c>
    </row>
    <row r="21814" spans="1:6" x14ac:dyDescent="0.2">
      <c r="A21814" t="s">
        <v>327</v>
      </c>
      <c r="B21814" t="s">
        <v>2506</v>
      </c>
      <c r="C21814" t="s">
        <v>1390</v>
      </c>
      <c r="D21814" t="s">
        <v>2594</v>
      </c>
      <c r="E21814" s="24">
        <v>45778</v>
      </c>
      <c r="F21814">
        <v>33.75</v>
      </c>
    </row>
    <row r="21815" spans="1:6" x14ac:dyDescent="0.2">
      <c r="A21815" t="s">
        <v>458</v>
      </c>
      <c r="B21815" t="s">
        <v>2515</v>
      </c>
      <c r="C21815" t="s">
        <v>1392</v>
      </c>
      <c r="D21815" t="s">
        <v>2594</v>
      </c>
      <c r="E21815" s="24">
        <v>45778</v>
      </c>
      <c r="F21815">
        <v>1.5</v>
      </c>
    </row>
    <row r="21816" spans="1:6" x14ac:dyDescent="0.2">
      <c r="A21816" t="s">
        <v>459</v>
      </c>
      <c r="B21816" t="s">
        <v>2474</v>
      </c>
      <c r="C21816" t="s">
        <v>1394</v>
      </c>
      <c r="D21816" t="s">
        <v>2594</v>
      </c>
      <c r="E21816" s="24">
        <v>45778</v>
      </c>
      <c r="F21816">
        <v>8.25</v>
      </c>
    </row>
    <row r="21817" spans="1:6" x14ac:dyDescent="0.2">
      <c r="A21817" t="s">
        <v>2276</v>
      </c>
      <c r="B21817" t="s">
        <v>2437</v>
      </c>
      <c r="C21817" t="s">
        <v>1004</v>
      </c>
      <c r="D21817" t="s">
        <v>2594</v>
      </c>
      <c r="E21817" s="24">
        <v>45778</v>
      </c>
      <c r="F21817">
        <v>112.5</v>
      </c>
    </row>
    <row r="21818" spans="1:6" x14ac:dyDescent="0.2">
      <c r="A21818" t="s">
        <v>62</v>
      </c>
      <c r="B21818" t="s">
        <v>2471</v>
      </c>
      <c r="C21818" t="s">
        <v>1153</v>
      </c>
      <c r="D21818" t="s">
        <v>2594</v>
      </c>
      <c r="E21818" s="24">
        <v>45778</v>
      </c>
      <c r="F21818">
        <v>127.5</v>
      </c>
    </row>
    <row r="21819" spans="1:6" x14ac:dyDescent="0.2">
      <c r="A21819" t="s">
        <v>41</v>
      </c>
      <c r="B21819" t="s">
        <v>2446</v>
      </c>
      <c r="C21819" t="s">
        <v>1110</v>
      </c>
      <c r="D21819" t="s">
        <v>2594</v>
      </c>
      <c r="E21819" s="24">
        <v>45778</v>
      </c>
      <c r="F21819">
        <v>69.75</v>
      </c>
    </row>
    <row r="21820" spans="1:6" x14ac:dyDescent="0.2">
      <c r="A21820" t="s">
        <v>2273</v>
      </c>
      <c r="B21820" t="s">
        <v>2450</v>
      </c>
      <c r="C21820" t="s">
        <v>996</v>
      </c>
      <c r="D21820" t="s">
        <v>2594</v>
      </c>
      <c r="E21820" s="24">
        <v>45778</v>
      </c>
      <c r="F21820">
        <v>12.75</v>
      </c>
    </row>
    <row r="21821" spans="1:6" x14ac:dyDescent="0.2">
      <c r="A21821" t="s">
        <v>329</v>
      </c>
      <c r="B21821" t="s">
        <v>2518</v>
      </c>
      <c r="C21821" t="s">
        <v>1388</v>
      </c>
      <c r="D21821" t="s">
        <v>2594</v>
      </c>
      <c r="E21821" s="24">
        <v>45778</v>
      </c>
      <c r="F21821">
        <v>18</v>
      </c>
    </row>
    <row r="21822" spans="1:6" x14ac:dyDescent="0.2">
      <c r="A21822" t="s">
        <v>1049</v>
      </c>
      <c r="B21822" t="s">
        <v>2522</v>
      </c>
      <c r="C21822" t="s">
        <v>1013</v>
      </c>
      <c r="D21822" t="s">
        <v>2594</v>
      </c>
      <c r="E21822" s="24">
        <v>45778</v>
      </c>
      <c r="F21822">
        <v>66.75</v>
      </c>
    </row>
    <row r="21823" spans="1:6" x14ac:dyDescent="0.2">
      <c r="A21823" t="s">
        <v>930</v>
      </c>
      <c r="B21823" t="s">
        <v>2528</v>
      </c>
      <c r="C21823" t="s">
        <v>1064</v>
      </c>
      <c r="D21823" t="s">
        <v>2594</v>
      </c>
      <c r="E21823" s="24">
        <v>45778</v>
      </c>
      <c r="F21823">
        <v>15.75</v>
      </c>
    </row>
    <row r="21824" spans="1:6" x14ac:dyDescent="0.2">
      <c r="A21824" t="s">
        <v>76</v>
      </c>
      <c r="B21824" t="s">
        <v>2540</v>
      </c>
      <c r="C21824" t="s">
        <v>1066</v>
      </c>
      <c r="D21824" t="s">
        <v>2594</v>
      </c>
      <c r="E21824" s="24">
        <v>45778</v>
      </c>
      <c r="F21824">
        <v>0.75</v>
      </c>
    </row>
    <row r="21825" spans="1:6" x14ac:dyDescent="0.2">
      <c r="A21825" t="s">
        <v>82</v>
      </c>
      <c r="B21825" t="s">
        <v>2506</v>
      </c>
      <c r="C21825" t="s">
        <v>1070</v>
      </c>
      <c r="D21825" t="s">
        <v>2594</v>
      </c>
      <c r="E21825" s="24">
        <v>45778</v>
      </c>
      <c r="F21825">
        <v>55.5</v>
      </c>
    </row>
    <row r="21826" spans="1:6" x14ac:dyDescent="0.2">
      <c r="A21826" t="s">
        <v>600</v>
      </c>
      <c r="B21826" t="s">
        <v>2477</v>
      </c>
      <c r="C21826" t="s">
        <v>1032</v>
      </c>
      <c r="D21826" t="s">
        <v>2594</v>
      </c>
      <c r="E21826" s="24">
        <v>45778</v>
      </c>
      <c r="F21826">
        <v>726</v>
      </c>
    </row>
    <row r="21827" spans="1:6" x14ac:dyDescent="0.2">
      <c r="A21827" t="s">
        <v>1886</v>
      </c>
      <c r="B21827" t="s">
        <v>2459</v>
      </c>
      <c r="C21827" t="s">
        <v>1164</v>
      </c>
      <c r="D21827" t="s">
        <v>2594</v>
      </c>
      <c r="E21827" s="24">
        <v>45778</v>
      </c>
      <c r="F21827">
        <v>25.5</v>
      </c>
    </row>
    <row r="21828" spans="1:6" x14ac:dyDescent="0.2">
      <c r="A21828" t="s">
        <v>836</v>
      </c>
      <c r="B21828" t="s">
        <v>2456</v>
      </c>
      <c r="C21828" t="s">
        <v>698</v>
      </c>
      <c r="D21828" t="s">
        <v>2594</v>
      </c>
      <c r="E21828" s="24">
        <v>45778</v>
      </c>
      <c r="F21828">
        <v>21.75</v>
      </c>
    </row>
    <row r="21829" spans="1:6" x14ac:dyDescent="0.2">
      <c r="A21829" t="s">
        <v>718</v>
      </c>
      <c r="B21829" t="s">
        <v>2538</v>
      </c>
      <c r="C21829" t="s">
        <v>696</v>
      </c>
      <c r="D21829" t="s">
        <v>2594</v>
      </c>
      <c r="E21829" s="24">
        <v>45778</v>
      </c>
      <c r="F21829">
        <v>10.5</v>
      </c>
    </row>
    <row r="21830" spans="1:6" x14ac:dyDescent="0.2">
      <c r="A21830" t="s">
        <v>103</v>
      </c>
      <c r="B21830" t="s">
        <v>2505</v>
      </c>
      <c r="C21830" t="s">
        <v>1195</v>
      </c>
      <c r="D21830" t="s">
        <v>2594</v>
      </c>
      <c r="E21830" s="24">
        <v>45778</v>
      </c>
      <c r="F21830">
        <v>21.75</v>
      </c>
    </row>
    <row r="21831" spans="1:6" x14ac:dyDescent="0.2">
      <c r="A21831" t="s">
        <v>1877</v>
      </c>
      <c r="B21831" t="s">
        <v>2539</v>
      </c>
      <c r="C21831" t="s">
        <v>1141</v>
      </c>
      <c r="D21831" t="s">
        <v>2594</v>
      </c>
      <c r="E21831" s="24">
        <v>45778</v>
      </c>
      <c r="F21831">
        <v>76.5</v>
      </c>
    </row>
    <row r="21832" spans="1:6" x14ac:dyDescent="0.2">
      <c r="A21832" t="s">
        <v>58</v>
      </c>
      <c r="B21832" t="s">
        <v>2496</v>
      </c>
      <c r="C21832" t="s">
        <v>1139</v>
      </c>
      <c r="D21832" t="s">
        <v>2594</v>
      </c>
      <c r="E21832" s="24">
        <v>45778</v>
      </c>
      <c r="F21832">
        <v>141</v>
      </c>
    </row>
    <row r="21833" spans="1:6" x14ac:dyDescent="0.2">
      <c r="A21833" t="s">
        <v>107</v>
      </c>
      <c r="B21833" t="s">
        <v>2489</v>
      </c>
      <c r="C21833" t="s">
        <v>1199</v>
      </c>
      <c r="D21833" t="s">
        <v>2594</v>
      </c>
      <c r="E21833" s="24">
        <v>45778</v>
      </c>
      <c r="F21833">
        <v>327.75</v>
      </c>
    </row>
    <row r="21834" spans="1:6" x14ac:dyDescent="0.2">
      <c r="A21834" t="s">
        <v>105</v>
      </c>
      <c r="B21834" t="s">
        <v>2481</v>
      </c>
      <c r="C21834" t="s">
        <v>1197</v>
      </c>
      <c r="D21834" t="s">
        <v>2594</v>
      </c>
      <c r="E21834" s="24">
        <v>45778</v>
      </c>
      <c r="F21834">
        <v>153</v>
      </c>
    </row>
    <row r="21835" spans="1:6" x14ac:dyDescent="0.2">
      <c r="A21835" t="s">
        <v>1894</v>
      </c>
      <c r="B21835" t="s">
        <v>2475</v>
      </c>
      <c r="C21835" t="s">
        <v>1182</v>
      </c>
      <c r="D21835" t="s">
        <v>2594</v>
      </c>
      <c r="E21835" s="24">
        <v>45778</v>
      </c>
      <c r="F21835">
        <v>37.5</v>
      </c>
    </row>
    <row r="21836" spans="1:6" x14ac:dyDescent="0.2">
      <c r="A21836" t="s">
        <v>1890</v>
      </c>
      <c r="B21836" t="s">
        <v>2468</v>
      </c>
      <c r="C21836" t="s">
        <v>1171</v>
      </c>
      <c r="D21836" t="s">
        <v>2594</v>
      </c>
      <c r="E21836" s="24">
        <v>45778</v>
      </c>
      <c r="F21836">
        <v>31.5</v>
      </c>
    </row>
    <row r="21837" spans="1:6" x14ac:dyDescent="0.2">
      <c r="A21837" t="s">
        <v>33</v>
      </c>
      <c r="B21837" t="s">
        <v>2457</v>
      </c>
      <c r="C21837" t="s">
        <v>1098</v>
      </c>
      <c r="D21837" t="s">
        <v>2594</v>
      </c>
      <c r="E21837" s="24">
        <v>45778</v>
      </c>
      <c r="F21837">
        <v>29.25</v>
      </c>
    </row>
    <row r="21838" spans="1:6" x14ac:dyDescent="0.2">
      <c r="A21838" t="s">
        <v>2254</v>
      </c>
      <c r="B21838" t="s">
        <v>2439</v>
      </c>
      <c r="C21838" t="s">
        <v>934</v>
      </c>
      <c r="D21838" t="s">
        <v>2594</v>
      </c>
      <c r="E21838" s="24">
        <v>45778</v>
      </c>
      <c r="F21838">
        <v>141</v>
      </c>
    </row>
    <row r="21839" spans="1:6" x14ac:dyDescent="0.2">
      <c r="A21839" t="s">
        <v>1015</v>
      </c>
      <c r="B21839" t="s">
        <v>2462</v>
      </c>
      <c r="C21839" t="s">
        <v>1052</v>
      </c>
      <c r="D21839" t="s">
        <v>2594</v>
      </c>
      <c r="E21839" s="24">
        <v>45778</v>
      </c>
      <c r="F21839">
        <v>33</v>
      </c>
    </row>
    <row r="21840" spans="1:6" x14ac:dyDescent="0.2">
      <c r="A21840" t="s">
        <v>340</v>
      </c>
      <c r="B21840" t="s">
        <v>2492</v>
      </c>
      <c r="C21840" t="s">
        <v>1048</v>
      </c>
      <c r="D21840" t="s">
        <v>2594</v>
      </c>
      <c r="E21840" s="24">
        <v>45778</v>
      </c>
      <c r="F21840">
        <v>292.5</v>
      </c>
    </row>
    <row r="21841" spans="1:6" x14ac:dyDescent="0.2">
      <c r="A21841" t="s">
        <v>1247</v>
      </c>
      <c r="B21841" t="s">
        <v>2536</v>
      </c>
      <c r="C21841" t="s">
        <v>964</v>
      </c>
      <c r="D21841" t="s">
        <v>2594</v>
      </c>
      <c r="E21841" s="24">
        <v>45778</v>
      </c>
      <c r="F21841">
        <v>99</v>
      </c>
    </row>
    <row r="21842" spans="1:6" x14ac:dyDescent="0.2">
      <c r="A21842" t="s">
        <v>1869</v>
      </c>
      <c r="B21842" t="s">
        <v>2534</v>
      </c>
      <c r="C21842" t="s">
        <v>1103</v>
      </c>
      <c r="D21842" t="s">
        <v>2594</v>
      </c>
      <c r="E21842" s="24">
        <v>45778</v>
      </c>
      <c r="F21842">
        <v>198.75</v>
      </c>
    </row>
    <row r="21843" spans="1:6" x14ac:dyDescent="0.2">
      <c r="A21843" t="s">
        <v>31</v>
      </c>
      <c r="B21843" t="s">
        <v>2526</v>
      </c>
      <c r="C21843" t="s">
        <v>1094</v>
      </c>
      <c r="D21843" t="s">
        <v>2594</v>
      </c>
      <c r="E21843" s="24">
        <v>45778</v>
      </c>
      <c r="F21843">
        <v>168.75</v>
      </c>
    </row>
    <row r="21844" spans="1:6" x14ac:dyDescent="0.2">
      <c r="A21844" t="s">
        <v>338</v>
      </c>
      <c r="B21844" t="s">
        <v>2486</v>
      </c>
      <c r="C21844" t="s">
        <v>1050</v>
      </c>
      <c r="D21844" t="s">
        <v>2594</v>
      </c>
      <c r="E21844" s="24">
        <v>45778</v>
      </c>
      <c r="F21844">
        <v>581</v>
      </c>
    </row>
    <row r="21845" spans="1:6" x14ac:dyDescent="0.2">
      <c r="A21845" t="s">
        <v>1893</v>
      </c>
      <c r="B21845" t="s">
        <v>2452</v>
      </c>
      <c r="C21845" t="s">
        <v>1180</v>
      </c>
      <c r="D21845" t="s">
        <v>2594</v>
      </c>
      <c r="E21845" s="24">
        <v>45778</v>
      </c>
      <c r="F21845">
        <v>93.75</v>
      </c>
    </row>
    <row r="21846" spans="1:6" x14ac:dyDescent="0.2">
      <c r="A21846" t="s">
        <v>2271</v>
      </c>
      <c r="B21846" t="s">
        <v>2466</v>
      </c>
      <c r="C21846" t="s">
        <v>988</v>
      </c>
      <c r="D21846" t="s">
        <v>2594</v>
      </c>
      <c r="E21846" s="24">
        <v>45778</v>
      </c>
      <c r="F21846">
        <v>146.25</v>
      </c>
    </row>
    <row r="21847" spans="1:6" x14ac:dyDescent="0.2">
      <c r="A21847" t="s">
        <v>2280</v>
      </c>
      <c r="B21847" t="s">
        <v>2509</v>
      </c>
      <c r="C21847" t="s">
        <v>1046</v>
      </c>
      <c r="D21847" t="s">
        <v>2594</v>
      </c>
      <c r="E21847" s="24">
        <v>45778</v>
      </c>
      <c r="F21847">
        <v>95.25</v>
      </c>
    </row>
    <row r="21848" spans="1:6" x14ac:dyDescent="0.2">
      <c r="A21848" t="s">
        <v>1868</v>
      </c>
      <c r="B21848" t="s">
        <v>2512</v>
      </c>
      <c r="C21848" t="s">
        <v>1090</v>
      </c>
      <c r="D21848" t="s">
        <v>2594</v>
      </c>
      <c r="E21848" s="24">
        <v>45778</v>
      </c>
      <c r="F21848">
        <v>161.25</v>
      </c>
    </row>
    <row r="21849" spans="1:6" x14ac:dyDescent="0.2">
      <c r="A21849" t="s">
        <v>2297</v>
      </c>
      <c r="B21849" t="s">
        <v>2525</v>
      </c>
      <c r="C21849" t="s">
        <v>1472</v>
      </c>
      <c r="D21849" t="s">
        <v>2594</v>
      </c>
      <c r="E21849" s="24">
        <v>45778</v>
      </c>
      <c r="F21849">
        <v>148.5</v>
      </c>
    </row>
    <row r="21850" spans="1:6" x14ac:dyDescent="0.2">
      <c r="A21850" t="s">
        <v>251</v>
      </c>
      <c r="B21850" t="s">
        <v>2486</v>
      </c>
      <c r="C21850" t="s">
        <v>1468</v>
      </c>
      <c r="D21850" t="s">
        <v>2594</v>
      </c>
      <c r="E21850" s="24">
        <v>45778</v>
      </c>
      <c r="F21850">
        <v>147</v>
      </c>
    </row>
    <row r="21851" spans="1:6" x14ac:dyDescent="0.2">
      <c r="A21851" t="s">
        <v>2296</v>
      </c>
      <c r="B21851" t="s">
        <v>2453</v>
      </c>
      <c r="C21851" t="s">
        <v>1470</v>
      </c>
      <c r="D21851" t="s">
        <v>2594</v>
      </c>
      <c r="E21851" s="24">
        <v>45778</v>
      </c>
      <c r="F21851">
        <v>51.75</v>
      </c>
    </row>
    <row r="21852" spans="1:6" x14ac:dyDescent="0.2">
      <c r="A21852" t="s">
        <v>1026</v>
      </c>
      <c r="B21852" t="s">
        <v>2510</v>
      </c>
      <c r="C21852" t="s">
        <v>1465</v>
      </c>
      <c r="D21852" t="s">
        <v>2594</v>
      </c>
      <c r="E21852" s="24">
        <v>45778</v>
      </c>
      <c r="F21852">
        <v>144</v>
      </c>
    </row>
    <row r="21853" spans="1:6" x14ac:dyDescent="0.2">
      <c r="A21853" t="s">
        <v>1179</v>
      </c>
      <c r="B21853" t="s">
        <v>2457</v>
      </c>
      <c r="C21853" t="s">
        <v>1018</v>
      </c>
      <c r="D21853" t="s">
        <v>2594</v>
      </c>
      <c r="E21853" s="24">
        <v>45778</v>
      </c>
      <c r="F21853">
        <v>171</v>
      </c>
    </row>
    <row r="21854" spans="1:6" x14ac:dyDescent="0.2">
      <c r="A21854" t="s">
        <v>1884</v>
      </c>
      <c r="B21854" t="s">
        <v>2438</v>
      </c>
      <c r="C21854" t="s">
        <v>1158</v>
      </c>
      <c r="D21854" t="s">
        <v>2594</v>
      </c>
      <c r="E21854" s="24">
        <v>45778</v>
      </c>
      <c r="F21854">
        <v>129</v>
      </c>
    </row>
    <row r="21855" spans="1:6" x14ac:dyDescent="0.2">
      <c r="A21855" t="s">
        <v>2279</v>
      </c>
      <c r="B21855" t="s">
        <v>2518</v>
      </c>
      <c r="C21855" t="s">
        <v>1016</v>
      </c>
      <c r="D21855" t="s">
        <v>2594</v>
      </c>
      <c r="E21855" s="24">
        <v>45778</v>
      </c>
      <c r="F21855">
        <v>90.75</v>
      </c>
    </row>
    <row r="21856" spans="1:6" x14ac:dyDescent="0.2">
      <c r="A21856" t="s">
        <v>27</v>
      </c>
      <c r="B21856" t="s">
        <v>2443</v>
      </c>
      <c r="C21856" t="s">
        <v>1085</v>
      </c>
      <c r="D21856" t="s">
        <v>2594</v>
      </c>
      <c r="E21856" s="24">
        <v>45778</v>
      </c>
      <c r="F21856">
        <v>159</v>
      </c>
    </row>
    <row r="21857" spans="1:6" x14ac:dyDescent="0.2">
      <c r="A21857" t="s">
        <v>89</v>
      </c>
      <c r="B21857" t="s">
        <v>2485</v>
      </c>
      <c r="C21857" t="s">
        <v>1075</v>
      </c>
      <c r="D21857" t="s">
        <v>2594</v>
      </c>
      <c r="E21857" s="24">
        <v>45778</v>
      </c>
      <c r="F21857">
        <v>158.25</v>
      </c>
    </row>
    <row r="21858" spans="1:6" x14ac:dyDescent="0.2">
      <c r="A21858" t="s">
        <v>1296</v>
      </c>
      <c r="B21858" t="s">
        <v>2525</v>
      </c>
      <c r="C21858" t="s">
        <v>1040</v>
      </c>
      <c r="D21858" t="s">
        <v>2594</v>
      </c>
      <c r="E21858" s="24">
        <v>45778</v>
      </c>
      <c r="F21858">
        <v>25.5</v>
      </c>
    </row>
    <row r="21859" spans="1:6" x14ac:dyDescent="0.2">
      <c r="A21859" t="s">
        <v>1895</v>
      </c>
      <c r="B21859" t="s">
        <v>2450</v>
      </c>
      <c r="C21859" t="s">
        <v>1184</v>
      </c>
      <c r="D21859" t="s">
        <v>2594</v>
      </c>
      <c r="E21859" s="24">
        <v>45778</v>
      </c>
      <c r="F21859">
        <v>27</v>
      </c>
    </row>
    <row r="21860" spans="1:6" x14ac:dyDescent="0.2">
      <c r="A21860" t="s">
        <v>1882</v>
      </c>
      <c r="B21860" t="s">
        <v>2526</v>
      </c>
      <c r="C21860" t="s">
        <v>1155</v>
      </c>
      <c r="D21860" t="s">
        <v>2594</v>
      </c>
      <c r="E21860" s="24">
        <v>45778</v>
      </c>
      <c r="F21860">
        <v>1314</v>
      </c>
    </row>
    <row r="21861" spans="1:6" x14ac:dyDescent="0.2">
      <c r="A21861" t="s">
        <v>2285</v>
      </c>
      <c r="B21861" t="s">
        <v>2467</v>
      </c>
      <c r="C21861" t="s">
        <v>1160</v>
      </c>
      <c r="D21861" t="s">
        <v>2594</v>
      </c>
      <c r="E21861" s="24">
        <v>45778</v>
      </c>
      <c r="F21861">
        <v>804</v>
      </c>
    </row>
    <row r="21862" spans="1:6" x14ac:dyDescent="0.2">
      <c r="A21862" t="s">
        <v>170</v>
      </c>
      <c r="B21862" t="s">
        <v>2463</v>
      </c>
      <c r="C21862" t="s">
        <v>926</v>
      </c>
      <c r="D21862" t="s">
        <v>2594</v>
      </c>
      <c r="E21862" s="24">
        <v>45778</v>
      </c>
      <c r="F21862">
        <v>0.75</v>
      </c>
    </row>
    <row r="21863" spans="1:6" x14ac:dyDescent="0.2">
      <c r="A21863" t="s">
        <v>1936</v>
      </c>
      <c r="B21863" t="s">
        <v>2437</v>
      </c>
      <c r="C21863" t="s">
        <v>117</v>
      </c>
      <c r="D21863" t="s">
        <v>2594</v>
      </c>
      <c r="E21863" s="24">
        <v>45778</v>
      </c>
      <c r="F21863">
        <v>30.75</v>
      </c>
    </row>
    <row r="21864" spans="1:6" x14ac:dyDescent="0.2">
      <c r="A21864" t="s">
        <v>40</v>
      </c>
      <c r="B21864" t="s">
        <v>2519</v>
      </c>
      <c r="C21864" t="s">
        <v>1108</v>
      </c>
      <c r="D21864" t="s">
        <v>2594</v>
      </c>
      <c r="E21864" s="24">
        <v>45809</v>
      </c>
      <c r="F21864">
        <v>58</v>
      </c>
    </row>
    <row r="21865" spans="1:6" x14ac:dyDescent="0.2">
      <c r="A21865" t="s">
        <v>921</v>
      </c>
      <c r="B21865" t="s">
        <v>2524</v>
      </c>
      <c r="C21865" t="s">
        <v>1060</v>
      </c>
      <c r="D21865" t="s">
        <v>2594</v>
      </c>
      <c r="E21865" s="24">
        <v>45809</v>
      </c>
      <c r="F21865">
        <v>105</v>
      </c>
    </row>
    <row r="21866" spans="1:6" x14ac:dyDescent="0.2">
      <c r="A21866" t="s">
        <v>91</v>
      </c>
      <c r="B21866" t="s">
        <v>2524</v>
      </c>
      <c r="C21866" t="s">
        <v>1076</v>
      </c>
      <c r="D21866" t="s">
        <v>2594</v>
      </c>
      <c r="E21866" s="24">
        <v>45809</v>
      </c>
      <c r="F21866">
        <v>373</v>
      </c>
    </row>
    <row r="21867" spans="1:6" x14ac:dyDescent="0.2">
      <c r="A21867" t="s">
        <v>32</v>
      </c>
      <c r="B21867" t="s">
        <v>2445</v>
      </c>
      <c r="C21867" t="s">
        <v>1096</v>
      </c>
      <c r="D21867" t="s">
        <v>2594</v>
      </c>
      <c r="E21867" s="24">
        <v>45809</v>
      </c>
      <c r="F21867">
        <v>267.75</v>
      </c>
    </row>
    <row r="21868" spans="1:6" x14ac:dyDescent="0.2">
      <c r="A21868" t="s">
        <v>925</v>
      </c>
      <c r="B21868" t="s">
        <v>2525</v>
      </c>
      <c r="C21868" t="s">
        <v>1062</v>
      </c>
      <c r="D21868" t="s">
        <v>2594</v>
      </c>
      <c r="E21868" s="24">
        <v>45809</v>
      </c>
      <c r="F21868">
        <v>27.75</v>
      </c>
    </row>
    <row r="21869" spans="1:6" x14ac:dyDescent="0.2">
      <c r="A21869" t="s">
        <v>2282</v>
      </c>
      <c r="B21869" t="s">
        <v>2436</v>
      </c>
      <c r="C21869" t="s">
        <v>1077</v>
      </c>
      <c r="D21869" t="s">
        <v>2594</v>
      </c>
      <c r="E21869" s="24">
        <v>45809</v>
      </c>
      <c r="F21869">
        <v>15.75</v>
      </c>
    </row>
    <row r="21870" spans="1:6" x14ac:dyDescent="0.2">
      <c r="A21870" t="s">
        <v>2275</v>
      </c>
      <c r="B21870" t="s">
        <v>2476</v>
      </c>
      <c r="C21870" t="s">
        <v>1002</v>
      </c>
      <c r="D21870" t="s">
        <v>2594</v>
      </c>
      <c r="E21870" s="24">
        <v>45809</v>
      </c>
      <c r="F21870">
        <v>72</v>
      </c>
    </row>
    <row r="21871" spans="1:6" x14ac:dyDescent="0.2">
      <c r="A21871" t="s">
        <v>712</v>
      </c>
      <c r="B21871" t="s">
        <v>2436</v>
      </c>
      <c r="C21871" t="s">
        <v>1000</v>
      </c>
      <c r="D21871" t="s">
        <v>2594</v>
      </c>
      <c r="E21871" s="24">
        <v>45809</v>
      </c>
      <c r="F21871">
        <v>227.25</v>
      </c>
    </row>
    <row r="21872" spans="1:6" x14ac:dyDescent="0.2">
      <c r="A21872" t="s">
        <v>69</v>
      </c>
      <c r="B21872" t="s">
        <v>2447</v>
      </c>
      <c r="C21872" t="s">
        <v>1175</v>
      </c>
      <c r="D21872" t="s">
        <v>2594</v>
      </c>
      <c r="E21872" s="24">
        <v>45809</v>
      </c>
      <c r="F21872">
        <v>149.25</v>
      </c>
    </row>
    <row r="21873" spans="1:6" x14ac:dyDescent="0.2">
      <c r="A21873" t="s">
        <v>1891</v>
      </c>
      <c r="B21873" t="s">
        <v>2520</v>
      </c>
      <c r="C21873" t="s">
        <v>1174</v>
      </c>
      <c r="D21873" t="s">
        <v>2594</v>
      </c>
      <c r="E21873" s="24">
        <v>45809</v>
      </c>
      <c r="F21873">
        <v>225</v>
      </c>
    </row>
    <row r="21874" spans="1:6" x14ac:dyDescent="0.2">
      <c r="A21874" t="s">
        <v>1896</v>
      </c>
      <c r="B21874" t="s">
        <v>2462</v>
      </c>
      <c r="C21874" t="s">
        <v>1185</v>
      </c>
      <c r="D21874" t="s">
        <v>2594</v>
      </c>
      <c r="E21874" s="24">
        <v>45809</v>
      </c>
      <c r="F21874">
        <v>82.5</v>
      </c>
    </row>
    <row r="21875" spans="1:6" x14ac:dyDescent="0.2">
      <c r="A21875" t="s">
        <v>35</v>
      </c>
      <c r="B21875" t="s">
        <v>2499</v>
      </c>
      <c r="C21875" t="s">
        <v>1100</v>
      </c>
      <c r="D21875" t="s">
        <v>2594</v>
      </c>
      <c r="E21875" s="24">
        <v>45809</v>
      </c>
      <c r="F21875">
        <v>28.5</v>
      </c>
    </row>
    <row r="21876" spans="1:6" x14ac:dyDescent="0.2">
      <c r="A21876" t="s">
        <v>34</v>
      </c>
      <c r="B21876" t="s">
        <v>2436</v>
      </c>
      <c r="C21876" t="s">
        <v>1099</v>
      </c>
      <c r="D21876" t="s">
        <v>2594</v>
      </c>
      <c r="E21876" s="24">
        <v>45809</v>
      </c>
      <c r="F21876">
        <v>55</v>
      </c>
    </row>
    <row r="21877" spans="1:6" x14ac:dyDescent="0.2">
      <c r="A21877" t="s">
        <v>1365</v>
      </c>
      <c r="B21877" t="s">
        <v>2440</v>
      </c>
      <c r="C21877" t="s">
        <v>1034</v>
      </c>
      <c r="D21877" t="s">
        <v>2594</v>
      </c>
      <c r="E21877" s="24">
        <v>45809</v>
      </c>
      <c r="F21877">
        <v>138</v>
      </c>
    </row>
    <row r="21878" spans="1:6" x14ac:dyDescent="0.2">
      <c r="A21878" t="s">
        <v>1517</v>
      </c>
      <c r="B21878" t="s">
        <v>2480</v>
      </c>
      <c r="C21878" t="s">
        <v>1036</v>
      </c>
      <c r="D21878" t="s">
        <v>2594</v>
      </c>
      <c r="E21878" s="24">
        <v>45809</v>
      </c>
      <c r="F21878">
        <v>42</v>
      </c>
    </row>
    <row r="21879" spans="1:6" x14ac:dyDescent="0.2">
      <c r="A21879" t="s">
        <v>536</v>
      </c>
      <c r="B21879" t="s">
        <v>2540</v>
      </c>
      <c r="C21879" t="s">
        <v>975</v>
      </c>
      <c r="D21879" t="s">
        <v>2594</v>
      </c>
      <c r="E21879" s="24">
        <v>45809</v>
      </c>
      <c r="F21879">
        <v>39.75</v>
      </c>
    </row>
    <row r="21880" spans="1:6" x14ac:dyDescent="0.2">
      <c r="A21880" t="s">
        <v>2270</v>
      </c>
      <c r="B21880" t="s">
        <v>2501</v>
      </c>
      <c r="C21880" t="s">
        <v>986</v>
      </c>
      <c r="D21880" t="s">
        <v>2594</v>
      </c>
      <c r="E21880" s="24">
        <v>45809</v>
      </c>
      <c r="F21880">
        <v>14.25</v>
      </c>
    </row>
    <row r="21881" spans="1:6" x14ac:dyDescent="0.2">
      <c r="A21881" t="s">
        <v>1333</v>
      </c>
      <c r="B21881" t="s">
        <v>2540</v>
      </c>
      <c r="C21881" t="s">
        <v>1009</v>
      </c>
      <c r="D21881" t="s">
        <v>2594</v>
      </c>
      <c r="E21881" s="24">
        <v>45809</v>
      </c>
      <c r="F21881">
        <v>234</v>
      </c>
    </row>
    <row r="21882" spans="1:6" x14ac:dyDescent="0.2">
      <c r="A21882" t="s">
        <v>1093</v>
      </c>
      <c r="B21882" t="s">
        <v>2494</v>
      </c>
      <c r="C21882" t="s">
        <v>1011</v>
      </c>
      <c r="D21882" t="s">
        <v>2594</v>
      </c>
      <c r="E21882" s="24">
        <v>45809</v>
      </c>
      <c r="F21882">
        <v>270.75</v>
      </c>
    </row>
    <row r="21883" spans="1:6" x14ac:dyDescent="0.2">
      <c r="A21883" t="s">
        <v>2278</v>
      </c>
      <c r="B21883" t="s">
        <v>2436</v>
      </c>
      <c r="C21883" t="s">
        <v>1014</v>
      </c>
      <c r="D21883" t="s">
        <v>2594</v>
      </c>
      <c r="E21883" s="24">
        <v>45809</v>
      </c>
      <c r="F21883">
        <v>35</v>
      </c>
    </row>
    <row r="21884" spans="1:6" x14ac:dyDescent="0.2">
      <c r="A21884" t="s">
        <v>2281</v>
      </c>
      <c r="B21884" t="s">
        <v>2453</v>
      </c>
      <c r="C21884" t="s">
        <v>1054</v>
      </c>
      <c r="D21884" t="s">
        <v>2594</v>
      </c>
      <c r="E21884" s="24">
        <v>45809</v>
      </c>
      <c r="F21884">
        <v>50</v>
      </c>
    </row>
    <row r="21885" spans="1:6" x14ac:dyDescent="0.2">
      <c r="A21885" t="s">
        <v>1471</v>
      </c>
      <c r="B21885" t="s">
        <v>2533</v>
      </c>
      <c r="C21885" t="s">
        <v>1022</v>
      </c>
      <c r="D21885" t="s">
        <v>2594</v>
      </c>
      <c r="E21885" s="24">
        <v>45809</v>
      </c>
      <c r="F21885">
        <v>113.25</v>
      </c>
    </row>
    <row r="21886" spans="1:6" x14ac:dyDescent="0.2">
      <c r="A21886" t="s">
        <v>1038</v>
      </c>
      <c r="B21886" t="s">
        <v>2468</v>
      </c>
      <c r="C21886" t="s">
        <v>1056</v>
      </c>
      <c r="D21886" t="s">
        <v>2594</v>
      </c>
      <c r="E21886" s="24">
        <v>45809</v>
      </c>
      <c r="F21886">
        <v>49.5</v>
      </c>
    </row>
    <row r="21887" spans="1:6" x14ac:dyDescent="0.2">
      <c r="A21887" t="s">
        <v>2272</v>
      </c>
      <c r="B21887" t="s">
        <v>2508</v>
      </c>
      <c r="C21887" t="s">
        <v>991</v>
      </c>
      <c r="D21887" t="s">
        <v>2594</v>
      </c>
      <c r="E21887" s="24">
        <v>45809</v>
      </c>
      <c r="F21887">
        <v>213.75</v>
      </c>
    </row>
    <row r="21888" spans="1:6" x14ac:dyDescent="0.2">
      <c r="A21888" t="s">
        <v>1885</v>
      </c>
      <c r="B21888" t="s">
        <v>2500</v>
      </c>
      <c r="C21888" t="s">
        <v>1161</v>
      </c>
      <c r="D21888" t="s">
        <v>2594</v>
      </c>
      <c r="E21888" s="24">
        <v>45809</v>
      </c>
      <c r="F21888">
        <v>110.25</v>
      </c>
    </row>
    <row r="21889" spans="1:6" x14ac:dyDescent="0.2">
      <c r="A21889" t="s">
        <v>2269</v>
      </c>
      <c r="B21889" t="s">
        <v>2534</v>
      </c>
      <c r="C21889" t="s">
        <v>980</v>
      </c>
      <c r="D21889" t="s">
        <v>2594</v>
      </c>
      <c r="E21889" s="24">
        <v>45809</v>
      </c>
      <c r="F21889">
        <v>33.75</v>
      </c>
    </row>
    <row r="21890" spans="1:6" x14ac:dyDescent="0.2">
      <c r="A21890" t="s">
        <v>99</v>
      </c>
      <c r="B21890" t="s">
        <v>2512</v>
      </c>
      <c r="C21890" t="s">
        <v>1081</v>
      </c>
      <c r="D21890" t="s">
        <v>2594</v>
      </c>
      <c r="E21890" s="24">
        <v>45809</v>
      </c>
      <c r="F21890">
        <v>273</v>
      </c>
    </row>
    <row r="21891" spans="1:6" x14ac:dyDescent="0.2">
      <c r="A21891" t="s">
        <v>1374</v>
      </c>
      <c r="B21891" t="s">
        <v>2452</v>
      </c>
      <c r="C21891" t="s">
        <v>1043</v>
      </c>
      <c r="D21891" t="s">
        <v>2594</v>
      </c>
      <c r="E21891" s="24">
        <v>45809</v>
      </c>
      <c r="F21891">
        <v>83.25</v>
      </c>
    </row>
    <row r="21892" spans="1:6" x14ac:dyDescent="0.2">
      <c r="A21892" t="s">
        <v>515</v>
      </c>
      <c r="B21892" t="s">
        <v>2498</v>
      </c>
      <c r="C21892" t="s">
        <v>998</v>
      </c>
      <c r="D21892" t="s">
        <v>2594</v>
      </c>
      <c r="E21892" s="24">
        <v>45809</v>
      </c>
      <c r="F21892">
        <v>36.75</v>
      </c>
    </row>
    <row r="21893" spans="1:6" x14ac:dyDescent="0.2">
      <c r="A21893" t="s">
        <v>1159</v>
      </c>
      <c r="B21893" t="s">
        <v>2512</v>
      </c>
      <c r="C21893" t="s">
        <v>1058</v>
      </c>
      <c r="D21893" t="s">
        <v>2594</v>
      </c>
      <c r="E21893" s="24">
        <v>45809</v>
      </c>
      <c r="F21893">
        <v>27.75</v>
      </c>
    </row>
    <row r="21894" spans="1:6" x14ac:dyDescent="0.2">
      <c r="A21894" t="s">
        <v>2265</v>
      </c>
      <c r="B21894" t="s">
        <v>2469</v>
      </c>
      <c r="C21894" t="s">
        <v>958</v>
      </c>
      <c r="D21894" t="s">
        <v>2594</v>
      </c>
      <c r="E21894" s="24">
        <v>45809</v>
      </c>
      <c r="F21894">
        <v>13.5</v>
      </c>
    </row>
    <row r="21895" spans="1:6" x14ac:dyDescent="0.2">
      <c r="A21895" t="s">
        <v>1898</v>
      </c>
      <c r="B21895" t="s">
        <v>2491</v>
      </c>
      <c r="C21895" t="s">
        <v>1187</v>
      </c>
      <c r="D21895" t="s">
        <v>2594</v>
      </c>
      <c r="E21895" s="24">
        <v>45809</v>
      </c>
      <c r="F21895">
        <v>40.5</v>
      </c>
    </row>
    <row r="21896" spans="1:6" x14ac:dyDescent="0.2">
      <c r="A21896" t="s">
        <v>52</v>
      </c>
      <c r="B21896" t="s">
        <v>2522</v>
      </c>
      <c r="C21896" t="s">
        <v>1131</v>
      </c>
      <c r="D21896" t="s">
        <v>2594</v>
      </c>
      <c r="E21896" s="24">
        <v>45809</v>
      </c>
      <c r="F21896">
        <v>48.75</v>
      </c>
    </row>
    <row r="21897" spans="1:6" x14ac:dyDescent="0.2">
      <c r="A21897" t="s">
        <v>2263</v>
      </c>
      <c r="B21897" t="s">
        <v>2454</v>
      </c>
      <c r="C21897" t="s">
        <v>950</v>
      </c>
      <c r="D21897" t="s">
        <v>2594</v>
      </c>
      <c r="E21897" s="24">
        <v>45809</v>
      </c>
      <c r="F21897">
        <v>86.25</v>
      </c>
    </row>
    <row r="21898" spans="1:6" x14ac:dyDescent="0.2">
      <c r="A21898" t="s">
        <v>2256</v>
      </c>
      <c r="B21898" t="s">
        <v>2482</v>
      </c>
      <c r="C21898" t="s">
        <v>942</v>
      </c>
      <c r="D21898" t="s">
        <v>2594</v>
      </c>
      <c r="E21898" s="24">
        <v>45809</v>
      </c>
      <c r="F21898">
        <v>162</v>
      </c>
    </row>
    <row r="21899" spans="1:6" x14ac:dyDescent="0.2">
      <c r="A21899" t="s">
        <v>1102</v>
      </c>
      <c r="B21899" t="s">
        <v>2477</v>
      </c>
      <c r="C21899" t="s">
        <v>994</v>
      </c>
      <c r="D21899" t="s">
        <v>2594</v>
      </c>
      <c r="E21899" s="24">
        <v>45809</v>
      </c>
      <c r="F21899">
        <v>22.5</v>
      </c>
    </row>
    <row r="21900" spans="1:6" x14ac:dyDescent="0.2">
      <c r="A21900" t="s">
        <v>609</v>
      </c>
      <c r="B21900" t="s">
        <v>2519</v>
      </c>
      <c r="C21900" t="s">
        <v>1005</v>
      </c>
      <c r="D21900" t="s">
        <v>2594</v>
      </c>
      <c r="E21900" s="24">
        <v>45809</v>
      </c>
      <c r="F21900">
        <v>27</v>
      </c>
    </row>
    <row r="21901" spans="1:6" x14ac:dyDescent="0.2">
      <c r="A21901" t="s">
        <v>560</v>
      </c>
      <c r="B21901" t="s">
        <v>2464</v>
      </c>
      <c r="C21901" t="s">
        <v>1001</v>
      </c>
      <c r="D21901" t="s">
        <v>2594</v>
      </c>
      <c r="E21901" s="24">
        <v>45809</v>
      </c>
      <c r="F21901">
        <v>60</v>
      </c>
    </row>
    <row r="21902" spans="1:6" x14ac:dyDescent="0.2">
      <c r="A21902" t="s">
        <v>1181</v>
      </c>
      <c r="B21902" t="s">
        <v>2514</v>
      </c>
      <c r="C21902" t="s">
        <v>920</v>
      </c>
      <c r="D21902" t="s">
        <v>2594</v>
      </c>
      <c r="E21902" s="24">
        <v>45809</v>
      </c>
      <c r="F21902">
        <v>9.75</v>
      </c>
    </row>
    <row r="21903" spans="1:6" x14ac:dyDescent="0.2">
      <c r="A21903" t="s">
        <v>71</v>
      </c>
      <c r="B21903" t="s">
        <v>2436</v>
      </c>
      <c r="C21903" t="s">
        <v>1188</v>
      </c>
      <c r="D21903" t="s">
        <v>2594</v>
      </c>
      <c r="E21903" s="24">
        <v>45809</v>
      </c>
      <c r="F21903">
        <v>1.5</v>
      </c>
    </row>
    <row r="21904" spans="1:6" x14ac:dyDescent="0.2">
      <c r="A21904" t="s">
        <v>987</v>
      </c>
      <c r="B21904" t="s">
        <v>2507</v>
      </c>
      <c r="C21904" t="s">
        <v>1019</v>
      </c>
      <c r="D21904" t="s">
        <v>2594</v>
      </c>
      <c r="E21904" s="24">
        <v>45809</v>
      </c>
      <c r="F21904">
        <v>36</v>
      </c>
    </row>
    <row r="21905" spans="1:6" x14ac:dyDescent="0.2">
      <c r="A21905" t="s">
        <v>978</v>
      </c>
      <c r="B21905" t="s">
        <v>2470</v>
      </c>
      <c r="C21905" t="s">
        <v>970</v>
      </c>
      <c r="D21905" t="s">
        <v>2594</v>
      </c>
      <c r="E21905" s="24">
        <v>45809</v>
      </c>
      <c r="F21905">
        <v>244.5</v>
      </c>
    </row>
    <row r="21906" spans="1:6" x14ac:dyDescent="0.2">
      <c r="A21906" t="s">
        <v>1349</v>
      </c>
      <c r="B21906" t="s">
        <v>2453</v>
      </c>
      <c r="C21906" t="s">
        <v>959</v>
      </c>
      <c r="D21906" t="s">
        <v>2594</v>
      </c>
      <c r="E21906" s="24">
        <v>45809</v>
      </c>
      <c r="F21906">
        <v>26.25</v>
      </c>
    </row>
    <row r="21907" spans="1:6" x14ac:dyDescent="0.2">
      <c r="A21907" t="s">
        <v>2258</v>
      </c>
      <c r="B21907" t="s">
        <v>2494</v>
      </c>
      <c r="C21907" t="s">
        <v>945</v>
      </c>
      <c r="D21907" t="s">
        <v>2594</v>
      </c>
      <c r="E21907" s="24">
        <v>45809</v>
      </c>
      <c r="F21907">
        <v>25.5</v>
      </c>
    </row>
    <row r="21908" spans="1:6" x14ac:dyDescent="0.2">
      <c r="A21908" t="s">
        <v>2259</v>
      </c>
      <c r="B21908" t="s">
        <v>2539</v>
      </c>
      <c r="C21908" t="s">
        <v>946</v>
      </c>
      <c r="D21908" t="s">
        <v>2594</v>
      </c>
      <c r="E21908" s="24">
        <v>45809</v>
      </c>
      <c r="F21908">
        <v>30.75</v>
      </c>
    </row>
    <row r="21909" spans="1:6" x14ac:dyDescent="0.2">
      <c r="A21909" t="s">
        <v>45</v>
      </c>
      <c r="B21909" t="s">
        <v>2469</v>
      </c>
      <c r="C21909" t="s">
        <v>1116</v>
      </c>
      <c r="D21909" t="s">
        <v>2594</v>
      </c>
      <c r="E21909" s="24">
        <v>45809</v>
      </c>
      <c r="F21909">
        <v>15.75</v>
      </c>
    </row>
    <row r="21910" spans="1:6" x14ac:dyDescent="0.2">
      <c r="A21910" t="s">
        <v>1871</v>
      </c>
      <c r="B21910" t="s">
        <v>2530</v>
      </c>
      <c r="C21910" t="s">
        <v>1115</v>
      </c>
      <c r="D21910" t="s">
        <v>2594</v>
      </c>
      <c r="E21910" s="24">
        <v>45809</v>
      </c>
      <c r="F21910">
        <v>44.25</v>
      </c>
    </row>
    <row r="21911" spans="1:6" x14ac:dyDescent="0.2">
      <c r="A21911" t="s">
        <v>49</v>
      </c>
      <c r="B21911" t="s">
        <v>2470</v>
      </c>
      <c r="C21911" t="s">
        <v>1120</v>
      </c>
      <c r="D21911" t="s">
        <v>2594</v>
      </c>
      <c r="E21911" s="24">
        <v>45809</v>
      </c>
      <c r="F21911">
        <v>3.75</v>
      </c>
    </row>
    <row r="21912" spans="1:6" x14ac:dyDescent="0.2">
      <c r="A21912" t="s">
        <v>2268</v>
      </c>
      <c r="B21912" t="s">
        <v>2494</v>
      </c>
      <c r="C21912" t="s">
        <v>979</v>
      </c>
      <c r="D21912" t="s">
        <v>2594</v>
      </c>
      <c r="E21912" s="24">
        <v>45809</v>
      </c>
      <c r="F21912">
        <v>10.5</v>
      </c>
    </row>
    <row r="21913" spans="1:6" x14ac:dyDescent="0.2">
      <c r="A21913" t="s">
        <v>1047</v>
      </c>
      <c r="B21913" t="s">
        <v>2482</v>
      </c>
      <c r="C21913" t="s">
        <v>981</v>
      </c>
      <c r="D21913" t="s">
        <v>2594</v>
      </c>
      <c r="E21913" s="24">
        <v>45809</v>
      </c>
      <c r="F21913">
        <v>24</v>
      </c>
    </row>
    <row r="21914" spans="1:6" x14ac:dyDescent="0.2">
      <c r="A21914" t="s">
        <v>1404</v>
      </c>
      <c r="B21914" t="s">
        <v>2459</v>
      </c>
      <c r="C21914" t="s">
        <v>966</v>
      </c>
      <c r="D21914" t="s">
        <v>2594</v>
      </c>
      <c r="E21914" s="24">
        <v>45809</v>
      </c>
      <c r="F21914">
        <v>78.75</v>
      </c>
    </row>
    <row r="21915" spans="1:6" x14ac:dyDescent="0.2">
      <c r="A21915" t="s">
        <v>37</v>
      </c>
      <c r="B21915" t="s">
        <v>2499</v>
      </c>
      <c r="C21915" t="s">
        <v>1104</v>
      </c>
      <c r="D21915" t="s">
        <v>2594</v>
      </c>
      <c r="E21915" s="24">
        <v>45809</v>
      </c>
      <c r="F21915">
        <v>67.5</v>
      </c>
    </row>
    <row r="21916" spans="1:6" x14ac:dyDescent="0.2">
      <c r="A21916" t="s">
        <v>64</v>
      </c>
      <c r="B21916" t="s">
        <v>2437</v>
      </c>
      <c r="C21916" t="s">
        <v>1162</v>
      </c>
      <c r="D21916" t="s">
        <v>2594</v>
      </c>
      <c r="E21916" s="24">
        <v>45809</v>
      </c>
      <c r="F21916">
        <v>17.25</v>
      </c>
    </row>
    <row r="21917" spans="1:6" x14ac:dyDescent="0.2">
      <c r="A21917" t="s">
        <v>1190</v>
      </c>
      <c r="B21917" t="s">
        <v>2527</v>
      </c>
      <c r="C21917" t="s">
        <v>983</v>
      </c>
      <c r="D21917" t="s">
        <v>2594</v>
      </c>
      <c r="E21917" s="24">
        <v>45809</v>
      </c>
      <c r="F21917">
        <v>36</v>
      </c>
    </row>
    <row r="21918" spans="1:6" x14ac:dyDescent="0.2">
      <c r="A21918" t="s">
        <v>222</v>
      </c>
      <c r="B21918" t="s">
        <v>2536</v>
      </c>
      <c r="C21918" t="s">
        <v>1025</v>
      </c>
      <c r="D21918" t="s">
        <v>2594</v>
      </c>
      <c r="E21918" s="24">
        <v>45809</v>
      </c>
      <c r="F21918">
        <v>82.5</v>
      </c>
    </row>
    <row r="21919" spans="1:6" x14ac:dyDescent="0.2">
      <c r="A21919" t="s">
        <v>1867</v>
      </c>
      <c r="B21919" t="s">
        <v>2464</v>
      </c>
      <c r="C21919" t="s">
        <v>1086</v>
      </c>
      <c r="D21919" t="s">
        <v>2594</v>
      </c>
      <c r="E21919" s="24">
        <v>45809</v>
      </c>
      <c r="F21919">
        <v>177</v>
      </c>
    </row>
    <row r="21920" spans="1:6" x14ac:dyDescent="0.2">
      <c r="A21920" t="s">
        <v>765</v>
      </c>
      <c r="B21920" t="s">
        <v>2530</v>
      </c>
      <c r="C21920" t="s">
        <v>1033</v>
      </c>
      <c r="D21920" t="s">
        <v>2594</v>
      </c>
      <c r="E21920" s="24">
        <v>45809</v>
      </c>
      <c r="F21920">
        <v>210</v>
      </c>
    </row>
    <row r="21921" spans="1:6" x14ac:dyDescent="0.2">
      <c r="A21921" t="s">
        <v>544</v>
      </c>
      <c r="B21921" t="s">
        <v>2495</v>
      </c>
      <c r="C21921" t="s">
        <v>973</v>
      </c>
      <c r="D21921" t="s">
        <v>2594</v>
      </c>
      <c r="E21921" s="24">
        <v>45809</v>
      </c>
      <c r="F21921">
        <v>188.25</v>
      </c>
    </row>
    <row r="21922" spans="1:6" x14ac:dyDescent="0.2">
      <c r="A21922" t="s">
        <v>1183</v>
      </c>
      <c r="B21922" t="s">
        <v>2485</v>
      </c>
      <c r="C21922" t="s">
        <v>1055</v>
      </c>
      <c r="D21922" t="s">
        <v>2594</v>
      </c>
      <c r="E21922" s="24">
        <v>45809</v>
      </c>
      <c r="F21922">
        <v>30.75</v>
      </c>
    </row>
    <row r="21923" spans="1:6" x14ac:dyDescent="0.2">
      <c r="A21923" t="s">
        <v>1084</v>
      </c>
      <c r="B21923" t="s">
        <v>2517</v>
      </c>
      <c r="C21923" t="s">
        <v>1053</v>
      </c>
      <c r="D21923" t="s">
        <v>2594</v>
      </c>
      <c r="E21923" s="24">
        <v>45809</v>
      </c>
      <c r="F21923">
        <v>79.5</v>
      </c>
    </row>
    <row r="21924" spans="1:6" x14ac:dyDescent="0.2">
      <c r="A21924" t="s">
        <v>59</v>
      </c>
      <c r="B21924" t="s">
        <v>2498</v>
      </c>
      <c r="C21924" t="s">
        <v>1144</v>
      </c>
      <c r="D21924" t="s">
        <v>2594</v>
      </c>
      <c r="E21924" s="24">
        <v>45809</v>
      </c>
      <c r="F21924">
        <v>119</v>
      </c>
    </row>
    <row r="21925" spans="1:6" x14ac:dyDescent="0.2">
      <c r="A21925" t="s">
        <v>1897</v>
      </c>
      <c r="B21925" t="s">
        <v>2496</v>
      </c>
      <c r="C21925" t="s">
        <v>1186</v>
      </c>
      <c r="D21925" t="s">
        <v>2594</v>
      </c>
      <c r="E21925" s="24">
        <v>45809</v>
      </c>
      <c r="F21925">
        <v>179.25</v>
      </c>
    </row>
    <row r="21926" spans="1:6" x14ac:dyDescent="0.2">
      <c r="A21926" t="s">
        <v>576</v>
      </c>
      <c r="B21926" t="s">
        <v>2529</v>
      </c>
      <c r="C21926" t="s">
        <v>974</v>
      </c>
      <c r="D21926" t="s">
        <v>2594</v>
      </c>
      <c r="E21926" s="24">
        <v>45809</v>
      </c>
      <c r="F21926">
        <v>165.75</v>
      </c>
    </row>
    <row r="21927" spans="1:6" x14ac:dyDescent="0.2">
      <c r="A21927" t="s">
        <v>775</v>
      </c>
      <c r="B21927" t="s">
        <v>2504</v>
      </c>
      <c r="C21927" t="s">
        <v>1083</v>
      </c>
      <c r="D21927" t="s">
        <v>2594</v>
      </c>
      <c r="E21927" s="24">
        <v>45809</v>
      </c>
      <c r="F21927">
        <v>15.75</v>
      </c>
    </row>
    <row r="21928" spans="1:6" x14ac:dyDescent="0.2">
      <c r="A21928" t="s">
        <v>2037</v>
      </c>
      <c r="B21928" t="s">
        <v>2450</v>
      </c>
      <c r="C21928" t="s">
        <v>349</v>
      </c>
      <c r="D21928" t="s">
        <v>2594</v>
      </c>
      <c r="E21928" s="24">
        <v>45809</v>
      </c>
      <c r="F21928">
        <v>125.25</v>
      </c>
    </row>
    <row r="21929" spans="1:6" x14ac:dyDescent="0.2">
      <c r="A21929" t="s">
        <v>711</v>
      </c>
      <c r="B21929" t="s">
        <v>2523</v>
      </c>
      <c r="C21929" t="s">
        <v>999</v>
      </c>
      <c r="D21929" t="s">
        <v>2594</v>
      </c>
      <c r="E21929" s="24">
        <v>45809</v>
      </c>
      <c r="F21929">
        <v>46</v>
      </c>
    </row>
    <row r="21930" spans="1:6" x14ac:dyDescent="0.2">
      <c r="A21930" t="s">
        <v>1369</v>
      </c>
      <c r="B21930" t="s">
        <v>2484</v>
      </c>
      <c r="C21930" t="s">
        <v>1042</v>
      </c>
      <c r="D21930" t="s">
        <v>2594</v>
      </c>
      <c r="E21930" s="24">
        <v>45809</v>
      </c>
      <c r="F21930">
        <v>50.25</v>
      </c>
    </row>
    <row r="21931" spans="1:6" x14ac:dyDescent="0.2">
      <c r="A21931" t="s">
        <v>101</v>
      </c>
      <c r="B21931" t="s">
        <v>2469</v>
      </c>
      <c r="C21931" t="s">
        <v>1193</v>
      </c>
      <c r="D21931" t="s">
        <v>2594</v>
      </c>
      <c r="E21931" s="24">
        <v>45809</v>
      </c>
      <c r="F21931">
        <v>175.5</v>
      </c>
    </row>
    <row r="21932" spans="1:6" x14ac:dyDescent="0.2">
      <c r="A21932" t="s">
        <v>1888</v>
      </c>
      <c r="B21932" t="s">
        <v>2517</v>
      </c>
      <c r="C21932" t="s">
        <v>1169</v>
      </c>
      <c r="D21932" t="s">
        <v>2594</v>
      </c>
      <c r="E21932" s="24">
        <v>45809</v>
      </c>
      <c r="F21932">
        <v>234.75</v>
      </c>
    </row>
    <row r="21933" spans="1:6" x14ac:dyDescent="0.2">
      <c r="A21933" t="s">
        <v>1889</v>
      </c>
      <c r="B21933" t="s">
        <v>2459</v>
      </c>
      <c r="C21933" t="s">
        <v>1170</v>
      </c>
      <c r="D21933" t="s">
        <v>2594</v>
      </c>
      <c r="E21933" s="24">
        <v>45809</v>
      </c>
      <c r="F21933">
        <v>36.75</v>
      </c>
    </row>
    <row r="21934" spans="1:6" x14ac:dyDescent="0.2">
      <c r="A21934" t="s">
        <v>1874</v>
      </c>
      <c r="B21934" t="s">
        <v>2444</v>
      </c>
      <c r="C21934" t="s">
        <v>1121</v>
      </c>
      <c r="D21934" t="s">
        <v>2594</v>
      </c>
      <c r="E21934" s="24">
        <v>45809</v>
      </c>
      <c r="F21934">
        <v>57.75</v>
      </c>
    </row>
    <row r="21935" spans="1:6" x14ac:dyDescent="0.2">
      <c r="A21935" t="s">
        <v>2267</v>
      </c>
      <c r="B21935" t="s">
        <v>2438</v>
      </c>
      <c r="C21935" t="s">
        <v>969</v>
      </c>
      <c r="D21935" t="s">
        <v>2594</v>
      </c>
      <c r="E21935" s="24">
        <v>45809</v>
      </c>
      <c r="F21935">
        <v>16.5</v>
      </c>
    </row>
    <row r="21936" spans="1:6" x14ac:dyDescent="0.2">
      <c r="A21936" t="s">
        <v>51</v>
      </c>
      <c r="B21936" t="s">
        <v>2439</v>
      </c>
      <c r="C21936" t="s">
        <v>1123</v>
      </c>
      <c r="D21936" t="s">
        <v>2594</v>
      </c>
      <c r="E21936" s="24">
        <v>45809</v>
      </c>
      <c r="F21936">
        <v>11.25</v>
      </c>
    </row>
    <row r="21937" spans="1:6" x14ac:dyDescent="0.2">
      <c r="A21937" t="s">
        <v>220</v>
      </c>
      <c r="B21937" t="s">
        <v>2437</v>
      </c>
      <c r="C21937" t="s">
        <v>1030</v>
      </c>
      <c r="D21937" t="s">
        <v>2594</v>
      </c>
      <c r="E21937" s="24">
        <v>45809</v>
      </c>
      <c r="F21937">
        <v>3</v>
      </c>
    </row>
    <row r="21938" spans="1:6" x14ac:dyDescent="0.2">
      <c r="A21938" t="s">
        <v>36</v>
      </c>
      <c r="B21938" t="s">
        <v>2462</v>
      </c>
      <c r="C21938" t="s">
        <v>1101</v>
      </c>
      <c r="D21938" t="s">
        <v>2594</v>
      </c>
      <c r="E21938" s="24">
        <v>45809</v>
      </c>
      <c r="F21938">
        <v>69.75</v>
      </c>
    </row>
    <row r="21939" spans="1:6" x14ac:dyDescent="0.2">
      <c r="A21939" t="s">
        <v>60</v>
      </c>
      <c r="B21939" t="s">
        <v>2507</v>
      </c>
      <c r="C21939" t="s">
        <v>1145</v>
      </c>
      <c r="D21939" t="s">
        <v>2594</v>
      </c>
      <c r="E21939" s="24">
        <v>45809</v>
      </c>
      <c r="F21939">
        <v>25.5</v>
      </c>
    </row>
    <row r="21940" spans="1:6" x14ac:dyDescent="0.2">
      <c r="A21940" t="s">
        <v>1006</v>
      </c>
      <c r="B21940" t="s">
        <v>2474</v>
      </c>
      <c r="C21940" t="s">
        <v>985</v>
      </c>
      <c r="D21940" t="s">
        <v>2594</v>
      </c>
      <c r="E21940" s="24">
        <v>45809</v>
      </c>
      <c r="F21940">
        <v>192</v>
      </c>
    </row>
    <row r="21941" spans="1:6" x14ac:dyDescent="0.2">
      <c r="A21941" t="s">
        <v>1367</v>
      </c>
      <c r="B21941" t="s">
        <v>2509</v>
      </c>
      <c r="C21941" t="s">
        <v>1051</v>
      </c>
      <c r="D21941" t="s">
        <v>2594</v>
      </c>
      <c r="E21941" s="24">
        <v>45809</v>
      </c>
      <c r="F21941">
        <v>115.5</v>
      </c>
    </row>
    <row r="21942" spans="1:6" x14ac:dyDescent="0.2">
      <c r="A21942" t="s">
        <v>38</v>
      </c>
      <c r="B21942" t="s">
        <v>2537</v>
      </c>
      <c r="C21942" t="s">
        <v>1105</v>
      </c>
      <c r="D21942" t="s">
        <v>2594</v>
      </c>
      <c r="E21942" s="24">
        <v>45809</v>
      </c>
      <c r="F21942">
        <v>11.25</v>
      </c>
    </row>
    <row r="21943" spans="1:6" x14ac:dyDescent="0.2">
      <c r="A21943" t="s">
        <v>46</v>
      </c>
      <c r="B21943" t="s">
        <v>2481</v>
      </c>
      <c r="C21943" t="s">
        <v>1117</v>
      </c>
      <c r="D21943" t="s">
        <v>2594</v>
      </c>
      <c r="E21943" s="24">
        <v>45809</v>
      </c>
      <c r="F21943">
        <v>36</v>
      </c>
    </row>
    <row r="21944" spans="1:6" x14ac:dyDescent="0.2">
      <c r="A21944" t="s">
        <v>806</v>
      </c>
      <c r="B21944" t="s">
        <v>2462</v>
      </c>
      <c r="C21944" t="s">
        <v>1207</v>
      </c>
      <c r="D21944" t="s">
        <v>2594</v>
      </c>
      <c r="E21944" s="24">
        <v>45809</v>
      </c>
      <c r="F21944">
        <v>523.5</v>
      </c>
    </row>
    <row r="21945" spans="1:6" x14ac:dyDescent="0.2">
      <c r="A21945" t="s">
        <v>808</v>
      </c>
      <c r="B21945" t="s">
        <v>2481</v>
      </c>
      <c r="C21945" t="s">
        <v>1206</v>
      </c>
      <c r="D21945" t="s">
        <v>2594</v>
      </c>
      <c r="E21945" s="24">
        <v>45809</v>
      </c>
      <c r="F21945">
        <v>35.25</v>
      </c>
    </row>
    <row r="21946" spans="1:6" x14ac:dyDescent="0.2">
      <c r="A21946" t="s">
        <v>47</v>
      </c>
      <c r="B21946" t="s">
        <v>2530</v>
      </c>
      <c r="C21946" t="s">
        <v>1118</v>
      </c>
      <c r="D21946" t="s">
        <v>2594</v>
      </c>
      <c r="E21946" s="24">
        <v>45809</v>
      </c>
      <c r="F21946">
        <v>43.5</v>
      </c>
    </row>
    <row r="21947" spans="1:6" x14ac:dyDescent="0.2">
      <c r="A21947" t="s">
        <v>1887</v>
      </c>
      <c r="B21947" t="s">
        <v>2452</v>
      </c>
      <c r="C21947" t="s">
        <v>1166</v>
      </c>
      <c r="D21947" t="s">
        <v>2594</v>
      </c>
      <c r="E21947" s="24">
        <v>45809</v>
      </c>
      <c r="F21947">
        <v>66</v>
      </c>
    </row>
    <row r="21948" spans="1:6" x14ac:dyDescent="0.2">
      <c r="A21948" t="s">
        <v>1410</v>
      </c>
      <c r="B21948" t="s">
        <v>2510</v>
      </c>
      <c r="C21948" t="s">
        <v>965</v>
      </c>
      <c r="D21948" t="s">
        <v>2594</v>
      </c>
      <c r="E21948" s="24">
        <v>45809</v>
      </c>
      <c r="F21948">
        <v>23.25</v>
      </c>
    </row>
    <row r="21949" spans="1:6" x14ac:dyDescent="0.2">
      <c r="A21949" t="s">
        <v>1876</v>
      </c>
      <c r="B21949" t="s">
        <v>2465</v>
      </c>
      <c r="C21949" t="s">
        <v>1132</v>
      </c>
      <c r="D21949" t="s">
        <v>2594</v>
      </c>
      <c r="E21949" s="24">
        <v>45809</v>
      </c>
      <c r="F21949">
        <v>19.5</v>
      </c>
    </row>
    <row r="21950" spans="1:6" x14ac:dyDescent="0.2">
      <c r="A21950" t="s">
        <v>56</v>
      </c>
      <c r="B21950" t="s">
        <v>2460</v>
      </c>
      <c r="C21950" t="s">
        <v>1136</v>
      </c>
      <c r="D21950" t="s">
        <v>2594</v>
      </c>
      <c r="E21950" s="24">
        <v>45809</v>
      </c>
      <c r="F21950">
        <v>37.5</v>
      </c>
    </row>
    <row r="21951" spans="1:6" x14ac:dyDescent="0.2">
      <c r="A21951" t="s">
        <v>57</v>
      </c>
      <c r="B21951" t="s">
        <v>2470</v>
      </c>
      <c r="C21951" t="s">
        <v>1137</v>
      </c>
      <c r="D21951" t="s">
        <v>2594</v>
      </c>
      <c r="E21951" s="24">
        <v>45809</v>
      </c>
      <c r="F21951">
        <v>123.75</v>
      </c>
    </row>
    <row r="21952" spans="1:6" x14ac:dyDescent="0.2">
      <c r="A21952" t="s">
        <v>53</v>
      </c>
      <c r="B21952" t="s">
        <v>2505</v>
      </c>
      <c r="C21952" t="s">
        <v>1133</v>
      </c>
      <c r="D21952" t="s">
        <v>2594</v>
      </c>
      <c r="E21952" s="24">
        <v>45809</v>
      </c>
      <c r="F21952">
        <v>53.25</v>
      </c>
    </row>
    <row r="21953" spans="1:6" x14ac:dyDescent="0.2">
      <c r="A21953" t="s">
        <v>291</v>
      </c>
      <c r="B21953" t="s">
        <v>2485</v>
      </c>
      <c r="C21953" t="s">
        <v>1357</v>
      </c>
      <c r="D21953" t="s">
        <v>2594</v>
      </c>
      <c r="E21953" s="24">
        <v>45809</v>
      </c>
      <c r="F21953">
        <v>57</v>
      </c>
    </row>
    <row r="21954" spans="1:6" x14ac:dyDescent="0.2">
      <c r="A21954" t="s">
        <v>67</v>
      </c>
      <c r="B21954" t="s">
        <v>2524</v>
      </c>
      <c r="C21954" t="s">
        <v>1167</v>
      </c>
      <c r="D21954" t="s">
        <v>2594</v>
      </c>
      <c r="E21954" s="24">
        <v>45809</v>
      </c>
      <c r="F21954">
        <v>18.75</v>
      </c>
    </row>
    <row r="21955" spans="1:6" x14ac:dyDescent="0.2">
      <c r="A21955" t="s">
        <v>1880</v>
      </c>
      <c r="B21955" t="s">
        <v>2535</v>
      </c>
      <c r="C21955" t="s">
        <v>1147</v>
      </c>
      <c r="D21955" t="s">
        <v>2594</v>
      </c>
      <c r="E21955" s="24">
        <v>45809</v>
      </c>
      <c r="F21955">
        <v>93</v>
      </c>
    </row>
    <row r="21956" spans="1:6" x14ac:dyDescent="0.2">
      <c r="A21956" t="s">
        <v>1879</v>
      </c>
      <c r="B21956" t="s">
        <v>2494</v>
      </c>
      <c r="C21956" t="s">
        <v>1143</v>
      </c>
      <c r="D21956" t="s">
        <v>2594</v>
      </c>
      <c r="E21956" s="24">
        <v>45809</v>
      </c>
      <c r="F21956">
        <v>105</v>
      </c>
    </row>
    <row r="21957" spans="1:6" x14ac:dyDescent="0.2">
      <c r="A21957" t="s">
        <v>1178</v>
      </c>
      <c r="B21957" t="s">
        <v>2538</v>
      </c>
      <c r="C21957" t="s">
        <v>971</v>
      </c>
      <c r="D21957" t="s">
        <v>2594</v>
      </c>
      <c r="E21957" s="24">
        <v>45809</v>
      </c>
      <c r="F21957">
        <v>12.75</v>
      </c>
    </row>
    <row r="21958" spans="1:6" x14ac:dyDescent="0.2">
      <c r="A21958" t="s">
        <v>68</v>
      </c>
      <c r="B21958" t="s">
        <v>2520</v>
      </c>
      <c r="C21958" t="s">
        <v>1168</v>
      </c>
      <c r="D21958" t="s">
        <v>2594</v>
      </c>
      <c r="E21958" s="24">
        <v>45809</v>
      </c>
      <c r="F21958">
        <v>70.5</v>
      </c>
    </row>
    <row r="21959" spans="1:6" x14ac:dyDescent="0.2">
      <c r="A21959" t="s">
        <v>1406</v>
      </c>
      <c r="B21959" t="s">
        <v>2451</v>
      </c>
      <c r="C21959" t="s">
        <v>967</v>
      </c>
      <c r="D21959" t="s">
        <v>2594</v>
      </c>
      <c r="E21959" s="24">
        <v>45809</v>
      </c>
      <c r="F21959">
        <v>71.25</v>
      </c>
    </row>
    <row r="21960" spans="1:6" x14ac:dyDescent="0.2">
      <c r="A21960" t="s">
        <v>48</v>
      </c>
      <c r="B21960" t="s">
        <v>2499</v>
      </c>
      <c r="C21960" t="s">
        <v>1119</v>
      </c>
      <c r="D21960" t="s">
        <v>2594</v>
      </c>
      <c r="E21960" s="24">
        <v>45809</v>
      </c>
      <c r="F21960">
        <v>3.75</v>
      </c>
    </row>
    <row r="21961" spans="1:6" x14ac:dyDescent="0.2">
      <c r="A21961" t="s">
        <v>1881</v>
      </c>
      <c r="B21961" t="s">
        <v>2529</v>
      </c>
      <c r="C21961" t="s">
        <v>1150</v>
      </c>
      <c r="D21961" t="s">
        <v>2594</v>
      </c>
      <c r="E21961" s="24">
        <v>45809</v>
      </c>
      <c r="F21961">
        <v>1.5</v>
      </c>
    </row>
    <row r="21962" spans="1:6" x14ac:dyDescent="0.2">
      <c r="A21962" t="s">
        <v>63</v>
      </c>
      <c r="B21962" t="s">
        <v>2434</v>
      </c>
      <c r="C21962" t="s">
        <v>1154</v>
      </c>
      <c r="D21962" t="s">
        <v>2594</v>
      </c>
      <c r="E21962" s="24">
        <v>45809</v>
      </c>
      <c r="F21962">
        <v>83.25</v>
      </c>
    </row>
    <row r="21963" spans="1:6" x14ac:dyDescent="0.2">
      <c r="A21963" t="s">
        <v>2257</v>
      </c>
      <c r="B21963" t="s">
        <v>2494</v>
      </c>
      <c r="C21963" t="s">
        <v>944</v>
      </c>
      <c r="D21963" t="s">
        <v>2594</v>
      </c>
      <c r="E21963" s="24">
        <v>45809</v>
      </c>
      <c r="F21963">
        <v>222</v>
      </c>
    </row>
    <row r="21964" spans="1:6" x14ac:dyDescent="0.2">
      <c r="A21964" t="s">
        <v>1267</v>
      </c>
      <c r="B21964" t="s">
        <v>2505</v>
      </c>
      <c r="C21964" t="s">
        <v>968</v>
      </c>
      <c r="D21964" t="s">
        <v>2594</v>
      </c>
      <c r="E21964" s="24">
        <v>45809</v>
      </c>
      <c r="F21964">
        <v>28</v>
      </c>
    </row>
    <row r="21965" spans="1:6" x14ac:dyDescent="0.2">
      <c r="A21965" t="s">
        <v>43</v>
      </c>
      <c r="B21965" t="s">
        <v>2525</v>
      </c>
      <c r="C21965" t="s">
        <v>1114</v>
      </c>
      <c r="D21965" t="s">
        <v>2594</v>
      </c>
      <c r="E21965" s="24">
        <v>45809</v>
      </c>
      <c r="F21965">
        <v>24.75</v>
      </c>
    </row>
    <row r="21966" spans="1:6" x14ac:dyDescent="0.2">
      <c r="A21966" t="s">
        <v>42</v>
      </c>
      <c r="B21966" t="s">
        <v>2443</v>
      </c>
      <c r="C21966" t="s">
        <v>1112</v>
      </c>
      <c r="D21966" t="s">
        <v>2594</v>
      </c>
      <c r="E21966" s="24">
        <v>45809</v>
      </c>
      <c r="F21966">
        <v>18.75</v>
      </c>
    </row>
    <row r="21967" spans="1:6" x14ac:dyDescent="0.2">
      <c r="A21967" t="s">
        <v>109</v>
      </c>
      <c r="B21967" t="s">
        <v>2536</v>
      </c>
      <c r="C21967" t="s">
        <v>1200</v>
      </c>
      <c r="D21967" t="s">
        <v>2594</v>
      </c>
      <c r="E21967" s="24">
        <v>45809</v>
      </c>
      <c r="F21967">
        <v>41.25</v>
      </c>
    </row>
    <row r="21968" spans="1:6" x14ac:dyDescent="0.2">
      <c r="A21968" t="s">
        <v>55</v>
      </c>
      <c r="B21968" t="s">
        <v>2532</v>
      </c>
      <c r="C21968" t="s">
        <v>1135</v>
      </c>
      <c r="D21968" t="s">
        <v>2594</v>
      </c>
      <c r="E21968" s="24">
        <v>45809</v>
      </c>
      <c r="F21968">
        <v>29</v>
      </c>
    </row>
    <row r="21969" spans="1:6" x14ac:dyDescent="0.2">
      <c r="A21969" t="s">
        <v>2283</v>
      </c>
      <c r="B21969" t="s">
        <v>2436</v>
      </c>
      <c r="C21969" t="s">
        <v>1107</v>
      </c>
      <c r="D21969" t="s">
        <v>2594</v>
      </c>
      <c r="E21969" s="24">
        <v>45809</v>
      </c>
      <c r="F21969">
        <v>54</v>
      </c>
    </row>
    <row r="21970" spans="1:6" x14ac:dyDescent="0.2">
      <c r="A21970" t="s">
        <v>39</v>
      </c>
      <c r="B21970" t="s">
        <v>2483</v>
      </c>
      <c r="C21970" t="s">
        <v>1106</v>
      </c>
      <c r="D21970" t="s">
        <v>2594</v>
      </c>
      <c r="E21970" s="24">
        <v>45809</v>
      </c>
      <c r="F21970">
        <v>150</v>
      </c>
    </row>
    <row r="21971" spans="1:6" x14ac:dyDescent="0.2">
      <c r="A21971" t="s">
        <v>1331</v>
      </c>
      <c r="B21971" t="s">
        <v>2508</v>
      </c>
      <c r="C21971" t="s">
        <v>1010</v>
      </c>
      <c r="D21971" t="s">
        <v>2594</v>
      </c>
      <c r="E21971" s="24">
        <v>45809</v>
      </c>
      <c r="F21971">
        <v>177</v>
      </c>
    </row>
    <row r="21972" spans="1:6" x14ac:dyDescent="0.2">
      <c r="A21972" t="s">
        <v>61</v>
      </c>
      <c r="B21972" t="s">
        <v>2524</v>
      </c>
      <c r="C21972" t="s">
        <v>1146</v>
      </c>
      <c r="D21972" t="s">
        <v>2594</v>
      </c>
      <c r="E21972" s="24">
        <v>45809</v>
      </c>
      <c r="F21972">
        <v>42</v>
      </c>
    </row>
    <row r="21973" spans="1:6" x14ac:dyDescent="0.2">
      <c r="A21973" t="s">
        <v>722</v>
      </c>
      <c r="B21973" t="s">
        <v>2458</v>
      </c>
      <c r="C21973" t="s">
        <v>1082</v>
      </c>
      <c r="D21973" t="s">
        <v>2594</v>
      </c>
      <c r="E21973" s="24">
        <v>45809</v>
      </c>
      <c r="F21973">
        <v>91.5</v>
      </c>
    </row>
    <row r="21974" spans="1:6" x14ac:dyDescent="0.2">
      <c r="A21974" t="s">
        <v>70</v>
      </c>
      <c r="B21974" t="s">
        <v>2501</v>
      </c>
      <c r="C21974" t="s">
        <v>1176</v>
      </c>
      <c r="D21974" t="s">
        <v>2594</v>
      </c>
      <c r="E21974" s="24">
        <v>45809</v>
      </c>
      <c r="F21974">
        <v>17.25</v>
      </c>
    </row>
    <row r="21975" spans="1:6" x14ac:dyDescent="0.2">
      <c r="A21975" t="s">
        <v>312</v>
      </c>
      <c r="B21975" t="s">
        <v>2453</v>
      </c>
      <c r="C21975" t="s">
        <v>1044</v>
      </c>
      <c r="D21975" t="s">
        <v>2594</v>
      </c>
      <c r="E21975" s="24">
        <v>45809</v>
      </c>
      <c r="F21975">
        <v>12.75</v>
      </c>
    </row>
    <row r="21976" spans="1:6" x14ac:dyDescent="0.2">
      <c r="A21976" t="s">
        <v>78</v>
      </c>
      <c r="B21976" t="s">
        <v>2467</v>
      </c>
      <c r="C21976" t="s">
        <v>1067</v>
      </c>
      <c r="D21976" t="s">
        <v>2594</v>
      </c>
      <c r="E21976" s="24">
        <v>45809</v>
      </c>
      <c r="F21976">
        <v>1.5</v>
      </c>
    </row>
    <row r="21977" spans="1:6" x14ac:dyDescent="0.2">
      <c r="A21977" t="s">
        <v>72</v>
      </c>
      <c r="B21977" t="s">
        <v>2476</v>
      </c>
      <c r="C21977" t="s">
        <v>1189</v>
      </c>
      <c r="D21977" t="s">
        <v>2594</v>
      </c>
      <c r="E21977" s="24">
        <v>45809</v>
      </c>
      <c r="F21977">
        <v>12.75</v>
      </c>
    </row>
    <row r="21978" spans="1:6" x14ac:dyDescent="0.2">
      <c r="A21978" t="s">
        <v>1870</v>
      </c>
      <c r="B21978" t="s">
        <v>2459</v>
      </c>
      <c r="C21978" t="s">
        <v>1113</v>
      </c>
      <c r="D21978" t="s">
        <v>2594</v>
      </c>
      <c r="E21978" s="24">
        <v>45809</v>
      </c>
      <c r="F21978">
        <v>27</v>
      </c>
    </row>
    <row r="21979" spans="1:6" x14ac:dyDescent="0.2">
      <c r="A21979" t="s">
        <v>66</v>
      </c>
      <c r="B21979" t="s">
        <v>2501</v>
      </c>
      <c r="C21979" t="s">
        <v>1165</v>
      </c>
      <c r="D21979" t="s">
        <v>2594</v>
      </c>
      <c r="E21979" s="24">
        <v>45809</v>
      </c>
      <c r="F21979">
        <v>30</v>
      </c>
    </row>
    <row r="21980" spans="1:6" x14ac:dyDescent="0.2">
      <c r="A21980" t="s">
        <v>151</v>
      </c>
      <c r="B21980" t="s">
        <v>2464</v>
      </c>
      <c r="C21980" t="s">
        <v>1358</v>
      </c>
      <c r="D21980" t="s">
        <v>2594</v>
      </c>
      <c r="E21980" s="24">
        <v>45809</v>
      </c>
      <c r="F21980">
        <v>5.25</v>
      </c>
    </row>
    <row r="21981" spans="1:6" x14ac:dyDescent="0.2">
      <c r="A21981" t="s">
        <v>54</v>
      </c>
      <c r="B21981" t="s">
        <v>2492</v>
      </c>
      <c r="C21981" t="s">
        <v>1134</v>
      </c>
      <c r="D21981" t="s">
        <v>2594</v>
      </c>
      <c r="E21981" s="24">
        <v>45809</v>
      </c>
      <c r="F21981">
        <v>174.75</v>
      </c>
    </row>
    <row r="21982" spans="1:6" x14ac:dyDescent="0.2">
      <c r="A21982" t="s">
        <v>1078</v>
      </c>
      <c r="B21982" t="s">
        <v>2511</v>
      </c>
      <c r="C21982" t="s">
        <v>984</v>
      </c>
      <c r="D21982" t="s">
        <v>2594</v>
      </c>
      <c r="E21982" s="24">
        <v>45809</v>
      </c>
      <c r="F21982">
        <v>201</v>
      </c>
    </row>
    <row r="21983" spans="1:6" x14ac:dyDescent="0.2">
      <c r="A21983" t="s">
        <v>948</v>
      </c>
      <c r="B21983" t="s">
        <v>2438</v>
      </c>
      <c r="C21983" t="s">
        <v>989</v>
      </c>
      <c r="D21983" t="s">
        <v>2594</v>
      </c>
      <c r="E21983" s="24">
        <v>45809</v>
      </c>
      <c r="F21983">
        <v>123.75</v>
      </c>
    </row>
    <row r="21984" spans="1:6" x14ac:dyDescent="0.2">
      <c r="A21984" t="s">
        <v>923</v>
      </c>
      <c r="B21984" t="s">
        <v>2514</v>
      </c>
      <c r="C21984" t="s">
        <v>1059</v>
      </c>
      <c r="D21984" t="s">
        <v>2594</v>
      </c>
      <c r="E21984" s="24">
        <v>45809</v>
      </c>
      <c r="F21984">
        <v>192.75</v>
      </c>
    </row>
    <row r="21985" spans="1:6" x14ac:dyDescent="0.2">
      <c r="A21985" t="s">
        <v>1899</v>
      </c>
      <c r="B21985" t="s">
        <v>2497</v>
      </c>
      <c r="C21985" t="s">
        <v>1203</v>
      </c>
      <c r="D21985" t="s">
        <v>2594</v>
      </c>
      <c r="E21985" s="24">
        <v>45809</v>
      </c>
      <c r="F21985">
        <v>18</v>
      </c>
    </row>
    <row r="21986" spans="1:6" x14ac:dyDescent="0.2">
      <c r="A21986" t="s">
        <v>699</v>
      </c>
      <c r="B21986" t="s">
        <v>2510</v>
      </c>
      <c r="C21986" t="s">
        <v>1037</v>
      </c>
      <c r="D21986" t="s">
        <v>2594</v>
      </c>
      <c r="E21986" s="24">
        <v>45809</v>
      </c>
      <c r="F21986">
        <v>88.5</v>
      </c>
    </row>
    <row r="21987" spans="1:6" x14ac:dyDescent="0.2">
      <c r="A21987" t="s">
        <v>80</v>
      </c>
      <c r="B21987" t="s">
        <v>2479</v>
      </c>
      <c r="C21987" t="s">
        <v>1068</v>
      </c>
      <c r="D21987" t="s">
        <v>2594</v>
      </c>
      <c r="E21987" s="24">
        <v>45809</v>
      </c>
      <c r="F21987">
        <v>38</v>
      </c>
    </row>
    <row r="21988" spans="1:6" x14ac:dyDescent="0.2">
      <c r="A21988" t="s">
        <v>30</v>
      </c>
      <c r="B21988" t="s">
        <v>2450</v>
      </c>
      <c r="C21988" t="s">
        <v>1092</v>
      </c>
      <c r="D21988" t="s">
        <v>2594</v>
      </c>
      <c r="E21988" s="24">
        <v>45809</v>
      </c>
      <c r="F21988">
        <v>83.25</v>
      </c>
    </row>
    <row r="21989" spans="1:6" x14ac:dyDescent="0.2">
      <c r="A21989" t="s">
        <v>927</v>
      </c>
      <c r="B21989" t="s">
        <v>2494</v>
      </c>
      <c r="C21989" t="s">
        <v>1063</v>
      </c>
      <c r="D21989" t="s">
        <v>2594</v>
      </c>
      <c r="E21989" s="24">
        <v>45809</v>
      </c>
      <c r="F21989">
        <v>0.75</v>
      </c>
    </row>
    <row r="21990" spans="1:6" x14ac:dyDescent="0.2">
      <c r="A21990" t="s">
        <v>2304</v>
      </c>
      <c r="B21990" t="s">
        <v>2467</v>
      </c>
      <c r="C21990" t="s">
        <v>1536</v>
      </c>
      <c r="D21990" t="s">
        <v>2594</v>
      </c>
      <c r="E21990" s="24">
        <v>45809</v>
      </c>
      <c r="F21990">
        <v>12</v>
      </c>
    </row>
    <row r="21991" spans="1:6" x14ac:dyDescent="0.2">
      <c r="A21991" t="s">
        <v>1892</v>
      </c>
      <c r="B21991" t="s">
        <v>2444</v>
      </c>
      <c r="C21991" t="s">
        <v>1177</v>
      </c>
      <c r="D21991" t="s">
        <v>2594</v>
      </c>
      <c r="E21991" s="24">
        <v>45809</v>
      </c>
      <c r="F21991">
        <v>328.5</v>
      </c>
    </row>
    <row r="21992" spans="1:6" x14ac:dyDescent="0.2">
      <c r="A21992" t="s">
        <v>2274</v>
      </c>
      <c r="B21992" t="s">
        <v>2439</v>
      </c>
      <c r="C21992" t="s">
        <v>997</v>
      </c>
      <c r="D21992" t="s">
        <v>2594</v>
      </c>
      <c r="E21992" s="24">
        <v>45809</v>
      </c>
      <c r="F21992">
        <v>186</v>
      </c>
    </row>
    <row r="21993" spans="1:6" x14ac:dyDescent="0.2">
      <c r="A21993" t="s">
        <v>218</v>
      </c>
      <c r="B21993" t="s">
        <v>2528</v>
      </c>
      <c r="C21993" t="s">
        <v>1029</v>
      </c>
      <c r="D21993" t="s">
        <v>2594</v>
      </c>
      <c r="E21993" s="24">
        <v>45809</v>
      </c>
      <c r="F21993">
        <v>63.75</v>
      </c>
    </row>
    <row r="21994" spans="1:6" x14ac:dyDescent="0.2">
      <c r="A21994" t="s">
        <v>571</v>
      </c>
      <c r="B21994" t="s">
        <v>2457</v>
      </c>
      <c r="C21994" t="s">
        <v>977</v>
      </c>
      <c r="D21994" t="s">
        <v>2594</v>
      </c>
      <c r="E21994" s="24">
        <v>45809</v>
      </c>
      <c r="F21994">
        <v>179.25</v>
      </c>
    </row>
    <row r="21995" spans="1:6" x14ac:dyDescent="0.2">
      <c r="A21995" t="s">
        <v>74</v>
      </c>
      <c r="B21995" t="s">
        <v>2452</v>
      </c>
      <c r="C21995" t="s">
        <v>1191</v>
      </c>
      <c r="D21995" t="s">
        <v>2594</v>
      </c>
      <c r="E21995" s="24">
        <v>45809</v>
      </c>
      <c r="F21995">
        <v>302</v>
      </c>
    </row>
    <row r="21996" spans="1:6" x14ac:dyDescent="0.2">
      <c r="A21996" t="s">
        <v>93</v>
      </c>
      <c r="B21996" t="s">
        <v>2463</v>
      </c>
      <c r="C21996" t="s">
        <v>1079</v>
      </c>
      <c r="D21996" t="s">
        <v>2594</v>
      </c>
      <c r="E21996" s="24">
        <v>45809</v>
      </c>
      <c r="F21996">
        <v>340</v>
      </c>
    </row>
    <row r="21997" spans="1:6" x14ac:dyDescent="0.2">
      <c r="A21997" t="s">
        <v>1552</v>
      </c>
      <c r="B21997" t="s">
        <v>2487</v>
      </c>
      <c r="C21997" t="s">
        <v>1205</v>
      </c>
      <c r="D21997" t="s">
        <v>2594</v>
      </c>
      <c r="E21997" s="24">
        <v>45809</v>
      </c>
      <c r="F21997">
        <v>56.25</v>
      </c>
    </row>
    <row r="21998" spans="1:6" x14ac:dyDescent="0.2">
      <c r="A21998" t="s">
        <v>1371</v>
      </c>
      <c r="B21998" t="s">
        <v>2444</v>
      </c>
      <c r="C21998" t="s">
        <v>1041</v>
      </c>
      <c r="D21998" t="s">
        <v>2594</v>
      </c>
      <c r="E21998" s="24">
        <v>45809</v>
      </c>
      <c r="F21998">
        <v>195.75</v>
      </c>
    </row>
    <row r="21999" spans="1:6" x14ac:dyDescent="0.2">
      <c r="A21999" t="s">
        <v>2261</v>
      </c>
      <c r="B21999" t="s">
        <v>2478</v>
      </c>
      <c r="C21999" t="s">
        <v>947</v>
      </c>
      <c r="D21999" t="s">
        <v>2594</v>
      </c>
      <c r="E21999" s="24">
        <v>45809</v>
      </c>
      <c r="F21999">
        <v>98</v>
      </c>
    </row>
    <row r="22000" spans="1:6" x14ac:dyDescent="0.2">
      <c r="A22000" t="s">
        <v>1329</v>
      </c>
      <c r="B22000" t="s">
        <v>2456</v>
      </c>
      <c r="C22000" t="s">
        <v>1008</v>
      </c>
      <c r="D22000" t="s">
        <v>2594</v>
      </c>
      <c r="E22000" s="24">
        <v>45809</v>
      </c>
      <c r="F22000">
        <v>450.75</v>
      </c>
    </row>
    <row r="22001" spans="1:6" x14ac:dyDescent="0.2">
      <c r="A22001" t="s">
        <v>2277</v>
      </c>
      <c r="B22001" t="s">
        <v>2444</v>
      </c>
      <c r="C22001" t="s">
        <v>1007</v>
      </c>
      <c r="D22001" t="s">
        <v>2594</v>
      </c>
      <c r="E22001" s="24">
        <v>45809</v>
      </c>
      <c r="F22001">
        <v>63</v>
      </c>
    </row>
    <row r="22002" spans="1:6" x14ac:dyDescent="0.2">
      <c r="A22002" t="s">
        <v>573</v>
      </c>
      <c r="B22002" t="s">
        <v>2462</v>
      </c>
      <c r="C22002" t="s">
        <v>957</v>
      </c>
      <c r="D22002" t="s">
        <v>2594</v>
      </c>
      <c r="E22002" s="24">
        <v>45809</v>
      </c>
      <c r="F22002">
        <v>35.25</v>
      </c>
    </row>
    <row r="22003" spans="1:6" x14ac:dyDescent="0.2">
      <c r="A22003" t="s">
        <v>2255</v>
      </c>
      <c r="B22003" t="s">
        <v>2446</v>
      </c>
      <c r="C22003" t="s">
        <v>939</v>
      </c>
      <c r="D22003" t="s">
        <v>2594</v>
      </c>
      <c r="E22003" s="24">
        <v>45809</v>
      </c>
      <c r="F22003">
        <v>173.25</v>
      </c>
    </row>
    <row r="22004" spans="1:6" x14ac:dyDescent="0.2">
      <c r="A22004" t="s">
        <v>1045</v>
      </c>
      <c r="B22004" t="s">
        <v>2440</v>
      </c>
      <c r="C22004" t="s">
        <v>1020</v>
      </c>
      <c r="D22004" t="s">
        <v>2594</v>
      </c>
      <c r="E22004" s="24">
        <v>45809</v>
      </c>
      <c r="F22004">
        <v>18.75</v>
      </c>
    </row>
    <row r="22005" spans="1:6" x14ac:dyDescent="0.2">
      <c r="A22005" t="s">
        <v>1028</v>
      </c>
      <c r="B22005" t="s">
        <v>2488</v>
      </c>
      <c r="C22005" t="s">
        <v>993</v>
      </c>
      <c r="D22005" t="s">
        <v>2594</v>
      </c>
      <c r="E22005" s="24">
        <v>45809</v>
      </c>
      <c r="F22005">
        <v>45</v>
      </c>
    </row>
    <row r="22006" spans="1:6" x14ac:dyDescent="0.2">
      <c r="A22006" t="s">
        <v>1906</v>
      </c>
      <c r="B22006" t="s">
        <v>2521</v>
      </c>
      <c r="C22006" t="s">
        <v>1</v>
      </c>
      <c r="D22006" t="s">
        <v>2594</v>
      </c>
      <c r="E22006" s="24">
        <v>45809</v>
      </c>
      <c r="F22006">
        <v>12.75</v>
      </c>
    </row>
    <row r="22007" spans="1:6" x14ac:dyDescent="0.2">
      <c r="A22007" t="s">
        <v>1907</v>
      </c>
      <c r="B22007" t="s">
        <v>2460</v>
      </c>
      <c r="C22007" t="s">
        <v>3</v>
      </c>
      <c r="D22007" t="s">
        <v>2594</v>
      </c>
      <c r="E22007" s="24">
        <v>45809</v>
      </c>
      <c r="F22007">
        <v>7.5</v>
      </c>
    </row>
    <row r="22008" spans="1:6" x14ac:dyDescent="0.2">
      <c r="A22008" t="s">
        <v>166</v>
      </c>
      <c r="B22008" t="s">
        <v>2437</v>
      </c>
      <c r="C22008" t="s">
        <v>5</v>
      </c>
      <c r="D22008" t="s">
        <v>2594</v>
      </c>
      <c r="E22008" s="24">
        <v>45809</v>
      </c>
      <c r="F22008">
        <v>18</v>
      </c>
    </row>
    <row r="22009" spans="1:6" x14ac:dyDescent="0.2">
      <c r="A22009" t="s">
        <v>471</v>
      </c>
      <c r="B22009" t="s">
        <v>2445</v>
      </c>
      <c r="C22009" t="s">
        <v>7</v>
      </c>
      <c r="D22009" t="s">
        <v>2594</v>
      </c>
      <c r="E22009" s="24">
        <v>45809</v>
      </c>
      <c r="F22009">
        <v>34.5</v>
      </c>
    </row>
    <row r="22010" spans="1:6" x14ac:dyDescent="0.2">
      <c r="A22010" t="s">
        <v>469</v>
      </c>
      <c r="B22010" t="s">
        <v>2531</v>
      </c>
      <c r="C22010" t="s">
        <v>9</v>
      </c>
      <c r="D22010" t="s">
        <v>2594</v>
      </c>
      <c r="E22010" s="24">
        <v>45809</v>
      </c>
      <c r="F22010">
        <v>119.25</v>
      </c>
    </row>
    <row r="22011" spans="1:6" x14ac:dyDescent="0.2">
      <c r="A22011" t="s">
        <v>174</v>
      </c>
      <c r="B22011" t="s">
        <v>2447</v>
      </c>
      <c r="C22011" t="s">
        <v>11</v>
      </c>
      <c r="D22011" t="s">
        <v>2594</v>
      </c>
      <c r="E22011" s="24">
        <v>45809</v>
      </c>
      <c r="F22011">
        <v>141.75</v>
      </c>
    </row>
    <row r="22012" spans="1:6" x14ac:dyDescent="0.2">
      <c r="A22012" t="s">
        <v>163</v>
      </c>
      <c r="B22012" t="s">
        <v>2464</v>
      </c>
      <c r="C22012" t="s">
        <v>13</v>
      </c>
      <c r="D22012" t="s">
        <v>2594</v>
      </c>
      <c r="E22012" s="24">
        <v>45809</v>
      </c>
      <c r="F22012">
        <v>12</v>
      </c>
    </row>
    <row r="22013" spans="1:6" x14ac:dyDescent="0.2">
      <c r="A22013" t="s">
        <v>1807</v>
      </c>
      <c r="B22013" t="s">
        <v>2449</v>
      </c>
      <c r="C22013" t="s">
        <v>15</v>
      </c>
      <c r="D22013" t="s">
        <v>2594</v>
      </c>
      <c r="E22013" s="24">
        <v>45809</v>
      </c>
      <c r="F22013">
        <v>36</v>
      </c>
    </row>
    <row r="22014" spans="1:6" x14ac:dyDescent="0.2">
      <c r="A22014" t="s">
        <v>755</v>
      </c>
      <c r="B22014" t="s">
        <v>2521</v>
      </c>
      <c r="C22014" t="s">
        <v>16</v>
      </c>
      <c r="D22014" t="s">
        <v>2594</v>
      </c>
      <c r="E22014" s="24">
        <v>45809</v>
      </c>
      <c r="F22014">
        <v>22.5</v>
      </c>
    </row>
    <row r="22015" spans="1:6" x14ac:dyDescent="0.2">
      <c r="A22015" t="s">
        <v>1908</v>
      </c>
      <c r="B22015" t="s">
        <v>2437</v>
      </c>
      <c r="C22015" t="s">
        <v>18</v>
      </c>
      <c r="D22015" t="s">
        <v>2594</v>
      </c>
      <c r="E22015" s="24">
        <v>45809</v>
      </c>
      <c r="F22015">
        <v>14.25</v>
      </c>
    </row>
    <row r="22016" spans="1:6" x14ac:dyDescent="0.2">
      <c r="A22016" t="s">
        <v>1909</v>
      </c>
      <c r="B22016" t="s">
        <v>2473</v>
      </c>
      <c r="C22016" t="s">
        <v>20</v>
      </c>
      <c r="D22016" t="s">
        <v>2594</v>
      </c>
      <c r="E22016" s="24">
        <v>45809</v>
      </c>
      <c r="F22016">
        <v>26.25</v>
      </c>
    </row>
    <row r="22017" spans="1:6" x14ac:dyDescent="0.2">
      <c r="A22017" t="s">
        <v>1910</v>
      </c>
      <c r="B22017" t="s">
        <v>2470</v>
      </c>
      <c r="C22017" t="s">
        <v>22</v>
      </c>
      <c r="D22017" t="s">
        <v>2594</v>
      </c>
      <c r="E22017" s="24">
        <v>45809</v>
      </c>
      <c r="F22017">
        <v>17.25</v>
      </c>
    </row>
    <row r="22018" spans="1:6" x14ac:dyDescent="0.2">
      <c r="A22018" t="s">
        <v>1911</v>
      </c>
      <c r="B22018" t="s">
        <v>2507</v>
      </c>
      <c r="C22018" t="s">
        <v>24</v>
      </c>
      <c r="D22018" t="s">
        <v>2594</v>
      </c>
      <c r="E22018" s="24">
        <v>45809</v>
      </c>
      <c r="F22018">
        <v>47</v>
      </c>
    </row>
    <row r="22019" spans="1:6" x14ac:dyDescent="0.2">
      <c r="A22019" t="s">
        <v>1912</v>
      </c>
      <c r="B22019" t="s">
        <v>2494</v>
      </c>
      <c r="C22019" t="s">
        <v>26</v>
      </c>
      <c r="D22019" t="s">
        <v>2594</v>
      </c>
      <c r="E22019" s="24">
        <v>45809</v>
      </c>
      <c r="F22019">
        <v>43</v>
      </c>
    </row>
    <row r="22020" spans="1:6" x14ac:dyDescent="0.2">
      <c r="A22020" t="s">
        <v>327</v>
      </c>
      <c r="B22020" t="s">
        <v>2506</v>
      </c>
      <c r="C22020" t="s">
        <v>1390</v>
      </c>
      <c r="D22020" t="s">
        <v>2594</v>
      </c>
      <c r="E22020" s="24">
        <v>45809</v>
      </c>
      <c r="F22020">
        <v>15</v>
      </c>
    </row>
    <row r="22021" spans="1:6" x14ac:dyDescent="0.2">
      <c r="A22021" t="s">
        <v>458</v>
      </c>
      <c r="B22021" t="s">
        <v>2515</v>
      </c>
      <c r="C22021" t="s">
        <v>1392</v>
      </c>
      <c r="D22021" t="s">
        <v>2594</v>
      </c>
      <c r="E22021" s="24">
        <v>45809</v>
      </c>
      <c r="F22021">
        <v>0.75</v>
      </c>
    </row>
    <row r="22022" spans="1:6" x14ac:dyDescent="0.2">
      <c r="A22022" t="s">
        <v>459</v>
      </c>
      <c r="B22022" t="s">
        <v>2474</v>
      </c>
      <c r="C22022" t="s">
        <v>1394</v>
      </c>
      <c r="D22022" t="s">
        <v>2594</v>
      </c>
      <c r="E22022" s="24">
        <v>45809</v>
      </c>
      <c r="F22022">
        <v>5.25</v>
      </c>
    </row>
    <row r="22023" spans="1:6" x14ac:dyDescent="0.2">
      <c r="A22023" t="s">
        <v>2276</v>
      </c>
      <c r="B22023" t="s">
        <v>2437</v>
      </c>
      <c r="C22023" t="s">
        <v>1004</v>
      </c>
      <c r="D22023" t="s">
        <v>2594</v>
      </c>
      <c r="E22023" s="24">
        <v>45809</v>
      </c>
      <c r="F22023">
        <v>60</v>
      </c>
    </row>
    <row r="22024" spans="1:6" x14ac:dyDescent="0.2">
      <c r="A22024" t="s">
        <v>62</v>
      </c>
      <c r="B22024" t="s">
        <v>2471</v>
      </c>
      <c r="C22024" t="s">
        <v>1153</v>
      </c>
      <c r="D22024" t="s">
        <v>2594</v>
      </c>
      <c r="E22024" s="24">
        <v>45809</v>
      </c>
      <c r="F22024">
        <v>63</v>
      </c>
    </row>
    <row r="22025" spans="1:6" x14ac:dyDescent="0.2">
      <c r="A22025" t="s">
        <v>41</v>
      </c>
      <c r="B22025" t="s">
        <v>2446</v>
      </c>
      <c r="C22025" t="s">
        <v>1110</v>
      </c>
      <c r="D22025" t="s">
        <v>2594</v>
      </c>
      <c r="E22025" s="24">
        <v>45809</v>
      </c>
      <c r="F22025">
        <v>38.25</v>
      </c>
    </row>
    <row r="22026" spans="1:6" x14ac:dyDescent="0.2">
      <c r="A22026" t="s">
        <v>2273</v>
      </c>
      <c r="B22026" t="s">
        <v>2450</v>
      </c>
      <c r="C22026" t="s">
        <v>996</v>
      </c>
      <c r="D22026" t="s">
        <v>2594</v>
      </c>
      <c r="E22026" s="24">
        <v>45809</v>
      </c>
      <c r="F22026">
        <v>12.75</v>
      </c>
    </row>
    <row r="22027" spans="1:6" x14ac:dyDescent="0.2">
      <c r="A22027" t="s">
        <v>329</v>
      </c>
      <c r="B22027" t="s">
        <v>2518</v>
      </c>
      <c r="C22027" t="s">
        <v>1388</v>
      </c>
      <c r="D22027" t="s">
        <v>2594</v>
      </c>
      <c r="E22027" s="24">
        <v>45809</v>
      </c>
      <c r="F22027">
        <v>2.25</v>
      </c>
    </row>
    <row r="22028" spans="1:6" x14ac:dyDescent="0.2">
      <c r="A22028" t="s">
        <v>1049</v>
      </c>
      <c r="B22028" t="s">
        <v>2522</v>
      </c>
      <c r="C22028" t="s">
        <v>1013</v>
      </c>
      <c r="D22028" t="s">
        <v>2594</v>
      </c>
      <c r="E22028" s="24">
        <v>45809</v>
      </c>
      <c r="F22028">
        <v>36.75</v>
      </c>
    </row>
    <row r="22029" spans="1:6" x14ac:dyDescent="0.2">
      <c r="A22029" t="s">
        <v>930</v>
      </c>
      <c r="B22029" t="s">
        <v>2528</v>
      </c>
      <c r="C22029" t="s">
        <v>1064</v>
      </c>
      <c r="D22029" t="s">
        <v>2594</v>
      </c>
      <c r="E22029" s="24">
        <v>45809</v>
      </c>
      <c r="F22029">
        <v>11.25</v>
      </c>
    </row>
    <row r="22030" spans="1:6" x14ac:dyDescent="0.2">
      <c r="A22030" t="s">
        <v>82</v>
      </c>
      <c r="B22030" t="s">
        <v>2506</v>
      </c>
      <c r="C22030" t="s">
        <v>1070</v>
      </c>
      <c r="D22030" t="s">
        <v>2594</v>
      </c>
      <c r="E22030" s="24">
        <v>45809</v>
      </c>
      <c r="F22030">
        <v>13.5</v>
      </c>
    </row>
    <row r="22031" spans="1:6" x14ac:dyDescent="0.2">
      <c r="A22031" t="s">
        <v>600</v>
      </c>
      <c r="B22031" t="s">
        <v>2477</v>
      </c>
      <c r="C22031" t="s">
        <v>1032</v>
      </c>
      <c r="D22031" t="s">
        <v>2594</v>
      </c>
      <c r="E22031" s="24">
        <v>45809</v>
      </c>
      <c r="F22031">
        <v>404</v>
      </c>
    </row>
    <row r="22032" spans="1:6" x14ac:dyDescent="0.2">
      <c r="A22032" t="s">
        <v>1886</v>
      </c>
      <c r="B22032" t="s">
        <v>2459</v>
      </c>
      <c r="C22032" t="s">
        <v>1164</v>
      </c>
      <c r="D22032" t="s">
        <v>2594</v>
      </c>
      <c r="E22032" s="24">
        <v>45809</v>
      </c>
      <c r="F22032">
        <v>20.25</v>
      </c>
    </row>
    <row r="22033" spans="1:6" x14ac:dyDescent="0.2">
      <c r="A22033" t="s">
        <v>836</v>
      </c>
      <c r="B22033" t="s">
        <v>2456</v>
      </c>
      <c r="C22033" t="s">
        <v>698</v>
      </c>
      <c r="D22033" t="s">
        <v>2594</v>
      </c>
      <c r="E22033" s="24">
        <v>45809</v>
      </c>
      <c r="F22033">
        <v>14.25</v>
      </c>
    </row>
    <row r="22034" spans="1:6" x14ac:dyDescent="0.2">
      <c r="A22034" t="s">
        <v>718</v>
      </c>
      <c r="B22034" t="s">
        <v>2538</v>
      </c>
      <c r="C22034" t="s">
        <v>696</v>
      </c>
      <c r="D22034" t="s">
        <v>2594</v>
      </c>
      <c r="E22034" s="24">
        <v>45809</v>
      </c>
      <c r="F22034">
        <v>5.25</v>
      </c>
    </row>
    <row r="22035" spans="1:6" x14ac:dyDescent="0.2">
      <c r="A22035" t="s">
        <v>103</v>
      </c>
      <c r="B22035" t="s">
        <v>2505</v>
      </c>
      <c r="C22035" t="s">
        <v>1195</v>
      </c>
      <c r="D22035" t="s">
        <v>2594</v>
      </c>
      <c r="E22035" s="24">
        <v>45809</v>
      </c>
      <c r="F22035">
        <v>6.75</v>
      </c>
    </row>
    <row r="22036" spans="1:6" x14ac:dyDescent="0.2">
      <c r="A22036" t="s">
        <v>1877</v>
      </c>
      <c r="B22036" t="s">
        <v>2539</v>
      </c>
      <c r="C22036" t="s">
        <v>1141</v>
      </c>
      <c r="D22036" t="s">
        <v>2594</v>
      </c>
      <c r="E22036" s="24">
        <v>45809</v>
      </c>
      <c r="F22036">
        <v>0.75</v>
      </c>
    </row>
    <row r="22037" spans="1:6" x14ac:dyDescent="0.2">
      <c r="A22037" t="s">
        <v>58</v>
      </c>
      <c r="B22037" t="s">
        <v>2496</v>
      </c>
      <c r="C22037" t="s">
        <v>1139</v>
      </c>
      <c r="D22037" t="s">
        <v>2594</v>
      </c>
      <c r="E22037" s="24">
        <v>45809</v>
      </c>
      <c r="F22037">
        <v>82.5</v>
      </c>
    </row>
    <row r="22038" spans="1:6" x14ac:dyDescent="0.2">
      <c r="A22038" t="s">
        <v>107</v>
      </c>
      <c r="B22038" t="s">
        <v>2489</v>
      </c>
      <c r="C22038" t="s">
        <v>1199</v>
      </c>
      <c r="D22038" t="s">
        <v>2594</v>
      </c>
      <c r="E22038" s="24">
        <v>45809</v>
      </c>
      <c r="F22038">
        <v>182.25</v>
      </c>
    </row>
    <row r="22039" spans="1:6" x14ac:dyDescent="0.2">
      <c r="A22039" t="s">
        <v>105</v>
      </c>
      <c r="B22039" t="s">
        <v>2481</v>
      </c>
      <c r="C22039" t="s">
        <v>1197</v>
      </c>
      <c r="D22039" t="s">
        <v>2594</v>
      </c>
      <c r="E22039" s="24">
        <v>45809</v>
      </c>
      <c r="F22039">
        <v>93</v>
      </c>
    </row>
    <row r="22040" spans="1:6" x14ac:dyDescent="0.2">
      <c r="A22040" t="s">
        <v>1894</v>
      </c>
      <c r="B22040" t="s">
        <v>2475</v>
      </c>
      <c r="C22040" t="s">
        <v>1182</v>
      </c>
      <c r="D22040" t="s">
        <v>2594</v>
      </c>
      <c r="E22040" s="24">
        <v>45809</v>
      </c>
      <c r="F22040">
        <v>20.25</v>
      </c>
    </row>
    <row r="22041" spans="1:6" x14ac:dyDescent="0.2">
      <c r="A22041" t="s">
        <v>1890</v>
      </c>
      <c r="B22041" t="s">
        <v>2468</v>
      </c>
      <c r="C22041" t="s">
        <v>1171</v>
      </c>
      <c r="D22041" t="s">
        <v>2594</v>
      </c>
      <c r="E22041" s="24">
        <v>45809</v>
      </c>
      <c r="F22041">
        <v>13.5</v>
      </c>
    </row>
    <row r="22042" spans="1:6" x14ac:dyDescent="0.2">
      <c r="A22042" t="s">
        <v>33</v>
      </c>
      <c r="B22042" t="s">
        <v>2457</v>
      </c>
      <c r="C22042" t="s">
        <v>1098</v>
      </c>
      <c r="D22042" t="s">
        <v>2594</v>
      </c>
      <c r="E22042" s="24">
        <v>45809</v>
      </c>
      <c r="F22042">
        <v>18</v>
      </c>
    </row>
    <row r="22043" spans="1:6" x14ac:dyDescent="0.2">
      <c r="A22043" t="s">
        <v>2254</v>
      </c>
      <c r="B22043" t="s">
        <v>2439</v>
      </c>
      <c r="C22043" t="s">
        <v>934</v>
      </c>
      <c r="D22043" t="s">
        <v>2594</v>
      </c>
      <c r="E22043" s="24">
        <v>45809</v>
      </c>
      <c r="F22043">
        <v>77.25</v>
      </c>
    </row>
    <row r="22044" spans="1:6" x14ac:dyDescent="0.2">
      <c r="A22044" t="s">
        <v>1015</v>
      </c>
      <c r="B22044" t="s">
        <v>2462</v>
      </c>
      <c r="C22044" t="s">
        <v>1052</v>
      </c>
      <c r="D22044" t="s">
        <v>2594</v>
      </c>
      <c r="E22044" s="24">
        <v>45809</v>
      </c>
      <c r="F22044">
        <v>14.25</v>
      </c>
    </row>
    <row r="22045" spans="1:6" x14ac:dyDescent="0.2">
      <c r="A22045" t="s">
        <v>340</v>
      </c>
      <c r="B22045" t="s">
        <v>2492</v>
      </c>
      <c r="C22045" t="s">
        <v>1048</v>
      </c>
      <c r="D22045" t="s">
        <v>2594</v>
      </c>
      <c r="E22045" s="24">
        <v>45809</v>
      </c>
      <c r="F22045">
        <v>168</v>
      </c>
    </row>
    <row r="22046" spans="1:6" x14ac:dyDescent="0.2">
      <c r="A22046" t="s">
        <v>1247</v>
      </c>
      <c r="B22046" t="s">
        <v>2536</v>
      </c>
      <c r="C22046" t="s">
        <v>964</v>
      </c>
      <c r="D22046" t="s">
        <v>2594</v>
      </c>
      <c r="E22046" s="24">
        <v>45809</v>
      </c>
      <c r="F22046">
        <v>75</v>
      </c>
    </row>
    <row r="22047" spans="1:6" x14ac:dyDescent="0.2">
      <c r="A22047" t="s">
        <v>1869</v>
      </c>
      <c r="B22047" t="s">
        <v>2534</v>
      </c>
      <c r="C22047" t="s">
        <v>1103</v>
      </c>
      <c r="D22047" t="s">
        <v>2594</v>
      </c>
      <c r="E22047" s="24">
        <v>45809</v>
      </c>
      <c r="F22047">
        <v>6.75</v>
      </c>
    </row>
    <row r="22048" spans="1:6" x14ac:dyDescent="0.2">
      <c r="A22048" t="s">
        <v>31</v>
      </c>
      <c r="B22048" t="s">
        <v>2526</v>
      </c>
      <c r="C22048" t="s">
        <v>1094</v>
      </c>
      <c r="D22048" t="s">
        <v>2594</v>
      </c>
      <c r="E22048" s="24">
        <v>45809</v>
      </c>
      <c r="F22048">
        <v>104.25</v>
      </c>
    </row>
    <row r="22049" spans="1:6" x14ac:dyDescent="0.2">
      <c r="A22049" t="s">
        <v>338</v>
      </c>
      <c r="B22049" t="s">
        <v>2486</v>
      </c>
      <c r="C22049" t="s">
        <v>1050</v>
      </c>
      <c r="D22049" t="s">
        <v>2594</v>
      </c>
      <c r="E22049" s="24">
        <v>45809</v>
      </c>
      <c r="F22049">
        <v>344</v>
      </c>
    </row>
    <row r="22050" spans="1:6" x14ac:dyDescent="0.2">
      <c r="A22050" t="s">
        <v>1893</v>
      </c>
      <c r="B22050" t="s">
        <v>2452</v>
      </c>
      <c r="C22050" t="s">
        <v>1180</v>
      </c>
      <c r="D22050" t="s">
        <v>2594</v>
      </c>
      <c r="E22050" s="24">
        <v>45809</v>
      </c>
      <c r="F22050">
        <v>50.25</v>
      </c>
    </row>
    <row r="22051" spans="1:6" x14ac:dyDescent="0.2">
      <c r="A22051" t="s">
        <v>2271</v>
      </c>
      <c r="B22051" t="s">
        <v>2466</v>
      </c>
      <c r="C22051" t="s">
        <v>988</v>
      </c>
      <c r="D22051" t="s">
        <v>2594</v>
      </c>
      <c r="E22051" s="24">
        <v>45809</v>
      </c>
      <c r="F22051">
        <v>87</v>
      </c>
    </row>
    <row r="22052" spans="1:6" x14ac:dyDescent="0.2">
      <c r="A22052" t="s">
        <v>2280</v>
      </c>
      <c r="B22052" t="s">
        <v>2509</v>
      </c>
      <c r="C22052" t="s">
        <v>1046</v>
      </c>
      <c r="D22052" t="s">
        <v>2594</v>
      </c>
      <c r="E22052" s="24">
        <v>45809</v>
      </c>
      <c r="F22052">
        <v>44.25</v>
      </c>
    </row>
    <row r="22053" spans="1:6" x14ac:dyDescent="0.2">
      <c r="A22053" t="s">
        <v>1868</v>
      </c>
      <c r="B22053" t="s">
        <v>2512</v>
      </c>
      <c r="C22053" t="s">
        <v>1090</v>
      </c>
      <c r="D22053" t="s">
        <v>2594</v>
      </c>
      <c r="E22053" s="24">
        <v>45809</v>
      </c>
      <c r="F22053">
        <v>74.25</v>
      </c>
    </row>
    <row r="22054" spans="1:6" x14ac:dyDescent="0.2">
      <c r="A22054" t="s">
        <v>2297</v>
      </c>
      <c r="B22054" t="s">
        <v>2525</v>
      </c>
      <c r="C22054" t="s">
        <v>1472</v>
      </c>
      <c r="D22054" t="s">
        <v>2594</v>
      </c>
      <c r="E22054" s="24">
        <v>45809</v>
      </c>
      <c r="F22054">
        <v>246</v>
      </c>
    </row>
    <row r="22055" spans="1:6" x14ac:dyDescent="0.2">
      <c r="A22055" t="s">
        <v>251</v>
      </c>
      <c r="B22055" t="s">
        <v>2486</v>
      </c>
      <c r="C22055" t="s">
        <v>1468</v>
      </c>
      <c r="D22055" t="s">
        <v>2594</v>
      </c>
      <c r="E22055" s="24">
        <v>45809</v>
      </c>
      <c r="F22055">
        <v>221.25</v>
      </c>
    </row>
    <row r="22056" spans="1:6" x14ac:dyDescent="0.2">
      <c r="A22056" t="s">
        <v>2296</v>
      </c>
      <c r="B22056" t="s">
        <v>2453</v>
      </c>
      <c r="C22056" t="s">
        <v>1470</v>
      </c>
      <c r="D22056" t="s">
        <v>2594</v>
      </c>
      <c r="E22056" s="24">
        <v>45809</v>
      </c>
      <c r="F22056">
        <v>119.25</v>
      </c>
    </row>
    <row r="22057" spans="1:6" x14ac:dyDescent="0.2">
      <c r="A22057" t="s">
        <v>1026</v>
      </c>
      <c r="B22057" t="s">
        <v>2510</v>
      </c>
      <c r="C22057" t="s">
        <v>1465</v>
      </c>
      <c r="D22057" t="s">
        <v>2594</v>
      </c>
      <c r="E22057" s="24">
        <v>45809</v>
      </c>
      <c r="F22057">
        <v>298.5</v>
      </c>
    </row>
    <row r="22058" spans="1:6" x14ac:dyDescent="0.2">
      <c r="A22058" t="s">
        <v>1179</v>
      </c>
      <c r="B22058" t="s">
        <v>2457</v>
      </c>
      <c r="C22058" t="s">
        <v>1018</v>
      </c>
      <c r="D22058" t="s">
        <v>2594</v>
      </c>
      <c r="E22058" s="24">
        <v>45809</v>
      </c>
      <c r="F22058">
        <v>124.5</v>
      </c>
    </row>
    <row r="22059" spans="1:6" x14ac:dyDescent="0.2">
      <c r="A22059" t="s">
        <v>1884</v>
      </c>
      <c r="B22059" t="s">
        <v>2438</v>
      </c>
      <c r="C22059" t="s">
        <v>1158</v>
      </c>
      <c r="D22059" t="s">
        <v>2594</v>
      </c>
      <c r="E22059" s="24">
        <v>45809</v>
      </c>
      <c r="F22059">
        <v>82.5</v>
      </c>
    </row>
    <row r="22060" spans="1:6" x14ac:dyDescent="0.2">
      <c r="A22060" t="s">
        <v>2279</v>
      </c>
      <c r="B22060" t="s">
        <v>2518</v>
      </c>
      <c r="C22060" t="s">
        <v>1016</v>
      </c>
      <c r="D22060" t="s">
        <v>2594</v>
      </c>
      <c r="E22060" s="24">
        <v>45809</v>
      </c>
      <c r="F22060">
        <v>154.5</v>
      </c>
    </row>
    <row r="22061" spans="1:6" x14ac:dyDescent="0.2">
      <c r="A22061" t="s">
        <v>27</v>
      </c>
      <c r="B22061" t="s">
        <v>2443</v>
      </c>
      <c r="C22061" t="s">
        <v>1085</v>
      </c>
      <c r="D22061" t="s">
        <v>2594</v>
      </c>
      <c r="E22061" s="24">
        <v>45809</v>
      </c>
      <c r="F22061">
        <v>246</v>
      </c>
    </row>
    <row r="22062" spans="1:6" x14ac:dyDescent="0.2">
      <c r="A22062" t="s">
        <v>89</v>
      </c>
      <c r="B22062" t="s">
        <v>2485</v>
      </c>
      <c r="C22062" t="s">
        <v>1075</v>
      </c>
      <c r="D22062" t="s">
        <v>2594</v>
      </c>
      <c r="E22062" s="24">
        <v>45809</v>
      </c>
      <c r="F22062">
        <v>219.75</v>
      </c>
    </row>
    <row r="22063" spans="1:6" x14ac:dyDescent="0.2">
      <c r="A22063" t="s">
        <v>1296</v>
      </c>
      <c r="B22063" t="s">
        <v>2525</v>
      </c>
      <c r="C22063" t="s">
        <v>1040</v>
      </c>
      <c r="D22063" t="s">
        <v>2594</v>
      </c>
      <c r="E22063" s="24">
        <v>45809</v>
      </c>
      <c r="F22063">
        <v>36.75</v>
      </c>
    </row>
    <row r="22064" spans="1:6" x14ac:dyDescent="0.2">
      <c r="A22064" t="s">
        <v>1895</v>
      </c>
      <c r="B22064" t="s">
        <v>2450</v>
      </c>
      <c r="C22064" t="s">
        <v>1184</v>
      </c>
      <c r="D22064" t="s">
        <v>2594</v>
      </c>
      <c r="E22064" s="24">
        <v>45809</v>
      </c>
      <c r="F22064">
        <v>37</v>
      </c>
    </row>
    <row r="22065" spans="1:6" x14ac:dyDescent="0.2">
      <c r="A22065" t="s">
        <v>530</v>
      </c>
      <c r="B22065" t="s">
        <v>2484</v>
      </c>
      <c r="C22065" t="s">
        <v>1039</v>
      </c>
      <c r="D22065" t="s">
        <v>2594</v>
      </c>
      <c r="E22065" s="24">
        <v>45809</v>
      </c>
      <c r="F22065">
        <v>18</v>
      </c>
    </row>
    <row r="22066" spans="1:6" x14ac:dyDescent="0.2">
      <c r="A22066" t="s">
        <v>1882</v>
      </c>
      <c r="B22066" t="s">
        <v>2526</v>
      </c>
      <c r="C22066" t="s">
        <v>1155</v>
      </c>
      <c r="D22066" t="s">
        <v>2594</v>
      </c>
      <c r="E22066" s="24">
        <v>45809</v>
      </c>
      <c r="F22066">
        <v>963</v>
      </c>
    </row>
    <row r="22067" spans="1:6" x14ac:dyDescent="0.2">
      <c r="A22067" t="s">
        <v>2285</v>
      </c>
      <c r="B22067" t="s">
        <v>2467</v>
      </c>
      <c r="C22067" t="s">
        <v>1160</v>
      </c>
      <c r="D22067" t="s">
        <v>2594</v>
      </c>
      <c r="E22067" s="24">
        <v>45809</v>
      </c>
      <c r="F22067">
        <v>582.75</v>
      </c>
    </row>
    <row r="22068" spans="1:6" x14ac:dyDescent="0.2">
      <c r="A22068" t="s">
        <v>1097</v>
      </c>
      <c r="B22068" t="s">
        <v>2529</v>
      </c>
      <c r="C22068" t="s">
        <v>924</v>
      </c>
      <c r="D22068" t="s">
        <v>2594</v>
      </c>
      <c r="E22068" s="24">
        <v>45809</v>
      </c>
      <c r="F22068">
        <v>36.75</v>
      </c>
    </row>
    <row r="22069" spans="1:6" x14ac:dyDescent="0.2">
      <c r="A22069" t="s">
        <v>2252</v>
      </c>
      <c r="B22069" t="s">
        <v>2498</v>
      </c>
      <c r="C22069" t="s">
        <v>922</v>
      </c>
      <c r="D22069" t="s">
        <v>2594</v>
      </c>
      <c r="E22069" s="24">
        <v>45809</v>
      </c>
      <c r="F22069">
        <v>25.5</v>
      </c>
    </row>
    <row r="22070" spans="1:6" x14ac:dyDescent="0.2">
      <c r="A22070" t="s">
        <v>2253</v>
      </c>
      <c r="B22070" t="s">
        <v>2521</v>
      </c>
      <c r="C22070" t="s">
        <v>932</v>
      </c>
      <c r="D22070" t="s">
        <v>2594</v>
      </c>
      <c r="E22070" s="24">
        <v>45809</v>
      </c>
      <c r="F22070">
        <v>57</v>
      </c>
    </row>
    <row r="22071" spans="1:6" x14ac:dyDescent="0.2">
      <c r="A22071" t="s">
        <v>170</v>
      </c>
      <c r="B22071" t="s">
        <v>2463</v>
      </c>
      <c r="C22071" t="s">
        <v>926</v>
      </c>
      <c r="D22071" t="s">
        <v>2594</v>
      </c>
      <c r="E22071" s="24">
        <v>45809</v>
      </c>
      <c r="F22071">
        <v>169.5</v>
      </c>
    </row>
    <row r="22072" spans="1:6" x14ac:dyDescent="0.2">
      <c r="A22072" t="s">
        <v>933</v>
      </c>
      <c r="B22072" t="s">
        <v>2528</v>
      </c>
      <c r="C22072" t="s">
        <v>928</v>
      </c>
      <c r="D22072" t="s">
        <v>2594</v>
      </c>
      <c r="E22072" s="24">
        <v>45809</v>
      </c>
      <c r="F22072">
        <v>128</v>
      </c>
    </row>
    <row r="22073" spans="1:6" x14ac:dyDescent="0.2">
      <c r="A22073" t="s">
        <v>607</v>
      </c>
      <c r="B22073" t="s">
        <v>2445</v>
      </c>
      <c r="C22073" t="s">
        <v>931</v>
      </c>
      <c r="D22073" t="s">
        <v>2594</v>
      </c>
      <c r="E22073" s="24">
        <v>45809</v>
      </c>
      <c r="F22073">
        <v>103.5</v>
      </c>
    </row>
    <row r="22074" spans="1:6" x14ac:dyDescent="0.2">
      <c r="A22074" t="s">
        <v>1936</v>
      </c>
      <c r="B22074" t="s">
        <v>2437</v>
      </c>
      <c r="C22074" t="s">
        <v>117</v>
      </c>
      <c r="D22074" t="s">
        <v>2594</v>
      </c>
      <c r="E22074" s="24">
        <v>45809</v>
      </c>
      <c r="F22074">
        <v>80.25</v>
      </c>
    </row>
    <row r="22075" spans="1:6" x14ac:dyDescent="0.2">
      <c r="A22075" t="s">
        <v>40</v>
      </c>
      <c r="B22075" t="s">
        <v>2519</v>
      </c>
      <c r="C22075" t="s">
        <v>1108</v>
      </c>
      <c r="D22075" t="s">
        <v>2594</v>
      </c>
      <c r="E22075" s="24">
        <v>45839</v>
      </c>
      <c r="F22075">
        <v>46</v>
      </c>
    </row>
    <row r="22076" spans="1:6" x14ac:dyDescent="0.2">
      <c r="A22076" t="s">
        <v>921</v>
      </c>
      <c r="B22076" t="s">
        <v>2524</v>
      </c>
      <c r="C22076" t="s">
        <v>1060</v>
      </c>
      <c r="D22076" t="s">
        <v>2594</v>
      </c>
      <c r="E22076" s="24">
        <v>45839</v>
      </c>
      <c r="F22076">
        <v>145.5</v>
      </c>
    </row>
    <row r="22077" spans="1:6" x14ac:dyDescent="0.2">
      <c r="A22077" t="s">
        <v>91</v>
      </c>
      <c r="B22077" t="s">
        <v>2524</v>
      </c>
      <c r="C22077" t="s">
        <v>1076</v>
      </c>
      <c r="D22077" t="s">
        <v>2594</v>
      </c>
      <c r="E22077" s="24">
        <v>45839</v>
      </c>
      <c r="F22077">
        <v>491</v>
      </c>
    </row>
    <row r="22078" spans="1:6" x14ac:dyDescent="0.2">
      <c r="A22078" t="s">
        <v>32</v>
      </c>
      <c r="B22078" t="s">
        <v>2445</v>
      </c>
      <c r="C22078" t="s">
        <v>1096</v>
      </c>
      <c r="D22078" t="s">
        <v>2594</v>
      </c>
      <c r="E22078" s="24">
        <v>45839</v>
      </c>
      <c r="F22078">
        <v>423</v>
      </c>
    </row>
    <row r="22079" spans="1:6" x14ac:dyDescent="0.2">
      <c r="A22079" t="s">
        <v>925</v>
      </c>
      <c r="B22079" t="s">
        <v>2525</v>
      </c>
      <c r="C22079" t="s">
        <v>1062</v>
      </c>
      <c r="D22079" t="s">
        <v>2594</v>
      </c>
      <c r="E22079" s="24">
        <v>45839</v>
      </c>
      <c r="F22079">
        <v>62.25</v>
      </c>
    </row>
    <row r="22080" spans="1:6" x14ac:dyDescent="0.2">
      <c r="A22080" t="s">
        <v>2282</v>
      </c>
      <c r="B22080" t="s">
        <v>2436</v>
      </c>
      <c r="C22080" t="s">
        <v>1077</v>
      </c>
      <c r="D22080" t="s">
        <v>2594</v>
      </c>
      <c r="E22080" s="24">
        <v>45839</v>
      </c>
      <c r="F22080">
        <v>13.5</v>
      </c>
    </row>
    <row r="22081" spans="1:6" x14ac:dyDescent="0.2">
      <c r="A22081" t="s">
        <v>2275</v>
      </c>
      <c r="B22081" t="s">
        <v>2476</v>
      </c>
      <c r="C22081" t="s">
        <v>1002</v>
      </c>
      <c r="D22081" t="s">
        <v>2594</v>
      </c>
      <c r="E22081" s="24">
        <v>45839</v>
      </c>
      <c r="F22081">
        <v>165.75</v>
      </c>
    </row>
    <row r="22082" spans="1:6" x14ac:dyDescent="0.2">
      <c r="A22082" t="s">
        <v>712</v>
      </c>
      <c r="B22082" t="s">
        <v>2436</v>
      </c>
      <c r="C22082" t="s">
        <v>1000</v>
      </c>
      <c r="D22082" t="s">
        <v>2594</v>
      </c>
      <c r="E22082" s="24">
        <v>45839</v>
      </c>
      <c r="F22082">
        <v>353.25</v>
      </c>
    </row>
    <row r="22083" spans="1:6" x14ac:dyDescent="0.2">
      <c r="A22083" t="s">
        <v>69</v>
      </c>
      <c r="B22083" t="s">
        <v>2447</v>
      </c>
      <c r="C22083" t="s">
        <v>1175</v>
      </c>
      <c r="D22083" t="s">
        <v>2594</v>
      </c>
      <c r="E22083" s="24">
        <v>45839</v>
      </c>
      <c r="F22083">
        <v>289.5</v>
      </c>
    </row>
    <row r="22084" spans="1:6" x14ac:dyDescent="0.2">
      <c r="A22084" t="s">
        <v>1891</v>
      </c>
      <c r="B22084" t="s">
        <v>2520</v>
      </c>
      <c r="C22084" t="s">
        <v>1174</v>
      </c>
      <c r="D22084" t="s">
        <v>2594</v>
      </c>
      <c r="E22084" s="24">
        <v>45839</v>
      </c>
      <c r="F22084">
        <v>448</v>
      </c>
    </row>
    <row r="22085" spans="1:6" x14ac:dyDescent="0.2">
      <c r="A22085" t="s">
        <v>1896</v>
      </c>
      <c r="B22085" t="s">
        <v>2462</v>
      </c>
      <c r="C22085" t="s">
        <v>1185</v>
      </c>
      <c r="D22085" t="s">
        <v>2594</v>
      </c>
      <c r="E22085" s="24">
        <v>45839</v>
      </c>
      <c r="F22085">
        <v>148.5</v>
      </c>
    </row>
    <row r="22086" spans="1:6" x14ac:dyDescent="0.2">
      <c r="A22086" t="s">
        <v>35</v>
      </c>
      <c r="B22086" t="s">
        <v>2499</v>
      </c>
      <c r="C22086" t="s">
        <v>1100</v>
      </c>
      <c r="D22086" t="s">
        <v>2594</v>
      </c>
      <c r="E22086" s="24">
        <v>45839</v>
      </c>
      <c r="F22086">
        <v>76.5</v>
      </c>
    </row>
    <row r="22087" spans="1:6" x14ac:dyDescent="0.2">
      <c r="A22087" t="s">
        <v>34</v>
      </c>
      <c r="B22087" t="s">
        <v>2436</v>
      </c>
      <c r="C22087" t="s">
        <v>1099</v>
      </c>
      <c r="D22087" t="s">
        <v>2594</v>
      </c>
      <c r="E22087" s="24">
        <v>45839</v>
      </c>
      <c r="F22087">
        <v>108</v>
      </c>
    </row>
    <row r="22088" spans="1:6" x14ac:dyDescent="0.2">
      <c r="A22088" t="s">
        <v>1365</v>
      </c>
      <c r="B22088" t="s">
        <v>2440</v>
      </c>
      <c r="C22088" t="s">
        <v>1034</v>
      </c>
      <c r="D22088" t="s">
        <v>2594</v>
      </c>
      <c r="E22088" s="24">
        <v>45839</v>
      </c>
      <c r="F22088">
        <v>187.5</v>
      </c>
    </row>
    <row r="22089" spans="1:6" x14ac:dyDescent="0.2">
      <c r="A22089" t="s">
        <v>1517</v>
      </c>
      <c r="B22089" t="s">
        <v>2480</v>
      </c>
      <c r="C22089" t="s">
        <v>1036</v>
      </c>
      <c r="D22089" t="s">
        <v>2594</v>
      </c>
      <c r="E22089" s="24">
        <v>45839</v>
      </c>
      <c r="F22089">
        <v>54</v>
      </c>
    </row>
    <row r="22090" spans="1:6" x14ac:dyDescent="0.2">
      <c r="A22090" t="s">
        <v>536</v>
      </c>
      <c r="B22090" t="s">
        <v>2540</v>
      </c>
      <c r="C22090" t="s">
        <v>975</v>
      </c>
      <c r="D22090" t="s">
        <v>2594</v>
      </c>
      <c r="E22090" s="24">
        <v>45839</v>
      </c>
      <c r="F22090">
        <v>45</v>
      </c>
    </row>
    <row r="22091" spans="1:6" x14ac:dyDescent="0.2">
      <c r="A22091" t="s">
        <v>2270</v>
      </c>
      <c r="B22091" t="s">
        <v>2501</v>
      </c>
      <c r="C22091" t="s">
        <v>986</v>
      </c>
      <c r="D22091" t="s">
        <v>2594</v>
      </c>
      <c r="E22091" s="24">
        <v>45839</v>
      </c>
      <c r="F22091">
        <v>27</v>
      </c>
    </row>
    <row r="22092" spans="1:6" x14ac:dyDescent="0.2">
      <c r="A22092" t="s">
        <v>1333</v>
      </c>
      <c r="B22092" t="s">
        <v>2540</v>
      </c>
      <c r="C22092" t="s">
        <v>1009</v>
      </c>
      <c r="D22092" t="s">
        <v>2594</v>
      </c>
      <c r="E22092" s="24">
        <v>45839</v>
      </c>
      <c r="F22092">
        <v>271</v>
      </c>
    </row>
    <row r="22093" spans="1:6" x14ac:dyDescent="0.2">
      <c r="A22093" t="s">
        <v>1093</v>
      </c>
      <c r="B22093" t="s">
        <v>2494</v>
      </c>
      <c r="C22093" t="s">
        <v>1011</v>
      </c>
      <c r="D22093" t="s">
        <v>2594</v>
      </c>
      <c r="E22093" s="24">
        <v>45839</v>
      </c>
      <c r="F22093">
        <v>381</v>
      </c>
    </row>
    <row r="22094" spans="1:6" x14ac:dyDescent="0.2">
      <c r="A22094" t="s">
        <v>2278</v>
      </c>
      <c r="B22094" t="s">
        <v>2436</v>
      </c>
      <c r="C22094" t="s">
        <v>1014</v>
      </c>
      <c r="D22094" t="s">
        <v>2594</v>
      </c>
      <c r="E22094" s="24">
        <v>45839</v>
      </c>
      <c r="F22094">
        <v>53</v>
      </c>
    </row>
    <row r="22095" spans="1:6" x14ac:dyDescent="0.2">
      <c r="A22095" t="s">
        <v>2281</v>
      </c>
      <c r="B22095" t="s">
        <v>2453</v>
      </c>
      <c r="C22095" t="s">
        <v>1054</v>
      </c>
      <c r="D22095" t="s">
        <v>2594</v>
      </c>
      <c r="E22095" s="24">
        <v>45839</v>
      </c>
      <c r="F22095">
        <v>81</v>
      </c>
    </row>
    <row r="22096" spans="1:6" x14ac:dyDescent="0.2">
      <c r="A22096" t="s">
        <v>1471</v>
      </c>
      <c r="B22096" t="s">
        <v>2533</v>
      </c>
      <c r="C22096" t="s">
        <v>1022</v>
      </c>
      <c r="D22096" t="s">
        <v>2594</v>
      </c>
      <c r="E22096" s="24">
        <v>45839</v>
      </c>
      <c r="F22096">
        <v>216.75</v>
      </c>
    </row>
    <row r="22097" spans="1:6" x14ac:dyDescent="0.2">
      <c r="A22097" t="s">
        <v>1038</v>
      </c>
      <c r="B22097" t="s">
        <v>2468</v>
      </c>
      <c r="C22097" t="s">
        <v>1056</v>
      </c>
      <c r="D22097" t="s">
        <v>2594</v>
      </c>
      <c r="E22097" s="24">
        <v>45839</v>
      </c>
      <c r="F22097">
        <v>78.75</v>
      </c>
    </row>
    <row r="22098" spans="1:6" x14ac:dyDescent="0.2">
      <c r="A22098" t="s">
        <v>2272</v>
      </c>
      <c r="B22098" t="s">
        <v>2508</v>
      </c>
      <c r="C22098" t="s">
        <v>991</v>
      </c>
      <c r="D22098" t="s">
        <v>2594</v>
      </c>
      <c r="E22098" s="24">
        <v>45839</v>
      </c>
      <c r="F22098">
        <v>366.75</v>
      </c>
    </row>
    <row r="22099" spans="1:6" x14ac:dyDescent="0.2">
      <c r="A22099" t="s">
        <v>1885</v>
      </c>
      <c r="B22099" t="s">
        <v>2500</v>
      </c>
      <c r="C22099" t="s">
        <v>1161</v>
      </c>
      <c r="D22099" t="s">
        <v>2594</v>
      </c>
      <c r="E22099" s="24">
        <v>45839</v>
      </c>
      <c r="F22099">
        <v>58.5</v>
      </c>
    </row>
    <row r="22100" spans="1:6" x14ac:dyDescent="0.2">
      <c r="A22100" t="s">
        <v>2269</v>
      </c>
      <c r="B22100" t="s">
        <v>2534</v>
      </c>
      <c r="C22100" t="s">
        <v>980</v>
      </c>
      <c r="D22100" t="s">
        <v>2594</v>
      </c>
      <c r="E22100" s="24">
        <v>45839</v>
      </c>
      <c r="F22100">
        <v>57</v>
      </c>
    </row>
    <row r="22101" spans="1:6" x14ac:dyDescent="0.2">
      <c r="A22101" t="s">
        <v>99</v>
      </c>
      <c r="B22101" t="s">
        <v>2512</v>
      </c>
      <c r="C22101" t="s">
        <v>1081</v>
      </c>
      <c r="D22101" t="s">
        <v>2594</v>
      </c>
      <c r="E22101" s="24">
        <v>45839</v>
      </c>
      <c r="F22101">
        <v>480.75</v>
      </c>
    </row>
    <row r="22102" spans="1:6" x14ac:dyDescent="0.2">
      <c r="A22102" t="s">
        <v>1374</v>
      </c>
      <c r="B22102" t="s">
        <v>2452</v>
      </c>
      <c r="C22102" t="s">
        <v>1043</v>
      </c>
      <c r="D22102" t="s">
        <v>2594</v>
      </c>
      <c r="E22102" s="24">
        <v>45839</v>
      </c>
      <c r="F22102">
        <v>153.75</v>
      </c>
    </row>
    <row r="22103" spans="1:6" x14ac:dyDescent="0.2">
      <c r="A22103" t="s">
        <v>515</v>
      </c>
      <c r="B22103" t="s">
        <v>2498</v>
      </c>
      <c r="C22103" t="s">
        <v>998</v>
      </c>
      <c r="D22103" t="s">
        <v>2594</v>
      </c>
      <c r="E22103" s="24">
        <v>45839</v>
      </c>
      <c r="F22103">
        <v>68.25</v>
      </c>
    </row>
    <row r="22104" spans="1:6" x14ac:dyDescent="0.2">
      <c r="A22104" t="s">
        <v>1159</v>
      </c>
      <c r="B22104" t="s">
        <v>2512</v>
      </c>
      <c r="C22104" t="s">
        <v>1058</v>
      </c>
      <c r="D22104" t="s">
        <v>2594</v>
      </c>
      <c r="E22104" s="24">
        <v>45839</v>
      </c>
      <c r="F22104">
        <v>67.5</v>
      </c>
    </row>
    <row r="22105" spans="1:6" x14ac:dyDescent="0.2">
      <c r="A22105" t="s">
        <v>2265</v>
      </c>
      <c r="B22105" t="s">
        <v>2469</v>
      </c>
      <c r="C22105" t="s">
        <v>958</v>
      </c>
      <c r="D22105" t="s">
        <v>2594</v>
      </c>
      <c r="E22105" s="24">
        <v>45839</v>
      </c>
      <c r="F22105">
        <v>21</v>
      </c>
    </row>
    <row r="22106" spans="1:6" x14ac:dyDescent="0.2">
      <c r="A22106" t="s">
        <v>1898</v>
      </c>
      <c r="B22106" t="s">
        <v>2491</v>
      </c>
      <c r="C22106" t="s">
        <v>1187</v>
      </c>
      <c r="D22106" t="s">
        <v>2594</v>
      </c>
      <c r="E22106" s="24">
        <v>45839</v>
      </c>
      <c r="F22106">
        <v>100.5</v>
      </c>
    </row>
    <row r="22107" spans="1:6" x14ac:dyDescent="0.2">
      <c r="A22107" t="s">
        <v>52</v>
      </c>
      <c r="B22107" t="s">
        <v>2522</v>
      </c>
      <c r="C22107" t="s">
        <v>1131</v>
      </c>
      <c r="D22107" t="s">
        <v>2594</v>
      </c>
      <c r="E22107" s="24">
        <v>45839</v>
      </c>
      <c r="F22107">
        <v>128.25</v>
      </c>
    </row>
    <row r="22108" spans="1:6" x14ac:dyDescent="0.2">
      <c r="A22108" t="s">
        <v>2263</v>
      </c>
      <c r="B22108" t="s">
        <v>2454</v>
      </c>
      <c r="C22108" t="s">
        <v>950</v>
      </c>
      <c r="D22108" t="s">
        <v>2594</v>
      </c>
      <c r="E22108" s="24">
        <v>45839</v>
      </c>
      <c r="F22108">
        <v>152.25</v>
      </c>
    </row>
    <row r="22109" spans="1:6" x14ac:dyDescent="0.2">
      <c r="A22109" t="s">
        <v>2256</v>
      </c>
      <c r="B22109" t="s">
        <v>2482</v>
      </c>
      <c r="C22109" t="s">
        <v>942</v>
      </c>
      <c r="D22109" t="s">
        <v>2594</v>
      </c>
      <c r="E22109" s="24">
        <v>45839</v>
      </c>
      <c r="F22109">
        <v>219</v>
      </c>
    </row>
    <row r="22110" spans="1:6" x14ac:dyDescent="0.2">
      <c r="A22110" t="s">
        <v>1102</v>
      </c>
      <c r="B22110" t="s">
        <v>2477</v>
      </c>
      <c r="C22110" t="s">
        <v>994</v>
      </c>
      <c r="D22110" t="s">
        <v>2594</v>
      </c>
      <c r="E22110" s="24">
        <v>45839</v>
      </c>
      <c r="F22110">
        <v>54</v>
      </c>
    </row>
    <row r="22111" spans="1:6" x14ac:dyDescent="0.2">
      <c r="A22111" t="s">
        <v>609</v>
      </c>
      <c r="B22111" t="s">
        <v>2519</v>
      </c>
      <c r="C22111" t="s">
        <v>1005</v>
      </c>
      <c r="D22111" t="s">
        <v>2594</v>
      </c>
      <c r="E22111" s="24">
        <v>45839</v>
      </c>
      <c r="F22111">
        <v>37.5</v>
      </c>
    </row>
    <row r="22112" spans="1:6" x14ac:dyDescent="0.2">
      <c r="A22112" t="s">
        <v>1196</v>
      </c>
      <c r="B22112" t="s">
        <v>2535</v>
      </c>
      <c r="C22112" t="s">
        <v>919</v>
      </c>
      <c r="D22112" t="s">
        <v>2594</v>
      </c>
      <c r="E22112" s="24">
        <v>45839</v>
      </c>
      <c r="F22112">
        <v>21.75</v>
      </c>
    </row>
    <row r="22113" spans="1:6" x14ac:dyDescent="0.2">
      <c r="A22113" t="s">
        <v>1181</v>
      </c>
      <c r="B22113" t="s">
        <v>2514</v>
      </c>
      <c r="C22113" t="s">
        <v>920</v>
      </c>
      <c r="D22113" t="s">
        <v>2594</v>
      </c>
      <c r="E22113" s="24">
        <v>45839</v>
      </c>
      <c r="F22113">
        <v>10.5</v>
      </c>
    </row>
    <row r="22114" spans="1:6" x14ac:dyDescent="0.2">
      <c r="A22114" t="s">
        <v>71</v>
      </c>
      <c r="B22114" t="s">
        <v>2436</v>
      </c>
      <c r="C22114" t="s">
        <v>1188</v>
      </c>
      <c r="D22114" t="s">
        <v>2594</v>
      </c>
      <c r="E22114" s="24">
        <v>45839</v>
      </c>
      <c r="F22114">
        <v>12.75</v>
      </c>
    </row>
    <row r="22115" spans="1:6" x14ac:dyDescent="0.2">
      <c r="A22115" t="s">
        <v>987</v>
      </c>
      <c r="B22115" t="s">
        <v>2507</v>
      </c>
      <c r="C22115" t="s">
        <v>1019</v>
      </c>
      <c r="D22115" t="s">
        <v>2594</v>
      </c>
      <c r="E22115" s="24">
        <v>45839</v>
      </c>
      <c r="F22115">
        <v>75</v>
      </c>
    </row>
    <row r="22116" spans="1:6" x14ac:dyDescent="0.2">
      <c r="A22116" t="s">
        <v>978</v>
      </c>
      <c r="B22116" t="s">
        <v>2470</v>
      </c>
      <c r="C22116" t="s">
        <v>970</v>
      </c>
      <c r="D22116" t="s">
        <v>2594</v>
      </c>
      <c r="E22116" s="24">
        <v>45839</v>
      </c>
      <c r="F22116">
        <v>270.75</v>
      </c>
    </row>
    <row r="22117" spans="1:6" x14ac:dyDescent="0.2">
      <c r="A22117" t="s">
        <v>1349</v>
      </c>
      <c r="B22117" t="s">
        <v>2453</v>
      </c>
      <c r="C22117" t="s">
        <v>959</v>
      </c>
      <c r="D22117" t="s">
        <v>2594</v>
      </c>
      <c r="E22117" s="24">
        <v>45839</v>
      </c>
      <c r="F22117">
        <v>37.5</v>
      </c>
    </row>
    <row r="22118" spans="1:6" x14ac:dyDescent="0.2">
      <c r="A22118" t="s">
        <v>2258</v>
      </c>
      <c r="B22118" t="s">
        <v>2494</v>
      </c>
      <c r="C22118" t="s">
        <v>945</v>
      </c>
      <c r="D22118" t="s">
        <v>2594</v>
      </c>
      <c r="E22118" s="24">
        <v>45839</v>
      </c>
      <c r="F22118">
        <v>69</v>
      </c>
    </row>
    <row r="22119" spans="1:6" x14ac:dyDescent="0.2">
      <c r="A22119" t="s">
        <v>2259</v>
      </c>
      <c r="B22119" t="s">
        <v>2539</v>
      </c>
      <c r="C22119" t="s">
        <v>946</v>
      </c>
      <c r="D22119" t="s">
        <v>2594</v>
      </c>
      <c r="E22119" s="24">
        <v>45839</v>
      </c>
      <c r="F22119">
        <v>63.75</v>
      </c>
    </row>
    <row r="22120" spans="1:6" x14ac:dyDescent="0.2">
      <c r="A22120" t="s">
        <v>45</v>
      </c>
      <c r="B22120" t="s">
        <v>2469</v>
      </c>
      <c r="C22120" t="s">
        <v>1116</v>
      </c>
      <c r="D22120" t="s">
        <v>2594</v>
      </c>
      <c r="E22120" s="24">
        <v>45839</v>
      </c>
      <c r="F22120">
        <v>36.75</v>
      </c>
    </row>
    <row r="22121" spans="1:6" x14ac:dyDescent="0.2">
      <c r="A22121" t="s">
        <v>1871</v>
      </c>
      <c r="B22121" t="s">
        <v>2530</v>
      </c>
      <c r="C22121" t="s">
        <v>1115</v>
      </c>
      <c r="D22121" t="s">
        <v>2594</v>
      </c>
      <c r="E22121" s="24">
        <v>45839</v>
      </c>
      <c r="F22121">
        <v>84.75</v>
      </c>
    </row>
    <row r="22122" spans="1:6" x14ac:dyDescent="0.2">
      <c r="A22122" t="s">
        <v>49</v>
      </c>
      <c r="B22122" t="s">
        <v>2470</v>
      </c>
      <c r="C22122" t="s">
        <v>1120</v>
      </c>
      <c r="D22122" t="s">
        <v>2594</v>
      </c>
      <c r="E22122" s="24">
        <v>45839</v>
      </c>
      <c r="F22122">
        <v>7.5</v>
      </c>
    </row>
    <row r="22123" spans="1:6" x14ac:dyDescent="0.2">
      <c r="A22123" t="s">
        <v>2268</v>
      </c>
      <c r="B22123" t="s">
        <v>2494</v>
      </c>
      <c r="C22123" t="s">
        <v>979</v>
      </c>
      <c r="D22123" t="s">
        <v>2594</v>
      </c>
      <c r="E22123" s="24">
        <v>45839</v>
      </c>
      <c r="F22123">
        <v>15</v>
      </c>
    </row>
    <row r="22124" spans="1:6" x14ac:dyDescent="0.2">
      <c r="A22124" t="s">
        <v>1047</v>
      </c>
      <c r="B22124" t="s">
        <v>2482</v>
      </c>
      <c r="C22124" t="s">
        <v>981</v>
      </c>
      <c r="D22124" t="s">
        <v>2594</v>
      </c>
      <c r="E22124" s="24">
        <v>45839</v>
      </c>
      <c r="F22124">
        <v>45.75</v>
      </c>
    </row>
    <row r="22125" spans="1:6" x14ac:dyDescent="0.2">
      <c r="A22125" t="s">
        <v>1404</v>
      </c>
      <c r="B22125" t="s">
        <v>2459</v>
      </c>
      <c r="C22125" t="s">
        <v>966</v>
      </c>
      <c r="D22125" t="s">
        <v>2594</v>
      </c>
      <c r="E22125" s="24">
        <v>45839</v>
      </c>
      <c r="F22125">
        <v>111</v>
      </c>
    </row>
    <row r="22126" spans="1:6" x14ac:dyDescent="0.2">
      <c r="A22126" t="s">
        <v>37</v>
      </c>
      <c r="B22126" t="s">
        <v>2499</v>
      </c>
      <c r="C22126" t="s">
        <v>1104</v>
      </c>
      <c r="D22126" t="s">
        <v>2594</v>
      </c>
      <c r="E22126" s="24">
        <v>45839</v>
      </c>
      <c r="F22126">
        <v>115.5</v>
      </c>
    </row>
    <row r="22127" spans="1:6" x14ac:dyDescent="0.2">
      <c r="A22127" t="s">
        <v>64</v>
      </c>
      <c r="B22127" t="s">
        <v>2437</v>
      </c>
      <c r="C22127" t="s">
        <v>1162</v>
      </c>
      <c r="D22127" t="s">
        <v>2594</v>
      </c>
      <c r="E22127" s="24">
        <v>45839</v>
      </c>
      <c r="F22127">
        <v>34.5</v>
      </c>
    </row>
    <row r="22128" spans="1:6" x14ac:dyDescent="0.2">
      <c r="A22128" t="s">
        <v>1190</v>
      </c>
      <c r="B22128" t="s">
        <v>2527</v>
      </c>
      <c r="C22128" t="s">
        <v>983</v>
      </c>
      <c r="D22128" t="s">
        <v>2594</v>
      </c>
      <c r="E22128" s="24">
        <v>45839</v>
      </c>
      <c r="F22128">
        <v>104.25</v>
      </c>
    </row>
    <row r="22129" spans="1:6" x14ac:dyDescent="0.2">
      <c r="A22129" t="s">
        <v>222</v>
      </c>
      <c r="B22129" t="s">
        <v>2536</v>
      </c>
      <c r="C22129" t="s">
        <v>1025</v>
      </c>
      <c r="D22129" t="s">
        <v>2594</v>
      </c>
      <c r="E22129" s="24">
        <v>45839</v>
      </c>
      <c r="F22129">
        <v>159.75</v>
      </c>
    </row>
    <row r="22130" spans="1:6" x14ac:dyDescent="0.2">
      <c r="A22130" t="s">
        <v>1867</v>
      </c>
      <c r="B22130" t="s">
        <v>2464</v>
      </c>
      <c r="C22130" t="s">
        <v>1086</v>
      </c>
      <c r="D22130" t="s">
        <v>2594</v>
      </c>
      <c r="E22130" s="24">
        <v>45839</v>
      </c>
      <c r="F22130">
        <v>330.75</v>
      </c>
    </row>
    <row r="22131" spans="1:6" x14ac:dyDescent="0.2">
      <c r="A22131" t="s">
        <v>765</v>
      </c>
      <c r="B22131" t="s">
        <v>2530</v>
      </c>
      <c r="C22131" t="s">
        <v>1033</v>
      </c>
      <c r="D22131" t="s">
        <v>2594</v>
      </c>
      <c r="E22131" s="24">
        <v>45839</v>
      </c>
      <c r="F22131">
        <v>411.75</v>
      </c>
    </row>
    <row r="22132" spans="1:6" x14ac:dyDescent="0.2">
      <c r="A22132" t="s">
        <v>544</v>
      </c>
      <c r="B22132" t="s">
        <v>2495</v>
      </c>
      <c r="C22132" t="s">
        <v>973</v>
      </c>
      <c r="D22132" t="s">
        <v>2594</v>
      </c>
      <c r="E22132" s="24">
        <v>45839</v>
      </c>
      <c r="F22132">
        <v>303</v>
      </c>
    </row>
    <row r="22133" spans="1:6" x14ac:dyDescent="0.2">
      <c r="A22133" t="s">
        <v>1183</v>
      </c>
      <c r="B22133" t="s">
        <v>2485</v>
      </c>
      <c r="C22133" t="s">
        <v>1055</v>
      </c>
      <c r="D22133" t="s">
        <v>2594</v>
      </c>
      <c r="E22133" s="24">
        <v>45839</v>
      </c>
      <c r="F22133">
        <v>65.25</v>
      </c>
    </row>
    <row r="22134" spans="1:6" x14ac:dyDescent="0.2">
      <c r="A22134" t="s">
        <v>1084</v>
      </c>
      <c r="B22134" t="s">
        <v>2517</v>
      </c>
      <c r="C22134" t="s">
        <v>1053</v>
      </c>
      <c r="D22134" t="s">
        <v>2594</v>
      </c>
      <c r="E22134" s="24">
        <v>45839</v>
      </c>
      <c r="F22134">
        <v>147.75</v>
      </c>
    </row>
    <row r="22135" spans="1:6" x14ac:dyDescent="0.2">
      <c r="A22135" t="s">
        <v>59</v>
      </c>
      <c r="B22135" t="s">
        <v>2498</v>
      </c>
      <c r="C22135" t="s">
        <v>1144</v>
      </c>
      <c r="D22135" t="s">
        <v>2594</v>
      </c>
      <c r="E22135" s="24">
        <v>45839</v>
      </c>
      <c r="F22135">
        <v>178</v>
      </c>
    </row>
    <row r="22136" spans="1:6" x14ac:dyDescent="0.2">
      <c r="A22136" t="s">
        <v>1897</v>
      </c>
      <c r="B22136" t="s">
        <v>2496</v>
      </c>
      <c r="C22136" t="s">
        <v>1186</v>
      </c>
      <c r="D22136" t="s">
        <v>2594</v>
      </c>
      <c r="E22136" s="24">
        <v>45839</v>
      </c>
      <c r="F22136">
        <v>324.75</v>
      </c>
    </row>
    <row r="22137" spans="1:6" x14ac:dyDescent="0.2">
      <c r="A22137" t="s">
        <v>576</v>
      </c>
      <c r="B22137" t="s">
        <v>2529</v>
      </c>
      <c r="C22137" t="s">
        <v>974</v>
      </c>
      <c r="D22137" t="s">
        <v>2594</v>
      </c>
      <c r="E22137" s="24">
        <v>45839</v>
      </c>
      <c r="F22137">
        <v>226.5</v>
      </c>
    </row>
    <row r="22138" spans="1:6" x14ac:dyDescent="0.2">
      <c r="A22138" t="s">
        <v>775</v>
      </c>
      <c r="B22138" t="s">
        <v>2504</v>
      </c>
      <c r="C22138" t="s">
        <v>1083</v>
      </c>
      <c r="D22138" t="s">
        <v>2594</v>
      </c>
      <c r="E22138" s="24">
        <v>45839</v>
      </c>
      <c r="F22138">
        <v>36.75</v>
      </c>
    </row>
    <row r="22139" spans="1:6" x14ac:dyDescent="0.2">
      <c r="A22139" t="s">
        <v>2037</v>
      </c>
      <c r="B22139" t="s">
        <v>2450</v>
      </c>
      <c r="C22139" t="s">
        <v>349</v>
      </c>
      <c r="D22139" t="s">
        <v>2594</v>
      </c>
      <c r="E22139" s="24">
        <v>45839</v>
      </c>
      <c r="F22139">
        <v>141.75</v>
      </c>
    </row>
    <row r="22140" spans="1:6" x14ac:dyDescent="0.2">
      <c r="A22140" t="s">
        <v>711</v>
      </c>
      <c r="B22140" t="s">
        <v>2523</v>
      </c>
      <c r="C22140" t="s">
        <v>999</v>
      </c>
      <c r="D22140" t="s">
        <v>2594</v>
      </c>
      <c r="E22140" s="24">
        <v>45839</v>
      </c>
      <c r="F22140">
        <v>76</v>
      </c>
    </row>
    <row r="22141" spans="1:6" x14ac:dyDescent="0.2">
      <c r="A22141" t="s">
        <v>1369</v>
      </c>
      <c r="B22141" t="s">
        <v>2484</v>
      </c>
      <c r="C22141" t="s">
        <v>1042</v>
      </c>
      <c r="D22141" t="s">
        <v>2594</v>
      </c>
      <c r="E22141" s="24">
        <v>45839</v>
      </c>
      <c r="F22141">
        <v>109.5</v>
      </c>
    </row>
    <row r="22142" spans="1:6" x14ac:dyDescent="0.2">
      <c r="A22142" t="s">
        <v>101</v>
      </c>
      <c r="B22142" t="s">
        <v>2469</v>
      </c>
      <c r="C22142" t="s">
        <v>1193</v>
      </c>
      <c r="D22142" t="s">
        <v>2594</v>
      </c>
      <c r="E22142" s="24">
        <v>45839</v>
      </c>
      <c r="F22142">
        <v>266.25</v>
      </c>
    </row>
    <row r="22143" spans="1:6" x14ac:dyDescent="0.2">
      <c r="A22143" t="s">
        <v>1888</v>
      </c>
      <c r="B22143" t="s">
        <v>2517</v>
      </c>
      <c r="C22143" t="s">
        <v>1169</v>
      </c>
      <c r="D22143" t="s">
        <v>2594</v>
      </c>
      <c r="E22143" s="24">
        <v>45839</v>
      </c>
      <c r="F22143">
        <v>411.75</v>
      </c>
    </row>
    <row r="22144" spans="1:6" x14ac:dyDescent="0.2">
      <c r="A22144" t="s">
        <v>1889</v>
      </c>
      <c r="B22144" t="s">
        <v>2459</v>
      </c>
      <c r="C22144" t="s">
        <v>1170</v>
      </c>
      <c r="D22144" t="s">
        <v>2594</v>
      </c>
      <c r="E22144" s="24">
        <v>45839</v>
      </c>
      <c r="F22144">
        <v>56.25</v>
      </c>
    </row>
    <row r="22145" spans="1:6" x14ac:dyDescent="0.2">
      <c r="A22145" t="s">
        <v>1874</v>
      </c>
      <c r="B22145" t="s">
        <v>2444</v>
      </c>
      <c r="C22145" t="s">
        <v>1121</v>
      </c>
      <c r="D22145" t="s">
        <v>2594</v>
      </c>
      <c r="E22145" s="24">
        <v>45839</v>
      </c>
      <c r="F22145">
        <v>63</v>
      </c>
    </row>
    <row r="22146" spans="1:6" x14ac:dyDescent="0.2">
      <c r="A22146" t="s">
        <v>2267</v>
      </c>
      <c r="B22146" t="s">
        <v>2438</v>
      </c>
      <c r="C22146" t="s">
        <v>969</v>
      </c>
      <c r="D22146" t="s">
        <v>2594</v>
      </c>
      <c r="E22146" s="24">
        <v>45839</v>
      </c>
      <c r="F22146">
        <v>101.25</v>
      </c>
    </row>
    <row r="22147" spans="1:6" x14ac:dyDescent="0.2">
      <c r="A22147" t="s">
        <v>51</v>
      </c>
      <c r="B22147" t="s">
        <v>2439</v>
      </c>
      <c r="C22147" t="s">
        <v>1123</v>
      </c>
      <c r="D22147" t="s">
        <v>2594</v>
      </c>
      <c r="E22147" s="24">
        <v>45839</v>
      </c>
      <c r="F22147">
        <v>15</v>
      </c>
    </row>
    <row r="22148" spans="1:6" x14ac:dyDescent="0.2">
      <c r="A22148" t="s">
        <v>220</v>
      </c>
      <c r="B22148" t="s">
        <v>2437</v>
      </c>
      <c r="C22148" t="s">
        <v>1030</v>
      </c>
      <c r="D22148" t="s">
        <v>2594</v>
      </c>
      <c r="E22148" s="24">
        <v>45839</v>
      </c>
      <c r="F22148">
        <v>9</v>
      </c>
    </row>
    <row r="22149" spans="1:6" x14ac:dyDescent="0.2">
      <c r="A22149" t="s">
        <v>36</v>
      </c>
      <c r="B22149" t="s">
        <v>2462</v>
      </c>
      <c r="C22149" t="s">
        <v>1101</v>
      </c>
      <c r="D22149" t="s">
        <v>2594</v>
      </c>
      <c r="E22149" s="24">
        <v>45839</v>
      </c>
      <c r="F22149">
        <v>123</v>
      </c>
    </row>
    <row r="22150" spans="1:6" x14ac:dyDescent="0.2">
      <c r="A22150" t="s">
        <v>60</v>
      </c>
      <c r="B22150" t="s">
        <v>2507</v>
      </c>
      <c r="C22150" t="s">
        <v>1145</v>
      </c>
      <c r="D22150" t="s">
        <v>2594</v>
      </c>
      <c r="E22150" s="24">
        <v>45839</v>
      </c>
      <c r="F22150">
        <v>39</v>
      </c>
    </row>
    <row r="22151" spans="1:6" x14ac:dyDescent="0.2">
      <c r="A22151" t="s">
        <v>1006</v>
      </c>
      <c r="B22151" t="s">
        <v>2474</v>
      </c>
      <c r="C22151" t="s">
        <v>985</v>
      </c>
      <c r="D22151" t="s">
        <v>2594</v>
      </c>
      <c r="E22151" s="24">
        <v>45839</v>
      </c>
      <c r="F22151">
        <v>375</v>
      </c>
    </row>
    <row r="22152" spans="1:6" x14ac:dyDescent="0.2">
      <c r="A22152" t="s">
        <v>1367</v>
      </c>
      <c r="B22152" t="s">
        <v>2509</v>
      </c>
      <c r="C22152" t="s">
        <v>1051</v>
      </c>
      <c r="D22152" t="s">
        <v>2594</v>
      </c>
      <c r="E22152" s="24">
        <v>45839</v>
      </c>
      <c r="F22152">
        <v>0.75</v>
      </c>
    </row>
    <row r="22153" spans="1:6" x14ac:dyDescent="0.2">
      <c r="A22153" t="s">
        <v>38</v>
      </c>
      <c r="B22153" t="s">
        <v>2537</v>
      </c>
      <c r="C22153" t="s">
        <v>1105</v>
      </c>
      <c r="D22153" t="s">
        <v>2594</v>
      </c>
      <c r="E22153" s="24">
        <v>45839</v>
      </c>
      <c r="F22153">
        <v>25.5</v>
      </c>
    </row>
    <row r="22154" spans="1:6" x14ac:dyDescent="0.2">
      <c r="A22154" t="s">
        <v>46</v>
      </c>
      <c r="B22154" t="s">
        <v>2481</v>
      </c>
      <c r="C22154" t="s">
        <v>1117</v>
      </c>
      <c r="D22154" t="s">
        <v>2594</v>
      </c>
      <c r="E22154" s="24">
        <v>45839</v>
      </c>
      <c r="F22154">
        <v>129</v>
      </c>
    </row>
    <row r="22155" spans="1:6" x14ac:dyDescent="0.2">
      <c r="A22155" t="s">
        <v>806</v>
      </c>
      <c r="B22155" t="s">
        <v>2462</v>
      </c>
      <c r="C22155" t="s">
        <v>1207</v>
      </c>
      <c r="D22155" t="s">
        <v>2594</v>
      </c>
      <c r="E22155" s="24">
        <v>45839</v>
      </c>
      <c r="F22155">
        <v>611.25</v>
      </c>
    </row>
    <row r="22156" spans="1:6" x14ac:dyDescent="0.2">
      <c r="A22156" t="s">
        <v>808</v>
      </c>
      <c r="B22156" t="s">
        <v>2481</v>
      </c>
      <c r="C22156" t="s">
        <v>1206</v>
      </c>
      <c r="D22156" t="s">
        <v>2594</v>
      </c>
      <c r="E22156" s="24">
        <v>45839</v>
      </c>
      <c r="F22156">
        <v>44.25</v>
      </c>
    </row>
    <row r="22157" spans="1:6" x14ac:dyDescent="0.2">
      <c r="A22157" t="s">
        <v>47</v>
      </c>
      <c r="B22157" t="s">
        <v>2530</v>
      </c>
      <c r="C22157" t="s">
        <v>1118</v>
      </c>
      <c r="D22157" t="s">
        <v>2594</v>
      </c>
      <c r="E22157" s="24">
        <v>45839</v>
      </c>
      <c r="F22157">
        <v>52.5</v>
      </c>
    </row>
    <row r="22158" spans="1:6" x14ac:dyDescent="0.2">
      <c r="A22158" t="s">
        <v>1887</v>
      </c>
      <c r="B22158" t="s">
        <v>2452</v>
      </c>
      <c r="C22158" t="s">
        <v>1166</v>
      </c>
      <c r="D22158" t="s">
        <v>2594</v>
      </c>
      <c r="E22158" s="24">
        <v>45839</v>
      </c>
      <c r="F22158">
        <v>141</v>
      </c>
    </row>
    <row r="22159" spans="1:6" x14ac:dyDescent="0.2">
      <c r="A22159" t="s">
        <v>1410</v>
      </c>
      <c r="B22159" t="s">
        <v>2510</v>
      </c>
      <c r="C22159" t="s">
        <v>965</v>
      </c>
      <c r="D22159" t="s">
        <v>2594</v>
      </c>
      <c r="E22159" s="24">
        <v>45839</v>
      </c>
      <c r="F22159">
        <v>41.25</v>
      </c>
    </row>
    <row r="22160" spans="1:6" x14ac:dyDescent="0.2">
      <c r="A22160" t="s">
        <v>1876</v>
      </c>
      <c r="B22160" t="s">
        <v>2465</v>
      </c>
      <c r="C22160" t="s">
        <v>1132</v>
      </c>
      <c r="D22160" t="s">
        <v>2594</v>
      </c>
      <c r="E22160" s="24">
        <v>45839</v>
      </c>
      <c r="F22160">
        <v>34.5</v>
      </c>
    </row>
    <row r="22161" spans="1:6" x14ac:dyDescent="0.2">
      <c r="A22161" t="s">
        <v>56</v>
      </c>
      <c r="B22161" t="s">
        <v>2460</v>
      </c>
      <c r="C22161" t="s">
        <v>1136</v>
      </c>
      <c r="D22161" t="s">
        <v>2594</v>
      </c>
      <c r="E22161" s="24">
        <v>45839</v>
      </c>
      <c r="F22161">
        <v>62.25</v>
      </c>
    </row>
    <row r="22162" spans="1:6" x14ac:dyDescent="0.2">
      <c r="A22162" t="s">
        <v>57</v>
      </c>
      <c r="B22162" t="s">
        <v>2470</v>
      </c>
      <c r="C22162" t="s">
        <v>1137</v>
      </c>
      <c r="D22162" t="s">
        <v>2594</v>
      </c>
      <c r="E22162" s="24">
        <v>45839</v>
      </c>
      <c r="F22162">
        <v>177.75</v>
      </c>
    </row>
    <row r="22163" spans="1:6" x14ac:dyDescent="0.2">
      <c r="A22163" t="s">
        <v>53</v>
      </c>
      <c r="B22163" t="s">
        <v>2505</v>
      </c>
      <c r="C22163" t="s">
        <v>1133</v>
      </c>
      <c r="D22163" t="s">
        <v>2594</v>
      </c>
      <c r="E22163" s="24">
        <v>45839</v>
      </c>
      <c r="F22163">
        <v>101.25</v>
      </c>
    </row>
    <row r="22164" spans="1:6" x14ac:dyDescent="0.2">
      <c r="A22164" t="s">
        <v>291</v>
      </c>
      <c r="B22164" t="s">
        <v>2485</v>
      </c>
      <c r="C22164" t="s">
        <v>1357</v>
      </c>
      <c r="D22164" t="s">
        <v>2594</v>
      </c>
      <c r="E22164" s="24">
        <v>45839</v>
      </c>
      <c r="F22164">
        <v>109.5</v>
      </c>
    </row>
    <row r="22165" spans="1:6" x14ac:dyDescent="0.2">
      <c r="A22165" t="s">
        <v>67</v>
      </c>
      <c r="B22165" t="s">
        <v>2524</v>
      </c>
      <c r="C22165" t="s">
        <v>1167</v>
      </c>
      <c r="D22165" t="s">
        <v>2594</v>
      </c>
      <c r="E22165" s="24">
        <v>45839</v>
      </c>
      <c r="F22165">
        <v>49.5</v>
      </c>
    </row>
    <row r="22166" spans="1:6" x14ac:dyDescent="0.2">
      <c r="A22166" t="s">
        <v>1880</v>
      </c>
      <c r="B22166" t="s">
        <v>2535</v>
      </c>
      <c r="C22166" t="s">
        <v>1147</v>
      </c>
      <c r="D22166" t="s">
        <v>2594</v>
      </c>
      <c r="E22166" s="24">
        <v>45839</v>
      </c>
      <c r="F22166">
        <v>161</v>
      </c>
    </row>
    <row r="22167" spans="1:6" x14ac:dyDescent="0.2">
      <c r="A22167" t="s">
        <v>1879</v>
      </c>
      <c r="B22167" t="s">
        <v>2494</v>
      </c>
      <c r="C22167" t="s">
        <v>1143</v>
      </c>
      <c r="D22167" t="s">
        <v>2594</v>
      </c>
      <c r="E22167" s="24">
        <v>45839</v>
      </c>
      <c r="F22167">
        <v>147</v>
      </c>
    </row>
    <row r="22168" spans="1:6" x14ac:dyDescent="0.2">
      <c r="A22168" t="s">
        <v>1178</v>
      </c>
      <c r="B22168" t="s">
        <v>2538</v>
      </c>
      <c r="C22168" t="s">
        <v>971</v>
      </c>
      <c r="D22168" t="s">
        <v>2594</v>
      </c>
      <c r="E22168" s="24">
        <v>45839</v>
      </c>
      <c r="F22168">
        <v>26.25</v>
      </c>
    </row>
    <row r="22169" spans="1:6" x14ac:dyDescent="0.2">
      <c r="A22169" t="s">
        <v>68</v>
      </c>
      <c r="B22169" t="s">
        <v>2520</v>
      </c>
      <c r="C22169" t="s">
        <v>1168</v>
      </c>
      <c r="D22169" t="s">
        <v>2594</v>
      </c>
      <c r="E22169" s="24">
        <v>45839</v>
      </c>
      <c r="F22169">
        <v>100.5</v>
      </c>
    </row>
    <row r="22170" spans="1:6" x14ac:dyDescent="0.2">
      <c r="A22170" t="s">
        <v>1406</v>
      </c>
      <c r="B22170" t="s">
        <v>2451</v>
      </c>
      <c r="C22170" t="s">
        <v>967</v>
      </c>
      <c r="D22170" t="s">
        <v>2594</v>
      </c>
      <c r="E22170" s="24">
        <v>45839</v>
      </c>
      <c r="F22170">
        <v>81.75</v>
      </c>
    </row>
    <row r="22171" spans="1:6" x14ac:dyDescent="0.2">
      <c r="A22171" t="s">
        <v>1881</v>
      </c>
      <c r="B22171" t="s">
        <v>2529</v>
      </c>
      <c r="C22171" t="s">
        <v>1150</v>
      </c>
      <c r="D22171" t="s">
        <v>2594</v>
      </c>
      <c r="E22171" s="24">
        <v>45839</v>
      </c>
      <c r="F22171">
        <v>5.25</v>
      </c>
    </row>
    <row r="22172" spans="1:6" x14ac:dyDescent="0.2">
      <c r="A22172" t="s">
        <v>63</v>
      </c>
      <c r="B22172" t="s">
        <v>2434</v>
      </c>
      <c r="C22172" t="s">
        <v>1154</v>
      </c>
      <c r="D22172" t="s">
        <v>2594</v>
      </c>
      <c r="E22172" s="24">
        <v>45839</v>
      </c>
      <c r="F22172">
        <v>156.75</v>
      </c>
    </row>
    <row r="22173" spans="1:6" x14ac:dyDescent="0.2">
      <c r="A22173" t="s">
        <v>2257</v>
      </c>
      <c r="B22173" t="s">
        <v>2494</v>
      </c>
      <c r="C22173" t="s">
        <v>944</v>
      </c>
      <c r="D22173" t="s">
        <v>2594</v>
      </c>
      <c r="E22173" s="24">
        <v>45839</v>
      </c>
      <c r="F22173">
        <v>563.25</v>
      </c>
    </row>
    <row r="22174" spans="1:6" x14ac:dyDescent="0.2">
      <c r="A22174" t="s">
        <v>1267</v>
      </c>
      <c r="B22174" t="s">
        <v>2505</v>
      </c>
      <c r="C22174" t="s">
        <v>968</v>
      </c>
      <c r="D22174" t="s">
        <v>2594</v>
      </c>
      <c r="E22174" s="24">
        <v>45839</v>
      </c>
      <c r="F22174">
        <v>55</v>
      </c>
    </row>
    <row r="22175" spans="1:6" x14ac:dyDescent="0.2">
      <c r="A22175" t="s">
        <v>2266</v>
      </c>
      <c r="B22175" t="s">
        <v>2486</v>
      </c>
      <c r="C22175" t="s">
        <v>960</v>
      </c>
      <c r="D22175" t="s">
        <v>2594</v>
      </c>
      <c r="E22175" s="24">
        <v>45839</v>
      </c>
      <c r="F22175">
        <v>17.25</v>
      </c>
    </row>
    <row r="22176" spans="1:6" x14ac:dyDescent="0.2">
      <c r="A22176" t="s">
        <v>43</v>
      </c>
      <c r="B22176" t="s">
        <v>2525</v>
      </c>
      <c r="C22176" t="s">
        <v>1114</v>
      </c>
      <c r="D22176" t="s">
        <v>2594</v>
      </c>
      <c r="E22176" s="24">
        <v>45839</v>
      </c>
      <c r="F22176">
        <v>132</v>
      </c>
    </row>
    <row r="22177" spans="1:6" x14ac:dyDescent="0.2">
      <c r="A22177" t="s">
        <v>42</v>
      </c>
      <c r="B22177" t="s">
        <v>2443</v>
      </c>
      <c r="C22177" t="s">
        <v>1112</v>
      </c>
      <c r="D22177" t="s">
        <v>2594</v>
      </c>
      <c r="E22177" s="24">
        <v>45839</v>
      </c>
      <c r="F22177">
        <v>45</v>
      </c>
    </row>
    <row r="22178" spans="1:6" x14ac:dyDescent="0.2">
      <c r="A22178" t="s">
        <v>113</v>
      </c>
      <c r="B22178" t="s">
        <v>2530</v>
      </c>
      <c r="C22178" t="s">
        <v>1202</v>
      </c>
      <c r="D22178" t="s">
        <v>2594</v>
      </c>
      <c r="E22178" s="24">
        <v>45839</v>
      </c>
      <c r="F22178">
        <v>26.25</v>
      </c>
    </row>
    <row r="22179" spans="1:6" x14ac:dyDescent="0.2">
      <c r="A22179" t="s">
        <v>109</v>
      </c>
      <c r="B22179" t="s">
        <v>2536</v>
      </c>
      <c r="C22179" t="s">
        <v>1200</v>
      </c>
      <c r="D22179" t="s">
        <v>2594</v>
      </c>
      <c r="E22179" s="24">
        <v>45839</v>
      </c>
      <c r="F22179">
        <v>55.5</v>
      </c>
    </row>
    <row r="22180" spans="1:6" x14ac:dyDescent="0.2">
      <c r="A22180" t="s">
        <v>55</v>
      </c>
      <c r="B22180" t="s">
        <v>2532</v>
      </c>
      <c r="C22180" t="s">
        <v>1135</v>
      </c>
      <c r="D22180" t="s">
        <v>2594</v>
      </c>
      <c r="E22180" s="24">
        <v>45839</v>
      </c>
      <c r="F22180">
        <v>22</v>
      </c>
    </row>
    <row r="22181" spans="1:6" x14ac:dyDescent="0.2">
      <c r="A22181" t="s">
        <v>2283</v>
      </c>
      <c r="B22181" t="s">
        <v>2436</v>
      </c>
      <c r="C22181" t="s">
        <v>1107</v>
      </c>
      <c r="D22181" t="s">
        <v>2594</v>
      </c>
      <c r="E22181" s="24">
        <v>45839</v>
      </c>
      <c r="F22181">
        <v>65</v>
      </c>
    </row>
    <row r="22182" spans="1:6" x14ac:dyDescent="0.2">
      <c r="A22182" t="s">
        <v>39</v>
      </c>
      <c r="B22182" t="s">
        <v>2483</v>
      </c>
      <c r="C22182" t="s">
        <v>1106</v>
      </c>
      <c r="D22182" t="s">
        <v>2594</v>
      </c>
      <c r="E22182" s="24">
        <v>45839</v>
      </c>
      <c r="F22182">
        <v>254.25</v>
      </c>
    </row>
    <row r="22183" spans="1:6" x14ac:dyDescent="0.2">
      <c r="A22183" t="s">
        <v>1331</v>
      </c>
      <c r="B22183" t="s">
        <v>2508</v>
      </c>
      <c r="C22183" t="s">
        <v>1010</v>
      </c>
      <c r="D22183" t="s">
        <v>2594</v>
      </c>
      <c r="E22183" s="24">
        <v>45839</v>
      </c>
      <c r="F22183">
        <v>276</v>
      </c>
    </row>
    <row r="22184" spans="1:6" x14ac:dyDescent="0.2">
      <c r="A22184" t="s">
        <v>61</v>
      </c>
      <c r="B22184" t="s">
        <v>2524</v>
      </c>
      <c r="C22184" t="s">
        <v>1146</v>
      </c>
      <c r="D22184" t="s">
        <v>2594</v>
      </c>
      <c r="E22184" s="24">
        <v>45839</v>
      </c>
      <c r="F22184">
        <v>64.5</v>
      </c>
    </row>
    <row r="22185" spans="1:6" x14ac:dyDescent="0.2">
      <c r="A22185" t="s">
        <v>722</v>
      </c>
      <c r="B22185" t="s">
        <v>2458</v>
      </c>
      <c r="C22185" t="s">
        <v>1082</v>
      </c>
      <c r="D22185" t="s">
        <v>2594</v>
      </c>
      <c r="E22185" s="24">
        <v>45839</v>
      </c>
      <c r="F22185">
        <v>207</v>
      </c>
    </row>
    <row r="22186" spans="1:6" x14ac:dyDescent="0.2">
      <c r="A22186" t="s">
        <v>70</v>
      </c>
      <c r="B22186" t="s">
        <v>2501</v>
      </c>
      <c r="C22186" t="s">
        <v>1176</v>
      </c>
      <c r="D22186" t="s">
        <v>2594</v>
      </c>
      <c r="E22186" s="24">
        <v>45839</v>
      </c>
      <c r="F22186">
        <v>48.75</v>
      </c>
    </row>
    <row r="22187" spans="1:6" x14ac:dyDescent="0.2">
      <c r="A22187" t="s">
        <v>312</v>
      </c>
      <c r="B22187" t="s">
        <v>2453</v>
      </c>
      <c r="C22187" t="s">
        <v>1044</v>
      </c>
      <c r="D22187" t="s">
        <v>2594</v>
      </c>
      <c r="E22187" s="24">
        <v>45839</v>
      </c>
      <c r="F22187">
        <v>19.5</v>
      </c>
    </row>
    <row r="22188" spans="1:6" x14ac:dyDescent="0.2">
      <c r="A22188" t="s">
        <v>72</v>
      </c>
      <c r="B22188" t="s">
        <v>2476</v>
      </c>
      <c r="C22188" t="s">
        <v>1189</v>
      </c>
      <c r="D22188" t="s">
        <v>2594</v>
      </c>
      <c r="E22188" s="24">
        <v>45839</v>
      </c>
      <c r="F22188">
        <v>28.5</v>
      </c>
    </row>
    <row r="22189" spans="1:6" x14ac:dyDescent="0.2">
      <c r="A22189" t="s">
        <v>1870</v>
      </c>
      <c r="B22189" t="s">
        <v>2459</v>
      </c>
      <c r="C22189" t="s">
        <v>1113</v>
      </c>
      <c r="D22189" t="s">
        <v>2594</v>
      </c>
      <c r="E22189" s="24">
        <v>45839</v>
      </c>
      <c r="F22189">
        <v>52</v>
      </c>
    </row>
    <row r="22190" spans="1:6" x14ac:dyDescent="0.2">
      <c r="A22190" t="s">
        <v>66</v>
      </c>
      <c r="B22190" t="s">
        <v>2501</v>
      </c>
      <c r="C22190" t="s">
        <v>1165</v>
      </c>
      <c r="D22190" t="s">
        <v>2594</v>
      </c>
      <c r="E22190" s="24">
        <v>45839</v>
      </c>
      <c r="F22190">
        <v>52</v>
      </c>
    </row>
    <row r="22191" spans="1:6" x14ac:dyDescent="0.2">
      <c r="A22191" t="s">
        <v>151</v>
      </c>
      <c r="B22191" t="s">
        <v>2464</v>
      </c>
      <c r="C22191" t="s">
        <v>1358</v>
      </c>
      <c r="D22191" t="s">
        <v>2594</v>
      </c>
      <c r="E22191" s="24">
        <v>45839</v>
      </c>
      <c r="F22191">
        <v>10.5</v>
      </c>
    </row>
    <row r="22192" spans="1:6" x14ac:dyDescent="0.2">
      <c r="A22192" t="s">
        <v>54</v>
      </c>
      <c r="B22192" t="s">
        <v>2492</v>
      </c>
      <c r="C22192" t="s">
        <v>1134</v>
      </c>
      <c r="D22192" t="s">
        <v>2594</v>
      </c>
      <c r="E22192" s="24">
        <v>45839</v>
      </c>
      <c r="F22192">
        <v>120</v>
      </c>
    </row>
    <row r="22193" spans="1:6" x14ac:dyDescent="0.2">
      <c r="A22193" t="s">
        <v>1078</v>
      </c>
      <c r="B22193" t="s">
        <v>2511</v>
      </c>
      <c r="C22193" t="s">
        <v>984</v>
      </c>
      <c r="D22193" t="s">
        <v>2594</v>
      </c>
      <c r="E22193" s="24">
        <v>45839</v>
      </c>
      <c r="F22193">
        <v>327</v>
      </c>
    </row>
    <row r="22194" spans="1:6" x14ac:dyDescent="0.2">
      <c r="A22194" t="s">
        <v>948</v>
      </c>
      <c r="B22194" t="s">
        <v>2438</v>
      </c>
      <c r="C22194" t="s">
        <v>989</v>
      </c>
      <c r="D22194" t="s">
        <v>2594</v>
      </c>
      <c r="E22194" s="24">
        <v>45839</v>
      </c>
      <c r="F22194">
        <v>260.25</v>
      </c>
    </row>
    <row r="22195" spans="1:6" x14ac:dyDescent="0.2">
      <c r="A22195" t="s">
        <v>923</v>
      </c>
      <c r="B22195" t="s">
        <v>2514</v>
      </c>
      <c r="C22195" t="s">
        <v>1059</v>
      </c>
      <c r="D22195" t="s">
        <v>2594</v>
      </c>
      <c r="E22195" s="24">
        <v>45839</v>
      </c>
      <c r="F22195">
        <v>252.75</v>
      </c>
    </row>
    <row r="22196" spans="1:6" x14ac:dyDescent="0.2">
      <c r="A22196" t="s">
        <v>1899</v>
      </c>
      <c r="B22196" t="s">
        <v>2497</v>
      </c>
      <c r="C22196" t="s">
        <v>1203</v>
      </c>
      <c r="D22196" t="s">
        <v>2594</v>
      </c>
      <c r="E22196" s="24">
        <v>45839</v>
      </c>
      <c r="F22196">
        <v>43.5</v>
      </c>
    </row>
    <row r="22197" spans="1:6" x14ac:dyDescent="0.2">
      <c r="A22197" t="s">
        <v>699</v>
      </c>
      <c r="B22197" t="s">
        <v>2510</v>
      </c>
      <c r="C22197" t="s">
        <v>1037</v>
      </c>
      <c r="D22197" t="s">
        <v>2594</v>
      </c>
      <c r="E22197" s="24">
        <v>45839</v>
      </c>
      <c r="F22197">
        <v>201.75</v>
      </c>
    </row>
    <row r="22198" spans="1:6" x14ac:dyDescent="0.2">
      <c r="A22198" t="s">
        <v>80</v>
      </c>
      <c r="B22198" t="s">
        <v>2479</v>
      </c>
      <c r="C22198" t="s">
        <v>1068</v>
      </c>
      <c r="D22198" t="s">
        <v>2594</v>
      </c>
      <c r="E22198" s="24">
        <v>45839</v>
      </c>
      <c r="F22198">
        <v>236</v>
      </c>
    </row>
    <row r="22199" spans="1:6" x14ac:dyDescent="0.2">
      <c r="A22199" t="s">
        <v>30</v>
      </c>
      <c r="B22199" t="s">
        <v>2450</v>
      </c>
      <c r="C22199" t="s">
        <v>1092</v>
      </c>
      <c r="D22199" t="s">
        <v>2594</v>
      </c>
      <c r="E22199" s="24">
        <v>45839</v>
      </c>
      <c r="F22199">
        <v>194.25</v>
      </c>
    </row>
    <row r="22200" spans="1:6" x14ac:dyDescent="0.2">
      <c r="A22200" t="s">
        <v>2304</v>
      </c>
      <c r="B22200" t="s">
        <v>2467</v>
      </c>
      <c r="C22200" t="s">
        <v>1536</v>
      </c>
      <c r="D22200" t="s">
        <v>2594</v>
      </c>
      <c r="E22200" s="24">
        <v>45839</v>
      </c>
      <c r="F22200">
        <v>13.5</v>
      </c>
    </row>
    <row r="22201" spans="1:6" x14ac:dyDescent="0.2">
      <c r="A22201" t="s">
        <v>1892</v>
      </c>
      <c r="B22201" t="s">
        <v>2444</v>
      </c>
      <c r="C22201" t="s">
        <v>1177</v>
      </c>
      <c r="D22201" t="s">
        <v>2594</v>
      </c>
      <c r="E22201" s="24">
        <v>45839</v>
      </c>
      <c r="F22201">
        <v>702</v>
      </c>
    </row>
    <row r="22202" spans="1:6" x14ac:dyDescent="0.2">
      <c r="A22202" t="s">
        <v>2274</v>
      </c>
      <c r="B22202" t="s">
        <v>2439</v>
      </c>
      <c r="C22202" t="s">
        <v>997</v>
      </c>
      <c r="D22202" t="s">
        <v>2594</v>
      </c>
      <c r="E22202" s="24">
        <v>45839</v>
      </c>
      <c r="F22202">
        <v>391.5</v>
      </c>
    </row>
    <row r="22203" spans="1:6" x14ac:dyDescent="0.2">
      <c r="A22203" t="s">
        <v>218</v>
      </c>
      <c r="B22203" t="s">
        <v>2528</v>
      </c>
      <c r="C22203" t="s">
        <v>1029</v>
      </c>
      <c r="D22203" t="s">
        <v>2594</v>
      </c>
      <c r="E22203" s="24">
        <v>45839</v>
      </c>
      <c r="F22203">
        <v>9.75</v>
      </c>
    </row>
    <row r="22204" spans="1:6" x14ac:dyDescent="0.2">
      <c r="A22204" t="s">
        <v>571</v>
      </c>
      <c r="B22204" t="s">
        <v>2457</v>
      </c>
      <c r="C22204" t="s">
        <v>977</v>
      </c>
      <c r="D22204" t="s">
        <v>2594</v>
      </c>
      <c r="E22204" s="24">
        <v>45839</v>
      </c>
      <c r="F22204">
        <v>469.5</v>
      </c>
    </row>
    <row r="22205" spans="1:6" x14ac:dyDescent="0.2">
      <c r="A22205" t="s">
        <v>74</v>
      </c>
      <c r="B22205" t="s">
        <v>2452</v>
      </c>
      <c r="C22205" t="s">
        <v>1191</v>
      </c>
      <c r="D22205" t="s">
        <v>2594</v>
      </c>
      <c r="E22205" s="24">
        <v>45839</v>
      </c>
      <c r="F22205">
        <v>451</v>
      </c>
    </row>
    <row r="22206" spans="1:6" x14ac:dyDescent="0.2">
      <c r="A22206" t="s">
        <v>93</v>
      </c>
      <c r="B22206" t="s">
        <v>2463</v>
      </c>
      <c r="C22206" t="s">
        <v>1079</v>
      </c>
      <c r="D22206" t="s">
        <v>2594</v>
      </c>
      <c r="E22206" s="24">
        <v>45839</v>
      </c>
      <c r="F22206">
        <v>520</v>
      </c>
    </row>
    <row r="22207" spans="1:6" x14ac:dyDescent="0.2">
      <c r="A22207" t="s">
        <v>1552</v>
      </c>
      <c r="B22207" t="s">
        <v>2487</v>
      </c>
      <c r="C22207" t="s">
        <v>1205</v>
      </c>
      <c r="D22207" t="s">
        <v>2594</v>
      </c>
      <c r="E22207" s="24">
        <v>45839</v>
      </c>
      <c r="F22207">
        <v>78.75</v>
      </c>
    </row>
    <row r="22208" spans="1:6" x14ac:dyDescent="0.2">
      <c r="A22208" t="s">
        <v>1371</v>
      </c>
      <c r="B22208" t="s">
        <v>2444</v>
      </c>
      <c r="C22208" t="s">
        <v>1041</v>
      </c>
      <c r="D22208" t="s">
        <v>2594</v>
      </c>
      <c r="E22208" s="24">
        <v>45839</v>
      </c>
      <c r="F22208">
        <v>72.75</v>
      </c>
    </row>
    <row r="22209" spans="1:6" x14ac:dyDescent="0.2">
      <c r="A22209" t="s">
        <v>2261</v>
      </c>
      <c r="B22209" t="s">
        <v>2478</v>
      </c>
      <c r="C22209" t="s">
        <v>947</v>
      </c>
      <c r="D22209" t="s">
        <v>2594</v>
      </c>
      <c r="E22209" s="24">
        <v>45839</v>
      </c>
      <c r="F22209">
        <v>164</v>
      </c>
    </row>
    <row r="22210" spans="1:6" x14ac:dyDescent="0.2">
      <c r="A22210" t="s">
        <v>1329</v>
      </c>
      <c r="B22210" t="s">
        <v>2456</v>
      </c>
      <c r="C22210" t="s">
        <v>1008</v>
      </c>
      <c r="D22210" t="s">
        <v>2594</v>
      </c>
      <c r="E22210" s="24">
        <v>45839</v>
      </c>
      <c r="F22210">
        <v>818.25</v>
      </c>
    </row>
    <row r="22211" spans="1:6" x14ac:dyDescent="0.2">
      <c r="A22211" t="s">
        <v>2277</v>
      </c>
      <c r="B22211" t="s">
        <v>2444</v>
      </c>
      <c r="C22211" t="s">
        <v>1007</v>
      </c>
      <c r="D22211" t="s">
        <v>2594</v>
      </c>
      <c r="E22211" s="24">
        <v>45839</v>
      </c>
      <c r="F22211">
        <v>113.25</v>
      </c>
    </row>
    <row r="22212" spans="1:6" x14ac:dyDescent="0.2">
      <c r="A22212" t="s">
        <v>573</v>
      </c>
      <c r="B22212" t="s">
        <v>2462</v>
      </c>
      <c r="C22212" t="s">
        <v>957</v>
      </c>
      <c r="D22212" t="s">
        <v>2594</v>
      </c>
      <c r="E22212" s="24">
        <v>45839</v>
      </c>
      <c r="F22212">
        <v>78</v>
      </c>
    </row>
    <row r="22213" spans="1:6" x14ac:dyDescent="0.2">
      <c r="A22213" t="s">
        <v>2255</v>
      </c>
      <c r="B22213" t="s">
        <v>2446</v>
      </c>
      <c r="C22213" t="s">
        <v>939</v>
      </c>
      <c r="D22213" t="s">
        <v>2594</v>
      </c>
      <c r="E22213" s="24">
        <v>45839</v>
      </c>
      <c r="F22213">
        <v>306.75</v>
      </c>
    </row>
    <row r="22214" spans="1:6" x14ac:dyDescent="0.2">
      <c r="A22214" t="s">
        <v>1045</v>
      </c>
      <c r="B22214" t="s">
        <v>2440</v>
      </c>
      <c r="C22214" t="s">
        <v>1020</v>
      </c>
      <c r="D22214" t="s">
        <v>2594</v>
      </c>
      <c r="E22214" s="24">
        <v>45839</v>
      </c>
      <c r="F22214">
        <v>32.25</v>
      </c>
    </row>
    <row r="22215" spans="1:6" x14ac:dyDescent="0.2">
      <c r="A22215" t="s">
        <v>1028</v>
      </c>
      <c r="B22215" t="s">
        <v>2488</v>
      </c>
      <c r="C22215" t="s">
        <v>993</v>
      </c>
      <c r="D22215" t="s">
        <v>2594</v>
      </c>
      <c r="E22215" s="24">
        <v>45839</v>
      </c>
      <c r="F22215">
        <v>105</v>
      </c>
    </row>
    <row r="22216" spans="1:6" x14ac:dyDescent="0.2">
      <c r="A22216" t="s">
        <v>1906</v>
      </c>
      <c r="B22216" t="s">
        <v>2521</v>
      </c>
      <c r="C22216" t="s">
        <v>1</v>
      </c>
      <c r="D22216" t="s">
        <v>2594</v>
      </c>
      <c r="E22216" s="24">
        <v>45839</v>
      </c>
      <c r="F22216">
        <v>83.25</v>
      </c>
    </row>
    <row r="22217" spans="1:6" x14ac:dyDescent="0.2">
      <c r="A22217" t="s">
        <v>1907</v>
      </c>
      <c r="B22217" t="s">
        <v>2460</v>
      </c>
      <c r="C22217" t="s">
        <v>3</v>
      </c>
      <c r="D22217" t="s">
        <v>2594</v>
      </c>
      <c r="E22217" s="24">
        <v>45839</v>
      </c>
      <c r="F22217">
        <v>8.25</v>
      </c>
    </row>
    <row r="22218" spans="1:6" x14ac:dyDescent="0.2">
      <c r="A22218" t="s">
        <v>166</v>
      </c>
      <c r="B22218" t="s">
        <v>2437</v>
      </c>
      <c r="C22218" t="s">
        <v>5</v>
      </c>
      <c r="D22218" t="s">
        <v>2594</v>
      </c>
      <c r="E22218" s="24">
        <v>45839</v>
      </c>
      <c r="F22218">
        <v>27</v>
      </c>
    </row>
    <row r="22219" spans="1:6" x14ac:dyDescent="0.2">
      <c r="A22219" t="s">
        <v>471</v>
      </c>
      <c r="B22219" t="s">
        <v>2445</v>
      </c>
      <c r="C22219" t="s">
        <v>7</v>
      </c>
      <c r="D22219" t="s">
        <v>2594</v>
      </c>
      <c r="E22219" s="24">
        <v>45839</v>
      </c>
      <c r="F22219">
        <v>64.5</v>
      </c>
    </row>
    <row r="22220" spans="1:6" x14ac:dyDescent="0.2">
      <c r="A22220" t="s">
        <v>469</v>
      </c>
      <c r="B22220" t="s">
        <v>2531</v>
      </c>
      <c r="C22220" t="s">
        <v>9</v>
      </c>
      <c r="D22220" t="s">
        <v>2594</v>
      </c>
      <c r="E22220" s="24">
        <v>45839</v>
      </c>
      <c r="F22220">
        <v>462.75</v>
      </c>
    </row>
    <row r="22221" spans="1:6" x14ac:dyDescent="0.2">
      <c r="A22221" t="s">
        <v>174</v>
      </c>
      <c r="B22221" t="s">
        <v>2447</v>
      </c>
      <c r="C22221" t="s">
        <v>11</v>
      </c>
      <c r="D22221" t="s">
        <v>2594</v>
      </c>
      <c r="E22221" s="24">
        <v>45839</v>
      </c>
      <c r="F22221">
        <v>206.25</v>
      </c>
    </row>
    <row r="22222" spans="1:6" x14ac:dyDescent="0.2">
      <c r="A22222" t="s">
        <v>163</v>
      </c>
      <c r="B22222" t="s">
        <v>2464</v>
      </c>
      <c r="C22222" t="s">
        <v>13</v>
      </c>
      <c r="D22222" t="s">
        <v>2594</v>
      </c>
      <c r="E22222" s="24">
        <v>45839</v>
      </c>
      <c r="F22222">
        <v>91.5</v>
      </c>
    </row>
    <row r="22223" spans="1:6" x14ac:dyDescent="0.2">
      <c r="A22223" t="s">
        <v>1807</v>
      </c>
      <c r="B22223" t="s">
        <v>2449</v>
      </c>
      <c r="C22223" t="s">
        <v>15</v>
      </c>
      <c r="D22223" t="s">
        <v>2594</v>
      </c>
      <c r="E22223" s="24">
        <v>45839</v>
      </c>
      <c r="F22223">
        <v>54</v>
      </c>
    </row>
    <row r="22224" spans="1:6" x14ac:dyDescent="0.2">
      <c r="A22224" t="s">
        <v>755</v>
      </c>
      <c r="B22224" t="s">
        <v>2521</v>
      </c>
      <c r="C22224" t="s">
        <v>16</v>
      </c>
      <c r="D22224" t="s">
        <v>2594</v>
      </c>
      <c r="E22224" s="24">
        <v>45839</v>
      </c>
      <c r="F22224">
        <v>328.5</v>
      </c>
    </row>
    <row r="22225" spans="1:6" x14ac:dyDescent="0.2">
      <c r="A22225" t="s">
        <v>1908</v>
      </c>
      <c r="B22225" t="s">
        <v>2437</v>
      </c>
      <c r="C22225" t="s">
        <v>18</v>
      </c>
      <c r="D22225" t="s">
        <v>2594</v>
      </c>
      <c r="E22225" s="24">
        <v>45839</v>
      </c>
      <c r="F22225">
        <v>7.5</v>
      </c>
    </row>
    <row r="22226" spans="1:6" x14ac:dyDescent="0.2">
      <c r="A22226" t="s">
        <v>1909</v>
      </c>
      <c r="B22226" t="s">
        <v>2473</v>
      </c>
      <c r="C22226" t="s">
        <v>20</v>
      </c>
      <c r="D22226" t="s">
        <v>2594</v>
      </c>
      <c r="E22226" s="24">
        <v>45839</v>
      </c>
      <c r="F22226">
        <v>11.25</v>
      </c>
    </row>
    <row r="22227" spans="1:6" x14ac:dyDescent="0.2">
      <c r="A22227" t="s">
        <v>1910</v>
      </c>
      <c r="B22227" t="s">
        <v>2470</v>
      </c>
      <c r="C22227" t="s">
        <v>22</v>
      </c>
      <c r="D22227" t="s">
        <v>2594</v>
      </c>
      <c r="E22227" s="24">
        <v>45839</v>
      </c>
      <c r="F22227">
        <v>39.75</v>
      </c>
    </row>
    <row r="22228" spans="1:6" x14ac:dyDescent="0.2">
      <c r="A22228" t="s">
        <v>1911</v>
      </c>
      <c r="B22228" t="s">
        <v>2507</v>
      </c>
      <c r="C22228" t="s">
        <v>24</v>
      </c>
      <c r="D22228" t="s">
        <v>2594</v>
      </c>
      <c r="E22228" s="24">
        <v>45839</v>
      </c>
      <c r="F22228">
        <v>41</v>
      </c>
    </row>
    <row r="22229" spans="1:6" x14ac:dyDescent="0.2">
      <c r="A22229" t="s">
        <v>1912</v>
      </c>
      <c r="B22229" t="s">
        <v>2494</v>
      </c>
      <c r="C22229" t="s">
        <v>26</v>
      </c>
      <c r="D22229" t="s">
        <v>2594</v>
      </c>
      <c r="E22229" s="24">
        <v>45839</v>
      </c>
      <c r="F22229">
        <v>11</v>
      </c>
    </row>
    <row r="22230" spans="1:6" x14ac:dyDescent="0.2">
      <c r="A22230" t="s">
        <v>327</v>
      </c>
      <c r="B22230" t="s">
        <v>2506</v>
      </c>
      <c r="C22230" t="s">
        <v>1390</v>
      </c>
      <c r="D22230" t="s">
        <v>2594</v>
      </c>
      <c r="E22230" s="24">
        <v>45839</v>
      </c>
      <c r="F22230">
        <v>85.5</v>
      </c>
    </row>
    <row r="22231" spans="1:6" x14ac:dyDescent="0.2">
      <c r="A22231" t="s">
        <v>458</v>
      </c>
      <c r="B22231" t="s">
        <v>2515</v>
      </c>
      <c r="C22231" t="s">
        <v>1392</v>
      </c>
      <c r="D22231" t="s">
        <v>2594</v>
      </c>
      <c r="E22231" s="24">
        <v>45839</v>
      </c>
      <c r="F22231">
        <v>0.75</v>
      </c>
    </row>
    <row r="22232" spans="1:6" x14ac:dyDescent="0.2">
      <c r="A22232" t="s">
        <v>459</v>
      </c>
      <c r="B22232" t="s">
        <v>2474</v>
      </c>
      <c r="C22232" t="s">
        <v>1394</v>
      </c>
      <c r="D22232" t="s">
        <v>2594</v>
      </c>
      <c r="E22232" s="24">
        <v>45839</v>
      </c>
      <c r="F22232">
        <v>41.25</v>
      </c>
    </row>
    <row r="22233" spans="1:6" x14ac:dyDescent="0.2">
      <c r="A22233" t="s">
        <v>2276</v>
      </c>
      <c r="B22233" t="s">
        <v>2437</v>
      </c>
      <c r="C22233" t="s">
        <v>1004</v>
      </c>
      <c r="D22233" t="s">
        <v>2594</v>
      </c>
      <c r="E22233" s="24">
        <v>45839</v>
      </c>
      <c r="F22233">
        <v>130.5</v>
      </c>
    </row>
    <row r="22234" spans="1:6" x14ac:dyDescent="0.2">
      <c r="A22234" t="s">
        <v>62</v>
      </c>
      <c r="B22234" t="s">
        <v>2471</v>
      </c>
      <c r="C22234" t="s">
        <v>1153</v>
      </c>
      <c r="D22234" t="s">
        <v>2594</v>
      </c>
      <c r="E22234" s="24">
        <v>45839</v>
      </c>
      <c r="F22234">
        <v>124.5</v>
      </c>
    </row>
    <row r="22235" spans="1:6" x14ac:dyDescent="0.2">
      <c r="A22235" t="s">
        <v>41</v>
      </c>
      <c r="B22235" t="s">
        <v>2446</v>
      </c>
      <c r="C22235" t="s">
        <v>1110</v>
      </c>
      <c r="D22235" t="s">
        <v>2594</v>
      </c>
      <c r="E22235" s="24">
        <v>45839</v>
      </c>
      <c r="F22235">
        <v>173.25</v>
      </c>
    </row>
    <row r="22236" spans="1:6" x14ac:dyDescent="0.2">
      <c r="A22236" t="s">
        <v>2273</v>
      </c>
      <c r="B22236" t="s">
        <v>2450</v>
      </c>
      <c r="C22236" t="s">
        <v>996</v>
      </c>
      <c r="D22236" t="s">
        <v>2594</v>
      </c>
      <c r="E22236" s="24">
        <v>45839</v>
      </c>
      <c r="F22236">
        <v>72.75</v>
      </c>
    </row>
    <row r="22237" spans="1:6" x14ac:dyDescent="0.2">
      <c r="A22237" t="s">
        <v>329</v>
      </c>
      <c r="B22237" t="s">
        <v>2518</v>
      </c>
      <c r="C22237" t="s">
        <v>1388</v>
      </c>
      <c r="D22237" t="s">
        <v>2594</v>
      </c>
      <c r="E22237" s="24">
        <v>45839</v>
      </c>
      <c r="F22237">
        <v>5.25</v>
      </c>
    </row>
    <row r="22238" spans="1:6" x14ac:dyDescent="0.2">
      <c r="A22238" t="s">
        <v>1049</v>
      </c>
      <c r="B22238" t="s">
        <v>2522</v>
      </c>
      <c r="C22238" t="s">
        <v>1013</v>
      </c>
      <c r="D22238" t="s">
        <v>2594</v>
      </c>
      <c r="E22238" s="24">
        <v>45839</v>
      </c>
      <c r="F22238">
        <v>99</v>
      </c>
    </row>
    <row r="22239" spans="1:6" x14ac:dyDescent="0.2">
      <c r="A22239" t="s">
        <v>930</v>
      </c>
      <c r="B22239" t="s">
        <v>2528</v>
      </c>
      <c r="C22239" t="s">
        <v>1064</v>
      </c>
      <c r="D22239" t="s">
        <v>2594</v>
      </c>
      <c r="E22239" s="24">
        <v>45839</v>
      </c>
      <c r="F22239">
        <v>9.75</v>
      </c>
    </row>
    <row r="22240" spans="1:6" x14ac:dyDescent="0.2">
      <c r="A22240" t="s">
        <v>76</v>
      </c>
      <c r="B22240" t="s">
        <v>2540</v>
      </c>
      <c r="C22240" t="s">
        <v>1066</v>
      </c>
      <c r="D22240" t="s">
        <v>2594</v>
      </c>
      <c r="E22240" s="24">
        <v>45839</v>
      </c>
      <c r="F22240">
        <v>0.75</v>
      </c>
    </row>
    <row r="22241" spans="1:6" x14ac:dyDescent="0.2">
      <c r="A22241" t="s">
        <v>82</v>
      </c>
      <c r="B22241" t="s">
        <v>2506</v>
      </c>
      <c r="C22241" t="s">
        <v>1070</v>
      </c>
      <c r="D22241" t="s">
        <v>2594</v>
      </c>
      <c r="E22241" s="24">
        <v>45839</v>
      </c>
      <c r="F22241">
        <v>9</v>
      </c>
    </row>
    <row r="22242" spans="1:6" x14ac:dyDescent="0.2">
      <c r="A22242" t="s">
        <v>600</v>
      </c>
      <c r="B22242" t="s">
        <v>2477</v>
      </c>
      <c r="C22242" t="s">
        <v>1032</v>
      </c>
      <c r="D22242" t="s">
        <v>2594</v>
      </c>
      <c r="E22242" s="24">
        <v>45839</v>
      </c>
      <c r="F22242">
        <v>639</v>
      </c>
    </row>
    <row r="22243" spans="1:6" x14ac:dyDescent="0.2">
      <c r="A22243" t="s">
        <v>1886</v>
      </c>
      <c r="B22243" t="s">
        <v>2459</v>
      </c>
      <c r="C22243" t="s">
        <v>1164</v>
      </c>
      <c r="D22243" t="s">
        <v>2594</v>
      </c>
      <c r="E22243" s="24">
        <v>45839</v>
      </c>
      <c r="F22243">
        <v>23.25</v>
      </c>
    </row>
    <row r="22244" spans="1:6" x14ac:dyDescent="0.2">
      <c r="A22244" t="s">
        <v>836</v>
      </c>
      <c r="B22244" t="s">
        <v>2456</v>
      </c>
      <c r="C22244" t="s">
        <v>698</v>
      </c>
      <c r="D22244" t="s">
        <v>2594</v>
      </c>
      <c r="E22244" s="24">
        <v>45839</v>
      </c>
      <c r="F22244">
        <v>45</v>
      </c>
    </row>
    <row r="22245" spans="1:6" x14ac:dyDescent="0.2">
      <c r="A22245" t="s">
        <v>718</v>
      </c>
      <c r="B22245" t="s">
        <v>2538</v>
      </c>
      <c r="C22245" t="s">
        <v>696</v>
      </c>
      <c r="D22245" t="s">
        <v>2594</v>
      </c>
      <c r="E22245" s="24">
        <v>45839</v>
      </c>
      <c r="F22245">
        <v>12</v>
      </c>
    </row>
    <row r="22246" spans="1:6" x14ac:dyDescent="0.2">
      <c r="A22246" t="s">
        <v>103</v>
      </c>
      <c r="B22246" t="s">
        <v>2505</v>
      </c>
      <c r="C22246" t="s">
        <v>1195</v>
      </c>
      <c r="D22246" t="s">
        <v>2594</v>
      </c>
      <c r="E22246" s="24">
        <v>45839</v>
      </c>
      <c r="F22246">
        <v>18.75</v>
      </c>
    </row>
    <row r="22247" spans="1:6" x14ac:dyDescent="0.2">
      <c r="A22247" t="s">
        <v>58</v>
      </c>
      <c r="B22247" t="s">
        <v>2496</v>
      </c>
      <c r="C22247" t="s">
        <v>1139</v>
      </c>
      <c r="D22247" t="s">
        <v>2594</v>
      </c>
      <c r="E22247" s="24">
        <v>45839</v>
      </c>
      <c r="F22247">
        <v>138.75</v>
      </c>
    </row>
    <row r="22248" spans="1:6" x14ac:dyDescent="0.2">
      <c r="A22248" t="s">
        <v>107</v>
      </c>
      <c r="B22248" t="s">
        <v>2489</v>
      </c>
      <c r="C22248" t="s">
        <v>1199</v>
      </c>
      <c r="D22248" t="s">
        <v>2594</v>
      </c>
      <c r="E22248" s="24">
        <v>45839</v>
      </c>
      <c r="F22248">
        <v>288.75</v>
      </c>
    </row>
    <row r="22249" spans="1:6" x14ac:dyDescent="0.2">
      <c r="A22249" t="s">
        <v>105</v>
      </c>
      <c r="B22249" t="s">
        <v>2481</v>
      </c>
      <c r="C22249" t="s">
        <v>1197</v>
      </c>
      <c r="D22249" t="s">
        <v>2594</v>
      </c>
      <c r="E22249" s="24">
        <v>45839</v>
      </c>
      <c r="F22249">
        <v>107</v>
      </c>
    </row>
    <row r="22250" spans="1:6" x14ac:dyDescent="0.2">
      <c r="A22250" t="s">
        <v>1894</v>
      </c>
      <c r="B22250" t="s">
        <v>2475</v>
      </c>
      <c r="C22250" t="s">
        <v>1182</v>
      </c>
      <c r="D22250" t="s">
        <v>2594</v>
      </c>
      <c r="E22250" s="24">
        <v>45839</v>
      </c>
      <c r="F22250">
        <v>30.75</v>
      </c>
    </row>
    <row r="22251" spans="1:6" x14ac:dyDescent="0.2">
      <c r="A22251" t="s">
        <v>1890</v>
      </c>
      <c r="B22251" t="s">
        <v>2468</v>
      </c>
      <c r="C22251" t="s">
        <v>1171</v>
      </c>
      <c r="D22251" t="s">
        <v>2594</v>
      </c>
      <c r="E22251" s="24">
        <v>45839</v>
      </c>
      <c r="F22251">
        <v>49.5</v>
      </c>
    </row>
    <row r="22252" spans="1:6" x14ac:dyDescent="0.2">
      <c r="A22252" t="s">
        <v>33</v>
      </c>
      <c r="B22252" t="s">
        <v>2457</v>
      </c>
      <c r="C22252" t="s">
        <v>1098</v>
      </c>
      <c r="D22252" t="s">
        <v>2594</v>
      </c>
      <c r="E22252" s="24">
        <v>45839</v>
      </c>
      <c r="F22252">
        <v>50.25</v>
      </c>
    </row>
    <row r="22253" spans="1:6" x14ac:dyDescent="0.2">
      <c r="A22253" t="s">
        <v>2254</v>
      </c>
      <c r="B22253" t="s">
        <v>2439</v>
      </c>
      <c r="C22253" t="s">
        <v>934</v>
      </c>
      <c r="D22253" t="s">
        <v>2594</v>
      </c>
      <c r="E22253" s="24">
        <v>45839</v>
      </c>
      <c r="F22253">
        <v>129.75</v>
      </c>
    </row>
    <row r="22254" spans="1:6" x14ac:dyDescent="0.2">
      <c r="A22254" t="s">
        <v>1015</v>
      </c>
      <c r="B22254" t="s">
        <v>2462</v>
      </c>
      <c r="C22254" t="s">
        <v>1052</v>
      </c>
      <c r="D22254" t="s">
        <v>2594</v>
      </c>
      <c r="E22254" s="24">
        <v>45839</v>
      </c>
      <c r="F22254">
        <v>27</v>
      </c>
    </row>
    <row r="22255" spans="1:6" x14ac:dyDescent="0.2">
      <c r="A22255" t="s">
        <v>340</v>
      </c>
      <c r="B22255" t="s">
        <v>2492</v>
      </c>
      <c r="C22255" t="s">
        <v>1048</v>
      </c>
      <c r="D22255" t="s">
        <v>2594</v>
      </c>
      <c r="E22255" s="24">
        <v>45839</v>
      </c>
      <c r="F22255">
        <v>174.75</v>
      </c>
    </row>
    <row r="22256" spans="1:6" x14ac:dyDescent="0.2">
      <c r="A22256" t="s">
        <v>1247</v>
      </c>
      <c r="B22256" t="s">
        <v>2536</v>
      </c>
      <c r="C22256" t="s">
        <v>964</v>
      </c>
      <c r="D22256" t="s">
        <v>2594</v>
      </c>
      <c r="E22256" s="24">
        <v>45839</v>
      </c>
      <c r="F22256">
        <v>219.75</v>
      </c>
    </row>
    <row r="22257" spans="1:6" x14ac:dyDescent="0.2">
      <c r="A22257" t="s">
        <v>1869</v>
      </c>
      <c r="B22257" t="s">
        <v>2534</v>
      </c>
      <c r="C22257" t="s">
        <v>1103</v>
      </c>
      <c r="D22257" t="s">
        <v>2594</v>
      </c>
      <c r="E22257" s="24">
        <v>45839</v>
      </c>
      <c r="F22257">
        <v>0.75</v>
      </c>
    </row>
    <row r="22258" spans="1:6" x14ac:dyDescent="0.2">
      <c r="A22258" t="s">
        <v>31</v>
      </c>
      <c r="B22258" t="s">
        <v>2526</v>
      </c>
      <c r="C22258" t="s">
        <v>1094</v>
      </c>
      <c r="D22258" t="s">
        <v>2594</v>
      </c>
      <c r="E22258" s="24">
        <v>45839</v>
      </c>
      <c r="F22258">
        <v>39</v>
      </c>
    </row>
    <row r="22259" spans="1:6" x14ac:dyDescent="0.2">
      <c r="A22259" t="s">
        <v>338</v>
      </c>
      <c r="B22259" t="s">
        <v>2486</v>
      </c>
      <c r="C22259" t="s">
        <v>1050</v>
      </c>
      <c r="D22259" t="s">
        <v>2594</v>
      </c>
      <c r="E22259" s="24">
        <v>45839</v>
      </c>
      <c r="F22259">
        <v>643</v>
      </c>
    </row>
    <row r="22260" spans="1:6" x14ac:dyDescent="0.2">
      <c r="A22260" t="s">
        <v>1893</v>
      </c>
      <c r="B22260" t="s">
        <v>2452</v>
      </c>
      <c r="C22260" t="s">
        <v>1180</v>
      </c>
      <c r="D22260" t="s">
        <v>2594</v>
      </c>
      <c r="E22260" s="24">
        <v>45839</v>
      </c>
      <c r="F22260">
        <v>72.75</v>
      </c>
    </row>
    <row r="22261" spans="1:6" x14ac:dyDescent="0.2">
      <c r="A22261" t="s">
        <v>2271</v>
      </c>
      <c r="B22261" t="s">
        <v>2466</v>
      </c>
      <c r="C22261" t="s">
        <v>988</v>
      </c>
      <c r="D22261" t="s">
        <v>2594</v>
      </c>
      <c r="E22261" s="24">
        <v>45839</v>
      </c>
      <c r="F22261">
        <v>114.75</v>
      </c>
    </row>
    <row r="22262" spans="1:6" x14ac:dyDescent="0.2">
      <c r="A22262" t="s">
        <v>2280</v>
      </c>
      <c r="B22262" t="s">
        <v>2509</v>
      </c>
      <c r="C22262" t="s">
        <v>1046</v>
      </c>
      <c r="D22262" t="s">
        <v>2594</v>
      </c>
      <c r="E22262" s="24">
        <v>45839</v>
      </c>
      <c r="F22262">
        <v>79.5</v>
      </c>
    </row>
    <row r="22263" spans="1:6" x14ac:dyDescent="0.2">
      <c r="A22263" t="s">
        <v>1868</v>
      </c>
      <c r="B22263" t="s">
        <v>2512</v>
      </c>
      <c r="C22263" t="s">
        <v>1090</v>
      </c>
      <c r="D22263" t="s">
        <v>2594</v>
      </c>
      <c r="E22263" s="24">
        <v>45839</v>
      </c>
      <c r="F22263">
        <v>123.75</v>
      </c>
    </row>
    <row r="22264" spans="1:6" x14ac:dyDescent="0.2">
      <c r="A22264" t="s">
        <v>2297</v>
      </c>
      <c r="B22264" t="s">
        <v>2525</v>
      </c>
      <c r="C22264" t="s">
        <v>1472</v>
      </c>
      <c r="D22264" t="s">
        <v>2594</v>
      </c>
      <c r="E22264" s="24">
        <v>45839</v>
      </c>
      <c r="F22264">
        <v>447.75</v>
      </c>
    </row>
    <row r="22265" spans="1:6" x14ac:dyDescent="0.2">
      <c r="A22265" t="s">
        <v>251</v>
      </c>
      <c r="B22265" t="s">
        <v>2486</v>
      </c>
      <c r="C22265" t="s">
        <v>1468</v>
      </c>
      <c r="D22265" t="s">
        <v>2594</v>
      </c>
      <c r="E22265" s="24">
        <v>45839</v>
      </c>
      <c r="F22265">
        <v>474.75</v>
      </c>
    </row>
    <row r="22266" spans="1:6" x14ac:dyDescent="0.2">
      <c r="A22266" t="s">
        <v>2296</v>
      </c>
      <c r="B22266" t="s">
        <v>2453</v>
      </c>
      <c r="C22266" t="s">
        <v>1470</v>
      </c>
      <c r="D22266" t="s">
        <v>2594</v>
      </c>
      <c r="E22266" s="24">
        <v>45839</v>
      </c>
      <c r="F22266">
        <v>285</v>
      </c>
    </row>
    <row r="22267" spans="1:6" x14ac:dyDescent="0.2">
      <c r="A22267" t="s">
        <v>1026</v>
      </c>
      <c r="B22267" t="s">
        <v>2510</v>
      </c>
      <c r="C22267" t="s">
        <v>1465</v>
      </c>
      <c r="D22267" t="s">
        <v>2594</v>
      </c>
      <c r="E22267" s="24">
        <v>45839</v>
      </c>
      <c r="F22267">
        <v>444.75</v>
      </c>
    </row>
    <row r="22268" spans="1:6" x14ac:dyDescent="0.2">
      <c r="A22268" t="s">
        <v>1179</v>
      </c>
      <c r="B22268" t="s">
        <v>2457</v>
      </c>
      <c r="C22268" t="s">
        <v>1018</v>
      </c>
      <c r="D22268" t="s">
        <v>2594</v>
      </c>
      <c r="E22268" s="24">
        <v>45839</v>
      </c>
      <c r="F22268">
        <v>173.25</v>
      </c>
    </row>
    <row r="22269" spans="1:6" x14ac:dyDescent="0.2">
      <c r="A22269" t="s">
        <v>1884</v>
      </c>
      <c r="B22269" t="s">
        <v>2438</v>
      </c>
      <c r="C22269" t="s">
        <v>1158</v>
      </c>
      <c r="D22269" t="s">
        <v>2594</v>
      </c>
      <c r="E22269" s="24">
        <v>45839</v>
      </c>
      <c r="F22269">
        <v>232.5</v>
      </c>
    </row>
    <row r="22270" spans="1:6" x14ac:dyDescent="0.2">
      <c r="A22270" t="s">
        <v>2279</v>
      </c>
      <c r="B22270" t="s">
        <v>2518</v>
      </c>
      <c r="C22270" t="s">
        <v>1016</v>
      </c>
      <c r="D22270" t="s">
        <v>2594</v>
      </c>
      <c r="E22270" s="24">
        <v>45839</v>
      </c>
      <c r="F22270">
        <v>318.75</v>
      </c>
    </row>
    <row r="22271" spans="1:6" x14ac:dyDescent="0.2">
      <c r="A22271" t="s">
        <v>27</v>
      </c>
      <c r="B22271" t="s">
        <v>2443</v>
      </c>
      <c r="C22271" t="s">
        <v>1085</v>
      </c>
      <c r="D22271" t="s">
        <v>2594</v>
      </c>
      <c r="E22271" s="24">
        <v>45839</v>
      </c>
      <c r="F22271">
        <v>510</v>
      </c>
    </row>
    <row r="22272" spans="1:6" x14ac:dyDescent="0.2">
      <c r="A22272" t="s">
        <v>89</v>
      </c>
      <c r="B22272" t="s">
        <v>2485</v>
      </c>
      <c r="C22272" t="s">
        <v>1075</v>
      </c>
      <c r="D22272" t="s">
        <v>2594</v>
      </c>
      <c r="E22272" s="24">
        <v>45839</v>
      </c>
      <c r="F22272">
        <v>446.25</v>
      </c>
    </row>
    <row r="22273" spans="1:6" x14ac:dyDescent="0.2">
      <c r="A22273" t="s">
        <v>1296</v>
      </c>
      <c r="B22273" t="s">
        <v>2525</v>
      </c>
      <c r="C22273" t="s">
        <v>1040</v>
      </c>
      <c r="D22273" t="s">
        <v>2594</v>
      </c>
      <c r="E22273" s="24">
        <v>45839</v>
      </c>
      <c r="F22273">
        <v>61.5</v>
      </c>
    </row>
    <row r="22274" spans="1:6" x14ac:dyDescent="0.2">
      <c r="A22274" t="s">
        <v>1895</v>
      </c>
      <c r="B22274" t="s">
        <v>2450</v>
      </c>
      <c r="C22274" t="s">
        <v>1184</v>
      </c>
      <c r="D22274" t="s">
        <v>2594</v>
      </c>
      <c r="E22274" s="24">
        <v>45839</v>
      </c>
      <c r="F22274">
        <v>119</v>
      </c>
    </row>
    <row r="22275" spans="1:6" x14ac:dyDescent="0.2">
      <c r="A22275" t="s">
        <v>530</v>
      </c>
      <c r="B22275" t="s">
        <v>2484</v>
      </c>
      <c r="C22275" t="s">
        <v>1039</v>
      </c>
      <c r="D22275" t="s">
        <v>2594</v>
      </c>
      <c r="E22275" s="24">
        <v>45839</v>
      </c>
      <c r="F22275">
        <v>47.25</v>
      </c>
    </row>
    <row r="22276" spans="1:6" x14ac:dyDescent="0.2">
      <c r="A22276" t="s">
        <v>1882</v>
      </c>
      <c r="B22276" t="s">
        <v>2526</v>
      </c>
      <c r="C22276" t="s">
        <v>1155</v>
      </c>
      <c r="D22276" t="s">
        <v>2594</v>
      </c>
      <c r="E22276" s="24">
        <v>45839</v>
      </c>
      <c r="F22276">
        <v>1015.5</v>
      </c>
    </row>
    <row r="22277" spans="1:6" x14ac:dyDescent="0.2">
      <c r="A22277" t="s">
        <v>2285</v>
      </c>
      <c r="B22277" t="s">
        <v>2467</v>
      </c>
      <c r="C22277" t="s">
        <v>1160</v>
      </c>
      <c r="D22277" t="s">
        <v>2594</v>
      </c>
      <c r="E22277" s="24">
        <v>45839</v>
      </c>
      <c r="F22277">
        <v>4.5</v>
      </c>
    </row>
    <row r="22278" spans="1:6" x14ac:dyDescent="0.2">
      <c r="A22278" t="s">
        <v>1097</v>
      </c>
      <c r="B22278" t="s">
        <v>2529</v>
      </c>
      <c r="C22278" t="s">
        <v>924</v>
      </c>
      <c r="D22278" t="s">
        <v>2594</v>
      </c>
      <c r="E22278" s="24">
        <v>45839</v>
      </c>
      <c r="F22278">
        <v>141</v>
      </c>
    </row>
    <row r="22279" spans="1:6" x14ac:dyDescent="0.2">
      <c r="A22279" t="s">
        <v>2252</v>
      </c>
      <c r="B22279" t="s">
        <v>2498</v>
      </c>
      <c r="C22279" t="s">
        <v>922</v>
      </c>
      <c r="D22279" t="s">
        <v>2594</v>
      </c>
      <c r="E22279" s="24">
        <v>45839</v>
      </c>
      <c r="F22279">
        <v>108.75</v>
      </c>
    </row>
    <row r="22280" spans="1:6" x14ac:dyDescent="0.2">
      <c r="A22280" t="s">
        <v>2253</v>
      </c>
      <c r="B22280" t="s">
        <v>2521</v>
      </c>
      <c r="C22280" t="s">
        <v>932</v>
      </c>
      <c r="D22280" t="s">
        <v>2594</v>
      </c>
      <c r="E22280" s="24">
        <v>45839</v>
      </c>
      <c r="F22280">
        <v>213</v>
      </c>
    </row>
    <row r="22281" spans="1:6" x14ac:dyDescent="0.2">
      <c r="A22281" t="s">
        <v>170</v>
      </c>
      <c r="B22281" t="s">
        <v>2463</v>
      </c>
      <c r="C22281" t="s">
        <v>926</v>
      </c>
      <c r="D22281" t="s">
        <v>2594</v>
      </c>
      <c r="E22281" s="24">
        <v>45839</v>
      </c>
      <c r="F22281">
        <v>1048.5</v>
      </c>
    </row>
    <row r="22282" spans="1:6" x14ac:dyDescent="0.2">
      <c r="A22282" t="s">
        <v>933</v>
      </c>
      <c r="B22282" t="s">
        <v>2528</v>
      </c>
      <c r="C22282" t="s">
        <v>928</v>
      </c>
      <c r="D22282" t="s">
        <v>2594</v>
      </c>
      <c r="E22282" s="24">
        <v>45839</v>
      </c>
      <c r="F22282">
        <v>602</v>
      </c>
    </row>
    <row r="22283" spans="1:6" x14ac:dyDescent="0.2">
      <c r="A22283" t="s">
        <v>607</v>
      </c>
      <c r="B22283" t="s">
        <v>2445</v>
      </c>
      <c r="C22283" t="s">
        <v>931</v>
      </c>
      <c r="D22283" t="s">
        <v>2594</v>
      </c>
      <c r="E22283" s="24">
        <v>45839</v>
      </c>
      <c r="F22283">
        <v>466.5</v>
      </c>
    </row>
    <row r="22284" spans="1:6" x14ac:dyDescent="0.2">
      <c r="A22284" t="s">
        <v>1914</v>
      </c>
      <c r="B22284" t="s">
        <v>2455</v>
      </c>
      <c r="C22284" t="s">
        <v>73</v>
      </c>
      <c r="D22284" t="s">
        <v>2594</v>
      </c>
      <c r="E22284" s="24">
        <v>45839</v>
      </c>
      <c r="F22284">
        <v>45</v>
      </c>
    </row>
    <row r="22285" spans="1:6" x14ac:dyDescent="0.2">
      <c r="A22285" t="s">
        <v>1808</v>
      </c>
      <c r="B22285" t="s">
        <v>2510</v>
      </c>
      <c r="C22285" t="s">
        <v>75</v>
      </c>
      <c r="D22285" t="s">
        <v>2594</v>
      </c>
      <c r="E22285" s="24">
        <v>45839</v>
      </c>
      <c r="F22285">
        <v>37.5</v>
      </c>
    </row>
    <row r="22286" spans="1:6" x14ac:dyDescent="0.2">
      <c r="A22286" t="s">
        <v>2264</v>
      </c>
      <c r="B22286" t="s">
        <v>2512</v>
      </c>
      <c r="C22286" t="s">
        <v>951</v>
      </c>
      <c r="D22286" t="s">
        <v>2594</v>
      </c>
      <c r="E22286" s="24">
        <v>45839</v>
      </c>
      <c r="F22286">
        <v>88.5</v>
      </c>
    </row>
    <row r="22287" spans="1:6" x14ac:dyDescent="0.2">
      <c r="A22287" t="s">
        <v>1928</v>
      </c>
      <c r="B22287" t="s">
        <v>2485</v>
      </c>
      <c r="C22287" t="s">
        <v>102</v>
      </c>
      <c r="D22287" t="s">
        <v>2594</v>
      </c>
      <c r="E22287" s="24">
        <v>45839</v>
      </c>
      <c r="F22287">
        <v>42.75</v>
      </c>
    </row>
    <row r="22288" spans="1:6" x14ac:dyDescent="0.2">
      <c r="A22288" t="s">
        <v>1929</v>
      </c>
      <c r="B22288" t="s">
        <v>2493</v>
      </c>
      <c r="C22288" t="s">
        <v>104</v>
      </c>
      <c r="D22288" t="s">
        <v>2594</v>
      </c>
      <c r="E22288" s="24">
        <v>45839</v>
      </c>
      <c r="F22288">
        <v>20</v>
      </c>
    </row>
    <row r="22289" spans="1:6" x14ac:dyDescent="0.2">
      <c r="A22289" t="s">
        <v>1930</v>
      </c>
      <c r="B22289" t="s">
        <v>2529</v>
      </c>
      <c r="C22289" t="s">
        <v>106</v>
      </c>
      <c r="D22289" t="s">
        <v>2594</v>
      </c>
      <c r="E22289" s="24">
        <v>45839</v>
      </c>
      <c r="F22289">
        <v>37.5</v>
      </c>
    </row>
    <row r="22290" spans="1:6" x14ac:dyDescent="0.2">
      <c r="A22290" t="s">
        <v>1931</v>
      </c>
      <c r="B22290" t="s">
        <v>2532</v>
      </c>
      <c r="C22290" t="s">
        <v>108</v>
      </c>
      <c r="D22290" t="s">
        <v>2594</v>
      </c>
      <c r="E22290" s="24">
        <v>45839</v>
      </c>
      <c r="F22290">
        <v>25</v>
      </c>
    </row>
    <row r="22291" spans="1:6" x14ac:dyDescent="0.2">
      <c r="A22291" t="s">
        <v>1932</v>
      </c>
      <c r="B22291" t="s">
        <v>2470</v>
      </c>
      <c r="C22291" t="s">
        <v>110</v>
      </c>
      <c r="D22291" t="s">
        <v>2594</v>
      </c>
      <c r="E22291" s="24">
        <v>45839</v>
      </c>
      <c r="F22291">
        <v>9.75</v>
      </c>
    </row>
    <row r="22292" spans="1:6" x14ac:dyDescent="0.2">
      <c r="A22292" t="s">
        <v>1933</v>
      </c>
      <c r="B22292" t="s">
        <v>2524</v>
      </c>
      <c r="C22292" t="s">
        <v>112</v>
      </c>
      <c r="D22292" t="s">
        <v>2594</v>
      </c>
      <c r="E22292" s="24">
        <v>45839</v>
      </c>
      <c r="F22292">
        <v>35.25</v>
      </c>
    </row>
    <row r="22293" spans="1:6" x14ac:dyDescent="0.2">
      <c r="A22293" t="s">
        <v>1934</v>
      </c>
      <c r="B22293" t="s">
        <v>2508</v>
      </c>
      <c r="C22293" t="s">
        <v>114</v>
      </c>
      <c r="D22293" t="s">
        <v>2594</v>
      </c>
      <c r="E22293" s="24">
        <v>45839</v>
      </c>
      <c r="F22293">
        <v>101.25</v>
      </c>
    </row>
    <row r="22294" spans="1:6" x14ac:dyDescent="0.2">
      <c r="A22294" t="s">
        <v>1936</v>
      </c>
      <c r="B22294" t="s">
        <v>2437</v>
      </c>
      <c r="C22294" t="s">
        <v>117</v>
      </c>
      <c r="D22294" t="s">
        <v>2594</v>
      </c>
      <c r="E22294" s="24">
        <v>45839</v>
      </c>
      <c r="F22294">
        <v>143.25</v>
      </c>
    </row>
    <row r="22295" spans="1:6" x14ac:dyDescent="0.2">
      <c r="A22295" t="s">
        <v>1883</v>
      </c>
      <c r="B22295" t="s">
        <v>2514</v>
      </c>
      <c r="C22295" t="s">
        <v>1157</v>
      </c>
      <c r="D22295" t="s">
        <v>2594</v>
      </c>
      <c r="E22295" s="24">
        <v>45839</v>
      </c>
      <c r="F22295">
        <v>91.5</v>
      </c>
    </row>
    <row r="22296" spans="1:6" x14ac:dyDescent="0.2">
      <c r="A22296" t="s">
        <v>40</v>
      </c>
      <c r="B22296" t="s">
        <v>2519</v>
      </c>
      <c r="C22296" t="s">
        <v>1108</v>
      </c>
      <c r="D22296" t="s">
        <v>2594</v>
      </c>
      <c r="E22296" s="24">
        <v>45870</v>
      </c>
      <c r="F22296">
        <v>89</v>
      </c>
    </row>
    <row r="22297" spans="1:6" x14ac:dyDescent="0.2">
      <c r="A22297" t="s">
        <v>921</v>
      </c>
      <c r="B22297" t="s">
        <v>2524</v>
      </c>
      <c r="C22297" t="s">
        <v>1060</v>
      </c>
      <c r="D22297" t="s">
        <v>2594</v>
      </c>
      <c r="E22297" s="24">
        <v>45870</v>
      </c>
      <c r="F22297">
        <v>276.75</v>
      </c>
    </row>
    <row r="22298" spans="1:6" x14ac:dyDescent="0.2">
      <c r="A22298" t="s">
        <v>91</v>
      </c>
      <c r="B22298" t="s">
        <v>2524</v>
      </c>
      <c r="C22298" t="s">
        <v>1076</v>
      </c>
      <c r="D22298" t="s">
        <v>2594</v>
      </c>
      <c r="E22298" s="24">
        <v>45870</v>
      </c>
      <c r="F22298">
        <v>966</v>
      </c>
    </row>
    <row r="22299" spans="1:6" x14ac:dyDescent="0.2">
      <c r="A22299" t="s">
        <v>32</v>
      </c>
      <c r="B22299" t="s">
        <v>2445</v>
      </c>
      <c r="C22299" t="s">
        <v>1096</v>
      </c>
      <c r="D22299" t="s">
        <v>2594</v>
      </c>
      <c r="E22299" s="24">
        <v>45870</v>
      </c>
      <c r="F22299">
        <v>597.75</v>
      </c>
    </row>
    <row r="22300" spans="1:6" x14ac:dyDescent="0.2">
      <c r="A22300" t="s">
        <v>925</v>
      </c>
      <c r="B22300" t="s">
        <v>2525</v>
      </c>
      <c r="C22300" t="s">
        <v>1062</v>
      </c>
      <c r="D22300" t="s">
        <v>2594</v>
      </c>
      <c r="E22300" s="24">
        <v>45870</v>
      </c>
      <c r="F22300">
        <v>139.5</v>
      </c>
    </row>
    <row r="22301" spans="1:6" x14ac:dyDescent="0.2">
      <c r="A22301" t="s">
        <v>2282</v>
      </c>
      <c r="B22301" t="s">
        <v>2436</v>
      </c>
      <c r="C22301" t="s">
        <v>1077</v>
      </c>
      <c r="D22301" t="s">
        <v>2594</v>
      </c>
      <c r="E22301" s="24">
        <v>45870</v>
      </c>
      <c r="F22301">
        <v>25.5</v>
      </c>
    </row>
    <row r="22302" spans="1:6" x14ac:dyDescent="0.2">
      <c r="A22302" t="s">
        <v>2275</v>
      </c>
      <c r="B22302" t="s">
        <v>2476</v>
      </c>
      <c r="C22302" t="s">
        <v>1002</v>
      </c>
      <c r="D22302" t="s">
        <v>2594</v>
      </c>
      <c r="E22302" s="24">
        <v>45870</v>
      </c>
      <c r="F22302">
        <v>342</v>
      </c>
    </row>
    <row r="22303" spans="1:6" x14ac:dyDescent="0.2">
      <c r="A22303" t="s">
        <v>712</v>
      </c>
      <c r="B22303" t="s">
        <v>2436</v>
      </c>
      <c r="C22303" t="s">
        <v>1000</v>
      </c>
      <c r="D22303" t="s">
        <v>2594</v>
      </c>
      <c r="E22303" s="24">
        <v>45870</v>
      </c>
      <c r="F22303">
        <v>692.25</v>
      </c>
    </row>
    <row r="22304" spans="1:6" x14ac:dyDescent="0.2">
      <c r="A22304" t="s">
        <v>69</v>
      </c>
      <c r="B22304" t="s">
        <v>2447</v>
      </c>
      <c r="C22304" t="s">
        <v>1175</v>
      </c>
      <c r="D22304" t="s">
        <v>2594</v>
      </c>
      <c r="E22304" s="24">
        <v>45870</v>
      </c>
      <c r="F22304">
        <v>466.5</v>
      </c>
    </row>
    <row r="22305" spans="1:6" x14ac:dyDescent="0.2">
      <c r="A22305" t="s">
        <v>1891</v>
      </c>
      <c r="B22305" t="s">
        <v>2520</v>
      </c>
      <c r="C22305" t="s">
        <v>1174</v>
      </c>
      <c r="D22305" t="s">
        <v>2594</v>
      </c>
      <c r="E22305" s="24">
        <v>45870</v>
      </c>
      <c r="F22305">
        <v>1180</v>
      </c>
    </row>
    <row r="22306" spans="1:6" x14ac:dyDescent="0.2">
      <c r="A22306" t="s">
        <v>1896</v>
      </c>
      <c r="B22306" t="s">
        <v>2462</v>
      </c>
      <c r="C22306" t="s">
        <v>1185</v>
      </c>
      <c r="D22306" t="s">
        <v>2594</v>
      </c>
      <c r="E22306" s="24">
        <v>45870</v>
      </c>
      <c r="F22306">
        <v>381.75</v>
      </c>
    </row>
    <row r="22307" spans="1:6" x14ac:dyDescent="0.2">
      <c r="A22307" t="s">
        <v>35</v>
      </c>
      <c r="B22307" t="s">
        <v>2499</v>
      </c>
      <c r="C22307" t="s">
        <v>1100</v>
      </c>
      <c r="D22307" t="s">
        <v>2594</v>
      </c>
      <c r="E22307" s="24">
        <v>45870</v>
      </c>
      <c r="F22307">
        <v>115.5</v>
      </c>
    </row>
    <row r="22308" spans="1:6" x14ac:dyDescent="0.2">
      <c r="A22308" t="s">
        <v>34</v>
      </c>
      <c r="B22308" t="s">
        <v>2436</v>
      </c>
      <c r="C22308" t="s">
        <v>1099</v>
      </c>
      <c r="D22308" t="s">
        <v>2594</v>
      </c>
      <c r="E22308" s="24">
        <v>45870</v>
      </c>
      <c r="F22308">
        <v>187</v>
      </c>
    </row>
    <row r="22309" spans="1:6" x14ac:dyDescent="0.2">
      <c r="A22309" t="s">
        <v>1365</v>
      </c>
      <c r="B22309" t="s">
        <v>2440</v>
      </c>
      <c r="C22309" t="s">
        <v>1034</v>
      </c>
      <c r="D22309" t="s">
        <v>2594</v>
      </c>
      <c r="E22309" s="24">
        <v>45870</v>
      </c>
      <c r="F22309">
        <v>280.5</v>
      </c>
    </row>
    <row r="22310" spans="1:6" x14ac:dyDescent="0.2">
      <c r="A22310" t="s">
        <v>1517</v>
      </c>
      <c r="B22310" t="s">
        <v>2480</v>
      </c>
      <c r="C22310" t="s">
        <v>1036</v>
      </c>
      <c r="D22310" t="s">
        <v>2594</v>
      </c>
      <c r="E22310" s="24">
        <v>45870</v>
      </c>
      <c r="F22310">
        <v>221</v>
      </c>
    </row>
    <row r="22311" spans="1:6" x14ac:dyDescent="0.2">
      <c r="A22311" t="s">
        <v>536</v>
      </c>
      <c r="B22311" t="s">
        <v>2540</v>
      </c>
      <c r="C22311" t="s">
        <v>975</v>
      </c>
      <c r="D22311" t="s">
        <v>2594</v>
      </c>
      <c r="E22311" s="24">
        <v>45870</v>
      </c>
      <c r="F22311">
        <v>67.5</v>
      </c>
    </row>
    <row r="22312" spans="1:6" x14ac:dyDescent="0.2">
      <c r="A22312" t="s">
        <v>2270</v>
      </c>
      <c r="B22312" t="s">
        <v>2501</v>
      </c>
      <c r="C22312" t="s">
        <v>986</v>
      </c>
      <c r="D22312" t="s">
        <v>2594</v>
      </c>
      <c r="E22312" s="24">
        <v>45870</v>
      </c>
      <c r="F22312">
        <v>53.25</v>
      </c>
    </row>
    <row r="22313" spans="1:6" x14ac:dyDescent="0.2">
      <c r="A22313" t="s">
        <v>1333</v>
      </c>
      <c r="B22313" t="s">
        <v>2540</v>
      </c>
      <c r="C22313" t="s">
        <v>1009</v>
      </c>
      <c r="D22313" t="s">
        <v>2594</v>
      </c>
      <c r="E22313" s="24">
        <v>45870</v>
      </c>
      <c r="F22313">
        <v>415</v>
      </c>
    </row>
    <row r="22314" spans="1:6" x14ac:dyDescent="0.2">
      <c r="A22314" t="s">
        <v>1093</v>
      </c>
      <c r="B22314" t="s">
        <v>2494</v>
      </c>
      <c r="C22314" t="s">
        <v>1011</v>
      </c>
      <c r="D22314" t="s">
        <v>2594</v>
      </c>
      <c r="E22314" s="24">
        <v>45870</v>
      </c>
      <c r="F22314">
        <v>580.5</v>
      </c>
    </row>
    <row r="22315" spans="1:6" x14ac:dyDescent="0.2">
      <c r="A22315" t="s">
        <v>2278</v>
      </c>
      <c r="B22315" t="s">
        <v>2436</v>
      </c>
      <c r="C22315" t="s">
        <v>1014</v>
      </c>
      <c r="D22315" t="s">
        <v>2594</v>
      </c>
      <c r="E22315" s="24">
        <v>45870</v>
      </c>
      <c r="F22315">
        <v>137</v>
      </c>
    </row>
    <row r="22316" spans="1:6" x14ac:dyDescent="0.2">
      <c r="A22316" t="s">
        <v>2281</v>
      </c>
      <c r="B22316" t="s">
        <v>2453</v>
      </c>
      <c r="C22316" t="s">
        <v>1054</v>
      </c>
      <c r="D22316" t="s">
        <v>2594</v>
      </c>
      <c r="E22316" s="24">
        <v>45870</v>
      </c>
      <c r="F22316">
        <v>14</v>
      </c>
    </row>
    <row r="22317" spans="1:6" x14ac:dyDescent="0.2">
      <c r="A22317" t="s">
        <v>1471</v>
      </c>
      <c r="B22317" t="s">
        <v>2533</v>
      </c>
      <c r="C22317" t="s">
        <v>1022</v>
      </c>
      <c r="D22317" t="s">
        <v>2594</v>
      </c>
      <c r="E22317" s="24">
        <v>45870</v>
      </c>
      <c r="F22317">
        <v>357.75</v>
      </c>
    </row>
    <row r="22318" spans="1:6" x14ac:dyDescent="0.2">
      <c r="A22318" t="s">
        <v>1038</v>
      </c>
      <c r="B22318" t="s">
        <v>2468</v>
      </c>
      <c r="C22318" t="s">
        <v>1056</v>
      </c>
      <c r="D22318" t="s">
        <v>2594</v>
      </c>
      <c r="E22318" s="24">
        <v>45870</v>
      </c>
      <c r="F22318">
        <v>8.25</v>
      </c>
    </row>
    <row r="22319" spans="1:6" x14ac:dyDescent="0.2">
      <c r="A22319" t="s">
        <v>2272</v>
      </c>
      <c r="B22319" t="s">
        <v>2508</v>
      </c>
      <c r="C22319" t="s">
        <v>991</v>
      </c>
      <c r="D22319" t="s">
        <v>2594</v>
      </c>
      <c r="E22319" s="24">
        <v>45870</v>
      </c>
      <c r="F22319">
        <v>718.5</v>
      </c>
    </row>
    <row r="22320" spans="1:6" x14ac:dyDescent="0.2">
      <c r="A22320" t="s">
        <v>1885</v>
      </c>
      <c r="B22320" t="s">
        <v>2500</v>
      </c>
      <c r="C22320" t="s">
        <v>1161</v>
      </c>
      <c r="D22320" t="s">
        <v>2594</v>
      </c>
      <c r="E22320" s="24">
        <v>45870</v>
      </c>
      <c r="F22320">
        <v>0.75</v>
      </c>
    </row>
    <row r="22321" spans="1:6" x14ac:dyDescent="0.2">
      <c r="A22321" t="s">
        <v>2269</v>
      </c>
      <c r="B22321" t="s">
        <v>2534</v>
      </c>
      <c r="C22321" t="s">
        <v>980</v>
      </c>
      <c r="D22321" t="s">
        <v>2594</v>
      </c>
      <c r="E22321" s="24">
        <v>45870</v>
      </c>
      <c r="F22321">
        <v>106.5</v>
      </c>
    </row>
    <row r="22322" spans="1:6" x14ac:dyDescent="0.2">
      <c r="A22322" t="s">
        <v>99</v>
      </c>
      <c r="B22322" t="s">
        <v>2512</v>
      </c>
      <c r="C22322" t="s">
        <v>1081</v>
      </c>
      <c r="D22322" t="s">
        <v>2594</v>
      </c>
      <c r="E22322" s="24">
        <v>45870</v>
      </c>
      <c r="F22322">
        <v>1353</v>
      </c>
    </row>
    <row r="22323" spans="1:6" x14ac:dyDescent="0.2">
      <c r="A22323" t="s">
        <v>1374</v>
      </c>
      <c r="B22323" t="s">
        <v>2452</v>
      </c>
      <c r="C22323" t="s">
        <v>1043</v>
      </c>
      <c r="D22323" t="s">
        <v>2594</v>
      </c>
      <c r="E22323" s="24">
        <v>45870</v>
      </c>
      <c r="F22323">
        <v>244.5</v>
      </c>
    </row>
    <row r="22324" spans="1:6" x14ac:dyDescent="0.2">
      <c r="A22324" t="s">
        <v>515</v>
      </c>
      <c r="B22324" t="s">
        <v>2498</v>
      </c>
      <c r="C22324" t="s">
        <v>998</v>
      </c>
      <c r="D22324" t="s">
        <v>2594</v>
      </c>
      <c r="E22324" s="24">
        <v>45870</v>
      </c>
      <c r="F22324">
        <v>135.75</v>
      </c>
    </row>
    <row r="22325" spans="1:6" x14ac:dyDescent="0.2">
      <c r="A22325" t="s">
        <v>1159</v>
      </c>
      <c r="B22325" t="s">
        <v>2512</v>
      </c>
      <c r="C22325" t="s">
        <v>1058</v>
      </c>
      <c r="D22325" t="s">
        <v>2594</v>
      </c>
      <c r="E22325" s="24">
        <v>45870</v>
      </c>
      <c r="F22325">
        <v>164.25</v>
      </c>
    </row>
    <row r="22326" spans="1:6" x14ac:dyDescent="0.2">
      <c r="A22326" t="s">
        <v>2265</v>
      </c>
      <c r="B22326" t="s">
        <v>2469</v>
      </c>
      <c r="C22326" t="s">
        <v>958</v>
      </c>
      <c r="D22326" t="s">
        <v>2594</v>
      </c>
      <c r="E22326" s="24">
        <v>45870</v>
      </c>
      <c r="F22326">
        <v>35.25</v>
      </c>
    </row>
    <row r="22327" spans="1:6" x14ac:dyDescent="0.2">
      <c r="A22327" t="s">
        <v>1898</v>
      </c>
      <c r="B22327" t="s">
        <v>2491</v>
      </c>
      <c r="C22327" t="s">
        <v>1187</v>
      </c>
      <c r="D22327" t="s">
        <v>2594</v>
      </c>
      <c r="E22327" s="24">
        <v>45870</v>
      </c>
      <c r="F22327">
        <v>135.75</v>
      </c>
    </row>
    <row r="22328" spans="1:6" x14ac:dyDescent="0.2">
      <c r="A22328" t="s">
        <v>52</v>
      </c>
      <c r="B22328" t="s">
        <v>2522</v>
      </c>
      <c r="C22328" t="s">
        <v>1131</v>
      </c>
      <c r="D22328" t="s">
        <v>2594</v>
      </c>
      <c r="E22328" s="24">
        <v>45870</v>
      </c>
      <c r="F22328">
        <v>190.5</v>
      </c>
    </row>
    <row r="22329" spans="1:6" x14ac:dyDescent="0.2">
      <c r="A22329" t="s">
        <v>2263</v>
      </c>
      <c r="B22329" t="s">
        <v>2454</v>
      </c>
      <c r="C22329" t="s">
        <v>950</v>
      </c>
      <c r="D22329" t="s">
        <v>2594</v>
      </c>
      <c r="E22329" s="24">
        <v>45870</v>
      </c>
      <c r="F22329">
        <v>243.75</v>
      </c>
    </row>
    <row r="22330" spans="1:6" x14ac:dyDescent="0.2">
      <c r="A22330" t="s">
        <v>2256</v>
      </c>
      <c r="B22330" t="s">
        <v>2482</v>
      </c>
      <c r="C22330" t="s">
        <v>942</v>
      </c>
      <c r="D22330" t="s">
        <v>2594</v>
      </c>
      <c r="E22330" s="24">
        <v>45870</v>
      </c>
      <c r="F22330">
        <v>420</v>
      </c>
    </row>
    <row r="22331" spans="1:6" x14ac:dyDescent="0.2">
      <c r="A22331" t="s">
        <v>1102</v>
      </c>
      <c r="B22331" t="s">
        <v>2477</v>
      </c>
      <c r="C22331" t="s">
        <v>994</v>
      </c>
      <c r="D22331" t="s">
        <v>2594</v>
      </c>
      <c r="E22331" s="24">
        <v>45870</v>
      </c>
      <c r="F22331">
        <v>96.75</v>
      </c>
    </row>
    <row r="22332" spans="1:6" x14ac:dyDescent="0.2">
      <c r="A22332" t="s">
        <v>609</v>
      </c>
      <c r="B22332" t="s">
        <v>2519</v>
      </c>
      <c r="C22332" t="s">
        <v>1005</v>
      </c>
      <c r="D22332" t="s">
        <v>2594</v>
      </c>
      <c r="E22332" s="24">
        <v>45870</v>
      </c>
      <c r="F22332">
        <v>92.25</v>
      </c>
    </row>
    <row r="22333" spans="1:6" x14ac:dyDescent="0.2">
      <c r="A22333" t="s">
        <v>1196</v>
      </c>
      <c r="B22333" t="s">
        <v>2535</v>
      </c>
      <c r="C22333" t="s">
        <v>919</v>
      </c>
      <c r="D22333" t="s">
        <v>2594</v>
      </c>
      <c r="E22333" s="24">
        <v>45870</v>
      </c>
      <c r="F22333">
        <v>52.5</v>
      </c>
    </row>
    <row r="22334" spans="1:6" x14ac:dyDescent="0.2">
      <c r="A22334" t="s">
        <v>1181</v>
      </c>
      <c r="B22334" t="s">
        <v>2514</v>
      </c>
      <c r="C22334" t="s">
        <v>920</v>
      </c>
      <c r="D22334" t="s">
        <v>2594</v>
      </c>
      <c r="E22334" s="24">
        <v>45870</v>
      </c>
      <c r="F22334">
        <v>42</v>
      </c>
    </row>
    <row r="22335" spans="1:6" x14ac:dyDescent="0.2">
      <c r="A22335" t="s">
        <v>71</v>
      </c>
      <c r="B22335" t="s">
        <v>2436</v>
      </c>
      <c r="C22335" t="s">
        <v>1188</v>
      </c>
      <c r="D22335" t="s">
        <v>2594</v>
      </c>
      <c r="E22335" s="24">
        <v>45870</v>
      </c>
      <c r="F22335">
        <v>43.5</v>
      </c>
    </row>
    <row r="22336" spans="1:6" x14ac:dyDescent="0.2">
      <c r="A22336" t="s">
        <v>987</v>
      </c>
      <c r="B22336" t="s">
        <v>2507</v>
      </c>
      <c r="C22336" t="s">
        <v>1019</v>
      </c>
      <c r="D22336" t="s">
        <v>2594</v>
      </c>
      <c r="E22336" s="24">
        <v>45870</v>
      </c>
      <c r="F22336">
        <v>105</v>
      </c>
    </row>
    <row r="22337" spans="1:6" x14ac:dyDescent="0.2">
      <c r="A22337" t="s">
        <v>978</v>
      </c>
      <c r="B22337" t="s">
        <v>2470</v>
      </c>
      <c r="C22337" t="s">
        <v>970</v>
      </c>
      <c r="D22337" t="s">
        <v>2594</v>
      </c>
      <c r="E22337" s="24">
        <v>45870</v>
      </c>
      <c r="F22337">
        <v>474</v>
      </c>
    </row>
    <row r="22338" spans="1:6" x14ac:dyDescent="0.2">
      <c r="A22338" t="s">
        <v>1349</v>
      </c>
      <c r="B22338" t="s">
        <v>2453</v>
      </c>
      <c r="C22338" t="s">
        <v>959</v>
      </c>
      <c r="D22338" t="s">
        <v>2594</v>
      </c>
      <c r="E22338" s="24">
        <v>45870</v>
      </c>
      <c r="F22338">
        <v>54</v>
      </c>
    </row>
    <row r="22339" spans="1:6" x14ac:dyDescent="0.2">
      <c r="A22339" t="s">
        <v>2258</v>
      </c>
      <c r="B22339" t="s">
        <v>2494</v>
      </c>
      <c r="C22339" t="s">
        <v>945</v>
      </c>
      <c r="D22339" t="s">
        <v>2594</v>
      </c>
      <c r="E22339" s="24">
        <v>45870</v>
      </c>
      <c r="F22339">
        <v>156</v>
      </c>
    </row>
    <row r="22340" spans="1:6" x14ac:dyDescent="0.2">
      <c r="A22340" t="s">
        <v>2259</v>
      </c>
      <c r="B22340" t="s">
        <v>2539</v>
      </c>
      <c r="C22340" t="s">
        <v>946</v>
      </c>
      <c r="D22340" t="s">
        <v>2594</v>
      </c>
      <c r="E22340" s="24">
        <v>45870</v>
      </c>
      <c r="F22340">
        <v>144</v>
      </c>
    </row>
    <row r="22341" spans="1:6" x14ac:dyDescent="0.2">
      <c r="A22341" t="s">
        <v>45</v>
      </c>
      <c r="B22341" t="s">
        <v>2469</v>
      </c>
      <c r="C22341" t="s">
        <v>1116</v>
      </c>
      <c r="D22341" t="s">
        <v>2594</v>
      </c>
      <c r="E22341" s="24">
        <v>45870</v>
      </c>
      <c r="F22341">
        <v>62.25</v>
      </c>
    </row>
    <row r="22342" spans="1:6" x14ac:dyDescent="0.2">
      <c r="A22342" t="s">
        <v>1871</v>
      </c>
      <c r="B22342" t="s">
        <v>2530</v>
      </c>
      <c r="C22342" t="s">
        <v>1115</v>
      </c>
      <c r="D22342" t="s">
        <v>2594</v>
      </c>
      <c r="E22342" s="24">
        <v>45870</v>
      </c>
      <c r="F22342">
        <v>178.5</v>
      </c>
    </row>
    <row r="22343" spans="1:6" x14ac:dyDescent="0.2">
      <c r="A22343" t="s">
        <v>49</v>
      </c>
      <c r="B22343" t="s">
        <v>2470</v>
      </c>
      <c r="C22343" t="s">
        <v>1120</v>
      </c>
      <c r="D22343" t="s">
        <v>2594</v>
      </c>
      <c r="E22343" s="24">
        <v>45870</v>
      </c>
      <c r="F22343">
        <v>13.5</v>
      </c>
    </row>
    <row r="22344" spans="1:6" x14ac:dyDescent="0.2">
      <c r="A22344" t="s">
        <v>2268</v>
      </c>
      <c r="B22344" t="s">
        <v>2494</v>
      </c>
      <c r="C22344" t="s">
        <v>979</v>
      </c>
      <c r="D22344" t="s">
        <v>2594</v>
      </c>
      <c r="E22344" s="24">
        <v>45870</v>
      </c>
      <c r="F22344">
        <v>35.25</v>
      </c>
    </row>
    <row r="22345" spans="1:6" x14ac:dyDescent="0.2">
      <c r="A22345" t="s">
        <v>1047</v>
      </c>
      <c r="B22345" t="s">
        <v>2482</v>
      </c>
      <c r="C22345" t="s">
        <v>981</v>
      </c>
      <c r="D22345" t="s">
        <v>2594</v>
      </c>
      <c r="E22345" s="24">
        <v>45870</v>
      </c>
      <c r="F22345">
        <v>58.5</v>
      </c>
    </row>
    <row r="22346" spans="1:6" x14ac:dyDescent="0.2">
      <c r="A22346" t="s">
        <v>1404</v>
      </c>
      <c r="B22346" t="s">
        <v>2459</v>
      </c>
      <c r="C22346" t="s">
        <v>966</v>
      </c>
      <c r="D22346" t="s">
        <v>2594</v>
      </c>
      <c r="E22346" s="24">
        <v>45870</v>
      </c>
      <c r="F22346">
        <v>216.75</v>
      </c>
    </row>
    <row r="22347" spans="1:6" x14ac:dyDescent="0.2">
      <c r="A22347" t="s">
        <v>37</v>
      </c>
      <c r="B22347" t="s">
        <v>2499</v>
      </c>
      <c r="C22347" t="s">
        <v>1104</v>
      </c>
      <c r="D22347" t="s">
        <v>2594</v>
      </c>
      <c r="E22347" s="24">
        <v>45870</v>
      </c>
      <c r="F22347">
        <v>222.75</v>
      </c>
    </row>
    <row r="22348" spans="1:6" x14ac:dyDescent="0.2">
      <c r="A22348" t="s">
        <v>64</v>
      </c>
      <c r="B22348" t="s">
        <v>2437</v>
      </c>
      <c r="C22348" t="s">
        <v>1162</v>
      </c>
      <c r="D22348" t="s">
        <v>2594</v>
      </c>
      <c r="E22348" s="24">
        <v>45870</v>
      </c>
      <c r="F22348">
        <v>37.5</v>
      </c>
    </row>
    <row r="22349" spans="1:6" x14ac:dyDescent="0.2">
      <c r="A22349" t="s">
        <v>1190</v>
      </c>
      <c r="B22349" t="s">
        <v>2527</v>
      </c>
      <c r="C22349" t="s">
        <v>983</v>
      </c>
      <c r="D22349" t="s">
        <v>2594</v>
      </c>
      <c r="E22349" s="24">
        <v>45870</v>
      </c>
      <c r="F22349">
        <v>100.5</v>
      </c>
    </row>
    <row r="22350" spans="1:6" x14ac:dyDescent="0.2">
      <c r="A22350" t="s">
        <v>222</v>
      </c>
      <c r="B22350" t="s">
        <v>2536</v>
      </c>
      <c r="C22350" t="s">
        <v>1025</v>
      </c>
      <c r="D22350" t="s">
        <v>2594</v>
      </c>
      <c r="E22350" s="24">
        <v>45870</v>
      </c>
      <c r="F22350">
        <v>248.25</v>
      </c>
    </row>
    <row r="22351" spans="1:6" x14ac:dyDescent="0.2">
      <c r="A22351" t="s">
        <v>1867</v>
      </c>
      <c r="B22351" t="s">
        <v>2464</v>
      </c>
      <c r="C22351" t="s">
        <v>1086</v>
      </c>
      <c r="D22351" t="s">
        <v>2594</v>
      </c>
      <c r="E22351" s="24">
        <v>45870</v>
      </c>
      <c r="F22351">
        <v>580.5</v>
      </c>
    </row>
    <row r="22352" spans="1:6" x14ac:dyDescent="0.2">
      <c r="A22352" t="s">
        <v>765</v>
      </c>
      <c r="B22352" t="s">
        <v>2530</v>
      </c>
      <c r="C22352" t="s">
        <v>1033</v>
      </c>
      <c r="D22352" t="s">
        <v>2594</v>
      </c>
      <c r="E22352" s="24">
        <v>45870</v>
      </c>
      <c r="F22352">
        <v>593.25</v>
      </c>
    </row>
    <row r="22353" spans="1:6" x14ac:dyDescent="0.2">
      <c r="A22353" t="s">
        <v>544</v>
      </c>
      <c r="B22353" t="s">
        <v>2495</v>
      </c>
      <c r="C22353" t="s">
        <v>973</v>
      </c>
      <c r="D22353" t="s">
        <v>2594</v>
      </c>
      <c r="E22353" s="24">
        <v>45870</v>
      </c>
      <c r="F22353">
        <v>439.5</v>
      </c>
    </row>
    <row r="22354" spans="1:6" x14ac:dyDescent="0.2">
      <c r="A22354" t="s">
        <v>1183</v>
      </c>
      <c r="B22354" t="s">
        <v>2485</v>
      </c>
      <c r="C22354" t="s">
        <v>1055</v>
      </c>
      <c r="D22354" t="s">
        <v>2594</v>
      </c>
      <c r="E22354" s="24">
        <v>45870</v>
      </c>
      <c r="F22354">
        <v>93.75</v>
      </c>
    </row>
    <row r="22355" spans="1:6" x14ac:dyDescent="0.2">
      <c r="A22355" t="s">
        <v>1084</v>
      </c>
      <c r="B22355" t="s">
        <v>2517</v>
      </c>
      <c r="C22355" t="s">
        <v>1053</v>
      </c>
      <c r="D22355" t="s">
        <v>2594</v>
      </c>
      <c r="E22355" s="24">
        <v>45870</v>
      </c>
      <c r="F22355">
        <v>196.5</v>
      </c>
    </row>
    <row r="22356" spans="1:6" x14ac:dyDescent="0.2">
      <c r="A22356" t="s">
        <v>59</v>
      </c>
      <c r="B22356" t="s">
        <v>2498</v>
      </c>
      <c r="C22356" t="s">
        <v>1144</v>
      </c>
      <c r="D22356" t="s">
        <v>2594</v>
      </c>
      <c r="E22356" s="24">
        <v>45870</v>
      </c>
      <c r="F22356">
        <v>370</v>
      </c>
    </row>
    <row r="22357" spans="1:6" x14ac:dyDescent="0.2">
      <c r="A22357" t="s">
        <v>1897</v>
      </c>
      <c r="B22357" t="s">
        <v>2496</v>
      </c>
      <c r="C22357" t="s">
        <v>1186</v>
      </c>
      <c r="D22357" t="s">
        <v>2594</v>
      </c>
      <c r="E22357" s="24">
        <v>45870</v>
      </c>
      <c r="F22357">
        <v>483.75</v>
      </c>
    </row>
    <row r="22358" spans="1:6" x14ac:dyDescent="0.2">
      <c r="A22358" t="s">
        <v>576</v>
      </c>
      <c r="B22358" t="s">
        <v>2529</v>
      </c>
      <c r="C22358" t="s">
        <v>974</v>
      </c>
      <c r="D22358" t="s">
        <v>2594</v>
      </c>
      <c r="E22358" s="24">
        <v>45870</v>
      </c>
      <c r="F22358">
        <v>369.75</v>
      </c>
    </row>
    <row r="22359" spans="1:6" x14ac:dyDescent="0.2">
      <c r="A22359" t="s">
        <v>775</v>
      </c>
      <c r="B22359" t="s">
        <v>2504</v>
      </c>
      <c r="C22359" t="s">
        <v>1083</v>
      </c>
      <c r="D22359" t="s">
        <v>2594</v>
      </c>
      <c r="E22359" s="24">
        <v>45870</v>
      </c>
      <c r="F22359">
        <v>67.5</v>
      </c>
    </row>
    <row r="22360" spans="1:6" x14ac:dyDescent="0.2">
      <c r="A22360" t="s">
        <v>2037</v>
      </c>
      <c r="B22360" t="s">
        <v>2450</v>
      </c>
      <c r="C22360" t="s">
        <v>349</v>
      </c>
      <c r="D22360" t="s">
        <v>2594</v>
      </c>
      <c r="E22360" s="24">
        <v>45870</v>
      </c>
      <c r="F22360">
        <v>528</v>
      </c>
    </row>
    <row r="22361" spans="1:6" x14ac:dyDescent="0.2">
      <c r="A22361" t="s">
        <v>711</v>
      </c>
      <c r="B22361" t="s">
        <v>2523</v>
      </c>
      <c r="C22361" t="s">
        <v>999</v>
      </c>
      <c r="D22361" t="s">
        <v>2594</v>
      </c>
      <c r="E22361" s="24">
        <v>45870</v>
      </c>
      <c r="F22361">
        <v>127</v>
      </c>
    </row>
    <row r="22362" spans="1:6" x14ac:dyDescent="0.2">
      <c r="A22362" t="s">
        <v>1369</v>
      </c>
      <c r="B22362" t="s">
        <v>2484</v>
      </c>
      <c r="C22362" t="s">
        <v>1042</v>
      </c>
      <c r="D22362" t="s">
        <v>2594</v>
      </c>
      <c r="E22362" s="24">
        <v>45870</v>
      </c>
      <c r="F22362">
        <v>186</v>
      </c>
    </row>
    <row r="22363" spans="1:6" x14ac:dyDescent="0.2">
      <c r="A22363" t="s">
        <v>101</v>
      </c>
      <c r="B22363" t="s">
        <v>2469</v>
      </c>
      <c r="C22363" t="s">
        <v>1193</v>
      </c>
      <c r="D22363" t="s">
        <v>2594</v>
      </c>
      <c r="E22363" s="24">
        <v>45870</v>
      </c>
      <c r="F22363">
        <v>614.25</v>
      </c>
    </row>
    <row r="22364" spans="1:6" x14ac:dyDescent="0.2">
      <c r="A22364" t="s">
        <v>1888</v>
      </c>
      <c r="B22364" t="s">
        <v>2517</v>
      </c>
      <c r="C22364" t="s">
        <v>1169</v>
      </c>
      <c r="D22364" t="s">
        <v>2594</v>
      </c>
      <c r="E22364" s="24">
        <v>45870</v>
      </c>
      <c r="F22364">
        <v>740.25</v>
      </c>
    </row>
    <row r="22365" spans="1:6" x14ac:dyDescent="0.2">
      <c r="A22365" t="s">
        <v>1889</v>
      </c>
      <c r="B22365" t="s">
        <v>2459</v>
      </c>
      <c r="C22365" t="s">
        <v>1170</v>
      </c>
      <c r="D22365" t="s">
        <v>2594</v>
      </c>
      <c r="E22365" s="24">
        <v>45870</v>
      </c>
      <c r="F22365">
        <v>88.5</v>
      </c>
    </row>
    <row r="22366" spans="1:6" x14ac:dyDescent="0.2">
      <c r="A22366" t="s">
        <v>1874</v>
      </c>
      <c r="B22366" t="s">
        <v>2444</v>
      </c>
      <c r="C22366" t="s">
        <v>1121</v>
      </c>
      <c r="D22366" t="s">
        <v>2594</v>
      </c>
      <c r="E22366" s="24">
        <v>45870</v>
      </c>
      <c r="F22366">
        <v>123.75</v>
      </c>
    </row>
    <row r="22367" spans="1:6" x14ac:dyDescent="0.2">
      <c r="A22367" t="s">
        <v>2267</v>
      </c>
      <c r="B22367" t="s">
        <v>2438</v>
      </c>
      <c r="C22367" t="s">
        <v>969</v>
      </c>
      <c r="D22367" t="s">
        <v>2594</v>
      </c>
      <c r="E22367" s="24">
        <v>45870</v>
      </c>
      <c r="F22367">
        <v>23.25</v>
      </c>
    </row>
    <row r="22368" spans="1:6" x14ac:dyDescent="0.2">
      <c r="A22368" t="s">
        <v>51</v>
      </c>
      <c r="B22368" t="s">
        <v>2439</v>
      </c>
      <c r="C22368" t="s">
        <v>1123</v>
      </c>
      <c r="D22368" t="s">
        <v>2594</v>
      </c>
      <c r="E22368" s="24">
        <v>45870</v>
      </c>
      <c r="F22368">
        <v>22.5</v>
      </c>
    </row>
    <row r="22369" spans="1:6" x14ac:dyDescent="0.2">
      <c r="A22369" t="s">
        <v>220</v>
      </c>
      <c r="B22369" t="s">
        <v>2437</v>
      </c>
      <c r="C22369" t="s">
        <v>1030</v>
      </c>
      <c r="D22369" t="s">
        <v>2594</v>
      </c>
      <c r="E22369" s="24">
        <v>45870</v>
      </c>
      <c r="F22369">
        <v>22.5</v>
      </c>
    </row>
    <row r="22370" spans="1:6" x14ac:dyDescent="0.2">
      <c r="A22370" t="s">
        <v>36</v>
      </c>
      <c r="B22370" t="s">
        <v>2462</v>
      </c>
      <c r="C22370" t="s">
        <v>1101</v>
      </c>
      <c r="D22370" t="s">
        <v>2594</v>
      </c>
      <c r="E22370" s="24">
        <v>45870</v>
      </c>
      <c r="F22370">
        <v>224.25</v>
      </c>
    </row>
    <row r="22371" spans="1:6" x14ac:dyDescent="0.2">
      <c r="A22371" t="s">
        <v>60</v>
      </c>
      <c r="B22371" t="s">
        <v>2507</v>
      </c>
      <c r="C22371" t="s">
        <v>1145</v>
      </c>
      <c r="D22371" t="s">
        <v>2594</v>
      </c>
      <c r="E22371" s="24">
        <v>45870</v>
      </c>
      <c r="F22371">
        <v>39.75</v>
      </c>
    </row>
    <row r="22372" spans="1:6" x14ac:dyDescent="0.2">
      <c r="A22372" t="s">
        <v>1006</v>
      </c>
      <c r="B22372" t="s">
        <v>2474</v>
      </c>
      <c r="C22372" t="s">
        <v>985</v>
      </c>
      <c r="D22372" t="s">
        <v>2594</v>
      </c>
      <c r="E22372" s="24">
        <v>45870</v>
      </c>
      <c r="F22372">
        <v>562.5</v>
      </c>
    </row>
    <row r="22373" spans="1:6" x14ac:dyDescent="0.2">
      <c r="A22373" t="s">
        <v>38</v>
      </c>
      <c r="B22373" t="s">
        <v>2537</v>
      </c>
      <c r="C22373" t="s">
        <v>1105</v>
      </c>
      <c r="D22373" t="s">
        <v>2594</v>
      </c>
      <c r="E22373" s="24">
        <v>45870</v>
      </c>
      <c r="F22373">
        <v>33</v>
      </c>
    </row>
    <row r="22374" spans="1:6" x14ac:dyDescent="0.2">
      <c r="A22374" t="s">
        <v>46</v>
      </c>
      <c r="B22374" t="s">
        <v>2481</v>
      </c>
      <c r="C22374" t="s">
        <v>1117</v>
      </c>
      <c r="D22374" t="s">
        <v>2594</v>
      </c>
      <c r="E22374" s="24">
        <v>45870</v>
      </c>
      <c r="F22374">
        <v>70.5</v>
      </c>
    </row>
    <row r="22375" spans="1:6" x14ac:dyDescent="0.2">
      <c r="A22375" t="s">
        <v>806</v>
      </c>
      <c r="B22375" t="s">
        <v>2462</v>
      </c>
      <c r="C22375" t="s">
        <v>1207</v>
      </c>
      <c r="D22375" t="s">
        <v>2594</v>
      </c>
      <c r="E22375" s="24">
        <v>45870</v>
      </c>
      <c r="F22375">
        <v>1504.5</v>
      </c>
    </row>
    <row r="22376" spans="1:6" x14ac:dyDescent="0.2">
      <c r="A22376" t="s">
        <v>808</v>
      </c>
      <c r="B22376" t="s">
        <v>2481</v>
      </c>
      <c r="C22376" t="s">
        <v>1206</v>
      </c>
      <c r="D22376" t="s">
        <v>2594</v>
      </c>
      <c r="E22376" s="24">
        <v>45870</v>
      </c>
      <c r="F22376">
        <v>147</v>
      </c>
    </row>
    <row r="22377" spans="1:6" x14ac:dyDescent="0.2">
      <c r="A22377" t="s">
        <v>47</v>
      </c>
      <c r="B22377" t="s">
        <v>2530</v>
      </c>
      <c r="C22377" t="s">
        <v>1118</v>
      </c>
      <c r="D22377" t="s">
        <v>2594</v>
      </c>
      <c r="E22377" s="24">
        <v>45870</v>
      </c>
      <c r="F22377">
        <v>109.5</v>
      </c>
    </row>
    <row r="22378" spans="1:6" x14ac:dyDescent="0.2">
      <c r="A22378" t="s">
        <v>1887</v>
      </c>
      <c r="B22378" t="s">
        <v>2452</v>
      </c>
      <c r="C22378" t="s">
        <v>1166</v>
      </c>
      <c r="D22378" t="s">
        <v>2594</v>
      </c>
      <c r="E22378" s="24">
        <v>45870</v>
      </c>
      <c r="F22378">
        <v>212.25</v>
      </c>
    </row>
    <row r="22379" spans="1:6" x14ac:dyDescent="0.2">
      <c r="A22379" t="s">
        <v>1410</v>
      </c>
      <c r="B22379" t="s">
        <v>2510</v>
      </c>
      <c r="C22379" t="s">
        <v>965</v>
      </c>
      <c r="D22379" t="s">
        <v>2594</v>
      </c>
      <c r="E22379" s="24">
        <v>45870</v>
      </c>
      <c r="F22379">
        <v>97.5</v>
      </c>
    </row>
    <row r="22380" spans="1:6" x14ac:dyDescent="0.2">
      <c r="A22380" t="s">
        <v>1876</v>
      </c>
      <c r="B22380" t="s">
        <v>2465</v>
      </c>
      <c r="C22380" t="s">
        <v>1132</v>
      </c>
      <c r="D22380" t="s">
        <v>2594</v>
      </c>
      <c r="E22380" s="24">
        <v>45870</v>
      </c>
      <c r="F22380">
        <v>72.75</v>
      </c>
    </row>
    <row r="22381" spans="1:6" x14ac:dyDescent="0.2">
      <c r="A22381" t="s">
        <v>56</v>
      </c>
      <c r="B22381" t="s">
        <v>2460</v>
      </c>
      <c r="C22381" t="s">
        <v>1136</v>
      </c>
      <c r="D22381" t="s">
        <v>2594</v>
      </c>
      <c r="E22381" s="24">
        <v>45870</v>
      </c>
      <c r="F22381">
        <v>69.75</v>
      </c>
    </row>
    <row r="22382" spans="1:6" x14ac:dyDescent="0.2">
      <c r="A22382" t="s">
        <v>57</v>
      </c>
      <c r="B22382" t="s">
        <v>2470</v>
      </c>
      <c r="C22382" t="s">
        <v>1137</v>
      </c>
      <c r="D22382" t="s">
        <v>2594</v>
      </c>
      <c r="E22382" s="24">
        <v>45870</v>
      </c>
      <c r="F22382">
        <v>328.5</v>
      </c>
    </row>
    <row r="22383" spans="1:6" x14ac:dyDescent="0.2">
      <c r="A22383" t="s">
        <v>53</v>
      </c>
      <c r="B22383" t="s">
        <v>2505</v>
      </c>
      <c r="C22383" t="s">
        <v>1133</v>
      </c>
      <c r="D22383" t="s">
        <v>2594</v>
      </c>
      <c r="E22383" s="24">
        <v>45870</v>
      </c>
      <c r="F22383">
        <v>180</v>
      </c>
    </row>
    <row r="22384" spans="1:6" x14ac:dyDescent="0.2">
      <c r="A22384" t="s">
        <v>291</v>
      </c>
      <c r="B22384" t="s">
        <v>2485</v>
      </c>
      <c r="C22384" t="s">
        <v>1357</v>
      </c>
      <c r="D22384" t="s">
        <v>2594</v>
      </c>
      <c r="E22384" s="24">
        <v>45870</v>
      </c>
      <c r="F22384">
        <v>39</v>
      </c>
    </row>
    <row r="22385" spans="1:6" x14ac:dyDescent="0.2">
      <c r="A22385" t="s">
        <v>67</v>
      </c>
      <c r="B22385" t="s">
        <v>2524</v>
      </c>
      <c r="C22385" t="s">
        <v>1167</v>
      </c>
      <c r="D22385" t="s">
        <v>2594</v>
      </c>
      <c r="E22385" s="24">
        <v>45870</v>
      </c>
      <c r="F22385">
        <v>59.25</v>
      </c>
    </row>
    <row r="22386" spans="1:6" x14ac:dyDescent="0.2">
      <c r="A22386" t="s">
        <v>1880</v>
      </c>
      <c r="B22386" t="s">
        <v>2535</v>
      </c>
      <c r="C22386" t="s">
        <v>1147</v>
      </c>
      <c r="D22386" t="s">
        <v>2594</v>
      </c>
      <c r="E22386" s="24">
        <v>45870</v>
      </c>
      <c r="F22386">
        <v>336</v>
      </c>
    </row>
    <row r="22387" spans="1:6" x14ac:dyDescent="0.2">
      <c r="A22387" t="s">
        <v>1879</v>
      </c>
      <c r="B22387" t="s">
        <v>2494</v>
      </c>
      <c r="C22387" t="s">
        <v>1143</v>
      </c>
      <c r="D22387" t="s">
        <v>2594</v>
      </c>
      <c r="E22387" s="24">
        <v>45870</v>
      </c>
      <c r="F22387">
        <v>385.5</v>
      </c>
    </row>
    <row r="22388" spans="1:6" x14ac:dyDescent="0.2">
      <c r="A22388" t="s">
        <v>1178</v>
      </c>
      <c r="B22388" t="s">
        <v>2538</v>
      </c>
      <c r="C22388" t="s">
        <v>971</v>
      </c>
      <c r="D22388" t="s">
        <v>2594</v>
      </c>
      <c r="E22388" s="24">
        <v>45870</v>
      </c>
      <c r="F22388">
        <v>51</v>
      </c>
    </row>
    <row r="22389" spans="1:6" x14ac:dyDescent="0.2">
      <c r="A22389" t="s">
        <v>68</v>
      </c>
      <c r="B22389" t="s">
        <v>2520</v>
      </c>
      <c r="C22389" t="s">
        <v>1168</v>
      </c>
      <c r="D22389" t="s">
        <v>2594</v>
      </c>
      <c r="E22389" s="24">
        <v>45870</v>
      </c>
      <c r="F22389">
        <v>198.75</v>
      </c>
    </row>
    <row r="22390" spans="1:6" x14ac:dyDescent="0.2">
      <c r="A22390" t="s">
        <v>1406</v>
      </c>
      <c r="B22390" t="s">
        <v>2451</v>
      </c>
      <c r="C22390" t="s">
        <v>967</v>
      </c>
      <c r="D22390" t="s">
        <v>2594</v>
      </c>
      <c r="E22390" s="24">
        <v>45870</v>
      </c>
      <c r="F22390">
        <v>202.5</v>
      </c>
    </row>
    <row r="22391" spans="1:6" x14ac:dyDescent="0.2">
      <c r="A22391" t="s">
        <v>48</v>
      </c>
      <c r="B22391" t="s">
        <v>2499</v>
      </c>
      <c r="C22391" t="s">
        <v>1119</v>
      </c>
      <c r="D22391" t="s">
        <v>2594</v>
      </c>
      <c r="E22391" s="24">
        <v>45870</v>
      </c>
      <c r="F22391">
        <v>10.5</v>
      </c>
    </row>
    <row r="22392" spans="1:6" x14ac:dyDescent="0.2">
      <c r="A22392" t="s">
        <v>63</v>
      </c>
      <c r="B22392" t="s">
        <v>2434</v>
      </c>
      <c r="C22392" t="s">
        <v>1154</v>
      </c>
      <c r="D22392" t="s">
        <v>2594</v>
      </c>
      <c r="E22392" s="24">
        <v>45870</v>
      </c>
      <c r="F22392">
        <v>272.25</v>
      </c>
    </row>
    <row r="22393" spans="1:6" x14ac:dyDescent="0.2">
      <c r="A22393" t="s">
        <v>2257</v>
      </c>
      <c r="B22393" t="s">
        <v>2494</v>
      </c>
      <c r="C22393" t="s">
        <v>944</v>
      </c>
      <c r="D22393" t="s">
        <v>2594</v>
      </c>
      <c r="E22393" s="24">
        <v>45870</v>
      </c>
      <c r="F22393">
        <v>1546.5</v>
      </c>
    </row>
    <row r="22394" spans="1:6" x14ac:dyDescent="0.2">
      <c r="A22394" t="s">
        <v>1267</v>
      </c>
      <c r="B22394" t="s">
        <v>2505</v>
      </c>
      <c r="C22394" t="s">
        <v>968</v>
      </c>
      <c r="D22394" t="s">
        <v>2594</v>
      </c>
      <c r="E22394" s="24">
        <v>45870</v>
      </c>
      <c r="F22394">
        <v>107</v>
      </c>
    </row>
    <row r="22395" spans="1:6" x14ac:dyDescent="0.2">
      <c r="A22395" t="s">
        <v>2266</v>
      </c>
      <c r="B22395" t="s">
        <v>2486</v>
      </c>
      <c r="C22395" t="s">
        <v>960</v>
      </c>
      <c r="D22395" t="s">
        <v>2594</v>
      </c>
      <c r="E22395" s="24">
        <v>45870</v>
      </c>
      <c r="F22395">
        <v>30.75</v>
      </c>
    </row>
    <row r="22396" spans="1:6" x14ac:dyDescent="0.2">
      <c r="A22396" t="s">
        <v>43</v>
      </c>
      <c r="B22396" t="s">
        <v>2525</v>
      </c>
      <c r="C22396" t="s">
        <v>1114</v>
      </c>
      <c r="D22396" t="s">
        <v>2594</v>
      </c>
      <c r="E22396" s="24">
        <v>45870</v>
      </c>
      <c r="F22396">
        <v>61.5</v>
      </c>
    </row>
    <row r="22397" spans="1:6" x14ac:dyDescent="0.2">
      <c r="A22397" t="s">
        <v>42</v>
      </c>
      <c r="B22397" t="s">
        <v>2443</v>
      </c>
      <c r="C22397" t="s">
        <v>1112</v>
      </c>
      <c r="D22397" t="s">
        <v>2594</v>
      </c>
      <c r="E22397" s="24">
        <v>45870</v>
      </c>
      <c r="F22397">
        <v>59.25</v>
      </c>
    </row>
    <row r="22398" spans="1:6" x14ac:dyDescent="0.2">
      <c r="A22398" t="s">
        <v>113</v>
      </c>
      <c r="B22398" t="s">
        <v>2530</v>
      </c>
      <c r="C22398" t="s">
        <v>1202</v>
      </c>
      <c r="D22398" t="s">
        <v>2594</v>
      </c>
      <c r="E22398" s="24">
        <v>45870</v>
      </c>
      <c r="F22398">
        <v>33</v>
      </c>
    </row>
    <row r="22399" spans="1:6" x14ac:dyDescent="0.2">
      <c r="A22399" t="s">
        <v>109</v>
      </c>
      <c r="B22399" t="s">
        <v>2536</v>
      </c>
      <c r="C22399" t="s">
        <v>1200</v>
      </c>
      <c r="D22399" t="s">
        <v>2594</v>
      </c>
      <c r="E22399" s="24">
        <v>45870</v>
      </c>
      <c r="F22399">
        <v>122.25</v>
      </c>
    </row>
    <row r="22400" spans="1:6" x14ac:dyDescent="0.2">
      <c r="A22400" t="s">
        <v>55</v>
      </c>
      <c r="B22400" t="s">
        <v>2532</v>
      </c>
      <c r="C22400" t="s">
        <v>1135</v>
      </c>
      <c r="D22400" t="s">
        <v>2594</v>
      </c>
      <c r="E22400" s="24">
        <v>45870</v>
      </c>
      <c r="F22400">
        <v>547</v>
      </c>
    </row>
    <row r="22401" spans="1:6" x14ac:dyDescent="0.2">
      <c r="A22401" t="s">
        <v>2283</v>
      </c>
      <c r="B22401" t="s">
        <v>2436</v>
      </c>
      <c r="C22401" t="s">
        <v>1107</v>
      </c>
      <c r="D22401" t="s">
        <v>2594</v>
      </c>
      <c r="E22401" s="24">
        <v>45870</v>
      </c>
      <c r="F22401">
        <v>124</v>
      </c>
    </row>
    <row r="22402" spans="1:6" x14ac:dyDescent="0.2">
      <c r="A22402" t="s">
        <v>39</v>
      </c>
      <c r="B22402" t="s">
        <v>2483</v>
      </c>
      <c r="C22402" t="s">
        <v>1106</v>
      </c>
      <c r="D22402" t="s">
        <v>2594</v>
      </c>
      <c r="E22402" s="24">
        <v>45870</v>
      </c>
      <c r="F22402">
        <v>211.5</v>
      </c>
    </row>
    <row r="22403" spans="1:6" x14ac:dyDescent="0.2">
      <c r="A22403" t="s">
        <v>1331</v>
      </c>
      <c r="B22403" t="s">
        <v>2508</v>
      </c>
      <c r="C22403" t="s">
        <v>1010</v>
      </c>
      <c r="D22403" t="s">
        <v>2594</v>
      </c>
      <c r="E22403" s="24">
        <v>45870</v>
      </c>
      <c r="F22403">
        <v>505</v>
      </c>
    </row>
    <row r="22404" spans="1:6" x14ac:dyDescent="0.2">
      <c r="A22404" t="s">
        <v>61</v>
      </c>
      <c r="B22404" t="s">
        <v>2524</v>
      </c>
      <c r="C22404" t="s">
        <v>1146</v>
      </c>
      <c r="D22404" t="s">
        <v>2594</v>
      </c>
      <c r="E22404" s="24">
        <v>45870</v>
      </c>
      <c r="F22404">
        <v>85.5</v>
      </c>
    </row>
    <row r="22405" spans="1:6" x14ac:dyDescent="0.2">
      <c r="A22405" t="s">
        <v>722</v>
      </c>
      <c r="B22405" t="s">
        <v>2458</v>
      </c>
      <c r="C22405" t="s">
        <v>1082</v>
      </c>
      <c r="D22405" t="s">
        <v>2594</v>
      </c>
      <c r="E22405" s="24">
        <v>45870</v>
      </c>
      <c r="F22405">
        <v>309</v>
      </c>
    </row>
    <row r="22406" spans="1:6" x14ac:dyDescent="0.2">
      <c r="A22406" t="s">
        <v>70</v>
      </c>
      <c r="B22406" t="s">
        <v>2501</v>
      </c>
      <c r="C22406" t="s">
        <v>1176</v>
      </c>
      <c r="D22406" t="s">
        <v>2594</v>
      </c>
      <c r="E22406" s="24">
        <v>45870</v>
      </c>
      <c r="F22406">
        <v>64.5</v>
      </c>
    </row>
    <row r="22407" spans="1:6" x14ac:dyDescent="0.2">
      <c r="A22407" t="s">
        <v>312</v>
      </c>
      <c r="B22407" t="s">
        <v>2453</v>
      </c>
      <c r="C22407" t="s">
        <v>1044</v>
      </c>
      <c r="D22407" t="s">
        <v>2594</v>
      </c>
      <c r="E22407" s="24">
        <v>45870</v>
      </c>
      <c r="F22407">
        <v>43.5</v>
      </c>
    </row>
    <row r="22408" spans="1:6" x14ac:dyDescent="0.2">
      <c r="A22408" t="s">
        <v>72</v>
      </c>
      <c r="B22408" t="s">
        <v>2476</v>
      </c>
      <c r="C22408" t="s">
        <v>1189</v>
      </c>
      <c r="D22408" t="s">
        <v>2594</v>
      </c>
      <c r="E22408" s="24">
        <v>45870</v>
      </c>
      <c r="F22408">
        <v>37.5</v>
      </c>
    </row>
    <row r="22409" spans="1:6" x14ac:dyDescent="0.2">
      <c r="A22409" t="s">
        <v>1870</v>
      </c>
      <c r="B22409" t="s">
        <v>2459</v>
      </c>
      <c r="C22409" t="s">
        <v>1113</v>
      </c>
      <c r="D22409" t="s">
        <v>2594</v>
      </c>
      <c r="E22409" s="24">
        <v>45870</v>
      </c>
      <c r="F22409">
        <v>63</v>
      </c>
    </row>
    <row r="22410" spans="1:6" x14ac:dyDescent="0.2">
      <c r="A22410" t="s">
        <v>66</v>
      </c>
      <c r="B22410" t="s">
        <v>2501</v>
      </c>
      <c r="C22410" t="s">
        <v>1165</v>
      </c>
      <c r="D22410" t="s">
        <v>2594</v>
      </c>
      <c r="E22410" s="24">
        <v>45870</v>
      </c>
      <c r="F22410">
        <v>72</v>
      </c>
    </row>
    <row r="22411" spans="1:6" x14ac:dyDescent="0.2">
      <c r="A22411" t="s">
        <v>151</v>
      </c>
      <c r="B22411" t="s">
        <v>2464</v>
      </c>
      <c r="C22411" t="s">
        <v>1358</v>
      </c>
      <c r="D22411" t="s">
        <v>2594</v>
      </c>
      <c r="E22411" s="24">
        <v>45870</v>
      </c>
      <c r="F22411">
        <v>51</v>
      </c>
    </row>
    <row r="22412" spans="1:6" x14ac:dyDescent="0.2">
      <c r="A22412" t="s">
        <v>54</v>
      </c>
      <c r="B22412" t="s">
        <v>2492</v>
      </c>
      <c r="C22412" t="s">
        <v>1134</v>
      </c>
      <c r="D22412" t="s">
        <v>2594</v>
      </c>
      <c r="E22412" s="24">
        <v>45870</v>
      </c>
      <c r="F22412">
        <v>215.25</v>
      </c>
    </row>
    <row r="22413" spans="1:6" x14ac:dyDescent="0.2">
      <c r="A22413" t="s">
        <v>1078</v>
      </c>
      <c r="B22413" t="s">
        <v>2511</v>
      </c>
      <c r="C22413" t="s">
        <v>984</v>
      </c>
      <c r="D22413" t="s">
        <v>2594</v>
      </c>
      <c r="E22413" s="24">
        <v>45870</v>
      </c>
      <c r="F22413">
        <v>486.75</v>
      </c>
    </row>
    <row r="22414" spans="1:6" x14ac:dyDescent="0.2">
      <c r="A22414" t="s">
        <v>948</v>
      </c>
      <c r="B22414" t="s">
        <v>2438</v>
      </c>
      <c r="C22414" t="s">
        <v>989</v>
      </c>
      <c r="D22414" t="s">
        <v>2594</v>
      </c>
      <c r="E22414" s="24">
        <v>45870</v>
      </c>
      <c r="F22414">
        <v>394.5</v>
      </c>
    </row>
    <row r="22415" spans="1:6" x14ac:dyDescent="0.2">
      <c r="A22415" t="s">
        <v>923</v>
      </c>
      <c r="B22415" t="s">
        <v>2514</v>
      </c>
      <c r="C22415" t="s">
        <v>1059</v>
      </c>
      <c r="D22415" t="s">
        <v>2594</v>
      </c>
      <c r="E22415" s="24">
        <v>45870</v>
      </c>
      <c r="F22415">
        <v>393</v>
      </c>
    </row>
    <row r="22416" spans="1:6" x14ac:dyDescent="0.2">
      <c r="A22416" t="s">
        <v>1899</v>
      </c>
      <c r="B22416" t="s">
        <v>2497</v>
      </c>
      <c r="C22416" t="s">
        <v>1203</v>
      </c>
      <c r="D22416" t="s">
        <v>2594</v>
      </c>
      <c r="E22416" s="24">
        <v>45870</v>
      </c>
      <c r="F22416">
        <v>57.75</v>
      </c>
    </row>
    <row r="22417" spans="1:6" x14ac:dyDescent="0.2">
      <c r="A22417" t="s">
        <v>699</v>
      </c>
      <c r="B22417" t="s">
        <v>2510</v>
      </c>
      <c r="C22417" t="s">
        <v>1037</v>
      </c>
      <c r="D22417" t="s">
        <v>2594</v>
      </c>
      <c r="E22417" s="24">
        <v>45870</v>
      </c>
      <c r="F22417">
        <v>221.25</v>
      </c>
    </row>
    <row r="22418" spans="1:6" x14ac:dyDescent="0.2">
      <c r="A22418" t="s">
        <v>30</v>
      </c>
      <c r="B22418" t="s">
        <v>2450</v>
      </c>
      <c r="C22418" t="s">
        <v>1092</v>
      </c>
      <c r="D22418" t="s">
        <v>2594</v>
      </c>
      <c r="E22418" s="24">
        <v>45870</v>
      </c>
      <c r="F22418">
        <v>126</v>
      </c>
    </row>
    <row r="22419" spans="1:6" x14ac:dyDescent="0.2">
      <c r="A22419" t="s">
        <v>2304</v>
      </c>
      <c r="B22419" t="s">
        <v>2467</v>
      </c>
      <c r="C22419" t="s">
        <v>1536</v>
      </c>
      <c r="D22419" t="s">
        <v>2594</v>
      </c>
      <c r="E22419" s="24">
        <v>45870</v>
      </c>
      <c r="F22419">
        <v>31.5</v>
      </c>
    </row>
    <row r="22420" spans="1:6" x14ac:dyDescent="0.2">
      <c r="A22420" t="s">
        <v>1892</v>
      </c>
      <c r="B22420" t="s">
        <v>2444</v>
      </c>
      <c r="C22420" t="s">
        <v>1177</v>
      </c>
      <c r="D22420" t="s">
        <v>2594</v>
      </c>
      <c r="E22420" s="24">
        <v>45870</v>
      </c>
      <c r="F22420">
        <v>956.25</v>
      </c>
    </row>
    <row r="22421" spans="1:6" x14ac:dyDescent="0.2">
      <c r="A22421" t="s">
        <v>2274</v>
      </c>
      <c r="B22421" t="s">
        <v>2439</v>
      </c>
      <c r="C22421" t="s">
        <v>997</v>
      </c>
      <c r="D22421" t="s">
        <v>2594</v>
      </c>
      <c r="E22421" s="24">
        <v>45870</v>
      </c>
      <c r="F22421">
        <v>498.75</v>
      </c>
    </row>
    <row r="22422" spans="1:6" x14ac:dyDescent="0.2">
      <c r="A22422" t="s">
        <v>218</v>
      </c>
      <c r="B22422" t="s">
        <v>2528</v>
      </c>
      <c r="C22422" t="s">
        <v>1029</v>
      </c>
      <c r="D22422" t="s">
        <v>2594</v>
      </c>
      <c r="E22422" s="24">
        <v>45870</v>
      </c>
      <c r="F22422">
        <v>135.75</v>
      </c>
    </row>
    <row r="22423" spans="1:6" x14ac:dyDescent="0.2">
      <c r="A22423" t="s">
        <v>571</v>
      </c>
      <c r="B22423" t="s">
        <v>2457</v>
      </c>
      <c r="C22423" t="s">
        <v>977</v>
      </c>
      <c r="D22423" t="s">
        <v>2594</v>
      </c>
      <c r="E22423" s="24">
        <v>45870</v>
      </c>
      <c r="F22423">
        <v>390.75</v>
      </c>
    </row>
    <row r="22424" spans="1:6" x14ac:dyDescent="0.2">
      <c r="A22424" t="s">
        <v>74</v>
      </c>
      <c r="B22424" t="s">
        <v>2452</v>
      </c>
      <c r="C22424" t="s">
        <v>1191</v>
      </c>
      <c r="D22424" t="s">
        <v>2594</v>
      </c>
      <c r="E22424" s="24">
        <v>45870</v>
      </c>
      <c r="F22424">
        <v>889</v>
      </c>
    </row>
    <row r="22425" spans="1:6" x14ac:dyDescent="0.2">
      <c r="A22425" t="s">
        <v>93</v>
      </c>
      <c r="B22425" t="s">
        <v>2463</v>
      </c>
      <c r="C22425" t="s">
        <v>1079</v>
      </c>
      <c r="D22425" t="s">
        <v>2594</v>
      </c>
      <c r="E22425" s="24">
        <v>45870</v>
      </c>
      <c r="F22425">
        <v>703</v>
      </c>
    </row>
    <row r="22426" spans="1:6" x14ac:dyDescent="0.2">
      <c r="A22426" t="s">
        <v>1552</v>
      </c>
      <c r="B22426" t="s">
        <v>2487</v>
      </c>
      <c r="C22426" t="s">
        <v>1205</v>
      </c>
      <c r="D22426" t="s">
        <v>2594</v>
      </c>
      <c r="E22426" s="24">
        <v>45870</v>
      </c>
      <c r="F22426">
        <v>109.5</v>
      </c>
    </row>
    <row r="22427" spans="1:6" x14ac:dyDescent="0.2">
      <c r="A22427" t="s">
        <v>1371</v>
      </c>
      <c r="B22427" t="s">
        <v>2444</v>
      </c>
      <c r="C22427" t="s">
        <v>1041</v>
      </c>
      <c r="D22427" t="s">
        <v>2594</v>
      </c>
      <c r="E22427" s="24">
        <v>45870</v>
      </c>
      <c r="F22427">
        <v>6.75</v>
      </c>
    </row>
    <row r="22428" spans="1:6" x14ac:dyDescent="0.2">
      <c r="A22428" t="s">
        <v>2261</v>
      </c>
      <c r="B22428" t="s">
        <v>2478</v>
      </c>
      <c r="C22428" t="s">
        <v>947</v>
      </c>
      <c r="D22428" t="s">
        <v>2594</v>
      </c>
      <c r="E22428" s="24">
        <v>45870</v>
      </c>
      <c r="F22428">
        <v>242</v>
      </c>
    </row>
    <row r="22429" spans="1:6" x14ac:dyDescent="0.2">
      <c r="A22429" t="s">
        <v>1329</v>
      </c>
      <c r="B22429" t="s">
        <v>2456</v>
      </c>
      <c r="C22429" t="s">
        <v>1008</v>
      </c>
      <c r="D22429" t="s">
        <v>2594</v>
      </c>
      <c r="E22429" s="24">
        <v>45870</v>
      </c>
      <c r="F22429">
        <v>1166.25</v>
      </c>
    </row>
    <row r="22430" spans="1:6" x14ac:dyDescent="0.2">
      <c r="A22430" t="s">
        <v>2277</v>
      </c>
      <c r="B22430" t="s">
        <v>2444</v>
      </c>
      <c r="C22430" t="s">
        <v>1007</v>
      </c>
      <c r="D22430" t="s">
        <v>2594</v>
      </c>
      <c r="E22430" s="24">
        <v>45870</v>
      </c>
      <c r="F22430">
        <v>198.75</v>
      </c>
    </row>
    <row r="22431" spans="1:6" x14ac:dyDescent="0.2">
      <c r="A22431" t="s">
        <v>573</v>
      </c>
      <c r="B22431" t="s">
        <v>2462</v>
      </c>
      <c r="C22431" t="s">
        <v>957</v>
      </c>
      <c r="D22431" t="s">
        <v>2594</v>
      </c>
      <c r="E22431" s="24">
        <v>45870</v>
      </c>
      <c r="F22431">
        <v>163.5</v>
      </c>
    </row>
    <row r="22432" spans="1:6" x14ac:dyDescent="0.2">
      <c r="A22432" t="s">
        <v>2255</v>
      </c>
      <c r="B22432" t="s">
        <v>2446</v>
      </c>
      <c r="C22432" t="s">
        <v>939</v>
      </c>
      <c r="D22432" t="s">
        <v>2594</v>
      </c>
      <c r="E22432" s="24">
        <v>45870</v>
      </c>
      <c r="F22432">
        <v>432</v>
      </c>
    </row>
    <row r="22433" spans="1:6" x14ac:dyDescent="0.2">
      <c r="A22433" t="s">
        <v>1045</v>
      </c>
      <c r="B22433" t="s">
        <v>2440</v>
      </c>
      <c r="C22433" t="s">
        <v>1020</v>
      </c>
      <c r="D22433" t="s">
        <v>2594</v>
      </c>
      <c r="E22433" s="24">
        <v>45870</v>
      </c>
      <c r="F22433">
        <v>42</v>
      </c>
    </row>
    <row r="22434" spans="1:6" x14ac:dyDescent="0.2">
      <c r="A22434" t="s">
        <v>1028</v>
      </c>
      <c r="B22434" t="s">
        <v>2488</v>
      </c>
      <c r="C22434" t="s">
        <v>993</v>
      </c>
      <c r="D22434" t="s">
        <v>2594</v>
      </c>
      <c r="E22434" s="24">
        <v>45870</v>
      </c>
      <c r="F22434">
        <v>158</v>
      </c>
    </row>
    <row r="22435" spans="1:6" x14ac:dyDescent="0.2">
      <c r="A22435" t="s">
        <v>1906</v>
      </c>
      <c r="B22435" t="s">
        <v>2521</v>
      </c>
      <c r="C22435" t="s">
        <v>1</v>
      </c>
      <c r="D22435" t="s">
        <v>2594</v>
      </c>
      <c r="E22435" s="24">
        <v>45870</v>
      </c>
      <c r="F22435">
        <v>9.75</v>
      </c>
    </row>
    <row r="22436" spans="1:6" x14ac:dyDescent="0.2">
      <c r="A22436" t="s">
        <v>1907</v>
      </c>
      <c r="B22436" t="s">
        <v>2460</v>
      </c>
      <c r="C22436" t="s">
        <v>3</v>
      </c>
      <c r="D22436" t="s">
        <v>2594</v>
      </c>
      <c r="E22436" s="24">
        <v>45870</v>
      </c>
      <c r="F22436">
        <v>15.75</v>
      </c>
    </row>
    <row r="22437" spans="1:6" x14ac:dyDescent="0.2">
      <c r="A22437" t="s">
        <v>166</v>
      </c>
      <c r="B22437" t="s">
        <v>2437</v>
      </c>
      <c r="C22437" t="s">
        <v>5</v>
      </c>
      <c r="D22437" t="s">
        <v>2594</v>
      </c>
      <c r="E22437" s="24">
        <v>45870</v>
      </c>
      <c r="F22437">
        <v>18</v>
      </c>
    </row>
    <row r="22438" spans="1:6" x14ac:dyDescent="0.2">
      <c r="A22438" t="s">
        <v>471</v>
      </c>
      <c r="B22438" t="s">
        <v>2445</v>
      </c>
      <c r="C22438" t="s">
        <v>7</v>
      </c>
      <c r="D22438" t="s">
        <v>2594</v>
      </c>
      <c r="E22438" s="24">
        <v>45870</v>
      </c>
      <c r="F22438">
        <v>193.5</v>
      </c>
    </row>
    <row r="22439" spans="1:6" x14ac:dyDescent="0.2">
      <c r="A22439" t="s">
        <v>469</v>
      </c>
      <c r="B22439" t="s">
        <v>2531</v>
      </c>
      <c r="C22439" t="s">
        <v>9</v>
      </c>
      <c r="D22439" t="s">
        <v>2594</v>
      </c>
      <c r="E22439" s="24">
        <v>45870</v>
      </c>
      <c r="F22439">
        <v>573.75</v>
      </c>
    </row>
    <row r="22440" spans="1:6" x14ac:dyDescent="0.2">
      <c r="A22440" t="s">
        <v>174</v>
      </c>
      <c r="B22440" t="s">
        <v>2447</v>
      </c>
      <c r="C22440" t="s">
        <v>11</v>
      </c>
      <c r="D22440" t="s">
        <v>2594</v>
      </c>
      <c r="E22440" s="24">
        <v>45870</v>
      </c>
      <c r="F22440">
        <v>75.75</v>
      </c>
    </row>
    <row r="22441" spans="1:6" x14ac:dyDescent="0.2">
      <c r="A22441" t="s">
        <v>163</v>
      </c>
      <c r="B22441" t="s">
        <v>2464</v>
      </c>
      <c r="C22441" t="s">
        <v>13</v>
      </c>
      <c r="D22441" t="s">
        <v>2594</v>
      </c>
      <c r="E22441" s="24">
        <v>45870</v>
      </c>
      <c r="F22441">
        <v>26.25</v>
      </c>
    </row>
    <row r="22442" spans="1:6" x14ac:dyDescent="0.2">
      <c r="A22442" t="s">
        <v>1807</v>
      </c>
      <c r="B22442" t="s">
        <v>2449</v>
      </c>
      <c r="C22442" t="s">
        <v>15</v>
      </c>
      <c r="D22442" t="s">
        <v>2594</v>
      </c>
      <c r="E22442" s="24">
        <v>45870</v>
      </c>
      <c r="F22442">
        <v>57.75</v>
      </c>
    </row>
    <row r="22443" spans="1:6" x14ac:dyDescent="0.2">
      <c r="A22443" t="s">
        <v>755</v>
      </c>
      <c r="B22443" t="s">
        <v>2521</v>
      </c>
      <c r="C22443" t="s">
        <v>16</v>
      </c>
      <c r="D22443" t="s">
        <v>2594</v>
      </c>
      <c r="E22443" s="24">
        <v>45870</v>
      </c>
      <c r="F22443">
        <v>18.75</v>
      </c>
    </row>
    <row r="22444" spans="1:6" x14ac:dyDescent="0.2">
      <c r="A22444" t="s">
        <v>1908</v>
      </c>
      <c r="B22444" t="s">
        <v>2437</v>
      </c>
      <c r="C22444" t="s">
        <v>18</v>
      </c>
      <c r="D22444" t="s">
        <v>2594</v>
      </c>
      <c r="E22444" s="24">
        <v>45870</v>
      </c>
      <c r="F22444">
        <v>32.25</v>
      </c>
    </row>
    <row r="22445" spans="1:6" x14ac:dyDescent="0.2">
      <c r="A22445" t="s">
        <v>1909</v>
      </c>
      <c r="B22445" t="s">
        <v>2473</v>
      </c>
      <c r="C22445" t="s">
        <v>20</v>
      </c>
      <c r="D22445" t="s">
        <v>2594</v>
      </c>
      <c r="E22445" s="24">
        <v>45870</v>
      </c>
      <c r="F22445">
        <v>29.25</v>
      </c>
    </row>
    <row r="22446" spans="1:6" x14ac:dyDescent="0.2">
      <c r="A22446" t="s">
        <v>1910</v>
      </c>
      <c r="B22446" t="s">
        <v>2470</v>
      </c>
      <c r="C22446" t="s">
        <v>22</v>
      </c>
      <c r="D22446" t="s">
        <v>2594</v>
      </c>
      <c r="E22446" s="24">
        <v>45870</v>
      </c>
      <c r="F22446">
        <v>55.5</v>
      </c>
    </row>
    <row r="22447" spans="1:6" x14ac:dyDescent="0.2">
      <c r="A22447" t="s">
        <v>1911</v>
      </c>
      <c r="B22447" t="s">
        <v>2507</v>
      </c>
      <c r="C22447" t="s">
        <v>24</v>
      </c>
      <c r="D22447" t="s">
        <v>2594</v>
      </c>
      <c r="E22447" s="24">
        <v>45870</v>
      </c>
      <c r="F22447">
        <v>23</v>
      </c>
    </row>
    <row r="22448" spans="1:6" x14ac:dyDescent="0.2">
      <c r="A22448" t="s">
        <v>1912</v>
      </c>
      <c r="B22448" t="s">
        <v>2494</v>
      </c>
      <c r="C22448" t="s">
        <v>26</v>
      </c>
      <c r="D22448" t="s">
        <v>2594</v>
      </c>
      <c r="E22448" s="24">
        <v>45870</v>
      </c>
      <c r="F22448">
        <v>131</v>
      </c>
    </row>
    <row r="22449" spans="1:6" x14ac:dyDescent="0.2">
      <c r="A22449" t="s">
        <v>327</v>
      </c>
      <c r="B22449" t="s">
        <v>2506</v>
      </c>
      <c r="C22449" t="s">
        <v>1390</v>
      </c>
      <c r="D22449" t="s">
        <v>2594</v>
      </c>
      <c r="E22449" s="24">
        <v>45870</v>
      </c>
      <c r="F22449">
        <v>24.75</v>
      </c>
    </row>
    <row r="22450" spans="1:6" x14ac:dyDescent="0.2">
      <c r="A22450" t="s">
        <v>459</v>
      </c>
      <c r="B22450" t="s">
        <v>2474</v>
      </c>
      <c r="C22450" t="s">
        <v>1394</v>
      </c>
      <c r="D22450" t="s">
        <v>2594</v>
      </c>
      <c r="E22450" s="24">
        <v>45870</v>
      </c>
      <c r="F22450">
        <v>9</v>
      </c>
    </row>
    <row r="22451" spans="1:6" x14ac:dyDescent="0.2">
      <c r="A22451" t="s">
        <v>2276</v>
      </c>
      <c r="B22451" t="s">
        <v>2437</v>
      </c>
      <c r="C22451" t="s">
        <v>1004</v>
      </c>
      <c r="D22451" t="s">
        <v>2594</v>
      </c>
      <c r="E22451" s="24">
        <v>45870</v>
      </c>
      <c r="F22451">
        <v>258.75</v>
      </c>
    </row>
    <row r="22452" spans="1:6" x14ac:dyDescent="0.2">
      <c r="A22452" t="s">
        <v>62</v>
      </c>
      <c r="B22452" t="s">
        <v>2471</v>
      </c>
      <c r="C22452" t="s">
        <v>1153</v>
      </c>
      <c r="D22452" t="s">
        <v>2594</v>
      </c>
      <c r="E22452" s="24">
        <v>45870</v>
      </c>
      <c r="F22452">
        <v>273</v>
      </c>
    </row>
    <row r="22453" spans="1:6" x14ac:dyDescent="0.2">
      <c r="A22453" t="s">
        <v>329</v>
      </c>
      <c r="B22453" t="s">
        <v>2518</v>
      </c>
      <c r="C22453" t="s">
        <v>1388</v>
      </c>
      <c r="D22453" t="s">
        <v>2594</v>
      </c>
      <c r="E22453" s="24">
        <v>45870</v>
      </c>
      <c r="F22453">
        <v>9.75</v>
      </c>
    </row>
    <row r="22454" spans="1:6" x14ac:dyDescent="0.2">
      <c r="A22454" t="s">
        <v>1049</v>
      </c>
      <c r="B22454" t="s">
        <v>2522</v>
      </c>
      <c r="C22454" t="s">
        <v>1013</v>
      </c>
      <c r="D22454" t="s">
        <v>2594</v>
      </c>
      <c r="E22454" s="24">
        <v>45870</v>
      </c>
      <c r="F22454">
        <v>156.75</v>
      </c>
    </row>
    <row r="22455" spans="1:6" x14ac:dyDescent="0.2">
      <c r="A22455" t="s">
        <v>930</v>
      </c>
      <c r="B22455" t="s">
        <v>2528</v>
      </c>
      <c r="C22455" t="s">
        <v>1064</v>
      </c>
      <c r="D22455" t="s">
        <v>2594</v>
      </c>
      <c r="E22455" s="24">
        <v>45870</v>
      </c>
      <c r="F22455">
        <v>21.75</v>
      </c>
    </row>
    <row r="22456" spans="1:6" x14ac:dyDescent="0.2">
      <c r="A22456" t="s">
        <v>76</v>
      </c>
      <c r="B22456" t="s">
        <v>2540</v>
      </c>
      <c r="C22456" t="s">
        <v>1066</v>
      </c>
      <c r="D22456" t="s">
        <v>2594</v>
      </c>
      <c r="E22456" s="24">
        <v>45870</v>
      </c>
      <c r="F22456">
        <v>0.75</v>
      </c>
    </row>
    <row r="22457" spans="1:6" x14ac:dyDescent="0.2">
      <c r="A22457" t="s">
        <v>82</v>
      </c>
      <c r="B22457" t="s">
        <v>2506</v>
      </c>
      <c r="C22457" t="s">
        <v>1070</v>
      </c>
      <c r="D22457" t="s">
        <v>2594</v>
      </c>
      <c r="E22457" s="24">
        <v>45870</v>
      </c>
      <c r="F22457">
        <v>36</v>
      </c>
    </row>
    <row r="22458" spans="1:6" x14ac:dyDescent="0.2">
      <c r="A22458" t="s">
        <v>600</v>
      </c>
      <c r="B22458" t="s">
        <v>2477</v>
      </c>
      <c r="C22458" t="s">
        <v>1032</v>
      </c>
      <c r="D22458" t="s">
        <v>2594</v>
      </c>
      <c r="E22458" s="24">
        <v>45870</v>
      </c>
      <c r="F22458">
        <v>1146</v>
      </c>
    </row>
    <row r="22459" spans="1:6" x14ac:dyDescent="0.2">
      <c r="A22459" t="s">
        <v>1886</v>
      </c>
      <c r="B22459" t="s">
        <v>2459</v>
      </c>
      <c r="C22459" t="s">
        <v>1164</v>
      </c>
      <c r="D22459" t="s">
        <v>2594</v>
      </c>
      <c r="E22459" s="24">
        <v>45870</v>
      </c>
      <c r="F22459">
        <v>32.25</v>
      </c>
    </row>
    <row r="22460" spans="1:6" x14ac:dyDescent="0.2">
      <c r="A22460" t="s">
        <v>836</v>
      </c>
      <c r="B22460" t="s">
        <v>2456</v>
      </c>
      <c r="C22460" t="s">
        <v>698</v>
      </c>
      <c r="D22460" t="s">
        <v>2594</v>
      </c>
      <c r="E22460" s="24">
        <v>45870</v>
      </c>
      <c r="F22460">
        <v>40.5</v>
      </c>
    </row>
    <row r="22461" spans="1:6" x14ac:dyDescent="0.2">
      <c r="A22461" t="s">
        <v>718</v>
      </c>
      <c r="B22461" t="s">
        <v>2538</v>
      </c>
      <c r="C22461" t="s">
        <v>696</v>
      </c>
      <c r="D22461" t="s">
        <v>2594</v>
      </c>
      <c r="E22461" s="24">
        <v>45870</v>
      </c>
      <c r="F22461">
        <v>27</v>
      </c>
    </row>
    <row r="22462" spans="1:6" x14ac:dyDescent="0.2">
      <c r="A22462" t="s">
        <v>103</v>
      </c>
      <c r="B22462" t="s">
        <v>2505</v>
      </c>
      <c r="C22462" t="s">
        <v>1195</v>
      </c>
      <c r="D22462" t="s">
        <v>2594</v>
      </c>
      <c r="E22462" s="24">
        <v>45870</v>
      </c>
      <c r="F22462">
        <v>44.25</v>
      </c>
    </row>
    <row r="22463" spans="1:6" x14ac:dyDescent="0.2">
      <c r="A22463" t="s">
        <v>58</v>
      </c>
      <c r="B22463" t="s">
        <v>2496</v>
      </c>
      <c r="C22463" t="s">
        <v>1139</v>
      </c>
      <c r="D22463" t="s">
        <v>2594</v>
      </c>
      <c r="E22463" s="24">
        <v>45870</v>
      </c>
      <c r="F22463">
        <v>271.5</v>
      </c>
    </row>
    <row r="22464" spans="1:6" x14ac:dyDescent="0.2">
      <c r="A22464" t="s">
        <v>107</v>
      </c>
      <c r="B22464" t="s">
        <v>2489</v>
      </c>
      <c r="C22464" t="s">
        <v>1199</v>
      </c>
      <c r="D22464" t="s">
        <v>2594</v>
      </c>
      <c r="E22464" s="24">
        <v>45870</v>
      </c>
      <c r="F22464">
        <v>386.25</v>
      </c>
    </row>
    <row r="22465" spans="1:6" x14ac:dyDescent="0.2">
      <c r="A22465" t="s">
        <v>105</v>
      </c>
      <c r="B22465" t="s">
        <v>2481</v>
      </c>
      <c r="C22465" t="s">
        <v>1197</v>
      </c>
      <c r="D22465" t="s">
        <v>2594</v>
      </c>
      <c r="E22465" s="24">
        <v>45870</v>
      </c>
      <c r="F22465">
        <v>230</v>
      </c>
    </row>
    <row r="22466" spans="1:6" x14ac:dyDescent="0.2">
      <c r="A22466" t="s">
        <v>1894</v>
      </c>
      <c r="B22466" t="s">
        <v>2475</v>
      </c>
      <c r="C22466" t="s">
        <v>1182</v>
      </c>
      <c r="D22466" t="s">
        <v>2594</v>
      </c>
      <c r="E22466" s="24">
        <v>45870</v>
      </c>
      <c r="F22466">
        <v>60</v>
      </c>
    </row>
    <row r="22467" spans="1:6" x14ac:dyDescent="0.2">
      <c r="A22467" t="s">
        <v>1890</v>
      </c>
      <c r="B22467" t="s">
        <v>2468</v>
      </c>
      <c r="C22467" t="s">
        <v>1171</v>
      </c>
      <c r="D22467" t="s">
        <v>2594</v>
      </c>
      <c r="E22467" s="24">
        <v>45870</v>
      </c>
      <c r="F22467">
        <v>73.5</v>
      </c>
    </row>
    <row r="22468" spans="1:6" x14ac:dyDescent="0.2">
      <c r="A22468" t="s">
        <v>33</v>
      </c>
      <c r="B22468" t="s">
        <v>2457</v>
      </c>
      <c r="C22468" t="s">
        <v>1098</v>
      </c>
      <c r="D22468" t="s">
        <v>2594</v>
      </c>
      <c r="E22468" s="24">
        <v>45870</v>
      </c>
      <c r="F22468">
        <v>81.75</v>
      </c>
    </row>
    <row r="22469" spans="1:6" x14ac:dyDescent="0.2">
      <c r="A22469" t="s">
        <v>2254</v>
      </c>
      <c r="B22469" t="s">
        <v>2439</v>
      </c>
      <c r="C22469" t="s">
        <v>934</v>
      </c>
      <c r="D22469" t="s">
        <v>2594</v>
      </c>
      <c r="E22469" s="24">
        <v>45870</v>
      </c>
      <c r="F22469">
        <v>225</v>
      </c>
    </row>
    <row r="22470" spans="1:6" x14ac:dyDescent="0.2">
      <c r="A22470" t="s">
        <v>1015</v>
      </c>
      <c r="B22470" t="s">
        <v>2462</v>
      </c>
      <c r="C22470" t="s">
        <v>1052</v>
      </c>
      <c r="D22470" t="s">
        <v>2594</v>
      </c>
      <c r="E22470" s="24">
        <v>45870</v>
      </c>
      <c r="F22470">
        <v>41.25</v>
      </c>
    </row>
    <row r="22471" spans="1:6" x14ac:dyDescent="0.2">
      <c r="A22471" t="s">
        <v>340</v>
      </c>
      <c r="B22471" t="s">
        <v>2492</v>
      </c>
      <c r="C22471" t="s">
        <v>1048</v>
      </c>
      <c r="D22471" t="s">
        <v>2594</v>
      </c>
      <c r="E22471" s="24">
        <v>45870</v>
      </c>
      <c r="F22471">
        <v>625.5</v>
      </c>
    </row>
    <row r="22472" spans="1:6" x14ac:dyDescent="0.2">
      <c r="A22472" t="s">
        <v>1247</v>
      </c>
      <c r="B22472" t="s">
        <v>2536</v>
      </c>
      <c r="C22472" t="s">
        <v>964</v>
      </c>
      <c r="D22472" t="s">
        <v>2594</v>
      </c>
      <c r="E22472" s="24">
        <v>45870</v>
      </c>
      <c r="F22472">
        <v>435.75</v>
      </c>
    </row>
    <row r="22473" spans="1:6" x14ac:dyDescent="0.2">
      <c r="A22473" t="s">
        <v>1869</v>
      </c>
      <c r="B22473" t="s">
        <v>2534</v>
      </c>
      <c r="C22473" t="s">
        <v>1103</v>
      </c>
      <c r="D22473" t="s">
        <v>2594</v>
      </c>
      <c r="E22473" s="24">
        <v>45870</v>
      </c>
      <c r="F22473">
        <v>216.75</v>
      </c>
    </row>
    <row r="22474" spans="1:6" x14ac:dyDescent="0.2">
      <c r="A22474" t="s">
        <v>338</v>
      </c>
      <c r="B22474" t="s">
        <v>2486</v>
      </c>
      <c r="C22474" t="s">
        <v>1050</v>
      </c>
      <c r="D22474" t="s">
        <v>2594</v>
      </c>
      <c r="E22474" s="24">
        <v>45870</v>
      </c>
      <c r="F22474">
        <v>981</v>
      </c>
    </row>
    <row r="22475" spans="1:6" x14ac:dyDescent="0.2">
      <c r="A22475" t="s">
        <v>1893</v>
      </c>
      <c r="B22475" t="s">
        <v>2452</v>
      </c>
      <c r="C22475" t="s">
        <v>1180</v>
      </c>
      <c r="D22475" t="s">
        <v>2594</v>
      </c>
      <c r="E22475" s="24">
        <v>45870</v>
      </c>
      <c r="F22475">
        <v>90.75</v>
      </c>
    </row>
    <row r="22476" spans="1:6" x14ac:dyDescent="0.2">
      <c r="A22476" t="s">
        <v>2271</v>
      </c>
      <c r="B22476" t="s">
        <v>2466</v>
      </c>
      <c r="C22476" t="s">
        <v>988</v>
      </c>
      <c r="D22476" t="s">
        <v>2594</v>
      </c>
      <c r="E22476" s="24">
        <v>45870</v>
      </c>
      <c r="F22476">
        <v>196.5</v>
      </c>
    </row>
    <row r="22477" spans="1:6" x14ac:dyDescent="0.2">
      <c r="A22477" t="s">
        <v>2280</v>
      </c>
      <c r="B22477" t="s">
        <v>2509</v>
      </c>
      <c r="C22477" t="s">
        <v>1046</v>
      </c>
      <c r="D22477" t="s">
        <v>2594</v>
      </c>
      <c r="E22477" s="24">
        <v>45870</v>
      </c>
      <c r="F22477">
        <v>97.5</v>
      </c>
    </row>
    <row r="22478" spans="1:6" x14ac:dyDescent="0.2">
      <c r="A22478" t="s">
        <v>1868</v>
      </c>
      <c r="B22478" t="s">
        <v>2512</v>
      </c>
      <c r="C22478" t="s">
        <v>1090</v>
      </c>
      <c r="D22478" t="s">
        <v>2594</v>
      </c>
      <c r="E22478" s="24">
        <v>45870</v>
      </c>
      <c r="F22478">
        <v>177.75</v>
      </c>
    </row>
    <row r="22479" spans="1:6" x14ac:dyDescent="0.2">
      <c r="A22479" t="s">
        <v>2297</v>
      </c>
      <c r="B22479" t="s">
        <v>2525</v>
      </c>
      <c r="C22479" t="s">
        <v>1472</v>
      </c>
      <c r="D22479" t="s">
        <v>2594</v>
      </c>
      <c r="E22479" s="24">
        <v>45870</v>
      </c>
      <c r="F22479">
        <v>114</v>
      </c>
    </row>
    <row r="22480" spans="1:6" x14ac:dyDescent="0.2">
      <c r="A22480" t="s">
        <v>251</v>
      </c>
      <c r="B22480" t="s">
        <v>2486</v>
      </c>
      <c r="C22480" t="s">
        <v>1468</v>
      </c>
      <c r="D22480" t="s">
        <v>2594</v>
      </c>
      <c r="E22480" s="24">
        <v>45870</v>
      </c>
      <c r="F22480">
        <v>116.25</v>
      </c>
    </row>
    <row r="22481" spans="1:6" x14ac:dyDescent="0.2">
      <c r="A22481" t="s">
        <v>2296</v>
      </c>
      <c r="B22481" t="s">
        <v>2453</v>
      </c>
      <c r="C22481" t="s">
        <v>1470</v>
      </c>
      <c r="D22481" t="s">
        <v>2594</v>
      </c>
      <c r="E22481" s="24">
        <v>45870</v>
      </c>
      <c r="F22481">
        <v>436.5</v>
      </c>
    </row>
    <row r="22482" spans="1:6" x14ac:dyDescent="0.2">
      <c r="A22482" t="s">
        <v>1026</v>
      </c>
      <c r="B22482" t="s">
        <v>2510</v>
      </c>
      <c r="C22482" t="s">
        <v>1465</v>
      </c>
      <c r="D22482" t="s">
        <v>2594</v>
      </c>
      <c r="E22482" s="24">
        <v>45870</v>
      </c>
      <c r="F22482">
        <v>36.75</v>
      </c>
    </row>
    <row r="22483" spans="1:6" x14ac:dyDescent="0.2">
      <c r="A22483" t="s">
        <v>1179</v>
      </c>
      <c r="B22483" t="s">
        <v>2457</v>
      </c>
      <c r="C22483" t="s">
        <v>1018</v>
      </c>
      <c r="D22483" t="s">
        <v>2594</v>
      </c>
      <c r="E22483" s="24">
        <v>45870</v>
      </c>
      <c r="F22483">
        <v>375</v>
      </c>
    </row>
    <row r="22484" spans="1:6" x14ac:dyDescent="0.2">
      <c r="A22484" t="s">
        <v>1884</v>
      </c>
      <c r="B22484" t="s">
        <v>2438</v>
      </c>
      <c r="C22484" t="s">
        <v>1158</v>
      </c>
      <c r="D22484" t="s">
        <v>2594</v>
      </c>
      <c r="E22484" s="24">
        <v>45870</v>
      </c>
      <c r="F22484">
        <v>192</v>
      </c>
    </row>
    <row r="22485" spans="1:6" x14ac:dyDescent="0.2">
      <c r="A22485" t="s">
        <v>2279</v>
      </c>
      <c r="B22485" t="s">
        <v>2518</v>
      </c>
      <c r="C22485" t="s">
        <v>1016</v>
      </c>
      <c r="D22485" t="s">
        <v>2594</v>
      </c>
      <c r="E22485" s="24">
        <v>45870</v>
      </c>
      <c r="F22485">
        <v>440.25</v>
      </c>
    </row>
    <row r="22486" spans="1:6" x14ac:dyDescent="0.2">
      <c r="A22486" t="s">
        <v>27</v>
      </c>
      <c r="B22486" t="s">
        <v>2443</v>
      </c>
      <c r="C22486" t="s">
        <v>1085</v>
      </c>
      <c r="D22486" t="s">
        <v>2594</v>
      </c>
      <c r="E22486" s="24">
        <v>45870</v>
      </c>
      <c r="F22486">
        <v>651</v>
      </c>
    </row>
    <row r="22487" spans="1:6" x14ac:dyDescent="0.2">
      <c r="A22487" t="s">
        <v>89</v>
      </c>
      <c r="B22487" t="s">
        <v>2485</v>
      </c>
      <c r="C22487" t="s">
        <v>1075</v>
      </c>
      <c r="D22487" t="s">
        <v>2594</v>
      </c>
      <c r="E22487" s="24">
        <v>45870</v>
      </c>
      <c r="F22487">
        <v>677.25</v>
      </c>
    </row>
    <row r="22488" spans="1:6" x14ac:dyDescent="0.2">
      <c r="A22488" t="s">
        <v>1296</v>
      </c>
      <c r="B22488" t="s">
        <v>2525</v>
      </c>
      <c r="C22488" t="s">
        <v>1040</v>
      </c>
      <c r="D22488" t="s">
        <v>2594</v>
      </c>
      <c r="E22488" s="24">
        <v>45870</v>
      </c>
      <c r="F22488">
        <v>117</v>
      </c>
    </row>
    <row r="22489" spans="1:6" x14ac:dyDescent="0.2">
      <c r="A22489" t="s">
        <v>1895</v>
      </c>
      <c r="B22489" t="s">
        <v>2450</v>
      </c>
      <c r="C22489" t="s">
        <v>1184</v>
      </c>
      <c r="D22489" t="s">
        <v>2594</v>
      </c>
      <c r="E22489" s="24">
        <v>45870</v>
      </c>
      <c r="F22489">
        <v>183</v>
      </c>
    </row>
    <row r="22490" spans="1:6" x14ac:dyDescent="0.2">
      <c r="A22490" t="s">
        <v>530</v>
      </c>
      <c r="B22490" t="s">
        <v>2484</v>
      </c>
      <c r="C22490" t="s">
        <v>1039</v>
      </c>
      <c r="D22490" t="s">
        <v>2594</v>
      </c>
      <c r="E22490" s="24">
        <v>45870</v>
      </c>
      <c r="F22490">
        <v>81</v>
      </c>
    </row>
    <row r="22491" spans="1:6" x14ac:dyDescent="0.2">
      <c r="A22491" t="s">
        <v>1882</v>
      </c>
      <c r="B22491" t="s">
        <v>2526</v>
      </c>
      <c r="C22491" t="s">
        <v>1155</v>
      </c>
      <c r="D22491" t="s">
        <v>2594</v>
      </c>
      <c r="E22491" s="24">
        <v>45870</v>
      </c>
      <c r="F22491">
        <v>852</v>
      </c>
    </row>
    <row r="22492" spans="1:6" x14ac:dyDescent="0.2">
      <c r="A22492" t="s">
        <v>1097</v>
      </c>
      <c r="B22492" t="s">
        <v>2529</v>
      </c>
      <c r="C22492" t="s">
        <v>924</v>
      </c>
      <c r="D22492" t="s">
        <v>2594</v>
      </c>
      <c r="E22492" s="24">
        <v>45870</v>
      </c>
      <c r="F22492">
        <v>409.5</v>
      </c>
    </row>
    <row r="22493" spans="1:6" x14ac:dyDescent="0.2">
      <c r="A22493" t="s">
        <v>2252</v>
      </c>
      <c r="B22493" t="s">
        <v>2498</v>
      </c>
      <c r="C22493" t="s">
        <v>922</v>
      </c>
      <c r="D22493" t="s">
        <v>2594</v>
      </c>
      <c r="E22493" s="24">
        <v>45870</v>
      </c>
      <c r="F22493">
        <v>277.5</v>
      </c>
    </row>
    <row r="22494" spans="1:6" x14ac:dyDescent="0.2">
      <c r="A22494" t="s">
        <v>2253</v>
      </c>
      <c r="B22494" t="s">
        <v>2521</v>
      </c>
      <c r="C22494" t="s">
        <v>932</v>
      </c>
      <c r="D22494" t="s">
        <v>2594</v>
      </c>
      <c r="E22494" s="24">
        <v>45870</v>
      </c>
      <c r="F22494">
        <v>434.25</v>
      </c>
    </row>
    <row r="22495" spans="1:6" x14ac:dyDescent="0.2">
      <c r="A22495" t="s">
        <v>170</v>
      </c>
      <c r="B22495" t="s">
        <v>2463</v>
      </c>
      <c r="C22495" t="s">
        <v>926</v>
      </c>
      <c r="D22495" t="s">
        <v>2594</v>
      </c>
      <c r="E22495" s="24">
        <v>45870</v>
      </c>
      <c r="F22495">
        <v>1811.25</v>
      </c>
    </row>
    <row r="22496" spans="1:6" x14ac:dyDescent="0.2">
      <c r="A22496" t="s">
        <v>933</v>
      </c>
      <c r="B22496" t="s">
        <v>2528</v>
      </c>
      <c r="C22496" t="s">
        <v>928</v>
      </c>
      <c r="D22496" t="s">
        <v>2594</v>
      </c>
      <c r="E22496" s="24">
        <v>45870</v>
      </c>
      <c r="F22496">
        <v>1478</v>
      </c>
    </row>
    <row r="22497" spans="1:6" x14ac:dyDescent="0.2">
      <c r="A22497" t="s">
        <v>607</v>
      </c>
      <c r="B22497" t="s">
        <v>2445</v>
      </c>
      <c r="C22497" t="s">
        <v>931</v>
      </c>
      <c r="D22497" t="s">
        <v>2594</v>
      </c>
      <c r="E22497" s="24">
        <v>45870</v>
      </c>
      <c r="F22497">
        <v>1286.25</v>
      </c>
    </row>
    <row r="22498" spans="1:6" x14ac:dyDescent="0.2">
      <c r="A22498" t="s">
        <v>1914</v>
      </c>
      <c r="B22498" t="s">
        <v>2455</v>
      </c>
      <c r="C22498" t="s">
        <v>73</v>
      </c>
      <c r="D22498" t="s">
        <v>2594</v>
      </c>
      <c r="E22498" s="24">
        <v>45870</v>
      </c>
      <c r="F22498">
        <v>134</v>
      </c>
    </row>
    <row r="22499" spans="1:6" x14ac:dyDescent="0.2">
      <c r="A22499" t="s">
        <v>1808</v>
      </c>
      <c r="B22499" t="s">
        <v>2510</v>
      </c>
      <c r="C22499" t="s">
        <v>75</v>
      </c>
      <c r="D22499" t="s">
        <v>2594</v>
      </c>
      <c r="E22499" s="24">
        <v>45870</v>
      </c>
      <c r="F22499">
        <v>117</v>
      </c>
    </row>
    <row r="22500" spans="1:6" x14ac:dyDescent="0.2">
      <c r="A22500" t="s">
        <v>2264</v>
      </c>
      <c r="B22500" t="s">
        <v>2512</v>
      </c>
      <c r="C22500" t="s">
        <v>951</v>
      </c>
      <c r="D22500" t="s">
        <v>2594</v>
      </c>
      <c r="E22500" s="24">
        <v>45870</v>
      </c>
      <c r="F22500">
        <v>213</v>
      </c>
    </row>
    <row r="22501" spans="1:6" x14ac:dyDescent="0.2">
      <c r="A22501" t="s">
        <v>1928</v>
      </c>
      <c r="B22501" t="s">
        <v>2485</v>
      </c>
      <c r="C22501" t="s">
        <v>102</v>
      </c>
      <c r="D22501" t="s">
        <v>2594</v>
      </c>
      <c r="E22501" s="24">
        <v>45870</v>
      </c>
      <c r="F22501">
        <v>170.25</v>
      </c>
    </row>
    <row r="22502" spans="1:6" x14ac:dyDescent="0.2">
      <c r="A22502" t="s">
        <v>1929</v>
      </c>
      <c r="B22502" t="s">
        <v>2493</v>
      </c>
      <c r="C22502" t="s">
        <v>104</v>
      </c>
      <c r="D22502" t="s">
        <v>2594</v>
      </c>
      <c r="E22502" s="24">
        <v>45870</v>
      </c>
      <c r="F22502">
        <v>101</v>
      </c>
    </row>
    <row r="22503" spans="1:6" x14ac:dyDescent="0.2">
      <c r="A22503" t="s">
        <v>1930</v>
      </c>
      <c r="B22503" t="s">
        <v>2529</v>
      </c>
      <c r="C22503" t="s">
        <v>106</v>
      </c>
      <c r="D22503" t="s">
        <v>2594</v>
      </c>
      <c r="E22503" s="24">
        <v>45870</v>
      </c>
      <c r="F22503">
        <v>99</v>
      </c>
    </row>
    <row r="22504" spans="1:6" x14ac:dyDescent="0.2">
      <c r="A22504" t="s">
        <v>1931</v>
      </c>
      <c r="B22504" t="s">
        <v>2532</v>
      </c>
      <c r="C22504" t="s">
        <v>108</v>
      </c>
      <c r="D22504" t="s">
        <v>2594</v>
      </c>
      <c r="E22504" s="24">
        <v>45870</v>
      </c>
      <c r="F22504">
        <v>79</v>
      </c>
    </row>
    <row r="22505" spans="1:6" x14ac:dyDescent="0.2">
      <c r="A22505" t="s">
        <v>1932</v>
      </c>
      <c r="B22505" t="s">
        <v>2470</v>
      </c>
      <c r="C22505" t="s">
        <v>110</v>
      </c>
      <c r="D22505" t="s">
        <v>2594</v>
      </c>
      <c r="E22505" s="24">
        <v>45870</v>
      </c>
      <c r="F22505">
        <v>31.5</v>
      </c>
    </row>
    <row r="22506" spans="1:6" x14ac:dyDescent="0.2">
      <c r="A22506" t="s">
        <v>1933</v>
      </c>
      <c r="B22506" t="s">
        <v>2524</v>
      </c>
      <c r="C22506" t="s">
        <v>112</v>
      </c>
      <c r="D22506" t="s">
        <v>2594</v>
      </c>
      <c r="E22506" s="24">
        <v>45870</v>
      </c>
      <c r="F22506">
        <v>177.75</v>
      </c>
    </row>
    <row r="22507" spans="1:6" x14ac:dyDescent="0.2">
      <c r="A22507" t="s">
        <v>1934</v>
      </c>
      <c r="B22507" t="s">
        <v>2508</v>
      </c>
      <c r="C22507" t="s">
        <v>114</v>
      </c>
      <c r="D22507" t="s">
        <v>2594</v>
      </c>
      <c r="E22507" s="24">
        <v>45870</v>
      </c>
      <c r="F22507">
        <v>381.75</v>
      </c>
    </row>
    <row r="22508" spans="1:6" x14ac:dyDescent="0.2">
      <c r="A22508" t="s">
        <v>1936</v>
      </c>
      <c r="B22508" t="s">
        <v>2437</v>
      </c>
      <c r="C22508" t="s">
        <v>117</v>
      </c>
      <c r="D22508" t="s">
        <v>2594</v>
      </c>
      <c r="E22508" s="24">
        <v>45870</v>
      </c>
      <c r="F22508">
        <v>303</v>
      </c>
    </row>
    <row r="22509" spans="1:6" x14ac:dyDescent="0.2">
      <c r="A22509" t="s">
        <v>1883</v>
      </c>
      <c r="B22509" t="s">
        <v>2514</v>
      </c>
      <c r="C22509" t="s">
        <v>1157</v>
      </c>
      <c r="D22509" t="s">
        <v>2594</v>
      </c>
      <c r="E22509" s="24">
        <v>45870</v>
      </c>
      <c r="F22509">
        <v>462</v>
      </c>
    </row>
    <row r="22510" spans="1:6" x14ac:dyDescent="0.2">
      <c r="A22510" t="s">
        <v>40</v>
      </c>
      <c r="B22510" t="s">
        <v>2519</v>
      </c>
      <c r="C22510" t="s">
        <v>1108</v>
      </c>
      <c r="D22510" t="s">
        <v>2594</v>
      </c>
      <c r="E22510" s="24">
        <v>45901</v>
      </c>
      <c r="F22510">
        <v>20</v>
      </c>
    </row>
    <row r="22511" spans="1:6" x14ac:dyDescent="0.2">
      <c r="A22511" t="s">
        <v>921</v>
      </c>
      <c r="B22511" t="s">
        <v>2524</v>
      </c>
      <c r="C22511" t="s">
        <v>1060</v>
      </c>
      <c r="D22511" t="s">
        <v>2594</v>
      </c>
      <c r="E22511" s="24">
        <v>45901</v>
      </c>
      <c r="F22511">
        <v>139.5</v>
      </c>
    </row>
    <row r="22512" spans="1:6" x14ac:dyDescent="0.2">
      <c r="A22512" t="s">
        <v>91</v>
      </c>
      <c r="B22512" t="s">
        <v>2524</v>
      </c>
      <c r="C22512" t="s">
        <v>1076</v>
      </c>
      <c r="D22512" t="s">
        <v>2594</v>
      </c>
      <c r="E22512" s="24">
        <v>45901</v>
      </c>
      <c r="F22512">
        <v>761</v>
      </c>
    </row>
    <row r="22513" spans="1:6" x14ac:dyDescent="0.2">
      <c r="A22513" t="s">
        <v>32</v>
      </c>
      <c r="B22513" t="s">
        <v>2445</v>
      </c>
      <c r="C22513" t="s">
        <v>1096</v>
      </c>
      <c r="D22513" t="s">
        <v>2594</v>
      </c>
      <c r="E22513" s="24">
        <v>45901</v>
      </c>
      <c r="F22513">
        <v>116.25</v>
      </c>
    </row>
    <row r="22514" spans="1:6" x14ac:dyDescent="0.2">
      <c r="A22514" t="s">
        <v>925</v>
      </c>
      <c r="B22514" t="s">
        <v>2525</v>
      </c>
      <c r="C22514" t="s">
        <v>1062</v>
      </c>
      <c r="D22514" t="s">
        <v>2594</v>
      </c>
      <c r="E22514" s="24">
        <v>45901</v>
      </c>
      <c r="F22514">
        <v>50.25</v>
      </c>
    </row>
    <row r="22515" spans="1:6" x14ac:dyDescent="0.2">
      <c r="A22515" t="s">
        <v>2282</v>
      </c>
      <c r="B22515" t="s">
        <v>2436</v>
      </c>
      <c r="C22515" t="s">
        <v>1077</v>
      </c>
      <c r="D22515" t="s">
        <v>2594</v>
      </c>
      <c r="E22515" s="24">
        <v>45901</v>
      </c>
      <c r="F22515">
        <v>7.5</v>
      </c>
    </row>
    <row r="22516" spans="1:6" x14ac:dyDescent="0.2">
      <c r="A22516" t="s">
        <v>2275</v>
      </c>
      <c r="B22516" t="s">
        <v>2476</v>
      </c>
      <c r="C22516" t="s">
        <v>1002</v>
      </c>
      <c r="D22516" t="s">
        <v>2594</v>
      </c>
      <c r="E22516" s="24">
        <v>45901</v>
      </c>
      <c r="F22516">
        <v>57</v>
      </c>
    </row>
    <row r="22517" spans="1:6" x14ac:dyDescent="0.2">
      <c r="A22517" t="s">
        <v>712</v>
      </c>
      <c r="B22517" t="s">
        <v>2436</v>
      </c>
      <c r="C22517" t="s">
        <v>1000</v>
      </c>
      <c r="D22517" t="s">
        <v>2594</v>
      </c>
      <c r="E22517" s="24">
        <v>45901</v>
      </c>
      <c r="F22517">
        <v>207</v>
      </c>
    </row>
    <row r="22518" spans="1:6" x14ac:dyDescent="0.2">
      <c r="A22518" t="s">
        <v>69</v>
      </c>
      <c r="B22518" t="s">
        <v>2447</v>
      </c>
      <c r="C22518" t="s">
        <v>1175</v>
      </c>
      <c r="D22518" t="s">
        <v>2594</v>
      </c>
      <c r="E22518" s="24">
        <v>45901</v>
      </c>
      <c r="F22518">
        <v>148.5</v>
      </c>
    </row>
    <row r="22519" spans="1:6" x14ac:dyDescent="0.2">
      <c r="A22519" t="s">
        <v>1891</v>
      </c>
      <c r="B22519" t="s">
        <v>2520</v>
      </c>
      <c r="C22519" t="s">
        <v>1174</v>
      </c>
      <c r="D22519" t="s">
        <v>2594</v>
      </c>
      <c r="E22519" s="24">
        <v>45901</v>
      </c>
      <c r="F22519">
        <v>196</v>
      </c>
    </row>
    <row r="22520" spans="1:6" x14ac:dyDescent="0.2">
      <c r="A22520" t="s">
        <v>1896</v>
      </c>
      <c r="B22520" t="s">
        <v>2462</v>
      </c>
      <c r="C22520" t="s">
        <v>1185</v>
      </c>
      <c r="D22520" t="s">
        <v>2594</v>
      </c>
      <c r="E22520" s="24">
        <v>45901</v>
      </c>
      <c r="F22520">
        <v>77.25</v>
      </c>
    </row>
    <row r="22521" spans="1:6" x14ac:dyDescent="0.2">
      <c r="A22521" t="s">
        <v>35</v>
      </c>
      <c r="B22521" t="s">
        <v>2499</v>
      </c>
      <c r="C22521" t="s">
        <v>1100</v>
      </c>
      <c r="D22521" t="s">
        <v>2594</v>
      </c>
      <c r="E22521" s="24">
        <v>45901</v>
      </c>
      <c r="F22521">
        <v>46.5</v>
      </c>
    </row>
    <row r="22522" spans="1:6" x14ac:dyDescent="0.2">
      <c r="A22522" t="s">
        <v>34</v>
      </c>
      <c r="B22522" t="s">
        <v>2436</v>
      </c>
      <c r="C22522" t="s">
        <v>1099</v>
      </c>
      <c r="D22522" t="s">
        <v>2594</v>
      </c>
      <c r="E22522" s="24">
        <v>45901</v>
      </c>
      <c r="F22522">
        <v>39</v>
      </c>
    </row>
    <row r="22523" spans="1:6" x14ac:dyDescent="0.2">
      <c r="A22523" t="s">
        <v>1365</v>
      </c>
      <c r="B22523" t="s">
        <v>2440</v>
      </c>
      <c r="C22523" t="s">
        <v>1034</v>
      </c>
      <c r="D22523" t="s">
        <v>2594</v>
      </c>
      <c r="E22523" s="24">
        <v>45901</v>
      </c>
      <c r="F22523">
        <v>99</v>
      </c>
    </row>
    <row r="22524" spans="1:6" x14ac:dyDescent="0.2">
      <c r="A22524" t="s">
        <v>1517</v>
      </c>
      <c r="B22524" t="s">
        <v>2480</v>
      </c>
      <c r="C22524" t="s">
        <v>1036</v>
      </c>
      <c r="D22524" t="s">
        <v>2594</v>
      </c>
      <c r="E22524" s="24">
        <v>45901</v>
      </c>
      <c r="F22524">
        <v>39</v>
      </c>
    </row>
    <row r="22525" spans="1:6" x14ac:dyDescent="0.2">
      <c r="A22525" t="s">
        <v>536</v>
      </c>
      <c r="B22525" t="s">
        <v>2540</v>
      </c>
      <c r="C22525" t="s">
        <v>975</v>
      </c>
      <c r="D22525" t="s">
        <v>2594</v>
      </c>
      <c r="E22525" s="24">
        <v>45901</v>
      </c>
      <c r="F22525">
        <v>20.25</v>
      </c>
    </row>
    <row r="22526" spans="1:6" x14ac:dyDescent="0.2">
      <c r="A22526" t="s">
        <v>2270</v>
      </c>
      <c r="B22526" t="s">
        <v>2501</v>
      </c>
      <c r="C22526" t="s">
        <v>986</v>
      </c>
      <c r="D22526" t="s">
        <v>2594</v>
      </c>
      <c r="E22526" s="24">
        <v>45901</v>
      </c>
      <c r="F22526">
        <v>18</v>
      </c>
    </row>
    <row r="22527" spans="1:6" x14ac:dyDescent="0.2">
      <c r="A22527" t="s">
        <v>1333</v>
      </c>
      <c r="B22527" t="s">
        <v>2540</v>
      </c>
      <c r="C22527" t="s">
        <v>1009</v>
      </c>
      <c r="D22527" t="s">
        <v>2594</v>
      </c>
      <c r="E22527" s="24">
        <v>45901</v>
      </c>
      <c r="F22527">
        <v>194</v>
      </c>
    </row>
    <row r="22528" spans="1:6" x14ac:dyDescent="0.2">
      <c r="A22528" t="s">
        <v>1093</v>
      </c>
      <c r="B22528" t="s">
        <v>2494</v>
      </c>
      <c r="C22528" t="s">
        <v>1011</v>
      </c>
      <c r="D22528" t="s">
        <v>2594</v>
      </c>
      <c r="E22528" s="24">
        <v>45901</v>
      </c>
      <c r="F22528">
        <v>327.75</v>
      </c>
    </row>
    <row r="22529" spans="1:6" x14ac:dyDescent="0.2">
      <c r="A22529" t="s">
        <v>2278</v>
      </c>
      <c r="B22529" t="s">
        <v>2436</v>
      </c>
      <c r="C22529" t="s">
        <v>1014</v>
      </c>
      <c r="D22529" t="s">
        <v>2594</v>
      </c>
      <c r="E22529" s="24">
        <v>45901</v>
      </c>
      <c r="F22529">
        <v>25</v>
      </c>
    </row>
    <row r="22530" spans="1:6" x14ac:dyDescent="0.2">
      <c r="A22530" t="s">
        <v>1471</v>
      </c>
      <c r="B22530" t="s">
        <v>2533</v>
      </c>
      <c r="C22530" t="s">
        <v>1022</v>
      </c>
      <c r="D22530" t="s">
        <v>2594</v>
      </c>
      <c r="E22530" s="24">
        <v>45901</v>
      </c>
      <c r="F22530">
        <v>68.25</v>
      </c>
    </row>
    <row r="22531" spans="1:6" x14ac:dyDescent="0.2">
      <c r="A22531" t="s">
        <v>1038</v>
      </c>
      <c r="B22531" t="s">
        <v>2468</v>
      </c>
      <c r="C22531" t="s">
        <v>1056</v>
      </c>
      <c r="D22531" t="s">
        <v>2594</v>
      </c>
      <c r="E22531" s="24">
        <v>45901</v>
      </c>
      <c r="F22531">
        <v>0.75</v>
      </c>
    </row>
    <row r="22532" spans="1:6" x14ac:dyDescent="0.2">
      <c r="A22532" t="s">
        <v>2272</v>
      </c>
      <c r="B22532" t="s">
        <v>2508</v>
      </c>
      <c r="C22532" t="s">
        <v>991</v>
      </c>
      <c r="D22532" t="s">
        <v>2594</v>
      </c>
      <c r="E22532" s="24">
        <v>45901</v>
      </c>
      <c r="F22532">
        <v>180</v>
      </c>
    </row>
    <row r="22533" spans="1:6" x14ac:dyDescent="0.2">
      <c r="A22533" t="s">
        <v>2269</v>
      </c>
      <c r="B22533" t="s">
        <v>2534</v>
      </c>
      <c r="C22533" t="s">
        <v>980</v>
      </c>
      <c r="D22533" t="s">
        <v>2594</v>
      </c>
      <c r="E22533" s="24">
        <v>45901</v>
      </c>
      <c r="F22533">
        <v>36</v>
      </c>
    </row>
    <row r="22534" spans="1:6" x14ac:dyDescent="0.2">
      <c r="A22534" t="s">
        <v>99</v>
      </c>
      <c r="B22534" t="s">
        <v>2512</v>
      </c>
      <c r="C22534" t="s">
        <v>1081</v>
      </c>
      <c r="D22534" t="s">
        <v>2594</v>
      </c>
      <c r="E22534" s="24">
        <v>45901</v>
      </c>
      <c r="F22534">
        <v>249.75</v>
      </c>
    </row>
    <row r="22535" spans="1:6" x14ac:dyDescent="0.2">
      <c r="A22535" t="s">
        <v>1374</v>
      </c>
      <c r="B22535" t="s">
        <v>2452</v>
      </c>
      <c r="C22535" t="s">
        <v>1043</v>
      </c>
      <c r="D22535" t="s">
        <v>2594</v>
      </c>
      <c r="E22535" s="24">
        <v>45901</v>
      </c>
      <c r="F22535">
        <v>72</v>
      </c>
    </row>
    <row r="22536" spans="1:6" x14ac:dyDescent="0.2">
      <c r="A22536" t="s">
        <v>515</v>
      </c>
      <c r="B22536" t="s">
        <v>2498</v>
      </c>
      <c r="C22536" t="s">
        <v>998</v>
      </c>
      <c r="D22536" t="s">
        <v>2594</v>
      </c>
      <c r="E22536" s="24">
        <v>45901</v>
      </c>
      <c r="F22536">
        <v>44.25</v>
      </c>
    </row>
    <row r="22537" spans="1:6" x14ac:dyDescent="0.2">
      <c r="A22537" t="s">
        <v>1159</v>
      </c>
      <c r="B22537" t="s">
        <v>2512</v>
      </c>
      <c r="C22537" t="s">
        <v>1058</v>
      </c>
      <c r="D22537" t="s">
        <v>2594</v>
      </c>
      <c r="E22537" s="24">
        <v>45901</v>
      </c>
      <c r="F22537">
        <v>73.5</v>
      </c>
    </row>
    <row r="22538" spans="1:6" x14ac:dyDescent="0.2">
      <c r="A22538" t="s">
        <v>2265</v>
      </c>
      <c r="B22538" t="s">
        <v>2469</v>
      </c>
      <c r="C22538" t="s">
        <v>958</v>
      </c>
      <c r="D22538" t="s">
        <v>2594</v>
      </c>
      <c r="E22538" s="24">
        <v>45901</v>
      </c>
      <c r="F22538">
        <v>11.25</v>
      </c>
    </row>
    <row r="22539" spans="1:6" x14ac:dyDescent="0.2">
      <c r="A22539" t="s">
        <v>1898</v>
      </c>
      <c r="B22539" t="s">
        <v>2491</v>
      </c>
      <c r="C22539" t="s">
        <v>1187</v>
      </c>
      <c r="D22539" t="s">
        <v>2594</v>
      </c>
      <c r="E22539" s="24">
        <v>45901</v>
      </c>
      <c r="F22539">
        <v>35.25</v>
      </c>
    </row>
    <row r="22540" spans="1:6" x14ac:dyDescent="0.2">
      <c r="A22540" t="s">
        <v>52</v>
      </c>
      <c r="B22540" t="s">
        <v>2522</v>
      </c>
      <c r="C22540" t="s">
        <v>1131</v>
      </c>
      <c r="D22540" t="s">
        <v>2594</v>
      </c>
      <c r="E22540" s="24">
        <v>45901</v>
      </c>
      <c r="F22540">
        <v>55.5</v>
      </c>
    </row>
    <row r="22541" spans="1:6" x14ac:dyDescent="0.2">
      <c r="A22541" t="s">
        <v>2263</v>
      </c>
      <c r="B22541" t="s">
        <v>2454</v>
      </c>
      <c r="C22541" t="s">
        <v>950</v>
      </c>
      <c r="D22541" t="s">
        <v>2594</v>
      </c>
      <c r="E22541" s="24">
        <v>45901</v>
      </c>
      <c r="F22541">
        <v>33.75</v>
      </c>
    </row>
    <row r="22542" spans="1:6" x14ac:dyDescent="0.2">
      <c r="A22542" t="s">
        <v>2256</v>
      </c>
      <c r="B22542" t="s">
        <v>2482</v>
      </c>
      <c r="C22542" t="s">
        <v>942</v>
      </c>
      <c r="D22542" t="s">
        <v>2594</v>
      </c>
      <c r="E22542" s="24">
        <v>45901</v>
      </c>
      <c r="F22542">
        <v>129</v>
      </c>
    </row>
    <row r="22543" spans="1:6" x14ac:dyDescent="0.2">
      <c r="A22543" t="s">
        <v>1102</v>
      </c>
      <c r="B22543" t="s">
        <v>2477</v>
      </c>
      <c r="C22543" t="s">
        <v>994</v>
      </c>
      <c r="D22543" t="s">
        <v>2594</v>
      </c>
      <c r="E22543" s="24">
        <v>45901</v>
      </c>
      <c r="F22543">
        <v>15</v>
      </c>
    </row>
    <row r="22544" spans="1:6" x14ac:dyDescent="0.2">
      <c r="A22544" t="s">
        <v>609</v>
      </c>
      <c r="B22544" t="s">
        <v>2519</v>
      </c>
      <c r="C22544" t="s">
        <v>1005</v>
      </c>
      <c r="D22544" t="s">
        <v>2594</v>
      </c>
      <c r="E22544" s="24">
        <v>45901</v>
      </c>
      <c r="F22544">
        <v>7.5</v>
      </c>
    </row>
    <row r="22545" spans="1:6" x14ac:dyDescent="0.2">
      <c r="A22545" t="s">
        <v>1196</v>
      </c>
      <c r="B22545" t="s">
        <v>2535</v>
      </c>
      <c r="C22545" t="s">
        <v>919</v>
      </c>
      <c r="D22545" t="s">
        <v>2594</v>
      </c>
      <c r="E22545" s="24">
        <v>45901</v>
      </c>
      <c r="F22545">
        <v>3.75</v>
      </c>
    </row>
    <row r="22546" spans="1:6" x14ac:dyDescent="0.2">
      <c r="A22546" t="s">
        <v>1181</v>
      </c>
      <c r="B22546" t="s">
        <v>2514</v>
      </c>
      <c r="C22546" t="s">
        <v>920</v>
      </c>
      <c r="D22546" t="s">
        <v>2594</v>
      </c>
      <c r="E22546" s="24">
        <v>45901</v>
      </c>
      <c r="F22546">
        <v>6.75</v>
      </c>
    </row>
    <row r="22547" spans="1:6" x14ac:dyDescent="0.2">
      <c r="A22547" t="s">
        <v>71</v>
      </c>
      <c r="B22547" t="s">
        <v>2436</v>
      </c>
      <c r="C22547" t="s">
        <v>1188</v>
      </c>
      <c r="D22547" t="s">
        <v>2594</v>
      </c>
      <c r="E22547" s="24">
        <v>45901</v>
      </c>
      <c r="F22547">
        <v>4.5</v>
      </c>
    </row>
    <row r="22548" spans="1:6" x14ac:dyDescent="0.2">
      <c r="A22548" t="s">
        <v>987</v>
      </c>
      <c r="B22548" t="s">
        <v>2507</v>
      </c>
      <c r="C22548" t="s">
        <v>1019</v>
      </c>
      <c r="D22548" t="s">
        <v>2594</v>
      </c>
      <c r="E22548" s="24">
        <v>45901</v>
      </c>
      <c r="F22548">
        <v>21</v>
      </c>
    </row>
    <row r="22549" spans="1:6" x14ac:dyDescent="0.2">
      <c r="A22549" t="s">
        <v>978</v>
      </c>
      <c r="B22549" t="s">
        <v>2470</v>
      </c>
      <c r="C22549" t="s">
        <v>970</v>
      </c>
      <c r="D22549" t="s">
        <v>2594</v>
      </c>
      <c r="E22549" s="24">
        <v>45901</v>
      </c>
      <c r="F22549">
        <v>201.75</v>
      </c>
    </row>
    <row r="22550" spans="1:6" x14ac:dyDescent="0.2">
      <c r="A22550" t="s">
        <v>1349</v>
      </c>
      <c r="B22550" t="s">
        <v>2453</v>
      </c>
      <c r="C22550" t="s">
        <v>959</v>
      </c>
      <c r="D22550" t="s">
        <v>2594</v>
      </c>
      <c r="E22550" s="24">
        <v>45901</v>
      </c>
      <c r="F22550">
        <v>17.25</v>
      </c>
    </row>
    <row r="22551" spans="1:6" x14ac:dyDescent="0.2">
      <c r="A22551" t="s">
        <v>2258</v>
      </c>
      <c r="B22551" t="s">
        <v>2494</v>
      </c>
      <c r="C22551" t="s">
        <v>945</v>
      </c>
      <c r="D22551" t="s">
        <v>2594</v>
      </c>
      <c r="E22551" s="24">
        <v>45901</v>
      </c>
      <c r="F22551">
        <v>25.5</v>
      </c>
    </row>
    <row r="22552" spans="1:6" x14ac:dyDescent="0.2">
      <c r="A22552" t="s">
        <v>2259</v>
      </c>
      <c r="B22552" t="s">
        <v>2539</v>
      </c>
      <c r="C22552" t="s">
        <v>946</v>
      </c>
      <c r="D22552" t="s">
        <v>2594</v>
      </c>
      <c r="E22552" s="24">
        <v>45901</v>
      </c>
      <c r="F22552">
        <v>24</v>
      </c>
    </row>
    <row r="22553" spans="1:6" x14ac:dyDescent="0.2">
      <c r="A22553" t="s">
        <v>45</v>
      </c>
      <c r="B22553" t="s">
        <v>2469</v>
      </c>
      <c r="C22553" t="s">
        <v>1116</v>
      </c>
      <c r="D22553" t="s">
        <v>2594</v>
      </c>
      <c r="E22553" s="24">
        <v>45901</v>
      </c>
      <c r="F22553">
        <v>7.5</v>
      </c>
    </row>
    <row r="22554" spans="1:6" x14ac:dyDescent="0.2">
      <c r="A22554" t="s">
        <v>1871</v>
      </c>
      <c r="B22554" t="s">
        <v>2530</v>
      </c>
      <c r="C22554" t="s">
        <v>1115</v>
      </c>
      <c r="D22554" t="s">
        <v>2594</v>
      </c>
      <c r="E22554" s="24">
        <v>45901</v>
      </c>
      <c r="F22554">
        <v>66</v>
      </c>
    </row>
    <row r="22555" spans="1:6" x14ac:dyDescent="0.2">
      <c r="A22555" t="s">
        <v>49</v>
      </c>
      <c r="B22555" t="s">
        <v>2470</v>
      </c>
      <c r="C22555" t="s">
        <v>1120</v>
      </c>
      <c r="D22555" t="s">
        <v>2594</v>
      </c>
      <c r="E22555" s="24">
        <v>45901</v>
      </c>
      <c r="F22555">
        <v>3</v>
      </c>
    </row>
    <row r="22556" spans="1:6" x14ac:dyDescent="0.2">
      <c r="A22556" t="s">
        <v>2268</v>
      </c>
      <c r="B22556" t="s">
        <v>2494</v>
      </c>
      <c r="C22556" t="s">
        <v>979</v>
      </c>
      <c r="D22556" t="s">
        <v>2594</v>
      </c>
      <c r="E22556" s="24">
        <v>45901</v>
      </c>
      <c r="F22556">
        <v>11.25</v>
      </c>
    </row>
    <row r="22557" spans="1:6" x14ac:dyDescent="0.2">
      <c r="A22557" t="s">
        <v>1047</v>
      </c>
      <c r="B22557" t="s">
        <v>2482</v>
      </c>
      <c r="C22557" t="s">
        <v>981</v>
      </c>
      <c r="D22557" t="s">
        <v>2594</v>
      </c>
      <c r="E22557" s="24">
        <v>45901</v>
      </c>
      <c r="F22557">
        <v>16.5</v>
      </c>
    </row>
    <row r="22558" spans="1:6" x14ac:dyDescent="0.2">
      <c r="A22558" t="s">
        <v>1404</v>
      </c>
      <c r="B22558" t="s">
        <v>2459</v>
      </c>
      <c r="C22558" t="s">
        <v>966</v>
      </c>
      <c r="D22558" t="s">
        <v>2594</v>
      </c>
      <c r="E22558" s="24">
        <v>45901</v>
      </c>
      <c r="F22558">
        <v>39.75</v>
      </c>
    </row>
    <row r="22559" spans="1:6" x14ac:dyDescent="0.2">
      <c r="A22559" t="s">
        <v>37</v>
      </c>
      <c r="B22559" t="s">
        <v>2499</v>
      </c>
      <c r="C22559" t="s">
        <v>1104</v>
      </c>
      <c r="D22559" t="s">
        <v>2594</v>
      </c>
      <c r="E22559" s="24">
        <v>45901</v>
      </c>
      <c r="F22559">
        <v>75.75</v>
      </c>
    </row>
    <row r="22560" spans="1:6" x14ac:dyDescent="0.2">
      <c r="A22560" t="s">
        <v>64</v>
      </c>
      <c r="B22560" t="s">
        <v>2437</v>
      </c>
      <c r="C22560" t="s">
        <v>1162</v>
      </c>
      <c r="D22560" t="s">
        <v>2594</v>
      </c>
      <c r="E22560" s="24">
        <v>45901</v>
      </c>
      <c r="F22560">
        <v>20.25</v>
      </c>
    </row>
    <row r="22561" spans="1:6" x14ac:dyDescent="0.2">
      <c r="A22561" t="s">
        <v>1190</v>
      </c>
      <c r="B22561" t="s">
        <v>2527</v>
      </c>
      <c r="C22561" t="s">
        <v>983</v>
      </c>
      <c r="D22561" t="s">
        <v>2594</v>
      </c>
      <c r="E22561" s="24">
        <v>45901</v>
      </c>
      <c r="F22561">
        <v>39.75</v>
      </c>
    </row>
    <row r="22562" spans="1:6" x14ac:dyDescent="0.2">
      <c r="A22562" t="s">
        <v>222</v>
      </c>
      <c r="B22562" t="s">
        <v>2536</v>
      </c>
      <c r="C22562" t="s">
        <v>1025</v>
      </c>
      <c r="D22562" t="s">
        <v>2594</v>
      </c>
      <c r="E22562" s="24">
        <v>45901</v>
      </c>
      <c r="F22562">
        <v>110.25</v>
      </c>
    </row>
    <row r="22563" spans="1:6" x14ac:dyDescent="0.2">
      <c r="A22563" t="s">
        <v>1867</v>
      </c>
      <c r="B22563" t="s">
        <v>2464</v>
      </c>
      <c r="C22563" t="s">
        <v>1086</v>
      </c>
      <c r="D22563" t="s">
        <v>2594</v>
      </c>
      <c r="E22563" s="24">
        <v>45901</v>
      </c>
      <c r="F22563">
        <v>189</v>
      </c>
    </row>
    <row r="22564" spans="1:6" x14ac:dyDescent="0.2">
      <c r="A22564" t="s">
        <v>765</v>
      </c>
      <c r="B22564" t="s">
        <v>2530</v>
      </c>
      <c r="C22564" t="s">
        <v>1033</v>
      </c>
      <c r="D22564" t="s">
        <v>2594</v>
      </c>
      <c r="E22564" s="24">
        <v>45901</v>
      </c>
      <c r="F22564">
        <v>204</v>
      </c>
    </row>
    <row r="22565" spans="1:6" x14ac:dyDescent="0.2">
      <c r="A22565" t="s">
        <v>544</v>
      </c>
      <c r="B22565" t="s">
        <v>2495</v>
      </c>
      <c r="C22565" t="s">
        <v>973</v>
      </c>
      <c r="D22565" t="s">
        <v>2594</v>
      </c>
      <c r="E22565" s="24">
        <v>45901</v>
      </c>
      <c r="F22565">
        <v>168.75</v>
      </c>
    </row>
    <row r="22566" spans="1:6" x14ac:dyDescent="0.2">
      <c r="A22566" t="s">
        <v>1183</v>
      </c>
      <c r="B22566" t="s">
        <v>2485</v>
      </c>
      <c r="C22566" t="s">
        <v>1055</v>
      </c>
      <c r="D22566" t="s">
        <v>2594</v>
      </c>
      <c r="E22566" s="24">
        <v>45901</v>
      </c>
      <c r="F22566">
        <v>28.5</v>
      </c>
    </row>
    <row r="22567" spans="1:6" x14ac:dyDescent="0.2">
      <c r="A22567" t="s">
        <v>1084</v>
      </c>
      <c r="B22567" t="s">
        <v>2517</v>
      </c>
      <c r="C22567" t="s">
        <v>1053</v>
      </c>
      <c r="D22567" t="s">
        <v>2594</v>
      </c>
      <c r="E22567" s="24">
        <v>45901</v>
      </c>
      <c r="F22567">
        <v>95.25</v>
      </c>
    </row>
    <row r="22568" spans="1:6" x14ac:dyDescent="0.2">
      <c r="A22568" t="s">
        <v>59</v>
      </c>
      <c r="B22568" t="s">
        <v>2498</v>
      </c>
      <c r="C22568" t="s">
        <v>1144</v>
      </c>
      <c r="D22568" t="s">
        <v>2594</v>
      </c>
      <c r="E22568" s="24">
        <v>45901</v>
      </c>
      <c r="F22568">
        <v>142</v>
      </c>
    </row>
    <row r="22569" spans="1:6" x14ac:dyDescent="0.2">
      <c r="A22569" t="s">
        <v>1897</v>
      </c>
      <c r="B22569" t="s">
        <v>2496</v>
      </c>
      <c r="C22569" t="s">
        <v>1186</v>
      </c>
      <c r="D22569" t="s">
        <v>2594</v>
      </c>
      <c r="E22569" s="24">
        <v>45901</v>
      </c>
      <c r="F22569">
        <v>180.75</v>
      </c>
    </row>
    <row r="22570" spans="1:6" x14ac:dyDescent="0.2">
      <c r="A22570" t="s">
        <v>576</v>
      </c>
      <c r="B22570" t="s">
        <v>2529</v>
      </c>
      <c r="C22570" t="s">
        <v>974</v>
      </c>
      <c r="D22570" t="s">
        <v>2594</v>
      </c>
      <c r="E22570" s="24">
        <v>45901</v>
      </c>
      <c r="F22570">
        <v>153.75</v>
      </c>
    </row>
    <row r="22571" spans="1:6" x14ac:dyDescent="0.2">
      <c r="A22571" t="s">
        <v>775</v>
      </c>
      <c r="B22571" t="s">
        <v>2504</v>
      </c>
      <c r="C22571" t="s">
        <v>1083</v>
      </c>
      <c r="D22571" t="s">
        <v>2594</v>
      </c>
      <c r="E22571" s="24">
        <v>45901</v>
      </c>
      <c r="F22571">
        <v>15.75</v>
      </c>
    </row>
    <row r="22572" spans="1:6" x14ac:dyDescent="0.2">
      <c r="A22572" t="s">
        <v>2037</v>
      </c>
      <c r="B22572" t="s">
        <v>2450</v>
      </c>
      <c r="C22572" t="s">
        <v>349</v>
      </c>
      <c r="D22572" t="s">
        <v>2594</v>
      </c>
      <c r="E22572" s="24">
        <v>45901</v>
      </c>
      <c r="F22572">
        <v>609</v>
      </c>
    </row>
    <row r="22573" spans="1:6" x14ac:dyDescent="0.2">
      <c r="A22573" t="s">
        <v>711</v>
      </c>
      <c r="B22573" t="s">
        <v>2523</v>
      </c>
      <c r="C22573" t="s">
        <v>999</v>
      </c>
      <c r="D22573" t="s">
        <v>2594</v>
      </c>
      <c r="E22573" s="24">
        <v>45901</v>
      </c>
      <c r="F22573">
        <v>41</v>
      </c>
    </row>
    <row r="22574" spans="1:6" x14ac:dyDescent="0.2">
      <c r="A22574" t="s">
        <v>1369</v>
      </c>
      <c r="B22574" t="s">
        <v>2484</v>
      </c>
      <c r="C22574" t="s">
        <v>1042</v>
      </c>
      <c r="D22574" t="s">
        <v>2594</v>
      </c>
      <c r="E22574" s="24">
        <v>45901</v>
      </c>
      <c r="F22574">
        <v>36</v>
      </c>
    </row>
    <row r="22575" spans="1:6" x14ac:dyDescent="0.2">
      <c r="A22575" t="s">
        <v>101</v>
      </c>
      <c r="B22575" t="s">
        <v>2469</v>
      </c>
      <c r="C22575" t="s">
        <v>1193</v>
      </c>
      <c r="D22575" t="s">
        <v>2594</v>
      </c>
      <c r="E22575" s="24">
        <v>45901</v>
      </c>
      <c r="F22575">
        <v>127.5</v>
      </c>
    </row>
    <row r="22576" spans="1:6" x14ac:dyDescent="0.2">
      <c r="A22576" t="s">
        <v>1888</v>
      </c>
      <c r="B22576" t="s">
        <v>2517</v>
      </c>
      <c r="C22576" t="s">
        <v>1169</v>
      </c>
      <c r="D22576" t="s">
        <v>2594</v>
      </c>
      <c r="E22576" s="24">
        <v>45901</v>
      </c>
      <c r="F22576">
        <v>19.5</v>
      </c>
    </row>
    <row r="22577" spans="1:6" x14ac:dyDescent="0.2">
      <c r="A22577" t="s">
        <v>1889</v>
      </c>
      <c r="B22577" t="s">
        <v>2459</v>
      </c>
      <c r="C22577" t="s">
        <v>1170</v>
      </c>
      <c r="D22577" t="s">
        <v>2594</v>
      </c>
      <c r="E22577" s="24">
        <v>45901</v>
      </c>
      <c r="F22577">
        <v>74.25</v>
      </c>
    </row>
    <row r="22578" spans="1:6" x14ac:dyDescent="0.2">
      <c r="A22578" t="s">
        <v>1874</v>
      </c>
      <c r="B22578" t="s">
        <v>2444</v>
      </c>
      <c r="C22578" t="s">
        <v>1121</v>
      </c>
      <c r="D22578" t="s">
        <v>2594</v>
      </c>
      <c r="E22578" s="24">
        <v>45901</v>
      </c>
      <c r="F22578">
        <v>41.25</v>
      </c>
    </row>
    <row r="22579" spans="1:6" x14ac:dyDescent="0.2">
      <c r="A22579" t="s">
        <v>2267</v>
      </c>
      <c r="B22579" t="s">
        <v>2438</v>
      </c>
      <c r="C22579" t="s">
        <v>969</v>
      </c>
      <c r="D22579" t="s">
        <v>2594</v>
      </c>
      <c r="E22579" s="24">
        <v>45901</v>
      </c>
      <c r="F22579">
        <v>12.75</v>
      </c>
    </row>
    <row r="22580" spans="1:6" x14ac:dyDescent="0.2">
      <c r="A22580" t="s">
        <v>51</v>
      </c>
      <c r="B22580" t="s">
        <v>2439</v>
      </c>
      <c r="C22580" t="s">
        <v>1123</v>
      </c>
      <c r="D22580" t="s">
        <v>2594</v>
      </c>
      <c r="E22580" s="24">
        <v>45901</v>
      </c>
      <c r="F22580">
        <v>14.25</v>
      </c>
    </row>
    <row r="22581" spans="1:6" x14ac:dyDescent="0.2">
      <c r="A22581" t="s">
        <v>220</v>
      </c>
      <c r="B22581" t="s">
        <v>2437</v>
      </c>
      <c r="C22581" t="s">
        <v>1030</v>
      </c>
      <c r="D22581" t="s">
        <v>2594</v>
      </c>
      <c r="E22581" s="24">
        <v>45901</v>
      </c>
      <c r="F22581">
        <v>11.25</v>
      </c>
    </row>
    <row r="22582" spans="1:6" x14ac:dyDescent="0.2">
      <c r="A22582" t="s">
        <v>36</v>
      </c>
      <c r="B22582" t="s">
        <v>2462</v>
      </c>
      <c r="C22582" t="s">
        <v>1101</v>
      </c>
      <c r="D22582" t="s">
        <v>2594</v>
      </c>
      <c r="E22582" s="24">
        <v>45901</v>
      </c>
      <c r="F22582">
        <v>49.5</v>
      </c>
    </row>
    <row r="22583" spans="1:6" x14ac:dyDescent="0.2">
      <c r="A22583" t="s">
        <v>60</v>
      </c>
      <c r="B22583" t="s">
        <v>2507</v>
      </c>
      <c r="C22583" t="s">
        <v>1145</v>
      </c>
      <c r="D22583" t="s">
        <v>2594</v>
      </c>
      <c r="E22583" s="24">
        <v>45901</v>
      </c>
      <c r="F22583">
        <v>10.5</v>
      </c>
    </row>
    <row r="22584" spans="1:6" x14ac:dyDescent="0.2">
      <c r="A22584" t="s">
        <v>1006</v>
      </c>
      <c r="B22584" t="s">
        <v>2474</v>
      </c>
      <c r="C22584" t="s">
        <v>985</v>
      </c>
      <c r="D22584" t="s">
        <v>2594</v>
      </c>
      <c r="E22584" s="24">
        <v>45901</v>
      </c>
      <c r="F22584">
        <v>152.25</v>
      </c>
    </row>
    <row r="22585" spans="1:6" x14ac:dyDescent="0.2">
      <c r="A22585" t="s">
        <v>38</v>
      </c>
      <c r="B22585" t="s">
        <v>2537</v>
      </c>
      <c r="C22585" t="s">
        <v>1105</v>
      </c>
      <c r="D22585" t="s">
        <v>2594</v>
      </c>
      <c r="E22585" s="24">
        <v>45901</v>
      </c>
      <c r="F22585">
        <v>11.25</v>
      </c>
    </row>
    <row r="22586" spans="1:6" x14ac:dyDescent="0.2">
      <c r="A22586" t="s">
        <v>46</v>
      </c>
      <c r="B22586" t="s">
        <v>2481</v>
      </c>
      <c r="C22586" t="s">
        <v>1117</v>
      </c>
      <c r="D22586" t="s">
        <v>2594</v>
      </c>
      <c r="E22586" s="24">
        <v>45901</v>
      </c>
      <c r="F22586">
        <v>10.5</v>
      </c>
    </row>
    <row r="22587" spans="1:6" x14ac:dyDescent="0.2">
      <c r="A22587" t="s">
        <v>806</v>
      </c>
      <c r="B22587" t="s">
        <v>2462</v>
      </c>
      <c r="C22587" t="s">
        <v>1207</v>
      </c>
      <c r="D22587" t="s">
        <v>2594</v>
      </c>
      <c r="E22587" s="24">
        <v>45901</v>
      </c>
      <c r="F22587">
        <v>253.5</v>
      </c>
    </row>
    <row r="22588" spans="1:6" x14ac:dyDescent="0.2">
      <c r="A22588" t="s">
        <v>808</v>
      </c>
      <c r="B22588" t="s">
        <v>2481</v>
      </c>
      <c r="C22588" t="s">
        <v>1206</v>
      </c>
      <c r="D22588" t="s">
        <v>2594</v>
      </c>
      <c r="E22588" s="24">
        <v>45901</v>
      </c>
      <c r="F22588">
        <v>34.5</v>
      </c>
    </row>
    <row r="22589" spans="1:6" x14ac:dyDescent="0.2">
      <c r="A22589" t="s">
        <v>47</v>
      </c>
      <c r="B22589" t="s">
        <v>2530</v>
      </c>
      <c r="C22589" t="s">
        <v>1118</v>
      </c>
      <c r="D22589" t="s">
        <v>2594</v>
      </c>
      <c r="E22589" s="24">
        <v>45901</v>
      </c>
      <c r="F22589">
        <v>12</v>
      </c>
    </row>
    <row r="22590" spans="1:6" x14ac:dyDescent="0.2">
      <c r="A22590" t="s">
        <v>1887</v>
      </c>
      <c r="B22590" t="s">
        <v>2452</v>
      </c>
      <c r="C22590" t="s">
        <v>1166</v>
      </c>
      <c r="D22590" t="s">
        <v>2594</v>
      </c>
      <c r="E22590" s="24">
        <v>45901</v>
      </c>
      <c r="F22590">
        <v>42.75</v>
      </c>
    </row>
    <row r="22591" spans="1:6" x14ac:dyDescent="0.2">
      <c r="A22591" t="s">
        <v>1410</v>
      </c>
      <c r="B22591" t="s">
        <v>2510</v>
      </c>
      <c r="C22591" t="s">
        <v>965</v>
      </c>
      <c r="D22591" t="s">
        <v>2594</v>
      </c>
      <c r="E22591" s="24">
        <v>45901</v>
      </c>
      <c r="F22591">
        <v>18.75</v>
      </c>
    </row>
    <row r="22592" spans="1:6" x14ac:dyDescent="0.2">
      <c r="A22592" t="s">
        <v>1876</v>
      </c>
      <c r="B22592" t="s">
        <v>2465</v>
      </c>
      <c r="C22592" t="s">
        <v>1132</v>
      </c>
      <c r="D22592" t="s">
        <v>2594</v>
      </c>
      <c r="E22592" s="24">
        <v>45901</v>
      </c>
      <c r="F22592">
        <v>25.5</v>
      </c>
    </row>
    <row r="22593" spans="1:6" x14ac:dyDescent="0.2">
      <c r="A22593" t="s">
        <v>56</v>
      </c>
      <c r="B22593" t="s">
        <v>2460</v>
      </c>
      <c r="C22593" t="s">
        <v>1136</v>
      </c>
      <c r="D22593" t="s">
        <v>2594</v>
      </c>
      <c r="E22593" s="24">
        <v>45901</v>
      </c>
      <c r="F22593">
        <v>16.5</v>
      </c>
    </row>
    <row r="22594" spans="1:6" x14ac:dyDescent="0.2">
      <c r="A22594" t="s">
        <v>57</v>
      </c>
      <c r="B22594" t="s">
        <v>2470</v>
      </c>
      <c r="C22594" t="s">
        <v>1137</v>
      </c>
      <c r="D22594" t="s">
        <v>2594</v>
      </c>
      <c r="E22594" s="24">
        <v>45901</v>
      </c>
      <c r="F22594">
        <v>155.25</v>
      </c>
    </row>
    <row r="22595" spans="1:6" x14ac:dyDescent="0.2">
      <c r="A22595" t="s">
        <v>53</v>
      </c>
      <c r="B22595" t="s">
        <v>2505</v>
      </c>
      <c r="C22595" t="s">
        <v>1133</v>
      </c>
      <c r="D22595" t="s">
        <v>2594</v>
      </c>
      <c r="E22595" s="24">
        <v>45901</v>
      </c>
      <c r="F22595">
        <v>66.75</v>
      </c>
    </row>
    <row r="22596" spans="1:6" x14ac:dyDescent="0.2">
      <c r="A22596" t="s">
        <v>67</v>
      </c>
      <c r="B22596" t="s">
        <v>2524</v>
      </c>
      <c r="C22596" t="s">
        <v>1167</v>
      </c>
      <c r="D22596" t="s">
        <v>2594</v>
      </c>
      <c r="E22596" s="24">
        <v>45901</v>
      </c>
      <c r="F22596">
        <v>12.75</v>
      </c>
    </row>
    <row r="22597" spans="1:6" x14ac:dyDescent="0.2">
      <c r="A22597" t="s">
        <v>1880</v>
      </c>
      <c r="B22597" t="s">
        <v>2535</v>
      </c>
      <c r="C22597" t="s">
        <v>1147</v>
      </c>
      <c r="D22597" t="s">
        <v>2594</v>
      </c>
      <c r="E22597" s="24">
        <v>45901</v>
      </c>
      <c r="F22597">
        <v>33</v>
      </c>
    </row>
    <row r="22598" spans="1:6" x14ac:dyDescent="0.2">
      <c r="A22598" t="s">
        <v>1879</v>
      </c>
      <c r="B22598" t="s">
        <v>2494</v>
      </c>
      <c r="C22598" t="s">
        <v>1143</v>
      </c>
      <c r="D22598" t="s">
        <v>2594</v>
      </c>
      <c r="E22598" s="24">
        <v>45901</v>
      </c>
      <c r="F22598">
        <v>69.75</v>
      </c>
    </row>
    <row r="22599" spans="1:6" x14ac:dyDescent="0.2">
      <c r="A22599" t="s">
        <v>1178</v>
      </c>
      <c r="B22599" t="s">
        <v>2538</v>
      </c>
      <c r="C22599" t="s">
        <v>971</v>
      </c>
      <c r="D22599" t="s">
        <v>2594</v>
      </c>
      <c r="E22599" s="24">
        <v>45901</v>
      </c>
      <c r="F22599">
        <v>10.5</v>
      </c>
    </row>
    <row r="22600" spans="1:6" x14ac:dyDescent="0.2">
      <c r="A22600" t="s">
        <v>68</v>
      </c>
      <c r="B22600" t="s">
        <v>2520</v>
      </c>
      <c r="C22600" t="s">
        <v>1168</v>
      </c>
      <c r="D22600" t="s">
        <v>2594</v>
      </c>
      <c r="E22600" s="24">
        <v>45901</v>
      </c>
      <c r="F22600">
        <v>31.5</v>
      </c>
    </row>
    <row r="22601" spans="1:6" x14ac:dyDescent="0.2">
      <c r="A22601" t="s">
        <v>1406</v>
      </c>
      <c r="B22601" t="s">
        <v>2451</v>
      </c>
      <c r="C22601" t="s">
        <v>967</v>
      </c>
      <c r="D22601" t="s">
        <v>2594</v>
      </c>
      <c r="E22601" s="24">
        <v>45901</v>
      </c>
      <c r="F22601">
        <v>26.25</v>
      </c>
    </row>
    <row r="22602" spans="1:6" x14ac:dyDescent="0.2">
      <c r="A22602" t="s">
        <v>48</v>
      </c>
      <c r="B22602" t="s">
        <v>2499</v>
      </c>
      <c r="C22602" t="s">
        <v>1119</v>
      </c>
      <c r="D22602" t="s">
        <v>2594</v>
      </c>
      <c r="E22602" s="24">
        <v>45901</v>
      </c>
      <c r="F22602">
        <v>9</v>
      </c>
    </row>
    <row r="22603" spans="1:6" x14ac:dyDescent="0.2">
      <c r="A22603" t="s">
        <v>63</v>
      </c>
      <c r="B22603" t="s">
        <v>2434</v>
      </c>
      <c r="C22603" t="s">
        <v>1154</v>
      </c>
      <c r="D22603" t="s">
        <v>2594</v>
      </c>
      <c r="E22603" s="24">
        <v>45901</v>
      </c>
      <c r="F22603">
        <v>58.5</v>
      </c>
    </row>
    <row r="22604" spans="1:6" x14ac:dyDescent="0.2">
      <c r="A22604" t="s">
        <v>2257</v>
      </c>
      <c r="B22604" t="s">
        <v>2494</v>
      </c>
      <c r="C22604" t="s">
        <v>944</v>
      </c>
      <c r="D22604" t="s">
        <v>2594</v>
      </c>
      <c r="E22604" s="24">
        <v>45901</v>
      </c>
      <c r="F22604">
        <v>215.25</v>
      </c>
    </row>
    <row r="22605" spans="1:6" x14ac:dyDescent="0.2">
      <c r="A22605" t="s">
        <v>1267</v>
      </c>
      <c r="B22605" t="s">
        <v>2505</v>
      </c>
      <c r="C22605" t="s">
        <v>968</v>
      </c>
      <c r="D22605" t="s">
        <v>2594</v>
      </c>
      <c r="E22605" s="24">
        <v>45901</v>
      </c>
      <c r="F22605">
        <v>12</v>
      </c>
    </row>
    <row r="22606" spans="1:6" x14ac:dyDescent="0.2">
      <c r="A22606" t="s">
        <v>2266</v>
      </c>
      <c r="B22606" t="s">
        <v>2486</v>
      </c>
      <c r="C22606" t="s">
        <v>960</v>
      </c>
      <c r="D22606" t="s">
        <v>2594</v>
      </c>
      <c r="E22606" s="24">
        <v>45901</v>
      </c>
      <c r="F22606">
        <v>6.75</v>
      </c>
    </row>
    <row r="22607" spans="1:6" x14ac:dyDescent="0.2">
      <c r="A22607" t="s">
        <v>43</v>
      </c>
      <c r="B22607" t="s">
        <v>2525</v>
      </c>
      <c r="C22607" t="s">
        <v>1114</v>
      </c>
      <c r="D22607" t="s">
        <v>2594</v>
      </c>
      <c r="E22607" s="24">
        <v>45901</v>
      </c>
      <c r="F22607">
        <v>11.25</v>
      </c>
    </row>
    <row r="22608" spans="1:6" x14ac:dyDescent="0.2">
      <c r="A22608" t="s">
        <v>42</v>
      </c>
      <c r="B22608" t="s">
        <v>2443</v>
      </c>
      <c r="C22608" t="s">
        <v>1112</v>
      </c>
      <c r="D22608" t="s">
        <v>2594</v>
      </c>
      <c r="E22608" s="24">
        <v>45901</v>
      </c>
      <c r="F22608">
        <v>19.5</v>
      </c>
    </row>
    <row r="22609" spans="1:6" x14ac:dyDescent="0.2">
      <c r="A22609" t="s">
        <v>113</v>
      </c>
      <c r="B22609" t="s">
        <v>2530</v>
      </c>
      <c r="C22609" t="s">
        <v>1202</v>
      </c>
      <c r="D22609" t="s">
        <v>2594</v>
      </c>
      <c r="E22609" s="24">
        <v>45901</v>
      </c>
      <c r="F22609">
        <v>8.25</v>
      </c>
    </row>
    <row r="22610" spans="1:6" x14ac:dyDescent="0.2">
      <c r="A22610" t="s">
        <v>109</v>
      </c>
      <c r="B22610" t="s">
        <v>2536</v>
      </c>
      <c r="C22610" t="s">
        <v>1200</v>
      </c>
      <c r="D22610" t="s">
        <v>2594</v>
      </c>
      <c r="E22610" s="24">
        <v>45901</v>
      </c>
      <c r="F22610">
        <v>27.75</v>
      </c>
    </row>
    <row r="22611" spans="1:6" x14ac:dyDescent="0.2">
      <c r="A22611" t="s">
        <v>55</v>
      </c>
      <c r="B22611" t="s">
        <v>2532</v>
      </c>
      <c r="C22611" t="s">
        <v>1135</v>
      </c>
      <c r="D22611" t="s">
        <v>2594</v>
      </c>
      <c r="E22611" s="24">
        <v>45901</v>
      </c>
      <c r="F22611">
        <v>41</v>
      </c>
    </row>
    <row r="22612" spans="1:6" x14ac:dyDescent="0.2">
      <c r="A22612" t="s">
        <v>2283</v>
      </c>
      <c r="B22612" t="s">
        <v>2436</v>
      </c>
      <c r="C22612" t="s">
        <v>1107</v>
      </c>
      <c r="D22612" t="s">
        <v>2594</v>
      </c>
      <c r="E22612" s="24">
        <v>45901</v>
      </c>
      <c r="F22612">
        <v>14</v>
      </c>
    </row>
    <row r="22613" spans="1:6" x14ac:dyDescent="0.2">
      <c r="A22613" t="s">
        <v>39</v>
      </c>
      <c r="B22613" t="s">
        <v>2483</v>
      </c>
      <c r="C22613" t="s">
        <v>1106</v>
      </c>
      <c r="D22613" t="s">
        <v>2594</v>
      </c>
      <c r="E22613" s="24">
        <v>45901</v>
      </c>
      <c r="F22613">
        <v>3.75</v>
      </c>
    </row>
    <row r="22614" spans="1:6" x14ac:dyDescent="0.2">
      <c r="A22614" t="s">
        <v>1331</v>
      </c>
      <c r="B22614" t="s">
        <v>2508</v>
      </c>
      <c r="C22614" t="s">
        <v>1010</v>
      </c>
      <c r="D22614" t="s">
        <v>2594</v>
      </c>
      <c r="E22614" s="24">
        <v>45901</v>
      </c>
      <c r="F22614">
        <v>216</v>
      </c>
    </row>
    <row r="22615" spans="1:6" x14ac:dyDescent="0.2">
      <c r="A22615" t="s">
        <v>61</v>
      </c>
      <c r="B22615" t="s">
        <v>2524</v>
      </c>
      <c r="C22615" t="s">
        <v>1146</v>
      </c>
      <c r="D22615" t="s">
        <v>2594</v>
      </c>
      <c r="E22615" s="24">
        <v>45901</v>
      </c>
      <c r="F22615">
        <v>32.25</v>
      </c>
    </row>
    <row r="22616" spans="1:6" x14ac:dyDescent="0.2">
      <c r="A22616" t="s">
        <v>722</v>
      </c>
      <c r="B22616" t="s">
        <v>2458</v>
      </c>
      <c r="C22616" t="s">
        <v>1082</v>
      </c>
      <c r="D22616" t="s">
        <v>2594</v>
      </c>
      <c r="E22616" s="24">
        <v>45901</v>
      </c>
      <c r="F22616">
        <v>111</v>
      </c>
    </row>
    <row r="22617" spans="1:6" x14ac:dyDescent="0.2">
      <c r="A22617" t="s">
        <v>70</v>
      </c>
      <c r="B22617" t="s">
        <v>2501</v>
      </c>
      <c r="C22617" t="s">
        <v>1176</v>
      </c>
      <c r="D22617" t="s">
        <v>2594</v>
      </c>
      <c r="E22617" s="24">
        <v>45901</v>
      </c>
      <c r="F22617">
        <v>4.5</v>
      </c>
    </row>
    <row r="22618" spans="1:6" x14ac:dyDescent="0.2">
      <c r="A22618" t="s">
        <v>312</v>
      </c>
      <c r="B22618" t="s">
        <v>2453</v>
      </c>
      <c r="C22618" t="s">
        <v>1044</v>
      </c>
      <c r="D22618" t="s">
        <v>2594</v>
      </c>
      <c r="E22618" s="24">
        <v>45901</v>
      </c>
      <c r="F22618">
        <v>12</v>
      </c>
    </row>
    <row r="22619" spans="1:6" x14ac:dyDescent="0.2">
      <c r="A22619" t="s">
        <v>72</v>
      </c>
      <c r="B22619" t="s">
        <v>2476</v>
      </c>
      <c r="C22619" t="s">
        <v>1189</v>
      </c>
      <c r="D22619" t="s">
        <v>2594</v>
      </c>
      <c r="E22619" s="24">
        <v>45901</v>
      </c>
      <c r="F22619">
        <v>9</v>
      </c>
    </row>
    <row r="22620" spans="1:6" x14ac:dyDescent="0.2">
      <c r="A22620" t="s">
        <v>1870</v>
      </c>
      <c r="B22620" t="s">
        <v>2459</v>
      </c>
      <c r="C22620" t="s">
        <v>1113</v>
      </c>
      <c r="D22620" t="s">
        <v>2594</v>
      </c>
      <c r="E22620" s="24">
        <v>45901</v>
      </c>
      <c r="F22620">
        <v>23</v>
      </c>
    </row>
    <row r="22621" spans="1:6" x14ac:dyDescent="0.2">
      <c r="A22621" t="s">
        <v>66</v>
      </c>
      <c r="B22621" t="s">
        <v>2501</v>
      </c>
      <c r="C22621" t="s">
        <v>1165</v>
      </c>
      <c r="D22621" t="s">
        <v>2594</v>
      </c>
      <c r="E22621" s="24">
        <v>45901</v>
      </c>
      <c r="F22621">
        <v>502</v>
      </c>
    </row>
    <row r="22622" spans="1:6" x14ac:dyDescent="0.2">
      <c r="A22622" t="s">
        <v>151</v>
      </c>
      <c r="B22622" t="s">
        <v>2464</v>
      </c>
      <c r="C22622" t="s">
        <v>1358</v>
      </c>
      <c r="D22622" t="s">
        <v>2594</v>
      </c>
      <c r="E22622" s="24">
        <v>45901</v>
      </c>
      <c r="F22622">
        <v>3.75</v>
      </c>
    </row>
    <row r="22623" spans="1:6" x14ac:dyDescent="0.2">
      <c r="A22623" t="s">
        <v>54</v>
      </c>
      <c r="B22623" t="s">
        <v>2492</v>
      </c>
      <c r="C22623" t="s">
        <v>1134</v>
      </c>
      <c r="D22623" t="s">
        <v>2594</v>
      </c>
      <c r="E22623" s="24">
        <v>45901</v>
      </c>
      <c r="F22623">
        <v>47.25</v>
      </c>
    </row>
    <row r="22624" spans="1:6" x14ac:dyDescent="0.2">
      <c r="A22624" t="s">
        <v>1078</v>
      </c>
      <c r="B22624" t="s">
        <v>2511</v>
      </c>
      <c r="C22624" t="s">
        <v>984</v>
      </c>
      <c r="D22624" t="s">
        <v>2594</v>
      </c>
      <c r="E22624" s="24">
        <v>45901</v>
      </c>
      <c r="F22624">
        <v>157.5</v>
      </c>
    </row>
    <row r="22625" spans="1:6" x14ac:dyDescent="0.2">
      <c r="A22625" t="s">
        <v>948</v>
      </c>
      <c r="B22625" t="s">
        <v>2438</v>
      </c>
      <c r="C22625" t="s">
        <v>989</v>
      </c>
      <c r="D22625" t="s">
        <v>2594</v>
      </c>
      <c r="E22625" s="24">
        <v>45901</v>
      </c>
      <c r="F22625">
        <v>129.75</v>
      </c>
    </row>
    <row r="22626" spans="1:6" x14ac:dyDescent="0.2">
      <c r="A22626" t="s">
        <v>923</v>
      </c>
      <c r="B22626" t="s">
        <v>2514</v>
      </c>
      <c r="C22626" t="s">
        <v>1059</v>
      </c>
      <c r="D22626" t="s">
        <v>2594</v>
      </c>
      <c r="E22626" s="24">
        <v>45901</v>
      </c>
      <c r="F22626">
        <v>312</v>
      </c>
    </row>
    <row r="22627" spans="1:6" x14ac:dyDescent="0.2">
      <c r="A22627" t="s">
        <v>1899</v>
      </c>
      <c r="B22627" t="s">
        <v>2497</v>
      </c>
      <c r="C22627" t="s">
        <v>1203</v>
      </c>
      <c r="D22627" t="s">
        <v>2594</v>
      </c>
      <c r="E22627" s="24">
        <v>45901</v>
      </c>
      <c r="F22627">
        <v>27</v>
      </c>
    </row>
    <row r="22628" spans="1:6" x14ac:dyDescent="0.2">
      <c r="A22628" t="s">
        <v>30</v>
      </c>
      <c r="B22628" t="s">
        <v>2450</v>
      </c>
      <c r="C22628" t="s">
        <v>1092</v>
      </c>
      <c r="D22628" t="s">
        <v>2594</v>
      </c>
      <c r="E22628" s="24">
        <v>45901</v>
      </c>
      <c r="F22628">
        <v>12</v>
      </c>
    </row>
    <row r="22629" spans="1:6" x14ac:dyDescent="0.2">
      <c r="A22629" t="s">
        <v>2304</v>
      </c>
      <c r="B22629" t="s">
        <v>2467</v>
      </c>
      <c r="C22629" t="s">
        <v>1536</v>
      </c>
      <c r="D22629" t="s">
        <v>2594</v>
      </c>
      <c r="E22629" s="24">
        <v>45901</v>
      </c>
      <c r="F22629">
        <v>11.25</v>
      </c>
    </row>
    <row r="22630" spans="1:6" x14ac:dyDescent="0.2">
      <c r="A22630" t="s">
        <v>1892</v>
      </c>
      <c r="B22630" t="s">
        <v>2444</v>
      </c>
      <c r="C22630" t="s">
        <v>1177</v>
      </c>
      <c r="D22630" t="s">
        <v>2594</v>
      </c>
      <c r="E22630" s="24">
        <v>45901</v>
      </c>
      <c r="F22630">
        <v>339</v>
      </c>
    </row>
    <row r="22631" spans="1:6" x14ac:dyDescent="0.2">
      <c r="A22631" t="s">
        <v>2274</v>
      </c>
      <c r="B22631" t="s">
        <v>2439</v>
      </c>
      <c r="C22631" t="s">
        <v>997</v>
      </c>
      <c r="D22631" t="s">
        <v>2594</v>
      </c>
      <c r="E22631" s="24">
        <v>45901</v>
      </c>
      <c r="F22631">
        <v>94.5</v>
      </c>
    </row>
    <row r="22632" spans="1:6" x14ac:dyDescent="0.2">
      <c r="A22632" t="s">
        <v>218</v>
      </c>
      <c r="B22632" t="s">
        <v>2528</v>
      </c>
      <c r="C22632" t="s">
        <v>1029</v>
      </c>
      <c r="D22632" t="s">
        <v>2594</v>
      </c>
      <c r="E22632" s="24">
        <v>45901</v>
      </c>
      <c r="F22632">
        <v>69.75</v>
      </c>
    </row>
    <row r="22633" spans="1:6" x14ac:dyDescent="0.2">
      <c r="A22633" t="s">
        <v>571</v>
      </c>
      <c r="B22633" t="s">
        <v>2457</v>
      </c>
      <c r="C22633" t="s">
        <v>977</v>
      </c>
      <c r="D22633" t="s">
        <v>2594</v>
      </c>
      <c r="E22633" s="24">
        <v>45901</v>
      </c>
      <c r="F22633">
        <v>127.5</v>
      </c>
    </row>
    <row r="22634" spans="1:6" x14ac:dyDescent="0.2">
      <c r="A22634" t="s">
        <v>74</v>
      </c>
      <c r="B22634" t="s">
        <v>2452</v>
      </c>
      <c r="C22634" t="s">
        <v>1191</v>
      </c>
      <c r="D22634" t="s">
        <v>2594</v>
      </c>
      <c r="E22634" s="24">
        <v>45901</v>
      </c>
      <c r="F22634">
        <v>204</v>
      </c>
    </row>
    <row r="22635" spans="1:6" x14ac:dyDescent="0.2">
      <c r="A22635" t="s">
        <v>93</v>
      </c>
      <c r="B22635" t="s">
        <v>2463</v>
      </c>
      <c r="C22635" t="s">
        <v>1079</v>
      </c>
      <c r="D22635" t="s">
        <v>2594</v>
      </c>
      <c r="E22635" s="24">
        <v>45901</v>
      </c>
      <c r="F22635">
        <v>265</v>
      </c>
    </row>
    <row r="22636" spans="1:6" x14ac:dyDescent="0.2">
      <c r="A22636" t="s">
        <v>1552</v>
      </c>
      <c r="B22636" t="s">
        <v>2487</v>
      </c>
      <c r="C22636" t="s">
        <v>1205</v>
      </c>
      <c r="D22636" t="s">
        <v>2594</v>
      </c>
      <c r="E22636" s="24">
        <v>45901</v>
      </c>
      <c r="F22636">
        <v>41.25</v>
      </c>
    </row>
    <row r="22637" spans="1:6" x14ac:dyDescent="0.2">
      <c r="A22637" t="s">
        <v>1371</v>
      </c>
      <c r="B22637" t="s">
        <v>2444</v>
      </c>
      <c r="C22637" t="s">
        <v>1041</v>
      </c>
      <c r="D22637" t="s">
        <v>2594</v>
      </c>
      <c r="E22637" s="24">
        <v>45901</v>
      </c>
      <c r="F22637">
        <v>0.75</v>
      </c>
    </row>
    <row r="22638" spans="1:6" x14ac:dyDescent="0.2">
      <c r="A22638" t="s">
        <v>2261</v>
      </c>
      <c r="B22638" t="s">
        <v>2478</v>
      </c>
      <c r="C22638" t="s">
        <v>947</v>
      </c>
      <c r="D22638" t="s">
        <v>2594</v>
      </c>
      <c r="E22638" s="24">
        <v>45901</v>
      </c>
      <c r="F22638">
        <v>66</v>
      </c>
    </row>
    <row r="22639" spans="1:6" x14ac:dyDescent="0.2">
      <c r="A22639" t="s">
        <v>1329</v>
      </c>
      <c r="B22639" t="s">
        <v>2456</v>
      </c>
      <c r="C22639" t="s">
        <v>1008</v>
      </c>
      <c r="D22639" t="s">
        <v>2594</v>
      </c>
      <c r="E22639" s="24">
        <v>45901</v>
      </c>
      <c r="F22639">
        <v>426</v>
      </c>
    </row>
    <row r="22640" spans="1:6" x14ac:dyDescent="0.2">
      <c r="A22640" t="s">
        <v>2277</v>
      </c>
      <c r="B22640" t="s">
        <v>2444</v>
      </c>
      <c r="C22640" t="s">
        <v>1007</v>
      </c>
      <c r="D22640" t="s">
        <v>2594</v>
      </c>
      <c r="E22640" s="24">
        <v>45901</v>
      </c>
      <c r="F22640">
        <v>50.25</v>
      </c>
    </row>
    <row r="22641" spans="1:6" x14ac:dyDescent="0.2">
      <c r="A22641" t="s">
        <v>573</v>
      </c>
      <c r="B22641" t="s">
        <v>2462</v>
      </c>
      <c r="C22641" t="s">
        <v>957</v>
      </c>
      <c r="D22641" t="s">
        <v>2594</v>
      </c>
      <c r="E22641" s="24">
        <v>45901</v>
      </c>
      <c r="F22641">
        <v>91.5</v>
      </c>
    </row>
    <row r="22642" spans="1:6" x14ac:dyDescent="0.2">
      <c r="A22642" t="s">
        <v>2255</v>
      </c>
      <c r="B22642" t="s">
        <v>2446</v>
      </c>
      <c r="C22642" t="s">
        <v>939</v>
      </c>
      <c r="D22642" t="s">
        <v>2594</v>
      </c>
      <c r="E22642" s="24">
        <v>45901</v>
      </c>
      <c r="F22642">
        <v>127.5</v>
      </c>
    </row>
    <row r="22643" spans="1:6" x14ac:dyDescent="0.2">
      <c r="A22643" t="s">
        <v>1045</v>
      </c>
      <c r="B22643" t="s">
        <v>2440</v>
      </c>
      <c r="C22643" t="s">
        <v>1020</v>
      </c>
      <c r="D22643" t="s">
        <v>2594</v>
      </c>
      <c r="E22643" s="24">
        <v>45901</v>
      </c>
      <c r="F22643">
        <v>9</v>
      </c>
    </row>
    <row r="22644" spans="1:6" x14ac:dyDescent="0.2">
      <c r="A22644" t="s">
        <v>1028</v>
      </c>
      <c r="B22644" t="s">
        <v>2488</v>
      </c>
      <c r="C22644" t="s">
        <v>993</v>
      </c>
      <c r="D22644" t="s">
        <v>2594</v>
      </c>
      <c r="E22644" s="24">
        <v>45901</v>
      </c>
      <c r="F22644">
        <v>60</v>
      </c>
    </row>
    <row r="22645" spans="1:6" x14ac:dyDescent="0.2">
      <c r="A22645" t="s">
        <v>1906</v>
      </c>
      <c r="B22645" t="s">
        <v>2521</v>
      </c>
      <c r="C22645" t="s">
        <v>1</v>
      </c>
      <c r="D22645" t="s">
        <v>2594</v>
      </c>
      <c r="E22645" s="24">
        <v>45901</v>
      </c>
      <c r="F22645">
        <v>5.25</v>
      </c>
    </row>
    <row r="22646" spans="1:6" x14ac:dyDescent="0.2">
      <c r="A22646" t="s">
        <v>1907</v>
      </c>
      <c r="B22646" t="s">
        <v>2460</v>
      </c>
      <c r="C22646" t="s">
        <v>3</v>
      </c>
      <c r="D22646" t="s">
        <v>2594</v>
      </c>
      <c r="E22646" s="24">
        <v>45901</v>
      </c>
      <c r="F22646">
        <v>1.5</v>
      </c>
    </row>
    <row r="22647" spans="1:6" x14ac:dyDescent="0.2">
      <c r="A22647" t="s">
        <v>166</v>
      </c>
      <c r="B22647" t="s">
        <v>2437</v>
      </c>
      <c r="C22647" t="s">
        <v>5</v>
      </c>
      <c r="D22647" t="s">
        <v>2594</v>
      </c>
      <c r="E22647" s="24">
        <v>45901</v>
      </c>
      <c r="F22647">
        <v>4.5</v>
      </c>
    </row>
    <row r="22648" spans="1:6" x14ac:dyDescent="0.2">
      <c r="A22648" t="s">
        <v>471</v>
      </c>
      <c r="B22648" t="s">
        <v>2445</v>
      </c>
      <c r="C22648" t="s">
        <v>7</v>
      </c>
      <c r="D22648" t="s">
        <v>2594</v>
      </c>
      <c r="E22648" s="24">
        <v>45901</v>
      </c>
      <c r="F22648">
        <v>57</v>
      </c>
    </row>
    <row r="22649" spans="1:6" x14ac:dyDescent="0.2">
      <c r="A22649" t="s">
        <v>469</v>
      </c>
      <c r="B22649" t="s">
        <v>2531</v>
      </c>
      <c r="C22649" t="s">
        <v>9</v>
      </c>
      <c r="D22649" t="s">
        <v>2594</v>
      </c>
      <c r="E22649" s="24">
        <v>45901</v>
      </c>
      <c r="F22649">
        <v>34.5</v>
      </c>
    </row>
    <row r="22650" spans="1:6" x14ac:dyDescent="0.2">
      <c r="A22650" t="s">
        <v>174</v>
      </c>
      <c r="B22650" t="s">
        <v>2447</v>
      </c>
      <c r="C22650" t="s">
        <v>11</v>
      </c>
      <c r="D22650" t="s">
        <v>2594</v>
      </c>
      <c r="E22650" s="24">
        <v>45901</v>
      </c>
      <c r="F22650">
        <v>17.25</v>
      </c>
    </row>
    <row r="22651" spans="1:6" x14ac:dyDescent="0.2">
      <c r="A22651" t="s">
        <v>163</v>
      </c>
      <c r="B22651" t="s">
        <v>2464</v>
      </c>
      <c r="C22651" t="s">
        <v>13</v>
      </c>
      <c r="D22651" t="s">
        <v>2594</v>
      </c>
      <c r="E22651" s="24">
        <v>45901</v>
      </c>
      <c r="F22651">
        <v>8.25</v>
      </c>
    </row>
    <row r="22652" spans="1:6" x14ac:dyDescent="0.2">
      <c r="A22652" t="s">
        <v>1807</v>
      </c>
      <c r="B22652" t="s">
        <v>2449</v>
      </c>
      <c r="C22652" t="s">
        <v>15</v>
      </c>
      <c r="D22652" t="s">
        <v>2594</v>
      </c>
      <c r="E22652" s="24">
        <v>45901</v>
      </c>
      <c r="F22652">
        <v>27</v>
      </c>
    </row>
    <row r="22653" spans="1:6" x14ac:dyDescent="0.2">
      <c r="A22653" t="s">
        <v>755</v>
      </c>
      <c r="B22653" t="s">
        <v>2521</v>
      </c>
      <c r="C22653" t="s">
        <v>16</v>
      </c>
      <c r="D22653" t="s">
        <v>2594</v>
      </c>
      <c r="E22653" s="24">
        <v>45901</v>
      </c>
      <c r="F22653">
        <v>3.75</v>
      </c>
    </row>
    <row r="22654" spans="1:6" x14ac:dyDescent="0.2">
      <c r="A22654" t="s">
        <v>1908</v>
      </c>
      <c r="B22654" t="s">
        <v>2437</v>
      </c>
      <c r="C22654" t="s">
        <v>18</v>
      </c>
      <c r="D22654" t="s">
        <v>2594</v>
      </c>
      <c r="E22654" s="24">
        <v>45901</v>
      </c>
      <c r="F22654">
        <v>3</v>
      </c>
    </row>
    <row r="22655" spans="1:6" x14ac:dyDescent="0.2">
      <c r="A22655" t="s">
        <v>1909</v>
      </c>
      <c r="B22655" t="s">
        <v>2473</v>
      </c>
      <c r="C22655" t="s">
        <v>20</v>
      </c>
      <c r="D22655" t="s">
        <v>2594</v>
      </c>
      <c r="E22655" s="24">
        <v>45901</v>
      </c>
      <c r="F22655">
        <v>7.5</v>
      </c>
    </row>
    <row r="22656" spans="1:6" x14ac:dyDescent="0.2">
      <c r="A22656" t="s">
        <v>1910</v>
      </c>
      <c r="B22656" t="s">
        <v>2470</v>
      </c>
      <c r="C22656" t="s">
        <v>22</v>
      </c>
      <c r="D22656" t="s">
        <v>2594</v>
      </c>
      <c r="E22656" s="24">
        <v>45901</v>
      </c>
      <c r="F22656">
        <v>9</v>
      </c>
    </row>
    <row r="22657" spans="1:6" x14ac:dyDescent="0.2">
      <c r="A22657" t="s">
        <v>1911</v>
      </c>
      <c r="B22657" t="s">
        <v>2507</v>
      </c>
      <c r="C22657" t="s">
        <v>24</v>
      </c>
      <c r="D22657" t="s">
        <v>2594</v>
      </c>
      <c r="E22657" s="24">
        <v>45901</v>
      </c>
      <c r="F22657">
        <v>10</v>
      </c>
    </row>
    <row r="22658" spans="1:6" x14ac:dyDescent="0.2">
      <c r="A22658" t="s">
        <v>1912</v>
      </c>
      <c r="B22658" t="s">
        <v>2494</v>
      </c>
      <c r="C22658" t="s">
        <v>26</v>
      </c>
      <c r="D22658" t="s">
        <v>2594</v>
      </c>
      <c r="E22658" s="24">
        <v>45901</v>
      </c>
      <c r="F22658">
        <v>19</v>
      </c>
    </row>
    <row r="22659" spans="1:6" x14ac:dyDescent="0.2">
      <c r="A22659" t="s">
        <v>327</v>
      </c>
      <c r="B22659" t="s">
        <v>2506</v>
      </c>
      <c r="C22659" t="s">
        <v>1390</v>
      </c>
      <c r="D22659" t="s">
        <v>2594</v>
      </c>
      <c r="E22659" s="24">
        <v>45901</v>
      </c>
      <c r="F22659">
        <v>20.25</v>
      </c>
    </row>
    <row r="22660" spans="1:6" x14ac:dyDescent="0.2">
      <c r="A22660" t="s">
        <v>459</v>
      </c>
      <c r="B22660" t="s">
        <v>2474</v>
      </c>
      <c r="C22660" t="s">
        <v>1394</v>
      </c>
      <c r="D22660" t="s">
        <v>2594</v>
      </c>
      <c r="E22660" s="24">
        <v>45901</v>
      </c>
      <c r="F22660">
        <v>4.5</v>
      </c>
    </row>
    <row r="22661" spans="1:6" x14ac:dyDescent="0.2">
      <c r="A22661" t="s">
        <v>2276</v>
      </c>
      <c r="B22661" t="s">
        <v>2437</v>
      </c>
      <c r="C22661" t="s">
        <v>1004</v>
      </c>
      <c r="D22661" t="s">
        <v>2594</v>
      </c>
      <c r="E22661" s="24">
        <v>45901</v>
      </c>
      <c r="F22661">
        <v>42.75</v>
      </c>
    </row>
    <row r="22662" spans="1:6" x14ac:dyDescent="0.2">
      <c r="A22662" t="s">
        <v>62</v>
      </c>
      <c r="B22662" t="s">
        <v>2471</v>
      </c>
      <c r="C22662" t="s">
        <v>1153</v>
      </c>
      <c r="D22662" t="s">
        <v>2594</v>
      </c>
      <c r="E22662" s="24">
        <v>45901</v>
      </c>
      <c r="F22662">
        <v>9</v>
      </c>
    </row>
    <row r="22663" spans="1:6" x14ac:dyDescent="0.2">
      <c r="A22663" t="s">
        <v>1049</v>
      </c>
      <c r="B22663" t="s">
        <v>2522</v>
      </c>
      <c r="C22663" t="s">
        <v>1013</v>
      </c>
      <c r="D22663" t="s">
        <v>2594</v>
      </c>
      <c r="E22663" s="24">
        <v>45901</v>
      </c>
      <c r="F22663">
        <v>34.5</v>
      </c>
    </row>
    <row r="22664" spans="1:6" x14ac:dyDescent="0.2">
      <c r="A22664" t="s">
        <v>930</v>
      </c>
      <c r="B22664" t="s">
        <v>2528</v>
      </c>
      <c r="C22664" t="s">
        <v>1064</v>
      </c>
      <c r="D22664" t="s">
        <v>2594</v>
      </c>
      <c r="E22664" s="24">
        <v>45901</v>
      </c>
      <c r="F22664">
        <v>10.5</v>
      </c>
    </row>
    <row r="22665" spans="1:6" x14ac:dyDescent="0.2">
      <c r="A22665" t="s">
        <v>82</v>
      </c>
      <c r="B22665" t="s">
        <v>2506</v>
      </c>
      <c r="C22665" t="s">
        <v>1070</v>
      </c>
      <c r="D22665" t="s">
        <v>2594</v>
      </c>
      <c r="E22665" s="24">
        <v>45901</v>
      </c>
      <c r="F22665">
        <v>1.5</v>
      </c>
    </row>
    <row r="22666" spans="1:6" x14ac:dyDescent="0.2">
      <c r="A22666" t="s">
        <v>1886</v>
      </c>
      <c r="B22666" t="s">
        <v>2459</v>
      </c>
      <c r="C22666" t="s">
        <v>1164</v>
      </c>
      <c r="D22666" t="s">
        <v>2594</v>
      </c>
      <c r="E22666" s="24">
        <v>45901</v>
      </c>
      <c r="F22666">
        <v>18.75</v>
      </c>
    </row>
    <row r="22667" spans="1:6" x14ac:dyDescent="0.2">
      <c r="A22667" t="s">
        <v>836</v>
      </c>
      <c r="B22667" t="s">
        <v>2456</v>
      </c>
      <c r="C22667" t="s">
        <v>698</v>
      </c>
      <c r="D22667" t="s">
        <v>2594</v>
      </c>
      <c r="E22667" s="24">
        <v>45901</v>
      </c>
      <c r="F22667">
        <v>28.5</v>
      </c>
    </row>
    <row r="22668" spans="1:6" x14ac:dyDescent="0.2">
      <c r="A22668" t="s">
        <v>718</v>
      </c>
      <c r="B22668" t="s">
        <v>2538</v>
      </c>
      <c r="C22668" t="s">
        <v>696</v>
      </c>
      <c r="D22668" t="s">
        <v>2594</v>
      </c>
      <c r="E22668" s="24">
        <v>45901</v>
      </c>
      <c r="F22668">
        <v>22.5</v>
      </c>
    </row>
    <row r="22669" spans="1:6" x14ac:dyDescent="0.2">
      <c r="A22669" t="s">
        <v>103</v>
      </c>
      <c r="B22669" t="s">
        <v>2505</v>
      </c>
      <c r="C22669" t="s">
        <v>1195</v>
      </c>
      <c r="D22669" t="s">
        <v>2594</v>
      </c>
      <c r="E22669" s="24">
        <v>45901</v>
      </c>
      <c r="F22669">
        <v>13.5</v>
      </c>
    </row>
    <row r="22670" spans="1:6" x14ac:dyDescent="0.2">
      <c r="A22670" t="s">
        <v>1877</v>
      </c>
      <c r="B22670" t="s">
        <v>2539</v>
      </c>
      <c r="C22670" t="s">
        <v>1141</v>
      </c>
      <c r="D22670" t="s">
        <v>2594</v>
      </c>
      <c r="E22670" s="24">
        <v>45901</v>
      </c>
      <c r="F22670">
        <v>3</v>
      </c>
    </row>
    <row r="22671" spans="1:6" x14ac:dyDescent="0.2">
      <c r="A22671" t="s">
        <v>58</v>
      </c>
      <c r="B22671" t="s">
        <v>2496</v>
      </c>
      <c r="C22671" t="s">
        <v>1139</v>
      </c>
      <c r="D22671" t="s">
        <v>2594</v>
      </c>
      <c r="E22671" s="24">
        <v>45901</v>
      </c>
      <c r="F22671">
        <v>46.5</v>
      </c>
    </row>
    <row r="22672" spans="1:6" x14ac:dyDescent="0.2">
      <c r="A22672" t="s">
        <v>107</v>
      </c>
      <c r="B22672" t="s">
        <v>2489</v>
      </c>
      <c r="C22672" t="s">
        <v>1199</v>
      </c>
      <c r="D22672" t="s">
        <v>2594</v>
      </c>
      <c r="E22672" s="24">
        <v>45901</v>
      </c>
      <c r="F22672">
        <v>0.75</v>
      </c>
    </row>
    <row r="22673" spans="1:6" x14ac:dyDescent="0.2">
      <c r="A22673" t="s">
        <v>105</v>
      </c>
      <c r="B22673" t="s">
        <v>2481</v>
      </c>
      <c r="C22673" t="s">
        <v>1197</v>
      </c>
      <c r="D22673" t="s">
        <v>2594</v>
      </c>
      <c r="E22673" s="24">
        <v>45901</v>
      </c>
      <c r="F22673">
        <v>15</v>
      </c>
    </row>
    <row r="22674" spans="1:6" x14ac:dyDescent="0.2">
      <c r="A22674" t="s">
        <v>1894</v>
      </c>
      <c r="B22674" t="s">
        <v>2475</v>
      </c>
      <c r="C22674" t="s">
        <v>1182</v>
      </c>
      <c r="D22674" t="s">
        <v>2594</v>
      </c>
      <c r="E22674" s="24">
        <v>45901</v>
      </c>
      <c r="F22674">
        <v>8.25</v>
      </c>
    </row>
    <row r="22675" spans="1:6" x14ac:dyDescent="0.2">
      <c r="A22675" t="s">
        <v>1890</v>
      </c>
      <c r="B22675" t="s">
        <v>2468</v>
      </c>
      <c r="C22675" t="s">
        <v>1171</v>
      </c>
      <c r="D22675" t="s">
        <v>2594</v>
      </c>
      <c r="E22675" s="24">
        <v>45901</v>
      </c>
      <c r="F22675">
        <v>30.75</v>
      </c>
    </row>
    <row r="22676" spans="1:6" x14ac:dyDescent="0.2">
      <c r="A22676" t="s">
        <v>33</v>
      </c>
      <c r="B22676" t="s">
        <v>2457</v>
      </c>
      <c r="C22676" t="s">
        <v>1098</v>
      </c>
      <c r="D22676" t="s">
        <v>2594</v>
      </c>
      <c r="E22676" s="24">
        <v>45901</v>
      </c>
      <c r="F22676">
        <v>17.25</v>
      </c>
    </row>
    <row r="22677" spans="1:6" x14ac:dyDescent="0.2">
      <c r="A22677" t="s">
        <v>2254</v>
      </c>
      <c r="B22677" t="s">
        <v>2439</v>
      </c>
      <c r="C22677" t="s">
        <v>934</v>
      </c>
      <c r="D22677" t="s">
        <v>2594</v>
      </c>
      <c r="E22677" s="24">
        <v>45901</v>
      </c>
      <c r="F22677">
        <v>42.75</v>
      </c>
    </row>
    <row r="22678" spans="1:6" x14ac:dyDescent="0.2">
      <c r="A22678" t="s">
        <v>1015</v>
      </c>
      <c r="B22678" t="s">
        <v>2462</v>
      </c>
      <c r="C22678" t="s">
        <v>1052</v>
      </c>
      <c r="D22678" t="s">
        <v>2594</v>
      </c>
      <c r="E22678" s="24">
        <v>45901</v>
      </c>
      <c r="F22678">
        <v>21.75</v>
      </c>
    </row>
    <row r="22679" spans="1:6" x14ac:dyDescent="0.2">
      <c r="A22679" t="s">
        <v>340</v>
      </c>
      <c r="B22679" t="s">
        <v>2492</v>
      </c>
      <c r="C22679" t="s">
        <v>1048</v>
      </c>
      <c r="D22679" t="s">
        <v>2594</v>
      </c>
      <c r="E22679" s="24">
        <v>45901</v>
      </c>
      <c r="F22679">
        <v>170.25</v>
      </c>
    </row>
    <row r="22680" spans="1:6" x14ac:dyDescent="0.2">
      <c r="A22680" t="s">
        <v>1247</v>
      </c>
      <c r="B22680" t="s">
        <v>2536</v>
      </c>
      <c r="C22680" t="s">
        <v>964</v>
      </c>
      <c r="D22680" t="s">
        <v>2594</v>
      </c>
      <c r="E22680" s="24">
        <v>45901</v>
      </c>
      <c r="F22680">
        <v>93</v>
      </c>
    </row>
    <row r="22681" spans="1:6" x14ac:dyDescent="0.2">
      <c r="A22681" t="s">
        <v>31</v>
      </c>
      <c r="B22681" t="s">
        <v>2526</v>
      </c>
      <c r="C22681" t="s">
        <v>1094</v>
      </c>
      <c r="D22681" t="s">
        <v>2594</v>
      </c>
      <c r="E22681" s="24">
        <v>45901</v>
      </c>
      <c r="F22681">
        <v>2.25</v>
      </c>
    </row>
    <row r="22682" spans="1:6" x14ac:dyDescent="0.2">
      <c r="A22682" t="s">
        <v>338</v>
      </c>
      <c r="B22682" t="s">
        <v>2486</v>
      </c>
      <c r="C22682" t="s">
        <v>1050</v>
      </c>
      <c r="D22682" t="s">
        <v>2594</v>
      </c>
      <c r="E22682" s="24">
        <v>45901</v>
      </c>
      <c r="F22682">
        <v>85</v>
      </c>
    </row>
    <row r="22683" spans="1:6" x14ac:dyDescent="0.2">
      <c r="A22683" t="s">
        <v>1893</v>
      </c>
      <c r="B22683" t="s">
        <v>2452</v>
      </c>
      <c r="C22683" t="s">
        <v>1180</v>
      </c>
      <c r="D22683" t="s">
        <v>2594</v>
      </c>
      <c r="E22683" s="24">
        <v>45901</v>
      </c>
      <c r="F22683">
        <v>10.5</v>
      </c>
    </row>
    <row r="22684" spans="1:6" x14ac:dyDescent="0.2">
      <c r="A22684" t="s">
        <v>2271</v>
      </c>
      <c r="B22684" t="s">
        <v>2466</v>
      </c>
      <c r="C22684" t="s">
        <v>988</v>
      </c>
      <c r="D22684" t="s">
        <v>2594</v>
      </c>
      <c r="E22684" s="24">
        <v>45901</v>
      </c>
      <c r="F22684">
        <v>42</v>
      </c>
    </row>
    <row r="22685" spans="1:6" x14ac:dyDescent="0.2">
      <c r="A22685" t="s">
        <v>1868</v>
      </c>
      <c r="B22685" t="s">
        <v>2512</v>
      </c>
      <c r="C22685" t="s">
        <v>1090</v>
      </c>
      <c r="D22685" t="s">
        <v>2594</v>
      </c>
      <c r="E22685" s="24">
        <v>45901</v>
      </c>
      <c r="F22685">
        <v>38.25</v>
      </c>
    </row>
    <row r="22686" spans="1:6" x14ac:dyDescent="0.2">
      <c r="A22686" t="s">
        <v>2297</v>
      </c>
      <c r="B22686" t="s">
        <v>2525</v>
      </c>
      <c r="C22686" t="s">
        <v>1472</v>
      </c>
      <c r="D22686" t="s">
        <v>2594</v>
      </c>
      <c r="E22686" s="24">
        <v>45901</v>
      </c>
      <c r="F22686">
        <v>0.75</v>
      </c>
    </row>
    <row r="22687" spans="1:6" x14ac:dyDescent="0.2">
      <c r="A22687" t="s">
        <v>1179</v>
      </c>
      <c r="B22687" t="s">
        <v>2457</v>
      </c>
      <c r="C22687" t="s">
        <v>1018</v>
      </c>
      <c r="D22687" t="s">
        <v>2594</v>
      </c>
      <c r="E22687" s="24">
        <v>45901</v>
      </c>
      <c r="F22687">
        <v>77.25</v>
      </c>
    </row>
    <row r="22688" spans="1:6" x14ac:dyDescent="0.2">
      <c r="A22688" t="s">
        <v>1884</v>
      </c>
      <c r="B22688" t="s">
        <v>2438</v>
      </c>
      <c r="C22688" t="s">
        <v>1158</v>
      </c>
      <c r="D22688" t="s">
        <v>2594</v>
      </c>
      <c r="E22688" s="24">
        <v>45901</v>
      </c>
      <c r="F22688">
        <v>86.25</v>
      </c>
    </row>
    <row r="22689" spans="1:6" x14ac:dyDescent="0.2">
      <c r="A22689" t="s">
        <v>2279</v>
      </c>
      <c r="B22689" t="s">
        <v>2518</v>
      </c>
      <c r="C22689" t="s">
        <v>1016</v>
      </c>
      <c r="D22689" t="s">
        <v>2594</v>
      </c>
      <c r="E22689" s="24">
        <v>45901</v>
      </c>
      <c r="F22689">
        <v>171</v>
      </c>
    </row>
    <row r="22690" spans="1:6" x14ac:dyDescent="0.2">
      <c r="A22690" t="s">
        <v>27</v>
      </c>
      <c r="B22690" t="s">
        <v>2443</v>
      </c>
      <c r="C22690" t="s">
        <v>1085</v>
      </c>
      <c r="D22690" t="s">
        <v>2594</v>
      </c>
      <c r="E22690" s="24">
        <v>45901</v>
      </c>
      <c r="F22690">
        <v>243</v>
      </c>
    </row>
    <row r="22691" spans="1:6" x14ac:dyDescent="0.2">
      <c r="A22691" t="s">
        <v>89</v>
      </c>
      <c r="B22691" t="s">
        <v>2485</v>
      </c>
      <c r="C22691" t="s">
        <v>1075</v>
      </c>
      <c r="D22691" t="s">
        <v>2594</v>
      </c>
      <c r="E22691" s="24">
        <v>45901</v>
      </c>
      <c r="F22691">
        <v>459</v>
      </c>
    </row>
    <row r="22692" spans="1:6" x14ac:dyDescent="0.2">
      <c r="A22692" t="s">
        <v>1296</v>
      </c>
      <c r="B22692" t="s">
        <v>2525</v>
      </c>
      <c r="C22692" t="s">
        <v>1040</v>
      </c>
      <c r="D22692" t="s">
        <v>2594</v>
      </c>
      <c r="E22692" s="24">
        <v>45901</v>
      </c>
      <c r="F22692">
        <v>32.25</v>
      </c>
    </row>
    <row r="22693" spans="1:6" x14ac:dyDescent="0.2">
      <c r="A22693" t="s">
        <v>1895</v>
      </c>
      <c r="B22693" t="s">
        <v>2450</v>
      </c>
      <c r="C22693" t="s">
        <v>1184</v>
      </c>
      <c r="D22693" t="s">
        <v>2594</v>
      </c>
      <c r="E22693" s="24">
        <v>45901</v>
      </c>
      <c r="F22693">
        <v>54</v>
      </c>
    </row>
    <row r="22694" spans="1:6" x14ac:dyDescent="0.2">
      <c r="A22694" t="s">
        <v>530</v>
      </c>
      <c r="B22694" t="s">
        <v>2484</v>
      </c>
      <c r="C22694" t="s">
        <v>1039</v>
      </c>
      <c r="D22694" t="s">
        <v>2594</v>
      </c>
      <c r="E22694" s="24">
        <v>45901</v>
      </c>
      <c r="F22694">
        <v>28.5</v>
      </c>
    </row>
    <row r="22695" spans="1:6" x14ac:dyDescent="0.2">
      <c r="A22695" t="s">
        <v>1097</v>
      </c>
      <c r="B22695" t="s">
        <v>2529</v>
      </c>
      <c r="C22695" t="s">
        <v>924</v>
      </c>
      <c r="D22695" t="s">
        <v>2594</v>
      </c>
      <c r="E22695" s="24">
        <v>45901</v>
      </c>
      <c r="F22695">
        <v>37.5</v>
      </c>
    </row>
    <row r="22696" spans="1:6" x14ac:dyDescent="0.2">
      <c r="A22696" t="s">
        <v>2252</v>
      </c>
      <c r="B22696" t="s">
        <v>2498</v>
      </c>
      <c r="C22696" t="s">
        <v>922</v>
      </c>
      <c r="D22696" t="s">
        <v>2594</v>
      </c>
      <c r="E22696" s="24">
        <v>45901</v>
      </c>
      <c r="F22696">
        <v>27</v>
      </c>
    </row>
    <row r="22697" spans="1:6" x14ac:dyDescent="0.2">
      <c r="A22697" t="s">
        <v>2253</v>
      </c>
      <c r="B22697" t="s">
        <v>2521</v>
      </c>
      <c r="C22697" t="s">
        <v>932</v>
      </c>
      <c r="D22697" t="s">
        <v>2594</v>
      </c>
      <c r="E22697" s="24">
        <v>45901</v>
      </c>
      <c r="F22697">
        <v>41.25</v>
      </c>
    </row>
    <row r="22698" spans="1:6" x14ac:dyDescent="0.2">
      <c r="A22698" t="s">
        <v>170</v>
      </c>
      <c r="B22698" t="s">
        <v>2463</v>
      </c>
      <c r="C22698" t="s">
        <v>926</v>
      </c>
      <c r="D22698" t="s">
        <v>2594</v>
      </c>
      <c r="E22698" s="24">
        <v>45901</v>
      </c>
      <c r="F22698">
        <v>218.25</v>
      </c>
    </row>
    <row r="22699" spans="1:6" x14ac:dyDescent="0.2">
      <c r="A22699" t="s">
        <v>933</v>
      </c>
      <c r="B22699" t="s">
        <v>2528</v>
      </c>
      <c r="C22699" t="s">
        <v>928</v>
      </c>
      <c r="D22699" t="s">
        <v>2594</v>
      </c>
      <c r="E22699" s="24">
        <v>45901</v>
      </c>
      <c r="F22699">
        <v>113</v>
      </c>
    </row>
    <row r="22700" spans="1:6" x14ac:dyDescent="0.2">
      <c r="A22700" t="s">
        <v>607</v>
      </c>
      <c r="B22700" t="s">
        <v>2445</v>
      </c>
      <c r="C22700" t="s">
        <v>931</v>
      </c>
      <c r="D22700" t="s">
        <v>2594</v>
      </c>
      <c r="E22700" s="24">
        <v>45901</v>
      </c>
      <c r="F22700">
        <v>118.5</v>
      </c>
    </row>
    <row r="22701" spans="1:6" x14ac:dyDescent="0.2">
      <c r="A22701" t="s">
        <v>1914</v>
      </c>
      <c r="B22701" t="s">
        <v>2455</v>
      </c>
      <c r="C22701" t="s">
        <v>73</v>
      </c>
      <c r="D22701" t="s">
        <v>2594</v>
      </c>
      <c r="E22701" s="24">
        <v>45901</v>
      </c>
      <c r="F22701">
        <v>27</v>
      </c>
    </row>
    <row r="22702" spans="1:6" x14ac:dyDescent="0.2">
      <c r="A22702" t="s">
        <v>1808</v>
      </c>
      <c r="B22702" t="s">
        <v>2510</v>
      </c>
      <c r="C22702" t="s">
        <v>75</v>
      </c>
      <c r="D22702" t="s">
        <v>2594</v>
      </c>
      <c r="E22702" s="24">
        <v>45901</v>
      </c>
      <c r="F22702">
        <v>18.75</v>
      </c>
    </row>
    <row r="22703" spans="1:6" x14ac:dyDescent="0.2">
      <c r="A22703" t="s">
        <v>2264</v>
      </c>
      <c r="B22703" t="s">
        <v>2512</v>
      </c>
      <c r="C22703" t="s">
        <v>951</v>
      </c>
      <c r="D22703" t="s">
        <v>2594</v>
      </c>
      <c r="E22703" s="24">
        <v>45901</v>
      </c>
      <c r="F22703">
        <v>37.5</v>
      </c>
    </row>
    <row r="22704" spans="1:6" x14ac:dyDescent="0.2">
      <c r="A22704" t="s">
        <v>1928</v>
      </c>
      <c r="B22704" t="s">
        <v>2485</v>
      </c>
      <c r="C22704" t="s">
        <v>102</v>
      </c>
      <c r="D22704" t="s">
        <v>2594</v>
      </c>
      <c r="E22704" s="24">
        <v>45901</v>
      </c>
      <c r="F22704">
        <v>39.75</v>
      </c>
    </row>
    <row r="22705" spans="1:6" x14ac:dyDescent="0.2">
      <c r="A22705" t="s">
        <v>1929</v>
      </c>
      <c r="B22705" t="s">
        <v>2493</v>
      </c>
      <c r="C22705" t="s">
        <v>104</v>
      </c>
      <c r="D22705" t="s">
        <v>2594</v>
      </c>
      <c r="E22705" s="24">
        <v>45901</v>
      </c>
      <c r="F22705">
        <v>35</v>
      </c>
    </row>
    <row r="22706" spans="1:6" x14ac:dyDescent="0.2">
      <c r="A22706" t="s">
        <v>1930</v>
      </c>
      <c r="B22706" t="s">
        <v>2529</v>
      </c>
      <c r="C22706" t="s">
        <v>106</v>
      </c>
      <c r="D22706" t="s">
        <v>2594</v>
      </c>
      <c r="E22706" s="24">
        <v>45901</v>
      </c>
      <c r="F22706">
        <v>33.75</v>
      </c>
    </row>
    <row r="22707" spans="1:6" x14ac:dyDescent="0.2">
      <c r="A22707" t="s">
        <v>1931</v>
      </c>
      <c r="B22707" t="s">
        <v>2532</v>
      </c>
      <c r="C22707" t="s">
        <v>108</v>
      </c>
      <c r="D22707" t="s">
        <v>2594</v>
      </c>
      <c r="E22707" s="24">
        <v>45901</v>
      </c>
      <c r="F22707">
        <v>27</v>
      </c>
    </row>
    <row r="22708" spans="1:6" x14ac:dyDescent="0.2">
      <c r="A22708" t="s">
        <v>1932</v>
      </c>
      <c r="B22708" t="s">
        <v>2470</v>
      </c>
      <c r="C22708" t="s">
        <v>110</v>
      </c>
      <c r="D22708" t="s">
        <v>2594</v>
      </c>
      <c r="E22708" s="24">
        <v>45901</v>
      </c>
      <c r="F22708">
        <v>12</v>
      </c>
    </row>
    <row r="22709" spans="1:6" x14ac:dyDescent="0.2">
      <c r="A22709" t="s">
        <v>1933</v>
      </c>
      <c r="B22709" t="s">
        <v>2524</v>
      </c>
      <c r="C22709" t="s">
        <v>112</v>
      </c>
      <c r="D22709" t="s">
        <v>2594</v>
      </c>
      <c r="E22709" s="24">
        <v>45901</v>
      </c>
      <c r="F22709">
        <v>48</v>
      </c>
    </row>
    <row r="22710" spans="1:6" x14ac:dyDescent="0.2">
      <c r="A22710" t="s">
        <v>1934</v>
      </c>
      <c r="B22710" t="s">
        <v>2508</v>
      </c>
      <c r="C22710" t="s">
        <v>114</v>
      </c>
      <c r="D22710" t="s">
        <v>2594</v>
      </c>
      <c r="E22710" s="24">
        <v>45901</v>
      </c>
      <c r="F22710">
        <v>90.75</v>
      </c>
    </row>
    <row r="22711" spans="1:6" x14ac:dyDescent="0.2">
      <c r="A22711" t="s">
        <v>1480</v>
      </c>
      <c r="B22711" t="s">
        <v>2524</v>
      </c>
      <c r="C22711" t="s">
        <v>1401</v>
      </c>
      <c r="D22711" t="s">
        <v>2594</v>
      </c>
      <c r="E22711" s="24">
        <v>45901</v>
      </c>
      <c r="F22711">
        <v>30</v>
      </c>
    </row>
    <row r="22712" spans="1:6" x14ac:dyDescent="0.2">
      <c r="A22712" t="s">
        <v>1936</v>
      </c>
      <c r="B22712" t="s">
        <v>2437</v>
      </c>
      <c r="C22712" t="s">
        <v>117</v>
      </c>
      <c r="D22712" t="s">
        <v>2594</v>
      </c>
      <c r="E22712" s="24">
        <v>45901</v>
      </c>
      <c r="F22712">
        <v>77.25</v>
      </c>
    </row>
    <row r="22713" spans="1:6" x14ac:dyDescent="0.2">
      <c r="A22713" t="s">
        <v>1883</v>
      </c>
      <c r="B22713" t="s">
        <v>2514</v>
      </c>
      <c r="C22713" t="s">
        <v>1157</v>
      </c>
      <c r="D22713" t="s">
        <v>2594</v>
      </c>
      <c r="E22713" s="24">
        <v>45901</v>
      </c>
      <c r="F22713">
        <v>324</v>
      </c>
    </row>
    <row r="22714" spans="1:6" x14ac:dyDescent="0.2">
      <c r="A22714" t="s">
        <v>40</v>
      </c>
      <c r="B22714" t="s">
        <v>2519</v>
      </c>
      <c r="C22714" t="s">
        <v>1108</v>
      </c>
      <c r="D22714" t="s">
        <v>2594</v>
      </c>
      <c r="E22714" s="24">
        <v>45931</v>
      </c>
      <c r="F22714">
        <v>58</v>
      </c>
    </row>
    <row r="22715" spans="1:6" x14ac:dyDescent="0.2">
      <c r="A22715" t="s">
        <v>921</v>
      </c>
      <c r="B22715" t="s">
        <v>2524</v>
      </c>
      <c r="C22715" t="s">
        <v>1060</v>
      </c>
      <c r="D22715" t="s">
        <v>2594</v>
      </c>
      <c r="E22715" s="24">
        <v>45931</v>
      </c>
      <c r="F22715">
        <v>543.75</v>
      </c>
    </row>
    <row r="22716" spans="1:6" x14ac:dyDescent="0.2">
      <c r="A22716" t="s">
        <v>91</v>
      </c>
      <c r="B22716" t="s">
        <v>2524</v>
      </c>
      <c r="C22716" t="s">
        <v>1076</v>
      </c>
      <c r="D22716" t="s">
        <v>2594</v>
      </c>
      <c r="E22716" s="24">
        <v>45931</v>
      </c>
      <c r="F22716">
        <v>1802</v>
      </c>
    </row>
    <row r="22717" spans="1:6" x14ac:dyDescent="0.2">
      <c r="A22717" t="s">
        <v>32</v>
      </c>
      <c r="B22717" t="s">
        <v>2445</v>
      </c>
      <c r="C22717" t="s">
        <v>1096</v>
      </c>
      <c r="D22717" t="s">
        <v>2594</v>
      </c>
      <c r="E22717" s="24">
        <v>45931</v>
      </c>
      <c r="F22717">
        <v>156</v>
      </c>
    </row>
    <row r="22718" spans="1:6" x14ac:dyDescent="0.2">
      <c r="A22718" t="s">
        <v>925</v>
      </c>
      <c r="B22718" t="s">
        <v>2525</v>
      </c>
      <c r="C22718" t="s">
        <v>1062</v>
      </c>
      <c r="D22718" t="s">
        <v>2594</v>
      </c>
      <c r="E22718" s="24">
        <v>45931</v>
      </c>
      <c r="F22718">
        <v>40.5</v>
      </c>
    </row>
    <row r="22719" spans="1:6" x14ac:dyDescent="0.2">
      <c r="A22719" t="s">
        <v>2282</v>
      </c>
      <c r="B22719" t="s">
        <v>2436</v>
      </c>
      <c r="C22719" t="s">
        <v>1077</v>
      </c>
      <c r="D22719" t="s">
        <v>2594</v>
      </c>
      <c r="E22719" s="24">
        <v>45931</v>
      </c>
      <c r="F22719">
        <v>0.75</v>
      </c>
    </row>
    <row r="22720" spans="1:6" x14ac:dyDescent="0.2">
      <c r="A22720" t="s">
        <v>2275</v>
      </c>
      <c r="B22720" t="s">
        <v>2476</v>
      </c>
      <c r="C22720" t="s">
        <v>1002</v>
      </c>
      <c r="D22720" t="s">
        <v>2594</v>
      </c>
      <c r="E22720" s="24">
        <v>45931</v>
      </c>
      <c r="F22720">
        <v>86.25</v>
      </c>
    </row>
    <row r="22721" spans="1:6" x14ac:dyDescent="0.2">
      <c r="A22721" t="s">
        <v>712</v>
      </c>
      <c r="B22721" t="s">
        <v>2436</v>
      </c>
      <c r="C22721" t="s">
        <v>1000</v>
      </c>
      <c r="D22721" t="s">
        <v>2594</v>
      </c>
      <c r="E22721" s="24">
        <v>45931</v>
      </c>
      <c r="F22721">
        <v>244.5</v>
      </c>
    </row>
    <row r="22722" spans="1:6" x14ac:dyDescent="0.2">
      <c r="A22722" t="s">
        <v>69</v>
      </c>
      <c r="B22722" t="s">
        <v>2447</v>
      </c>
      <c r="C22722" t="s">
        <v>1175</v>
      </c>
      <c r="D22722" t="s">
        <v>2594</v>
      </c>
      <c r="E22722" s="24">
        <v>45931</v>
      </c>
      <c r="F22722">
        <v>262.5</v>
      </c>
    </row>
    <row r="22723" spans="1:6" x14ac:dyDescent="0.2">
      <c r="A22723" t="s">
        <v>1891</v>
      </c>
      <c r="B22723" t="s">
        <v>2520</v>
      </c>
      <c r="C22723" t="s">
        <v>1174</v>
      </c>
      <c r="D22723" t="s">
        <v>2594</v>
      </c>
      <c r="E22723" s="24">
        <v>45931</v>
      </c>
      <c r="F22723">
        <v>348</v>
      </c>
    </row>
    <row r="22724" spans="1:6" x14ac:dyDescent="0.2">
      <c r="A22724" t="s">
        <v>1896</v>
      </c>
      <c r="B22724" t="s">
        <v>2462</v>
      </c>
      <c r="C22724" t="s">
        <v>1185</v>
      </c>
      <c r="D22724" t="s">
        <v>2594</v>
      </c>
      <c r="E22724" s="24">
        <v>45931</v>
      </c>
      <c r="F22724">
        <v>111.75</v>
      </c>
    </row>
    <row r="22725" spans="1:6" x14ac:dyDescent="0.2">
      <c r="A22725" t="s">
        <v>35</v>
      </c>
      <c r="B22725" t="s">
        <v>2499</v>
      </c>
      <c r="C22725" t="s">
        <v>1100</v>
      </c>
      <c r="D22725" t="s">
        <v>2594</v>
      </c>
      <c r="E22725" s="24">
        <v>45931</v>
      </c>
      <c r="F22725">
        <v>61.5</v>
      </c>
    </row>
    <row r="22726" spans="1:6" x14ac:dyDescent="0.2">
      <c r="A22726" t="s">
        <v>34</v>
      </c>
      <c r="B22726" t="s">
        <v>2436</v>
      </c>
      <c r="C22726" t="s">
        <v>1099</v>
      </c>
      <c r="D22726" t="s">
        <v>2594</v>
      </c>
      <c r="E22726" s="24">
        <v>45931</v>
      </c>
      <c r="F22726">
        <v>74</v>
      </c>
    </row>
    <row r="22727" spans="1:6" x14ac:dyDescent="0.2">
      <c r="A22727" t="s">
        <v>1365</v>
      </c>
      <c r="B22727" t="s">
        <v>2440</v>
      </c>
      <c r="C22727" t="s">
        <v>1034</v>
      </c>
      <c r="D22727" t="s">
        <v>2594</v>
      </c>
      <c r="E22727" s="24">
        <v>45931</v>
      </c>
      <c r="F22727">
        <v>116.25</v>
      </c>
    </row>
    <row r="22728" spans="1:6" x14ac:dyDescent="0.2">
      <c r="A22728" t="s">
        <v>1517</v>
      </c>
      <c r="B22728" t="s">
        <v>2480</v>
      </c>
      <c r="C22728" t="s">
        <v>1036</v>
      </c>
      <c r="D22728" t="s">
        <v>2594</v>
      </c>
      <c r="E22728" s="24">
        <v>45931</v>
      </c>
      <c r="F22728">
        <v>47</v>
      </c>
    </row>
    <row r="22729" spans="1:6" x14ac:dyDescent="0.2">
      <c r="A22729" t="s">
        <v>536</v>
      </c>
      <c r="B22729" t="s">
        <v>2540</v>
      </c>
      <c r="C22729" t="s">
        <v>975</v>
      </c>
      <c r="D22729" t="s">
        <v>2594</v>
      </c>
      <c r="E22729" s="24">
        <v>45931</v>
      </c>
      <c r="F22729">
        <v>25.5</v>
      </c>
    </row>
    <row r="22730" spans="1:6" x14ac:dyDescent="0.2">
      <c r="A22730" t="s">
        <v>2270</v>
      </c>
      <c r="B22730" t="s">
        <v>2501</v>
      </c>
      <c r="C22730" t="s">
        <v>986</v>
      </c>
      <c r="D22730" t="s">
        <v>2594</v>
      </c>
      <c r="E22730" s="24">
        <v>45931</v>
      </c>
      <c r="F22730">
        <v>29.25</v>
      </c>
    </row>
    <row r="22731" spans="1:6" x14ac:dyDescent="0.2">
      <c r="A22731" t="s">
        <v>1333</v>
      </c>
      <c r="B22731" t="s">
        <v>2540</v>
      </c>
      <c r="C22731" t="s">
        <v>1009</v>
      </c>
      <c r="D22731" t="s">
        <v>2594</v>
      </c>
      <c r="E22731" s="24">
        <v>45931</v>
      </c>
      <c r="F22731">
        <v>142</v>
      </c>
    </row>
    <row r="22732" spans="1:6" x14ac:dyDescent="0.2">
      <c r="A22732" t="s">
        <v>1093</v>
      </c>
      <c r="B22732" t="s">
        <v>2494</v>
      </c>
      <c r="C22732" t="s">
        <v>1011</v>
      </c>
      <c r="D22732" t="s">
        <v>2594</v>
      </c>
      <c r="E22732" s="24">
        <v>45931</v>
      </c>
      <c r="F22732">
        <v>270.75</v>
      </c>
    </row>
    <row r="22733" spans="1:6" x14ac:dyDescent="0.2">
      <c r="A22733" t="s">
        <v>2278</v>
      </c>
      <c r="B22733" t="s">
        <v>2436</v>
      </c>
      <c r="C22733" t="s">
        <v>1014</v>
      </c>
      <c r="D22733" t="s">
        <v>2594</v>
      </c>
      <c r="E22733" s="24">
        <v>45931</v>
      </c>
      <c r="F22733">
        <v>31</v>
      </c>
    </row>
    <row r="22734" spans="1:6" x14ac:dyDescent="0.2">
      <c r="A22734" t="s">
        <v>1471</v>
      </c>
      <c r="B22734" t="s">
        <v>2533</v>
      </c>
      <c r="C22734" t="s">
        <v>1022</v>
      </c>
      <c r="D22734" t="s">
        <v>2594</v>
      </c>
      <c r="E22734" s="24">
        <v>45931</v>
      </c>
      <c r="F22734">
        <v>86.25</v>
      </c>
    </row>
    <row r="22735" spans="1:6" x14ac:dyDescent="0.2">
      <c r="A22735" t="s">
        <v>2272</v>
      </c>
      <c r="B22735" t="s">
        <v>2508</v>
      </c>
      <c r="C22735" t="s">
        <v>991</v>
      </c>
      <c r="D22735" t="s">
        <v>2594</v>
      </c>
      <c r="E22735" s="24">
        <v>45931</v>
      </c>
      <c r="F22735">
        <v>321.75</v>
      </c>
    </row>
    <row r="22736" spans="1:6" x14ac:dyDescent="0.2">
      <c r="A22736" t="s">
        <v>2269</v>
      </c>
      <c r="B22736" t="s">
        <v>2534</v>
      </c>
      <c r="C22736" t="s">
        <v>980</v>
      </c>
      <c r="D22736" t="s">
        <v>2594</v>
      </c>
      <c r="E22736" s="24">
        <v>45931</v>
      </c>
      <c r="F22736">
        <v>48.75</v>
      </c>
    </row>
    <row r="22737" spans="1:6" x14ac:dyDescent="0.2">
      <c r="A22737" t="s">
        <v>99</v>
      </c>
      <c r="B22737" t="s">
        <v>2512</v>
      </c>
      <c r="C22737" t="s">
        <v>1081</v>
      </c>
      <c r="D22737" t="s">
        <v>2594</v>
      </c>
      <c r="E22737" s="24">
        <v>45931</v>
      </c>
      <c r="F22737">
        <v>443.25</v>
      </c>
    </row>
    <row r="22738" spans="1:6" x14ac:dyDescent="0.2">
      <c r="A22738" t="s">
        <v>1374</v>
      </c>
      <c r="B22738" t="s">
        <v>2452</v>
      </c>
      <c r="C22738" t="s">
        <v>1043</v>
      </c>
      <c r="D22738" t="s">
        <v>2594</v>
      </c>
      <c r="E22738" s="24">
        <v>45931</v>
      </c>
      <c r="F22738">
        <v>151.5</v>
      </c>
    </row>
    <row r="22739" spans="1:6" x14ac:dyDescent="0.2">
      <c r="A22739" t="s">
        <v>515</v>
      </c>
      <c r="B22739" t="s">
        <v>2498</v>
      </c>
      <c r="C22739" t="s">
        <v>998</v>
      </c>
      <c r="D22739" t="s">
        <v>2594</v>
      </c>
      <c r="E22739" s="24">
        <v>45931</v>
      </c>
      <c r="F22739">
        <v>109.5</v>
      </c>
    </row>
    <row r="22740" spans="1:6" x14ac:dyDescent="0.2">
      <c r="A22740" t="s">
        <v>1159</v>
      </c>
      <c r="B22740" t="s">
        <v>2512</v>
      </c>
      <c r="C22740" t="s">
        <v>1058</v>
      </c>
      <c r="D22740" t="s">
        <v>2594</v>
      </c>
      <c r="E22740" s="24">
        <v>45931</v>
      </c>
      <c r="F22740">
        <v>84.75</v>
      </c>
    </row>
    <row r="22741" spans="1:6" x14ac:dyDescent="0.2">
      <c r="A22741" t="s">
        <v>1898</v>
      </c>
      <c r="B22741" t="s">
        <v>2491</v>
      </c>
      <c r="C22741" t="s">
        <v>1187</v>
      </c>
      <c r="D22741" t="s">
        <v>2594</v>
      </c>
      <c r="E22741" s="24">
        <v>45931</v>
      </c>
      <c r="F22741">
        <v>57</v>
      </c>
    </row>
    <row r="22742" spans="1:6" x14ac:dyDescent="0.2">
      <c r="A22742" t="s">
        <v>52</v>
      </c>
      <c r="B22742" t="s">
        <v>2522</v>
      </c>
      <c r="C22742" t="s">
        <v>1131</v>
      </c>
      <c r="D22742" t="s">
        <v>2594</v>
      </c>
      <c r="E22742" s="24">
        <v>45931</v>
      </c>
      <c r="F22742">
        <v>113.25</v>
      </c>
    </row>
    <row r="22743" spans="1:6" x14ac:dyDescent="0.2">
      <c r="A22743" t="s">
        <v>2263</v>
      </c>
      <c r="B22743" t="s">
        <v>2454</v>
      </c>
      <c r="C22743" t="s">
        <v>950</v>
      </c>
      <c r="D22743" t="s">
        <v>2594</v>
      </c>
      <c r="E22743" s="24">
        <v>45931</v>
      </c>
      <c r="F22743">
        <v>53.25</v>
      </c>
    </row>
    <row r="22744" spans="1:6" x14ac:dyDescent="0.2">
      <c r="A22744" t="s">
        <v>2256</v>
      </c>
      <c r="B22744" t="s">
        <v>2482</v>
      </c>
      <c r="C22744" t="s">
        <v>942</v>
      </c>
      <c r="D22744" t="s">
        <v>2594</v>
      </c>
      <c r="E22744" s="24">
        <v>45931</v>
      </c>
      <c r="F22744">
        <v>41</v>
      </c>
    </row>
    <row r="22745" spans="1:6" x14ac:dyDescent="0.2">
      <c r="A22745" t="s">
        <v>1102</v>
      </c>
      <c r="B22745" t="s">
        <v>2477</v>
      </c>
      <c r="C22745" t="s">
        <v>994</v>
      </c>
      <c r="D22745" t="s">
        <v>2594</v>
      </c>
      <c r="E22745" s="24">
        <v>45931</v>
      </c>
      <c r="F22745">
        <v>2.25</v>
      </c>
    </row>
    <row r="22746" spans="1:6" x14ac:dyDescent="0.2">
      <c r="A22746" t="s">
        <v>609</v>
      </c>
      <c r="B22746" t="s">
        <v>2519</v>
      </c>
      <c r="C22746" t="s">
        <v>1005</v>
      </c>
      <c r="D22746" t="s">
        <v>2594</v>
      </c>
      <c r="E22746" s="24">
        <v>45931</v>
      </c>
      <c r="F22746">
        <v>150.75</v>
      </c>
    </row>
    <row r="22747" spans="1:6" x14ac:dyDescent="0.2">
      <c r="A22747" t="s">
        <v>560</v>
      </c>
      <c r="B22747" t="s">
        <v>2464</v>
      </c>
      <c r="C22747" t="s">
        <v>1001</v>
      </c>
      <c r="D22747" t="s">
        <v>2594</v>
      </c>
      <c r="E22747" s="24">
        <v>45931</v>
      </c>
      <c r="F22747">
        <v>0.75</v>
      </c>
    </row>
    <row r="22748" spans="1:6" x14ac:dyDescent="0.2">
      <c r="A22748" t="s">
        <v>1181</v>
      </c>
      <c r="B22748" t="s">
        <v>2514</v>
      </c>
      <c r="C22748" t="s">
        <v>920</v>
      </c>
      <c r="D22748" t="s">
        <v>2594</v>
      </c>
      <c r="E22748" s="24">
        <v>45931</v>
      </c>
      <c r="F22748">
        <v>9.75</v>
      </c>
    </row>
    <row r="22749" spans="1:6" x14ac:dyDescent="0.2">
      <c r="A22749" t="s">
        <v>71</v>
      </c>
      <c r="B22749" t="s">
        <v>2436</v>
      </c>
      <c r="C22749" t="s">
        <v>1188</v>
      </c>
      <c r="D22749" t="s">
        <v>2594</v>
      </c>
      <c r="E22749" s="24">
        <v>45931</v>
      </c>
      <c r="F22749">
        <v>1.5</v>
      </c>
    </row>
    <row r="22750" spans="1:6" x14ac:dyDescent="0.2">
      <c r="A22750" t="s">
        <v>987</v>
      </c>
      <c r="B22750" t="s">
        <v>2507</v>
      </c>
      <c r="C22750" t="s">
        <v>1019</v>
      </c>
      <c r="D22750" t="s">
        <v>2594</v>
      </c>
      <c r="E22750" s="24">
        <v>45931</v>
      </c>
      <c r="F22750">
        <v>45.75</v>
      </c>
    </row>
    <row r="22751" spans="1:6" x14ac:dyDescent="0.2">
      <c r="A22751" t="s">
        <v>978</v>
      </c>
      <c r="B22751" t="s">
        <v>2470</v>
      </c>
      <c r="C22751" t="s">
        <v>970</v>
      </c>
      <c r="D22751" t="s">
        <v>2594</v>
      </c>
      <c r="E22751" s="24">
        <v>45931</v>
      </c>
      <c r="F22751">
        <v>151.5</v>
      </c>
    </row>
    <row r="22752" spans="1:6" x14ac:dyDescent="0.2">
      <c r="A22752" t="s">
        <v>1349</v>
      </c>
      <c r="B22752" t="s">
        <v>2453</v>
      </c>
      <c r="C22752" t="s">
        <v>959</v>
      </c>
      <c r="D22752" t="s">
        <v>2594</v>
      </c>
      <c r="E22752" s="24">
        <v>45931</v>
      </c>
      <c r="F22752">
        <v>27.75</v>
      </c>
    </row>
    <row r="22753" spans="1:6" x14ac:dyDescent="0.2">
      <c r="A22753" t="s">
        <v>2258</v>
      </c>
      <c r="B22753" t="s">
        <v>2494</v>
      </c>
      <c r="C22753" t="s">
        <v>945</v>
      </c>
      <c r="D22753" t="s">
        <v>2594</v>
      </c>
      <c r="E22753" s="24">
        <v>45931</v>
      </c>
      <c r="F22753">
        <v>68.25</v>
      </c>
    </row>
    <row r="22754" spans="1:6" x14ac:dyDescent="0.2">
      <c r="A22754" t="s">
        <v>2259</v>
      </c>
      <c r="B22754" t="s">
        <v>2539</v>
      </c>
      <c r="C22754" t="s">
        <v>946</v>
      </c>
      <c r="D22754" t="s">
        <v>2594</v>
      </c>
      <c r="E22754" s="24">
        <v>45931</v>
      </c>
      <c r="F22754">
        <v>66.75</v>
      </c>
    </row>
    <row r="22755" spans="1:6" x14ac:dyDescent="0.2">
      <c r="A22755" t="s">
        <v>45</v>
      </c>
      <c r="B22755" t="s">
        <v>2469</v>
      </c>
      <c r="C22755" t="s">
        <v>1116</v>
      </c>
      <c r="D22755" t="s">
        <v>2594</v>
      </c>
      <c r="E22755" s="24">
        <v>45931</v>
      </c>
      <c r="F22755">
        <v>4.5</v>
      </c>
    </row>
    <row r="22756" spans="1:6" x14ac:dyDescent="0.2">
      <c r="A22756" t="s">
        <v>1871</v>
      </c>
      <c r="B22756" t="s">
        <v>2530</v>
      </c>
      <c r="C22756" t="s">
        <v>1115</v>
      </c>
      <c r="D22756" t="s">
        <v>2594</v>
      </c>
      <c r="E22756" s="24">
        <v>45931</v>
      </c>
      <c r="F22756">
        <v>210</v>
      </c>
    </row>
    <row r="22757" spans="1:6" x14ac:dyDescent="0.2">
      <c r="A22757" t="s">
        <v>49</v>
      </c>
      <c r="B22757" t="s">
        <v>2470</v>
      </c>
      <c r="C22757" t="s">
        <v>1120</v>
      </c>
      <c r="D22757" t="s">
        <v>2594</v>
      </c>
      <c r="E22757" s="24">
        <v>45931</v>
      </c>
      <c r="F22757">
        <v>6.75</v>
      </c>
    </row>
    <row r="22758" spans="1:6" x14ac:dyDescent="0.2">
      <c r="A22758" t="s">
        <v>2268</v>
      </c>
      <c r="B22758" t="s">
        <v>2494</v>
      </c>
      <c r="C22758" t="s">
        <v>979</v>
      </c>
      <c r="D22758" t="s">
        <v>2594</v>
      </c>
      <c r="E22758" s="24">
        <v>45931</v>
      </c>
      <c r="F22758">
        <v>36.75</v>
      </c>
    </row>
    <row r="22759" spans="1:6" x14ac:dyDescent="0.2">
      <c r="A22759" t="s">
        <v>1047</v>
      </c>
      <c r="B22759" t="s">
        <v>2482</v>
      </c>
      <c r="C22759" t="s">
        <v>981</v>
      </c>
      <c r="D22759" t="s">
        <v>2594</v>
      </c>
      <c r="E22759" s="24">
        <v>45931</v>
      </c>
      <c r="F22759">
        <v>7.5</v>
      </c>
    </row>
    <row r="22760" spans="1:6" x14ac:dyDescent="0.2">
      <c r="A22760" t="s">
        <v>1404</v>
      </c>
      <c r="B22760" t="s">
        <v>2459</v>
      </c>
      <c r="C22760" t="s">
        <v>966</v>
      </c>
      <c r="D22760" t="s">
        <v>2594</v>
      </c>
      <c r="E22760" s="24">
        <v>45931</v>
      </c>
      <c r="F22760">
        <v>59.25</v>
      </c>
    </row>
    <row r="22761" spans="1:6" x14ac:dyDescent="0.2">
      <c r="A22761" t="s">
        <v>37</v>
      </c>
      <c r="B22761" t="s">
        <v>2499</v>
      </c>
      <c r="C22761" t="s">
        <v>1104</v>
      </c>
      <c r="D22761" t="s">
        <v>2594</v>
      </c>
      <c r="E22761" s="24">
        <v>45931</v>
      </c>
      <c r="F22761">
        <v>84</v>
      </c>
    </row>
    <row r="22762" spans="1:6" x14ac:dyDescent="0.2">
      <c r="A22762" t="s">
        <v>64</v>
      </c>
      <c r="B22762" t="s">
        <v>2437</v>
      </c>
      <c r="C22762" t="s">
        <v>1162</v>
      </c>
      <c r="D22762" t="s">
        <v>2594</v>
      </c>
      <c r="E22762" s="24">
        <v>45931</v>
      </c>
      <c r="F22762">
        <v>116.25</v>
      </c>
    </row>
    <row r="22763" spans="1:6" x14ac:dyDescent="0.2">
      <c r="A22763" t="s">
        <v>1190</v>
      </c>
      <c r="B22763" t="s">
        <v>2527</v>
      </c>
      <c r="C22763" t="s">
        <v>983</v>
      </c>
      <c r="D22763" t="s">
        <v>2594</v>
      </c>
      <c r="E22763" s="24">
        <v>45931</v>
      </c>
      <c r="F22763">
        <v>46.5</v>
      </c>
    </row>
    <row r="22764" spans="1:6" x14ac:dyDescent="0.2">
      <c r="A22764" t="s">
        <v>222</v>
      </c>
      <c r="B22764" t="s">
        <v>2536</v>
      </c>
      <c r="C22764" t="s">
        <v>1025</v>
      </c>
      <c r="D22764" t="s">
        <v>2594</v>
      </c>
      <c r="E22764" s="24">
        <v>45931</v>
      </c>
      <c r="F22764">
        <v>111.75</v>
      </c>
    </row>
    <row r="22765" spans="1:6" x14ac:dyDescent="0.2">
      <c r="A22765" t="s">
        <v>1867</v>
      </c>
      <c r="B22765" t="s">
        <v>2464</v>
      </c>
      <c r="C22765" t="s">
        <v>1086</v>
      </c>
      <c r="D22765" t="s">
        <v>2594</v>
      </c>
      <c r="E22765" s="24">
        <v>45931</v>
      </c>
      <c r="F22765">
        <v>311.25</v>
      </c>
    </row>
    <row r="22766" spans="1:6" x14ac:dyDescent="0.2">
      <c r="A22766" t="s">
        <v>765</v>
      </c>
      <c r="B22766" t="s">
        <v>2530</v>
      </c>
      <c r="C22766" t="s">
        <v>1033</v>
      </c>
      <c r="D22766" t="s">
        <v>2594</v>
      </c>
      <c r="E22766" s="24">
        <v>45931</v>
      </c>
      <c r="F22766">
        <v>248.25</v>
      </c>
    </row>
    <row r="22767" spans="1:6" x14ac:dyDescent="0.2">
      <c r="A22767" t="s">
        <v>544</v>
      </c>
      <c r="B22767" t="s">
        <v>2495</v>
      </c>
      <c r="C22767" t="s">
        <v>973</v>
      </c>
      <c r="D22767" t="s">
        <v>2594</v>
      </c>
      <c r="E22767" s="24">
        <v>45931</v>
      </c>
      <c r="F22767">
        <v>174</v>
      </c>
    </row>
    <row r="22768" spans="1:6" x14ac:dyDescent="0.2">
      <c r="A22768" t="s">
        <v>1183</v>
      </c>
      <c r="B22768" t="s">
        <v>2485</v>
      </c>
      <c r="C22768" t="s">
        <v>1055</v>
      </c>
      <c r="D22768" t="s">
        <v>2594</v>
      </c>
      <c r="E22768" s="24">
        <v>45931</v>
      </c>
      <c r="F22768">
        <v>50.25</v>
      </c>
    </row>
    <row r="22769" spans="1:6" x14ac:dyDescent="0.2">
      <c r="A22769" t="s">
        <v>1084</v>
      </c>
      <c r="B22769" t="s">
        <v>2517</v>
      </c>
      <c r="C22769" t="s">
        <v>1053</v>
      </c>
      <c r="D22769" t="s">
        <v>2594</v>
      </c>
      <c r="E22769" s="24">
        <v>45931</v>
      </c>
      <c r="F22769">
        <v>144.75</v>
      </c>
    </row>
    <row r="22770" spans="1:6" x14ac:dyDescent="0.2">
      <c r="A22770" t="s">
        <v>59</v>
      </c>
      <c r="B22770" t="s">
        <v>2498</v>
      </c>
      <c r="C22770" t="s">
        <v>1144</v>
      </c>
      <c r="D22770" t="s">
        <v>2594</v>
      </c>
      <c r="E22770" s="24">
        <v>45931</v>
      </c>
      <c r="F22770">
        <v>164</v>
      </c>
    </row>
    <row r="22771" spans="1:6" x14ac:dyDescent="0.2">
      <c r="A22771" t="s">
        <v>1897</v>
      </c>
      <c r="B22771" t="s">
        <v>2496</v>
      </c>
      <c r="C22771" t="s">
        <v>1186</v>
      </c>
      <c r="D22771" t="s">
        <v>2594</v>
      </c>
      <c r="E22771" s="24">
        <v>45931</v>
      </c>
      <c r="F22771">
        <v>244.5</v>
      </c>
    </row>
    <row r="22772" spans="1:6" x14ac:dyDescent="0.2">
      <c r="A22772" t="s">
        <v>576</v>
      </c>
      <c r="B22772" t="s">
        <v>2529</v>
      </c>
      <c r="C22772" t="s">
        <v>974</v>
      </c>
      <c r="D22772" t="s">
        <v>2594</v>
      </c>
      <c r="E22772" s="24">
        <v>45931</v>
      </c>
      <c r="F22772">
        <v>158.25</v>
      </c>
    </row>
    <row r="22773" spans="1:6" x14ac:dyDescent="0.2">
      <c r="A22773" t="s">
        <v>775</v>
      </c>
      <c r="B22773" t="s">
        <v>2504</v>
      </c>
      <c r="C22773" t="s">
        <v>1083</v>
      </c>
      <c r="D22773" t="s">
        <v>2594</v>
      </c>
      <c r="E22773" s="24">
        <v>45931</v>
      </c>
      <c r="F22773">
        <v>41.25</v>
      </c>
    </row>
    <row r="22774" spans="1:6" x14ac:dyDescent="0.2">
      <c r="A22774" t="s">
        <v>2037</v>
      </c>
      <c r="B22774" t="s">
        <v>2450</v>
      </c>
      <c r="C22774" t="s">
        <v>349</v>
      </c>
      <c r="D22774" t="s">
        <v>2594</v>
      </c>
      <c r="E22774" s="24">
        <v>45931</v>
      </c>
      <c r="F22774">
        <v>601.5</v>
      </c>
    </row>
    <row r="22775" spans="1:6" x14ac:dyDescent="0.2">
      <c r="A22775" t="s">
        <v>711</v>
      </c>
      <c r="B22775" t="s">
        <v>2523</v>
      </c>
      <c r="C22775" t="s">
        <v>999</v>
      </c>
      <c r="D22775" t="s">
        <v>2594</v>
      </c>
      <c r="E22775" s="24">
        <v>45931</v>
      </c>
      <c r="F22775">
        <v>96</v>
      </c>
    </row>
    <row r="22776" spans="1:6" x14ac:dyDescent="0.2">
      <c r="A22776" t="s">
        <v>1369</v>
      </c>
      <c r="B22776" t="s">
        <v>2484</v>
      </c>
      <c r="C22776" t="s">
        <v>1042</v>
      </c>
      <c r="D22776" t="s">
        <v>2594</v>
      </c>
      <c r="E22776" s="24">
        <v>45931</v>
      </c>
      <c r="F22776">
        <v>90</v>
      </c>
    </row>
    <row r="22777" spans="1:6" x14ac:dyDescent="0.2">
      <c r="A22777" t="s">
        <v>101</v>
      </c>
      <c r="B22777" t="s">
        <v>2469</v>
      </c>
      <c r="C22777" t="s">
        <v>1193</v>
      </c>
      <c r="D22777" t="s">
        <v>2594</v>
      </c>
      <c r="E22777" s="24">
        <v>45931</v>
      </c>
      <c r="F22777">
        <v>210</v>
      </c>
    </row>
    <row r="22778" spans="1:6" x14ac:dyDescent="0.2">
      <c r="A22778" t="s">
        <v>1889</v>
      </c>
      <c r="B22778" t="s">
        <v>2459</v>
      </c>
      <c r="C22778" t="s">
        <v>1170</v>
      </c>
      <c r="D22778" t="s">
        <v>2594</v>
      </c>
      <c r="E22778" s="24">
        <v>45931</v>
      </c>
      <c r="F22778">
        <v>109.5</v>
      </c>
    </row>
    <row r="22779" spans="1:6" x14ac:dyDescent="0.2">
      <c r="A22779" t="s">
        <v>1874</v>
      </c>
      <c r="B22779" t="s">
        <v>2444</v>
      </c>
      <c r="C22779" t="s">
        <v>1121</v>
      </c>
      <c r="D22779" t="s">
        <v>2594</v>
      </c>
      <c r="E22779" s="24">
        <v>45931</v>
      </c>
      <c r="F22779">
        <v>45.75</v>
      </c>
    </row>
    <row r="22780" spans="1:6" x14ac:dyDescent="0.2">
      <c r="A22780" t="s">
        <v>2267</v>
      </c>
      <c r="B22780" t="s">
        <v>2438</v>
      </c>
      <c r="C22780" t="s">
        <v>969</v>
      </c>
      <c r="D22780" t="s">
        <v>2594</v>
      </c>
      <c r="E22780" s="24">
        <v>45931</v>
      </c>
      <c r="F22780">
        <v>75</v>
      </c>
    </row>
    <row r="22781" spans="1:6" x14ac:dyDescent="0.2">
      <c r="A22781" t="s">
        <v>51</v>
      </c>
      <c r="B22781" t="s">
        <v>2439</v>
      </c>
      <c r="C22781" t="s">
        <v>1123</v>
      </c>
      <c r="D22781" t="s">
        <v>2594</v>
      </c>
      <c r="E22781" s="24">
        <v>45931</v>
      </c>
      <c r="F22781">
        <v>43.5</v>
      </c>
    </row>
    <row r="22782" spans="1:6" x14ac:dyDescent="0.2">
      <c r="A22782" t="s">
        <v>220</v>
      </c>
      <c r="B22782" t="s">
        <v>2437</v>
      </c>
      <c r="C22782" t="s">
        <v>1030</v>
      </c>
      <c r="D22782" t="s">
        <v>2594</v>
      </c>
      <c r="E22782" s="24">
        <v>45931</v>
      </c>
      <c r="F22782">
        <v>392.25</v>
      </c>
    </row>
    <row r="22783" spans="1:6" x14ac:dyDescent="0.2">
      <c r="A22783" t="s">
        <v>36</v>
      </c>
      <c r="B22783" t="s">
        <v>2462</v>
      </c>
      <c r="C22783" t="s">
        <v>1101</v>
      </c>
      <c r="D22783" t="s">
        <v>2594</v>
      </c>
      <c r="E22783" s="24">
        <v>45931</v>
      </c>
      <c r="F22783">
        <v>86.25</v>
      </c>
    </row>
    <row r="22784" spans="1:6" x14ac:dyDescent="0.2">
      <c r="A22784" t="s">
        <v>60</v>
      </c>
      <c r="B22784" t="s">
        <v>2507</v>
      </c>
      <c r="C22784" t="s">
        <v>1145</v>
      </c>
      <c r="D22784" t="s">
        <v>2594</v>
      </c>
      <c r="E22784" s="24">
        <v>45931</v>
      </c>
      <c r="F22784">
        <v>25.5</v>
      </c>
    </row>
    <row r="22785" spans="1:6" x14ac:dyDescent="0.2">
      <c r="A22785" t="s">
        <v>1006</v>
      </c>
      <c r="B22785" t="s">
        <v>2474</v>
      </c>
      <c r="C22785" t="s">
        <v>985</v>
      </c>
      <c r="D22785" t="s">
        <v>2594</v>
      </c>
      <c r="E22785" s="24">
        <v>45931</v>
      </c>
      <c r="F22785">
        <v>24.75</v>
      </c>
    </row>
    <row r="22786" spans="1:6" x14ac:dyDescent="0.2">
      <c r="A22786" t="s">
        <v>38</v>
      </c>
      <c r="B22786" t="s">
        <v>2537</v>
      </c>
      <c r="C22786" t="s">
        <v>1105</v>
      </c>
      <c r="D22786" t="s">
        <v>2594</v>
      </c>
      <c r="E22786" s="24">
        <v>45931</v>
      </c>
      <c r="F22786">
        <v>13.5</v>
      </c>
    </row>
    <row r="22787" spans="1:6" x14ac:dyDescent="0.2">
      <c r="A22787" t="s">
        <v>46</v>
      </c>
      <c r="B22787" t="s">
        <v>2481</v>
      </c>
      <c r="C22787" t="s">
        <v>1117</v>
      </c>
      <c r="D22787" t="s">
        <v>2594</v>
      </c>
      <c r="E22787" s="24">
        <v>45931</v>
      </c>
      <c r="F22787">
        <v>11.25</v>
      </c>
    </row>
    <row r="22788" spans="1:6" x14ac:dyDescent="0.2">
      <c r="A22788" t="s">
        <v>806</v>
      </c>
      <c r="B22788" t="s">
        <v>2462</v>
      </c>
      <c r="C22788" t="s">
        <v>1207</v>
      </c>
      <c r="D22788" t="s">
        <v>2594</v>
      </c>
      <c r="E22788" s="24">
        <v>45931</v>
      </c>
      <c r="F22788">
        <v>342.75</v>
      </c>
    </row>
    <row r="22789" spans="1:6" x14ac:dyDescent="0.2">
      <c r="A22789" t="s">
        <v>808</v>
      </c>
      <c r="B22789" t="s">
        <v>2481</v>
      </c>
      <c r="C22789" t="s">
        <v>1206</v>
      </c>
      <c r="D22789" t="s">
        <v>2594</v>
      </c>
      <c r="E22789" s="24">
        <v>45931</v>
      </c>
      <c r="F22789">
        <v>60</v>
      </c>
    </row>
    <row r="22790" spans="1:6" x14ac:dyDescent="0.2">
      <c r="A22790" t="s">
        <v>47</v>
      </c>
      <c r="B22790" t="s">
        <v>2530</v>
      </c>
      <c r="C22790" t="s">
        <v>1118</v>
      </c>
      <c r="D22790" t="s">
        <v>2594</v>
      </c>
      <c r="E22790" s="24">
        <v>45931</v>
      </c>
      <c r="F22790">
        <v>12</v>
      </c>
    </row>
    <row r="22791" spans="1:6" x14ac:dyDescent="0.2">
      <c r="A22791" t="s">
        <v>1887</v>
      </c>
      <c r="B22791" t="s">
        <v>2452</v>
      </c>
      <c r="C22791" t="s">
        <v>1166</v>
      </c>
      <c r="D22791" t="s">
        <v>2594</v>
      </c>
      <c r="E22791" s="24">
        <v>45931</v>
      </c>
      <c r="F22791">
        <v>54.75</v>
      </c>
    </row>
    <row r="22792" spans="1:6" x14ac:dyDescent="0.2">
      <c r="A22792" t="s">
        <v>1410</v>
      </c>
      <c r="B22792" t="s">
        <v>2510</v>
      </c>
      <c r="C22792" t="s">
        <v>965</v>
      </c>
      <c r="D22792" t="s">
        <v>2594</v>
      </c>
      <c r="E22792" s="24">
        <v>45931</v>
      </c>
      <c r="F22792">
        <v>28.5</v>
      </c>
    </row>
    <row r="22793" spans="1:6" x14ac:dyDescent="0.2">
      <c r="A22793" t="s">
        <v>1876</v>
      </c>
      <c r="B22793" t="s">
        <v>2465</v>
      </c>
      <c r="C22793" t="s">
        <v>1132</v>
      </c>
      <c r="D22793" t="s">
        <v>2594</v>
      </c>
      <c r="E22793" s="24">
        <v>45931</v>
      </c>
      <c r="F22793">
        <v>24.75</v>
      </c>
    </row>
    <row r="22794" spans="1:6" x14ac:dyDescent="0.2">
      <c r="A22794" t="s">
        <v>56</v>
      </c>
      <c r="B22794" t="s">
        <v>2460</v>
      </c>
      <c r="C22794" t="s">
        <v>1136</v>
      </c>
      <c r="D22794" t="s">
        <v>2594</v>
      </c>
      <c r="E22794" s="24">
        <v>45931</v>
      </c>
      <c r="F22794">
        <v>45.75</v>
      </c>
    </row>
    <row r="22795" spans="1:6" x14ac:dyDescent="0.2">
      <c r="A22795" t="s">
        <v>57</v>
      </c>
      <c r="B22795" t="s">
        <v>2470</v>
      </c>
      <c r="C22795" t="s">
        <v>1137</v>
      </c>
      <c r="D22795" t="s">
        <v>2594</v>
      </c>
      <c r="E22795" s="24">
        <v>45931</v>
      </c>
      <c r="F22795">
        <v>255.75</v>
      </c>
    </row>
    <row r="22796" spans="1:6" x14ac:dyDescent="0.2">
      <c r="A22796" t="s">
        <v>53</v>
      </c>
      <c r="B22796" t="s">
        <v>2505</v>
      </c>
      <c r="C22796" t="s">
        <v>1133</v>
      </c>
      <c r="D22796" t="s">
        <v>2594</v>
      </c>
      <c r="E22796" s="24">
        <v>45931</v>
      </c>
      <c r="F22796">
        <v>66.75</v>
      </c>
    </row>
    <row r="22797" spans="1:6" x14ac:dyDescent="0.2">
      <c r="A22797" t="s">
        <v>67</v>
      </c>
      <c r="B22797" t="s">
        <v>2524</v>
      </c>
      <c r="C22797" t="s">
        <v>1167</v>
      </c>
      <c r="D22797" t="s">
        <v>2594</v>
      </c>
      <c r="E22797" s="24">
        <v>45931</v>
      </c>
      <c r="F22797">
        <v>18</v>
      </c>
    </row>
    <row r="22798" spans="1:6" x14ac:dyDescent="0.2">
      <c r="A22798" t="s">
        <v>1880</v>
      </c>
      <c r="B22798" t="s">
        <v>2535</v>
      </c>
      <c r="C22798" t="s">
        <v>1147</v>
      </c>
      <c r="D22798" t="s">
        <v>2594</v>
      </c>
      <c r="E22798" s="24">
        <v>45931</v>
      </c>
      <c r="F22798">
        <v>362</v>
      </c>
    </row>
    <row r="22799" spans="1:6" x14ac:dyDescent="0.2">
      <c r="A22799" t="s">
        <v>1879</v>
      </c>
      <c r="B22799" t="s">
        <v>2494</v>
      </c>
      <c r="C22799" t="s">
        <v>1143</v>
      </c>
      <c r="D22799" t="s">
        <v>2594</v>
      </c>
      <c r="E22799" s="24">
        <v>45931</v>
      </c>
      <c r="F22799">
        <v>84.75</v>
      </c>
    </row>
    <row r="22800" spans="1:6" x14ac:dyDescent="0.2">
      <c r="A22800" t="s">
        <v>1178</v>
      </c>
      <c r="B22800" t="s">
        <v>2538</v>
      </c>
      <c r="C22800" t="s">
        <v>971</v>
      </c>
      <c r="D22800" t="s">
        <v>2594</v>
      </c>
      <c r="E22800" s="24">
        <v>45931</v>
      </c>
      <c r="F22800">
        <v>18.75</v>
      </c>
    </row>
    <row r="22801" spans="1:6" x14ac:dyDescent="0.2">
      <c r="A22801" t="s">
        <v>68</v>
      </c>
      <c r="B22801" t="s">
        <v>2520</v>
      </c>
      <c r="C22801" t="s">
        <v>1168</v>
      </c>
      <c r="D22801" t="s">
        <v>2594</v>
      </c>
      <c r="E22801" s="24">
        <v>45931</v>
      </c>
      <c r="F22801">
        <v>58.5</v>
      </c>
    </row>
    <row r="22802" spans="1:6" x14ac:dyDescent="0.2">
      <c r="A22802" t="s">
        <v>1406</v>
      </c>
      <c r="B22802" t="s">
        <v>2451</v>
      </c>
      <c r="C22802" t="s">
        <v>967</v>
      </c>
      <c r="D22802" t="s">
        <v>2594</v>
      </c>
      <c r="E22802" s="24">
        <v>45931</v>
      </c>
      <c r="F22802">
        <v>35.25</v>
      </c>
    </row>
    <row r="22803" spans="1:6" x14ac:dyDescent="0.2">
      <c r="A22803" t="s">
        <v>48</v>
      </c>
      <c r="B22803" t="s">
        <v>2499</v>
      </c>
      <c r="C22803" t="s">
        <v>1119</v>
      </c>
      <c r="D22803" t="s">
        <v>2594</v>
      </c>
      <c r="E22803" s="24">
        <v>45931</v>
      </c>
      <c r="F22803">
        <v>9.75</v>
      </c>
    </row>
    <row r="22804" spans="1:6" x14ac:dyDescent="0.2">
      <c r="A22804" t="s">
        <v>1881</v>
      </c>
      <c r="B22804" t="s">
        <v>2529</v>
      </c>
      <c r="C22804" t="s">
        <v>1150</v>
      </c>
      <c r="D22804" t="s">
        <v>2594</v>
      </c>
      <c r="E22804" s="24">
        <v>45931</v>
      </c>
      <c r="F22804">
        <v>0.75</v>
      </c>
    </row>
    <row r="22805" spans="1:6" x14ac:dyDescent="0.2">
      <c r="A22805" t="s">
        <v>63</v>
      </c>
      <c r="B22805" t="s">
        <v>2434</v>
      </c>
      <c r="C22805" t="s">
        <v>1154</v>
      </c>
      <c r="D22805" t="s">
        <v>2594</v>
      </c>
      <c r="E22805" s="24">
        <v>45931</v>
      </c>
      <c r="F22805">
        <v>81</v>
      </c>
    </row>
    <row r="22806" spans="1:6" x14ac:dyDescent="0.2">
      <c r="A22806" t="s">
        <v>2257</v>
      </c>
      <c r="B22806" t="s">
        <v>2494</v>
      </c>
      <c r="C22806" t="s">
        <v>944</v>
      </c>
      <c r="D22806" t="s">
        <v>2594</v>
      </c>
      <c r="E22806" s="24">
        <v>45931</v>
      </c>
      <c r="F22806">
        <v>820.5</v>
      </c>
    </row>
    <row r="22807" spans="1:6" x14ac:dyDescent="0.2">
      <c r="A22807" t="s">
        <v>1267</v>
      </c>
      <c r="B22807" t="s">
        <v>2505</v>
      </c>
      <c r="C22807" t="s">
        <v>968</v>
      </c>
      <c r="D22807" t="s">
        <v>2594</v>
      </c>
      <c r="E22807" s="24">
        <v>45931</v>
      </c>
      <c r="F22807">
        <v>24</v>
      </c>
    </row>
    <row r="22808" spans="1:6" x14ac:dyDescent="0.2">
      <c r="A22808" t="s">
        <v>2266</v>
      </c>
      <c r="B22808" t="s">
        <v>2486</v>
      </c>
      <c r="C22808" t="s">
        <v>960</v>
      </c>
      <c r="D22808" t="s">
        <v>2594</v>
      </c>
      <c r="E22808" s="24">
        <v>45931</v>
      </c>
      <c r="F22808">
        <v>10.5</v>
      </c>
    </row>
    <row r="22809" spans="1:6" x14ac:dyDescent="0.2">
      <c r="A22809" t="s">
        <v>43</v>
      </c>
      <c r="B22809" t="s">
        <v>2525</v>
      </c>
      <c r="C22809" t="s">
        <v>1114</v>
      </c>
      <c r="D22809" t="s">
        <v>2594</v>
      </c>
      <c r="E22809" s="24">
        <v>45931</v>
      </c>
      <c r="F22809">
        <v>357.75</v>
      </c>
    </row>
    <row r="22810" spans="1:6" x14ac:dyDescent="0.2">
      <c r="A22810" t="s">
        <v>42</v>
      </c>
      <c r="B22810" t="s">
        <v>2443</v>
      </c>
      <c r="C22810" t="s">
        <v>1112</v>
      </c>
      <c r="D22810" t="s">
        <v>2594</v>
      </c>
      <c r="E22810" s="24">
        <v>45931</v>
      </c>
      <c r="F22810">
        <v>36</v>
      </c>
    </row>
    <row r="22811" spans="1:6" x14ac:dyDescent="0.2">
      <c r="A22811" t="s">
        <v>113</v>
      </c>
      <c r="B22811" t="s">
        <v>2530</v>
      </c>
      <c r="C22811" t="s">
        <v>1202</v>
      </c>
      <c r="D22811" t="s">
        <v>2594</v>
      </c>
      <c r="E22811" s="24">
        <v>45931</v>
      </c>
      <c r="F22811">
        <v>174</v>
      </c>
    </row>
    <row r="22812" spans="1:6" x14ac:dyDescent="0.2">
      <c r="A22812" t="s">
        <v>109</v>
      </c>
      <c r="B22812" t="s">
        <v>2536</v>
      </c>
      <c r="C22812" t="s">
        <v>1200</v>
      </c>
      <c r="D22812" t="s">
        <v>2594</v>
      </c>
      <c r="E22812" s="24">
        <v>45931</v>
      </c>
      <c r="F22812">
        <v>33.75</v>
      </c>
    </row>
    <row r="22813" spans="1:6" x14ac:dyDescent="0.2">
      <c r="A22813" t="s">
        <v>55</v>
      </c>
      <c r="B22813" t="s">
        <v>2532</v>
      </c>
      <c r="C22813" t="s">
        <v>1135</v>
      </c>
      <c r="D22813" t="s">
        <v>2594</v>
      </c>
      <c r="E22813" s="24">
        <v>45931</v>
      </c>
      <c r="F22813">
        <v>7</v>
      </c>
    </row>
    <row r="22814" spans="1:6" x14ac:dyDescent="0.2">
      <c r="A22814" t="s">
        <v>2283</v>
      </c>
      <c r="B22814" t="s">
        <v>2436</v>
      </c>
      <c r="C22814" t="s">
        <v>1107</v>
      </c>
      <c r="D22814" t="s">
        <v>2594</v>
      </c>
      <c r="E22814" s="24">
        <v>45931</v>
      </c>
      <c r="F22814">
        <v>67</v>
      </c>
    </row>
    <row r="22815" spans="1:6" x14ac:dyDescent="0.2">
      <c r="A22815" t="s">
        <v>39</v>
      </c>
      <c r="B22815" t="s">
        <v>2483</v>
      </c>
      <c r="C22815" t="s">
        <v>1106</v>
      </c>
      <c r="D22815" t="s">
        <v>2594</v>
      </c>
      <c r="E22815" s="24">
        <v>45931</v>
      </c>
      <c r="F22815">
        <v>0.75</v>
      </c>
    </row>
    <row r="22816" spans="1:6" x14ac:dyDescent="0.2">
      <c r="A22816" t="s">
        <v>1331</v>
      </c>
      <c r="B22816" t="s">
        <v>2508</v>
      </c>
      <c r="C22816" t="s">
        <v>1010</v>
      </c>
      <c r="D22816" t="s">
        <v>2594</v>
      </c>
      <c r="E22816" s="24">
        <v>45931</v>
      </c>
      <c r="F22816">
        <v>190</v>
      </c>
    </row>
    <row r="22817" spans="1:6" x14ac:dyDescent="0.2">
      <c r="A22817" t="s">
        <v>61</v>
      </c>
      <c r="B22817" t="s">
        <v>2524</v>
      </c>
      <c r="C22817" t="s">
        <v>1146</v>
      </c>
      <c r="D22817" t="s">
        <v>2594</v>
      </c>
      <c r="E22817" s="24">
        <v>45931</v>
      </c>
      <c r="F22817">
        <v>274.5</v>
      </c>
    </row>
    <row r="22818" spans="1:6" x14ac:dyDescent="0.2">
      <c r="A22818" t="s">
        <v>722</v>
      </c>
      <c r="B22818" t="s">
        <v>2458</v>
      </c>
      <c r="C22818" t="s">
        <v>1082</v>
      </c>
      <c r="D22818" t="s">
        <v>2594</v>
      </c>
      <c r="E22818" s="24">
        <v>45931</v>
      </c>
      <c r="F22818">
        <v>216</v>
      </c>
    </row>
    <row r="22819" spans="1:6" x14ac:dyDescent="0.2">
      <c r="A22819" t="s">
        <v>70</v>
      </c>
      <c r="B22819" t="s">
        <v>2501</v>
      </c>
      <c r="C22819" t="s">
        <v>1176</v>
      </c>
      <c r="D22819" t="s">
        <v>2594</v>
      </c>
      <c r="E22819" s="24">
        <v>45931</v>
      </c>
      <c r="F22819">
        <v>2.25</v>
      </c>
    </row>
    <row r="22820" spans="1:6" x14ac:dyDescent="0.2">
      <c r="A22820" t="s">
        <v>312</v>
      </c>
      <c r="B22820" t="s">
        <v>2453</v>
      </c>
      <c r="C22820" t="s">
        <v>1044</v>
      </c>
      <c r="D22820" t="s">
        <v>2594</v>
      </c>
      <c r="E22820" s="24">
        <v>45931</v>
      </c>
      <c r="F22820">
        <v>17.25</v>
      </c>
    </row>
    <row r="22821" spans="1:6" x14ac:dyDescent="0.2">
      <c r="A22821" t="s">
        <v>78</v>
      </c>
      <c r="B22821" t="s">
        <v>2467</v>
      </c>
      <c r="C22821" t="s">
        <v>1067</v>
      </c>
      <c r="D22821" t="s">
        <v>2594</v>
      </c>
      <c r="E22821" s="24">
        <v>45931</v>
      </c>
      <c r="F22821">
        <v>0.75</v>
      </c>
    </row>
    <row r="22822" spans="1:6" x14ac:dyDescent="0.2">
      <c r="A22822" t="s">
        <v>72</v>
      </c>
      <c r="B22822" t="s">
        <v>2476</v>
      </c>
      <c r="C22822" t="s">
        <v>1189</v>
      </c>
      <c r="D22822" t="s">
        <v>2594</v>
      </c>
      <c r="E22822" s="24">
        <v>45931</v>
      </c>
      <c r="F22822">
        <v>30.75</v>
      </c>
    </row>
    <row r="22823" spans="1:6" x14ac:dyDescent="0.2">
      <c r="A22823" t="s">
        <v>1870</v>
      </c>
      <c r="B22823" t="s">
        <v>2459</v>
      </c>
      <c r="C22823" t="s">
        <v>1113</v>
      </c>
      <c r="D22823" t="s">
        <v>2594</v>
      </c>
      <c r="E22823" s="24">
        <v>45931</v>
      </c>
      <c r="F22823">
        <v>36</v>
      </c>
    </row>
    <row r="22824" spans="1:6" x14ac:dyDescent="0.2">
      <c r="A22824" t="s">
        <v>66</v>
      </c>
      <c r="B22824" t="s">
        <v>2501</v>
      </c>
      <c r="C22824" t="s">
        <v>1165</v>
      </c>
      <c r="D22824" t="s">
        <v>2594</v>
      </c>
      <c r="E22824" s="24">
        <v>45931</v>
      </c>
      <c r="F22824">
        <v>712</v>
      </c>
    </row>
    <row r="22825" spans="1:6" x14ac:dyDescent="0.2">
      <c r="A22825" t="s">
        <v>54</v>
      </c>
      <c r="B22825" t="s">
        <v>2492</v>
      </c>
      <c r="C22825" t="s">
        <v>1134</v>
      </c>
      <c r="D22825" t="s">
        <v>2594</v>
      </c>
      <c r="E22825" s="24">
        <v>45931</v>
      </c>
      <c r="F22825">
        <v>37.5</v>
      </c>
    </row>
    <row r="22826" spans="1:6" x14ac:dyDescent="0.2">
      <c r="A22826" t="s">
        <v>1078</v>
      </c>
      <c r="B22826" t="s">
        <v>2511</v>
      </c>
      <c r="C22826" t="s">
        <v>984</v>
      </c>
      <c r="D22826" t="s">
        <v>2594</v>
      </c>
      <c r="E22826" s="24">
        <v>45931</v>
      </c>
      <c r="F22826">
        <v>204.75</v>
      </c>
    </row>
    <row r="22827" spans="1:6" x14ac:dyDescent="0.2">
      <c r="A22827" t="s">
        <v>948</v>
      </c>
      <c r="B22827" t="s">
        <v>2438</v>
      </c>
      <c r="C22827" t="s">
        <v>989</v>
      </c>
      <c r="D22827" t="s">
        <v>2594</v>
      </c>
      <c r="E22827" s="24">
        <v>45931</v>
      </c>
      <c r="F22827">
        <v>167.25</v>
      </c>
    </row>
    <row r="22828" spans="1:6" x14ac:dyDescent="0.2">
      <c r="A22828" t="s">
        <v>923</v>
      </c>
      <c r="B22828" t="s">
        <v>2514</v>
      </c>
      <c r="C22828" t="s">
        <v>1059</v>
      </c>
      <c r="D22828" t="s">
        <v>2594</v>
      </c>
      <c r="E22828" s="24">
        <v>45931</v>
      </c>
      <c r="F22828">
        <v>243</v>
      </c>
    </row>
    <row r="22829" spans="1:6" x14ac:dyDescent="0.2">
      <c r="A22829" t="s">
        <v>1899</v>
      </c>
      <c r="B22829" t="s">
        <v>2497</v>
      </c>
      <c r="C22829" t="s">
        <v>1203</v>
      </c>
      <c r="D22829" t="s">
        <v>2594</v>
      </c>
      <c r="E22829" s="24">
        <v>45931</v>
      </c>
      <c r="F22829">
        <v>26.25</v>
      </c>
    </row>
    <row r="22830" spans="1:6" x14ac:dyDescent="0.2">
      <c r="A22830" t="s">
        <v>80</v>
      </c>
      <c r="B22830" t="s">
        <v>2479</v>
      </c>
      <c r="C22830" t="s">
        <v>1068</v>
      </c>
      <c r="D22830" t="s">
        <v>2594</v>
      </c>
      <c r="E22830" s="24">
        <v>45931</v>
      </c>
      <c r="F22830">
        <v>267</v>
      </c>
    </row>
    <row r="22831" spans="1:6" x14ac:dyDescent="0.2">
      <c r="A22831" t="s">
        <v>30</v>
      </c>
      <c r="B22831" t="s">
        <v>2450</v>
      </c>
      <c r="C22831" t="s">
        <v>1092</v>
      </c>
      <c r="D22831" t="s">
        <v>2594</v>
      </c>
      <c r="E22831" s="24">
        <v>45931</v>
      </c>
      <c r="F22831">
        <v>306.75</v>
      </c>
    </row>
    <row r="22832" spans="1:6" x14ac:dyDescent="0.2">
      <c r="A22832" t="s">
        <v>2304</v>
      </c>
      <c r="B22832" t="s">
        <v>2467</v>
      </c>
      <c r="C22832" t="s">
        <v>1536</v>
      </c>
      <c r="D22832" t="s">
        <v>2594</v>
      </c>
      <c r="E22832" s="24">
        <v>45931</v>
      </c>
      <c r="F22832">
        <v>14.25</v>
      </c>
    </row>
    <row r="22833" spans="1:6" x14ac:dyDescent="0.2">
      <c r="A22833" t="s">
        <v>1892</v>
      </c>
      <c r="B22833" t="s">
        <v>2444</v>
      </c>
      <c r="C22833" t="s">
        <v>1177</v>
      </c>
      <c r="D22833" t="s">
        <v>2594</v>
      </c>
      <c r="E22833" s="24">
        <v>45931</v>
      </c>
      <c r="F22833">
        <v>479.25</v>
      </c>
    </row>
    <row r="22834" spans="1:6" x14ac:dyDescent="0.2">
      <c r="A22834" t="s">
        <v>218</v>
      </c>
      <c r="B22834" t="s">
        <v>2528</v>
      </c>
      <c r="C22834" t="s">
        <v>1029</v>
      </c>
      <c r="D22834" t="s">
        <v>2594</v>
      </c>
      <c r="E22834" s="24">
        <v>45931</v>
      </c>
      <c r="F22834">
        <v>22.5</v>
      </c>
    </row>
    <row r="22835" spans="1:6" x14ac:dyDescent="0.2">
      <c r="A22835" t="s">
        <v>571</v>
      </c>
      <c r="B22835" t="s">
        <v>2457</v>
      </c>
      <c r="C22835" t="s">
        <v>977</v>
      </c>
      <c r="D22835" t="s">
        <v>2594</v>
      </c>
      <c r="E22835" s="24">
        <v>45931</v>
      </c>
      <c r="F22835">
        <v>189.75</v>
      </c>
    </row>
    <row r="22836" spans="1:6" x14ac:dyDescent="0.2">
      <c r="A22836" t="s">
        <v>74</v>
      </c>
      <c r="B22836" t="s">
        <v>2452</v>
      </c>
      <c r="C22836" t="s">
        <v>1191</v>
      </c>
      <c r="D22836" t="s">
        <v>2594</v>
      </c>
      <c r="E22836" s="24">
        <v>45931</v>
      </c>
      <c r="F22836">
        <v>275</v>
      </c>
    </row>
    <row r="22837" spans="1:6" x14ac:dyDescent="0.2">
      <c r="A22837" t="s">
        <v>93</v>
      </c>
      <c r="B22837" t="s">
        <v>2463</v>
      </c>
      <c r="C22837" t="s">
        <v>1079</v>
      </c>
      <c r="D22837" t="s">
        <v>2594</v>
      </c>
      <c r="E22837" s="24">
        <v>45931</v>
      </c>
      <c r="F22837">
        <v>418</v>
      </c>
    </row>
    <row r="22838" spans="1:6" x14ac:dyDescent="0.2">
      <c r="A22838" t="s">
        <v>1552</v>
      </c>
      <c r="B22838" t="s">
        <v>2487</v>
      </c>
      <c r="C22838" t="s">
        <v>1205</v>
      </c>
      <c r="D22838" t="s">
        <v>2594</v>
      </c>
      <c r="E22838" s="24">
        <v>45931</v>
      </c>
      <c r="F22838">
        <v>64.5</v>
      </c>
    </row>
    <row r="22839" spans="1:6" x14ac:dyDescent="0.2">
      <c r="A22839" t="s">
        <v>1371</v>
      </c>
      <c r="B22839" t="s">
        <v>2444</v>
      </c>
      <c r="C22839" t="s">
        <v>1041</v>
      </c>
      <c r="D22839" t="s">
        <v>2594</v>
      </c>
      <c r="E22839" s="24">
        <v>45931</v>
      </c>
      <c r="F22839">
        <v>1.5</v>
      </c>
    </row>
    <row r="22840" spans="1:6" x14ac:dyDescent="0.2">
      <c r="A22840" t="s">
        <v>2261</v>
      </c>
      <c r="B22840" t="s">
        <v>2478</v>
      </c>
      <c r="C22840" t="s">
        <v>947</v>
      </c>
      <c r="D22840" t="s">
        <v>2594</v>
      </c>
      <c r="E22840" s="24">
        <v>45931</v>
      </c>
      <c r="F22840">
        <v>113</v>
      </c>
    </row>
    <row r="22841" spans="1:6" x14ac:dyDescent="0.2">
      <c r="A22841" t="s">
        <v>1329</v>
      </c>
      <c r="B22841" t="s">
        <v>2456</v>
      </c>
      <c r="C22841" t="s">
        <v>1008</v>
      </c>
      <c r="D22841" t="s">
        <v>2594</v>
      </c>
      <c r="E22841" s="24">
        <v>45931</v>
      </c>
      <c r="F22841">
        <v>468</v>
      </c>
    </row>
    <row r="22842" spans="1:6" x14ac:dyDescent="0.2">
      <c r="A22842" t="s">
        <v>2277</v>
      </c>
      <c r="B22842" t="s">
        <v>2444</v>
      </c>
      <c r="C22842" t="s">
        <v>1007</v>
      </c>
      <c r="D22842" t="s">
        <v>2594</v>
      </c>
      <c r="E22842" s="24">
        <v>45931</v>
      </c>
      <c r="F22842">
        <v>84.75</v>
      </c>
    </row>
    <row r="22843" spans="1:6" x14ac:dyDescent="0.2">
      <c r="A22843" t="s">
        <v>573</v>
      </c>
      <c r="B22843" t="s">
        <v>2462</v>
      </c>
      <c r="C22843" t="s">
        <v>957</v>
      </c>
      <c r="D22843" t="s">
        <v>2594</v>
      </c>
      <c r="E22843" s="24">
        <v>45931</v>
      </c>
      <c r="F22843">
        <v>125.25</v>
      </c>
    </row>
    <row r="22844" spans="1:6" x14ac:dyDescent="0.2">
      <c r="A22844" t="s">
        <v>2255</v>
      </c>
      <c r="B22844" t="s">
        <v>2446</v>
      </c>
      <c r="C22844" t="s">
        <v>939</v>
      </c>
      <c r="D22844" t="s">
        <v>2594</v>
      </c>
      <c r="E22844" s="24">
        <v>45931</v>
      </c>
      <c r="F22844">
        <v>185.25</v>
      </c>
    </row>
    <row r="22845" spans="1:6" x14ac:dyDescent="0.2">
      <c r="A22845" t="s">
        <v>1045</v>
      </c>
      <c r="B22845" t="s">
        <v>2440</v>
      </c>
      <c r="C22845" t="s">
        <v>1020</v>
      </c>
      <c r="D22845" t="s">
        <v>2594</v>
      </c>
      <c r="E22845" s="24">
        <v>45931</v>
      </c>
      <c r="F22845">
        <v>4.5</v>
      </c>
    </row>
    <row r="22846" spans="1:6" x14ac:dyDescent="0.2">
      <c r="A22846" t="s">
        <v>1028</v>
      </c>
      <c r="B22846" t="s">
        <v>2488</v>
      </c>
      <c r="C22846" t="s">
        <v>993</v>
      </c>
      <c r="D22846" t="s">
        <v>2594</v>
      </c>
      <c r="E22846" s="24">
        <v>45931</v>
      </c>
      <c r="F22846">
        <v>52</v>
      </c>
    </row>
    <row r="22847" spans="1:6" x14ac:dyDescent="0.2">
      <c r="A22847" t="s">
        <v>1906</v>
      </c>
      <c r="B22847" t="s">
        <v>2521</v>
      </c>
      <c r="C22847" t="s">
        <v>1</v>
      </c>
      <c r="D22847" t="s">
        <v>2594</v>
      </c>
      <c r="E22847" s="24">
        <v>45931</v>
      </c>
      <c r="F22847">
        <v>5.25</v>
      </c>
    </row>
    <row r="22848" spans="1:6" x14ac:dyDescent="0.2">
      <c r="A22848" t="s">
        <v>1907</v>
      </c>
      <c r="B22848" t="s">
        <v>2460</v>
      </c>
      <c r="C22848" t="s">
        <v>3</v>
      </c>
      <c r="D22848" t="s">
        <v>2594</v>
      </c>
      <c r="E22848" s="24">
        <v>45931</v>
      </c>
      <c r="F22848">
        <v>1.5</v>
      </c>
    </row>
    <row r="22849" spans="1:6" x14ac:dyDescent="0.2">
      <c r="A22849" t="s">
        <v>166</v>
      </c>
      <c r="B22849" t="s">
        <v>2437</v>
      </c>
      <c r="C22849" t="s">
        <v>5</v>
      </c>
      <c r="D22849" t="s">
        <v>2594</v>
      </c>
      <c r="E22849" s="24">
        <v>45931</v>
      </c>
      <c r="F22849">
        <v>17.25</v>
      </c>
    </row>
    <row r="22850" spans="1:6" x14ac:dyDescent="0.2">
      <c r="A22850" t="s">
        <v>471</v>
      </c>
      <c r="B22850" t="s">
        <v>2445</v>
      </c>
      <c r="C22850" t="s">
        <v>7</v>
      </c>
      <c r="D22850" t="s">
        <v>2594</v>
      </c>
      <c r="E22850" s="24">
        <v>45931</v>
      </c>
      <c r="F22850">
        <v>72</v>
      </c>
    </row>
    <row r="22851" spans="1:6" x14ac:dyDescent="0.2">
      <c r="A22851" t="s">
        <v>469</v>
      </c>
      <c r="B22851" t="s">
        <v>2531</v>
      </c>
      <c r="C22851" t="s">
        <v>9</v>
      </c>
      <c r="D22851" t="s">
        <v>2594</v>
      </c>
      <c r="E22851" s="24">
        <v>45931</v>
      </c>
      <c r="F22851">
        <v>50.25</v>
      </c>
    </row>
    <row r="22852" spans="1:6" x14ac:dyDescent="0.2">
      <c r="A22852" t="s">
        <v>174</v>
      </c>
      <c r="B22852" t="s">
        <v>2447</v>
      </c>
      <c r="C22852" t="s">
        <v>11</v>
      </c>
      <c r="D22852" t="s">
        <v>2594</v>
      </c>
      <c r="E22852" s="24">
        <v>45931</v>
      </c>
      <c r="F22852">
        <v>1.5</v>
      </c>
    </row>
    <row r="22853" spans="1:6" x14ac:dyDescent="0.2">
      <c r="A22853" t="s">
        <v>163</v>
      </c>
      <c r="B22853" t="s">
        <v>2464</v>
      </c>
      <c r="C22853" t="s">
        <v>13</v>
      </c>
      <c r="D22853" t="s">
        <v>2594</v>
      </c>
      <c r="E22853" s="24">
        <v>45931</v>
      </c>
      <c r="F22853">
        <v>9.75</v>
      </c>
    </row>
    <row r="22854" spans="1:6" x14ac:dyDescent="0.2">
      <c r="A22854" t="s">
        <v>1807</v>
      </c>
      <c r="B22854" t="s">
        <v>2449</v>
      </c>
      <c r="C22854" t="s">
        <v>15</v>
      </c>
      <c r="D22854" t="s">
        <v>2594</v>
      </c>
      <c r="E22854" s="24">
        <v>45931</v>
      </c>
      <c r="F22854">
        <v>276</v>
      </c>
    </row>
    <row r="22855" spans="1:6" x14ac:dyDescent="0.2">
      <c r="A22855" t="s">
        <v>755</v>
      </c>
      <c r="B22855" t="s">
        <v>2521</v>
      </c>
      <c r="C22855" t="s">
        <v>16</v>
      </c>
      <c r="D22855" t="s">
        <v>2594</v>
      </c>
      <c r="E22855" s="24">
        <v>45931</v>
      </c>
      <c r="F22855">
        <v>13.5</v>
      </c>
    </row>
    <row r="22856" spans="1:6" x14ac:dyDescent="0.2">
      <c r="A22856" t="s">
        <v>1908</v>
      </c>
      <c r="B22856" t="s">
        <v>2437</v>
      </c>
      <c r="C22856" t="s">
        <v>18</v>
      </c>
      <c r="D22856" t="s">
        <v>2594</v>
      </c>
      <c r="E22856" s="24">
        <v>45931</v>
      </c>
      <c r="F22856">
        <v>96.75</v>
      </c>
    </row>
    <row r="22857" spans="1:6" x14ac:dyDescent="0.2">
      <c r="A22857" t="s">
        <v>1909</v>
      </c>
      <c r="B22857" t="s">
        <v>2473</v>
      </c>
      <c r="C22857" t="s">
        <v>20</v>
      </c>
      <c r="D22857" t="s">
        <v>2594</v>
      </c>
      <c r="E22857" s="24">
        <v>45931</v>
      </c>
      <c r="F22857">
        <v>201</v>
      </c>
    </row>
    <row r="22858" spans="1:6" x14ac:dyDescent="0.2">
      <c r="A22858" t="s">
        <v>1911</v>
      </c>
      <c r="B22858" t="s">
        <v>2507</v>
      </c>
      <c r="C22858" t="s">
        <v>24</v>
      </c>
      <c r="D22858" t="s">
        <v>2594</v>
      </c>
      <c r="E22858" s="24">
        <v>45931</v>
      </c>
      <c r="F22858">
        <v>29</v>
      </c>
    </row>
    <row r="22859" spans="1:6" x14ac:dyDescent="0.2">
      <c r="A22859" t="s">
        <v>1912</v>
      </c>
      <c r="B22859" t="s">
        <v>2494</v>
      </c>
      <c r="C22859" t="s">
        <v>26</v>
      </c>
      <c r="D22859" t="s">
        <v>2594</v>
      </c>
      <c r="E22859" s="24">
        <v>45931</v>
      </c>
      <c r="F22859">
        <v>34</v>
      </c>
    </row>
    <row r="22860" spans="1:6" x14ac:dyDescent="0.2">
      <c r="A22860" t="s">
        <v>327</v>
      </c>
      <c r="B22860" t="s">
        <v>2506</v>
      </c>
      <c r="C22860" t="s">
        <v>1390</v>
      </c>
      <c r="D22860" t="s">
        <v>2594</v>
      </c>
      <c r="E22860" s="24">
        <v>45931</v>
      </c>
      <c r="F22860">
        <v>19.5</v>
      </c>
    </row>
    <row r="22861" spans="1:6" x14ac:dyDescent="0.2">
      <c r="A22861" t="s">
        <v>459</v>
      </c>
      <c r="B22861" t="s">
        <v>2474</v>
      </c>
      <c r="C22861" t="s">
        <v>1394</v>
      </c>
      <c r="D22861" t="s">
        <v>2594</v>
      </c>
      <c r="E22861" s="24">
        <v>45931</v>
      </c>
      <c r="F22861">
        <v>5.25</v>
      </c>
    </row>
    <row r="22862" spans="1:6" x14ac:dyDescent="0.2">
      <c r="A22862" t="s">
        <v>2276</v>
      </c>
      <c r="B22862" t="s">
        <v>2437</v>
      </c>
      <c r="C22862" t="s">
        <v>1004</v>
      </c>
      <c r="D22862" t="s">
        <v>2594</v>
      </c>
      <c r="E22862" s="24">
        <v>45931</v>
      </c>
      <c r="F22862">
        <v>69.75</v>
      </c>
    </row>
    <row r="22863" spans="1:6" x14ac:dyDescent="0.2">
      <c r="A22863" t="s">
        <v>62</v>
      </c>
      <c r="B22863" t="s">
        <v>2471</v>
      </c>
      <c r="C22863" t="s">
        <v>1153</v>
      </c>
      <c r="D22863" t="s">
        <v>2594</v>
      </c>
      <c r="E22863" s="24">
        <v>45931</v>
      </c>
      <c r="F22863">
        <v>2.25</v>
      </c>
    </row>
    <row r="22864" spans="1:6" x14ac:dyDescent="0.2">
      <c r="A22864" t="s">
        <v>329</v>
      </c>
      <c r="B22864" t="s">
        <v>2518</v>
      </c>
      <c r="C22864" t="s">
        <v>1388</v>
      </c>
      <c r="D22864" t="s">
        <v>2594</v>
      </c>
      <c r="E22864" s="24">
        <v>45931</v>
      </c>
      <c r="F22864">
        <v>0.75</v>
      </c>
    </row>
    <row r="22865" spans="1:6" x14ac:dyDescent="0.2">
      <c r="A22865" t="s">
        <v>1049</v>
      </c>
      <c r="B22865" t="s">
        <v>2522</v>
      </c>
      <c r="C22865" t="s">
        <v>1013</v>
      </c>
      <c r="D22865" t="s">
        <v>2594</v>
      </c>
      <c r="E22865" s="24">
        <v>45931</v>
      </c>
      <c r="F22865">
        <v>78</v>
      </c>
    </row>
    <row r="22866" spans="1:6" x14ac:dyDescent="0.2">
      <c r="A22866" t="s">
        <v>930</v>
      </c>
      <c r="B22866" t="s">
        <v>2528</v>
      </c>
      <c r="C22866" t="s">
        <v>1064</v>
      </c>
      <c r="D22866" t="s">
        <v>2594</v>
      </c>
      <c r="E22866" s="24">
        <v>45931</v>
      </c>
      <c r="F22866">
        <v>20.25</v>
      </c>
    </row>
    <row r="22867" spans="1:6" x14ac:dyDescent="0.2">
      <c r="A22867" t="s">
        <v>76</v>
      </c>
      <c r="B22867" t="s">
        <v>2540</v>
      </c>
      <c r="C22867" t="s">
        <v>1066</v>
      </c>
      <c r="D22867" t="s">
        <v>2594</v>
      </c>
      <c r="E22867" s="24">
        <v>45931</v>
      </c>
      <c r="F22867">
        <v>18.75</v>
      </c>
    </row>
    <row r="22868" spans="1:6" x14ac:dyDescent="0.2">
      <c r="A22868" t="s">
        <v>82</v>
      </c>
      <c r="B22868" t="s">
        <v>2506</v>
      </c>
      <c r="C22868" t="s">
        <v>1070</v>
      </c>
      <c r="D22868" t="s">
        <v>2594</v>
      </c>
      <c r="E22868" s="24">
        <v>45931</v>
      </c>
      <c r="F22868">
        <v>4.5</v>
      </c>
    </row>
    <row r="22869" spans="1:6" x14ac:dyDescent="0.2">
      <c r="A22869" t="s">
        <v>1886</v>
      </c>
      <c r="B22869" t="s">
        <v>2459</v>
      </c>
      <c r="C22869" t="s">
        <v>1164</v>
      </c>
      <c r="D22869" t="s">
        <v>2594</v>
      </c>
      <c r="E22869" s="24">
        <v>45931</v>
      </c>
      <c r="F22869">
        <v>16.5</v>
      </c>
    </row>
    <row r="22870" spans="1:6" x14ac:dyDescent="0.2">
      <c r="A22870" t="s">
        <v>836</v>
      </c>
      <c r="B22870" t="s">
        <v>2456</v>
      </c>
      <c r="C22870" t="s">
        <v>698</v>
      </c>
      <c r="D22870" t="s">
        <v>2594</v>
      </c>
      <c r="E22870" s="24">
        <v>45931</v>
      </c>
      <c r="F22870">
        <v>26.25</v>
      </c>
    </row>
    <row r="22871" spans="1:6" x14ac:dyDescent="0.2">
      <c r="A22871" t="s">
        <v>718</v>
      </c>
      <c r="B22871" t="s">
        <v>2538</v>
      </c>
      <c r="C22871" t="s">
        <v>696</v>
      </c>
      <c r="D22871" t="s">
        <v>2594</v>
      </c>
      <c r="E22871" s="24">
        <v>45931</v>
      </c>
      <c r="F22871">
        <v>16.5</v>
      </c>
    </row>
    <row r="22872" spans="1:6" x14ac:dyDescent="0.2">
      <c r="A22872" t="s">
        <v>103</v>
      </c>
      <c r="B22872" t="s">
        <v>2505</v>
      </c>
      <c r="C22872" t="s">
        <v>1195</v>
      </c>
      <c r="D22872" t="s">
        <v>2594</v>
      </c>
      <c r="E22872" s="24">
        <v>45931</v>
      </c>
      <c r="F22872">
        <v>9.75</v>
      </c>
    </row>
    <row r="22873" spans="1:6" x14ac:dyDescent="0.2">
      <c r="A22873" t="s">
        <v>1877</v>
      </c>
      <c r="B22873" t="s">
        <v>2539</v>
      </c>
      <c r="C22873" t="s">
        <v>1141</v>
      </c>
      <c r="D22873" t="s">
        <v>2594</v>
      </c>
      <c r="E22873" s="24">
        <v>45931</v>
      </c>
      <c r="F22873">
        <v>1.5</v>
      </c>
    </row>
    <row r="22874" spans="1:6" x14ac:dyDescent="0.2">
      <c r="A22874" t="s">
        <v>58</v>
      </c>
      <c r="B22874" t="s">
        <v>2496</v>
      </c>
      <c r="C22874" t="s">
        <v>1139</v>
      </c>
      <c r="D22874" t="s">
        <v>2594</v>
      </c>
      <c r="E22874" s="24">
        <v>45931</v>
      </c>
      <c r="F22874">
        <v>120.75</v>
      </c>
    </row>
    <row r="22875" spans="1:6" x14ac:dyDescent="0.2">
      <c r="A22875" t="s">
        <v>105</v>
      </c>
      <c r="B22875" t="s">
        <v>2481</v>
      </c>
      <c r="C22875" t="s">
        <v>1197</v>
      </c>
      <c r="D22875" t="s">
        <v>2594</v>
      </c>
      <c r="E22875" s="24">
        <v>45931</v>
      </c>
      <c r="F22875">
        <v>11</v>
      </c>
    </row>
    <row r="22876" spans="1:6" x14ac:dyDescent="0.2">
      <c r="A22876" t="s">
        <v>1894</v>
      </c>
      <c r="B22876" t="s">
        <v>2475</v>
      </c>
      <c r="C22876" t="s">
        <v>1182</v>
      </c>
      <c r="D22876" t="s">
        <v>2594</v>
      </c>
      <c r="E22876" s="24">
        <v>45931</v>
      </c>
      <c r="F22876">
        <v>164.25</v>
      </c>
    </row>
    <row r="22877" spans="1:6" x14ac:dyDescent="0.2">
      <c r="A22877" t="s">
        <v>1890</v>
      </c>
      <c r="B22877" t="s">
        <v>2468</v>
      </c>
      <c r="C22877" t="s">
        <v>1171</v>
      </c>
      <c r="D22877" t="s">
        <v>2594</v>
      </c>
      <c r="E22877" s="24">
        <v>45931</v>
      </c>
      <c r="F22877">
        <v>81</v>
      </c>
    </row>
    <row r="22878" spans="1:6" x14ac:dyDescent="0.2">
      <c r="A22878" t="s">
        <v>33</v>
      </c>
      <c r="B22878" t="s">
        <v>2457</v>
      </c>
      <c r="C22878" t="s">
        <v>1098</v>
      </c>
      <c r="D22878" t="s">
        <v>2594</v>
      </c>
      <c r="E22878" s="24">
        <v>45931</v>
      </c>
      <c r="F22878">
        <v>43.5</v>
      </c>
    </row>
    <row r="22879" spans="1:6" x14ac:dyDescent="0.2">
      <c r="A22879" t="s">
        <v>2254</v>
      </c>
      <c r="B22879" t="s">
        <v>2439</v>
      </c>
      <c r="C22879" t="s">
        <v>934</v>
      </c>
      <c r="D22879" t="s">
        <v>2594</v>
      </c>
      <c r="E22879" s="24">
        <v>45931</v>
      </c>
      <c r="F22879">
        <v>75</v>
      </c>
    </row>
    <row r="22880" spans="1:6" x14ac:dyDescent="0.2">
      <c r="A22880" t="s">
        <v>1015</v>
      </c>
      <c r="B22880" t="s">
        <v>2462</v>
      </c>
      <c r="C22880" t="s">
        <v>1052</v>
      </c>
      <c r="D22880" t="s">
        <v>2594</v>
      </c>
      <c r="E22880" s="24">
        <v>45931</v>
      </c>
      <c r="F22880">
        <v>25.5</v>
      </c>
    </row>
    <row r="22881" spans="1:6" x14ac:dyDescent="0.2">
      <c r="A22881" t="s">
        <v>340</v>
      </c>
      <c r="B22881" t="s">
        <v>2492</v>
      </c>
      <c r="C22881" t="s">
        <v>1048</v>
      </c>
      <c r="D22881" t="s">
        <v>2594</v>
      </c>
      <c r="E22881" s="24">
        <v>45931</v>
      </c>
      <c r="F22881">
        <v>271.5</v>
      </c>
    </row>
    <row r="22882" spans="1:6" x14ac:dyDescent="0.2">
      <c r="A22882" t="s">
        <v>1247</v>
      </c>
      <c r="B22882" t="s">
        <v>2536</v>
      </c>
      <c r="C22882" t="s">
        <v>964</v>
      </c>
      <c r="D22882" t="s">
        <v>2594</v>
      </c>
      <c r="E22882" s="24">
        <v>45931</v>
      </c>
      <c r="F22882">
        <v>120</v>
      </c>
    </row>
    <row r="22883" spans="1:6" x14ac:dyDescent="0.2">
      <c r="A22883" t="s">
        <v>1869</v>
      </c>
      <c r="B22883" t="s">
        <v>2534</v>
      </c>
      <c r="C22883" t="s">
        <v>1103</v>
      </c>
      <c r="D22883" t="s">
        <v>2594</v>
      </c>
      <c r="E22883" s="24">
        <v>45931</v>
      </c>
      <c r="F22883">
        <v>0.75</v>
      </c>
    </row>
    <row r="22884" spans="1:6" x14ac:dyDescent="0.2">
      <c r="A22884" t="s">
        <v>31</v>
      </c>
      <c r="B22884" t="s">
        <v>2526</v>
      </c>
      <c r="C22884" t="s">
        <v>1094</v>
      </c>
      <c r="D22884" t="s">
        <v>2594</v>
      </c>
      <c r="E22884" s="24">
        <v>45931</v>
      </c>
      <c r="F22884">
        <v>0.75</v>
      </c>
    </row>
    <row r="22885" spans="1:6" x14ac:dyDescent="0.2">
      <c r="A22885" t="s">
        <v>1893</v>
      </c>
      <c r="B22885" t="s">
        <v>2452</v>
      </c>
      <c r="C22885" t="s">
        <v>1180</v>
      </c>
      <c r="D22885" t="s">
        <v>2594</v>
      </c>
      <c r="E22885" s="24">
        <v>45931</v>
      </c>
      <c r="F22885">
        <v>15.75</v>
      </c>
    </row>
    <row r="22886" spans="1:6" x14ac:dyDescent="0.2">
      <c r="A22886" t="s">
        <v>2271</v>
      </c>
      <c r="B22886" t="s">
        <v>2466</v>
      </c>
      <c r="C22886" t="s">
        <v>988</v>
      </c>
      <c r="D22886" t="s">
        <v>2594</v>
      </c>
      <c r="E22886" s="24">
        <v>45931</v>
      </c>
      <c r="F22886">
        <v>43.5</v>
      </c>
    </row>
    <row r="22887" spans="1:6" x14ac:dyDescent="0.2">
      <c r="A22887" t="s">
        <v>2280</v>
      </c>
      <c r="B22887" t="s">
        <v>2509</v>
      </c>
      <c r="C22887" t="s">
        <v>1046</v>
      </c>
      <c r="D22887" t="s">
        <v>2594</v>
      </c>
      <c r="E22887" s="24">
        <v>45931</v>
      </c>
      <c r="F22887">
        <v>5.25</v>
      </c>
    </row>
    <row r="22888" spans="1:6" x14ac:dyDescent="0.2">
      <c r="A22888" t="s">
        <v>1868</v>
      </c>
      <c r="B22888" t="s">
        <v>2512</v>
      </c>
      <c r="C22888" t="s">
        <v>1090</v>
      </c>
      <c r="D22888" t="s">
        <v>2594</v>
      </c>
      <c r="E22888" s="24">
        <v>45931</v>
      </c>
      <c r="F22888">
        <v>46.5</v>
      </c>
    </row>
    <row r="22889" spans="1:6" x14ac:dyDescent="0.2">
      <c r="A22889" t="s">
        <v>1179</v>
      </c>
      <c r="B22889" t="s">
        <v>2457</v>
      </c>
      <c r="C22889" t="s">
        <v>1018</v>
      </c>
      <c r="D22889" t="s">
        <v>2594</v>
      </c>
      <c r="E22889" s="24">
        <v>45931</v>
      </c>
      <c r="F22889">
        <v>123</v>
      </c>
    </row>
    <row r="22890" spans="1:6" x14ac:dyDescent="0.2">
      <c r="A22890" t="s">
        <v>1884</v>
      </c>
      <c r="B22890" t="s">
        <v>2438</v>
      </c>
      <c r="C22890" t="s">
        <v>1158</v>
      </c>
      <c r="D22890" t="s">
        <v>2594</v>
      </c>
      <c r="E22890" s="24">
        <v>45931</v>
      </c>
      <c r="F22890">
        <v>93</v>
      </c>
    </row>
    <row r="22891" spans="1:6" x14ac:dyDescent="0.2">
      <c r="A22891" t="s">
        <v>2279</v>
      </c>
      <c r="B22891" t="s">
        <v>2518</v>
      </c>
      <c r="C22891" t="s">
        <v>1016</v>
      </c>
      <c r="D22891" t="s">
        <v>2594</v>
      </c>
      <c r="E22891" s="24">
        <v>45931</v>
      </c>
      <c r="F22891">
        <v>204</v>
      </c>
    </row>
    <row r="22892" spans="1:6" x14ac:dyDescent="0.2">
      <c r="A22892" t="s">
        <v>27</v>
      </c>
      <c r="B22892" t="s">
        <v>2443</v>
      </c>
      <c r="C22892" t="s">
        <v>1085</v>
      </c>
      <c r="D22892" t="s">
        <v>2594</v>
      </c>
      <c r="E22892" s="24">
        <v>45931</v>
      </c>
      <c r="F22892">
        <v>71.25</v>
      </c>
    </row>
    <row r="22893" spans="1:6" x14ac:dyDescent="0.2">
      <c r="A22893" t="s">
        <v>89</v>
      </c>
      <c r="B22893" t="s">
        <v>2485</v>
      </c>
      <c r="C22893" t="s">
        <v>1075</v>
      </c>
      <c r="D22893" t="s">
        <v>2594</v>
      </c>
      <c r="E22893" s="24">
        <v>45931</v>
      </c>
      <c r="F22893">
        <v>276</v>
      </c>
    </row>
    <row r="22894" spans="1:6" x14ac:dyDescent="0.2">
      <c r="A22894" t="s">
        <v>1296</v>
      </c>
      <c r="B22894" t="s">
        <v>2525</v>
      </c>
      <c r="C22894" t="s">
        <v>1040</v>
      </c>
      <c r="D22894" t="s">
        <v>2594</v>
      </c>
      <c r="E22894" s="24">
        <v>45931</v>
      </c>
      <c r="F22894">
        <v>72</v>
      </c>
    </row>
    <row r="22895" spans="1:6" x14ac:dyDescent="0.2">
      <c r="A22895" t="s">
        <v>1895</v>
      </c>
      <c r="B22895" t="s">
        <v>2450</v>
      </c>
      <c r="C22895" t="s">
        <v>1184</v>
      </c>
      <c r="D22895" t="s">
        <v>2594</v>
      </c>
      <c r="E22895" s="24">
        <v>45931</v>
      </c>
      <c r="F22895">
        <v>99</v>
      </c>
    </row>
    <row r="22896" spans="1:6" x14ac:dyDescent="0.2">
      <c r="A22896" t="s">
        <v>530</v>
      </c>
      <c r="B22896" t="s">
        <v>2484</v>
      </c>
      <c r="C22896" t="s">
        <v>1039</v>
      </c>
      <c r="D22896" t="s">
        <v>2594</v>
      </c>
      <c r="E22896" s="24">
        <v>45931</v>
      </c>
      <c r="F22896">
        <v>17.25</v>
      </c>
    </row>
    <row r="22897" spans="1:6" x14ac:dyDescent="0.2">
      <c r="A22897" t="s">
        <v>1097</v>
      </c>
      <c r="B22897" t="s">
        <v>2529</v>
      </c>
      <c r="C22897" t="s">
        <v>924</v>
      </c>
      <c r="D22897" t="s">
        <v>2594</v>
      </c>
      <c r="E22897" s="24">
        <v>45931</v>
      </c>
      <c r="F22897">
        <v>41.25</v>
      </c>
    </row>
    <row r="22898" spans="1:6" x14ac:dyDescent="0.2">
      <c r="A22898" t="s">
        <v>2252</v>
      </c>
      <c r="B22898" t="s">
        <v>2498</v>
      </c>
      <c r="C22898" t="s">
        <v>922</v>
      </c>
      <c r="D22898" t="s">
        <v>2594</v>
      </c>
      <c r="E22898" s="24">
        <v>45931</v>
      </c>
      <c r="F22898">
        <v>28.5</v>
      </c>
    </row>
    <row r="22899" spans="1:6" x14ac:dyDescent="0.2">
      <c r="A22899" t="s">
        <v>2253</v>
      </c>
      <c r="B22899" t="s">
        <v>2521</v>
      </c>
      <c r="C22899" t="s">
        <v>932</v>
      </c>
      <c r="D22899" t="s">
        <v>2594</v>
      </c>
      <c r="E22899" s="24">
        <v>45931</v>
      </c>
      <c r="F22899">
        <v>54.75</v>
      </c>
    </row>
    <row r="22900" spans="1:6" x14ac:dyDescent="0.2">
      <c r="A22900" t="s">
        <v>170</v>
      </c>
      <c r="B22900" t="s">
        <v>2463</v>
      </c>
      <c r="C22900" t="s">
        <v>926</v>
      </c>
      <c r="D22900" t="s">
        <v>2594</v>
      </c>
      <c r="E22900" s="24">
        <v>45931</v>
      </c>
      <c r="F22900">
        <v>236.25</v>
      </c>
    </row>
    <row r="22901" spans="1:6" x14ac:dyDescent="0.2">
      <c r="A22901" t="s">
        <v>933</v>
      </c>
      <c r="B22901" t="s">
        <v>2528</v>
      </c>
      <c r="C22901" t="s">
        <v>928</v>
      </c>
      <c r="D22901" t="s">
        <v>2594</v>
      </c>
      <c r="E22901" s="24">
        <v>45931</v>
      </c>
      <c r="F22901">
        <v>138</v>
      </c>
    </row>
    <row r="22902" spans="1:6" x14ac:dyDescent="0.2">
      <c r="A22902" t="s">
        <v>607</v>
      </c>
      <c r="B22902" t="s">
        <v>2445</v>
      </c>
      <c r="C22902" t="s">
        <v>931</v>
      </c>
      <c r="D22902" t="s">
        <v>2594</v>
      </c>
      <c r="E22902" s="24">
        <v>45931</v>
      </c>
      <c r="F22902">
        <v>111.75</v>
      </c>
    </row>
    <row r="22903" spans="1:6" x14ac:dyDescent="0.2">
      <c r="A22903" t="s">
        <v>1914</v>
      </c>
      <c r="B22903" t="s">
        <v>2455</v>
      </c>
      <c r="C22903" t="s">
        <v>73</v>
      </c>
      <c r="D22903" t="s">
        <v>2594</v>
      </c>
      <c r="E22903" s="24">
        <v>45931</v>
      </c>
      <c r="F22903">
        <v>39</v>
      </c>
    </row>
    <row r="22904" spans="1:6" x14ac:dyDescent="0.2">
      <c r="A22904" t="s">
        <v>1808</v>
      </c>
      <c r="B22904" t="s">
        <v>2510</v>
      </c>
      <c r="C22904" t="s">
        <v>75</v>
      </c>
      <c r="D22904" t="s">
        <v>2594</v>
      </c>
      <c r="E22904" s="24">
        <v>45931</v>
      </c>
      <c r="F22904">
        <v>51</v>
      </c>
    </row>
    <row r="22905" spans="1:6" x14ac:dyDescent="0.2">
      <c r="A22905" t="s">
        <v>2264</v>
      </c>
      <c r="B22905" t="s">
        <v>2512</v>
      </c>
      <c r="C22905" t="s">
        <v>951</v>
      </c>
      <c r="D22905" t="s">
        <v>2594</v>
      </c>
      <c r="E22905" s="24">
        <v>45931</v>
      </c>
      <c r="F22905">
        <v>96.75</v>
      </c>
    </row>
    <row r="22906" spans="1:6" x14ac:dyDescent="0.2">
      <c r="A22906" t="s">
        <v>1928</v>
      </c>
      <c r="B22906" t="s">
        <v>2485</v>
      </c>
      <c r="C22906" t="s">
        <v>102</v>
      </c>
      <c r="D22906" t="s">
        <v>2594</v>
      </c>
      <c r="E22906" s="24">
        <v>45931</v>
      </c>
      <c r="F22906">
        <v>36</v>
      </c>
    </row>
    <row r="22907" spans="1:6" x14ac:dyDescent="0.2">
      <c r="A22907" t="s">
        <v>1929</v>
      </c>
      <c r="B22907" t="s">
        <v>2493</v>
      </c>
      <c r="C22907" t="s">
        <v>104</v>
      </c>
      <c r="D22907" t="s">
        <v>2594</v>
      </c>
      <c r="E22907" s="24">
        <v>45931</v>
      </c>
      <c r="F22907">
        <v>38</v>
      </c>
    </row>
    <row r="22908" spans="1:6" x14ac:dyDescent="0.2">
      <c r="A22908" t="s">
        <v>1930</v>
      </c>
      <c r="B22908" t="s">
        <v>2529</v>
      </c>
      <c r="C22908" t="s">
        <v>106</v>
      </c>
      <c r="D22908" t="s">
        <v>2594</v>
      </c>
      <c r="E22908" s="24">
        <v>45931</v>
      </c>
      <c r="F22908">
        <v>50.25</v>
      </c>
    </row>
    <row r="22909" spans="1:6" x14ac:dyDescent="0.2">
      <c r="A22909" t="s">
        <v>1931</v>
      </c>
      <c r="B22909" t="s">
        <v>2532</v>
      </c>
      <c r="C22909" t="s">
        <v>108</v>
      </c>
      <c r="D22909" t="s">
        <v>2594</v>
      </c>
      <c r="E22909" s="24">
        <v>45931</v>
      </c>
      <c r="F22909">
        <v>51</v>
      </c>
    </row>
    <row r="22910" spans="1:6" x14ac:dyDescent="0.2">
      <c r="A22910" t="s">
        <v>1932</v>
      </c>
      <c r="B22910" t="s">
        <v>2470</v>
      </c>
      <c r="C22910" t="s">
        <v>110</v>
      </c>
      <c r="D22910" t="s">
        <v>2594</v>
      </c>
      <c r="E22910" s="24">
        <v>45931</v>
      </c>
      <c r="F22910">
        <v>12</v>
      </c>
    </row>
    <row r="22911" spans="1:6" x14ac:dyDescent="0.2">
      <c r="A22911" t="s">
        <v>1933</v>
      </c>
      <c r="B22911" t="s">
        <v>2524</v>
      </c>
      <c r="C22911" t="s">
        <v>112</v>
      </c>
      <c r="D22911" t="s">
        <v>2594</v>
      </c>
      <c r="E22911" s="24">
        <v>45931</v>
      </c>
      <c r="F22911">
        <v>63</v>
      </c>
    </row>
    <row r="22912" spans="1:6" x14ac:dyDescent="0.2">
      <c r="A22912" t="s">
        <v>1934</v>
      </c>
      <c r="B22912" t="s">
        <v>2508</v>
      </c>
      <c r="C22912" t="s">
        <v>114</v>
      </c>
      <c r="D22912" t="s">
        <v>2594</v>
      </c>
      <c r="E22912" s="24">
        <v>45931</v>
      </c>
      <c r="F22912">
        <v>153</v>
      </c>
    </row>
    <row r="22913" spans="1:6" x14ac:dyDescent="0.2">
      <c r="A22913" t="s">
        <v>1480</v>
      </c>
      <c r="B22913" t="s">
        <v>2524</v>
      </c>
      <c r="C22913" t="s">
        <v>1401</v>
      </c>
      <c r="D22913" t="s">
        <v>2594</v>
      </c>
      <c r="E22913" s="24">
        <v>45931</v>
      </c>
      <c r="F22913">
        <v>64.5</v>
      </c>
    </row>
    <row r="22914" spans="1:6" x14ac:dyDescent="0.2">
      <c r="A22914" t="s">
        <v>1936</v>
      </c>
      <c r="B22914" t="s">
        <v>2437</v>
      </c>
      <c r="C22914" t="s">
        <v>117</v>
      </c>
      <c r="D22914" t="s">
        <v>2594</v>
      </c>
      <c r="E22914" s="24">
        <v>45931</v>
      </c>
      <c r="F22914">
        <v>92.25</v>
      </c>
    </row>
    <row r="22915" spans="1:6" x14ac:dyDescent="0.2">
      <c r="A22915" t="s">
        <v>1883</v>
      </c>
      <c r="B22915" t="s">
        <v>2514</v>
      </c>
      <c r="C22915" t="s">
        <v>1157</v>
      </c>
      <c r="D22915" t="s">
        <v>2594</v>
      </c>
      <c r="E22915" s="24">
        <v>45931</v>
      </c>
      <c r="F22915">
        <v>271.5</v>
      </c>
    </row>
    <row r="22916" spans="1:6" x14ac:dyDescent="0.2">
      <c r="A22916" t="s">
        <v>40</v>
      </c>
      <c r="B22916" t="s">
        <v>2519</v>
      </c>
      <c r="C22916" t="s">
        <v>1108</v>
      </c>
      <c r="D22916" t="s">
        <v>2594</v>
      </c>
      <c r="E22916" s="24">
        <v>45962</v>
      </c>
      <c r="F22916">
        <v>10</v>
      </c>
    </row>
    <row r="22917" spans="1:6" x14ac:dyDescent="0.2">
      <c r="A22917" t="s">
        <v>921</v>
      </c>
      <c r="B22917" t="s">
        <v>2524</v>
      </c>
      <c r="C22917" t="s">
        <v>1060</v>
      </c>
      <c r="D22917" t="s">
        <v>2594</v>
      </c>
      <c r="E22917" s="24">
        <v>45962</v>
      </c>
      <c r="F22917">
        <v>77.25</v>
      </c>
    </row>
    <row r="22918" spans="1:6" x14ac:dyDescent="0.2">
      <c r="A22918" t="s">
        <v>91</v>
      </c>
      <c r="B22918" t="s">
        <v>2524</v>
      </c>
      <c r="C22918" t="s">
        <v>1076</v>
      </c>
      <c r="D22918" t="s">
        <v>2594</v>
      </c>
      <c r="E22918" s="24">
        <v>45962</v>
      </c>
      <c r="F22918">
        <v>300</v>
      </c>
    </row>
    <row r="22919" spans="1:6" x14ac:dyDescent="0.2">
      <c r="A22919" t="s">
        <v>32</v>
      </c>
      <c r="B22919" t="s">
        <v>2445</v>
      </c>
      <c r="C22919" t="s">
        <v>1096</v>
      </c>
      <c r="D22919" t="s">
        <v>2594</v>
      </c>
      <c r="E22919" s="24">
        <v>45962</v>
      </c>
      <c r="F22919">
        <v>7.5</v>
      </c>
    </row>
    <row r="22920" spans="1:6" x14ac:dyDescent="0.2">
      <c r="A22920" t="s">
        <v>925</v>
      </c>
      <c r="B22920" t="s">
        <v>2525</v>
      </c>
      <c r="C22920" t="s">
        <v>1062</v>
      </c>
      <c r="D22920" t="s">
        <v>2594</v>
      </c>
      <c r="E22920" s="24">
        <v>45962</v>
      </c>
      <c r="F22920">
        <v>19.5</v>
      </c>
    </row>
    <row r="22921" spans="1:6" x14ac:dyDescent="0.2">
      <c r="A22921" t="s">
        <v>2275</v>
      </c>
      <c r="B22921" t="s">
        <v>2476</v>
      </c>
      <c r="C22921" t="s">
        <v>1002</v>
      </c>
      <c r="D22921" t="s">
        <v>2594</v>
      </c>
      <c r="E22921" s="24">
        <v>45962</v>
      </c>
      <c r="F22921">
        <v>32.25</v>
      </c>
    </row>
    <row r="22922" spans="1:6" x14ac:dyDescent="0.2">
      <c r="A22922" t="s">
        <v>712</v>
      </c>
      <c r="B22922" t="s">
        <v>2436</v>
      </c>
      <c r="C22922" t="s">
        <v>1000</v>
      </c>
      <c r="D22922" t="s">
        <v>2594</v>
      </c>
      <c r="E22922" s="24">
        <v>45962</v>
      </c>
      <c r="F22922">
        <v>116.25</v>
      </c>
    </row>
    <row r="22923" spans="1:6" x14ac:dyDescent="0.2">
      <c r="A22923" t="s">
        <v>69</v>
      </c>
      <c r="B22923" t="s">
        <v>2447</v>
      </c>
      <c r="C22923" t="s">
        <v>1175</v>
      </c>
      <c r="D22923" t="s">
        <v>2594</v>
      </c>
      <c r="E22923" s="24">
        <v>45962</v>
      </c>
      <c r="F22923">
        <v>97.5</v>
      </c>
    </row>
    <row r="22924" spans="1:6" x14ac:dyDescent="0.2">
      <c r="A22924" t="s">
        <v>1891</v>
      </c>
      <c r="B22924" t="s">
        <v>2520</v>
      </c>
      <c r="C22924" t="s">
        <v>1174</v>
      </c>
      <c r="D22924" t="s">
        <v>2594</v>
      </c>
      <c r="E22924" s="24">
        <v>45962</v>
      </c>
      <c r="F22924">
        <v>123</v>
      </c>
    </row>
    <row r="22925" spans="1:6" x14ac:dyDescent="0.2">
      <c r="A22925" t="s">
        <v>1896</v>
      </c>
      <c r="B22925" t="s">
        <v>2462</v>
      </c>
      <c r="C22925" t="s">
        <v>1185</v>
      </c>
      <c r="D22925" t="s">
        <v>2594</v>
      </c>
      <c r="E22925" s="24">
        <v>45962</v>
      </c>
      <c r="F22925">
        <v>34.5</v>
      </c>
    </row>
    <row r="22926" spans="1:6" x14ac:dyDescent="0.2">
      <c r="A22926" t="s">
        <v>35</v>
      </c>
      <c r="B22926" t="s">
        <v>2499</v>
      </c>
      <c r="C22926" t="s">
        <v>1100</v>
      </c>
      <c r="D22926" t="s">
        <v>2594</v>
      </c>
      <c r="E22926" s="24">
        <v>45962</v>
      </c>
      <c r="F22926">
        <v>12</v>
      </c>
    </row>
    <row r="22927" spans="1:6" x14ac:dyDescent="0.2">
      <c r="A22927" t="s">
        <v>34</v>
      </c>
      <c r="B22927" t="s">
        <v>2436</v>
      </c>
      <c r="C22927" t="s">
        <v>1099</v>
      </c>
      <c r="D22927" t="s">
        <v>2594</v>
      </c>
      <c r="E22927" s="24">
        <v>45962</v>
      </c>
      <c r="F22927">
        <v>12</v>
      </c>
    </row>
    <row r="22928" spans="1:6" x14ac:dyDescent="0.2">
      <c r="A22928" t="s">
        <v>1365</v>
      </c>
      <c r="B22928" t="s">
        <v>2440</v>
      </c>
      <c r="C22928" t="s">
        <v>1034</v>
      </c>
      <c r="D22928" t="s">
        <v>2594</v>
      </c>
      <c r="E22928" s="24">
        <v>45962</v>
      </c>
      <c r="F22928">
        <v>24</v>
      </c>
    </row>
    <row r="22929" spans="1:6" x14ac:dyDescent="0.2">
      <c r="A22929" t="s">
        <v>1517</v>
      </c>
      <c r="B22929" t="s">
        <v>2480</v>
      </c>
      <c r="C22929" t="s">
        <v>1036</v>
      </c>
      <c r="D22929" t="s">
        <v>2594</v>
      </c>
      <c r="E22929" s="24">
        <v>45962</v>
      </c>
      <c r="F22929">
        <v>31</v>
      </c>
    </row>
    <row r="22930" spans="1:6" x14ac:dyDescent="0.2">
      <c r="A22930" t="s">
        <v>536</v>
      </c>
      <c r="B22930" t="s">
        <v>2540</v>
      </c>
      <c r="C22930" t="s">
        <v>975</v>
      </c>
      <c r="D22930" t="s">
        <v>2594</v>
      </c>
      <c r="E22930" s="24">
        <v>45962</v>
      </c>
      <c r="F22930">
        <v>3.75</v>
      </c>
    </row>
    <row r="22931" spans="1:6" x14ac:dyDescent="0.2">
      <c r="A22931" t="s">
        <v>2270</v>
      </c>
      <c r="B22931" t="s">
        <v>2501</v>
      </c>
      <c r="C22931" t="s">
        <v>986</v>
      </c>
      <c r="D22931" t="s">
        <v>2594</v>
      </c>
      <c r="E22931" s="24">
        <v>45962</v>
      </c>
      <c r="F22931">
        <v>4.5</v>
      </c>
    </row>
    <row r="22932" spans="1:6" x14ac:dyDescent="0.2">
      <c r="A22932" t="s">
        <v>1333</v>
      </c>
      <c r="B22932" t="s">
        <v>2540</v>
      </c>
      <c r="C22932" t="s">
        <v>1009</v>
      </c>
      <c r="D22932" t="s">
        <v>2594</v>
      </c>
      <c r="E22932" s="24">
        <v>45962</v>
      </c>
      <c r="F22932">
        <v>68</v>
      </c>
    </row>
    <row r="22933" spans="1:6" x14ac:dyDescent="0.2">
      <c r="A22933" t="s">
        <v>1093</v>
      </c>
      <c r="B22933" t="s">
        <v>2494</v>
      </c>
      <c r="C22933" t="s">
        <v>1011</v>
      </c>
      <c r="D22933" t="s">
        <v>2594</v>
      </c>
      <c r="E22933" s="24">
        <v>45962</v>
      </c>
      <c r="F22933">
        <v>45.75</v>
      </c>
    </row>
    <row r="22934" spans="1:6" x14ac:dyDescent="0.2">
      <c r="A22934" t="s">
        <v>2278</v>
      </c>
      <c r="B22934" t="s">
        <v>2436</v>
      </c>
      <c r="C22934" t="s">
        <v>1014</v>
      </c>
      <c r="D22934" t="s">
        <v>2594</v>
      </c>
      <c r="E22934" s="24">
        <v>45962</v>
      </c>
      <c r="F22934">
        <v>14</v>
      </c>
    </row>
    <row r="22935" spans="1:6" x14ac:dyDescent="0.2">
      <c r="A22935" t="s">
        <v>1471</v>
      </c>
      <c r="B22935" t="s">
        <v>2533</v>
      </c>
      <c r="C22935" t="s">
        <v>1022</v>
      </c>
      <c r="D22935" t="s">
        <v>2594</v>
      </c>
      <c r="E22935" s="24">
        <v>45962</v>
      </c>
      <c r="F22935">
        <v>53.25</v>
      </c>
    </row>
    <row r="22936" spans="1:6" x14ac:dyDescent="0.2">
      <c r="A22936" t="s">
        <v>2272</v>
      </c>
      <c r="B22936" t="s">
        <v>2508</v>
      </c>
      <c r="C22936" t="s">
        <v>991</v>
      </c>
      <c r="D22936" t="s">
        <v>2594</v>
      </c>
      <c r="E22936" s="24">
        <v>45962</v>
      </c>
      <c r="F22936">
        <v>84.75</v>
      </c>
    </row>
    <row r="22937" spans="1:6" x14ac:dyDescent="0.2">
      <c r="A22937" t="s">
        <v>2269</v>
      </c>
      <c r="B22937" t="s">
        <v>2534</v>
      </c>
      <c r="C22937" t="s">
        <v>980</v>
      </c>
      <c r="D22937" t="s">
        <v>2594</v>
      </c>
      <c r="E22937" s="24">
        <v>45962</v>
      </c>
      <c r="F22937">
        <v>13.5</v>
      </c>
    </row>
    <row r="22938" spans="1:6" x14ac:dyDescent="0.2">
      <c r="A22938" t="s">
        <v>99</v>
      </c>
      <c r="B22938" t="s">
        <v>2512</v>
      </c>
      <c r="C22938" t="s">
        <v>1081</v>
      </c>
      <c r="D22938" t="s">
        <v>2594</v>
      </c>
      <c r="E22938" s="24">
        <v>45962</v>
      </c>
      <c r="F22938">
        <v>180.75</v>
      </c>
    </row>
    <row r="22939" spans="1:6" x14ac:dyDescent="0.2">
      <c r="A22939" t="s">
        <v>1374</v>
      </c>
      <c r="B22939" t="s">
        <v>2452</v>
      </c>
      <c r="C22939" t="s">
        <v>1043</v>
      </c>
      <c r="D22939" t="s">
        <v>2594</v>
      </c>
      <c r="E22939" s="24">
        <v>45962</v>
      </c>
      <c r="F22939">
        <v>27</v>
      </c>
    </row>
    <row r="22940" spans="1:6" x14ac:dyDescent="0.2">
      <c r="A22940" t="s">
        <v>515</v>
      </c>
      <c r="B22940" t="s">
        <v>2498</v>
      </c>
      <c r="C22940" t="s">
        <v>998</v>
      </c>
      <c r="D22940" t="s">
        <v>2594</v>
      </c>
      <c r="E22940" s="24">
        <v>45962</v>
      </c>
      <c r="F22940">
        <v>17.25</v>
      </c>
    </row>
    <row r="22941" spans="1:6" x14ac:dyDescent="0.2">
      <c r="A22941" t="s">
        <v>1159</v>
      </c>
      <c r="B22941" t="s">
        <v>2512</v>
      </c>
      <c r="C22941" t="s">
        <v>1058</v>
      </c>
      <c r="D22941" t="s">
        <v>2594</v>
      </c>
      <c r="E22941" s="24">
        <v>45962</v>
      </c>
      <c r="F22941">
        <v>27.75</v>
      </c>
    </row>
    <row r="22942" spans="1:6" x14ac:dyDescent="0.2">
      <c r="A22942" t="s">
        <v>1898</v>
      </c>
      <c r="B22942" t="s">
        <v>2491</v>
      </c>
      <c r="C22942" t="s">
        <v>1187</v>
      </c>
      <c r="D22942" t="s">
        <v>2594</v>
      </c>
      <c r="E22942" s="24">
        <v>45962</v>
      </c>
      <c r="F22942">
        <v>9</v>
      </c>
    </row>
    <row r="22943" spans="1:6" x14ac:dyDescent="0.2">
      <c r="A22943" t="s">
        <v>2263</v>
      </c>
      <c r="B22943" t="s">
        <v>2454</v>
      </c>
      <c r="C22943" t="s">
        <v>950</v>
      </c>
      <c r="D22943" t="s">
        <v>2594</v>
      </c>
      <c r="E22943" s="24">
        <v>45962</v>
      </c>
      <c r="F22943">
        <v>18.75</v>
      </c>
    </row>
    <row r="22944" spans="1:6" x14ac:dyDescent="0.2">
      <c r="A22944" t="s">
        <v>609</v>
      </c>
      <c r="B22944" t="s">
        <v>2519</v>
      </c>
      <c r="C22944" t="s">
        <v>1005</v>
      </c>
      <c r="D22944" t="s">
        <v>2594</v>
      </c>
      <c r="E22944" s="24">
        <v>45962</v>
      </c>
      <c r="F22944">
        <v>15.75</v>
      </c>
    </row>
    <row r="22945" spans="1:6" x14ac:dyDescent="0.2">
      <c r="A22945" t="s">
        <v>1196</v>
      </c>
      <c r="B22945" t="s">
        <v>2535</v>
      </c>
      <c r="C22945" t="s">
        <v>919</v>
      </c>
      <c r="D22945" t="s">
        <v>2594</v>
      </c>
      <c r="E22945" s="24">
        <v>45962</v>
      </c>
      <c r="F22945">
        <v>0.75</v>
      </c>
    </row>
    <row r="22946" spans="1:6" x14ac:dyDescent="0.2">
      <c r="A22946" t="s">
        <v>1181</v>
      </c>
      <c r="B22946" t="s">
        <v>2514</v>
      </c>
      <c r="C22946" t="s">
        <v>920</v>
      </c>
      <c r="D22946" t="s">
        <v>2594</v>
      </c>
      <c r="E22946" s="24">
        <v>45962</v>
      </c>
      <c r="F22946">
        <v>3</v>
      </c>
    </row>
    <row r="22947" spans="1:6" x14ac:dyDescent="0.2">
      <c r="A22947" t="s">
        <v>71</v>
      </c>
      <c r="B22947" t="s">
        <v>2436</v>
      </c>
      <c r="C22947" t="s">
        <v>1188</v>
      </c>
      <c r="D22947" t="s">
        <v>2594</v>
      </c>
      <c r="E22947" s="24">
        <v>45962</v>
      </c>
      <c r="F22947">
        <v>0.75</v>
      </c>
    </row>
    <row r="22948" spans="1:6" x14ac:dyDescent="0.2">
      <c r="A22948" t="s">
        <v>987</v>
      </c>
      <c r="B22948" t="s">
        <v>2507</v>
      </c>
      <c r="C22948" t="s">
        <v>1019</v>
      </c>
      <c r="D22948" t="s">
        <v>2594</v>
      </c>
      <c r="E22948" s="24">
        <v>45962</v>
      </c>
      <c r="F22948">
        <v>28.5</v>
      </c>
    </row>
    <row r="22949" spans="1:6" x14ac:dyDescent="0.2">
      <c r="A22949" t="s">
        <v>978</v>
      </c>
      <c r="B22949" t="s">
        <v>2470</v>
      </c>
      <c r="C22949" t="s">
        <v>970</v>
      </c>
      <c r="D22949" t="s">
        <v>2594</v>
      </c>
      <c r="E22949" s="24">
        <v>45962</v>
      </c>
      <c r="F22949">
        <v>70.5</v>
      </c>
    </row>
    <row r="22950" spans="1:6" x14ac:dyDescent="0.2">
      <c r="A22950" t="s">
        <v>2258</v>
      </c>
      <c r="B22950" t="s">
        <v>2494</v>
      </c>
      <c r="C22950" t="s">
        <v>945</v>
      </c>
      <c r="D22950" t="s">
        <v>2594</v>
      </c>
      <c r="E22950" s="24">
        <v>45962</v>
      </c>
      <c r="F22950">
        <v>20.25</v>
      </c>
    </row>
    <row r="22951" spans="1:6" x14ac:dyDescent="0.2">
      <c r="A22951" t="s">
        <v>2259</v>
      </c>
      <c r="B22951" t="s">
        <v>2539</v>
      </c>
      <c r="C22951" t="s">
        <v>946</v>
      </c>
      <c r="D22951" t="s">
        <v>2594</v>
      </c>
      <c r="E22951" s="24">
        <v>45962</v>
      </c>
      <c r="F22951">
        <v>16.5</v>
      </c>
    </row>
    <row r="22952" spans="1:6" x14ac:dyDescent="0.2">
      <c r="A22952" t="s">
        <v>49</v>
      </c>
      <c r="B22952" t="s">
        <v>2470</v>
      </c>
      <c r="C22952" t="s">
        <v>1120</v>
      </c>
      <c r="D22952" t="s">
        <v>2594</v>
      </c>
      <c r="E22952" s="24">
        <v>45962</v>
      </c>
      <c r="F22952">
        <v>2.25</v>
      </c>
    </row>
    <row r="22953" spans="1:6" x14ac:dyDescent="0.2">
      <c r="A22953" t="s">
        <v>2268</v>
      </c>
      <c r="B22953" t="s">
        <v>2494</v>
      </c>
      <c r="C22953" t="s">
        <v>979</v>
      </c>
      <c r="D22953" t="s">
        <v>2594</v>
      </c>
      <c r="E22953" s="24">
        <v>45962</v>
      </c>
      <c r="F22953">
        <v>10.5</v>
      </c>
    </row>
    <row r="22954" spans="1:6" x14ac:dyDescent="0.2">
      <c r="A22954" t="s">
        <v>1404</v>
      </c>
      <c r="B22954" t="s">
        <v>2459</v>
      </c>
      <c r="C22954" t="s">
        <v>966</v>
      </c>
      <c r="D22954" t="s">
        <v>2594</v>
      </c>
      <c r="E22954" s="24">
        <v>45962</v>
      </c>
      <c r="F22954">
        <v>22.5</v>
      </c>
    </row>
    <row r="22955" spans="1:6" x14ac:dyDescent="0.2">
      <c r="A22955" t="s">
        <v>37</v>
      </c>
      <c r="B22955" t="s">
        <v>2499</v>
      </c>
      <c r="C22955" t="s">
        <v>1104</v>
      </c>
      <c r="D22955" t="s">
        <v>2594</v>
      </c>
      <c r="E22955" s="24">
        <v>45962</v>
      </c>
      <c r="F22955">
        <v>15</v>
      </c>
    </row>
    <row r="22956" spans="1:6" x14ac:dyDescent="0.2">
      <c r="A22956" t="s">
        <v>64</v>
      </c>
      <c r="B22956" t="s">
        <v>2437</v>
      </c>
      <c r="C22956" t="s">
        <v>1162</v>
      </c>
      <c r="D22956" t="s">
        <v>2594</v>
      </c>
      <c r="E22956" s="24">
        <v>45962</v>
      </c>
      <c r="F22956">
        <v>3</v>
      </c>
    </row>
    <row r="22957" spans="1:6" x14ac:dyDescent="0.2">
      <c r="A22957" t="s">
        <v>1190</v>
      </c>
      <c r="B22957" t="s">
        <v>2527</v>
      </c>
      <c r="C22957" t="s">
        <v>983</v>
      </c>
      <c r="D22957" t="s">
        <v>2594</v>
      </c>
      <c r="E22957" s="24">
        <v>45962</v>
      </c>
      <c r="F22957">
        <v>8.25</v>
      </c>
    </row>
    <row r="22958" spans="1:6" x14ac:dyDescent="0.2">
      <c r="A22958" t="s">
        <v>222</v>
      </c>
      <c r="B22958" t="s">
        <v>2536</v>
      </c>
      <c r="C22958" t="s">
        <v>1025</v>
      </c>
      <c r="D22958" t="s">
        <v>2594</v>
      </c>
      <c r="E22958" s="24">
        <v>45962</v>
      </c>
      <c r="F22958">
        <v>24.75</v>
      </c>
    </row>
    <row r="22959" spans="1:6" x14ac:dyDescent="0.2">
      <c r="A22959" t="s">
        <v>1867</v>
      </c>
      <c r="B22959" t="s">
        <v>2464</v>
      </c>
      <c r="C22959" t="s">
        <v>1086</v>
      </c>
      <c r="D22959" t="s">
        <v>2594</v>
      </c>
      <c r="E22959" s="24">
        <v>45962</v>
      </c>
      <c r="F22959">
        <v>105</v>
      </c>
    </row>
    <row r="22960" spans="1:6" x14ac:dyDescent="0.2">
      <c r="A22960" t="s">
        <v>765</v>
      </c>
      <c r="B22960" t="s">
        <v>2530</v>
      </c>
      <c r="C22960" t="s">
        <v>1033</v>
      </c>
      <c r="D22960" t="s">
        <v>2594</v>
      </c>
      <c r="E22960" s="24">
        <v>45962</v>
      </c>
      <c r="F22960">
        <v>107.25</v>
      </c>
    </row>
    <row r="22961" spans="1:6" x14ac:dyDescent="0.2">
      <c r="A22961" t="s">
        <v>544</v>
      </c>
      <c r="B22961" t="s">
        <v>2495</v>
      </c>
      <c r="C22961" t="s">
        <v>973</v>
      </c>
      <c r="D22961" t="s">
        <v>2594</v>
      </c>
      <c r="E22961" s="24">
        <v>45962</v>
      </c>
      <c r="F22961">
        <v>61.5</v>
      </c>
    </row>
    <row r="22962" spans="1:6" x14ac:dyDescent="0.2">
      <c r="A22962" t="s">
        <v>1183</v>
      </c>
      <c r="B22962" t="s">
        <v>2485</v>
      </c>
      <c r="C22962" t="s">
        <v>1055</v>
      </c>
      <c r="D22962" t="s">
        <v>2594</v>
      </c>
      <c r="E22962" s="24">
        <v>45962</v>
      </c>
      <c r="F22962">
        <v>11.25</v>
      </c>
    </row>
    <row r="22963" spans="1:6" x14ac:dyDescent="0.2">
      <c r="A22963" t="s">
        <v>1084</v>
      </c>
      <c r="B22963" t="s">
        <v>2517</v>
      </c>
      <c r="C22963" t="s">
        <v>1053</v>
      </c>
      <c r="D22963" t="s">
        <v>2594</v>
      </c>
      <c r="E22963" s="24">
        <v>45962</v>
      </c>
      <c r="F22963">
        <v>41.25</v>
      </c>
    </row>
    <row r="22964" spans="1:6" x14ac:dyDescent="0.2">
      <c r="A22964" t="s">
        <v>59</v>
      </c>
      <c r="B22964" t="s">
        <v>2498</v>
      </c>
      <c r="C22964" t="s">
        <v>1144</v>
      </c>
      <c r="D22964" t="s">
        <v>2594</v>
      </c>
      <c r="E22964" s="24">
        <v>45962</v>
      </c>
      <c r="F22964">
        <v>70</v>
      </c>
    </row>
    <row r="22965" spans="1:6" x14ac:dyDescent="0.2">
      <c r="A22965" t="s">
        <v>1897</v>
      </c>
      <c r="B22965" t="s">
        <v>2496</v>
      </c>
      <c r="C22965" t="s">
        <v>1186</v>
      </c>
      <c r="D22965" t="s">
        <v>2594</v>
      </c>
      <c r="E22965" s="24">
        <v>45962</v>
      </c>
      <c r="F22965">
        <v>70.5</v>
      </c>
    </row>
    <row r="22966" spans="1:6" x14ac:dyDescent="0.2">
      <c r="A22966" t="s">
        <v>576</v>
      </c>
      <c r="B22966" t="s">
        <v>2529</v>
      </c>
      <c r="C22966" t="s">
        <v>974</v>
      </c>
      <c r="D22966" t="s">
        <v>2594</v>
      </c>
      <c r="E22966" s="24">
        <v>45962</v>
      </c>
      <c r="F22966">
        <v>37.5</v>
      </c>
    </row>
    <row r="22967" spans="1:6" x14ac:dyDescent="0.2">
      <c r="A22967" t="s">
        <v>2037</v>
      </c>
      <c r="B22967" t="s">
        <v>2450</v>
      </c>
      <c r="C22967" t="s">
        <v>349</v>
      </c>
      <c r="D22967" t="s">
        <v>2594</v>
      </c>
      <c r="E22967" s="24">
        <v>45962</v>
      </c>
      <c r="F22967">
        <v>220.5</v>
      </c>
    </row>
    <row r="22968" spans="1:6" x14ac:dyDescent="0.2">
      <c r="A22968" t="s">
        <v>711</v>
      </c>
      <c r="B22968" t="s">
        <v>2523</v>
      </c>
      <c r="C22968" t="s">
        <v>999</v>
      </c>
      <c r="D22968" t="s">
        <v>2594</v>
      </c>
      <c r="E22968" s="24">
        <v>45962</v>
      </c>
      <c r="F22968">
        <v>33</v>
      </c>
    </row>
    <row r="22969" spans="1:6" x14ac:dyDescent="0.2">
      <c r="A22969" t="s">
        <v>1369</v>
      </c>
      <c r="B22969" t="s">
        <v>2484</v>
      </c>
      <c r="C22969" t="s">
        <v>1042</v>
      </c>
      <c r="D22969" t="s">
        <v>2594</v>
      </c>
      <c r="E22969" s="24">
        <v>45962</v>
      </c>
      <c r="F22969">
        <v>30.75</v>
      </c>
    </row>
    <row r="22970" spans="1:6" x14ac:dyDescent="0.2">
      <c r="A22970" t="s">
        <v>101</v>
      </c>
      <c r="B22970" t="s">
        <v>2469</v>
      </c>
      <c r="C22970" t="s">
        <v>1193</v>
      </c>
      <c r="D22970" t="s">
        <v>2594</v>
      </c>
      <c r="E22970" s="24">
        <v>45962</v>
      </c>
      <c r="F22970">
        <v>65.25</v>
      </c>
    </row>
    <row r="22971" spans="1:6" x14ac:dyDescent="0.2">
      <c r="A22971" t="s">
        <v>1889</v>
      </c>
      <c r="B22971" t="s">
        <v>2459</v>
      </c>
      <c r="C22971" t="s">
        <v>1170</v>
      </c>
      <c r="D22971" t="s">
        <v>2594</v>
      </c>
      <c r="E22971" s="24">
        <v>45962</v>
      </c>
      <c r="F22971">
        <v>33.75</v>
      </c>
    </row>
    <row r="22972" spans="1:6" x14ac:dyDescent="0.2">
      <c r="A22972" t="s">
        <v>1874</v>
      </c>
      <c r="B22972" t="s">
        <v>2444</v>
      </c>
      <c r="C22972" t="s">
        <v>1121</v>
      </c>
      <c r="D22972" t="s">
        <v>2594</v>
      </c>
      <c r="E22972" s="24">
        <v>45962</v>
      </c>
      <c r="F22972">
        <v>14.25</v>
      </c>
    </row>
    <row r="22973" spans="1:6" x14ac:dyDescent="0.2">
      <c r="A22973" t="s">
        <v>2267</v>
      </c>
      <c r="B22973" t="s">
        <v>2438</v>
      </c>
      <c r="C22973" t="s">
        <v>969</v>
      </c>
      <c r="D22973" t="s">
        <v>2594</v>
      </c>
      <c r="E22973" s="24">
        <v>45962</v>
      </c>
      <c r="F22973">
        <v>9.75</v>
      </c>
    </row>
    <row r="22974" spans="1:6" x14ac:dyDescent="0.2">
      <c r="A22974" t="s">
        <v>220</v>
      </c>
      <c r="B22974" t="s">
        <v>2437</v>
      </c>
      <c r="C22974" t="s">
        <v>1030</v>
      </c>
      <c r="D22974" t="s">
        <v>2594</v>
      </c>
      <c r="E22974" s="24">
        <v>45962</v>
      </c>
      <c r="F22974">
        <v>39.75</v>
      </c>
    </row>
    <row r="22975" spans="1:6" x14ac:dyDescent="0.2">
      <c r="A22975" t="s">
        <v>36</v>
      </c>
      <c r="B22975" t="s">
        <v>2462</v>
      </c>
      <c r="C22975" t="s">
        <v>1101</v>
      </c>
      <c r="D22975" t="s">
        <v>2594</v>
      </c>
      <c r="E22975" s="24">
        <v>45962</v>
      </c>
      <c r="F22975">
        <v>21.75</v>
      </c>
    </row>
    <row r="22976" spans="1:6" x14ac:dyDescent="0.2">
      <c r="A22976" t="s">
        <v>60</v>
      </c>
      <c r="B22976" t="s">
        <v>2507</v>
      </c>
      <c r="C22976" t="s">
        <v>1145</v>
      </c>
      <c r="D22976" t="s">
        <v>2594</v>
      </c>
      <c r="E22976" s="24">
        <v>45962</v>
      </c>
      <c r="F22976">
        <v>14.25</v>
      </c>
    </row>
    <row r="22977" spans="1:6" x14ac:dyDescent="0.2">
      <c r="A22977" t="s">
        <v>38</v>
      </c>
      <c r="B22977" t="s">
        <v>2537</v>
      </c>
      <c r="C22977" t="s">
        <v>1105</v>
      </c>
      <c r="D22977" t="s">
        <v>2594</v>
      </c>
      <c r="E22977" s="24">
        <v>45962</v>
      </c>
      <c r="F22977">
        <v>3</v>
      </c>
    </row>
    <row r="22978" spans="1:6" x14ac:dyDescent="0.2">
      <c r="A22978" t="s">
        <v>46</v>
      </c>
      <c r="B22978" t="s">
        <v>2481</v>
      </c>
      <c r="C22978" t="s">
        <v>1117</v>
      </c>
      <c r="D22978" t="s">
        <v>2594</v>
      </c>
      <c r="E22978" s="24">
        <v>45962</v>
      </c>
      <c r="F22978">
        <v>18.75</v>
      </c>
    </row>
    <row r="22979" spans="1:6" x14ac:dyDescent="0.2">
      <c r="A22979" t="s">
        <v>806</v>
      </c>
      <c r="B22979" t="s">
        <v>2462</v>
      </c>
      <c r="C22979" t="s">
        <v>1207</v>
      </c>
      <c r="D22979" t="s">
        <v>2594</v>
      </c>
      <c r="E22979" s="24">
        <v>45962</v>
      </c>
      <c r="F22979">
        <v>257.25</v>
      </c>
    </row>
    <row r="22980" spans="1:6" x14ac:dyDescent="0.2">
      <c r="A22980" t="s">
        <v>808</v>
      </c>
      <c r="B22980" t="s">
        <v>2481</v>
      </c>
      <c r="C22980" t="s">
        <v>1206</v>
      </c>
      <c r="D22980" t="s">
        <v>2594</v>
      </c>
      <c r="E22980" s="24">
        <v>45962</v>
      </c>
      <c r="F22980">
        <v>39.75</v>
      </c>
    </row>
    <row r="22981" spans="1:6" x14ac:dyDescent="0.2">
      <c r="A22981" t="s">
        <v>47</v>
      </c>
      <c r="B22981" t="s">
        <v>2530</v>
      </c>
      <c r="C22981" t="s">
        <v>1118</v>
      </c>
      <c r="D22981" t="s">
        <v>2594</v>
      </c>
      <c r="E22981" s="24">
        <v>45962</v>
      </c>
      <c r="F22981">
        <v>12.75</v>
      </c>
    </row>
    <row r="22982" spans="1:6" x14ac:dyDescent="0.2">
      <c r="A22982" t="s">
        <v>1887</v>
      </c>
      <c r="B22982" t="s">
        <v>2452</v>
      </c>
      <c r="C22982" t="s">
        <v>1166</v>
      </c>
      <c r="D22982" t="s">
        <v>2594</v>
      </c>
      <c r="E22982" s="24">
        <v>45962</v>
      </c>
      <c r="F22982">
        <v>0.75</v>
      </c>
    </row>
    <row r="22983" spans="1:6" x14ac:dyDescent="0.2">
      <c r="A22983" t="s">
        <v>1876</v>
      </c>
      <c r="B22983" t="s">
        <v>2465</v>
      </c>
      <c r="C22983" t="s">
        <v>1132</v>
      </c>
      <c r="D22983" t="s">
        <v>2594</v>
      </c>
      <c r="E22983" s="24">
        <v>45962</v>
      </c>
      <c r="F22983">
        <v>8.25</v>
      </c>
    </row>
    <row r="22984" spans="1:6" x14ac:dyDescent="0.2">
      <c r="A22984" t="s">
        <v>56</v>
      </c>
      <c r="B22984" t="s">
        <v>2460</v>
      </c>
      <c r="C22984" t="s">
        <v>1136</v>
      </c>
      <c r="D22984" t="s">
        <v>2594</v>
      </c>
      <c r="E22984" s="24">
        <v>45962</v>
      </c>
      <c r="F22984">
        <v>18</v>
      </c>
    </row>
    <row r="22985" spans="1:6" x14ac:dyDescent="0.2">
      <c r="A22985" t="s">
        <v>57</v>
      </c>
      <c r="B22985" t="s">
        <v>2470</v>
      </c>
      <c r="C22985" t="s">
        <v>1137</v>
      </c>
      <c r="D22985" t="s">
        <v>2594</v>
      </c>
      <c r="E22985" s="24">
        <v>45962</v>
      </c>
      <c r="F22985">
        <v>78</v>
      </c>
    </row>
    <row r="22986" spans="1:6" x14ac:dyDescent="0.2">
      <c r="A22986" t="s">
        <v>53</v>
      </c>
      <c r="B22986" t="s">
        <v>2505</v>
      </c>
      <c r="C22986" t="s">
        <v>1133</v>
      </c>
      <c r="D22986" t="s">
        <v>2594</v>
      </c>
      <c r="E22986" s="24">
        <v>45962</v>
      </c>
      <c r="F22986">
        <v>32.25</v>
      </c>
    </row>
    <row r="22987" spans="1:6" x14ac:dyDescent="0.2">
      <c r="A22987" t="s">
        <v>67</v>
      </c>
      <c r="B22987" t="s">
        <v>2524</v>
      </c>
      <c r="C22987" t="s">
        <v>1167</v>
      </c>
      <c r="D22987" t="s">
        <v>2594</v>
      </c>
      <c r="E22987" s="24">
        <v>45962</v>
      </c>
      <c r="F22987">
        <v>7.5</v>
      </c>
    </row>
    <row r="22988" spans="1:6" x14ac:dyDescent="0.2">
      <c r="A22988" t="s">
        <v>1880</v>
      </c>
      <c r="B22988" t="s">
        <v>2535</v>
      </c>
      <c r="C22988" t="s">
        <v>1147</v>
      </c>
      <c r="D22988" t="s">
        <v>2594</v>
      </c>
      <c r="E22988" s="24">
        <v>45962</v>
      </c>
      <c r="F22988">
        <v>62</v>
      </c>
    </row>
    <row r="22989" spans="1:6" x14ac:dyDescent="0.2">
      <c r="A22989" t="s">
        <v>1879</v>
      </c>
      <c r="B22989" t="s">
        <v>2494</v>
      </c>
      <c r="C22989" t="s">
        <v>1143</v>
      </c>
      <c r="D22989" t="s">
        <v>2594</v>
      </c>
      <c r="E22989" s="24">
        <v>45962</v>
      </c>
      <c r="F22989">
        <v>40.5</v>
      </c>
    </row>
    <row r="22990" spans="1:6" x14ac:dyDescent="0.2">
      <c r="A22990" t="s">
        <v>1178</v>
      </c>
      <c r="B22990" t="s">
        <v>2538</v>
      </c>
      <c r="C22990" t="s">
        <v>971</v>
      </c>
      <c r="D22990" t="s">
        <v>2594</v>
      </c>
      <c r="E22990" s="24">
        <v>45962</v>
      </c>
      <c r="F22990">
        <v>6.75</v>
      </c>
    </row>
    <row r="22991" spans="1:6" x14ac:dyDescent="0.2">
      <c r="A22991" t="s">
        <v>68</v>
      </c>
      <c r="B22991" t="s">
        <v>2520</v>
      </c>
      <c r="C22991" t="s">
        <v>1168</v>
      </c>
      <c r="D22991" t="s">
        <v>2594</v>
      </c>
      <c r="E22991" s="24">
        <v>45962</v>
      </c>
      <c r="F22991">
        <v>32.25</v>
      </c>
    </row>
    <row r="22992" spans="1:6" x14ac:dyDescent="0.2">
      <c r="A22992" t="s">
        <v>1406</v>
      </c>
      <c r="B22992" t="s">
        <v>2451</v>
      </c>
      <c r="C22992" t="s">
        <v>967</v>
      </c>
      <c r="D22992" t="s">
        <v>2594</v>
      </c>
      <c r="E22992" s="24">
        <v>45962</v>
      </c>
      <c r="F22992">
        <v>9</v>
      </c>
    </row>
    <row r="22993" spans="1:6" x14ac:dyDescent="0.2">
      <c r="A22993" t="s">
        <v>48</v>
      </c>
      <c r="B22993" t="s">
        <v>2499</v>
      </c>
      <c r="C22993" t="s">
        <v>1119</v>
      </c>
      <c r="D22993" t="s">
        <v>2594</v>
      </c>
      <c r="E22993" s="24">
        <v>45962</v>
      </c>
      <c r="F22993">
        <v>0.75</v>
      </c>
    </row>
    <row r="22994" spans="1:6" x14ac:dyDescent="0.2">
      <c r="A22994" t="s">
        <v>63</v>
      </c>
      <c r="B22994" t="s">
        <v>2434</v>
      </c>
      <c r="C22994" t="s">
        <v>1154</v>
      </c>
      <c r="D22994" t="s">
        <v>2594</v>
      </c>
      <c r="E22994" s="24">
        <v>45962</v>
      </c>
      <c r="F22994">
        <v>27.75</v>
      </c>
    </row>
    <row r="22995" spans="1:6" x14ac:dyDescent="0.2">
      <c r="A22995" t="s">
        <v>2257</v>
      </c>
      <c r="B22995" t="s">
        <v>2494</v>
      </c>
      <c r="C22995" t="s">
        <v>944</v>
      </c>
      <c r="D22995" t="s">
        <v>2594</v>
      </c>
      <c r="E22995" s="24">
        <v>45962</v>
      </c>
      <c r="F22995">
        <v>274.5</v>
      </c>
    </row>
    <row r="22996" spans="1:6" x14ac:dyDescent="0.2">
      <c r="A22996" t="s">
        <v>1267</v>
      </c>
      <c r="B22996" t="s">
        <v>2505</v>
      </c>
      <c r="C22996" t="s">
        <v>968</v>
      </c>
      <c r="D22996" t="s">
        <v>2594</v>
      </c>
      <c r="E22996" s="24">
        <v>45962</v>
      </c>
      <c r="F22996">
        <v>9</v>
      </c>
    </row>
    <row r="22997" spans="1:6" x14ac:dyDescent="0.2">
      <c r="A22997" t="s">
        <v>2266</v>
      </c>
      <c r="B22997" t="s">
        <v>2486</v>
      </c>
      <c r="C22997" t="s">
        <v>960</v>
      </c>
      <c r="D22997" t="s">
        <v>2594</v>
      </c>
      <c r="E22997" s="24">
        <v>45962</v>
      </c>
      <c r="F22997">
        <v>3.75</v>
      </c>
    </row>
    <row r="22998" spans="1:6" x14ac:dyDescent="0.2">
      <c r="A22998" t="s">
        <v>43</v>
      </c>
      <c r="B22998" t="s">
        <v>2525</v>
      </c>
      <c r="C22998" t="s">
        <v>1114</v>
      </c>
      <c r="D22998" t="s">
        <v>2594</v>
      </c>
      <c r="E22998" s="24">
        <v>45962</v>
      </c>
      <c r="F22998">
        <v>60.75</v>
      </c>
    </row>
    <row r="22999" spans="1:6" x14ac:dyDescent="0.2">
      <c r="A22999" t="s">
        <v>42</v>
      </c>
      <c r="B22999" t="s">
        <v>2443</v>
      </c>
      <c r="C22999" t="s">
        <v>1112</v>
      </c>
      <c r="D22999" t="s">
        <v>2594</v>
      </c>
      <c r="E22999" s="24">
        <v>45962</v>
      </c>
      <c r="F22999">
        <v>8.25</v>
      </c>
    </row>
    <row r="23000" spans="1:6" x14ac:dyDescent="0.2">
      <c r="A23000" t="s">
        <v>113</v>
      </c>
      <c r="B23000" t="s">
        <v>2530</v>
      </c>
      <c r="C23000" t="s">
        <v>1202</v>
      </c>
      <c r="D23000" t="s">
        <v>2594</v>
      </c>
      <c r="E23000" s="24">
        <v>45962</v>
      </c>
      <c r="F23000">
        <v>15.75</v>
      </c>
    </row>
    <row r="23001" spans="1:6" x14ac:dyDescent="0.2">
      <c r="A23001" t="s">
        <v>109</v>
      </c>
      <c r="B23001" t="s">
        <v>2536</v>
      </c>
      <c r="C23001" t="s">
        <v>1200</v>
      </c>
      <c r="D23001" t="s">
        <v>2594</v>
      </c>
      <c r="E23001" s="24">
        <v>45962</v>
      </c>
      <c r="F23001">
        <v>15</v>
      </c>
    </row>
    <row r="23002" spans="1:6" x14ac:dyDescent="0.2">
      <c r="A23002" t="s">
        <v>55</v>
      </c>
      <c r="B23002" t="s">
        <v>2532</v>
      </c>
      <c r="C23002" t="s">
        <v>1135</v>
      </c>
      <c r="D23002" t="s">
        <v>2594</v>
      </c>
      <c r="E23002" s="24">
        <v>45962</v>
      </c>
      <c r="F23002">
        <v>19</v>
      </c>
    </row>
    <row r="23003" spans="1:6" x14ac:dyDescent="0.2">
      <c r="A23003" t="s">
        <v>2283</v>
      </c>
      <c r="B23003" t="s">
        <v>2436</v>
      </c>
      <c r="C23003" t="s">
        <v>1107</v>
      </c>
      <c r="D23003" t="s">
        <v>2594</v>
      </c>
      <c r="E23003" s="24">
        <v>45962</v>
      </c>
      <c r="F23003">
        <v>10</v>
      </c>
    </row>
    <row r="23004" spans="1:6" x14ac:dyDescent="0.2">
      <c r="A23004" t="s">
        <v>39</v>
      </c>
      <c r="B23004" t="s">
        <v>2483</v>
      </c>
      <c r="C23004" t="s">
        <v>1106</v>
      </c>
      <c r="D23004" t="s">
        <v>2594</v>
      </c>
      <c r="E23004" s="24">
        <v>45962</v>
      </c>
      <c r="F23004">
        <v>2.25</v>
      </c>
    </row>
    <row r="23005" spans="1:6" x14ac:dyDescent="0.2">
      <c r="A23005" t="s">
        <v>1331</v>
      </c>
      <c r="B23005" t="s">
        <v>2508</v>
      </c>
      <c r="C23005" t="s">
        <v>1010</v>
      </c>
      <c r="D23005" t="s">
        <v>2594</v>
      </c>
      <c r="E23005" s="24">
        <v>45962</v>
      </c>
      <c r="F23005">
        <v>42</v>
      </c>
    </row>
    <row r="23006" spans="1:6" x14ac:dyDescent="0.2">
      <c r="A23006" t="s">
        <v>722</v>
      </c>
      <c r="B23006" t="s">
        <v>2458</v>
      </c>
      <c r="C23006" t="s">
        <v>1082</v>
      </c>
      <c r="D23006" t="s">
        <v>2594</v>
      </c>
      <c r="E23006" s="24">
        <v>45962</v>
      </c>
      <c r="F23006">
        <v>45.75</v>
      </c>
    </row>
    <row r="23007" spans="1:6" x14ac:dyDescent="0.2">
      <c r="A23007" t="s">
        <v>312</v>
      </c>
      <c r="B23007" t="s">
        <v>2453</v>
      </c>
      <c r="C23007" t="s">
        <v>1044</v>
      </c>
      <c r="D23007" t="s">
        <v>2594</v>
      </c>
      <c r="E23007" s="24">
        <v>45962</v>
      </c>
      <c r="F23007">
        <v>5.25</v>
      </c>
    </row>
    <row r="23008" spans="1:6" x14ac:dyDescent="0.2">
      <c r="A23008" t="s">
        <v>72</v>
      </c>
      <c r="B23008" t="s">
        <v>2476</v>
      </c>
      <c r="C23008" t="s">
        <v>1189</v>
      </c>
      <c r="D23008" t="s">
        <v>2594</v>
      </c>
      <c r="E23008" s="24">
        <v>45962</v>
      </c>
      <c r="F23008">
        <v>3</v>
      </c>
    </row>
    <row r="23009" spans="1:6" x14ac:dyDescent="0.2">
      <c r="A23009" t="s">
        <v>1870</v>
      </c>
      <c r="B23009" t="s">
        <v>2459</v>
      </c>
      <c r="C23009" t="s">
        <v>1113</v>
      </c>
      <c r="D23009" t="s">
        <v>2594</v>
      </c>
      <c r="E23009" s="24">
        <v>45962</v>
      </c>
      <c r="F23009">
        <v>5</v>
      </c>
    </row>
    <row r="23010" spans="1:6" x14ac:dyDescent="0.2">
      <c r="A23010" t="s">
        <v>66</v>
      </c>
      <c r="B23010" t="s">
        <v>2501</v>
      </c>
      <c r="C23010" t="s">
        <v>1165</v>
      </c>
      <c r="D23010" t="s">
        <v>2594</v>
      </c>
      <c r="E23010" s="24">
        <v>45962</v>
      </c>
      <c r="F23010">
        <v>60</v>
      </c>
    </row>
    <row r="23011" spans="1:6" x14ac:dyDescent="0.2">
      <c r="A23011" t="s">
        <v>151</v>
      </c>
      <c r="B23011" t="s">
        <v>2464</v>
      </c>
      <c r="C23011" t="s">
        <v>1358</v>
      </c>
      <c r="D23011" t="s">
        <v>2594</v>
      </c>
      <c r="E23011" s="24">
        <v>45962</v>
      </c>
      <c r="F23011">
        <v>7.5</v>
      </c>
    </row>
    <row r="23012" spans="1:6" x14ac:dyDescent="0.2">
      <c r="A23012" t="s">
        <v>54</v>
      </c>
      <c r="B23012" t="s">
        <v>2492</v>
      </c>
      <c r="C23012" t="s">
        <v>1134</v>
      </c>
      <c r="D23012" t="s">
        <v>2594</v>
      </c>
      <c r="E23012" s="24">
        <v>45962</v>
      </c>
      <c r="F23012">
        <v>3.75</v>
      </c>
    </row>
    <row r="23013" spans="1:6" x14ac:dyDescent="0.2">
      <c r="A23013" t="s">
        <v>1078</v>
      </c>
      <c r="B23013" t="s">
        <v>2511</v>
      </c>
      <c r="C23013" t="s">
        <v>984</v>
      </c>
      <c r="D23013" t="s">
        <v>2594</v>
      </c>
      <c r="E23013" s="24">
        <v>45962</v>
      </c>
      <c r="F23013">
        <v>97.5</v>
      </c>
    </row>
    <row r="23014" spans="1:6" x14ac:dyDescent="0.2">
      <c r="A23014" t="s">
        <v>948</v>
      </c>
      <c r="B23014" t="s">
        <v>2438</v>
      </c>
      <c r="C23014" t="s">
        <v>989</v>
      </c>
      <c r="D23014" t="s">
        <v>2594</v>
      </c>
      <c r="E23014" s="24">
        <v>45962</v>
      </c>
      <c r="F23014">
        <v>48.75</v>
      </c>
    </row>
    <row r="23015" spans="1:6" x14ac:dyDescent="0.2">
      <c r="A23015" t="s">
        <v>923</v>
      </c>
      <c r="B23015" t="s">
        <v>2514</v>
      </c>
      <c r="C23015" t="s">
        <v>1059</v>
      </c>
      <c r="D23015" t="s">
        <v>2594</v>
      </c>
      <c r="E23015" s="24">
        <v>45962</v>
      </c>
      <c r="F23015">
        <v>207.75</v>
      </c>
    </row>
    <row r="23016" spans="1:6" x14ac:dyDescent="0.2">
      <c r="A23016" t="s">
        <v>1899</v>
      </c>
      <c r="B23016" t="s">
        <v>2497</v>
      </c>
      <c r="C23016" t="s">
        <v>1203</v>
      </c>
      <c r="D23016" t="s">
        <v>2594</v>
      </c>
      <c r="E23016" s="24">
        <v>45962</v>
      </c>
      <c r="F23016">
        <v>2.25</v>
      </c>
    </row>
    <row r="23017" spans="1:6" x14ac:dyDescent="0.2">
      <c r="A23017" t="s">
        <v>80</v>
      </c>
      <c r="B23017" t="s">
        <v>2479</v>
      </c>
      <c r="C23017" t="s">
        <v>1068</v>
      </c>
      <c r="D23017" t="s">
        <v>2594</v>
      </c>
      <c r="E23017" s="24">
        <v>45962</v>
      </c>
      <c r="F23017">
        <v>33</v>
      </c>
    </row>
    <row r="23018" spans="1:6" x14ac:dyDescent="0.2">
      <c r="A23018" t="s">
        <v>30</v>
      </c>
      <c r="B23018" t="s">
        <v>2450</v>
      </c>
      <c r="C23018" t="s">
        <v>1092</v>
      </c>
      <c r="D23018" t="s">
        <v>2594</v>
      </c>
      <c r="E23018" s="24">
        <v>45962</v>
      </c>
      <c r="F23018">
        <v>172.5</v>
      </c>
    </row>
    <row r="23019" spans="1:6" x14ac:dyDescent="0.2">
      <c r="A23019" t="s">
        <v>2304</v>
      </c>
      <c r="B23019" t="s">
        <v>2467</v>
      </c>
      <c r="C23019" t="s">
        <v>1536</v>
      </c>
      <c r="D23019" t="s">
        <v>2594</v>
      </c>
      <c r="E23019" s="24">
        <v>45962</v>
      </c>
      <c r="F23019">
        <v>7.5</v>
      </c>
    </row>
    <row r="23020" spans="1:6" x14ac:dyDescent="0.2">
      <c r="A23020" t="s">
        <v>1892</v>
      </c>
      <c r="B23020" t="s">
        <v>2444</v>
      </c>
      <c r="C23020" t="s">
        <v>1177</v>
      </c>
      <c r="D23020" t="s">
        <v>2594</v>
      </c>
      <c r="E23020" s="24">
        <v>45962</v>
      </c>
      <c r="F23020">
        <v>156</v>
      </c>
    </row>
    <row r="23021" spans="1:6" x14ac:dyDescent="0.2">
      <c r="A23021" t="s">
        <v>218</v>
      </c>
      <c r="B23021" t="s">
        <v>2528</v>
      </c>
      <c r="C23021" t="s">
        <v>1029</v>
      </c>
      <c r="D23021" t="s">
        <v>2594</v>
      </c>
      <c r="E23021" s="24">
        <v>45962</v>
      </c>
      <c r="F23021">
        <v>0.75</v>
      </c>
    </row>
    <row r="23022" spans="1:6" x14ac:dyDescent="0.2">
      <c r="A23022" t="s">
        <v>571</v>
      </c>
      <c r="B23022" t="s">
        <v>2457</v>
      </c>
      <c r="C23022" t="s">
        <v>977</v>
      </c>
      <c r="D23022" t="s">
        <v>2594</v>
      </c>
      <c r="E23022" s="24">
        <v>45962</v>
      </c>
      <c r="F23022">
        <v>57.75</v>
      </c>
    </row>
    <row r="23023" spans="1:6" x14ac:dyDescent="0.2">
      <c r="A23023" t="s">
        <v>74</v>
      </c>
      <c r="B23023" t="s">
        <v>2452</v>
      </c>
      <c r="C23023" t="s">
        <v>1191</v>
      </c>
      <c r="D23023" t="s">
        <v>2594</v>
      </c>
      <c r="E23023" s="24">
        <v>45962</v>
      </c>
      <c r="F23023">
        <v>110</v>
      </c>
    </row>
    <row r="23024" spans="1:6" x14ac:dyDescent="0.2">
      <c r="A23024" t="s">
        <v>93</v>
      </c>
      <c r="B23024" t="s">
        <v>2463</v>
      </c>
      <c r="C23024" t="s">
        <v>1079</v>
      </c>
      <c r="D23024" t="s">
        <v>2594</v>
      </c>
      <c r="E23024" s="24">
        <v>45962</v>
      </c>
      <c r="F23024">
        <v>126</v>
      </c>
    </row>
    <row r="23025" spans="1:6" x14ac:dyDescent="0.2">
      <c r="A23025" t="s">
        <v>1552</v>
      </c>
      <c r="B23025" t="s">
        <v>2487</v>
      </c>
      <c r="C23025" t="s">
        <v>1205</v>
      </c>
      <c r="D23025" t="s">
        <v>2594</v>
      </c>
      <c r="E23025" s="24">
        <v>45962</v>
      </c>
      <c r="F23025">
        <v>24</v>
      </c>
    </row>
    <row r="23026" spans="1:6" x14ac:dyDescent="0.2">
      <c r="A23026" t="s">
        <v>2261</v>
      </c>
      <c r="B23026" t="s">
        <v>2478</v>
      </c>
      <c r="C23026" t="s">
        <v>947</v>
      </c>
      <c r="D23026" t="s">
        <v>2594</v>
      </c>
      <c r="E23026" s="24">
        <v>45962</v>
      </c>
      <c r="F23026">
        <v>31</v>
      </c>
    </row>
    <row r="23027" spans="1:6" x14ac:dyDescent="0.2">
      <c r="A23027" t="s">
        <v>1329</v>
      </c>
      <c r="B23027" t="s">
        <v>2456</v>
      </c>
      <c r="C23027" t="s">
        <v>1008</v>
      </c>
      <c r="D23027" t="s">
        <v>2594</v>
      </c>
      <c r="E23027" s="24">
        <v>45962</v>
      </c>
      <c r="F23027">
        <v>189</v>
      </c>
    </row>
    <row r="23028" spans="1:6" x14ac:dyDescent="0.2">
      <c r="A23028" t="s">
        <v>2277</v>
      </c>
      <c r="B23028" t="s">
        <v>2444</v>
      </c>
      <c r="C23028" t="s">
        <v>1007</v>
      </c>
      <c r="D23028" t="s">
        <v>2594</v>
      </c>
      <c r="E23028" s="24">
        <v>45962</v>
      </c>
      <c r="F23028">
        <v>21</v>
      </c>
    </row>
    <row r="23029" spans="1:6" x14ac:dyDescent="0.2">
      <c r="A23029" t="s">
        <v>573</v>
      </c>
      <c r="B23029" t="s">
        <v>2462</v>
      </c>
      <c r="C23029" t="s">
        <v>957</v>
      </c>
      <c r="D23029" t="s">
        <v>2594</v>
      </c>
      <c r="E23029" s="24">
        <v>45962</v>
      </c>
      <c r="F23029">
        <v>42</v>
      </c>
    </row>
    <row r="23030" spans="1:6" x14ac:dyDescent="0.2">
      <c r="A23030" t="s">
        <v>2255</v>
      </c>
      <c r="B23030" t="s">
        <v>2446</v>
      </c>
      <c r="C23030" t="s">
        <v>939</v>
      </c>
      <c r="D23030" t="s">
        <v>2594</v>
      </c>
      <c r="E23030" s="24">
        <v>45962</v>
      </c>
      <c r="F23030">
        <v>35.25</v>
      </c>
    </row>
    <row r="23031" spans="1:6" x14ac:dyDescent="0.2">
      <c r="A23031" t="s">
        <v>1045</v>
      </c>
      <c r="B23031" t="s">
        <v>2440</v>
      </c>
      <c r="C23031" t="s">
        <v>1020</v>
      </c>
      <c r="D23031" t="s">
        <v>2594</v>
      </c>
      <c r="E23031" s="24">
        <v>45962</v>
      </c>
      <c r="F23031">
        <v>6.75</v>
      </c>
    </row>
    <row r="23032" spans="1:6" x14ac:dyDescent="0.2">
      <c r="A23032" t="s">
        <v>1906</v>
      </c>
      <c r="B23032" t="s">
        <v>2521</v>
      </c>
      <c r="C23032" t="s">
        <v>1</v>
      </c>
      <c r="D23032" t="s">
        <v>2594</v>
      </c>
      <c r="E23032" s="24">
        <v>45962</v>
      </c>
      <c r="F23032">
        <v>3</v>
      </c>
    </row>
    <row r="23033" spans="1:6" x14ac:dyDescent="0.2">
      <c r="A23033" t="s">
        <v>1907</v>
      </c>
      <c r="B23033" t="s">
        <v>2460</v>
      </c>
      <c r="C23033" t="s">
        <v>3</v>
      </c>
      <c r="D23033" t="s">
        <v>2594</v>
      </c>
      <c r="E23033" s="24">
        <v>45962</v>
      </c>
      <c r="F23033">
        <v>3</v>
      </c>
    </row>
    <row r="23034" spans="1:6" x14ac:dyDescent="0.2">
      <c r="A23034" t="s">
        <v>166</v>
      </c>
      <c r="B23034" t="s">
        <v>2437</v>
      </c>
      <c r="C23034" t="s">
        <v>5</v>
      </c>
      <c r="D23034" t="s">
        <v>2594</v>
      </c>
      <c r="E23034" s="24">
        <v>45962</v>
      </c>
      <c r="F23034">
        <v>3.75</v>
      </c>
    </row>
    <row r="23035" spans="1:6" x14ac:dyDescent="0.2">
      <c r="A23035" t="s">
        <v>471</v>
      </c>
      <c r="B23035" t="s">
        <v>2445</v>
      </c>
      <c r="C23035" t="s">
        <v>7</v>
      </c>
      <c r="D23035" t="s">
        <v>2594</v>
      </c>
      <c r="E23035" s="24">
        <v>45962</v>
      </c>
      <c r="F23035">
        <v>3</v>
      </c>
    </row>
    <row r="23036" spans="1:6" x14ac:dyDescent="0.2">
      <c r="A23036" t="s">
        <v>469</v>
      </c>
      <c r="B23036" t="s">
        <v>2531</v>
      </c>
      <c r="C23036" t="s">
        <v>9</v>
      </c>
      <c r="D23036" t="s">
        <v>2594</v>
      </c>
      <c r="E23036" s="24">
        <v>45962</v>
      </c>
      <c r="F23036">
        <v>30</v>
      </c>
    </row>
    <row r="23037" spans="1:6" x14ac:dyDescent="0.2">
      <c r="A23037" t="s">
        <v>163</v>
      </c>
      <c r="B23037" t="s">
        <v>2464</v>
      </c>
      <c r="C23037" t="s">
        <v>13</v>
      </c>
      <c r="D23037" t="s">
        <v>2594</v>
      </c>
      <c r="E23037" s="24">
        <v>45962</v>
      </c>
      <c r="F23037">
        <v>2.25</v>
      </c>
    </row>
    <row r="23038" spans="1:6" x14ac:dyDescent="0.2">
      <c r="A23038" t="s">
        <v>755</v>
      </c>
      <c r="B23038" t="s">
        <v>2521</v>
      </c>
      <c r="C23038" t="s">
        <v>16</v>
      </c>
      <c r="D23038" t="s">
        <v>2594</v>
      </c>
      <c r="E23038" s="24">
        <v>45962</v>
      </c>
      <c r="F23038">
        <v>7.5</v>
      </c>
    </row>
    <row r="23039" spans="1:6" x14ac:dyDescent="0.2">
      <c r="A23039" t="s">
        <v>1908</v>
      </c>
      <c r="B23039" t="s">
        <v>2437</v>
      </c>
      <c r="C23039" t="s">
        <v>18</v>
      </c>
      <c r="D23039" t="s">
        <v>2594</v>
      </c>
      <c r="E23039" s="24">
        <v>45962</v>
      </c>
      <c r="F23039">
        <v>10.5</v>
      </c>
    </row>
    <row r="23040" spans="1:6" x14ac:dyDescent="0.2">
      <c r="A23040" t="s">
        <v>1911</v>
      </c>
      <c r="B23040" t="s">
        <v>2507</v>
      </c>
      <c r="C23040" t="s">
        <v>24</v>
      </c>
      <c r="D23040" t="s">
        <v>2594</v>
      </c>
      <c r="E23040" s="24">
        <v>45962</v>
      </c>
      <c r="F23040">
        <v>13</v>
      </c>
    </row>
    <row r="23041" spans="1:6" x14ac:dyDescent="0.2">
      <c r="A23041" t="s">
        <v>1912</v>
      </c>
      <c r="B23041" t="s">
        <v>2494</v>
      </c>
      <c r="C23041" t="s">
        <v>26</v>
      </c>
      <c r="D23041" t="s">
        <v>2594</v>
      </c>
      <c r="E23041" s="24">
        <v>45962</v>
      </c>
      <c r="F23041">
        <v>14</v>
      </c>
    </row>
    <row r="23042" spans="1:6" x14ac:dyDescent="0.2">
      <c r="A23042" t="s">
        <v>327</v>
      </c>
      <c r="B23042" t="s">
        <v>2506</v>
      </c>
      <c r="C23042" t="s">
        <v>1390</v>
      </c>
      <c r="D23042" t="s">
        <v>2594</v>
      </c>
      <c r="E23042" s="24">
        <v>45962</v>
      </c>
      <c r="F23042">
        <v>6.75</v>
      </c>
    </row>
    <row r="23043" spans="1:6" x14ac:dyDescent="0.2">
      <c r="A23043" t="s">
        <v>459</v>
      </c>
      <c r="B23043" t="s">
        <v>2474</v>
      </c>
      <c r="C23043" t="s">
        <v>1394</v>
      </c>
      <c r="D23043" t="s">
        <v>2594</v>
      </c>
      <c r="E23043" s="24">
        <v>45962</v>
      </c>
      <c r="F23043">
        <v>0.75</v>
      </c>
    </row>
    <row r="23044" spans="1:6" x14ac:dyDescent="0.2">
      <c r="A23044" t="s">
        <v>2276</v>
      </c>
      <c r="B23044" t="s">
        <v>2437</v>
      </c>
      <c r="C23044" t="s">
        <v>1004</v>
      </c>
      <c r="D23044" t="s">
        <v>2594</v>
      </c>
      <c r="E23044" s="24">
        <v>45962</v>
      </c>
      <c r="F23044">
        <v>22.5</v>
      </c>
    </row>
    <row r="23045" spans="1:6" x14ac:dyDescent="0.2">
      <c r="A23045" t="s">
        <v>41</v>
      </c>
      <c r="B23045" t="s">
        <v>2446</v>
      </c>
      <c r="C23045" t="s">
        <v>1110</v>
      </c>
      <c r="D23045" t="s">
        <v>2594</v>
      </c>
      <c r="E23045" s="24">
        <v>45962</v>
      </c>
      <c r="F23045">
        <v>3</v>
      </c>
    </row>
    <row r="23046" spans="1:6" x14ac:dyDescent="0.2">
      <c r="A23046" t="s">
        <v>1049</v>
      </c>
      <c r="B23046" t="s">
        <v>2522</v>
      </c>
      <c r="C23046" t="s">
        <v>1013</v>
      </c>
      <c r="D23046" t="s">
        <v>2594</v>
      </c>
      <c r="E23046" s="24">
        <v>45962</v>
      </c>
      <c r="F23046">
        <v>18</v>
      </c>
    </row>
    <row r="23047" spans="1:6" x14ac:dyDescent="0.2">
      <c r="A23047" t="s">
        <v>930</v>
      </c>
      <c r="B23047" t="s">
        <v>2528</v>
      </c>
      <c r="C23047" t="s">
        <v>1064</v>
      </c>
      <c r="D23047" t="s">
        <v>2594</v>
      </c>
      <c r="E23047" s="24">
        <v>45962</v>
      </c>
      <c r="F23047">
        <v>1.5</v>
      </c>
    </row>
    <row r="23048" spans="1:6" x14ac:dyDescent="0.2">
      <c r="A23048" t="s">
        <v>76</v>
      </c>
      <c r="B23048" t="s">
        <v>2540</v>
      </c>
      <c r="C23048" t="s">
        <v>1066</v>
      </c>
      <c r="D23048" t="s">
        <v>2594</v>
      </c>
      <c r="E23048" s="24">
        <v>45962</v>
      </c>
      <c r="F23048">
        <v>2.25</v>
      </c>
    </row>
    <row r="23049" spans="1:6" x14ac:dyDescent="0.2">
      <c r="A23049" t="s">
        <v>82</v>
      </c>
      <c r="B23049" t="s">
        <v>2506</v>
      </c>
      <c r="C23049" t="s">
        <v>1070</v>
      </c>
      <c r="D23049" t="s">
        <v>2594</v>
      </c>
      <c r="E23049" s="24">
        <v>45962</v>
      </c>
      <c r="F23049">
        <v>4.5</v>
      </c>
    </row>
    <row r="23050" spans="1:6" x14ac:dyDescent="0.2">
      <c r="A23050" t="s">
        <v>1886</v>
      </c>
      <c r="B23050" t="s">
        <v>2459</v>
      </c>
      <c r="C23050" t="s">
        <v>1164</v>
      </c>
      <c r="D23050" t="s">
        <v>2594</v>
      </c>
      <c r="E23050" s="24">
        <v>45962</v>
      </c>
      <c r="F23050">
        <v>4.5</v>
      </c>
    </row>
    <row r="23051" spans="1:6" x14ac:dyDescent="0.2">
      <c r="A23051" t="s">
        <v>836</v>
      </c>
      <c r="B23051" t="s">
        <v>2456</v>
      </c>
      <c r="C23051" t="s">
        <v>698</v>
      </c>
      <c r="D23051" t="s">
        <v>2594</v>
      </c>
      <c r="E23051" s="24">
        <v>45962</v>
      </c>
      <c r="F23051">
        <v>3.75</v>
      </c>
    </row>
    <row r="23052" spans="1:6" x14ac:dyDescent="0.2">
      <c r="A23052" t="s">
        <v>718</v>
      </c>
      <c r="B23052" t="s">
        <v>2538</v>
      </c>
      <c r="C23052" t="s">
        <v>696</v>
      </c>
      <c r="D23052" t="s">
        <v>2594</v>
      </c>
      <c r="E23052" s="24">
        <v>45962</v>
      </c>
      <c r="F23052">
        <v>2.25</v>
      </c>
    </row>
    <row r="23053" spans="1:6" x14ac:dyDescent="0.2">
      <c r="A23053" t="s">
        <v>103</v>
      </c>
      <c r="B23053" t="s">
        <v>2505</v>
      </c>
      <c r="C23053" t="s">
        <v>1195</v>
      </c>
      <c r="D23053" t="s">
        <v>2594</v>
      </c>
      <c r="E23053" s="24">
        <v>45962</v>
      </c>
      <c r="F23053">
        <v>4.5</v>
      </c>
    </row>
    <row r="23054" spans="1:6" x14ac:dyDescent="0.2">
      <c r="A23054" t="s">
        <v>1877</v>
      </c>
      <c r="B23054" t="s">
        <v>2539</v>
      </c>
      <c r="C23054" t="s">
        <v>1141</v>
      </c>
      <c r="D23054" t="s">
        <v>2594</v>
      </c>
      <c r="E23054" s="24">
        <v>45962</v>
      </c>
      <c r="F23054">
        <v>2.25</v>
      </c>
    </row>
    <row r="23055" spans="1:6" x14ac:dyDescent="0.2">
      <c r="A23055" t="s">
        <v>58</v>
      </c>
      <c r="B23055" t="s">
        <v>2496</v>
      </c>
      <c r="C23055" t="s">
        <v>1139</v>
      </c>
      <c r="D23055" t="s">
        <v>2594</v>
      </c>
      <c r="E23055" s="24">
        <v>45962</v>
      </c>
      <c r="F23055">
        <v>36</v>
      </c>
    </row>
    <row r="23056" spans="1:6" x14ac:dyDescent="0.2">
      <c r="A23056" t="s">
        <v>1894</v>
      </c>
      <c r="B23056" t="s">
        <v>2475</v>
      </c>
      <c r="C23056" t="s">
        <v>1182</v>
      </c>
      <c r="D23056" t="s">
        <v>2594</v>
      </c>
      <c r="E23056" s="24">
        <v>45962</v>
      </c>
      <c r="F23056">
        <v>1.5</v>
      </c>
    </row>
    <row r="23057" spans="1:6" x14ac:dyDescent="0.2">
      <c r="A23057" t="s">
        <v>1890</v>
      </c>
      <c r="B23057" t="s">
        <v>2468</v>
      </c>
      <c r="C23057" t="s">
        <v>1171</v>
      </c>
      <c r="D23057" t="s">
        <v>2594</v>
      </c>
      <c r="E23057" s="24">
        <v>45962</v>
      </c>
      <c r="F23057">
        <v>9.75</v>
      </c>
    </row>
    <row r="23058" spans="1:6" x14ac:dyDescent="0.2">
      <c r="A23058" t="s">
        <v>33</v>
      </c>
      <c r="B23058" t="s">
        <v>2457</v>
      </c>
      <c r="C23058" t="s">
        <v>1098</v>
      </c>
      <c r="D23058" t="s">
        <v>2594</v>
      </c>
      <c r="E23058" s="24">
        <v>45962</v>
      </c>
      <c r="F23058">
        <v>5.25</v>
      </c>
    </row>
    <row r="23059" spans="1:6" x14ac:dyDescent="0.2">
      <c r="A23059" t="s">
        <v>2254</v>
      </c>
      <c r="B23059" t="s">
        <v>2439</v>
      </c>
      <c r="C23059" t="s">
        <v>934</v>
      </c>
      <c r="D23059" t="s">
        <v>2594</v>
      </c>
      <c r="E23059" s="24">
        <v>45962</v>
      </c>
      <c r="F23059">
        <v>28.5</v>
      </c>
    </row>
    <row r="23060" spans="1:6" x14ac:dyDescent="0.2">
      <c r="A23060" t="s">
        <v>1015</v>
      </c>
      <c r="B23060" t="s">
        <v>2462</v>
      </c>
      <c r="C23060" t="s">
        <v>1052</v>
      </c>
      <c r="D23060" t="s">
        <v>2594</v>
      </c>
      <c r="E23060" s="24">
        <v>45962</v>
      </c>
      <c r="F23060">
        <v>17.25</v>
      </c>
    </row>
    <row r="23061" spans="1:6" x14ac:dyDescent="0.2">
      <c r="A23061" t="s">
        <v>340</v>
      </c>
      <c r="B23061" t="s">
        <v>2492</v>
      </c>
      <c r="C23061" t="s">
        <v>1048</v>
      </c>
      <c r="D23061" t="s">
        <v>2594</v>
      </c>
      <c r="E23061" s="24">
        <v>45962</v>
      </c>
      <c r="F23061">
        <v>146.25</v>
      </c>
    </row>
    <row r="23062" spans="1:6" x14ac:dyDescent="0.2">
      <c r="A23062" t="s">
        <v>1247</v>
      </c>
      <c r="B23062" t="s">
        <v>2536</v>
      </c>
      <c r="C23062" t="s">
        <v>964</v>
      </c>
      <c r="D23062" t="s">
        <v>2594</v>
      </c>
      <c r="E23062" s="24">
        <v>45962</v>
      </c>
      <c r="F23062">
        <v>51.75</v>
      </c>
    </row>
    <row r="23063" spans="1:6" x14ac:dyDescent="0.2">
      <c r="A23063" t="s">
        <v>1893</v>
      </c>
      <c r="B23063" t="s">
        <v>2452</v>
      </c>
      <c r="C23063" t="s">
        <v>1180</v>
      </c>
      <c r="D23063" t="s">
        <v>2594</v>
      </c>
      <c r="E23063" s="24">
        <v>45962</v>
      </c>
      <c r="F23063">
        <v>1.5</v>
      </c>
    </row>
    <row r="23064" spans="1:6" x14ac:dyDescent="0.2">
      <c r="A23064" t="s">
        <v>2271</v>
      </c>
      <c r="B23064" t="s">
        <v>2466</v>
      </c>
      <c r="C23064" t="s">
        <v>988</v>
      </c>
      <c r="D23064" t="s">
        <v>2594</v>
      </c>
      <c r="E23064" s="24">
        <v>45962</v>
      </c>
      <c r="F23064">
        <v>10.5</v>
      </c>
    </row>
    <row r="23065" spans="1:6" x14ac:dyDescent="0.2">
      <c r="A23065" t="s">
        <v>1868</v>
      </c>
      <c r="B23065" t="s">
        <v>2512</v>
      </c>
      <c r="C23065" t="s">
        <v>1090</v>
      </c>
      <c r="D23065" t="s">
        <v>2594</v>
      </c>
      <c r="E23065" s="24">
        <v>45962</v>
      </c>
      <c r="F23065">
        <v>12.75</v>
      </c>
    </row>
    <row r="23066" spans="1:6" x14ac:dyDescent="0.2">
      <c r="A23066" t="s">
        <v>1179</v>
      </c>
      <c r="B23066" t="s">
        <v>2457</v>
      </c>
      <c r="C23066" t="s">
        <v>1018</v>
      </c>
      <c r="D23066" t="s">
        <v>2594</v>
      </c>
      <c r="E23066" s="24">
        <v>45962</v>
      </c>
      <c r="F23066">
        <v>58.5</v>
      </c>
    </row>
    <row r="23067" spans="1:6" x14ac:dyDescent="0.2">
      <c r="A23067" t="s">
        <v>1884</v>
      </c>
      <c r="B23067" t="s">
        <v>2438</v>
      </c>
      <c r="C23067" t="s">
        <v>1158</v>
      </c>
      <c r="D23067" t="s">
        <v>2594</v>
      </c>
      <c r="E23067" s="24">
        <v>45962</v>
      </c>
      <c r="F23067">
        <v>22.5</v>
      </c>
    </row>
    <row r="23068" spans="1:6" x14ac:dyDescent="0.2">
      <c r="A23068" t="s">
        <v>2279</v>
      </c>
      <c r="B23068" t="s">
        <v>2518</v>
      </c>
      <c r="C23068" t="s">
        <v>1016</v>
      </c>
      <c r="D23068" t="s">
        <v>2594</v>
      </c>
      <c r="E23068" s="24">
        <v>45962</v>
      </c>
      <c r="F23068">
        <v>13.5</v>
      </c>
    </row>
    <row r="23069" spans="1:6" x14ac:dyDescent="0.2">
      <c r="A23069" t="s">
        <v>89</v>
      </c>
      <c r="B23069" t="s">
        <v>2485</v>
      </c>
      <c r="C23069" t="s">
        <v>1075</v>
      </c>
      <c r="D23069" t="s">
        <v>2594</v>
      </c>
      <c r="E23069" s="24">
        <v>45962</v>
      </c>
      <c r="F23069">
        <v>0.75</v>
      </c>
    </row>
    <row r="23070" spans="1:6" x14ac:dyDescent="0.2">
      <c r="A23070" t="s">
        <v>1296</v>
      </c>
      <c r="B23070" t="s">
        <v>2525</v>
      </c>
      <c r="C23070" t="s">
        <v>1040</v>
      </c>
      <c r="D23070" t="s">
        <v>2594</v>
      </c>
      <c r="E23070" s="24">
        <v>45962</v>
      </c>
      <c r="F23070">
        <v>18.75</v>
      </c>
    </row>
    <row r="23071" spans="1:6" x14ac:dyDescent="0.2">
      <c r="A23071" t="s">
        <v>1895</v>
      </c>
      <c r="B23071" t="s">
        <v>2450</v>
      </c>
      <c r="C23071" t="s">
        <v>1184</v>
      </c>
      <c r="D23071" t="s">
        <v>2594</v>
      </c>
      <c r="E23071" s="24">
        <v>45962</v>
      </c>
      <c r="F23071">
        <v>26</v>
      </c>
    </row>
    <row r="23072" spans="1:6" x14ac:dyDescent="0.2">
      <c r="A23072" t="s">
        <v>530</v>
      </c>
      <c r="B23072" t="s">
        <v>2484</v>
      </c>
      <c r="C23072" t="s">
        <v>1039</v>
      </c>
      <c r="D23072" t="s">
        <v>2594</v>
      </c>
      <c r="E23072" s="24">
        <v>45962</v>
      </c>
      <c r="F23072">
        <v>9.75</v>
      </c>
    </row>
    <row r="23073" spans="1:6" x14ac:dyDescent="0.2">
      <c r="A23073" t="s">
        <v>2253</v>
      </c>
      <c r="B23073" t="s">
        <v>2521</v>
      </c>
      <c r="C23073" t="s">
        <v>932</v>
      </c>
      <c r="D23073" t="s">
        <v>2594</v>
      </c>
      <c r="E23073" s="24">
        <v>45962</v>
      </c>
      <c r="F23073">
        <v>11.25</v>
      </c>
    </row>
    <row r="23074" spans="1:6" x14ac:dyDescent="0.2">
      <c r="A23074" t="s">
        <v>170</v>
      </c>
      <c r="B23074" t="s">
        <v>2463</v>
      </c>
      <c r="C23074" t="s">
        <v>926</v>
      </c>
      <c r="D23074" t="s">
        <v>2594</v>
      </c>
      <c r="E23074" s="24">
        <v>45962</v>
      </c>
      <c r="F23074">
        <v>45.75</v>
      </c>
    </row>
    <row r="23075" spans="1:6" x14ac:dyDescent="0.2">
      <c r="A23075" t="s">
        <v>933</v>
      </c>
      <c r="B23075" t="s">
        <v>2528</v>
      </c>
      <c r="C23075" t="s">
        <v>928</v>
      </c>
      <c r="D23075" t="s">
        <v>2594</v>
      </c>
      <c r="E23075" s="24">
        <v>45962</v>
      </c>
      <c r="F23075">
        <v>32</v>
      </c>
    </row>
    <row r="23076" spans="1:6" x14ac:dyDescent="0.2">
      <c r="A23076" t="s">
        <v>607</v>
      </c>
      <c r="B23076" t="s">
        <v>2445</v>
      </c>
      <c r="C23076" t="s">
        <v>931</v>
      </c>
      <c r="D23076" t="s">
        <v>2594</v>
      </c>
      <c r="E23076" s="24">
        <v>45962</v>
      </c>
      <c r="F23076">
        <v>28.5</v>
      </c>
    </row>
    <row r="23077" spans="1:6" x14ac:dyDescent="0.2">
      <c r="A23077" t="s">
        <v>1914</v>
      </c>
      <c r="B23077" t="s">
        <v>2455</v>
      </c>
      <c r="C23077" t="s">
        <v>73</v>
      </c>
      <c r="D23077" t="s">
        <v>2594</v>
      </c>
      <c r="E23077" s="24">
        <v>45962</v>
      </c>
      <c r="F23077">
        <v>3</v>
      </c>
    </row>
    <row r="23078" spans="1:6" x14ac:dyDescent="0.2">
      <c r="A23078" t="s">
        <v>1808</v>
      </c>
      <c r="B23078" t="s">
        <v>2510</v>
      </c>
      <c r="C23078" t="s">
        <v>75</v>
      </c>
      <c r="D23078" t="s">
        <v>2594</v>
      </c>
      <c r="E23078" s="24">
        <v>45962</v>
      </c>
      <c r="F23078">
        <v>4.5</v>
      </c>
    </row>
    <row r="23079" spans="1:6" x14ac:dyDescent="0.2">
      <c r="A23079" t="s">
        <v>2264</v>
      </c>
      <c r="B23079" t="s">
        <v>2512</v>
      </c>
      <c r="C23079" t="s">
        <v>951</v>
      </c>
      <c r="D23079" t="s">
        <v>2594</v>
      </c>
      <c r="E23079" s="24">
        <v>45962</v>
      </c>
      <c r="F23079">
        <v>2.25</v>
      </c>
    </row>
    <row r="23080" spans="1:6" x14ac:dyDescent="0.2">
      <c r="A23080" t="s">
        <v>1928</v>
      </c>
      <c r="B23080" t="s">
        <v>2485</v>
      </c>
      <c r="C23080" t="s">
        <v>102</v>
      </c>
      <c r="D23080" t="s">
        <v>2594</v>
      </c>
      <c r="E23080" s="24">
        <v>45962</v>
      </c>
      <c r="F23080">
        <v>16.5</v>
      </c>
    </row>
    <row r="23081" spans="1:6" x14ac:dyDescent="0.2">
      <c r="A23081" t="s">
        <v>1929</v>
      </c>
      <c r="B23081" t="s">
        <v>2493</v>
      </c>
      <c r="C23081" t="s">
        <v>104</v>
      </c>
      <c r="D23081" t="s">
        <v>2594</v>
      </c>
      <c r="E23081" s="24">
        <v>45962</v>
      </c>
      <c r="F23081">
        <v>18</v>
      </c>
    </row>
    <row r="23082" spans="1:6" x14ac:dyDescent="0.2">
      <c r="A23082" t="s">
        <v>1930</v>
      </c>
      <c r="B23082" t="s">
        <v>2529</v>
      </c>
      <c r="C23082" t="s">
        <v>106</v>
      </c>
      <c r="D23082" t="s">
        <v>2594</v>
      </c>
      <c r="E23082" s="24">
        <v>45962</v>
      </c>
      <c r="F23082">
        <v>12.75</v>
      </c>
    </row>
    <row r="23083" spans="1:6" x14ac:dyDescent="0.2">
      <c r="A23083" t="s">
        <v>1931</v>
      </c>
      <c r="B23083" t="s">
        <v>2532</v>
      </c>
      <c r="C23083" t="s">
        <v>108</v>
      </c>
      <c r="D23083" t="s">
        <v>2594</v>
      </c>
      <c r="E23083" s="24">
        <v>45962</v>
      </c>
      <c r="F23083">
        <v>12</v>
      </c>
    </row>
    <row r="23084" spans="1:6" x14ac:dyDescent="0.2">
      <c r="A23084" t="s">
        <v>1932</v>
      </c>
      <c r="B23084" t="s">
        <v>2470</v>
      </c>
      <c r="C23084" t="s">
        <v>110</v>
      </c>
      <c r="D23084" t="s">
        <v>2594</v>
      </c>
      <c r="E23084" s="24">
        <v>45962</v>
      </c>
      <c r="F23084">
        <v>5.25</v>
      </c>
    </row>
    <row r="23085" spans="1:6" x14ac:dyDescent="0.2">
      <c r="A23085" t="s">
        <v>1933</v>
      </c>
      <c r="B23085" t="s">
        <v>2524</v>
      </c>
      <c r="C23085" t="s">
        <v>112</v>
      </c>
      <c r="D23085" t="s">
        <v>2594</v>
      </c>
      <c r="E23085" s="24">
        <v>45962</v>
      </c>
      <c r="F23085">
        <v>16.5</v>
      </c>
    </row>
    <row r="23086" spans="1:6" x14ac:dyDescent="0.2">
      <c r="A23086" t="s">
        <v>1934</v>
      </c>
      <c r="B23086" t="s">
        <v>2508</v>
      </c>
      <c r="C23086" t="s">
        <v>114</v>
      </c>
      <c r="D23086" t="s">
        <v>2594</v>
      </c>
      <c r="E23086" s="24">
        <v>45962</v>
      </c>
      <c r="F23086">
        <v>28.5</v>
      </c>
    </row>
    <row r="23087" spans="1:6" x14ac:dyDescent="0.2">
      <c r="A23087" t="s">
        <v>1480</v>
      </c>
      <c r="B23087" t="s">
        <v>2524</v>
      </c>
      <c r="C23087" t="s">
        <v>1401</v>
      </c>
      <c r="D23087" t="s">
        <v>2594</v>
      </c>
      <c r="E23087" s="24">
        <v>45962</v>
      </c>
      <c r="F23087">
        <v>10.5</v>
      </c>
    </row>
    <row r="23088" spans="1:6" x14ac:dyDescent="0.2">
      <c r="A23088" t="s">
        <v>1936</v>
      </c>
      <c r="B23088" t="s">
        <v>2437</v>
      </c>
      <c r="C23088" t="s">
        <v>117</v>
      </c>
      <c r="D23088" t="s">
        <v>2594</v>
      </c>
      <c r="E23088" s="24">
        <v>45962</v>
      </c>
      <c r="F23088">
        <v>18.75</v>
      </c>
    </row>
    <row r="23089" spans="1:6" x14ac:dyDescent="0.2">
      <c r="A23089" t="s">
        <v>1883</v>
      </c>
      <c r="B23089" t="s">
        <v>2514</v>
      </c>
      <c r="C23089" t="s">
        <v>1157</v>
      </c>
      <c r="D23089" t="s">
        <v>2594</v>
      </c>
      <c r="E23089" s="24">
        <v>45962</v>
      </c>
      <c r="F23089">
        <v>9</v>
      </c>
    </row>
    <row r="23090" spans="1:6" x14ac:dyDescent="0.2">
      <c r="A23090" t="s">
        <v>921</v>
      </c>
      <c r="B23090" t="s">
        <v>2524</v>
      </c>
      <c r="C23090" t="s">
        <v>1060</v>
      </c>
      <c r="D23090" t="s">
        <v>2594</v>
      </c>
      <c r="E23090" s="24">
        <v>45992</v>
      </c>
      <c r="F23090">
        <v>348</v>
      </c>
    </row>
    <row r="23091" spans="1:6" x14ac:dyDescent="0.2">
      <c r="A23091" t="s">
        <v>91</v>
      </c>
      <c r="B23091" t="s">
        <v>2524</v>
      </c>
      <c r="C23091" t="s">
        <v>1076</v>
      </c>
      <c r="D23091" t="s">
        <v>2594</v>
      </c>
      <c r="E23091" s="24">
        <v>45992</v>
      </c>
      <c r="F23091">
        <v>115</v>
      </c>
    </row>
    <row r="23092" spans="1:6" x14ac:dyDescent="0.2">
      <c r="A23092" t="s">
        <v>32</v>
      </c>
      <c r="B23092" t="s">
        <v>2445</v>
      </c>
      <c r="C23092" t="s">
        <v>1096</v>
      </c>
      <c r="D23092" t="s">
        <v>2594</v>
      </c>
      <c r="E23092" s="24">
        <v>45992</v>
      </c>
      <c r="F23092">
        <v>2.25</v>
      </c>
    </row>
    <row r="23093" spans="1:6" x14ac:dyDescent="0.2">
      <c r="A23093" t="s">
        <v>925</v>
      </c>
      <c r="B23093" t="s">
        <v>2525</v>
      </c>
      <c r="C23093" t="s">
        <v>1062</v>
      </c>
      <c r="D23093" t="s">
        <v>2594</v>
      </c>
      <c r="E23093" s="24">
        <v>45992</v>
      </c>
      <c r="F23093">
        <v>6.75</v>
      </c>
    </row>
    <row r="23094" spans="1:6" x14ac:dyDescent="0.2">
      <c r="A23094" t="s">
        <v>2282</v>
      </c>
      <c r="B23094" t="s">
        <v>2436</v>
      </c>
      <c r="C23094" t="s">
        <v>1077</v>
      </c>
      <c r="D23094" t="s">
        <v>2594</v>
      </c>
      <c r="E23094" s="24">
        <v>45992</v>
      </c>
      <c r="F23094">
        <v>1.5</v>
      </c>
    </row>
    <row r="23095" spans="1:6" x14ac:dyDescent="0.2">
      <c r="A23095" t="s">
        <v>2275</v>
      </c>
      <c r="B23095" t="s">
        <v>2476</v>
      </c>
      <c r="C23095" t="s">
        <v>1002</v>
      </c>
      <c r="D23095" t="s">
        <v>2594</v>
      </c>
      <c r="E23095" s="24">
        <v>45992</v>
      </c>
      <c r="F23095">
        <v>24.75</v>
      </c>
    </row>
    <row r="23096" spans="1:6" x14ac:dyDescent="0.2">
      <c r="A23096" t="s">
        <v>712</v>
      </c>
      <c r="B23096" t="s">
        <v>2436</v>
      </c>
      <c r="C23096" t="s">
        <v>1000</v>
      </c>
      <c r="D23096" t="s">
        <v>2594</v>
      </c>
      <c r="E23096" s="24">
        <v>45992</v>
      </c>
      <c r="F23096">
        <v>114</v>
      </c>
    </row>
    <row r="23097" spans="1:6" x14ac:dyDescent="0.2">
      <c r="A23097" t="s">
        <v>69</v>
      </c>
      <c r="B23097" t="s">
        <v>2447</v>
      </c>
      <c r="C23097" t="s">
        <v>1175</v>
      </c>
      <c r="D23097" t="s">
        <v>2594</v>
      </c>
      <c r="E23097" s="24">
        <v>45992</v>
      </c>
      <c r="F23097">
        <v>91.5</v>
      </c>
    </row>
    <row r="23098" spans="1:6" x14ac:dyDescent="0.2">
      <c r="A23098" t="s">
        <v>1891</v>
      </c>
      <c r="B23098" t="s">
        <v>2520</v>
      </c>
      <c r="C23098" t="s">
        <v>1174</v>
      </c>
      <c r="D23098" t="s">
        <v>2594</v>
      </c>
      <c r="E23098" s="24">
        <v>45992</v>
      </c>
      <c r="F23098">
        <v>124</v>
      </c>
    </row>
    <row r="23099" spans="1:6" x14ac:dyDescent="0.2">
      <c r="A23099" t="s">
        <v>1896</v>
      </c>
      <c r="B23099" t="s">
        <v>2462</v>
      </c>
      <c r="C23099" t="s">
        <v>1185</v>
      </c>
      <c r="D23099" t="s">
        <v>2594</v>
      </c>
      <c r="E23099" s="24">
        <v>45992</v>
      </c>
      <c r="F23099">
        <v>28.5</v>
      </c>
    </row>
    <row r="23100" spans="1:6" x14ac:dyDescent="0.2">
      <c r="A23100" t="s">
        <v>35</v>
      </c>
      <c r="B23100" t="s">
        <v>2499</v>
      </c>
      <c r="C23100" t="s">
        <v>1100</v>
      </c>
      <c r="D23100" t="s">
        <v>2594</v>
      </c>
      <c r="E23100" s="24">
        <v>45992</v>
      </c>
      <c r="F23100">
        <v>5.25</v>
      </c>
    </row>
    <row r="23101" spans="1:6" x14ac:dyDescent="0.2">
      <c r="A23101" t="s">
        <v>34</v>
      </c>
      <c r="B23101" t="s">
        <v>2436</v>
      </c>
      <c r="C23101" t="s">
        <v>1099</v>
      </c>
      <c r="D23101" t="s">
        <v>2594</v>
      </c>
      <c r="E23101" s="24">
        <v>45992</v>
      </c>
      <c r="F23101">
        <v>1</v>
      </c>
    </row>
    <row r="23102" spans="1:6" x14ac:dyDescent="0.2">
      <c r="A23102" t="s">
        <v>1517</v>
      </c>
      <c r="B23102" t="s">
        <v>2480</v>
      </c>
      <c r="C23102" t="s">
        <v>1036</v>
      </c>
      <c r="D23102" t="s">
        <v>2594</v>
      </c>
      <c r="E23102" s="24">
        <v>45992</v>
      </c>
      <c r="F23102">
        <v>50</v>
      </c>
    </row>
    <row r="23103" spans="1:6" x14ac:dyDescent="0.2">
      <c r="A23103" t="s">
        <v>536</v>
      </c>
      <c r="B23103" t="s">
        <v>2540</v>
      </c>
      <c r="C23103" t="s">
        <v>975</v>
      </c>
      <c r="D23103" t="s">
        <v>2594</v>
      </c>
      <c r="E23103" s="24">
        <v>45992</v>
      </c>
      <c r="F23103">
        <v>1.5</v>
      </c>
    </row>
    <row r="23104" spans="1:6" x14ac:dyDescent="0.2">
      <c r="A23104" t="s">
        <v>2270</v>
      </c>
      <c r="B23104" t="s">
        <v>2501</v>
      </c>
      <c r="C23104" t="s">
        <v>986</v>
      </c>
      <c r="D23104" t="s">
        <v>2594</v>
      </c>
      <c r="E23104" s="24">
        <v>45992</v>
      </c>
      <c r="F23104">
        <v>3</v>
      </c>
    </row>
    <row r="23105" spans="1:6" x14ac:dyDescent="0.2">
      <c r="A23105" t="s">
        <v>1333</v>
      </c>
      <c r="B23105" t="s">
        <v>2540</v>
      </c>
      <c r="C23105" t="s">
        <v>1009</v>
      </c>
      <c r="D23105" t="s">
        <v>2594</v>
      </c>
      <c r="E23105" s="24">
        <v>45992</v>
      </c>
      <c r="F23105">
        <v>53</v>
      </c>
    </row>
    <row r="23106" spans="1:6" x14ac:dyDescent="0.2">
      <c r="A23106" t="s">
        <v>1093</v>
      </c>
      <c r="B23106" t="s">
        <v>2494</v>
      </c>
      <c r="C23106" t="s">
        <v>1011</v>
      </c>
      <c r="D23106" t="s">
        <v>2594</v>
      </c>
      <c r="E23106" s="24">
        <v>45992</v>
      </c>
      <c r="F23106">
        <v>10.5</v>
      </c>
    </row>
    <row r="23107" spans="1:6" x14ac:dyDescent="0.2">
      <c r="A23107" t="s">
        <v>2278</v>
      </c>
      <c r="B23107" t="s">
        <v>2436</v>
      </c>
      <c r="C23107" t="s">
        <v>1014</v>
      </c>
      <c r="D23107" t="s">
        <v>2594</v>
      </c>
      <c r="E23107" s="24">
        <v>45992</v>
      </c>
      <c r="F23107">
        <v>15</v>
      </c>
    </row>
    <row r="23108" spans="1:6" x14ac:dyDescent="0.2">
      <c r="A23108" t="s">
        <v>1471</v>
      </c>
      <c r="B23108" t="s">
        <v>2533</v>
      </c>
      <c r="C23108" t="s">
        <v>1022</v>
      </c>
      <c r="D23108" t="s">
        <v>2594</v>
      </c>
      <c r="E23108" s="24">
        <v>45992</v>
      </c>
      <c r="F23108">
        <v>118.5</v>
      </c>
    </row>
    <row r="23109" spans="1:6" x14ac:dyDescent="0.2">
      <c r="A23109" t="s">
        <v>2272</v>
      </c>
      <c r="B23109" t="s">
        <v>2508</v>
      </c>
      <c r="C23109" t="s">
        <v>991</v>
      </c>
      <c r="D23109" t="s">
        <v>2594</v>
      </c>
      <c r="E23109" s="24">
        <v>45992</v>
      </c>
      <c r="F23109">
        <v>64.5</v>
      </c>
    </row>
    <row r="23110" spans="1:6" x14ac:dyDescent="0.2">
      <c r="A23110" t="s">
        <v>2269</v>
      </c>
      <c r="B23110" t="s">
        <v>2534</v>
      </c>
      <c r="C23110" t="s">
        <v>980</v>
      </c>
      <c r="D23110" t="s">
        <v>2594</v>
      </c>
      <c r="E23110" s="24">
        <v>45992</v>
      </c>
      <c r="F23110">
        <v>12.75</v>
      </c>
    </row>
    <row r="23111" spans="1:6" x14ac:dyDescent="0.2">
      <c r="A23111" t="s">
        <v>99</v>
      </c>
      <c r="B23111" t="s">
        <v>2512</v>
      </c>
      <c r="C23111" t="s">
        <v>1081</v>
      </c>
      <c r="D23111" t="s">
        <v>2594</v>
      </c>
      <c r="E23111" s="24">
        <v>45992</v>
      </c>
      <c r="F23111">
        <v>204.75</v>
      </c>
    </row>
    <row r="23112" spans="1:6" x14ac:dyDescent="0.2">
      <c r="A23112" t="s">
        <v>1374</v>
      </c>
      <c r="B23112" t="s">
        <v>2452</v>
      </c>
      <c r="C23112" t="s">
        <v>1043</v>
      </c>
      <c r="D23112" t="s">
        <v>2594</v>
      </c>
      <c r="E23112" s="24">
        <v>45992</v>
      </c>
      <c r="F23112">
        <v>4.5</v>
      </c>
    </row>
    <row r="23113" spans="1:6" x14ac:dyDescent="0.2">
      <c r="A23113" t="s">
        <v>515</v>
      </c>
      <c r="B23113" t="s">
        <v>2498</v>
      </c>
      <c r="C23113" t="s">
        <v>998</v>
      </c>
      <c r="D23113" t="s">
        <v>2594</v>
      </c>
      <c r="E23113" s="24">
        <v>45992</v>
      </c>
      <c r="F23113">
        <v>6.75</v>
      </c>
    </row>
    <row r="23114" spans="1:6" x14ac:dyDescent="0.2">
      <c r="A23114" t="s">
        <v>1159</v>
      </c>
      <c r="B23114" t="s">
        <v>2512</v>
      </c>
      <c r="C23114" t="s">
        <v>1058</v>
      </c>
      <c r="D23114" t="s">
        <v>2594</v>
      </c>
      <c r="E23114" s="24">
        <v>45992</v>
      </c>
      <c r="F23114">
        <v>9.75</v>
      </c>
    </row>
    <row r="23115" spans="1:6" x14ac:dyDescent="0.2">
      <c r="A23115" t="s">
        <v>1898</v>
      </c>
      <c r="B23115" t="s">
        <v>2491</v>
      </c>
      <c r="C23115" t="s">
        <v>1187</v>
      </c>
      <c r="D23115" t="s">
        <v>2594</v>
      </c>
      <c r="E23115" s="24">
        <v>45992</v>
      </c>
      <c r="F23115">
        <v>1.5</v>
      </c>
    </row>
    <row r="23116" spans="1:6" x14ac:dyDescent="0.2">
      <c r="A23116" t="s">
        <v>2263</v>
      </c>
      <c r="B23116" t="s">
        <v>2454</v>
      </c>
      <c r="C23116" t="s">
        <v>950</v>
      </c>
      <c r="D23116" t="s">
        <v>2594</v>
      </c>
      <c r="E23116" s="24">
        <v>45992</v>
      </c>
      <c r="F23116">
        <v>11.25</v>
      </c>
    </row>
    <row r="23117" spans="1:6" x14ac:dyDescent="0.2">
      <c r="A23117" t="s">
        <v>1102</v>
      </c>
      <c r="B23117" t="s">
        <v>2477</v>
      </c>
      <c r="C23117" t="s">
        <v>994</v>
      </c>
      <c r="D23117" t="s">
        <v>2594</v>
      </c>
      <c r="E23117" s="24">
        <v>45992</v>
      </c>
      <c r="F23117">
        <v>0.75</v>
      </c>
    </row>
    <row r="23118" spans="1:6" x14ac:dyDescent="0.2">
      <c r="A23118" t="s">
        <v>609</v>
      </c>
      <c r="B23118" t="s">
        <v>2519</v>
      </c>
      <c r="C23118" t="s">
        <v>1005</v>
      </c>
      <c r="D23118" t="s">
        <v>2594</v>
      </c>
      <c r="E23118" s="24">
        <v>45992</v>
      </c>
      <c r="F23118">
        <v>20.25</v>
      </c>
    </row>
    <row r="23119" spans="1:6" x14ac:dyDescent="0.2">
      <c r="A23119" t="s">
        <v>1181</v>
      </c>
      <c r="B23119" t="s">
        <v>2514</v>
      </c>
      <c r="C23119" t="s">
        <v>920</v>
      </c>
      <c r="D23119" t="s">
        <v>2594</v>
      </c>
      <c r="E23119" s="24">
        <v>45992</v>
      </c>
      <c r="F23119">
        <v>1.5</v>
      </c>
    </row>
    <row r="23120" spans="1:6" x14ac:dyDescent="0.2">
      <c r="A23120" t="s">
        <v>71</v>
      </c>
      <c r="B23120" t="s">
        <v>2436</v>
      </c>
      <c r="C23120" t="s">
        <v>1188</v>
      </c>
      <c r="D23120" t="s">
        <v>2594</v>
      </c>
      <c r="E23120" s="24">
        <v>45992</v>
      </c>
      <c r="F23120">
        <v>0.75</v>
      </c>
    </row>
    <row r="23121" spans="1:6" x14ac:dyDescent="0.2">
      <c r="A23121" t="s">
        <v>987</v>
      </c>
      <c r="B23121" t="s">
        <v>2507</v>
      </c>
      <c r="C23121" t="s">
        <v>1019</v>
      </c>
      <c r="D23121" t="s">
        <v>2594</v>
      </c>
      <c r="E23121" s="24">
        <v>45992</v>
      </c>
      <c r="F23121">
        <v>46.5</v>
      </c>
    </row>
    <row r="23122" spans="1:6" x14ac:dyDescent="0.2">
      <c r="A23122" t="s">
        <v>978</v>
      </c>
      <c r="B23122" t="s">
        <v>2470</v>
      </c>
      <c r="C23122" t="s">
        <v>970</v>
      </c>
      <c r="D23122" t="s">
        <v>2594</v>
      </c>
      <c r="E23122" s="24">
        <v>45992</v>
      </c>
      <c r="F23122">
        <v>60</v>
      </c>
    </row>
    <row r="23123" spans="1:6" x14ac:dyDescent="0.2">
      <c r="A23123" t="s">
        <v>1349</v>
      </c>
      <c r="B23123" t="s">
        <v>2453</v>
      </c>
      <c r="C23123" t="s">
        <v>959</v>
      </c>
      <c r="D23123" t="s">
        <v>2594</v>
      </c>
      <c r="E23123" s="24">
        <v>45992</v>
      </c>
      <c r="F23123">
        <v>3.75</v>
      </c>
    </row>
    <row r="23124" spans="1:6" x14ac:dyDescent="0.2">
      <c r="A23124" t="s">
        <v>2258</v>
      </c>
      <c r="B23124" t="s">
        <v>2494</v>
      </c>
      <c r="C23124" t="s">
        <v>945</v>
      </c>
      <c r="D23124" t="s">
        <v>2594</v>
      </c>
      <c r="E23124" s="24">
        <v>45992</v>
      </c>
      <c r="F23124">
        <v>25.5</v>
      </c>
    </row>
    <row r="23125" spans="1:6" x14ac:dyDescent="0.2">
      <c r="A23125" t="s">
        <v>2259</v>
      </c>
      <c r="B23125" t="s">
        <v>2539</v>
      </c>
      <c r="C23125" t="s">
        <v>946</v>
      </c>
      <c r="D23125" t="s">
        <v>2594</v>
      </c>
      <c r="E23125" s="24">
        <v>45992</v>
      </c>
      <c r="F23125">
        <v>15.75</v>
      </c>
    </row>
    <row r="23126" spans="1:6" x14ac:dyDescent="0.2">
      <c r="A23126" t="s">
        <v>49</v>
      </c>
      <c r="B23126" t="s">
        <v>2470</v>
      </c>
      <c r="C23126" t="s">
        <v>1120</v>
      </c>
      <c r="D23126" t="s">
        <v>2594</v>
      </c>
      <c r="E23126" s="24">
        <v>45992</v>
      </c>
      <c r="F23126">
        <v>1.5</v>
      </c>
    </row>
    <row r="23127" spans="1:6" x14ac:dyDescent="0.2">
      <c r="A23127" t="s">
        <v>2268</v>
      </c>
      <c r="B23127" t="s">
        <v>2494</v>
      </c>
      <c r="C23127" t="s">
        <v>979</v>
      </c>
      <c r="D23127" t="s">
        <v>2594</v>
      </c>
      <c r="E23127" s="24">
        <v>45992</v>
      </c>
      <c r="F23127">
        <v>1.5</v>
      </c>
    </row>
    <row r="23128" spans="1:6" x14ac:dyDescent="0.2">
      <c r="A23128" t="s">
        <v>1404</v>
      </c>
      <c r="B23128" t="s">
        <v>2459</v>
      </c>
      <c r="C23128" t="s">
        <v>966</v>
      </c>
      <c r="D23128" t="s">
        <v>2594</v>
      </c>
      <c r="E23128" s="24">
        <v>45992</v>
      </c>
      <c r="F23128">
        <v>23.25</v>
      </c>
    </row>
    <row r="23129" spans="1:6" x14ac:dyDescent="0.2">
      <c r="A23129" t="s">
        <v>37</v>
      </c>
      <c r="B23129" t="s">
        <v>2499</v>
      </c>
      <c r="C23129" t="s">
        <v>1104</v>
      </c>
      <c r="D23129" t="s">
        <v>2594</v>
      </c>
      <c r="E23129" s="24">
        <v>45992</v>
      </c>
      <c r="F23129">
        <v>10.5</v>
      </c>
    </row>
    <row r="23130" spans="1:6" x14ac:dyDescent="0.2">
      <c r="A23130" t="s">
        <v>1190</v>
      </c>
      <c r="B23130" t="s">
        <v>2527</v>
      </c>
      <c r="C23130" t="s">
        <v>983</v>
      </c>
      <c r="D23130" t="s">
        <v>2594</v>
      </c>
      <c r="E23130" s="24">
        <v>45992</v>
      </c>
      <c r="F23130">
        <v>5.25</v>
      </c>
    </row>
    <row r="23131" spans="1:6" x14ac:dyDescent="0.2">
      <c r="A23131" t="s">
        <v>222</v>
      </c>
      <c r="B23131" t="s">
        <v>2536</v>
      </c>
      <c r="C23131" t="s">
        <v>1025</v>
      </c>
      <c r="D23131" t="s">
        <v>2594</v>
      </c>
      <c r="E23131" s="24">
        <v>45992</v>
      </c>
      <c r="F23131">
        <v>8.25</v>
      </c>
    </row>
    <row r="23132" spans="1:6" x14ac:dyDescent="0.2">
      <c r="A23132" t="s">
        <v>1867</v>
      </c>
      <c r="B23132" t="s">
        <v>2464</v>
      </c>
      <c r="C23132" t="s">
        <v>1086</v>
      </c>
      <c r="D23132" t="s">
        <v>2594</v>
      </c>
      <c r="E23132" s="24">
        <v>45992</v>
      </c>
      <c r="F23132">
        <v>137.25</v>
      </c>
    </row>
    <row r="23133" spans="1:6" x14ac:dyDescent="0.2">
      <c r="A23133" t="s">
        <v>765</v>
      </c>
      <c r="B23133" t="s">
        <v>2530</v>
      </c>
      <c r="C23133" t="s">
        <v>1033</v>
      </c>
      <c r="D23133" t="s">
        <v>2594</v>
      </c>
      <c r="E23133" s="24">
        <v>45992</v>
      </c>
      <c r="F23133">
        <v>12</v>
      </c>
    </row>
    <row r="23134" spans="1:6" x14ac:dyDescent="0.2">
      <c r="A23134" t="s">
        <v>544</v>
      </c>
      <c r="B23134" t="s">
        <v>2495</v>
      </c>
      <c r="C23134" t="s">
        <v>973</v>
      </c>
      <c r="D23134" t="s">
        <v>2594</v>
      </c>
      <c r="E23134" s="24">
        <v>45992</v>
      </c>
      <c r="F23134">
        <v>59.25</v>
      </c>
    </row>
    <row r="23135" spans="1:6" x14ac:dyDescent="0.2">
      <c r="A23135" t="s">
        <v>1084</v>
      </c>
      <c r="B23135" t="s">
        <v>2517</v>
      </c>
      <c r="C23135" t="s">
        <v>1053</v>
      </c>
      <c r="D23135" t="s">
        <v>2594</v>
      </c>
      <c r="E23135" s="24">
        <v>45992</v>
      </c>
      <c r="F23135">
        <v>36</v>
      </c>
    </row>
    <row r="23136" spans="1:6" x14ac:dyDescent="0.2">
      <c r="A23136" t="s">
        <v>59</v>
      </c>
      <c r="B23136" t="s">
        <v>2498</v>
      </c>
      <c r="C23136" t="s">
        <v>1144</v>
      </c>
      <c r="D23136" t="s">
        <v>2594</v>
      </c>
      <c r="E23136" s="24">
        <v>45992</v>
      </c>
      <c r="F23136">
        <v>34</v>
      </c>
    </row>
    <row r="23137" spans="1:6" x14ac:dyDescent="0.2">
      <c r="A23137" t="s">
        <v>1897</v>
      </c>
      <c r="B23137" t="s">
        <v>2496</v>
      </c>
      <c r="C23137" t="s">
        <v>1186</v>
      </c>
      <c r="D23137" t="s">
        <v>2594</v>
      </c>
      <c r="E23137" s="24">
        <v>45992</v>
      </c>
      <c r="F23137">
        <v>81</v>
      </c>
    </row>
    <row r="23138" spans="1:6" x14ac:dyDescent="0.2">
      <c r="A23138" t="s">
        <v>576</v>
      </c>
      <c r="B23138" t="s">
        <v>2529</v>
      </c>
      <c r="C23138" t="s">
        <v>974</v>
      </c>
      <c r="D23138" t="s">
        <v>2594</v>
      </c>
      <c r="E23138" s="24">
        <v>45992</v>
      </c>
      <c r="F23138">
        <v>9.75</v>
      </c>
    </row>
    <row r="23139" spans="1:6" x14ac:dyDescent="0.2">
      <c r="A23139" t="s">
        <v>775</v>
      </c>
      <c r="B23139" t="s">
        <v>2504</v>
      </c>
      <c r="C23139" t="s">
        <v>1083</v>
      </c>
      <c r="D23139" t="s">
        <v>2594</v>
      </c>
      <c r="E23139" s="24">
        <v>45992</v>
      </c>
      <c r="F23139">
        <v>3</v>
      </c>
    </row>
    <row r="23140" spans="1:6" x14ac:dyDescent="0.2">
      <c r="A23140" t="s">
        <v>2037</v>
      </c>
      <c r="B23140" t="s">
        <v>2450</v>
      </c>
      <c r="C23140" t="s">
        <v>349</v>
      </c>
      <c r="D23140" t="s">
        <v>2594</v>
      </c>
      <c r="E23140" s="24">
        <v>45992</v>
      </c>
      <c r="F23140">
        <v>163.5</v>
      </c>
    </row>
    <row r="23141" spans="1:6" x14ac:dyDescent="0.2">
      <c r="A23141" t="s">
        <v>711</v>
      </c>
      <c r="B23141" t="s">
        <v>2523</v>
      </c>
      <c r="C23141" t="s">
        <v>999</v>
      </c>
      <c r="D23141" t="s">
        <v>2594</v>
      </c>
      <c r="E23141" s="24">
        <v>45992</v>
      </c>
      <c r="F23141">
        <v>17</v>
      </c>
    </row>
    <row r="23142" spans="1:6" x14ac:dyDescent="0.2">
      <c r="A23142" t="s">
        <v>1369</v>
      </c>
      <c r="B23142" t="s">
        <v>2484</v>
      </c>
      <c r="C23142" t="s">
        <v>1042</v>
      </c>
      <c r="D23142" t="s">
        <v>2594</v>
      </c>
      <c r="E23142" s="24">
        <v>45992</v>
      </c>
      <c r="F23142">
        <v>44.25</v>
      </c>
    </row>
    <row r="23143" spans="1:6" x14ac:dyDescent="0.2">
      <c r="A23143" t="s">
        <v>101</v>
      </c>
      <c r="B23143" t="s">
        <v>2469</v>
      </c>
      <c r="C23143" t="s">
        <v>1193</v>
      </c>
      <c r="D23143" t="s">
        <v>2594</v>
      </c>
      <c r="E23143" s="24">
        <v>45992</v>
      </c>
      <c r="F23143">
        <v>71.25</v>
      </c>
    </row>
    <row r="23144" spans="1:6" x14ac:dyDescent="0.2">
      <c r="A23144" t="s">
        <v>1889</v>
      </c>
      <c r="B23144" t="s">
        <v>2459</v>
      </c>
      <c r="C23144" t="s">
        <v>1170</v>
      </c>
      <c r="D23144" t="s">
        <v>2594</v>
      </c>
      <c r="E23144" s="24">
        <v>45992</v>
      </c>
      <c r="F23144">
        <v>39.75</v>
      </c>
    </row>
    <row r="23145" spans="1:6" x14ac:dyDescent="0.2">
      <c r="A23145" t="s">
        <v>1874</v>
      </c>
      <c r="B23145" t="s">
        <v>2444</v>
      </c>
      <c r="C23145" t="s">
        <v>1121</v>
      </c>
      <c r="D23145" t="s">
        <v>2594</v>
      </c>
      <c r="E23145" s="24">
        <v>45992</v>
      </c>
      <c r="F23145">
        <v>13.5</v>
      </c>
    </row>
    <row r="23146" spans="1:6" x14ac:dyDescent="0.2">
      <c r="A23146" t="s">
        <v>2267</v>
      </c>
      <c r="B23146" t="s">
        <v>2438</v>
      </c>
      <c r="C23146" t="s">
        <v>969</v>
      </c>
      <c r="D23146" t="s">
        <v>2594</v>
      </c>
      <c r="E23146" s="24">
        <v>45992</v>
      </c>
      <c r="F23146">
        <v>1.5</v>
      </c>
    </row>
    <row r="23147" spans="1:6" x14ac:dyDescent="0.2">
      <c r="A23147" t="s">
        <v>220</v>
      </c>
      <c r="B23147" t="s">
        <v>2437</v>
      </c>
      <c r="C23147" t="s">
        <v>1030</v>
      </c>
      <c r="D23147" t="s">
        <v>2594</v>
      </c>
      <c r="E23147" s="24">
        <v>45992</v>
      </c>
      <c r="F23147">
        <v>6.75</v>
      </c>
    </row>
    <row r="23148" spans="1:6" x14ac:dyDescent="0.2">
      <c r="A23148" t="s">
        <v>36</v>
      </c>
      <c r="B23148" t="s">
        <v>2462</v>
      </c>
      <c r="C23148" t="s">
        <v>1101</v>
      </c>
      <c r="D23148" t="s">
        <v>2594</v>
      </c>
      <c r="E23148" s="24">
        <v>45992</v>
      </c>
      <c r="F23148">
        <v>4.5</v>
      </c>
    </row>
    <row r="23149" spans="1:6" x14ac:dyDescent="0.2">
      <c r="A23149" t="s">
        <v>60</v>
      </c>
      <c r="B23149" t="s">
        <v>2507</v>
      </c>
      <c r="C23149" t="s">
        <v>1145</v>
      </c>
      <c r="D23149" t="s">
        <v>2594</v>
      </c>
      <c r="E23149" s="24">
        <v>45992</v>
      </c>
      <c r="F23149">
        <v>0.75</v>
      </c>
    </row>
    <row r="23150" spans="1:6" x14ac:dyDescent="0.2">
      <c r="A23150" t="s">
        <v>38</v>
      </c>
      <c r="B23150" t="s">
        <v>2537</v>
      </c>
      <c r="C23150" t="s">
        <v>1105</v>
      </c>
      <c r="D23150" t="s">
        <v>2594</v>
      </c>
      <c r="E23150" s="24">
        <v>45992</v>
      </c>
      <c r="F23150">
        <v>2.25</v>
      </c>
    </row>
    <row r="23151" spans="1:6" x14ac:dyDescent="0.2">
      <c r="A23151" t="s">
        <v>46</v>
      </c>
      <c r="B23151" t="s">
        <v>2481</v>
      </c>
      <c r="C23151" t="s">
        <v>1117</v>
      </c>
      <c r="D23151" t="s">
        <v>2594</v>
      </c>
      <c r="E23151" s="24">
        <v>45992</v>
      </c>
      <c r="F23151">
        <v>14.25</v>
      </c>
    </row>
    <row r="23152" spans="1:6" x14ac:dyDescent="0.2">
      <c r="A23152" t="s">
        <v>806</v>
      </c>
      <c r="B23152" t="s">
        <v>2462</v>
      </c>
      <c r="C23152" t="s">
        <v>1207</v>
      </c>
      <c r="D23152" t="s">
        <v>2594</v>
      </c>
      <c r="E23152" s="24">
        <v>45992</v>
      </c>
      <c r="F23152">
        <v>367.5</v>
      </c>
    </row>
    <row r="23153" spans="1:6" x14ac:dyDescent="0.2">
      <c r="A23153" t="s">
        <v>808</v>
      </c>
      <c r="B23153" t="s">
        <v>2481</v>
      </c>
      <c r="C23153" t="s">
        <v>1206</v>
      </c>
      <c r="D23153" t="s">
        <v>2594</v>
      </c>
      <c r="E23153" s="24">
        <v>45992</v>
      </c>
      <c r="F23153">
        <v>46.5</v>
      </c>
    </row>
    <row r="23154" spans="1:6" x14ac:dyDescent="0.2">
      <c r="A23154" t="s">
        <v>47</v>
      </c>
      <c r="B23154" t="s">
        <v>2530</v>
      </c>
      <c r="C23154" t="s">
        <v>1118</v>
      </c>
      <c r="D23154" t="s">
        <v>2594</v>
      </c>
      <c r="E23154" s="24">
        <v>45992</v>
      </c>
      <c r="F23154">
        <v>35.25</v>
      </c>
    </row>
    <row r="23155" spans="1:6" x14ac:dyDescent="0.2">
      <c r="A23155" t="s">
        <v>1410</v>
      </c>
      <c r="B23155" t="s">
        <v>2510</v>
      </c>
      <c r="C23155" t="s">
        <v>965</v>
      </c>
      <c r="D23155" t="s">
        <v>2594</v>
      </c>
      <c r="E23155" s="24">
        <v>45992</v>
      </c>
      <c r="F23155">
        <v>9.75</v>
      </c>
    </row>
    <row r="23156" spans="1:6" x14ac:dyDescent="0.2">
      <c r="A23156" t="s">
        <v>1876</v>
      </c>
      <c r="B23156" t="s">
        <v>2465</v>
      </c>
      <c r="C23156" t="s">
        <v>1132</v>
      </c>
      <c r="D23156" t="s">
        <v>2594</v>
      </c>
      <c r="E23156" s="24">
        <v>45992</v>
      </c>
      <c r="F23156">
        <v>1.5</v>
      </c>
    </row>
    <row r="23157" spans="1:6" x14ac:dyDescent="0.2">
      <c r="A23157" t="s">
        <v>56</v>
      </c>
      <c r="B23157" t="s">
        <v>2460</v>
      </c>
      <c r="C23157" t="s">
        <v>1136</v>
      </c>
      <c r="D23157" t="s">
        <v>2594</v>
      </c>
      <c r="E23157" s="24">
        <v>45992</v>
      </c>
      <c r="F23157">
        <v>27</v>
      </c>
    </row>
    <row r="23158" spans="1:6" x14ac:dyDescent="0.2">
      <c r="A23158" t="s">
        <v>57</v>
      </c>
      <c r="B23158" t="s">
        <v>2470</v>
      </c>
      <c r="C23158" t="s">
        <v>1137</v>
      </c>
      <c r="D23158" t="s">
        <v>2594</v>
      </c>
      <c r="E23158" s="24">
        <v>45992</v>
      </c>
      <c r="F23158">
        <v>45</v>
      </c>
    </row>
    <row r="23159" spans="1:6" x14ac:dyDescent="0.2">
      <c r="A23159" t="s">
        <v>53</v>
      </c>
      <c r="B23159" t="s">
        <v>2505</v>
      </c>
      <c r="C23159" t="s">
        <v>1133</v>
      </c>
      <c r="D23159" t="s">
        <v>2594</v>
      </c>
      <c r="E23159" s="24">
        <v>45992</v>
      </c>
      <c r="F23159">
        <v>27</v>
      </c>
    </row>
    <row r="23160" spans="1:6" x14ac:dyDescent="0.2">
      <c r="A23160" t="s">
        <v>67</v>
      </c>
      <c r="B23160" t="s">
        <v>2524</v>
      </c>
      <c r="C23160" t="s">
        <v>1167</v>
      </c>
      <c r="D23160" t="s">
        <v>2594</v>
      </c>
      <c r="E23160" s="24">
        <v>45992</v>
      </c>
      <c r="F23160">
        <v>19.5</v>
      </c>
    </row>
    <row r="23161" spans="1:6" x14ac:dyDescent="0.2">
      <c r="A23161" t="s">
        <v>1880</v>
      </c>
      <c r="B23161" t="s">
        <v>2535</v>
      </c>
      <c r="C23161" t="s">
        <v>1147</v>
      </c>
      <c r="D23161" t="s">
        <v>2594</v>
      </c>
      <c r="E23161" s="24">
        <v>45992</v>
      </c>
      <c r="F23161">
        <v>99</v>
      </c>
    </row>
    <row r="23162" spans="1:6" x14ac:dyDescent="0.2">
      <c r="A23162" t="s">
        <v>1879</v>
      </c>
      <c r="B23162" t="s">
        <v>2494</v>
      </c>
      <c r="C23162" t="s">
        <v>1143</v>
      </c>
      <c r="D23162" t="s">
        <v>2594</v>
      </c>
      <c r="E23162" s="24">
        <v>45992</v>
      </c>
      <c r="F23162">
        <v>31.5</v>
      </c>
    </row>
    <row r="23163" spans="1:6" x14ac:dyDescent="0.2">
      <c r="A23163" t="s">
        <v>1178</v>
      </c>
      <c r="B23163" t="s">
        <v>2538</v>
      </c>
      <c r="C23163" t="s">
        <v>971</v>
      </c>
      <c r="D23163" t="s">
        <v>2594</v>
      </c>
      <c r="E23163" s="24">
        <v>45992</v>
      </c>
      <c r="F23163">
        <v>1.5</v>
      </c>
    </row>
    <row r="23164" spans="1:6" x14ac:dyDescent="0.2">
      <c r="A23164" t="s">
        <v>68</v>
      </c>
      <c r="B23164" t="s">
        <v>2520</v>
      </c>
      <c r="C23164" t="s">
        <v>1168</v>
      </c>
      <c r="D23164" t="s">
        <v>2594</v>
      </c>
      <c r="E23164" s="24">
        <v>45992</v>
      </c>
      <c r="F23164">
        <v>48</v>
      </c>
    </row>
    <row r="23165" spans="1:6" x14ac:dyDescent="0.2">
      <c r="A23165" t="s">
        <v>1406</v>
      </c>
      <c r="B23165" t="s">
        <v>2451</v>
      </c>
      <c r="C23165" t="s">
        <v>967</v>
      </c>
      <c r="D23165" t="s">
        <v>2594</v>
      </c>
      <c r="E23165" s="24">
        <v>45992</v>
      </c>
      <c r="F23165">
        <v>14.25</v>
      </c>
    </row>
    <row r="23166" spans="1:6" x14ac:dyDescent="0.2">
      <c r="A23166" t="s">
        <v>48</v>
      </c>
      <c r="B23166" t="s">
        <v>2499</v>
      </c>
      <c r="C23166" t="s">
        <v>1119</v>
      </c>
      <c r="D23166" t="s">
        <v>2594</v>
      </c>
      <c r="E23166" s="24">
        <v>45992</v>
      </c>
      <c r="F23166">
        <v>3</v>
      </c>
    </row>
    <row r="23167" spans="1:6" x14ac:dyDescent="0.2">
      <c r="A23167" t="s">
        <v>1881</v>
      </c>
      <c r="B23167" t="s">
        <v>2529</v>
      </c>
      <c r="C23167" t="s">
        <v>1150</v>
      </c>
      <c r="D23167" t="s">
        <v>2594</v>
      </c>
      <c r="E23167" s="24">
        <v>45992</v>
      </c>
      <c r="F23167">
        <v>0.75</v>
      </c>
    </row>
    <row r="23168" spans="1:6" x14ac:dyDescent="0.2">
      <c r="A23168" t="s">
        <v>63</v>
      </c>
      <c r="B23168" t="s">
        <v>2434</v>
      </c>
      <c r="C23168" t="s">
        <v>1154</v>
      </c>
      <c r="D23168" t="s">
        <v>2594</v>
      </c>
      <c r="E23168" s="24">
        <v>45992</v>
      </c>
      <c r="F23168">
        <v>41.25</v>
      </c>
    </row>
    <row r="23169" spans="1:6" x14ac:dyDescent="0.2">
      <c r="A23169" t="s">
        <v>2257</v>
      </c>
      <c r="B23169" t="s">
        <v>2494</v>
      </c>
      <c r="C23169" t="s">
        <v>944</v>
      </c>
      <c r="D23169" t="s">
        <v>2594</v>
      </c>
      <c r="E23169" s="24">
        <v>45992</v>
      </c>
      <c r="F23169">
        <v>949.5</v>
      </c>
    </row>
    <row r="23170" spans="1:6" x14ac:dyDescent="0.2">
      <c r="A23170" t="s">
        <v>2266</v>
      </c>
      <c r="B23170" t="s">
        <v>2486</v>
      </c>
      <c r="C23170" t="s">
        <v>960</v>
      </c>
      <c r="D23170" t="s">
        <v>2594</v>
      </c>
      <c r="E23170" s="24">
        <v>45992</v>
      </c>
      <c r="F23170">
        <v>5.25</v>
      </c>
    </row>
    <row r="23171" spans="1:6" x14ac:dyDescent="0.2">
      <c r="A23171" t="s">
        <v>43</v>
      </c>
      <c r="B23171" t="s">
        <v>2525</v>
      </c>
      <c r="C23171" t="s">
        <v>1114</v>
      </c>
      <c r="D23171" t="s">
        <v>2594</v>
      </c>
      <c r="E23171" s="24">
        <v>45992</v>
      </c>
      <c r="F23171">
        <v>34.5</v>
      </c>
    </row>
    <row r="23172" spans="1:6" x14ac:dyDescent="0.2">
      <c r="A23172" t="s">
        <v>42</v>
      </c>
      <c r="B23172" t="s">
        <v>2443</v>
      </c>
      <c r="C23172" t="s">
        <v>1112</v>
      </c>
      <c r="D23172" t="s">
        <v>2594</v>
      </c>
      <c r="E23172" s="24">
        <v>45992</v>
      </c>
      <c r="F23172">
        <v>3.75</v>
      </c>
    </row>
    <row r="23173" spans="1:6" x14ac:dyDescent="0.2">
      <c r="A23173" t="s">
        <v>113</v>
      </c>
      <c r="B23173" t="s">
        <v>2530</v>
      </c>
      <c r="C23173" t="s">
        <v>1202</v>
      </c>
      <c r="D23173" t="s">
        <v>2594</v>
      </c>
      <c r="E23173" s="24">
        <v>45992</v>
      </c>
      <c r="F23173">
        <v>0.75</v>
      </c>
    </row>
    <row r="23174" spans="1:6" x14ac:dyDescent="0.2">
      <c r="A23174" t="s">
        <v>109</v>
      </c>
      <c r="B23174" t="s">
        <v>2536</v>
      </c>
      <c r="C23174" t="s">
        <v>1200</v>
      </c>
      <c r="D23174" t="s">
        <v>2594</v>
      </c>
      <c r="E23174" s="24">
        <v>45992</v>
      </c>
      <c r="F23174">
        <v>15.75</v>
      </c>
    </row>
    <row r="23175" spans="1:6" x14ac:dyDescent="0.2">
      <c r="A23175" t="s">
        <v>55</v>
      </c>
      <c r="B23175" t="s">
        <v>2532</v>
      </c>
      <c r="C23175" t="s">
        <v>1135</v>
      </c>
      <c r="D23175" t="s">
        <v>2594</v>
      </c>
      <c r="E23175" s="24">
        <v>45992</v>
      </c>
      <c r="F23175">
        <v>18</v>
      </c>
    </row>
    <row r="23176" spans="1:6" x14ac:dyDescent="0.2">
      <c r="A23176" t="s">
        <v>1331</v>
      </c>
      <c r="B23176" t="s">
        <v>2508</v>
      </c>
      <c r="C23176" t="s">
        <v>1010</v>
      </c>
      <c r="D23176" t="s">
        <v>2594</v>
      </c>
      <c r="E23176" s="24">
        <v>45992</v>
      </c>
      <c r="F23176">
        <v>7</v>
      </c>
    </row>
    <row r="23177" spans="1:6" x14ac:dyDescent="0.2">
      <c r="A23177" t="s">
        <v>722</v>
      </c>
      <c r="B23177" t="s">
        <v>2458</v>
      </c>
      <c r="C23177" t="s">
        <v>1082</v>
      </c>
      <c r="D23177" t="s">
        <v>2594</v>
      </c>
      <c r="E23177" s="24">
        <v>45992</v>
      </c>
      <c r="F23177">
        <v>6.75</v>
      </c>
    </row>
    <row r="23178" spans="1:6" x14ac:dyDescent="0.2">
      <c r="A23178" t="s">
        <v>312</v>
      </c>
      <c r="B23178" t="s">
        <v>2453</v>
      </c>
      <c r="C23178" t="s">
        <v>1044</v>
      </c>
      <c r="D23178" t="s">
        <v>2594</v>
      </c>
      <c r="E23178" s="24">
        <v>45992</v>
      </c>
      <c r="F23178">
        <v>1.5</v>
      </c>
    </row>
    <row r="23179" spans="1:6" x14ac:dyDescent="0.2">
      <c r="A23179" t="s">
        <v>72</v>
      </c>
      <c r="B23179" t="s">
        <v>2476</v>
      </c>
      <c r="C23179" t="s">
        <v>1189</v>
      </c>
      <c r="D23179" t="s">
        <v>2594</v>
      </c>
      <c r="E23179" s="24">
        <v>45992</v>
      </c>
      <c r="F23179">
        <v>1.5</v>
      </c>
    </row>
    <row r="23180" spans="1:6" x14ac:dyDescent="0.2">
      <c r="A23180" t="s">
        <v>66</v>
      </c>
      <c r="B23180" t="s">
        <v>2501</v>
      </c>
      <c r="C23180" t="s">
        <v>1165</v>
      </c>
      <c r="D23180" t="s">
        <v>2594</v>
      </c>
      <c r="E23180" s="24">
        <v>45992</v>
      </c>
      <c r="F23180">
        <v>11</v>
      </c>
    </row>
    <row r="23181" spans="1:6" x14ac:dyDescent="0.2">
      <c r="A23181" t="s">
        <v>151</v>
      </c>
      <c r="B23181" t="s">
        <v>2464</v>
      </c>
      <c r="C23181" t="s">
        <v>1358</v>
      </c>
      <c r="D23181" t="s">
        <v>2594</v>
      </c>
      <c r="E23181" s="24">
        <v>45992</v>
      </c>
      <c r="F23181">
        <v>9</v>
      </c>
    </row>
    <row r="23182" spans="1:6" x14ac:dyDescent="0.2">
      <c r="A23182" t="s">
        <v>54</v>
      </c>
      <c r="B23182" t="s">
        <v>2492</v>
      </c>
      <c r="C23182" t="s">
        <v>1134</v>
      </c>
      <c r="D23182" t="s">
        <v>2594</v>
      </c>
      <c r="E23182" s="24">
        <v>45992</v>
      </c>
      <c r="F23182">
        <v>0.75</v>
      </c>
    </row>
    <row r="23183" spans="1:6" x14ac:dyDescent="0.2">
      <c r="A23183" t="s">
        <v>1078</v>
      </c>
      <c r="B23183" t="s">
        <v>2511</v>
      </c>
      <c r="C23183" t="s">
        <v>984</v>
      </c>
      <c r="D23183" t="s">
        <v>2594</v>
      </c>
      <c r="E23183" s="24">
        <v>45992</v>
      </c>
      <c r="F23183">
        <v>73.5</v>
      </c>
    </row>
    <row r="23184" spans="1:6" x14ac:dyDescent="0.2">
      <c r="A23184" t="s">
        <v>948</v>
      </c>
      <c r="B23184" t="s">
        <v>2438</v>
      </c>
      <c r="C23184" t="s">
        <v>989</v>
      </c>
      <c r="D23184" t="s">
        <v>2594</v>
      </c>
      <c r="E23184" s="24">
        <v>45992</v>
      </c>
      <c r="F23184">
        <v>46.5</v>
      </c>
    </row>
    <row r="23185" spans="1:6" x14ac:dyDescent="0.2">
      <c r="A23185" t="s">
        <v>1899</v>
      </c>
      <c r="B23185" t="s">
        <v>2497</v>
      </c>
      <c r="C23185" t="s">
        <v>1203</v>
      </c>
      <c r="D23185" t="s">
        <v>2594</v>
      </c>
      <c r="E23185" s="24">
        <v>45992</v>
      </c>
      <c r="F23185">
        <v>0.75</v>
      </c>
    </row>
    <row r="23186" spans="1:6" x14ac:dyDescent="0.2">
      <c r="A23186" t="s">
        <v>80</v>
      </c>
      <c r="B23186" t="s">
        <v>2479</v>
      </c>
      <c r="C23186" t="s">
        <v>1068</v>
      </c>
      <c r="D23186" t="s">
        <v>2594</v>
      </c>
      <c r="E23186" s="24">
        <v>45992</v>
      </c>
      <c r="F23186">
        <v>1</v>
      </c>
    </row>
    <row r="23187" spans="1:6" x14ac:dyDescent="0.2">
      <c r="A23187" t="s">
        <v>30</v>
      </c>
      <c r="B23187" t="s">
        <v>2450</v>
      </c>
      <c r="C23187" t="s">
        <v>1092</v>
      </c>
      <c r="D23187" t="s">
        <v>2594</v>
      </c>
      <c r="E23187" s="24">
        <v>45992</v>
      </c>
      <c r="F23187">
        <v>570.75</v>
      </c>
    </row>
    <row r="23188" spans="1:6" x14ac:dyDescent="0.2">
      <c r="A23188" t="s">
        <v>2304</v>
      </c>
      <c r="B23188" t="s">
        <v>2467</v>
      </c>
      <c r="C23188" t="s">
        <v>1536</v>
      </c>
      <c r="D23188" t="s">
        <v>2594</v>
      </c>
      <c r="E23188" s="24">
        <v>45992</v>
      </c>
      <c r="F23188">
        <v>6.75</v>
      </c>
    </row>
    <row r="23189" spans="1:6" x14ac:dyDescent="0.2">
      <c r="A23189" t="s">
        <v>1892</v>
      </c>
      <c r="B23189" t="s">
        <v>2444</v>
      </c>
      <c r="C23189" t="s">
        <v>1177</v>
      </c>
      <c r="D23189" t="s">
        <v>2594</v>
      </c>
      <c r="E23189" s="24">
        <v>45992</v>
      </c>
      <c r="F23189">
        <v>181.5</v>
      </c>
    </row>
    <row r="23190" spans="1:6" x14ac:dyDescent="0.2">
      <c r="A23190" t="s">
        <v>571</v>
      </c>
      <c r="B23190" t="s">
        <v>2457</v>
      </c>
      <c r="C23190" t="s">
        <v>977</v>
      </c>
      <c r="D23190" t="s">
        <v>2594</v>
      </c>
      <c r="E23190" s="24">
        <v>45992</v>
      </c>
      <c r="F23190">
        <v>68.25</v>
      </c>
    </row>
    <row r="23191" spans="1:6" x14ac:dyDescent="0.2">
      <c r="A23191" t="s">
        <v>74</v>
      </c>
      <c r="B23191" t="s">
        <v>2452</v>
      </c>
      <c r="C23191" t="s">
        <v>1191</v>
      </c>
      <c r="D23191" t="s">
        <v>2594</v>
      </c>
      <c r="E23191" s="24">
        <v>45992</v>
      </c>
      <c r="F23191">
        <v>146</v>
      </c>
    </row>
    <row r="23192" spans="1:6" x14ac:dyDescent="0.2">
      <c r="A23192" t="s">
        <v>93</v>
      </c>
      <c r="B23192" t="s">
        <v>2463</v>
      </c>
      <c r="C23192" t="s">
        <v>1079</v>
      </c>
      <c r="D23192" t="s">
        <v>2594</v>
      </c>
      <c r="E23192" s="24">
        <v>45992</v>
      </c>
      <c r="F23192">
        <v>28</v>
      </c>
    </row>
    <row r="23193" spans="1:6" x14ac:dyDescent="0.2">
      <c r="A23193" t="s">
        <v>1552</v>
      </c>
      <c r="B23193" t="s">
        <v>2487</v>
      </c>
      <c r="C23193" t="s">
        <v>1205</v>
      </c>
      <c r="D23193" t="s">
        <v>2594</v>
      </c>
      <c r="E23193" s="24">
        <v>45992</v>
      </c>
      <c r="F23193">
        <v>17.25</v>
      </c>
    </row>
    <row r="23194" spans="1:6" x14ac:dyDescent="0.2">
      <c r="A23194" t="s">
        <v>1371</v>
      </c>
      <c r="B23194" t="s">
        <v>2444</v>
      </c>
      <c r="C23194" t="s">
        <v>1041</v>
      </c>
      <c r="D23194" t="s">
        <v>2594</v>
      </c>
      <c r="E23194" s="24">
        <v>45992</v>
      </c>
      <c r="F23194">
        <v>0.75</v>
      </c>
    </row>
    <row r="23195" spans="1:6" x14ac:dyDescent="0.2">
      <c r="A23195" t="s">
        <v>2261</v>
      </c>
      <c r="B23195" t="s">
        <v>2478</v>
      </c>
      <c r="C23195" t="s">
        <v>947</v>
      </c>
      <c r="D23195" t="s">
        <v>2594</v>
      </c>
      <c r="E23195" s="24">
        <v>45992</v>
      </c>
      <c r="F23195">
        <v>22</v>
      </c>
    </row>
    <row r="23196" spans="1:6" x14ac:dyDescent="0.2">
      <c r="A23196" t="s">
        <v>1329</v>
      </c>
      <c r="B23196" t="s">
        <v>2456</v>
      </c>
      <c r="C23196" t="s">
        <v>1008</v>
      </c>
      <c r="D23196" t="s">
        <v>2594</v>
      </c>
      <c r="E23196" s="24">
        <v>45992</v>
      </c>
      <c r="F23196">
        <v>204</v>
      </c>
    </row>
    <row r="23197" spans="1:6" x14ac:dyDescent="0.2">
      <c r="A23197" t="s">
        <v>2277</v>
      </c>
      <c r="B23197" t="s">
        <v>2444</v>
      </c>
      <c r="C23197" t="s">
        <v>1007</v>
      </c>
      <c r="D23197" t="s">
        <v>2594</v>
      </c>
      <c r="E23197" s="24">
        <v>45992</v>
      </c>
      <c r="F23197">
        <v>9</v>
      </c>
    </row>
    <row r="23198" spans="1:6" x14ac:dyDescent="0.2">
      <c r="A23198" t="s">
        <v>573</v>
      </c>
      <c r="B23198" t="s">
        <v>2462</v>
      </c>
      <c r="C23198" t="s">
        <v>957</v>
      </c>
      <c r="D23198" t="s">
        <v>2594</v>
      </c>
      <c r="E23198" s="24">
        <v>45992</v>
      </c>
      <c r="F23198">
        <v>25.5</v>
      </c>
    </row>
    <row r="23199" spans="1:6" x14ac:dyDescent="0.2">
      <c r="A23199" t="s">
        <v>2255</v>
      </c>
      <c r="B23199" t="s">
        <v>2446</v>
      </c>
      <c r="C23199" t="s">
        <v>939</v>
      </c>
      <c r="D23199" t="s">
        <v>2594</v>
      </c>
      <c r="E23199" s="24">
        <v>45992</v>
      </c>
      <c r="F23199">
        <v>3.75</v>
      </c>
    </row>
    <row r="23200" spans="1:6" x14ac:dyDescent="0.2">
      <c r="A23200" t="s">
        <v>1045</v>
      </c>
      <c r="B23200" t="s">
        <v>2440</v>
      </c>
      <c r="C23200" t="s">
        <v>1020</v>
      </c>
      <c r="D23200" t="s">
        <v>2594</v>
      </c>
      <c r="E23200" s="24">
        <v>45992</v>
      </c>
      <c r="F23200">
        <v>18.75</v>
      </c>
    </row>
    <row r="23201" spans="1:6" x14ac:dyDescent="0.2">
      <c r="A23201" t="s">
        <v>1906</v>
      </c>
      <c r="B23201" t="s">
        <v>2521</v>
      </c>
      <c r="C23201" t="s">
        <v>1</v>
      </c>
      <c r="D23201" t="s">
        <v>2594</v>
      </c>
      <c r="E23201" s="24">
        <v>45992</v>
      </c>
      <c r="F23201">
        <v>0.75</v>
      </c>
    </row>
    <row r="23202" spans="1:6" x14ac:dyDescent="0.2">
      <c r="A23202" t="s">
        <v>1907</v>
      </c>
      <c r="B23202" t="s">
        <v>2460</v>
      </c>
      <c r="C23202" t="s">
        <v>3</v>
      </c>
      <c r="D23202" t="s">
        <v>2594</v>
      </c>
      <c r="E23202" s="24">
        <v>45992</v>
      </c>
      <c r="F23202">
        <v>2.25</v>
      </c>
    </row>
    <row r="23203" spans="1:6" x14ac:dyDescent="0.2">
      <c r="A23203" t="s">
        <v>166</v>
      </c>
      <c r="B23203" t="s">
        <v>2437</v>
      </c>
      <c r="C23203" t="s">
        <v>5</v>
      </c>
      <c r="D23203" t="s">
        <v>2594</v>
      </c>
      <c r="E23203" s="24">
        <v>45992</v>
      </c>
      <c r="F23203">
        <v>9.75</v>
      </c>
    </row>
    <row r="23204" spans="1:6" x14ac:dyDescent="0.2">
      <c r="A23204" t="s">
        <v>471</v>
      </c>
      <c r="B23204" t="s">
        <v>2445</v>
      </c>
      <c r="C23204" t="s">
        <v>7</v>
      </c>
      <c r="D23204" t="s">
        <v>2594</v>
      </c>
      <c r="E23204" s="24">
        <v>45992</v>
      </c>
      <c r="F23204">
        <v>1.5</v>
      </c>
    </row>
    <row r="23205" spans="1:6" x14ac:dyDescent="0.2">
      <c r="A23205" t="s">
        <v>469</v>
      </c>
      <c r="B23205" t="s">
        <v>2531</v>
      </c>
      <c r="C23205" t="s">
        <v>9</v>
      </c>
      <c r="D23205" t="s">
        <v>2594</v>
      </c>
      <c r="E23205" s="24">
        <v>45992</v>
      </c>
      <c r="F23205">
        <v>40.5</v>
      </c>
    </row>
    <row r="23206" spans="1:6" x14ac:dyDescent="0.2">
      <c r="A23206" t="s">
        <v>755</v>
      </c>
      <c r="B23206" t="s">
        <v>2521</v>
      </c>
      <c r="C23206" t="s">
        <v>16</v>
      </c>
      <c r="D23206" t="s">
        <v>2594</v>
      </c>
      <c r="E23206" s="24">
        <v>45992</v>
      </c>
      <c r="F23206">
        <v>4.5</v>
      </c>
    </row>
    <row r="23207" spans="1:6" x14ac:dyDescent="0.2">
      <c r="A23207" t="s">
        <v>1908</v>
      </c>
      <c r="B23207" t="s">
        <v>2437</v>
      </c>
      <c r="C23207" t="s">
        <v>18</v>
      </c>
      <c r="D23207" t="s">
        <v>2594</v>
      </c>
      <c r="E23207" s="24">
        <v>45992</v>
      </c>
      <c r="F23207">
        <v>2.25</v>
      </c>
    </row>
    <row r="23208" spans="1:6" x14ac:dyDescent="0.2">
      <c r="A23208" t="s">
        <v>1910</v>
      </c>
      <c r="B23208" t="s">
        <v>2470</v>
      </c>
      <c r="C23208" t="s">
        <v>22</v>
      </c>
      <c r="D23208" t="s">
        <v>2594</v>
      </c>
      <c r="E23208" s="24">
        <v>45992</v>
      </c>
      <c r="F23208">
        <v>0.75</v>
      </c>
    </row>
    <row r="23209" spans="1:6" x14ac:dyDescent="0.2">
      <c r="A23209" t="s">
        <v>459</v>
      </c>
      <c r="B23209" t="s">
        <v>2474</v>
      </c>
      <c r="C23209" t="s">
        <v>1394</v>
      </c>
      <c r="D23209" t="s">
        <v>2594</v>
      </c>
      <c r="E23209" s="24">
        <v>45992</v>
      </c>
      <c r="F23209">
        <v>0.75</v>
      </c>
    </row>
    <row r="23210" spans="1:6" x14ac:dyDescent="0.2">
      <c r="A23210" t="s">
        <v>2276</v>
      </c>
      <c r="B23210" t="s">
        <v>2437</v>
      </c>
      <c r="C23210" t="s">
        <v>1004</v>
      </c>
      <c r="D23210" t="s">
        <v>2594</v>
      </c>
      <c r="E23210" s="24">
        <v>45992</v>
      </c>
      <c r="F23210">
        <v>24.75</v>
      </c>
    </row>
    <row r="23211" spans="1:6" x14ac:dyDescent="0.2">
      <c r="A23211" t="s">
        <v>1049</v>
      </c>
      <c r="B23211" t="s">
        <v>2522</v>
      </c>
      <c r="C23211" t="s">
        <v>1013</v>
      </c>
      <c r="D23211" t="s">
        <v>2594</v>
      </c>
      <c r="E23211" s="24">
        <v>45992</v>
      </c>
      <c r="F23211">
        <v>2.25</v>
      </c>
    </row>
    <row r="23212" spans="1:6" x14ac:dyDescent="0.2">
      <c r="A23212" t="s">
        <v>930</v>
      </c>
      <c r="B23212" t="s">
        <v>2528</v>
      </c>
      <c r="C23212" t="s">
        <v>1064</v>
      </c>
      <c r="D23212" t="s">
        <v>2594</v>
      </c>
      <c r="E23212" s="24">
        <v>45992</v>
      </c>
      <c r="F23212">
        <v>3.75</v>
      </c>
    </row>
    <row r="23213" spans="1:6" x14ac:dyDescent="0.2">
      <c r="A23213" t="s">
        <v>76</v>
      </c>
      <c r="B23213" t="s">
        <v>2540</v>
      </c>
      <c r="C23213" t="s">
        <v>1066</v>
      </c>
      <c r="D23213" t="s">
        <v>2594</v>
      </c>
      <c r="E23213" s="24">
        <v>45992</v>
      </c>
      <c r="F23213">
        <v>5.25</v>
      </c>
    </row>
    <row r="23214" spans="1:6" x14ac:dyDescent="0.2">
      <c r="A23214" t="s">
        <v>82</v>
      </c>
      <c r="B23214" t="s">
        <v>2506</v>
      </c>
      <c r="C23214" t="s">
        <v>1070</v>
      </c>
      <c r="D23214" t="s">
        <v>2594</v>
      </c>
      <c r="E23214" s="24">
        <v>45992</v>
      </c>
      <c r="F23214">
        <v>0.75</v>
      </c>
    </row>
    <row r="23215" spans="1:6" x14ac:dyDescent="0.2">
      <c r="A23215" t="s">
        <v>836</v>
      </c>
      <c r="B23215" t="s">
        <v>2456</v>
      </c>
      <c r="C23215" t="s">
        <v>698</v>
      </c>
      <c r="D23215" t="s">
        <v>2594</v>
      </c>
      <c r="E23215" s="24">
        <v>45992</v>
      </c>
      <c r="F23215">
        <v>0.75</v>
      </c>
    </row>
    <row r="23216" spans="1:6" x14ac:dyDescent="0.2">
      <c r="A23216" t="s">
        <v>718</v>
      </c>
      <c r="B23216" t="s">
        <v>2538</v>
      </c>
      <c r="C23216" t="s">
        <v>696</v>
      </c>
      <c r="D23216" t="s">
        <v>2594</v>
      </c>
      <c r="E23216" s="24">
        <v>45992</v>
      </c>
      <c r="F23216">
        <v>1.5</v>
      </c>
    </row>
    <row r="23217" spans="1:6" x14ac:dyDescent="0.2">
      <c r="A23217" t="s">
        <v>103</v>
      </c>
      <c r="B23217" t="s">
        <v>2505</v>
      </c>
      <c r="C23217" t="s">
        <v>1195</v>
      </c>
      <c r="D23217" t="s">
        <v>2594</v>
      </c>
      <c r="E23217" s="24">
        <v>45992</v>
      </c>
      <c r="F23217">
        <v>10.5</v>
      </c>
    </row>
    <row r="23218" spans="1:6" x14ac:dyDescent="0.2">
      <c r="A23218" t="s">
        <v>1877</v>
      </c>
      <c r="B23218" t="s">
        <v>2539</v>
      </c>
      <c r="C23218" t="s">
        <v>1141</v>
      </c>
      <c r="D23218" t="s">
        <v>2594</v>
      </c>
      <c r="E23218" s="24">
        <v>45992</v>
      </c>
      <c r="F23218">
        <v>0.75</v>
      </c>
    </row>
    <row r="23219" spans="1:6" x14ac:dyDescent="0.2">
      <c r="A23219" t="s">
        <v>58</v>
      </c>
      <c r="B23219" t="s">
        <v>2496</v>
      </c>
      <c r="C23219" t="s">
        <v>1139</v>
      </c>
      <c r="D23219" t="s">
        <v>2594</v>
      </c>
      <c r="E23219" s="24">
        <v>45992</v>
      </c>
      <c r="F23219">
        <v>18.75</v>
      </c>
    </row>
    <row r="23220" spans="1:6" x14ac:dyDescent="0.2">
      <c r="A23220" t="s">
        <v>105</v>
      </c>
      <c r="B23220" t="s">
        <v>2481</v>
      </c>
      <c r="C23220" t="s">
        <v>1197</v>
      </c>
      <c r="D23220" t="s">
        <v>2594</v>
      </c>
      <c r="E23220" s="24">
        <v>45992</v>
      </c>
      <c r="F23220">
        <v>8</v>
      </c>
    </row>
    <row r="23221" spans="1:6" x14ac:dyDescent="0.2">
      <c r="A23221" t="s">
        <v>1890</v>
      </c>
      <c r="B23221" t="s">
        <v>2468</v>
      </c>
      <c r="C23221" t="s">
        <v>1171</v>
      </c>
      <c r="D23221" t="s">
        <v>2594</v>
      </c>
      <c r="E23221" s="24">
        <v>45992</v>
      </c>
      <c r="F23221">
        <v>4.5</v>
      </c>
    </row>
    <row r="23222" spans="1:6" x14ac:dyDescent="0.2">
      <c r="A23222" t="s">
        <v>33</v>
      </c>
      <c r="B23222" t="s">
        <v>2457</v>
      </c>
      <c r="C23222" t="s">
        <v>1098</v>
      </c>
      <c r="D23222" t="s">
        <v>2594</v>
      </c>
      <c r="E23222" s="24">
        <v>45992</v>
      </c>
      <c r="F23222">
        <v>1.5</v>
      </c>
    </row>
    <row r="23223" spans="1:6" x14ac:dyDescent="0.2">
      <c r="A23223" t="s">
        <v>2254</v>
      </c>
      <c r="B23223" t="s">
        <v>2439</v>
      </c>
      <c r="C23223" t="s">
        <v>934</v>
      </c>
      <c r="D23223" t="s">
        <v>2594</v>
      </c>
      <c r="E23223" s="24">
        <v>45992</v>
      </c>
      <c r="F23223">
        <v>48</v>
      </c>
    </row>
    <row r="23224" spans="1:6" x14ac:dyDescent="0.2">
      <c r="A23224" t="s">
        <v>1015</v>
      </c>
      <c r="B23224" t="s">
        <v>2462</v>
      </c>
      <c r="C23224" t="s">
        <v>1052</v>
      </c>
      <c r="D23224" t="s">
        <v>2594</v>
      </c>
      <c r="E23224" s="24">
        <v>45992</v>
      </c>
      <c r="F23224">
        <v>19.5</v>
      </c>
    </row>
    <row r="23225" spans="1:6" x14ac:dyDescent="0.2">
      <c r="A23225" t="s">
        <v>340</v>
      </c>
      <c r="B23225" t="s">
        <v>2492</v>
      </c>
      <c r="C23225" t="s">
        <v>1048</v>
      </c>
      <c r="D23225" t="s">
        <v>2594</v>
      </c>
      <c r="E23225" s="24">
        <v>45992</v>
      </c>
      <c r="F23225">
        <v>221.25</v>
      </c>
    </row>
    <row r="23226" spans="1:6" x14ac:dyDescent="0.2">
      <c r="A23226" t="s">
        <v>1247</v>
      </c>
      <c r="B23226" t="s">
        <v>2536</v>
      </c>
      <c r="C23226" t="s">
        <v>964</v>
      </c>
      <c r="D23226" t="s">
        <v>2594</v>
      </c>
      <c r="E23226" s="24">
        <v>45992</v>
      </c>
      <c r="F23226">
        <v>45.75</v>
      </c>
    </row>
    <row r="23227" spans="1:6" x14ac:dyDescent="0.2">
      <c r="A23227" t="s">
        <v>1869</v>
      </c>
      <c r="B23227" t="s">
        <v>2534</v>
      </c>
      <c r="C23227" t="s">
        <v>1103</v>
      </c>
      <c r="D23227" t="s">
        <v>2594</v>
      </c>
      <c r="E23227" s="24">
        <v>45992</v>
      </c>
      <c r="F23227">
        <v>1.5</v>
      </c>
    </row>
    <row r="23228" spans="1:6" x14ac:dyDescent="0.2">
      <c r="A23228" t="s">
        <v>1893</v>
      </c>
      <c r="B23228" t="s">
        <v>2452</v>
      </c>
      <c r="C23228" t="s">
        <v>1180</v>
      </c>
      <c r="D23228" t="s">
        <v>2594</v>
      </c>
      <c r="E23228" s="24">
        <v>45992</v>
      </c>
      <c r="F23228">
        <v>2.25</v>
      </c>
    </row>
    <row r="23229" spans="1:6" x14ac:dyDescent="0.2">
      <c r="A23229" t="s">
        <v>2271</v>
      </c>
      <c r="B23229" t="s">
        <v>2466</v>
      </c>
      <c r="C23229" t="s">
        <v>988</v>
      </c>
      <c r="D23229" t="s">
        <v>2594</v>
      </c>
      <c r="E23229" s="24">
        <v>45992</v>
      </c>
      <c r="F23229">
        <v>2.25</v>
      </c>
    </row>
    <row r="23230" spans="1:6" x14ac:dyDescent="0.2">
      <c r="A23230" t="s">
        <v>1868</v>
      </c>
      <c r="B23230" t="s">
        <v>2512</v>
      </c>
      <c r="C23230" t="s">
        <v>1090</v>
      </c>
      <c r="D23230" t="s">
        <v>2594</v>
      </c>
      <c r="E23230" s="24">
        <v>45992</v>
      </c>
      <c r="F23230">
        <v>0.75</v>
      </c>
    </row>
    <row r="23231" spans="1:6" x14ac:dyDescent="0.2">
      <c r="A23231" t="s">
        <v>1026</v>
      </c>
      <c r="B23231" t="s">
        <v>2510</v>
      </c>
      <c r="C23231" t="s">
        <v>1465</v>
      </c>
      <c r="D23231" t="s">
        <v>2594</v>
      </c>
      <c r="E23231" s="24">
        <v>45992</v>
      </c>
      <c r="F23231">
        <v>24</v>
      </c>
    </row>
    <row r="23232" spans="1:6" x14ac:dyDescent="0.2">
      <c r="A23232" t="s">
        <v>1179</v>
      </c>
      <c r="B23232" t="s">
        <v>2457</v>
      </c>
      <c r="C23232" t="s">
        <v>1018</v>
      </c>
      <c r="D23232" t="s">
        <v>2594</v>
      </c>
      <c r="E23232" s="24">
        <v>45992</v>
      </c>
      <c r="F23232">
        <v>129.75</v>
      </c>
    </row>
    <row r="23233" spans="1:6" x14ac:dyDescent="0.2">
      <c r="A23233" t="s">
        <v>1884</v>
      </c>
      <c r="B23233" t="s">
        <v>2438</v>
      </c>
      <c r="C23233" t="s">
        <v>1158</v>
      </c>
      <c r="D23233" t="s">
        <v>2594</v>
      </c>
      <c r="E23233" s="24">
        <v>45992</v>
      </c>
      <c r="F23233">
        <v>34.5</v>
      </c>
    </row>
    <row r="23234" spans="1:6" x14ac:dyDescent="0.2">
      <c r="A23234" t="s">
        <v>2279</v>
      </c>
      <c r="B23234" t="s">
        <v>2518</v>
      </c>
      <c r="C23234" t="s">
        <v>1016</v>
      </c>
      <c r="D23234" t="s">
        <v>2594</v>
      </c>
      <c r="E23234" s="24">
        <v>45992</v>
      </c>
      <c r="F23234">
        <v>5.25</v>
      </c>
    </row>
    <row r="23235" spans="1:6" x14ac:dyDescent="0.2">
      <c r="A23235" t="s">
        <v>1296</v>
      </c>
      <c r="B23235" t="s">
        <v>2525</v>
      </c>
      <c r="C23235" t="s">
        <v>1040</v>
      </c>
      <c r="D23235" t="s">
        <v>2594</v>
      </c>
      <c r="E23235" s="24">
        <v>45992</v>
      </c>
      <c r="F23235">
        <v>18</v>
      </c>
    </row>
    <row r="23236" spans="1:6" x14ac:dyDescent="0.2">
      <c r="A23236" t="s">
        <v>1895</v>
      </c>
      <c r="B23236" t="s">
        <v>2450</v>
      </c>
      <c r="C23236" t="s">
        <v>1184</v>
      </c>
      <c r="D23236" t="s">
        <v>2594</v>
      </c>
      <c r="E23236" s="24">
        <v>45992</v>
      </c>
      <c r="F23236">
        <v>44</v>
      </c>
    </row>
    <row r="23237" spans="1:6" x14ac:dyDescent="0.2">
      <c r="A23237" t="s">
        <v>530</v>
      </c>
      <c r="B23237" t="s">
        <v>2484</v>
      </c>
      <c r="C23237" t="s">
        <v>1039</v>
      </c>
      <c r="D23237" t="s">
        <v>2594</v>
      </c>
      <c r="E23237" s="24">
        <v>45992</v>
      </c>
      <c r="F23237">
        <v>10.5</v>
      </c>
    </row>
    <row r="23238" spans="1:6" x14ac:dyDescent="0.2">
      <c r="A23238" t="s">
        <v>1097</v>
      </c>
      <c r="B23238" t="s">
        <v>2529</v>
      </c>
      <c r="C23238" t="s">
        <v>924</v>
      </c>
      <c r="D23238" t="s">
        <v>2594</v>
      </c>
      <c r="E23238" s="24">
        <v>45992</v>
      </c>
      <c r="F23238">
        <v>10.5</v>
      </c>
    </row>
    <row r="23239" spans="1:6" x14ac:dyDescent="0.2">
      <c r="A23239" t="s">
        <v>2252</v>
      </c>
      <c r="B23239" t="s">
        <v>2498</v>
      </c>
      <c r="C23239" t="s">
        <v>922</v>
      </c>
      <c r="D23239" t="s">
        <v>2594</v>
      </c>
      <c r="E23239" s="24">
        <v>45992</v>
      </c>
      <c r="F23239">
        <v>8.25</v>
      </c>
    </row>
    <row r="23240" spans="1:6" x14ac:dyDescent="0.2">
      <c r="A23240" t="s">
        <v>2253</v>
      </c>
      <c r="B23240" t="s">
        <v>2521</v>
      </c>
      <c r="C23240" t="s">
        <v>932</v>
      </c>
      <c r="D23240" t="s">
        <v>2594</v>
      </c>
      <c r="E23240" s="24">
        <v>45992</v>
      </c>
      <c r="F23240">
        <v>12.75</v>
      </c>
    </row>
    <row r="23241" spans="1:6" x14ac:dyDescent="0.2">
      <c r="A23241" t="s">
        <v>170</v>
      </c>
      <c r="B23241" t="s">
        <v>2463</v>
      </c>
      <c r="C23241" t="s">
        <v>926</v>
      </c>
      <c r="D23241" t="s">
        <v>2594</v>
      </c>
      <c r="E23241" s="24">
        <v>45992</v>
      </c>
      <c r="F23241">
        <v>72</v>
      </c>
    </row>
    <row r="23242" spans="1:6" x14ac:dyDescent="0.2">
      <c r="A23242" t="s">
        <v>933</v>
      </c>
      <c r="B23242" t="s">
        <v>2528</v>
      </c>
      <c r="C23242" t="s">
        <v>928</v>
      </c>
      <c r="D23242" t="s">
        <v>2594</v>
      </c>
      <c r="E23242" s="24">
        <v>45992</v>
      </c>
      <c r="F23242">
        <v>38</v>
      </c>
    </row>
    <row r="23243" spans="1:6" x14ac:dyDescent="0.2">
      <c r="A23243" t="s">
        <v>607</v>
      </c>
      <c r="B23243" t="s">
        <v>2445</v>
      </c>
      <c r="C23243" t="s">
        <v>931</v>
      </c>
      <c r="D23243" t="s">
        <v>2594</v>
      </c>
      <c r="E23243" s="24">
        <v>45992</v>
      </c>
      <c r="F23243">
        <v>13.5</v>
      </c>
    </row>
    <row r="23244" spans="1:6" x14ac:dyDescent="0.2">
      <c r="A23244" t="s">
        <v>1928</v>
      </c>
      <c r="B23244" t="s">
        <v>2485</v>
      </c>
      <c r="C23244" t="s">
        <v>102</v>
      </c>
      <c r="D23244" t="s">
        <v>2594</v>
      </c>
      <c r="E23244" s="24">
        <v>45992</v>
      </c>
      <c r="F23244">
        <v>9</v>
      </c>
    </row>
    <row r="23245" spans="1:6" x14ac:dyDescent="0.2">
      <c r="A23245" t="s">
        <v>1929</v>
      </c>
      <c r="B23245" t="s">
        <v>2493</v>
      </c>
      <c r="C23245" t="s">
        <v>104</v>
      </c>
      <c r="D23245" t="s">
        <v>2594</v>
      </c>
      <c r="E23245" s="24">
        <v>45992</v>
      </c>
      <c r="F23245">
        <v>12</v>
      </c>
    </row>
    <row r="23246" spans="1:6" x14ac:dyDescent="0.2">
      <c r="A23246" t="s">
        <v>1930</v>
      </c>
      <c r="B23246" t="s">
        <v>2529</v>
      </c>
      <c r="C23246" t="s">
        <v>106</v>
      </c>
      <c r="D23246" t="s">
        <v>2594</v>
      </c>
      <c r="E23246" s="24">
        <v>45992</v>
      </c>
      <c r="F23246">
        <v>11.25</v>
      </c>
    </row>
    <row r="23247" spans="1:6" x14ac:dyDescent="0.2">
      <c r="A23247" t="s">
        <v>1931</v>
      </c>
      <c r="B23247" t="s">
        <v>2532</v>
      </c>
      <c r="C23247" t="s">
        <v>108</v>
      </c>
      <c r="D23247" t="s">
        <v>2594</v>
      </c>
      <c r="E23247" s="24">
        <v>45992</v>
      </c>
      <c r="F23247">
        <v>9</v>
      </c>
    </row>
    <row r="23248" spans="1:6" x14ac:dyDescent="0.2">
      <c r="A23248" t="s">
        <v>1932</v>
      </c>
      <c r="B23248" t="s">
        <v>2470</v>
      </c>
      <c r="C23248" t="s">
        <v>110</v>
      </c>
      <c r="D23248" t="s">
        <v>2594</v>
      </c>
      <c r="E23248" s="24">
        <v>45992</v>
      </c>
      <c r="F23248">
        <v>5.25</v>
      </c>
    </row>
    <row r="23249" spans="1:6" x14ac:dyDescent="0.2">
      <c r="A23249" t="s">
        <v>1933</v>
      </c>
      <c r="B23249" t="s">
        <v>2524</v>
      </c>
      <c r="C23249" t="s">
        <v>112</v>
      </c>
      <c r="D23249" t="s">
        <v>2594</v>
      </c>
      <c r="E23249" s="24">
        <v>45992</v>
      </c>
      <c r="F23249">
        <v>12.75</v>
      </c>
    </row>
    <row r="23250" spans="1:6" x14ac:dyDescent="0.2">
      <c r="A23250" t="s">
        <v>1934</v>
      </c>
      <c r="B23250" t="s">
        <v>2508</v>
      </c>
      <c r="C23250" t="s">
        <v>114</v>
      </c>
      <c r="D23250" t="s">
        <v>2594</v>
      </c>
      <c r="E23250" s="24">
        <v>45992</v>
      </c>
      <c r="F23250">
        <v>45.75</v>
      </c>
    </row>
    <row r="23251" spans="1:6" x14ac:dyDescent="0.2">
      <c r="A23251" t="s">
        <v>1480</v>
      </c>
      <c r="B23251" t="s">
        <v>2524</v>
      </c>
      <c r="C23251" t="s">
        <v>1401</v>
      </c>
      <c r="D23251" t="s">
        <v>2594</v>
      </c>
      <c r="E23251" s="24">
        <v>45992</v>
      </c>
      <c r="F23251">
        <v>4.5</v>
      </c>
    </row>
    <row r="23252" spans="1:6" x14ac:dyDescent="0.2">
      <c r="A23252" t="s">
        <v>1936</v>
      </c>
      <c r="B23252" t="s">
        <v>2437</v>
      </c>
      <c r="C23252" t="s">
        <v>117</v>
      </c>
      <c r="D23252" t="s">
        <v>2594</v>
      </c>
      <c r="E23252" s="24">
        <v>45992</v>
      </c>
      <c r="F23252">
        <v>20.25</v>
      </c>
    </row>
    <row r="23253" spans="1:6" x14ac:dyDescent="0.2">
      <c r="A23253" t="s">
        <v>91</v>
      </c>
      <c r="B23253" t="s">
        <v>2524</v>
      </c>
      <c r="C23253" t="s">
        <v>1076</v>
      </c>
      <c r="D23253" t="s">
        <v>2594</v>
      </c>
      <c r="E23253" s="24">
        <v>45292</v>
      </c>
      <c r="F23253">
        <v>131</v>
      </c>
    </row>
    <row r="23254" spans="1:6" x14ac:dyDescent="0.2">
      <c r="A23254" t="s">
        <v>32</v>
      </c>
      <c r="B23254" t="s">
        <v>2445</v>
      </c>
      <c r="C23254" t="s">
        <v>1096</v>
      </c>
      <c r="D23254" t="s">
        <v>2594</v>
      </c>
      <c r="E23254" s="24">
        <v>45292</v>
      </c>
      <c r="F23254">
        <v>5</v>
      </c>
    </row>
    <row r="23255" spans="1:6" x14ac:dyDescent="0.2">
      <c r="A23255" t="s">
        <v>2282</v>
      </c>
      <c r="B23255" t="s">
        <v>2436</v>
      </c>
      <c r="C23255" t="s">
        <v>1077</v>
      </c>
      <c r="D23255" t="s">
        <v>2594</v>
      </c>
      <c r="E23255" s="24">
        <v>45292</v>
      </c>
      <c r="F23255">
        <v>8</v>
      </c>
    </row>
    <row r="23256" spans="1:6" x14ac:dyDescent="0.2">
      <c r="A23256" t="s">
        <v>2275</v>
      </c>
      <c r="B23256" t="s">
        <v>2476</v>
      </c>
      <c r="C23256" t="s">
        <v>1002</v>
      </c>
      <c r="D23256" t="s">
        <v>2594</v>
      </c>
      <c r="E23256" s="24">
        <v>45292</v>
      </c>
      <c r="F23256">
        <v>31</v>
      </c>
    </row>
    <row r="23257" spans="1:6" x14ac:dyDescent="0.2">
      <c r="A23257" t="s">
        <v>69</v>
      </c>
      <c r="B23257" t="s">
        <v>2447</v>
      </c>
      <c r="C23257" t="s">
        <v>1175</v>
      </c>
      <c r="D23257" t="s">
        <v>2594</v>
      </c>
      <c r="E23257" s="24">
        <v>45292</v>
      </c>
      <c r="F23257">
        <v>52</v>
      </c>
    </row>
    <row r="23258" spans="1:6" x14ac:dyDescent="0.2">
      <c r="A23258" t="s">
        <v>1891</v>
      </c>
      <c r="B23258" t="s">
        <v>2520</v>
      </c>
      <c r="C23258" t="s">
        <v>1174</v>
      </c>
      <c r="D23258" t="s">
        <v>2594</v>
      </c>
      <c r="E23258" s="24">
        <v>45292</v>
      </c>
      <c r="F23258">
        <v>70</v>
      </c>
    </row>
    <row r="23259" spans="1:6" x14ac:dyDescent="0.2">
      <c r="A23259" t="s">
        <v>34</v>
      </c>
      <c r="B23259" t="s">
        <v>2436</v>
      </c>
      <c r="C23259" t="s">
        <v>1099</v>
      </c>
      <c r="D23259" t="s">
        <v>2594</v>
      </c>
      <c r="E23259" s="24">
        <v>45292</v>
      </c>
      <c r="F23259">
        <v>5</v>
      </c>
    </row>
    <row r="23260" spans="1:6" x14ac:dyDescent="0.2">
      <c r="A23260" t="s">
        <v>1365</v>
      </c>
      <c r="B23260" t="s">
        <v>2440</v>
      </c>
      <c r="C23260" t="s">
        <v>1034</v>
      </c>
      <c r="D23260" t="s">
        <v>2594</v>
      </c>
      <c r="E23260" s="24">
        <v>45292</v>
      </c>
      <c r="F23260">
        <v>27</v>
      </c>
    </row>
    <row r="23261" spans="1:6" x14ac:dyDescent="0.2">
      <c r="A23261" t="s">
        <v>1517</v>
      </c>
      <c r="B23261" t="s">
        <v>2480</v>
      </c>
      <c r="C23261" t="s">
        <v>1036</v>
      </c>
      <c r="D23261" t="s">
        <v>2594</v>
      </c>
      <c r="E23261" s="24">
        <v>45292</v>
      </c>
      <c r="F23261">
        <v>11</v>
      </c>
    </row>
    <row r="23262" spans="1:6" x14ac:dyDescent="0.2">
      <c r="A23262" t="s">
        <v>536</v>
      </c>
      <c r="B23262" t="s">
        <v>2540</v>
      </c>
      <c r="C23262" t="s">
        <v>975</v>
      </c>
      <c r="D23262" t="s">
        <v>2594</v>
      </c>
      <c r="E23262" s="24">
        <v>45292</v>
      </c>
      <c r="F23262">
        <v>3</v>
      </c>
    </row>
    <row r="23263" spans="1:6" x14ac:dyDescent="0.2">
      <c r="A23263" t="s">
        <v>2270</v>
      </c>
      <c r="B23263" t="s">
        <v>2501</v>
      </c>
      <c r="C23263" t="s">
        <v>986</v>
      </c>
      <c r="D23263" t="s">
        <v>2594</v>
      </c>
      <c r="E23263" s="24">
        <v>45292</v>
      </c>
      <c r="F23263">
        <v>1</v>
      </c>
    </row>
    <row r="23264" spans="1:6" x14ac:dyDescent="0.2">
      <c r="A23264" t="s">
        <v>1093</v>
      </c>
      <c r="B23264" t="s">
        <v>2494</v>
      </c>
      <c r="C23264" t="s">
        <v>1011</v>
      </c>
      <c r="D23264" t="s">
        <v>2594</v>
      </c>
      <c r="E23264" s="24">
        <v>45292</v>
      </c>
      <c r="F23264">
        <v>59</v>
      </c>
    </row>
    <row r="23265" spans="1:6" x14ac:dyDescent="0.2">
      <c r="A23265" t="s">
        <v>2278</v>
      </c>
      <c r="B23265" t="s">
        <v>2436</v>
      </c>
      <c r="C23265" t="s">
        <v>1014</v>
      </c>
      <c r="D23265" t="s">
        <v>2594</v>
      </c>
      <c r="E23265" s="24">
        <v>45292</v>
      </c>
      <c r="F23265">
        <v>5</v>
      </c>
    </row>
    <row r="23266" spans="1:6" x14ac:dyDescent="0.2">
      <c r="A23266" t="s">
        <v>2281</v>
      </c>
      <c r="B23266" t="s">
        <v>2453</v>
      </c>
      <c r="C23266" t="s">
        <v>1054</v>
      </c>
      <c r="D23266" t="s">
        <v>2594</v>
      </c>
      <c r="E23266" s="24">
        <v>45292</v>
      </c>
      <c r="F23266">
        <v>7</v>
      </c>
    </row>
    <row r="23267" spans="1:6" x14ac:dyDescent="0.2">
      <c r="A23267" t="s">
        <v>1471</v>
      </c>
      <c r="B23267" t="s">
        <v>2533</v>
      </c>
      <c r="C23267" t="s">
        <v>1022</v>
      </c>
      <c r="D23267" t="s">
        <v>2594</v>
      </c>
      <c r="E23267" s="24">
        <v>45292</v>
      </c>
      <c r="F23267">
        <v>108</v>
      </c>
    </row>
    <row r="23268" spans="1:6" x14ac:dyDescent="0.2">
      <c r="A23268" t="s">
        <v>1038</v>
      </c>
      <c r="B23268" t="s">
        <v>2468</v>
      </c>
      <c r="C23268" t="s">
        <v>1056</v>
      </c>
      <c r="D23268" t="s">
        <v>2594</v>
      </c>
      <c r="E23268" s="24">
        <v>45292</v>
      </c>
      <c r="F23268">
        <v>4</v>
      </c>
    </row>
    <row r="23269" spans="1:6" x14ac:dyDescent="0.2">
      <c r="A23269" t="s">
        <v>99</v>
      </c>
      <c r="B23269" t="s">
        <v>2512</v>
      </c>
      <c r="C23269" t="s">
        <v>1081</v>
      </c>
      <c r="D23269" t="s">
        <v>2594</v>
      </c>
      <c r="E23269" s="24">
        <v>45292</v>
      </c>
      <c r="F23269">
        <v>139</v>
      </c>
    </row>
    <row r="23270" spans="1:6" x14ac:dyDescent="0.2">
      <c r="A23270" t="s">
        <v>1374</v>
      </c>
      <c r="B23270" t="s">
        <v>2452</v>
      </c>
      <c r="C23270" t="s">
        <v>1043</v>
      </c>
      <c r="D23270" t="s">
        <v>2594</v>
      </c>
      <c r="E23270" s="24">
        <v>45292</v>
      </c>
      <c r="F23270">
        <v>27</v>
      </c>
    </row>
    <row r="23271" spans="1:6" x14ac:dyDescent="0.2">
      <c r="A23271" t="s">
        <v>1898</v>
      </c>
      <c r="B23271" t="s">
        <v>2491</v>
      </c>
      <c r="C23271" t="s">
        <v>1187</v>
      </c>
      <c r="D23271" t="s">
        <v>2594</v>
      </c>
      <c r="E23271" s="24">
        <v>45292</v>
      </c>
      <c r="F23271">
        <v>1</v>
      </c>
    </row>
    <row r="23272" spans="1:6" x14ac:dyDescent="0.2">
      <c r="A23272" t="s">
        <v>52</v>
      </c>
      <c r="B23272" t="s">
        <v>2522</v>
      </c>
      <c r="C23272" t="s">
        <v>1131</v>
      </c>
      <c r="D23272" t="s">
        <v>2594</v>
      </c>
      <c r="E23272" s="24">
        <v>45292</v>
      </c>
      <c r="F23272">
        <v>3</v>
      </c>
    </row>
    <row r="23273" spans="1:6" x14ac:dyDescent="0.2">
      <c r="A23273" t="s">
        <v>2263</v>
      </c>
      <c r="B23273" t="s">
        <v>2454</v>
      </c>
      <c r="C23273" t="s">
        <v>950</v>
      </c>
      <c r="D23273" t="s">
        <v>2594</v>
      </c>
      <c r="E23273" s="24">
        <v>45292</v>
      </c>
      <c r="F23273">
        <v>1</v>
      </c>
    </row>
    <row r="23274" spans="1:6" x14ac:dyDescent="0.2">
      <c r="A23274" t="s">
        <v>2256</v>
      </c>
      <c r="B23274" t="s">
        <v>2482</v>
      </c>
      <c r="C23274" t="s">
        <v>942</v>
      </c>
      <c r="D23274" t="s">
        <v>2594</v>
      </c>
      <c r="E23274" s="24">
        <v>45292</v>
      </c>
      <c r="F23274">
        <v>24</v>
      </c>
    </row>
    <row r="23275" spans="1:6" x14ac:dyDescent="0.2">
      <c r="A23275" t="s">
        <v>609</v>
      </c>
      <c r="B23275" t="s">
        <v>2519</v>
      </c>
      <c r="C23275" t="s">
        <v>1005</v>
      </c>
      <c r="D23275" t="s">
        <v>2594</v>
      </c>
      <c r="E23275" s="24">
        <v>45292</v>
      </c>
      <c r="F23275">
        <v>13</v>
      </c>
    </row>
    <row r="23276" spans="1:6" x14ac:dyDescent="0.2">
      <c r="A23276" t="s">
        <v>71</v>
      </c>
      <c r="B23276" t="s">
        <v>2436</v>
      </c>
      <c r="C23276" t="s">
        <v>1188</v>
      </c>
      <c r="D23276" t="s">
        <v>2594</v>
      </c>
      <c r="E23276" s="24">
        <v>45292</v>
      </c>
      <c r="F23276">
        <v>1</v>
      </c>
    </row>
    <row r="23277" spans="1:6" x14ac:dyDescent="0.2">
      <c r="A23277" t="s">
        <v>987</v>
      </c>
      <c r="B23277" t="s">
        <v>2507</v>
      </c>
      <c r="C23277" t="s">
        <v>1019</v>
      </c>
      <c r="D23277" t="s">
        <v>2594</v>
      </c>
      <c r="E23277" s="24">
        <v>45292</v>
      </c>
      <c r="F23277">
        <v>63</v>
      </c>
    </row>
    <row r="23278" spans="1:6" x14ac:dyDescent="0.2">
      <c r="A23278" t="s">
        <v>2259</v>
      </c>
      <c r="B23278" t="s">
        <v>2539</v>
      </c>
      <c r="C23278" t="s">
        <v>946</v>
      </c>
      <c r="D23278" t="s">
        <v>2594</v>
      </c>
      <c r="E23278" s="24">
        <v>45292</v>
      </c>
      <c r="F23278">
        <v>24</v>
      </c>
    </row>
    <row r="23279" spans="1:6" x14ac:dyDescent="0.2">
      <c r="A23279" t="s">
        <v>49</v>
      </c>
      <c r="B23279" t="s">
        <v>2470</v>
      </c>
      <c r="C23279" t="s">
        <v>1120</v>
      </c>
      <c r="D23279" t="s">
        <v>2594</v>
      </c>
      <c r="E23279" s="24">
        <v>45292</v>
      </c>
      <c r="F23279">
        <v>4</v>
      </c>
    </row>
    <row r="23280" spans="1:6" x14ac:dyDescent="0.2">
      <c r="A23280" t="s">
        <v>1404</v>
      </c>
      <c r="B23280" t="s">
        <v>2459</v>
      </c>
      <c r="C23280" t="s">
        <v>966</v>
      </c>
      <c r="D23280" t="s">
        <v>2594</v>
      </c>
      <c r="E23280" s="24">
        <v>45292</v>
      </c>
      <c r="F23280">
        <v>8</v>
      </c>
    </row>
    <row r="23281" spans="1:6" x14ac:dyDescent="0.2">
      <c r="A23281" t="s">
        <v>1078</v>
      </c>
      <c r="B23281" t="s">
        <v>2511</v>
      </c>
      <c r="C23281" t="s">
        <v>984</v>
      </c>
      <c r="D23281" t="s">
        <v>2594</v>
      </c>
      <c r="E23281" s="24">
        <v>45292</v>
      </c>
      <c r="F23281">
        <v>8</v>
      </c>
    </row>
    <row r="23282" spans="1:6" x14ac:dyDescent="0.2">
      <c r="A23282" t="s">
        <v>222</v>
      </c>
      <c r="B23282" t="s">
        <v>2536</v>
      </c>
      <c r="C23282" t="s">
        <v>1025</v>
      </c>
      <c r="D23282" t="s">
        <v>2594</v>
      </c>
      <c r="E23282" s="24">
        <v>45292</v>
      </c>
      <c r="F23282">
        <v>7</v>
      </c>
    </row>
    <row r="23283" spans="1:6" x14ac:dyDescent="0.2">
      <c r="A23283" t="s">
        <v>1867</v>
      </c>
      <c r="B23283" t="s">
        <v>2464</v>
      </c>
      <c r="C23283" t="s">
        <v>1086</v>
      </c>
      <c r="D23283" t="s">
        <v>2594</v>
      </c>
      <c r="E23283" s="24">
        <v>45292</v>
      </c>
      <c r="F23283">
        <v>85</v>
      </c>
    </row>
    <row r="23284" spans="1:6" x14ac:dyDescent="0.2">
      <c r="A23284" t="s">
        <v>765</v>
      </c>
      <c r="B23284" t="s">
        <v>2530</v>
      </c>
      <c r="C23284" t="s">
        <v>1033</v>
      </c>
      <c r="D23284" t="s">
        <v>2594</v>
      </c>
      <c r="E23284" s="24">
        <v>45292</v>
      </c>
      <c r="F23284">
        <v>46</v>
      </c>
    </row>
    <row r="23285" spans="1:6" x14ac:dyDescent="0.2">
      <c r="A23285" t="s">
        <v>544</v>
      </c>
      <c r="B23285" t="s">
        <v>2495</v>
      </c>
      <c r="C23285" t="s">
        <v>973</v>
      </c>
      <c r="D23285" t="s">
        <v>2594</v>
      </c>
      <c r="E23285" s="24">
        <v>45292</v>
      </c>
      <c r="F23285">
        <v>8</v>
      </c>
    </row>
    <row r="23286" spans="1:6" x14ac:dyDescent="0.2">
      <c r="A23286" t="s">
        <v>59</v>
      </c>
      <c r="B23286" t="s">
        <v>2498</v>
      </c>
      <c r="C23286" t="s">
        <v>1144</v>
      </c>
      <c r="D23286" t="s">
        <v>2594</v>
      </c>
      <c r="E23286" s="24">
        <v>45292</v>
      </c>
      <c r="F23286">
        <v>5</v>
      </c>
    </row>
    <row r="23287" spans="1:6" x14ac:dyDescent="0.2">
      <c r="A23287" t="s">
        <v>711</v>
      </c>
      <c r="B23287" t="s">
        <v>2523</v>
      </c>
      <c r="C23287" t="s">
        <v>999</v>
      </c>
      <c r="D23287" t="s">
        <v>2594</v>
      </c>
      <c r="E23287" s="24">
        <v>45292</v>
      </c>
      <c r="F23287">
        <v>11</v>
      </c>
    </row>
    <row r="23288" spans="1:6" x14ac:dyDescent="0.2">
      <c r="A23288" t="s">
        <v>1369</v>
      </c>
      <c r="B23288" t="s">
        <v>2484</v>
      </c>
      <c r="C23288" t="s">
        <v>1042</v>
      </c>
      <c r="D23288" t="s">
        <v>2594</v>
      </c>
      <c r="E23288" s="24">
        <v>45292</v>
      </c>
      <c r="F23288">
        <v>15</v>
      </c>
    </row>
    <row r="23289" spans="1:6" x14ac:dyDescent="0.2">
      <c r="A23289" t="s">
        <v>101</v>
      </c>
      <c r="B23289" t="s">
        <v>2469</v>
      </c>
      <c r="C23289" t="s">
        <v>1193</v>
      </c>
      <c r="D23289" t="s">
        <v>2594</v>
      </c>
      <c r="E23289" s="24">
        <v>45292</v>
      </c>
      <c r="F23289">
        <v>64</v>
      </c>
    </row>
    <row r="23290" spans="1:6" x14ac:dyDescent="0.2">
      <c r="A23290" t="s">
        <v>1888</v>
      </c>
      <c r="B23290" t="s">
        <v>2517</v>
      </c>
      <c r="C23290" t="s">
        <v>1169</v>
      </c>
      <c r="D23290" t="s">
        <v>2594</v>
      </c>
      <c r="E23290" s="24">
        <v>45292</v>
      </c>
      <c r="F23290">
        <v>33</v>
      </c>
    </row>
    <row r="23291" spans="1:6" x14ac:dyDescent="0.2">
      <c r="A23291" t="s">
        <v>1247</v>
      </c>
      <c r="B23291" t="s">
        <v>2536</v>
      </c>
      <c r="C23291" t="s">
        <v>964</v>
      </c>
      <c r="D23291" t="s">
        <v>2594</v>
      </c>
      <c r="E23291" s="24">
        <v>45292</v>
      </c>
      <c r="F23291">
        <v>24</v>
      </c>
    </row>
    <row r="23292" spans="1:6" x14ac:dyDescent="0.2">
      <c r="A23292" t="s">
        <v>2267</v>
      </c>
      <c r="B23292" t="s">
        <v>2438</v>
      </c>
      <c r="C23292" t="s">
        <v>969</v>
      </c>
      <c r="D23292" t="s">
        <v>2594</v>
      </c>
      <c r="E23292" s="24">
        <v>45292</v>
      </c>
      <c r="F23292">
        <v>3</v>
      </c>
    </row>
    <row r="23293" spans="1:6" x14ac:dyDescent="0.2">
      <c r="A23293" t="s">
        <v>1006</v>
      </c>
      <c r="B23293" t="s">
        <v>2474</v>
      </c>
      <c r="C23293" t="s">
        <v>985</v>
      </c>
      <c r="D23293" t="s">
        <v>2594</v>
      </c>
      <c r="E23293" s="24">
        <v>45292</v>
      </c>
      <c r="F23293">
        <v>36</v>
      </c>
    </row>
    <row r="23294" spans="1:6" x14ac:dyDescent="0.2">
      <c r="A23294" t="s">
        <v>1367</v>
      </c>
      <c r="B23294" t="s">
        <v>2509</v>
      </c>
      <c r="C23294" t="s">
        <v>1051</v>
      </c>
      <c r="D23294" t="s">
        <v>2594</v>
      </c>
      <c r="E23294" s="24">
        <v>45292</v>
      </c>
      <c r="F23294">
        <v>1</v>
      </c>
    </row>
    <row r="23295" spans="1:6" x14ac:dyDescent="0.2">
      <c r="A23295" t="s">
        <v>38</v>
      </c>
      <c r="B23295" t="s">
        <v>2537</v>
      </c>
      <c r="C23295" t="s">
        <v>1105</v>
      </c>
      <c r="D23295" t="s">
        <v>2594</v>
      </c>
      <c r="E23295" s="24">
        <v>45292</v>
      </c>
      <c r="F23295">
        <v>4</v>
      </c>
    </row>
    <row r="23296" spans="1:6" x14ac:dyDescent="0.2">
      <c r="A23296" t="s">
        <v>46</v>
      </c>
      <c r="B23296" t="s">
        <v>2481</v>
      </c>
      <c r="C23296" t="s">
        <v>1117</v>
      </c>
      <c r="D23296" t="s">
        <v>2594</v>
      </c>
      <c r="E23296" s="24">
        <v>45292</v>
      </c>
      <c r="F23296">
        <v>14</v>
      </c>
    </row>
    <row r="23297" spans="1:6" x14ac:dyDescent="0.2">
      <c r="A23297" t="s">
        <v>806</v>
      </c>
      <c r="B23297" t="s">
        <v>2462</v>
      </c>
      <c r="C23297" t="s">
        <v>1207</v>
      </c>
      <c r="D23297" t="s">
        <v>2594</v>
      </c>
      <c r="E23297" s="24">
        <v>45292</v>
      </c>
      <c r="F23297">
        <v>8</v>
      </c>
    </row>
    <row r="23298" spans="1:6" x14ac:dyDescent="0.2">
      <c r="A23298" t="s">
        <v>808</v>
      </c>
      <c r="B23298" t="s">
        <v>2481</v>
      </c>
      <c r="C23298" t="s">
        <v>1206</v>
      </c>
      <c r="D23298" t="s">
        <v>2594</v>
      </c>
      <c r="E23298" s="24">
        <v>45292</v>
      </c>
      <c r="F23298">
        <v>133</v>
      </c>
    </row>
    <row r="23299" spans="1:6" x14ac:dyDescent="0.2">
      <c r="A23299" t="s">
        <v>1410</v>
      </c>
      <c r="B23299" t="s">
        <v>2510</v>
      </c>
      <c r="C23299" t="s">
        <v>965</v>
      </c>
      <c r="D23299" t="s">
        <v>2594</v>
      </c>
      <c r="E23299" s="24">
        <v>45292</v>
      </c>
      <c r="F23299">
        <v>18</v>
      </c>
    </row>
    <row r="23300" spans="1:6" x14ac:dyDescent="0.2">
      <c r="A23300" t="s">
        <v>56</v>
      </c>
      <c r="B23300" t="s">
        <v>2460</v>
      </c>
      <c r="C23300" t="s">
        <v>1136</v>
      </c>
      <c r="D23300" t="s">
        <v>2594</v>
      </c>
      <c r="E23300" s="24">
        <v>45292</v>
      </c>
      <c r="F23300">
        <v>1</v>
      </c>
    </row>
    <row r="23301" spans="1:6" x14ac:dyDescent="0.2">
      <c r="A23301" t="s">
        <v>57</v>
      </c>
      <c r="B23301" t="s">
        <v>2470</v>
      </c>
      <c r="C23301" t="s">
        <v>1137</v>
      </c>
      <c r="D23301" t="s">
        <v>2594</v>
      </c>
      <c r="E23301" s="24">
        <v>45292</v>
      </c>
      <c r="F23301">
        <v>48</v>
      </c>
    </row>
    <row r="23302" spans="1:6" x14ac:dyDescent="0.2">
      <c r="A23302" t="s">
        <v>291</v>
      </c>
      <c r="B23302" t="s">
        <v>2485</v>
      </c>
      <c r="C23302" t="s">
        <v>1357</v>
      </c>
      <c r="D23302" t="s">
        <v>2594</v>
      </c>
      <c r="E23302" s="24">
        <v>45292</v>
      </c>
      <c r="F23302">
        <v>4</v>
      </c>
    </row>
    <row r="23303" spans="1:6" x14ac:dyDescent="0.2">
      <c r="A23303" t="s">
        <v>1880</v>
      </c>
      <c r="B23303" t="s">
        <v>2535</v>
      </c>
      <c r="C23303" t="s">
        <v>1147</v>
      </c>
      <c r="D23303" t="s">
        <v>2594</v>
      </c>
      <c r="E23303" s="24">
        <v>45292</v>
      </c>
      <c r="F23303">
        <v>19</v>
      </c>
    </row>
    <row r="23304" spans="1:6" x14ac:dyDescent="0.2">
      <c r="A23304" t="s">
        <v>1879</v>
      </c>
      <c r="B23304" t="s">
        <v>2494</v>
      </c>
      <c r="C23304" t="s">
        <v>1143</v>
      </c>
      <c r="D23304" t="s">
        <v>2594</v>
      </c>
      <c r="E23304" s="24">
        <v>45292</v>
      </c>
      <c r="F23304">
        <v>41</v>
      </c>
    </row>
    <row r="23305" spans="1:6" x14ac:dyDescent="0.2">
      <c r="A23305" t="s">
        <v>68</v>
      </c>
      <c r="B23305" t="s">
        <v>2520</v>
      </c>
      <c r="C23305" t="s">
        <v>1168</v>
      </c>
      <c r="D23305" t="s">
        <v>2594</v>
      </c>
      <c r="E23305" s="24">
        <v>45292</v>
      </c>
      <c r="F23305">
        <v>33</v>
      </c>
    </row>
    <row r="23306" spans="1:6" x14ac:dyDescent="0.2">
      <c r="A23306" t="s">
        <v>1406</v>
      </c>
      <c r="B23306" t="s">
        <v>2451</v>
      </c>
      <c r="C23306" t="s">
        <v>967</v>
      </c>
      <c r="D23306" t="s">
        <v>2594</v>
      </c>
      <c r="E23306" s="24">
        <v>45292</v>
      </c>
      <c r="F23306">
        <v>28</v>
      </c>
    </row>
    <row r="23307" spans="1:6" x14ac:dyDescent="0.2">
      <c r="A23307" t="s">
        <v>48</v>
      </c>
      <c r="B23307" t="s">
        <v>2499</v>
      </c>
      <c r="C23307" t="s">
        <v>1119</v>
      </c>
      <c r="D23307" t="s">
        <v>2594</v>
      </c>
      <c r="E23307" s="24">
        <v>45292</v>
      </c>
      <c r="F23307">
        <v>10</v>
      </c>
    </row>
    <row r="23308" spans="1:6" x14ac:dyDescent="0.2">
      <c r="A23308" t="s">
        <v>1881</v>
      </c>
      <c r="B23308" t="s">
        <v>2529</v>
      </c>
      <c r="C23308" t="s">
        <v>1150</v>
      </c>
      <c r="D23308" t="s">
        <v>2594</v>
      </c>
      <c r="E23308" s="24">
        <v>45292</v>
      </c>
      <c r="F23308">
        <v>14</v>
      </c>
    </row>
    <row r="23309" spans="1:6" x14ac:dyDescent="0.2">
      <c r="A23309" t="s">
        <v>1267</v>
      </c>
      <c r="B23309" t="s">
        <v>2505</v>
      </c>
      <c r="C23309" t="s">
        <v>968</v>
      </c>
      <c r="D23309" t="s">
        <v>2594</v>
      </c>
      <c r="E23309" s="24">
        <v>45292</v>
      </c>
      <c r="F23309">
        <v>27</v>
      </c>
    </row>
    <row r="23310" spans="1:6" x14ac:dyDescent="0.2">
      <c r="A23310" t="s">
        <v>42</v>
      </c>
      <c r="B23310" t="s">
        <v>2443</v>
      </c>
      <c r="C23310" t="s">
        <v>1112</v>
      </c>
      <c r="D23310" t="s">
        <v>2594</v>
      </c>
      <c r="E23310" s="24">
        <v>45292</v>
      </c>
      <c r="F23310">
        <v>3</v>
      </c>
    </row>
    <row r="23311" spans="1:6" x14ac:dyDescent="0.2">
      <c r="A23311" t="s">
        <v>113</v>
      </c>
      <c r="B23311" t="s">
        <v>2530</v>
      </c>
      <c r="C23311" t="s">
        <v>1202</v>
      </c>
      <c r="D23311" t="s">
        <v>2594</v>
      </c>
      <c r="E23311" s="24">
        <v>45292</v>
      </c>
      <c r="F23311">
        <v>4</v>
      </c>
    </row>
    <row r="23312" spans="1:6" x14ac:dyDescent="0.2">
      <c r="A23312" t="s">
        <v>55</v>
      </c>
      <c r="B23312" t="s">
        <v>2532</v>
      </c>
      <c r="C23312" t="s">
        <v>1135</v>
      </c>
      <c r="D23312" t="s">
        <v>2594</v>
      </c>
      <c r="E23312" s="24">
        <v>45292</v>
      </c>
      <c r="F23312">
        <v>30</v>
      </c>
    </row>
    <row r="23313" spans="1:6" x14ac:dyDescent="0.2">
      <c r="A23313" t="s">
        <v>39</v>
      </c>
      <c r="B23313" t="s">
        <v>2483</v>
      </c>
      <c r="C23313" t="s">
        <v>1106</v>
      </c>
      <c r="D23313" t="s">
        <v>2594</v>
      </c>
      <c r="E23313" s="24">
        <v>45292</v>
      </c>
      <c r="F23313">
        <v>1</v>
      </c>
    </row>
    <row r="23314" spans="1:6" x14ac:dyDescent="0.2">
      <c r="A23314" t="s">
        <v>61</v>
      </c>
      <c r="B23314" t="s">
        <v>2524</v>
      </c>
      <c r="C23314" t="s">
        <v>1146</v>
      </c>
      <c r="D23314" t="s">
        <v>2594</v>
      </c>
      <c r="E23314" s="24">
        <v>45292</v>
      </c>
      <c r="F23314">
        <v>3</v>
      </c>
    </row>
    <row r="23315" spans="1:6" x14ac:dyDescent="0.2">
      <c r="A23315" t="s">
        <v>722</v>
      </c>
      <c r="B23315" t="s">
        <v>2458</v>
      </c>
      <c r="C23315" t="s">
        <v>1082</v>
      </c>
      <c r="D23315" t="s">
        <v>2594</v>
      </c>
      <c r="E23315" s="24">
        <v>45292</v>
      </c>
      <c r="F23315">
        <v>8</v>
      </c>
    </row>
    <row r="23316" spans="1:6" x14ac:dyDescent="0.2">
      <c r="A23316" t="s">
        <v>699</v>
      </c>
      <c r="B23316" t="s">
        <v>2510</v>
      </c>
      <c r="C23316" t="s">
        <v>1037</v>
      </c>
      <c r="D23316" t="s">
        <v>2594</v>
      </c>
      <c r="E23316" s="24">
        <v>45292</v>
      </c>
      <c r="F23316">
        <v>66</v>
      </c>
    </row>
    <row r="23317" spans="1:6" x14ac:dyDescent="0.2">
      <c r="A23317" t="s">
        <v>1870</v>
      </c>
      <c r="B23317" t="s">
        <v>2459</v>
      </c>
      <c r="C23317" t="s">
        <v>1113</v>
      </c>
      <c r="D23317" t="s">
        <v>2594</v>
      </c>
      <c r="E23317" s="24">
        <v>45292</v>
      </c>
      <c r="F23317">
        <v>5</v>
      </c>
    </row>
    <row r="23318" spans="1:6" x14ac:dyDescent="0.2">
      <c r="A23318" t="s">
        <v>923</v>
      </c>
      <c r="B23318" t="s">
        <v>2514</v>
      </c>
      <c r="C23318" t="s">
        <v>1059</v>
      </c>
      <c r="D23318" t="s">
        <v>2594</v>
      </c>
      <c r="E23318" s="24">
        <v>45292</v>
      </c>
      <c r="F23318">
        <v>354</v>
      </c>
    </row>
    <row r="23319" spans="1:6" x14ac:dyDescent="0.2">
      <c r="A23319" t="s">
        <v>1899</v>
      </c>
      <c r="B23319" t="s">
        <v>2497</v>
      </c>
      <c r="C23319" t="s">
        <v>1203</v>
      </c>
      <c r="D23319" t="s">
        <v>2594</v>
      </c>
      <c r="E23319" s="24">
        <v>45292</v>
      </c>
      <c r="F23319">
        <v>1</v>
      </c>
    </row>
    <row r="23320" spans="1:6" x14ac:dyDescent="0.2">
      <c r="A23320" t="s">
        <v>30</v>
      </c>
      <c r="B23320" t="s">
        <v>2450</v>
      </c>
      <c r="C23320" t="s">
        <v>1092</v>
      </c>
      <c r="D23320" t="s">
        <v>2594</v>
      </c>
      <c r="E23320" s="24">
        <v>45292</v>
      </c>
      <c r="F23320">
        <v>18</v>
      </c>
    </row>
    <row r="23321" spans="1:6" x14ac:dyDescent="0.2">
      <c r="A23321" t="s">
        <v>2304</v>
      </c>
      <c r="B23321" t="s">
        <v>2467</v>
      </c>
      <c r="C23321" t="s">
        <v>1536</v>
      </c>
      <c r="D23321" t="s">
        <v>2594</v>
      </c>
      <c r="E23321" s="24">
        <v>45292</v>
      </c>
      <c r="F23321">
        <v>4</v>
      </c>
    </row>
    <row r="23322" spans="1:6" x14ac:dyDescent="0.2">
      <c r="A23322" t="s">
        <v>1892</v>
      </c>
      <c r="B23322" t="s">
        <v>2444</v>
      </c>
      <c r="C23322" t="s">
        <v>1177</v>
      </c>
      <c r="D23322" t="s">
        <v>2594</v>
      </c>
      <c r="E23322" s="24">
        <v>45292</v>
      </c>
      <c r="F23322">
        <v>213</v>
      </c>
    </row>
    <row r="23323" spans="1:6" x14ac:dyDescent="0.2">
      <c r="A23323" t="s">
        <v>2274</v>
      </c>
      <c r="B23323" t="s">
        <v>2439</v>
      </c>
      <c r="C23323" t="s">
        <v>997</v>
      </c>
      <c r="D23323" t="s">
        <v>2594</v>
      </c>
      <c r="E23323" s="24">
        <v>45292</v>
      </c>
      <c r="F23323">
        <v>132</v>
      </c>
    </row>
    <row r="23324" spans="1:6" x14ac:dyDescent="0.2">
      <c r="A23324" t="s">
        <v>218</v>
      </c>
      <c r="B23324" t="s">
        <v>2528</v>
      </c>
      <c r="C23324" t="s">
        <v>1029</v>
      </c>
      <c r="D23324" t="s">
        <v>2594</v>
      </c>
      <c r="E23324" s="24">
        <v>45292</v>
      </c>
      <c r="F23324">
        <v>51</v>
      </c>
    </row>
    <row r="23325" spans="1:6" x14ac:dyDescent="0.2">
      <c r="A23325" t="s">
        <v>571</v>
      </c>
      <c r="B23325" t="s">
        <v>2457</v>
      </c>
      <c r="C23325" t="s">
        <v>977</v>
      </c>
      <c r="D23325" t="s">
        <v>2594</v>
      </c>
      <c r="E23325" s="24">
        <v>45292</v>
      </c>
      <c r="F23325">
        <v>142</v>
      </c>
    </row>
    <row r="23326" spans="1:6" x14ac:dyDescent="0.2">
      <c r="A23326" t="s">
        <v>74</v>
      </c>
      <c r="B23326" t="s">
        <v>2452</v>
      </c>
      <c r="C23326" t="s">
        <v>1191</v>
      </c>
      <c r="D23326" t="s">
        <v>2594</v>
      </c>
      <c r="E23326" s="24">
        <v>45292</v>
      </c>
      <c r="F23326">
        <v>142</v>
      </c>
    </row>
    <row r="23327" spans="1:6" x14ac:dyDescent="0.2">
      <c r="A23327" t="s">
        <v>93</v>
      </c>
      <c r="B23327" t="s">
        <v>2463</v>
      </c>
      <c r="C23327" t="s">
        <v>1079</v>
      </c>
      <c r="D23327" t="s">
        <v>2594</v>
      </c>
      <c r="E23327" s="24">
        <v>45292</v>
      </c>
      <c r="F23327">
        <v>14</v>
      </c>
    </row>
    <row r="23328" spans="1:6" x14ac:dyDescent="0.2">
      <c r="A23328" t="s">
        <v>1552</v>
      </c>
      <c r="B23328" t="s">
        <v>2487</v>
      </c>
      <c r="C23328" t="s">
        <v>1205</v>
      </c>
      <c r="D23328" t="s">
        <v>2594</v>
      </c>
      <c r="E23328" s="24">
        <v>45292</v>
      </c>
      <c r="F23328">
        <v>68</v>
      </c>
    </row>
    <row r="23329" spans="1:6" x14ac:dyDescent="0.2">
      <c r="A23329" t="s">
        <v>1869</v>
      </c>
      <c r="B23329" t="s">
        <v>2534</v>
      </c>
      <c r="C23329" t="s">
        <v>1103</v>
      </c>
      <c r="D23329" t="s">
        <v>2594</v>
      </c>
      <c r="E23329" s="24">
        <v>45292</v>
      </c>
      <c r="F23329">
        <v>15</v>
      </c>
    </row>
    <row r="23330" spans="1:6" x14ac:dyDescent="0.2">
      <c r="A23330" t="s">
        <v>2261</v>
      </c>
      <c r="B23330" t="s">
        <v>2478</v>
      </c>
      <c r="C23330" t="s">
        <v>947</v>
      </c>
      <c r="D23330" t="s">
        <v>2594</v>
      </c>
      <c r="E23330" s="24">
        <v>45292</v>
      </c>
      <c r="F23330">
        <v>5</v>
      </c>
    </row>
    <row r="23331" spans="1:6" x14ac:dyDescent="0.2">
      <c r="A23331" t="s">
        <v>1329</v>
      </c>
      <c r="B23331" t="s">
        <v>2456</v>
      </c>
      <c r="C23331" t="s">
        <v>1008</v>
      </c>
      <c r="D23331" t="s">
        <v>2594</v>
      </c>
      <c r="E23331" s="24">
        <v>45292</v>
      </c>
      <c r="F23331">
        <v>184</v>
      </c>
    </row>
    <row r="23332" spans="1:6" x14ac:dyDescent="0.2">
      <c r="A23332" t="s">
        <v>2277</v>
      </c>
      <c r="B23332" t="s">
        <v>2444</v>
      </c>
      <c r="C23332" t="s">
        <v>1007</v>
      </c>
      <c r="D23332" t="s">
        <v>2594</v>
      </c>
      <c r="E23332" s="24">
        <v>45292</v>
      </c>
      <c r="F23332">
        <v>10</v>
      </c>
    </row>
    <row r="23333" spans="1:6" x14ac:dyDescent="0.2">
      <c r="A23333" t="s">
        <v>573</v>
      </c>
      <c r="B23333" t="s">
        <v>2462</v>
      </c>
      <c r="C23333" t="s">
        <v>957</v>
      </c>
      <c r="D23333" t="s">
        <v>2594</v>
      </c>
      <c r="E23333" s="24">
        <v>45292</v>
      </c>
      <c r="F23333">
        <v>94</v>
      </c>
    </row>
    <row r="23334" spans="1:6" x14ac:dyDescent="0.2">
      <c r="A23334" t="s">
        <v>2255</v>
      </c>
      <c r="B23334" t="s">
        <v>2446</v>
      </c>
      <c r="C23334" t="s">
        <v>939</v>
      </c>
      <c r="D23334" t="s">
        <v>2594</v>
      </c>
      <c r="E23334" s="24">
        <v>45292</v>
      </c>
      <c r="F23334">
        <v>58</v>
      </c>
    </row>
    <row r="23335" spans="1:6" x14ac:dyDescent="0.2">
      <c r="A23335" t="s">
        <v>1028</v>
      </c>
      <c r="B23335" t="s">
        <v>2488</v>
      </c>
      <c r="C23335" t="s">
        <v>993</v>
      </c>
      <c r="D23335" t="s">
        <v>2594</v>
      </c>
      <c r="E23335" s="24">
        <v>45292</v>
      </c>
      <c r="F23335">
        <v>27</v>
      </c>
    </row>
    <row r="23336" spans="1:6" x14ac:dyDescent="0.2">
      <c r="A23336" t="s">
        <v>1906</v>
      </c>
      <c r="B23336" t="s">
        <v>2521</v>
      </c>
      <c r="C23336" t="s">
        <v>1</v>
      </c>
      <c r="D23336" t="s">
        <v>2594</v>
      </c>
      <c r="E23336" s="24">
        <v>45292</v>
      </c>
      <c r="F23336">
        <v>16</v>
      </c>
    </row>
    <row r="23337" spans="1:6" x14ac:dyDescent="0.2">
      <c r="A23337" t="s">
        <v>1907</v>
      </c>
      <c r="B23337" t="s">
        <v>2460</v>
      </c>
      <c r="C23337" t="s">
        <v>3</v>
      </c>
      <c r="D23337" t="s">
        <v>2594</v>
      </c>
      <c r="E23337" s="24">
        <v>45292</v>
      </c>
      <c r="F23337">
        <v>5</v>
      </c>
    </row>
    <row r="23338" spans="1:6" x14ac:dyDescent="0.2">
      <c r="A23338" t="s">
        <v>471</v>
      </c>
      <c r="B23338" t="s">
        <v>2445</v>
      </c>
      <c r="C23338" t="s">
        <v>7</v>
      </c>
      <c r="D23338" t="s">
        <v>2594</v>
      </c>
      <c r="E23338" s="24">
        <v>45292</v>
      </c>
      <c r="F23338">
        <v>1</v>
      </c>
    </row>
    <row r="23339" spans="1:6" x14ac:dyDescent="0.2">
      <c r="A23339" t="s">
        <v>469</v>
      </c>
      <c r="B23339" t="s">
        <v>2531</v>
      </c>
      <c r="C23339" t="s">
        <v>9</v>
      </c>
      <c r="D23339" t="s">
        <v>2594</v>
      </c>
      <c r="E23339" s="24">
        <v>45292</v>
      </c>
      <c r="F23339">
        <v>3</v>
      </c>
    </row>
    <row r="23340" spans="1:6" x14ac:dyDescent="0.2">
      <c r="A23340" t="s">
        <v>163</v>
      </c>
      <c r="B23340" t="s">
        <v>2464</v>
      </c>
      <c r="C23340" t="s">
        <v>13</v>
      </c>
      <c r="D23340" t="s">
        <v>2594</v>
      </c>
      <c r="E23340" s="24">
        <v>45292</v>
      </c>
      <c r="F23340">
        <v>1</v>
      </c>
    </row>
    <row r="23341" spans="1:6" x14ac:dyDescent="0.2">
      <c r="A23341" t="s">
        <v>1807</v>
      </c>
      <c r="B23341" t="s">
        <v>2449</v>
      </c>
      <c r="C23341" t="s">
        <v>15</v>
      </c>
      <c r="D23341" t="s">
        <v>2594</v>
      </c>
      <c r="E23341" s="24">
        <v>45292</v>
      </c>
      <c r="F23341">
        <v>4</v>
      </c>
    </row>
    <row r="23342" spans="1:6" x14ac:dyDescent="0.2">
      <c r="A23342" t="s">
        <v>1908</v>
      </c>
      <c r="B23342" t="s">
        <v>2437</v>
      </c>
      <c r="C23342" t="s">
        <v>18</v>
      </c>
      <c r="D23342" t="s">
        <v>2594</v>
      </c>
      <c r="E23342" s="24">
        <v>45292</v>
      </c>
      <c r="F23342">
        <v>1</v>
      </c>
    </row>
    <row r="23343" spans="1:6" x14ac:dyDescent="0.2">
      <c r="A23343" t="s">
        <v>1910</v>
      </c>
      <c r="B23343" t="s">
        <v>2470</v>
      </c>
      <c r="C23343" t="s">
        <v>22</v>
      </c>
      <c r="D23343" t="s">
        <v>2594</v>
      </c>
      <c r="E23343" s="24">
        <v>45292</v>
      </c>
      <c r="F23343">
        <v>1</v>
      </c>
    </row>
    <row r="23344" spans="1:6" x14ac:dyDescent="0.2">
      <c r="A23344" t="s">
        <v>2276</v>
      </c>
      <c r="B23344" t="s">
        <v>2437</v>
      </c>
      <c r="C23344" t="s">
        <v>1004</v>
      </c>
      <c r="D23344" t="s">
        <v>2594</v>
      </c>
      <c r="E23344" s="24">
        <v>45292</v>
      </c>
      <c r="F23344">
        <v>21</v>
      </c>
    </row>
    <row r="23345" spans="1:6" x14ac:dyDescent="0.2">
      <c r="A23345" t="s">
        <v>62</v>
      </c>
      <c r="B23345" t="s">
        <v>2471</v>
      </c>
      <c r="C23345" t="s">
        <v>1153</v>
      </c>
      <c r="D23345" t="s">
        <v>2594</v>
      </c>
      <c r="E23345" s="24">
        <v>45292</v>
      </c>
      <c r="F23345">
        <v>16</v>
      </c>
    </row>
    <row r="23346" spans="1:6" x14ac:dyDescent="0.2">
      <c r="A23346" t="s">
        <v>930</v>
      </c>
      <c r="B23346" t="s">
        <v>2528</v>
      </c>
      <c r="C23346" t="s">
        <v>1064</v>
      </c>
      <c r="D23346" t="s">
        <v>2594</v>
      </c>
      <c r="E23346" s="24">
        <v>45292</v>
      </c>
      <c r="F23346">
        <v>9</v>
      </c>
    </row>
    <row r="23347" spans="1:6" x14ac:dyDescent="0.2">
      <c r="A23347" t="s">
        <v>1894</v>
      </c>
      <c r="B23347" t="s">
        <v>2475</v>
      </c>
      <c r="C23347" t="s">
        <v>1182</v>
      </c>
      <c r="D23347" t="s">
        <v>2594</v>
      </c>
      <c r="E23347" s="24">
        <v>45292</v>
      </c>
      <c r="F23347">
        <v>1</v>
      </c>
    </row>
    <row r="23348" spans="1:6" x14ac:dyDescent="0.2">
      <c r="A23348" t="s">
        <v>1015</v>
      </c>
      <c r="B23348" t="s">
        <v>2462</v>
      </c>
      <c r="C23348" t="s">
        <v>1052</v>
      </c>
      <c r="D23348" t="s">
        <v>2594</v>
      </c>
      <c r="E23348" s="24">
        <v>45292</v>
      </c>
      <c r="F23348">
        <v>5</v>
      </c>
    </row>
    <row r="23349" spans="1:6" x14ac:dyDescent="0.2">
      <c r="A23349" t="s">
        <v>40</v>
      </c>
      <c r="B23349" t="s">
        <v>2519</v>
      </c>
      <c r="C23349" t="s">
        <v>1108</v>
      </c>
      <c r="D23349" t="s">
        <v>2594</v>
      </c>
      <c r="E23349" s="24">
        <v>45323</v>
      </c>
      <c r="F23349">
        <v>28</v>
      </c>
    </row>
    <row r="23350" spans="1:6" x14ac:dyDescent="0.2">
      <c r="A23350" t="s">
        <v>91</v>
      </c>
      <c r="B23350" t="s">
        <v>2524</v>
      </c>
      <c r="C23350" t="s">
        <v>1076</v>
      </c>
      <c r="D23350" t="s">
        <v>2594</v>
      </c>
      <c r="E23350" s="24">
        <v>45323</v>
      </c>
      <c r="F23350">
        <v>184</v>
      </c>
    </row>
    <row r="23351" spans="1:6" x14ac:dyDescent="0.2">
      <c r="A23351" t="s">
        <v>32</v>
      </c>
      <c r="B23351" t="s">
        <v>2445</v>
      </c>
      <c r="C23351" t="s">
        <v>1096</v>
      </c>
      <c r="D23351" t="s">
        <v>2594</v>
      </c>
      <c r="E23351" s="24">
        <v>45323</v>
      </c>
      <c r="F23351">
        <v>37</v>
      </c>
    </row>
    <row r="23352" spans="1:6" x14ac:dyDescent="0.2">
      <c r="A23352" t="s">
        <v>2282</v>
      </c>
      <c r="B23352" t="s">
        <v>2436</v>
      </c>
      <c r="C23352" t="s">
        <v>1077</v>
      </c>
      <c r="D23352" t="s">
        <v>2594</v>
      </c>
      <c r="E23352" s="24">
        <v>45323</v>
      </c>
      <c r="F23352">
        <v>5</v>
      </c>
    </row>
    <row r="23353" spans="1:6" x14ac:dyDescent="0.2">
      <c r="A23353" t="s">
        <v>2275</v>
      </c>
      <c r="B23353" t="s">
        <v>2476</v>
      </c>
      <c r="C23353" t="s">
        <v>1002</v>
      </c>
      <c r="D23353" t="s">
        <v>2594</v>
      </c>
      <c r="E23353" s="24">
        <v>45323</v>
      </c>
      <c r="F23353">
        <v>53</v>
      </c>
    </row>
    <row r="23354" spans="1:6" x14ac:dyDescent="0.2">
      <c r="A23354" t="s">
        <v>69</v>
      </c>
      <c r="B23354" t="s">
        <v>2447</v>
      </c>
      <c r="C23354" t="s">
        <v>1175</v>
      </c>
      <c r="D23354" t="s">
        <v>2594</v>
      </c>
      <c r="E23354" s="24">
        <v>45323</v>
      </c>
      <c r="F23354">
        <v>76</v>
      </c>
    </row>
    <row r="23355" spans="1:6" x14ac:dyDescent="0.2">
      <c r="A23355" t="s">
        <v>1891</v>
      </c>
      <c r="B23355" t="s">
        <v>2520</v>
      </c>
      <c r="C23355" t="s">
        <v>1174</v>
      </c>
      <c r="D23355" t="s">
        <v>2594</v>
      </c>
      <c r="E23355" s="24">
        <v>45323</v>
      </c>
      <c r="F23355">
        <v>142</v>
      </c>
    </row>
    <row r="23356" spans="1:6" x14ac:dyDescent="0.2">
      <c r="A23356" t="s">
        <v>35</v>
      </c>
      <c r="B23356" t="s">
        <v>2499</v>
      </c>
      <c r="C23356" t="s">
        <v>1100</v>
      </c>
      <c r="D23356" t="s">
        <v>2594</v>
      </c>
      <c r="E23356" s="24">
        <v>45323</v>
      </c>
      <c r="F23356">
        <v>33</v>
      </c>
    </row>
    <row r="23357" spans="1:6" x14ac:dyDescent="0.2">
      <c r="A23357" t="s">
        <v>34</v>
      </c>
      <c r="B23357" t="s">
        <v>2436</v>
      </c>
      <c r="C23357" t="s">
        <v>1099</v>
      </c>
      <c r="D23357" t="s">
        <v>2594</v>
      </c>
      <c r="E23357" s="24">
        <v>45323</v>
      </c>
      <c r="F23357">
        <v>53</v>
      </c>
    </row>
    <row r="23358" spans="1:6" x14ac:dyDescent="0.2">
      <c r="A23358" t="s">
        <v>1365</v>
      </c>
      <c r="B23358" t="s">
        <v>2440</v>
      </c>
      <c r="C23358" t="s">
        <v>1034</v>
      </c>
      <c r="D23358" t="s">
        <v>2594</v>
      </c>
      <c r="E23358" s="24">
        <v>45323</v>
      </c>
      <c r="F23358">
        <v>67</v>
      </c>
    </row>
    <row r="23359" spans="1:6" x14ac:dyDescent="0.2">
      <c r="A23359" t="s">
        <v>1517</v>
      </c>
      <c r="B23359" t="s">
        <v>2480</v>
      </c>
      <c r="C23359" t="s">
        <v>1036</v>
      </c>
      <c r="D23359" t="s">
        <v>2594</v>
      </c>
      <c r="E23359" s="24">
        <v>45323</v>
      </c>
      <c r="F23359">
        <v>60</v>
      </c>
    </row>
    <row r="23360" spans="1:6" x14ac:dyDescent="0.2">
      <c r="A23360" t="s">
        <v>536</v>
      </c>
      <c r="B23360" t="s">
        <v>2540</v>
      </c>
      <c r="C23360" t="s">
        <v>975</v>
      </c>
      <c r="D23360" t="s">
        <v>2594</v>
      </c>
      <c r="E23360" s="24">
        <v>45323</v>
      </c>
      <c r="F23360">
        <v>27</v>
      </c>
    </row>
    <row r="23361" spans="1:6" x14ac:dyDescent="0.2">
      <c r="A23361" t="s">
        <v>2270</v>
      </c>
      <c r="B23361" t="s">
        <v>2501</v>
      </c>
      <c r="C23361" t="s">
        <v>986</v>
      </c>
      <c r="D23361" t="s">
        <v>2594</v>
      </c>
      <c r="E23361" s="24">
        <v>45323</v>
      </c>
      <c r="F23361">
        <v>14</v>
      </c>
    </row>
    <row r="23362" spans="1:6" x14ac:dyDescent="0.2">
      <c r="A23362" t="s">
        <v>1333</v>
      </c>
      <c r="B23362" t="s">
        <v>2540</v>
      </c>
      <c r="C23362" t="s">
        <v>1009</v>
      </c>
      <c r="D23362" t="s">
        <v>2594</v>
      </c>
      <c r="E23362" s="24">
        <v>45323</v>
      </c>
      <c r="F23362">
        <v>86</v>
      </c>
    </row>
    <row r="23363" spans="1:6" x14ac:dyDescent="0.2">
      <c r="A23363" t="s">
        <v>1093</v>
      </c>
      <c r="B23363" t="s">
        <v>2494</v>
      </c>
      <c r="C23363" t="s">
        <v>1011</v>
      </c>
      <c r="D23363" t="s">
        <v>2594</v>
      </c>
      <c r="E23363" s="24">
        <v>45323</v>
      </c>
      <c r="F23363">
        <v>190</v>
      </c>
    </row>
    <row r="23364" spans="1:6" x14ac:dyDescent="0.2">
      <c r="A23364" t="s">
        <v>2278</v>
      </c>
      <c r="B23364" t="s">
        <v>2436</v>
      </c>
      <c r="C23364" t="s">
        <v>1014</v>
      </c>
      <c r="D23364" t="s">
        <v>2594</v>
      </c>
      <c r="E23364" s="24">
        <v>45323</v>
      </c>
      <c r="F23364">
        <v>13</v>
      </c>
    </row>
    <row r="23365" spans="1:6" x14ac:dyDescent="0.2">
      <c r="A23365" t="s">
        <v>2281</v>
      </c>
      <c r="B23365" t="s">
        <v>2453</v>
      </c>
      <c r="C23365" t="s">
        <v>1054</v>
      </c>
      <c r="D23365" t="s">
        <v>2594</v>
      </c>
      <c r="E23365" s="24">
        <v>45323</v>
      </c>
      <c r="F23365">
        <v>19</v>
      </c>
    </row>
    <row r="23366" spans="1:6" x14ac:dyDescent="0.2">
      <c r="A23366" t="s">
        <v>1471</v>
      </c>
      <c r="B23366" t="s">
        <v>2533</v>
      </c>
      <c r="C23366" t="s">
        <v>1022</v>
      </c>
      <c r="D23366" t="s">
        <v>2594</v>
      </c>
      <c r="E23366" s="24">
        <v>45323</v>
      </c>
      <c r="F23366">
        <v>127</v>
      </c>
    </row>
    <row r="23367" spans="1:6" x14ac:dyDescent="0.2">
      <c r="A23367" t="s">
        <v>1038</v>
      </c>
      <c r="B23367" t="s">
        <v>2468</v>
      </c>
      <c r="C23367" t="s">
        <v>1056</v>
      </c>
      <c r="D23367" t="s">
        <v>2594</v>
      </c>
      <c r="E23367" s="24">
        <v>45323</v>
      </c>
      <c r="F23367">
        <v>59</v>
      </c>
    </row>
    <row r="23368" spans="1:6" x14ac:dyDescent="0.2">
      <c r="A23368" t="s">
        <v>2272</v>
      </c>
      <c r="B23368" t="s">
        <v>2508</v>
      </c>
      <c r="C23368" t="s">
        <v>991</v>
      </c>
      <c r="D23368" t="s">
        <v>2594</v>
      </c>
      <c r="E23368" s="24">
        <v>45323</v>
      </c>
      <c r="F23368">
        <v>1</v>
      </c>
    </row>
    <row r="23369" spans="1:6" x14ac:dyDescent="0.2">
      <c r="A23369" t="s">
        <v>1885</v>
      </c>
      <c r="B23369" t="s">
        <v>2500</v>
      </c>
      <c r="C23369" t="s">
        <v>1161</v>
      </c>
      <c r="D23369" t="s">
        <v>2594</v>
      </c>
      <c r="E23369" s="24">
        <v>45323</v>
      </c>
      <c r="F23369">
        <v>13</v>
      </c>
    </row>
    <row r="23370" spans="1:6" x14ac:dyDescent="0.2">
      <c r="A23370" t="s">
        <v>2269</v>
      </c>
      <c r="B23370" t="s">
        <v>2534</v>
      </c>
      <c r="C23370" t="s">
        <v>980</v>
      </c>
      <c r="D23370" t="s">
        <v>2594</v>
      </c>
      <c r="E23370" s="24">
        <v>45323</v>
      </c>
      <c r="F23370">
        <v>15</v>
      </c>
    </row>
    <row r="23371" spans="1:6" x14ac:dyDescent="0.2">
      <c r="A23371" t="s">
        <v>99</v>
      </c>
      <c r="B23371" t="s">
        <v>2512</v>
      </c>
      <c r="C23371" t="s">
        <v>1081</v>
      </c>
      <c r="D23371" t="s">
        <v>2594</v>
      </c>
      <c r="E23371" s="24">
        <v>45323</v>
      </c>
      <c r="F23371">
        <v>267</v>
      </c>
    </row>
    <row r="23372" spans="1:6" x14ac:dyDescent="0.2">
      <c r="A23372" t="s">
        <v>1374</v>
      </c>
      <c r="B23372" t="s">
        <v>2452</v>
      </c>
      <c r="C23372" t="s">
        <v>1043</v>
      </c>
      <c r="D23372" t="s">
        <v>2594</v>
      </c>
      <c r="E23372" s="24">
        <v>45323</v>
      </c>
      <c r="F23372">
        <v>73</v>
      </c>
    </row>
    <row r="23373" spans="1:6" x14ac:dyDescent="0.2">
      <c r="A23373" t="s">
        <v>515</v>
      </c>
      <c r="B23373" t="s">
        <v>2498</v>
      </c>
      <c r="C23373" t="s">
        <v>998</v>
      </c>
      <c r="D23373" t="s">
        <v>2594</v>
      </c>
      <c r="E23373" s="24">
        <v>45323</v>
      </c>
      <c r="F23373">
        <v>13</v>
      </c>
    </row>
    <row r="23374" spans="1:6" x14ac:dyDescent="0.2">
      <c r="A23374" t="s">
        <v>2265</v>
      </c>
      <c r="B23374" t="s">
        <v>2469</v>
      </c>
      <c r="C23374" t="s">
        <v>958</v>
      </c>
      <c r="D23374" t="s">
        <v>2594</v>
      </c>
      <c r="E23374" s="24">
        <v>45323</v>
      </c>
      <c r="F23374">
        <v>4</v>
      </c>
    </row>
    <row r="23375" spans="1:6" x14ac:dyDescent="0.2">
      <c r="A23375" t="s">
        <v>1898</v>
      </c>
      <c r="B23375" t="s">
        <v>2491</v>
      </c>
      <c r="C23375" t="s">
        <v>1187</v>
      </c>
      <c r="D23375" t="s">
        <v>2594</v>
      </c>
      <c r="E23375" s="24">
        <v>45323</v>
      </c>
      <c r="F23375">
        <v>12</v>
      </c>
    </row>
    <row r="23376" spans="1:6" x14ac:dyDescent="0.2">
      <c r="A23376" t="s">
        <v>52</v>
      </c>
      <c r="B23376" t="s">
        <v>2522</v>
      </c>
      <c r="C23376" t="s">
        <v>1131</v>
      </c>
      <c r="D23376" t="s">
        <v>2594</v>
      </c>
      <c r="E23376" s="24">
        <v>45323</v>
      </c>
      <c r="F23376">
        <v>27</v>
      </c>
    </row>
    <row r="23377" spans="1:6" x14ac:dyDescent="0.2">
      <c r="A23377" t="s">
        <v>2263</v>
      </c>
      <c r="B23377" t="s">
        <v>2454</v>
      </c>
      <c r="C23377" t="s">
        <v>950</v>
      </c>
      <c r="D23377" t="s">
        <v>2594</v>
      </c>
      <c r="E23377" s="24">
        <v>45323</v>
      </c>
      <c r="F23377">
        <v>21</v>
      </c>
    </row>
    <row r="23378" spans="1:6" x14ac:dyDescent="0.2">
      <c r="A23378" t="s">
        <v>2256</v>
      </c>
      <c r="B23378" t="s">
        <v>2482</v>
      </c>
      <c r="C23378" t="s">
        <v>942</v>
      </c>
      <c r="D23378" t="s">
        <v>2594</v>
      </c>
      <c r="E23378" s="24">
        <v>45323</v>
      </c>
      <c r="F23378">
        <v>82</v>
      </c>
    </row>
    <row r="23379" spans="1:6" x14ac:dyDescent="0.2">
      <c r="A23379" t="s">
        <v>609</v>
      </c>
      <c r="B23379" t="s">
        <v>2519</v>
      </c>
      <c r="C23379" t="s">
        <v>1005</v>
      </c>
      <c r="D23379" t="s">
        <v>2594</v>
      </c>
      <c r="E23379" s="24">
        <v>45323</v>
      </c>
      <c r="F23379">
        <v>3</v>
      </c>
    </row>
    <row r="23380" spans="1:6" x14ac:dyDescent="0.2">
      <c r="A23380" t="s">
        <v>987</v>
      </c>
      <c r="B23380" t="s">
        <v>2507</v>
      </c>
      <c r="C23380" t="s">
        <v>1019</v>
      </c>
      <c r="D23380" t="s">
        <v>2594</v>
      </c>
      <c r="E23380" s="24">
        <v>45323</v>
      </c>
      <c r="F23380">
        <v>63</v>
      </c>
    </row>
    <row r="23381" spans="1:6" x14ac:dyDescent="0.2">
      <c r="A23381" t="s">
        <v>978</v>
      </c>
      <c r="B23381" t="s">
        <v>2470</v>
      </c>
      <c r="C23381" t="s">
        <v>970</v>
      </c>
      <c r="D23381" t="s">
        <v>2594</v>
      </c>
      <c r="E23381" s="24">
        <v>45323</v>
      </c>
      <c r="F23381">
        <v>20</v>
      </c>
    </row>
    <row r="23382" spans="1:6" x14ac:dyDescent="0.2">
      <c r="A23382" t="s">
        <v>1349</v>
      </c>
      <c r="B23382" t="s">
        <v>2453</v>
      </c>
      <c r="C23382" t="s">
        <v>959</v>
      </c>
      <c r="D23382" t="s">
        <v>2594</v>
      </c>
      <c r="E23382" s="24">
        <v>45323</v>
      </c>
      <c r="F23382">
        <v>19</v>
      </c>
    </row>
    <row r="23383" spans="1:6" x14ac:dyDescent="0.2">
      <c r="A23383" t="s">
        <v>2259</v>
      </c>
      <c r="B23383" t="s">
        <v>2539</v>
      </c>
      <c r="C23383" t="s">
        <v>946</v>
      </c>
      <c r="D23383" t="s">
        <v>2594</v>
      </c>
      <c r="E23383" s="24">
        <v>45323</v>
      </c>
      <c r="F23383">
        <v>72</v>
      </c>
    </row>
    <row r="23384" spans="1:6" x14ac:dyDescent="0.2">
      <c r="A23384" t="s">
        <v>1871</v>
      </c>
      <c r="B23384" t="s">
        <v>2530</v>
      </c>
      <c r="C23384" t="s">
        <v>1115</v>
      </c>
      <c r="D23384" t="s">
        <v>2594</v>
      </c>
      <c r="E23384" s="24">
        <v>45323</v>
      </c>
      <c r="F23384">
        <v>14</v>
      </c>
    </row>
    <row r="23385" spans="1:6" x14ac:dyDescent="0.2">
      <c r="A23385" t="s">
        <v>49</v>
      </c>
      <c r="B23385" t="s">
        <v>2470</v>
      </c>
      <c r="C23385" t="s">
        <v>1120</v>
      </c>
      <c r="D23385" t="s">
        <v>2594</v>
      </c>
      <c r="E23385" s="24">
        <v>45323</v>
      </c>
      <c r="F23385">
        <v>4</v>
      </c>
    </row>
    <row r="23386" spans="1:6" x14ac:dyDescent="0.2">
      <c r="A23386" t="s">
        <v>1047</v>
      </c>
      <c r="B23386" t="s">
        <v>2482</v>
      </c>
      <c r="C23386" t="s">
        <v>981</v>
      </c>
      <c r="D23386" t="s">
        <v>2594</v>
      </c>
      <c r="E23386" s="24">
        <v>45323</v>
      </c>
      <c r="F23386">
        <v>22</v>
      </c>
    </row>
    <row r="23387" spans="1:6" x14ac:dyDescent="0.2">
      <c r="A23387" t="s">
        <v>1404</v>
      </c>
      <c r="B23387" t="s">
        <v>2459</v>
      </c>
      <c r="C23387" t="s">
        <v>966</v>
      </c>
      <c r="D23387" t="s">
        <v>2594</v>
      </c>
      <c r="E23387" s="24">
        <v>45323</v>
      </c>
      <c r="F23387">
        <v>116</v>
      </c>
    </row>
    <row r="23388" spans="1:6" x14ac:dyDescent="0.2">
      <c r="A23388" t="s">
        <v>1078</v>
      </c>
      <c r="B23388" t="s">
        <v>2511</v>
      </c>
      <c r="C23388" t="s">
        <v>984</v>
      </c>
      <c r="D23388" t="s">
        <v>2594</v>
      </c>
      <c r="E23388" s="24">
        <v>45323</v>
      </c>
      <c r="F23388">
        <v>12</v>
      </c>
    </row>
    <row r="23389" spans="1:6" x14ac:dyDescent="0.2">
      <c r="A23389" t="s">
        <v>1190</v>
      </c>
      <c r="B23389" t="s">
        <v>2527</v>
      </c>
      <c r="C23389" t="s">
        <v>983</v>
      </c>
      <c r="D23389" t="s">
        <v>2594</v>
      </c>
      <c r="E23389" s="24">
        <v>45323</v>
      </c>
      <c r="F23389">
        <v>42</v>
      </c>
    </row>
    <row r="23390" spans="1:6" x14ac:dyDescent="0.2">
      <c r="A23390" t="s">
        <v>222</v>
      </c>
      <c r="B23390" t="s">
        <v>2536</v>
      </c>
      <c r="C23390" t="s">
        <v>1025</v>
      </c>
      <c r="D23390" t="s">
        <v>2594</v>
      </c>
      <c r="E23390" s="24">
        <v>45323</v>
      </c>
      <c r="F23390">
        <v>31</v>
      </c>
    </row>
    <row r="23391" spans="1:6" x14ac:dyDescent="0.2">
      <c r="A23391" t="s">
        <v>1867</v>
      </c>
      <c r="B23391" t="s">
        <v>2464</v>
      </c>
      <c r="C23391" t="s">
        <v>1086</v>
      </c>
      <c r="D23391" t="s">
        <v>2594</v>
      </c>
      <c r="E23391" s="24">
        <v>45323</v>
      </c>
      <c r="F23391">
        <v>201</v>
      </c>
    </row>
    <row r="23392" spans="1:6" x14ac:dyDescent="0.2">
      <c r="A23392" t="s">
        <v>765</v>
      </c>
      <c r="B23392" t="s">
        <v>2530</v>
      </c>
      <c r="C23392" t="s">
        <v>1033</v>
      </c>
      <c r="D23392" t="s">
        <v>2594</v>
      </c>
      <c r="E23392" s="24">
        <v>45323</v>
      </c>
      <c r="F23392">
        <v>82</v>
      </c>
    </row>
    <row r="23393" spans="1:6" x14ac:dyDescent="0.2">
      <c r="A23393" t="s">
        <v>544</v>
      </c>
      <c r="B23393" t="s">
        <v>2495</v>
      </c>
      <c r="C23393" t="s">
        <v>973</v>
      </c>
      <c r="D23393" t="s">
        <v>2594</v>
      </c>
      <c r="E23393" s="24">
        <v>45323</v>
      </c>
      <c r="F23393">
        <v>30</v>
      </c>
    </row>
    <row r="23394" spans="1:6" x14ac:dyDescent="0.2">
      <c r="A23394" t="s">
        <v>1183</v>
      </c>
      <c r="B23394" t="s">
        <v>2485</v>
      </c>
      <c r="C23394" t="s">
        <v>1055</v>
      </c>
      <c r="D23394" t="s">
        <v>2594</v>
      </c>
      <c r="E23394" s="24">
        <v>45323</v>
      </c>
      <c r="F23394">
        <v>20</v>
      </c>
    </row>
    <row r="23395" spans="1:6" x14ac:dyDescent="0.2">
      <c r="A23395" t="s">
        <v>59</v>
      </c>
      <c r="B23395" t="s">
        <v>2498</v>
      </c>
      <c r="C23395" t="s">
        <v>1144</v>
      </c>
      <c r="D23395" t="s">
        <v>2594</v>
      </c>
      <c r="E23395" s="24">
        <v>45323</v>
      </c>
      <c r="F23395">
        <v>22</v>
      </c>
    </row>
    <row r="23396" spans="1:6" x14ac:dyDescent="0.2">
      <c r="A23396" t="s">
        <v>1897</v>
      </c>
      <c r="B23396" t="s">
        <v>2496</v>
      </c>
      <c r="C23396" t="s">
        <v>1186</v>
      </c>
      <c r="D23396" t="s">
        <v>2594</v>
      </c>
      <c r="E23396" s="24">
        <v>45323</v>
      </c>
      <c r="F23396">
        <v>12</v>
      </c>
    </row>
    <row r="23397" spans="1:6" x14ac:dyDescent="0.2">
      <c r="A23397" t="s">
        <v>948</v>
      </c>
      <c r="B23397" t="s">
        <v>2438</v>
      </c>
      <c r="C23397" t="s">
        <v>989</v>
      </c>
      <c r="D23397" t="s">
        <v>2594</v>
      </c>
      <c r="E23397" s="24">
        <v>45323</v>
      </c>
      <c r="F23397">
        <v>32</v>
      </c>
    </row>
    <row r="23398" spans="1:6" x14ac:dyDescent="0.2">
      <c r="A23398" t="s">
        <v>711</v>
      </c>
      <c r="B23398" t="s">
        <v>2523</v>
      </c>
      <c r="C23398" t="s">
        <v>999</v>
      </c>
      <c r="D23398" t="s">
        <v>2594</v>
      </c>
      <c r="E23398" s="24">
        <v>45323</v>
      </c>
      <c r="F23398">
        <v>25</v>
      </c>
    </row>
    <row r="23399" spans="1:6" x14ac:dyDescent="0.2">
      <c r="A23399" t="s">
        <v>1369</v>
      </c>
      <c r="B23399" t="s">
        <v>2484</v>
      </c>
      <c r="C23399" t="s">
        <v>1042</v>
      </c>
      <c r="D23399" t="s">
        <v>2594</v>
      </c>
      <c r="E23399" s="24">
        <v>45323</v>
      </c>
      <c r="F23399">
        <v>40</v>
      </c>
    </row>
    <row r="23400" spans="1:6" x14ac:dyDescent="0.2">
      <c r="A23400" t="s">
        <v>101</v>
      </c>
      <c r="B23400" t="s">
        <v>2469</v>
      </c>
      <c r="C23400" t="s">
        <v>1193</v>
      </c>
      <c r="D23400" t="s">
        <v>2594</v>
      </c>
      <c r="E23400" s="24">
        <v>45323</v>
      </c>
      <c r="F23400">
        <v>102</v>
      </c>
    </row>
    <row r="23401" spans="1:6" x14ac:dyDescent="0.2">
      <c r="A23401" t="s">
        <v>1888</v>
      </c>
      <c r="B23401" t="s">
        <v>2517</v>
      </c>
      <c r="C23401" t="s">
        <v>1169</v>
      </c>
      <c r="D23401" t="s">
        <v>2594</v>
      </c>
      <c r="E23401" s="24">
        <v>45323</v>
      </c>
      <c r="F23401">
        <v>65</v>
      </c>
    </row>
    <row r="23402" spans="1:6" x14ac:dyDescent="0.2">
      <c r="A23402" t="s">
        <v>1889</v>
      </c>
      <c r="B23402" t="s">
        <v>2459</v>
      </c>
      <c r="C23402" t="s">
        <v>1170</v>
      </c>
      <c r="D23402" t="s">
        <v>2594</v>
      </c>
      <c r="E23402" s="24">
        <v>45323</v>
      </c>
      <c r="F23402">
        <v>25</v>
      </c>
    </row>
    <row r="23403" spans="1:6" x14ac:dyDescent="0.2">
      <c r="A23403" t="s">
        <v>1247</v>
      </c>
      <c r="B23403" t="s">
        <v>2536</v>
      </c>
      <c r="C23403" t="s">
        <v>964</v>
      </c>
      <c r="D23403" t="s">
        <v>2594</v>
      </c>
      <c r="E23403" s="24">
        <v>45323</v>
      </c>
      <c r="F23403">
        <v>14</v>
      </c>
    </row>
    <row r="23404" spans="1:6" x14ac:dyDescent="0.2">
      <c r="A23404" t="s">
        <v>2267</v>
      </c>
      <c r="B23404" t="s">
        <v>2438</v>
      </c>
      <c r="C23404" t="s">
        <v>969</v>
      </c>
      <c r="D23404" t="s">
        <v>2594</v>
      </c>
      <c r="E23404" s="24">
        <v>45323</v>
      </c>
      <c r="F23404">
        <v>13</v>
      </c>
    </row>
    <row r="23405" spans="1:6" x14ac:dyDescent="0.2">
      <c r="A23405" t="s">
        <v>51</v>
      </c>
      <c r="B23405" t="s">
        <v>2439</v>
      </c>
      <c r="C23405" t="s">
        <v>1123</v>
      </c>
      <c r="D23405" t="s">
        <v>2594</v>
      </c>
      <c r="E23405" s="24">
        <v>45323</v>
      </c>
      <c r="F23405">
        <v>4</v>
      </c>
    </row>
    <row r="23406" spans="1:6" x14ac:dyDescent="0.2">
      <c r="A23406" t="s">
        <v>312</v>
      </c>
      <c r="B23406" t="s">
        <v>2453</v>
      </c>
      <c r="C23406" t="s">
        <v>1044</v>
      </c>
      <c r="D23406" t="s">
        <v>2594</v>
      </c>
      <c r="E23406" s="24">
        <v>45323</v>
      </c>
      <c r="F23406">
        <v>54</v>
      </c>
    </row>
    <row r="23407" spans="1:6" x14ac:dyDescent="0.2">
      <c r="A23407" t="s">
        <v>36</v>
      </c>
      <c r="B23407" t="s">
        <v>2462</v>
      </c>
      <c r="C23407" t="s">
        <v>1101</v>
      </c>
      <c r="D23407" t="s">
        <v>2594</v>
      </c>
      <c r="E23407" s="24">
        <v>45323</v>
      </c>
      <c r="F23407">
        <v>17</v>
      </c>
    </row>
    <row r="23408" spans="1:6" x14ac:dyDescent="0.2">
      <c r="A23408" t="s">
        <v>60</v>
      </c>
      <c r="B23408" t="s">
        <v>2507</v>
      </c>
      <c r="C23408" t="s">
        <v>1145</v>
      </c>
      <c r="D23408" t="s">
        <v>2594</v>
      </c>
      <c r="E23408" s="24">
        <v>45323</v>
      </c>
      <c r="F23408">
        <v>16</v>
      </c>
    </row>
    <row r="23409" spans="1:6" x14ac:dyDescent="0.2">
      <c r="A23409" t="s">
        <v>1006</v>
      </c>
      <c r="B23409" t="s">
        <v>2474</v>
      </c>
      <c r="C23409" t="s">
        <v>985</v>
      </c>
      <c r="D23409" t="s">
        <v>2594</v>
      </c>
      <c r="E23409" s="24">
        <v>45323</v>
      </c>
      <c r="F23409">
        <v>148</v>
      </c>
    </row>
    <row r="23410" spans="1:6" x14ac:dyDescent="0.2">
      <c r="A23410" t="s">
        <v>1367</v>
      </c>
      <c r="B23410" t="s">
        <v>2509</v>
      </c>
      <c r="C23410" t="s">
        <v>1051</v>
      </c>
      <c r="D23410" t="s">
        <v>2594</v>
      </c>
      <c r="E23410" s="24">
        <v>45323</v>
      </c>
      <c r="F23410">
        <v>54</v>
      </c>
    </row>
    <row r="23411" spans="1:6" x14ac:dyDescent="0.2">
      <c r="A23411" t="s">
        <v>38</v>
      </c>
      <c r="B23411" t="s">
        <v>2537</v>
      </c>
      <c r="C23411" t="s">
        <v>1105</v>
      </c>
      <c r="D23411" t="s">
        <v>2594</v>
      </c>
      <c r="E23411" s="24">
        <v>45323</v>
      </c>
      <c r="F23411">
        <v>11</v>
      </c>
    </row>
    <row r="23412" spans="1:6" x14ac:dyDescent="0.2">
      <c r="A23412" t="s">
        <v>46</v>
      </c>
      <c r="B23412" t="s">
        <v>2481</v>
      </c>
      <c r="C23412" t="s">
        <v>1117</v>
      </c>
      <c r="D23412" t="s">
        <v>2594</v>
      </c>
      <c r="E23412" s="24">
        <v>45323</v>
      </c>
      <c r="F23412">
        <v>12</v>
      </c>
    </row>
    <row r="23413" spans="1:6" x14ac:dyDescent="0.2">
      <c r="A23413" t="s">
        <v>806</v>
      </c>
      <c r="B23413" t="s">
        <v>2462</v>
      </c>
      <c r="C23413" t="s">
        <v>1207</v>
      </c>
      <c r="D23413" t="s">
        <v>2594</v>
      </c>
      <c r="E23413" s="24">
        <v>45323</v>
      </c>
      <c r="F23413">
        <v>105</v>
      </c>
    </row>
    <row r="23414" spans="1:6" x14ac:dyDescent="0.2">
      <c r="A23414" t="s">
        <v>808</v>
      </c>
      <c r="B23414" t="s">
        <v>2481</v>
      </c>
      <c r="C23414" t="s">
        <v>1206</v>
      </c>
      <c r="D23414" t="s">
        <v>2594</v>
      </c>
      <c r="E23414" s="24">
        <v>45323</v>
      </c>
      <c r="F23414">
        <v>50</v>
      </c>
    </row>
    <row r="23415" spans="1:6" x14ac:dyDescent="0.2">
      <c r="A23415" t="s">
        <v>47</v>
      </c>
      <c r="B23415" t="s">
        <v>2530</v>
      </c>
      <c r="C23415" t="s">
        <v>1118</v>
      </c>
      <c r="D23415" t="s">
        <v>2594</v>
      </c>
      <c r="E23415" s="24">
        <v>45323</v>
      </c>
      <c r="F23415">
        <v>4</v>
      </c>
    </row>
    <row r="23416" spans="1:6" x14ac:dyDescent="0.2">
      <c r="A23416" t="s">
        <v>1410</v>
      </c>
      <c r="B23416" t="s">
        <v>2510</v>
      </c>
      <c r="C23416" t="s">
        <v>965</v>
      </c>
      <c r="D23416" t="s">
        <v>2594</v>
      </c>
      <c r="E23416" s="24">
        <v>45323</v>
      </c>
      <c r="F23416">
        <v>50</v>
      </c>
    </row>
    <row r="23417" spans="1:6" x14ac:dyDescent="0.2">
      <c r="A23417" t="s">
        <v>1876</v>
      </c>
      <c r="B23417" t="s">
        <v>2465</v>
      </c>
      <c r="C23417" t="s">
        <v>1132</v>
      </c>
      <c r="D23417" t="s">
        <v>2594</v>
      </c>
      <c r="E23417" s="24">
        <v>45323</v>
      </c>
      <c r="F23417">
        <v>38</v>
      </c>
    </row>
    <row r="23418" spans="1:6" x14ac:dyDescent="0.2">
      <c r="A23418" t="s">
        <v>56</v>
      </c>
      <c r="B23418" t="s">
        <v>2460</v>
      </c>
      <c r="C23418" t="s">
        <v>1136</v>
      </c>
      <c r="D23418" t="s">
        <v>2594</v>
      </c>
      <c r="E23418" s="24">
        <v>45323</v>
      </c>
      <c r="F23418">
        <v>10</v>
      </c>
    </row>
    <row r="23419" spans="1:6" x14ac:dyDescent="0.2">
      <c r="A23419" t="s">
        <v>57</v>
      </c>
      <c r="B23419" t="s">
        <v>2470</v>
      </c>
      <c r="C23419" t="s">
        <v>1137</v>
      </c>
      <c r="D23419" t="s">
        <v>2594</v>
      </c>
      <c r="E23419" s="24">
        <v>45323</v>
      </c>
      <c r="F23419">
        <v>20</v>
      </c>
    </row>
    <row r="23420" spans="1:6" x14ac:dyDescent="0.2">
      <c r="A23420" t="s">
        <v>1879</v>
      </c>
      <c r="B23420" t="s">
        <v>2494</v>
      </c>
      <c r="C23420" t="s">
        <v>1143</v>
      </c>
      <c r="D23420" t="s">
        <v>2594</v>
      </c>
      <c r="E23420" s="24">
        <v>45323</v>
      </c>
      <c r="F23420">
        <v>82</v>
      </c>
    </row>
    <row r="23421" spans="1:6" x14ac:dyDescent="0.2">
      <c r="A23421" t="s">
        <v>1178</v>
      </c>
      <c r="B23421" t="s">
        <v>2538</v>
      </c>
      <c r="C23421" t="s">
        <v>971</v>
      </c>
      <c r="D23421" t="s">
        <v>2594</v>
      </c>
      <c r="E23421" s="24">
        <v>45323</v>
      </c>
      <c r="F23421">
        <v>8</v>
      </c>
    </row>
    <row r="23422" spans="1:6" x14ac:dyDescent="0.2">
      <c r="A23422" t="s">
        <v>68</v>
      </c>
      <c r="B23422" t="s">
        <v>2520</v>
      </c>
      <c r="C23422" t="s">
        <v>1168</v>
      </c>
      <c r="D23422" t="s">
        <v>2594</v>
      </c>
      <c r="E23422" s="24">
        <v>45323</v>
      </c>
      <c r="F23422">
        <v>34</v>
      </c>
    </row>
    <row r="23423" spans="1:6" x14ac:dyDescent="0.2">
      <c r="A23423" t="s">
        <v>1406</v>
      </c>
      <c r="B23423" t="s">
        <v>2451</v>
      </c>
      <c r="C23423" t="s">
        <v>967</v>
      </c>
      <c r="D23423" t="s">
        <v>2594</v>
      </c>
      <c r="E23423" s="24">
        <v>45323</v>
      </c>
      <c r="F23423">
        <v>68</v>
      </c>
    </row>
    <row r="23424" spans="1:6" x14ac:dyDescent="0.2">
      <c r="A23424" t="s">
        <v>1881</v>
      </c>
      <c r="B23424" t="s">
        <v>2529</v>
      </c>
      <c r="C23424" t="s">
        <v>1150</v>
      </c>
      <c r="D23424" t="s">
        <v>2594</v>
      </c>
      <c r="E23424" s="24">
        <v>45323</v>
      </c>
      <c r="F23424">
        <v>35</v>
      </c>
    </row>
    <row r="23425" spans="1:6" x14ac:dyDescent="0.2">
      <c r="A23425" t="s">
        <v>1267</v>
      </c>
      <c r="B23425" t="s">
        <v>2505</v>
      </c>
      <c r="C23425" t="s">
        <v>968</v>
      </c>
      <c r="D23425" t="s">
        <v>2594</v>
      </c>
      <c r="E23425" s="24">
        <v>45323</v>
      </c>
      <c r="F23425">
        <v>42</v>
      </c>
    </row>
    <row r="23426" spans="1:6" x14ac:dyDescent="0.2">
      <c r="A23426" t="s">
        <v>43</v>
      </c>
      <c r="B23426" t="s">
        <v>2525</v>
      </c>
      <c r="C23426" t="s">
        <v>1114</v>
      </c>
      <c r="D23426" t="s">
        <v>2594</v>
      </c>
      <c r="E23426" s="24">
        <v>45323</v>
      </c>
      <c r="F23426">
        <v>20</v>
      </c>
    </row>
    <row r="23427" spans="1:6" x14ac:dyDescent="0.2">
      <c r="A23427" t="s">
        <v>42</v>
      </c>
      <c r="B23427" t="s">
        <v>2443</v>
      </c>
      <c r="C23427" t="s">
        <v>1112</v>
      </c>
      <c r="D23427" t="s">
        <v>2594</v>
      </c>
      <c r="E23427" s="24">
        <v>45323</v>
      </c>
      <c r="F23427">
        <v>23</v>
      </c>
    </row>
    <row r="23428" spans="1:6" x14ac:dyDescent="0.2">
      <c r="A23428" t="s">
        <v>113</v>
      </c>
      <c r="B23428" t="s">
        <v>2530</v>
      </c>
      <c r="C23428" t="s">
        <v>1202</v>
      </c>
      <c r="D23428" t="s">
        <v>2594</v>
      </c>
      <c r="E23428" s="24">
        <v>45323</v>
      </c>
      <c r="F23428">
        <v>4</v>
      </c>
    </row>
    <row r="23429" spans="1:6" x14ac:dyDescent="0.2">
      <c r="A23429" t="s">
        <v>109</v>
      </c>
      <c r="B23429" t="s">
        <v>2536</v>
      </c>
      <c r="C23429" t="s">
        <v>1200</v>
      </c>
      <c r="D23429" t="s">
        <v>2594</v>
      </c>
      <c r="E23429" s="24">
        <v>45323</v>
      </c>
      <c r="F23429">
        <v>33</v>
      </c>
    </row>
    <row r="23430" spans="1:6" x14ac:dyDescent="0.2">
      <c r="A23430" t="s">
        <v>55</v>
      </c>
      <c r="B23430" t="s">
        <v>2532</v>
      </c>
      <c r="C23430" t="s">
        <v>1135</v>
      </c>
      <c r="D23430" t="s">
        <v>2594</v>
      </c>
      <c r="E23430" s="24">
        <v>45323</v>
      </c>
      <c r="F23430">
        <v>46</v>
      </c>
    </row>
    <row r="23431" spans="1:6" x14ac:dyDescent="0.2">
      <c r="A23431" t="s">
        <v>2283</v>
      </c>
      <c r="B23431" t="s">
        <v>2436</v>
      </c>
      <c r="C23431" t="s">
        <v>1107</v>
      </c>
      <c r="D23431" t="s">
        <v>2594</v>
      </c>
      <c r="E23431" s="24">
        <v>45323</v>
      </c>
      <c r="F23431">
        <v>13</v>
      </c>
    </row>
    <row r="23432" spans="1:6" x14ac:dyDescent="0.2">
      <c r="A23432" t="s">
        <v>39</v>
      </c>
      <c r="B23432" t="s">
        <v>2483</v>
      </c>
      <c r="C23432" t="s">
        <v>1106</v>
      </c>
      <c r="D23432" t="s">
        <v>2594</v>
      </c>
      <c r="E23432" s="24">
        <v>45323</v>
      </c>
      <c r="F23432">
        <v>23</v>
      </c>
    </row>
    <row r="23433" spans="1:6" x14ac:dyDescent="0.2">
      <c r="A23433" t="s">
        <v>61</v>
      </c>
      <c r="B23433" t="s">
        <v>2524</v>
      </c>
      <c r="C23433" t="s">
        <v>1146</v>
      </c>
      <c r="D23433" t="s">
        <v>2594</v>
      </c>
      <c r="E23433" s="24">
        <v>45323</v>
      </c>
      <c r="F23433">
        <v>22</v>
      </c>
    </row>
    <row r="23434" spans="1:6" x14ac:dyDescent="0.2">
      <c r="A23434" t="s">
        <v>722</v>
      </c>
      <c r="B23434" t="s">
        <v>2458</v>
      </c>
      <c r="C23434" t="s">
        <v>1082</v>
      </c>
      <c r="D23434" t="s">
        <v>2594</v>
      </c>
      <c r="E23434" s="24">
        <v>45323</v>
      </c>
      <c r="F23434">
        <v>16</v>
      </c>
    </row>
    <row r="23435" spans="1:6" x14ac:dyDescent="0.2">
      <c r="A23435" t="s">
        <v>699</v>
      </c>
      <c r="B23435" t="s">
        <v>2510</v>
      </c>
      <c r="C23435" t="s">
        <v>1037</v>
      </c>
      <c r="D23435" t="s">
        <v>2594</v>
      </c>
      <c r="E23435" s="24">
        <v>45323</v>
      </c>
      <c r="F23435">
        <v>48</v>
      </c>
    </row>
    <row r="23436" spans="1:6" x14ac:dyDescent="0.2">
      <c r="A23436" t="s">
        <v>70</v>
      </c>
      <c r="B23436" t="s">
        <v>2501</v>
      </c>
      <c r="C23436" t="s">
        <v>1176</v>
      </c>
      <c r="D23436" t="s">
        <v>2594</v>
      </c>
      <c r="E23436" s="24">
        <v>45323</v>
      </c>
      <c r="F23436">
        <v>16</v>
      </c>
    </row>
    <row r="23437" spans="1:6" x14ac:dyDescent="0.2">
      <c r="A23437" t="s">
        <v>78</v>
      </c>
      <c r="B23437" t="s">
        <v>2467</v>
      </c>
      <c r="C23437" t="s">
        <v>1067</v>
      </c>
      <c r="D23437" t="s">
        <v>2594</v>
      </c>
      <c r="E23437" s="24">
        <v>45323</v>
      </c>
      <c r="F23437">
        <v>71</v>
      </c>
    </row>
    <row r="23438" spans="1:6" x14ac:dyDescent="0.2">
      <c r="A23438" t="s">
        <v>1870</v>
      </c>
      <c r="B23438" t="s">
        <v>2459</v>
      </c>
      <c r="C23438" t="s">
        <v>1113</v>
      </c>
      <c r="D23438" t="s">
        <v>2594</v>
      </c>
      <c r="E23438" s="24">
        <v>45323</v>
      </c>
      <c r="F23438">
        <v>18</v>
      </c>
    </row>
    <row r="23439" spans="1:6" x14ac:dyDescent="0.2">
      <c r="A23439" t="s">
        <v>923</v>
      </c>
      <c r="B23439" t="s">
        <v>2514</v>
      </c>
      <c r="C23439" t="s">
        <v>1059</v>
      </c>
      <c r="D23439" t="s">
        <v>2594</v>
      </c>
      <c r="E23439" s="24">
        <v>45323</v>
      </c>
      <c r="F23439">
        <v>322</v>
      </c>
    </row>
    <row r="23440" spans="1:6" x14ac:dyDescent="0.2">
      <c r="A23440" t="s">
        <v>1899</v>
      </c>
      <c r="B23440" t="s">
        <v>2497</v>
      </c>
      <c r="C23440" t="s">
        <v>1203</v>
      </c>
      <c r="D23440" t="s">
        <v>2594</v>
      </c>
      <c r="E23440" s="24">
        <v>45323</v>
      </c>
      <c r="F23440">
        <v>5</v>
      </c>
    </row>
    <row r="23441" spans="1:6" x14ac:dyDescent="0.2">
      <c r="A23441" t="s">
        <v>30</v>
      </c>
      <c r="B23441" t="s">
        <v>2450</v>
      </c>
      <c r="C23441" t="s">
        <v>1092</v>
      </c>
      <c r="D23441" t="s">
        <v>2594</v>
      </c>
      <c r="E23441" s="24">
        <v>45323</v>
      </c>
      <c r="F23441">
        <v>55</v>
      </c>
    </row>
    <row r="23442" spans="1:6" x14ac:dyDescent="0.2">
      <c r="A23442" t="s">
        <v>2304</v>
      </c>
      <c r="B23442" t="s">
        <v>2467</v>
      </c>
      <c r="C23442" t="s">
        <v>1536</v>
      </c>
      <c r="D23442" t="s">
        <v>2594</v>
      </c>
      <c r="E23442" s="24">
        <v>45323</v>
      </c>
      <c r="F23442">
        <v>5</v>
      </c>
    </row>
    <row r="23443" spans="1:6" x14ac:dyDescent="0.2">
      <c r="A23443" t="s">
        <v>1892</v>
      </c>
      <c r="B23443" t="s">
        <v>2444</v>
      </c>
      <c r="C23443" t="s">
        <v>1177</v>
      </c>
      <c r="D23443" t="s">
        <v>2594</v>
      </c>
      <c r="E23443" s="24">
        <v>45323</v>
      </c>
      <c r="F23443">
        <v>962</v>
      </c>
    </row>
    <row r="23444" spans="1:6" x14ac:dyDescent="0.2">
      <c r="A23444" t="s">
        <v>2274</v>
      </c>
      <c r="B23444" t="s">
        <v>2439</v>
      </c>
      <c r="C23444" t="s">
        <v>997</v>
      </c>
      <c r="D23444" t="s">
        <v>2594</v>
      </c>
      <c r="E23444" s="24">
        <v>45323</v>
      </c>
      <c r="F23444">
        <v>507</v>
      </c>
    </row>
    <row r="23445" spans="1:6" x14ac:dyDescent="0.2">
      <c r="A23445" t="s">
        <v>218</v>
      </c>
      <c r="B23445" t="s">
        <v>2528</v>
      </c>
      <c r="C23445" t="s">
        <v>1029</v>
      </c>
      <c r="D23445" t="s">
        <v>2594</v>
      </c>
      <c r="E23445" s="24">
        <v>45323</v>
      </c>
      <c r="F23445">
        <v>73</v>
      </c>
    </row>
    <row r="23446" spans="1:6" x14ac:dyDescent="0.2">
      <c r="A23446" t="s">
        <v>571</v>
      </c>
      <c r="B23446" t="s">
        <v>2457</v>
      </c>
      <c r="C23446" t="s">
        <v>977</v>
      </c>
      <c r="D23446" t="s">
        <v>2594</v>
      </c>
      <c r="E23446" s="24">
        <v>45323</v>
      </c>
      <c r="F23446">
        <v>473</v>
      </c>
    </row>
    <row r="23447" spans="1:6" x14ac:dyDescent="0.2">
      <c r="A23447" t="s">
        <v>74</v>
      </c>
      <c r="B23447" t="s">
        <v>2452</v>
      </c>
      <c r="C23447" t="s">
        <v>1191</v>
      </c>
      <c r="D23447" t="s">
        <v>2594</v>
      </c>
      <c r="E23447" s="24">
        <v>45323</v>
      </c>
      <c r="F23447">
        <v>380</v>
      </c>
    </row>
    <row r="23448" spans="1:6" x14ac:dyDescent="0.2">
      <c r="A23448" t="s">
        <v>93</v>
      </c>
      <c r="B23448" t="s">
        <v>2463</v>
      </c>
      <c r="C23448" t="s">
        <v>1079</v>
      </c>
      <c r="D23448" t="s">
        <v>2594</v>
      </c>
      <c r="E23448" s="24">
        <v>45323</v>
      </c>
      <c r="F23448">
        <v>49</v>
      </c>
    </row>
    <row r="23449" spans="1:6" x14ac:dyDescent="0.2">
      <c r="A23449" t="s">
        <v>1552</v>
      </c>
      <c r="B23449" t="s">
        <v>2487</v>
      </c>
      <c r="C23449" t="s">
        <v>1205</v>
      </c>
      <c r="D23449" t="s">
        <v>2594</v>
      </c>
      <c r="E23449" s="24">
        <v>45323</v>
      </c>
      <c r="F23449">
        <v>261</v>
      </c>
    </row>
    <row r="23450" spans="1:6" x14ac:dyDescent="0.2">
      <c r="A23450" t="s">
        <v>1869</v>
      </c>
      <c r="B23450" t="s">
        <v>2534</v>
      </c>
      <c r="C23450" t="s">
        <v>1103</v>
      </c>
      <c r="D23450" t="s">
        <v>2594</v>
      </c>
      <c r="E23450" s="24">
        <v>45323</v>
      </c>
      <c r="F23450">
        <v>43</v>
      </c>
    </row>
    <row r="23451" spans="1:6" x14ac:dyDescent="0.2">
      <c r="A23451" t="s">
        <v>2261</v>
      </c>
      <c r="B23451" t="s">
        <v>2478</v>
      </c>
      <c r="C23451" t="s">
        <v>947</v>
      </c>
      <c r="D23451" t="s">
        <v>2594</v>
      </c>
      <c r="E23451" s="24">
        <v>45323</v>
      </c>
      <c r="F23451">
        <v>67</v>
      </c>
    </row>
    <row r="23452" spans="1:6" x14ac:dyDescent="0.2">
      <c r="A23452" t="s">
        <v>1329</v>
      </c>
      <c r="B23452" t="s">
        <v>2456</v>
      </c>
      <c r="C23452" t="s">
        <v>1008</v>
      </c>
      <c r="D23452" t="s">
        <v>2594</v>
      </c>
      <c r="E23452" s="24">
        <v>45323</v>
      </c>
      <c r="F23452">
        <v>624</v>
      </c>
    </row>
    <row r="23453" spans="1:6" x14ac:dyDescent="0.2">
      <c r="A23453" t="s">
        <v>2277</v>
      </c>
      <c r="B23453" t="s">
        <v>2444</v>
      </c>
      <c r="C23453" t="s">
        <v>1007</v>
      </c>
      <c r="D23453" t="s">
        <v>2594</v>
      </c>
      <c r="E23453" s="24">
        <v>45323</v>
      </c>
      <c r="F23453">
        <v>70</v>
      </c>
    </row>
    <row r="23454" spans="1:6" x14ac:dyDescent="0.2">
      <c r="A23454" t="s">
        <v>573</v>
      </c>
      <c r="B23454" t="s">
        <v>2462</v>
      </c>
      <c r="C23454" t="s">
        <v>957</v>
      </c>
      <c r="D23454" t="s">
        <v>2594</v>
      </c>
      <c r="E23454" s="24">
        <v>45323</v>
      </c>
      <c r="F23454">
        <v>215</v>
      </c>
    </row>
    <row r="23455" spans="1:6" x14ac:dyDescent="0.2">
      <c r="A23455" t="s">
        <v>2255</v>
      </c>
      <c r="B23455" t="s">
        <v>2446</v>
      </c>
      <c r="C23455" t="s">
        <v>939</v>
      </c>
      <c r="D23455" t="s">
        <v>2594</v>
      </c>
      <c r="E23455" s="24">
        <v>45323</v>
      </c>
      <c r="F23455">
        <v>94</v>
      </c>
    </row>
    <row r="23456" spans="1:6" x14ac:dyDescent="0.2">
      <c r="A23456" t="s">
        <v>1028</v>
      </c>
      <c r="B23456" t="s">
        <v>2488</v>
      </c>
      <c r="C23456" t="s">
        <v>993</v>
      </c>
      <c r="D23456" t="s">
        <v>2594</v>
      </c>
      <c r="E23456" s="24">
        <v>45323</v>
      </c>
      <c r="F23456">
        <v>30</v>
      </c>
    </row>
    <row r="23457" spans="1:6" x14ac:dyDescent="0.2">
      <c r="A23457" t="s">
        <v>1906</v>
      </c>
      <c r="B23457" t="s">
        <v>2521</v>
      </c>
      <c r="C23457" t="s">
        <v>1</v>
      </c>
      <c r="D23457" t="s">
        <v>2594</v>
      </c>
      <c r="E23457" s="24">
        <v>45323</v>
      </c>
      <c r="F23457">
        <v>15</v>
      </c>
    </row>
    <row r="23458" spans="1:6" x14ac:dyDescent="0.2">
      <c r="A23458" t="s">
        <v>1907</v>
      </c>
      <c r="B23458" t="s">
        <v>2460</v>
      </c>
      <c r="C23458" t="s">
        <v>3</v>
      </c>
      <c r="D23458" t="s">
        <v>2594</v>
      </c>
      <c r="E23458" s="24">
        <v>45323</v>
      </c>
      <c r="F23458">
        <v>4</v>
      </c>
    </row>
    <row r="23459" spans="1:6" x14ac:dyDescent="0.2">
      <c r="A23459" t="s">
        <v>166</v>
      </c>
      <c r="B23459" t="s">
        <v>2437</v>
      </c>
      <c r="C23459" t="s">
        <v>5</v>
      </c>
      <c r="D23459" t="s">
        <v>2594</v>
      </c>
      <c r="E23459" s="24">
        <v>45323</v>
      </c>
      <c r="F23459">
        <v>4</v>
      </c>
    </row>
    <row r="23460" spans="1:6" x14ac:dyDescent="0.2">
      <c r="A23460" t="s">
        <v>471</v>
      </c>
      <c r="B23460" t="s">
        <v>2445</v>
      </c>
      <c r="C23460" t="s">
        <v>7</v>
      </c>
      <c r="D23460" t="s">
        <v>2594</v>
      </c>
      <c r="E23460" s="24">
        <v>45323</v>
      </c>
      <c r="F23460">
        <v>33</v>
      </c>
    </row>
    <row r="23461" spans="1:6" x14ac:dyDescent="0.2">
      <c r="A23461" t="s">
        <v>469</v>
      </c>
      <c r="B23461" t="s">
        <v>2531</v>
      </c>
      <c r="C23461" t="s">
        <v>9</v>
      </c>
      <c r="D23461" t="s">
        <v>2594</v>
      </c>
      <c r="E23461" s="24">
        <v>45323</v>
      </c>
      <c r="F23461">
        <v>44</v>
      </c>
    </row>
    <row r="23462" spans="1:6" x14ac:dyDescent="0.2">
      <c r="A23462" t="s">
        <v>163</v>
      </c>
      <c r="B23462" t="s">
        <v>2464</v>
      </c>
      <c r="C23462" t="s">
        <v>13</v>
      </c>
      <c r="D23462" t="s">
        <v>2594</v>
      </c>
      <c r="E23462" s="24">
        <v>45323</v>
      </c>
      <c r="F23462">
        <v>1</v>
      </c>
    </row>
    <row r="23463" spans="1:6" x14ac:dyDescent="0.2">
      <c r="A23463" t="s">
        <v>1807</v>
      </c>
      <c r="B23463" t="s">
        <v>2449</v>
      </c>
      <c r="C23463" t="s">
        <v>15</v>
      </c>
      <c r="D23463" t="s">
        <v>2594</v>
      </c>
      <c r="E23463" s="24">
        <v>45323</v>
      </c>
      <c r="F23463">
        <v>17</v>
      </c>
    </row>
    <row r="23464" spans="1:6" x14ac:dyDescent="0.2">
      <c r="A23464" t="s">
        <v>1910</v>
      </c>
      <c r="B23464" t="s">
        <v>2470</v>
      </c>
      <c r="C23464" t="s">
        <v>22</v>
      </c>
      <c r="D23464" t="s">
        <v>2594</v>
      </c>
      <c r="E23464" s="24">
        <v>45323</v>
      </c>
      <c r="F23464">
        <v>27</v>
      </c>
    </row>
    <row r="23465" spans="1:6" x14ac:dyDescent="0.2">
      <c r="A23465" t="s">
        <v>1912</v>
      </c>
      <c r="B23465" t="s">
        <v>2494</v>
      </c>
      <c r="C23465" t="s">
        <v>26</v>
      </c>
      <c r="D23465" t="s">
        <v>2594</v>
      </c>
      <c r="E23465" s="24">
        <v>45323</v>
      </c>
      <c r="F23465">
        <v>12</v>
      </c>
    </row>
    <row r="23466" spans="1:6" x14ac:dyDescent="0.2">
      <c r="A23466" t="s">
        <v>327</v>
      </c>
      <c r="B23466" t="s">
        <v>2506</v>
      </c>
      <c r="C23466" t="s">
        <v>1390</v>
      </c>
      <c r="D23466" t="s">
        <v>2594</v>
      </c>
      <c r="E23466" s="24">
        <v>45323</v>
      </c>
      <c r="F23466">
        <v>3</v>
      </c>
    </row>
    <row r="23467" spans="1:6" x14ac:dyDescent="0.2">
      <c r="A23467" t="s">
        <v>458</v>
      </c>
      <c r="B23467" t="s">
        <v>2515</v>
      </c>
      <c r="C23467" t="s">
        <v>1392</v>
      </c>
      <c r="D23467" t="s">
        <v>2594</v>
      </c>
      <c r="E23467" s="24">
        <v>45323</v>
      </c>
      <c r="F23467">
        <v>7</v>
      </c>
    </row>
    <row r="23468" spans="1:6" x14ac:dyDescent="0.2">
      <c r="A23468" t="s">
        <v>2276</v>
      </c>
      <c r="B23468" t="s">
        <v>2437</v>
      </c>
      <c r="C23468" t="s">
        <v>1004</v>
      </c>
      <c r="D23468" t="s">
        <v>2594</v>
      </c>
      <c r="E23468" s="24">
        <v>45323</v>
      </c>
      <c r="F23468">
        <v>43</v>
      </c>
    </row>
    <row r="23469" spans="1:6" x14ac:dyDescent="0.2">
      <c r="A23469" t="s">
        <v>62</v>
      </c>
      <c r="B23469" t="s">
        <v>2471</v>
      </c>
      <c r="C23469" t="s">
        <v>1153</v>
      </c>
      <c r="D23469" t="s">
        <v>2594</v>
      </c>
      <c r="E23469" s="24">
        <v>45323</v>
      </c>
      <c r="F23469">
        <v>39</v>
      </c>
    </row>
    <row r="23470" spans="1:6" x14ac:dyDescent="0.2">
      <c r="A23470" t="s">
        <v>41</v>
      </c>
      <c r="B23470" t="s">
        <v>2446</v>
      </c>
      <c r="C23470" t="s">
        <v>1110</v>
      </c>
      <c r="D23470" t="s">
        <v>2594</v>
      </c>
      <c r="E23470" s="24">
        <v>45323</v>
      </c>
      <c r="F23470">
        <v>1</v>
      </c>
    </row>
    <row r="23471" spans="1:6" x14ac:dyDescent="0.2">
      <c r="A23471" t="s">
        <v>2273</v>
      </c>
      <c r="B23471" t="s">
        <v>2450</v>
      </c>
      <c r="C23471" t="s">
        <v>996</v>
      </c>
      <c r="D23471" t="s">
        <v>2594</v>
      </c>
      <c r="E23471" s="24">
        <v>45323</v>
      </c>
      <c r="F23471">
        <v>1</v>
      </c>
    </row>
    <row r="23472" spans="1:6" x14ac:dyDescent="0.2">
      <c r="A23472" t="s">
        <v>1894</v>
      </c>
      <c r="B23472" t="s">
        <v>2475</v>
      </c>
      <c r="C23472" t="s">
        <v>1182</v>
      </c>
      <c r="D23472" t="s">
        <v>2594</v>
      </c>
      <c r="E23472" s="24">
        <v>45323</v>
      </c>
      <c r="F23472">
        <v>7</v>
      </c>
    </row>
    <row r="23473" spans="1:6" x14ac:dyDescent="0.2">
      <c r="A23473" t="s">
        <v>1890</v>
      </c>
      <c r="B23473" t="s">
        <v>2468</v>
      </c>
      <c r="C23473" t="s">
        <v>1171</v>
      </c>
      <c r="D23473" t="s">
        <v>2594</v>
      </c>
      <c r="E23473" s="24">
        <v>45323</v>
      </c>
      <c r="F23473">
        <v>22</v>
      </c>
    </row>
    <row r="23474" spans="1:6" x14ac:dyDescent="0.2">
      <c r="A23474" t="s">
        <v>33</v>
      </c>
      <c r="B23474" t="s">
        <v>2457</v>
      </c>
      <c r="C23474" t="s">
        <v>1098</v>
      </c>
      <c r="D23474" t="s">
        <v>2594</v>
      </c>
      <c r="E23474" s="24">
        <v>45323</v>
      </c>
      <c r="F23474">
        <v>5</v>
      </c>
    </row>
    <row r="23475" spans="1:6" x14ac:dyDescent="0.2">
      <c r="A23475" t="s">
        <v>40</v>
      </c>
      <c r="B23475" t="s">
        <v>2519</v>
      </c>
      <c r="C23475" t="s">
        <v>1108</v>
      </c>
      <c r="D23475" t="s">
        <v>2594</v>
      </c>
      <c r="E23475" s="24">
        <v>45352</v>
      </c>
      <c r="F23475">
        <v>40</v>
      </c>
    </row>
    <row r="23476" spans="1:6" x14ac:dyDescent="0.2">
      <c r="A23476" t="s">
        <v>921</v>
      </c>
      <c r="B23476" t="s">
        <v>2524</v>
      </c>
      <c r="C23476" t="s">
        <v>1060</v>
      </c>
      <c r="D23476" t="s">
        <v>2594</v>
      </c>
      <c r="E23476" s="24">
        <v>45352</v>
      </c>
      <c r="F23476">
        <v>34</v>
      </c>
    </row>
    <row r="23477" spans="1:6" x14ac:dyDescent="0.2">
      <c r="A23477" t="s">
        <v>91</v>
      </c>
      <c r="B23477" t="s">
        <v>2524</v>
      </c>
      <c r="C23477" t="s">
        <v>1076</v>
      </c>
      <c r="D23477" t="s">
        <v>2594</v>
      </c>
      <c r="E23477" s="24">
        <v>45352</v>
      </c>
      <c r="F23477">
        <v>307</v>
      </c>
    </row>
    <row r="23478" spans="1:6" x14ac:dyDescent="0.2">
      <c r="A23478" t="s">
        <v>32</v>
      </c>
      <c r="B23478" t="s">
        <v>2445</v>
      </c>
      <c r="C23478" t="s">
        <v>1096</v>
      </c>
      <c r="D23478" t="s">
        <v>2594</v>
      </c>
      <c r="E23478" s="24">
        <v>45352</v>
      </c>
      <c r="F23478">
        <v>162</v>
      </c>
    </row>
    <row r="23479" spans="1:6" x14ac:dyDescent="0.2">
      <c r="A23479" t="s">
        <v>2282</v>
      </c>
      <c r="B23479" t="s">
        <v>2436</v>
      </c>
      <c r="C23479" t="s">
        <v>1077</v>
      </c>
      <c r="D23479" t="s">
        <v>2594</v>
      </c>
      <c r="E23479" s="24">
        <v>45352</v>
      </c>
      <c r="F23479">
        <v>4</v>
      </c>
    </row>
    <row r="23480" spans="1:6" x14ac:dyDescent="0.2">
      <c r="A23480" t="s">
        <v>2275</v>
      </c>
      <c r="B23480" t="s">
        <v>2476</v>
      </c>
      <c r="C23480" t="s">
        <v>1002</v>
      </c>
      <c r="D23480" t="s">
        <v>2594</v>
      </c>
      <c r="E23480" s="24">
        <v>45352</v>
      </c>
      <c r="F23480">
        <v>43</v>
      </c>
    </row>
    <row r="23481" spans="1:6" x14ac:dyDescent="0.2">
      <c r="A23481" t="s">
        <v>712</v>
      </c>
      <c r="B23481" t="s">
        <v>2436</v>
      </c>
      <c r="C23481" t="s">
        <v>1000</v>
      </c>
      <c r="D23481" t="s">
        <v>2594</v>
      </c>
      <c r="E23481" s="24">
        <v>45352</v>
      </c>
      <c r="F23481">
        <v>188</v>
      </c>
    </row>
    <row r="23482" spans="1:6" x14ac:dyDescent="0.2">
      <c r="A23482" t="s">
        <v>69</v>
      </c>
      <c r="B23482" t="s">
        <v>2447</v>
      </c>
      <c r="C23482" t="s">
        <v>1175</v>
      </c>
      <c r="D23482" t="s">
        <v>2594</v>
      </c>
      <c r="E23482" s="24">
        <v>45352</v>
      </c>
      <c r="F23482">
        <v>120</v>
      </c>
    </row>
    <row r="23483" spans="1:6" x14ac:dyDescent="0.2">
      <c r="A23483" t="s">
        <v>1891</v>
      </c>
      <c r="B23483" t="s">
        <v>2520</v>
      </c>
      <c r="C23483" t="s">
        <v>1174</v>
      </c>
      <c r="D23483" t="s">
        <v>2594</v>
      </c>
      <c r="E23483" s="24">
        <v>45352</v>
      </c>
      <c r="F23483">
        <v>251</v>
      </c>
    </row>
    <row r="23484" spans="1:6" x14ac:dyDescent="0.2">
      <c r="A23484" t="s">
        <v>35</v>
      </c>
      <c r="B23484" t="s">
        <v>2499</v>
      </c>
      <c r="C23484" t="s">
        <v>1100</v>
      </c>
      <c r="D23484" t="s">
        <v>2594</v>
      </c>
      <c r="E23484" s="24">
        <v>45352</v>
      </c>
      <c r="F23484">
        <v>34</v>
      </c>
    </row>
    <row r="23485" spans="1:6" x14ac:dyDescent="0.2">
      <c r="A23485" t="s">
        <v>34</v>
      </c>
      <c r="B23485" t="s">
        <v>2436</v>
      </c>
      <c r="C23485" t="s">
        <v>1099</v>
      </c>
      <c r="D23485" t="s">
        <v>2594</v>
      </c>
      <c r="E23485" s="24">
        <v>45352</v>
      </c>
      <c r="F23485">
        <v>65</v>
      </c>
    </row>
    <row r="23486" spans="1:6" x14ac:dyDescent="0.2">
      <c r="A23486" t="s">
        <v>1365</v>
      </c>
      <c r="B23486" t="s">
        <v>2440</v>
      </c>
      <c r="C23486" t="s">
        <v>1034</v>
      </c>
      <c r="D23486" t="s">
        <v>2594</v>
      </c>
      <c r="E23486" s="24">
        <v>45352</v>
      </c>
      <c r="F23486">
        <v>102</v>
      </c>
    </row>
    <row r="23487" spans="1:6" x14ac:dyDescent="0.2">
      <c r="A23487" t="s">
        <v>1517</v>
      </c>
      <c r="B23487" t="s">
        <v>2480</v>
      </c>
      <c r="C23487" t="s">
        <v>1036</v>
      </c>
      <c r="D23487" t="s">
        <v>2594</v>
      </c>
      <c r="E23487" s="24">
        <v>45352</v>
      </c>
      <c r="F23487">
        <v>82</v>
      </c>
    </row>
    <row r="23488" spans="1:6" x14ac:dyDescent="0.2">
      <c r="A23488" t="s">
        <v>536</v>
      </c>
      <c r="B23488" t="s">
        <v>2540</v>
      </c>
      <c r="C23488" t="s">
        <v>975</v>
      </c>
      <c r="D23488" t="s">
        <v>2594</v>
      </c>
      <c r="E23488" s="24">
        <v>45352</v>
      </c>
      <c r="F23488">
        <v>32</v>
      </c>
    </row>
    <row r="23489" spans="1:6" x14ac:dyDescent="0.2">
      <c r="A23489" t="s">
        <v>2270</v>
      </c>
      <c r="B23489" t="s">
        <v>2501</v>
      </c>
      <c r="C23489" t="s">
        <v>986</v>
      </c>
      <c r="D23489" t="s">
        <v>2594</v>
      </c>
      <c r="E23489" s="24">
        <v>45352</v>
      </c>
      <c r="F23489">
        <v>21</v>
      </c>
    </row>
    <row r="23490" spans="1:6" x14ac:dyDescent="0.2">
      <c r="A23490" t="s">
        <v>1333</v>
      </c>
      <c r="B23490" t="s">
        <v>2540</v>
      </c>
      <c r="C23490" t="s">
        <v>1009</v>
      </c>
      <c r="D23490" t="s">
        <v>2594</v>
      </c>
      <c r="E23490" s="24">
        <v>45352</v>
      </c>
      <c r="F23490">
        <v>158</v>
      </c>
    </row>
    <row r="23491" spans="1:6" x14ac:dyDescent="0.2">
      <c r="A23491" t="s">
        <v>1093</v>
      </c>
      <c r="B23491" t="s">
        <v>2494</v>
      </c>
      <c r="C23491" t="s">
        <v>1011</v>
      </c>
      <c r="D23491" t="s">
        <v>2594</v>
      </c>
      <c r="E23491" s="24">
        <v>45352</v>
      </c>
      <c r="F23491">
        <v>254</v>
      </c>
    </row>
    <row r="23492" spans="1:6" x14ac:dyDescent="0.2">
      <c r="A23492" t="s">
        <v>2278</v>
      </c>
      <c r="B23492" t="s">
        <v>2436</v>
      </c>
      <c r="C23492" t="s">
        <v>1014</v>
      </c>
      <c r="D23492" t="s">
        <v>2594</v>
      </c>
      <c r="E23492" s="24">
        <v>45352</v>
      </c>
      <c r="F23492">
        <v>34</v>
      </c>
    </row>
    <row r="23493" spans="1:6" x14ac:dyDescent="0.2">
      <c r="A23493" t="s">
        <v>2281</v>
      </c>
      <c r="B23493" t="s">
        <v>2453</v>
      </c>
      <c r="C23493" t="s">
        <v>1054</v>
      </c>
      <c r="D23493" t="s">
        <v>2594</v>
      </c>
      <c r="E23493" s="24">
        <v>45352</v>
      </c>
      <c r="F23493">
        <v>28</v>
      </c>
    </row>
    <row r="23494" spans="1:6" x14ac:dyDescent="0.2">
      <c r="A23494" t="s">
        <v>1471</v>
      </c>
      <c r="B23494" t="s">
        <v>2533</v>
      </c>
      <c r="C23494" t="s">
        <v>1022</v>
      </c>
      <c r="D23494" t="s">
        <v>2594</v>
      </c>
      <c r="E23494" s="24">
        <v>45352</v>
      </c>
      <c r="F23494">
        <v>179</v>
      </c>
    </row>
    <row r="23495" spans="1:6" x14ac:dyDescent="0.2">
      <c r="A23495" t="s">
        <v>1038</v>
      </c>
      <c r="B23495" t="s">
        <v>2468</v>
      </c>
      <c r="C23495" t="s">
        <v>1056</v>
      </c>
      <c r="D23495" t="s">
        <v>2594</v>
      </c>
      <c r="E23495" s="24">
        <v>45352</v>
      </c>
      <c r="F23495">
        <v>53</v>
      </c>
    </row>
    <row r="23496" spans="1:6" x14ac:dyDescent="0.2">
      <c r="A23496" t="s">
        <v>2272</v>
      </c>
      <c r="B23496" t="s">
        <v>2508</v>
      </c>
      <c r="C23496" t="s">
        <v>991</v>
      </c>
      <c r="D23496" t="s">
        <v>2594</v>
      </c>
      <c r="E23496" s="24">
        <v>45352</v>
      </c>
      <c r="F23496">
        <v>168</v>
      </c>
    </row>
    <row r="23497" spans="1:6" x14ac:dyDescent="0.2">
      <c r="A23497" t="s">
        <v>1885</v>
      </c>
      <c r="B23497" t="s">
        <v>2500</v>
      </c>
      <c r="C23497" t="s">
        <v>1161</v>
      </c>
      <c r="D23497" t="s">
        <v>2594</v>
      </c>
      <c r="E23497" s="24">
        <v>45352</v>
      </c>
      <c r="F23497">
        <v>145</v>
      </c>
    </row>
    <row r="23498" spans="1:6" x14ac:dyDescent="0.2">
      <c r="A23498" t="s">
        <v>2269</v>
      </c>
      <c r="B23498" t="s">
        <v>2534</v>
      </c>
      <c r="C23498" t="s">
        <v>980</v>
      </c>
      <c r="D23498" t="s">
        <v>2594</v>
      </c>
      <c r="E23498" s="24">
        <v>45352</v>
      </c>
      <c r="F23498">
        <v>37</v>
      </c>
    </row>
    <row r="23499" spans="1:6" x14ac:dyDescent="0.2">
      <c r="A23499" t="s">
        <v>99</v>
      </c>
      <c r="B23499" t="s">
        <v>2512</v>
      </c>
      <c r="C23499" t="s">
        <v>1081</v>
      </c>
      <c r="D23499" t="s">
        <v>2594</v>
      </c>
      <c r="E23499" s="24">
        <v>45352</v>
      </c>
      <c r="F23499">
        <v>342</v>
      </c>
    </row>
    <row r="23500" spans="1:6" x14ac:dyDescent="0.2">
      <c r="A23500" t="s">
        <v>1374</v>
      </c>
      <c r="B23500" t="s">
        <v>2452</v>
      </c>
      <c r="C23500" t="s">
        <v>1043</v>
      </c>
      <c r="D23500" t="s">
        <v>2594</v>
      </c>
      <c r="E23500" s="24">
        <v>45352</v>
      </c>
      <c r="F23500">
        <v>90</v>
      </c>
    </row>
    <row r="23501" spans="1:6" x14ac:dyDescent="0.2">
      <c r="A23501" t="s">
        <v>515</v>
      </c>
      <c r="B23501" t="s">
        <v>2498</v>
      </c>
      <c r="C23501" t="s">
        <v>998</v>
      </c>
      <c r="D23501" t="s">
        <v>2594</v>
      </c>
      <c r="E23501" s="24">
        <v>45352</v>
      </c>
      <c r="F23501">
        <v>58</v>
      </c>
    </row>
    <row r="23502" spans="1:6" x14ac:dyDescent="0.2">
      <c r="A23502" t="s">
        <v>1159</v>
      </c>
      <c r="B23502" t="s">
        <v>2512</v>
      </c>
      <c r="C23502" t="s">
        <v>1058</v>
      </c>
      <c r="D23502" t="s">
        <v>2594</v>
      </c>
      <c r="E23502" s="24">
        <v>45352</v>
      </c>
      <c r="F23502">
        <v>39</v>
      </c>
    </row>
    <row r="23503" spans="1:6" x14ac:dyDescent="0.2">
      <c r="A23503" t="s">
        <v>2265</v>
      </c>
      <c r="B23503" t="s">
        <v>2469</v>
      </c>
      <c r="C23503" t="s">
        <v>958</v>
      </c>
      <c r="D23503" t="s">
        <v>2594</v>
      </c>
      <c r="E23503" s="24">
        <v>45352</v>
      </c>
      <c r="F23503">
        <v>16</v>
      </c>
    </row>
    <row r="23504" spans="1:6" x14ac:dyDescent="0.2">
      <c r="A23504" t="s">
        <v>1898</v>
      </c>
      <c r="B23504" t="s">
        <v>2491</v>
      </c>
      <c r="C23504" t="s">
        <v>1187</v>
      </c>
      <c r="D23504" t="s">
        <v>2594</v>
      </c>
      <c r="E23504" s="24">
        <v>45352</v>
      </c>
      <c r="F23504">
        <v>32</v>
      </c>
    </row>
    <row r="23505" spans="1:6" x14ac:dyDescent="0.2">
      <c r="A23505" t="s">
        <v>52</v>
      </c>
      <c r="B23505" t="s">
        <v>2522</v>
      </c>
      <c r="C23505" t="s">
        <v>1131</v>
      </c>
      <c r="D23505" t="s">
        <v>2594</v>
      </c>
      <c r="E23505" s="24">
        <v>45352</v>
      </c>
      <c r="F23505">
        <v>40</v>
      </c>
    </row>
    <row r="23506" spans="1:6" x14ac:dyDescent="0.2">
      <c r="A23506" t="s">
        <v>2263</v>
      </c>
      <c r="B23506" t="s">
        <v>2454</v>
      </c>
      <c r="C23506" t="s">
        <v>950</v>
      </c>
      <c r="D23506" t="s">
        <v>2594</v>
      </c>
      <c r="E23506" s="24">
        <v>45352</v>
      </c>
      <c r="F23506">
        <v>47</v>
      </c>
    </row>
    <row r="23507" spans="1:6" x14ac:dyDescent="0.2">
      <c r="A23507" t="s">
        <v>2256</v>
      </c>
      <c r="B23507" t="s">
        <v>2482</v>
      </c>
      <c r="C23507" t="s">
        <v>942</v>
      </c>
      <c r="D23507" t="s">
        <v>2594</v>
      </c>
      <c r="E23507" s="24">
        <v>45352</v>
      </c>
      <c r="F23507">
        <v>135</v>
      </c>
    </row>
    <row r="23508" spans="1:6" x14ac:dyDescent="0.2">
      <c r="A23508" t="s">
        <v>609</v>
      </c>
      <c r="B23508" t="s">
        <v>2519</v>
      </c>
      <c r="C23508" t="s">
        <v>1005</v>
      </c>
      <c r="D23508" t="s">
        <v>2594</v>
      </c>
      <c r="E23508" s="24">
        <v>45352</v>
      </c>
      <c r="F23508">
        <v>8</v>
      </c>
    </row>
    <row r="23509" spans="1:6" x14ac:dyDescent="0.2">
      <c r="A23509" t="s">
        <v>560</v>
      </c>
      <c r="B23509" t="s">
        <v>2464</v>
      </c>
      <c r="C23509" t="s">
        <v>1001</v>
      </c>
      <c r="D23509" t="s">
        <v>2594</v>
      </c>
      <c r="E23509" s="24">
        <v>45352</v>
      </c>
      <c r="F23509">
        <v>19</v>
      </c>
    </row>
    <row r="23510" spans="1:6" x14ac:dyDescent="0.2">
      <c r="A23510" t="s">
        <v>987</v>
      </c>
      <c r="B23510" t="s">
        <v>2507</v>
      </c>
      <c r="C23510" t="s">
        <v>1019</v>
      </c>
      <c r="D23510" t="s">
        <v>2594</v>
      </c>
      <c r="E23510" s="24">
        <v>45352</v>
      </c>
      <c r="F23510">
        <v>73</v>
      </c>
    </row>
    <row r="23511" spans="1:6" x14ac:dyDescent="0.2">
      <c r="A23511" t="s">
        <v>978</v>
      </c>
      <c r="B23511" t="s">
        <v>2470</v>
      </c>
      <c r="C23511" t="s">
        <v>970</v>
      </c>
      <c r="D23511" t="s">
        <v>2594</v>
      </c>
      <c r="E23511" s="24">
        <v>45352</v>
      </c>
      <c r="F23511">
        <v>94</v>
      </c>
    </row>
    <row r="23512" spans="1:6" x14ac:dyDescent="0.2">
      <c r="A23512" t="s">
        <v>1349</v>
      </c>
      <c r="B23512" t="s">
        <v>2453</v>
      </c>
      <c r="C23512" t="s">
        <v>959</v>
      </c>
      <c r="D23512" t="s">
        <v>2594</v>
      </c>
      <c r="E23512" s="24">
        <v>45352</v>
      </c>
      <c r="F23512">
        <v>31</v>
      </c>
    </row>
    <row r="23513" spans="1:6" x14ac:dyDescent="0.2">
      <c r="A23513" t="s">
        <v>2259</v>
      </c>
      <c r="B23513" t="s">
        <v>2539</v>
      </c>
      <c r="C23513" t="s">
        <v>946</v>
      </c>
      <c r="D23513" t="s">
        <v>2594</v>
      </c>
      <c r="E23513" s="24">
        <v>45352</v>
      </c>
      <c r="F23513">
        <v>94</v>
      </c>
    </row>
    <row r="23514" spans="1:6" x14ac:dyDescent="0.2">
      <c r="A23514" t="s">
        <v>49</v>
      </c>
      <c r="B23514" t="s">
        <v>2470</v>
      </c>
      <c r="C23514" t="s">
        <v>1120</v>
      </c>
      <c r="D23514" t="s">
        <v>2594</v>
      </c>
      <c r="E23514" s="24">
        <v>45352</v>
      </c>
      <c r="F23514">
        <v>4</v>
      </c>
    </row>
    <row r="23515" spans="1:6" x14ac:dyDescent="0.2">
      <c r="A23515" t="s">
        <v>1047</v>
      </c>
      <c r="B23515" t="s">
        <v>2482</v>
      </c>
      <c r="C23515" t="s">
        <v>981</v>
      </c>
      <c r="D23515" t="s">
        <v>2594</v>
      </c>
      <c r="E23515" s="24">
        <v>45352</v>
      </c>
      <c r="F23515">
        <v>4</v>
      </c>
    </row>
    <row r="23516" spans="1:6" x14ac:dyDescent="0.2">
      <c r="A23516" t="s">
        <v>1404</v>
      </c>
      <c r="B23516" t="s">
        <v>2459</v>
      </c>
      <c r="C23516" t="s">
        <v>966</v>
      </c>
      <c r="D23516" t="s">
        <v>2594</v>
      </c>
      <c r="E23516" s="24">
        <v>45352</v>
      </c>
      <c r="F23516">
        <v>22</v>
      </c>
    </row>
    <row r="23517" spans="1:6" x14ac:dyDescent="0.2">
      <c r="A23517" t="s">
        <v>37</v>
      </c>
      <c r="B23517" t="s">
        <v>2499</v>
      </c>
      <c r="C23517" t="s">
        <v>1104</v>
      </c>
      <c r="D23517" t="s">
        <v>2594</v>
      </c>
      <c r="E23517" s="24">
        <v>45352</v>
      </c>
      <c r="F23517">
        <v>50</v>
      </c>
    </row>
    <row r="23518" spans="1:6" x14ac:dyDescent="0.2">
      <c r="A23518" t="s">
        <v>1190</v>
      </c>
      <c r="B23518" t="s">
        <v>2527</v>
      </c>
      <c r="C23518" t="s">
        <v>983</v>
      </c>
      <c r="D23518" t="s">
        <v>2594</v>
      </c>
      <c r="E23518" s="24">
        <v>45352</v>
      </c>
      <c r="F23518">
        <v>62</v>
      </c>
    </row>
    <row r="23519" spans="1:6" x14ac:dyDescent="0.2">
      <c r="A23519" t="s">
        <v>222</v>
      </c>
      <c r="B23519" t="s">
        <v>2536</v>
      </c>
      <c r="C23519" t="s">
        <v>1025</v>
      </c>
      <c r="D23519" t="s">
        <v>2594</v>
      </c>
      <c r="E23519" s="24">
        <v>45352</v>
      </c>
      <c r="F23519">
        <v>77</v>
      </c>
    </row>
    <row r="23520" spans="1:6" x14ac:dyDescent="0.2">
      <c r="A23520" t="s">
        <v>1867</v>
      </c>
      <c r="B23520" t="s">
        <v>2464</v>
      </c>
      <c r="C23520" t="s">
        <v>1086</v>
      </c>
      <c r="D23520" t="s">
        <v>2594</v>
      </c>
      <c r="E23520" s="24">
        <v>45352</v>
      </c>
      <c r="F23520">
        <v>280</v>
      </c>
    </row>
    <row r="23521" spans="1:6" x14ac:dyDescent="0.2">
      <c r="A23521" t="s">
        <v>765</v>
      </c>
      <c r="B23521" t="s">
        <v>2530</v>
      </c>
      <c r="C23521" t="s">
        <v>1033</v>
      </c>
      <c r="D23521" t="s">
        <v>2594</v>
      </c>
      <c r="E23521" s="24">
        <v>45352</v>
      </c>
      <c r="F23521">
        <v>40</v>
      </c>
    </row>
    <row r="23522" spans="1:6" x14ac:dyDescent="0.2">
      <c r="A23522" t="s">
        <v>544</v>
      </c>
      <c r="B23522" t="s">
        <v>2495</v>
      </c>
      <c r="C23522" t="s">
        <v>973</v>
      </c>
      <c r="D23522" t="s">
        <v>2594</v>
      </c>
      <c r="E23522" s="24">
        <v>45352</v>
      </c>
      <c r="F23522">
        <v>8</v>
      </c>
    </row>
    <row r="23523" spans="1:6" x14ac:dyDescent="0.2">
      <c r="A23523" t="s">
        <v>1183</v>
      </c>
      <c r="B23523" t="s">
        <v>2485</v>
      </c>
      <c r="C23523" t="s">
        <v>1055</v>
      </c>
      <c r="D23523" t="s">
        <v>2594</v>
      </c>
      <c r="E23523" s="24">
        <v>45352</v>
      </c>
      <c r="F23523">
        <v>28</v>
      </c>
    </row>
    <row r="23524" spans="1:6" x14ac:dyDescent="0.2">
      <c r="A23524" t="s">
        <v>59</v>
      </c>
      <c r="B23524" t="s">
        <v>2498</v>
      </c>
      <c r="C23524" t="s">
        <v>1144</v>
      </c>
      <c r="D23524" t="s">
        <v>2594</v>
      </c>
      <c r="E23524" s="24">
        <v>45352</v>
      </c>
      <c r="F23524">
        <v>104</v>
      </c>
    </row>
    <row r="23525" spans="1:6" x14ac:dyDescent="0.2">
      <c r="A23525" t="s">
        <v>948</v>
      </c>
      <c r="B23525" t="s">
        <v>2438</v>
      </c>
      <c r="C23525" t="s">
        <v>989</v>
      </c>
      <c r="D23525" t="s">
        <v>2594</v>
      </c>
      <c r="E23525" s="24">
        <v>45352</v>
      </c>
      <c r="F23525">
        <v>60</v>
      </c>
    </row>
    <row r="23526" spans="1:6" x14ac:dyDescent="0.2">
      <c r="A23526" t="s">
        <v>2037</v>
      </c>
      <c r="B23526" t="s">
        <v>2450</v>
      </c>
      <c r="C23526" t="s">
        <v>349</v>
      </c>
      <c r="D23526" t="s">
        <v>2594</v>
      </c>
      <c r="E23526" s="24">
        <v>45352</v>
      </c>
      <c r="F23526">
        <v>8</v>
      </c>
    </row>
    <row r="23527" spans="1:6" x14ac:dyDescent="0.2">
      <c r="A23527" t="s">
        <v>711</v>
      </c>
      <c r="B23527" t="s">
        <v>2523</v>
      </c>
      <c r="C23527" t="s">
        <v>999</v>
      </c>
      <c r="D23527" t="s">
        <v>2594</v>
      </c>
      <c r="E23527" s="24">
        <v>45352</v>
      </c>
      <c r="F23527">
        <v>25</v>
      </c>
    </row>
    <row r="23528" spans="1:6" x14ac:dyDescent="0.2">
      <c r="A23528" t="s">
        <v>1369</v>
      </c>
      <c r="B23528" t="s">
        <v>2484</v>
      </c>
      <c r="C23528" t="s">
        <v>1042</v>
      </c>
      <c r="D23528" t="s">
        <v>2594</v>
      </c>
      <c r="E23528" s="24">
        <v>45352</v>
      </c>
      <c r="F23528">
        <v>45</v>
      </c>
    </row>
    <row r="23529" spans="1:6" x14ac:dyDescent="0.2">
      <c r="A23529" t="s">
        <v>101</v>
      </c>
      <c r="B23529" t="s">
        <v>2469</v>
      </c>
      <c r="C23529" t="s">
        <v>1193</v>
      </c>
      <c r="D23529" t="s">
        <v>2594</v>
      </c>
      <c r="E23529" s="24">
        <v>45352</v>
      </c>
      <c r="F23529">
        <v>143</v>
      </c>
    </row>
    <row r="23530" spans="1:6" x14ac:dyDescent="0.2">
      <c r="A23530" t="s">
        <v>1888</v>
      </c>
      <c r="B23530" t="s">
        <v>2517</v>
      </c>
      <c r="C23530" t="s">
        <v>1169</v>
      </c>
      <c r="D23530" t="s">
        <v>2594</v>
      </c>
      <c r="E23530" s="24">
        <v>45352</v>
      </c>
      <c r="F23530">
        <v>148</v>
      </c>
    </row>
    <row r="23531" spans="1:6" x14ac:dyDescent="0.2">
      <c r="A23531" t="s">
        <v>1889</v>
      </c>
      <c r="B23531" t="s">
        <v>2459</v>
      </c>
      <c r="C23531" t="s">
        <v>1170</v>
      </c>
      <c r="D23531" t="s">
        <v>2594</v>
      </c>
      <c r="E23531" s="24">
        <v>45352</v>
      </c>
      <c r="F23531">
        <v>40</v>
      </c>
    </row>
    <row r="23532" spans="1:6" x14ac:dyDescent="0.2">
      <c r="A23532" t="s">
        <v>1247</v>
      </c>
      <c r="B23532" t="s">
        <v>2536</v>
      </c>
      <c r="C23532" t="s">
        <v>964</v>
      </c>
      <c r="D23532" t="s">
        <v>2594</v>
      </c>
      <c r="E23532" s="24">
        <v>45352</v>
      </c>
      <c r="F23532">
        <v>22</v>
      </c>
    </row>
    <row r="23533" spans="1:6" x14ac:dyDescent="0.2">
      <c r="A23533" t="s">
        <v>2267</v>
      </c>
      <c r="B23533" t="s">
        <v>2438</v>
      </c>
      <c r="C23533" t="s">
        <v>969</v>
      </c>
      <c r="D23533" t="s">
        <v>2594</v>
      </c>
      <c r="E23533" s="24">
        <v>45352</v>
      </c>
      <c r="F23533">
        <v>19</v>
      </c>
    </row>
    <row r="23534" spans="1:6" x14ac:dyDescent="0.2">
      <c r="A23534" t="s">
        <v>51</v>
      </c>
      <c r="B23534" t="s">
        <v>2439</v>
      </c>
      <c r="C23534" t="s">
        <v>1123</v>
      </c>
      <c r="D23534" t="s">
        <v>2594</v>
      </c>
      <c r="E23534" s="24">
        <v>45352</v>
      </c>
      <c r="F23534">
        <v>4</v>
      </c>
    </row>
    <row r="23535" spans="1:6" x14ac:dyDescent="0.2">
      <c r="A23535" t="s">
        <v>312</v>
      </c>
      <c r="B23535" t="s">
        <v>2453</v>
      </c>
      <c r="C23535" t="s">
        <v>1044</v>
      </c>
      <c r="D23535" t="s">
        <v>2594</v>
      </c>
      <c r="E23535" s="24">
        <v>45352</v>
      </c>
      <c r="F23535">
        <v>36</v>
      </c>
    </row>
    <row r="23536" spans="1:6" x14ac:dyDescent="0.2">
      <c r="A23536" t="s">
        <v>36</v>
      </c>
      <c r="B23536" t="s">
        <v>2462</v>
      </c>
      <c r="C23536" t="s">
        <v>1101</v>
      </c>
      <c r="D23536" t="s">
        <v>2594</v>
      </c>
      <c r="E23536" s="24">
        <v>45352</v>
      </c>
      <c r="F23536">
        <v>58</v>
      </c>
    </row>
    <row r="23537" spans="1:6" x14ac:dyDescent="0.2">
      <c r="A23537" t="s">
        <v>60</v>
      </c>
      <c r="B23537" t="s">
        <v>2507</v>
      </c>
      <c r="C23537" t="s">
        <v>1145</v>
      </c>
      <c r="D23537" t="s">
        <v>2594</v>
      </c>
      <c r="E23537" s="24">
        <v>45352</v>
      </c>
      <c r="F23537">
        <v>44</v>
      </c>
    </row>
    <row r="23538" spans="1:6" x14ac:dyDescent="0.2">
      <c r="A23538" t="s">
        <v>1006</v>
      </c>
      <c r="B23538" t="s">
        <v>2474</v>
      </c>
      <c r="C23538" t="s">
        <v>985</v>
      </c>
      <c r="D23538" t="s">
        <v>2594</v>
      </c>
      <c r="E23538" s="24">
        <v>45352</v>
      </c>
      <c r="F23538">
        <v>235</v>
      </c>
    </row>
    <row r="23539" spans="1:6" x14ac:dyDescent="0.2">
      <c r="A23539" t="s">
        <v>1367</v>
      </c>
      <c r="B23539" t="s">
        <v>2509</v>
      </c>
      <c r="C23539" t="s">
        <v>1051</v>
      </c>
      <c r="D23539" t="s">
        <v>2594</v>
      </c>
      <c r="E23539" s="24">
        <v>45352</v>
      </c>
      <c r="F23539">
        <v>111</v>
      </c>
    </row>
    <row r="23540" spans="1:6" x14ac:dyDescent="0.2">
      <c r="A23540" t="s">
        <v>38</v>
      </c>
      <c r="B23540" t="s">
        <v>2537</v>
      </c>
      <c r="C23540" t="s">
        <v>1105</v>
      </c>
      <c r="D23540" t="s">
        <v>2594</v>
      </c>
      <c r="E23540" s="24">
        <v>45352</v>
      </c>
      <c r="F23540">
        <v>8</v>
      </c>
    </row>
    <row r="23541" spans="1:6" x14ac:dyDescent="0.2">
      <c r="A23541" t="s">
        <v>46</v>
      </c>
      <c r="B23541" t="s">
        <v>2481</v>
      </c>
      <c r="C23541" t="s">
        <v>1117</v>
      </c>
      <c r="D23541" t="s">
        <v>2594</v>
      </c>
      <c r="E23541" s="24">
        <v>45352</v>
      </c>
      <c r="F23541">
        <v>10</v>
      </c>
    </row>
    <row r="23542" spans="1:6" x14ac:dyDescent="0.2">
      <c r="A23542" t="s">
        <v>806</v>
      </c>
      <c r="B23542" t="s">
        <v>2462</v>
      </c>
      <c r="C23542" t="s">
        <v>1207</v>
      </c>
      <c r="D23542" t="s">
        <v>2594</v>
      </c>
      <c r="E23542" s="24">
        <v>45352</v>
      </c>
      <c r="F23542">
        <v>250</v>
      </c>
    </row>
    <row r="23543" spans="1:6" x14ac:dyDescent="0.2">
      <c r="A23543" t="s">
        <v>808</v>
      </c>
      <c r="B23543" t="s">
        <v>2481</v>
      </c>
      <c r="C23543" t="s">
        <v>1206</v>
      </c>
      <c r="D23543" t="s">
        <v>2594</v>
      </c>
      <c r="E23543" s="24">
        <v>45352</v>
      </c>
      <c r="F23543">
        <v>20</v>
      </c>
    </row>
    <row r="23544" spans="1:6" x14ac:dyDescent="0.2">
      <c r="A23544" t="s">
        <v>1887</v>
      </c>
      <c r="B23544" t="s">
        <v>2452</v>
      </c>
      <c r="C23544" t="s">
        <v>1166</v>
      </c>
      <c r="D23544" t="s">
        <v>2594</v>
      </c>
      <c r="E23544" s="24">
        <v>45352</v>
      </c>
      <c r="F23544">
        <v>26</v>
      </c>
    </row>
    <row r="23545" spans="1:6" x14ac:dyDescent="0.2">
      <c r="A23545" t="s">
        <v>1410</v>
      </c>
      <c r="B23545" t="s">
        <v>2510</v>
      </c>
      <c r="C23545" t="s">
        <v>965</v>
      </c>
      <c r="D23545" t="s">
        <v>2594</v>
      </c>
      <c r="E23545" s="24">
        <v>45352</v>
      </c>
      <c r="F23545">
        <v>62</v>
      </c>
    </row>
    <row r="23546" spans="1:6" x14ac:dyDescent="0.2">
      <c r="A23546" t="s">
        <v>1876</v>
      </c>
      <c r="B23546" t="s">
        <v>2465</v>
      </c>
      <c r="C23546" t="s">
        <v>1132</v>
      </c>
      <c r="D23546" t="s">
        <v>2594</v>
      </c>
      <c r="E23546" s="24">
        <v>45352</v>
      </c>
      <c r="F23546">
        <v>92</v>
      </c>
    </row>
    <row r="23547" spans="1:6" x14ac:dyDescent="0.2">
      <c r="A23547" t="s">
        <v>56</v>
      </c>
      <c r="B23547" t="s">
        <v>2460</v>
      </c>
      <c r="C23547" t="s">
        <v>1136</v>
      </c>
      <c r="D23547" t="s">
        <v>2594</v>
      </c>
      <c r="E23547" s="24">
        <v>45352</v>
      </c>
      <c r="F23547">
        <v>30</v>
      </c>
    </row>
    <row r="23548" spans="1:6" x14ac:dyDescent="0.2">
      <c r="A23548" t="s">
        <v>57</v>
      </c>
      <c r="B23548" t="s">
        <v>2470</v>
      </c>
      <c r="C23548" t="s">
        <v>1137</v>
      </c>
      <c r="D23548" t="s">
        <v>2594</v>
      </c>
      <c r="E23548" s="24">
        <v>45352</v>
      </c>
      <c r="F23548">
        <v>54</v>
      </c>
    </row>
    <row r="23549" spans="1:6" x14ac:dyDescent="0.2">
      <c r="A23549" t="s">
        <v>54</v>
      </c>
      <c r="B23549" t="s">
        <v>2492</v>
      </c>
      <c r="C23549" t="s">
        <v>1134</v>
      </c>
      <c r="D23549" t="s">
        <v>2594</v>
      </c>
      <c r="E23549" s="24">
        <v>45352</v>
      </c>
      <c r="F23549">
        <v>16</v>
      </c>
    </row>
    <row r="23550" spans="1:6" x14ac:dyDescent="0.2">
      <c r="A23550" t="s">
        <v>291</v>
      </c>
      <c r="B23550" t="s">
        <v>2485</v>
      </c>
      <c r="C23550" t="s">
        <v>1357</v>
      </c>
      <c r="D23550" t="s">
        <v>2594</v>
      </c>
      <c r="E23550" s="24">
        <v>45352</v>
      </c>
      <c r="F23550">
        <v>14</v>
      </c>
    </row>
    <row r="23551" spans="1:6" x14ac:dyDescent="0.2">
      <c r="A23551" t="s">
        <v>1880</v>
      </c>
      <c r="B23551" t="s">
        <v>2535</v>
      </c>
      <c r="C23551" t="s">
        <v>1147</v>
      </c>
      <c r="D23551" t="s">
        <v>2594</v>
      </c>
      <c r="E23551" s="24">
        <v>45352</v>
      </c>
      <c r="F23551">
        <v>167</v>
      </c>
    </row>
    <row r="23552" spans="1:6" x14ac:dyDescent="0.2">
      <c r="A23552" t="s">
        <v>1879</v>
      </c>
      <c r="B23552" t="s">
        <v>2494</v>
      </c>
      <c r="C23552" t="s">
        <v>1143</v>
      </c>
      <c r="D23552" t="s">
        <v>2594</v>
      </c>
      <c r="E23552" s="24">
        <v>45352</v>
      </c>
      <c r="F23552">
        <v>147</v>
      </c>
    </row>
    <row r="23553" spans="1:6" x14ac:dyDescent="0.2">
      <c r="A23553" t="s">
        <v>1178</v>
      </c>
      <c r="B23553" t="s">
        <v>2538</v>
      </c>
      <c r="C23553" t="s">
        <v>971</v>
      </c>
      <c r="D23553" t="s">
        <v>2594</v>
      </c>
      <c r="E23553" s="24">
        <v>45352</v>
      </c>
      <c r="F23553">
        <v>13</v>
      </c>
    </row>
    <row r="23554" spans="1:6" x14ac:dyDescent="0.2">
      <c r="A23554" t="s">
        <v>68</v>
      </c>
      <c r="B23554" t="s">
        <v>2520</v>
      </c>
      <c r="C23554" t="s">
        <v>1168</v>
      </c>
      <c r="D23554" t="s">
        <v>2594</v>
      </c>
      <c r="E23554" s="24">
        <v>45352</v>
      </c>
      <c r="F23554">
        <v>44</v>
      </c>
    </row>
    <row r="23555" spans="1:6" x14ac:dyDescent="0.2">
      <c r="A23555" t="s">
        <v>1406</v>
      </c>
      <c r="B23555" t="s">
        <v>2451</v>
      </c>
      <c r="C23555" t="s">
        <v>967</v>
      </c>
      <c r="D23555" t="s">
        <v>2594</v>
      </c>
      <c r="E23555" s="24">
        <v>45352</v>
      </c>
      <c r="F23555">
        <v>106</v>
      </c>
    </row>
    <row r="23556" spans="1:6" x14ac:dyDescent="0.2">
      <c r="A23556" t="s">
        <v>48</v>
      </c>
      <c r="B23556" t="s">
        <v>2499</v>
      </c>
      <c r="C23556" t="s">
        <v>1119</v>
      </c>
      <c r="D23556" t="s">
        <v>2594</v>
      </c>
      <c r="E23556" s="24">
        <v>45352</v>
      </c>
      <c r="F23556">
        <v>3</v>
      </c>
    </row>
    <row r="23557" spans="1:6" x14ac:dyDescent="0.2">
      <c r="A23557" t="s">
        <v>1881</v>
      </c>
      <c r="B23557" t="s">
        <v>2529</v>
      </c>
      <c r="C23557" t="s">
        <v>1150</v>
      </c>
      <c r="D23557" t="s">
        <v>2594</v>
      </c>
      <c r="E23557" s="24">
        <v>45352</v>
      </c>
      <c r="F23557">
        <v>46</v>
      </c>
    </row>
    <row r="23558" spans="1:6" x14ac:dyDescent="0.2">
      <c r="A23558" t="s">
        <v>63</v>
      </c>
      <c r="B23558" t="s">
        <v>2434</v>
      </c>
      <c r="C23558" t="s">
        <v>1154</v>
      </c>
      <c r="D23558" t="s">
        <v>2594</v>
      </c>
      <c r="E23558" s="24">
        <v>45352</v>
      </c>
      <c r="F23558">
        <v>81</v>
      </c>
    </row>
    <row r="23559" spans="1:6" x14ac:dyDescent="0.2">
      <c r="A23559" t="s">
        <v>2257</v>
      </c>
      <c r="B23559" t="s">
        <v>2494</v>
      </c>
      <c r="C23559" t="s">
        <v>944</v>
      </c>
      <c r="D23559" t="s">
        <v>2594</v>
      </c>
      <c r="E23559" s="24">
        <v>45352</v>
      </c>
      <c r="F23559">
        <v>20</v>
      </c>
    </row>
    <row r="23560" spans="1:6" x14ac:dyDescent="0.2">
      <c r="A23560" t="s">
        <v>1267</v>
      </c>
      <c r="B23560" t="s">
        <v>2505</v>
      </c>
      <c r="C23560" t="s">
        <v>968</v>
      </c>
      <c r="D23560" t="s">
        <v>2594</v>
      </c>
      <c r="E23560" s="24">
        <v>45352</v>
      </c>
      <c r="F23560">
        <v>40</v>
      </c>
    </row>
    <row r="23561" spans="1:6" x14ac:dyDescent="0.2">
      <c r="A23561" t="s">
        <v>43</v>
      </c>
      <c r="B23561" t="s">
        <v>2525</v>
      </c>
      <c r="C23561" t="s">
        <v>1114</v>
      </c>
      <c r="D23561" t="s">
        <v>2594</v>
      </c>
      <c r="E23561" s="24">
        <v>45352</v>
      </c>
      <c r="F23561">
        <v>42</v>
      </c>
    </row>
    <row r="23562" spans="1:6" x14ac:dyDescent="0.2">
      <c r="A23562" t="s">
        <v>42</v>
      </c>
      <c r="B23562" t="s">
        <v>2443</v>
      </c>
      <c r="C23562" t="s">
        <v>1112</v>
      </c>
      <c r="D23562" t="s">
        <v>2594</v>
      </c>
      <c r="E23562" s="24">
        <v>45352</v>
      </c>
      <c r="F23562">
        <v>25</v>
      </c>
    </row>
    <row r="23563" spans="1:6" x14ac:dyDescent="0.2">
      <c r="A23563" t="s">
        <v>113</v>
      </c>
      <c r="B23563" t="s">
        <v>2530</v>
      </c>
      <c r="C23563" t="s">
        <v>1202</v>
      </c>
      <c r="D23563" t="s">
        <v>2594</v>
      </c>
      <c r="E23563" s="24">
        <v>45352</v>
      </c>
      <c r="F23563">
        <v>8</v>
      </c>
    </row>
    <row r="23564" spans="1:6" x14ac:dyDescent="0.2">
      <c r="A23564" t="s">
        <v>109</v>
      </c>
      <c r="B23564" t="s">
        <v>2536</v>
      </c>
      <c r="C23564" t="s">
        <v>1200</v>
      </c>
      <c r="D23564" t="s">
        <v>2594</v>
      </c>
      <c r="E23564" s="24">
        <v>45352</v>
      </c>
      <c r="F23564">
        <v>46</v>
      </c>
    </row>
    <row r="23565" spans="1:6" x14ac:dyDescent="0.2">
      <c r="A23565" t="s">
        <v>55</v>
      </c>
      <c r="B23565" t="s">
        <v>2532</v>
      </c>
      <c r="C23565" t="s">
        <v>1135</v>
      </c>
      <c r="D23565" t="s">
        <v>2594</v>
      </c>
      <c r="E23565" s="24">
        <v>45352</v>
      </c>
      <c r="F23565">
        <v>42</v>
      </c>
    </row>
    <row r="23566" spans="1:6" x14ac:dyDescent="0.2">
      <c r="A23566" t="s">
        <v>2283</v>
      </c>
      <c r="B23566" t="s">
        <v>2436</v>
      </c>
      <c r="C23566" t="s">
        <v>1107</v>
      </c>
      <c r="D23566" t="s">
        <v>2594</v>
      </c>
      <c r="E23566" s="24">
        <v>45352</v>
      </c>
      <c r="F23566">
        <v>26</v>
      </c>
    </row>
    <row r="23567" spans="1:6" x14ac:dyDescent="0.2">
      <c r="A23567" t="s">
        <v>39</v>
      </c>
      <c r="B23567" t="s">
        <v>2483</v>
      </c>
      <c r="C23567" t="s">
        <v>1106</v>
      </c>
      <c r="D23567" t="s">
        <v>2594</v>
      </c>
      <c r="E23567" s="24">
        <v>45352</v>
      </c>
      <c r="F23567">
        <v>37</v>
      </c>
    </row>
    <row r="23568" spans="1:6" x14ac:dyDescent="0.2">
      <c r="A23568" t="s">
        <v>1331</v>
      </c>
      <c r="B23568" t="s">
        <v>2508</v>
      </c>
      <c r="C23568" t="s">
        <v>1010</v>
      </c>
      <c r="D23568" t="s">
        <v>2594</v>
      </c>
      <c r="E23568" s="24">
        <v>45352</v>
      </c>
      <c r="F23568">
        <v>175</v>
      </c>
    </row>
    <row r="23569" spans="1:6" x14ac:dyDescent="0.2">
      <c r="A23569" t="s">
        <v>61</v>
      </c>
      <c r="B23569" t="s">
        <v>2524</v>
      </c>
      <c r="C23569" t="s">
        <v>1146</v>
      </c>
      <c r="D23569" t="s">
        <v>2594</v>
      </c>
      <c r="E23569" s="24">
        <v>45352</v>
      </c>
      <c r="F23569">
        <v>51</v>
      </c>
    </row>
    <row r="23570" spans="1:6" x14ac:dyDescent="0.2">
      <c r="A23570" t="s">
        <v>722</v>
      </c>
      <c r="B23570" t="s">
        <v>2458</v>
      </c>
      <c r="C23570" t="s">
        <v>1082</v>
      </c>
      <c r="D23570" t="s">
        <v>2594</v>
      </c>
      <c r="E23570" s="24">
        <v>45352</v>
      </c>
      <c r="F23570">
        <v>118</v>
      </c>
    </row>
    <row r="23571" spans="1:6" x14ac:dyDescent="0.2">
      <c r="A23571" t="s">
        <v>699</v>
      </c>
      <c r="B23571" t="s">
        <v>2510</v>
      </c>
      <c r="C23571" t="s">
        <v>1037</v>
      </c>
      <c r="D23571" t="s">
        <v>2594</v>
      </c>
      <c r="E23571" s="24">
        <v>45352</v>
      </c>
      <c r="F23571">
        <v>60</v>
      </c>
    </row>
    <row r="23572" spans="1:6" x14ac:dyDescent="0.2">
      <c r="A23572" t="s">
        <v>70</v>
      </c>
      <c r="B23572" t="s">
        <v>2501</v>
      </c>
      <c r="C23572" t="s">
        <v>1176</v>
      </c>
      <c r="D23572" t="s">
        <v>2594</v>
      </c>
      <c r="E23572" s="24">
        <v>45352</v>
      </c>
      <c r="F23572">
        <v>26</v>
      </c>
    </row>
    <row r="23573" spans="1:6" x14ac:dyDescent="0.2">
      <c r="A23573" t="s">
        <v>78</v>
      </c>
      <c r="B23573" t="s">
        <v>2467</v>
      </c>
      <c r="C23573" t="s">
        <v>1067</v>
      </c>
      <c r="D23573" t="s">
        <v>2594</v>
      </c>
      <c r="E23573" s="24">
        <v>45352</v>
      </c>
      <c r="F23573">
        <v>66</v>
      </c>
    </row>
    <row r="23574" spans="1:6" x14ac:dyDescent="0.2">
      <c r="A23574" t="s">
        <v>1870</v>
      </c>
      <c r="B23574" t="s">
        <v>2459</v>
      </c>
      <c r="C23574" t="s">
        <v>1113</v>
      </c>
      <c r="D23574" t="s">
        <v>2594</v>
      </c>
      <c r="E23574" s="24">
        <v>45352</v>
      </c>
      <c r="F23574">
        <v>28</v>
      </c>
    </row>
    <row r="23575" spans="1:6" x14ac:dyDescent="0.2">
      <c r="A23575" t="s">
        <v>923</v>
      </c>
      <c r="B23575" t="s">
        <v>2514</v>
      </c>
      <c r="C23575" t="s">
        <v>1059</v>
      </c>
      <c r="D23575" t="s">
        <v>2594</v>
      </c>
      <c r="E23575" s="24">
        <v>45352</v>
      </c>
      <c r="F23575">
        <v>309</v>
      </c>
    </row>
    <row r="23576" spans="1:6" x14ac:dyDescent="0.2">
      <c r="A23576" t="s">
        <v>1899</v>
      </c>
      <c r="B23576" t="s">
        <v>2497</v>
      </c>
      <c r="C23576" t="s">
        <v>1203</v>
      </c>
      <c r="D23576" t="s">
        <v>2594</v>
      </c>
      <c r="E23576" s="24">
        <v>45352</v>
      </c>
      <c r="F23576">
        <v>14</v>
      </c>
    </row>
    <row r="23577" spans="1:6" x14ac:dyDescent="0.2">
      <c r="A23577" t="s">
        <v>30</v>
      </c>
      <c r="B23577" t="s">
        <v>2450</v>
      </c>
      <c r="C23577" t="s">
        <v>1092</v>
      </c>
      <c r="D23577" t="s">
        <v>2594</v>
      </c>
      <c r="E23577" s="24">
        <v>45352</v>
      </c>
      <c r="F23577">
        <v>111</v>
      </c>
    </row>
    <row r="23578" spans="1:6" x14ac:dyDescent="0.2">
      <c r="A23578" t="s">
        <v>2304</v>
      </c>
      <c r="B23578" t="s">
        <v>2467</v>
      </c>
      <c r="C23578" t="s">
        <v>1536</v>
      </c>
      <c r="D23578" t="s">
        <v>2594</v>
      </c>
      <c r="E23578" s="24">
        <v>45352</v>
      </c>
      <c r="F23578">
        <v>3</v>
      </c>
    </row>
    <row r="23579" spans="1:6" x14ac:dyDescent="0.2">
      <c r="A23579" t="s">
        <v>1892</v>
      </c>
      <c r="B23579" t="s">
        <v>2444</v>
      </c>
      <c r="C23579" t="s">
        <v>1177</v>
      </c>
      <c r="D23579" t="s">
        <v>2594</v>
      </c>
      <c r="E23579" s="24">
        <v>45352</v>
      </c>
      <c r="F23579">
        <v>1465</v>
      </c>
    </row>
    <row r="23580" spans="1:6" x14ac:dyDescent="0.2">
      <c r="A23580" t="s">
        <v>2274</v>
      </c>
      <c r="B23580" t="s">
        <v>2439</v>
      </c>
      <c r="C23580" t="s">
        <v>997</v>
      </c>
      <c r="D23580" t="s">
        <v>2594</v>
      </c>
      <c r="E23580" s="24">
        <v>45352</v>
      </c>
      <c r="F23580">
        <v>888</v>
      </c>
    </row>
    <row r="23581" spans="1:6" x14ac:dyDescent="0.2">
      <c r="A23581" t="s">
        <v>218</v>
      </c>
      <c r="B23581" t="s">
        <v>2528</v>
      </c>
      <c r="C23581" t="s">
        <v>1029</v>
      </c>
      <c r="D23581" t="s">
        <v>2594</v>
      </c>
      <c r="E23581" s="24">
        <v>45352</v>
      </c>
      <c r="F23581">
        <v>123</v>
      </c>
    </row>
    <row r="23582" spans="1:6" x14ac:dyDescent="0.2">
      <c r="A23582" t="s">
        <v>571</v>
      </c>
      <c r="B23582" t="s">
        <v>2457</v>
      </c>
      <c r="C23582" t="s">
        <v>977</v>
      </c>
      <c r="D23582" t="s">
        <v>2594</v>
      </c>
      <c r="E23582" s="24">
        <v>45352</v>
      </c>
      <c r="F23582">
        <v>786</v>
      </c>
    </row>
    <row r="23583" spans="1:6" x14ac:dyDescent="0.2">
      <c r="A23583" t="s">
        <v>74</v>
      </c>
      <c r="B23583" t="s">
        <v>2452</v>
      </c>
      <c r="C23583" t="s">
        <v>1191</v>
      </c>
      <c r="D23583" t="s">
        <v>2594</v>
      </c>
      <c r="E23583" s="24">
        <v>45352</v>
      </c>
      <c r="F23583">
        <v>577</v>
      </c>
    </row>
    <row r="23584" spans="1:6" x14ac:dyDescent="0.2">
      <c r="A23584" t="s">
        <v>93</v>
      </c>
      <c r="B23584" t="s">
        <v>2463</v>
      </c>
      <c r="C23584" t="s">
        <v>1079</v>
      </c>
      <c r="D23584" t="s">
        <v>2594</v>
      </c>
      <c r="E23584" s="24">
        <v>45352</v>
      </c>
      <c r="F23584">
        <v>46</v>
      </c>
    </row>
    <row r="23585" spans="1:6" x14ac:dyDescent="0.2">
      <c r="A23585" t="s">
        <v>1552</v>
      </c>
      <c r="B23585" t="s">
        <v>2487</v>
      </c>
      <c r="C23585" t="s">
        <v>1205</v>
      </c>
      <c r="D23585" t="s">
        <v>2594</v>
      </c>
      <c r="E23585" s="24">
        <v>45352</v>
      </c>
      <c r="F23585">
        <v>350</v>
      </c>
    </row>
    <row r="23586" spans="1:6" x14ac:dyDescent="0.2">
      <c r="A23586" t="s">
        <v>1869</v>
      </c>
      <c r="B23586" t="s">
        <v>2534</v>
      </c>
      <c r="C23586" t="s">
        <v>1103</v>
      </c>
      <c r="D23586" t="s">
        <v>2594</v>
      </c>
      <c r="E23586" s="24">
        <v>45352</v>
      </c>
      <c r="F23586">
        <v>64</v>
      </c>
    </row>
    <row r="23587" spans="1:6" x14ac:dyDescent="0.2">
      <c r="A23587" t="s">
        <v>1371</v>
      </c>
      <c r="B23587" t="s">
        <v>2444</v>
      </c>
      <c r="C23587" t="s">
        <v>1041</v>
      </c>
      <c r="D23587" t="s">
        <v>2594</v>
      </c>
      <c r="E23587" s="24">
        <v>45352</v>
      </c>
      <c r="F23587">
        <v>108</v>
      </c>
    </row>
    <row r="23588" spans="1:6" x14ac:dyDescent="0.2">
      <c r="A23588" t="s">
        <v>2261</v>
      </c>
      <c r="B23588" t="s">
        <v>2478</v>
      </c>
      <c r="C23588" t="s">
        <v>947</v>
      </c>
      <c r="D23588" t="s">
        <v>2594</v>
      </c>
      <c r="E23588" s="24">
        <v>45352</v>
      </c>
      <c r="F23588">
        <v>143</v>
      </c>
    </row>
    <row r="23589" spans="1:6" x14ac:dyDescent="0.2">
      <c r="A23589" t="s">
        <v>1329</v>
      </c>
      <c r="B23589" t="s">
        <v>2456</v>
      </c>
      <c r="C23589" t="s">
        <v>1008</v>
      </c>
      <c r="D23589" t="s">
        <v>2594</v>
      </c>
      <c r="E23589" s="24">
        <v>45352</v>
      </c>
      <c r="F23589">
        <v>1032</v>
      </c>
    </row>
    <row r="23590" spans="1:6" x14ac:dyDescent="0.2">
      <c r="A23590" t="s">
        <v>2277</v>
      </c>
      <c r="B23590" t="s">
        <v>2444</v>
      </c>
      <c r="C23590" t="s">
        <v>1007</v>
      </c>
      <c r="D23590" t="s">
        <v>2594</v>
      </c>
      <c r="E23590" s="24">
        <v>45352</v>
      </c>
      <c r="F23590">
        <v>118</v>
      </c>
    </row>
    <row r="23591" spans="1:6" x14ac:dyDescent="0.2">
      <c r="A23591" t="s">
        <v>573</v>
      </c>
      <c r="B23591" t="s">
        <v>2462</v>
      </c>
      <c r="C23591" t="s">
        <v>957</v>
      </c>
      <c r="D23591" t="s">
        <v>2594</v>
      </c>
      <c r="E23591" s="24">
        <v>45352</v>
      </c>
      <c r="F23591">
        <v>295</v>
      </c>
    </row>
    <row r="23592" spans="1:6" x14ac:dyDescent="0.2">
      <c r="A23592" t="s">
        <v>2255</v>
      </c>
      <c r="B23592" t="s">
        <v>2446</v>
      </c>
      <c r="C23592" t="s">
        <v>939</v>
      </c>
      <c r="D23592" t="s">
        <v>2594</v>
      </c>
      <c r="E23592" s="24">
        <v>45352</v>
      </c>
      <c r="F23592">
        <v>91</v>
      </c>
    </row>
    <row r="23593" spans="1:6" x14ac:dyDescent="0.2">
      <c r="A23593" t="s">
        <v>1045</v>
      </c>
      <c r="B23593" t="s">
        <v>2440</v>
      </c>
      <c r="C23593" t="s">
        <v>1020</v>
      </c>
      <c r="D23593" t="s">
        <v>2594</v>
      </c>
      <c r="E23593" s="24">
        <v>45352</v>
      </c>
      <c r="F23593">
        <v>15</v>
      </c>
    </row>
    <row r="23594" spans="1:6" x14ac:dyDescent="0.2">
      <c r="A23594" t="s">
        <v>1028</v>
      </c>
      <c r="B23594" t="s">
        <v>2488</v>
      </c>
      <c r="C23594" t="s">
        <v>993</v>
      </c>
      <c r="D23594" t="s">
        <v>2594</v>
      </c>
      <c r="E23594" s="24">
        <v>45352</v>
      </c>
      <c r="F23594">
        <v>46</v>
      </c>
    </row>
    <row r="23595" spans="1:6" x14ac:dyDescent="0.2">
      <c r="A23595" t="s">
        <v>1906</v>
      </c>
      <c r="B23595" t="s">
        <v>2521</v>
      </c>
      <c r="C23595" t="s">
        <v>1</v>
      </c>
      <c r="D23595" t="s">
        <v>2594</v>
      </c>
      <c r="E23595" s="24">
        <v>45352</v>
      </c>
      <c r="F23595">
        <v>19</v>
      </c>
    </row>
    <row r="23596" spans="1:6" x14ac:dyDescent="0.2">
      <c r="A23596" t="s">
        <v>1907</v>
      </c>
      <c r="B23596" t="s">
        <v>2460</v>
      </c>
      <c r="C23596" t="s">
        <v>3</v>
      </c>
      <c r="D23596" t="s">
        <v>2594</v>
      </c>
      <c r="E23596" s="24">
        <v>45352</v>
      </c>
      <c r="F23596">
        <v>12</v>
      </c>
    </row>
    <row r="23597" spans="1:6" x14ac:dyDescent="0.2">
      <c r="A23597" t="s">
        <v>471</v>
      </c>
      <c r="B23597" t="s">
        <v>2445</v>
      </c>
      <c r="C23597" t="s">
        <v>7</v>
      </c>
      <c r="D23597" t="s">
        <v>2594</v>
      </c>
      <c r="E23597" s="24">
        <v>45352</v>
      </c>
      <c r="F23597">
        <v>9</v>
      </c>
    </row>
    <row r="23598" spans="1:6" x14ac:dyDescent="0.2">
      <c r="A23598" t="s">
        <v>469</v>
      </c>
      <c r="B23598" t="s">
        <v>2531</v>
      </c>
      <c r="C23598" t="s">
        <v>9</v>
      </c>
      <c r="D23598" t="s">
        <v>2594</v>
      </c>
      <c r="E23598" s="24">
        <v>45352</v>
      </c>
      <c r="F23598">
        <v>58</v>
      </c>
    </row>
    <row r="23599" spans="1:6" x14ac:dyDescent="0.2">
      <c r="A23599" t="s">
        <v>1807</v>
      </c>
      <c r="B23599" t="s">
        <v>2449</v>
      </c>
      <c r="C23599" t="s">
        <v>15</v>
      </c>
      <c r="D23599" t="s">
        <v>2594</v>
      </c>
      <c r="E23599" s="24">
        <v>45352</v>
      </c>
      <c r="F23599">
        <v>31</v>
      </c>
    </row>
    <row r="23600" spans="1:6" x14ac:dyDescent="0.2">
      <c r="A23600" t="s">
        <v>1908</v>
      </c>
      <c r="B23600" t="s">
        <v>2437</v>
      </c>
      <c r="C23600" t="s">
        <v>18</v>
      </c>
      <c r="D23600" t="s">
        <v>2594</v>
      </c>
      <c r="E23600" s="24">
        <v>45352</v>
      </c>
      <c r="F23600">
        <v>4</v>
      </c>
    </row>
    <row r="23601" spans="1:6" x14ac:dyDescent="0.2">
      <c r="A23601" t="s">
        <v>1909</v>
      </c>
      <c r="B23601" t="s">
        <v>2473</v>
      </c>
      <c r="C23601" t="s">
        <v>20</v>
      </c>
      <c r="D23601" t="s">
        <v>2594</v>
      </c>
      <c r="E23601" s="24">
        <v>45352</v>
      </c>
      <c r="F23601">
        <v>11</v>
      </c>
    </row>
    <row r="23602" spans="1:6" x14ac:dyDescent="0.2">
      <c r="A23602" t="s">
        <v>1910</v>
      </c>
      <c r="B23602" t="s">
        <v>2470</v>
      </c>
      <c r="C23602" t="s">
        <v>22</v>
      </c>
      <c r="D23602" t="s">
        <v>2594</v>
      </c>
      <c r="E23602" s="24">
        <v>45352</v>
      </c>
      <c r="F23602">
        <v>44</v>
      </c>
    </row>
    <row r="23603" spans="1:6" x14ac:dyDescent="0.2">
      <c r="A23603" t="s">
        <v>1912</v>
      </c>
      <c r="B23603" t="s">
        <v>2494</v>
      </c>
      <c r="C23603" t="s">
        <v>26</v>
      </c>
      <c r="D23603" t="s">
        <v>2594</v>
      </c>
      <c r="E23603" s="24">
        <v>45352</v>
      </c>
      <c r="F23603">
        <v>15</v>
      </c>
    </row>
    <row r="23604" spans="1:6" x14ac:dyDescent="0.2">
      <c r="A23604" t="s">
        <v>327</v>
      </c>
      <c r="B23604" t="s">
        <v>2506</v>
      </c>
      <c r="C23604" t="s">
        <v>1390</v>
      </c>
      <c r="D23604" t="s">
        <v>2594</v>
      </c>
      <c r="E23604" s="24">
        <v>45352</v>
      </c>
      <c r="F23604">
        <v>11</v>
      </c>
    </row>
    <row r="23605" spans="1:6" x14ac:dyDescent="0.2">
      <c r="A23605" t="s">
        <v>458</v>
      </c>
      <c r="B23605" t="s">
        <v>2515</v>
      </c>
      <c r="C23605" t="s">
        <v>1392</v>
      </c>
      <c r="D23605" t="s">
        <v>2594</v>
      </c>
      <c r="E23605" s="24">
        <v>45352</v>
      </c>
      <c r="F23605">
        <v>19</v>
      </c>
    </row>
    <row r="23606" spans="1:6" x14ac:dyDescent="0.2">
      <c r="A23606" t="s">
        <v>459</v>
      </c>
      <c r="B23606" t="s">
        <v>2474</v>
      </c>
      <c r="C23606" t="s">
        <v>1394</v>
      </c>
      <c r="D23606" t="s">
        <v>2594</v>
      </c>
      <c r="E23606" s="24">
        <v>45352</v>
      </c>
      <c r="F23606">
        <v>4</v>
      </c>
    </row>
    <row r="23607" spans="1:6" x14ac:dyDescent="0.2">
      <c r="A23607" t="s">
        <v>2276</v>
      </c>
      <c r="B23607" t="s">
        <v>2437</v>
      </c>
      <c r="C23607" t="s">
        <v>1004</v>
      </c>
      <c r="D23607" t="s">
        <v>2594</v>
      </c>
      <c r="E23607" s="24">
        <v>45352</v>
      </c>
      <c r="F23607">
        <v>71</v>
      </c>
    </row>
    <row r="23608" spans="1:6" x14ac:dyDescent="0.2">
      <c r="A23608" t="s">
        <v>62</v>
      </c>
      <c r="B23608" t="s">
        <v>2471</v>
      </c>
      <c r="C23608" t="s">
        <v>1153</v>
      </c>
      <c r="D23608" t="s">
        <v>2594</v>
      </c>
      <c r="E23608" s="24">
        <v>45352</v>
      </c>
      <c r="F23608">
        <v>160</v>
      </c>
    </row>
    <row r="23609" spans="1:6" x14ac:dyDescent="0.2">
      <c r="A23609" t="s">
        <v>41</v>
      </c>
      <c r="B23609" t="s">
        <v>2446</v>
      </c>
      <c r="C23609" t="s">
        <v>1110</v>
      </c>
      <c r="D23609" t="s">
        <v>2594</v>
      </c>
      <c r="E23609" s="24">
        <v>45352</v>
      </c>
      <c r="F23609">
        <v>1</v>
      </c>
    </row>
    <row r="23610" spans="1:6" x14ac:dyDescent="0.2">
      <c r="A23610" t="s">
        <v>329</v>
      </c>
      <c r="B23610" t="s">
        <v>2518</v>
      </c>
      <c r="C23610" t="s">
        <v>1388</v>
      </c>
      <c r="D23610" t="s">
        <v>2594</v>
      </c>
      <c r="E23610" s="24">
        <v>45352</v>
      </c>
      <c r="F23610">
        <v>5</v>
      </c>
    </row>
    <row r="23611" spans="1:6" x14ac:dyDescent="0.2">
      <c r="A23611" t="s">
        <v>76</v>
      </c>
      <c r="B23611" t="s">
        <v>2540</v>
      </c>
      <c r="C23611" t="s">
        <v>1066</v>
      </c>
      <c r="D23611" t="s">
        <v>2594</v>
      </c>
      <c r="E23611" s="24">
        <v>45352</v>
      </c>
      <c r="F23611">
        <v>3</v>
      </c>
    </row>
    <row r="23612" spans="1:6" x14ac:dyDescent="0.2">
      <c r="A23612" t="s">
        <v>600</v>
      </c>
      <c r="B23612" t="s">
        <v>2477</v>
      </c>
      <c r="C23612" t="s">
        <v>1032</v>
      </c>
      <c r="D23612" t="s">
        <v>2594</v>
      </c>
      <c r="E23612" s="24">
        <v>45352</v>
      </c>
      <c r="F23612">
        <v>55</v>
      </c>
    </row>
    <row r="23613" spans="1:6" x14ac:dyDescent="0.2">
      <c r="A23613" t="s">
        <v>1894</v>
      </c>
      <c r="B23613" t="s">
        <v>2475</v>
      </c>
      <c r="C23613" t="s">
        <v>1182</v>
      </c>
      <c r="D23613" t="s">
        <v>2594</v>
      </c>
      <c r="E23613" s="24">
        <v>45352</v>
      </c>
      <c r="F23613">
        <v>20</v>
      </c>
    </row>
    <row r="23614" spans="1:6" x14ac:dyDescent="0.2">
      <c r="A23614" t="s">
        <v>1890</v>
      </c>
      <c r="B23614" t="s">
        <v>2468</v>
      </c>
      <c r="C23614" t="s">
        <v>1171</v>
      </c>
      <c r="D23614" t="s">
        <v>2594</v>
      </c>
      <c r="E23614" s="24">
        <v>45352</v>
      </c>
      <c r="F23614">
        <v>36</v>
      </c>
    </row>
    <row r="23615" spans="1:6" x14ac:dyDescent="0.2">
      <c r="A23615" t="s">
        <v>33</v>
      </c>
      <c r="B23615" t="s">
        <v>2457</v>
      </c>
      <c r="C23615" t="s">
        <v>1098</v>
      </c>
      <c r="D23615" t="s">
        <v>2594</v>
      </c>
      <c r="E23615" s="24">
        <v>45352</v>
      </c>
      <c r="F23615">
        <v>15</v>
      </c>
    </row>
    <row r="23616" spans="1:6" x14ac:dyDescent="0.2">
      <c r="A23616" t="s">
        <v>1015</v>
      </c>
      <c r="B23616" t="s">
        <v>2462</v>
      </c>
      <c r="C23616" t="s">
        <v>1052</v>
      </c>
      <c r="D23616" t="s">
        <v>2594</v>
      </c>
      <c r="E23616" s="24">
        <v>45352</v>
      </c>
      <c r="F23616">
        <v>13</v>
      </c>
    </row>
    <row r="23617" spans="1:6" x14ac:dyDescent="0.2">
      <c r="A23617" t="s">
        <v>40</v>
      </c>
      <c r="B23617" t="s">
        <v>2519</v>
      </c>
      <c r="C23617" t="s">
        <v>1108</v>
      </c>
      <c r="D23617" t="s">
        <v>2594</v>
      </c>
      <c r="E23617" s="24">
        <v>45383</v>
      </c>
      <c r="F23617">
        <v>157</v>
      </c>
    </row>
    <row r="23618" spans="1:6" x14ac:dyDescent="0.2">
      <c r="A23618" t="s">
        <v>921</v>
      </c>
      <c r="B23618" t="s">
        <v>2524</v>
      </c>
      <c r="C23618" t="s">
        <v>1060</v>
      </c>
      <c r="D23618" t="s">
        <v>2594</v>
      </c>
      <c r="E23618" s="24">
        <v>45383</v>
      </c>
      <c r="F23618">
        <v>433</v>
      </c>
    </row>
    <row r="23619" spans="1:6" x14ac:dyDescent="0.2">
      <c r="A23619" t="s">
        <v>91</v>
      </c>
      <c r="B23619" t="s">
        <v>2524</v>
      </c>
      <c r="C23619" t="s">
        <v>1076</v>
      </c>
      <c r="D23619" t="s">
        <v>2594</v>
      </c>
      <c r="E23619" s="24">
        <v>45383</v>
      </c>
      <c r="F23619">
        <v>1308</v>
      </c>
    </row>
    <row r="23620" spans="1:6" x14ac:dyDescent="0.2">
      <c r="A23620" t="s">
        <v>32</v>
      </c>
      <c r="B23620" t="s">
        <v>2445</v>
      </c>
      <c r="C23620" t="s">
        <v>1096</v>
      </c>
      <c r="D23620" t="s">
        <v>2594</v>
      </c>
      <c r="E23620" s="24">
        <v>45383</v>
      </c>
      <c r="F23620">
        <v>845</v>
      </c>
    </row>
    <row r="23621" spans="1:6" x14ac:dyDescent="0.2">
      <c r="A23621" t="s">
        <v>925</v>
      </c>
      <c r="B23621" t="s">
        <v>2525</v>
      </c>
      <c r="C23621" t="s">
        <v>1062</v>
      </c>
      <c r="D23621" t="s">
        <v>2594</v>
      </c>
      <c r="E23621" s="24">
        <v>45383</v>
      </c>
      <c r="F23621">
        <v>87</v>
      </c>
    </row>
    <row r="23622" spans="1:6" x14ac:dyDescent="0.2">
      <c r="A23622" t="s">
        <v>2282</v>
      </c>
      <c r="B23622" t="s">
        <v>2436</v>
      </c>
      <c r="C23622" t="s">
        <v>1077</v>
      </c>
      <c r="D23622" t="s">
        <v>2594</v>
      </c>
      <c r="E23622" s="24">
        <v>45383</v>
      </c>
      <c r="F23622">
        <v>11</v>
      </c>
    </row>
    <row r="23623" spans="1:6" x14ac:dyDescent="0.2">
      <c r="A23623" t="s">
        <v>2275</v>
      </c>
      <c r="B23623" t="s">
        <v>2476</v>
      </c>
      <c r="C23623" t="s">
        <v>1002</v>
      </c>
      <c r="D23623" t="s">
        <v>2594</v>
      </c>
      <c r="E23623" s="24">
        <v>45383</v>
      </c>
      <c r="F23623">
        <v>135</v>
      </c>
    </row>
    <row r="23624" spans="1:6" x14ac:dyDescent="0.2">
      <c r="A23624" t="s">
        <v>712</v>
      </c>
      <c r="B23624" t="s">
        <v>2436</v>
      </c>
      <c r="C23624" t="s">
        <v>1000</v>
      </c>
      <c r="D23624" t="s">
        <v>2594</v>
      </c>
      <c r="E23624" s="24">
        <v>45383</v>
      </c>
      <c r="F23624">
        <v>487</v>
      </c>
    </row>
    <row r="23625" spans="1:6" x14ac:dyDescent="0.2">
      <c r="A23625" t="s">
        <v>69</v>
      </c>
      <c r="B23625" t="s">
        <v>2447</v>
      </c>
      <c r="C23625" t="s">
        <v>1175</v>
      </c>
      <c r="D23625" t="s">
        <v>2594</v>
      </c>
      <c r="E23625" s="24">
        <v>45383</v>
      </c>
      <c r="F23625">
        <v>455</v>
      </c>
    </row>
    <row r="23626" spans="1:6" x14ac:dyDescent="0.2">
      <c r="A23626" t="s">
        <v>1891</v>
      </c>
      <c r="B23626" t="s">
        <v>2520</v>
      </c>
      <c r="C23626" t="s">
        <v>1174</v>
      </c>
      <c r="D23626" t="s">
        <v>2594</v>
      </c>
      <c r="E23626" s="24">
        <v>45383</v>
      </c>
      <c r="F23626">
        <v>1063</v>
      </c>
    </row>
    <row r="23627" spans="1:6" x14ac:dyDescent="0.2">
      <c r="A23627" t="s">
        <v>35</v>
      </c>
      <c r="B23627" t="s">
        <v>2499</v>
      </c>
      <c r="C23627" t="s">
        <v>1100</v>
      </c>
      <c r="D23627" t="s">
        <v>2594</v>
      </c>
      <c r="E23627" s="24">
        <v>45383</v>
      </c>
      <c r="F23627">
        <v>116</v>
      </c>
    </row>
    <row r="23628" spans="1:6" x14ac:dyDescent="0.2">
      <c r="A23628" t="s">
        <v>34</v>
      </c>
      <c r="B23628" t="s">
        <v>2436</v>
      </c>
      <c r="C23628" t="s">
        <v>1099</v>
      </c>
      <c r="D23628" t="s">
        <v>2594</v>
      </c>
      <c r="E23628" s="24">
        <v>45383</v>
      </c>
      <c r="F23628">
        <v>224</v>
      </c>
    </row>
    <row r="23629" spans="1:6" x14ac:dyDescent="0.2">
      <c r="A23629" t="s">
        <v>1365</v>
      </c>
      <c r="B23629" t="s">
        <v>2440</v>
      </c>
      <c r="C23629" t="s">
        <v>1034</v>
      </c>
      <c r="D23629" t="s">
        <v>2594</v>
      </c>
      <c r="E23629" s="24">
        <v>45383</v>
      </c>
      <c r="F23629">
        <v>341</v>
      </c>
    </row>
    <row r="23630" spans="1:6" x14ac:dyDescent="0.2">
      <c r="A23630" t="s">
        <v>1517</v>
      </c>
      <c r="B23630" t="s">
        <v>2480</v>
      </c>
      <c r="C23630" t="s">
        <v>1036</v>
      </c>
      <c r="D23630" t="s">
        <v>2594</v>
      </c>
      <c r="E23630" s="24">
        <v>45383</v>
      </c>
      <c r="F23630">
        <v>244</v>
      </c>
    </row>
    <row r="23631" spans="1:6" x14ac:dyDescent="0.2">
      <c r="A23631" t="s">
        <v>536</v>
      </c>
      <c r="B23631" t="s">
        <v>2540</v>
      </c>
      <c r="C23631" t="s">
        <v>975</v>
      </c>
      <c r="D23631" t="s">
        <v>2594</v>
      </c>
      <c r="E23631" s="24">
        <v>45383</v>
      </c>
      <c r="F23631">
        <v>101</v>
      </c>
    </row>
    <row r="23632" spans="1:6" x14ac:dyDescent="0.2">
      <c r="A23632" t="s">
        <v>2270</v>
      </c>
      <c r="B23632" t="s">
        <v>2501</v>
      </c>
      <c r="C23632" t="s">
        <v>986</v>
      </c>
      <c r="D23632" t="s">
        <v>2594</v>
      </c>
      <c r="E23632" s="24">
        <v>45383</v>
      </c>
      <c r="F23632">
        <v>72</v>
      </c>
    </row>
    <row r="23633" spans="1:6" x14ac:dyDescent="0.2">
      <c r="A23633" t="s">
        <v>1333</v>
      </c>
      <c r="B23633" t="s">
        <v>2540</v>
      </c>
      <c r="C23633" t="s">
        <v>1009</v>
      </c>
      <c r="D23633" t="s">
        <v>2594</v>
      </c>
      <c r="E23633" s="24">
        <v>45383</v>
      </c>
      <c r="F23633">
        <v>423</v>
      </c>
    </row>
    <row r="23634" spans="1:6" x14ac:dyDescent="0.2">
      <c r="A23634" t="s">
        <v>1093</v>
      </c>
      <c r="B23634" t="s">
        <v>2494</v>
      </c>
      <c r="C23634" t="s">
        <v>1011</v>
      </c>
      <c r="D23634" t="s">
        <v>2594</v>
      </c>
      <c r="E23634" s="24">
        <v>45383</v>
      </c>
      <c r="F23634">
        <v>872</v>
      </c>
    </row>
    <row r="23635" spans="1:6" x14ac:dyDescent="0.2">
      <c r="A23635" t="s">
        <v>2278</v>
      </c>
      <c r="B23635" t="s">
        <v>2436</v>
      </c>
      <c r="C23635" t="s">
        <v>1014</v>
      </c>
      <c r="D23635" t="s">
        <v>2594</v>
      </c>
      <c r="E23635" s="24">
        <v>45383</v>
      </c>
      <c r="F23635">
        <v>58</v>
      </c>
    </row>
    <row r="23636" spans="1:6" x14ac:dyDescent="0.2">
      <c r="A23636" t="s">
        <v>2281</v>
      </c>
      <c r="B23636" t="s">
        <v>2453</v>
      </c>
      <c r="C23636" t="s">
        <v>1054</v>
      </c>
      <c r="D23636" t="s">
        <v>2594</v>
      </c>
      <c r="E23636" s="24">
        <v>45383</v>
      </c>
      <c r="F23636">
        <v>57</v>
      </c>
    </row>
    <row r="23637" spans="1:6" x14ac:dyDescent="0.2">
      <c r="A23637" t="s">
        <v>1471</v>
      </c>
      <c r="B23637" t="s">
        <v>2533</v>
      </c>
      <c r="C23637" t="s">
        <v>1022</v>
      </c>
      <c r="D23637" t="s">
        <v>2594</v>
      </c>
      <c r="E23637" s="24">
        <v>45383</v>
      </c>
      <c r="F23637">
        <v>326</v>
      </c>
    </row>
    <row r="23638" spans="1:6" x14ac:dyDescent="0.2">
      <c r="A23638" t="s">
        <v>1038</v>
      </c>
      <c r="B23638" t="s">
        <v>2468</v>
      </c>
      <c r="C23638" t="s">
        <v>1056</v>
      </c>
      <c r="D23638" t="s">
        <v>2594</v>
      </c>
      <c r="E23638" s="24">
        <v>45383</v>
      </c>
      <c r="F23638">
        <v>103</v>
      </c>
    </row>
    <row r="23639" spans="1:6" x14ac:dyDescent="0.2">
      <c r="A23639" t="s">
        <v>2272</v>
      </c>
      <c r="B23639" t="s">
        <v>2508</v>
      </c>
      <c r="C23639" t="s">
        <v>991</v>
      </c>
      <c r="D23639" t="s">
        <v>2594</v>
      </c>
      <c r="E23639" s="24">
        <v>45383</v>
      </c>
      <c r="F23639">
        <v>403</v>
      </c>
    </row>
    <row r="23640" spans="1:6" x14ac:dyDescent="0.2">
      <c r="A23640" t="s">
        <v>1885</v>
      </c>
      <c r="B23640" t="s">
        <v>2500</v>
      </c>
      <c r="C23640" t="s">
        <v>1161</v>
      </c>
      <c r="D23640" t="s">
        <v>2594</v>
      </c>
      <c r="E23640" s="24">
        <v>45383</v>
      </c>
      <c r="F23640">
        <v>306</v>
      </c>
    </row>
    <row r="23641" spans="1:6" x14ac:dyDescent="0.2">
      <c r="A23641" t="s">
        <v>2269</v>
      </c>
      <c r="B23641" t="s">
        <v>2534</v>
      </c>
      <c r="C23641" t="s">
        <v>980</v>
      </c>
      <c r="D23641" t="s">
        <v>2594</v>
      </c>
      <c r="E23641" s="24">
        <v>45383</v>
      </c>
      <c r="F23641">
        <v>121</v>
      </c>
    </row>
    <row r="23642" spans="1:6" x14ac:dyDescent="0.2">
      <c r="A23642" t="s">
        <v>99</v>
      </c>
      <c r="B23642" t="s">
        <v>2512</v>
      </c>
      <c r="C23642" t="s">
        <v>1081</v>
      </c>
      <c r="D23642" t="s">
        <v>2594</v>
      </c>
      <c r="E23642" s="24">
        <v>45383</v>
      </c>
      <c r="F23642">
        <v>1273</v>
      </c>
    </row>
    <row r="23643" spans="1:6" x14ac:dyDescent="0.2">
      <c r="A23643" t="s">
        <v>1374</v>
      </c>
      <c r="B23643" t="s">
        <v>2452</v>
      </c>
      <c r="C23643" t="s">
        <v>1043</v>
      </c>
      <c r="D23643" t="s">
        <v>2594</v>
      </c>
      <c r="E23643" s="24">
        <v>45383</v>
      </c>
      <c r="F23643">
        <v>458</v>
      </c>
    </row>
    <row r="23644" spans="1:6" x14ac:dyDescent="0.2">
      <c r="A23644" t="s">
        <v>515</v>
      </c>
      <c r="B23644" t="s">
        <v>2498</v>
      </c>
      <c r="C23644" t="s">
        <v>998</v>
      </c>
      <c r="D23644" t="s">
        <v>2594</v>
      </c>
      <c r="E23644" s="24">
        <v>45383</v>
      </c>
      <c r="F23644">
        <v>197</v>
      </c>
    </row>
    <row r="23645" spans="1:6" x14ac:dyDescent="0.2">
      <c r="A23645" t="s">
        <v>1159</v>
      </c>
      <c r="B23645" t="s">
        <v>2512</v>
      </c>
      <c r="C23645" t="s">
        <v>1058</v>
      </c>
      <c r="D23645" t="s">
        <v>2594</v>
      </c>
      <c r="E23645" s="24">
        <v>45383</v>
      </c>
      <c r="F23645">
        <v>131</v>
      </c>
    </row>
    <row r="23646" spans="1:6" x14ac:dyDescent="0.2">
      <c r="A23646" t="s">
        <v>2265</v>
      </c>
      <c r="B23646" t="s">
        <v>2469</v>
      </c>
      <c r="C23646" t="s">
        <v>958</v>
      </c>
      <c r="D23646" t="s">
        <v>2594</v>
      </c>
      <c r="E23646" s="24">
        <v>45383</v>
      </c>
      <c r="F23646">
        <v>44</v>
      </c>
    </row>
    <row r="23647" spans="1:6" x14ac:dyDescent="0.2">
      <c r="A23647" t="s">
        <v>1898</v>
      </c>
      <c r="B23647" t="s">
        <v>2491</v>
      </c>
      <c r="C23647" t="s">
        <v>1187</v>
      </c>
      <c r="D23647" t="s">
        <v>2594</v>
      </c>
      <c r="E23647" s="24">
        <v>45383</v>
      </c>
      <c r="F23647">
        <v>99</v>
      </c>
    </row>
    <row r="23648" spans="1:6" x14ac:dyDescent="0.2">
      <c r="A23648" t="s">
        <v>52</v>
      </c>
      <c r="B23648" t="s">
        <v>2522</v>
      </c>
      <c r="C23648" t="s">
        <v>1131</v>
      </c>
      <c r="D23648" t="s">
        <v>2594</v>
      </c>
      <c r="E23648" s="24">
        <v>45383</v>
      </c>
      <c r="F23648">
        <v>204</v>
      </c>
    </row>
    <row r="23649" spans="1:6" x14ac:dyDescent="0.2">
      <c r="A23649" t="s">
        <v>2263</v>
      </c>
      <c r="B23649" t="s">
        <v>2454</v>
      </c>
      <c r="C23649" t="s">
        <v>950</v>
      </c>
      <c r="D23649" t="s">
        <v>2594</v>
      </c>
      <c r="E23649" s="24">
        <v>45383</v>
      </c>
      <c r="F23649">
        <v>123</v>
      </c>
    </row>
    <row r="23650" spans="1:6" x14ac:dyDescent="0.2">
      <c r="A23650" t="s">
        <v>2256</v>
      </c>
      <c r="B23650" t="s">
        <v>2482</v>
      </c>
      <c r="C23650" t="s">
        <v>942</v>
      </c>
      <c r="D23650" t="s">
        <v>2594</v>
      </c>
      <c r="E23650" s="24">
        <v>45383</v>
      </c>
      <c r="F23650">
        <v>428</v>
      </c>
    </row>
    <row r="23651" spans="1:6" x14ac:dyDescent="0.2">
      <c r="A23651" t="s">
        <v>609</v>
      </c>
      <c r="B23651" t="s">
        <v>2519</v>
      </c>
      <c r="C23651" t="s">
        <v>1005</v>
      </c>
      <c r="D23651" t="s">
        <v>2594</v>
      </c>
      <c r="E23651" s="24">
        <v>45383</v>
      </c>
      <c r="F23651">
        <v>20</v>
      </c>
    </row>
    <row r="23652" spans="1:6" x14ac:dyDescent="0.2">
      <c r="A23652" t="s">
        <v>560</v>
      </c>
      <c r="B23652" t="s">
        <v>2464</v>
      </c>
      <c r="C23652" t="s">
        <v>1001</v>
      </c>
      <c r="D23652" t="s">
        <v>2594</v>
      </c>
      <c r="E23652" s="24">
        <v>45383</v>
      </c>
      <c r="F23652">
        <v>41</v>
      </c>
    </row>
    <row r="23653" spans="1:6" x14ac:dyDescent="0.2">
      <c r="A23653" t="s">
        <v>1196</v>
      </c>
      <c r="B23653" t="s">
        <v>2535</v>
      </c>
      <c r="C23653" t="s">
        <v>919</v>
      </c>
      <c r="D23653" t="s">
        <v>2594</v>
      </c>
      <c r="E23653" s="24">
        <v>45383</v>
      </c>
      <c r="F23653">
        <v>20</v>
      </c>
    </row>
    <row r="23654" spans="1:6" x14ac:dyDescent="0.2">
      <c r="A23654" t="s">
        <v>1181</v>
      </c>
      <c r="B23654" t="s">
        <v>2514</v>
      </c>
      <c r="C23654" t="s">
        <v>920</v>
      </c>
      <c r="D23654" t="s">
        <v>2594</v>
      </c>
      <c r="E23654" s="24">
        <v>45383</v>
      </c>
      <c r="F23654">
        <v>5</v>
      </c>
    </row>
    <row r="23655" spans="1:6" x14ac:dyDescent="0.2">
      <c r="A23655" t="s">
        <v>71</v>
      </c>
      <c r="B23655" t="s">
        <v>2436</v>
      </c>
      <c r="C23655" t="s">
        <v>1188</v>
      </c>
      <c r="D23655" t="s">
        <v>2594</v>
      </c>
      <c r="E23655" s="24">
        <v>45383</v>
      </c>
      <c r="F23655">
        <v>18</v>
      </c>
    </row>
    <row r="23656" spans="1:6" x14ac:dyDescent="0.2">
      <c r="A23656" t="s">
        <v>987</v>
      </c>
      <c r="B23656" t="s">
        <v>2507</v>
      </c>
      <c r="C23656" t="s">
        <v>1019</v>
      </c>
      <c r="D23656" t="s">
        <v>2594</v>
      </c>
      <c r="E23656" s="24">
        <v>45383</v>
      </c>
      <c r="F23656">
        <v>166</v>
      </c>
    </row>
    <row r="23657" spans="1:6" x14ac:dyDescent="0.2">
      <c r="A23657" t="s">
        <v>978</v>
      </c>
      <c r="B23657" t="s">
        <v>2470</v>
      </c>
      <c r="C23657" t="s">
        <v>970</v>
      </c>
      <c r="D23657" t="s">
        <v>2594</v>
      </c>
      <c r="E23657" s="24">
        <v>45383</v>
      </c>
      <c r="F23657">
        <v>237</v>
      </c>
    </row>
    <row r="23658" spans="1:6" x14ac:dyDescent="0.2">
      <c r="A23658" t="s">
        <v>1349</v>
      </c>
      <c r="B23658" t="s">
        <v>2453</v>
      </c>
      <c r="C23658" t="s">
        <v>959</v>
      </c>
      <c r="D23658" t="s">
        <v>2594</v>
      </c>
      <c r="E23658" s="24">
        <v>45383</v>
      </c>
      <c r="F23658">
        <v>76</v>
      </c>
    </row>
    <row r="23659" spans="1:6" x14ac:dyDescent="0.2">
      <c r="A23659" t="s">
        <v>2258</v>
      </c>
      <c r="B23659" t="s">
        <v>2494</v>
      </c>
      <c r="C23659" t="s">
        <v>945</v>
      </c>
      <c r="D23659" t="s">
        <v>2594</v>
      </c>
      <c r="E23659" s="24">
        <v>45383</v>
      </c>
      <c r="F23659">
        <v>14</v>
      </c>
    </row>
    <row r="23660" spans="1:6" x14ac:dyDescent="0.2">
      <c r="A23660" t="s">
        <v>2259</v>
      </c>
      <c r="B23660" t="s">
        <v>2539</v>
      </c>
      <c r="C23660" t="s">
        <v>946</v>
      </c>
      <c r="D23660" t="s">
        <v>2594</v>
      </c>
      <c r="E23660" s="24">
        <v>45383</v>
      </c>
      <c r="F23660">
        <v>350</v>
      </c>
    </row>
    <row r="23661" spans="1:6" x14ac:dyDescent="0.2">
      <c r="A23661" t="s">
        <v>1871</v>
      </c>
      <c r="B23661" t="s">
        <v>2530</v>
      </c>
      <c r="C23661" t="s">
        <v>1115</v>
      </c>
      <c r="D23661" t="s">
        <v>2594</v>
      </c>
      <c r="E23661" s="24">
        <v>45383</v>
      </c>
      <c r="F23661">
        <v>18</v>
      </c>
    </row>
    <row r="23662" spans="1:6" x14ac:dyDescent="0.2">
      <c r="A23662" t="s">
        <v>49</v>
      </c>
      <c r="B23662" t="s">
        <v>2470</v>
      </c>
      <c r="C23662" t="s">
        <v>1120</v>
      </c>
      <c r="D23662" t="s">
        <v>2594</v>
      </c>
      <c r="E23662" s="24">
        <v>45383</v>
      </c>
      <c r="F23662">
        <v>70</v>
      </c>
    </row>
    <row r="23663" spans="1:6" x14ac:dyDescent="0.2">
      <c r="A23663" t="s">
        <v>1404</v>
      </c>
      <c r="B23663" t="s">
        <v>2459</v>
      </c>
      <c r="C23663" t="s">
        <v>966</v>
      </c>
      <c r="D23663" t="s">
        <v>2594</v>
      </c>
      <c r="E23663" s="24">
        <v>45383</v>
      </c>
      <c r="F23663">
        <v>390</v>
      </c>
    </row>
    <row r="23664" spans="1:6" x14ac:dyDescent="0.2">
      <c r="A23664" t="s">
        <v>37</v>
      </c>
      <c r="B23664" t="s">
        <v>2499</v>
      </c>
      <c r="C23664" t="s">
        <v>1104</v>
      </c>
      <c r="D23664" t="s">
        <v>2594</v>
      </c>
      <c r="E23664" s="24">
        <v>45383</v>
      </c>
      <c r="F23664">
        <v>256</v>
      </c>
    </row>
    <row r="23665" spans="1:6" x14ac:dyDescent="0.2">
      <c r="A23665" t="s">
        <v>1190</v>
      </c>
      <c r="B23665" t="s">
        <v>2527</v>
      </c>
      <c r="C23665" t="s">
        <v>983</v>
      </c>
      <c r="D23665" t="s">
        <v>2594</v>
      </c>
      <c r="E23665" s="24">
        <v>45383</v>
      </c>
      <c r="F23665">
        <v>186</v>
      </c>
    </row>
    <row r="23666" spans="1:6" x14ac:dyDescent="0.2">
      <c r="A23666" t="s">
        <v>222</v>
      </c>
      <c r="B23666" t="s">
        <v>2536</v>
      </c>
      <c r="C23666" t="s">
        <v>1025</v>
      </c>
      <c r="D23666" t="s">
        <v>2594</v>
      </c>
      <c r="E23666" s="24">
        <v>45383</v>
      </c>
      <c r="F23666">
        <v>250</v>
      </c>
    </row>
    <row r="23667" spans="1:6" x14ac:dyDescent="0.2">
      <c r="A23667" t="s">
        <v>1867</v>
      </c>
      <c r="B23667" t="s">
        <v>2464</v>
      </c>
      <c r="C23667" t="s">
        <v>1086</v>
      </c>
      <c r="D23667" t="s">
        <v>2594</v>
      </c>
      <c r="E23667" s="24">
        <v>45383</v>
      </c>
      <c r="F23667">
        <v>1001</v>
      </c>
    </row>
    <row r="23668" spans="1:6" x14ac:dyDescent="0.2">
      <c r="A23668" t="s">
        <v>765</v>
      </c>
      <c r="B23668" t="s">
        <v>2530</v>
      </c>
      <c r="C23668" t="s">
        <v>1033</v>
      </c>
      <c r="D23668" t="s">
        <v>2594</v>
      </c>
      <c r="E23668" s="24">
        <v>45383</v>
      </c>
      <c r="F23668">
        <v>12</v>
      </c>
    </row>
    <row r="23669" spans="1:6" x14ac:dyDescent="0.2">
      <c r="A23669" t="s">
        <v>1183</v>
      </c>
      <c r="B23669" t="s">
        <v>2485</v>
      </c>
      <c r="C23669" t="s">
        <v>1055</v>
      </c>
      <c r="D23669" t="s">
        <v>2594</v>
      </c>
      <c r="E23669" s="24">
        <v>45383</v>
      </c>
      <c r="F23669">
        <v>138</v>
      </c>
    </row>
    <row r="23670" spans="1:6" x14ac:dyDescent="0.2">
      <c r="A23670" t="s">
        <v>59</v>
      </c>
      <c r="B23670" t="s">
        <v>2498</v>
      </c>
      <c r="C23670" t="s">
        <v>1144</v>
      </c>
      <c r="D23670" t="s">
        <v>2594</v>
      </c>
      <c r="E23670" s="24">
        <v>45383</v>
      </c>
      <c r="F23670">
        <v>340</v>
      </c>
    </row>
    <row r="23671" spans="1:6" x14ac:dyDescent="0.2">
      <c r="A23671" t="s">
        <v>1897</v>
      </c>
      <c r="B23671" t="s">
        <v>2496</v>
      </c>
      <c r="C23671" t="s">
        <v>1186</v>
      </c>
      <c r="D23671" t="s">
        <v>2594</v>
      </c>
      <c r="E23671" s="24">
        <v>45383</v>
      </c>
      <c r="F23671">
        <v>20</v>
      </c>
    </row>
    <row r="23672" spans="1:6" x14ac:dyDescent="0.2">
      <c r="A23672" t="s">
        <v>948</v>
      </c>
      <c r="B23672" t="s">
        <v>2438</v>
      </c>
      <c r="C23672" t="s">
        <v>989</v>
      </c>
      <c r="D23672" t="s">
        <v>2594</v>
      </c>
      <c r="E23672" s="24">
        <v>45383</v>
      </c>
      <c r="F23672">
        <v>18</v>
      </c>
    </row>
    <row r="23673" spans="1:6" x14ac:dyDescent="0.2">
      <c r="A23673" t="s">
        <v>775</v>
      </c>
      <c r="B23673" t="s">
        <v>2504</v>
      </c>
      <c r="C23673" t="s">
        <v>1083</v>
      </c>
      <c r="D23673" t="s">
        <v>2594</v>
      </c>
      <c r="E23673" s="24">
        <v>45383</v>
      </c>
      <c r="F23673">
        <v>20</v>
      </c>
    </row>
    <row r="23674" spans="1:6" x14ac:dyDescent="0.2">
      <c r="A23674" t="s">
        <v>2037</v>
      </c>
      <c r="B23674" t="s">
        <v>2450</v>
      </c>
      <c r="C23674" t="s">
        <v>349</v>
      </c>
      <c r="D23674" t="s">
        <v>2594</v>
      </c>
      <c r="E23674" s="24">
        <v>45383</v>
      </c>
      <c r="F23674">
        <v>137</v>
      </c>
    </row>
    <row r="23675" spans="1:6" x14ac:dyDescent="0.2">
      <c r="A23675" t="s">
        <v>711</v>
      </c>
      <c r="B23675" t="s">
        <v>2523</v>
      </c>
      <c r="C23675" t="s">
        <v>999</v>
      </c>
      <c r="D23675" t="s">
        <v>2594</v>
      </c>
      <c r="E23675" s="24">
        <v>45383</v>
      </c>
      <c r="F23675">
        <v>101</v>
      </c>
    </row>
    <row r="23676" spans="1:6" x14ac:dyDescent="0.2">
      <c r="A23676" t="s">
        <v>1369</v>
      </c>
      <c r="B23676" t="s">
        <v>2484</v>
      </c>
      <c r="C23676" t="s">
        <v>1042</v>
      </c>
      <c r="D23676" t="s">
        <v>2594</v>
      </c>
      <c r="E23676" s="24">
        <v>45383</v>
      </c>
      <c r="F23676">
        <v>205</v>
      </c>
    </row>
    <row r="23677" spans="1:6" x14ac:dyDescent="0.2">
      <c r="A23677" t="s">
        <v>101</v>
      </c>
      <c r="B23677" t="s">
        <v>2469</v>
      </c>
      <c r="C23677" t="s">
        <v>1193</v>
      </c>
      <c r="D23677" t="s">
        <v>2594</v>
      </c>
      <c r="E23677" s="24">
        <v>45383</v>
      </c>
      <c r="F23677">
        <v>434</v>
      </c>
    </row>
    <row r="23678" spans="1:6" x14ac:dyDescent="0.2">
      <c r="A23678" t="s">
        <v>1888</v>
      </c>
      <c r="B23678" t="s">
        <v>2517</v>
      </c>
      <c r="C23678" t="s">
        <v>1169</v>
      </c>
      <c r="D23678" t="s">
        <v>2594</v>
      </c>
      <c r="E23678" s="24">
        <v>45383</v>
      </c>
      <c r="F23678">
        <v>461</v>
      </c>
    </row>
    <row r="23679" spans="1:6" x14ac:dyDescent="0.2">
      <c r="A23679" t="s">
        <v>1889</v>
      </c>
      <c r="B23679" t="s">
        <v>2459</v>
      </c>
      <c r="C23679" t="s">
        <v>1170</v>
      </c>
      <c r="D23679" t="s">
        <v>2594</v>
      </c>
      <c r="E23679" s="24">
        <v>45383</v>
      </c>
      <c r="F23679">
        <v>118</v>
      </c>
    </row>
    <row r="23680" spans="1:6" x14ac:dyDescent="0.2">
      <c r="A23680" t="s">
        <v>1247</v>
      </c>
      <c r="B23680" t="s">
        <v>2536</v>
      </c>
      <c r="C23680" t="s">
        <v>964</v>
      </c>
      <c r="D23680" t="s">
        <v>2594</v>
      </c>
      <c r="E23680" s="24">
        <v>45383</v>
      </c>
      <c r="F23680">
        <v>26</v>
      </c>
    </row>
    <row r="23681" spans="1:6" x14ac:dyDescent="0.2">
      <c r="A23681" t="s">
        <v>1874</v>
      </c>
      <c r="B23681" t="s">
        <v>2444</v>
      </c>
      <c r="C23681" t="s">
        <v>1121</v>
      </c>
      <c r="D23681" t="s">
        <v>2594</v>
      </c>
      <c r="E23681" s="24">
        <v>45383</v>
      </c>
      <c r="F23681">
        <v>4</v>
      </c>
    </row>
    <row r="23682" spans="1:6" x14ac:dyDescent="0.2">
      <c r="A23682" t="s">
        <v>2267</v>
      </c>
      <c r="B23682" t="s">
        <v>2438</v>
      </c>
      <c r="C23682" t="s">
        <v>969</v>
      </c>
      <c r="D23682" t="s">
        <v>2594</v>
      </c>
      <c r="E23682" s="24">
        <v>45383</v>
      </c>
      <c r="F23682">
        <v>65</v>
      </c>
    </row>
    <row r="23683" spans="1:6" x14ac:dyDescent="0.2">
      <c r="A23683" t="s">
        <v>51</v>
      </c>
      <c r="B23683" t="s">
        <v>2439</v>
      </c>
      <c r="C23683" t="s">
        <v>1123</v>
      </c>
      <c r="D23683" t="s">
        <v>2594</v>
      </c>
      <c r="E23683" s="24">
        <v>45383</v>
      </c>
      <c r="F23683">
        <v>8</v>
      </c>
    </row>
    <row r="23684" spans="1:6" x14ac:dyDescent="0.2">
      <c r="A23684" t="s">
        <v>312</v>
      </c>
      <c r="B23684" t="s">
        <v>2453</v>
      </c>
      <c r="C23684" t="s">
        <v>1044</v>
      </c>
      <c r="D23684" t="s">
        <v>2594</v>
      </c>
      <c r="E23684" s="24">
        <v>45383</v>
      </c>
      <c r="F23684">
        <v>28</v>
      </c>
    </row>
    <row r="23685" spans="1:6" x14ac:dyDescent="0.2">
      <c r="A23685" t="s">
        <v>36</v>
      </c>
      <c r="B23685" t="s">
        <v>2462</v>
      </c>
      <c r="C23685" t="s">
        <v>1101</v>
      </c>
      <c r="D23685" t="s">
        <v>2594</v>
      </c>
      <c r="E23685" s="24">
        <v>45383</v>
      </c>
      <c r="F23685">
        <v>209</v>
      </c>
    </row>
    <row r="23686" spans="1:6" x14ac:dyDescent="0.2">
      <c r="A23686" t="s">
        <v>60</v>
      </c>
      <c r="B23686" t="s">
        <v>2507</v>
      </c>
      <c r="C23686" t="s">
        <v>1145</v>
      </c>
      <c r="D23686" t="s">
        <v>2594</v>
      </c>
      <c r="E23686" s="24">
        <v>45383</v>
      </c>
      <c r="F23686">
        <v>115</v>
      </c>
    </row>
    <row r="23687" spans="1:6" x14ac:dyDescent="0.2">
      <c r="A23687" t="s">
        <v>1006</v>
      </c>
      <c r="B23687" t="s">
        <v>2474</v>
      </c>
      <c r="C23687" t="s">
        <v>985</v>
      </c>
      <c r="D23687" t="s">
        <v>2594</v>
      </c>
      <c r="E23687" s="24">
        <v>45383</v>
      </c>
      <c r="F23687">
        <v>664</v>
      </c>
    </row>
    <row r="23688" spans="1:6" x14ac:dyDescent="0.2">
      <c r="A23688" t="s">
        <v>1367</v>
      </c>
      <c r="B23688" t="s">
        <v>2509</v>
      </c>
      <c r="C23688" t="s">
        <v>1051</v>
      </c>
      <c r="D23688" t="s">
        <v>2594</v>
      </c>
      <c r="E23688" s="24">
        <v>45383</v>
      </c>
      <c r="F23688">
        <v>311</v>
      </c>
    </row>
    <row r="23689" spans="1:6" x14ac:dyDescent="0.2">
      <c r="A23689" t="s">
        <v>38</v>
      </c>
      <c r="B23689" t="s">
        <v>2537</v>
      </c>
      <c r="C23689" t="s">
        <v>1105</v>
      </c>
      <c r="D23689" t="s">
        <v>2594</v>
      </c>
      <c r="E23689" s="24">
        <v>45383</v>
      </c>
      <c r="F23689">
        <v>27</v>
      </c>
    </row>
    <row r="23690" spans="1:6" x14ac:dyDescent="0.2">
      <c r="A23690" t="s">
        <v>46</v>
      </c>
      <c r="B23690" t="s">
        <v>2481</v>
      </c>
      <c r="C23690" t="s">
        <v>1117</v>
      </c>
      <c r="D23690" t="s">
        <v>2594</v>
      </c>
      <c r="E23690" s="24">
        <v>45383</v>
      </c>
      <c r="F23690">
        <v>16</v>
      </c>
    </row>
    <row r="23691" spans="1:6" x14ac:dyDescent="0.2">
      <c r="A23691" t="s">
        <v>806</v>
      </c>
      <c r="B23691" t="s">
        <v>2462</v>
      </c>
      <c r="C23691" t="s">
        <v>1207</v>
      </c>
      <c r="D23691" t="s">
        <v>2594</v>
      </c>
      <c r="E23691" s="24">
        <v>45383</v>
      </c>
      <c r="F23691">
        <v>711</v>
      </c>
    </row>
    <row r="23692" spans="1:6" x14ac:dyDescent="0.2">
      <c r="A23692" t="s">
        <v>808</v>
      </c>
      <c r="B23692" t="s">
        <v>2481</v>
      </c>
      <c r="C23692" t="s">
        <v>1206</v>
      </c>
      <c r="D23692" t="s">
        <v>2594</v>
      </c>
      <c r="E23692" s="24">
        <v>45383</v>
      </c>
      <c r="F23692">
        <v>80</v>
      </c>
    </row>
    <row r="23693" spans="1:6" x14ac:dyDescent="0.2">
      <c r="A23693" t="s">
        <v>1887</v>
      </c>
      <c r="B23693" t="s">
        <v>2452</v>
      </c>
      <c r="C23693" t="s">
        <v>1166</v>
      </c>
      <c r="D23693" t="s">
        <v>2594</v>
      </c>
      <c r="E23693" s="24">
        <v>45383</v>
      </c>
      <c r="F23693">
        <v>326</v>
      </c>
    </row>
    <row r="23694" spans="1:6" x14ac:dyDescent="0.2">
      <c r="A23694" t="s">
        <v>1410</v>
      </c>
      <c r="B23694" t="s">
        <v>2510</v>
      </c>
      <c r="C23694" t="s">
        <v>965</v>
      </c>
      <c r="D23694" t="s">
        <v>2594</v>
      </c>
      <c r="E23694" s="24">
        <v>45383</v>
      </c>
      <c r="F23694">
        <v>150</v>
      </c>
    </row>
    <row r="23695" spans="1:6" x14ac:dyDescent="0.2">
      <c r="A23695" t="s">
        <v>1876</v>
      </c>
      <c r="B23695" t="s">
        <v>2465</v>
      </c>
      <c r="C23695" t="s">
        <v>1132</v>
      </c>
      <c r="D23695" t="s">
        <v>2594</v>
      </c>
      <c r="E23695" s="24">
        <v>45383</v>
      </c>
      <c r="F23695">
        <v>188</v>
      </c>
    </row>
    <row r="23696" spans="1:6" x14ac:dyDescent="0.2">
      <c r="A23696" t="s">
        <v>56</v>
      </c>
      <c r="B23696" t="s">
        <v>2460</v>
      </c>
      <c r="C23696" t="s">
        <v>1136</v>
      </c>
      <c r="D23696" t="s">
        <v>2594</v>
      </c>
      <c r="E23696" s="24">
        <v>45383</v>
      </c>
      <c r="F23696">
        <v>107</v>
      </c>
    </row>
    <row r="23697" spans="1:6" x14ac:dyDescent="0.2">
      <c r="A23697" t="s">
        <v>57</v>
      </c>
      <c r="B23697" t="s">
        <v>2470</v>
      </c>
      <c r="C23697" t="s">
        <v>1137</v>
      </c>
      <c r="D23697" t="s">
        <v>2594</v>
      </c>
      <c r="E23697" s="24">
        <v>45383</v>
      </c>
      <c r="F23697">
        <v>8</v>
      </c>
    </row>
    <row r="23698" spans="1:6" x14ac:dyDescent="0.2">
      <c r="A23698" t="s">
        <v>54</v>
      </c>
      <c r="B23698" t="s">
        <v>2492</v>
      </c>
      <c r="C23698" t="s">
        <v>1134</v>
      </c>
      <c r="D23698" t="s">
        <v>2594</v>
      </c>
      <c r="E23698" s="24">
        <v>45383</v>
      </c>
      <c r="F23698">
        <v>66</v>
      </c>
    </row>
    <row r="23699" spans="1:6" x14ac:dyDescent="0.2">
      <c r="A23699" t="s">
        <v>53</v>
      </c>
      <c r="B23699" t="s">
        <v>2505</v>
      </c>
      <c r="C23699" t="s">
        <v>1133</v>
      </c>
      <c r="D23699" t="s">
        <v>2594</v>
      </c>
      <c r="E23699" s="24">
        <v>45383</v>
      </c>
      <c r="F23699">
        <v>4</v>
      </c>
    </row>
    <row r="23700" spans="1:6" x14ac:dyDescent="0.2">
      <c r="A23700" t="s">
        <v>1880</v>
      </c>
      <c r="B23700" t="s">
        <v>2535</v>
      </c>
      <c r="C23700" t="s">
        <v>1147</v>
      </c>
      <c r="D23700" t="s">
        <v>2594</v>
      </c>
      <c r="E23700" s="24">
        <v>45383</v>
      </c>
      <c r="F23700">
        <v>629</v>
      </c>
    </row>
    <row r="23701" spans="1:6" x14ac:dyDescent="0.2">
      <c r="A23701" t="s">
        <v>1879</v>
      </c>
      <c r="B23701" t="s">
        <v>2494</v>
      </c>
      <c r="C23701" t="s">
        <v>1143</v>
      </c>
      <c r="D23701" t="s">
        <v>2594</v>
      </c>
      <c r="E23701" s="24">
        <v>45383</v>
      </c>
      <c r="F23701">
        <v>421</v>
      </c>
    </row>
    <row r="23702" spans="1:6" x14ac:dyDescent="0.2">
      <c r="A23702" t="s">
        <v>1178</v>
      </c>
      <c r="B23702" t="s">
        <v>2538</v>
      </c>
      <c r="C23702" t="s">
        <v>971</v>
      </c>
      <c r="D23702" t="s">
        <v>2594</v>
      </c>
      <c r="E23702" s="24">
        <v>45383</v>
      </c>
      <c r="F23702">
        <v>38</v>
      </c>
    </row>
    <row r="23703" spans="1:6" x14ac:dyDescent="0.2">
      <c r="A23703" t="s">
        <v>68</v>
      </c>
      <c r="B23703" t="s">
        <v>2520</v>
      </c>
      <c r="C23703" t="s">
        <v>1168</v>
      </c>
      <c r="D23703" t="s">
        <v>2594</v>
      </c>
      <c r="E23703" s="24">
        <v>45383</v>
      </c>
      <c r="F23703">
        <v>148</v>
      </c>
    </row>
    <row r="23704" spans="1:6" x14ac:dyDescent="0.2">
      <c r="A23704" t="s">
        <v>1406</v>
      </c>
      <c r="B23704" t="s">
        <v>2451</v>
      </c>
      <c r="C23704" t="s">
        <v>967</v>
      </c>
      <c r="D23704" t="s">
        <v>2594</v>
      </c>
      <c r="E23704" s="24">
        <v>45383</v>
      </c>
      <c r="F23704">
        <v>166</v>
      </c>
    </row>
    <row r="23705" spans="1:6" x14ac:dyDescent="0.2">
      <c r="A23705" t="s">
        <v>48</v>
      </c>
      <c r="B23705" t="s">
        <v>2499</v>
      </c>
      <c r="C23705" t="s">
        <v>1119</v>
      </c>
      <c r="D23705" t="s">
        <v>2594</v>
      </c>
      <c r="E23705" s="24">
        <v>45383</v>
      </c>
      <c r="F23705">
        <v>21</v>
      </c>
    </row>
    <row r="23706" spans="1:6" x14ac:dyDescent="0.2">
      <c r="A23706" t="s">
        <v>1881</v>
      </c>
      <c r="B23706" t="s">
        <v>2529</v>
      </c>
      <c r="C23706" t="s">
        <v>1150</v>
      </c>
      <c r="D23706" t="s">
        <v>2594</v>
      </c>
      <c r="E23706" s="24">
        <v>45383</v>
      </c>
      <c r="F23706">
        <v>96</v>
      </c>
    </row>
    <row r="23707" spans="1:6" x14ac:dyDescent="0.2">
      <c r="A23707" t="s">
        <v>63</v>
      </c>
      <c r="B23707" t="s">
        <v>2434</v>
      </c>
      <c r="C23707" t="s">
        <v>1154</v>
      </c>
      <c r="D23707" t="s">
        <v>2594</v>
      </c>
      <c r="E23707" s="24">
        <v>45383</v>
      </c>
      <c r="F23707">
        <v>203</v>
      </c>
    </row>
    <row r="23708" spans="1:6" x14ac:dyDescent="0.2">
      <c r="A23708" t="s">
        <v>2257</v>
      </c>
      <c r="B23708" t="s">
        <v>2494</v>
      </c>
      <c r="C23708" t="s">
        <v>944</v>
      </c>
      <c r="D23708" t="s">
        <v>2594</v>
      </c>
      <c r="E23708" s="24">
        <v>45383</v>
      </c>
      <c r="F23708">
        <v>442</v>
      </c>
    </row>
    <row r="23709" spans="1:6" x14ac:dyDescent="0.2">
      <c r="A23709" t="s">
        <v>1267</v>
      </c>
      <c r="B23709" t="s">
        <v>2505</v>
      </c>
      <c r="C23709" t="s">
        <v>968</v>
      </c>
      <c r="D23709" t="s">
        <v>2594</v>
      </c>
      <c r="E23709" s="24">
        <v>45383</v>
      </c>
      <c r="F23709">
        <v>136</v>
      </c>
    </row>
    <row r="23710" spans="1:6" x14ac:dyDescent="0.2">
      <c r="A23710" t="s">
        <v>43</v>
      </c>
      <c r="B23710" t="s">
        <v>2525</v>
      </c>
      <c r="C23710" t="s">
        <v>1114</v>
      </c>
      <c r="D23710" t="s">
        <v>2594</v>
      </c>
      <c r="E23710" s="24">
        <v>45383</v>
      </c>
      <c r="F23710">
        <v>90</v>
      </c>
    </row>
    <row r="23711" spans="1:6" x14ac:dyDescent="0.2">
      <c r="A23711" t="s">
        <v>42</v>
      </c>
      <c r="B23711" t="s">
        <v>2443</v>
      </c>
      <c r="C23711" t="s">
        <v>1112</v>
      </c>
      <c r="D23711" t="s">
        <v>2594</v>
      </c>
      <c r="E23711" s="24">
        <v>45383</v>
      </c>
      <c r="F23711">
        <v>77</v>
      </c>
    </row>
    <row r="23712" spans="1:6" x14ac:dyDescent="0.2">
      <c r="A23712" t="s">
        <v>113</v>
      </c>
      <c r="B23712" t="s">
        <v>2530</v>
      </c>
      <c r="C23712" t="s">
        <v>1202</v>
      </c>
      <c r="D23712" t="s">
        <v>2594</v>
      </c>
      <c r="E23712" s="24">
        <v>45383</v>
      </c>
      <c r="F23712">
        <v>24</v>
      </c>
    </row>
    <row r="23713" spans="1:6" x14ac:dyDescent="0.2">
      <c r="A23713" t="s">
        <v>109</v>
      </c>
      <c r="B23713" t="s">
        <v>2536</v>
      </c>
      <c r="C23713" t="s">
        <v>1200</v>
      </c>
      <c r="D23713" t="s">
        <v>2594</v>
      </c>
      <c r="E23713" s="24">
        <v>45383</v>
      </c>
      <c r="F23713">
        <v>113</v>
      </c>
    </row>
    <row r="23714" spans="1:6" x14ac:dyDescent="0.2">
      <c r="A23714" t="s">
        <v>55</v>
      </c>
      <c r="B23714" t="s">
        <v>2532</v>
      </c>
      <c r="C23714" t="s">
        <v>1135</v>
      </c>
      <c r="D23714" t="s">
        <v>2594</v>
      </c>
      <c r="E23714" s="24">
        <v>45383</v>
      </c>
      <c r="F23714">
        <v>88</v>
      </c>
    </row>
    <row r="23715" spans="1:6" x14ac:dyDescent="0.2">
      <c r="A23715" t="s">
        <v>2283</v>
      </c>
      <c r="B23715" t="s">
        <v>2436</v>
      </c>
      <c r="C23715" t="s">
        <v>1107</v>
      </c>
      <c r="D23715" t="s">
        <v>2594</v>
      </c>
      <c r="E23715" s="24">
        <v>45383</v>
      </c>
      <c r="F23715">
        <v>112</v>
      </c>
    </row>
    <row r="23716" spans="1:6" x14ac:dyDescent="0.2">
      <c r="A23716" t="s">
        <v>39</v>
      </c>
      <c r="B23716" t="s">
        <v>2483</v>
      </c>
      <c r="C23716" t="s">
        <v>1106</v>
      </c>
      <c r="D23716" t="s">
        <v>2594</v>
      </c>
      <c r="E23716" s="24">
        <v>45383</v>
      </c>
      <c r="F23716">
        <v>145</v>
      </c>
    </row>
    <row r="23717" spans="1:6" x14ac:dyDescent="0.2">
      <c r="A23717" t="s">
        <v>1331</v>
      </c>
      <c r="B23717" t="s">
        <v>2508</v>
      </c>
      <c r="C23717" t="s">
        <v>1010</v>
      </c>
      <c r="D23717" t="s">
        <v>2594</v>
      </c>
      <c r="E23717" s="24">
        <v>45383</v>
      </c>
      <c r="F23717">
        <v>642</v>
      </c>
    </row>
    <row r="23718" spans="1:6" x14ac:dyDescent="0.2">
      <c r="A23718" t="s">
        <v>61</v>
      </c>
      <c r="B23718" t="s">
        <v>2524</v>
      </c>
      <c r="C23718" t="s">
        <v>1146</v>
      </c>
      <c r="D23718" t="s">
        <v>2594</v>
      </c>
      <c r="E23718" s="24">
        <v>45383</v>
      </c>
      <c r="F23718">
        <v>192</v>
      </c>
    </row>
    <row r="23719" spans="1:6" x14ac:dyDescent="0.2">
      <c r="A23719" t="s">
        <v>722</v>
      </c>
      <c r="B23719" t="s">
        <v>2458</v>
      </c>
      <c r="C23719" t="s">
        <v>1082</v>
      </c>
      <c r="D23719" t="s">
        <v>2594</v>
      </c>
      <c r="E23719" s="24">
        <v>45383</v>
      </c>
      <c r="F23719">
        <v>519</v>
      </c>
    </row>
    <row r="23720" spans="1:6" x14ac:dyDescent="0.2">
      <c r="A23720" t="s">
        <v>699</v>
      </c>
      <c r="B23720" t="s">
        <v>2510</v>
      </c>
      <c r="C23720" t="s">
        <v>1037</v>
      </c>
      <c r="D23720" t="s">
        <v>2594</v>
      </c>
      <c r="E23720" s="24">
        <v>45383</v>
      </c>
      <c r="F23720">
        <v>36</v>
      </c>
    </row>
    <row r="23721" spans="1:6" x14ac:dyDescent="0.2">
      <c r="A23721" t="s">
        <v>70</v>
      </c>
      <c r="B23721" t="s">
        <v>2501</v>
      </c>
      <c r="C23721" t="s">
        <v>1176</v>
      </c>
      <c r="D23721" t="s">
        <v>2594</v>
      </c>
      <c r="E23721" s="24">
        <v>45383</v>
      </c>
      <c r="F23721">
        <v>79</v>
      </c>
    </row>
    <row r="23722" spans="1:6" x14ac:dyDescent="0.2">
      <c r="A23722" t="s">
        <v>78</v>
      </c>
      <c r="B23722" t="s">
        <v>2467</v>
      </c>
      <c r="C23722" t="s">
        <v>1067</v>
      </c>
      <c r="D23722" t="s">
        <v>2594</v>
      </c>
      <c r="E23722" s="24">
        <v>45383</v>
      </c>
      <c r="F23722">
        <v>191</v>
      </c>
    </row>
    <row r="23723" spans="1:6" x14ac:dyDescent="0.2">
      <c r="A23723" t="s">
        <v>1870</v>
      </c>
      <c r="B23723" t="s">
        <v>2459</v>
      </c>
      <c r="C23723" t="s">
        <v>1113</v>
      </c>
      <c r="D23723" t="s">
        <v>2594</v>
      </c>
      <c r="E23723" s="24">
        <v>45383</v>
      </c>
      <c r="F23723">
        <v>74</v>
      </c>
    </row>
    <row r="23724" spans="1:6" x14ac:dyDescent="0.2">
      <c r="A23724" t="s">
        <v>923</v>
      </c>
      <c r="B23724" t="s">
        <v>2514</v>
      </c>
      <c r="C23724" t="s">
        <v>1059</v>
      </c>
      <c r="D23724" t="s">
        <v>2594</v>
      </c>
      <c r="E23724" s="24">
        <v>45383</v>
      </c>
      <c r="F23724">
        <v>771</v>
      </c>
    </row>
    <row r="23725" spans="1:6" x14ac:dyDescent="0.2">
      <c r="A23725" t="s">
        <v>1899</v>
      </c>
      <c r="B23725" t="s">
        <v>2497</v>
      </c>
      <c r="C23725" t="s">
        <v>1203</v>
      </c>
      <c r="D23725" t="s">
        <v>2594</v>
      </c>
      <c r="E23725" s="24">
        <v>45383</v>
      </c>
      <c r="F23725">
        <v>62</v>
      </c>
    </row>
    <row r="23726" spans="1:6" x14ac:dyDescent="0.2">
      <c r="A23726" t="s">
        <v>30</v>
      </c>
      <c r="B23726" t="s">
        <v>2450</v>
      </c>
      <c r="C23726" t="s">
        <v>1092</v>
      </c>
      <c r="D23726" t="s">
        <v>2594</v>
      </c>
      <c r="E23726" s="24">
        <v>45383</v>
      </c>
      <c r="F23726">
        <v>130</v>
      </c>
    </row>
    <row r="23727" spans="1:6" x14ac:dyDescent="0.2">
      <c r="A23727" t="s">
        <v>927</v>
      </c>
      <c r="B23727" t="s">
        <v>2494</v>
      </c>
      <c r="C23727" t="s">
        <v>1063</v>
      </c>
      <c r="D23727" t="s">
        <v>2594</v>
      </c>
      <c r="E23727" s="24">
        <v>45383</v>
      </c>
      <c r="F23727">
        <v>70</v>
      </c>
    </row>
    <row r="23728" spans="1:6" x14ac:dyDescent="0.2">
      <c r="A23728" t="s">
        <v>2304</v>
      </c>
      <c r="B23728" t="s">
        <v>2467</v>
      </c>
      <c r="C23728" t="s">
        <v>1536</v>
      </c>
      <c r="D23728" t="s">
        <v>2594</v>
      </c>
      <c r="E23728" s="24">
        <v>45383</v>
      </c>
      <c r="F23728">
        <v>10</v>
      </c>
    </row>
    <row r="23729" spans="1:6" x14ac:dyDescent="0.2">
      <c r="A23729" t="s">
        <v>1892</v>
      </c>
      <c r="B23729" t="s">
        <v>2444</v>
      </c>
      <c r="C23729" t="s">
        <v>1177</v>
      </c>
      <c r="D23729" t="s">
        <v>2594</v>
      </c>
      <c r="E23729" s="24">
        <v>45383</v>
      </c>
      <c r="F23729">
        <v>927</v>
      </c>
    </row>
    <row r="23730" spans="1:6" x14ac:dyDescent="0.2">
      <c r="A23730" t="s">
        <v>2274</v>
      </c>
      <c r="B23730" t="s">
        <v>2439</v>
      </c>
      <c r="C23730" t="s">
        <v>997</v>
      </c>
      <c r="D23730" t="s">
        <v>2594</v>
      </c>
      <c r="E23730" s="24">
        <v>45383</v>
      </c>
      <c r="F23730">
        <v>700</v>
      </c>
    </row>
    <row r="23731" spans="1:6" x14ac:dyDescent="0.2">
      <c r="A23731" t="s">
        <v>218</v>
      </c>
      <c r="B23731" t="s">
        <v>2528</v>
      </c>
      <c r="C23731" t="s">
        <v>1029</v>
      </c>
      <c r="D23731" t="s">
        <v>2594</v>
      </c>
      <c r="E23731" s="24">
        <v>45383</v>
      </c>
      <c r="F23731">
        <v>376</v>
      </c>
    </row>
    <row r="23732" spans="1:6" x14ac:dyDescent="0.2">
      <c r="A23732" t="s">
        <v>571</v>
      </c>
      <c r="B23732" t="s">
        <v>2457</v>
      </c>
      <c r="C23732" t="s">
        <v>977</v>
      </c>
      <c r="D23732" t="s">
        <v>2594</v>
      </c>
      <c r="E23732" s="24">
        <v>45383</v>
      </c>
      <c r="F23732">
        <v>583</v>
      </c>
    </row>
    <row r="23733" spans="1:6" x14ac:dyDescent="0.2">
      <c r="A23733" t="s">
        <v>74</v>
      </c>
      <c r="B23733" t="s">
        <v>2452</v>
      </c>
      <c r="C23733" t="s">
        <v>1191</v>
      </c>
      <c r="D23733" t="s">
        <v>2594</v>
      </c>
      <c r="E23733" s="24">
        <v>45383</v>
      </c>
      <c r="F23733">
        <v>1634</v>
      </c>
    </row>
    <row r="23734" spans="1:6" x14ac:dyDescent="0.2">
      <c r="A23734" t="s">
        <v>93</v>
      </c>
      <c r="B23734" t="s">
        <v>2463</v>
      </c>
      <c r="C23734" t="s">
        <v>1079</v>
      </c>
      <c r="D23734" t="s">
        <v>2594</v>
      </c>
      <c r="E23734" s="24">
        <v>45383</v>
      </c>
      <c r="F23734">
        <v>250</v>
      </c>
    </row>
    <row r="23735" spans="1:6" x14ac:dyDescent="0.2">
      <c r="A23735" t="s">
        <v>1552</v>
      </c>
      <c r="B23735" t="s">
        <v>2487</v>
      </c>
      <c r="C23735" t="s">
        <v>1205</v>
      </c>
      <c r="D23735" t="s">
        <v>2594</v>
      </c>
      <c r="E23735" s="24">
        <v>45383</v>
      </c>
      <c r="F23735">
        <v>171</v>
      </c>
    </row>
    <row r="23736" spans="1:6" x14ac:dyDescent="0.2">
      <c r="A23736" t="s">
        <v>1869</v>
      </c>
      <c r="B23736" t="s">
        <v>2534</v>
      </c>
      <c r="C23736" t="s">
        <v>1103</v>
      </c>
      <c r="D23736" t="s">
        <v>2594</v>
      </c>
      <c r="E23736" s="24">
        <v>45383</v>
      </c>
      <c r="F23736">
        <v>350</v>
      </c>
    </row>
    <row r="23737" spans="1:6" x14ac:dyDescent="0.2">
      <c r="A23737" t="s">
        <v>1371</v>
      </c>
      <c r="B23737" t="s">
        <v>2444</v>
      </c>
      <c r="C23737" t="s">
        <v>1041</v>
      </c>
      <c r="D23737" t="s">
        <v>2594</v>
      </c>
      <c r="E23737" s="24">
        <v>45383</v>
      </c>
      <c r="F23737">
        <v>41</v>
      </c>
    </row>
    <row r="23738" spans="1:6" x14ac:dyDescent="0.2">
      <c r="A23738" t="s">
        <v>2261</v>
      </c>
      <c r="B23738" t="s">
        <v>2478</v>
      </c>
      <c r="C23738" t="s">
        <v>947</v>
      </c>
      <c r="D23738" t="s">
        <v>2594</v>
      </c>
      <c r="E23738" s="24">
        <v>45383</v>
      </c>
      <c r="F23738">
        <v>402</v>
      </c>
    </row>
    <row r="23739" spans="1:6" x14ac:dyDescent="0.2">
      <c r="A23739" t="s">
        <v>1329</v>
      </c>
      <c r="B23739" t="s">
        <v>2456</v>
      </c>
      <c r="C23739" t="s">
        <v>1008</v>
      </c>
      <c r="D23739" t="s">
        <v>2594</v>
      </c>
      <c r="E23739" s="24">
        <v>45383</v>
      </c>
      <c r="F23739">
        <v>3062</v>
      </c>
    </row>
    <row r="23740" spans="1:6" x14ac:dyDescent="0.2">
      <c r="A23740" t="s">
        <v>2277</v>
      </c>
      <c r="B23740" t="s">
        <v>2444</v>
      </c>
      <c r="C23740" t="s">
        <v>1007</v>
      </c>
      <c r="D23740" t="s">
        <v>2594</v>
      </c>
      <c r="E23740" s="24">
        <v>45383</v>
      </c>
      <c r="F23740">
        <v>318</v>
      </c>
    </row>
    <row r="23741" spans="1:6" x14ac:dyDescent="0.2">
      <c r="A23741" t="s">
        <v>573</v>
      </c>
      <c r="B23741" t="s">
        <v>2462</v>
      </c>
      <c r="C23741" t="s">
        <v>957</v>
      </c>
      <c r="D23741" t="s">
        <v>2594</v>
      </c>
      <c r="E23741" s="24">
        <v>45383</v>
      </c>
      <c r="F23741">
        <v>292</v>
      </c>
    </row>
    <row r="23742" spans="1:6" x14ac:dyDescent="0.2">
      <c r="A23742" t="s">
        <v>2255</v>
      </c>
      <c r="B23742" t="s">
        <v>2446</v>
      </c>
      <c r="C23742" t="s">
        <v>939</v>
      </c>
      <c r="D23742" t="s">
        <v>2594</v>
      </c>
      <c r="E23742" s="24">
        <v>45383</v>
      </c>
      <c r="F23742">
        <v>447</v>
      </c>
    </row>
    <row r="23743" spans="1:6" x14ac:dyDescent="0.2">
      <c r="A23743" t="s">
        <v>1045</v>
      </c>
      <c r="B23743" t="s">
        <v>2440</v>
      </c>
      <c r="C23743" t="s">
        <v>1020</v>
      </c>
      <c r="D23743" t="s">
        <v>2594</v>
      </c>
      <c r="E23743" s="24">
        <v>45383</v>
      </c>
      <c r="F23743">
        <v>81</v>
      </c>
    </row>
    <row r="23744" spans="1:6" x14ac:dyDescent="0.2">
      <c r="A23744" t="s">
        <v>1028</v>
      </c>
      <c r="B23744" t="s">
        <v>2488</v>
      </c>
      <c r="C23744" t="s">
        <v>993</v>
      </c>
      <c r="D23744" t="s">
        <v>2594</v>
      </c>
      <c r="E23744" s="24">
        <v>45383</v>
      </c>
      <c r="F23744">
        <v>178</v>
      </c>
    </row>
    <row r="23745" spans="1:6" x14ac:dyDescent="0.2">
      <c r="A23745" t="s">
        <v>1906</v>
      </c>
      <c r="B23745" t="s">
        <v>2521</v>
      </c>
      <c r="C23745" t="s">
        <v>1</v>
      </c>
      <c r="D23745" t="s">
        <v>2594</v>
      </c>
      <c r="E23745" s="24">
        <v>45383</v>
      </c>
      <c r="F23745">
        <v>43</v>
      </c>
    </row>
    <row r="23746" spans="1:6" x14ac:dyDescent="0.2">
      <c r="A23746" t="s">
        <v>1907</v>
      </c>
      <c r="B23746" t="s">
        <v>2460</v>
      </c>
      <c r="C23746" t="s">
        <v>3</v>
      </c>
      <c r="D23746" t="s">
        <v>2594</v>
      </c>
      <c r="E23746" s="24">
        <v>45383</v>
      </c>
      <c r="F23746">
        <v>57</v>
      </c>
    </row>
    <row r="23747" spans="1:6" x14ac:dyDescent="0.2">
      <c r="A23747" t="s">
        <v>166</v>
      </c>
      <c r="B23747" t="s">
        <v>2437</v>
      </c>
      <c r="C23747" t="s">
        <v>5</v>
      </c>
      <c r="D23747" t="s">
        <v>2594</v>
      </c>
      <c r="E23747" s="24">
        <v>45383</v>
      </c>
      <c r="F23747">
        <v>17</v>
      </c>
    </row>
    <row r="23748" spans="1:6" x14ac:dyDescent="0.2">
      <c r="A23748" t="s">
        <v>471</v>
      </c>
      <c r="B23748" t="s">
        <v>2445</v>
      </c>
      <c r="C23748" t="s">
        <v>7</v>
      </c>
      <c r="D23748" t="s">
        <v>2594</v>
      </c>
      <c r="E23748" s="24">
        <v>45383</v>
      </c>
      <c r="F23748">
        <v>43</v>
      </c>
    </row>
    <row r="23749" spans="1:6" x14ac:dyDescent="0.2">
      <c r="A23749" t="s">
        <v>469</v>
      </c>
      <c r="B23749" t="s">
        <v>2531</v>
      </c>
      <c r="C23749" t="s">
        <v>9</v>
      </c>
      <c r="D23749" t="s">
        <v>2594</v>
      </c>
      <c r="E23749" s="24">
        <v>45383</v>
      </c>
      <c r="F23749">
        <v>155</v>
      </c>
    </row>
    <row r="23750" spans="1:6" x14ac:dyDescent="0.2">
      <c r="A23750" t="s">
        <v>174</v>
      </c>
      <c r="B23750" t="s">
        <v>2447</v>
      </c>
      <c r="C23750" t="s">
        <v>11</v>
      </c>
      <c r="D23750" t="s">
        <v>2594</v>
      </c>
      <c r="E23750" s="24">
        <v>45383</v>
      </c>
      <c r="F23750">
        <v>66</v>
      </c>
    </row>
    <row r="23751" spans="1:6" x14ac:dyDescent="0.2">
      <c r="A23751" t="s">
        <v>163</v>
      </c>
      <c r="B23751" t="s">
        <v>2464</v>
      </c>
      <c r="C23751" t="s">
        <v>13</v>
      </c>
      <c r="D23751" t="s">
        <v>2594</v>
      </c>
      <c r="E23751" s="24">
        <v>45383</v>
      </c>
      <c r="F23751">
        <v>12</v>
      </c>
    </row>
    <row r="23752" spans="1:6" x14ac:dyDescent="0.2">
      <c r="A23752" t="s">
        <v>1807</v>
      </c>
      <c r="B23752" t="s">
        <v>2449</v>
      </c>
      <c r="C23752" t="s">
        <v>15</v>
      </c>
      <c r="D23752" t="s">
        <v>2594</v>
      </c>
      <c r="E23752" s="24">
        <v>45383</v>
      </c>
      <c r="F23752">
        <v>83</v>
      </c>
    </row>
    <row r="23753" spans="1:6" x14ac:dyDescent="0.2">
      <c r="A23753" t="s">
        <v>1908</v>
      </c>
      <c r="B23753" t="s">
        <v>2437</v>
      </c>
      <c r="C23753" t="s">
        <v>18</v>
      </c>
      <c r="D23753" t="s">
        <v>2594</v>
      </c>
      <c r="E23753" s="24">
        <v>45383</v>
      </c>
      <c r="F23753">
        <v>29</v>
      </c>
    </row>
    <row r="23754" spans="1:6" x14ac:dyDescent="0.2">
      <c r="A23754" t="s">
        <v>1909</v>
      </c>
      <c r="B23754" t="s">
        <v>2473</v>
      </c>
      <c r="C23754" t="s">
        <v>20</v>
      </c>
      <c r="D23754" t="s">
        <v>2594</v>
      </c>
      <c r="E23754" s="24">
        <v>45383</v>
      </c>
      <c r="F23754">
        <v>53</v>
      </c>
    </row>
    <row r="23755" spans="1:6" x14ac:dyDescent="0.2">
      <c r="A23755" t="s">
        <v>1910</v>
      </c>
      <c r="B23755" t="s">
        <v>2470</v>
      </c>
      <c r="C23755" t="s">
        <v>22</v>
      </c>
      <c r="D23755" t="s">
        <v>2594</v>
      </c>
      <c r="E23755" s="24">
        <v>45383</v>
      </c>
      <c r="F23755">
        <v>107</v>
      </c>
    </row>
    <row r="23756" spans="1:6" x14ac:dyDescent="0.2">
      <c r="A23756" t="s">
        <v>1911</v>
      </c>
      <c r="B23756" t="s">
        <v>2507</v>
      </c>
      <c r="C23756" t="s">
        <v>24</v>
      </c>
      <c r="D23756" t="s">
        <v>2594</v>
      </c>
      <c r="E23756" s="24">
        <v>45383</v>
      </c>
      <c r="F23756">
        <v>33</v>
      </c>
    </row>
    <row r="23757" spans="1:6" x14ac:dyDescent="0.2">
      <c r="A23757" t="s">
        <v>1912</v>
      </c>
      <c r="B23757" t="s">
        <v>2494</v>
      </c>
      <c r="C23757" t="s">
        <v>26</v>
      </c>
      <c r="D23757" t="s">
        <v>2594</v>
      </c>
      <c r="E23757" s="24">
        <v>45383</v>
      </c>
      <c r="F23757">
        <v>59</v>
      </c>
    </row>
    <row r="23758" spans="1:6" x14ac:dyDescent="0.2">
      <c r="A23758" t="s">
        <v>327</v>
      </c>
      <c r="B23758" t="s">
        <v>2506</v>
      </c>
      <c r="C23758" t="s">
        <v>1390</v>
      </c>
      <c r="D23758" t="s">
        <v>2594</v>
      </c>
      <c r="E23758" s="24">
        <v>45383</v>
      </c>
      <c r="F23758">
        <v>19</v>
      </c>
    </row>
    <row r="23759" spans="1:6" x14ac:dyDescent="0.2">
      <c r="A23759" t="s">
        <v>458</v>
      </c>
      <c r="B23759" t="s">
        <v>2515</v>
      </c>
      <c r="C23759" t="s">
        <v>1392</v>
      </c>
      <c r="D23759" t="s">
        <v>2594</v>
      </c>
      <c r="E23759" s="24">
        <v>45383</v>
      </c>
      <c r="F23759">
        <v>23</v>
      </c>
    </row>
    <row r="23760" spans="1:6" x14ac:dyDescent="0.2">
      <c r="A23760" t="s">
        <v>459</v>
      </c>
      <c r="B23760" t="s">
        <v>2474</v>
      </c>
      <c r="C23760" t="s">
        <v>1394</v>
      </c>
      <c r="D23760" t="s">
        <v>2594</v>
      </c>
      <c r="E23760" s="24">
        <v>45383</v>
      </c>
      <c r="F23760">
        <v>13</v>
      </c>
    </row>
    <row r="23761" spans="1:6" x14ac:dyDescent="0.2">
      <c r="A23761" t="s">
        <v>2276</v>
      </c>
      <c r="B23761" t="s">
        <v>2437</v>
      </c>
      <c r="C23761" t="s">
        <v>1004</v>
      </c>
      <c r="D23761" t="s">
        <v>2594</v>
      </c>
      <c r="E23761" s="24">
        <v>45383</v>
      </c>
      <c r="F23761">
        <v>183</v>
      </c>
    </row>
    <row r="23762" spans="1:6" x14ac:dyDescent="0.2">
      <c r="A23762" t="s">
        <v>62</v>
      </c>
      <c r="B23762" t="s">
        <v>2471</v>
      </c>
      <c r="C23762" t="s">
        <v>1153</v>
      </c>
      <c r="D23762" t="s">
        <v>2594</v>
      </c>
      <c r="E23762" s="24">
        <v>45383</v>
      </c>
      <c r="F23762">
        <v>25</v>
      </c>
    </row>
    <row r="23763" spans="1:6" x14ac:dyDescent="0.2">
      <c r="A23763" t="s">
        <v>41</v>
      </c>
      <c r="B23763" t="s">
        <v>2446</v>
      </c>
      <c r="C23763" t="s">
        <v>1110</v>
      </c>
      <c r="D23763" t="s">
        <v>2594</v>
      </c>
      <c r="E23763" s="24">
        <v>45383</v>
      </c>
      <c r="F23763">
        <v>17</v>
      </c>
    </row>
    <row r="23764" spans="1:6" x14ac:dyDescent="0.2">
      <c r="A23764" t="s">
        <v>2273</v>
      </c>
      <c r="B23764" t="s">
        <v>2450</v>
      </c>
      <c r="C23764" t="s">
        <v>996</v>
      </c>
      <c r="D23764" t="s">
        <v>2594</v>
      </c>
      <c r="E23764" s="24">
        <v>45383</v>
      </c>
      <c r="F23764">
        <v>19</v>
      </c>
    </row>
    <row r="23765" spans="1:6" x14ac:dyDescent="0.2">
      <c r="A23765" t="s">
        <v>329</v>
      </c>
      <c r="B23765" t="s">
        <v>2518</v>
      </c>
      <c r="C23765" t="s">
        <v>1388</v>
      </c>
      <c r="D23765" t="s">
        <v>2594</v>
      </c>
      <c r="E23765" s="24">
        <v>45383</v>
      </c>
      <c r="F23765">
        <v>8</v>
      </c>
    </row>
    <row r="23766" spans="1:6" x14ac:dyDescent="0.2">
      <c r="A23766" t="s">
        <v>1049</v>
      </c>
      <c r="B23766" t="s">
        <v>2522</v>
      </c>
      <c r="C23766" t="s">
        <v>1013</v>
      </c>
      <c r="D23766" t="s">
        <v>2594</v>
      </c>
      <c r="E23766" s="24">
        <v>45383</v>
      </c>
      <c r="F23766">
        <v>143</v>
      </c>
    </row>
    <row r="23767" spans="1:6" x14ac:dyDescent="0.2">
      <c r="A23767" t="s">
        <v>930</v>
      </c>
      <c r="B23767" t="s">
        <v>2528</v>
      </c>
      <c r="C23767" t="s">
        <v>1064</v>
      </c>
      <c r="D23767" t="s">
        <v>2594</v>
      </c>
      <c r="E23767" s="24">
        <v>45383</v>
      </c>
      <c r="F23767">
        <v>26</v>
      </c>
    </row>
    <row r="23768" spans="1:6" x14ac:dyDescent="0.2">
      <c r="A23768" t="s">
        <v>76</v>
      </c>
      <c r="B23768" t="s">
        <v>2540</v>
      </c>
      <c r="C23768" t="s">
        <v>1066</v>
      </c>
      <c r="D23768" t="s">
        <v>2594</v>
      </c>
      <c r="E23768" s="24">
        <v>45383</v>
      </c>
      <c r="F23768">
        <v>1</v>
      </c>
    </row>
    <row r="23769" spans="1:6" x14ac:dyDescent="0.2">
      <c r="A23769" t="s">
        <v>82</v>
      </c>
      <c r="B23769" t="s">
        <v>2506</v>
      </c>
      <c r="C23769" t="s">
        <v>1070</v>
      </c>
      <c r="D23769" t="s">
        <v>2594</v>
      </c>
      <c r="E23769" s="24">
        <v>45383</v>
      </c>
      <c r="F23769">
        <v>27</v>
      </c>
    </row>
    <row r="23770" spans="1:6" x14ac:dyDescent="0.2">
      <c r="A23770" t="s">
        <v>600</v>
      </c>
      <c r="B23770" t="s">
        <v>2477</v>
      </c>
      <c r="C23770" t="s">
        <v>1032</v>
      </c>
      <c r="D23770" t="s">
        <v>2594</v>
      </c>
      <c r="E23770" s="24">
        <v>45383</v>
      </c>
      <c r="F23770">
        <v>837</v>
      </c>
    </row>
    <row r="23771" spans="1:6" x14ac:dyDescent="0.2">
      <c r="A23771" t="s">
        <v>103</v>
      </c>
      <c r="B23771" t="s">
        <v>2505</v>
      </c>
      <c r="C23771" t="s">
        <v>1195</v>
      </c>
      <c r="D23771" t="s">
        <v>2594</v>
      </c>
      <c r="E23771" s="24">
        <v>45383</v>
      </c>
      <c r="F23771">
        <v>37</v>
      </c>
    </row>
    <row r="23772" spans="1:6" x14ac:dyDescent="0.2">
      <c r="A23772" t="s">
        <v>1877</v>
      </c>
      <c r="B23772" t="s">
        <v>2539</v>
      </c>
      <c r="C23772" t="s">
        <v>1141</v>
      </c>
      <c r="D23772" t="s">
        <v>2594</v>
      </c>
      <c r="E23772" s="24">
        <v>45383</v>
      </c>
      <c r="F23772">
        <v>24</v>
      </c>
    </row>
    <row r="23773" spans="1:6" x14ac:dyDescent="0.2">
      <c r="A23773" t="s">
        <v>58</v>
      </c>
      <c r="B23773" t="s">
        <v>2496</v>
      </c>
      <c r="C23773" t="s">
        <v>1139</v>
      </c>
      <c r="D23773" t="s">
        <v>2594</v>
      </c>
      <c r="E23773" s="24">
        <v>45383</v>
      </c>
      <c r="F23773">
        <v>33</v>
      </c>
    </row>
    <row r="23774" spans="1:6" x14ac:dyDescent="0.2">
      <c r="A23774" t="s">
        <v>105</v>
      </c>
      <c r="B23774" t="s">
        <v>2481</v>
      </c>
      <c r="C23774" t="s">
        <v>1197</v>
      </c>
      <c r="D23774" t="s">
        <v>2594</v>
      </c>
      <c r="E23774" s="24">
        <v>45383</v>
      </c>
      <c r="F23774">
        <v>1</v>
      </c>
    </row>
    <row r="23775" spans="1:6" x14ac:dyDescent="0.2">
      <c r="A23775" t="s">
        <v>1894</v>
      </c>
      <c r="B23775" t="s">
        <v>2475</v>
      </c>
      <c r="C23775" t="s">
        <v>1182</v>
      </c>
      <c r="D23775" t="s">
        <v>2594</v>
      </c>
      <c r="E23775" s="24">
        <v>45383</v>
      </c>
      <c r="F23775">
        <v>84</v>
      </c>
    </row>
    <row r="23776" spans="1:6" x14ac:dyDescent="0.2">
      <c r="A23776" t="s">
        <v>1890</v>
      </c>
      <c r="B23776" t="s">
        <v>2468</v>
      </c>
      <c r="C23776" t="s">
        <v>1171</v>
      </c>
      <c r="D23776" t="s">
        <v>2594</v>
      </c>
      <c r="E23776" s="24">
        <v>45383</v>
      </c>
      <c r="F23776">
        <v>93</v>
      </c>
    </row>
    <row r="23777" spans="1:6" x14ac:dyDescent="0.2">
      <c r="A23777" t="s">
        <v>33</v>
      </c>
      <c r="B23777" t="s">
        <v>2457</v>
      </c>
      <c r="C23777" t="s">
        <v>1098</v>
      </c>
      <c r="D23777" t="s">
        <v>2594</v>
      </c>
      <c r="E23777" s="24">
        <v>45383</v>
      </c>
      <c r="F23777">
        <v>42</v>
      </c>
    </row>
    <row r="23778" spans="1:6" x14ac:dyDescent="0.2">
      <c r="A23778" t="s">
        <v>1015</v>
      </c>
      <c r="B23778" t="s">
        <v>2462</v>
      </c>
      <c r="C23778" t="s">
        <v>1052</v>
      </c>
      <c r="D23778" t="s">
        <v>2594</v>
      </c>
      <c r="E23778" s="24">
        <v>45383</v>
      </c>
      <c r="F23778">
        <v>61</v>
      </c>
    </row>
    <row r="23779" spans="1:6" x14ac:dyDescent="0.2">
      <c r="A23779" t="s">
        <v>40</v>
      </c>
      <c r="B23779" t="s">
        <v>2519</v>
      </c>
      <c r="C23779" t="s">
        <v>1108</v>
      </c>
      <c r="D23779" t="s">
        <v>2594</v>
      </c>
      <c r="E23779" s="24">
        <v>45413</v>
      </c>
      <c r="F23779">
        <v>112</v>
      </c>
    </row>
    <row r="23780" spans="1:6" x14ac:dyDescent="0.2">
      <c r="A23780" t="s">
        <v>921</v>
      </c>
      <c r="B23780" t="s">
        <v>2524</v>
      </c>
      <c r="C23780" t="s">
        <v>1060</v>
      </c>
      <c r="D23780" t="s">
        <v>2594</v>
      </c>
      <c r="E23780" s="24">
        <v>45413</v>
      </c>
      <c r="F23780">
        <v>430</v>
      </c>
    </row>
    <row r="23781" spans="1:6" x14ac:dyDescent="0.2">
      <c r="A23781" t="s">
        <v>91</v>
      </c>
      <c r="B23781" t="s">
        <v>2524</v>
      </c>
      <c r="C23781" t="s">
        <v>1076</v>
      </c>
      <c r="D23781" t="s">
        <v>2594</v>
      </c>
      <c r="E23781" s="24">
        <v>45413</v>
      </c>
      <c r="F23781">
        <v>564</v>
      </c>
    </row>
    <row r="23782" spans="1:6" x14ac:dyDescent="0.2">
      <c r="A23782" t="s">
        <v>32</v>
      </c>
      <c r="B23782" t="s">
        <v>2445</v>
      </c>
      <c r="C23782" t="s">
        <v>1096</v>
      </c>
      <c r="D23782" t="s">
        <v>2594</v>
      </c>
      <c r="E23782" s="24">
        <v>45413</v>
      </c>
      <c r="F23782">
        <v>957</v>
      </c>
    </row>
    <row r="23783" spans="1:6" x14ac:dyDescent="0.2">
      <c r="A23783" t="s">
        <v>925</v>
      </c>
      <c r="B23783" t="s">
        <v>2525</v>
      </c>
      <c r="C23783" t="s">
        <v>1062</v>
      </c>
      <c r="D23783" t="s">
        <v>2594</v>
      </c>
      <c r="E23783" s="24">
        <v>45413</v>
      </c>
      <c r="F23783">
        <v>62</v>
      </c>
    </row>
    <row r="23784" spans="1:6" x14ac:dyDescent="0.2">
      <c r="A23784" t="s">
        <v>2282</v>
      </c>
      <c r="B23784" t="s">
        <v>2436</v>
      </c>
      <c r="C23784" t="s">
        <v>1077</v>
      </c>
      <c r="D23784" t="s">
        <v>2594</v>
      </c>
      <c r="E23784" s="24">
        <v>45413</v>
      </c>
      <c r="F23784">
        <v>20</v>
      </c>
    </row>
    <row r="23785" spans="1:6" x14ac:dyDescent="0.2">
      <c r="A23785" t="s">
        <v>2275</v>
      </c>
      <c r="B23785" t="s">
        <v>2476</v>
      </c>
      <c r="C23785" t="s">
        <v>1002</v>
      </c>
      <c r="D23785" t="s">
        <v>2594</v>
      </c>
      <c r="E23785" s="24">
        <v>45413</v>
      </c>
      <c r="F23785">
        <v>173</v>
      </c>
    </row>
    <row r="23786" spans="1:6" x14ac:dyDescent="0.2">
      <c r="A23786" t="s">
        <v>712</v>
      </c>
      <c r="B23786" t="s">
        <v>2436</v>
      </c>
      <c r="C23786" t="s">
        <v>1000</v>
      </c>
      <c r="D23786" t="s">
        <v>2594</v>
      </c>
      <c r="E23786" s="24">
        <v>45413</v>
      </c>
      <c r="F23786">
        <v>491</v>
      </c>
    </row>
    <row r="23787" spans="1:6" x14ac:dyDescent="0.2">
      <c r="A23787" t="s">
        <v>69</v>
      </c>
      <c r="B23787" t="s">
        <v>2447</v>
      </c>
      <c r="C23787" t="s">
        <v>1175</v>
      </c>
      <c r="D23787" t="s">
        <v>2594</v>
      </c>
      <c r="E23787" s="24">
        <v>45413</v>
      </c>
      <c r="F23787">
        <v>386</v>
      </c>
    </row>
    <row r="23788" spans="1:6" x14ac:dyDescent="0.2">
      <c r="A23788" t="s">
        <v>1891</v>
      </c>
      <c r="B23788" t="s">
        <v>2520</v>
      </c>
      <c r="C23788" t="s">
        <v>1174</v>
      </c>
      <c r="D23788" t="s">
        <v>2594</v>
      </c>
      <c r="E23788" s="24">
        <v>45413</v>
      </c>
      <c r="F23788">
        <v>743</v>
      </c>
    </row>
    <row r="23789" spans="1:6" x14ac:dyDescent="0.2">
      <c r="A23789" t="s">
        <v>35</v>
      </c>
      <c r="B23789" t="s">
        <v>2499</v>
      </c>
      <c r="C23789" t="s">
        <v>1100</v>
      </c>
      <c r="D23789" t="s">
        <v>2594</v>
      </c>
      <c r="E23789" s="24">
        <v>45413</v>
      </c>
      <c r="F23789">
        <v>76</v>
      </c>
    </row>
    <row r="23790" spans="1:6" x14ac:dyDescent="0.2">
      <c r="A23790" t="s">
        <v>34</v>
      </c>
      <c r="B23790" t="s">
        <v>2436</v>
      </c>
      <c r="C23790" t="s">
        <v>1099</v>
      </c>
      <c r="D23790" t="s">
        <v>2594</v>
      </c>
      <c r="E23790" s="24">
        <v>45413</v>
      </c>
      <c r="F23790">
        <v>191</v>
      </c>
    </row>
    <row r="23791" spans="1:6" x14ac:dyDescent="0.2">
      <c r="A23791" t="s">
        <v>1365</v>
      </c>
      <c r="B23791" t="s">
        <v>2440</v>
      </c>
      <c r="C23791" t="s">
        <v>1034</v>
      </c>
      <c r="D23791" t="s">
        <v>2594</v>
      </c>
      <c r="E23791" s="24">
        <v>45413</v>
      </c>
      <c r="F23791">
        <v>250</v>
      </c>
    </row>
    <row r="23792" spans="1:6" x14ac:dyDescent="0.2">
      <c r="A23792" t="s">
        <v>1517</v>
      </c>
      <c r="B23792" t="s">
        <v>2480</v>
      </c>
      <c r="C23792" t="s">
        <v>1036</v>
      </c>
      <c r="D23792" t="s">
        <v>2594</v>
      </c>
      <c r="E23792" s="24">
        <v>45413</v>
      </c>
      <c r="F23792">
        <v>218</v>
      </c>
    </row>
    <row r="23793" spans="1:6" x14ac:dyDescent="0.2">
      <c r="A23793" t="s">
        <v>536</v>
      </c>
      <c r="B23793" t="s">
        <v>2540</v>
      </c>
      <c r="C23793" t="s">
        <v>975</v>
      </c>
      <c r="D23793" t="s">
        <v>2594</v>
      </c>
      <c r="E23793" s="24">
        <v>45413</v>
      </c>
      <c r="F23793">
        <v>98</v>
      </c>
    </row>
    <row r="23794" spans="1:6" x14ac:dyDescent="0.2">
      <c r="A23794" t="s">
        <v>2270</v>
      </c>
      <c r="B23794" t="s">
        <v>2501</v>
      </c>
      <c r="C23794" t="s">
        <v>986</v>
      </c>
      <c r="D23794" t="s">
        <v>2594</v>
      </c>
      <c r="E23794" s="24">
        <v>45413</v>
      </c>
      <c r="F23794">
        <v>87</v>
      </c>
    </row>
    <row r="23795" spans="1:6" x14ac:dyDescent="0.2">
      <c r="A23795" t="s">
        <v>1333</v>
      </c>
      <c r="B23795" t="s">
        <v>2540</v>
      </c>
      <c r="C23795" t="s">
        <v>1009</v>
      </c>
      <c r="D23795" t="s">
        <v>2594</v>
      </c>
      <c r="E23795" s="24">
        <v>45413</v>
      </c>
      <c r="F23795">
        <v>365</v>
      </c>
    </row>
    <row r="23796" spans="1:6" x14ac:dyDescent="0.2">
      <c r="A23796" t="s">
        <v>1093</v>
      </c>
      <c r="B23796" t="s">
        <v>2494</v>
      </c>
      <c r="C23796" t="s">
        <v>1011</v>
      </c>
      <c r="D23796" t="s">
        <v>2594</v>
      </c>
      <c r="E23796" s="24">
        <v>45413</v>
      </c>
      <c r="F23796">
        <v>611</v>
      </c>
    </row>
    <row r="23797" spans="1:6" x14ac:dyDescent="0.2">
      <c r="A23797" t="s">
        <v>2278</v>
      </c>
      <c r="B23797" t="s">
        <v>2436</v>
      </c>
      <c r="C23797" t="s">
        <v>1014</v>
      </c>
      <c r="D23797" t="s">
        <v>2594</v>
      </c>
      <c r="E23797" s="24">
        <v>45413</v>
      </c>
      <c r="F23797">
        <v>73</v>
      </c>
    </row>
    <row r="23798" spans="1:6" x14ac:dyDescent="0.2">
      <c r="A23798" t="s">
        <v>2281</v>
      </c>
      <c r="B23798" t="s">
        <v>2453</v>
      </c>
      <c r="C23798" t="s">
        <v>1054</v>
      </c>
      <c r="D23798" t="s">
        <v>2594</v>
      </c>
      <c r="E23798" s="24">
        <v>45413</v>
      </c>
      <c r="F23798">
        <v>64</v>
      </c>
    </row>
    <row r="23799" spans="1:6" x14ac:dyDescent="0.2">
      <c r="A23799" t="s">
        <v>1471</v>
      </c>
      <c r="B23799" t="s">
        <v>2533</v>
      </c>
      <c r="C23799" t="s">
        <v>1022</v>
      </c>
      <c r="D23799" t="s">
        <v>2594</v>
      </c>
      <c r="E23799" s="24">
        <v>45413</v>
      </c>
      <c r="F23799">
        <v>293</v>
      </c>
    </row>
    <row r="23800" spans="1:6" x14ac:dyDescent="0.2">
      <c r="A23800" t="s">
        <v>1038</v>
      </c>
      <c r="B23800" t="s">
        <v>2468</v>
      </c>
      <c r="C23800" t="s">
        <v>1056</v>
      </c>
      <c r="D23800" t="s">
        <v>2594</v>
      </c>
      <c r="E23800" s="24">
        <v>45413</v>
      </c>
      <c r="F23800">
        <v>111</v>
      </c>
    </row>
    <row r="23801" spans="1:6" x14ac:dyDescent="0.2">
      <c r="A23801" t="s">
        <v>2272</v>
      </c>
      <c r="B23801" t="s">
        <v>2508</v>
      </c>
      <c r="C23801" t="s">
        <v>991</v>
      </c>
      <c r="D23801" t="s">
        <v>2594</v>
      </c>
      <c r="E23801" s="24">
        <v>45413</v>
      </c>
      <c r="F23801">
        <v>328</v>
      </c>
    </row>
    <row r="23802" spans="1:6" x14ac:dyDescent="0.2">
      <c r="A23802" t="s">
        <v>1885</v>
      </c>
      <c r="B23802" t="s">
        <v>2500</v>
      </c>
      <c r="C23802" t="s">
        <v>1161</v>
      </c>
      <c r="D23802" t="s">
        <v>2594</v>
      </c>
      <c r="E23802" s="24">
        <v>45413</v>
      </c>
      <c r="F23802">
        <v>262</v>
      </c>
    </row>
    <row r="23803" spans="1:6" x14ac:dyDescent="0.2">
      <c r="A23803" t="s">
        <v>2269</v>
      </c>
      <c r="B23803" t="s">
        <v>2534</v>
      </c>
      <c r="C23803" t="s">
        <v>980</v>
      </c>
      <c r="D23803" t="s">
        <v>2594</v>
      </c>
      <c r="E23803" s="24">
        <v>45413</v>
      </c>
      <c r="F23803">
        <v>103</v>
      </c>
    </row>
    <row r="23804" spans="1:6" x14ac:dyDescent="0.2">
      <c r="A23804" t="s">
        <v>99</v>
      </c>
      <c r="B23804" t="s">
        <v>2512</v>
      </c>
      <c r="C23804" t="s">
        <v>1081</v>
      </c>
      <c r="D23804" t="s">
        <v>2594</v>
      </c>
      <c r="E23804" s="24">
        <v>45413</v>
      </c>
      <c r="F23804">
        <v>573</v>
      </c>
    </row>
    <row r="23805" spans="1:6" x14ac:dyDescent="0.2">
      <c r="A23805" t="s">
        <v>1374</v>
      </c>
      <c r="B23805" t="s">
        <v>2452</v>
      </c>
      <c r="C23805" t="s">
        <v>1043</v>
      </c>
      <c r="D23805" t="s">
        <v>2594</v>
      </c>
      <c r="E23805" s="24">
        <v>45413</v>
      </c>
      <c r="F23805">
        <v>401</v>
      </c>
    </row>
    <row r="23806" spans="1:6" x14ac:dyDescent="0.2">
      <c r="A23806" t="s">
        <v>515</v>
      </c>
      <c r="B23806" t="s">
        <v>2498</v>
      </c>
      <c r="C23806" t="s">
        <v>998</v>
      </c>
      <c r="D23806" t="s">
        <v>2594</v>
      </c>
      <c r="E23806" s="24">
        <v>45413</v>
      </c>
      <c r="F23806">
        <v>136</v>
      </c>
    </row>
    <row r="23807" spans="1:6" x14ac:dyDescent="0.2">
      <c r="A23807" t="s">
        <v>1159</v>
      </c>
      <c r="B23807" t="s">
        <v>2512</v>
      </c>
      <c r="C23807" t="s">
        <v>1058</v>
      </c>
      <c r="D23807" t="s">
        <v>2594</v>
      </c>
      <c r="E23807" s="24">
        <v>45413</v>
      </c>
      <c r="F23807">
        <v>91</v>
      </c>
    </row>
    <row r="23808" spans="1:6" x14ac:dyDescent="0.2">
      <c r="A23808" t="s">
        <v>2265</v>
      </c>
      <c r="B23808" t="s">
        <v>2469</v>
      </c>
      <c r="C23808" t="s">
        <v>958</v>
      </c>
      <c r="D23808" t="s">
        <v>2594</v>
      </c>
      <c r="E23808" s="24">
        <v>45413</v>
      </c>
      <c r="F23808">
        <v>27</v>
      </c>
    </row>
    <row r="23809" spans="1:6" x14ac:dyDescent="0.2">
      <c r="A23809" t="s">
        <v>1898</v>
      </c>
      <c r="B23809" t="s">
        <v>2491</v>
      </c>
      <c r="C23809" t="s">
        <v>1187</v>
      </c>
      <c r="D23809" t="s">
        <v>2594</v>
      </c>
      <c r="E23809" s="24">
        <v>45413</v>
      </c>
      <c r="F23809">
        <v>76</v>
      </c>
    </row>
    <row r="23810" spans="1:6" x14ac:dyDescent="0.2">
      <c r="A23810" t="s">
        <v>52</v>
      </c>
      <c r="B23810" t="s">
        <v>2522</v>
      </c>
      <c r="C23810" t="s">
        <v>1131</v>
      </c>
      <c r="D23810" t="s">
        <v>2594</v>
      </c>
      <c r="E23810" s="24">
        <v>45413</v>
      </c>
      <c r="F23810">
        <v>102</v>
      </c>
    </row>
    <row r="23811" spans="1:6" x14ac:dyDescent="0.2">
      <c r="A23811" t="s">
        <v>2263</v>
      </c>
      <c r="B23811" t="s">
        <v>2454</v>
      </c>
      <c r="C23811" t="s">
        <v>950</v>
      </c>
      <c r="D23811" t="s">
        <v>2594</v>
      </c>
      <c r="E23811" s="24">
        <v>45413</v>
      </c>
      <c r="F23811">
        <v>106</v>
      </c>
    </row>
    <row r="23812" spans="1:6" x14ac:dyDescent="0.2">
      <c r="A23812" t="s">
        <v>2256</v>
      </c>
      <c r="B23812" t="s">
        <v>2482</v>
      </c>
      <c r="C23812" t="s">
        <v>942</v>
      </c>
      <c r="D23812" t="s">
        <v>2594</v>
      </c>
      <c r="E23812" s="24">
        <v>45413</v>
      </c>
      <c r="F23812">
        <v>337</v>
      </c>
    </row>
    <row r="23813" spans="1:6" x14ac:dyDescent="0.2">
      <c r="A23813" t="s">
        <v>1102</v>
      </c>
      <c r="B23813" t="s">
        <v>2477</v>
      </c>
      <c r="C23813" t="s">
        <v>994</v>
      </c>
      <c r="D23813" t="s">
        <v>2594</v>
      </c>
      <c r="E23813" s="24">
        <v>45413</v>
      </c>
      <c r="F23813">
        <v>38</v>
      </c>
    </row>
    <row r="23814" spans="1:6" x14ac:dyDescent="0.2">
      <c r="A23814" t="s">
        <v>609</v>
      </c>
      <c r="B23814" t="s">
        <v>2519</v>
      </c>
      <c r="C23814" t="s">
        <v>1005</v>
      </c>
      <c r="D23814" t="s">
        <v>2594</v>
      </c>
      <c r="E23814" s="24">
        <v>45413</v>
      </c>
      <c r="F23814">
        <v>29</v>
      </c>
    </row>
    <row r="23815" spans="1:6" x14ac:dyDescent="0.2">
      <c r="A23815" t="s">
        <v>560</v>
      </c>
      <c r="B23815" t="s">
        <v>2464</v>
      </c>
      <c r="C23815" t="s">
        <v>1001</v>
      </c>
      <c r="D23815" t="s">
        <v>2594</v>
      </c>
      <c r="E23815" s="24">
        <v>45413</v>
      </c>
      <c r="F23815">
        <v>36</v>
      </c>
    </row>
    <row r="23816" spans="1:6" x14ac:dyDescent="0.2">
      <c r="A23816" t="s">
        <v>1196</v>
      </c>
      <c r="B23816" t="s">
        <v>2535</v>
      </c>
      <c r="C23816" t="s">
        <v>919</v>
      </c>
      <c r="D23816" t="s">
        <v>2594</v>
      </c>
      <c r="E23816" s="24">
        <v>45413</v>
      </c>
      <c r="F23816">
        <v>25</v>
      </c>
    </row>
    <row r="23817" spans="1:6" x14ac:dyDescent="0.2">
      <c r="A23817" t="s">
        <v>1181</v>
      </c>
      <c r="B23817" t="s">
        <v>2514</v>
      </c>
      <c r="C23817" t="s">
        <v>920</v>
      </c>
      <c r="D23817" t="s">
        <v>2594</v>
      </c>
      <c r="E23817" s="24">
        <v>45413</v>
      </c>
      <c r="F23817">
        <v>8</v>
      </c>
    </row>
    <row r="23818" spans="1:6" x14ac:dyDescent="0.2">
      <c r="A23818" t="s">
        <v>71</v>
      </c>
      <c r="B23818" t="s">
        <v>2436</v>
      </c>
      <c r="C23818" t="s">
        <v>1188</v>
      </c>
      <c r="D23818" t="s">
        <v>2594</v>
      </c>
      <c r="E23818" s="24">
        <v>45413</v>
      </c>
      <c r="F23818">
        <v>17</v>
      </c>
    </row>
    <row r="23819" spans="1:6" x14ac:dyDescent="0.2">
      <c r="A23819" t="s">
        <v>987</v>
      </c>
      <c r="B23819" t="s">
        <v>2507</v>
      </c>
      <c r="C23819" t="s">
        <v>1019</v>
      </c>
      <c r="D23819" t="s">
        <v>2594</v>
      </c>
      <c r="E23819" s="24">
        <v>45413</v>
      </c>
      <c r="F23819">
        <v>182</v>
      </c>
    </row>
    <row r="23820" spans="1:6" x14ac:dyDescent="0.2">
      <c r="A23820" t="s">
        <v>978</v>
      </c>
      <c r="B23820" t="s">
        <v>2470</v>
      </c>
      <c r="C23820" t="s">
        <v>970</v>
      </c>
      <c r="D23820" t="s">
        <v>2594</v>
      </c>
      <c r="E23820" s="24">
        <v>45413</v>
      </c>
      <c r="F23820">
        <v>233</v>
      </c>
    </row>
    <row r="23821" spans="1:6" x14ac:dyDescent="0.2">
      <c r="A23821" t="s">
        <v>1349</v>
      </c>
      <c r="B23821" t="s">
        <v>2453</v>
      </c>
      <c r="C23821" t="s">
        <v>959</v>
      </c>
      <c r="D23821" t="s">
        <v>2594</v>
      </c>
      <c r="E23821" s="24">
        <v>45413</v>
      </c>
      <c r="F23821">
        <v>45</v>
      </c>
    </row>
    <row r="23822" spans="1:6" x14ac:dyDescent="0.2">
      <c r="A23822" t="s">
        <v>2258</v>
      </c>
      <c r="B23822" t="s">
        <v>2494</v>
      </c>
      <c r="C23822" t="s">
        <v>945</v>
      </c>
      <c r="D23822" t="s">
        <v>2594</v>
      </c>
      <c r="E23822" s="24">
        <v>45413</v>
      </c>
      <c r="F23822">
        <v>28</v>
      </c>
    </row>
    <row r="23823" spans="1:6" x14ac:dyDescent="0.2">
      <c r="A23823" t="s">
        <v>2259</v>
      </c>
      <c r="B23823" t="s">
        <v>2539</v>
      </c>
      <c r="C23823" t="s">
        <v>946</v>
      </c>
      <c r="D23823" t="s">
        <v>2594</v>
      </c>
      <c r="E23823" s="24">
        <v>45413</v>
      </c>
      <c r="F23823">
        <v>252</v>
      </c>
    </row>
    <row r="23824" spans="1:6" x14ac:dyDescent="0.2">
      <c r="A23824" t="s">
        <v>49</v>
      </c>
      <c r="B23824" t="s">
        <v>2470</v>
      </c>
      <c r="C23824" t="s">
        <v>1120</v>
      </c>
      <c r="D23824" t="s">
        <v>2594</v>
      </c>
      <c r="E23824" s="24">
        <v>45413</v>
      </c>
      <c r="F23824">
        <v>75</v>
      </c>
    </row>
    <row r="23825" spans="1:6" x14ac:dyDescent="0.2">
      <c r="A23825" t="s">
        <v>2268</v>
      </c>
      <c r="B23825" t="s">
        <v>2494</v>
      </c>
      <c r="C23825" t="s">
        <v>979</v>
      </c>
      <c r="D23825" t="s">
        <v>2594</v>
      </c>
      <c r="E23825" s="24">
        <v>45413</v>
      </c>
      <c r="F23825">
        <v>8</v>
      </c>
    </row>
    <row r="23826" spans="1:6" x14ac:dyDescent="0.2">
      <c r="A23826" t="s">
        <v>1404</v>
      </c>
      <c r="B23826" t="s">
        <v>2459</v>
      </c>
      <c r="C23826" t="s">
        <v>966</v>
      </c>
      <c r="D23826" t="s">
        <v>2594</v>
      </c>
      <c r="E23826" s="24">
        <v>45413</v>
      </c>
      <c r="F23826">
        <v>580</v>
      </c>
    </row>
    <row r="23827" spans="1:6" x14ac:dyDescent="0.2">
      <c r="A23827" t="s">
        <v>37</v>
      </c>
      <c r="B23827" t="s">
        <v>2499</v>
      </c>
      <c r="C23827" t="s">
        <v>1104</v>
      </c>
      <c r="D23827" t="s">
        <v>2594</v>
      </c>
      <c r="E23827" s="24">
        <v>45413</v>
      </c>
      <c r="F23827">
        <v>252</v>
      </c>
    </row>
    <row r="23828" spans="1:6" x14ac:dyDescent="0.2">
      <c r="A23828" t="s">
        <v>1190</v>
      </c>
      <c r="B23828" t="s">
        <v>2527</v>
      </c>
      <c r="C23828" t="s">
        <v>983</v>
      </c>
      <c r="D23828" t="s">
        <v>2594</v>
      </c>
      <c r="E23828" s="24">
        <v>45413</v>
      </c>
      <c r="F23828">
        <v>146</v>
      </c>
    </row>
    <row r="23829" spans="1:6" x14ac:dyDescent="0.2">
      <c r="A23829" t="s">
        <v>222</v>
      </c>
      <c r="B23829" t="s">
        <v>2536</v>
      </c>
      <c r="C23829" t="s">
        <v>1025</v>
      </c>
      <c r="D23829" t="s">
        <v>2594</v>
      </c>
      <c r="E23829" s="24">
        <v>45413</v>
      </c>
      <c r="F23829">
        <v>213</v>
      </c>
    </row>
    <row r="23830" spans="1:6" x14ac:dyDescent="0.2">
      <c r="A23830" t="s">
        <v>1867</v>
      </c>
      <c r="B23830" t="s">
        <v>2464</v>
      </c>
      <c r="C23830" t="s">
        <v>1086</v>
      </c>
      <c r="D23830" t="s">
        <v>2594</v>
      </c>
      <c r="E23830" s="24">
        <v>45413</v>
      </c>
      <c r="F23830">
        <v>778</v>
      </c>
    </row>
    <row r="23831" spans="1:6" x14ac:dyDescent="0.2">
      <c r="A23831" t="s">
        <v>1183</v>
      </c>
      <c r="B23831" t="s">
        <v>2485</v>
      </c>
      <c r="C23831" t="s">
        <v>1055</v>
      </c>
      <c r="D23831" t="s">
        <v>2594</v>
      </c>
      <c r="E23831" s="24">
        <v>45413</v>
      </c>
      <c r="F23831">
        <v>108</v>
      </c>
    </row>
    <row r="23832" spans="1:6" x14ac:dyDescent="0.2">
      <c r="A23832" t="s">
        <v>1084</v>
      </c>
      <c r="B23832" t="s">
        <v>2517</v>
      </c>
      <c r="C23832" t="s">
        <v>1053</v>
      </c>
      <c r="D23832" t="s">
        <v>2594</v>
      </c>
      <c r="E23832" s="24">
        <v>45413</v>
      </c>
      <c r="F23832">
        <v>4</v>
      </c>
    </row>
    <row r="23833" spans="1:6" x14ac:dyDescent="0.2">
      <c r="A23833" t="s">
        <v>59</v>
      </c>
      <c r="B23833" t="s">
        <v>2498</v>
      </c>
      <c r="C23833" t="s">
        <v>1144</v>
      </c>
      <c r="D23833" t="s">
        <v>2594</v>
      </c>
      <c r="E23833" s="24">
        <v>45413</v>
      </c>
      <c r="F23833">
        <v>431</v>
      </c>
    </row>
    <row r="23834" spans="1:6" x14ac:dyDescent="0.2">
      <c r="A23834" t="s">
        <v>1897</v>
      </c>
      <c r="B23834" t="s">
        <v>2496</v>
      </c>
      <c r="C23834" t="s">
        <v>1186</v>
      </c>
      <c r="D23834" t="s">
        <v>2594</v>
      </c>
      <c r="E23834" s="24">
        <v>45413</v>
      </c>
      <c r="F23834">
        <v>18</v>
      </c>
    </row>
    <row r="23835" spans="1:6" x14ac:dyDescent="0.2">
      <c r="A23835" t="s">
        <v>948</v>
      </c>
      <c r="B23835" t="s">
        <v>2438</v>
      </c>
      <c r="C23835" t="s">
        <v>989</v>
      </c>
      <c r="D23835" t="s">
        <v>2594</v>
      </c>
      <c r="E23835" s="24">
        <v>45413</v>
      </c>
      <c r="F23835">
        <v>4</v>
      </c>
    </row>
    <row r="23836" spans="1:6" x14ac:dyDescent="0.2">
      <c r="A23836" t="s">
        <v>775</v>
      </c>
      <c r="B23836" t="s">
        <v>2504</v>
      </c>
      <c r="C23836" t="s">
        <v>1083</v>
      </c>
      <c r="D23836" t="s">
        <v>2594</v>
      </c>
      <c r="E23836" s="24">
        <v>45413</v>
      </c>
      <c r="F23836">
        <v>64</v>
      </c>
    </row>
    <row r="23837" spans="1:6" x14ac:dyDescent="0.2">
      <c r="A23837" t="s">
        <v>2037</v>
      </c>
      <c r="B23837" t="s">
        <v>2450</v>
      </c>
      <c r="C23837" t="s">
        <v>349</v>
      </c>
      <c r="D23837" t="s">
        <v>2594</v>
      </c>
      <c r="E23837" s="24">
        <v>45413</v>
      </c>
      <c r="F23837">
        <v>147</v>
      </c>
    </row>
    <row r="23838" spans="1:6" x14ac:dyDescent="0.2">
      <c r="A23838" t="s">
        <v>711</v>
      </c>
      <c r="B23838" t="s">
        <v>2523</v>
      </c>
      <c r="C23838" t="s">
        <v>999</v>
      </c>
      <c r="D23838" t="s">
        <v>2594</v>
      </c>
      <c r="E23838" s="24">
        <v>45413</v>
      </c>
      <c r="F23838">
        <v>77</v>
      </c>
    </row>
    <row r="23839" spans="1:6" x14ac:dyDescent="0.2">
      <c r="A23839" t="s">
        <v>1369</v>
      </c>
      <c r="B23839" t="s">
        <v>2484</v>
      </c>
      <c r="C23839" t="s">
        <v>1042</v>
      </c>
      <c r="D23839" t="s">
        <v>2594</v>
      </c>
      <c r="E23839" s="24">
        <v>45413</v>
      </c>
      <c r="F23839">
        <v>164</v>
      </c>
    </row>
    <row r="23840" spans="1:6" x14ac:dyDescent="0.2">
      <c r="A23840" t="s">
        <v>101</v>
      </c>
      <c r="B23840" t="s">
        <v>2469</v>
      </c>
      <c r="C23840" t="s">
        <v>1193</v>
      </c>
      <c r="D23840" t="s">
        <v>2594</v>
      </c>
      <c r="E23840" s="24">
        <v>45413</v>
      </c>
      <c r="F23840">
        <v>450</v>
      </c>
    </row>
    <row r="23841" spans="1:6" x14ac:dyDescent="0.2">
      <c r="A23841" t="s">
        <v>1888</v>
      </c>
      <c r="B23841" t="s">
        <v>2517</v>
      </c>
      <c r="C23841" t="s">
        <v>1169</v>
      </c>
      <c r="D23841" t="s">
        <v>2594</v>
      </c>
      <c r="E23841" s="24">
        <v>45413</v>
      </c>
      <c r="F23841">
        <v>371</v>
      </c>
    </row>
    <row r="23842" spans="1:6" x14ac:dyDescent="0.2">
      <c r="A23842" t="s">
        <v>1889</v>
      </c>
      <c r="B23842" t="s">
        <v>2459</v>
      </c>
      <c r="C23842" t="s">
        <v>1170</v>
      </c>
      <c r="D23842" t="s">
        <v>2594</v>
      </c>
      <c r="E23842" s="24">
        <v>45413</v>
      </c>
      <c r="F23842">
        <v>102</v>
      </c>
    </row>
    <row r="23843" spans="1:6" x14ac:dyDescent="0.2">
      <c r="A23843" t="s">
        <v>1247</v>
      </c>
      <c r="B23843" t="s">
        <v>2536</v>
      </c>
      <c r="C23843" t="s">
        <v>964</v>
      </c>
      <c r="D23843" t="s">
        <v>2594</v>
      </c>
      <c r="E23843" s="24">
        <v>45413</v>
      </c>
      <c r="F23843">
        <v>22</v>
      </c>
    </row>
    <row r="23844" spans="1:6" x14ac:dyDescent="0.2">
      <c r="A23844" t="s">
        <v>1874</v>
      </c>
      <c r="B23844" t="s">
        <v>2444</v>
      </c>
      <c r="C23844" t="s">
        <v>1121</v>
      </c>
      <c r="D23844" t="s">
        <v>2594</v>
      </c>
      <c r="E23844" s="24">
        <v>45413</v>
      </c>
      <c r="F23844">
        <v>4</v>
      </c>
    </row>
    <row r="23845" spans="1:6" x14ac:dyDescent="0.2">
      <c r="A23845" t="s">
        <v>2267</v>
      </c>
      <c r="B23845" t="s">
        <v>2438</v>
      </c>
      <c r="C23845" t="s">
        <v>969</v>
      </c>
      <c r="D23845" t="s">
        <v>2594</v>
      </c>
      <c r="E23845" s="24">
        <v>45413</v>
      </c>
      <c r="F23845">
        <v>48</v>
      </c>
    </row>
    <row r="23846" spans="1:6" x14ac:dyDescent="0.2">
      <c r="A23846" t="s">
        <v>51</v>
      </c>
      <c r="B23846" t="s">
        <v>2439</v>
      </c>
      <c r="C23846" t="s">
        <v>1123</v>
      </c>
      <c r="D23846" t="s">
        <v>2594</v>
      </c>
      <c r="E23846" s="24">
        <v>45413</v>
      </c>
      <c r="F23846">
        <v>26</v>
      </c>
    </row>
    <row r="23847" spans="1:6" x14ac:dyDescent="0.2">
      <c r="A23847" t="s">
        <v>312</v>
      </c>
      <c r="B23847" t="s">
        <v>2453</v>
      </c>
      <c r="C23847" t="s">
        <v>1044</v>
      </c>
      <c r="D23847" t="s">
        <v>2594</v>
      </c>
      <c r="E23847" s="24">
        <v>45413</v>
      </c>
      <c r="F23847">
        <v>4</v>
      </c>
    </row>
    <row r="23848" spans="1:6" x14ac:dyDescent="0.2">
      <c r="A23848" t="s">
        <v>36</v>
      </c>
      <c r="B23848" t="s">
        <v>2462</v>
      </c>
      <c r="C23848" t="s">
        <v>1101</v>
      </c>
      <c r="D23848" t="s">
        <v>2594</v>
      </c>
      <c r="E23848" s="24">
        <v>45413</v>
      </c>
      <c r="F23848">
        <v>146</v>
      </c>
    </row>
    <row r="23849" spans="1:6" x14ac:dyDescent="0.2">
      <c r="A23849" t="s">
        <v>60</v>
      </c>
      <c r="B23849" t="s">
        <v>2507</v>
      </c>
      <c r="C23849" t="s">
        <v>1145</v>
      </c>
      <c r="D23849" t="s">
        <v>2594</v>
      </c>
      <c r="E23849" s="24">
        <v>45413</v>
      </c>
      <c r="F23849">
        <v>95</v>
      </c>
    </row>
    <row r="23850" spans="1:6" x14ac:dyDescent="0.2">
      <c r="A23850" t="s">
        <v>1006</v>
      </c>
      <c r="B23850" t="s">
        <v>2474</v>
      </c>
      <c r="C23850" t="s">
        <v>985</v>
      </c>
      <c r="D23850" t="s">
        <v>2594</v>
      </c>
      <c r="E23850" s="24">
        <v>45413</v>
      </c>
      <c r="F23850">
        <v>538</v>
      </c>
    </row>
    <row r="23851" spans="1:6" x14ac:dyDescent="0.2">
      <c r="A23851" t="s">
        <v>1367</v>
      </c>
      <c r="B23851" t="s">
        <v>2509</v>
      </c>
      <c r="C23851" t="s">
        <v>1051</v>
      </c>
      <c r="D23851" t="s">
        <v>2594</v>
      </c>
      <c r="E23851" s="24">
        <v>45413</v>
      </c>
      <c r="F23851">
        <v>233</v>
      </c>
    </row>
    <row r="23852" spans="1:6" x14ac:dyDescent="0.2">
      <c r="A23852" t="s">
        <v>38</v>
      </c>
      <c r="B23852" t="s">
        <v>2537</v>
      </c>
      <c r="C23852" t="s">
        <v>1105</v>
      </c>
      <c r="D23852" t="s">
        <v>2594</v>
      </c>
      <c r="E23852" s="24">
        <v>45413</v>
      </c>
      <c r="F23852">
        <v>17</v>
      </c>
    </row>
    <row r="23853" spans="1:6" x14ac:dyDescent="0.2">
      <c r="A23853" t="s">
        <v>46</v>
      </c>
      <c r="B23853" t="s">
        <v>2481</v>
      </c>
      <c r="C23853" t="s">
        <v>1117</v>
      </c>
      <c r="D23853" t="s">
        <v>2594</v>
      </c>
      <c r="E23853" s="24">
        <v>45413</v>
      </c>
      <c r="F23853">
        <v>10</v>
      </c>
    </row>
    <row r="23854" spans="1:6" x14ac:dyDescent="0.2">
      <c r="A23854" t="s">
        <v>806</v>
      </c>
      <c r="B23854" t="s">
        <v>2462</v>
      </c>
      <c r="C23854" t="s">
        <v>1207</v>
      </c>
      <c r="D23854" t="s">
        <v>2594</v>
      </c>
      <c r="E23854" s="24">
        <v>45413</v>
      </c>
      <c r="F23854">
        <v>844</v>
      </c>
    </row>
    <row r="23855" spans="1:6" x14ac:dyDescent="0.2">
      <c r="A23855" t="s">
        <v>808</v>
      </c>
      <c r="B23855" t="s">
        <v>2481</v>
      </c>
      <c r="C23855" t="s">
        <v>1206</v>
      </c>
      <c r="D23855" t="s">
        <v>2594</v>
      </c>
      <c r="E23855" s="24">
        <v>45413</v>
      </c>
      <c r="F23855">
        <v>147</v>
      </c>
    </row>
    <row r="23856" spans="1:6" x14ac:dyDescent="0.2">
      <c r="A23856" t="s">
        <v>1887</v>
      </c>
      <c r="B23856" t="s">
        <v>2452</v>
      </c>
      <c r="C23856" t="s">
        <v>1166</v>
      </c>
      <c r="D23856" t="s">
        <v>2594</v>
      </c>
      <c r="E23856" s="24">
        <v>45413</v>
      </c>
      <c r="F23856">
        <v>365</v>
      </c>
    </row>
    <row r="23857" spans="1:6" x14ac:dyDescent="0.2">
      <c r="A23857" t="s">
        <v>1410</v>
      </c>
      <c r="B23857" t="s">
        <v>2510</v>
      </c>
      <c r="C23857" t="s">
        <v>965</v>
      </c>
      <c r="D23857" t="s">
        <v>2594</v>
      </c>
      <c r="E23857" s="24">
        <v>45413</v>
      </c>
      <c r="F23857">
        <v>152</v>
      </c>
    </row>
    <row r="23858" spans="1:6" x14ac:dyDescent="0.2">
      <c r="A23858" t="s">
        <v>1876</v>
      </c>
      <c r="B23858" t="s">
        <v>2465</v>
      </c>
      <c r="C23858" t="s">
        <v>1132</v>
      </c>
      <c r="D23858" t="s">
        <v>2594</v>
      </c>
      <c r="E23858" s="24">
        <v>45413</v>
      </c>
      <c r="F23858">
        <v>146</v>
      </c>
    </row>
    <row r="23859" spans="1:6" x14ac:dyDescent="0.2">
      <c r="A23859" t="s">
        <v>56</v>
      </c>
      <c r="B23859" t="s">
        <v>2460</v>
      </c>
      <c r="C23859" t="s">
        <v>1136</v>
      </c>
      <c r="D23859" t="s">
        <v>2594</v>
      </c>
      <c r="E23859" s="24">
        <v>45413</v>
      </c>
      <c r="F23859">
        <v>89</v>
      </c>
    </row>
    <row r="23860" spans="1:6" x14ac:dyDescent="0.2">
      <c r="A23860" t="s">
        <v>57</v>
      </c>
      <c r="B23860" t="s">
        <v>2470</v>
      </c>
      <c r="C23860" t="s">
        <v>1137</v>
      </c>
      <c r="D23860" t="s">
        <v>2594</v>
      </c>
      <c r="E23860" s="24">
        <v>45413</v>
      </c>
      <c r="F23860">
        <v>14</v>
      </c>
    </row>
    <row r="23861" spans="1:6" x14ac:dyDescent="0.2">
      <c r="A23861" t="s">
        <v>54</v>
      </c>
      <c r="B23861" t="s">
        <v>2492</v>
      </c>
      <c r="C23861" t="s">
        <v>1134</v>
      </c>
      <c r="D23861" t="s">
        <v>2594</v>
      </c>
      <c r="E23861" s="24">
        <v>45413</v>
      </c>
      <c r="F23861">
        <v>14</v>
      </c>
    </row>
    <row r="23862" spans="1:6" x14ac:dyDescent="0.2">
      <c r="A23862" t="s">
        <v>1880</v>
      </c>
      <c r="B23862" t="s">
        <v>2535</v>
      </c>
      <c r="C23862" t="s">
        <v>1147</v>
      </c>
      <c r="D23862" t="s">
        <v>2594</v>
      </c>
      <c r="E23862" s="24">
        <v>45413</v>
      </c>
      <c r="F23862">
        <v>691</v>
      </c>
    </row>
    <row r="23863" spans="1:6" x14ac:dyDescent="0.2">
      <c r="A23863" t="s">
        <v>1879</v>
      </c>
      <c r="B23863" t="s">
        <v>2494</v>
      </c>
      <c r="C23863" t="s">
        <v>1143</v>
      </c>
      <c r="D23863" t="s">
        <v>2594</v>
      </c>
      <c r="E23863" s="24">
        <v>45413</v>
      </c>
      <c r="F23863">
        <v>365</v>
      </c>
    </row>
    <row r="23864" spans="1:6" x14ac:dyDescent="0.2">
      <c r="A23864" t="s">
        <v>1178</v>
      </c>
      <c r="B23864" t="s">
        <v>2538</v>
      </c>
      <c r="C23864" t="s">
        <v>971</v>
      </c>
      <c r="D23864" t="s">
        <v>2594</v>
      </c>
      <c r="E23864" s="24">
        <v>45413</v>
      </c>
      <c r="F23864">
        <v>21</v>
      </c>
    </row>
    <row r="23865" spans="1:6" x14ac:dyDescent="0.2">
      <c r="A23865" t="s">
        <v>68</v>
      </c>
      <c r="B23865" t="s">
        <v>2520</v>
      </c>
      <c r="C23865" t="s">
        <v>1168</v>
      </c>
      <c r="D23865" t="s">
        <v>2594</v>
      </c>
      <c r="E23865" s="24">
        <v>45413</v>
      </c>
      <c r="F23865">
        <v>182</v>
      </c>
    </row>
    <row r="23866" spans="1:6" x14ac:dyDescent="0.2">
      <c r="A23866" t="s">
        <v>1406</v>
      </c>
      <c r="B23866" t="s">
        <v>2451</v>
      </c>
      <c r="C23866" t="s">
        <v>967</v>
      </c>
      <c r="D23866" t="s">
        <v>2594</v>
      </c>
      <c r="E23866" s="24">
        <v>45413</v>
      </c>
      <c r="F23866">
        <v>120</v>
      </c>
    </row>
    <row r="23867" spans="1:6" x14ac:dyDescent="0.2">
      <c r="A23867" t="s">
        <v>48</v>
      </c>
      <c r="B23867" t="s">
        <v>2499</v>
      </c>
      <c r="C23867" t="s">
        <v>1119</v>
      </c>
      <c r="D23867" t="s">
        <v>2594</v>
      </c>
      <c r="E23867" s="24">
        <v>45413</v>
      </c>
      <c r="F23867">
        <v>23</v>
      </c>
    </row>
    <row r="23868" spans="1:6" x14ac:dyDescent="0.2">
      <c r="A23868" t="s">
        <v>1881</v>
      </c>
      <c r="B23868" t="s">
        <v>2529</v>
      </c>
      <c r="C23868" t="s">
        <v>1150</v>
      </c>
      <c r="D23868" t="s">
        <v>2594</v>
      </c>
      <c r="E23868" s="24">
        <v>45413</v>
      </c>
      <c r="F23868">
        <v>69</v>
      </c>
    </row>
    <row r="23869" spans="1:6" x14ac:dyDescent="0.2">
      <c r="A23869" t="s">
        <v>63</v>
      </c>
      <c r="B23869" t="s">
        <v>2434</v>
      </c>
      <c r="C23869" t="s">
        <v>1154</v>
      </c>
      <c r="D23869" t="s">
        <v>2594</v>
      </c>
      <c r="E23869" s="24">
        <v>45413</v>
      </c>
      <c r="F23869">
        <v>140</v>
      </c>
    </row>
    <row r="23870" spans="1:6" x14ac:dyDescent="0.2">
      <c r="A23870" t="s">
        <v>2257</v>
      </c>
      <c r="B23870" t="s">
        <v>2494</v>
      </c>
      <c r="C23870" t="s">
        <v>944</v>
      </c>
      <c r="D23870" t="s">
        <v>2594</v>
      </c>
      <c r="E23870" s="24">
        <v>45413</v>
      </c>
      <c r="F23870">
        <v>427</v>
      </c>
    </row>
    <row r="23871" spans="1:6" x14ac:dyDescent="0.2">
      <c r="A23871" t="s">
        <v>1267</v>
      </c>
      <c r="B23871" t="s">
        <v>2505</v>
      </c>
      <c r="C23871" t="s">
        <v>968</v>
      </c>
      <c r="D23871" t="s">
        <v>2594</v>
      </c>
      <c r="E23871" s="24">
        <v>45413</v>
      </c>
      <c r="F23871">
        <v>117</v>
      </c>
    </row>
    <row r="23872" spans="1:6" x14ac:dyDescent="0.2">
      <c r="A23872" t="s">
        <v>43</v>
      </c>
      <c r="B23872" t="s">
        <v>2525</v>
      </c>
      <c r="C23872" t="s">
        <v>1114</v>
      </c>
      <c r="D23872" t="s">
        <v>2594</v>
      </c>
      <c r="E23872" s="24">
        <v>45413</v>
      </c>
      <c r="F23872">
        <v>72</v>
      </c>
    </row>
    <row r="23873" spans="1:6" x14ac:dyDescent="0.2">
      <c r="A23873" t="s">
        <v>42</v>
      </c>
      <c r="B23873" t="s">
        <v>2443</v>
      </c>
      <c r="C23873" t="s">
        <v>1112</v>
      </c>
      <c r="D23873" t="s">
        <v>2594</v>
      </c>
      <c r="E23873" s="24">
        <v>45413</v>
      </c>
      <c r="F23873">
        <v>46</v>
      </c>
    </row>
    <row r="23874" spans="1:6" x14ac:dyDescent="0.2">
      <c r="A23874" t="s">
        <v>113</v>
      </c>
      <c r="B23874" t="s">
        <v>2530</v>
      </c>
      <c r="C23874" t="s">
        <v>1202</v>
      </c>
      <c r="D23874" t="s">
        <v>2594</v>
      </c>
      <c r="E23874" s="24">
        <v>45413</v>
      </c>
      <c r="F23874">
        <v>24</v>
      </c>
    </row>
    <row r="23875" spans="1:6" x14ac:dyDescent="0.2">
      <c r="A23875" t="s">
        <v>109</v>
      </c>
      <c r="B23875" t="s">
        <v>2536</v>
      </c>
      <c r="C23875" t="s">
        <v>1200</v>
      </c>
      <c r="D23875" t="s">
        <v>2594</v>
      </c>
      <c r="E23875" s="24">
        <v>45413</v>
      </c>
      <c r="F23875">
        <v>87</v>
      </c>
    </row>
    <row r="23876" spans="1:6" x14ac:dyDescent="0.2">
      <c r="A23876" t="s">
        <v>55</v>
      </c>
      <c r="B23876" t="s">
        <v>2532</v>
      </c>
      <c r="C23876" t="s">
        <v>1135</v>
      </c>
      <c r="D23876" t="s">
        <v>2594</v>
      </c>
      <c r="E23876" s="24">
        <v>45413</v>
      </c>
      <c r="F23876">
        <v>92</v>
      </c>
    </row>
    <row r="23877" spans="1:6" x14ac:dyDescent="0.2">
      <c r="A23877" t="s">
        <v>2283</v>
      </c>
      <c r="B23877" t="s">
        <v>2436</v>
      </c>
      <c r="C23877" t="s">
        <v>1107</v>
      </c>
      <c r="D23877" t="s">
        <v>2594</v>
      </c>
      <c r="E23877" s="24">
        <v>45413</v>
      </c>
      <c r="F23877">
        <v>68</v>
      </c>
    </row>
    <row r="23878" spans="1:6" x14ac:dyDescent="0.2">
      <c r="A23878" t="s">
        <v>39</v>
      </c>
      <c r="B23878" t="s">
        <v>2483</v>
      </c>
      <c r="C23878" t="s">
        <v>1106</v>
      </c>
      <c r="D23878" t="s">
        <v>2594</v>
      </c>
      <c r="E23878" s="24">
        <v>45413</v>
      </c>
      <c r="F23878">
        <v>80</v>
      </c>
    </row>
    <row r="23879" spans="1:6" x14ac:dyDescent="0.2">
      <c r="A23879" t="s">
        <v>1331</v>
      </c>
      <c r="B23879" t="s">
        <v>2508</v>
      </c>
      <c r="C23879" t="s">
        <v>1010</v>
      </c>
      <c r="D23879" t="s">
        <v>2594</v>
      </c>
      <c r="E23879" s="24">
        <v>45413</v>
      </c>
      <c r="F23879">
        <v>752</v>
      </c>
    </row>
    <row r="23880" spans="1:6" x14ac:dyDescent="0.2">
      <c r="A23880" t="s">
        <v>61</v>
      </c>
      <c r="B23880" t="s">
        <v>2524</v>
      </c>
      <c r="C23880" t="s">
        <v>1146</v>
      </c>
      <c r="D23880" t="s">
        <v>2594</v>
      </c>
      <c r="E23880" s="24">
        <v>45413</v>
      </c>
      <c r="F23880">
        <v>134</v>
      </c>
    </row>
    <row r="23881" spans="1:6" x14ac:dyDescent="0.2">
      <c r="A23881" t="s">
        <v>722</v>
      </c>
      <c r="B23881" t="s">
        <v>2458</v>
      </c>
      <c r="C23881" t="s">
        <v>1082</v>
      </c>
      <c r="D23881" t="s">
        <v>2594</v>
      </c>
      <c r="E23881" s="24">
        <v>45413</v>
      </c>
      <c r="F23881">
        <v>582</v>
      </c>
    </row>
    <row r="23882" spans="1:6" x14ac:dyDescent="0.2">
      <c r="A23882" t="s">
        <v>699</v>
      </c>
      <c r="B23882" t="s">
        <v>2510</v>
      </c>
      <c r="C23882" t="s">
        <v>1037</v>
      </c>
      <c r="D23882" t="s">
        <v>2594</v>
      </c>
      <c r="E23882" s="24">
        <v>45413</v>
      </c>
      <c r="F23882">
        <v>21</v>
      </c>
    </row>
    <row r="23883" spans="1:6" x14ac:dyDescent="0.2">
      <c r="A23883" t="s">
        <v>70</v>
      </c>
      <c r="B23883" t="s">
        <v>2501</v>
      </c>
      <c r="C23883" t="s">
        <v>1176</v>
      </c>
      <c r="D23883" t="s">
        <v>2594</v>
      </c>
      <c r="E23883" s="24">
        <v>45413</v>
      </c>
      <c r="F23883">
        <v>43</v>
      </c>
    </row>
    <row r="23884" spans="1:6" x14ac:dyDescent="0.2">
      <c r="A23884" t="s">
        <v>78</v>
      </c>
      <c r="B23884" t="s">
        <v>2467</v>
      </c>
      <c r="C23884" t="s">
        <v>1067</v>
      </c>
      <c r="D23884" t="s">
        <v>2594</v>
      </c>
      <c r="E23884" s="24">
        <v>45413</v>
      </c>
      <c r="F23884">
        <v>139</v>
      </c>
    </row>
    <row r="23885" spans="1:6" x14ac:dyDescent="0.2">
      <c r="A23885" t="s">
        <v>1870</v>
      </c>
      <c r="B23885" t="s">
        <v>2459</v>
      </c>
      <c r="C23885" t="s">
        <v>1113</v>
      </c>
      <c r="D23885" t="s">
        <v>2594</v>
      </c>
      <c r="E23885" s="24">
        <v>45413</v>
      </c>
      <c r="F23885">
        <v>52</v>
      </c>
    </row>
    <row r="23886" spans="1:6" x14ac:dyDescent="0.2">
      <c r="A23886" t="s">
        <v>923</v>
      </c>
      <c r="B23886" t="s">
        <v>2514</v>
      </c>
      <c r="C23886" t="s">
        <v>1059</v>
      </c>
      <c r="D23886" t="s">
        <v>2594</v>
      </c>
      <c r="E23886" s="24">
        <v>45413</v>
      </c>
      <c r="F23886">
        <v>739</v>
      </c>
    </row>
    <row r="23887" spans="1:6" x14ac:dyDescent="0.2">
      <c r="A23887" t="s">
        <v>1899</v>
      </c>
      <c r="B23887" t="s">
        <v>2497</v>
      </c>
      <c r="C23887" t="s">
        <v>1203</v>
      </c>
      <c r="D23887" t="s">
        <v>2594</v>
      </c>
      <c r="E23887" s="24">
        <v>45413</v>
      </c>
      <c r="F23887">
        <v>34</v>
      </c>
    </row>
    <row r="23888" spans="1:6" x14ac:dyDescent="0.2">
      <c r="A23888" t="s">
        <v>30</v>
      </c>
      <c r="B23888" t="s">
        <v>2450</v>
      </c>
      <c r="C23888" t="s">
        <v>1092</v>
      </c>
      <c r="D23888" t="s">
        <v>2594</v>
      </c>
      <c r="E23888" s="24">
        <v>45413</v>
      </c>
      <c r="F23888">
        <v>130</v>
      </c>
    </row>
    <row r="23889" spans="1:6" x14ac:dyDescent="0.2">
      <c r="A23889" t="s">
        <v>927</v>
      </c>
      <c r="B23889" t="s">
        <v>2494</v>
      </c>
      <c r="C23889" t="s">
        <v>1063</v>
      </c>
      <c r="D23889" t="s">
        <v>2594</v>
      </c>
      <c r="E23889" s="24">
        <v>45413</v>
      </c>
      <c r="F23889">
        <v>88</v>
      </c>
    </row>
    <row r="23890" spans="1:6" x14ac:dyDescent="0.2">
      <c r="A23890" t="s">
        <v>2304</v>
      </c>
      <c r="B23890" t="s">
        <v>2467</v>
      </c>
      <c r="C23890" t="s">
        <v>1536</v>
      </c>
      <c r="D23890" t="s">
        <v>2594</v>
      </c>
      <c r="E23890" s="24">
        <v>45413</v>
      </c>
      <c r="F23890">
        <v>15</v>
      </c>
    </row>
    <row r="23891" spans="1:6" x14ac:dyDescent="0.2">
      <c r="A23891" t="s">
        <v>1892</v>
      </c>
      <c r="B23891" t="s">
        <v>2444</v>
      </c>
      <c r="C23891" t="s">
        <v>1177</v>
      </c>
      <c r="D23891" t="s">
        <v>2594</v>
      </c>
      <c r="E23891" s="24">
        <v>45413</v>
      </c>
      <c r="F23891">
        <v>469</v>
      </c>
    </row>
    <row r="23892" spans="1:6" x14ac:dyDescent="0.2">
      <c r="A23892" t="s">
        <v>2274</v>
      </c>
      <c r="B23892" t="s">
        <v>2439</v>
      </c>
      <c r="C23892" t="s">
        <v>997</v>
      </c>
      <c r="D23892" t="s">
        <v>2594</v>
      </c>
      <c r="E23892" s="24">
        <v>45413</v>
      </c>
      <c r="F23892">
        <v>343</v>
      </c>
    </row>
    <row r="23893" spans="1:6" x14ac:dyDescent="0.2">
      <c r="A23893" t="s">
        <v>218</v>
      </c>
      <c r="B23893" t="s">
        <v>2528</v>
      </c>
      <c r="C23893" t="s">
        <v>1029</v>
      </c>
      <c r="D23893" t="s">
        <v>2594</v>
      </c>
      <c r="E23893" s="24">
        <v>45413</v>
      </c>
      <c r="F23893">
        <v>239</v>
      </c>
    </row>
    <row r="23894" spans="1:6" x14ac:dyDescent="0.2">
      <c r="A23894" t="s">
        <v>571</v>
      </c>
      <c r="B23894" t="s">
        <v>2457</v>
      </c>
      <c r="C23894" t="s">
        <v>977</v>
      </c>
      <c r="D23894" t="s">
        <v>2594</v>
      </c>
      <c r="E23894" s="24">
        <v>45413</v>
      </c>
      <c r="F23894">
        <v>326</v>
      </c>
    </row>
    <row r="23895" spans="1:6" x14ac:dyDescent="0.2">
      <c r="A23895" t="s">
        <v>74</v>
      </c>
      <c r="B23895" t="s">
        <v>2452</v>
      </c>
      <c r="C23895" t="s">
        <v>1191</v>
      </c>
      <c r="D23895" t="s">
        <v>2594</v>
      </c>
      <c r="E23895" s="24">
        <v>45413</v>
      </c>
      <c r="F23895">
        <v>1614</v>
      </c>
    </row>
    <row r="23896" spans="1:6" x14ac:dyDescent="0.2">
      <c r="A23896" t="s">
        <v>93</v>
      </c>
      <c r="B23896" t="s">
        <v>2463</v>
      </c>
      <c r="C23896" t="s">
        <v>1079</v>
      </c>
      <c r="D23896" t="s">
        <v>2594</v>
      </c>
      <c r="E23896" s="24">
        <v>45413</v>
      </c>
      <c r="F23896">
        <v>184</v>
      </c>
    </row>
    <row r="23897" spans="1:6" x14ac:dyDescent="0.2">
      <c r="A23897" t="s">
        <v>1552</v>
      </c>
      <c r="B23897" t="s">
        <v>2487</v>
      </c>
      <c r="C23897" t="s">
        <v>1205</v>
      </c>
      <c r="D23897" t="s">
        <v>2594</v>
      </c>
      <c r="E23897" s="24">
        <v>45413</v>
      </c>
      <c r="F23897">
        <v>102</v>
      </c>
    </row>
    <row r="23898" spans="1:6" x14ac:dyDescent="0.2">
      <c r="A23898" t="s">
        <v>1869</v>
      </c>
      <c r="B23898" t="s">
        <v>2534</v>
      </c>
      <c r="C23898" t="s">
        <v>1103</v>
      </c>
      <c r="D23898" t="s">
        <v>2594</v>
      </c>
      <c r="E23898" s="24">
        <v>45413</v>
      </c>
      <c r="F23898">
        <v>250</v>
      </c>
    </row>
    <row r="23899" spans="1:6" x14ac:dyDescent="0.2">
      <c r="A23899" t="s">
        <v>340</v>
      </c>
      <c r="B23899" t="s">
        <v>2492</v>
      </c>
      <c r="C23899" t="s">
        <v>1048</v>
      </c>
      <c r="D23899" t="s">
        <v>2594</v>
      </c>
      <c r="E23899" s="24">
        <v>45413</v>
      </c>
      <c r="F23899">
        <v>4</v>
      </c>
    </row>
    <row r="23900" spans="1:6" x14ac:dyDescent="0.2">
      <c r="A23900" t="s">
        <v>1371</v>
      </c>
      <c r="B23900" t="s">
        <v>2444</v>
      </c>
      <c r="C23900" t="s">
        <v>1041</v>
      </c>
      <c r="D23900" t="s">
        <v>2594</v>
      </c>
      <c r="E23900" s="24">
        <v>45413</v>
      </c>
      <c r="F23900">
        <v>266</v>
      </c>
    </row>
    <row r="23901" spans="1:6" x14ac:dyDescent="0.2">
      <c r="A23901" t="s">
        <v>2261</v>
      </c>
      <c r="B23901" t="s">
        <v>2478</v>
      </c>
      <c r="C23901" t="s">
        <v>947</v>
      </c>
      <c r="D23901" t="s">
        <v>2594</v>
      </c>
      <c r="E23901" s="24">
        <v>45413</v>
      </c>
      <c r="F23901">
        <v>248</v>
      </c>
    </row>
    <row r="23902" spans="1:6" x14ac:dyDescent="0.2">
      <c r="A23902" t="s">
        <v>1329</v>
      </c>
      <c r="B23902" t="s">
        <v>2456</v>
      </c>
      <c r="C23902" t="s">
        <v>1008</v>
      </c>
      <c r="D23902" t="s">
        <v>2594</v>
      </c>
      <c r="E23902" s="24">
        <v>45413</v>
      </c>
      <c r="F23902">
        <v>26</v>
      </c>
    </row>
    <row r="23903" spans="1:6" x14ac:dyDescent="0.2">
      <c r="A23903" t="s">
        <v>2277</v>
      </c>
      <c r="B23903" t="s">
        <v>2444</v>
      </c>
      <c r="C23903" t="s">
        <v>1007</v>
      </c>
      <c r="D23903" t="s">
        <v>2594</v>
      </c>
      <c r="E23903" s="24">
        <v>45413</v>
      </c>
      <c r="F23903">
        <v>316</v>
      </c>
    </row>
    <row r="23904" spans="1:6" x14ac:dyDescent="0.2">
      <c r="A23904" t="s">
        <v>573</v>
      </c>
      <c r="B23904" t="s">
        <v>2462</v>
      </c>
      <c r="C23904" t="s">
        <v>957</v>
      </c>
      <c r="D23904" t="s">
        <v>2594</v>
      </c>
      <c r="E23904" s="24">
        <v>45413</v>
      </c>
      <c r="F23904">
        <v>156</v>
      </c>
    </row>
    <row r="23905" spans="1:6" x14ac:dyDescent="0.2">
      <c r="A23905" t="s">
        <v>2255</v>
      </c>
      <c r="B23905" t="s">
        <v>2446</v>
      </c>
      <c r="C23905" t="s">
        <v>939</v>
      </c>
      <c r="D23905" t="s">
        <v>2594</v>
      </c>
      <c r="E23905" s="24">
        <v>45413</v>
      </c>
      <c r="F23905">
        <v>371</v>
      </c>
    </row>
    <row r="23906" spans="1:6" x14ac:dyDescent="0.2">
      <c r="A23906" t="s">
        <v>1045</v>
      </c>
      <c r="B23906" t="s">
        <v>2440</v>
      </c>
      <c r="C23906" t="s">
        <v>1020</v>
      </c>
      <c r="D23906" t="s">
        <v>2594</v>
      </c>
      <c r="E23906" s="24">
        <v>45413</v>
      </c>
      <c r="F23906">
        <v>109</v>
      </c>
    </row>
    <row r="23907" spans="1:6" x14ac:dyDescent="0.2">
      <c r="A23907" t="s">
        <v>1028</v>
      </c>
      <c r="B23907" t="s">
        <v>2488</v>
      </c>
      <c r="C23907" t="s">
        <v>993</v>
      </c>
      <c r="D23907" t="s">
        <v>2594</v>
      </c>
      <c r="E23907" s="24">
        <v>45413</v>
      </c>
      <c r="F23907">
        <v>126</v>
      </c>
    </row>
    <row r="23908" spans="1:6" x14ac:dyDescent="0.2">
      <c r="A23908" t="s">
        <v>1906</v>
      </c>
      <c r="B23908" t="s">
        <v>2521</v>
      </c>
      <c r="C23908" t="s">
        <v>1</v>
      </c>
      <c r="D23908" t="s">
        <v>2594</v>
      </c>
      <c r="E23908" s="24">
        <v>45413</v>
      </c>
      <c r="F23908">
        <v>39</v>
      </c>
    </row>
    <row r="23909" spans="1:6" x14ac:dyDescent="0.2">
      <c r="A23909" t="s">
        <v>1907</v>
      </c>
      <c r="B23909" t="s">
        <v>2460</v>
      </c>
      <c r="C23909" t="s">
        <v>3</v>
      </c>
      <c r="D23909" t="s">
        <v>2594</v>
      </c>
      <c r="E23909" s="24">
        <v>45413</v>
      </c>
      <c r="F23909">
        <v>78</v>
      </c>
    </row>
    <row r="23910" spans="1:6" x14ac:dyDescent="0.2">
      <c r="A23910" t="s">
        <v>166</v>
      </c>
      <c r="B23910" t="s">
        <v>2437</v>
      </c>
      <c r="C23910" t="s">
        <v>5</v>
      </c>
      <c r="D23910" t="s">
        <v>2594</v>
      </c>
      <c r="E23910" s="24">
        <v>45413</v>
      </c>
      <c r="F23910">
        <v>20</v>
      </c>
    </row>
    <row r="23911" spans="1:6" x14ac:dyDescent="0.2">
      <c r="A23911" t="s">
        <v>471</v>
      </c>
      <c r="B23911" t="s">
        <v>2445</v>
      </c>
      <c r="C23911" t="s">
        <v>7</v>
      </c>
      <c r="D23911" t="s">
        <v>2594</v>
      </c>
      <c r="E23911" s="24">
        <v>45413</v>
      </c>
      <c r="F23911">
        <v>43</v>
      </c>
    </row>
    <row r="23912" spans="1:6" x14ac:dyDescent="0.2">
      <c r="A23912" t="s">
        <v>469</v>
      </c>
      <c r="B23912" t="s">
        <v>2531</v>
      </c>
      <c r="C23912" t="s">
        <v>9</v>
      </c>
      <c r="D23912" t="s">
        <v>2594</v>
      </c>
      <c r="E23912" s="24">
        <v>45413</v>
      </c>
      <c r="F23912">
        <v>100</v>
      </c>
    </row>
    <row r="23913" spans="1:6" x14ac:dyDescent="0.2">
      <c r="A23913" t="s">
        <v>174</v>
      </c>
      <c r="B23913" t="s">
        <v>2447</v>
      </c>
      <c r="C23913" t="s">
        <v>11</v>
      </c>
      <c r="D23913" t="s">
        <v>2594</v>
      </c>
      <c r="E23913" s="24">
        <v>45413</v>
      </c>
      <c r="F23913">
        <v>80</v>
      </c>
    </row>
    <row r="23914" spans="1:6" x14ac:dyDescent="0.2">
      <c r="A23914" t="s">
        <v>163</v>
      </c>
      <c r="B23914" t="s">
        <v>2464</v>
      </c>
      <c r="C23914" t="s">
        <v>13</v>
      </c>
      <c r="D23914" t="s">
        <v>2594</v>
      </c>
      <c r="E23914" s="24">
        <v>45413</v>
      </c>
      <c r="F23914">
        <v>13</v>
      </c>
    </row>
    <row r="23915" spans="1:6" x14ac:dyDescent="0.2">
      <c r="A23915" t="s">
        <v>1807</v>
      </c>
      <c r="B23915" t="s">
        <v>2449</v>
      </c>
      <c r="C23915" t="s">
        <v>15</v>
      </c>
      <c r="D23915" t="s">
        <v>2594</v>
      </c>
      <c r="E23915" s="24">
        <v>45413</v>
      </c>
      <c r="F23915">
        <v>68</v>
      </c>
    </row>
    <row r="23916" spans="1:6" x14ac:dyDescent="0.2">
      <c r="A23916" t="s">
        <v>755</v>
      </c>
      <c r="B23916" t="s">
        <v>2521</v>
      </c>
      <c r="C23916" t="s">
        <v>16</v>
      </c>
      <c r="D23916" t="s">
        <v>2594</v>
      </c>
      <c r="E23916" s="24">
        <v>45413</v>
      </c>
      <c r="F23916">
        <v>141</v>
      </c>
    </row>
    <row r="23917" spans="1:6" x14ac:dyDescent="0.2">
      <c r="A23917" t="s">
        <v>1908</v>
      </c>
      <c r="B23917" t="s">
        <v>2437</v>
      </c>
      <c r="C23917" t="s">
        <v>18</v>
      </c>
      <c r="D23917" t="s">
        <v>2594</v>
      </c>
      <c r="E23917" s="24">
        <v>45413</v>
      </c>
      <c r="F23917">
        <v>11</v>
      </c>
    </row>
    <row r="23918" spans="1:6" x14ac:dyDescent="0.2">
      <c r="A23918" t="s">
        <v>1909</v>
      </c>
      <c r="B23918" t="s">
        <v>2473</v>
      </c>
      <c r="C23918" t="s">
        <v>20</v>
      </c>
      <c r="D23918" t="s">
        <v>2594</v>
      </c>
      <c r="E23918" s="24">
        <v>45413</v>
      </c>
      <c r="F23918">
        <v>59</v>
      </c>
    </row>
    <row r="23919" spans="1:6" x14ac:dyDescent="0.2">
      <c r="A23919" t="s">
        <v>1910</v>
      </c>
      <c r="B23919" t="s">
        <v>2470</v>
      </c>
      <c r="C23919" t="s">
        <v>22</v>
      </c>
      <c r="D23919" t="s">
        <v>2594</v>
      </c>
      <c r="E23919" s="24">
        <v>45413</v>
      </c>
      <c r="F23919">
        <v>90</v>
      </c>
    </row>
    <row r="23920" spans="1:6" x14ac:dyDescent="0.2">
      <c r="A23920" t="s">
        <v>1911</v>
      </c>
      <c r="B23920" t="s">
        <v>2507</v>
      </c>
      <c r="C23920" t="s">
        <v>24</v>
      </c>
      <c r="D23920" t="s">
        <v>2594</v>
      </c>
      <c r="E23920" s="24">
        <v>45413</v>
      </c>
      <c r="F23920">
        <v>43</v>
      </c>
    </row>
    <row r="23921" spans="1:6" x14ac:dyDescent="0.2">
      <c r="A23921" t="s">
        <v>1912</v>
      </c>
      <c r="B23921" t="s">
        <v>2494</v>
      </c>
      <c r="C23921" t="s">
        <v>26</v>
      </c>
      <c r="D23921" t="s">
        <v>2594</v>
      </c>
      <c r="E23921" s="24">
        <v>45413</v>
      </c>
      <c r="F23921">
        <v>67</v>
      </c>
    </row>
    <row r="23922" spans="1:6" x14ac:dyDescent="0.2">
      <c r="A23922" t="s">
        <v>327</v>
      </c>
      <c r="B23922" t="s">
        <v>2506</v>
      </c>
      <c r="C23922" t="s">
        <v>1390</v>
      </c>
      <c r="D23922" t="s">
        <v>2594</v>
      </c>
      <c r="E23922" s="24">
        <v>45413</v>
      </c>
      <c r="F23922">
        <v>26</v>
      </c>
    </row>
    <row r="23923" spans="1:6" x14ac:dyDescent="0.2">
      <c r="A23923" t="s">
        <v>458</v>
      </c>
      <c r="B23923" t="s">
        <v>2515</v>
      </c>
      <c r="C23923" t="s">
        <v>1392</v>
      </c>
      <c r="D23923" t="s">
        <v>2594</v>
      </c>
      <c r="E23923" s="24">
        <v>45413</v>
      </c>
      <c r="F23923">
        <v>29</v>
      </c>
    </row>
    <row r="23924" spans="1:6" x14ac:dyDescent="0.2">
      <c r="A23924" t="s">
        <v>459</v>
      </c>
      <c r="B23924" t="s">
        <v>2474</v>
      </c>
      <c r="C23924" t="s">
        <v>1394</v>
      </c>
      <c r="D23924" t="s">
        <v>2594</v>
      </c>
      <c r="E23924" s="24">
        <v>45413</v>
      </c>
      <c r="F23924">
        <v>11</v>
      </c>
    </row>
    <row r="23925" spans="1:6" x14ac:dyDescent="0.2">
      <c r="A23925" t="s">
        <v>2276</v>
      </c>
      <c r="B23925" t="s">
        <v>2437</v>
      </c>
      <c r="C23925" t="s">
        <v>1004</v>
      </c>
      <c r="D23925" t="s">
        <v>2594</v>
      </c>
      <c r="E23925" s="24">
        <v>45413</v>
      </c>
      <c r="F23925">
        <v>191</v>
      </c>
    </row>
    <row r="23926" spans="1:6" x14ac:dyDescent="0.2">
      <c r="A23926" t="s">
        <v>41</v>
      </c>
      <c r="B23926" t="s">
        <v>2446</v>
      </c>
      <c r="C23926" t="s">
        <v>1110</v>
      </c>
      <c r="D23926" t="s">
        <v>2594</v>
      </c>
      <c r="E23926" s="24">
        <v>45413</v>
      </c>
      <c r="F23926">
        <v>26</v>
      </c>
    </row>
    <row r="23927" spans="1:6" x14ac:dyDescent="0.2">
      <c r="A23927" t="s">
        <v>2273</v>
      </c>
      <c r="B23927" t="s">
        <v>2450</v>
      </c>
      <c r="C23927" t="s">
        <v>996</v>
      </c>
      <c r="D23927" t="s">
        <v>2594</v>
      </c>
      <c r="E23927" s="24">
        <v>45413</v>
      </c>
      <c r="F23927">
        <v>12</v>
      </c>
    </row>
    <row r="23928" spans="1:6" x14ac:dyDescent="0.2">
      <c r="A23928" t="s">
        <v>329</v>
      </c>
      <c r="B23928" t="s">
        <v>2518</v>
      </c>
      <c r="C23928" t="s">
        <v>1388</v>
      </c>
      <c r="D23928" t="s">
        <v>2594</v>
      </c>
      <c r="E23928" s="24">
        <v>45413</v>
      </c>
      <c r="F23928">
        <v>25</v>
      </c>
    </row>
    <row r="23929" spans="1:6" x14ac:dyDescent="0.2">
      <c r="A23929" t="s">
        <v>1049</v>
      </c>
      <c r="B23929" t="s">
        <v>2522</v>
      </c>
      <c r="C23929" t="s">
        <v>1013</v>
      </c>
      <c r="D23929" t="s">
        <v>2594</v>
      </c>
      <c r="E23929" s="24">
        <v>45413</v>
      </c>
      <c r="F23929">
        <v>80</v>
      </c>
    </row>
    <row r="23930" spans="1:6" x14ac:dyDescent="0.2">
      <c r="A23930" t="s">
        <v>930</v>
      </c>
      <c r="B23930" t="s">
        <v>2528</v>
      </c>
      <c r="C23930" t="s">
        <v>1064</v>
      </c>
      <c r="D23930" t="s">
        <v>2594</v>
      </c>
      <c r="E23930" s="24">
        <v>45413</v>
      </c>
      <c r="F23930">
        <v>20</v>
      </c>
    </row>
    <row r="23931" spans="1:6" x14ac:dyDescent="0.2">
      <c r="A23931" t="s">
        <v>76</v>
      </c>
      <c r="B23931" t="s">
        <v>2540</v>
      </c>
      <c r="C23931" t="s">
        <v>1066</v>
      </c>
      <c r="D23931" t="s">
        <v>2594</v>
      </c>
      <c r="E23931" s="24">
        <v>45413</v>
      </c>
      <c r="F23931">
        <v>12</v>
      </c>
    </row>
    <row r="23932" spans="1:6" x14ac:dyDescent="0.2">
      <c r="A23932" t="s">
        <v>82</v>
      </c>
      <c r="B23932" t="s">
        <v>2506</v>
      </c>
      <c r="C23932" t="s">
        <v>1070</v>
      </c>
      <c r="D23932" t="s">
        <v>2594</v>
      </c>
      <c r="E23932" s="24">
        <v>45413</v>
      </c>
      <c r="F23932">
        <v>15</v>
      </c>
    </row>
    <row r="23933" spans="1:6" x14ac:dyDescent="0.2">
      <c r="A23933" t="s">
        <v>600</v>
      </c>
      <c r="B23933" t="s">
        <v>2477</v>
      </c>
      <c r="C23933" t="s">
        <v>1032</v>
      </c>
      <c r="D23933" t="s">
        <v>2594</v>
      </c>
      <c r="E23933" s="24">
        <v>45413</v>
      </c>
      <c r="F23933">
        <v>510</v>
      </c>
    </row>
    <row r="23934" spans="1:6" x14ac:dyDescent="0.2">
      <c r="A23934" t="s">
        <v>103</v>
      </c>
      <c r="B23934" t="s">
        <v>2505</v>
      </c>
      <c r="C23934" t="s">
        <v>1195</v>
      </c>
      <c r="D23934" t="s">
        <v>2594</v>
      </c>
      <c r="E23934" s="24">
        <v>45413</v>
      </c>
      <c r="F23934">
        <v>53</v>
      </c>
    </row>
    <row r="23935" spans="1:6" x14ac:dyDescent="0.2">
      <c r="A23935" t="s">
        <v>1877</v>
      </c>
      <c r="B23935" t="s">
        <v>2539</v>
      </c>
      <c r="C23935" t="s">
        <v>1141</v>
      </c>
      <c r="D23935" t="s">
        <v>2594</v>
      </c>
      <c r="E23935" s="24">
        <v>45413</v>
      </c>
      <c r="F23935">
        <v>105</v>
      </c>
    </row>
    <row r="23936" spans="1:6" x14ac:dyDescent="0.2">
      <c r="A23936" t="s">
        <v>58</v>
      </c>
      <c r="B23936" t="s">
        <v>2496</v>
      </c>
      <c r="C23936" t="s">
        <v>1139</v>
      </c>
      <c r="D23936" t="s">
        <v>2594</v>
      </c>
      <c r="E23936" s="24">
        <v>45413</v>
      </c>
      <c r="F23936">
        <v>156</v>
      </c>
    </row>
    <row r="23937" spans="1:6" x14ac:dyDescent="0.2">
      <c r="A23937" t="s">
        <v>105</v>
      </c>
      <c r="B23937" t="s">
        <v>2481</v>
      </c>
      <c r="C23937" t="s">
        <v>1197</v>
      </c>
      <c r="D23937" t="s">
        <v>2594</v>
      </c>
      <c r="E23937" s="24">
        <v>45413</v>
      </c>
      <c r="F23937">
        <v>3</v>
      </c>
    </row>
    <row r="23938" spans="1:6" x14ac:dyDescent="0.2">
      <c r="A23938" t="s">
        <v>1894</v>
      </c>
      <c r="B23938" t="s">
        <v>2475</v>
      </c>
      <c r="C23938" t="s">
        <v>1182</v>
      </c>
      <c r="D23938" t="s">
        <v>2594</v>
      </c>
      <c r="E23938" s="24">
        <v>45413</v>
      </c>
      <c r="F23938">
        <v>68</v>
      </c>
    </row>
    <row r="23939" spans="1:6" x14ac:dyDescent="0.2">
      <c r="A23939" t="s">
        <v>1890</v>
      </c>
      <c r="B23939" t="s">
        <v>2468</v>
      </c>
      <c r="C23939" t="s">
        <v>1171</v>
      </c>
      <c r="D23939" t="s">
        <v>2594</v>
      </c>
      <c r="E23939" s="24">
        <v>45413</v>
      </c>
      <c r="F23939">
        <v>69</v>
      </c>
    </row>
    <row r="23940" spans="1:6" x14ac:dyDescent="0.2">
      <c r="A23940" t="s">
        <v>33</v>
      </c>
      <c r="B23940" t="s">
        <v>2457</v>
      </c>
      <c r="C23940" t="s">
        <v>1098</v>
      </c>
      <c r="D23940" t="s">
        <v>2594</v>
      </c>
      <c r="E23940" s="24">
        <v>45413</v>
      </c>
      <c r="F23940">
        <v>29</v>
      </c>
    </row>
    <row r="23941" spans="1:6" x14ac:dyDescent="0.2">
      <c r="A23941" t="s">
        <v>1015</v>
      </c>
      <c r="B23941" t="s">
        <v>2462</v>
      </c>
      <c r="C23941" t="s">
        <v>1052</v>
      </c>
      <c r="D23941" t="s">
        <v>2594</v>
      </c>
      <c r="E23941" s="24">
        <v>45413</v>
      </c>
      <c r="F23941">
        <v>51</v>
      </c>
    </row>
    <row r="23942" spans="1:6" x14ac:dyDescent="0.2">
      <c r="A23942" t="s">
        <v>40</v>
      </c>
      <c r="B23942" t="s">
        <v>2519</v>
      </c>
      <c r="C23942" t="s">
        <v>1108</v>
      </c>
      <c r="D23942" t="s">
        <v>2594</v>
      </c>
      <c r="E23942" s="24">
        <v>45444</v>
      </c>
      <c r="F23942">
        <v>98</v>
      </c>
    </row>
    <row r="23943" spans="1:6" x14ac:dyDescent="0.2">
      <c r="A23943" t="s">
        <v>921</v>
      </c>
      <c r="B23943" t="s">
        <v>2524</v>
      </c>
      <c r="C23943" t="s">
        <v>1060</v>
      </c>
      <c r="D23943" t="s">
        <v>2594</v>
      </c>
      <c r="E23943" s="24">
        <v>45444</v>
      </c>
      <c r="F23943">
        <v>309</v>
      </c>
    </row>
    <row r="23944" spans="1:6" x14ac:dyDescent="0.2">
      <c r="A23944" t="s">
        <v>91</v>
      </c>
      <c r="B23944" t="s">
        <v>2524</v>
      </c>
      <c r="C23944" t="s">
        <v>1076</v>
      </c>
      <c r="D23944" t="s">
        <v>2594</v>
      </c>
      <c r="E23944" s="24">
        <v>45444</v>
      </c>
      <c r="F23944">
        <v>567</v>
      </c>
    </row>
    <row r="23945" spans="1:6" x14ac:dyDescent="0.2">
      <c r="A23945" t="s">
        <v>32</v>
      </c>
      <c r="B23945" t="s">
        <v>2445</v>
      </c>
      <c r="C23945" t="s">
        <v>1096</v>
      </c>
      <c r="D23945" t="s">
        <v>2594</v>
      </c>
      <c r="E23945" s="24">
        <v>45444</v>
      </c>
      <c r="F23945">
        <v>721</v>
      </c>
    </row>
    <row r="23946" spans="1:6" x14ac:dyDescent="0.2">
      <c r="A23946" t="s">
        <v>925</v>
      </c>
      <c r="B23946" t="s">
        <v>2525</v>
      </c>
      <c r="C23946" t="s">
        <v>1062</v>
      </c>
      <c r="D23946" t="s">
        <v>2594</v>
      </c>
      <c r="E23946" s="24">
        <v>45444</v>
      </c>
      <c r="F23946">
        <v>43</v>
      </c>
    </row>
    <row r="23947" spans="1:6" x14ac:dyDescent="0.2">
      <c r="A23947" t="s">
        <v>2282</v>
      </c>
      <c r="B23947" t="s">
        <v>2436</v>
      </c>
      <c r="C23947" t="s">
        <v>1077</v>
      </c>
      <c r="D23947" t="s">
        <v>2594</v>
      </c>
      <c r="E23947" s="24">
        <v>45444</v>
      </c>
      <c r="F23947">
        <v>7</v>
      </c>
    </row>
    <row r="23948" spans="1:6" x14ac:dyDescent="0.2">
      <c r="A23948" t="s">
        <v>2275</v>
      </c>
      <c r="B23948" t="s">
        <v>2476</v>
      </c>
      <c r="C23948" t="s">
        <v>1002</v>
      </c>
      <c r="D23948" t="s">
        <v>2594</v>
      </c>
      <c r="E23948" s="24">
        <v>45444</v>
      </c>
      <c r="F23948">
        <v>187</v>
      </c>
    </row>
    <row r="23949" spans="1:6" x14ac:dyDescent="0.2">
      <c r="A23949" t="s">
        <v>712</v>
      </c>
      <c r="B23949" t="s">
        <v>2436</v>
      </c>
      <c r="C23949" t="s">
        <v>1000</v>
      </c>
      <c r="D23949" t="s">
        <v>2594</v>
      </c>
      <c r="E23949" s="24">
        <v>45444</v>
      </c>
      <c r="F23949">
        <v>40</v>
      </c>
    </row>
    <row r="23950" spans="1:6" x14ac:dyDescent="0.2">
      <c r="A23950" t="s">
        <v>69</v>
      </c>
      <c r="B23950" t="s">
        <v>2447</v>
      </c>
      <c r="C23950" t="s">
        <v>1175</v>
      </c>
      <c r="D23950" t="s">
        <v>2594</v>
      </c>
      <c r="E23950" s="24">
        <v>45444</v>
      </c>
      <c r="F23950">
        <v>223</v>
      </c>
    </row>
    <row r="23951" spans="1:6" x14ac:dyDescent="0.2">
      <c r="A23951" t="s">
        <v>1891</v>
      </c>
      <c r="B23951" t="s">
        <v>2520</v>
      </c>
      <c r="C23951" t="s">
        <v>1174</v>
      </c>
      <c r="D23951" t="s">
        <v>2594</v>
      </c>
      <c r="E23951" s="24">
        <v>45444</v>
      </c>
      <c r="F23951">
        <v>184</v>
      </c>
    </row>
    <row r="23952" spans="1:6" x14ac:dyDescent="0.2">
      <c r="A23952" t="s">
        <v>35</v>
      </c>
      <c r="B23952" t="s">
        <v>2499</v>
      </c>
      <c r="C23952" t="s">
        <v>1100</v>
      </c>
      <c r="D23952" t="s">
        <v>2594</v>
      </c>
      <c r="E23952" s="24">
        <v>45444</v>
      </c>
      <c r="F23952">
        <v>46</v>
      </c>
    </row>
    <row r="23953" spans="1:6" x14ac:dyDescent="0.2">
      <c r="A23953" t="s">
        <v>34</v>
      </c>
      <c r="B23953" t="s">
        <v>2436</v>
      </c>
      <c r="C23953" t="s">
        <v>1099</v>
      </c>
      <c r="D23953" t="s">
        <v>2594</v>
      </c>
      <c r="E23953" s="24">
        <v>45444</v>
      </c>
      <c r="F23953">
        <v>123</v>
      </c>
    </row>
    <row r="23954" spans="1:6" x14ac:dyDescent="0.2">
      <c r="A23954" t="s">
        <v>1365</v>
      </c>
      <c r="B23954" t="s">
        <v>2440</v>
      </c>
      <c r="C23954" t="s">
        <v>1034</v>
      </c>
      <c r="D23954" t="s">
        <v>2594</v>
      </c>
      <c r="E23954" s="24">
        <v>45444</v>
      </c>
      <c r="F23954">
        <v>184</v>
      </c>
    </row>
    <row r="23955" spans="1:6" x14ac:dyDescent="0.2">
      <c r="A23955" t="s">
        <v>1517</v>
      </c>
      <c r="B23955" t="s">
        <v>2480</v>
      </c>
      <c r="C23955" t="s">
        <v>1036</v>
      </c>
      <c r="D23955" t="s">
        <v>2594</v>
      </c>
      <c r="E23955" s="24">
        <v>45444</v>
      </c>
      <c r="F23955">
        <v>120</v>
      </c>
    </row>
    <row r="23956" spans="1:6" x14ac:dyDescent="0.2">
      <c r="A23956" t="s">
        <v>536</v>
      </c>
      <c r="B23956" t="s">
        <v>2540</v>
      </c>
      <c r="C23956" t="s">
        <v>975</v>
      </c>
      <c r="D23956" t="s">
        <v>2594</v>
      </c>
      <c r="E23956" s="24">
        <v>45444</v>
      </c>
      <c r="F23956">
        <v>83</v>
      </c>
    </row>
    <row r="23957" spans="1:6" x14ac:dyDescent="0.2">
      <c r="A23957" t="s">
        <v>2270</v>
      </c>
      <c r="B23957" t="s">
        <v>2501</v>
      </c>
      <c r="C23957" t="s">
        <v>986</v>
      </c>
      <c r="D23957" t="s">
        <v>2594</v>
      </c>
      <c r="E23957" s="24">
        <v>45444</v>
      </c>
      <c r="F23957">
        <v>44</v>
      </c>
    </row>
    <row r="23958" spans="1:6" x14ac:dyDescent="0.2">
      <c r="A23958" t="s">
        <v>1333</v>
      </c>
      <c r="B23958" t="s">
        <v>2540</v>
      </c>
      <c r="C23958" t="s">
        <v>1009</v>
      </c>
      <c r="D23958" t="s">
        <v>2594</v>
      </c>
      <c r="E23958" s="24">
        <v>45444</v>
      </c>
      <c r="F23958">
        <v>190</v>
      </c>
    </row>
    <row r="23959" spans="1:6" x14ac:dyDescent="0.2">
      <c r="A23959" t="s">
        <v>1093</v>
      </c>
      <c r="B23959" t="s">
        <v>2494</v>
      </c>
      <c r="C23959" t="s">
        <v>1011</v>
      </c>
      <c r="D23959" t="s">
        <v>2594</v>
      </c>
      <c r="E23959" s="24">
        <v>45444</v>
      </c>
      <c r="F23959">
        <v>423</v>
      </c>
    </row>
    <row r="23960" spans="1:6" x14ac:dyDescent="0.2">
      <c r="A23960" t="s">
        <v>2278</v>
      </c>
      <c r="B23960" t="s">
        <v>2436</v>
      </c>
      <c r="C23960" t="s">
        <v>1014</v>
      </c>
      <c r="D23960" t="s">
        <v>2594</v>
      </c>
      <c r="E23960" s="24">
        <v>45444</v>
      </c>
      <c r="F23960">
        <v>48</v>
      </c>
    </row>
    <row r="23961" spans="1:6" x14ac:dyDescent="0.2">
      <c r="A23961" t="s">
        <v>2281</v>
      </c>
      <c r="B23961" t="s">
        <v>2453</v>
      </c>
      <c r="C23961" t="s">
        <v>1054</v>
      </c>
      <c r="D23961" t="s">
        <v>2594</v>
      </c>
      <c r="E23961" s="24">
        <v>45444</v>
      </c>
      <c r="F23961">
        <v>39</v>
      </c>
    </row>
    <row r="23962" spans="1:6" x14ac:dyDescent="0.2">
      <c r="A23962" t="s">
        <v>1471</v>
      </c>
      <c r="B23962" t="s">
        <v>2533</v>
      </c>
      <c r="C23962" t="s">
        <v>1022</v>
      </c>
      <c r="D23962" t="s">
        <v>2594</v>
      </c>
      <c r="E23962" s="24">
        <v>45444</v>
      </c>
      <c r="F23962">
        <v>158</v>
      </c>
    </row>
    <row r="23963" spans="1:6" x14ac:dyDescent="0.2">
      <c r="A23963" t="s">
        <v>1038</v>
      </c>
      <c r="B23963" t="s">
        <v>2468</v>
      </c>
      <c r="C23963" t="s">
        <v>1056</v>
      </c>
      <c r="D23963" t="s">
        <v>2594</v>
      </c>
      <c r="E23963" s="24">
        <v>45444</v>
      </c>
      <c r="F23963">
        <v>58</v>
      </c>
    </row>
    <row r="23964" spans="1:6" x14ac:dyDescent="0.2">
      <c r="A23964" t="s">
        <v>2272</v>
      </c>
      <c r="B23964" t="s">
        <v>2508</v>
      </c>
      <c r="C23964" t="s">
        <v>991</v>
      </c>
      <c r="D23964" t="s">
        <v>2594</v>
      </c>
      <c r="E23964" s="24">
        <v>45444</v>
      </c>
      <c r="F23964">
        <v>215</v>
      </c>
    </row>
    <row r="23965" spans="1:6" x14ac:dyDescent="0.2">
      <c r="A23965" t="s">
        <v>1885</v>
      </c>
      <c r="B23965" t="s">
        <v>2500</v>
      </c>
      <c r="C23965" t="s">
        <v>1161</v>
      </c>
      <c r="D23965" t="s">
        <v>2594</v>
      </c>
      <c r="E23965" s="24">
        <v>45444</v>
      </c>
      <c r="F23965">
        <v>164</v>
      </c>
    </row>
    <row r="23966" spans="1:6" x14ac:dyDescent="0.2">
      <c r="A23966" t="s">
        <v>2269</v>
      </c>
      <c r="B23966" t="s">
        <v>2534</v>
      </c>
      <c r="C23966" t="s">
        <v>980</v>
      </c>
      <c r="D23966" t="s">
        <v>2594</v>
      </c>
      <c r="E23966" s="24">
        <v>45444</v>
      </c>
      <c r="F23966">
        <v>80</v>
      </c>
    </row>
    <row r="23967" spans="1:6" x14ac:dyDescent="0.2">
      <c r="A23967" t="s">
        <v>99</v>
      </c>
      <c r="B23967" t="s">
        <v>2512</v>
      </c>
      <c r="C23967" t="s">
        <v>1081</v>
      </c>
      <c r="D23967" t="s">
        <v>2594</v>
      </c>
      <c r="E23967" s="24">
        <v>45444</v>
      </c>
      <c r="F23967">
        <v>58</v>
      </c>
    </row>
    <row r="23968" spans="1:6" x14ac:dyDescent="0.2">
      <c r="A23968" t="s">
        <v>1374</v>
      </c>
      <c r="B23968" t="s">
        <v>2452</v>
      </c>
      <c r="C23968" t="s">
        <v>1043</v>
      </c>
      <c r="D23968" t="s">
        <v>2594</v>
      </c>
      <c r="E23968" s="24">
        <v>45444</v>
      </c>
      <c r="F23968">
        <v>275</v>
      </c>
    </row>
    <row r="23969" spans="1:6" x14ac:dyDescent="0.2">
      <c r="A23969" t="s">
        <v>515</v>
      </c>
      <c r="B23969" t="s">
        <v>2498</v>
      </c>
      <c r="C23969" t="s">
        <v>998</v>
      </c>
      <c r="D23969" t="s">
        <v>2594</v>
      </c>
      <c r="E23969" s="24">
        <v>45444</v>
      </c>
      <c r="F23969">
        <v>93</v>
      </c>
    </row>
    <row r="23970" spans="1:6" x14ac:dyDescent="0.2">
      <c r="A23970" t="s">
        <v>1159</v>
      </c>
      <c r="B23970" t="s">
        <v>2512</v>
      </c>
      <c r="C23970" t="s">
        <v>1058</v>
      </c>
      <c r="D23970" t="s">
        <v>2594</v>
      </c>
      <c r="E23970" s="24">
        <v>45444</v>
      </c>
      <c r="F23970">
        <v>87</v>
      </c>
    </row>
    <row r="23971" spans="1:6" x14ac:dyDescent="0.2">
      <c r="A23971" t="s">
        <v>2265</v>
      </c>
      <c r="B23971" t="s">
        <v>2469</v>
      </c>
      <c r="C23971" t="s">
        <v>958</v>
      </c>
      <c r="D23971" t="s">
        <v>2594</v>
      </c>
      <c r="E23971" s="24">
        <v>45444</v>
      </c>
      <c r="F23971">
        <v>14</v>
      </c>
    </row>
    <row r="23972" spans="1:6" x14ac:dyDescent="0.2">
      <c r="A23972" t="s">
        <v>1898</v>
      </c>
      <c r="B23972" t="s">
        <v>2491</v>
      </c>
      <c r="C23972" t="s">
        <v>1187</v>
      </c>
      <c r="D23972" t="s">
        <v>2594</v>
      </c>
      <c r="E23972" s="24">
        <v>45444</v>
      </c>
      <c r="F23972">
        <v>48</v>
      </c>
    </row>
    <row r="23973" spans="1:6" x14ac:dyDescent="0.2">
      <c r="A23973" t="s">
        <v>52</v>
      </c>
      <c r="B23973" t="s">
        <v>2522</v>
      </c>
      <c r="C23973" t="s">
        <v>1131</v>
      </c>
      <c r="D23973" t="s">
        <v>2594</v>
      </c>
      <c r="E23973" s="24">
        <v>45444</v>
      </c>
      <c r="F23973">
        <v>76</v>
      </c>
    </row>
    <row r="23974" spans="1:6" x14ac:dyDescent="0.2">
      <c r="A23974" t="s">
        <v>2263</v>
      </c>
      <c r="B23974" t="s">
        <v>2454</v>
      </c>
      <c r="C23974" t="s">
        <v>950</v>
      </c>
      <c r="D23974" t="s">
        <v>2594</v>
      </c>
      <c r="E23974" s="24">
        <v>45444</v>
      </c>
      <c r="F23974">
        <v>79</v>
      </c>
    </row>
    <row r="23975" spans="1:6" x14ac:dyDescent="0.2">
      <c r="A23975" t="s">
        <v>2256</v>
      </c>
      <c r="B23975" t="s">
        <v>2482</v>
      </c>
      <c r="C23975" t="s">
        <v>942</v>
      </c>
      <c r="D23975" t="s">
        <v>2594</v>
      </c>
      <c r="E23975" s="24">
        <v>45444</v>
      </c>
      <c r="F23975">
        <v>201</v>
      </c>
    </row>
    <row r="23976" spans="1:6" x14ac:dyDescent="0.2">
      <c r="A23976" t="s">
        <v>1102</v>
      </c>
      <c r="B23976" t="s">
        <v>2477</v>
      </c>
      <c r="C23976" t="s">
        <v>994</v>
      </c>
      <c r="D23976" t="s">
        <v>2594</v>
      </c>
      <c r="E23976" s="24">
        <v>45444</v>
      </c>
      <c r="F23976">
        <v>28</v>
      </c>
    </row>
    <row r="23977" spans="1:6" x14ac:dyDescent="0.2">
      <c r="A23977" t="s">
        <v>609</v>
      </c>
      <c r="B23977" t="s">
        <v>2519</v>
      </c>
      <c r="C23977" t="s">
        <v>1005</v>
      </c>
      <c r="D23977" t="s">
        <v>2594</v>
      </c>
      <c r="E23977" s="24">
        <v>45444</v>
      </c>
      <c r="F23977">
        <v>11</v>
      </c>
    </row>
    <row r="23978" spans="1:6" x14ac:dyDescent="0.2">
      <c r="A23978" t="s">
        <v>560</v>
      </c>
      <c r="B23978" t="s">
        <v>2464</v>
      </c>
      <c r="C23978" t="s">
        <v>1001</v>
      </c>
      <c r="D23978" t="s">
        <v>2594</v>
      </c>
      <c r="E23978" s="24">
        <v>45444</v>
      </c>
      <c r="F23978">
        <v>88</v>
      </c>
    </row>
    <row r="23979" spans="1:6" x14ac:dyDescent="0.2">
      <c r="A23979" t="s">
        <v>1196</v>
      </c>
      <c r="B23979" t="s">
        <v>2535</v>
      </c>
      <c r="C23979" t="s">
        <v>919</v>
      </c>
      <c r="D23979" t="s">
        <v>2594</v>
      </c>
      <c r="E23979" s="24">
        <v>45444</v>
      </c>
      <c r="F23979">
        <v>21</v>
      </c>
    </row>
    <row r="23980" spans="1:6" x14ac:dyDescent="0.2">
      <c r="A23980" t="s">
        <v>1181</v>
      </c>
      <c r="B23980" t="s">
        <v>2514</v>
      </c>
      <c r="C23980" t="s">
        <v>920</v>
      </c>
      <c r="D23980" t="s">
        <v>2594</v>
      </c>
      <c r="E23980" s="24">
        <v>45444</v>
      </c>
      <c r="F23980">
        <v>9</v>
      </c>
    </row>
    <row r="23981" spans="1:6" x14ac:dyDescent="0.2">
      <c r="A23981" t="s">
        <v>71</v>
      </c>
      <c r="B23981" t="s">
        <v>2436</v>
      </c>
      <c r="C23981" t="s">
        <v>1188</v>
      </c>
      <c r="D23981" t="s">
        <v>2594</v>
      </c>
      <c r="E23981" s="24">
        <v>45444</v>
      </c>
      <c r="F23981">
        <v>7</v>
      </c>
    </row>
    <row r="23982" spans="1:6" x14ac:dyDescent="0.2">
      <c r="A23982" t="s">
        <v>987</v>
      </c>
      <c r="B23982" t="s">
        <v>2507</v>
      </c>
      <c r="C23982" t="s">
        <v>1019</v>
      </c>
      <c r="D23982" t="s">
        <v>2594</v>
      </c>
      <c r="E23982" s="24">
        <v>45444</v>
      </c>
      <c r="F23982">
        <v>98</v>
      </c>
    </row>
    <row r="23983" spans="1:6" x14ac:dyDescent="0.2">
      <c r="A23983" t="s">
        <v>978</v>
      </c>
      <c r="B23983" t="s">
        <v>2470</v>
      </c>
      <c r="C23983" t="s">
        <v>970</v>
      </c>
      <c r="D23983" t="s">
        <v>2594</v>
      </c>
      <c r="E23983" s="24">
        <v>45444</v>
      </c>
      <c r="F23983">
        <v>154</v>
      </c>
    </row>
    <row r="23984" spans="1:6" x14ac:dyDescent="0.2">
      <c r="A23984" t="s">
        <v>1349</v>
      </c>
      <c r="B23984" t="s">
        <v>2453</v>
      </c>
      <c r="C23984" t="s">
        <v>959</v>
      </c>
      <c r="D23984" t="s">
        <v>2594</v>
      </c>
      <c r="E23984" s="24">
        <v>45444</v>
      </c>
      <c r="F23984">
        <v>29</v>
      </c>
    </row>
    <row r="23985" spans="1:6" x14ac:dyDescent="0.2">
      <c r="A23985" t="s">
        <v>2258</v>
      </c>
      <c r="B23985" t="s">
        <v>2494</v>
      </c>
      <c r="C23985" t="s">
        <v>945</v>
      </c>
      <c r="D23985" t="s">
        <v>2594</v>
      </c>
      <c r="E23985" s="24">
        <v>45444</v>
      </c>
      <c r="F23985">
        <v>18</v>
      </c>
    </row>
    <row r="23986" spans="1:6" x14ac:dyDescent="0.2">
      <c r="A23986" t="s">
        <v>2259</v>
      </c>
      <c r="B23986" t="s">
        <v>2539</v>
      </c>
      <c r="C23986" t="s">
        <v>946</v>
      </c>
      <c r="D23986" t="s">
        <v>2594</v>
      </c>
      <c r="E23986" s="24">
        <v>45444</v>
      </c>
      <c r="F23986">
        <v>102</v>
      </c>
    </row>
    <row r="23987" spans="1:6" x14ac:dyDescent="0.2">
      <c r="A23987" t="s">
        <v>49</v>
      </c>
      <c r="B23987" t="s">
        <v>2470</v>
      </c>
      <c r="C23987" t="s">
        <v>1120</v>
      </c>
      <c r="D23987" t="s">
        <v>2594</v>
      </c>
      <c r="E23987" s="24">
        <v>45444</v>
      </c>
      <c r="F23987">
        <v>14</v>
      </c>
    </row>
    <row r="23988" spans="1:6" x14ac:dyDescent="0.2">
      <c r="A23988" t="s">
        <v>1047</v>
      </c>
      <c r="B23988" t="s">
        <v>2482</v>
      </c>
      <c r="C23988" t="s">
        <v>981</v>
      </c>
      <c r="D23988" t="s">
        <v>2594</v>
      </c>
      <c r="E23988" s="24">
        <v>45444</v>
      </c>
      <c r="F23988">
        <v>32</v>
      </c>
    </row>
    <row r="23989" spans="1:6" x14ac:dyDescent="0.2">
      <c r="A23989" t="s">
        <v>1404</v>
      </c>
      <c r="B23989" t="s">
        <v>2459</v>
      </c>
      <c r="C23989" t="s">
        <v>966</v>
      </c>
      <c r="D23989" t="s">
        <v>2594</v>
      </c>
      <c r="E23989" s="24">
        <v>45444</v>
      </c>
      <c r="F23989">
        <v>302</v>
      </c>
    </row>
    <row r="23990" spans="1:6" x14ac:dyDescent="0.2">
      <c r="A23990" t="s">
        <v>37</v>
      </c>
      <c r="B23990" t="s">
        <v>2499</v>
      </c>
      <c r="C23990" t="s">
        <v>1104</v>
      </c>
      <c r="D23990" t="s">
        <v>2594</v>
      </c>
      <c r="E23990" s="24">
        <v>45444</v>
      </c>
      <c r="F23990">
        <v>184</v>
      </c>
    </row>
    <row r="23991" spans="1:6" x14ac:dyDescent="0.2">
      <c r="A23991" t="s">
        <v>1190</v>
      </c>
      <c r="B23991" t="s">
        <v>2527</v>
      </c>
      <c r="C23991" t="s">
        <v>983</v>
      </c>
      <c r="D23991" t="s">
        <v>2594</v>
      </c>
      <c r="E23991" s="24">
        <v>45444</v>
      </c>
      <c r="F23991">
        <v>58</v>
      </c>
    </row>
    <row r="23992" spans="1:6" x14ac:dyDescent="0.2">
      <c r="A23992" t="s">
        <v>222</v>
      </c>
      <c r="B23992" t="s">
        <v>2536</v>
      </c>
      <c r="C23992" t="s">
        <v>1025</v>
      </c>
      <c r="D23992" t="s">
        <v>2594</v>
      </c>
      <c r="E23992" s="24">
        <v>45444</v>
      </c>
      <c r="F23992">
        <v>147</v>
      </c>
    </row>
    <row r="23993" spans="1:6" x14ac:dyDescent="0.2">
      <c r="A23993" t="s">
        <v>1867</v>
      </c>
      <c r="B23993" t="s">
        <v>2464</v>
      </c>
      <c r="C23993" t="s">
        <v>1086</v>
      </c>
      <c r="D23993" t="s">
        <v>2594</v>
      </c>
      <c r="E23993" s="24">
        <v>45444</v>
      </c>
      <c r="F23993">
        <v>459</v>
      </c>
    </row>
    <row r="23994" spans="1:6" x14ac:dyDescent="0.2">
      <c r="A23994" t="s">
        <v>1183</v>
      </c>
      <c r="B23994" t="s">
        <v>2485</v>
      </c>
      <c r="C23994" t="s">
        <v>1055</v>
      </c>
      <c r="D23994" t="s">
        <v>2594</v>
      </c>
      <c r="E23994" s="24">
        <v>45444</v>
      </c>
      <c r="F23994">
        <v>106</v>
      </c>
    </row>
    <row r="23995" spans="1:6" x14ac:dyDescent="0.2">
      <c r="A23995" t="s">
        <v>59</v>
      </c>
      <c r="B23995" t="s">
        <v>2498</v>
      </c>
      <c r="C23995" t="s">
        <v>1144</v>
      </c>
      <c r="D23995" t="s">
        <v>2594</v>
      </c>
      <c r="E23995" s="24">
        <v>45444</v>
      </c>
      <c r="F23995">
        <v>305</v>
      </c>
    </row>
    <row r="23996" spans="1:6" x14ac:dyDescent="0.2">
      <c r="A23996" t="s">
        <v>2037</v>
      </c>
      <c r="B23996" t="s">
        <v>2450</v>
      </c>
      <c r="C23996" t="s">
        <v>349</v>
      </c>
      <c r="D23996" t="s">
        <v>2594</v>
      </c>
      <c r="E23996" s="24">
        <v>45444</v>
      </c>
      <c r="F23996">
        <v>114</v>
      </c>
    </row>
    <row r="23997" spans="1:6" x14ac:dyDescent="0.2">
      <c r="A23997" t="s">
        <v>711</v>
      </c>
      <c r="B23997" t="s">
        <v>2523</v>
      </c>
      <c r="C23997" t="s">
        <v>999</v>
      </c>
      <c r="D23997" t="s">
        <v>2594</v>
      </c>
      <c r="E23997" s="24">
        <v>45444</v>
      </c>
      <c r="F23997">
        <v>62</v>
      </c>
    </row>
    <row r="23998" spans="1:6" x14ac:dyDescent="0.2">
      <c r="A23998" t="s">
        <v>1369</v>
      </c>
      <c r="B23998" t="s">
        <v>2484</v>
      </c>
      <c r="C23998" t="s">
        <v>1042</v>
      </c>
      <c r="D23998" t="s">
        <v>2594</v>
      </c>
      <c r="E23998" s="24">
        <v>45444</v>
      </c>
      <c r="F23998">
        <v>75</v>
      </c>
    </row>
    <row r="23999" spans="1:6" x14ac:dyDescent="0.2">
      <c r="A23999" t="s">
        <v>101</v>
      </c>
      <c r="B23999" t="s">
        <v>2469</v>
      </c>
      <c r="C23999" t="s">
        <v>1193</v>
      </c>
      <c r="D23999" t="s">
        <v>2594</v>
      </c>
      <c r="E23999" s="24">
        <v>45444</v>
      </c>
      <c r="F23999">
        <v>296</v>
      </c>
    </row>
    <row r="24000" spans="1:6" x14ac:dyDescent="0.2">
      <c r="A24000" t="s">
        <v>1888</v>
      </c>
      <c r="B24000" t="s">
        <v>2517</v>
      </c>
      <c r="C24000" t="s">
        <v>1169</v>
      </c>
      <c r="D24000" t="s">
        <v>2594</v>
      </c>
      <c r="E24000" s="24">
        <v>45444</v>
      </c>
      <c r="F24000">
        <v>230</v>
      </c>
    </row>
    <row r="24001" spans="1:6" x14ac:dyDescent="0.2">
      <c r="A24001" t="s">
        <v>1889</v>
      </c>
      <c r="B24001" t="s">
        <v>2459</v>
      </c>
      <c r="C24001" t="s">
        <v>1170</v>
      </c>
      <c r="D24001" t="s">
        <v>2594</v>
      </c>
      <c r="E24001" s="24">
        <v>45444</v>
      </c>
      <c r="F24001">
        <v>86</v>
      </c>
    </row>
    <row r="24002" spans="1:6" x14ac:dyDescent="0.2">
      <c r="A24002" t="s">
        <v>2267</v>
      </c>
      <c r="B24002" t="s">
        <v>2438</v>
      </c>
      <c r="C24002" t="s">
        <v>969</v>
      </c>
      <c r="D24002" t="s">
        <v>2594</v>
      </c>
      <c r="E24002" s="24">
        <v>45444</v>
      </c>
      <c r="F24002">
        <v>57</v>
      </c>
    </row>
    <row r="24003" spans="1:6" x14ac:dyDescent="0.2">
      <c r="A24003" t="s">
        <v>312</v>
      </c>
      <c r="B24003" t="s">
        <v>2453</v>
      </c>
      <c r="C24003" t="s">
        <v>1044</v>
      </c>
      <c r="D24003" t="s">
        <v>2594</v>
      </c>
      <c r="E24003" s="24">
        <v>45444</v>
      </c>
      <c r="F24003">
        <v>4</v>
      </c>
    </row>
    <row r="24004" spans="1:6" x14ac:dyDescent="0.2">
      <c r="A24004" t="s">
        <v>36</v>
      </c>
      <c r="B24004" t="s">
        <v>2462</v>
      </c>
      <c r="C24004" t="s">
        <v>1101</v>
      </c>
      <c r="D24004" t="s">
        <v>2594</v>
      </c>
      <c r="E24004" s="24">
        <v>45444</v>
      </c>
      <c r="F24004">
        <v>105</v>
      </c>
    </row>
    <row r="24005" spans="1:6" x14ac:dyDescent="0.2">
      <c r="A24005" t="s">
        <v>60</v>
      </c>
      <c r="B24005" t="s">
        <v>2507</v>
      </c>
      <c r="C24005" t="s">
        <v>1145</v>
      </c>
      <c r="D24005" t="s">
        <v>2594</v>
      </c>
      <c r="E24005" s="24">
        <v>45444</v>
      </c>
      <c r="F24005">
        <v>44</v>
      </c>
    </row>
    <row r="24006" spans="1:6" x14ac:dyDescent="0.2">
      <c r="A24006" t="s">
        <v>1006</v>
      </c>
      <c r="B24006" t="s">
        <v>2474</v>
      </c>
      <c r="C24006" t="s">
        <v>985</v>
      </c>
      <c r="D24006" t="s">
        <v>2594</v>
      </c>
      <c r="E24006" s="24">
        <v>45444</v>
      </c>
      <c r="F24006">
        <v>435</v>
      </c>
    </row>
    <row r="24007" spans="1:6" x14ac:dyDescent="0.2">
      <c r="A24007" t="s">
        <v>1367</v>
      </c>
      <c r="B24007" t="s">
        <v>2509</v>
      </c>
      <c r="C24007" t="s">
        <v>1051</v>
      </c>
      <c r="D24007" t="s">
        <v>2594</v>
      </c>
      <c r="E24007" s="24">
        <v>45444</v>
      </c>
      <c r="F24007">
        <v>168</v>
      </c>
    </row>
    <row r="24008" spans="1:6" x14ac:dyDescent="0.2">
      <c r="A24008" t="s">
        <v>38</v>
      </c>
      <c r="B24008" t="s">
        <v>2537</v>
      </c>
      <c r="C24008" t="s">
        <v>1105</v>
      </c>
      <c r="D24008" t="s">
        <v>2594</v>
      </c>
      <c r="E24008" s="24">
        <v>45444</v>
      </c>
      <c r="F24008">
        <v>23</v>
      </c>
    </row>
    <row r="24009" spans="1:6" x14ac:dyDescent="0.2">
      <c r="A24009" t="s">
        <v>46</v>
      </c>
      <c r="B24009" t="s">
        <v>2481</v>
      </c>
      <c r="C24009" t="s">
        <v>1117</v>
      </c>
      <c r="D24009" t="s">
        <v>2594</v>
      </c>
      <c r="E24009" s="24">
        <v>45444</v>
      </c>
      <c r="F24009">
        <v>4</v>
      </c>
    </row>
    <row r="24010" spans="1:6" x14ac:dyDescent="0.2">
      <c r="A24010" t="s">
        <v>806</v>
      </c>
      <c r="B24010" t="s">
        <v>2462</v>
      </c>
      <c r="C24010" t="s">
        <v>1207</v>
      </c>
      <c r="D24010" t="s">
        <v>2594</v>
      </c>
      <c r="E24010" s="24">
        <v>45444</v>
      </c>
      <c r="F24010">
        <v>308</v>
      </c>
    </row>
    <row r="24011" spans="1:6" x14ac:dyDescent="0.2">
      <c r="A24011" t="s">
        <v>808</v>
      </c>
      <c r="B24011" t="s">
        <v>2481</v>
      </c>
      <c r="C24011" t="s">
        <v>1206</v>
      </c>
      <c r="D24011" t="s">
        <v>2594</v>
      </c>
      <c r="E24011" s="24">
        <v>45444</v>
      </c>
      <c r="F24011">
        <v>68</v>
      </c>
    </row>
    <row r="24012" spans="1:6" x14ac:dyDescent="0.2">
      <c r="A24012" t="s">
        <v>1887</v>
      </c>
      <c r="B24012" t="s">
        <v>2452</v>
      </c>
      <c r="C24012" t="s">
        <v>1166</v>
      </c>
      <c r="D24012" t="s">
        <v>2594</v>
      </c>
      <c r="E24012" s="24">
        <v>45444</v>
      </c>
      <c r="F24012">
        <v>240</v>
      </c>
    </row>
    <row r="24013" spans="1:6" x14ac:dyDescent="0.2">
      <c r="A24013" t="s">
        <v>1410</v>
      </c>
      <c r="B24013" t="s">
        <v>2510</v>
      </c>
      <c r="C24013" t="s">
        <v>965</v>
      </c>
      <c r="D24013" t="s">
        <v>2594</v>
      </c>
      <c r="E24013" s="24">
        <v>45444</v>
      </c>
      <c r="F24013">
        <v>88</v>
      </c>
    </row>
    <row r="24014" spans="1:6" x14ac:dyDescent="0.2">
      <c r="A24014" t="s">
        <v>1876</v>
      </c>
      <c r="B24014" t="s">
        <v>2465</v>
      </c>
      <c r="C24014" t="s">
        <v>1132</v>
      </c>
      <c r="D24014" t="s">
        <v>2594</v>
      </c>
      <c r="E24014" s="24">
        <v>45444</v>
      </c>
      <c r="F24014">
        <v>116</v>
      </c>
    </row>
    <row r="24015" spans="1:6" x14ac:dyDescent="0.2">
      <c r="A24015" t="s">
        <v>56</v>
      </c>
      <c r="B24015" t="s">
        <v>2460</v>
      </c>
      <c r="C24015" t="s">
        <v>1136</v>
      </c>
      <c r="D24015" t="s">
        <v>2594</v>
      </c>
      <c r="E24015" s="24">
        <v>45444</v>
      </c>
      <c r="F24015">
        <v>51</v>
      </c>
    </row>
    <row r="24016" spans="1:6" x14ac:dyDescent="0.2">
      <c r="A24016" t="s">
        <v>57</v>
      </c>
      <c r="B24016" t="s">
        <v>2470</v>
      </c>
      <c r="C24016" t="s">
        <v>1137</v>
      </c>
      <c r="D24016" t="s">
        <v>2594</v>
      </c>
      <c r="E24016" s="24">
        <v>45444</v>
      </c>
      <c r="F24016">
        <v>76</v>
      </c>
    </row>
    <row r="24017" spans="1:6" x14ac:dyDescent="0.2">
      <c r="A24017" t="s">
        <v>1880</v>
      </c>
      <c r="B24017" t="s">
        <v>2535</v>
      </c>
      <c r="C24017" t="s">
        <v>1147</v>
      </c>
      <c r="D24017" t="s">
        <v>2594</v>
      </c>
      <c r="E24017" s="24">
        <v>45444</v>
      </c>
      <c r="F24017">
        <v>336</v>
      </c>
    </row>
    <row r="24018" spans="1:6" x14ac:dyDescent="0.2">
      <c r="A24018" t="s">
        <v>1879</v>
      </c>
      <c r="B24018" t="s">
        <v>2494</v>
      </c>
      <c r="C24018" t="s">
        <v>1143</v>
      </c>
      <c r="D24018" t="s">
        <v>2594</v>
      </c>
      <c r="E24018" s="24">
        <v>45444</v>
      </c>
      <c r="F24018">
        <v>204</v>
      </c>
    </row>
    <row r="24019" spans="1:6" x14ac:dyDescent="0.2">
      <c r="A24019" t="s">
        <v>1178</v>
      </c>
      <c r="B24019" t="s">
        <v>2538</v>
      </c>
      <c r="C24019" t="s">
        <v>971</v>
      </c>
      <c r="D24019" t="s">
        <v>2594</v>
      </c>
      <c r="E24019" s="24">
        <v>45444</v>
      </c>
      <c r="F24019">
        <v>11</v>
      </c>
    </row>
    <row r="24020" spans="1:6" x14ac:dyDescent="0.2">
      <c r="A24020" t="s">
        <v>68</v>
      </c>
      <c r="B24020" t="s">
        <v>2520</v>
      </c>
      <c r="C24020" t="s">
        <v>1168</v>
      </c>
      <c r="D24020" t="s">
        <v>2594</v>
      </c>
      <c r="E24020" s="24">
        <v>45444</v>
      </c>
      <c r="F24020">
        <v>105</v>
      </c>
    </row>
    <row r="24021" spans="1:6" x14ac:dyDescent="0.2">
      <c r="A24021" t="s">
        <v>1406</v>
      </c>
      <c r="B24021" t="s">
        <v>2451</v>
      </c>
      <c r="C24021" t="s">
        <v>967</v>
      </c>
      <c r="D24021" t="s">
        <v>2594</v>
      </c>
      <c r="E24021" s="24">
        <v>45444</v>
      </c>
      <c r="F24021">
        <v>102</v>
      </c>
    </row>
    <row r="24022" spans="1:6" x14ac:dyDescent="0.2">
      <c r="A24022" t="s">
        <v>48</v>
      </c>
      <c r="B24022" t="s">
        <v>2499</v>
      </c>
      <c r="C24022" t="s">
        <v>1119</v>
      </c>
      <c r="D24022" t="s">
        <v>2594</v>
      </c>
      <c r="E24022" s="24">
        <v>45444</v>
      </c>
      <c r="F24022">
        <v>11</v>
      </c>
    </row>
    <row r="24023" spans="1:6" x14ac:dyDescent="0.2">
      <c r="A24023" t="s">
        <v>1881</v>
      </c>
      <c r="B24023" t="s">
        <v>2529</v>
      </c>
      <c r="C24023" t="s">
        <v>1150</v>
      </c>
      <c r="D24023" t="s">
        <v>2594</v>
      </c>
      <c r="E24023" s="24">
        <v>45444</v>
      </c>
      <c r="F24023">
        <v>35</v>
      </c>
    </row>
    <row r="24024" spans="1:6" x14ac:dyDescent="0.2">
      <c r="A24024" t="s">
        <v>63</v>
      </c>
      <c r="B24024" t="s">
        <v>2434</v>
      </c>
      <c r="C24024" t="s">
        <v>1154</v>
      </c>
      <c r="D24024" t="s">
        <v>2594</v>
      </c>
      <c r="E24024" s="24">
        <v>45444</v>
      </c>
      <c r="F24024">
        <v>49</v>
      </c>
    </row>
    <row r="24025" spans="1:6" x14ac:dyDescent="0.2">
      <c r="A24025" t="s">
        <v>2257</v>
      </c>
      <c r="B24025" t="s">
        <v>2494</v>
      </c>
      <c r="C24025" t="s">
        <v>944</v>
      </c>
      <c r="D24025" t="s">
        <v>2594</v>
      </c>
      <c r="E24025" s="24">
        <v>45444</v>
      </c>
      <c r="F24025">
        <v>274</v>
      </c>
    </row>
    <row r="24026" spans="1:6" x14ac:dyDescent="0.2">
      <c r="A24026" t="s">
        <v>1267</v>
      </c>
      <c r="B24026" t="s">
        <v>2505</v>
      </c>
      <c r="C24026" t="s">
        <v>968</v>
      </c>
      <c r="D24026" t="s">
        <v>2594</v>
      </c>
      <c r="E24026" s="24">
        <v>45444</v>
      </c>
      <c r="F24026">
        <v>46</v>
      </c>
    </row>
    <row r="24027" spans="1:6" x14ac:dyDescent="0.2">
      <c r="A24027" t="s">
        <v>43</v>
      </c>
      <c r="B24027" t="s">
        <v>2525</v>
      </c>
      <c r="C24027" t="s">
        <v>1114</v>
      </c>
      <c r="D24027" t="s">
        <v>2594</v>
      </c>
      <c r="E24027" s="24">
        <v>45444</v>
      </c>
      <c r="F24027">
        <v>46</v>
      </c>
    </row>
    <row r="24028" spans="1:6" x14ac:dyDescent="0.2">
      <c r="A24028" t="s">
        <v>42</v>
      </c>
      <c r="B24028" t="s">
        <v>2443</v>
      </c>
      <c r="C24028" t="s">
        <v>1112</v>
      </c>
      <c r="D24028" t="s">
        <v>2594</v>
      </c>
      <c r="E24028" s="24">
        <v>45444</v>
      </c>
      <c r="F24028">
        <v>36</v>
      </c>
    </row>
    <row r="24029" spans="1:6" x14ac:dyDescent="0.2">
      <c r="A24029" t="s">
        <v>113</v>
      </c>
      <c r="B24029" t="s">
        <v>2530</v>
      </c>
      <c r="C24029" t="s">
        <v>1202</v>
      </c>
      <c r="D24029" t="s">
        <v>2594</v>
      </c>
      <c r="E24029" s="24">
        <v>45444</v>
      </c>
      <c r="F24029">
        <v>12</v>
      </c>
    </row>
    <row r="24030" spans="1:6" x14ac:dyDescent="0.2">
      <c r="A24030" t="s">
        <v>109</v>
      </c>
      <c r="B24030" t="s">
        <v>2536</v>
      </c>
      <c r="C24030" t="s">
        <v>1200</v>
      </c>
      <c r="D24030" t="s">
        <v>2594</v>
      </c>
      <c r="E24030" s="24">
        <v>45444</v>
      </c>
      <c r="F24030">
        <v>54</v>
      </c>
    </row>
    <row r="24031" spans="1:6" x14ac:dyDescent="0.2">
      <c r="A24031" t="s">
        <v>55</v>
      </c>
      <c r="B24031" t="s">
        <v>2532</v>
      </c>
      <c r="C24031" t="s">
        <v>1135</v>
      </c>
      <c r="D24031" t="s">
        <v>2594</v>
      </c>
      <c r="E24031" s="24">
        <v>45444</v>
      </c>
      <c r="F24031">
        <v>38</v>
      </c>
    </row>
    <row r="24032" spans="1:6" x14ac:dyDescent="0.2">
      <c r="A24032" t="s">
        <v>2283</v>
      </c>
      <c r="B24032" t="s">
        <v>2436</v>
      </c>
      <c r="C24032" t="s">
        <v>1107</v>
      </c>
      <c r="D24032" t="s">
        <v>2594</v>
      </c>
      <c r="E24032" s="24">
        <v>45444</v>
      </c>
      <c r="F24032">
        <v>51</v>
      </c>
    </row>
    <row r="24033" spans="1:6" x14ac:dyDescent="0.2">
      <c r="A24033" t="s">
        <v>39</v>
      </c>
      <c r="B24033" t="s">
        <v>2483</v>
      </c>
      <c r="C24033" t="s">
        <v>1106</v>
      </c>
      <c r="D24033" t="s">
        <v>2594</v>
      </c>
      <c r="E24033" s="24">
        <v>45444</v>
      </c>
      <c r="F24033">
        <v>54</v>
      </c>
    </row>
    <row r="24034" spans="1:6" x14ac:dyDescent="0.2">
      <c r="A24034" t="s">
        <v>1331</v>
      </c>
      <c r="B24034" t="s">
        <v>2508</v>
      </c>
      <c r="C24034" t="s">
        <v>1010</v>
      </c>
      <c r="D24034" t="s">
        <v>2594</v>
      </c>
      <c r="E24034" s="24">
        <v>45444</v>
      </c>
      <c r="F24034">
        <v>229</v>
      </c>
    </row>
    <row r="24035" spans="1:6" x14ac:dyDescent="0.2">
      <c r="A24035" t="s">
        <v>61</v>
      </c>
      <c r="B24035" t="s">
        <v>2524</v>
      </c>
      <c r="C24035" t="s">
        <v>1146</v>
      </c>
      <c r="D24035" t="s">
        <v>2594</v>
      </c>
      <c r="E24035" s="24">
        <v>45444</v>
      </c>
      <c r="F24035">
        <v>88</v>
      </c>
    </row>
    <row r="24036" spans="1:6" x14ac:dyDescent="0.2">
      <c r="A24036" t="s">
        <v>722</v>
      </c>
      <c r="B24036" t="s">
        <v>2458</v>
      </c>
      <c r="C24036" t="s">
        <v>1082</v>
      </c>
      <c r="D24036" t="s">
        <v>2594</v>
      </c>
      <c r="E24036" s="24">
        <v>45444</v>
      </c>
      <c r="F24036">
        <v>142</v>
      </c>
    </row>
    <row r="24037" spans="1:6" x14ac:dyDescent="0.2">
      <c r="A24037" t="s">
        <v>70</v>
      </c>
      <c r="B24037" t="s">
        <v>2501</v>
      </c>
      <c r="C24037" t="s">
        <v>1176</v>
      </c>
      <c r="D24037" t="s">
        <v>2594</v>
      </c>
      <c r="E24037" s="24">
        <v>45444</v>
      </c>
      <c r="F24037">
        <v>48</v>
      </c>
    </row>
    <row r="24038" spans="1:6" x14ac:dyDescent="0.2">
      <c r="A24038" t="s">
        <v>78</v>
      </c>
      <c r="B24038" t="s">
        <v>2467</v>
      </c>
      <c r="C24038" t="s">
        <v>1067</v>
      </c>
      <c r="D24038" t="s">
        <v>2594</v>
      </c>
      <c r="E24038" s="24">
        <v>45444</v>
      </c>
      <c r="F24038">
        <v>100</v>
      </c>
    </row>
    <row r="24039" spans="1:6" x14ac:dyDescent="0.2">
      <c r="A24039" t="s">
        <v>1870</v>
      </c>
      <c r="B24039" t="s">
        <v>2459</v>
      </c>
      <c r="C24039" t="s">
        <v>1113</v>
      </c>
      <c r="D24039" t="s">
        <v>2594</v>
      </c>
      <c r="E24039" s="24">
        <v>45444</v>
      </c>
      <c r="F24039">
        <v>31</v>
      </c>
    </row>
    <row r="24040" spans="1:6" x14ac:dyDescent="0.2">
      <c r="A24040" t="s">
        <v>923</v>
      </c>
      <c r="B24040" t="s">
        <v>2514</v>
      </c>
      <c r="C24040" t="s">
        <v>1059</v>
      </c>
      <c r="D24040" t="s">
        <v>2594</v>
      </c>
      <c r="E24040" s="24">
        <v>45444</v>
      </c>
      <c r="F24040">
        <v>574</v>
      </c>
    </row>
    <row r="24041" spans="1:6" x14ac:dyDescent="0.2">
      <c r="A24041" t="s">
        <v>1899</v>
      </c>
      <c r="B24041" t="s">
        <v>2497</v>
      </c>
      <c r="C24041" t="s">
        <v>1203</v>
      </c>
      <c r="D24041" t="s">
        <v>2594</v>
      </c>
      <c r="E24041" s="24">
        <v>45444</v>
      </c>
      <c r="F24041">
        <v>20</v>
      </c>
    </row>
    <row r="24042" spans="1:6" x14ac:dyDescent="0.2">
      <c r="A24042" t="s">
        <v>30</v>
      </c>
      <c r="B24042" t="s">
        <v>2450</v>
      </c>
      <c r="C24042" t="s">
        <v>1092</v>
      </c>
      <c r="D24042" t="s">
        <v>2594</v>
      </c>
      <c r="E24042" s="24">
        <v>45444</v>
      </c>
      <c r="F24042">
        <v>77</v>
      </c>
    </row>
    <row r="24043" spans="1:6" x14ac:dyDescent="0.2">
      <c r="A24043" t="s">
        <v>927</v>
      </c>
      <c r="B24043" t="s">
        <v>2494</v>
      </c>
      <c r="C24043" t="s">
        <v>1063</v>
      </c>
      <c r="D24043" t="s">
        <v>2594</v>
      </c>
      <c r="E24043" s="24">
        <v>45444</v>
      </c>
      <c r="F24043">
        <v>38</v>
      </c>
    </row>
    <row r="24044" spans="1:6" x14ac:dyDescent="0.2">
      <c r="A24044" t="s">
        <v>2304</v>
      </c>
      <c r="B24044" t="s">
        <v>2467</v>
      </c>
      <c r="C24044" t="s">
        <v>1536</v>
      </c>
      <c r="D24044" t="s">
        <v>2594</v>
      </c>
      <c r="E24044" s="24">
        <v>45444</v>
      </c>
      <c r="F24044">
        <v>3</v>
      </c>
    </row>
    <row r="24045" spans="1:6" x14ac:dyDescent="0.2">
      <c r="A24045" t="s">
        <v>1892</v>
      </c>
      <c r="B24045" t="s">
        <v>2444</v>
      </c>
      <c r="C24045" t="s">
        <v>1177</v>
      </c>
      <c r="D24045" t="s">
        <v>2594</v>
      </c>
      <c r="E24045" s="24">
        <v>45444</v>
      </c>
      <c r="F24045">
        <v>312</v>
      </c>
    </row>
    <row r="24046" spans="1:6" x14ac:dyDescent="0.2">
      <c r="A24046" t="s">
        <v>2274</v>
      </c>
      <c r="B24046" t="s">
        <v>2439</v>
      </c>
      <c r="C24046" t="s">
        <v>997</v>
      </c>
      <c r="D24046" t="s">
        <v>2594</v>
      </c>
      <c r="E24046" s="24">
        <v>45444</v>
      </c>
      <c r="F24046">
        <v>254</v>
      </c>
    </row>
    <row r="24047" spans="1:6" x14ac:dyDescent="0.2">
      <c r="A24047" t="s">
        <v>218</v>
      </c>
      <c r="B24047" t="s">
        <v>2528</v>
      </c>
      <c r="C24047" t="s">
        <v>1029</v>
      </c>
      <c r="D24047" t="s">
        <v>2594</v>
      </c>
      <c r="E24047" s="24">
        <v>45444</v>
      </c>
      <c r="F24047">
        <v>143</v>
      </c>
    </row>
    <row r="24048" spans="1:6" x14ac:dyDescent="0.2">
      <c r="A24048" t="s">
        <v>571</v>
      </c>
      <c r="B24048" t="s">
        <v>2457</v>
      </c>
      <c r="C24048" t="s">
        <v>977</v>
      </c>
      <c r="D24048" t="s">
        <v>2594</v>
      </c>
      <c r="E24048" s="24">
        <v>45444</v>
      </c>
      <c r="F24048">
        <v>214</v>
      </c>
    </row>
    <row r="24049" spans="1:6" x14ac:dyDescent="0.2">
      <c r="A24049" t="s">
        <v>74</v>
      </c>
      <c r="B24049" t="s">
        <v>2452</v>
      </c>
      <c r="C24049" t="s">
        <v>1191</v>
      </c>
      <c r="D24049" t="s">
        <v>2594</v>
      </c>
      <c r="E24049" s="24">
        <v>45444</v>
      </c>
      <c r="F24049">
        <v>869</v>
      </c>
    </row>
    <row r="24050" spans="1:6" x14ac:dyDescent="0.2">
      <c r="A24050" t="s">
        <v>93</v>
      </c>
      <c r="B24050" t="s">
        <v>2463</v>
      </c>
      <c r="C24050" t="s">
        <v>1079</v>
      </c>
      <c r="D24050" t="s">
        <v>2594</v>
      </c>
      <c r="E24050" s="24">
        <v>45444</v>
      </c>
      <c r="F24050">
        <v>251</v>
      </c>
    </row>
    <row r="24051" spans="1:6" x14ac:dyDescent="0.2">
      <c r="A24051" t="s">
        <v>1552</v>
      </c>
      <c r="B24051" t="s">
        <v>2487</v>
      </c>
      <c r="C24051" t="s">
        <v>1205</v>
      </c>
      <c r="D24051" t="s">
        <v>2594</v>
      </c>
      <c r="E24051" s="24">
        <v>45444</v>
      </c>
      <c r="F24051">
        <v>72</v>
      </c>
    </row>
    <row r="24052" spans="1:6" x14ac:dyDescent="0.2">
      <c r="A24052" t="s">
        <v>1869</v>
      </c>
      <c r="B24052" t="s">
        <v>2534</v>
      </c>
      <c r="C24052" t="s">
        <v>1103</v>
      </c>
      <c r="D24052" t="s">
        <v>2594</v>
      </c>
      <c r="E24052" s="24">
        <v>45444</v>
      </c>
      <c r="F24052">
        <v>140</v>
      </c>
    </row>
    <row r="24053" spans="1:6" x14ac:dyDescent="0.2">
      <c r="A24053" t="s">
        <v>1371</v>
      </c>
      <c r="B24053" t="s">
        <v>2444</v>
      </c>
      <c r="C24053" t="s">
        <v>1041</v>
      </c>
      <c r="D24053" t="s">
        <v>2594</v>
      </c>
      <c r="E24053" s="24">
        <v>45444</v>
      </c>
      <c r="F24053">
        <v>162</v>
      </c>
    </row>
    <row r="24054" spans="1:6" x14ac:dyDescent="0.2">
      <c r="A24054" t="s">
        <v>2261</v>
      </c>
      <c r="B24054" t="s">
        <v>2478</v>
      </c>
      <c r="C24054" t="s">
        <v>947</v>
      </c>
      <c r="D24054" t="s">
        <v>2594</v>
      </c>
      <c r="E24054" s="24">
        <v>45444</v>
      </c>
      <c r="F24054">
        <v>213</v>
      </c>
    </row>
    <row r="24055" spans="1:6" x14ac:dyDescent="0.2">
      <c r="A24055" t="s">
        <v>1329</v>
      </c>
      <c r="B24055" t="s">
        <v>2456</v>
      </c>
      <c r="C24055" t="s">
        <v>1008</v>
      </c>
      <c r="D24055" t="s">
        <v>2594</v>
      </c>
      <c r="E24055" s="24">
        <v>45444</v>
      </c>
      <c r="F24055">
        <v>14</v>
      </c>
    </row>
    <row r="24056" spans="1:6" x14ac:dyDescent="0.2">
      <c r="A24056" t="s">
        <v>2277</v>
      </c>
      <c r="B24056" t="s">
        <v>2444</v>
      </c>
      <c r="C24056" t="s">
        <v>1007</v>
      </c>
      <c r="D24056" t="s">
        <v>2594</v>
      </c>
      <c r="E24056" s="24">
        <v>45444</v>
      </c>
      <c r="F24056">
        <v>200</v>
      </c>
    </row>
    <row r="24057" spans="1:6" x14ac:dyDescent="0.2">
      <c r="A24057" t="s">
        <v>573</v>
      </c>
      <c r="B24057" t="s">
        <v>2462</v>
      </c>
      <c r="C24057" t="s">
        <v>957</v>
      </c>
      <c r="D24057" t="s">
        <v>2594</v>
      </c>
      <c r="E24057" s="24">
        <v>45444</v>
      </c>
      <c r="F24057">
        <v>78</v>
      </c>
    </row>
    <row r="24058" spans="1:6" x14ac:dyDescent="0.2">
      <c r="A24058" t="s">
        <v>2255</v>
      </c>
      <c r="B24058" t="s">
        <v>2446</v>
      </c>
      <c r="C24058" t="s">
        <v>939</v>
      </c>
      <c r="D24058" t="s">
        <v>2594</v>
      </c>
      <c r="E24058" s="24">
        <v>45444</v>
      </c>
      <c r="F24058">
        <v>112</v>
      </c>
    </row>
    <row r="24059" spans="1:6" x14ac:dyDescent="0.2">
      <c r="A24059" t="s">
        <v>1045</v>
      </c>
      <c r="B24059" t="s">
        <v>2440</v>
      </c>
      <c r="C24059" t="s">
        <v>1020</v>
      </c>
      <c r="D24059" t="s">
        <v>2594</v>
      </c>
      <c r="E24059" s="24">
        <v>45444</v>
      </c>
      <c r="F24059">
        <v>53</v>
      </c>
    </row>
    <row r="24060" spans="1:6" x14ac:dyDescent="0.2">
      <c r="A24060" t="s">
        <v>1028</v>
      </c>
      <c r="B24060" t="s">
        <v>2488</v>
      </c>
      <c r="C24060" t="s">
        <v>993</v>
      </c>
      <c r="D24060" t="s">
        <v>2594</v>
      </c>
      <c r="E24060" s="24">
        <v>45444</v>
      </c>
      <c r="F24060">
        <v>79</v>
      </c>
    </row>
    <row r="24061" spans="1:6" x14ac:dyDescent="0.2">
      <c r="A24061" t="s">
        <v>1906</v>
      </c>
      <c r="B24061" t="s">
        <v>2521</v>
      </c>
      <c r="C24061" t="s">
        <v>1</v>
      </c>
      <c r="D24061" t="s">
        <v>2594</v>
      </c>
      <c r="E24061" s="24">
        <v>45444</v>
      </c>
      <c r="F24061">
        <v>25</v>
      </c>
    </row>
    <row r="24062" spans="1:6" x14ac:dyDescent="0.2">
      <c r="A24062" t="s">
        <v>1907</v>
      </c>
      <c r="B24062" t="s">
        <v>2460</v>
      </c>
      <c r="C24062" t="s">
        <v>3</v>
      </c>
      <c r="D24062" t="s">
        <v>2594</v>
      </c>
      <c r="E24062" s="24">
        <v>45444</v>
      </c>
      <c r="F24062">
        <v>57</v>
      </c>
    </row>
    <row r="24063" spans="1:6" x14ac:dyDescent="0.2">
      <c r="A24063" t="s">
        <v>166</v>
      </c>
      <c r="B24063" t="s">
        <v>2437</v>
      </c>
      <c r="C24063" t="s">
        <v>5</v>
      </c>
      <c r="D24063" t="s">
        <v>2594</v>
      </c>
      <c r="E24063" s="24">
        <v>45444</v>
      </c>
      <c r="F24063">
        <v>9</v>
      </c>
    </row>
    <row r="24064" spans="1:6" x14ac:dyDescent="0.2">
      <c r="A24064" t="s">
        <v>471</v>
      </c>
      <c r="B24064" t="s">
        <v>2445</v>
      </c>
      <c r="C24064" t="s">
        <v>7</v>
      </c>
      <c r="D24064" t="s">
        <v>2594</v>
      </c>
      <c r="E24064" s="24">
        <v>45444</v>
      </c>
      <c r="F24064">
        <v>28</v>
      </c>
    </row>
    <row r="24065" spans="1:6" x14ac:dyDescent="0.2">
      <c r="A24065" t="s">
        <v>469</v>
      </c>
      <c r="B24065" t="s">
        <v>2531</v>
      </c>
      <c r="C24065" t="s">
        <v>9</v>
      </c>
      <c r="D24065" t="s">
        <v>2594</v>
      </c>
      <c r="E24065" s="24">
        <v>45444</v>
      </c>
      <c r="F24065">
        <v>91</v>
      </c>
    </row>
    <row r="24066" spans="1:6" x14ac:dyDescent="0.2">
      <c r="A24066" t="s">
        <v>174</v>
      </c>
      <c r="B24066" t="s">
        <v>2447</v>
      </c>
      <c r="C24066" t="s">
        <v>11</v>
      </c>
      <c r="D24066" t="s">
        <v>2594</v>
      </c>
      <c r="E24066" s="24">
        <v>45444</v>
      </c>
      <c r="F24066">
        <v>33</v>
      </c>
    </row>
    <row r="24067" spans="1:6" x14ac:dyDescent="0.2">
      <c r="A24067" t="s">
        <v>163</v>
      </c>
      <c r="B24067" t="s">
        <v>2464</v>
      </c>
      <c r="C24067" t="s">
        <v>13</v>
      </c>
      <c r="D24067" t="s">
        <v>2594</v>
      </c>
      <c r="E24067" s="24">
        <v>45444</v>
      </c>
      <c r="F24067">
        <v>9</v>
      </c>
    </row>
    <row r="24068" spans="1:6" x14ac:dyDescent="0.2">
      <c r="A24068" t="s">
        <v>1807</v>
      </c>
      <c r="B24068" t="s">
        <v>2449</v>
      </c>
      <c r="C24068" t="s">
        <v>15</v>
      </c>
      <c r="D24068" t="s">
        <v>2594</v>
      </c>
      <c r="E24068" s="24">
        <v>45444</v>
      </c>
      <c r="F24068">
        <v>34</v>
      </c>
    </row>
    <row r="24069" spans="1:6" x14ac:dyDescent="0.2">
      <c r="A24069" t="s">
        <v>1908</v>
      </c>
      <c r="B24069" t="s">
        <v>2437</v>
      </c>
      <c r="C24069" t="s">
        <v>18</v>
      </c>
      <c r="D24069" t="s">
        <v>2594</v>
      </c>
      <c r="E24069" s="24">
        <v>45444</v>
      </c>
      <c r="F24069">
        <v>10</v>
      </c>
    </row>
    <row r="24070" spans="1:6" x14ac:dyDescent="0.2">
      <c r="A24070" t="s">
        <v>1909</v>
      </c>
      <c r="B24070" t="s">
        <v>2473</v>
      </c>
      <c r="C24070" t="s">
        <v>20</v>
      </c>
      <c r="D24070" t="s">
        <v>2594</v>
      </c>
      <c r="E24070" s="24">
        <v>45444</v>
      </c>
      <c r="F24070">
        <v>92</v>
      </c>
    </row>
    <row r="24071" spans="1:6" x14ac:dyDescent="0.2">
      <c r="A24071" t="s">
        <v>1910</v>
      </c>
      <c r="B24071" t="s">
        <v>2470</v>
      </c>
      <c r="C24071" t="s">
        <v>22</v>
      </c>
      <c r="D24071" t="s">
        <v>2594</v>
      </c>
      <c r="E24071" s="24">
        <v>45444</v>
      </c>
      <c r="F24071">
        <v>56</v>
      </c>
    </row>
    <row r="24072" spans="1:6" x14ac:dyDescent="0.2">
      <c r="A24072" t="s">
        <v>1911</v>
      </c>
      <c r="B24072" t="s">
        <v>2507</v>
      </c>
      <c r="C24072" t="s">
        <v>24</v>
      </c>
      <c r="D24072" t="s">
        <v>2594</v>
      </c>
      <c r="E24072" s="24">
        <v>45444</v>
      </c>
      <c r="F24072">
        <v>29</v>
      </c>
    </row>
    <row r="24073" spans="1:6" x14ac:dyDescent="0.2">
      <c r="A24073" t="s">
        <v>1912</v>
      </c>
      <c r="B24073" t="s">
        <v>2494</v>
      </c>
      <c r="C24073" t="s">
        <v>26</v>
      </c>
      <c r="D24073" t="s">
        <v>2594</v>
      </c>
      <c r="E24073" s="24">
        <v>45444</v>
      </c>
      <c r="F24073">
        <v>127</v>
      </c>
    </row>
    <row r="24074" spans="1:6" x14ac:dyDescent="0.2">
      <c r="A24074" t="s">
        <v>327</v>
      </c>
      <c r="B24074" t="s">
        <v>2506</v>
      </c>
      <c r="C24074" t="s">
        <v>1390</v>
      </c>
      <c r="D24074" t="s">
        <v>2594</v>
      </c>
      <c r="E24074" s="24">
        <v>45444</v>
      </c>
      <c r="F24074">
        <v>18</v>
      </c>
    </row>
    <row r="24075" spans="1:6" x14ac:dyDescent="0.2">
      <c r="A24075" t="s">
        <v>458</v>
      </c>
      <c r="B24075" t="s">
        <v>2515</v>
      </c>
      <c r="C24075" t="s">
        <v>1392</v>
      </c>
      <c r="D24075" t="s">
        <v>2594</v>
      </c>
      <c r="E24075" s="24">
        <v>45444</v>
      </c>
      <c r="F24075">
        <v>14</v>
      </c>
    </row>
    <row r="24076" spans="1:6" x14ac:dyDescent="0.2">
      <c r="A24076" t="s">
        <v>459</v>
      </c>
      <c r="B24076" t="s">
        <v>2474</v>
      </c>
      <c r="C24076" t="s">
        <v>1394</v>
      </c>
      <c r="D24076" t="s">
        <v>2594</v>
      </c>
      <c r="E24076" s="24">
        <v>45444</v>
      </c>
      <c r="F24076">
        <v>14</v>
      </c>
    </row>
    <row r="24077" spans="1:6" x14ac:dyDescent="0.2">
      <c r="A24077" t="s">
        <v>2276</v>
      </c>
      <c r="B24077" t="s">
        <v>2437</v>
      </c>
      <c r="C24077" t="s">
        <v>1004</v>
      </c>
      <c r="D24077" t="s">
        <v>2594</v>
      </c>
      <c r="E24077" s="24">
        <v>45444</v>
      </c>
      <c r="F24077">
        <v>114</v>
      </c>
    </row>
    <row r="24078" spans="1:6" x14ac:dyDescent="0.2">
      <c r="A24078" t="s">
        <v>41</v>
      </c>
      <c r="B24078" t="s">
        <v>2446</v>
      </c>
      <c r="C24078" t="s">
        <v>1110</v>
      </c>
      <c r="D24078" t="s">
        <v>2594</v>
      </c>
      <c r="E24078" s="24">
        <v>45444</v>
      </c>
      <c r="F24078">
        <v>11</v>
      </c>
    </row>
    <row r="24079" spans="1:6" x14ac:dyDescent="0.2">
      <c r="A24079" t="s">
        <v>329</v>
      </c>
      <c r="B24079" t="s">
        <v>2518</v>
      </c>
      <c r="C24079" t="s">
        <v>1388</v>
      </c>
      <c r="D24079" t="s">
        <v>2594</v>
      </c>
      <c r="E24079" s="24">
        <v>45444</v>
      </c>
      <c r="F24079">
        <v>8</v>
      </c>
    </row>
    <row r="24080" spans="1:6" x14ac:dyDescent="0.2">
      <c r="A24080" t="s">
        <v>1049</v>
      </c>
      <c r="B24080" t="s">
        <v>2522</v>
      </c>
      <c r="C24080" t="s">
        <v>1013</v>
      </c>
      <c r="D24080" t="s">
        <v>2594</v>
      </c>
      <c r="E24080" s="24">
        <v>45444</v>
      </c>
      <c r="F24080">
        <v>64</v>
      </c>
    </row>
    <row r="24081" spans="1:6" x14ac:dyDescent="0.2">
      <c r="A24081" t="s">
        <v>930</v>
      </c>
      <c r="B24081" t="s">
        <v>2528</v>
      </c>
      <c r="C24081" t="s">
        <v>1064</v>
      </c>
      <c r="D24081" t="s">
        <v>2594</v>
      </c>
      <c r="E24081" s="24">
        <v>45444</v>
      </c>
      <c r="F24081">
        <v>9</v>
      </c>
    </row>
    <row r="24082" spans="1:6" x14ac:dyDescent="0.2">
      <c r="A24082" t="s">
        <v>76</v>
      </c>
      <c r="B24082" t="s">
        <v>2540</v>
      </c>
      <c r="C24082" t="s">
        <v>1066</v>
      </c>
      <c r="D24082" t="s">
        <v>2594</v>
      </c>
      <c r="E24082" s="24">
        <v>45444</v>
      </c>
      <c r="F24082">
        <v>4</v>
      </c>
    </row>
    <row r="24083" spans="1:6" x14ac:dyDescent="0.2">
      <c r="A24083" t="s">
        <v>82</v>
      </c>
      <c r="B24083" t="s">
        <v>2506</v>
      </c>
      <c r="C24083" t="s">
        <v>1070</v>
      </c>
      <c r="D24083" t="s">
        <v>2594</v>
      </c>
      <c r="E24083" s="24">
        <v>45444</v>
      </c>
      <c r="F24083">
        <v>16</v>
      </c>
    </row>
    <row r="24084" spans="1:6" x14ac:dyDescent="0.2">
      <c r="A24084" t="s">
        <v>600</v>
      </c>
      <c r="B24084" t="s">
        <v>2477</v>
      </c>
      <c r="C24084" t="s">
        <v>1032</v>
      </c>
      <c r="D24084" t="s">
        <v>2594</v>
      </c>
      <c r="E24084" s="24">
        <v>45444</v>
      </c>
      <c r="F24084">
        <v>375</v>
      </c>
    </row>
    <row r="24085" spans="1:6" x14ac:dyDescent="0.2">
      <c r="A24085" t="s">
        <v>836</v>
      </c>
      <c r="B24085" t="s">
        <v>2456</v>
      </c>
      <c r="C24085" t="s">
        <v>698</v>
      </c>
      <c r="D24085" t="s">
        <v>2594</v>
      </c>
      <c r="E24085" s="24">
        <v>45444</v>
      </c>
      <c r="F24085">
        <v>8</v>
      </c>
    </row>
    <row r="24086" spans="1:6" x14ac:dyDescent="0.2">
      <c r="A24086" t="s">
        <v>103</v>
      </c>
      <c r="B24086" t="s">
        <v>2505</v>
      </c>
      <c r="C24086" t="s">
        <v>1195</v>
      </c>
      <c r="D24086" t="s">
        <v>2594</v>
      </c>
      <c r="E24086" s="24">
        <v>45444</v>
      </c>
      <c r="F24086">
        <v>33</v>
      </c>
    </row>
    <row r="24087" spans="1:6" x14ac:dyDescent="0.2">
      <c r="A24087" t="s">
        <v>1877</v>
      </c>
      <c r="B24087" t="s">
        <v>2539</v>
      </c>
      <c r="C24087" t="s">
        <v>1141</v>
      </c>
      <c r="D24087" t="s">
        <v>2594</v>
      </c>
      <c r="E24087" s="24">
        <v>45444</v>
      </c>
      <c r="F24087">
        <v>71</v>
      </c>
    </row>
    <row r="24088" spans="1:6" x14ac:dyDescent="0.2">
      <c r="A24088" t="s">
        <v>58</v>
      </c>
      <c r="B24088" t="s">
        <v>2496</v>
      </c>
      <c r="C24088" t="s">
        <v>1139</v>
      </c>
      <c r="D24088" t="s">
        <v>2594</v>
      </c>
      <c r="E24088" s="24">
        <v>45444</v>
      </c>
      <c r="F24088">
        <v>65</v>
      </c>
    </row>
    <row r="24089" spans="1:6" x14ac:dyDescent="0.2">
      <c r="A24089" t="s">
        <v>1894</v>
      </c>
      <c r="B24089" t="s">
        <v>2475</v>
      </c>
      <c r="C24089" t="s">
        <v>1182</v>
      </c>
      <c r="D24089" t="s">
        <v>2594</v>
      </c>
      <c r="E24089" s="24">
        <v>45444</v>
      </c>
      <c r="F24089">
        <v>22</v>
      </c>
    </row>
    <row r="24090" spans="1:6" x14ac:dyDescent="0.2">
      <c r="A24090" t="s">
        <v>1890</v>
      </c>
      <c r="B24090" t="s">
        <v>2468</v>
      </c>
      <c r="C24090" t="s">
        <v>1171</v>
      </c>
      <c r="D24090" t="s">
        <v>2594</v>
      </c>
      <c r="E24090" s="24">
        <v>45444</v>
      </c>
      <c r="F24090">
        <v>53</v>
      </c>
    </row>
    <row r="24091" spans="1:6" x14ac:dyDescent="0.2">
      <c r="A24091" t="s">
        <v>33</v>
      </c>
      <c r="B24091" t="s">
        <v>2457</v>
      </c>
      <c r="C24091" t="s">
        <v>1098</v>
      </c>
      <c r="D24091" t="s">
        <v>2594</v>
      </c>
      <c r="E24091" s="24">
        <v>45444</v>
      </c>
      <c r="F24091">
        <v>29</v>
      </c>
    </row>
    <row r="24092" spans="1:6" x14ac:dyDescent="0.2">
      <c r="A24092" t="s">
        <v>1015</v>
      </c>
      <c r="B24092" t="s">
        <v>2462</v>
      </c>
      <c r="C24092" t="s">
        <v>1052</v>
      </c>
      <c r="D24092" t="s">
        <v>2594</v>
      </c>
      <c r="E24092" s="24">
        <v>45444</v>
      </c>
      <c r="F24092">
        <v>45</v>
      </c>
    </row>
    <row r="24093" spans="1:6" x14ac:dyDescent="0.2">
      <c r="A24093" t="s">
        <v>40</v>
      </c>
      <c r="B24093" t="s">
        <v>2519</v>
      </c>
      <c r="C24093" t="s">
        <v>1108</v>
      </c>
      <c r="D24093" t="s">
        <v>2594</v>
      </c>
      <c r="E24093" s="24">
        <v>45474</v>
      </c>
      <c r="F24093">
        <v>158</v>
      </c>
    </row>
    <row r="24094" spans="1:6" x14ac:dyDescent="0.2">
      <c r="A24094" t="s">
        <v>921</v>
      </c>
      <c r="B24094" t="s">
        <v>2524</v>
      </c>
      <c r="C24094" t="s">
        <v>1060</v>
      </c>
      <c r="D24094" t="s">
        <v>2594</v>
      </c>
      <c r="E24094" s="24">
        <v>45474</v>
      </c>
      <c r="F24094">
        <v>512</v>
      </c>
    </row>
    <row r="24095" spans="1:6" x14ac:dyDescent="0.2">
      <c r="A24095" t="s">
        <v>91</v>
      </c>
      <c r="B24095" t="s">
        <v>2524</v>
      </c>
      <c r="C24095" t="s">
        <v>1076</v>
      </c>
      <c r="D24095" t="s">
        <v>2594</v>
      </c>
      <c r="E24095" s="24">
        <v>45474</v>
      </c>
      <c r="F24095">
        <v>1345</v>
      </c>
    </row>
    <row r="24096" spans="1:6" x14ac:dyDescent="0.2">
      <c r="A24096" t="s">
        <v>32</v>
      </c>
      <c r="B24096" t="s">
        <v>2445</v>
      </c>
      <c r="C24096" t="s">
        <v>1096</v>
      </c>
      <c r="D24096" t="s">
        <v>2594</v>
      </c>
      <c r="E24096" s="24">
        <v>45474</v>
      </c>
      <c r="F24096">
        <v>399</v>
      </c>
    </row>
    <row r="24097" spans="1:6" x14ac:dyDescent="0.2">
      <c r="A24097" t="s">
        <v>925</v>
      </c>
      <c r="B24097" t="s">
        <v>2525</v>
      </c>
      <c r="C24097" t="s">
        <v>1062</v>
      </c>
      <c r="D24097" t="s">
        <v>2594</v>
      </c>
      <c r="E24097" s="24">
        <v>45474</v>
      </c>
      <c r="F24097">
        <v>55</v>
      </c>
    </row>
    <row r="24098" spans="1:6" x14ac:dyDescent="0.2">
      <c r="A24098" t="s">
        <v>2282</v>
      </c>
      <c r="B24098" t="s">
        <v>2436</v>
      </c>
      <c r="C24098" t="s">
        <v>1077</v>
      </c>
      <c r="D24098" t="s">
        <v>2594</v>
      </c>
      <c r="E24098" s="24">
        <v>45474</v>
      </c>
      <c r="F24098">
        <v>8</v>
      </c>
    </row>
    <row r="24099" spans="1:6" x14ac:dyDescent="0.2">
      <c r="A24099" t="s">
        <v>2275</v>
      </c>
      <c r="B24099" t="s">
        <v>2476</v>
      </c>
      <c r="C24099" t="s">
        <v>1002</v>
      </c>
      <c r="D24099" t="s">
        <v>2594</v>
      </c>
      <c r="E24099" s="24">
        <v>45474</v>
      </c>
      <c r="F24099">
        <v>279</v>
      </c>
    </row>
    <row r="24100" spans="1:6" x14ac:dyDescent="0.2">
      <c r="A24100" t="s">
        <v>69</v>
      </c>
      <c r="B24100" t="s">
        <v>2447</v>
      </c>
      <c r="C24100" t="s">
        <v>1175</v>
      </c>
      <c r="D24100" t="s">
        <v>2594</v>
      </c>
      <c r="E24100" s="24">
        <v>45474</v>
      </c>
      <c r="F24100">
        <v>535</v>
      </c>
    </row>
    <row r="24101" spans="1:6" x14ac:dyDescent="0.2">
      <c r="A24101" t="s">
        <v>35</v>
      </c>
      <c r="B24101" t="s">
        <v>2499</v>
      </c>
      <c r="C24101" t="s">
        <v>1100</v>
      </c>
      <c r="D24101" t="s">
        <v>2594</v>
      </c>
      <c r="E24101" s="24">
        <v>45474</v>
      </c>
      <c r="F24101">
        <v>98</v>
      </c>
    </row>
    <row r="24102" spans="1:6" x14ac:dyDescent="0.2">
      <c r="A24102" t="s">
        <v>34</v>
      </c>
      <c r="B24102" t="s">
        <v>2436</v>
      </c>
      <c r="C24102" t="s">
        <v>1099</v>
      </c>
      <c r="D24102" t="s">
        <v>2594</v>
      </c>
      <c r="E24102" s="24">
        <v>45474</v>
      </c>
      <c r="F24102">
        <v>273</v>
      </c>
    </row>
    <row r="24103" spans="1:6" x14ac:dyDescent="0.2">
      <c r="A24103" t="s">
        <v>1365</v>
      </c>
      <c r="B24103" t="s">
        <v>2440</v>
      </c>
      <c r="C24103" t="s">
        <v>1034</v>
      </c>
      <c r="D24103" t="s">
        <v>2594</v>
      </c>
      <c r="E24103" s="24">
        <v>45474</v>
      </c>
      <c r="F24103">
        <v>287</v>
      </c>
    </row>
    <row r="24104" spans="1:6" x14ac:dyDescent="0.2">
      <c r="A24104" t="s">
        <v>1517</v>
      </c>
      <c r="B24104" t="s">
        <v>2480</v>
      </c>
      <c r="C24104" t="s">
        <v>1036</v>
      </c>
      <c r="D24104" t="s">
        <v>2594</v>
      </c>
      <c r="E24104" s="24">
        <v>45474</v>
      </c>
      <c r="F24104">
        <v>208</v>
      </c>
    </row>
    <row r="24105" spans="1:6" x14ac:dyDescent="0.2">
      <c r="A24105" t="s">
        <v>536</v>
      </c>
      <c r="B24105" t="s">
        <v>2540</v>
      </c>
      <c r="C24105" t="s">
        <v>975</v>
      </c>
      <c r="D24105" t="s">
        <v>2594</v>
      </c>
      <c r="E24105" s="24">
        <v>45474</v>
      </c>
      <c r="F24105">
        <v>150</v>
      </c>
    </row>
    <row r="24106" spans="1:6" x14ac:dyDescent="0.2">
      <c r="A24106" t="s">
        <v>2270</v>
      </c>
      <c r="B24106" t="s">
        <v>2501</v>
      </c>
      <c r="C24106" t="s">
        <v>986</v>
      </c>
      <c r="D24106" t="s">
        <v>2594</v>
      </c>
      <c r="E24106" s="24">
        <v>45474</v>
      </c>
      <c r="F24106">
        <v>56</v>
      </c>
    </row>
    <row r="24107" spans="1:6" x14ac:dyDescent="0.2">
      <c r="A24107" t="s">
        <v>1333</v>
      </c>
      <c r="B24107" t="s">
        <v>2540</v>
      </c>
      <c r="C24107" t="s">
        <v>1009</v>
      </c>
      <c r="D24107" t="s">
        <v>2594</v>
      </c>
      <c r="E24107" s="24">
        <v>45474</v>
      </c>
      <c r="F24107">
        <v>456</v>
      </c>
    </row>
    <row r="24108" spans="1:6" x14ac:dyDescent="0.2">
      <c r="A24108" t="s">
        <v>1093</v>
      </c>
      <c r="B24108" t="s">
        <v>2494</v>
      </c>
      <c r="C24108" t="s">
        <v>1011</v>
      </c>
      <c r="D24108" t="s">
        <v>2594</v>
      </c>
      <c r="E24108" s="24">
        <v>45474</v>
      </c>
      <c r="F24108">
        <v>413</v>
      </c>
    </row>
    <row r="24109" spans="1:6" x14ac:dyDescent="0.2">
      <c r="A24109" t="s">
        <v>2278</v>
      </c>
      <c r="B24109" t="s">
        <v>2436</v>
      </c>
      <c r="C24109" t="s">
        <v>1014</v>
      </c>
      <c r="D24109" t="s">
        <v>2594</v>
      </c>
      <c r="E24109" s="24">
        <v>45474</v>
      </c>
      <c r="F24109">
        <v>101</v>
      </c>
    </row>
    <row r="24110" spans="1:6" x14ac:dyDescent="0.2">
      <c r="A24110" t="s">
        <v>2281</v>
      </c>
      <c r="B24110" t="s">
        <v>2453</v>
      </c>
      <c r="C24110" t="s">
        <v>1054</v>
      </c>
      <c r="D24110" t="s">
        <v>2594</v>
      </c>
      <c r="E24110" s="24">
        <v>45474</v>
      </c>
      <c r="F24110">
        <v>86</v>
      </c>
    </row>
    <row r="24111" spans="1:6" x14ac:dyDescent="0.2">
      <c r="A24111" t="s">
        <v>1471</v>
      </c>
      <c r="B24111" t="s">
        <v>2533</v>
      </c>
      <c r="C24111" t="s">
        <v>1022</v>
      </c>
      <c r="D24111" t="s">
        <v>2594</v>
      </c>
      <c r="E24111" s="24">
        <v>45474</v>
      </c>
      <c r="F24111">
        <v>222</v>
      </c>
    </row>
    <row r="24112" spans="1:6" x14ac:dyDescent="0.2">
      <c r="A24112" t="s">
        <v>1038</v>
      </c>
      <c r="B24112" t="s">
        <v>2468</v>
      </c>
      <c r="C24112" t="s">
        <v>1056</v>
      </c>
      <c r="D24112" t="s">
        <v>2594</v>
      </c>
      <c r="E24112" s="24">
        <v>45474</v>
      </c>
      <c r="F24112">
        <v>95</v>
      </c>
    </row>
    <row r="24113" spans="1:6" x14ac:dyDescent="0.2">
      <c r="A24113" t="s">
        <v>2272</v>
      </c>
      <c r="B24113" t="s">
        <v>2508</v>
      </c>
      <c r="C24113" t="s">
        <v>991</v>
      </c>
      <c r="D24113" t="s">
        <v>2594</v>
      </c>
      <c r="E24113" s="24">
        <v>45474</v>
      </c>
      <c r="F24113">
        <v>137</v>
      </c>
    </row>
    <row r="24114" spans="1:6" x14ac:dyDescent="0.2">
      <c r="A24114" t="s">
        <v>1885</v>
      </c>
      <c r="B24114" t="s">
        <v>2500</v>
      </c>
      <c r="C24114" t="s">
        <v>1161</v>
      </c>
      <c r="D24114" t="s">
        <v>2594</v>
      </c>
      <c r="E24114" s="24">
        <v>45474</v>
      </c>
      <c r="F24114">
        <v>344</v>
      </c>
    </row>
    <row r="24115" spans="1:6" x14ac:dyDescent="0.2">
      <c r="A24115" t="s">
        <v>2269</v>
      </c>
      <c r="B24115" t="s">
        <v>2534</v>
      </c>
      <c r="C24115" t="s">
        <v>980</v>
      </c>
      <c r="D24115" t="s">
        <v>2594</v>
      </c>
      <c r="E24115" s="24">
        <v>45474</v>
      </c>
      <c r="F24115">
        <v>124</v>
      </c>
    </row>
    <row r="24116" spans="1:6" x14ac:dyDescent="0.2">
      <c r="A24116" t="s">
        <v>99</v>
      </c>
      <c r="B24116" t="s">
        <v>2512</v>
      </c>
      <c r="C24116" t="s">
        <v>1081</v>
      </c>
      <c r="D24116" t="s">
        <v>2594</v>
      </c>
      <c r="E24116" s="24">
        <v>45474</v>
      </c>
      <c r="F24116">
        <v>4</v>
      </c>
    </row>
    <row r="24117" spans="1:6" x14ac:dyDescent="0.2">
      <c r="A24117" t="s">
        <v>1374</v>
      </c>
      <c r="B24117" t="s">
        <v>2452</v>
      </c>
      <c r="C24117" t="s">
        <v>1043</v>
      </c>
      <c r="D24117" t="s">
        <v>2594</v>
      </c>
      <c r="E24117" s="24">
        <v>45474</v>
      </c>
      <c r="F24117">
        <v>617</v>
      </c>
    </row>
    <row r="24118" spans="1:6" x14ac:dyDescent="0.2">
      <c r="A24118" t="s">
        <v>515</v>
      </c>
      <c r="B24118" t="s">
        <v>2498</v>
      </c>
      <c r="C24118" t="s">
        <v>998</v>
      </c>
      <c r="D24118" t="s">
        <v>2594</v>
      </c>
      <c r="E24118" s="24">
        <v>45474</v>
      </c>
      <c r="F24118">
        <v>231</v>
      </c>
    </row>
    <row r="24119" spans="1:6" x14ac:dyDescent="0.2">
      <c r="A24119" t="s">
        <v>1159</v>
      </c>
      <c r="B24119" t="s">
        <v>2512</v>
      </c>
      <c r="C24119" t="s">
        <v>1058</v>
      </c>
      <c r="D24119" t="s">
        <v>2594</v>
      </c>
      <c r="E24119" s="24">
        <v>45474</v>
      </c>
      <c r="F24119">
        <v>121</v>
      </c>
    </row>
    <row r="24120" spans="1:6" x14ac:dyDescent="0.2">
      <c r="A24120" t="s">
        <v>2265</v>
      </c>
      <c r="B24120" t="s">
        <v>2469</v>
      </c>
      <c r="C24120" t="s">
        <v>958</v>
      </c>
      <c r="D24120" t="s">
        <v>2594</v>
      </c>
      <c r="E24120" s="24">
        <v>45474</v>
      </c>
      <c r="F24120">
        <v>46</v>
      </c>
    </row>
    <row r="24121" spans="1:6" x14ac:dyDescent="0.2">
      <c r="A24121" t="s">
        <v>1898</v>
      </c>
      <c r="B24121" t="s">
        <v>2491</v>
      </c>
      <c r="C24121" t="s">
        <v>1187</v>
      </c>
      <c r="D24121" t="s">
        <v>2594</v>
      </c>
      <c r="E24121" s="24">
        <v>45474</v>
      </c>
      <c r="F24121">
        <v>93</v>
      </c>
    </row>
    <row r="24122" spans="1:6" x14ac:dyDescent="0.2">
      <c r="A24122" t="s">
        <v>52</v>
      </c>
      <c r="B24122" t="s">
        <v>2522</v>
      </c>
      <c r="C24122" t="s">
        <v>1131</v>
      </c>
      <c r="D24122" t="s">
        <v>2594</v>
      </c>
      <c r="E24122" s="24">
        <v>45474</v>
      </c>
      <c r="F24122">
        <v>253</v>
      </c>
    </row>
    <row r="24123" spans="1:6" x14ac:dyDescent="0.2">
      <c r="A24123" t="s">
        <v>2263</v>
      </c>
      <c r="B24123" t="s">
        <v>2454</v>
      </c>
      <c r="C24123" t="s">
        <v>950</v>
      </c>
      <c r="D24123" t="s">
        <v>2594</v>
      </c>
      <c r="E24123" s="24">
        <v>45474</v>
      </c>
      <c r="F24123">
        <v>125</v>
      </c>
    </row>
    <row r="24124" spans="1:6" x14ac:dyDescent="0.2">
      <c r="A24124" t="s">
        <v>2256</v>
      </c>
      <c r="B24124" t="s">
        <v>2482</v>
      </c>
      <c r="C24124" t="s">
        <v>942</v>
      </c>
      <c r="D24124" t="s">
        <v>2594</v>
      </c>
      <c r="E24124" s="24">
        <v>45474</v>
      </c>
      <c r="F24124">
        <v>417</v>
      </c>
    </row>
    <row r="24125" spans="1:6" x14ac:dyDescent="0.2">
      <c r="A24125" t="s">
        <v>1102</v>
      </c>
      <c r="B24125" t="s">
        <v>2477</v>
      </c>
      <c r="C24125" t="s">
        <v>994</v>
      </c>
      <c r="D24125" t="s">
        <v>2594</v>
      </c>
      <c r="E24125" s="24">
        <v>45474</v>
      </c>
      <c r="F24125">
        <v>27</v>
      </c>
    </row>
    <row r="24126" spans="1:6" x14ac:dyDescent="0.2">
      <c r="A24126" t="s">
        <v>609</v>
      </c>
      <c r="B24126" t="s">
        <v>2519</v>
      </c>
      <c r="C24126" t="s">
        <v>1005</v>
      </c>
      <c r="D24126" t="s">
        <v>2594</v>
      </c>
      <c r="E24126" s="24">
        <v>45474</v>
      </c>
      <c r="F24126">
        <v>24</v>
      </c>
    </row>
    <row r="24127" spans="1:6" x14ac:dyDescent="0.2">
      <c r="A24127" t="s">
        <v>560</v>
      </c>
      <c r="B24127" t="s">
        <v>2464</v>
      </c>
      <c r="C24127" t="s">
        <v>1001</v>
      </c>
      <c r="D24127" t="s">
        <v>2594</v>
      </c>
      <c r="E24127" s="24">
        <v>45474</v>
      </c>
      <c r="F24127">
        <v>206</v>
      </c>
    </row>
    <row r="24128" spans="1:6" x14ac:dyDescent="0.2">
      <c r="A24128" t="s">
        <v>1196</v>
      </c>
      <c r="B24128" t="s">
        <v>2535</v>
      </c>
      <c r="C24128" t="s">
        <v>919</v>
      </c>
      <c r="D24128" t="s">
        <v>2594</v>
      </c>
      <c r="E24128" s="24">
        <v>45474</v>
      </c>
      <c r="F24128">
        <v>42</v>
      </c>
    </row>
    <row r="24129" spans="1:6" x14ac:dyDescent="0.2">
      <c r="A24129" t="s">
        <v>1181</v>
      </c>
      <c r="B24129" t="s">
        <v>2514</v>
      </c>
      <c r="C24129" t="s">
        <v>920</v>
      </c>
      <c r="D24129" t="s">
        <v>2594</v>
      </c>
      <c r="E24129" s="24">
        <v>45474</v>
      </c>
      <c r="F24129">
        <v>31</v>
      </c>
    </row>
    <row r="24130" spans="1:6" x14ac:dyDescent="0.2">
      <c r="A24130" t="s">
        <v>71</v>
      </c>
      <c r="B24130" t="s">
        <v>2436</v>
      </c>
      <c r="C24130" t="s">
        <v>1188</v>
      </c>
      <c r="D24130" t="s">
        <v>2594</v>
      </c>
      <c r="E24130" s="24">
        <v>45474</v>
      </c>
      <c r="F24130">
        <v>13</v>
      </c>
    </row>
    <row r="24131" spans="1:6" x14ac:dyDescent="0.2">
      <c r="A24131" t="s">
        <v>987</v>
      </c>
      <c r="B24131" t="s">
        <v>2507</v>
      </c>
      <c r="C24131" t="s">
        <v>1019</v>
      </c>
      <c r="D24131" t="s">
        <v>2594</v>
      </c>
      <c r="E24131" s="24">
        <v>45474</v>
      </c>
      <c r="F24131">
        <v>208</v>
      </c>
    </row>
    <row r="24132" spans="1:6" x14ac:dyDescent="0.2">
      <c r="A24132" t="s">
        <v>978</v>
      </c>
      <c r="B24132" t="s">
        <v>2470</v>
      </c>
      <c r="C24132" t="s">
        <v>970</v>
      </c>
      <c r="D24132" t="s">
        <v>2594</v>
      </c>
      <c r="E24132" s="24">
        <v>45474</v>
      </c>
      <c r="F24132">
        <v>204</v>
      </c>
    </row>
    <row r="24133" spans="1:6" x14ac:dyDescent="0.2">
      <c r="A24133" t="s">
        <v>1349</v>
      </c>
      <c r="B24133" t="s">
        <v>2453</v>
      </c>
      <c r="C24133" t="s">
        <v>959</v>
      </c>
      <c r="D24133" t="s">
        <v>2594</v>
      </c>
      <c r="E24133" s="24">
        <v>45474</v>
      </c>
      <c r="F24133">
        <v>64</v>
      </c>
    </row>
    <row r="24134" spans="1:6" x14ac:dyDescent="0.2">
      <c r="A24134" t="s">
        <v>2258</v>
      </c>
      <c r="B24134" t="s">
        <v>2494</v>
      </c>
      <c r="C24134" t="s">
        <v>945</v>
      </c>
      <c r="D24134" t="s">
        <v>2594</v>
      </c>
      <c r="E24134" s="24">
        <v>45474</v>
      </c>
      <c r="F24134">
        <v>38</v>
      </c>
    </row>
    <row r="24135" spans="1:6" x14ac:dyDescent="0.2">
      <c r="A24135" t="s">
        <v>2259</v>
      </c>
      <c r="B24135" t="s">
        <v>2539</v>
      </c>
      <c r="C24135" t="s">
        <v>946</v>
      </c>
      <c r="D24135" t="s">
        <v>2594</v>
      </c>
      <c r="E24135" s="24">
        <v>45474</v>
      </c>
      <c r="F24135">
        <v>216</v>
      </c>
    </row>
    <row r="24136" spans="1:6" x14ac:dyDescent="0.2">
      <c r="A24136" t="s">
        <v>1871</v>
      </c>
      <c r="B24136" t="s">
        <v>2530</v>
      </c>
      <c r="C24136" t="s">
        <v>1115</v>
      </c>
      <c r="D24136" t="s">
        <v>2594</v>
      </c>
      <c r="E24136" s="24">
        <v>45474</v>
      </c>
      <c r="F24136">
        <v>4</v>
      </c>
    </row>
    <row r="24137" spans="1:6" x14ac:dyDescent="0.2">
      <c r="A24137" t="s">
        <v>49</v>
      </c>
      <c r="B24137" t="s">
        <v>2470</v>
      </c>
      <c r="C24137" t="s">
        <v>1120</v>
      </c>
      <c r="D24137" t="s">
        <v>2594</v>
      </c>
      <c r="E24137" s="24">
        <v>45474</v>
      </c>
      <c r="F24137">
        <v>14</v>
      </c>
    </row>
    <row r="24138" spans="1:6" x14ac:dyDescent="0.2">
      <c r="A24138" t="s">
        <v>1047</v>
      </c>
      <c r="B24138" t="s">
        <v>2482</v>
      </c>
      <c r="C24138" t="s">
        <v>981</v>
      </c>
      <c r="D24138" t="s">
        <v>2594</v>
      </c>
      <c r="E24138" s="24">
        <v>45474</v>
      </c>
      <c r="F24138">
        <v>30</v>
      </c>
    </row>
    <row r="24139" spans="1:6" x14ac:dyDescent="0.2">
      <c r="A24139" t="s">
        <v>1404</v>
      </c>
      <c r="B24139" t="s">
        <v>2459</v>
      </c>
      <c r="C24139" t="s">
        <v>966</v>
      </c>
      <c r="D24139" t="s">
        <v>2594</v>
      </c>
      <c r="E24139" s="24">
        <v>45474</v>
      </c>
      <c r="F24139">
        <v>468</v>
      </c>
    </row>
    <row r="24140" spans="1:6" x14ac:dyDescent="0.2">
      <c r="A24140" t="s">
        <v>37</v>
      </c>
      <c r="B24140" t="s">
        <v>2499</v>
      </c>
      <c r="C24140" t="s">
        <v>1104</v>
      </c>
      <c r="D24140" t="s">
        <v>2594</v>
      </c>
      <c r="E24140" s="24">
        <v>45474</v>
      </c>
      <c r="F24140">
        <v>484</v>
      </c>
    </row>
    <row r="24141" spans="1:6" x14ac:dyDescent="0.2">
      <c r="A24141" t="s">
        <v>1190</v>
      </c>
      <c r="B24141" t="s">
        <v>2527</v>
      </c>
      <c r="C24141" t="s">
        <v>983</v>
      </c>
      <c r="D24141" t="s">
        <v>2594</v>
      </c>
      <c r="E24141" s="24">
        <v>45474</v>
      </c>
      <c r="F24141">
        <v>178</v>
      </c>
    </row>
    <row r="24142" spans="1:6" x14ac:dyDescent="0.2">
      <c r="A24142" t="s">
        <v>222</v>
      </c>
      <c r="B24142" t="s">
        <v>2536</v>
      </c>
      <c r="C24142" t="s">
        <v>1025</v>
      </c>
      <c r="D24142" t="s">
        <v>2594</v>
      </c>
      <c r="E24142" s="24">
        <v>45474</v>
      </c>
      <c r="F24142">
        <v>257</v>
      </c>
    </row>
    <row r="24143" spans="1:6" x14ac:dyDescent="0.2">
      <c r="A24143" t="s">
        <v>1867</v>
      </c>
      <c r="B24143" t="s">
        <v>2464</v>
      </c>
      <c r="C24143" t="s">
        <v>1086</v>
      </c>
      <c r="D24143" t="s">
        <v>2594</v>
      </c>
      <c r="E24143" s="24">
        <v>45474</v>
      </c>
      <c r="F24143">
        <v>826</v>
      </c>
    </row>
    <row r="24144" spans="1:6" x14ac:dyDescent="0.2">
      <c r="A24144" t="s">
        <v>1183</v>
      </c>
      <c r="B24144" t="s">
        <v>2485</v>
      </c>
      <c r="C24144" t="s">
        <v>1055</v>
      </c>
      <c r="D24144" t="s">
        <v>2594</v>
      </c>
      <c r="E24144" s="24">
        <v>45474</v>
      </c>
      <c r="F24144">
        <v>104</v>
      </c>
    </row>
    <row r="24145" spans="1:6" x14ac:dyDescent="0.2">
      <c r="A24145" t="s">
        <v>59</v>
      </c>
      <c r="B24145" t="s">
        <v>2498</v>
      </c>
      <c r="C24145" t="s">
        <v>1144</v>
      </c>
      <c r="D24145" t="s">
        <v>2594</v>
      </c>
      <c r="E24145" s="24">
        <v>45474</v>
      </c>
      <c r="F24145">
        <v>673</v>
      </c>
    </row>
    <row r="24146" spans="1:6" x14ac:dyDescent="0.2">
      <c r="A24146" t="s">
        <v>775</v>
      </c>
      <c r="B24146" t="s">
        <v>2504</v>
      </c>
      <c r="C24146" t="s">
        <v>1083</v>
      </c>
      <c r="D24146" t="s">
        <v>2594</v>
      </c>
      <c r="E24146" s="24">
        <v>45474</v>
      </c>
      <c r="F24146">
        <v>4</v>
      </c>
    </row>
    <row r="24147" spans="1:6" x14ac:dyDescent="0.2">
      <c r="A24147" t="s">
        <v>2037</v>
      </c>
      <c r="B24147" t="s">
        <v>2450</v>
      </c>
      <c r="C24147" t="s">
        <v>349</v>
      </c>
      <c r="D24147" t="s">
        <v>2594</v>
      </c>
      <c r="E24147" s="24">
        <v>45474</v>
      </c>
      <c r="F24147">
        <v>117</v>
      </c>
    </row>
    <row r="24148" spans="1:6" x14ac:dyDescent="0.2">
      <c r="A24148" t="s">
        <v>711</v>
      </c>
      <c r="B24148" t="s">
        <v>2523</v>
      </c>
      <c r="C24148" t="s">
        <v>999</v>
      </c>
      <c r="D24148" t="s">
        <v>2594</v>
      </c>
      <c r="E24148" s="24">
        <v>45474</v>
      </c>
      <c r="F24148">
        <v>163</v>
      </c>
    </row>
    <row r="24149" spans="1:6" x14ac:dyDescent="0.2">
      <c r="A24149" t="s">
        <v>1369</v>
      </c>
      <c r="B24149" t="s">
        <v>2484</v>
      </c>
      <c r="C24149" t="s">
        <v>1042</v>
      </c>
      <c r="D24149" t="s">
        <v>2594</v>
      </c>
      <c r="E24149" s="24">
        <v>45474</v>
      </c>
      <c r="F24149">
        <v>123</v>
      </c>
    </row>
    <row r="24150" spans="1:6" x14ac:dyDescent="0.2">
      <c r="A24150" t="s">
        <v>101</v>
      </c>
      <c r="B24150" t="s">
        <v>2469</v>
      </c>
      <c r="C24150" t="s">
        <v>1193</v>
      </c>
      <c r="D24150" t="s">
        <v>2594</v>
      </c>
      <c r="E24150" s="24">
        <v>45474</v>
      </c>
      <c r="F24150">
        <v>489</v>
      </c>
    </row>
    <row r="24151" spans="1:6" x14ac:dyDescent="0.2">
      <c r="A24151" t="s">
        <v>1888</v>
      </c>
      <c r="B24151" t="s">
        <v>2517</v>
      </c>
      <c r="C24151" t="s">
        <v>1169</v>
      </c>
      <c r="D24151" t="s">
        <v>2594</v>
      </c>
      <c r="E24151" s="24">
        <v>45474</v>
      </c>
      <c r="F24151">
        <v>333</v>
      </c>
    </row>
    <row r="24152" spans="1:6" x14ac:dyDescent="0.2">
      <c r="A24152" t="s">
        <v>1889</v>
      </c>
      <c r="B24152" t="s">
        <v>2459</v>
      </c>
      <c r="C24152" t="s">
        <v>1170</v>
      </c>
      <c r="D24152" t="s">
        <v>2594</v>
      </c>
      <c r="E24152" s="24">
        <v>45474</v>
      </c>
      <c r="F24152">
        <v>123</v>
      </c>
    </row>
    <row r="24153" spans="1:6" x14ac:dyDescent="0.2">
      <c r="A24153" t="s">
        <v>1247</v>
      </c>
      <c r="B24153" t="s">
        <v>2536</v>
      </c>
      <c r="C24153" t="s">
        <v>964</v>
      </c>
      <c r="D24153" t="s">
        <v>2594</v>
      </c>
      <c r="E24153" s="24">
        <v>45474</v>
      </c>
      <c r="F24153">
        <v>20</v>
      </c>
    </row>
    <row r="24154" spans="1:6" x14ac:dyDescent="0.2">
      <c r="A24154" t="s">
        <v>2267</v>
      </c>
      <c r="B24154" t="s">
        <v>2438</v>
      </c>
      <c r="C24154" t="s">
        <v>969</v>
      </c>
      <c r="D24154" t="s">
        <v>2594</v>
      </c>
      <c r="E24154" s="24">
        <v>45474</v>
      </c>
      <c r="F24154">
        <v>150</v>
      </c>
    </row>
    <row r="24155" spans="1:6" x14ac:dyDescent="0.2">
      <c r="A24155" t="s">
        <v>51</v>
      </c>
      <c r="B24155" t="s">
        <v>2439</v>
      </c>
      <c r="C24155" t="s">
        <v>1123</v>
      </c>
      <c r="D24155" t="s">
        <v>2594</v>
      </c>
      <c r="E24155" s="24">
        <v>45474</v>
      </c>
      <c r="F24155">
        <v>10</v>
      </c>
    </row>
    <row r="24156" spans="1:6" x14ac:dyDescent="0.2">
      <c r="A24156" t="s">
        <v>220</v>
      </c>
      <c r="B24156" t="s">
        <v>2437</v>
      </c>
      <c r="C24156" t="s">
        <v>1030</v>
      </c>
      <c r="D24156" t="s">
        <v>2594</v>
      </c>
      <c r="E24156" s="24">
        <v>45474</v>
      </c>
      <c r="F24156">
        <v>12</v>
      </c>
    </row>
    <row r="24157" spans="1:6" x14ac:dyDescent="0.2">
      <c r="A24157" t="s">
        <v>36</v>
      </c>
      <c r="B24157" t="s">
        <v>2462</v>
      </c>
      <c r="C24157" t="s">
        <v>1101</v>
      </c>
      <c r="D24157" t="s">
        <v>2594</v>
      </c>
      <c r="E24157" s="24">
        <v>45474</v>
      </c>
      <c r="F24157">
        <v>202</v>
      </c>
    </row>
    <row r="24158" spans="1:6" x14ac:dyDescent="0.2">
      <c r="A24158" t="s">
        <v>60</v>
      </c>
      <c r="B24158" t="s">
        <v>2507</v>
      </c>
      <c r="C24158" t="s">
        <v>1145</v>
      </c>
      <c r="D24158" t="s">
        <v>2594</v>
      </c>
      <c r="E24158" s="24">
        <v>45474</v>
      </c>
      <c r="F24158">
        <v>78</v>
      </c>
    </row>
    <row r="24159" spans="1:6" x14ac:dyDescent="0.2">
      <c r="A24159" t="s">
        <v>1006</v>
      </c>
      <c r="B24159" t="s">
        <v>2474</v>
      </c>
      <c r="C24159" t="s">
        <v>985</v>
      </c>
      <c r="D24159" t="s">
        <v>2594</v>
      </c>
      <c r="E24159" s="24">
        <v>45474</v>
      </c>
      <c r="F24159">
        <v>601</v>
      </c>
    </row>
    <row r="24160" spans="1:6" x14ac:dyDescent="0.2">
      <c r="A24160" t="s">
        <v>1367</v>
      </c>
      <c r="B24160" t="s">
        <v>2509</v>
      </c>
      <c r="C24160" t="s">
        <v>1051</v>
      </c>
      <c r="D24160" t="s">
        <v>2594</v>
      </c>
      <c r="E24160" s="24">
        <v>45474</v>
      </c>
      <c r="F24160">
        <v>247</v>
      </c>
    </row>
    <row r="24161" spans="1:6" x14ac:dyDescent="0.2">
      <c r="A24161" t="s">
        <v>38</v>
      </c>
      <c r="B24161" t="s">
        <v>2537</v>
      </c>
      <c r="C24161" t="s">
        <v>1105</v>
      </c>
      <c r="D24161" t="s">
        <v>2594</v>
      </c>
      <c r="E24161" s="24">
        <v>45474</v>
      </c>
      <c r="F24161">
        <v>43</v>
      </c>
    </row>
    <row r="24162" spans="1:6" x14ac:dyDescent="0.2">
      <c r="A24162" t="s">
        <v>806</v>
      </c>
      <c r="B24162" t="s">
        <v>2462</v>
      </c>
      <c r="C24162" t="s">
        <v>1207</v>
      </c>
      <c r="D24162" t="s">
        <v>2594</v>
      </c>
      <c r="E24162" s="24">
        <v>45474</v>
      </c>
      <c r="F24162">
        <v>623</v>
      </c>
    </row>
    <row r="24163" spans="1:6" x14ac:dyDescent="0.2">
      <c r="A24163" t="s">
        <v>808</v>
      </c>
      <c r="B24163" t="s">
        <v>2481</v>
      </c>
      <c r="C24163" t="s">
        <v>1206</v>
      </c>
      <c r="D24163" t="s">
        <v>2594</v>
      </c>
      <c r="E24163" s="24">
        <v>45474</v>
      </c>
      <c r="F24163">
        <v>87</v>
      </c>
    </row>
    <row r="24164" spans="1:6" x14ac:dyDescent="0.2">
      <c r="A24164" t="s">
        <v>1887</v>
      </c>
      <c r="B24164" t="s">
        <v>2452</v>
      </c>
      <c r="C24164" t="s">
        <v>1166</v>
      </c>
      <c r="D24164" t="s">
        <v>2594</v>
      </c>
      <c r="E24164" s="24">
        <v>45474</v>
      </c>
      <c r="F24164">
        <v>278</v>
      </c>
    </row>
    <row r="24165" spans="1:6" x14ac:dyDescent="0.2">
      <c r="A24165" t="s">
        <v>1410</v>
      </c>
      <c r="B24165" t="s">
        <v>2510</v>
      </c>
      <c r="C24165" t="s">
        <v>965</v>
      </c>
      <c r="D24165" t="s">
        <v>2594</v>
      </c>
      <c r="E24165" s="24">
        <v>45474</v>
      </c>
      <c r="F24165">
        <v>128</v>
      </c>
    </row>
    <row r="24166" spans="1:6" x14ac:dyDescent="0.2">
      <c r="A24166" t="s">
        <v>1876</v>
      </c>
      <c r="B24166" t="s">
        <v>2465</v>
      </c>
      <c r="C24166" t="s">
        <v>1132</v>
      </c>
      <c r="D24166" t="s">
        <v>2594</v>
      </c>
      <c r="E24166" s="24">
        <v>45474</v>
      </c>
      <c r="F24166">
        <v>164</v>
      </c>
    </row>
    <row r="24167" spans="1:6" x14ac:dyDescent="0.2">
      <c r="A24167" t="s">
        <v>56</v>
      </c>
      <c r="B24167" t="s">
        <v>2460</v>
      </c>
      <c r="C24167" t="s">
        <v>1136</v>
      </c>
      <c r="D24167" t="s">
        <v>2594</v>
      </c>
      <c r="E24167" s="24">
        <v>45474</v>
      </c>
      <c r="F24167">
        <v>227</v>
      </c>
    </row>
    <row r="24168" spans="1:6" x14ac:dyDescent="0.2">
      <c r="A24168" t="s">
        <v>57</v>
      </c>
      <c r="B24168" t="s">
        <v>2470</v>
      </c>
      <c r="C24168" t="s">
        <v>1137</v>
      </c>
      <c r="D24168" t="s">
        <v>2594</v>
      </c>
      <c r="E24168" s="24">
        <v>45474</v>
      </c>
      <c r="F24168">
        <v>90</v>
      </c>
    </row>
    <row r="24169" spans="1:6" x14ac:dyDescent="0.2">
      <c r="A24169" t="s">
        <v>1880</v>
      </c>
      <c r="B24169" t="s">
        <v>2535</v>
      </c>
      <c r="C24169" t="s">
        <v>1147</v>
      </c>
      <c r="D24169" t="s">
        <v>2594</v>
      </c>
      <c r="E24169" s="24">
        <v>45474</v>
      </c>
      <c r="F24169">
        <v>402</v>
      </c>
    </row>
    <row r="24170" spans="1:6" x14ac:dyDescent="0.2">
      <c r="A24170" t="s">
        <v>1879</v>
      </c>
      <c r="B24170" t="s">
        <v>2494</v>
      </c>
      <c r="C24170" t="s">
        <v>1143</v>
      </c>
      <c r="D24170" t="s">
        <v>2594</v>
      </c>
      <c r="E24170" s="24">
        <v>45474</v>
      </c>
      <c r="F24170">
        <v>423</v>
      </c>
    </row>
    <row r="24171" spans="1:6" x14ac:dyDescent="0.2">
      <c r="A24171" t="s">
        <v>1178</v>
      </c>
      <c r="B24171" t="s">
        <v>2538</v>
      </c>
      <c r="C24171" t="s">
        <v>971</v>
      </c>
      <c r="D24171" t="s">
        <v>2594</v>
      </c>
      <c r="E24171" s="24">
        <v>45474</v>
      </c>
      <c r="F24171">
        <v>15</v>
      </c>
    </row>
    <row r="24172" spans="1:6" x14ac:dyDescent="0.2">
      <c r="A24172" t="s">
        <v>68</v>
      </c>
      <c r="B24172" t="s">
        <v>2520</v>
      </c>
      <c r="C24172" t="s">
        <v>1168</v>
      </c>
      <c r="D24172" t="s">
        <v>2594</v>
      </c>
      <c r="E24172" s="24">
        <v>45474</v>
      </c>
      <c r="F24172">
        <v>122</v>
      </c>
    </row>
    <row r="24173" spans="1:6" x14ac:dyDescent="0.2">
      <c r="A24173" t="s">
        <v>1406</v>
      </c>
      <c r="B24173" t="s">
        <v>2451</v>
      </c>
      <c r="C24173" t="s">
        <v>967</v>
      </c>
      <c r="D24173" t="s">
        <v>2594</v>
      </c>
      <c r="E24173" s="24">
        <v>45474</v>
      </c>
      <c r="F24173">
        <v>110</v>
      </c>
    </row>
    <row r="24174" spans="1:6" x14ac:dyDescent="0.2">
      <c r="A24174" t="s">
        <v>48</v>
      </c>
      <c r="B24174" t="s">
        <v>2499</v>
      </c>
      <c r="C24174" t="s">
        <v>1119</v>
      </c>
      <c r="D24174" t="s">
        <v>2594</v>
      </c>
      <c r="E24174" s="24">
        <v>45474</v>
      </c>
      <c r="F24174">
        <v>40</v>
      </c>
    </row>
    <row r="24175" spans="1:6" x14ac:dyDescent="0.2">
      <c r="A24175" t="s">
        <v>1881</v>
      </c>
      <c r="B24175" t="s">
        <v>2529</v>
      </c>
      <c r="C24175" t="s">
        <v>1150</v>
      </c>
      <c r="D24175" t="s">
        <v>2594</v>
      </c>
      <c r="E24175" s="24">
        <v>45474</v>
      </c>
      <c r="F24175">
        <v>60</v>
      </c>
    </row>
    <row r="24176" spans="1:6" x14ac:dyDescent="0.2">
      <c r="A24176" t="s">
        <v>63</v>
      </c>
      <c r="B24176" t="s">
        <v>2434</v>
      </c>
      <c r="C24176" t="s">
        <v>1154</v>
      </c>
      <c r="D24176" t="s">
        <v>2594</v>
      </c>
      <c r="E24176" s="24">
        <v>45474</v>
      </c>
      <c r="F24176">
        <v>96</v>
      </c>
    </row>
    <row r="24177" spans="1:6" x14ac:dyDescent="0.2">
      <c r="A24177" t="s">
        <v>2257</v>
      </c>
      <c r="B24177" t="s">
        <v>2494</v>
      </c>
      <c r="C24177" t="s">
        <v>944</v>
      </c>
      <c r="D24177" t="s">
        <v>2594</v>
      </c>
      <c r="E24177" s="24">
        <v>45474</v>
      </c>
      <c r="F24177">
        <v>511</v>
      </c>
    </row>
    <row r="24178" spans="1:6" x14ac:dyDescent="0.2">
      <c r="A24178" t="s">
        <v>1267</v>
      </c>
      <c r="B24178" t="s">
        <v>2505</v>
      </c>
      <c r="C24178" t="s">
        <v>968</v>
      </c>
      <c r="D24178" t="s">
        <v>2594</v>
      </c>
      <c r="E24178" s="24">
        <v>45474</v>
      </c>
      <c r="F24178">
        <v>88</v>
      </c>
    </row>
    <row r="24179" spans="1:6" x14ac:dyDescent="0.2">
      <c r="A24179" t="s">
        <v>43</v>
      </c>
      <c r="B24179" t="s">
        <v>2525</v>
      </c>
      <c r="C24179" t="s">
        <v>1114</v>
      </c>
      <c r="D24179" t="s">
        <v>2594</v>
      </c>
      <c r="E24179" s="24">
        <v>45474</v>
      </c>
      <c r="F24179">
        <v>84</v>
      </c>
    </row>
    <row r="24180" spans="1:6" x14ac:dyDescent="0.2">
      <c r="A24180" t="s">
        <v>42</v>
      </c>
      <c r="B24180" t="s">
        <v>2443</v>
      </c>
      <c r="C24180" t="s">
        <v>1112</v>
      </c>
      <c r="D24180" t="s">
        <v>2594</v>
      </c>
      <c r="E24180" s="24">
        <v>45474</v>
      </c>
      <c r="F24180">
        <v>42</v>
      </c>
    </row>
    <row r="24181" spans="1:6" x14ac:dyDescent="0.2">
      <c r="A24181" t="s">
        <v>113</v>
      </c>
      <c r="B24181" t="s">
        <v>2530</v>
      </c>
      <c r="C24181" t="s">
        <v>1202</v>
      </c>
      <c r="D24181" t="s">
        <v>2594</v>
      </c>
      <c r="E24181" s="24">
        <v>45474</v>
      </c>
      <c r="F24181">
        <v>28</v>
      </c>
    </row>
    <row r="24182" spans="1:6" x14ac:dyDescent="0.2">
      <c r="A24182" t="s">
        <v>109</v>
      </c>
      <c r="B24182" t="s">
        <v>2536</v>
      </c>
      <c r="C24182" t="s">
        <v>1200</v>
      </c>
      <c r="D24182" t="s">
        <v>2594</v>
      </c>
      <c r="E24182" s="24">
        <v>45474</v>
      </c>
      <c r="F24182">
        <v>130</v>
      </c>
    </row>
    <row r="24183" spans="1:6" x14ac:dyDescent="0.2">
      <c r="A24183" t="s">
        <v>55</v>
      </c>
      <c r="B24183" t="s">
        <v>2532</v>
      </c>
      <c r="C24183" t="s">
        <v>1135</v>
      </c>
      <c r="D24183" t="s">
        <v>2594</v>
      </c>
      <c r="E24183" s="24">
        <v>45474</v>
      </c>
      <c r="F24183">
        <v>95</v>
      </c>
    </row>
    <row r="24184" spans="1:6" x14ac:dyDescent="0.2">
      <c r="A24184" t="s">
        <v>2283</v>
      </c>
      <c r="B24184" t="s">
        <v>2436</v>
      </c>
      <c r="C24184" t="s">
        <v>1107</v>
      </c>
      <c r="D24184" t="s">
        <v>2594</v>
      </c>
      <c r="E24184" s="24">
        <v>45474</v>
      </c>
      <c r="F24184">
        <v>147</v>
      </c>
    </row>
    <row r="24185" spans="1:6" x14ac:dyDescent="0.2">
      <c r="A24185" t="s">
        <v>39</v>
      </c>
      <c r="B24185" t="s">
        <v>2483</v>
      </c>
      <c r="C24185" t="s">
        <v>1106</v>
      </c>
      <c r="D24185" t="s">
        <v>2594</v>
      </c>
      <c r="E24185" s="24">
        <v>45474</v>
      </c>
      <c r="F24185">
        <v>100</v>
      </c>
    </row>
    <row r="24186" spans="1:6" x14ac:dyDescent="0.2">
      <c r="A24186" t="s">
        <v>61</v>
      </c>
      <c r="B24186" t="s">
        <v>2524</v>
      </c>
      <c r="C24186" t="s">
        <v>1146</v>
      </c>
      <c r="D24186" t="s">
        <v>2594</v>
      </c>
      <c r="E24186" s="24">
        <v>45474</v>
      </c>
      <c r="F24186">
        <v>136</v>
      </c>
    </row>
    <row r="24187" spans="1:6" x14ac:dyDescent="0.2">
      <c r="A24187" t="s">
        <v>70</v>
      </c>
      <c r="B24187" t="s">
        <v>2501</v>
      </c>
      <c r="C24187" t="s">
        <v>1176</v>
      </c>
      <c r="D24187" t="s">
        <v>2594</v>
      </c>
      <c r="E24187" s="24">
        <v>45474</v>
      </c>
      <c r="F24187">
        <v>129</v>
      </c>
    </row>
    <row r="24188" spans="1:6" x14ac:dyDescent="0.2">
      <c r="A24188" t="s">
        <v>78</v>
      </c>
      <c r="B24188" t="s">
        <v>2467</v>
      </c>
      <c r="C24188" t="s">
        <v>1067</v>
      </c>
      <c r="D24188" t="s">
        <v>2594</v>
      </c>
      <c r="E24188" s="24">
        <v>45474</v>
      </c>
      <c r="F24188">
        <v>181</v>
      </c>
    </row>
    <row r="24189" spans="1:6" x14ac:dyDescent="0.2">
      <c r="A24189" t="s">
        <v>1870</v>
      </c>
      <c r="B24189" t="s">
        <v>2459</v>
      </c>
      <c r="C24189" t="s">
        <v>1113</v>
      </c>
      <c r="D24189" t="s">
        <v>2594</v>
      </c>
      <c r="E24189" s="24">
        <v>45474</v>
      </c>
      <c r="F24189">
        <v>44</v>
      </c>
    </row>
    <row r="24190" spans="1:6" x14ac:dyDescent="0.2">
      <c r="A24190" t="s">
        <v>923</v>
      </c>
      <c r="B24190" t="s">
        <v>2514</v>
      </c>
      <c r="C24190" t="s">
        <v>1059</v>
      </c>
      <c r="D24190" t="s">
        <v>2594</v>
      </c>
      <c r="E24190" s="24">
        <v>45474</v>
      </c>
      <c r="F24190">
        <v>777</v>
      </c>
    </row>
    <row r="24191" spans="1:6" x14ac:dyDescent="0.2">
      <c r="A24191" t="s">
        <v>1899</v>
      </c>
      <c r="B24191" t="s">
        <v>2497</v>
      </c>
      <c r="C24191" t="s">
        <v>1203</v>
      </c>
      <c r="D24191" t="s">
        <v>2594</v>
      </c>
      <c r="E24191" s="24">
        <v>45474</v>
      </c>
      <c r="F24191">
        <v>46</v>
      </c>
    </row>
    <row r="24192" spans="1:6" x14ac:dyDescent="0.2">
      <c r="A24192" t="s">
        <v>30</v>
      </c>
      <c r="B24192" t="s">
        <v>2450</v>
      </c>
      <c r="C24192" t="s">
        <v>1092</v>
      </c>
      <c r="D24192" t="s">
        <v>2594</v>
      </c>
      <c r="E24192" s="24">
        <v>45474</v>
      </c>
      <c r="F24192">
        <v>107</v>
      </c>
    </row>
    <row r="24193" spans="1:6" x14ac:dyDescent="0.2">
      <c r="A24193" t="s">
        <v>927</v>
      </c>
      <c r="B24193" t="s">
        <v>2494</v>
      </c>
      <c r="C24193" t="s">
        <v>1063</v>
      </c>
      <c r="D24193" t="s">
        <v>2594</v>
      </c>
      <c r="E24193" s="24">
        <v>45474</v>
      </c>
      <c r="F24193">
        <v>74</v>
      </c>
    </row>
    <row r="24194" spans="1:6" x14ac:dyDescent="0.2">
      <c r="A24194" t="s">
        <v>2304</v>
      </c>
      <c r="B24194" t="s">
        <v>2467</v>
      </c>
      <c r="C24194" t="s">
        <v>1536</v>
      </c>
      <c r="D24194" t="s">
        <v>2594</v>
      </c>
      <c r="E24194" s="24">
        <v>45474</v>
      </c>
      <c r="F24194">
        <v>3</v>
      </c>
    </row>
    <row r="24195" spans="1:6" x14ac:dyDescent="0.2">
      <c r="A24195" t="s">
        <v>1892</v>
      </c>
      <c r="B24195" t="s">
        <v>2444</v>
      </c>
      <c r="C24195" t="s">
        <v>1177</v>
      </c>
      <c r="D24195" t="s">
        <v>2594</v>
      </c>
      <c r="E24195" s="24">
        <v>45474</v>
      </c>
      <c r="F24195">
        <v>825</v>
      </c>
    </row>
    <row r="24196" spans="1:6" x14ac:dyDescent="0.2">
      <c r="A24196" t="s">
        <v>2274</v>
      </c>
      <c r="B24196" t="s">
        <v>2439</v>
      </c>
      <c r="C24196" t="s">
        <v>997</v>
      </c>
      <c r="D24196" t="s">
        <v>2594</v>
      </c>
      <c r="E24196" s="24">
        <v>45474</v>
      </c>
      <c r="F24196">
        <v>612</v>
      </c>
    </row>
    <row r="24197" spans="1:6" x14ac:dyDescent="0.2">
      <c r="A24197" t="s">
        <v>218</v>
      </c>
      <c r="B24197" t="s">
        <v>2528</v>
      </c>
      <c r="C24197" t="s">
        <v>1029</v>
      </c>
      <c r="D24197" t="s">
        <v>2594</v>
      </c>
      <c r="E24197" s="24">
        <v>45474</v>
      </c>
      <c r="F24197">
        <v>326</v>
      </c>
    </row>
    <row r="24198" spans="1:6" x14ac:dyDescent="0.2">
      <c r="A24198" t="s">
        <v>571</v>
      </c>
      <c r="B24198" t="s">
        <v>2457</v>
      </c>
      <c r="C24198" t="s">
        <v>977</v>
      </c>
      <c r="D24198" t="s">
        <v>2594</v>
      </c>
      <c r="E24198" s="24">
        <v>45474</v>
      </c>
      <c r="F24198">
        <v>451</v>
      </c>
    </row>
    <row r="24199" spans="1:6" x14ac:dyDescent="0.2">
      <c r="A24199" t="s">
        <v>74</v>
      </c>
      <c r="B24199" t="s">
        <v>2452</v>
      </c>
      <c r="C24199" t="s">
        <v>1191</v>
      </c>
      <c r="D24199" t="s">
        <v>2594</v>
      </c>
      <c r="E24199" s="24">
        <v>45474</v>
      </c>
      <c r="F24199">
        <v>361</v>
      </c>
    </row>
    <row r="24200" spans="1:6" x14ac:dyDescent="0.2">
      <c r="A24200" t="s">
        <v>93</v>
      </c>
      <c r="B24200" t="s">
        <v>2463</v>
      </c>
      <c r="C24200" t="s">
        <v>1079</v>
      </c>
      <c r="D24200" t="s">
        <v>2594</v>
      </c>
      <c r="E24200" s="24">
        <v>45474</v>
      </c>
      <c r="F24200">
        <v>748</v>
      </c>
    </row>
    <row r="24201" spans="1:6" x14ac:dyDescent="0.2">
      <c r="A24201" t="s">
        <v>1552</v>
      </c>
      <c r="B24201" t="s">
        <v>2487</v>
      </c>
      <c r="C24201" t="s">
        <v>1205</v>
      </c>
      <c r="D24201" t="s">
        <v>2594</v>
      </c>
      <c r="E24201" s="24">
        <v>45474</v>
      </c>
      <c r="F24201">
        <v>134</v>
      </c>
    </row>
    <row r="24202" spans="1:6" x14ac:dyDescent="0.2">
      <c r="A24202" t="s">
        <v>1869</v>
      </c>
      <c r="B24202" t="s">
        <v>2534</v>
      </c>
      <c r="C24202" t="s">
        <v>1103</v>
      </c>
      <c r="D24202" t="s">
        <v>2594</v>
      </c>
      <c r="E24202" s="24">
        <v>45474</v>
      </c>
      <c r="F24202">
        <v>255</v>
      </c>
    </row>
    <row r="24203" spans="1:6" x14ac:dyDescent="0.2">
      <c r="A24203" t="s">
        <v>1371</v>
      </c>
      <c r="B24203" t="s">
        <v>2444</v>
      </c>
      <c r="C24203" t="s">
        <v>1041</v>
      </c>
      <c r="D24203" t="s">
        <v>2594</v>
      </c>
      <c r="E24203" s="24">
        <v>45474</v>
      </c>
      <c r="F24203">
        <v>213</v>
      </c>
    </row>
    <row r="24204" spans="1:6" x14ac:dyDescent="0.2">
      <c r="A24204" t="s">
        <v>2261</v>
      </c>
      <c r="B24204" t="s">
        <v>2478</v>
      </c>
      <c r="C24204" t="s">
        <v>947</v>
      </c>
      <c r="D24204" t="s">
        <v>2594</v>
      </c>
      <c r="E24204" s="24">
        <v>45474</v>
      </c>
      <c r="F24204">
        <v>585</v>
      </c>
    </row>
    <row r="24205" spans="1:6" x14ac:dyDescent="0.2">
      <c r="A24205" t="s">
        <v>1329</v>
      </c>
      <c r="B24205" t="s">
        <v>2456</v>
      </c>
      <c r="C24205" t="s">
        <v>1008</v>
      </c>
      <c r="D24205" t="s">
        <v>2594</v>
      </c>
      <c r="E24205" s="24">
        <v>45474</v>
      </c>
      <c r="F24205">
        <v>14</v>
      </c>
    </row>
    <row r="24206" spans="1:6" x14ac:dyDescent="0.2">
      <c r="A24206" t="s">
        <v>2277</v>
      </c>
      <c r="B24206" t="s">
        <v>2444</v>
      </c>
      <c r="C24206" t="s">
        <v>1007</v>
      </c>
      <c r="D24206" t="s">
        <v>2594</v>
      </c>
      <c r="E24206" s="24">
        <v>45474</v>
      </c>
      <c r="F24206">
        <v>458</v>
      </c>
    </row>
    <row r="24207" spans="1:6" x14ac:dyDescent="0.2">
      <c r="A24207" t="s">
        <v>573</v>
      </c>
      <c r="B24207" t="s">
        <v>2462</v>
      </c>
      <c r="C24207" t="s">
        <v>957</v>
      </c>
      <c r="D24207" t="s">
        <v>2594</v>
      </c>
      <c r="E24207" s="24">
        <v>45474</v>
      </c>
      <c r="F24207">
        <v>117</v>
      </c>
    </row>
    <row r="24208" spans="1:6" x14ac:dyDescent="0.2">
      <c r="A24208" t="s">
        <v>2255</v>
      </c>
      <c r="B24208" t="s">
        <v>2446</v>
      </c>
      <c r="C24208" t="s">
        <v>939</v>
      </c>
      <c r="D24208" t="s">
        <v>2594</v>
      </c>
      <c r="E24208" s="24">
        <v>45474</v>
      </c>
      <c r="F24208">
        <v>1</v>
      </c>
    </row>
    <row r="24209" spans="1:6" x14ac:dyDescent="0.2">
      <c r="A24209" t="s">
        <v>1045</v>
      </c>
      <c r="B24209" t="s">
        <v>2440</v>
      </c>
      <c r="C24209" t="s">
        <v>1020</v>
      </c>
      <c r="D24209" t="s">
        <v>2594</v>
      </c>
      <c r="E24209" s="24">
        <v>45474</v>
      </c>
      <c r="F24209">
        <v>96</v>
      </c>
    </row>
    <row r="24210" spans="1:6" x14ac:dyDescent="0.2">
      <c r="A24210" t="s">
        <v>1028</v>
      </c>
      <c r="B24210" t="s">
        <v>2488</v>
      </c>
      <c r="C24210" t="s">
        <v>993</v>
      </c>
      <c r="D24210" t="s">
        <v>2594</v>
      </c>
      <c r="E24210" s="24">
        <v>45474</v>
      </c>
      <c r="F24210">
        <v>143</v>
      </c>
    </row>
    <row r="24211" spans="1:6" x14ac:dyDescent="0.2">
      <c r="A24211" t="s">
        <v>1906</v>
      </c>
      <c r="B24211" t="s">
        <v>2521</v>
      </c>
      <c r="C24211" t="s">
        <v>1</v>
      </c>
      <c r="D24211" t="s">
        <v>2594</v>
      </c>
      <c r="E24211" s="24">
        <v>45474</v>
      </c>
      <c r="F24211">
        <v>37</v>
      </c>
    </row>
    <row r="24212" spans="1:6" x14ac:dyDescent="0.2">
      <c r="A24212" t="s">
        <v>1907</v>
      </c>
      <c r="B24212" t="s">
        <v>2460</v>
      </c>
      <c r="C24212" t="s">
        <v>3</v>
      </c>
      <c r="D24212" t="s">
        <v>2594</v>
      </c>
      <c r="E24212" s="24">
        <v>45474</v>
      </c>
      <c r="F24212">
        <v>43</v>
      </c>
    </row>
    <row r="24213" spans="1:6" x14ac:dyDescent="0.2">
      <c r="A24213" t="s">
        <v>166</v>
      </c>
      <c r="B24213" t="s">
        <v>2437</v>
      </c>
      <c r="C24213" t="s">
        <v>5</v>
      </c>
      <c r="D24213" t="s">
        <v>2594</v>
      </c>
      <c r="E24213" s="24">
        <v>45474</v>
      </c>
      <c r="F24213">
        <v>34</v>
      </c>
    </row>
    <row r="24214" spans="1:6" x14ac:dyDescent="0.2">
      <c r="A24214" t="s">
        <v>471</v>
      </c>
      <c r="B24214" t="s">
        <v>2445</v>
      </c>
      <c r="C24214" t="s">
        <v>7</v>
      </c>
      <c r="D24214" t="s">
        <v>2594</v>
      </c>
      <c r="E24214" s="24">
        <v>45474</v>
      </c>
      <c r="F24214">
        <v>63</v>
      </c>
    </row>
    <row r="24215" spans="1:6" x14ac:dyDescent="0.2">
      <c r="A24215" t="s">
        <v>469</v>
      </c>
      <c r="B24215" t="s">
        <v>2531</v>
      </c>
      <c r="C24215" t="s">
        <v>9</v>
      </c>
      <c r="D24215" t="s">
        <v>2594</v>
      </c>
      <c r="E24215" s="24">
        <v>45474</v>
      </c>
      <c r="F24215">
        <v>240</v>
      </c>
    </row>
    <row r="24216" spans="1:6" x14ac:dyDescent="0.2">
      <c r="A24216" t="s">
        <v>174</v>
      </c>
      <c r="B24216" t="s">
        <v>2447</v>
      </c>
      <c r="C24216" t="s">
        <v>11</v>
      </c>
      <c r="D24216" t="s">
        <v>2594</v>
      </c>
      <c r="E24216" s="24">
        <v>45474</v>
      </c>
      <c r="F24216">
        <v>43</v>
      </c>
    </row>
    <row r="24217" spans="1:6" x14ac:dyDescent="0.2">
      <c r="A24217" t="s">
        <v>163</v>
      </c>
      <c r="B24217" t="s">
        <v>2464</v>
      </c>
      <c r="C24217" t="s">
        <v>13</v>
      </c>
      <c r="D24217" t="s">
        <v>2594</v>
      </c>
      <c r="E24217" s="24">
        <v>45474</v>
      </c>
      <c r="F24217">
        <v>16</v>
      </c>
    </row>
    <row r="24218" spans="1:6" x14ac:dyDescent="0.2">
      <c r="A24218" t="s">
        <v>1807</v>
      </c>
      <c r="B24218" t="s">
        <v>2449</v>
      </c>
      <c r="C24218" t="s">
        <v>15</v>
      </c>
      <c r="D24218" t="s">
        <v>2594</v>
      </c>
      <c r="E24218" s="24">
        <v>45474</v>
      </c>
      <c r="F24218">
        <v>57</v>
      </c>
    </row>
    <row r="24219" spans="1:6" x14ac:dyDescent="0.2">
      <c r="A24219" t="s">
        <v>755</v>
      </c>
      <c r="B24219" t="s">
        <v>2521</v>
      </c>
      <c r="C24219" t="s">
        <v>16</v>
      </c>
      <c r="D24219" t="s">
        <v>2594</v>
      </c>
      <c r="E24219" s="24">
        <v>45474</v>
      </c>
      <c r="F24219">
        <v>4</v>
      </c>
    </row>
    <row r="24220" spans="1:6" x14ac:dyDescent="0.2">
      <c r="A24220" t="s">
        <v>1908</v>
      </c>
      <c r="B24220" t="s">
        <v>2437</v>
      </c>
      <c r="C24220" t="s">
        <v>18</v>
      </c>
      <c r="D24220" t="s">
        <v>2594</v>
      </c>
      <c r="E24220" s="24">
        <v>45474</v>
      </c>
      <c r="F24220">
        <v>15</v>
      </c>
    </row>
    <row r="24221" spans="1:6" x14ac:dyDescent="0.2">
      <c r="A24221" t="s">
        <v>1909</v>
      </c>
      <c r="B24221" t="s">
        <v>2473</v>
      </c>
      <c r="C24221" t="s">
        <v>20</v>
      </c>
      <c r="D24221" t="s">
        <v>2594</v>
      </c>
      <c r="E24221" s="24">
        <v>45474</v>
      </c>
      <c r="F24221">
        <v>89</v>
      </c>
    </row>
    <row r="24222" spans="1:6" x14ac:dyDescent="0.2">
      <c r="A24222" t="s">
        <v>1910</v>
      </c>
      <c r="B24222" t="s">
        <v>2470</v>
      </c>
      <c r="C24222" t="s">
        <v>22</v>
      </c>
      <c r="D24222" t="s">
        <v>2594</v>
      </c>
      <c r="E24222" s="24">
        <v>45474</v>
      </c>
      <c r="F24222">
        <v>78</v>
      </c>
    </row>
    <row r="24223" spans="1:6" x14ac:dyDescent="0.2">
      <c r="A24223" t="s">
        <v>1911</v>
      </c>
      <c r="B24223" t="s">
        <v>2507</v>
      </c>
      <c r="C24223" t="s">
        <v>24</v>
      </c>
      <c r="D24223" t="s">
        <v>2594</v>
      </c>
      <c r="E24223" s="24">
        <v>45474</v>
      </c>
      <c r="F24223">
        <v>123</v>
      </c>
    </row>
    <row r="24224" spans="1:6" x14ac:dyDescent="0.2">
      <c r="A24224" t="s">
        <v>1912</v>
      </c>
      <c r="B24224" t="s">
        <v>2494</v>
      </c>
      <c r="C24224" t="s">
        <v>26</v>
      </c>
      <c r="D24224" t="s">
        <v>2594</v>
      </c>
      <c r="E24224" s="24">
        <v>45474</v>
      </c>
      <c r="F24224">
        <v>298</v>
      </c>
    </row>
    <row r="24225" spans="1:6" x14ac:dyDescent="0.2">
      <c r="A24225" t="s">
        <v>327</v>
      </c>
      <c r="B24225" t="s">
        <v>2506</v>
      </c>
      <c r="C24225" t="s">
        <v>1390</v>
      </c>
      <c r="D24225" t="s">
        <v>2594</v>
      </c>
      <c r="E24225" s="24">
        <v>45474</v>
      </c>
      <c r="F24225">
        <v>61</v>
      </c>
    </row>
    <row r="24226" spans="1:6" x14ac:dyDescent="0.2">
      <c r="A24226" t="s">
        <v>458</v>
      </c>
      <c r="B24226" t="s">
        <v>2515</v>
      </c>
      <c r="C24226" t="s">
        <v>1392</v>
      </c>
      <c r="D24226" t="s">
        <v>2594</v>
      </c>
      <c r="E24226" s="24">
        <v>45474</v>
      </c>
      <c r="F24226">
        <v>21</v>
      </c>
    </row>
    <row r="24227" spans="1:6" x14ac:dyDescent="0.2">
      <c r="A24227" t="s">
        <v>459</v>
      </c>
      <c r="B24227" t="s">
        <v>2474</v>
      </c>
      <c r="C24227" t="s">
        <v>1394</v>
      </c>
      <c r="D24227" t="s">
        <v>2594</v>
      </c>
      <c r="E24227" s="24">
        <v>45474</v>
      </c>
      <c r="F24227">
        <v>14</v>
      </c>
    </row>
    <row r="24228" spans="1:6" x14ac:dyDescent="0.2">
      <c r="A24228" t="s">
        <v>2276</v>
      </c>
      <c r="B24228" t="s">
        <v>2437</v>
      </c>
      <c r="C24228" t="s">
        <v>1004</v>
      </c>
      <c r="D24228" t="s">
        <v>2594</v>
      </c>
      <c r="E24228" s="24">
        <v>45474</v>
      </c>
      <c r="F24228">
        <v>164</v>
      </c>
    </row>
    <row r="24229" spans="1:6" x14ac:dyDescent="0.2">
      <c r="A24229" t="s">
        <v>62</v>
      </c>
      <c r="B24229" t="s">
        <v>2471</v>
      </c>
      <c r="C24229" t="s">
        <v>1153</v>
      </c>
      <c r="D24229" t="s">
        <v>2594</v>
      </c>
      <c r="E24229" s="24">
        <v>45474</v>
      </c>
      <c r="F24229">
        <v>1</v>
      </c>
    </row>
    <row r="24230" spans="1:6" x14ac:dyDescent="0.2">
      <c r="A24230" t="s">
        <v>41</v>
      </c>
      <c r="B24230" t="s">
        <v>2446</v>
      </c>
      <c r="C24230" t="s">
        <v>1110</v>
      </c>
      <c r="D24230" t="s">
        <v>2594</v>
      </c>
      <c r="E24230" s="24">
        <v>45474</v>
      </c>
      <c r="F24230">
        <v>27</v>
      </c>
    </row>
    <row r="24231" spans="1:6" x14ac:dyDescent="0.2">
      <c r="A24231" t="s">
        <v>2273</v>
      </c>
      <c r="B24231" t="s">
        <v>2450</v>
      </c>
      <c r="C24231" t="s">
        <v>996</v>
      </c>
      <c r="D24231" t="s">
        <v>2594</v>
      </c>
      <c r="E24231" s="24">
        <v>45474</v>
      </c>
      <c r="F24231">
        <v>10</v>
      </c>
    </row>
    <row r="24232" spans="1:6" x14ac:dyDescent="0.2">
      <c r="A24232" t="s">
        <v>329</v>
      </c>
      <c r="B24232" t="s">
        <v>2518</v>
      </c>
      <c r="C24232" t="s">
        <v>1388</v>
      </c>
      <c r="D24232" t="s">
        <v>2594</v>
      </c>
      <c r="E24232" s="24">
        <v>45474</v>
      </c>
      <c r="F24232">
        <v>21</v>
      </c>
    </row>
    <row r="24233" spans="1:6" x14ac:dyDescent="0.2">
      <c r="A24233" t="s">
        <v>1049</v>
      </c>
      <c r="B24233" t="s">
        <v>2522</v>
      </c>
      <c r="C24233" t="s">
        <v>1013</v>
      </c>
      <c r="D24233" t="s">
        <v>2594</v>
      </c>
      <c r="E24233" s="24">
        <v>45474</v>
      </c>
      <c r="F24233">
        <v>294</v>
      </c>
    </row>
    <row r="24234" spans="1:6" x14ac:dyDescent="0.2">
      <c r="A24234" t="s">
        <v>930</v>
      </c>
      <c r="B24234" t="s">
        <v>2528</v>
      </c>
      <c r="C24234" t="s">
        <v>1064</v>
      </c>
      <c r="D24234" t="s">
        <v>2594</v>
      </c>
      <c r="E24234" s="24">
        <v>45474</v>
      </c>
      <c r="F24234">
        <v>18</v>
      </c>
    </row>
    <row r="24235" spans="1:6" x14ac:dyDescent="0.2">
      <c r="A24235" t="s">
        <v>76</v>
      </c>
      <c r="B24235" t="s">
        <v>2540</v>
      </c>
      <c r="C24235" t="s">
        <v>1066</v>
      </c>
      <c r="D24235" t="s">
        <v>2594</v>
      </c>
      <c r="E24235" s="24">
        <v>45474</v>
      </c>
      <c r="F24235">
        <v>4</v>
      </c>
    </row>
    <row r="24236" spans="1:6" x14ac:dyDescent="0.2">
      <c r="A24236" t="s">
        <v>82</v>
      </c>
      <c r="B24236" t="s">
        <v>2506</v>
      </c>
      <c r="C24236" t="s">
        <v>1070</v>
      </c>
      <c r="D24236" t="s">
        <v>2594</v>
      </c>
      <c r="E24236" s="24">
        <v>45474</v>
      </c>
      <c r="F24236">
        <v>13</v>
      </c>
    </row>
    <row r="24237" spans="1:6" x14ac:dyDescent="0.2">
      <c r="A24237" t="s">
        <v>600</v>
      </c>
      <c r="B24237" t="s">
        <v>2477</v>
      </c>
      <c r="C24237" t="s">
        <v>1032</v>
      </c>
      <c r="D24237" t="s">
        <v>2594</v>
      </c>
      <c r="E24237" s="24">
        <v>45474</v>
      </c>
      <c r="F24237">
        <v>937</v>
      </c>
    </row>
    <row r="24238" spans="1:6" x14ac:dyDescent="0.2">
      <c r="A24238" t="s">
        <v>836</v>
      </c>
      <c r="B24238" t="s">
        <v>2456</v>
      </c>
      <c r="C24238" t="s">
        <v>698</v>
      </c>
      <c r="D24238" t="s">
        <v>2594</v>
      </c>
      <c r="E24238" s="24">
        <v>45474</v>
      </c>
      <c r="F24238">
        <v>11</v>
      </c>
    </row>
    <row r="24239" spans="1:6" x14ac:dyDescent="0.2">
      <c r="A24239" t="s">
        <v>718</v>
      </c>
      <c r="B24239" t="s">
        <v>2538</v>
      </c>
      <c r="C24239" t="s">
        <v>696</v>
      </c>
      <c r="D24239" t="s">
        <v>2594</v>
      </c>
      <c r="E24239" s="24">
        <v>45474</v>
      </c>
      <c r="F24239">
        <v>20</v>
      </c>
    </row>
    <row r="24240" spans="1:6" x14ac:dyDescent="0.2">
      <c r="A24240" t="s">
        <v>103</v>
      </c>
      <c r="B24240" t="s">
        <v>2505</v>
      </c>
      <c r="C24240" t="s">
        <v>1195</v>
      </c>
      <c r="D24240" t="s">
        <v>2594</v>
      </c>
      <c r="E24240" s="24">
        <v>45474</v>
      </c>
      <c r="F24240">
        <v>52</v>
      </c>
    </row>
    <row r="24241" spans="1:6" x14ac:dyDescent="0.2">
      <c r="A24241" t="s">
        <v>1877</v>
      </c>
      <c r="B24241" t="s">
        <v>2539</v>
      </c>
      <c r="C24241" t="s">
        <v>1141</v>
      </c>
      <c r="D24241" t="s">
        <v>2594</v>
      </c>
      <c r="E24241" s="24">
        <v>45474</v>
      </c>
      <c r="F24241">
        <v>184</v>
      </c>
    </row>
    <row r="24242" spans="1:6" x14ac:dyDescent="0.2">
      <c r="A24242" t="s">
        <v>58</v>
      </c>
      <c r="B24242" t="s">
        <v>2496</v>
      </c>
      <c r="C24242" t="s">
        <v>1139</v>
      </c>
      <c r="D24242" t="s">
        <v>2594</v>
      </c>
      <c r="E24242" s="24">
        <v>45474</v>
      </c>
      <c r="F24242">
        <v>122</v>
      </c>
    </row>
    <row r="24243" spans="1:6" x14ac:dyDescent="0.2">
      <c r="A24243" t="s">
        <v>1894</v>
      </c>
      <c r="B24243" t="s">
        <v>2475</v>
      </c>
      <c r="C24243" t="s">
        <v>1182</v>
      </c>
      <c r="D24243" t="s">
        <v>2594</v>
      </c>
      <c r="E24243" s="24">
        <v>45474</v>
      </c>
      <c r="F24243">
        <v>69</v>
      </c>
    </row>
    <row r="24244" spans="1:6" x14ac:dyDescent="0.2">
      <c r="A24244" t="s">
        <v>1890</v>
      </c>
      <c r="B24244" t="s">
        <v>2468</v>
      </c>
      <c r="C24244" t="s">
        <v>1171</v>
      </c>
      <c r="D24244" t="s">
        <v>2594</v>
      </c>
      <c r="E24244" s="24">
        <v>45474</v>
      </c>
      <c r="F24244">
        <v>84</v>
      </c>
    </row>
    <row r="24245" spans="1:6" x14ac:dyDescent="0.2">
      <c r="A24245" t="s">
        <v>33</v>
      </c>
      <c r="B24245" t="s">
        <v>2457</v>
      </c>
      <c r="C24245" t="s">
        <v>1098</v>
      </c>
      <c r="D24245" t="s">
        <v>2594</v>
      </c>
      <c r="E24245" s="24">
        <v>45474</v>
      </c>
      <c r="F24245">
        <v>50</v>
      </c>
    </row>
    <row r="24246" spans="1:6" x14ac:dyDescent="0.2">
      <c r="A24246" t="s">
        <v>1015</v>
      </c>
      <c r="B24246" t="s">
        <v>2462</v>
      </c>
      <c r="C24246" t="s">
        <v>1052</v>
      </c>
      <c r="D24246" t="s">
        <v>2594</v>
      </c>
      <c r="E24246" s="24">
        <v>45474</v>
      </c>
      <c r="F24246">
        <v>79</v>
      </c>
    </row>
    <row r="24247" spans="1:6" x14ac:dyDescent="0.2">
      <c r="A24247" t="s">
        <v>40</v>
      </c>
      <c r="B24247" t="s">
        <v>2519</v>
      </c>
      <c r="C24247" t="s">
        <v>1108</v>
      </c>
      <c r="D24247" t="s">
        <v>2594</v>
      </c>
      <c r="E24247" s="24">
        <v>45505</v>
      </c>
      <c r="F24247">
        <v>516</v>
      </c>
    </row>
    <row r="24248" spans="1:6" x14ac:dyDescent="0.2">
      <c r="A24248" t="s">
        <v>921</v>
      </c>
      <c r="B24248" t="s">
        <v>2524</v>
      </c>
      <c r="C24248" t="s">
        <v>1060</v>
      </c>
      <c r="D24248" t="s">
        <v>2594</v>
      </c>
      <c r="E24248" s="24">
        <v>45505</v>
      </c>
      <c r="F24248">
        <v>745</v>
      </c>
    </row>
    <row r="24249" spans="1:6" x14ac:dyDescent="0.2">
      <c r="A24249" t="s">
        <v>91</v>
      </c>
      <c r="B24249" t="s">
        <v>2524</v>
      </c>
      <c r="C24249" t="s">
        <v>1076</v>
      </c>
      <c r="D24249" t="s">
        <v>2594</v>
      </c>
      <c r="E24249" s="24">
        <v>45505</v>
      </c>
      <c r="F24249">
        <v>2067</v>
      </c>
    </row>
    <row r="24250" spans="1:6" x14ac:dyDescent="0.2">
      <c r="A24250" t="s">
        <v>32</v>
      </c>
      <c r="B24250" t="s">
        <v>2445</v>
      </c>
      <c r="C24250" t="s">
        <v>1096</v>
      </c>
      <c r="D24250" t="s">
        <v>2594</v>
      </c>
      <c r="E24250" s="24">
        <v>45505</v>
      </c>
      <c r="F24250">
        <v>12</v>
      </c>
    </row>
    <row r="24251" spans="1:6" x14ac:dyDescent="0.2">
      <c r="A24251" t="s">
        <v>925</v>
      </c>
      <c r="B24251" t="s">
        <v>2525</v>
      </c>
      <c r="C24251" t="s">
        <v>1062</v>
      </c>
      <c r="D24251" t="s">
        <v>2594</v>
      </c>
      <c r="E24251" s="24">
        <v>45505</v>
      </c>
      <c r="F24251">
        <v>121</v>
      </c>
    </row>
    <row r="24252" spans="1:6" x14ac:dyDescent="0.2">
      <c r="A24252" t="s">
        <v>2282</v>
      </c>
      <c r="B24252" t="s">
        <v>2436</v>
      </c>
      <c r="C24252" t="s">
        <v>1077</v>
      </c>
      <c r="D24252" t="s">
        <v>2594</v>
      </c>
      <c r="E24252" s="24">
        <v>45505</v>
      </c>
      <c r="F24252">
        <v>46</v>
      </c>
    </row>
    <row r="24253" spans="1:6" x14ac:dyDescent="0.2">
      <c r="A24253" t="s">
        <v>2275</v>
      </c>
      <c r="B24253" t="s">
        <v>2476</v>
      </c>
      <c r="C24253" t="s">
        <v>1002</v>
      </c>
      <c r="D24253" t="s">
        <v>2594</v>
      </c>
      <c r="E24253" s="24">
        <v>45505</v>
      </c>
      <c r="F24253">
        <v>840</v>
      </c>
    </row>
    <row r="24254" spans="1:6" x14ac:dyDescent="0.2">
      <c r="A24254" t="s">
        <v>712</v>
      </c>
      <c r="B24254" t="s">
        <v>2436</v>
      </c>
      <c r="C24254" t="s">
        <v>1000</v>
      </c>
      <c r="D24254" t="s">
        <v>2594</v>
      </c>
      <c r="E24254" s="24">
        <v>45505</v>
      </c>
      <c r="F24254">
        <v>1</v>
      </c>
    </row>
    <row r="24255" spans="1:6" x14ac:dyDescent="0.2">
      <c r="A24255" t="s">
        <v>69</v>
      </c>
      <c r="B24255" t="s">
        <v>2447</v>
      </c>
      <c r="C24255" t="s">
        <v>1175</v>
      </c>
      <c r="D24255" t="s">
        <v>2594</v>
      </c>
      <c r="E24255" s="24">
        <v>45505</v>
      </c>
      <c r="F24255">
        <v>876</v>
      </c>
    </row>
    <row r="24256" spans="1:6" x14ac:dyDescent="0.2">
      <c r="A24256" t="s">
        <v>1891</v>
      </c>
      <c r="B24256" t="s">
        <v>2520</v>
      </c>
      <c r="C24256" t="s">
        <v>1174</v>
      </c>
      <c r="D24256" t="s">
        <v>2594</v>
      </c>
      <c r="E24256" s="24">
        <v>45505</v>
      </c>
      <c r="F24256">
        <v>19</v>
      </c>
    </row>
    <row r="24257" spans="1:6" x14ac:dyDescent="0.2">
      <c r="A24257" t="s">
        <v>35</v>
      </c>
      <c r="B24257" t="s">
        <v>2499</v>
      </c>
      <c r="C24257" t="s">
        <v>1100</v>
      </c>
      <c r="D24257" t="s">
        <v>2594</v>
      </c>
      <c r="E24257" s="24">
        <v>45505</v>
      </c>
      <c r="F24257">
        <v>208</v>
      </c>
    </row>
    <row r="24258" spans="1:6" x14ac:dyDescent="0.2">
      <c r="A24258" t="s">
        <v>34</v>
      </c>
      <c r="B24258" t="s">
        <v>2436</v>
      </c>
      <c r="C24258" t="s">
        <v>1099</v>
      </c>
      <c r="D24258" t="s">
        <v>2594</v>
      </c>
      <c r="E24258" s="24">
        <v>45505</v>
      </c>
      <c r="F24258">
        <v>335</v>
      </c>
    </row>
    <row r="24259" spans="1:6" x14ac:dyDescent="0.2">
      <c r="A24259" t="s">
        <v>1365</v>
      </c>
      <c r="B24259" t="s">
        <v>2440</v>
      </c>
      <c r="C24259" t="s">
        <v>1034</v>
      </c>
      <c r="D24259" t="s">
        <v>2594</v>
      </c>
      <c r="E24259" s="24">
        <v>45505</v>
      </c>
      <c r="F24259">
        <v>524</v>
      </c>
    </row>
    <row r="24260" spans="1:6" x14ac:dyDescent="0.2">
      <c r="A24260" t="s">
        <v>1517</v>
      </c>
      <c r="B24260" t="s">
        <v>2480</v>
      </c>
      <c r="C24260" t="s">
        <v>1036</v>
      </c>
      <c r="D24260" t="s">
        <v>2594</v>
      </c>
      <c r="E24260" s="24">
        <v>45505</v>
      </c>
      <c r="F24260">
        <v>74</v>
      </c>
    </row>
    <row r="24261" spans="1:6" x14ac:dyDescent="0.2">
      <c r="A24261" t="s">
        <v>536</v>
      </c>
      <c r="B24261" t="s">
        <v>2540</v>
      </c>
      <c r="C24261" t="s">
        <v>975</v>
      </c>
      <c r="D24261" t="s">
        <v>2594</v>
      </c>
      <c r="E24261" s="24">
        <v>45505</v>
      </c>
      <c r="F24261">
        <v>202</v>
      </c>
    </row>
    <row r="24262" spans="1:6" x14ac:dyDescent="0.2">
      <c r="A24262" t="s">
        <v>2270</v>
      </c>
      <c r="B24262" t="s">
        <v>2501</v>
      </c>
      <c r="C24262" t="s">
        <v>986</v>
      </c>
      <c r="D24262" t="s">
        <v>2594</v>
      </c>
      <c r="E24262" s="24">
        <v>45505</v>
      </c>
      <c r="F24262">
        <v>101</v>
      </c>
    </row>
    <row r="24263" spans="1:6" x14ac:dyDescent="0.2">
      <c r="A24263" t="s">
        <v>1333</v>
      </c>
      <c r="B24263" t="s">
        <v>2540</v>
      </c>
      <c r="C24263" t="s">
        <v>1009</v>
      </c>
      <c r="D24263" t="s">
        <v>2594</v>
      </c>
      <c r="E24263" s="24">
        <v>45505</v>
      </c>
      <c r="F24263">
        <v>1138</v>
      </c>
    </row>
    <row r="24264" spans="1:6" x14ac:dyDescent="0.2">
      <c r="A24264" t="s">
        <v>1093</v>
      </c>
      <c r="B24264" t="s">
        <v>2494</v>
      </c>
      <c r="C24264" t="s">
        <v>1011</v>
      </c>
      <c r="D24264" t="s">
        <v>2594</v>
      </c>
      <c r="E24264" s="24">
        <v>45505</v>
      </c>
      <c r="F24264">
        <v>15</v>
      </c>
    </row>
    <row r="24265" spans="1:6" x14ac:dyDescent="0.2">
      <c r="A24265" t="s">
        <v>2278</v>
      </c>
      <c r="B24265" t="s">
        <v>2436</v>
      </c>
      <c r="C24265" t="s">
        <v>1014</v>
      </c>
      <c r="D24265" t="s">
        <v>2594</v>
      </c>
      <c r="E24265" s="24">
        <v>45505</v>
      </c>
      <c r="F24265">
        <v>223</v>
      </c>
    </row>
    <row r="24266" spans="1:6" x14ac:dyDescent="0.2">
      <c r="A24266" t="s">
        <v>2281</v>
      </c>
      <c r="B24266" t="s">
        <v>2453</v>
      </c>
      <c r="C24266" t="s">
        <v>1054</v>
      </c>
      <c r="D24266" t="s">
        <v>2594</v>
      </c>
      <c r="E24266" s="24">
        <v>45505</v>
      </c>
      <c r="F24266">
        <v>169</v>
      </c>
    </row>
    <row r="24267" spans="1:6" x14ac:dyDescent="0.2">
      <c r="A24267" t="s">
        <v>1471</v>
      </c>
      <c r="B24267" t="s">
        <v>2533</v>
      </c>
      <c r="C24267" t="s">
        <v>1022</v>
      </c>
      <c r="D24267" t="s">
        <v>2594</v>
      </c>
      <c r="E24267" s="24">
        <v>45505</v>
      </c>
      <c r="F24267">
        <v>640</v>
      </c>
    </row>
    <row r="24268" spans="1:6" x14ac:dyDescent="0.2">
      <c r="A24268" t="s">
        <v>1038</v>
      </c>
      <c r="B24268" t="s">
        <v>2468</v>
      </c>
      <c r="C24268" t="s">
        <v>1056</v>
      </c>
      <c r="D24268" t="s">
        <v>2594</v>
      </c>
      <c r="E24268" s="24">
        <v>45505</v>
      </c>
      <c r="F24268">
        <v>288</v>
      </c>
    </row>
    <row r="24269" spans="1:6" x14ac:dyDescent="0.2">
      <c r="A24269" t="s">
        <v>1885</v>
      </c>
      <c r="B24269" t="s">
        <v>2500</v>
      </c>
      <c r="C24269" t="s">
        <v>1161</v>
      </c>
      <c r="D24269" t="s">
        <v>2594</v>
      </c>
      <c r="E24269" s="24">
        <v>45505</v>
      </c>
      <c r="F24269">
        <v>478</v>
      </c>
    </row>
    <row r="24270" spans="1:6" x14ac:dyDescent="0.2">
      <c r="A24270" t="s">
        <v>2269</v>
      </c>
      <c r="B24270" t="s">
        <v>2534</v>
      </c>
      <c r="C24270" t="s">
        <v>980</v>
      </c>
      <c r="D24270" t="s">
        <v>2594</v>
      </c>
      <c r="E24270" s="24">
        <v>45505</v>
      </c>
      <c r="F24270">
        <v>198</v>
      </c>
    </row>
    <row r="24271" spans="1:6" x14ac:dyDescent="0.2">
      <c r="A24271" t="s">
        <v>1374</v>
      </c>
      <c r="B24271" t="s">
        <v>2452</v>
      </c>
      <c r="C24271" t="s">
        <v>1043</v>
      </c>
      <c r="D24271" t="s">
        <v>2594</v>
      </c>
      <c r="E24271" s="24">
        <v>45505</v>
      </c>
      <c r="F24271">
        <v>742</v>
      </c>
    </row>
    <row r="24272" spans="1:6" x14ac:dyDescent="0.2">
      <c r="A24272" t="s">
        <v>1159</v>
      </c>
      <c r="B24272" t="s">
        <v>2512</v>
      </c>
      <c r="C24272" t="s">
        <v>1058</v>
      </c>
      <c r="D24272" t="s">
        <v>2594</v>
      </c>
      <c r="E24272" s="24">
        <v>45505</v>
      </c>
      <c r="F24272">
        <v>4</v>
      </c>
    </row>
    <row r="24273" spans="1:6" x14ac:dyDescent="0.2">
      <c r="A24273" t="s">
        <v>2265</v>
      </c>
      <c r="B24273" t="s">
        <v>2469</v>
      </c>
      <c r="C24273" t="s">
        <v>958</v>
      </c>
      <c r="D24273" t="s">
        <v>2594</v>
      </c>
      <c r="E24273" s="24">
        <v>45505</v>
      </c>
      <c r="F24273">
        <v>83</v>
      </c>
    </row>
    <row r="24274" spans="1:6" x14ac:dyDescent="0.2">
      <c r="A24274" t="s">
        <v>1898</v>
      </c>
      <c r="B24274" t="s">
        <v>2491</v>
      </c>
      <c r="C24274" t="s">
        <v>1187</v>
      </c>
      <c r="D24274" t="s">
        <v>2594</v>
      </c>
      <c r="E24274" s="24">
        <v>45505</v>
      </c>
      <c r="F24274">
        <v>144</v>
      </c>
    </row>
    <row r="24275" spans="1:6" x14ac:dyDescent="0.2">
      <c r="A24275" t="s">
        <v>52</v>
      </c>
      <c r="B24275" t="s">
        <v>2522</v>
      </c>
      <c r="C24275" t="s">
        <v>1131</v>
      </c>
      <c r="D24275" t="s">
        <v>2594</v>
      </c>
      <c r="E24275" s="24">
        <v>45505</v>
      </c>
      <c r="F24275">
        <v>368</v>
      </c>
    </row>
    <row r="24276" spans="1:6" x14ac:dyDescent="0.2">
      <c r="A24276" t="s">
        <v>2263</v>
      </c>
      <c r="B24276" t="s">
        <v>2454</v>
      </c>
      <c r="C24276" t="s">
        <v>950</v>
      </c>
      <c r="D24276" t="s">
        <v>2594</v>
      </c>
      <c r="E24276" s="24">
        <v>45505</v>
      </c>
      <c r="F24276">
        <v>237</v>
      </c>
    </row>
    <row r="24277" spans="1:6" x14ac:dyDescent="0.2">
      <c r="A24277" t="s">
        <v>2256</v>
      </c>
      <c r="B24277" t="s">
        <v>2482</v>
      </c>
      <c r="C24277" t="s">
        <v>942</v>
      </c>
      <c r="D24277" t="s">
        <v>2594</v>
      </c>
      <c r="E24277" s="24">
        <v>45505</v>
      </c>
      <c r="F24277">
        <v>400</v>
      </c>
    </row>
    <row r="24278" spans="1:6" x14ac:dyDescent="0.2">
      <c r="A24278" t="s">
        <v>1102</v>
      </c>
      <c r="B24278" t="s">
        <v>2477</v>
      </c>
      <c r="C24278" t="s">
        <v>994</v>
      </c>
      <c r="D24278" t="s">
        <v>2594</v>
      </c>
      <c r="E24278" s="24">
        <v>45505</v>
      </c>
      <c r="F24278">
        <v>132</v>
      </c>
    </row>
    <row r="24279" spans="1:6" x14ac:dyDescent="0.2">
      <c r="A24279" t="s">
        <v>609</v>
      </c>
      <c r="B24279" t="s">
        <v>2519</v>
      </c>
      <c r="C24279" t="s">
        <v>1005</v>
      </c>
      <c r="D24279" t="s">
        <v>2594</v>
      </c>
      <c r="E24279" s="24">
        <v>45505</v>
      </c>
      <c r="F24279">
        <v>136</v>
      </c>
    </row>
    <row r="24280" spans="1:6" x14ac:dyDescent="0.2">
      <c r="A24280" t="s">
        <v>560</v>
      </c>
      <c r="B24280" t="s">
        <v>2464</v>
      </c>
      <c r="C24280" t="s">
        <v>1001</v>
      </c>
      <c r="D24280" t="s">
        <v>2594</v>
      </c>
      <c r="E24280" s="24">
        <v>45505</v>
      </c>
      <c r="F24280">
        <v>110</v>
      </c>
    </row>
    <row r="24281" spans="1:6" x14ac:dyDescent="0.2">
      <c r="A24281" t="s">
        <v>1196</v>
      </c>
      <c r="B24281" t="s">
        <v>2535</v>
      </c>
      <c r="C24281" t="s">
        <v>919</v>
      </c>
      <c r="D24281" t="s">
        <v>2594</v>
      </c>
      <c r="E24281" s="24">
        <v>45505</v>
      </c>
      <c r="F24281">
        <v>87</v>
      </c>
    </row>
    <row r="24282" spans="1:6" x14ac:dyDescent="0.2">
      <c r="A24282" t="s">
        <v>1181</v>
      </c>
      <c r="B24282" t="s">
        <v>2514</v>
      </c>
      <c r="C24282" t="s">
        <v>920</v>
      </c>
      <c r="D24282" t="s">
        <v>2594</v>
      </c>
      <c r="E24282" s="24">
        <v>45505</v>
      </c>
      <c r="F24282">
        <v>38</v>
      </c>
    </row>
    <row r="24283" spans="1:6" x14ac:dyDescent="0.2">
      <c r="A24283" t="s">
        <v>71</v>
      </c>
      <c r="B24283" t="s">
        <v>2436</v>
      </c>
      <c r="C24283" t="s">
        <v>1188</v>
      </c>
      <c r="D24283" t="s">
        <v>2594</v>
      </c>
      <c r="E24283" s="24">
        <v>45505</v>
      </c>
      <c r="F24283">
        <v>18</v>
      </c>
    </row>
    <row r="24284" spans="1:6" x14ac:dyDescent="0.2">
      <c r="A24284" t="s">
        <v>987</v>
      </c>
      <c r="B24284" t="s">
        <v>2507</v>
      </c>
      <c r="C24284" t="s">
        <v>1019</v>
      </c>
      <c r="D24284" t="s">
        <v>2594</v>
      </c>
      <c r="E24284" s="24">
        <v>45505</v>
      </c>
      <c r="F24284">
        <v>602</v>
      </c>
    </row>
    <row r="24285" spans="1:6" x14ac:dyDescent="0.2">
      <c r="A24285" t="s">
        <v>978</v>
      </c>
      <c r="B24285" t="s">
        <v>2470</v>
      </c>
      <c r="C24285" t="s">
        <v>970</v>
      </c>
      <c r="D24285" t="s">
        <v>2594</v>
      </c>
      <c r="E24285" s="24">
        <v>45505</v>
      </c>
      <c r="F24285">
        <v>725</v>
      </c>
    </row>
    <row r="24286" spans="1:6" x14ac:dyDescent="0.2">
      <c r="A24286" t="s">
        <v>1349</v>
      </c>
      <c r="B24286" t="s">
        <v>2453</v>
      </c>
      <c r="C24286" t="s">
        <v>959</v>
      </c>
      <c r="D24286" t="s">
        <v>2594</v>
      </c>
      <c r="E24286" s="24">
        <v>45505</v>
      </c>
      <c r="F24286">
        <v>82</v>
      </c>
    </row>
    <row r="24287" spans="1:6" x14ac:dyDescent="0.2">
      <c r="A24287" t="s">
        <v>2258</v>
      </c>
      <c r="B24287" t="s">
        <v>2494</v>
      </c>
      <c r="C24287" t="s">
        <v>945</v>
      </c>
      <c r="D24287" t="s">
        <v>2594</v>
      </c>
      <c r="E24287" s="24">
        <v>45505</v>
      </c>
      <c r="F24287">
        <v>20</v>
      </c>
    </row>
    <row r="24288" spans="1:6" x14ac:dyDescent="0.2">
      <c r="A24288" t="s">
        <v>2259</v>
      </c>
      <c r="B24288" t="s">
        <v>2539</v>
      </c>
      <c r="C24288" t="s">
        <v>946</v>
      </c>
      <c r="D24288" t="s">
        <v>2594</v>
      </c>
      <c r="E24288" s="24">
        <v>45505</v>
      </c>
      <c r="F24288">
        <v>528</v>
      </c>
    </row>
    <row r="24289" spans="1:6" x14ac:dyDescent="0.2">
      <c r="A24289" t="s">
        <v>45</v>
      </c>
      <c r="B24289" t="s">
        <v>2469</v>
      </c>
      <c r="C24289" t="s">
        <v>1116</v>
      </c>
      <c r="D24289" t="s">
        <v>2594</v>
      </c>
      <c r="E24289" s="24">
        <v>45505</v>
      </c>
      <c r="F24289">
        <v>276</v>
      </c>
    </row>
    <row r="24290" spans="1:6" x14ac:dyDescent="0.2">
      <c r="A24290" t="s">
        <v>49</v>
      </c>
      <c r="B24290" t="s">
        <v>2470</v>
      </c>
      <c r="C24290" t="s">
        <v>1120</v>
      </c>
      <c r="D24290" t="s">
        <v>2594</v>
      </c>
      <c r="E24290" s="24">
        <v>45505</v>
      </c>
      <c r="F24290">
        <v>37</v>
      </c>
    </row>
    <row r="24291" spans="1:6" x14ac:dyDescent="0.2">
      <c r="A24291" t="s">
        <v>2268</v>
      </c>
      <c r="B24291" t="s">
        <v>2494</v>
      </c>
      <c r="C24291" t="s">
        <v>979</v>
      </c>
      <c r="D24291" t="s">
        <v>2594</v>
      </c>
      <c r="E24291" s="24">
        <v>45505</v>
      </c>
      <c r="F24291">
        <v>224</v>
      </c>
    </row>
    <row r="24292" spans="1:6" x14ac:dyDescent="0.2">
      <c r="A24292" t="s">
        <v>1047</v>
      </c>
      <c r="B24292" t="s">
        <v>2482</v>
      </c>
      <c r="C24292" t="s">
        <v>981</v>
      </c>
      <c r="D24292" t="s">
        <v>2594</v>
      </c>
      <c r="E24292" s="24">
        <v>45505</v>
      </c>
      <c r="F24292">
        <v>18</v>
      </c>
    </row>
    <row r="24293" spans="1:6" x14ac:dyDescent="0.2">
      <c r="A24293" t="s">
        <v>1404</v>
      </c>
      <c r="B24293" t="s">
        <v>2459</v>
      </c>
      <c r="C24293" t="s">
        <v>966</v>
      </c>
      <c r="D24293" t="s">
        <v>2594</v>
      </c>
      <c r="E24293" s="24">
        <v>45505</v>
      </c>
      <c r="F24293">
        <v>1062</v>
      </c>
    </row>
    <row r="24294" spans="1:6" x14ac:dyDescent="0.2">
      <c r="A24294" t="s">
        <v>37</v>
      </c>
      <c r="B24294" t="s">
        <v>2499</v>
      </c>
      <c r="C24294" t="s">
        <v>1104</v>
      </c>
      <c r="D24294" t="s">
        <v>2594</v>
      </c>
      <c r="E24294" s="24">
        <v>45505</v>
      </c>
      <c r="F24294">
        <v>814</v>
      </c>
    </row>
    <row r="24295" spans="1:6" x14ac:dyDescent="0.2">
      <c r="A24295" t="s">
        <v>1190</v>
      </c>
      <c r="B24295" t="s">
        <v>2527</v>
      </c>
      <c r="C24295" t="s">
        <v>983</v>
      </c>
      <c r="D24295" t="s">
        <v>2594</v>
      </c>
      <c r="E24295" s="24">
        <v>45505</v>
      </c>
      <c r="F24295">
        <v>356</v>
      </c>
    </row>
    <row r="24296" spans="1:6" x14ac:dyDescent="0.2">
      <c r="A24296" t="s">
        <v>222</v>
      </c>
      <c r="B24296" t="s">
        <v>2536</v>
      </c>
      <c r="C24296" t="s">
        <v>1025</v>
      </c>
      <c r="D24296" t="s">
        <v>2594</v>
      </c>
      <c r="E24296" s="24">
        <v>45505</v>
      </c>
      <c r="F24296">
        <v>488</v>
      </c>
    </row>
    <row r="24297" spans="1:6" x14ac:dyDescent="0.2">
      <c r="A24297" t="s">
        <v>1867</v>
      </c>
      <c r="B24297" t="s">
        <v>2464</v>
      </c>
      <c r="C24297" t="s">
        <v>1086</v>
      </c>
      <c r="D24297" t="s">
        <v>2594</v>
      </c>
      <c r="E24297" s="24">
        <v>45505</v>
      </c>
      <c r="F24297">
        <v>1020</v>
      </c>
    </row>
    <row r="24298" spans="1:6" x14ac:dyDescent="0.2">
      <c r="A24298" t="s">
        <v>765</v>
      </c>
      <c r="B24298" t="s">
        <v>2530</v>
      </c>
      <c r="C24298" t="s">
        <v>1033</v>
      </c>
      <c r="D24298" t="s">
        <v>2594</v>
      </c>
      <c r="E24298" s="24">
        <v>45505</v>
      </c>
      <c r="F24298">
        <v>4</v>
      </c>
    </row>
    <row r="24299" spans="1:6" x14ac:dyDescent="0.2">
      <c r="A24299" t="s">
        <v>544</v>
      </c>
      <c r="B24299" t="s">
        <v>2495</v>
      </c>
      <c r="C24299" t="s">
        <v>973</v>
      </c>
      <c r="D24299" t="s">
        <v>2594</v>
      </c>
      <c r="E24299" s="24">
        <v>45505</v>
      </c>
      <c r="F24299">
        <v>4</v>
      </c>
    </row>
    <row r="24300" spans="1:6" x14ac:dyDescent="0.2">
      <c r="A24300" t="s">
        <v>1183</v>
      </c>
      <c r="B24300" t="s">
        <v>2485</v>
      </c>
      <c r="C24300" t="s">
        <v>1055</v>
      </c>
      <c r="D24300" t="s">
        <v>2594</v>
      </c>
      <c r="E24300" s="24">
        <v>45505</v>
      </c>
      <c r="F24300">
        <v>144</v>
      </c>
    </row>
    <row r="24301" spans="1:6" x14ac:dyDescent="0.2">
      <c r="A24301" t="s">
        <v>59</v>
      </c>
      <c r="B24301" t="s">
        <v>2498</v>
      </c>
      <c r="C24301" t="s">
        <v>1144</v>
      </c>
      <c r="D24301" t="s">
        <v>2594</v>
      </c>
      <c r="E24301" s="24">
        <v>45505</v>
      </c>
      <c r="F24301">
        <v>1122</v>
      </c>
    </row>
    <row r="24302" spans="1:6" x14ac:dyDescent="0.2">
      <c r="A24302" t="s">
        <v>775</v>
      </c>
      <c r="B24302" t="s">
        <v>2504</v>
      </c>
      <c r="C24302" t="s">
        <v>1083</v>
      </c>
      <c r="D24302" t="s">
        <v>2594</v>
      </c>
      <c r="E24302" s="24">
        <v>45505</v>
      </c>
      <c r="F24302">
        <v>4</v>
      </c>
    </row>
    <row r="24303" spans="1:6" x14ac:dyDescent="0.2">
      <c r="A24303" t="s">
        <v>2037</v>
      </c>
      <c r="B24303" t="s">
        <v>2450</v>
      </c>
      <c r="C24303" t="s">
        <v>349</v>
      </c>
      <c r="D24303" t="s">
        <v>2594</v>
      </c>
      <c r="E24303" s="24">
        <v>45505</v>
      </c>
      <c r="F24303">
        <v>221</v>
      </c>
    </row>
    <row r="24304" spans="1:6" x14ac:dyDescent="0.2">
      <c r="A24304" t="s">
        <v>711</v>
      </c>
      <c r="B24304" t="s">
        <v>2523</v>
      </c>
      <c r="C24304" t="s">
        <v>999</v>
      </c>
      <c r="D24304" t="s">
        <v>2594</v>
      </c>
      <c r="E24304" s="24">
        <v>45505</v>
      </c>
      <c r="F24304">
        <v>211</v>
      </c>
    </row>
    <row r="24305" spans="1:6" x14ac:dyDescent="0.2">
      <c r="A24305" t="s">
        <v>1369</v>
      </c>
      <c r="B24305" t="s">
        <v>2484</v>
      </c>
      <c r="C24305" t="s">
        <v>1042</v>
      </c>
      <c r="D24305" t="s">
        <v>2594</v>
      </c>
      <c r="E24305" s="24">
        <v>45505</v>
      </c>
      <c r="F24305">
        <v>206</v>
      </c>
    </row>
    <row r="24306" spans="1:6" x14ac:dyDescent="0.2">
      <c r="A24306" t="s">
        <v>101</v>
      </c>
      <c r="B24306" t="s">
        <v>2469</v>
      </c>
      <c r="C24306" t="s">
        <v>1193</v>
      </c>
      <c r="D24306" t="s">
        <v>2594</v>
      </c>
      <c r="E24306" s="24">
        <v>45505</v>
      </c>
      <c r="F24306">
        <v>1381</v>
      </c>
    </row>
    <row r="24307" spans="1:6" x14ac:dyDescent="0.2">
      <c r="A24307" t="s">
        <v>1888</v>
      </c>
      <c r="B24307" t="s">
        <v>2517</v>
      </c>
      <c r="C24307" t="s">
        <v>1169</v>
      </c>
      <c r="D24307" t="s">
        <v>2594</v>
      </c>
      <c r="E24307" s="24">
        <v>45505</v>
      </c>
      <c r="F24307">
        <v>663</v>
      </c>
    </row>
    <row r="24308" spans="1:6" x14ac:dyDescent="0.2">
      <c r="A24308" t="s">
        <v>1889</v>
      </c>
      <c r="B24308" t="s">
        <v>2459</v>
      </c>
      <c r="C24308" t="s">
        <v>1170</v>
      </c>
      <c r="D24308" t="s">
        <v>2594</v>
      </c>
      <c r="E24308" s="24">
        <v>45505</v>
      </c>
      <c r="F24308">
        <v>239</v>
      </c>
    </row>
    <row r="24309" spans="1:6" x14ac:dyDescent="0.2">
      <c r="A24309" t="s">
        <v>1247</v>
      </c>
      <c r="B24309" t="s">
        <v>2536</v>
      </c>
      <c r="C24309" t="s">
        <v>964</v>
      </c>
      <c r="D24309" t="s">
        <v>2594</v>
      </c>
      <c r="E24309" s="24">
        <v>45505</v>
      </c>
      <c r="F24309">
        <v>12</v>
      </c>
    </row>
    <row r="24310" spans="1:6" x14ac:dyDescent="0.2">
      <c r="A24310" t="s">
        <v>2267</v>
      </c>
      <c r="B24310" t="s">
        <v>2438</v>
      </c>
      <c r="C24310" t="s">
        <v>969</v>
      </c>
      <c r="D24310" t="s">
        <v>2594</v>
      </c>
      <c r="E24310" s="24">
        <v>45505</v>
      </c>
      <c r="F24310">
        <v>69</v>
      </c>
    </row>
    <row r="24311" spans="1:6" x14ac:dyDescent="0.2">
      <c r="A24311" t="s">
        <v>51</v>
      </c>
      <c r="B24311" t="s">
        <v>2439</v>
      </c>
      <c r="C24311" t="s">
        <v>1123</v>
      </c>
      <c r="D24311" t="s">
        <v>2594</v>
      </c>
      <c r="E24311" s="24">
        <v>45505</v>
      </c>
      <c r="F24311">
        <v>38</v>
      </c>
    </row>
    <row r="24312" spans="1:6" x14ac:dyDescent="0.2">
      <c r="A24312" t="s">
        <v>312</v>
      </c>
      <c r="B24312" t="s">
        <v>2453</v>
      </c>
      <c r="C24312" t="s">
        <v>1044</v>
      </c>
      <c r="D24312" t="s">
        <v>2594</v>
      </c>
      <c r="E24312" s="24">
        <v>45505</v>
      </c>
      <c r="F24312">
        <v>4</v>
      </c>
    </row>
    <row r="24313" spans="1:6" x14ac:dyDescent="0.2">
      <c r="A24313" t="s">
        <v>36</v>
      </c>
      <c r="B24313" t="s">
        <v>2462</v>
      </c>
      <c r="C24313" t="s">
        <v>1101</v>
      </c>
      <c r="D24313" t="s">
        <v>2594</v>
      </c>
      <c r="E24313" s="24">
        <v>45505</v>
      </c>
      <c r="F24313">
        <v>159</v>
      </c>
    </row>
    <row r="24314" spans="1:6" x14ac:dyDescent="0.2">
      <c r="A24314" t="s">
        <v>60</v>
      </c>
      <c r="B24314" t="s">
        <v>2507</v>
      </c>
      <c r="C24314" t="s">
        <v>1145</v>
      </c>
      <c r="D24314" t="s">
        <v>2594</v>
      </c>
      <c r="E24314" s="24">
        <v>45505</v>
      </c>
      <c r="F24314">
        <v>129</v>
      </c>
    </row>
    <row r="24315" spans="1:6" x14ac:dyDescent="0.2">
      <c r="A24315" t="s">
        <v>1006</v>
      </c>
      <c r="B24315" t="s">
        <v>2474</v>
      </c>
      <c r="C24315" t="s">
        <v>985</v>
      </c>
      <c r="D24315" t="s">
        <v>2594</v>
      </c>
      <c r="E24315" s="24">
        <v>45505</v>
      </c>
      <c r="F24315">
        <v>738</v>
      </c>
    </row>
    <row r="24316" spans="1:6" x14ac:dyDescent="0.2">
      <c r="A24316" t="s">
        <v>1367</v>
      </c>
      <c r="B24316" t="s">
        <v>2509</v>
      </c>
      <c r="C24316" t="s">
        <v>1051</v>
      </c>
      <c r="D24316" t="s">
        <v>2594</v>
      </c>
      <c r="E24316" s="24">
        <v>45505</v>
      </c>
      <c r="F24316">
        <v>579</v>
      </c>
    </row>
    <row r="24317" spans="1:6" x14ac:dyDescent="0.2">
      <c r="A24317" t="s">
        <v>38</v>
      </c>
      <c r="B24317" t="s">
        <v>2537</v>
      </c>
      <c r="C24317" t="s">
        <v>1105</v>
      </c>
      <c r="D24317" t="s">
        <v>2594</v>
      </c>
      <c r="E24317" s="24">
        <v>45505</v>
      </c>
      <c r="F24317">
        <v>86</v>
      </c>
    </row>
    <row r="24318" spans="1:6" x14ac:dyDescent="0.2">
      <c r="A24318" t="s">
        <v>46</v>
      </c>
      <c r="B24318" t="s">
        <v>2481</v>
      </c>
      <c r="C24318" t="s">
        <v>1117</v>
      </c>
      <c r="D24318" t="s">
        <v>2594</v>
      </c>
      <c r="E24318" s="24">
        <v>45505</v>
      </c>
      <c r="F24318">
        <v>16</v>
      </c>
    </row>
    <row r="24319" spans="1:6" x14ac:dyDescent="0.2">
      <c r="A24319" t="s">
        <v>806</v>
      </c>
      <c r="B24319" t="s">
        <v>2462</v>
      </c>
      <c r="C24319" t="s">
        <v>1207</v>
      </c>
      <c r="D24319" t="s">
        <v>2594</v>
      </c>
      <c r="E24319" s="24">
        <v>45505</v>
      </c>
      <c r="F24319">
        <v>2461</v>
      </c>
    </row>
    <row r="24320" spans="1:6" x14ac:dyDescent="0.2">
      <c r="A24320" t="s">
        <v>808</v>
      </c>
      <c r="B24320" t="s">
        <v>2481</v>
      </c>
      <c r="C24320" t="s">
        <v>1206</v>
      </c>
      <c r="D24320" t="s">
        <v>2594</v>
      </c>
      <c r="E24320" s="24">
        <v>45505</v>
      </c>
      <c r="F24320">
        <v>240</v>
      </c>
    </row>
    <row r="24321" spans="1:6" x14ac:dyDescent="0.2">
      <c r="A24321" t="s">
        <v>47</v>
      </c>
      <c r="B24321" t="s">
        <v>2530</v>
      </c>
      <c r="C24321" t="s">
        <v>1118</v>
      </c>
      <c r="D24321" t="s">
        <v>2594</v>
      </c>
      <c r="E24321" s="24">
        <v>45505</v>
      </c>
      <c r="F24321">
        <v>8</v>
      </c>
    </row>
    <row r="24322" spans="1:6" x14ac:dyDescent="0.2">
      <c r="A24322" t="s">
        <v>1887</v>
      </c>
      <c r="B24322" t="s">
        <v>2452</v>
      </c>
      <c r="C24322" t="s">
        <v>1166</v>
      </c>
      <c r="D24322" t="s">
        <v>2594</v>
      </c>
      <c r="E24322" s="24">
        <v>45505</v>
      </c>
      <c r="F24322">
        <v>313</v>
      </c>
    </row>
    <row r="24323" spans="1:6" x14ac:dyDescent="0.2">
      <c r="A24323" t="s">
        <v>1410</v>
      </c>
      <c r="B24323" t="s">
        <v>2510</v>
      </c>
      <c r="C24323" t="s">
        <v>965</v>
      </c>
      <c r="D24323" t="s">
        <v>2594</v>
      </c>
      <c r="E24323" s="24">
        <v>45505</v>
      </c>
      <c r="F24323">
        <v>204</v>
      </c>
    </row>
    <row r="24324" spans="1:6" x14ac:dyDescent="0.2">
      <c r="A24324" t="s">
        <v>1876</v>
      </c>
      <c r="B24324" t="s">
        <v>2465</v>
      </c>
      <c r="C24324" t="s">
        <v>1132</v>
      </c>
      <c r="D24324" t="s">
        <v>2594</v>
      </c>
      <c r="E24324" s="24">
        <v>45505</v>
      </c>
      <c r="F24324">
        <v>268</v>
      </c>
    </row>
    <row r="24325" spans="1:6" x14ac:dyDescent="0.2">
      <c r="A24325" t="s">
        <v>56</v>
      </c>
      <c r="B24325" t="s">
        <v>2460</v>
      </c>
      <c r="C24325" t="s">
        <v>1136</v>
      </c>
      <c r="D24325" t="s">
        <v>2594</v>
      </c>
      <c r="E24325" s="24">
        <v>45505</v>
      </c>
      <c r="F24325">
        <v>413</v>
      </c>
    </row>
    <row r="24326" spans="1:6" x14ac:dyDescent="0.2">
      <c r="A24326" t="s">
        <v>57</v>
      </c>
      <c r="B24326" t="s">
        <v>2470</v>
      </c>
      <c r="C24326" t="s">
        <v>1137</v>
      </c>
      <c r="D24326" t="s">
        <v>2594</v>
      </c>
      <c r="E24326" s="24">
        <v>45505</v>
      </c>
      <c r="F24326">
        <v>348</v>
      </c>
    </row>
    <row r="24327" spans="1:6" x14ac:dyDescent="0.2">
      <c r="A24327" t="s">
        <v>53</v>
      </c>
      <c r="B24327" t="s">
        <v>2505</v>
      </c>
      <c r="C24327" t="s">
        <v>1133</v>
      </c>
      <c r="D24327" t="s">
        <v>2594</v>
      </c>
      <c r="E24327" s="24">
        <v>45505</v>
      </c>
      <c r="F24327">
        <v>4</v>
      </c>
    </row>
    <row r="24328" spans="1:6" x14ac:dyDescent="0.2">
      <c r="A24328" t="s">
        <v>1880</v>
      </c>
      <c r="B24328" t="s">
        <v>2535</v>
      </c>
      <c r="C24328" t="s">
        <v>1147</v>
      </c>
      <c r="D24328" t="s">
        <v>2594</v>
      </c>
      <c r="E24328" s="24">
        <v>45505</v>
      </c>
      <c r="F24328">
        <v>1206</v>
      </c>
    </row>
    <row r="24329" spans="1:6" x14ac:dyDescent="0.2">
      <c r="A24329" t="s">
        <v>1879</v>
      </c>
      <c r="B24329" t="s">
        <v>2494</v>
      </c>
      <c r="C24329" t="s">
        <v>1143</v>
      </c>
      <c r="D24329" t="s">
        <v>2594</v>
      </c>
      <c r="E24329" s="24">
        <v>45505</v>
      </c>
      <c r="F24329">
        <v>647</v>
      </c>
    </row>
    <row r="24330" spans="1:6" x14ac:dyDescent="0.2">
      <c r="A24330" t="s">
        <v>1178</v>
      </c>
      <c r="B24330" t="s">
        <v>2538</v>
      </c>
      <c r="C24330" t="s">
        <v>971</v>
      </c>
      <c r="D24330" t="s">
        <v>2594</v>
      </c>
      <c r="E24330" s="24">
        <v>45505</v>
      </c>
      <c r="F24330">
        <v>41</v>
      </c>
    </row>
    <row r="24331" spans="1:6" x14ac:dyDescent="0.2">
      <c r="A24331" t="s">
        <v>68</v>
      </c>
      <c r="B24331" t="s">
        <v>2520</v>
      </c>
      <c r="C24331" t="s">
        <v>1168</v>
      </c>
      <c r="D24331" t="s">
        <v>2594</v>
      </c>
      <c r="E24331" s="24">
        <v>45505</v>
      </c>
      <c r="F24331">
        <v>1</v>
      </c>
    </row>
    <row r="24332" spans="1:6" x14ac:dyDescent="0.2">
      <c r="A24332" t="s">
        <v>1406</v>
      </c>
      <c r="B24332" t="s">
        <v>2451</v>
      </c>
      <c r="C24332" t="s">
        <v>967</v>
      </c>
      <c r="D24332" t="s">
        <v>2594</v>
      </c>
      <c r="E24332" s="24">
        <v>45505</v>
      </c>
      <c r="F24332">
        <v>434</v>
      </c>
    </row>
    <row r="24333" spans="1:6" x14ac:dyDescent="0.2">
      <c r="A24333" t="s">
        <v>48</v>
      </c>
      <c r="B24333" t="s">
        <v>2499</v>
      </c>
      <c r="C24333" t="s">
        <v>1119</v>
      </c>
      <c r="D24333" t="s">
        <v>2594</v>
      </c>
      <c r="E24333" s="24">
        <v>45505</v>
      </c>
      <c r="F24333">
        <v>74</v>
      </c>
    </row>
    <row r="24334" spans="1:6" x14ac:dyDescent="0.2">
      <c r="A24334" t="s">
        <v>1881</v>
      </c>
      <c r="B24334" t="s">
        <v>2529</v>
      </c>
      <c r="C24334" t="s">
        <v>1150</v>
      </c>
      <c r="D24334" t="s">
        <v>2594</v>
      </c>
      <c r="E24334" s="24">
        <v>45505</v>
      </c>
      <c r="F24334">
        <v>127</v>
      </c>
    </row>
    <row r="24335" spans="1:6" x14ac:dyDescent="0.2">
      <c r="A24335" t="s">
        <v>63</v>
      </c>
      <c r="B24335" t="s">
        <v>2434</v>
      </c>
      <c r="C24335" t="s">
        <v>1154</v>
      </c>
      <c r="D24335" t="s">
        <v>2594</v>
      </c>
      <c r="E24335" s="24">
        <v>45505</v>
      </c>
      <c r="F24335">
        <v>208</v>
      </c>
    </row>
    <row r="24336" spans="1:6" x14ac:dyDescent="0.2">
      <c r="A24336" t="s">
        <v>2257</v>
      </c>
      <c r="B24336" t="s">
        <v>2494</v>
      </c>
      <c r="C24336" t="s">
        <v>944</v>
      </c>
      <c r="D24336" t="s">
        <v>2594</v>
      </c>
      <c r="E24336" s="24">
        <v>45505</v>
      </c>
      <c r="F24336">
        <v>590</v>
      </c>
    </row>
    <row r="24337" spans="1:6" x14ac:dyDescent="0.2">
      <c r="A24337" t="s">
        <v>1267</v>
      </c>
      <c r="B24337" t="s">
        <v>2505</v>
      </c>
      <c r="C24337" t="s">
        <v>968</v>
      </c>
      <c r="D24337" t="s">
        <v>2594</v>
      </c>
      <c r="E24337" s="24">
        <v>45505</v>
      </c>
      <c r="F24337">
        <v>240</v>
      </c>
    </row>
    <row r="24338" spans="1:6" x14ac:dyDescent="0.2">
      <c r="A24338" t="s">
        <v>43</v>
      </c>
      <c r="B24338" t="s">
        <v>2525</v>
      </c>
      <c r="C24338" t="s">
        <v>1114</v>
      </c>
      <c r="D24338" t="s">
        <v>2594</v>
      </c>
      <c r="E24338" s="24">
        <v>45505</v>
      </c>
      <c r="F24338">
        <v>156</v>
      </c>
    </row>
    <row r="24339" spans="1:6" x14ac:dyDescent="0.2">
      <c r="A24339" t="s">
        <v>42</v>
      </c>
      <c r="B24339" t="s">
        <v>2443</v>
      </c>
      <c r="C24339" t="s">
        <v>1112</v>
      </c>
      <c r="D24339" t="s">
        <v>2594</v>
      </c>
      <c r="E24339" s="24">
        <v>45505</v>
      </c>
      <c r="F24339">
        <v>101</v>
      </c>
    </row>
    <row r="24340" spans="1:6" x14ac:dyDescent="0.2">
      <c r="A24340" t="s">
        <v>113</v>
      </c>
      <c r="B24340" t="s">
        <v>2530</v>
      </c>
      <c r="C24340" t="s">
        <v>1202</v>
      </c>
      <c r="D24340" t="s">
        <v>2594</v>
      </c>
      <c r="E24340" s="24">
        <v>45505</v>
      </c>
      <c r="F24340">
        <v>100</v>
      </c>
    </row>
    <row r="24341" spans="1:6" x14ac:dyDescent="0.2">
      <c r="A24341" t="s">
        <v>109</v>
      </c>
      <c r="B24341" t="s">
        <v>2536</v>
      </c>
      <c r="C24341" t="s">
        <v>1200</v>
      </c>
      <c r="D24341" t="s">
        <v>2594</v>
      </c>
      <c r="E24341" s="24">
        <v>45505</v>
      </c>
      <c r="F24341">
        <v>125</v>
      </c>
    </row>
    <row r="24342" spans="1:6" x14ac:dyDescent="0.2">
      <c r="A24342" t="s">
        <v>55</v>
      </c>
      <c r="B24342" t="s">
        <v>2532</v>
      </c>
      <c r="C24342" t="s">
        <v>1135</v>
      </c>
      <c r="D24342" t="s">
        <v>2594</v>
      </c>
      <c r="E24342" s="24">
        <v>45505</v>
      </c>
      <c r="F24342">
        <v>463</v>
      </c>
    </row>
    <row r="24343" spans="1:6" x14ac:dyDescent="0.2">
      <c r="A24343" t="s">
        <v>2283</v>
      </c>
      <c r="B24343" t="s">
        <v>2436</v>
      </c>
      <c r="C24343" t="s">
        <v>1107</v>
      </c>
      <c r="D24343" t="s">
        <v>2594</v>
      </c>
      <c r="E24343" s="24">
        <v>45505</v>
      </c>
      <c r="F24343">
        <v>215</v>
      </c>
    </row>
    <row r="24344" spans="1:6" x14ac:dyDescent="0.2">
      <c r="A24344" t="s">
        <v>39</v>
      </c>
      <c r="B24344" t="s">
        <v>2483</v>
      </c>
      <c r="C24344" t="s">
        <v>1106</v>
      </c>
      <c r="D24344" t="s">
        <v>2594</v>
      </c>
      <c r="E24344" s="24">
        <v>45505</v>
      </c>
      <c r="F24344">
        <v>176</v>
      </c>
    </row>
    <row r="24345" spans="1:6" x14ac:dyDescent="0.2">
      <c r="A24345" t="s">
        <v>61</v>
      </c>
      <c r="B24345" t="s">
        <v>2524</v>
      </c>
      <c r="C24345" t="s">
        <v>1146</v>
      </c>
      <c r="D24345" t="s">
        <v>2594</v>
      </c>
      <c r="E24345" s="24">
        <v>45505</v>
      </c>
      <c r="F24345">
        <v>210</v>
      </c>
    </row>
    <row r="24346" spans="1:6" x14ac:dyDescent="0.2">
      <c r="A24346" t="s">
        <v>70</v>
      </c>
      <c r="B24346" t="s">
        <v>2501</v>
      </c>
      <c r="C24346" t="s">
        <v>1176</v>
      </c>
      <c r="D24346" t="s">
        <v>2594</v>
      </c>
      <c r="E24346" s="24">
        <v>45505</v>
      </c>
      <c r="F24346">
        <v>276</v>
      </c>
    </row>
    <row r="24347" spans="1:6" x14ac:dyDescent="0.2">
      <c r="A24347" t="s">
        <v>78</v>
      </c>
      <c r="B24347" t="s">
        <v>2467</v>
      </c>
      <c r="C24347" t="s">
        <v>1067</v>
      </c>
      <c r="D24347" t="s">
        <v>2594</v>
      </c>
      <c r="E24347" s="24">
        <v>45505</v>
      </c>
      <c r="F24347">
        <v>301</v>
      </c>
    </row>
    <row r="24348" spans="1:6" x14ac:dyDescent="0.2">
      <c r="A24348" t="s">
        <v>1870</v>
      </c>
      <c r="B24348" t="s">
        <v>2459</v>
      </c>
      <c r="C24348" t="s">
        <v>1113</v>
      </c>
      <c r="D24348" t="s">
        <v>2594</v>
      </c>
      <c r="E24348" s="24">
        <v>45505</v>
      </c>
      <c r="F24348">
        <v>88</v>
      </c>
    </row>
    <row r="24349" spans="1:6" x14ac:dyDescent="0.2">
      <c r="A24349" t="s">
        <v>923</v>
      </c>
      <c r="B24349" t="s">
        <v>2514</v>
      </c>
      <c r="C24349" t="s">
        <v>1059</v>
      </c>
      <c r="D24349" t="s">
        <v>2594</v>
      </c>
      <c r="E24349" s="24">
        <v>45505</v>
      </c>
      <c r="F24349">
        <v>1175</v>
      </c>
    </row>
    <row r="24350" spans="1:6" x14ac:dyDescent="0.2">
      <c r="A24350" t="s">
        <v>1899</v>
      </c>
      <c r="B24350" t="s">
        <v>2497</v>
      </c>
      <c r="C24350" t="s">
        <v>1203</v>
      </c>
      <c r="D24350" t="s">
        <v>2594</v>
      </c>
      <c r="E24350" s="24">
        <v>45505</v>
      </c>
      <c r="F24350">
        <v>76</v>
      </c>
    </row>
    <row r="24351" spans="1:6" x14ac:dyDescent="0.2">
      <c r="A24351" t="s">
        <v>30</v>
      </c>
      <c r="B24351" t="s">
        <v>2450</v>
      </c>
      <c r="C24351" t="s">
        <v>1092</v>
      </c>
      <c r="D24351" t="s">
        <v>2594</v>
      </c>
      <c r="E24351" s="24">
        <v>45505</v>
      </c>
      <c r="F24351">
        <v>232</v>
      </c>
    </row>
    <row r="24352" spans="1:6" x14ac:dyDescent="0.2">
      <c r="A24352" t="s">
        <v>927</v>
      </c>
      <c r="B24352" t="s">
        <v>2494</v>
      </c>
      <c r="C24352" t="s">
        <v>1063</v>
      </c>
      <c r="D24352" t="s">
        <v>2594</v>
      </c>
      <c r="E24352" s="24">
        <v>45505</v>
      </c>
      <c r="F24352">
        <v>70</v>
      </c>
    </row>
    <row r="24353" spans="1:6" x14ac:dyDescent="0.2">
      <c r="A24353" t="s">
        <v>1892</v>
      </c>
      <c r="B24353" t="s">
        <v>2444</v>
      </c>
      <c r="C24353" t="s">
        <v>1177</v>
      </c>
      <c r="D24353" t="s">
        <v>2594</v>
      </c>
      <c r="E24353" s="24">
        <v>45505</v>
      </c>
      <c r="F24353">
        <v>1267</v>
      </c>
    </row>
    <row r="24354" spans="1:6" x14ac:dyDescent="0.2">
      <c r="A24354" t="s">
        <v>2274</v>
      </c>
      <c r="B24354" t="s">
        <v>2439</v>
      </c>
      <c r="C24354" t="s">
        <v>997</v>
      </c>
      <c r="D24354" t="s">
        <v>2594</v>
      </c>
      <c r="E24354" s="24">
        <v>45505</v>
      </c>
      <c r="F24354">
        <v>879</v>
      </c>
    </row>
    <row r="24355" spans="1:6" x14ac:dyDescent="0.2">
      <c r="A24355" t="s">
        <v>218</v>
      </c>
      <c r="B24355" t="s">
        <v>2528</v>
      </c>
      <c r="C24355" t="s">
        <v>1029</v>
      </c>
      <c r="D24355" t="s">
        <v>2594</v>
      </c>
      <c r="E24355" s="24">
        <v>45505</v>
      </c>
      <c r="F24355">
        <v>551</v>
      </c>
    </row>
    <row r="24356" spans="1:6" x14ac:dyDescent="0.2">
      <c r="A24356" t="s">
        <v>571</v>
      </c>
      <c r="B24356" t="s">
        <v>2457</v>
      </c>
      <c r="C24356" t="s">
        <v>977</v>
      </c>
      <c r="D24356" t="s">
        <v>2594</v>
      </c>
      <c r="E24356" s="24">
        <v>45505</v>
      </c>
      <c r="F24356">
        <v>673</v>
      </c>
    </row>
    <row r="24357" spans="1:6" x14ac:dyDescent="0.2">
      <c r="A24357" t="s">
        <v>74</v>
      </c>
      <c r="B24357" t="s">
        <v>2452</v>
      </c>
      <c r="C24357" t="s">
        <v>1191</v>
      </c>
      <c r="D24357" t="s">
        <v>2594</v>
      </c>
      <c r="E24357" s="24">
        <v>45505</v>
      </c>
      <c r="F24357">
        <v>276</v>
      </c>
    </row>
    <row r="24358" spans="1:6" x14ac:dyDescent="0.2">
      <c r="A24358" t="s">
        <v>93</v>
      </c>
      <c r="B24358" t="s">
        <v>2463</v>
      </c>
      <c r="C24358" t="s">
        <v>1079</v>
      </c>
      <c r="D24358" t="s">
        <v>2594</v>
      </c>
      <c r="E24358" s="24">
        <v>45505</v>
      </c>
      <c r="F24358">
        <v>835</v>
      </c>
    </row>
    <row r="24359" spans="1:6" x14ac:dyDescent="0.2">
      <c r="A24359" t="s">
        <v>1552</v>
      </c>
      <c r="B24359" t="s">
        <v>2487</v>
      </c>
      <c r="C24359" t="s">
        <v>1205</v>
      </c>
      <c r="D24359" t="s">
        <v>2594</v>
      </c>
      <c r="E24359" s="24">
        <v>45505</v>
      </c>
      <c r="F24359">
        <v>204</v>
      </c>
    </row>
    <row r="24360" spans="1:6" x14ac:dyDescent="0.2">
      <c r="A24360" t="s">
        <v>1869</v>
      </c>
      <c r="B24360" t="s">
        <v>2534</v>
      </c>
      <c r="C24360" t="s">
        <v>1103</v>
      </c>
      <c r="D24360" t="s">
        <v>2594</v>
      </c>
      <c r="E24360" s="24">
        <v>45505</v>
      </c>
      <c r="F24360">
        <v>34</v>
      </c>
    </row>
    <row r="24361" spans="1:6" x14ac:dyDescent="0.2">
      <c r="A24361" t="s">
        <v>1371</v>
      </c>
      <c r="B24361" t="s">
        <v>2444</v>
      </c>
      <c r="C24361" t="s">
        <v>1041</v>
      </c>
      <c r="D24361" t="s">
        <v>2594</v>
      </c>
      <c r="E24361" s="24">
        <v>45505</v>
      </c>
      <c r="F24361">
        <v>361</v>
      </c>
    </row>
    <row r="24362" spans="1:6" x14ac:dyDescent="0.2">
      <c r="A24362" t="s">
        <v>2261</v>
      </c>
      <c r="B24362" t="s">
        <v>2478</v>
      </c>
      <c r="C24362" t="s">
        <v>947</v>
      </c>
      <c r="D24362" t="s">
        <v>2594</v>
      </c>
      <c r="E24362" s="24">
        <v>45505</v>
      </c>
      <c r="F24362">
        <v>875</v>
      </c>
    </row>
    <row r="24363" spans="1:6" x14ac:dyDescent="0.2">
      <c r="A24363" t="s">
        <v>2277</v>
      </c>
      <c r="B24363" t="s">
        <v>2444</v>
      </c>
      <c r="C24363" t="s">
        <v>1007</v>
      </c>
      <c r="D24363" t="s">
        <v>2594</v>
      </c>
      <c r="E24363" s="24">
        <v>45505</v>
      </c>
      <c r="F24363">
        <v>894</v>
      </c>
    </row>
    <row r="24364" spans="1:6" x14ac:dyDescent="0.2">
      <c r="A24364" t="s">
        <v>573</v>
      </c>
      <c r="B24364" t="s">
        <v>2462</v>
      </c>
      <c r="C24364" t="s">
        <v>957</v>
      </c>
      <c r="D24364" t="s">
        <v>2594</v>
      </c>
      <c r="E24364" s="24">
        <v>45505</v>
      </c>
      <c r="F24364">
        <v>290</v>
      </c>
    </row>
    <row r="24365" spans="1:6" x14ac:dyDescent="0.2">
      <c r="A24365" t="s">
        <v>2255</v>
      </c>
      <c r="B24365" t="s">
        <v>2446</v>
      </c>
      <c r="C24365" t="s">
        <v>939</v>
      </c>
      <c r="D24365" t="s">
        <v>2594</v>
      </c>
      <c r="E24365" s="24">
        <v>45505</v>
      </c>
      <c r="F24365">
        <v>4</v>
      </c>
    </row>
    <row r="24366" spans="1:6" x14ac:dyDescent="0.2">
      <c r="A24366" t="s">
        <v>1045</v>
      </c>
      <c r="B24366" t="s">
        <v>2440</v>
      </c>
      <c r="C24366" t="s">
        <v>1020</v>
      </c>
      <c r="D24366" t="s">
        <v>2594</v>
      </c>
      <c r="E24366" s="24">
        <v>45505</v>
      </c>
      <c r="F24366">
        <v>268</v>
      </c>
    </row>
    <row r="24367" spans="1:6" x14ac:dyDescent="0.2">
      <c r="A24367" t="s">
        <v>1028</v>
      </c>
      <c r="B24367" t="s">
        <v>2488</v>
      </c>
      <c r="C24367" t="s">
        <v>993</v>
      </c>
      <c r="D24367" t="s">
        <v>2594</v>
      </c>
      <c r="E24367" s="24">
        <v>45505</v>
      </c>
      <c r="F24367">
        <v>106</v>
      </c>
    </row>
    <row r="24368" spans="1:6" x14ac:dyDescent="0.2">
      <c r="A24368" t="s">
        <v>1906</v>
      </c>
      <c r="B24368" t="s">
        <v>2521</v>
      </c>
      <c r="C24368" t="s">
        <v>1</v>
      </c>
      <c r="D24368" t="s">
        <v>2594</v>
      </c>
      <c r="E24368" s="24">
        <v>45505</v>
      </c>
      <c r="F24368">
        <v>25</v>
      </c>
    </row>
    <row r="24369" spans="1:6" x14ac:dyDescent="0.2">
      <c r="A24369" t="s">
        <v>1907</v>
      </c>
      <c r="B24369" t="s">
        <v>2460</v>
      </c>
      <c r="C24369" t="s">
        <v>3</v>
      </c>
      <c r="D24369" t="s">
        <v>2594</v>
      </c>
      <c r="E24369" s="24">
        <v>45505</v>
      </c>
      <c r="F24369">
        <v>54</v>
      </c>
    </row>
    <row r="24370" spans="1:6" x14ac:dyDescent="0.2">
      <c r="A24370" t="s">
        <v>166</v>
      </c>
      <c r="B24370" t="s">
        <v>2437</v>
      </c>
      <c r="C24370" t="s">
        <v>5</v>
      </c>
      <c r="D24370" t="s">
        <v>2594</v>
      </c>
      <c r="E24370" s="24">
        <v>45505</v>
      </c>
      <c r="F24370">
        <v>77</v>
      </c>
    </row>
    <row r="24371" spans="1:6" x14ac:dyDescent="0.2">
      <c r="A24371" t="s">
        <v>471</v>
      </c>
      <c r="B24371" t="s">
        <v>2445</v>
      </c>
      <c r="C24371" t="s">
        <v>7</v>
      </c>
      <c r="D24371" t="s">
        <v>2594</v>
      </c>
      <c r="E24371" s="24">
        <v>45505</v>
      </c>
      <c r="F24371">
        <v>168</v>
      </c>
    </row>
    <row r="24372" spans="1:6" x14ac:dyDescent="0.2">
      <c r="A24372" t="s">
        <v>469</v>
      </c>
      <c r="B24372" t="s">
        <v>2531</v>
      </c>
      <c r="C24372" t="s">
        <v>9</v>
      </c>
      <c r="D24372" t="s">
        <v>2594</v>
      </c>
      <c r="E24372" s="24">
        <v>45505</v>
      </c>
      <c r="F24372">
        <v>1331</v>
      </c>
    </row>
    <row r="24373" spans="1:6" x14ac:dyDescent="0.2">
      <c r="A24373" t="s">
        <v>174</v>
      </c>
      <c r="B24373" t="s">
        <v>2447</v>
      </c>
      <c r="C24373" t="s">
        <v>11</v>
      </c>
      <c r="D24373" t="s">
        <v>2594</v>
      </c>
      <c r="E24373" s="24">
        <v>45505</v>
      </c>
      <c r="F24373">
        <v>825</v>
      </c>
    </row>
    <row r="24374" spans="1:6" x14ac:dyDescent="0.2">
      <c r="A24374" t="s">
        <v>163</v>
      </c>
      <c r="B24374" t="s">
        <v>2464</v>
      </c>
      <c r="C24374" t="s">
        <v>13</v>
      </c>
      <c r="D24374" t="s">
        <v>2594</v>
      </c>
      <c r="E24374" s="24">
        <v>45505</v>
      </c>
      <c r="F24374">
        <v>54</v>
      </c>
    </row>
    <row r="24375" spans="1:6" x14ac:dyDescent="0.2">
      <c r="A24375" t="s">
        <v>1807</v>
      </c>
      <c r="B24375" t="s">
        <v>2449</v>
      </c>
      <c r="C24375" t="s">
        <v>15</v>
      </c>
      <c r="D24375" t="s">
        <v>2594</v>
      </c>
      <c r="E24375" s="24">
        <v>45505</v>
      </c>
      <c r="F24375">
        <v>84</v>
      </c>
    </row>
    <row r="24376" spans="1:6" x14ac:dyDescent="0.2">
      <c r="A24376" t="s">
        <v>755</v>
      </c>
      <c r="B24376" t="s">
        <v>2521</v>
      </c>
      <c r="C24376" t="s">
        <v>16</v>
      </c>
      <c r="D24376" t="s">
        <v>2594</v>
      </c>
      <c r="E24376" s="24">
        <v>45505</v>
      </c>
      <c r="F24376">
        <v>139</v>
      </c>
    </row>
    <row r="24377" spans="1:6" x14ac:dyDescent="0.2">
      <c r="A24377" t="s">
        <v>1908</v>
      </c>
      <c r="B24377" t="s">
        <v>2437</v>
      </c>
      <c r="C24377" t="s">
        <v>18</v>
      </c>
      <c r="D24377" t="s">
        <v>2594</v>
      </c>
      <c r="E24377" s="24">
        <v>45505</v>
      </c>
      <c r="F24377">
        <v>189</v>
      </c>
    </row>
    <row r="24378" spans="1:6" x14ac:dyDescent="0.2">
      <c r="A24378" t="s">
        <v>1909</v>
      </c>
      <c r="B24378" t="s">
        <v>2473</v>
      </c>
      <c r="C24378" t="s">
        <v>20</v>
      </c>
      <c r="D24378" t="s">
        <v>2594</v>
      </c>
      <c r="E24378" s="24">
        <v>45505</v>
      </c>
      <c r="F24378">
        <v>378</v>
      </c>
    </row>
    <row r="24379" spans="1:6" x14ac:dyDescent="0.2">
      <c r="A24379" t="s">
        <v>1910</v>
      </c>
      <c r="B24379" t="s">
        <v>2470</v>
      </c>
      <c r="C24379" t="s">
        <v>22</v>
      </c>
      <c r="D24379" t="s">
        <v>2594</v>
      </c>
      <c r="E24379" s="24">
        <v>45505</v>
      </c>
      <c r="F24379">
        <v>185</v>
      </c>
    </row>
    <row r="24380" spans="1:6" x14ac:dyDescent="0.2">
      <c r="A24380" t="s">
        <v>1911</v>
      </c>
      <c r="B24380" t="s">
        <v>2507</v>
      </c>
      <c r="C24380" t="s">
        <v>24</v>
      </c>
      <c r="D24380" t="s">
        <v>2594</v>
      </c>
      <c r="E24380" s="24">
        <v>45505</v>
      </c>
      <c r="F24380">
        <v>484</v>
      </c>
    </row>
    <row r="24381" spans="1:6" x14ac:dyDescent="0.2">
      <c r="A24381" t="s">
        <v>1912</v>
      </c>
      <c r="B24381" t="s">
        <v>2494</v>
      </c>
      <c r="C24381" t="s">
        <v>26</v>
      </c>
      <c r="D24381" t="s">
        <v>2594</v>
      </c>
      <c r="E24381" s="24">
        <v>45505</v>
      </c>
      <c r="F24381">
        <v>559</v>
      </c>
    </row>
    <row r="24382" spans="1:6" x14ac:dyDescent="0.2">
      <c r="A24382" t="s">
        <v>327</v>
      </c>
      <c r="B24382" t="s">
        <v>2506</v>
      </c>
      <c r="C24382" t="s">
        <v>1390</v>
      </c>
      <c r="D24382" t="s">
        <v>2594</v>
      </c>
      <c r="E24382" s="24">
        <v>45505</v>
      </c>
      <c r="F24382">
        <v>86</v>
      </c>
    </row>
    <row r="24383" spans="1:6" x14ac:dyDescent="0.2">
      <c r="A24383" t="s">
        <v>458</v>
      </c>
      <c r="B24383" t="s">
        <v>2515</v>
      </c>
      <c r="C24383" t="s">
        <v>1392</v>
      </c>
      <c r="D24383" t="s">
        <v>2594</v>
      </c>
      <c r="E24383" s="24">
        <v>45505</v>
      </c>
      <c r="F24383">
        <v>50</v>
      </c>
    </row>
    <row r="24384" spans="1:6" x14ac:dyDescent="0.2">
      <c r="A24384" t="s">
        <v>459</v>
      </c>
      <c r="B24384" t="s">
        <v>2474</v>
      </c>
      <c r="C24384" t="s">
        <v>1394</v>
      </c>
      <c r="D24384" t="s">
        <v>2594</v>
      </c>
      <c r="E24384" s="24">
        <v>45505</v>
      </c>
      <c r="F24384">
        <v>21</v>
      </c>
    </row>
    <row r="24385" spans="1:6" x14ac:dyDescent="0.2">
      <c r="A24385" t="s">
        <v>2276</v>
      </c>
      <c r="B24385" t="s">
        <v>2437</v>
      </c>
      <c r="C24385" t="s">
        <v>1004</v>
      </c>
      <c r="D24385" t="s">
        <v>2594</v>
      </c>
      <c r="E24385" s="24">
        <v>45505</v>
      </c>
      <c r="F24385">
        <v>406</v>
      </c>
    </row>
    <row r="24386" spans="1:6" x14ac:dyDescent="0.2">
      <c r="A24386" t="s">
        <v>41</v>
      </c>
      <c r="B24386" t="s">
        <v>2446</v>
      </c>
      <c r="C24386" t="s">
        <v>1110</v>
      </c>
      <c r="D24386" t="s">
        <v>2594</v>
      </c>
      <c r="E24386" s="24">
        <v>45505</v>
      </c>
      <c r="F24386">
        <v>30</v>
      </c>
    </row>
    <row r="24387" spans="1:6" x14ac:dyDescent="0.2">
      <c r="A24387" t="s">
        <v>2273</v>
      </c>
      <c r="B24387" t="s">
        <v>2450</v>
      </c>
      <c r="C24387" t="s">
        <v>996</v>
      </c>
      <c r="D24387" t="s">
        <v>2594</v>
      </c>
      <c r="E24387" s="24">
        <v>45505</v>
      </c>
      <c r="F24387">
        <v>17</v>
      </c>
    </row>
    <row r="24388" spans="1:6" x14ac:dyDescent="0.2">
      <c r="A24388" t="s">
        <v>329</v>
      </c>
      <c r="B24388" t="s">
        <v>2518</v>
      </c>
      <c r="C24388" t="s">
        <v>1388</v>
      </c>
      <c r="D24388" t="s">
        <v>2594</v>
      </c>
      <c r="E24388" s="24">
        <v>45505</v>
      </c>
      <c r="F24388">
        <v>53</v>
      </c>
    </row>
    <row r="24389" spans="1:6" x14ac:dyDescent="0.2">
      <c r="A24389" t="s">
        <v>1049</v>
      </c>
      <c r="B24389" t="s">
        <v>2522</v>
      </c>
      <c r="C24389" t="s">
        <v>1013</v>
      </c>
      <c r="D24389" t="s">
        <v>2594</v>
      </c>
      <c r="E24389" s="24">
        <v>45505</v>
      </c>
      <c r="F24389">
        <v>517</v>
      </c>
    </row>
    <row r="24390" spans="1:6" x14ac:dyDescent="0.2">
      <c r="A24390" t="s">
        <v>930</v>
      </c>
      <c r="B24390" t="s">
        <v>2528</v>
      </c>
      <c r="C24390" t="s">
        <v>1064</v>
      </c>
      <c r="D24390" t="s">
        <v>2594</v>
      </c>
      <c r="E24390" s="24">
        <v>45505</v>
      </c>
      <c r="F24390">
        <v>46</v>
      </c>
    </row>
    <row r="24391" spans="1:6" x14ac:dyDescent="0.2">
      <c r="A24391" t="s">
        <v>82</v>
      </c>
      <c r="B24391" t="s">
        <v>2506</v>
      </c>
      <c r="C24391" t="s">
        <v>1070</v>
      </c>
      <c r="D24391" t="s">
        <v>2594</v>
      </c>
      <c r="E24391" s="24">
        <v>45505</v>
      </c>
      <c r="F24391">
        <v>9</v>
      </c>
    </row>
    <row r="24392" spans="1:6" x14ac:dyDescent="0.2">
      <c r="A24392" t="s">
        <v>600</v>
      </c>
      <c r="B24392" t="s">
        <v>2477</v>
      </c>
      <c r="C24392" t="s">
        <v>1032</v>
      </c>
      <c r="D24392" t="s">
        <v>2594</v>
      </c>
      <c r="E24392" s="24">
        <v>45505</v>
      </c>
      <c r="F24392">
        <v>58</v>
      </c>
    </row>
    <row r="24393" spans="1:6" x14ac:dyDescent="0.2">
      <c r="A24393" t="s">
        <v>836</v>
      </c>
      <c r="B24393" t="s">
        <v>2456</v>
      </c>
      <c r="C24393" t="s">
        <v>698</v>
      </c>
      <c r="D24393" t="s">
        <v>2594</v>
      </c>
      <c r="E24393" s="24">
        <v>45505</v>
      </c>
      <c r="F24393">
        <v>69</v>
      </c>
    </row>
    <row r="24394" spans="1:6" x14ac:dyDescent="0.2">
      <c r="A24394" t="s">
        <v>718</v>
      </c>
      <c r="B24394" t="s">
        <v>2538</v>
      </c>
      <c r="C24394" t="s">
        <v>696</v>
      </c>
      <c r="D24394" t="s">
        <v>2594</v>
      </c>
      <c r="E24394" s="24">
        <v>45505</v>
      </c>
      <c r="F24394">
        <v>45</v>
      </c>
    </row>
    <row r="24395" spans="1:6" x14ac:dyDescent="0.2">
      <c r="A24395" t="s">
        <v>103</v>
      </c>
      <c r="B24395" t="s">
        <v>2505</v>
      </c>
      <c r="C24395" t="s">
        <v>1195</v>
      </c>
      <c r="D24395" t="s">
        <v>2594</v>
      </c>
      <c r="E24395" s="24">
        <v>45505</v>
      </c>
      <c r="F24395">
        <v>214</v>
      </c>
    </row>
    <row r="24396" spans="1:6" x14ac:dyDescent="0.2">
      <c r="A24396" t="s">
        <v>1877</v>
      </c>
      <c r="B24396" t="s">
        <v>2539</v>
      </c>
      <c r="C24396" t="s">
        <v>1141</v>
      </c>
      <c r="D24396" t="s">
        <v>2594</v>
      </c>
      <c r="E24396" s="24">
        <v>45505</v>
      </c>
      <c r="F24396">
        <v>440</v>
      </c>
    </row>
    <row r="24397" spans="1:6" x14ac:dyDescent="0.2">
      <c r="A24397" t="s">
        <v>58</v>
      </c>
      <c r="B24397" t="s">
        <v>2496</v>
      </c>
      <c r="C24397" t="s">
        <v>1139</v>
      </c>
      <c r="D24397" t="s">
        <v>2594</v>
      </c>
      <c r="E24397" s="24">
        <v>45505</v>
      </c>
      <c r="F24397">
        <v>334</v>
      </c>
    </row>
    <row r="24398" spans="1:6" x14ac:dyDescent="0.2">
      <c r="A24398" t="s">
        <v>1894</v>
      </c>
      <c r="B24398" t="s">
        <v>2475</v>
      </c>
      <c r="C24398" t="s">
        <v>1182</v>
      </c>
      <c r="D24398" t="s">
        <v>2594</v>
      </c>
      <c r="E24398" s="24">
        <v>45505</v>
      </c>
      <c r="F24398">
        <v>89</v>
      </c>
    </row>
    <row r="24399" spans="1:6" x14ac:dyDescent="0.2">
      <c r="A24399" t="s">
        <v>1890</v>
      </c>
      <c r="B24399" t="s">
        <v>2468</v>
      </c>
      <c r="C24399" t="s">
        <v>1171</v>
      </c>
      <c r="D24399" t="s">
        <v>2594</v>
      </c>
      <c r="E24399" s="24">
        <v>45505</v>
      </c>
      <c r="F24399">
        <v>20</v>
      </c>
    </row>
    <row r="24400" spans="1:6" x14ac:dyDescent="0.2">
      <c r="A24400" t="s">
        <v>33</v>
      </c>
      <c r="B24400" t="s">
        <v>2457</v>
      </c>
      <c r="C24400" t="s">
        <v>1098</v>
      </c>
      <c r="D24400" t="s">
        <v>2594</v>
      </c>
      <c r="E24400" s="24">
        <v>45505</v>
      </c>
      <c r="F24400">
        <v>110</v>
      </c>
    </row>
    <row r="24401" spans="1:6" x14ac:dyDescent="0.2">
      <c r="A24401" t="s">
        <v>1015</v>
      </c>
      <c r="B24401" t="s">
        <v>2462</v>
      </c>
      <c r="C24401" t="s">
        <v>1052</v>
      </c>
      <c r="D24401" t="s">
        <v>2594</v>
      </c>
      <c r="E24401" s="24">
        <v>45505</v>
      </c>
      <c r="F24401">
        <v>110</v>
      </c>
    </row>
    <row r="24402" spans="1:6" x14ac:dyDescent="0.2">
      <c r="A24402" t="s">
        <v>40</v>
      </c>
      <c r="B24402" t="s">
        <v>2519</v>
      </c>
      <c r="C24402" t="s">
        <v>1108</v>
      </c>
      <c r="D24402" t="s">
        <v>2594</v>
      </c>
      <c r="E24402" s="24">
        <v>45536</v>
      </c>
      <c r="F24402">
        <v>151</v>
      </c>
    </row>
    <row r="24403" spans="1:6" x14ac:dyDescent="0.2">
      <c r="A24403" t="s">
        <v>921</v>
      </c>
      <c r="B24403" t="s">
        <v>2524</v>
      </c>
      <c r="C24403" t="s">
        <v>1060</v>
      </c>
      <c r="D24403" t="s">
        <v>2594</v>
      </c>
      <c r="E24403" s="24">
        <v>45536</v>
      </c>
      <c r="F24403">
        <v>283</v>
      </c>
    </row>
    <row r="24404" spans="1:6" x14ac:dyDescent="0.2">
      <c r="A24404" t="s">
        <v>91</v>
      </c>
      <c r="B24404" t="s">
        <v>2524</v>
      </c>
      <c r="C24404" t="s">
        <v>1076</v>
      </c>
      <c r="D24404" t="s">
        <v>2594</v>
      </c>
      <c r="E24404" s="24">
        <v>45536</v>
      </c>
      <c r="F24404">
        <v>861</v>
      </c>
    </row>
    <row r="24405" spans="1:6" x14ac:dyDescent="0.2">
      <c r="A24405" t="s">
        <v>925</v>
      </c>
      <c r="B24405" t="s">
        <v>2525</v>
      </c>
      <c r="C24405" t="s">
        <v>1062</v>
      </c>
      <c r="D24405" t="s">
        <v>2594</v>
      </c>
      <c r="E24405" s="24">
        <v>45536</v>
      </c>
      <c r="F24405">
        <v>84</v>
      </c>
    </row>
    <row r="24406" spans="1:6" x14ac:dyDescent="0.2">
      <c r="A24406" t="s">
        <v>2282</v>
      </c>
      <c r="B24406" t="s">
        <v>2436</v>
      </c>
      <c r="C24406" t="s">
        <v>1077</v>
      </c>
      <c r="D24406" t="s">
        <v>2594</v>
      </c>
      <c r="E24406" s="24">
        <v>45536</v>
      </c>
      <c r="F24406">
        <v>9</v>
      </c>
    </row>
    <row r="24407" spans="1:6" x14ac:dyDescent="0.2">
      <c r="A24407" t="s">
        <v>2275</v>
      </c>
      <c r="B24407" t="s">
        <v>2476</v>
      </c>
      <c r="C24407" t="s">
        <v>1002</v>
      </c>
      <c r="D24407" t="s">
        <v>2594</v>
      </c>
      <c r="E24407" s="24">
        <v>45536</v>
      </c>
      <c r="F24407">
        <v>227</v>
      </c>
    </row>
    <row r="24408" spans="1:6" x14ac:dyDescent="0.2">
      <c r="A24408" t="s">
        <v>69</v>
      </c>
      <c r="B24408" t="s">
        <v>2447</v>
      </c>
      <c r="C24408" t="s">
        <v>1175</v>
      </c>
      <c r="D24408" t="s">
        <v>2594</v>
      </c>
      <c r="E24408" s="24">
        <v>45536</v>
      </c>
      <c r="F24408">
        <v>339</v>
      </c>
    </row>
    <row r="24409" spans="1:6" x14ac:dyDescent="0.2">
      <c r="A24409" t="s">
        <v>35</v>
      </c>
      <c r="B24409" t="s">
        <v>2499</v>
      </c>
      <c r="C24409" t="s">
        <v>1100</v>
      </c>
      <c r="D24409" t="s">
        <v>2594</v>
      </c>
      <c r="E24409" s="24">
        <v>45536</v>
      </c>
      <c r="F24409">
        <v>123</v>
      </c>
    </row>
    <row r="24410" spans="1:6" x14ac:dyDescent="0.2">
      <c r="A24410" t="s">
        <v>34</v>
      </c>
      <c r="B24410" t="s">
        <v>2436</v>
      </c>
      <c r="C24410" t="s">
        <v>1099</v>
      </c>
      <c r="D24410" t="s">
        <v>2594</v>
      </c>
      <c r="E24410" s="24">
        <v>45536</v>
      </c>
      <c r="F24410">
        <v>96</v>
      </c>
    </row>
    <row r="24411" spans="1:6" x14ac:dyDescent="0.2">
      <c r="A24411" t="s">
        <v>1365</v>
      </c>
      <c r="B24411" t="s">
        <v>2440</v>
      </c>
      <c r="C24411" t="s">
        <v>1034</v>
      </c>
      <c r="D24411" t="s">
        <v>2594</v>
      </c>
      <c r="E24411" s="24">
        <v>45536</v>
      </c>
      <c r="F24411">
        <v>189</v>
      </c>
    </row>
    <row r="24412" spans="1:6" x14ac:dyDescent="0.2">
      <c r="A24412" t="s">
        <v>536</v>
      </c>
      <c r="B24412" t="s">
        <v>2540</v>
      </c>
      <c r="C24412" t="s">
        <v>975</v>
      </c>
      <c r="D24412" t="s">
        <v>2594</v>
      </c>
      <c r="E24412" s="24">
        <v>45536</v>
      </c>
      <c r="F24412">
        <v>72</v>
      </c>
    </row>
    <row r="24413" spans="1:6" x14ac:dyDescent="0.2">
      <c r="A24413" t="s">
        <v>2270</v>
      </c>
      <c r="B24413" t="s">
        <v>2501</v>
      </c>
      <c r="C24413" t="s">
        <v>986</v>
      </c>
      <c r="D24413" t="s">
        <v>2594</v>
      </c>
      <c r="E24413" s="24">
        <v>45536</v>
      </c>
      <c r="F24413">
        <v>37</v>
      </c>
    </row>
    <row r="24414" spans="1:6" x14ac:dyDescent="0.2">
      <c r="A24414" t="s">
        <v>1333</v>
      </c>
      <c r="B24414" t="s">
        <v>2540</v>
      </c>
      <c r="C24414" t="s">
        <v>1009</v>
      </c>
      <c r="D24414" t="s">
        <v>2594</v>
      </c>
      <c r="E24414" s="24">
        <v>45536</v>
      </c>
      <c r="F24414">
        <v>433</v>
      </c>
    </row>
    <row r="24415" spans="1:6" x14ac:dyDescent="0.2">
      <c r="A24415" t="s">
        <v>2278</v>
      </c>
      <c r="B24415" t="s">
        <v>2436</v>
      </c>
      <c r="C24415" t="s">
        <v>1014</v>
      </c>
      <c r="D24415" t="s">
        <v>2594</v>
      </c>
      <c r="E24415" s="24">
        <v>45536</v>
      </c>
      <c r="F24415">
        <v>48</v>
      </c>
    </row>
    <row r="24416" spans="1:6" x14ac:dyDescent="0.2">
      <c r="A24416" t="s">
        <v>2281</v>
      </c>
      <c r="B24416" t="s">
        <v>2453</v>
      </c>
      <c r="C24416" t="s">
        <v>1054</v>
      </c>
      <c r="D24416" t="s">
        <v>2594</v>
      </c>
      <c r="E24416" s="24">
        <v>45536</v>
      </c>
      <c r="F24416">
        <v>61</v>
      </c>
    </row>
    <row r="24417" spans="1:6" x14ac:dyDescent="0.2">
      <c r="A24417" t="s">
        <v>1471</v>
      </c>
      <c r="B24417" t="s">
        <v>2533</v>
      </c>
      <c r="C24417" t="s">
        <v>1022</v>
      </c>
      <c r="D24417" t="s">
        <v>2594</v>
      </c>
      <c r="E24417" s="24">
        <v>45536</v>
      </c>
      <c r="F24417">
        <v>143</v>
      </c>
    </row>
    <row r="24418" spans="1:6" x14ac:dyDescent="0.2">
      <c r="A24418" t="s">
        <v>1038</v>
      </c>
      <c r="B24418" t="s">
        <v>2468</v>
      </c>
      <c r="C24418" t="s">
        <v>1056</v>
      </c>
      <c r="D24418" t="s">
        <v>2594</v>
      </c>
      <c r="E24418" s="24">
        <v>45536</v>
      </c>
      <c r="F24418">
        <v>157</v>
      </c>
    </row>
    <row r="24419" spans="1:6" x14ac:dyDescent="0.2">
      <c r="A24419" t="s">
        <v>2269</v>
      </c>
      <c r="B24419" t="s">
        <v>2534</v>
      </c>
      <c r="C24419" t="s">
        <v>980</v>
      </c>
      <c r="D24419" t="s">
        <v>2594</v>
      </c>
      <c r="E24419" s="24">
        <v>45536</v>
      </c>
      <c r="F24419">
        <v>54</v>
      </c>
    </row>
    <row r="24420" spans="1:6" x14ac:dyDescent="0.2">
      <c r="A24420" t="s">
        <v>1374</v>
      </c>
      <c r="B24420" t="s">
        <v>2452</v>
      </c>
      <c r="C24420" t="s">
        <v>1043</v>
      </c>
      <c r="D24420" t="s">
        <v>2594</v>
      </c>
      <c r="E24420" s="24">
        <v>45536</v>
      </c>
      <c r="F24420">
        <v>9</v>
      </c>
    </row>
    <row r="24421" spans="1:6" x14ac:dyDescent="0.2">
      <c r="A24421" t="s">
        <v>2265</v>
      </c>
      <c r="B24421" t="s">
        <v>2469</v>
      </c>
      <c r="C24421" t="s">
        <v>958</v>
      </c>
      <c r="D24421" t="s">
        <v>2594</v>
      </c>
      <c r="E24421" s="24">
        <v>45536</v>
      </c>
      <c r="F24421">
        <v>10</v>
      </c>
    </row>
    <row r="24422" spans="1:6" x14ac:dyDescent="0.2">
      <c r="A24422" t="s">
        <v>1898</v>
      </c>
      <c r="B24422" t="s">
        <v>2491</v>
      </c>
      <c r="C24422" t="s">
        <v>1187</v>
      </c>
      <c r="D24422" t="s">
        <v>2594</v>
      </c>
      <c r="E24422" s="24">
        <v>45536</v>
      </c>
      <c r="F24422">
        <v>38</v>
      </c>
    </row>
    <row r="24423" spans="1:6" x14ac:dyDescent="0.2">
      <c r="A24423" t="s">
        <v>52</v>
      </c>
      <c r="B24423" t="s">
        <v>2522</v>
      </c>
      <c r="C24423" t="s">
        <v>1131</v>
      </c>
      <c r="D24423" t="s">
        <v>2594</v>
      </c>
      <c r="E24423" s="24">
        <v>45536</v>
      </c>
      <c r="F24423">
        <v>88</v>
      </c>
    </row>
    <row r="24424" spans="1:6" x14ac:dyDescent="0.2">
      <c r="A24424" t="s">
        <v>2263</v>
      </c>
      <c r="B24424" t="s">
        <v>2454</v>
      </c>
      <c r="C24424" t="s">
        <v>950</v>
      </c>
      <c r="D24424" t="s">
        <v>2594</v>
      </c>
      <c r="E24424" s="24">
        <v>45536</v>
      </c>
      <c r="F24424">
        <v>116</v>
      </c>
    </row>
    <row r="24425" spans="1:6" x14ac:dyDescent="0.2">
      <c r="A24425" t="s">
        <v>1102</v>
      </c>
      <c r="B24425" t="s">
        <v>2477</v>
      </c>
      <c r="C24425" t="s">
        <v>994</v>
      </c>
      <c r="D24425" t="s">
        <v>2594</v>
      </c>
      <c r="E24425" s="24">
        <v>45536</v>
      </c>
      <c r="F24425">
        <v>25</v>
      </c>
    </row>
    <row r="24426" spans="1:6" x14ac:dyDescent="0.2">
      <c r="A24426" t="s">
        <v>609</v>
      </c>
      <c r="B24426" t="s">
        <v>2519</v>
      </c>
      <c r="C24426" t="s">
        <v>1005</v>
      </c>
      <c r="D24426" t="s">
        <v>2594</v>
      </c>
      <c r="E24426" s="24">
        <v>45536</v>
      </c>
      <c r="F24426">
        <v>42</v>
      </c>
    </row>
    <row r="24427" spans="1:6" x14ac:dyDescent="0.2">
      <c r="A24427" t="s">
        <v>1181</v>
      </c>
      <c r="B24427" t="s">
        <v>2514</v>
      </c>
      <c r="C24427" t="s">
        <v>920</v>
      </c>
      <c r="D24427" t="s">
        <v>2594</v>
      </c>
      <c r="E24427" s="24">
        <v>45536</v>
      </c>
      <c r="F24427">
        <v>5</v>
      </c>
    </row>
    <row r="24428" spans="1:6" x14ac:dyDescent="0.2">
      <c r="A24428" t="s">
        <v>987</v>
      </c>
      <c r="B24428" t="s">
        <v>2507</v>
      </c>
      <c r="C24428" t="s">
        <v>1019</v>
      </c>
      <c r="D24428" t="s">
        <v>2594</v>
      </c>
      <c r="E24428" s="24">
        <v>45536</v>
      </c>
      <c r="F24428">
        <v>96</v>
      </c>
    </row>
    <row r="24429" spans="1:6" x14ac:dyDescent="0.2">
      <c r="A24429" t="s">
        <v>978</v>
      </c>
      <c r="B24429" t="s">
        <v>2470</v>
      </c>
      <c r="C24429" t="s">
        <v>970</v>
      </c>
      <c r="D24429" t="s">
        <v>2594</v>
      </c>
      <c r="E24429" s="24">
        <v>45536</v>
      </c>
      <c r="F24429">
        <v>282</v>
      </c>
    </row>
    <row r="24430" spans="1:6" x14ac:dyDescent="0.2">
      <c r="A24430" t="s">
        <v>1349</v>
      </c>
      <c r="B24430" t="s">
        <v>2453</v>
      </c>
      <c r="C24430" t="s">
        <v>959</v>
      </c>
      <c r="D24430" t="s">
        <v>2594</v>
      </c>
      <c r="E24430" s="24">
        <v>45536</v>
      </c>
      <c r="F24430">
        <v>48</v>
      </c>
    </row>
    <row r="24431" spans="1:6" x14ac:dyDescent="0.2">
      <c r="A24431" t="s">
        <v>2258</v>
      </c>
      <c r="B24431" t="s">
        <v>2494</v>
      </c>
      <c r="C24431" t="s">
        <v>945</v>
      </c>
      <c r="D24431" t="s">
        <v>2594</v>
      </c>
      <c r="E24431" s="24">
        <v>45536</v>
      </c>
      <c r="F24431">
        <v>14</v>
      </c>
    </row>
    <row r="24432" spans="1:6" x14ac:dyDescent="0.2">
      <c r="A24432" t="s">
        <v>2259</v>
      </c>
      <c r="B24432" t="s">
        <v>2539</v>
      </c>
      <c r="C24432" t="s">
        <v>946</v>
      </c>
      <c r="D24432" t="s">
        <v>2594</v>
      </c>
      <c r="E24432" s="24">
        <v>45536</v>
      </c>
      <c r="F24432">
        <v>80</v>
      </c>
    </row>
    <row r="24433" spans="1:6" x14ac:dyDescent="0.2">
      <c r="A24433" t="s">
        <v>45</v>
      </c>
      <c r="B24433" t="s">
        <v>2469</v>
      </c>
      <c r="C24433" t="s">
        <v>1116</v>
      </c>
      <c r="D24433" t="s">
        <v>2594</v>
      </c>
      <c r="E24433" s="24">
        <v>45536</v>
      </c>
      <c r="F24433">
        <v>118</v>
      </c>
    </row>
    <row r="24434" spans="1:6" x14ac:dyDescent="0.2">
      <c r="A24434" t="s">
        <v>1871</v>
      </c>
      <c r="B24434" t="s">
        <v>2530</v>
      </c>
      <c r="C24434" t="s">
        <v>1115</v>
      </c>
      <c r="D24434" t="s">
        <v>2594</v>
      </c>
      <c r="E24434" s="24">
        <v>45536</v>
      </c>
      <c r="F24434">
        <v>108</v>
      </c>
    </row>
    <row r="24435" spans="1:6" x14ac:dyDescent="0.2">
      <c r="A24435" t="s">
        <v>1404</v>
      </c>
      <c r="B24435" t="s">
        <v>2459</v>
      </c>
      <c r="C24435" t="s">
        <v>966</v>
      </c>
      <c r="D24435" t="s">
        <v>2594</v>
      </c>
      <c r="E24435" s="24">
        <v>45536</v>
      </c>
      <c r="F24435">
        <v>194</v>
      </c>
    </row>
    <row r="24436" spans="1:6" x14ac:dyDescent="0.2">
      <c r="A24436" t="s">
        <v>37</v>
      </c>
      <c r="B24436" t="s">
        <v>2499</v>
      </c>
      <c r="C24436" t="s">
        <v>1104</v>
      </c>
      <c r="D24436" t="s">
        <v>2594</v>
      </c>
      <c r="E24436" s="24">
        <v>45536</v>
      </c>
      <c r="F24436">
        <v>196</v>
      </c>
    </row>
    <row r="24437" spans="1:6" x14ac:dyDescent="0.2">
      <c r="A24437" t="s">
        <v>1190</v>
      </c>
      <c r="B24437" t="s">
        <v>2527</v>
      </c>
      <c r="C24437" t="s">
        <v>983</v>
      </c>
      <c r="D24437" t="s">
        <v>2594</v>
      </c>
      <c r="E24437" s="24">
        <v>45536</v>
      </c>
      <c r="F24437">
        <v>106</v>
      </c>
    </row>
    <row r="24438" spans="1:6" x14ac:dyDescent="0.2">
      <c r="A24438" t="s">
        <v>222</v>
      </c>
      <c r="B24438" t="s">
        <v>2536</v>
      </c>
      <c r="C24438" t="s">
        <v>1025</v>
      </c>
      <c r="D24438" t="s">
        <v>2594</v>
      </c>
      <c r="E24438" s="24">
        <v>45536</v>
      </c>
      <c r="F24438">
        <v>208</v>
      </c>
    </row>
    <row r="24439" spans="1:6" x14ac:dyDescent="0.2">
      <c r="A24439" t="s">
        <v>1867</v>
      </c>
      <c r="B24439" t="s">
        <v>2464</v>
      </c>
      <c r="C24439" t="s">
        <v>1086</v>
      </c>
      <c r="D24439" t="s">
        <v>2594</v>
      </c>
      <c r="E24439" s="24">
        <v>45536</v>
      </c>
      <c r="F24439">
        <v>349</v>
      </c>
    </row>
    <row r="24440" spans="1:6" x14ac:dyDescent="0.2">
      <c r="A24440" t="s">
        <v>1183</v>
      </c>
      <c r="B24440" t="s">
        <v>2485</v>
      </c>
      <c r="C24440" t="s">
        <v>1055</v>
      </c>
      <c r="D24440" t="s">
        <v>2594</v>
      </c>
      <c r="E24440" s="24">
        <v>45536</v>
      </c>
      <c r="F24440">
        <v>98</v>
      </c>
    </row>
    <row r="24441" spans="1:6" x14ac:dyDescent="0.2">
      <c r="A24441" t="s">
        <v>59</v>
      </c>
      <c r="B24441" t="s">
        <v>2498</v>
      </c>
      <c r="C24441" t="s">
        <v>1144</v>
      </c>
      <c r="D24441" t="s">
        <v>2594</v>
      </c>
      <c r="E24441" s="24">
        <v>45536</v>
      </c>
      <c r="F24441">
        <v>450</v>
      </c>
    </row>
    <row r="24442" spans="1:6" x14ac:dyDescent="0.2">
      <c r="A24442" t="s">
        <v>775</v>
      </c>
      <c r="B24442" t="s">
        <v>2504</v>
      </c>
      <c r="C24442" t="s">
        <v>1083</v>
      </c>
      <c r="D24442" t="s">
        <v>2594</v>
      </c>
      <c r="E24442" s="24">
        <v>45536</v>
      </c>
      <c r="F24442">
        <v>24</v>
      </c>
    </row>
    <row r="24443" spans="1:6" x14ac:dyDescent="0.2">
      <c r="A24443" t="s">
        <v>2037</v>
      </c>
      <c r="B24443" t="s">
        <v>2450</v>
      </c>
      <c r="C24443" t="s">
        <v>349</v>
      </c>
      <c r="D24443" t="s">
        <v>2594</v>
      </c>
      <c r="E24443" s="24">
        <v>45536</v>
      </c>
      <c r="F24443">
        <v>50</v>
      </c>
    </row>
    <row r="24444" spans="1:6" x14ac:dyDescent="0.2">
      <c r="A24444" t="s">
        <v>711</v>
      </c>
      <c r="B24444" t="s">
        <v>2523</v>
      </c>
      <c r="C24444" t="s">
        <v>999</v>
      </c>
      <c r="D24444" t="s">
        <v>2594</v>
      </c>
      <c r="E24444" s="24">
        <v>45536</v>
      </c>
      <c r="F24444">
        <v>50</v>
      </c>
    </row>
    <row r="24445" spans="1:6" x14ac:dyDescent="0.2">
      <c r="A24445" t="s">
        <v>1369</v>
      </c>
      <c r="B24445" t="s">
        <v>2484</v>
      </c>
      <c r="C24445" t="s">
        <v>1042</v>
      </c>
      <c r="D24445" t="s">
        <v>2594</v>
      </c>
      <c r="E24445" s="24">
        <v>45536</v>
      </c>
      <c r="F24445">
        <v>60</v>
      </c>
    </row>
    <row r="24446" spans="1:6" x14ac:dyDescent="0.2">
      <c r="A24446" t="s">
        <v>101</v>
      </c>
      <c r="B24446" t="s">
        <v>2469</v>
      </c>
      <c r="C24446" t="s">
        <v>1193</v>
      </c>
      <c r="D24446" t="s">
        <v>2594</v>
      </c>
      <c r="E24446" s="24">
        <v>45536</v>
      </c>
      <c r="F24446">
        <v>307</v>
      </c>
    </row>
    <row r="24447" spans="1:6" x14ac:dyDescent="0.2">
      <c r="A24447" t="s">
        <v>1888</v>
      </c>
      <c r="B24447" t="s">
        <v>2517</v>
      </c>
      <c r="C24447" t="s">
        <v>1169</v>
      </c>
      <c r="D24447" t="s">
        <v>2594</v>
      </c>
      <c r="E24447" s="24">
        <v>45536</v>
      </c>
      <c r="F24447">
        <v>313</v>
      </c>
    </row>
    <row r="24448" spans="1:6" x14ac:dyDescent="0.2">
      <c r="A24448" t="s">
        <v>1889</v>
      </c>
      <c r="B24448" t="s">
        <v>2459</v>
      </c>
      <c r="C24448" t="s">
        <v>1170</v>
      </c>
      <c r="D24448" t="s">
        <v>2594</v>
      </c>
      <c r="E24448" s="24">
        <v>45536</v>
      </c>
      <c r="F24448">
        <v>68</v>
      </c>
    </row>
    <row r="24449" spans="1:6" x14ac:dyDescent="0.2">
      <c r="A24449" t="s">
        <v>1247</v>
      </c>
      <c r="B24449" t="s">
        <v>2536</v>
      </c>
      <c r="C24449" t="s">
        <v>964</v>
      </c>
      <c r="D24449" t="s">
        <v>2594</v>
      </c>
      <c r="E24449" s="24">
        <v>45536</v>
      </c>
      <c r="F24449">
        <v>4</v>
      </c>
    </row>
    <row r="24450" spans="1:6" x14ac:dyDescent="0.2">
      <c r="A24450" t="s">
        <v>2267</v>
      </c>
      <c r="B24450" t="s">
        <v>2438</v>
      </c>
      <c r="C24450" t="s">
        <v>969</v>
      </c>
      <c r="D24450" t="s">
        <v>2594</v>
      </c>
      <c r="E24450" s="24">
        <v>45536</v>
      </c>
      <c r="F24450">
        <v>27</v>
      </c>
    </row>
    <row r="24451" spans="1:6" x14ac:dyDescent="0.2">
      <c r="A24451" t="s">
        <v>51</v>
      </c>
      <c r="B24451" t="s">
        <v>2439</v>
      </c>
      <c r="C24451" t="s">
        <v>1123</v>
      </c>
      <c r="D24451" t="s">
        <v>2594</v>
      </c>
      <c r="E24451" s="24">
        <v>45536</v>
      </c>
      <c r="F24451">
        <v>8</v>
      </c>
    </row>
    <row r="24452" spans="1:6" x14ac:dyDescent="0.2">
      <c r="A24452" t="s">
        <v>60</v>
      </c>
      <c r="B24452" t="s">
        <v>2507</v>
      </c>
      <c r="C24452" t="s">
        <v>1145</v>
      </c>
      <c r="D24452" t="s">
        <v>2594</v>
      </c>
      <c r="E24452" s="24">
        <v>45536</v>
      </c>
      <c r="F24452">
        <v>48</v>
      </c>
    </row>
    <row r="24453" spans="1:6" x14ac:dyDescent="0.2">
      <c r="A24453" t="s">
        <v>1006</v>
      </c>
      <c r="B24453" t="s">
        <v>2474</v>
      </c>
      <c r="C24453" t="s">
        <v>985</v>
      </c>
      <c r="D24453" t="s">
        <v>2594</v>
      </c>
      <c r="E24453" s="24">
        <v>45536</v>
      </c>
      <c r="F24453">
        <v>23</v>
      </c>
    </row>
    <row r="24454" spans="1:6" x14ac:dyDescent="0.2">
      <c r="A24454" t="s">
        <v>1367</v>
      </c>
      <c r="B24454" t="s">
        <v>2509</v>
      </c>
      <c r="C24454" t="s">
        <v>1051</v>
      </c>
      <c r="D24454" t="s">
        <v>2594</v>
      </c>
      <c r="E24454" s="24">
        <v>45536</v>
      </c>
      <c r="F24454">
        <v>294</v>
      </c>
    </row>
    <row r="24455" spans="1:6" x14ac:dyDescent="0.2">
      <c r="A24455" t="s">
        <v>38</v>
      </c>
      <c r="B24455" t="s">
        <v>2537</v>
      </c>
      <c r="C24455" t="s">
        <v>1105</v>
      </c>
      <c r="D24455" t="s">
        <v>2594</v>
      </c>
      <c r="E24455" s="24">
        <v>45536</v>
      </c>
      <c r="F24455">
        <v>21</v>
      </c>
    </row>
    <row r="24456" spans="1:6" x14ac:dyDescent="0.2">
      <c r="A24456" t="s">
        <v>46</v>
      </c>
      <c r="B24456" t="s">
        <v>2481</v>
      </c>
      <c r="C24456" t="s">
        <v>1117</v>
      </c>
      <c r="D24456" t="s">
        <v>2594</v>
      </c>
      <c r="E24456" s="24">
        <v>45536</v>
      </c>
      <c r="F24456">
        <v>34</v>
      </c>
    </row>
    <row r="24457" spans="1:6" x14ac:dyDescent="0.2">
      <c r="A24457" t="s">
        <v>806</v>
      </c>
      <c r="B24457" t="s">
        <v>2462</v>
      </c>
      <c r="C24457" t="s">
        <v>1207</v>
      </c>
      <c r="D24457" t="s">
        <v>2594</v>
      </c>
      <c r="E24457" s="24">
        <v>45536</v>
      </c>
      <c r="F24457">
        <v>406</v>
      </c>
    </row>
    <row r="24458" spans="1:6" x14ac:dyDescent="0.2">
      <c r="A24458" t="s">
        <v>808</v>
      </c>
      <c r="B24458" t="s">
        <v>2481</v>
      </c>
      <c r="C24458" t="s">
        <v>1206</v>
      </c>
      <c r="D24458" t="s">
        <v>2594</v>
      </c>
      <c r="E24458" s="24">
        <v>45536</v>
      </c>
      <c r="F24458">
        <v>80</v>
      </c>
    </row>
    <row r="24459" spans="1:6" x14ac:dyDescent="0.2">
      <c r="A24459" t="s">
        <v>47</v>
      </c>
      <c r="B24459" t="s">
        <v>2530</v>
      </c>
      <c r="C24459" t="s">
        <v>1118</v>
      </c>
      <c r="D24459" t="s">
        <v>2594</v>
      </c>
      <c r="E24459" s="24">
        <v>45536</v>
      </c>
      <c r="F24459">
        <v>4</v>
      </c>
    </row>
    <row r="24460" spans="1:6" x14ac:dyDescent="0.2">
      <c r="A24460" t="s">
        <v>1887</v>
      </c>
      <c r="B24460" t="s">
        <v>2452</v>
      </c>
      <c r="C24460" t="s">
        <v>1166</v>
      </c>
      <c r="D24460" t="s">
        <v>2594</v>
      </c>
      <c r="E24460" s="24">
        <v>45536</v>
      </c>
      <c r="F24460">
        <v>74</v>
      </c>
    </row>
    <row r="24461" spans="1:6" x14ac:dyDescent="0.2">
      <c r="A24461" t="s">
        <v>1410</v>
      </c>
      <c r="B24461" t="s">
        <v>2510</v>
      </c>
      <c r="C24461" t="s">
        <v>965</v>
      </c>
      <c r="D24461" t="s">
        <v>2594</v>
      </c>
      <c r="E24461" s="24">
        <v>45536</v>
      </c>
      <c r="F24461">
        <v>50</v>
      </c>
    </row>
    <row r="24462" spans="1:6" x14ac:dyDescent="0.2">
      <c r="A24462" t="s">
        <v>1876</v>
      </c>
      <c r="B24462" t="s">
        <v>2465</v>
      </c>
      <c r="C24462" t="s">
        <v>1132</v>
      </c>
      <c r="D24462" t="s">
        <v>2594</v>
      </c>
      <c r="E24462" s="24">
        <v>45536</v>
      </c>
      <c r="F24462">
        <v>92</v>
      </c>
    </row>
    <row r="24463" spans="1:6" x14ac:dyDescent="0.2">
      <c r="A24463" t="s">
        <v>56</v>
      </c>
      <c r="B24463" t="s">
        <v>2460</v>
      </c>
      <c r="C24463" t="s">
        <v>1136</v>
      </c>
      <c r="D24463" t="s">
        <v>2594</v>
      </c>
      <c r="E24463" s="24">
        <v>45536</v>
      </c>
      <c r="F24463">
        <v>90</v>
      </c>
    </row>
    <row r="24464" spans="1:6" x14ac:dyDescent="0.2">
      <c r="A24464" t="s">
        <v>57</v>
      </c>
      <c r="B24464" t="s">
        <v>2470</v>
      </c>
      <c r="C24464" t="s">
        <v>1137</v>
      </c>
      <c r="D24464" t="s">
        <v>2594</v>
      </c>
      <c r="E24464" s="24">
        <v>45536</v>
      </c>
      <c r="F24464">
        <v>612</v>
      </c>
    </row>
    <row r="24465" spans="1:6" x14ac:dyDescent="0.2">
      <c r="A24465" t="s">
        <v>291</v>
      </c>
      <c r="B24465" t="s">
        <v>2485</v>
      </c>
      <c r="C24465" t="s">
        <v>1357</v>
      </c>
      <c r="D24465" t="s">
        <v>2594</v>
      </c>
      <c r="E24465" s="24">
        <v>45536</v>
      </c>
      <c r="F24465">
        <v>32</v>
      </c>
    </row>
    <row r="24466" spans="1:6" x14ac:dyDescent="0.2">
      <c r="A24466" t="s">
        <v>1880</v>
      </c>
      <c r="B24466" t="s">
        <v>2535</v>
      </c>
      <c r="C24466" t="s">
        <v>1147</v>
      </c>
      <c r="D24466" t="s">
        <v>2594</v>
      </c>
      <c r="E24466" s="24">
        <v>45536</v>
      </c>
      <c r="F24466">
        <v>141</v>
      </c>
    </row>
    <row r="24467" spans="1:6" x14ac:dyDescent="0.2">
      <c r="A24467" t="s">
        <v>1879</v>
      </c>
      <c r="B24467" t="s">
        <v>2494</v>
      </c>
      <c r="C24467" t="s">
        <v>1143</v>
      </c>
      <c r="D24467" t="s">
        <v>2594</v>
      </c>
      <c r="E24467" s="24">
        <v>45536</v>
      </c>
      <c r="F24467">
        <v>3</v>
      </c>
    </row>
    <row r="24468" spans="1:6" x14ac:dyDescent="0.2">
      <c r="A24468" t="s">
        <v>1178</v>
      </c>
      <c r="B24468" t="s">
        <v>2538</v>
      </c>
      <c r="C24468" t="s">
        <v>971</v>
      </c>
      <c r="D24468" t="s">
        <v>2594</v>
      </c>
      <c r="E24468" s="24">
        <v>45536</v>
      </c>
      <c r="F24468">
        <v>27</v>
      </c>
    </row>
    <row r="24469" spans="1:6" x14ac:dyDescent="0.2">
      <c r="A24469" t="s">
        <v>1406</v>
      </c>
      <c r="B24469" t="s">
        <v>2451</v>
      </c>
      <c r="C24469" t="s">
        <v>967</v>
      </c>
      <c r="D24469" t="s">
        <v>2594</v>
      </c>
      <c r="E24469" s="24">
        <v>45536</v>
      </c>
      <c r="F24469">
        <v>96</v>
      </c>
    </row>
    <row r="24470" spans="1:6" x14ac:dyDescent="0.2">
      <c r="A24470" t="s">
        <v>48</v>
      </c>
      <c r="B24470" t="s">
        <v>2499</v>
      </c>
      <c r="C24470" t="s">
        <v>1119</v>
      </c>
      <c r="D24470" t="s">
        <v>2594</v>
      </c>
      <c r="E24470" s="24">
        <v>45536</v>
      </c>
      <c r="F24470">
        <v>16</v>
      </c>
    </row>
    <row r="24471" spans="1:6" x14ac:dyDescent="0.2">
      <c r="A24471" t="s">
        <v>1881</v>
      </c>
      <c r="B24471" t="s">
        <v>2529</v>
      </c>
      <c r="C24471" t="s">
        <v>1150</v>
      </c>
      <c r="D24471" t="s">
        <v>2594</v>
      </c>
      <c r="E24471" s="24">
        <v>45536</v>
      </c>
      <c r="F24471">
        <v>23</v>
      </c>
    </row>
    <row r="24472" spans="1:6" x14ac:dyDescent="0.2">
      <c r="A24472" t="s">
        <v>63</v>
      </c>
      <c r="B24472" t="s">
        <v>2434</v>
      </c>
      <c r="C24472" t="s">
        <v>1154</v>
      </c>
      <c r="D24472" t="s">
        <v>2594</v>
      </c>
      <c r="E24472" s="24">
        <v>45536</v>
      </c>
      <c r="F24472">
        <v>49</v>
      </c>
    </row>
    <row r="24473" spans="1:6" x14ac:dyDescent="0.2">
      <c r="A24473" t="s">
        <v>2257</v>
      </c>
      <c r="B24473" t="s">
        <v>2494</v>
      </c>
      <c r="C24473" t="s">
        <v>944</v>
      </c>
      <c r="D24473" t="s">
        <v>2594</v>
      </c>
      <c r="E24473" s="24">
        <v>45536</v>
      </c>
      <c r="F24473">
        <v>96</v>
      </c>
    </row>
    <row r="24474" spans="1:6" x14ac:dyDescent="0.2">
      <c r="A24474" t="s">
        <v>1267</v>
      </c>
      <c r="B24474" t="s">
        <v>2505</v>
      </c>
      <c r="C24474" t="s">
        <v>968</v>
      </c>
      <c r="D24474" t="s">
        <v>2594</v>
      </c>
      <c r="E24474" s="24">
        <v>45536</v>
      </c>
      <c r="F24474">
        <v>37</v>
      </c>
    </row>
    <row r="24475" spans="1:6" x14ac:dyDescent="0.2">
      <c r="A24475" t="s">
        <v>43</v>
      </c>
      <c r="B24475" t="s">
        <v>2525</v>
      </c>
      <c r="C24475" t="s">
        <v>1114</v>
      </c>
      <c r="D24475" t="s">
        <v>2594</v>
      </c>
      <c r="E24475" s="24">
        <v>45536</v>
      </c>
      <c r="F24475">
        <v>52</v>
      </c>
    </row>
    <row r="24476" spans="1:6" x14ac:dyDescent="0.2">
      <c r="A24476" t="s">
        <v>42</v>
      </c>
      <c r="B24476" t="s">
        <v>2443</v>
      </c>
      <c r="C24476" t="s">
        <v>1112</v>
      </c>
      <c r="D24476" t="s">
        <v>2594</v>
      </c>
      <c r="E24476" s="24">
        <v>45536</v>
      </c>
      <c r="F24476">
        <v>22</v>
      </c>
    </row>
    <row r="24477" spans="1:6" x14ac:dyDescent="0.2">
      <c r="A24477" t="s">
        <v>113</v>
      </c>
      <c r="B24477" t="s">
        <v>2530</v>
      </c>
      <c r="C24477" t="s">
        <v>1202</v>
      </c>
      <c r="D24477" t="s">
        <v>2594</v>
      </c>
      <c r="E24477" s="24">
        <v>45536</v>
      </c>
      <c r="F24477">
        <v>35</v>
      </c>
    </row>
    <row r="24478" spans="1:6" x14ac:dyDescent="0.2">
      <c r="A24478" t="s">
        <v>109</v>
      </c>
      <c r="B24478" t="s">
        <v>2536</v>
      </c>
      <c r="C24478" t="s">
        <v>1200</v>
      </c>
      <c r="D24478" t="s">
        <v>2594</v>
      </c>
      <c r="E24478" s="24">
        <v>45536</v>
      </c>
      <c r="F24478">
        <v>44</v>
      </c>
    </row>
    <row r="24479" spans="1:6" x14ac:dyDescent="0.2">
      <c r="A24479" t="s">
        <v>55</v>
      </c>
      <c r="B24479" t="s">
        <v>2532</v>
      </c>
      <c r="C24479" t="s">
        <v>1135</v>
      </c>
      <c r="D24479" t="s">
        <v>2594</v>
      </c>
      <c r="E24479" s="24">
        <v>45536</v>
      </c>
      <c r="F24479">
        <v>61</v>
      </c>
    </row>
    <row r="24480" spans="1:6" x14ac:dyDescent="0.2">
      <c r="A24480" t="s">
        <v>2283</v>
      </c>
      <c r="B24480" t="s">
        <v>2436</v>
      </c>
      <c r="C24480" t="s">
        <v>1107</v>
      </c>
      <c r="D24480" t="s">
        <v>2594</v>
      </c>
      <c r="E24480" s="24">
        <v>45536</v>
      </c>
      <c r="F24480">
        <v>65</v>
      </c>
    </row>
    <row r="24481" spans="1:6" x14ac:dyDescent="0.2">
      <c r="A24481" t="s">
        <v>39</v>
      </c>
      <c r="B24481" t="s">
        <v>2483</v>
      </c>
      <c r="C24481" t="s">
        <v>1106</v>
      </c>
      <c r="D24481" t="s">
        <v>2594</v>
      </c>
      <c r="E24481" s="24">
        <v>45536</v>
      </c>
      <c r="F24481">
        <v>78</v>
      </c>
    </row>
    <row r="24482" spans="1:6" x14ac:dyDescent="0.2">
      <c r="A24482" t="s">
        <v>61</v>
      </c>
      <c r="B24482" t="s">
        <v>2524</v>
      </c>
      <c r="C24482" t="s">
        <v>1146</v>
      </c>
      <c r="D24482" t="s">
        <v>2594</v>
      </c>
      <c r="E24482" s="24">
        <v>45536</v>
      </c>
      <c r="F24482">
        <v>76</v>
      </c>
    </row>
    <row r="24483" spans="1:6" x14ac:dyDescent="0.2">
      <c r="A24483" t="s">
        <v>70</v>
      </c>
      <c r="B24483" t="s">
        <v>2501</v>
      </c>
      <c r="C24483" t="s">
        <v>1176</v>
      </c>
      <c r="D24483" t="s">
        <v>2594</v>
      </c>
      <c r="E24483" s="24">
        <v>45536</v>
      </c>
      <c r="F24483">
        <v>67</v>
      </c>
    </row>
    <row r="24484" spans="1:6" x14ac:dyDescent="0.2">
      <c r="A24484" t="s">
        <v>78</v>
      </c>
      <c r="B24484" t="s">
        <v>2467</v>
      </c>
      <c r="C24484" t="s">
        <v>1067</v>
      </c>
      <c r="D24484" t="s">
        <v>2594</v>
      </c>
      <c r="E24484" s="24">
        <v>45536</v>
      </c>
      <c r="F24484">
        <v>49</v>
      </c>
    </row>
    <row r="24485" spans="1:6" x14ac:dyDescent="0.2">
      <c r="A24485" t="s">
        <v>1870</v>
      </c>
      <c r="B24485" t="s">
        <v>2459</v>
      </c>
      <c r="C24485" t="s">
        <v>1113</v>
      </c>
      <c r="D24485" t="s">
        <v>2594</v>
      </c>
      <c r="E24485" s="24">
        <v>45536</v>
      </c>
      <c r="F24485">
        <v>20</v>
      </c>
    </row>
    <row r="24486" spans="1:6" x14ac:dyDescent="0.2">
      <c r="A24486" t="s">
        <v>923</v>
      </c>
      <c r="B24486" t="s">
        <v>2514</v>
      </c>
      <c r="C24486" t="s">
        <v>1059</v>
      </c>
      <c r="D24486" t="s">
        <v>2594</v>
      </c>
      <c r="E24486" s="24">
        <v>45536</v>
      </c>
      <c r="F24486">
        <v>192</v>
      </c>
    </row>
    <row r="24487" spans="1:6" x14ac:dyDescent="0.2">
      <c r="A24487" t="s">
        <v>1899</v>
      </c>
      <c r="B24487" t="s">
        <v>2497</v>
      </c>
      <c r="C24487" t="s">
        <v>1203</v>
      </c>
      <c r="D24487" t="s">
        <v>2594</v>
      </c>
      <c r="E24487" s="24">
        <v>45536</v>
      </c>
      <c r="F24487">
        <v>39</v>
      </c>
    </row>
    <row r="24488" spans="1:6" x14ac:dyDescent="0.2">
      <c r="A24488" t="s">
        <v>30</v>
      </c>
      <c r="B24488" t="s">
        <v>2450</v>
      </c>
      <c r="C24488" t="s">
        <v>1092</v>
      </c>
      <c r="D24488" t="s">
        <v>2594</v>
      </c>
      <c r="E24488" s="24">
        <v>45536</v>
      </c>
      <c r="F24488">
        <v>45</v>
      </c>
    </row>
    <row r="24489" spans="1:6" x14ac:dyDescent="0.2">
      <c r="A24489" t="s">
        <v>927</v>
      </c>
      <c r="B24489" t="s">
        <v>2494</v>
      </c>
      <c r="C24489" t="s">
        <v>1063</v>
      </c>
      <c r="D24489" t="s">
        <v>2594</v>
      </c>
      <c r="E24489" s="24">
        <v>45536</v>
      </c>
      <c r="F24489">
        <v>12</v>
      </c>
    </row>
    <row r="24490" spans="1:6" x14ac:dyDescent="0.2">
      <c r="A24490" t="s">
        <v>1892</v>
      </c>
      <c r="B24490" t="s">
        <v>2444</v>
      </c>
      <c r="C24490" t="s">
        <v>1177</v>
      </c>
      <c r="D24490" t="s">
        <v>2594</v>
      </c>
      <c r="E24490" s="24">
        <v>45536</v>
      </c>
      <c r="F24490">
        <v>469</v>
      </c>
    </row>
    <row r="24491" spans="1:6" x14ac:dyDescent="0.2">
      <c r="A24491" t="s">
        <v>2274</v>
      </c>
      <c r="B24491" t="s">
        <v>2439</v>
      </c>
      <c r="C24491" t="s">
        <v>997</v>
      </c>
      <c r="D24491" t="s">
        <v>2594</v>
      </c>
      <c r="E24491" s="24">
        <v>45536</v>
      </c>
      <c r="F24491">
        <v>257</v>
      </c>
    </row>
    <row r="24492" spans="1:6" x14ac:dyDescent="0.2">
      <c r="A24492" t="s">
        <v>218</v>
      </c>
      <c r="B24492" t="s">
        <v>2528</v>
      </c>
      <c r="C24492" t="s">
        <v>1029</v>
      </c>
      <c r="D24492" t="s">
        <v>2594</v>
      </c>
      <c r="E24492" s="24">
        <v>45536</v>
      </c>
      <c r="F24492">
        <v>123</v>
      </c>
    </row>
    <row r="24493" spans="1:6" x14ac:dyDescent="0.2">
      <c r="A24493" t="s">
        <v>571</v>
      </c>
      <c r="B24493" t="s">
        <v>2457</v>
      </c>
      <c r="C24493" t="s">
        <v>977</v>
      </c>
      <c r="D24493" t="s">
        <v>2594</v>
      </c>
      <c r="E24493" s="24">
        <v>45536</v>
      </c>
      <c r="F24493">
        <v>232</v>
      </c>
    </row>
    <row r="24494" spans="1:6" x14ac:dyDescent="0.2">
      <c r="A24494" t="s">
        <v>74</v>
      </c>
      <c r="B24494" t="s">
        <v>2452</v>
      </c>
      <c r="C24494" t="s">
        <v>1191</v>
      </c>
      <c r="D24494" t="s">
        <v>2594</v>
      </c>
      <c r="E24494" s="24">
        <v>45536</v>
      </c>
      <c r="F24494">
        <v>10</v>
      </c>
    </row>
    <row r="24495" spans="1:6" x14ac:dyDescent="0.2">
      <c r="A24495" t="s">
        <v>93</v>
      </c>
      <c r="B24495" t="s">
        <v>2463</v>
      </c>
      <c r="C24495" t="s">
        <v>1079</v>
      </c>
      <c r="D24495" t="s">
        <v>2594</v>
      </c>
      <c r="E24495" s="24">
        <v>45536</v>
      </c>
      <c r="F24495">
        <v>313</v>
      </c>
    </row>
    <row r="24496" spans="1:6" x14ac:dyDescent="0.2">
      <c r="A24496" t="s">
        <v>1552</v>
      </c>
      <c r="B24496" t="s">
        <v>2487</v>
      </c>
      <c r="C24496" t="s">
        <v>1205</v>
      </c>
      <c r="D24496" t="s">
        <v>2594</v>
      </c>
      <c r="E24496" s="24">
        <v>45536</v>
      </c>
      <c r="F24496">
        <v>67</v>
      </c>
    </row>
    <row r="24497" spans="1:6" x14ac:dyDescent="0.2">
      <c r="A24497" t="s">
        <v>2261</v>
      </c>
      <c r="B24497" t="s">
        <v>2478</v>
      </c>
      <c r="C24497" t="s">
        <v>947</v>
      </c>
      <c r="D24497" t="s">
        <v>2594</v>
      </c>
      <c r="E24497" s="24">
        <v>45536</v>
      </c>
      <c r="F24497">
        <v>301</v>
      </c>
    </row>
    <row r="24498" spans="1:6" x14ac:dyDescent="0.2">
      <c r="A24498" t="s">
        <v>2277</v>
      </c>
      <c r="B24498" t="s">
        <v>2444</v>
      </c>
      <c r="C24498" t="s">
        <v>1007</v>
      </c>
      <c r="D24498" t="s">
        <v>2594</v>
      </c>
      <c r="E24498" s="24">
        <v>45536</v>
      </c>
      <c r="F24498">
        <v>304</v>
      </c>
    </row>
    <row r="24499" spans="1:6" x14ac:dyDescent="0.2">
      <c r="A24499" t="s">
        <v>573</v>
      </c>
      <c r="B24499" t="s">
        <v>2462</v>
      </c>
      <c r="C24499" t="s">
        <v>957</v>
      </c>
      <c r="D24499" t="s">
        <v>2594</v>
      </c>
      <c r="E24499" s="24">
        <v>45536</v>
      </c>
      <c r="F24499">
        <v>104</v>
      </c>
    </row>
    <row r="24500" spans="1:6" x14ac:dyDescent="0.2">
      <c r="A24500" t="s">
        <v>2255</v>
      </c>
      <c r="B24500" t="s">
        <v>2446</v>
      </c>
      <c r="C24500" t="s">
        <v>939</v>
      </c>
      <c r="D24500" t="s">
        <v>2594</v>
      </c>
      <c r="E24500" s="24">
        <v>45536</v>
      </c>
      <c r="F24500">
        <v>1</v>
      </c>
    </row>
    <row r="24501" spans="1:6" x14ac:dyDescent="0.2">
      <c r="A24501" t="s">
        <v>1045</v>
      </c>
      <c r="B24501" t="s">
        <v>2440</v>
      </c>
      <c r="C24501" t="s">
        <v>1020</v>
      </c>
      <c r="D24501" t="s">
        <v>2594</v>
      </c>
      <c r="E24501" s="24">
        <v>45536</v>
      </c>
      <c r="F24501">
        <v>46</v>
      </c>
    </row>
    <row r="24502" spans="1:6" x14ac:dyDescent="0.2">
      <c r="A24502" t="s">
        <v>1906</v>
      </c>
      <c r="B24502" t="s">
        <v>2521</v>
      </c>
      <c r="C24502" t="s">
        <v>1</v>
      </c>
      <c r="D24502" t="s">
        <v>2594</v>
      </c>
      <c r="E24502" s="24">
        <v>45536</v>
      </c>
      <c r="F24502">
        <v>12</v>
      </c>
    </row>
    <row r="24503" spans="1:6" x14ac:dyDescent="0.2">
      <c r="A24503" t="s">
        <v>166</v>
      </c>
      <c r="B24503" t="s">
        <v>2437</v>
      </c>
      <c r="C24503" t="s">
        <v>5</v>
      </c>
      <c r="D24503" t="s">
        <v>2594</v>
      </c>
      <c r="E24503" s="24">
        <v>45536</v>
      </c>
      <c r="F24503">
        <v>21</v>
      </c>
    </row>
    <row r="24504" spans="1:6" x14ac:dyDescent="0.2">
      <c r="A24504" t="s">
        <v>471</v>
      </c>
      <c r="B24504" t="s">
        <v>2445</v>
      </c>
      <c r="C24504" t="s">
        <v>7</v>
      </c>
      <c r="D24504" t="s">
        <v>2594</v>
      </c>
      <c r="E24504" s="24">
        <v>45536</v>
      </c>
      <c r="F24504">
        <v>52</v>
      </c>
    </row>
    <row r="24505" spans="1:6" x14ac:dyDescent="0.2">
      <c r="A24505" t="s">
        <v>469</v>
      </c>
      <c r="B24505" t="s">
        <v>2531</v>
      </c>
      <c r="C24505" t="s">
        <v>9</v>
      </c>
      <c r="D24505" t="s">
        <v>2594</v>
      </c>
      <c r="E24505" s="24">
        <v>45536</v>
      </c>
      <c r="F24505">
        <v>247</v>
      </c>
    </row>
    <row r="24506" spans="1:6" x14ac:dyDescent="0.2">
      <c r="A24506" t="s">
        <v>174</v>
      </c>
      <c r="B24506" t="s">
        <v>2447</v>
      </c>
      <c r="C24506" t="s">
        <v>11</v>
      </c>
      <c r="D24506" t="s">
        <v>2594</v>
      </c>
      <c r="E24506" s="24">
        <v>45536</v>
      </c>
      <c r="F24506">
        <v>247</v>
      </c>
    </row>
    <row r="24507" spans="1:6" x14ac:dyDescent="0.2">
      <c r="A24507" t="s">
        <v>163</v>
      </c>
      <c r="B24507" t="s">
        <v>2464</v>
      </c>
      <c r="C24507" t="s">
        <v>13</v>
      </c>
      <c r="D24507" t="s">
        <v>2594</v>
      </c>
      <c r="E24507" s="24">
        <v>45536</v>
      </c>
      <c r="F24507">
        <v>29</v>
      </c>
    </row>
    <row r="24508" spans="1:6" x14ac:dyDescent="0.2">
      <c r="A24508" t="s">
        <v>1807</v>
      </c>
      <c r="B24508" t="s">
        <v>2449</v>
      </c>
      <c r="C24508" t="s">
        <v>15</v>
      </c>
      <c r="D24508" t="s">
        <v>2594</v>
      </c>
      <c r="E24508" s="24">
        <v>45536</v>
      </c>
      <c r="F24508">
        <v>33</v>
      </c>
    </row>
    <row r="24509" spans="1:6" x14ac:dyDescent="0.2">
      <c r="A24509" t="s">
        <v>755</v>
      </c>
      <c r="B24509" t="s">
        <v>2521</v>
      </c>
      <c r="C24509" t="s">
        <v>16</v>
      </c>
      <c r="D24509" t="s">
        <v>2594</v>
      </c>
      <c r="E24509" s="24">
        <v>45536</v>
      </c>
      <c r="F24509">
        <v>25</v>
      </c>
    </row>
    <row r="24510" spans="1:6" x14ac:dyDescent="0.2">
      <c r="A24510" t="s">
        <v>1908</v>
      </c>
      <c r="B24510" t="s">
        <v>2437</v>
      </c>
      <c r="C24510" t="s">
        <v>18</v>
      </c>
      <c r="D24510" t="s">
        <v>2594</v>
      </c>
      <c r="E24510" s="24">
        <v>45536</v>
      </c>
      <c r="F24510">
        <v>18</v>
      </c>
    </row>
    <row r="24511" spans="1:6" x14ac:dyDescent="0.2">
      <c r="A24511" t="s">
        <v>1909</v>
      </c>
      <c r="B24511" t="s">
        <v>2473</v>
      </c>
      <c r="C24511" t="s">
        <v>20</v>
      </c>
      <c r="D24511" t="s">
        <v>2594</v>
      </c>
      <c r="E24511" s="24">
        <v>45536</v>
      </c>
      <c r="F24511">
        <v>29</v>
      </c>
    </row>
    <row r="24512" spans="1:6" x14ac:dyDescent="0.2">
      <c r="A24512" t="s">
        <v>1910</v>
      </c>
      <c r="B24512" t="s">
        <v>2470</v>
      </c>
      <c r="C24512" t="s">
        <v>22</v>
      </c>
      <c r="D24512" t="s">
        <v>2594</v>
      </c>
      <c r="E24512" s="24">
        <v>45536</v>
      </c>
      <c r="F24512">
        <v>61</v>
      </c>
    </row>
    <row r="24513" spans="1:6" x14ac:dyDescent="0.2">
      <c r="A24513" t="s">
        <v>1911</v>
      </c>
      <c r="B24513" t="s">
        <v>2507</v>
      </c>
      <c r="C24513" t="s">
        <v>24</v>
      </c>
      <c r="D24513" t="s">
        <v>2594</v>
      </c>
      <c r="E24513" s="24">
        <v>45536</v>
      </c>
      <c r="F24513">
        <v>132</v>
      </c>
    </row>
    <row r="24514" spans="1:6" x14ac:dyDescent="0.2">
      <c r="A24514" t="s">
        <v>1912</v>
      </c>
      <c r="B24514" t="s">
        <v>2494</v>
      </c>
      <c r="C24514" t="s">
        <v>26</v>
      </c>
      <c r="D24514" t="s">
        <v>2594</v>
      </c>
      <c r="E24514" s="24">
        <v>45536</v>
      </c>
      <c r="F24514">
        <v>19</v>
      </c>
    </row>
    <row r="24515" spans="1:6" x14ac:dyDescent="0.2">
      <c r="A24515" t="s">
        <v>327</v>
      </c>
      <c r="B24515" t="s">
        <v>2506</v>
      </c>
      <c r="C24515" t="s">
        <v>1390</v>
      </c>
      <c r="D24515" t="s">
        <v>2594</v>
      </c>
      <c r="E24515" s="24">
        <v>45536</v>
      </c>
      <c r="F24515">
        <v>84</v>
      </c>
    </row>
    <row r="24516" spans="1:6" x14ac:dyDescent="0.2">
      <c r="A24516" t="s">
        <v>458</v>
      </c>
      <c r="B24516" t="s">
        <v>2515</v>
      </c>
      <c r="C24516" t="s">
        <v>1392</v>
      </c>
      <c r="D24516" t="s">
        <v>2594</v>
      </c>
      <c r="E24516" s="24">
        <v>45536</v>
      </c>
      <c r="F24516">
        <v>14</v>
      </c>
    </row>
    <row r="24517" spans="1:6" x14ac:dyDescent="0.2">
      <c r="A24517" t="s">
        <v>459</v>
      </c>
      <c r="B24517" t="s">
        <v>2474</v>
      </c>
      <c r="C24517" t="s">
        <v>1394</v>
      </c>
      <c r="D24517" t="s">
        <v>2594</v>
      </c>
      <c r="E24517" s="24">
        <v>45536</v>
      </c>
      <c r="F24517">
        <v>10</v>
      </c>
    </row>
    <row r="24518" spans="1:6" x14ac:dyDescent="0.2">
      <c r="A24518" t="s">
        <v>2276</v>
      </c>
      <c r="B24518" t="s">
        <v>2437</v>
      </c>
      <c r="C24518" t="s">
        <v>1004</v>
      </c>
      <c r="D24518" t="s">
        <v>2594</v>
      </c>
      <c r="E24518" s="24">
        <v>45536</v>
      </c>
      <c r="F24518">
        <v>139</v>
      </c>
    </row>
    <row r="24519" spans="1:6" x14ac:dyDescent="0.2">
      <c r="A24519" t="s">
        <v>41</v>
      </c>
      <c r="B24519" t="s">
        <v>2446</v>
      </c>
      <c r="C24519" t="s">
        <v>1110</v>
      </c>
      <c r="D24519" t="s">
        <v>2594</v>
      </c>
      <c r="E24519" s="24">
        <v>45536</v>
      </c>
      <c r="F24519">
        <v>3</v>
      </c>
    </row>
    <row r="24520" spans="1:6" x14ac:dyDescent="0.2">
      <c r="A24520" t="s">
        <v>329</v>
      </c>
      <c r="B24520" t="s">
        <v>2518</v>
      </c>
      <c r="C24520" t="s">
        <v>1388</v>
      </c>
      <c r="D24520" t="s">
        <v>2594</v>
      </c>
      <c r="E24520" s="24">
        <v>45536</v>
      </c>
      <c r="F24520">
        <v>4</v>
      </c>
    </row>
    <row r="24521" spans="1:6" x14ac:dyDescent="0.2">
      <c r="A24521" t="s">
        <v>1049</v>
      </c>
      <c r="B24521" t="s">
        <v>2522</v>
      </c>
      <c r="C24521" t="s">
        <v>1013</v>
      </c>
      <c r="D24521" t="s">
        <v>2594</v>
      </c>
      <c r="E24521" s="24">
        <v>45536</v>
      </c>
      <c r="F24521">
        <v>121</v>
      </c>
    </row>
    <row r="24522" spans="1:6" x14ac:dyDescent="0.2">
      <c r="A24522" t="s">
        <v>82</v>
      </c>
      <c r="B24522" t="s">
        <v>2506</v>
      </c>
      <c r="C24522" t="s">
        <v>1070</v>
      </c>
      <c r="D24522" t="s">
        <v>2594</v>
      </c>
      <c r="E24522" s="24">
        <v>45536</v>
      </c>
      <c r="F24522">
        <v>4</v>
      </c>
    </row>
    <row r="24523" spans="1:6" x14ac:dyDescent="0.2">
      <c r="A24523" t="s">
        <v>600</v>
      </c>
      <c r="B24523" t="s">
        <v>2477</v>
      </c>
      <c r="C24523" t="s">
        <v>1032</v>
      </c>
      <c r="D24523" t="s">
        <v>2594</v>
      </c>
      <c r="E24523" s="24">
        <v>45536</v>
      </c>
      <c r="F24523">
        <v>3</v>
      </c>
    </row>
    <row r="24524" spans="1:6" x14ac:dyDescent="0.2">
      <c r="A24524" t="s">
        <v>836</v>
      </c>
      <c r="B24524" t="s">
        <v>2456</v>
      </c>
      <c r="C24524" t="s">
        <v>698</v>
      </c>
      <c r="D24524" t="s">
        <v>2594</v>
      </c>
      <c r="E24524" s="24">
        <v>45536</v>
      </c>
      <c r="F24524">
        <v>49</v>
      </c>
    </row>
    <row r="24525" spans="1:6" x14ac:dyDescent="0.2">
      <c r="A24525" t="s">
        <v>718</v>
      </c>
      <c r="B24525" t="s">
        <v>2538</v>
      </c>
      <c r="C24525" t="s">
        <v>696</v>
      </c>
      <c r="D24525" t="s">
        <v>2594</v>
      </c>
      <c r="E24525" s="24">
        <v>45536</v>
      </c>
      <c r="F24525">
        <v>30</v>
      </c>
    </row>
    <row r="24526" spans="1:6" x14ac:dyDescent="0.2">
      <c r="A24526" t="s">
        <v>103</v>
      </c>
      <c r="B24526" t="s">
        <v>2505</v>
      </c>
      <c r="C24526" t="s">
        <v>1195</v>
      </c>
      <c r="D24526" t="s">
        <v>2594</v>
      </c>
      <c r="E24526" s="24">
        <v>45536</v>
      </c>
      <c r="F24526">
        <v>43</v>
      </c>
    </row>
    <row r="24527" spans="1:6" x14ac:dyDescent="0.2">
      <c r="A24527" t="s">
        <v>1877</v>
      </c>
      <c r="B24527" t="s">
        <v>2539</v>
      </c>
      <c r="C24527" t="s">
        <v>1141</v>
      </c>
      <c r="D24527" t="s">
        <v>2594</v>
      </c>
      <c r="E24527" s="24">
        <v>45536</v>
      </c>
      <c r="F24527">
        <v>72</v>
      </c>
    </row>
    <row r="24528" spans="1:6" x14ac:dyDescent="0.2">
      <c r="A24528" t="s">
        <v>58</v>
      </c>
      <c r="B24528" t="s">
        <v>2496</v>
      </c>
      <c r="C24528" t="s">
        <v>1139</v>
      </c>
      <c r="D24528" t="s">
        <v>2594</v>
      </c>
      <c r="E24528" s="24">
        <v>45536</v>
      </c>
      <c r="F24528">
        <v>66</v>
      </c>
    </row>
    <row r="24529" spans="1:6" x14ac:dyDescent="0.2">
      <c r="A24529" t="s">
        <v>1894</v>
      </c>
      <c r="B24529" t="s">
        <v>2475</v>
      </c>
      <c r="C24529" t="s">
        <v>1182</v>
      </c>
      <c r="D24529" t="s">
        <v>2594</v>
      </c>
      <c r="E24529" s="24">
        <v>45536</v>
      </c>
      <c r="F24529">
        <v>32</v>
      </c>
    </row>
    <row r="24530" spans="1:6" x14ac:dyDescent="0.2">
      <c r="A24530" t="s">
        <v>1890</v>
      </c>
      <c r="B24530" t="s">
        <v>2468</v>
      </c>
      <c r="C24530" t="s">
        <v>1171</v>
      </c>
      <c r="D24530" t="s">
        <v>2594</v>
      </c>
      <c r="E24530" s="24">
        <v>45536</v>
      </c>
      <c r="F24530">
        <v>1</v>
      </c>
    </row>
    <row r="24531" spans="1:6" x14ac:dyDescent="0.2">
      <c r="A24531" t="s">
        <v>33</v>
      </c>
      <c r="B24531" t="s">
        <v>2457</v>
      </c>
      <c r="C24531" t="s">
        <v>1098</v>
      </c>
      <c r="D24531" t="s">
        <v>2594</v>
      </c>
      <c r="E24531" s="24">
        <v>45536</v>
      </c>
      <c r="F24531">
        <v>34</v>
      </c>
    </row>
    <row r="24532" spans="1:6" x14ac:dyDescent="0.2">
      <c r="A24532" t="s">
        <v>1015</v>
      </c>
      <c r="B24532" t="s">
        <v>2462</v>
      </c>
      <c r="C24532" t="s">
        <v>1052</v>
      </c>
      <c r="D24532" t="s">
        <v>2594</v>
      </c>
      <c r="E24532" s="24">
        <v>45536</v>
      </c>
      <c r="F24532">
        <v>51</v>
      </c>
    </row>
    <row r="24533" spans="1:6" x14ac:dyDescent="0.2">
      <c r="A24533" t="s">
        <v>40</v>
      </c>
      <c r="B24533" t="s">
        <v>2519</v>
      </c>
      <c r="C24533" t="s">
        <v>1108</v>
      </c>
      <c r="D24533" t="s">
        <v>2594</v>
      </c>
      <c r="E24533" s="24">
        <v>45566</v>
      </c>
      <c r="F24533">
        <v>201</v>
      </c>
    </row>
    <row r="24534" spans="1:6" x14ac:dyDescent="0.2">
      <c r="A24534" t="s">
        <v>921</v>
      </c>
      <c r="B24534" t="s">
        <v>2524</v>
      </c>
      <c r="C24534" t="s">
        <v>1060</v>
      </c>
      <c r="D24534" t="s">
        <v>2594</v>
      </c>
      <c r="E24534" s="24">
        <v>45566</v>
      </c>
      <c r="F24534">
        <v>283</v>
      </c>
    </row>
    <row r="24535" spans="1:6" x14ac:dyDescent="0.2">
      <c r="A24535" t="s">
        <v>91</v>
      </c>
      <c r="B24535" t="s">
        <v>2524</v>
      </c>
      <c r="C24535" t="s">
        <v>1076</v>
      </c>
      <c r="D24535" t="s">
        <v>2594</v>
      </c>
      <c r="E24535" s="24">
        <v>45566</v>
      </c>
      <c r="F24535">
        <v>1146</v>
      </c>
    </row>
    <row r="24536" spans="1:6" x14ac:dyDescent="0.2">
      <c r="A24536" t="s">
        <v>32</v>
      </c>
      <c r="B24536" t="s">
        <v>2445</v>
      </c>
      <c r="C24536" t="s">
        <v>1096</v>
      </c>
      <c r="D24536" t="s">
        <v>2594</v>
      </c>
      <c r="E24536" s="24">
        <v>45566</v>
      </c>
      <c r="F24536">
        <v>1</v>
      </c>
    </row>
    <row r="24537" spans="1:6" x14ac:dyDescent="0.2">
      <c r="A24537" t="s">
        <v>925</v>
      </c>
      <c r="B24537" t="s">
        <v>2525</v>
      </c>
      <c r="C24537" t="s">
        <v>1062</v>
      </c>
      <c r="D24537" t="s">
        <v>2594</v>
      </c>
      <c r="E24537" s="24">
        <v>45566</v>
      </c>
      <c r="F24537">
        <v>71</v>
      </c>
    </row>
    <row r="24538" spans="1:6" x14ac:dyDescent="0.2">
      <c r="A24538" t="s">
        <v>2282</v>
      </c>
      <c r="B24538" t="s">
        <v>2436</v>
      </c>
      <c r="C24538" t="s">
        <v>1077</v>
      </c>
      <c r="D24538" t="s">
        <v>2594</v>
      </c>
      <c r="E24538" s="24">
        <v>45566</v>
      </c>
      <c r="F24538">
        <v>16</v>
      </c>
    </row>
    <row r="24539" spans="1:6" x14ac:dyDescent="0.2">
      <c r="A24539" t="s">
        <v>2275</v>
      </c>
      <c r="B24539" t="s">
        <v>2476</v>
      </c>
      <c r="C24539" t="s">
        <v>1002</v>
      </c>
      <c r="D24539" t="s">
        <v>2594</v>
      </c>
      <c r="E24539" s="24">
        <v>45566</v>
      </c>
      <c r="F24539">
        <v>352</v>
      </c>
    </row>
    <row r="24540" spans="1:6" x14ac:dyDescent="0.2">
      <c r="A24540" t="s">
        <v>69</v>
      </c>
      <c r="B24540" t="s">
        <v>2447</v>
      </c>
      <c r="C24540" t="s">
        <v>1175</v>
      </c>
      <c r="D24540" t="s">
        <v>2594</v>
      </c>
      <c r="E24540" s="24">
        <v>45566</v>
      </c>
      <c r="F24540">
        <v>585</v>
      </c>
    </row>
    <row r="24541" spans="1:6" x14ac:dyDescent="0.2">
      <c r="A24541" t="s">
        <v>35</v>
      </c>
      <c r="B24541" t="s">
        <v>2499</v>
      </c>
      <c r="C24541" t="s">
        <v>1100</v>
      </c>
      <c r="D24541" t="s">
        <v>2594</v>
      </c>
      <c r="E24541" s="24">
        <v>45566</v>
      </c>
      <c r="F24541">
        <v>204</v>
      </c>
    </row>
    <row r="24542" spans="1:6" x14ac:dyDescent="0.2">
      <c r="A24542" t="s">
        <v>34</v>
      </c>
      <c r="B24542" t="s">
        <v>2436</v>
      </c>
      <c r="C24542" t="s">
        <v>1099</v>
      </c>
      <c r="D24542" t="s">
        <v>2594</v>
      </c>
      <c r="E24542" s="24">
        <v>45566</v>
      </c>
      <c r="F24542">
        <v>192</v>
      </c>
    </row>
    <row r="24543" spans="1:6" x14ac:dyDescent="0.2">
      <c r="A24543" t="s">
        <v>1365</v>
      </c>
      <c r="B24543" t="s">
        <v>2440</v>
      </c>
      <c r="C24543" t="s">
        <v>1034</v>
      </c>
      <c r="D24543" t="s">
        <v>2594</v>
      </c>
      <c r="E24543" s="24">
        <v>45566</v>
      </c>
      <c r="F24543">
        <v>272</v>
      </c>
    </row>
    <row r="24544" spans="1:6" x14ac:dyDescent="0.2">
      <c r="A24544" t="s">
        <v>536</v>
      </c>
      <c r="B24544" t="s">
        <v>2540</v>
      </c>
      <c r="C24544" t="s">
        <v>975</v>
      </c>
      <c r="D24544" t="s">
        <v>2594</v>
      </c>
      <c r="E24544" s="24">
        <v>45566</v>
      </c>
      <c r="F24544">
        <v>78</v>
      </c>
    </row>
    <row r="24545" spans="1:6" x14ac:dyDescent="0.2">
      <c r="A24545" t="s">
        <v>2270</v>
      </c>
      <c r="B24545" t="s">
        <v>2501</v>
      </c>
      <c r="C24545" t="s">
        <v>986</v>
      </c>
      <c r="D24545" t="s">
        <v>2594</v>
      </c>
      <c r="E24545" s="24">
        <v>45566</v>
      </c>
      <c r="F24545">
        <v>90</v>
      </c>
    </row>
    <row r="24546" spans="1:6" x14ac:dyDescent="0.2">
      <c r="A24546" t="s">
        <v>1333</v>
      </c>
      <c r="B24546" t="s">
        <v>2540</v>
      </c>
      <c r="C24546" t="s">
        <v>1009</v>
      </c>
      <c r="D24546" t="s">
        <v>2594</v>
      </c>
      <c r="E24546" s="24">
        <v>45566</v>
      </c>
      <c r="F24546">
        <v>720</v>
      </c>
    </row>
    <row r="24547" spans="1:6" x14ac:dyDescent="0.2">
      <c r="A24547" t="s">
        <v>2278</v>
      </c>
      <c r="B24547" t="s">
        <v>2436</v>
      </c>
      <c r="C24547" t="s">
        <v>1014</v>
      </c>
      <c r="D24547" t="s">
        <v>2594</v>
      </c>
      <c r="E24547" s="24">
        <v>45566</v>
      </c>
      <c r="F24547">
        <v>75</v>
      </c>
    </row>
    <row r="24548" spans="1:6" x14ac:dyDescent="0.2">
      <c r="A24548" t="s">
        <v>2281</v>
      </c>
      <c r="B24548" t="s">
        <v>2453</v>
      </c>
      <c r="C24548" t="s">
        <v>1054</v>
      </c>
      <c r="D24548" t="s">
        <v>2594</v>
      </c>
      <c r="E24548" s="24">
        <v>45566</v>
      </c>
      <c r="F24548">
        <v>65</v>
      </c>
    </row>
    <row r="24549" spans="1:6" x14ac:dyDescent="0.2">
      <c r="A24549" t="s">
        <v>1471</v>
      </c>
      <c r="B24549" t="s">
        <v>2533</v>
      </c>
      <c r="C24549" t="s">
        <v>1022</v>
      </c>
      <c r="D24549" t="s">
        <v>2594</v>
      </c>
      <c r="E24549" s="24">
        <v>45566</v>
      </c>
      <c r="F24549">
        <v>206</v>
      </c>
    </row>
    <row r="24550" spans="1:6" x14ac:dyDescent="0.2">
      <c r="A24550" t="s">
        <v>1038</v>
      </c>
      <c r="B24550" t="s">
        <v>2468</v>
      </c>
      <c r="C24550" t="s">
        <v>1056</v>
      </c>
      <c r="D24550" t="s">
        <v>2594</v>
      </c>
      <c r="E24550" s="24">
        <v>45566</v>
      </c>
      <c r="F24550">
        <v>191</v>
      </c>
    </row>
    <row r="24551" spans="1:6" x14ac:dyDescent="0.2">
      <c r="A24551" t="s">
        <v>1885</v>
      </c>
      <c r="B24551" t="s">
        <v>2500</v>
      </c>
      <c r="C24551" t="s">
        <v>1161</v>
      </c>
      <c r="D24551" t="s">
        <v>2594</v>
      </c>
      <c r="E24551" s="24">
        <v>45566</v>
      </c>
      <c r="F24551">
        <v>1</v>
      </c>
    </row>
    <row r="24552" spans="1:6" x14ac:dyDescent="0.2">
      <c r="A24552" t="s">
        <v>2269</v>
      </c>
      <c r="B24552" t="s">
        <v>2534</v>
      </c>
      <c r="C24552" t="s">
        <v>980</v>
      </c>
      <c r="D24552" t="s">
        <v>2594</v>
      </c>
      <c r="E24552" s="24">
        <v>45566</v>
      </c>
      <c r="F24552">
        <v>103</v>
      </c>
    </row>
    <row r="24553" spans="1:6" x14ac:dyDescent="0.2">
      <c r="A24553" t="s">
        <v>1898</v>
      </c>
      <c r="B24553" t="s">
        <v>2491</v>
      </c>
      <c r="C24553" t="s">
        <v>1187</v>
      </c>
      <c r="D24553" t="s">
        <v>2594</v>
      </c>
      <c r="E24553" s="24">
        <v>45566</v>
      </c>
      <c r="F24553">
        <v>39</v>
      </c>
    </row>
    <row r="24554" spans="1:6" x14ac:dyDescent="0.2">
      <c r="A24554" t="s">
        <v>52</v>
      </c>
      <c r="B24554" t="s">
        <v>2522</v>
      </c>
      <c r="C24554" t="s">
        <v>1131</v>
      </c>
      <c r="D24554" t="s">
        <v>2594</v>
      </c>
      <c r="E24554" s="24">
        <v>45566</v>
      </c>
      <c r="F24554">
        <v>37</v>
      </c>
    </row>
    <row r="24555" spans="1:6" x14ac:dyDescent="0.2">
      <c r="A24555" t="s">
        <v>2263</v>
      </c>
      <c r="B24555" t="s">
        <v>2454</v>
      </c>
      <c r="C24555" t="s">
        <v>950</v>
      </c>
      <c r="D24555" t="s">
        <v>2594</v>
      </c>
      <c r="E24555" s="24">
        <v>45566</v>
      </c>
      <c r="F24555">
        <v>204</v>
      </c>
    </row>
    <row r="24556" spans="1:6" x14ac:dyDescent="0.2">
      <c r="A24556" t="s">
        <v>1102</v>
      </c>
      <c r="B24556" t="s">
        <v>2477</v>
      </c>
      <c r="C24556" t="s">
        <v>994</v>
      </c>
      <c r="D24556" t="s">
        <v>2594</v>
      </c>
      <c r="E24556" s="24">
        <v>45566</v>
      </c>
      <c r="F24556">
        <v>79</v>
      </c>
    </row>
    <row r="24557" spans="1:6" x14ac:dyDescent="0.2">
      <c r="A24557" t="s">
        <v>609</v>
      </c>
      <c r="B24557" t="s">
        <v>2519</v>
      </c>
      <c r="C24557" t="s">
        <v>1005</v>
      </c>
      <c r="D24557" t="s">
        <v>2594</v>
      </c>
      <c r="E24557" s="24">
        <v>45566</v>
      </c>
      <c r="F24557">
        <v>49</v>
      </c>
    </row>
    <row r="24558" spans="1:6" x14ac:dyDescent="0.2">
      <c r="A24558" t="s">
        <v>987</v>
      </c>
      <c r="B24558" t="s">
        <v>2507</v>
      </c>
      <c r="C24558" t="s">
        <v>1019</v>
      </c>
      <c r="D24558" t="s">
        <v>2594</v>
      </c>
      <c r="E24558" s="24">
        <v>45566</v>
      </c>
      <c r="F24558">
        <v>171</v>
      </c>
    </row>
    <row r="24559" spans="1:6" x14ac:dyDescent="0.2">
      <c r="A24559" t="s">
        <v>978</v>
      </c>
      <c r="B24559" t="s">
        <v>2470</v>
      </c>
      <c r="C24559" t="s">
        <v>970</v>
      </c>
      <c r="D24559" t="s">
        <v>2594</v>
      </c>
      <c r="E24559" s="24">
        <v>45566</v>
      </c>
      <c r="F24559">
        <v>268</v>
      </c>
    </row>
    <row r="24560" spans="1:6" x14ac:dyDescent="0.2">
      <c r="A24560" t="s">
        <v>1349</v>
      </c>
      <c r="B24560" t="s">
        <v>2453</v>
      </c>
      <c r="C24560" t="s">
        <v>959</v>
      </c>
      <c r="D24560" t="s">
        <v>2594</v>
      </c>
      <c r="E24560" s="24">
        <v>45566</v>
      </c>
      <c r="F24560">
        <v>54</v>
      </c>
    </row>
    <row r="24561" spans="1:6" x14ac:dyDescent="0.2">
      <c r="A24561" t="s">
        <v>2258</v>
      </c>
      <c r="B24561" t="s">
        <v>2494</v>
      </c>
      <c r="C24561" t="s">
        <v>945</v>
      </c>
      <c r="D24561" t="s">
        <v>2594</v>
      </c>
      <c r="E24561" s="24">
        <v>45566</v>
      </c>
      <c r="F24561">
        <v>36</v>
      </c>
    </row>
    <row r="24562" spans="1:6" x14ac:dyDescent="0.2">
      <c r="A24562" t="s">
        <v>2259</v>
      </c>
      <c r="B24562" t="s">
        <v>2539</v>
      </c>
      <c r="C24562" t="s">
        <v>946</v>
      </c>
      <c r="D24562" t="s">
        <v>2594</v>
      </c>
      <c r="E24562" s="24">
        <v>45566</v>
      </c>
      <c r="F24562">
        <v>162</v>
      </c>
    </row>
    <row r="24563" spans="1:6" x14ac:dyDescent="0.2">
      <c r="A24563" t="s">
        <v>45</v>
      </c>
      <c r="B24563" t="s">
        <v>2469</v>
      </c>
      <c r="C24563" t="s">
        <v>1116</v>
      </c>
      <c r="D24563" t="s">
        <v>2594</v>
      </c>
      <c r="E24563" s="24">
        <v>45566</v>
      </c>
      <c r="F24563">
        <v>204</v>
      </c>
    </row>
    <row r="24564" spans="1:6" x14ac:dyDescent="0.2">
      <c r="A24564" t="s">
        <v>1871</v>
      </c>
      <c r="B24564" t="s">
        <v>2530</v>
      </c>
      <c r="C24564" t="s">
        <v>1115</v>
      </c>
      <c r="D24564" t="s">
        <v>2594</v>
      </c>
      <c r="E24564" s="24">
        <v>45566</v>
      </c>
      <c r="F24564">
        <v>220</v>
      </c>
    </row>
    <row r="24565" spans="1:6" x14ac:dyDescent="0.2">
      <c r="A24565" t="s">
        <v>49</v>
      </c>
      <c r="B24565" t="s">
        <v>2470</v>
      </c>
      <c r="C24565" t="s">
        <v>1120</v>
      </c>
      <c r="D24565" t="s">
        <v>2594</v>
      </c>
      <c r="E24565" s="24">
        <v>45566</v>
      </c>
      <c r="F24565">
        <v>12</v>
      </c>
    </row>
    <row r="24566" spans="1:6" x14ac:dyDescent="0.2">
      <c r="A24566" t="s">
        <v>2268</v>
      </c>
      <c r="B24566" t="s">
        <v>2494</v>
      </c>
      <c r="C24566" t="s">
        <v>979</v>
      </c>
      <c r="D24566" t="s">
        <v>2594</v>
      </c>
      <c r="E24566" s="24">
        <v>45566</v>
      </c>
      <c r="F24566">
        <v>40</v>
      </c>
    </row>
    <row r="24567" spans="1:6" x14ac:dyDescent="0.2">
      <c r="A24567" t="s">
        <v>1404</v>
      </c>
      <c r="B24567" t="s">
        <v>2459</v>
      </c>
      <c r="C24567" t="s">
        <v>966</v>
      </c>
      <c r="D24567" t="s">
        <v>2594</v>
      </c>
      <c r="E24567" s="24">
        <v>45566</v>
      </c>
      <c r="F24567">
        <v>328</v>
      </c>
    </row>
    <row r="24568" spans="1:6" x14ac:dyDescent="0.2">
      <c r="A24568" t="s">
        <v>37</v>
      </c>
      <c r="B24568" t="s">
        <v>2499</v>
      </c>
      <c r="C24568" t="s">
        <v>1104</v>
      </c>
      <c r="D24568" t="s">
        <v>2594</v>
      </c>
      <c r="E24568" s="24">
        <v>45566</v>
      </c>
      <c r="F24568">
        <v>282</v>
      </c>
    </row>
    <row r="24569" spans="1:6" x14ac:dyDescent="0.2">
      <c r="A24569" t="s">
        <v>1190</v>
      </c>
      <c r="B24569" t="s">
        <v>2527</v>
      </c>
      <c r="C24569" t="s">
        <v>983</v>
      </c>
      <c r="D24569" t="s">
        <v>2594</v>
      </c>
      <c r="E24569" s="24">
        <v>45566</v>
      </c>
      <c r="F24569">
        <v>218</v>
      </c>
    </row>
    <row r="24570" spans="1:6" x14ac:dyDescent="0.2">
      <c r="A24570" t="s">
        <v>222</v>
      </c>
      <c r="B24570" t="s">
        <v>2536</v>
      </c>
      <c r="C24570" t="s">
        <v>1025</v>
      </c>
      <c r="D24570" t="s">
        <v>2594</v>
      </c>
      <c r="E24570" s="24">
        <v>45566</v>
      </c>
      <c r="F24570">
        <v>232</v>
      </c>
    </row>
    <row r="24571" spans="1:6" x14ac:dyDescent="0.2">
      <c r="A24571" t="s">
        <v>1867</v>
      </c>
      <c r="B24571" t="s">
        <v>2464</v>
      </c>
      <c r="C24571" t="s">
        <v>1086</v>
      </c>
      <c r="D24571" t="s">
        <v>2594</v>
      </c>
      <c r="E24571" s="24">
        <v>45566</v>
      </c>
      <c r="F24571">
        <v>565</v>
      </c>
    </row>
    <row r="24572" spans="1:6" x14ac:dyDescent="0.2">
      <c r="A24572" t="s">
        <v>1183</v>
      </c>
      <c r="B24572" t="s">
        <v>2485</v>
      </c>
      <c r="C24572" t="s">
        <v>1055</v>
      </c>
      <c r="D24572" t="s">
        <v>2594</v>
      </c>
      <c r="E24572" s="24">
        <v>45566</v>
      </c>
      <c r="F24572">
        <v>158</v>
      </c>
    </row>
    <row r="24573" spans="1:6" x14ac:dyDescent="0.2">
      <c r="A24573" t="s">
        <v>59</v>
      </c>
      <c r="B24573" t="s">
        <v>2498</v>
      </c>
      <c r="C24573" t="s">
        <v>1144</v>
      </c>
      <c r="D24573" t="s">
        <v>2594</v>
      </c>
      <c r="E24573" s="24">
        <v>45566</v>
      </c>
      <c r="F24573">
        <v>539</v>
      </c>
    </row>
    <row r="24574" spans="1:6" x14ac:dyDescent="0.2">
      <c r="A24574" t="s">
        <v>775</v>
      </c>
      <c r="B24574" t="s">
        <v>2504</v>
      </c>
      <c r="C24574" t="s">
        <v>1083</v>
      </c>
      <c r="D24574" t="s">
        <v>2594</v>
      </c>
      <c r="E24574" s="24">
        <v>45566</v>
      </c>
      <c r="F24574">
        <v>8</v>
      </c>
    </row>
    <row r="24575" spans="1:6" x14ac:dyDescent="0.2">
      <c r="A24575" t="s">
        <v>2037</v>
      </c>
      <c r="B24575" t="s">
        <v>2450</v>
      </c>
      <c r="C24575" t="s">
        <v>349</v>
      </c>
      <c r="D24575" t="s">
        <v>2594</v>
      </c>
      <c r="E24575" s="24">
        <v>45566</v>
      </c>
      <c r="F24575">
        <v>42</v>
      </c>
    </row>
    <row r="24576" spans="1:6" x14ac:dyDescent="0.2">
      <c r="A24576" t="s">
        <v>711</v>
      </c>
      <c r="B24576" t="s">
        <v>2523</v>
      </c>
      <c r="C24576" t="s">
        <v>999</v>
      </c>
      <c r="D24576" t="s">
        <v>2594</v>
      </c>
      <c r="E24576" s="24">
        <v>45566</v>
      </c>
      <c r="F24576">
        <v>133</v>
      </c>
    </row>
    <row r="24577" spans="1:6" x14ac:dyDescent="0.2">
      <c r="A24577" t="s">
        <v>1369</v>
      </c>
      <c r="B24577" t="s">
        <v>2484</v>
      </c>
      <c r="C24577" t="s">
        <v>1042</v>
      </c>
      <c r="D24577" t="s">
        <v>2594</v>
      </c>
      <c r="E24577" s="24">
        <v>45566</v>
      </c>
      <c r="F24577">
        <v>188</v>
      </c>
    </row>
    <row r="24578" spans="1:6" x14ac:dyDescent="0.2">
      <c r="A24578" t="s">
        <v>101</v>
      </c>
      <c r="B24578" t="s">
        <v>2469</v>
      </c>
      <c r="C24578" t="s">
        <v>1193</v>
      </c>
      <c r="D24578" t="s">
        <v>2594</v>
      </c>
      <c r="E24578" s="24">
        <v>45566</v>
      </c>
      <c r="F24578">
        <v>471</v>
      </c>
    </row>
    <row r="24579" spans="1:6" x14ac:dyDescent="0.2">
      <c r="A24579" t="s">
        <v>1888</v>
      </c>
      <c r="B24579" t="s">
        <v>2517</v>
      </c>
      <c r="C24579" t="s">
        <v>1169</v>
      </c>
      <c r="D24579" t="s">
        <v>2594</v>
      </c>
      <c r="E24579" s="24">
        <v>45566</v>
      </c>
      <c r="F24579">
        <v>525</v>
      </c>
    </row>
    <row r="24580" spans="1:6" x14ac:dyDescent="0.2">
      <c r="A24580" t="s">
        <v>1889</v>
      </c>
      <c r="B24580" t="s">
        <v>2459</v>
      </c>
      <c r="C24580" t="s">
        <v>1170</v>
      </c>
      <c r="D24580" t="s">
        <v>2594</v>
      </c>
      <c r="E24580" s="24">
        <v>45566</v>
      </c>
      <c r="F24580">
        <v>64</v>
      </c>
    </row>
    <row r="24581" spans="1:6" x14ac:dyDescent="0.2">
      <c r="A24581" t="s">
        <v>2267</v>
      </c>
      <c r="B24581" t="s">
        <v>2438</v>
      </c>
      <c r="C24581" t="s">
        <v>969</v>
      </c>
      <c r="D24581" t="s">
        <v>2594</v>
      </c>
      <c r="E24581" s="24">
        <v>45566</v>
      </c>
      <c r="F24581">
        <v>23</v>
      </c>
    </row>
    <row r="24582" spans="1:6" x14ac:dyDescent="0.2">
      <c r="A24582" t="s">
        <v>51</v>
      </c>
      <c r="B24582" t="s">
        <v>2439</v>
      </c>
      <c r="C24582" t="s">
        <v>1123</v>
      </c>
      <c r="D24582" t="s">
        <v>2594</v>
      </c>
      <c r="E24582" s="24">
        <v>45566</v>
      </c>
      <c r="F24582">
        <v>8</v>
      </c>
    </row>
    <row r="24583" spans="1:6" x14ac:dyDescent="0.2">
      <c r="A24583" t="s">
        <v>60</v>
      </c>
      <c r="B24583" t="s">
        <v>2507</v>
      </c>
      <c r="C24583" t="s">
        <v>1145</v>
      </c>
      <c r="D24583" t="s">
        <v>2594</v>
      </c>
      <c r="E24583" s="24">
        <v>45566</v>
      </c>
      <c r="F24583">
        <v>56</v>
      </c>
    </row>
    <row r="24584" spans="1:6" x14ac:dyDescent="0.2">
      <c r="A24584" t="s">
        <v>1367</v>
      </c>
      <c r="B24584" t="s">
        <v>2509</v>
      </c>
      <c r="C24584" t="s">
        <v>1051</v>
      </c>
      <c r="D24584" t="s">
        <v>2594</v>
      </c>
      <c r="E24584" s="24">
        <v>45566</v>
      </c>
      <c r="F24584">
        <v>408</v>
      </c>
    </row>
    <row r="24585" spans="1:6" x14ac:dyDescent="0.2">
      <c r="A24585" t="s">
        <v>38</v>
      </c>
      <c r="B24585" t="s">
        <v>2537</v>
      </c>
      <c r="C24585" t="s">
        <v>1105</v>
      </c>
      <c r="D24585" t="s">
        <v>2594</v>
      </c>
      <c r="E24585" s="24">
        <v>45566</v>
      </c>
      <c r="F24585">
        <v>34</v>
      </c>
    </row>
    <row r="24586" spans="1:6" x14ac:dyDescent="0.2">
      <c r="A24586" t="s">
        <v>46</v>
      </c>
      <c r="B24586" t="s">
        <v>2481</v>
      </c>
      <c r="C24586" t="s">
        <v>1117</v>
      </c>
      <c r="D24586" t="s">
        <v>2594</v>
      </c>
      <c r="E24586" s="24">
        <v>45566</v>
      </c>
      <c r="F24586">
        <v>38</v>
      </c>
    </row>
    <row r="24587" spans="1:6" x14ac:dyDescent="0.2">
      <c r="A24587" t="s">
        <v>806</v>
      </c>
      <c r="B24587" t="s">
        <v>2462</v>
      </c>
      <c r="C24587" t="s">
        <v>1207</v>
      </c>
      <c r="D24587" t="s">
        <v>2594</v>
      </c>
      <c r="E24587" s="24">
        <v>45566</v>
      </c>
      <c r="F24587">
        <v>593</v>
      </c>
    </row>
    <row r="24588" spans="1:6" x14ac:dyDescent="0.2">
      <c r="A24588" t="s">
        <v>808</v>
      </c>
      <c r="B24588" t="s">
        <v>2481</v>
      </c>
      <c r="C24588" t="s">
        <v>1206</v>
      </c>
      <c r="D24588" t="s">
        <v>2594</v>
      </c>
      <c r="E24588" s="24">
        <v>45566</v>
      </c>
      <c r="F24588">
        <v>95</v>
      </c>
    </row>
    <row r="24589" spans="1:6" x14ac:dyDescent="0.2">
      <c r="A24589" t="s">
        <v>47</v>
      </c>
      <c r="B24589" t="s">
        <v>2530</v>
      </c>
      <c r="C24589" t="s">
        <v>1118</v>
      </c>
      <c r="D24589" t="s">
        <v>2594</v>
      </c>
      <c r="E24589" s="24">
        <v>45566</v>
      </c>
      <c r="F24589">
        <v>4</v>
      </c>
    </row>
    <row r="24590" spans="1:6" x14ac:dyDescent="0.2">
      <c r="A24590" t="s">
        <v>1887</v>
      </c>
      <c r="B24590" t="s">
        <v>2452</v>
      </c>
      <c r="C24590" t="s">
        <v>1166</v>
      </c>
      <c r="D24590" t="s">
        <v>2594</v>
      </c>
      <c r="E24590" s="24">
        <v>45566</v>
      </c>
      <c r="F24590">
        <v>69</v>
      </c>
    </row>
    <row r="24591" spans="1:6" x14ac:dyDescent="0.2">
      <c r="A24591" t="s">
        <v>1410</v>
      </c>
      <c r="B24591" t="s">
        <v>2510</v>
      </c>
      <c r="C24591" t="s">
        <v>965</v>
      </c>
      <c r="D24591" t="s">
        <v>2594</v>
      </c>
      <c r="E24591" s="24">
        <v>45566</v>
      </c>
      <c r="F24591">
        <v>72</v>
      </c>
    </row>
    <row r="24592" spans="1:6" x14ac:dyDescent="0.2">
      <c r="A24592" t="s">
        <v>1876</v>
      </c>
      <c r="B24592" t="s">
        <v>2465</v>
      </c>
      <c r="C24592" t="s">
        <v>1132</v>
      </c>
      <c r="D24592" t="s">
        <v>2594</v>
      </c>
      <c r="E24592" s="24">
        <v>45566</v>
      </c>
      <c r="F24592">
        <v>160</v>
      </c>
    </row>
    <row r="24593" spans="1:6" x14ac:dyDescent="0.2">
      <c r="A24593" t="s">
        <v>56</v>
      </c>
      <c r="B24593" t="s">
        <v>2460</v>
      </c>
      <c r="C24593" t="s">
        <v>1136</v>
      </c>
      <c r="D24593" t="s">
        <v>2594</v>
      </c>
      <c r="E24593" s="24">
        <v>45566</v>
      </c>
      <c r="F24593">
        <v>170</v>
      </c>
    </row>
    <row r="24594" spans="1:6" x14ac:dyDescent="0.2">
      <c r="A24594" t="s">
        <v>57</v>
      </c>
      <c r="B24594" t="s">
        <v>2470</v>
      </c>
      <c r="C24594" t="s">
        <v>1137</v>
      </c>
      <c r="D24594" t="s">
        <v>2594</v>
      </c>
      <c r="E24594" s="24">
        <v>45566</v>
      </c>
      <c r="F24594">
        <v>268</v>
      </c>
    </row>
    <row r="24595" spans="1:6" x14ac:dyDescent="0.2">
      <c r="A24595" t="s">
        <v>53</v>
      </c>
      <c r="B24595" t="s">
        <v>2505</v>
      </c>
      <c r="C24595" t="s">
        <v>1133</v>
      </c>
      <c r="D24595" t="s">
        <v>2594</v>
      </c>
      <c r="E24595" s="24">
        <v>45566</v>
      </c>
      <c r="F24595">
        <v>52</v>
      </c>
    </row>
    <row r="24596" spans="1:6" x14ac:dyDescent="0.2">
      <c r="A24596" t="s">
        <v>291</v>
      </c>
      <c r="B24596" t="s">
        <v>2485</v>
      </c>
      <c r="C24596" t="s">
        <v>1357</v>
      </c>
      <c r="D24596" t="s">
        <v>2594</v>
      </c>
      <c r="E24596" s="24">
        <v>45566</v>
      </c>
      <c r="F24596">
        <v>246</v>
      </c>
    </row>
    <row r="24597" spans="1:6" x14ac:dyDescent="0.2">
      <c r="A24597" t="s">
        <v>1880</v>
      </c>
      <c r="B24597" t="s">
        <v>2535</v>
      </c>
      <c r="C24597" t="s">
        <v>1147</v>
      </c>
      <c r="D24597" t="s">
        <v>2594</v>
      </c>
      <c r="E24597" s="24">
        <v>45566</v>
      </c>
      <c r="F24597">
        <v>212</v>
      </c>
    </row>
    <row r="24598" spans="1:6" x14ac:dyDescent="0.2">
      <c r="A24598" t="s">
        <v>1178</v>
      </c>
      <c r="B24598" t="s">
        <v>2538</v>
      </c>
      <c r="C24598" t="s">
        <v>971</v>
      </c>
      <c r="D24598" t="s">
        <v>2594</v>
      </c>
      <c r="E24598" s="24">
        <v>45566</v>
      </c>
      <c r="F24598">
        <v>12</v>
      </c>
    </row>
    <row r="24599" spans="1:6" x14ac:dyDescent="0.2">
      <c r="A24599" t="s">
        <v>1406</v>
      </c>
      <c r="B24599" t="s">
        <v>2451</v>
      </c>
      <c r="C24599" t="s">
        <v>967</v>
      </c>
      <c r="D24599" t="s">
        <v>2594</v>
      </c>
      <c r="E24599" s="24">
        <v>45566</v>
      </c>
      <c r="F24599">
        <v>204</v>
      </c>
    </row>
    <row r="24600" spans="1:6" x14ac:dyDescent="0.2">
      <c r="A24600" t="s">
        <v>48</v>
      </c>
      <c r="B24600" t="s">
        <v>2499</v>
      </c>
      <c r="C24600" t="s">
        <v>1119</v>
      </c>
      <c r="D24600" t="s">
        <v>2594</v>
      </c>
      <c r="E24600" s="24">
        <v>45566</v>
      </c>
      <c r="F24600">
        <v>20</v>
      </c>
    </row>
    <row r="24601" spans="1:6" x14ac:dyDescent="0.2">
      <c r="A24601" t="s">
        <v>1881</v>
      </c>
      <c r="B24601" t="s">
        <v>2529</v>
      </c>
      <c r="C24601" t="s">
        <v>1150</v>
      </c>
      <c r="D24601" t="s">
        <v>2594</v>
      </c>
      <c r="E24601" s="24">
        <v>45566</v>
      </c>
      <c r="F24601">
        <v>39</v>
      </c>
    </row>
    <row r="24602" spans="1:6" x14ac:dyDescent="0.2">
      <c r="A24602" t="s">
        <v>63</v>
      </c>
      <c r="B24602" t="s">
        <v>2434</v>
      </c>
      <c r="C24602" t="s">
        <v>1154</v>
      </c>
      <c r="D24602" t="s">
        <v>2594</v>
      </c>
      <c r="E24602" s="24">
        <v>45566</v>
      </c>
      <c r="F24602">
        <v>99</v>
      </c>
    </row>
    <row r="24603" spans="1:6" x14ac:dyDescent="0.2">
      <c r="A24603" t="s">
        <v>2257</v>
      </c>
      <c r="B24603" t="s">
        <v>2494</v>
      </c>
      <c r="C24603" t="s">
        <v>944</v>
      </c>
      <c r="D24603" t="s">
        <v>2594</v>
      </c>
      <c r="E24603" s="24">
        <v>45566</v>
      </c>
      <c r="F24603">
        <v>143</v>
      </c>
    </row>
    <row r="24604" spans="1:6" x14ac:dyDescent="0.2">
      <c r="A24604" t="s">
        <v>1267</v>
      </c>
      <c r="B24604" t="s">
        <v>2505</v>
      </c>
      <c r="C24604" t="s">
        <v>968</v>
      </c>
      <c r="D24604" t="s">
        <v>2594</v>
      </c>
      <c r="E24604" s="24">
        <v>45566</v>
      </c>
      <c r="F24604">
        <v>72</v>
      </c>
    </row>
    <row r="24605" spans="1:6" x14ac:dyDescent="0.2">
      <c r="A24605" t="s">
        <v>43</v>
      </c>
      <c r="B24605" t="s">
        <v>2525</v>
      </c>
      <c r="C24605" t="s">
        <v>1114</v>
      </c>
      <c r="D24605" t="s">
        <v>2594</v>
      </c>
      <c r="E24605" s="24">
        <v>45566</v>
      </c>
      <c r="F24605">
        <v>54</v>
      </c>
    </row>
    <row r="24606" spans="1:6" x14ac:dyDescent="0.2">
      <c r="A24606" t="s">
        <v>42</v>
      </c>
      <c r="B24606" t="s">
        <v>2443</v>
      </c>
      <c r="C24606" t="s">
        <v>1112</v>
      </c>
      <c r="D24606" t="s">
        <v>2594</v>
      </c>
      <c r="E24606" s="24">
        <v>45566</v>
      </c>
      <c r="F24606">
        <v>50</v>
      </c>
    </row>
    <row r="24607" spans="1:6" x14ac:dyDescent="0.2">
      <c r="A24607" t="s">
        <v>113</v>
      </c>
      <c r="B24607" t="s">
        <v>2530</v>
      </c>
      <c r="C24607" t="s">
        <v>1202</v>
      </c>
      <c r="D24607" t="s">
        <v>2594</v>
      </c>
      <c r="E24607" s="24">
        <v>45566</v>
      </c>
      <c r="F24607">
        <v>66</v>
      </c>
    </row>
    <row r="24608" spans="1:6" x14ac:dyDescent="0.2">
      <c r="A24608" t="s">
        <v>109</v>
      </c>
      <c r="B24608" t="s">
        <v>2536</v>
      </c>
      <c r="C24608" t="s">
        <v>1200</v>
      </c>
      <c r="D24608" t="s">
        <v>2594</v>
      </c>
      <c r="E24608" s="24">
        <v>45566</v>
      </c>
      <c r="F24608">
        <v>46</v>
      </c>
    </row>
    <row r="24609" spans="1:6" x14ac:dyDescent="0.2">
      <c r="A24609" t="s">
        <v>55</v>
      </c>
      <c r="B24609" t="s">
        <v>2532</v>
      </c>
      <c r="C24609" t="s">
        <v>1135</v>
      </c>
      <c r="D24609" t="s">
        <v>2594</v>
      </c>
      <c r="E24609" s="24">
        <v>45566</v>
      </c>
      <c r="F24609">
        <v>34</v>
      </c>
    </row>
    <row r="24610" spans="1:6" x14ac:dyDescent="0.2">
      <c r="A24610" t="s">
        <v>2283</v>
      </c>
      <c r="B24610" t="s">
        <v>2436</v>
      </c>
      <c r="C24610" t="s">
        <v>1107</v>
      </c>
      <c r="D24610" t="s">
        <v>2594</v>
      </c>
      <c r="E24610" s="24">
        <v>45566</v>
      </c>
      <c r="F24610">
        <v>141</v>
      </c>
    </row>
    <row r="24611" spans="1:6" x14ac:dyDescent="0.2">
      <c r="A24611" t="s">
        <v>39</v>
      </c>
      <c r="B24611" t="s">
        <v>2483</v>
      </c>
      <c r="C24611" t="s">
        <v>1106</v>
      </c>
      <c r="D24611" t="s">
        <v>2594</v>
      </c>
      <c r="E24611" s="24">
        <v>45566</v>
      </c>
      <c r="F24611">
        <v>132</v>
      </c>
    </row>
    <row r="24612" spans="1:6" x14ac:dyDescent="0.2">
      <c r="A24612" t="s">
        <v>61</v>
      </c>
      <c r="B24612" t="s">
        <v>2524</v>
      </c>
      <c r="C24612" t="s">
        <v>1146</v>
      </c>
      <c r="D24612" t="s">
        <v>2594</v>
      </c>
      <c r="E24612" s="24">
        <v>45566</v>
      </c>
      <c r="F24612">
        <v>128</v>
      </c>
    </row>
    <row r="24613" spans="1:6" x14ac:dyDescent="0.2">
      <c r="A24613" t="s">
        <v>70</v>
      </c>
      <c r="B24613" t="s">
        <v>2501</v>
      </c>
      <c r="C24613" t="s">
        <v>1176</v>
      </c>
      <c r="D24613" t="s">
        <v>2594</v>
      </c>
      <c r="E24613" s="24">
        <v>45566</v>
      </c>
      <c r="F24613">
        <v>164</v>
      </c>
    </row>
    <row r="24614" spans="1:6" x14ac:dyDescent="0.2">
      <c r="A24614" t="s">
        <v>78</v>
      </c>
      <c r="B24614" t="s">
        <v>2467</v>
      </c>
      <c r="C24614" t="s">
        <v>1067</v>
      </c>
      <c r="D24614" t="s">
        <v>2594</v>
      </c>
      <c r="E24614" s="24">
        <v>45566</v>
      </c>
      <c r="F24614">
        <v>101</v>
      </c>
    </row>
    <row r="24615" spans="1:6" x14ac:dyDescent="0.2">
      <c r="A24615" t="s">
        <v>1870</v>
      </c>
      <c r="B24615" t="s">
        <v>2459</v>
      </c>
      <c r="C24615" t="s">
        <v>1113</v>
      </c>
      <c r="D24615" t="s">
        <v>2594</v>
      </c>
      <c r="E24615" s="24">
        <v>45566</v>
      </c>
      <c r="F24615">
        <v>34</v>
      </c>
    </row>
    <row r="24616" spans="1:6" x14ac:dyDescent="0.2">
      <c r="A24616" t="s">
        <v>923</v>
      </c>
      <c r="B24616" t="s">
        <v>2514</v>
      </c>
      <c r="C24616" t="s">
        <v>1059</v>
      </c>
      <c r="D24616" t="s">
        <v>2594</v>
      </c>
      <c r="E24616" s="24">
        <v>45566</v>
      </c>
      <c r="F24616">
        <v>294</v>
      </c>
    </row>
    <row r="24617" spans="1:6" x14ac:dyDescent="0.2">
      <c r="A24617" t="s">
        <v>1899</v>
      </c>
      <c r="B24617" t="s">
        <v>2497</v>
      </c>
      <c r="C24617" t="s">
        <v>1203</v>
      </c>
      <c r="D24617" t="s">
        <v>2594</v>
      </c>
      <c r="E24617" s="24">
        <v>45566</v>
      </c>
      <c r="F24617">
        <v>60</v>
      </c>
    </row>
    <row r="24618" spans="1:6" x14ac:dyDescent="0.2">
      <c r="A24618" t="s">
        <v>30</v>
      </c>
      <c r="B24618" t="s">
        <v>2450</v>
      </c>
      <c r="C24618" t="s">
        <v>1092</v>
      </c>
      <c r="D24618" t="s">
        <v>2594</v>
      </c>
      <c r="E24618" s="24">
        <v>45566</v>
      </c>
      <c r="F24618">
        <v>59</v>
      </c>
    </row>
    <row r="24619" spans="1:6" x14ac:dyDescent="0.2">
      <c r="A24619" t="s">
        <v>927</v>
      </c>
      <c r="B24619" t="s">
        <v>2494</v>
      </c>
      <c r="C24619" t="s">
        <v>1063</v>
      </c>
      <c r="D24619" t="s">
        <v>2594</v>
      </c>
      <c r="E24619" s="24">
        <v>45566</v>
      </c>
      <c r="F24619">
        <v>20</v>
      </c>
    </row>
    <row r="24620" spans="1:6" x14ac:dyDescent="0.2">
      <c r="A24620" t="s">
        <v>1892</v>
      </c>
      <c r="B24620" t="s">
        <v>2444</v>
      </c>
      <c r="C24620" t="s">
        <v>1177</v>
      </c>
      <c r="D24620" t="s">
        <v>2594</v>
      </c>
      <c r="E24620" s="24">
        <v>45566</v>
      </c>
      <c r="F24620">
        <v>737</v>
      </c>
    </row>
    <row r="24621" spans="1:6" x14ac:dyDescent="0.2">
      <c r="A24621" t="s">
        <v>2274</v>
      </c>
      <c r="B24621" t="s">
        <v>2439</v>
      </c>
      <c r="C24621" t="s">
        <v>997</v>
      </c>
      <c r="D24621" t="s">
        <v>2594</v>
      </c>
      <c r="E24621" s="24">
        <v>45566</v>
      </c>
      <c r="F24621">
        <v>530</v>
      </c>
    </row>
    <row r="24622" spans="1:6" x14ac:dyDescent="0.2">
      <c r="A24622" t="s">
        <v>218</v>
      </c>
      <c r="B24622" t="s">
        <v>2528</v>
      </c>
      <c r="C24622" t="s">
        <v>1029</v>
      </c>
      <c r="D24622" t="s">
        <v>2594</v>
      </c>
      <c r="E24622" s="24">
        <v>45566</v>
      </c>
      <c r="F24622">
        <v>11</v>
      </c>
    </row>
    <row r="24623" spans="1:6" x14ac:dyDescent="0.2">
      <c r="A24623" t="s">
        <v>571</v>
      </c>
      <c r="B24623" t="s">
        <v>2457</v>
      </c>
      <c r="C24623" t="s">
        <v>977</v>
      </c>
      <c r="D24623" t="s">
        <v>2594</v>
      </c>
      <c r="E24623" s="24">
        <v>45566</v>
      </c>
      <c r="F24623">
        <v>356</v>
      </c>
    </row>
    <row r="24624" spans="1:6" x14ac:dyDescent="0.2">
      <c r="A24624" t="s">
        <v>93</v>
      </c>
      <c r="B24624" t="s">
        <v>2463</v>
      </c>
      <c r="C24624" t="s">
        <v>1079</v>
      </c>
      <c r="D24624" t="s">
        <v>2594</v>
      </c>
      <c r="E24624" s="24">
        <v>45566</v>
      </c>
      <c r="F24624">
        <v>526</v>
      </c>
    </row>
    <row r="24625" spans="1:6" x14ac:dyDescent="0.2">
      <c r="A24625" t="s">
        <v>1552</v>
      </c>
      <c r="B24625" t="s">
        <v>2487</v>
      </c>
      <c r="C24625" t="s">
        <v>1205</v>
      </c>
      <c r="D24625" t="s">
        <v>2594</v>
      </c>
      <c r="E24625" s="24">
        <v>45566</v>
      </c>
      <c r="F24625">
        <v>118</v>
      </c>
    </row>
    <row r="24626" spans="1:6" x14ac:dyDescent="0.2">
      <c r="A24626" t="s">
        <v>2261</v>
      </c>
      <c r="B24626" t="s">
        <v>2478</v>
      </c>
      <c r="C24626" t="s">
        <v>947</v>
      </c>
      <c r="D24626" t="s">
        <v>2594</v>
      </c>
      <c r="E24626" s="24">
        <v>45566</v>
      </c>
      <c r="F24626">
        <v>380</v>
      </c>
    </row>
    <row r="24627" spans="1:6" x14ac:dyDescent="0.2">
      <c r="A24627" t="s">
        <v>1329</v>
      </c>
      <c r="B24627" t="s">
        <v>2456</v>
      </c>
      <c r="C24627" t="s">
        <v>1008</v>
      </c>
      <c r="D24627" t="s">
        <v>2594</v>
      </c>
      <c r="E24627" s="24">
        <v>45566</v>
      </c>
      <c r="F24627">
        <v>12</v>
      </c>
    </row>
    <row r="24628" spans="1:6" x14ac:dyDescent="0.2">
      <c r="A24628" t="s">
        <v>2277</v>
      </c>
      <c r="B24628" t="s">
        <v>2444</v>
      </c>
      <c r="C24628" t="s">
        <v>1007</v>
      </c>
      <c r="D24628" t="s">
        <v>2594</v>
      </c>
      <c r="E24628" s="24">
        <v>45566</v>
      </c>
      <c r="F24628">
        <v>444</v>
      </c>
    </row>
    <row r="24629" spans="1:6" x14ac:dyDescent="0.2">
      <c r="A24629" t="s">
        <v>573</v>
      </c>
      <c r="B24629" t="s">
        <v>2462</v>
      </c>
      <c r="C24629" t="s">
        <v>957</v>
      </c>
      <c r="D24629" t="s">
        <v>2594</v>
      </c>
      <c r="E24629" s="24">
        <v>45566</v>
      </c>
      <c r="F24629">
        <v>219</v>
      </c>
    </row>
    <row r="24630" spans="1:6" x14ac:dyDescent="0.2">
      <c r="A24630" t="s">
        <v>1045</v>
      </c>
      <c r="B24630" t="s">
        <v>2440</v>
      </c>
      <c r="C24630" t="s">
        <v>1020</v>
      </c>
      <c r="D24630" t="s">
        <v>2594</v>
      </c>
      <c r="E24630" s="24">
        <v>45566</v>
      </c>
      <c r="F24630">
        <v>44</v>
      </c>
    </row>
    <row r="24631" spans="1:6" x14ac:dyDescent="0.2">
      <c r="A24631" t="s">
        <v>1906</v>
      </c>
      <c r="B24631" t="s">
        <v>2521</v>
      </c>
      <c r="C24631" t="s">
        <v>1</v>
      </c>
      <c r="D24631" t="s">
        <v>2594</v>
      </c>
      <c r="E24631" s="24">
        <v>45566</v>
      </c>
      <c r="F24631">
        <v>13</v>
      </c>
    </row>
    <row r="24632" spans="1:6" x14ac:dyDescent="0.2">
      <c r="A24632" t="s">
        <v>166</v>
      </c>
      <c r="B24632" t="s">
        <v>2437</v>
      </c>
      <c r="C24632" t="s">
        <v>5</v>
      </c>
      <c r="D24632" t="s">
        <v>2594</v>
      </c>
      <c r="E24632" s="24">
        <v>45566</v>
      </c>
      <c r="F24632">
        <v>52</v>
      </c>
    </row>
    <row r="24633" spans="1:6" x14ac:dyDescent="0.2">
      <c r="A24633" t="s">
        <v>471</v>
      </c>
      <c r="B24633" t="s">
        <v>2445</v>
      </c>
      <c r="C24633" t="s">
        <v>7</v>
      </c>
      <c r="D24633" t="s">
        <v>2594</v>
      </c>
      <c r="E24633" s="24">
        <v>45566</v>
      </c>
      <c r="F24633">
        <v>85</v>
      </c>
    </row>
    <row r="24634" spans="1:6" x14ac:dyDescent="0.2">
      <c r="A24634" t="s">
        <v>469</v>
      </c>
      <c r="B24634" t="s">
        <v>2531</v>
      </c>
      <c r="C24634" t="s">
        <v>9</v>
      </c>
      <c r="D24634" t="s">
        <v>2594</v>
      </c>
      <c r="E24634" s="24">
        <v>45566</v>
      </c>
      <c r="F24634">
        <v>271</v>
      </c>
    </row>
    <row r="24635" spans="1:6" x14ac:dyDescent="0.2">
      <c r="A24635" t="s">
        <v>174</v>
      </c>
      <c r="B24635" t="s">
        <v>2447</v>
      </c>
      <c r="C24635" t="s">
        <v>11</v>
      </c>
      <c r="D24635" t="s">
        <v>2594</v>
      </c>
      <c r="E24635" s="24">
        <v>45566</v>
      </c>
      <c r="F24635">
        <v>80</v>
      </c>
    </row>
    <row r="24636" spans="1:6" x14ac:dyDescent="0.2">
      <c r="A24636" t="s">
        <v>163</v>
      </c>
      <c r="B24636" t="s">
        <v>2464</v>
      </c>
      <c r="C24636" t="s">
        <v>13</v>
      </c>
      <c r="D24636" t="s">
        <v>2594</v>
      </c>
      <c r="E24636" s="24">
        <v>45566</v>
      </c>
      <c r="F24636">
        <v>39</v>
      </c>
    </row>
    <row r="24637" spans="1:6" x14ac:dyDescent="0.2">
      <c r="A24637" t="s">
        <v>1807</v>
      </c>
      <c r="B24637" t="s">
        <v>2449</v>
      </c>
      <c r="C24637" t="s">
        <v>15</v>
      </c>
      <c r="D24637" t="s">
        <v>2594</v>
      </c>
      <c r="E24637" s="24">
        <v>45566</v>
      </c>
      <c r="F24637">
        <v>50</v>
      </c>
    </row>
    <row r="24638" spans="1:6" x14ac:dyDescent="0.2">
      <c r="A24638" t="s">
        <v>755</v>
      </c>
      <c r="B24638" t="s">
        <v>2521</v>
      </c>
      <c r="C24638" t="s">
        <v>16</v>
      </c>
      <c r="D24638" t="s">
        <v>2594</v>
      </c>
      <c r="E24638" s="24">
        <v>45566</v>
      </c>
      <c r="F24638">
        <v>7</v>
      </c>
    </row>
    <row r="24639" spans="1:6" x14ac:dyDescent="0.2">
      <c r="A24639" t="s">
        <v>1908</v>
      </c>
      <c r="B24639" t="s">
        <v>2437</v>
      </c>
      <c r="C24639" t="s">
        <v>18</v>
      </c>
      <c r="D24639" t="s">
        <v>2594</v>
      </c>
      <c r="E24639" s="24">
        <v>45566</v>
      </c>
      <c r="F24639">
        <v>22</v>
      </c>
    </row>
    <row r="24640" spans="1:6" x14ac:dyDescent="0.2">
      <c r="A24640" t="s">
        <v>1909</v>
      </c>
      <c r="B24640" t="s">
        <v>2473</v>
      </c>
      <c r="C24640" t="s">
        <v>20</v>
      </c>
      <c r="D24640" t="s">
        <v>2594</v>
      </c>
      <c r="E24640" s="24">
        <v>45566</v>
      </c>
      <c r="F24640">
        <v>10</v>
      </c>
    </row>
    <row r="24641" spans="1:6" x14ac:dyDescent="0.2">
      <c r="A24641" t="s">
        <v>1910</v>
      </c>
      <c r="B24641" t="s">
        <v>2470</v>
      </c>
      <c r="C24641" t="s">
        <v>22</v>
      </c>
      <c r="D24641" t="s">
        <v>2594</v>
      </c>
      <c r="E24641" s="24">
        <v>45566</v>
      </c>
      <c r="F24641">
        <v>112</v>
      </c>
    </row>
    <row r="24642" spans="1:6" x14ac:dyDescent="0.2">
      <c r="A24642" t="s">
        <v>1911</v>
      </c>
      <c r="B24642" t="s">
        <v>2507</v>
      </c>
      <c r="C24642" t="s">
        <v>24</v>
      </c>
      <c r="D24642" t="s">
        <v>2594</v>
      </c>
      <c r="E24642" s="24">
        <v>45566</v>
      </c>
      <c r="F24642">
        <v>76</v>
      </c>
    </row>
    <row r="24643" spans="1:6" x14ac:dyDescent="0.2">
      <c r="A24643" t="s">
        <v>327</v>
      </c>
      <c r="B24643" t="s">
        <v>2506</v>
      </c>
      <c r="C24643" t="s">
        <v>1390</v>
      </c>
      <c r="D24643" t="s">
        <v>2594</v>
      </c>
      <c r="E24643" s="24">
        <v>45566</v>
      </c>
      <c r="F24643">
        <v>49</v>
      </c>
    </row>
    <row r="24644" spans="1:6" x14ac:dyDescent="0.2">
      <c r="A24644" t="s">
        <v>458</v>
      </c>
      <c r="B24644" t="s">
        <v>2515</v>
      </c>
      <c r="C24644" t="s">
        <v>1392</v>
      </c>
      <c r="D24644" t="s">
        <v>2594</v>
      </c>
      <c r="E24644" s="24">
        <v>45566</v>
      </c>
      <c r="F24644">
        <v>12</v>
      </c>
    </row>
    <row r="24645" spans="1:6" x14ac:dyDescent="0.2">
      <c r="A24645" t="s">
        <v>459</v>
      </c>
      <c r="B24645" t="s">
        <v>2474</v>
      </c>
      <c r="C24645" t="s">
        <v>1394</v>
      </c>
      <c r="D24645" t="s">
        <v>2594</v>
      </c>
      <c r="E24645" s="24">
        <v>45566</v>
      </c>
      <c r="F24645">
        <v>16</v>
      </c>
    </row>
    <row r="24646" spans="1:6" x14ac:dyDescent="0.2">
      <c r="A24646" t="s">
        <v>2276</v>
      </c>
      <c r="B24646" t="s">
        <v>2437</v>
      </c>
      <c r="C24646" t="s">
        <v>1004</v>
      </c>
      <c r="D24646" t="s">
        <v>2594</v>
      </c>
      <c r="E24646" s="24">
        <v>45566</v>
      </c>
      <c r="F24646">
        <v>169</v>
      </c>
    </row>
    <row r="24647" spans="1:6" x14ac:dyDescent="0.2">
      <c r="A24647" t="s">
        <v>41</v>
      </c>
      <c r="B24647" t="s">
        <v>2446</v>
      </c>
      <c r="C24647" t="s">
        <v>1110</v>
      </c>
      <c r="D24647" t="s">
        <v>2594</v>
      </c>
      <c r="E24647" s="24">
        <v>45566</v>
      </c>
      <c r="F24647">
        <v>16</v>
      </c>
    </row>
    <row r="24648" spans="1:6" x14ac:dyDescent="0.2">
      <c r="A24648" t="s">
        <v>2273</v>
      </c>
      <c r="B24648" t="s">
        <v>2450</v>
      </c>
      <c r="C24648" t="s">
        <v>996</v>
      </c>
      <c r="D24648" t="s">
        <v>2594</v>
      </c>
      <c r="E24648" s="24">
        <v>45566</v>
      </c>
      <c r="F24648">
        <v>5</v>
      </c>
    </row>
    <row r="24649" spans="1:6" x14ac:dyDescent="0.2">
      <c r="A24649" t="s">
        <v>329</v>
      </c>
      <c r="B24649" t="s">
        <v>2518</v>
      </c>
      <c r="C24649" t="s">
        <v>1388</v>
      </c>
      <c r="D24649" t="s">
        <v>2594</v>
      </c>
      <c r="E24649" s="24">
        <v>45566</v>
      </c>
      <c r="F24649">
        <v>11</v>
      </c>
    </row>
    <row r="24650" spans="1:6" x14ac:dyDescent="0.2">
      <c r="A24650" t="s">
        <v>1049</v>
      </c>
      <c r="B24650" t="s">
        <v>2522</v>
      </c>
      <c r="C24650" t="s">
        <v>1013</v>
      </c>
      <c r="D24650" t="s">
        <v>2594</v>
      </c>
      <c r="E24650" s="24">
        <v>45566</v>
      </c>
      <c r="F24650">
        <v>252</v>
      </c>
    </row>
    <row r="24651" spans="1:6" x14ac:dyDescent="0.2">
      <c r="A24651" t="s">
        <v>930</v>
      </c>
      <c r="B24651" t="s">
        <v>2528</v>
      </c>
      <c r="C24651" t="s">
        <v>1064</v>
      </c>
      <c r="D24651" t="s">
        <v>2594</v>
      </c>
      <c r="E24651" s="24">
        <v>45566</v>
      </c>
      <c r="F24651">
        <v>18</v>
      </c>
    </row>
    <row r="24652" spans="1:6" x14ac:dyDescent="0.2">
      <c r="A24652" t="s">
        <v>76</v>
      </c>
      <c r="B24652" t="s">
        <v>2540</v>
      </c>
      <c r="C24652" t="s">
        <v>1066</v>
      </c>
      <c r="D24652" t="s">
        <v>2594</v>
      </c>
      <c r="E24652" s="24">
        <v>45566</v>
      </c>
      <c r="F24652">
        <v>1</v>
      </c>
    </row>
    <row r="24653" spans="1:6" x14ac:dyDescent="0.2">
      <c r="A24653" t="s">
        <v>82</v>
      </c>
      <c r="B24653" t="s">
        <v>2506</v>
      </c>
      <c r="C24653" t="s">
        <v>1070</v>
      </c>
      <c r="D24653" t="s">
        <v>2594</v>
      </c>
      <c r="E24653" s="24">
        <v>45566</v>
      </c>
      <c r="F24653">
        <v>4</v>
      </c>
    </row>
    <row r="24654" spans="1:6" x14ac:dyDescent="0.2">
      <c r="A24654" t="s">
        <v>836</v>
      </c>
      <c r="B24654" t="s">
        <v>2456</v>
      </c>
      <c r="C24654" t="s">
        <v>698</v>
      </c>
      <c r="D24654" t="s">
        <v>2594</v>
      </c>
      <c r="E24654" s="24">
        <v>45566</v>
      </c>
      <c r="F24654">
        <v>30</v>
      </c>
    </row>
    <row r="24655" spans="1:6" x14ac:dyDescent="0.2">
      <c r="A24655" t="s">
        <v>718</v>
      </c>
      <c r="B24655" t="s">
        <v>2538</v>
      </c>
      <c r="C24655" t="s">
        <v>696</v>
      </c>
      <c r="D24655" t="s">
        <v>2594</v>
      </c>
      <c r="E24655" s="24">
        <v>45566</v>
      </c>
      <c r="F24655">
        <v>26</v>
      </c>
    </row>
    <row r="24656" spans="1:6" x14ac:dyDescent="0.2">
      <c r="A24656" t="s">
        <v>103</v>
      </c>
      <c r="B24656" t="s">
        <v>2505</v>
      </c>
      <c r="C24656" t="s">
        <v>1195</v>
      </c>
      <c r="D24656" t="s">
        <v>2594</v>
      </c>
      <c r="E24656" s="24">
        <v>45566</v>
      </c>
      <c r="F24656">
        <v>56</v>
      </c>
    </row>
    <row r="24657" spans="1:6" x14ac:dyDescent="0.2">
      <c r="A24657" t="s">
        <v>1877</v>
      </c>
      <c r="B24657" t="s">
        <v>2539</v>
      </c>
      <c r="C24657" t="s">
        <v>1141</v>
      </c>
      <c r="D24657" t="s">
        <v>2594</v>
      </c>
      <c r="E24657" s="24">
        <v>45566</v>
      </c>
      <c r="F24657">
        <v>185</v>
      </c>
    </row>
    <row r="24658" spans="1:6" x14ac:dyDescent="0.2">
      <c r="A24658" t="s">
        <v>58</v>
      </c>
      <c r="B24658" t="s">
        <v>2496</v>
      </c>
      <c r="C24658" t="s">
        <v>1139</v>
      </c>
      <c r="D24658" t="s">
        <v>2594</v>
      </c>
      <c r="E24658" s="24">
        <v>45566</v>
      </c>
      <c r="F24658">
        <v>199</v>
      </c>
    </row>
    <row r="24659" spans="1:6" x14ac:dyDescent="0.2">
      <c r="A24659" t="s">
        <v>1894</v>
      </c>
      <c r="B24659" t="s">
        <v>2475</v>
      </c>
      <c r="C24659" t="s">
        <v>1182</v>
      </c>
      <c r="D24659" t="s">
        <v>2594</v>
      </c>
      <c r="E24659" s="24">
        <v>45566</v>
      </c>
      <c r="F24659">
        <v>58</v>
      </c>
    </row>
    <row r="24660" spans="1:6" x14ac:dyDescent="0.2">
      <c r="A24660" t="s">
        <v>33</v>
      </c>
      <c r="B24660" t="s">
        <v>2457</v>
      </c>
      <c r="C24660" t="s">
        <v>1098</v>
      </c>
      <c r="D24660" t="s">
        <v>2594</v>
      </c>
      <c r="E24660" s="24">
        <v>45566</v>
      </c>
      <c r="F24660">
        <v>60</v>
      </c>
    </row>
    <row r="24661" spans="1:6" x14ac:dyDescent="0.2">
      <c r="A24661" t="s">
        <v>1015</v>
      </c>
      <c r="B24661" t="s">
        <v>2462</v>
      </c>
      <c r="C24661" t="s">
        <v>1052</v>
      </c>
      <c r="D24661" t="s">
        <v>2594</v>
      </c>
      <c r="E24661" s="24">
        <v>45566</v>
      </c>
      <c r="F24661">
        <v>53</v>
      </c>
    </row>
    <row r="24662" spans="1:6" x14ac:dyDescent="0.2">
      <c r="A24662" t="s">
        <v>40</v>
      </c>
      <c r="B24662" t="s">
        <v>2519</v>
      </c>
      <c r="C24662" t="s">
        <v>1108</v>
      </c>
      <c r="D24662" t="s">
        <v>2594</v>
      </c>
      <c r="E24662" s="24">
        <v>45597</v>
      </c>
      <c r="F24662">
        <v>77</v>
      </c>
    </row>
    <row r="24663" spans="1:6" x14ac:dyDescent="0.2">
      <c r="A24663" t="s">
        <v>921</v>
      </c>
      <c r="B24663" t="s">
        <v>2524</v>
      </c>
      <c r="C24663" t="s">
        <v>1060</v>
      </c>
      <c r="D24663" t="s">
        <v>2594</v>
      </c>
      <c r="E24663" s="24">
        <v>45597</v>
      </c>
      <c r="F24663">
        <v>139</v>
      </c>
    </row>
    <row r="24664" spans="1:6" x14ac:dyDescent="0.2">
      <c r="A24664" t="s">
        <v>91</v>
      </c>
      <c r="B24664" t="s">
        <v>2524</v>
      </c>
      <c r="C24664" t="s">
        <v>1076</v>
      </c>
      <c r="D24664" t="s">
        <v>2594</v>
      </c>
      <c r="E24664" s="24">
        <v>45597</v>
      </c>
      <c r="F24664">
        <v>533</v>
      </c>
    </row>
    <row r="24665" spans="1:6" x14ac:dyDescent="0.2">
      <c r="A24665" t="s">
        <v>925</v>
      </c>
      <c r="B24665" t="s">
        <v>2525</v>
      </c>
      <c r="C24665" t="s">
        <v>1062</v>
      </c>
      <c r="D24665" t="s">
        <v>2594</v>
      </c>
      <c r="E24665" s="24">
        <v>45597</v>
      </c>
      <c r="F24665">
        <v>46</v>
      </c>
    </row>
    <row r="24666" spans="1:6" x14ac:dyDescent="0.2">
      <c r="A24666" t="s">
        <v>2282</v>
      </c>
      <c r="B24666" t="s">
        <v>2436</v>
      </c>
      <c r="C24666" t="s">
        <v>1077</v>
      </c>
      <c r="D24666" t="s">
        <v>2594</v>
      </c>
      <c r="E24666" s="24">
        <v>45597</v>
      </c>
      <c r="F24666">
        <v>7</v>
      </c>
    </row>
    <row r="24667" spans="1:6" x14ac:dyDescent="0.2">
      <c r="A24667" t="s">
        <v>2275</v>
      </c>
      <c r="B24667" t="s">
        <v>2476</v>
      </c>
      <c r="C24667" t="s">
        <v>1002</v>
      </c>
      <c r="D24667" t="s">
        <v>2594</v>
      </c>
      <c r="E24667" s="24">
        <v>45597</v>
      </c>
      <c r="F24667">
        <v>143</v>
      </c>
    </row>
    <row r="24668" spans="1:6" x14ac:dyDescent="0.2">
      <c r="A24668" t="s">
        <v>69</v>
      </c>
      <c r="B24668" t="s">
        <v>2447</v>
      </c>
      <c r="C24668" t="s">
        <v>1175</v>
      </c>
      <c r="D24668" t="s">
        <v>2594</v>
      </c>
      <c r="E24668" s="24">
        <v>45597</v>
      </c>
      <c r="F24668">
        <v>230</v>
      </c>
    </row>
    <row r="24669" spans="1:6" x14ac:dyDescent="0.2">
      <c r="A24669" t="s">
        <v>35</v>
      </c>
      <c r="B24669" t="s">
        <v>2499</v>
      </c>
      <c r="C24669" t="s">
        <v>1100</v>
      </c>
      <c r="D24669" t="s">
        <v>2594</v>
      </c>
      <c r="E24669" s="24">
        <v>45597</v>
      </c>
      <c r="F24669">
        <v>76</v>
      </c>
    </row>
    <row r="24670" spans="1:6" x14ac:dyDescent="0.2">
      <c r="A24670" t="s">
        <v>34</v>
      </c>
      <c r="B24670" t="s">
        <v>2436</v>
      </c>
      <c r="C24670" t="s">
        <v>1099</v>
      </c>
      <c r="D24670" t="s">
        <v>2594</v>
      </c>
      <c r="E24670" s="24">
        <v>45597</v>
      </c>
      <c r="F24670">
        <v>60</v>
      </c>
    </row>
    <row r="24671" spans="1:6" x14ac:dyDescent="0.2">
      <c r="A24671" t="s">
        <v>1365</v>
      </c>
      <c r="B24671" t="s">
        <v>2440</v>
      </c>
      <c r="C24671" t="s">
        <v>1034</v>
      </c>
      <c r="D24671" t="s">
        <v>2594</v>
      </c>
      <c r="E24671" s="24">
        <v>45597</v>
      </c>
      <c r="F24671">
        <v>95</v>
      </c>
    </row>
    <row r="24672" spans="1:6" x14ac:dyDescent="0.2">
      <c r="A24672" t="s">
        <v>536</v>
      </c>
      <c r="B24672" t="s">
        <v>2540</v>
      </c>
      <c r="C24672" t="s">
        <v>975</v>
      </c>
      <c r="D24672" t="s">
        <v>2594</v>
      </c>
      <c r="E24672" s="24">
        <v>45597</v>
      </c>
      <c r="F24672">
        <v>26</v>
      </c>
    </row>
    <row r="24673" spans="1:6" x14ac:dyDescent="0.2">
      <c r="A24673" t="s">
        <v>2270</v>
      </c>
      <c r="B24673" t="s">
        <v>2501</v>
      </c>
      <c r="C24673" t="s">
        <v>986</v>
      </c>
      <c r="D24673" t="s">
        <v>2594</v>
      </c>
      <c r="E24673" s="24">
        <v>45597</v>
      </c>
      <c r="F24673">
        <v>51</v>
      </c>
    </row>
    <row r="24674" spans="1:6" x14ac:dyDescent="0.2">
      <c r="A24674" t="s">
        <v>1333</v>
      </c>
      <c r="B24674" t="s">
        <v>2540</v>
      </c>
      <c r="C24674" t="s">
        <v>1009</v>
      </c>
      <c r="D24674" t="s">
        <v>2594</v>
      </c>
      <c r="E24674" s="24">
        <v>45597</v>
      </c>
      <c r="F24674">
        <v>304</v>
      </c>
    </row>
    <row r="24675" spans="1:6" x14ac:dyDescent="0.2">
      <c r="A24675" t="s">
        <v>2278</v>
      </c>
      <c r="B24675" t="s">
        <v>2436</v>
      </c>
      <c r="C24675" t="s">
        <v>1014</v>
      </c>
      <c r="D24675" t="s">
        <v>2594</v>
      </c>
      <c r="E24675" s="24">
        <v>45597</v>
      </c>
      <c r="F24675">
        <v>40</v>
      </c>
    </row>
    <row r="24676" spans="1:6" x14ac:dyDescent="0.2">
      <c r="A24676" t="s">
        <v>2281</v>
      </c>
      <c r="B24676" t="s">
        <v>2453</v>
      </c>
      <c r="C24676" t="s">
        <v>1054</v>
      </c>
      <c r="D24676" t="s">
        <v>2594</v>
      </c>
      <c r="E24676" s="24">
        <v>45597</v>
      </c>
      <c r="F24676">
        <v>17</v>
      </c>
    </row>
    <row r="24677" spans="1:6" x14ac:dyDescent="0.2">
      <c r="A24677" t="s">
        <v>1471</v>
      </c>
      <c r="B24677" t="s">
        <v>2533</v>
      </c>
      <c r="C24677" t="s">
        <v>1022</v>
      </c>
      <c r="D24677" t="s">
        <v>2594</v>
      </c>
      <c r="E24677" s="24">
        <v>45597</v>
      </c>
      <c r="F24677">
        <v>157</v>
      </c>
    </row>
    <row r="24678" spans="1:6" x14ac:dyDescent="0.2">
      <c r="A24678" t="s">
        <v>1038</v>
      </c>
      <c r="B24678" t="s">
        <v>2468</v>
      </c>
      <c r="C24678" t="s">
        <v>1056</v>
      </c>
      <c r="D24678" t="s">
        <v>2594</v>
      </c>
      <c r="E24678" s="24">
        <v>45597</v>
      </c>
      <c r="F24678">
        <v>72</v>
      </c>
    </row>
    <row r="24679" spans="1:6" x14ac:dyDescent="0.2">
      <c r="A24679" t="s">
        <v>2269</v>
      </c>
      <c r="B24679" t="s">
        <v>2534</v>
      </c>
      <c r="C24679" t="s">
        <v>980</v>
      </c>
      <c r="D24679" t="s">
        <v>2594</v>
      </c>
      <c r="E24679" s="24">
        <v>45597</v>
      </c>
      <c r="F24679">
        <v>54</v>
      </c>
    </row>
    <row r="24680" spans="1:6" x14ac:dyDescent="0.2">
      <c r="A24680" t="s">
        <v>1898</v>
      </c>
      <c r="B24680" t="s">
        <v>2491</v>
      </c>
      <c r="C24680" t="s">
        <v>1187</v>
      </c>
      <c r="D24680" t="s">
        <v>2594</v>
      </c>
      <c r="E24680" s="24">
        <v>45597</v>
      </c>
      <c r="F24680">
        <v>21</v>
      </c>
    </row>
    <row r="24681" spans="1:6" x14ac:dyDescent="0.2">
      <c r="A24681" t="s">
        <v>2263</v>
      </c>
      <c r="B24681" t="s">
        <v>2454</v>
      </c>
      <c r="C24681" t="s">
        <v>950</v>
      </c>
      <c r="D24681" t="s">
        <v>2594</v>
      </c>
      <c r="E24681" s="24">
        <v>45597</v>
      </c>
      <c r="F24681">
        <v>76</v>
      </c>
    </row>
    <row r="24682" spans="1:6" x14ac:dyDescent="0.2">
      <c r="A24682" t="s">
        <v>1102</v>
      </c>
      <c r="B24682" t="s">
        <v>2477</v>
      </c>
      <c r="C24682" t="s">
        <v>994</v>
      </c>
      <c r="D24682" t="s">
        <v>2594</v>
      </c>
      <c r="E24682" s="24">
        <v>45597</v>
      </c>
      <c r="F24682">
        <v>27</v>
      </c>
    </row>
    <row r="24683" spans="1:6" x14ac:dyDescent="0.2">
      <c r="A24683" t="s">
        <v>609</v>
      </c>
      <c r="B24683" t="s">
        <v>2519</v>
      </c>
      <c r="C24683" t="s">
        <v>1005</v>
      </c>
      <c r="D24683" t="s">
        <v>2594</v>
      </c>
      <c r="E24683" s="24">
        <v>45597</v>
      </c>
      <c r="F24683">
        <v>27</v>
      </c>
    </row>
    <row r="24684" spans="1:6" x14ac:dyDescent="0.2">
      <c r="A24684" t="s">
        <v>1196</v>
      </c>
      <c r="B24684" t="s">
        <v>2535</v>
      </c>
      <c r="C24684" t="s">
        <v>919</v>
      </c>
      <c r="D24684" t="s">
        <v>2594</v>
      </c>
      <c r="E24684" s="24">
        <v>45597</v>
      </c>
      <c r="F24684">
        <v>1</v>
      </c>
    </row>
    <row r="24685" spans="1:6" x14ac:dyDescent="0.2">
      <c r="A24685" t="s">
        <v>987</v>
      </c>
      <c r="B24685" t="s">
        <v>2507</v>
      </c>
      <c r="C24685" t="s">
        <v>1019</v>
      </c>
      <c r="D24685" t="s">
        <v>2594</v>
      </c>
      <c r="E24685" s="24">
        <v>45597</v>
      </c>
      <c r="F24685">
        <v>79</v>
      </c>
    </row>
    <row r="24686" spans="1:6" x14ac:dyDescent="0.2">
      <c r="A24686" t="s">
        <v>978</v>
      </c>
      <c r="B24686" t="s">
        <v>2470</v>
      </c>
      <c r="C24686" t="s">
        <v>970</v>
      </c>
      <c r="D24686" t="s">
        <v>2594</v>
      </c>
      <c r="E24686" s="24">
        <v>45597</v>
      </c>
      <c r="F24686">
        <v>129</v>
      </c>
    </row>
    <row r="24687" spans="1:6" x14ac:dyDescent="0.2">
      <c r="A24687" t="s">
        <v>1349</v>
      </c>
      <c r="B24687" t="s">
        <v>2453</v>
      </c>
      <c r="C24687" t="s">
        <v>959</v>
      </c>
      <c r="D24687" t="s">
        <v>2594</v>
      </c>
      <c r="E24687" s="24">
        <v>45597</v>
      </c>
      <c r="F24687">
        <v>30</v>
      </c>
    </row>
    <row r="24688" spans="1:6" x14ac:dyDescent="0.2">
      <c r="A24688" t="s">
        <v>2258</v>
      </c>
      <c r="B24688" t="s">
        <v>2494</v>
      </c>
      <c r="C24688" t="s">
        <v>945</v>
      </c>
      <c r="D24688" t="s">
        <v>2594</v>
      </c>
      <c r="E24688" s="24">
        <v>45597</v>
      </c>
      <c r="F24688">
        <v>18</v>
      </c>
    </row>
    <row r="24689" spans="1:6" x14ac:dyDescent="0.2">
      <c r="A24689" t="s">
        <v>2259</v>
      </c>
      <c r="B24689" t="s">
        <v>2539</v>
      </c>
      <c r="C24689" t="s">
        <v>946</v>
      </c>
      <c r="D24689" t="s">
        <v>2594</v>
      </c>
      <c r="E24689" s="24">
        <v>45597</v>
      </c>
      <c r="F24689">
        <v>84</v>
      </c>
    </row>
    <row r="24690" spans="1:6" x14ac:dyDescent="0.2">
      <c r="A24690" t="s">
        <v>45</v>
      </c>
      <c r="B24690" t="s">
        <v>2469</v>
      </c>
      <c r="C24690" t="s">
        <v>1116</v>
      </c>
      <c r="D24690" t="s">
        <v>2594</v>
      </c>
      <c r="E24690" s="24">
        <v>45597</v>
      </c>
      <c r="F24690">
        <v>143</v>
      </c>
    </row>
    <row r="24691" spans="1:6" x14ac:dyDescent="0.2">
      <c r="A24691" t="s">
        <v>49</v>
      </c>
      <c r="B24691" t="s">
        <v>2470</v>
      </c>
      <c r="C24691" t="s">
        <v>1120</v>
      </c>
      <c r="D24691" t="s">
        <v>2594</v>
      </c>
      <c r="E24691" s="24">
        <v>45597</v>
      </c>
      <c r="F24691">
        <v>9</v>
      </c>
    </row>
    <row r="24692" spans="1:6" x14ac:dyDescent="0.2">
      <c r="A24692" t="s">
        <v>2268</v>
      </c>
      <c r="B24692" t="s">
        <v>2494</v>
      </c>
      <c r="C24692" t="s">
        <v>979</v>
      </c>
      <c r="D24692" t="s">
        <v>2594</v>
      </c>
      <c r="E24692" s="24">
        <v>45597</v>
      </c>
      <c r="F24692">
        <v>42</v>
      </c>
    </row>
    <row r="24693" spans="1:6" x14ac:dyDescent="0.2">
      <c r="A24693" t="s">
        <v>1404</v>
      </c>
      <c r="B24693" t="s">
        <v>2459</v>
      </c>
      <c r="C24693" t="s">
        <v>966</v>
      </c>
      <c r="D24693" t="s">
        <v>2594</v>
      </c>
      <c r="E24693" s="24">
        <v>45597</v>
      </c>
      <c r="F24693">
        <v>120</v>
      </c>
    </row>
    <row r="24694" spans="1:6" x14ac:dyDescent="0.2">
      <c r="A24694" t="s">
        <v>1190</v>
      </c>
      <c r="B24694" t="s">
        <v>2527</v>
      </c>
      <c r="C24694" t="s">
        <v>983</v>
      </c>
      <c r="D24694" t="s">
        <v>2594</v>
      </c>
      <c r="E24694" s="24">
        <v>45597</v>
      </c>
      <c r="F24694">
        <v>46</v>
      </c>
    </row>
    <row r="24695" spans="1:6" x14ac:dyDescent="0.2">
      <c r="A24695" t="s">
        <v>222</v>
      </c>
      <c r="B24695" t="s">
        <v>2536</v>
      </c>
      <c r="C24695" t="s">
        <v>1025</v>
      </c>
      <c r="D24695" t="s">
        <v>2594</v>
      </c>
      <c r="E24695" s="24">
        <v>45597</v>
      </c>
      <c r="F24695">
        <v>85</v>
      </c>
    </row>
    <row r="24696" spans="1:6" x14ac:dyDescent="0.2">
      <c r="A24696" t="s">
        <v>1867</v>
      </c>
      <c r="B24696" t="s">
        <v>2464</v>
      </c>
      <c r="C24696" t="s">
        <v>1086</v>
      </c>
      <c r="D24696" t="s">
        <v>2594</v>
      </c>
      <c r="E24696" s="24">
        <v>45597</v>
      </c>
      <c r="F24696">
        <v>222</v>
      </c>
    </row>
    <row r="24697" spans="1:6" x14ac:dyDescent="0.2">
      <c r="A24697" t="s">
        <v>1183</v>
      </c>
      <c r="B24697" t="s">
        <v>2485</v>
      </c>
      <c r="C24697" t="s">
        <v>1055</v>
      </c>
      <c r="D24697" t="s">
        <v>2594</v>
      </c>
      <c r="E24697" s="24">
        <v>45597</v>
      </c>
      <c r="F24697">
        <v>40</v>
      </c>
    </row>
    <row r="24698" spans="1:6" x14ac:dyDescent="0.2">
      <c r="A24698" t="s">
        <v>59</v>
      </c>
      <c r="B24698" t="s">
        <v>2498</v>
      </c>
      <c r="C24698" t="s">
        <v>1144</v>
      </c>
      <c r="D24698" t="s">
        <v>2594</v>
      </c>
      <c r="E24698" s="24">
        <v>45597</v>
      </c>
      <c r="F24698">
        <v>196</v>
      </c>
    </row>
    <row r="24699" spans="1:6" x14ac:dyDescent="0.2">
      <c r="A24699" t="s">
        <v>775</v>
      </c>
      <c r="B24699" t="s">
        <v>2504</v>
      </c>
      <c r="C24699" t="s">
        <v>1083</v>
      </c>
      <c r="D24699" t="s">
        <v>2594</v>
      </c>
      <c r="E24699" s="24">
        <v>45597</v>
      </c>
      <c r="F24699">
        <v>4</v>
      </c>
    </row>
    <row r="24700" spans="1:6" x14ac:dyDescent="0.2">
      <c r="A24700" t="s">
        <v>2037</v>
      </c>
      <c r="B24700" t="s">
        <v>2450</v>
      </c>
      <c r="C24700" t="s">
        <v>349</v>
      </c>
      <c r="D24700" t="s">
        <v>2594</v>
      </c>
      <c r="E24700" s="24">
        <v>45597</v>
      </c>
      <c r="F24700">
        <v>26</v>
      </c>
    </row>
    <row r="24701" spans="1:6" x14ac:dyDescent="0.2">
      <c r="A24701" t="s">
        <v>711</v>
      </c>
      <c r="B24701" t="s">
        <v>2523</v>
      </c>
      <c r="C24701" t="s">
        <v>999</v>
      </c>
      <c r="D24701" t="s">
        <v>2594</v>
      </c>
      <c r="E24701" s="24">
        <v>45597</v>
      </c>
      <c r="F24701">
        <v>57</v>
      </c>
    </row>
    <row r="24702" spans="1:6" x14ac:dyDescent="0.2">
      <c r="A24702" t="s">
        <v>1369</v>
      </c>
      <c r="B24702" t="s">
        <v>2484</v>
      </c>
      <c r="C24702" t="s">
        <v>1042</v>
      </c>
      <c r="D24702" t="s">
        <v>2594</v>
      </c>
      <c r="E24702" s="24">
        <v>45597</v>
      </c>
      <c r="F24702">
        <v>105</v>
      </c>
    </row>
    <row r="24703" spans="1:6" x14ac:dyDescent="0.2">
      <c r="A24703" t="s">
        <v>101</v>
      </c>
      <c r="B24703" t="s">
        <v>2469</v>
      </c>
      <c r="C24703" t="s">
        <v>1193</v>
      </c>
      <c r="D24703" t="s">
        <v>2594</v>
      </c>
      <c r="E24703" s="24">
        <v>45597</v>
      </c>
      <c r="F24703">
        <v>165</v>
      </c>
    </row>
    <row r="24704" spans="1:6" x14ac:dyDescent="0.2">
      <c r="A24704" t="s">
        <v>1888</v>
      </c>
      <c r="B24704" t="s">
        <v>2517</v>
      </c>
      <c r="C24704" t="s">
        <v>1169</v>
      </c>
      <c r="D24704" t="s">
        <v>2594</v>
      </c>
      <c r="E24704" s="24">
        <v>45597</v>
      </c>
      <c r="F24704">
        <v>196</v>
      </c>
    </row>
    <row r="24705" spans="1:6" x14ac:dyDescent="0.2">
      <c r="A24705" t="s">
        <v>1889</v>
      </c>
      <c r="B24705" t="s">
        <v>2459</v>
      </c>
      <c r="C24705" t="s">
        <v>1170</v>
      </c>
      <c r="D24705" t="s">
        <v>2594</v>
      </c>
      <c r="E24705" s="24">
        <v>45597</v>
      </c>
      <c r="F24705">
        <v>39</v>
      </c>
    </row>
    <row r="24706" spans="1:6" x14ac:dyDescent="0.2">
      <c r="A24706" t="s">
        <v>2267</v>
      </c>
      <c r="B24706" t="s">
        <v>2438</v>
      </c>
      <c r="C24706" t="s">
        <v>969</v>
      </c>
      <c r="D24706" t="s">
        <v>2594</v>
      </c>
      <c r="E24706" s="24">
        <v>45597</v>
      </c>
      <c r="F24706">
        <v>14</v>
      </c>
    </row>
    <row r="24707" spans="1:6" x14ac:dyDescent="0.2">
      <c r="A24707" t="s">
        <v>60</v>
      </c>
      <c r="B24707" t="s">
        <v>2507</v>
      </c>
      <c r="C24707" t="s">
        <v>1145</v>
      </c>
      <c r="D24707" t="s">
        <v>2594</v>
      </c>
      <c r="E24707" s="24">
        <v>45597</v>
      </c>
      <c r="F24707">
        <v>26</v>
      </c>
    </row>
    <row r="24708" spans="1:6" x14ac:dyDescent="0.2">
      <c r="A24708" t="s">
        <v>1367</v>
      </c>
      <c r="B24708" t="s">
        <v>2509</v>
      </c>
      <c r="C24708" t="s">
        <v>1051</v>
      </c>
      <c r="D24708" t="s">
        <v>2594</v>
      </c>
      <c r="E24708" s="24">
        <v>45597</v>
      </c>
      <c r="F24708">
        <v>121</v>
      </c>
    </row>
    <row r="24709" spans="1:6" x14ac:dyDescent="0.2">
      <c r="A24709" t="s">
        <v>38</v>
      </c>
      <c r="B24709" t="s">
        <v>2537</v>
      </c>
      <c r="C24709" t="s">
        <v>1105</v>
      </c>
      <c r="D24709" t="s">
        <v>2594</v>
      </c>
      <c r="E24709" s="24">
        <v>45597</v>
      </c>
      <c r="F24709">
        <v>14</v>
      </c>
    </row>
    <row r="24710" spans="1:6" x14ac:dyDescent="0.2">
      <c r="A24710" t="s">
        <v>46</v>
      </c>
      <c r="B24710" t="s">
        <v>2481</v>
      </c>
      <c r="C24710" t="s">
        <v>1117</v>
      </c>
      <c r="D24710" t="s">
        <v>2594</v>
      </c>
      <c r="E24710" s="24">
        <v>45597</v>
      </c>
      <c r="F24710">
        <v>12</v>
      </c>
    </row>
    <row r="24711" spans="1:6" x14ac:dyDescent="0.2">
      <c r="A24711" t="s">
        <v>806</v>
      </c>
      <c r="B24711" t="s">
        <v>2462</v>
      </c>
      <c r="C24711" t="s">
        <v>1207</v>
      </c>
      <c r="D24711" t="s">
        <v>2594</v>
      </c>
      <c r="E24711" s="24">
        <v>45597</v>
      </c>
      <c r="F24711">
        <v>258</v>
      </c>
    </row>
    <row r="24712" spans="1:6" x14ac:dyDescent="0.2">
      <c r="A24712" t="s">
        <v>808</v>
      </c>
      <c r="B24712" t="s">
        <v>2481</v>
      </c>
      <c r="C24712" t="s">
        <v>1206</v>
      </c>
      <c r="D24712" t="s">
        <v>2594</v>
      </c>
      <c r="E24712" s="24">
        <v>45597</v>
      </c>
      <c r="F24712">
        <v>64</v>
      </c>
    </row>
    <row r="24713" spans="1:6" x14ac:dyDescent="0.2">
      <c r="A24713" t="s">
        <v>1887</v>
      </c>
      <c r="B24713" t="s">
        <v>2452</v>
      </c>
      <c r="C24713" t="s">
        <v>1166</v>
      </c>
      <c r="D24713" t="s">
        <v>2594</v>
      </c>
      <c r="E24713" s="24">
        <v>45597</v>
      </c>
      <c r="F24713">
        <v>26</v>
      </c>
    </row>
    <row r="24714" spans="1:6" x14ac:dyDescent="0.2">
      <c r="A24714" t="s">
        <v>1410</v>
      </c>
      <c r="B24714" t="s">
        <v>2510</v>
      </c>
      <c r="C24714" t="s">
        <v>965</v>
      </c>
      <c r="D24714" t="s">
        <v>2594</v>
      </c>
      <c r="E24714" s="24">
        <v>45597</v>
      </c>
      <c r="F24714">
        <v>22</v>
      </c>
    </row>
    <row r="24715" spans="1:6" x14ac:dyDescent="0.2">
      <c r="A24715" t="s">
        <v>1876</v>
      </c>
      <c r="B24715" t="s">
        <v>2465</v>
      </c>
      <c r="C24715" t="s">
        <v>1132</v>
      </c>
      <c r="D24715" t="s">
        <v>2594</v>
      </c>
      <c r="E24715" s="24">
        <v>45597</v>
      </c>
      <c r="F24715">
        <v>58</v>
      </c>
    </row>
    <row r="24716" spans="1:6" x14ac:dyDescent="0.2">
      <c r="A24716" t="s">
        <v>56</v>
      </c>
      <c r="B24716" t="s">
        <v>2460</v>
      </c>
      <c r="C24716" t="s">
        <v>1136</v>
      </c>
      <c r="D24716" t="s">
        <v>2594</v>
      </c>
      <c r="E24716" s="24">
        <v>45597</v>
      </c>
      <c r="F24716">
        <v>78</v>
      </c>
    </row>
    <row r="24717" spans="1:6" x14ac:dyDescent="0.2">
      <c r="A24717" t="s">
        <v>57</v>
      </c>
      <c r="B24717" t="s">
        <v>2470</v>
      </c>
      <c r="C24717" t="s">
        <v>1137</v>
      </c>
      <c r="D24717" t="s">
        <v>2594</v>
      </c>
      <c r="E24717" s="24">
        <v>45597</v>
      </c>
      <c r="F24717">
        <v>4</v>
      </c>
    </row>
    <row r="24718" spans="1:6" x14ac:dyDescent="0.2">
      <c r="A24718" t="s">
        <v>53</v>
      </c>
      <c r="B24718" t="s">
        <v>2505</v>
      </c>
      <c r="C24718" t="s">
        <v>1133</v>
      </c>
      <c r="D24718" t="s">
        <v>2594</v>
      </c>
      <c r="E24718" s="24">
        <v>45597</v>
      </c>
      <c r="F24718">
        <v>30</v>
      </c>
    </row>
    <row r="24719" spans="1:6" x14ac:dyDescent="0.2">
      <c r="A24719" t="s">
        <v>291</v>
      </c>
      <c r="B24719" t="s">
        <v>2485</v>
      </c>
      <c r="C24719" t="s">
        <v>1357</v>
      </c>
      <c r="D24719" t="s">
        <v>2594</v>
      </c>
      <c r="E24719" s="24">
        <v>45597</v>
      </c>
      <c r="F24719">
        <v>98</v>
      </c>
    </row>
    <row r="24720" spans="1:6" x14ac:dyDescent="0.2">
      <c r="A24720" t="s">
        <v>1880</v>
      </c>
      <c r="B24720" t="s">
        <v>2535</v>
      </c>
      <c r="C24720" t="s">
        <v>1147</v>
      </c>
      <c r="D24720" t="s">
        <v>2594</v>
      </c>
      <c r="E24720" s="24">
        <v>45597</v>
      </c>
      <c r="F24720">
        <v>83</v>
      </c>
    </row>
    <row r="24721" spans="1:6" x14ac:dyDescent="0.2">
      <c r="A24721" t="s">
        <v>1178</v>
      </c>
      <c r="B24721" t="s">
        <v>2538</v>
      </c>
      <c r="C24721" t="s">
        <v>971</v>
      </c>
      <c r="D24721" t="s">
        <v>2594</v>
      </c>
      <c r="E24721" s="24">
        <v>45597</v>
      </c>
      <c r="F24721">
        <v>5</v>
      </c>
    </row>
    <row r="24722" spans="1:6" x14ac:dyDescent="0.2">
      <c r="A24722" t="s">
        <v>1406</v>
      </c>
      <c r="B24722" t="s">
        <v>2451</v>
      </c>
      <c r="C24722" t="s">
        <v>967</v>
      </c>
      <c r="D24722" t="s">
        <v>2594</v>
      </c>
      <c r="E24722" s="24">
        <v>45597</v>
      </c>
      <c r="F24722">
        <v>70</v>
      </c>
    </row>
    <row r="24723" spans="1:6" x14ac:dyDescent="0.2">
      <c r="A24723" t="s">
        <v>48</v>
      </c>
      <c r="B24723" t="s">
        <v>2499</v>
      </c>
      <c r="C24723" t="s">
        <v>1119</v>
      </c>
      <c r="D24723" t="s">
        <v>2594</v>
      </c>
      <c r="E24723" s="24">
        <v>45597</v>
      </c>
      <c r="F24723">
        <v>14</v>
      </c>
    </row>
    <row r="24724" spans="1:6" x14ac:dyDescent="0.2">
      <c r="A24724" t="s">
        <v>1881</v>
      </c>
      <c r="B24724" t="s">
        <v>2529</v>
      </c>
      <c r="C24724" t="s">
        <v>1150</v>
      </c>
      <c r="D24724" t="s">
        <v>2594</v>
      </c>
      <c r="E24724" s="24">
        <v>45597</v>
      </c>
      <c r="F24724">
        <v>18</v>
      </c>
    </row>
    <row r="24725" spans="1:6" x14ac:dyDescent="0.2">
      <c r="A24725" t="s">
        <v>63</v>
      </c>
      <c r="B24725" t="s">
        <v>2434</v>
      </c>
      <c r="C24725" t="s">
        <v>1154</v>
      </c>
      <c r="D24725" t="s">
        <v>2594</v>
      </c>
      <c r="E24725" s="24">
        <v>45597</v>
      </c>
      <c r="F24725">
        <v>34</v>
      </c>
    </row>
    <row r="24726" spans="1:6" x14ac:dyDescent="0.2">
      <c r="A24726" t="s">
        <v>2257</v>
      </c>
      <c r="B24726" t="s">
        <v>2494</v>
      </c>
      <c r="C24726" t="s">
        <v>944</v>
      </c>
      <c r="D24726" t="s">
        <v>2594</v>
      </c>
      <c r="E24726" s="24">
        <v>45597</v>
      </c>
      <c r="F24726">
        <v>54</v>
      </c>
    </row>
    <row r="24727" spans="1:6" x14ac:dyDescent="0.2">
      <c r="A24727" t="s">
        <v>1267</v>
      </c>
      <c r="B24727" t="s">
        <v>2505</v>
      </c>
      <c r="C24727" t="s">
        <v>968</v>
      </c>
      <c r="D24727" t="s">
        <v>2594</v>
      </c>
      <c r="E24727" s="24">
        <v>45597</v>
      </c>
      <c r="F24727">
        <v>29</v>
      </c>
    </row>
    <row r="24728" spans="1:6" x14ac:dyDescent="0.2">
      <c r="A24728" t="s">
        <v>43</v>
      </c>
      <c r="B24728" t="s">
        <v>2525</v>
      </c>
      <c r="C24728" t="s">
        <v>1114</v>
      </c>
      <c r="D24728" t="s">
        <v>2594</v>
      </c>
      <c r="E24728" s="24">
        <v>45597</v>
      </c>
      <c r="F24728">
        <v>8</v>
      </c>
    </row>
    <row r="24729" spans="1:6" x14ac:dyDescent="0.2">
      <c r="A24729" t="s">
        <v>42</v>
      </c>
      <c r="B24729" t="s">
        <v>2443</v>
      </c>
      <c r="C24729" t="s">
        <v>1112</v>
      </c>
      <c r="D24729" t="s">
        <v>2594</v>
      </c>
      <c r="E24729" s="24">
        <v>45597</v>
      </c>
      <c r="F24729">
        <v>14</v>
      </c>
    </row>
    <row r="24730" spans="1:6" x14ac:dyDescent="0.2">
      <c r="A24730" t="s">
        <v>113</v>
      </c>
      <c r="B24730" t="s">
        <v>2530</v>
      </c>
      <c r="C24730" t="s">
        <v>1202</v>
      </c>
      <c r="D24730" t="s">
        <v>2594</v>
      </c>
      <c r="E24730" s="24">
        <v>45597</v>
      </c>
      <c r="F24730">
        <v>14</v>
      </c>
    </row>
    <row r="24731" spans="1:6" x14ac:dyDescent="0.2">
      <c r="A24731" t="s">
        <v>109</v>
      </c>
      <c r="B24731" t="s">
        <v>2536</v>
      </c>
      <c r="C24731" t="s">
        <v>1200</v>
      </c>
      <c r="D24731" t="s">
        <v>2594</v>
      </c>
      <c r="E24731" s="24">
        <v>45597</v>
      </c>
      <c r="F24731">
        <v>15</v>
      </c>
    </row>
    <row r="24732" spans="1:6" x14ac:dyDescent="0.2">
      <c r="A24732" t="s">
        <v>55</v>
      </c>
      <c r="B24732" t="s">
        <v>2532</v>
      </c>
      <c r="C24732" t="s">
        <v>1135</v>
      </c>
      <c r="D24732" t="s">
        <v>2594</v>
      </c>
      <c r="E24732" s="24">
        <v>45597</v>
      </c>
      <c r="F24732">
        <v>38</v>
      </c>
    </row>
    <row r="24733" spans="1:6" x14ac:dyDescent="0.2">
      <c r="A24733" t="s">
        <v>2283</v>
      </c>
      <c r="B24733" t="s">
        <v>2436</v>
      </c>
      <c r="C24733" t="s">
        <v>1107</v>
      </c>
      <c r="D24733" t="s">
        <v>2594</v>
      </c>
      <c r="E24733" s="24">
        <v>45597</v>
      </c>
      <c r="F24733">
        <v>48</v>
      </c>
    </row>
    <row r="24734" spans="1:6" x14ac:dyDescent="0.2">
      <c r="A24734" t="s">
        <v>39</v>
      </c>
      <c r="B24734" t="s">
        <v>2483</v>
      </c>
      <c r="C24734" t="s">
        <v>1106</v>
      </c>
      <c r="D24734" t="s">
        <v>2594</v>
      </c>
      <c r="E24734" s="24">
        <v>45597</v>
      </c>
      <c r="F24734">
        <v>38</v>
      </c>
    </row>
    <row r="24735" spans="1:6" x14ac:dyDescent="0.2">
      <c r="A24735" t="s">
        <v>61</v>
      </c>
      <c r="B24735" t="s">
        <v>2524</v>
      </c>
      <c r="C24735" t="s">
        <v>1146</v>
      </c>
      <c r="D24735" t="s">
        <v>2594</v>
      </c>
      <c r="E24735" s="24">
        <v>45597</v>
      </c>
      <c r="F24735">
        <v>42</v>
      </c>
    </row>
    <row r="24736" spans="1:6" x14ac:dyDescent="0.2">
      <c r="A24736" t="s">
        <v>70</v>
      </c>
      <c r="B24736" t="s">
        <v>2501</v>
      </c>
      <c r="C24736" t="s">
        <v>1176</v>
      </c>
      <c r="D24736" t="s">
        <v>2594</v>
      </c>
      <c r="E24736" s="24">
        <v>45597</v>
      </c>
      <c r="F24736">
        <v>65</v>
      </c>
    </row>
    <row r="24737" spans="1:6" x14ac:dyDescent="0.2">
      <c r="A24737" t="s">
        <v>78</v>
      </c>
      <c r="B24737" t="s">
        <v>2467</v>
      </c>
      <c r="C24737" t="s">
        <v>1067</v>
      </c>
      <c r="D24737" t="s">
        <v>2594</v>
      </c>
      <c r="E24737" s="24">
        <v>45597</v>
      </c>
      <c r="F24737">
        <v>27</v>
      </c>
    </row>
    <row r="24738" spans="1:6" x14ac:dyDescent="0.2">
      <c r="A24738" t="s">
        <v>923</v>
      </c>
      <c r="B24738" t="s">
        <v>2514</v>
      </c>
      <c r="C24738" t="s">
        <v>1059</v>
      </c>
      <c r="D24738" t="s">
        <v>2594</v>
      </c>
      <c r="E24738" s="24">
        <v>45597</v>
      </c>
      <c r="F24738">
        <v>190</v>
      </c>
    </row>
    <row r="24739" spans="1:6" x14ac:dyDescent="0.2">
      <c r="A24739" t="s">
        <v>1899</v>
      </c>
      <c r="B24739" t="s">
        <v>2497</v>
      </c>
      <c r="C24739" t="s">
        <v>1203</v>
      </c>
      <c r="D24739" t="s">
        <v>2594</v>
      </c>
      <c r="E24739" s="24">
        <v>45597</v>
      </c>
      <c r="F24739">
        <v>12</v>
      </c>
    </row>
    <row r="24740" spans="1:6" x14ac:dyDescent="0.2">
      <c r="A24740" t="s">
        <v>30</v>
      </c>
      <c r="B24740" t="s">
        <v>2450</v>
      </c>
      <c r="C24740" t="s">
        <v>1092</v>
      </c>
      <c r="D24740" t="s">
        <v>2594</v>
      </c>
      <c r="E24740" s="24">
        <v>45597</v>
      </c>
      <c r="F24740">
        <v>36</v>
      </c>
    </row>
    <row r="24741" spans="1:6" x14ac:dyDescent="0.2">
      <c r="A24741" t="s">
        <v>927</v>
      </c>
      <c r="B24741" t="s">
        <v>2494</v>
      </c>
      <c r="C24741" t="s">
        <v>1063</v>
      </c>
      <c r="D24741" t="s">
        <v>2594</v>
      </c>
      <c r="E24741" s="24">
        <v>45597</v>
      </c>
      <c r="F24741">
        <v>9</v>
      </c>
    </row>
    <row r="24742" spans="1:6" x14ac:dyDescent="0.2">
      <c r="A24742" t="s">
        <v>1892</v>
      </c>
      <c r="B24742" t="s">
        <v>2444</v>
      </c>
      <c r="C24742" t="s">
        <v>1177</v>
      </c>
      <c r="D24742" t="s">
        <v>2594</v>
      </c>
      <c r="E24742" s="24">
        <v>45597</v>
      </c>
      <c r="F24742">
        <v>296</v>
      </c>
    </row>
    <row r="24743" spans="1:6" x14ac:dyDescent="0.2">
      <c r="A24743" t="s">
        <v>2274</v>
      </c>
      <c r="B24743" t="s">
        <v>2439</v>
      </c>
      <c r="C24743" t="s">
        <v>997</v>
      </c>
      <c r="D24743" t="s">
        <v>2594</v>
      </c>
      <c r="E24743" s="24">
        <v>45597</v>
      </c>
      <c r="F24743">
        <v>199</v>
      </c>
    </row>
    <row r="24744" spans="1:6" x14ac:dyDescent="0.2">
      <c r="A24744" t="s">
        <v>218</v>
      </c>
      <c r="B24744" t="s">
        <v>2528</v>
      </c>
      <c r="C24744" t="s">
        <v>1029</v>
      </c>
      <c r="D24744" t="s">
        <v>2594</v>
      </c>
      <c r="E24744" s="24">
        <v>45597</v>
      </c>
      <c r="F24744">
        <v>4</v>
      </c>
    </row>
    <row r="24745" spans="1:6" x14ac:dyDescent="0.2">
      <c r="A24745" t="s">
        <v>571</v>
      </c>
      <c r="B24745" t="s">
        <v>2457</v>
      </c>
      <c r="C24745" t="s">
        <v>977</v>
      </c>
      <c r="D24745" t="s">
        <v>2594</v>
      </c>
      <c r="E24745" s="24">
        <v>45597</v>
      </c>
      <c r="F24745">
        <v>140</v>
      </c>
    </row>
    <row r="24746" spans="1:6" x14ac:dyDescent="0.2">
      <c r="A24746" t="s">
        <v>93</v>
      </c>
      <c r="B24746" t="s">
        <v>2463</v>
      </c>
      <c r="C24746" t="s">
        <v>1079</v>
      </c>
      <c r="D24746" t="s">
        <v>2594</v>
      </c>
      <c r="E24746" s="24">
        <v>45597</v>
      </c>
      <c r="F24746">
        <v>298</v>
      </c>
    </row>
    <row r="24747" spans="1:6" x14ac:dyDescent="0.2">
      <c r="A24747" t="s">
        <v>1552</v>
      </c>
      <c r="B24747" t="s">
        <v>2487</v>
      </c>
      <c r="C24747" t="s">
        <v>1205</v>
      </c>
      <c r="D24747" t="s">
        <v>2594</v>
      </c>
      <c r="E24747" s="24">
        <v>45597</v>
      </c>
      <c r="F24747">
        <v>58</v>
      </c>
    </row>
    <row r="24748" spans="1:6" x14ac:dyDescent="0.2">
      <c r="A24748" t="s">
        <v>1371</v>
      </c>
      <c r="B24748" t="s">
        <v>2444</v>
      </c>
      <c r="C24748" t="s">
        <v>1041</v>
      </c>
      <c r="D24748" t="s">
        <v>2594</v>
      </c>
      <c r="E24748" s="24">
        <v>45597</v>
      </c>
      <c r="F24748">
        <v>1</v>
      </c>
    </row>
    <row r="24749" spans="1:6" x14ac:dyDescent="0.2">
      <c r="A24749" t="s">
        <v>2261</v>
      </c>
      <c r="B24749" t="s">
        <v>2478</v>
      </c>
      <c r="C24749" t="s">
        <v>947</v>
      </c>
      <c r="D24749" t="s">
        <v>2594</v>
      </c>
      <c r="E24749" s="24">
        <v>45597</v>
      </c>
      <c r="F24749">
        <v>169</v>
      </c>
    </row>
    <row r="24750" spans="1:6" x14ac:dyDescent="0.2">
      <c r="A24750" t="s">
        <v>2277</v>
      </c>
      <c r="B24750" t="s">
        <v>2444</v>
      </c>
      <c r="C24750" t="s">
        <v>1007</v>
      </c>
      <c r="D24750" t="s">
        <v>2594</v>
      </c>
      <c r="E24750" s="24">
        <v>45597</v>
      </c>
      <c r="F24750">
        <v>176</v>
      </c>
    </row>
    <row r="24751" spans="1:6" x14ac:dyDescent="0.2">
      <c r="A24751" t="s">
        <v>573</v>
      </c>
      <c r="B24751" t="s">
        <v>2462</v>
      </c>
      <c r="C24751" t="s">
        <v>957</v>
      </c>
      <c r="D24751" t="s">
        <v>2594</v>
      </c>
      <c r="E24751" s="24">
        <v>45597</v>
      </c>
      <c r="F24751">
        <v>89</v>
      </c>
    </row>
    <row r="24752" spans="1:6" x14ac:dyDescent="0.2">
      <c r="A24752" t="s">
        <v>166</v>
      </c>
      <c r="B24752" t="s">
        <v>2437</v>
      </c>
      <c r="C24752" t="s">
        <v>5</v>
      </c>
      <c r="D24752" t="s">
        <v>2594</v>
      </c>
      <c r="E24752" s="24">
        <v>45597</v>
      </c>
      <c r="F24752">
        <v>10</v>
      </c>
    </row>
    <row r="24753" spans="1:6" x14ac:dyDescent="0.2">
      <c r="A24753" t="s">
        <v>471</v>
      </c>
      <c r="B24753" t="s">
        <v>2445</v>
      </c>
      <c r="C24753" t="s">
        <v>7</v>
      </c>
      <c r="D24753" t="s">
        <v>2594</v>
      </c>
      <c r="E24753" s="24">
        <v>45597</v>
      </c>
      <c r="F24753">
        <v>36</v>
      </c>
    </row>
    <row r="24754" spans="1:6" x14ac:dyDescent="0.2">
      <c r="A24754" t="s">
        <v>469</v>
      </c>
      <c r="B24754" t="s">
        <v>2531</v>
      </c>
      <c r="C24754" t="s">
        <v>9</v>
      </c>
      <c r="D24754" t="s">
        <v>2594</v>
      </c>
      <c r="E24754" s="24">
        <v>45597</v>
      </c>
      <c r="F24754">
        <v>158</v>
      </c>
    </row>
    <row r="24755" spans="1:6" x14ac:dyDescent="0.2">
      <c r="A24755" t="s">
        <v>174</v>
      </c>
      <c r="B24755" t="s">
        <v>2447</v>
      </c>
      <c r="C24755" t="s">
        <v>11</v>
      </c>
      <c r="D24755" t="s">
        <v>2594</v>
      </c>
      <c r="E24755" s="24">
        <v>45597</v>
      </c>
      <c r="F24755">
        <v>57</v>
      </c>
    </row>
    <row r="24756" spans="1:6" x14ac:dyDescent="0.2">
      <c r="A24756" t="s">
        <v>163</v>
      </c>
      <c r="B24756" t="s">
        <v>2464</v>
      </c>
      <c r="C24756" t="s">
        <v>13</v>
      </c>
      <c r="D24756" t="s">
        <v>2594</v>
      </c>
      <c r="E24756" s="24">
        <v>45597</v>
      </c>
      <c r="F24756">
        <v>20</v>
      </c>
    </row>
    <row r="24757" spans="1:6" x14ac:dyDescent="0.2">
      <c r="A24757" t="s">
        <v>1807</v>
      </c>
      <c r="B24757" t="s">
        <v>2449</v>
      </c>
      <c r="C24757" t="s">
        <v>15</v>
      </c>
      <c r="D24757" t="s">
        <v>2594</v>
      </c>
      <c r="E24757" s="24">
        <v>45597</v>
      </c>
      <c r="F24757">
        <v>41</v>
      </c>
    </row>
    <row r="24758" spans="1:6" x14ac:dyDescent="0.2">
      <c r="A24758" t="s">
        <v>755</v>
      </c>
      <c r="B24758" t="s">
        <v>2521</v>
      </c>
      <c r="C24758" t="s">
        <v>16</v>
      </c>
      <c r="D24758" t="s">
        <v>2594</v>
      </c>
      <c r="E24758" s="24">
        <v>45597</v>
      </c>
      <c r="F24758">
        <v>12</v>
      </c>
    </row>
    <row r="24759" spans="1:6" x14ac:dyDescent="0.2">
      <c r="A24759" t="s">
        <v>1908</v>
      </c>
      <c r="B24759" t="s">
        <v>2437</v>
      </c>
      <c r="C24759" t="s">
        <v>18</v>
      </c>
      <c r="D24759" t="s">
        <v>2594</v>
      </c>
      <c r="E24759" s="24">
        <v>45597</v>
      </c>
      <c r="F24759">
        <v>9</v>
      </c>
    </row>
    <row r="24760" spans="1:6" x14ac:dyDescent="0.2">
      <c r="A24760" t="s">
        <v>1910</v>
      </c>
      <c r="B24760" t="s">
        <v>2470</v>
      </c>
      <c r="C24760" t="s">
        <v>22</v>
      </c>
      <c r="D24760" t="s">
        <v>2594</v>
      </c>
      <c r="E24760" s="24">
        <v>45597</v>
      </c>
      <c r="F24760">
        <v>45</v>
      </c>
    </row>
    <row r="24761" spans="1:6" x14ac:dyDescent="0.2">
      <c r="A24761" t="s">
        <v>1911</v>
      </c>
      <c r="B24761" t="s">
        <v>2507</v>
      </c>
      <c r="C24761" t="s">
        <v>24</v>
      </c>
      <c r="D24761" t="s">
        <v>2594</v>
      </c>
      <c r="E24761" s="24">
        <v>45597</v>
      </c>
      <c r="F24761">
        <v>44</v>
      </c>
    </row>
    <row r="24762" spans="1:6" x14ac:dyDescent="0.2">
      <c r="A24762" t="s">
        <v>327</v>
      </c>
      <c r="B24762" t="s">
        <v>2506</v>
      </c>
      <c r="C24762" t="s">
        <v>1390</v>
      </c>
      <c r="D24762" t="s">
        <v>2594</v>
      </c>
      <c r="E24762" s="24">
        <v>45597</v>
      </c>
      <c r="F24762">
        <v>33</v>
      </c>
    </row>
    <row r="24763" spans="1:6" x14ac:dyDescent="0.2">
      <c r="A24763" t="s">
        <v>458</v>
      </c>
      <c r="B24763" t="s">
        <v>2515</v>
      </c>
      <c r="C24763" t="s">
        <v>1392</v>
      </c>
      <c r="D24763" t="s">
        <v>2594</v>
      </c>
      <c r="E24763" s="24">
        <v>45597</v>
      </c>
      <c r="F24763">
        <v>8</v>
      </c>
    </row>
    <row r="24764" spans="1:6" x14ac:dyDescent="0.2">
      <c r="A24764" t="s">
        <v>459</v>
      </c>
      <c r="B24764" t="s">
        <v>2474</v>
      </c>
      <c r="C24764" t="s">
        <v>1394</v>
      </c>
      <c r="D24764" t="s">
        <v>2594</v>
      </c>
      <c r="E24764" s="24">
        <v>45597</v>
      </c>
      <c r="F24764">
        <v>9</v>
      </c>
    </row>
    <row r="24765" spans="1:6" x14ac:dyDescent="0.2">
      <c r="A24765" t="s">
        <v>2276</v>
      </c>
      <c r="B24765" t="s">
        <v>2437</v>
      </c>
      <c r="C24765" t="s">
        <v>1004</v>
      </c>
      <c r="D24765" t="s">
        <v>2594</v>
      </c>
      <c r="E24765" s="24">
        <v>45597</v>
      </c>
      <c r="F24765">
        <v>109</v>
      </c>
    </row>
    <row r="24766" spans="1:6" x14ac:dyDescent="0.2">
      <c r="A24766" t="s">
        <v>41</v>
      </c>
      <c r="B24766" t="s">
        <v>2446</v>
      </c>
      <c r="C24766" t="s">
        <v>1110</v>
      </c>
      <c r="D24766" t="s">
        <v>2594</v>
      </c>
      <c r="E24766" s="24">
        <v>45597</v>
      </c>
      <c r="F24766">
        <v>5</v>
      </c>
    </row>
    <row r="24767" spans="1:6" x14ac:dyDescent="0.2">
      <c r="A24767" t="s">
        <v>2273</v>
      </c>
      <c r="B24767" t="s">
        <v>2450</v>
      </c>
      <c r="C24767" t="s">
        <v>996</v>
      </c>
      <c r="D24767" t="s">
        <v>2594</v>
      </c>
      <c r="E24767" s="24">
        <v>45597</v>
      </c>
      <c r="F24767">
        <v>3</v>
      </c>
    </row>
    <row r="24768" spans="1:6" x14ac:dyDescent="0.2">
      <c r="A24768" t="s">
        <v>1049</v>
      </c>
      <c r="B24768" t="s">
        <v>2522</v>
      </c>
      <c r="C24768" t="s">
        <v>1013</v>
      </c>
      <c r="D24768" t="s">
        <v>2594</v>
      </c>
      <c r="E24768" s="24">
        <v>45597</v>
      </c>
      <c r="F24768">
        <v>62</v>
      </c>
    </row>
    <row r="24769" spans="1:6" x14ac:dyDescent="0.2">
      <c r="A24769" t="s">
        <v>930</v>
      </c>
      <c r="B24769" t="s">
        <v>2528</v>
      </c>
      <c r="C24769" t="s">
        <v>1064</v>
      </c>
      <c r="D24769" t="s">
        <v>2594</v>
      </c>
      <c r="E24769" s="24">
        <v>45597</v>
      </c>
      <c r="F24769">
        <v>5</v>
      </c>
    </row>
    <row r="24770" spans="1:6" x14ac:dyDescent="0.2">
      <c r="A24770" t="s">
        <v>836</v>
      </c>
      <c r="B24770" t="s">
        <v>2456</v>
      </c>
      <c r="C24770" t="s">
        <v>698</v>
      </c>
      <c r="D24770" t="s">
        <v>2594</v>
      </c>
      <c r="E24770" s="24">
        <v>45597</v>
      </c>
      <c r="F24770">
        <v>5</v>
      </c>
    </row>
    <row r="24771" spans="1:6" x14ac:dyDescent="0.2">
      <c r="A24771" t="s">
        <v>103</v>
      </c>
      <c r="B24771" t="s">
        <v>2505</v>
      </c>
      <c r="C24771" t="s">
        <v>1195</v>
      </c>
      <c r="D24771" t="s">
        <v>2594</v>
      </c>
      <c r="E24771" s="24">
        <v>45597</v>
      </c>
      <c r="F24771">
        <v>46</v>
      </c>
    </row>
    <row r="24772" spans="1:6" x14ac:dyDescent="0.2">
      <c r="A24772" t="s">
        <v>1877</v>
      </c>
      <c r="B24772" t="s">
        <v>2539</v>
      </c>
      <c r="C24772" t="s">
        <v>1141</v>
      </c>
      <c r="D24772" t="s">
        <v>2594</v>
      </c>
      <c r="E24772" s="24">
        <v>45597</v>
      </c>
      <c r="F24772">
        <v>59</v>
      </c>
    </row>
    <row r="24773" spans="1:6" x14ac:dyDescent="0.2">
      <c r="A24773" t="s">
        <v>58</v>
      </c>
      <c r="B24773" t="s">
        <v>2496</v>
      </c>
      <c r="C24773" t="s">
        <v>1139</v>
      </c>
      <c r="D24773" t="s">
        <v>2594</v>
      </c>
      <c r="E24773" s="24">
        <v>45597</v>
      </c>
      <c r="F24773">
        <v>54</v>
      </c>
    </row>
    <row r="24774" spans="1:6" x14ac:dyDescent="0.2">
      <c r="A24774" t="s">
        <v>1894</v>
      </c>
      <c r="B24774" t="s">
        <v>2475</v>
      </c>
      <c r="C24774" t="s">
        <v>1182</v>
      </c>
      <c r="D24774" t="s">
        <v>2594</v>
      </c>
      <c r="E24774" s="24">
        <v>45597</v>
      </c>
      <c r="F24774">
        <v>19</v>
      </c>
    </row>
    <row r="24775" spans="1:6" x14ac:dyDescent="0.2">
      <c r="A24775" t="s">
        <v>33</v>
      </c>
      <c r="B24775" t="s">
        <v>2457</v>
      </c>
      <c r="C24775" t="s">
        <v>1098</v>
      </c>
      <c r="D24775" t="s">
        <v>2594</v>
      </c>
      <c r="E24775" s="24">
        <v>45597</v>
      </c>
      <c r="F24775">
        <v>15</v>
      </c>
    </row>
    <row r="24776" spans="1:6" x14ac:dyDescent="0.2">
      <c r="A24776" t="s">
        <v>1015</v>
      </c>
      <c r="B24776" t="s">
        <v>2462</v>
      </c>
      <c r="C24776" t="s">
        <v>1052</v>
      </c>
      <c r="D24776" t="s">
        <v>2594</v>
      </c>
      <c r="E24776" s="24">
        <v>45597</v>
      </c>
      <c r="F24776">
        <v>27</v>
      </c>
    </row>
    <row r="24777" spans="1:6" x14ac:dyDescent="0.2">
      <c r="A24777" t="s">
        <v>40</v>
      </c>
      <c r="B24777" t="s">
        <v>2519</v>
      </c>
      <c r="C24777" t="s">
        <v>1108</v>
      </c>
      <c r="D24777" t="s">
        <v>2594</v>
      </c>
      <c r="E24777" s="24">
        <v>45627</v>
      </c>
      <c r="F24777">
        <v>11</v>
      </c>
    </row>
    <row r="24778" spans="1:6" x14ac:dyDescent="0.2">
      <c r="A24778" t="s">
        <v>921</v>
      </c>
      <c r="B24778" t="s">
        <v>2524</v>
      </c>
      <c r="C24778" t="s">
        <v>1060</v>
      </c>
      <c r="D24778" t="s">
        <v>2594</v>
      </c>
      <c r="E24778" s="24">
        <v>45627</v>
      </c>
      <c r="F24778">
        <v>87</v>
      </c>
    </row>
    <row r="24779" spans="1:6" x14ac:dyDescent="0.2">
      <c r="A24779" t="s">
        <v>91</v>
      </c>
      <c r="B24779" t="s">
        <v>2524</v>
      </c>
      <c r="C24779" t="s">
        <v>1076</v>
      </c>
      <c r="D24779" t="s">
        <v>2594</v>
      </c>
      <c r="E24779" s="24">
        <v>45627</v>
      </c>
      <c r="F24779">
        <v>212</v>
      </c>
    </row>
    <row r="24780" spans="1:6" x14ac:dyDescent="0.2">
      <c r="A24780" t="s">
        <v>925</v>
      </c>
      <c r="B24780" t="s">
        <v>2525</v>
      </c>
      <c r="C24780" t="s">
        <v>1062</v>
      </c>
      <c r="D24780" t="s">
        <v>2594</v>
      </c>
      <c r="E24780" s="24">
        <v>45627</v>
      </c>
      <c r="F24780">
        <v>44</v>
      </c>
    </row>
    <row r="24781" spans="1:6" x14ac:dyDescent="0.2">
      <c r="A24781" t="s">
        <v>2282</v>
      </c>
      <c r="B24781" t="s">
        <v>2436</v>
      </c>
      <c r="C24781" t="s">
        <v>1077</v>
      </c>
      <c r="D24781" t="s">
        <v>2594</v>
      </c>
      <c r="E24781" s="24">
        <v>45627</v>
      </c>
      <c r="F24781">
        <v>16</v>
      </c>
    </row>
    <row r="24782" spans="1:6" x14ac:dyDescent="0.2">
      <c r="A24782" t="s">
        <v>2275</v>
      </c>
      <c r="B24782" t="s">
        <v>2476</v>
      </c>
      <c r="C24782" t="s">
        <v>1002</v>
      </c>
      <c r="D24782" t="s">
        <v>2594</v>
      </c>
      <c r="E24782" s="24">
        <v>45627</v>
      </c>
      <c r="F24782">
        <v>34</v>
      </c>
    </row>
    <row r="24783" spans="1:6" x14ac:dyDescent="0.2">
      <c r="A24783" t="s">
        <v>69</v>
      </c>
      <c r="B24783" t="s">
        <v>2447</v>
      </c>
      <c r="C24783" t="s">
        <v>1175</v>
      </c>
      <c r="D24783" t="s">
        <v>2594</v>
      </c>
      <c r="E24783" s="24">
        <v>45627</v>
      </c>
      <c r="F24783">
        <v>235</v>
      </c>
    </row>
    <row r="24784" spans="1:6" x14ac:dyDescent="0.2">
      <c r="A24784" t="s">
        <v>35</v>
      </c>
      <c r="B24784" t="s">
        <v>2499</v>
      </c>
      <c r="C24784" t="s">
        <v>1100</v>
      </c>
      <c r="D24784" t="s">
        <v>2594</v>
      </c>
      <c r="E24784" s="24">
        <v>45627</v>
      </c>
      <c r="F24784">
        <v>17</v>
      </c>
    </row>
    <row r="24785" spans="1:6" x14ac:dyDescent="0.2">
      <c r="A24785" t="s">
        <v>34</v>
      </c>
      <c r="B24785" t="s">
        <v>2436</v>
      </c>
      <c r="C24785" t="s">
        <v>1099</v>
      </c>
      <c r="D24785" t="s">
        <v>2594</v>
      </c>
      <c r="E24785" s="24">
        <v>45627</v>
      </c>
      <c r="F24785">
        <v>21</v>
      </c>
    </row>
    <row r="24786" spans="1:6" x14ac:dyDescent="0.2">
      <c r="A24786" t="s">
        <v>1365</v>
      </c>
      <c r="B24786" t="s">
        <v>2440</v>
      </c>
      <c r="C24786" t="s">
        <v>1034</v>
      </c>
      <c r="D24786" t="s">
        <v>2594</v>
      </c>
      <c r="E24786" s="24">
        <v>45627</v>
      </c>
      <c r="F24786">
        <v>13</v>
      </c>
    </row>
    <row r="24787" spans="1:6" x14ac:dyDescent="0.2">
      <c r="A24787" t="s">
        <v>536</v>
      </c>
      <c r="B24787" t="s">
        <v>2540</v>
      </c>
      <c r="C24787" t="s">
        <v>975</v>
      </c>
      <c r="D24787" t="s">
        <v>2594</v>
      </c>
      <c r="E24787" s="24">
        <v>45627</v>
      </c>
      <c r="F24787">
        <v>10</v>
      </c>
    </row>
    <row r="24788" spans="1:6" x14ac:dyDescent="0.2">
      <c r="A24788" t="s">
        <v>2270</v>
      </c>
      <c r="B24788" t="s">
        <v>2501</v>
      </c>
      <c r="C24788" t="s">
        <v>986</v>
      </c>
      <c r="D24788" t="s">
        <v>2594</v>
      </c>
      <c r="E24788" s="24">
        <v>45627</v>
      </c>
      <c r="F24788">
        <v>9</v>
      </c>
    </row>
    <row r="24789" spans="1:6" x14ac:dyDescent="0.2">
      <c r="A24789" t="s">
        <v>1333</v>
      </c>
      <c r="B24789" t="s">
        <v>2540</v>
      </c>
      <c r="C24789" t="s">
        <v>1009</v>
      </c>
      <c r="D24789" t="s">
        <v>2594</v>
      </c>
      <c r="E24789" s="24">
        <v>45627</v>
      </c>
      <c r="F24789">
        <v>278</v>
      </c>
    </row>
    <row r="24790" spans="1:6" x14ac:dyDescent="0.2">
      <c r="A24790" t="s">
        <v>2278</v>
      </c>
      <c r="B24790" t="s">
        <v>2436</v>
      </c>
      <c r="C24790" t="s">
        <v>1014</v>
      </c>
      <c r="D24790" t="s">
        <v>2594</v>
      </c>
      <c r="E24790" s="24">
        <v>45627</v>
      </c>
      <c r="F24790">
        <v>53</v>
      </c>
    </row>
    <row r="24791" spans="1:6" x14ac:dyDescent="0.2">
      <c r="A24791" t="s">
        <v>2281</v>
      </c>
      <c r="B24791" t="s">
        <v>2453</v>
      </c>
      <c r="C24791" t="s">
        <v>1054</v>
      </c>
      <c r="D24791" t="s">
        <v>2594</v>
      </c>
      <c r="E24791" s="24">
        <v>45627</v>
      </c>
      <c r="F24791">
        <v>32</v>
      </c>
    </row>
    <row r="24792" spans="1:6" x14ac:dyDescent="0.2">
      <c r="A24792" t="s">
        <v>1471</v>
      </c>
      <c r="B24792" t="s">
        <v>2533</v>
      </c>
      <c r="C24792" t="s">
        <v>1022</v>
      </c>
      <c r="D24792" t="s">
        <v>2594</v>
      </c>
      <c r="E24792" s="24">
        <v>45627</v>
      </c>
      <c r="F24792">
        <v>258</v>
      </c>
    </row>
    <row r="24793" spans="1:6" x14ac:dyDescent="0.2">
      <c r="A24793" t="s">
        <v>1038</v>
      </c>
      <c r="B24793" t="s">
        <v>2468</v>
      </c>
      <c r="C24793" t="s">
        <v>1056</v>
      </c>
      <c r="D24793" t="s">
        <v>2594</v>
      </c>
      <c r="E24793" s="24">
        <v>45627</v>
      </c>
      <c r="F24793">
        <v>14</v>
      </c>
    </row>
    <row r="24794" spans="1:6" x14ac:dyDescent="0.2">
      <c r="A24794" t="s">
        <v>2269</v>
      </c>
      <c r="B24794" t="s">
        <v>2534</v>
      </c>
      <c r="C24794" t="s">
        <v>980</v>
      </c>
      <c r="D24794" t="s">
        <v>2594</v>
      </c>
      <c r="E24794" s="24">
        <v>45627</v>
      </c>
      <c r="F24794">
        <v>59</v>
      </c>
    </row>
    <row r="24795" spans="1:6" x14ac:dyDescent="0.2">
      <c r="A24795" t="s">
        <v>2263</v>
      </c>
      <c r="B24795" t="s">
        <v>2454</v>
      </c>
      <c r="C24795" t="s">
        <v>950</v>
      </c>
      <c r="D24795" t="s">
        <v>2594</v>
      </c>
      <c r="E24795" s="24">
        <v>45627</v>
      </c>
      <c r="F24795">
        <v>31</v>
      </c>
    </row>
    <row r="24796" spans="1:6" x14ac:dyDescent="0.2">
      <c r="A24796" t="s">
        <v>1102</v>
      </c>
      <c r="B24796" t="s">
        <v>2477</v>
      </c>
      <c r="C24796" t="s">
        <v>994</v>
      </c>
      <c r="D24796" t="s">
        <v>2594</v>
      </c>
      <c r="E24796" s="24">
        <v>45627</v>
      </c>
      <c r="F24796">
        <v>7</v>
      </c>
    </row>
    <row r="24797" spans="1:6" x14ac:dyDescent="0.2">
      <c r="A24797" t="s">
        <v>609</v>
      </c>
      <c r="B24797" t="s">
        <v>2519</v>
      </c>
      <c r="C24797" t="s">
        <v>1005</v>
      </c>
      <c r="D24797" t="s">
        <v>2594</v>
      </c>
      <c r="E24797" s="24">
        <v>45627</v>
      </c>
      <c r="F24797">
        <v>24</v>
      </c>
    </row>
    <row r="24798" spans="1:6" x14ac:dyDescent="0.2">
      <c r="A24798" t="s">
        <v>1196</v>
      </c>
      <c r="B24798" t="s">
        <v>2535</v>
      </c>
      <c r="C24798" t="s">
        <v>919</v>
      </c>
      <c r="D24798" t="s">
        <v>2594</v>
      </c>
      <c r="E24798" s="24">
        <v>45627</v>
      </c>
      <c r="F24798">
        <v>1</v>
      </c>
    </row>
    <row r="24799" spans="1:6" x14ac:dyDescent="0.2">
      <c r="A24799" t="s">
        <v>987</v>
      </c>
      <c r="B24799" t="s">
        <v>2507</v>
      </c>
      <c r="C24799" t="s">
        <v>1019</v>
      </c>
      <c r="D24799" t="s">
        <v>2594</v>
      </c>
      <c r="E24799" s="24">
        <v>45627</v>
      </c>
      <c r="F24799">
        <v>105</v>
      </c>
    </row>
    <row r="24800" spans="1:6" x14ac:dyDescent="0.2">
      <c r="A24800" t="s">
        <v>978</v>
      </c>
      <c r="B24800" t="s">
        <v>2470</v>
      </c>
      <c r="C24800" t="s">
        <v>970</v>
      </c>
      <c r="D24800" t="s">
        <v>2594</v>
      </c>
      <c r="E24800" s="24">
        <v>45627</v>
      </c>
      <c r="F24800">
        <v>107</v>
      </c>
    </row>
    <row r="24801" spans="1:6" x14ac:dyDescent="0.2">
      <c r="A24801" t="s">
        <v>1349</v>
      </c>
      <c r="B24801" t="s">
        <v>2453</v>
      </c>
      <c r="C24801" t="s">
        <v>959</v>
      </c>
      <c r="D24801" t="s">
        <v>2594</v>
      </c>
      <c r="E24801" s="24">
        <v>45627</v>
      </c>
      <c r="F24801">
        <v>14</v>
      </c>
    </row>
    <row r="24802" spans="1:6" x14ac:dyDescent="0.2">
      <c r="A24802" t="s">
        <v>2259</v>
      </c>
      <c r="B24802" t="s">
        <v>2539</v>
      </c>
      <c r="C24802" t="s">
        <v>946</v>
      </c>
      <c r="D24802" t="s">
        <v>2594</v>
      </c>
      <c r="E24802" s="24">
        <v>45627</v>
      </c>
      <c r="F24802">
        <v>50</v>
      </c>
    </row>
    <row r="24803" spans="1:6" x14ac:dyDescent="0.2">
      <c r="A24803" t="s">
        <v>45</v>
      </c>
      <c r="B24803" t="s">
        <v>2469</v>
      </c>
      <c r="C24803" t="s">
        <v>1116</v>
      </c>
      <c r="D24803" t="s">
        <v>2594</v>
      </c>
      <c r="E24803" s="24">
        <v>45627</v>
      </c>
      <c r="F24803">
        <v>71</v>
      </c>
    </row>
    <row r="24804" spans="1:6" x14ac:dyDescent="0.2">
      <c r="A24804" t="s">
        <v>49</v>
      </c>
      <c r="B24804" t="s">
        <v>2470</v>
      </c>
      <c r="C24804" t="s">
        <v>1120</v>
      </c>
      <c r="D24804" t="s">
        <v>2594</v>
      </c>
      <c r="E24804" s="24">
        <v>45627</v>
      </c>
      <c r="F24804">
        <v>8</v>
      </c>
    </row>
    <row r="24805" spans="1:6" x14ac:dyDescent="0.2">
      <c r="A24805" t="s">
        <v>1404</v>
      </c>
      <c r="B24805" t="s">
        <v>2459</v>
      </c>
      <c r="C24805" t="s">
        <v>966</v>
      </c>
      <c r="D24805" t="s">
        <v>2594</v>
      </c>
      <c r="E24805" s="24">
        <v>45627</v>
      </c>
      <c r="F24805">
        <v>100</v>
      </c>
    </row>
    <row r="24806" spans="1:6" x14ac:dyDescent="0.2">
      <c r="A24806" t="s">
        <v>1190</v>
      </c>
      <c r="B24806" t="s">
        <v>2527</v>
      </c>
      <c r="C24806" t="s">
        <v>983</v>
      </c>
      <c r="D24806" t="s">
        <v>2594</v>
      </c>
      <c r="E24806" s="24">
        <v>45627</v>
      </c>
      <c r="F24806">
        <v>20</v>
      </c>
    </row>
    <row r="24807" spans="1:6" x14ac:dyDescent="0.2">
      <c r="A24807" t="s">
        <v>222</v>
      </c>
      <c r="B24807" t="s">
        <v>2536</v>
      </c>
      <c r="C24807" t="s">
        <v>1025</v>
      </c>
      <c r="D24807" t="s">
        <v>2594</v>
      </c>
      <c r="E24807" s="24">
        <v>45627</v>
      </c>
      <c r="F24807">
        <v>7</v>
      </c>
    </row>
    <row r="24808" spans="1:6" x14ac:dyDescent="0.2">
      <c r="A24808" t="s">
        <v>1867</v>
      </c>
      <c r="B24808" t="s">
        <v>2464</v>
      </c>
      <c r="C24808" t="s">
        <v>1086</v>
      </c>
      <c r="D24808" t="s">
        <v>2594</v>
      </c>
      <c r="E24808" s="24">
        <v>45627</v>
      </c>
      <c r="F24808">
        <v>143</v>
      </c>
    </row>
    <row r="24809" spans="1:6" x14ac:dyDescent="0.2">
      <c r="A24809" t="s">
        <v>1183</v>
      </c>
      <c r="B24809" t="s">
        <v>2485</v>
      </c>
      <c r="C24809" t="s">
        <v>1055</v>
      </c>
      <c r="D24809" t="s">
        <v>2594</v>
      </c>
      <c r="E24809" s="24">
        <v>45627</v>
      </c>
      <c r="F24809">
        <v>14</v>
      </c>
    </row>
    <row r="24810" spans="1:6" x14ac:dyDescent="0.2">
      <c r="A24810" t="s">
        <v>1084</v>
      </c>
      <c r="B24810" t="s">
        <v>2517</v>
      </c>
      <c r="C24810" t="s">
        <v>1053</v>
      </c>
      <c r="D24810" t="s">
        <v>2594</v>
      </c>
      <c r="E24810" s="24">
        <v>45627</v>
      </c>
      <c r="F24810">
        <v>32</v>
      </c>
    </row>
    <row r="24811" spans="1:6" x14ac:dyDescent="0.2">
      <c r="A24811" t="s">
        <v>59</v>
      </c>
      <c r="B24811" t="s">
        <v>2498</v>
      </c>
      <c r="C24811" t="s">
        <v>1144</v>
      </c>
      <c r="D24811" t="s">
        <v>2594</v>
      </c>
      <c r="E24811" s="24">
        <v>45627</v>
      </c>
      <c r="F24811">
        <v>46</v>
      </c>
    </row>
    <row r="24812" spans="1:6" x14ac:dyDescent="0.2">
      <c r="A24812" t="s">
        <v>2037</v>
      </c>
      <c r="B24812" t="s">
        <v>2450</v>
      </c>
      <c r="C24812" t="s">
        <v>349</v>
      </c>
      <c r="D24812" t="s">
        <v>2594</v>
      </c>
      <c r="E24812" s="24">
        <v>45627</v>
      </c>
      <c r="F24812">
        <v>3</v>
      </c>
    </row>
    <row r="24813" spans="1:6" x14ac:dyDescent="0.2">
      <c r="A24813" t="s">
        <v>711</v>
      </c>
      <c r="B24813" t="s">
        <v>2523</v>
      </c>
      <c r="C24813" t="s">
        <v>999</v>
      </c>
      <c r="D24813" t="s">
        <v>2594</v>
      </c>
      <c r="E24813" s="24">
        <v>45627</v>
      </c>
      <c r="F24813">
        <v>30</v>
      </c>
    </row>
    <row r="24814" spans="1:6" x14ac:dyDescent="0.2">
      <c r="A24814" t="s">
        <v>1369</v>
      </c>
      <c r="B24814" t="s">
        <v>2484</v>
      </c>
      <c r="C24814" t="s">
        <v>1042</v>
      </c>
      <c r="D24814" t="s">
        <v>2594</v>
      </c>
      <c r="E24814" s="24">
        <v>45627</v>
      </c>
      <c r="F24814">
        <v>113</v>
      </c>
    </row>
    <row r="24815" spans="1:6" x14ac:dyDescent="0.2">
      <c r="A24815" t="s">
        <v>101</v>
      </c>
      <c r="B24815" t="s">
        <v>2469</v>
      </c>
      <c r="C24815" t="s">
        <v>1193</v>
      </c>
      <c r="D24815" t="s">
        <v>2594</v>
      </c>
      <c r="E24815" s="24">
        <v>45627</v>
      </c>
      <c r="F24815">
        <v>47</v>
      </c>
    </row>
    <row r="24816" spans="1:6" x14ac:dyDescent="0.2">
      <c r="A24816" t="s">
        <v>1888</v>
      </c>
      <c r="B24816" t="s">
        <v>2517</v>
      </c>
      <c r="C24816" t="s">
        <v>1169</v>
      </c>
      <c r="D24816" t="s">
        <v>2594</v>
      </c>
      <c r="E24816" s="24">
        <v>45627</v>
      </c>
      <c r="F24816">
        <v>137</v>
      </c>
    </row>
    <row r="24817" spans="1:6" x14ac:dyDescent="0.2">
      <c r="A24817" t="s">
        <v>1889</v>
      </c>
      <c r="B24817" t="s">
        <v>2459</v>
      </c>
      <c r="C24817" t="s">
        <v>1170</v>
      </c>
      <c r="D24817" t="s">
        <v>2594</v>
      </c>
      <c r="E24817" s="24">
        <v>45627</v>
      </c>
      <c r="F24817">
        <v>34</v>
      </c>
    </row>
    <row r="24818" spans="1:6" x14ac:dyDescent="0.2">
      <c r="A24818" t="s">
        <v>2267</v>
      </c>
      <c r="B24818" t="s">
        <v>2438</v>
      </c>
      <c r="C24818" t="s">
        <v>969</v>
      </c>
      <c r="D24818" t="s">
        <v>2594</v>
      </c>
      <c r="E24818" s="24">
        <v>45627</v>
      </c>
      <c r="F24818">
        <v>5</v>
      </c>
    </row>
    <row r="24819" spans="1:6" x14ac:dyDescent="0.2">
      <c r="A24819" t="s">
        <v>60</v>
      </c>
      <c r="B24819" t="s">
        <v>2507</v>
      </c>
      <c r="C24819" t="s">
        <v>1145</v>
      </c>
      <c r="D24819" t="s">
        <v>2594</v>
      </c>
      <c r="E24819" s="24">
        <v>45627</v>
      </c>
      <c r="F24819">
        <v>8</v>
      </c>
    </row>
    <row r="24820" spans="1:6" x14ac:dyDescent="0.2">
      <c r="A24820" t="s">
        <v>1367</v>
      </c>
      <c r="B24820" t="s">
        <v>2509</v>
      </c>
      <c r="C24820" t="s">
        <v>1051</v>
      </c>
      <c r="D24820" t="s">
        <v>2594</v>
      </c>
      <c r="E24820" s="24">
        <v>45627</v>
      </c>
      <c r="F24820">
        <v>43</v>
      </c>
    </row>
    <row r="24821" spans="1:6" x14ac:dyDescent="0.2">
      <c r="A24821" t="s">
        <v>38</v>
      </c>
      <c r="B24821" t="s">
        <v>2537</v>
      </c>
      <c r="C24821" t="s">
        <v>1105</v>
      </c>
      <c r="D24821" t="s">
        <v>2594</v>
      </c>
      <c r="E24821" s="24">
        <v>45627</v>
      </c>
      <c r="F24821">
        <v>3</v>
      </c>
    </row>
    <row r="24822" spans="1:6" x14ac:dyDescent="0.2">
      <c r="A24822" t="s">
        <v>46</v>
      </c>
      <c r="B24822" t="s">
        <v>2481</v>
      </c>
      <c r="C24822" t="s">
        <v>1117</v>
      </c>
      <c r="D24822" t="s">
        <v>2594</v>
      </c>
      <c r="E24822" s="24">
        <v>45627</v>
      </c>
      <c r="F24822">
        <v>46</v>
      </c>
    </row>
    <row r="24823" spans="1:6" x14ac:dyDescent="0.2">
      <c r="A24823" t="s">
        <v>806</v>
      </c>
      <c r="B24823" t="s">
        <v>2462</v>
      </c>
      <c r="C24823" t="s">
        <v>1207</v>
      </c>
      <c r="D24823" t="s">
        <v>2594</v>
      </c>
      <c r="E24823" s="24">
        <v>45627</v>
      </c>
      <c r="F24823">
        <v>61</v>
      </c>
    </row>
    <row r="24824" spans="1:6" x14ac:dyDescent="0.2">
      <c r="A24824" t="s">
        <v>808</v>
      </c>
      <c r="B24824" t="s">
        <v>2481</v>
      </c>
      <c r="C24824" t="s">
        <v>1206</v>
      </c>
      <c r="D24824" t="s">
        <v>2594</v>
      </c>
      <c r="E24824" s="24">
        <v>45627</v>
      </c>
      <c r="F24824">
        <v>76</v>
      </c>
    </row>
    <row r="24825" spans="1:6" x14ac:dyDescent="0.2">
      <c r="A24825" t="s">
        <v>1410</v>
      </c>
      <c r="B24825" t="s">
        <v>2510</v>
      </c>
      <c r="C24825" t="s">
        <v>965</v>
      </c>
      <c r="D24825" t="s">
        <v>2594</v>
      </c>
      <c r="E24825" s="24">
        <v>45627</v>
      </c>
      <c r="F24825">
        <v>32</v>
      </c>
    </row>
    <row r="24826" spans="1:6" x14ac:dyDescent="0.2">
      <c r="A24826" t="s">
        <v>1876</v>
      </c>
      <c r="B24826" t="s">
        <v>2465</v>
      </c>
      <c r="C24826" t="s">
        <v>1132</v>
      </c>
      <c r="D24826" t="s">
        <v>2594</v>
      </c>
      <c r="E24826" s="24">
        <v>45627</v>
      </c>
      <c r="F24826">
        <v>16</v>
      </c>
    </row>
    <row r="24827" spans="1:6" x14ac:dyDescent="0.2">
      <c r="A24827" t="s">
        <v>56</v>
      </c>
      <c r="B24827" t="s">
        <v>2460</v>
      </c>
      <c r="C24827" t="s">
        <v>1136</v>
      </c>
      <c r="D24827" t="s">
        <v>2594</v>
      </c>
      <c r="E24827" s="24">
        <v>45627</v>
      </c>
      <c r="F24827">
        <v>74</v>
      </c>
    </row>
    <row r="24828" spans="1:6" x14ac:dyDescent="0.2">
      <c r="A24828" t="s">
        <v>53</v>
      </c>
      <c r="B24828" t="s">
        <v>2505</v>
      </c>
      <c r="C24828" t="s">
        <v>1133</v>
      </c>
      <c r="D24828" t="s">
        <v>2594</v>
      </c>
      <c r="E24828" s="24">
        <v>45627</v>
      </c>
      <c r="F24828">
        <v>80</v>
      </c>
    </row>
    <row r="24829" spans="1:6" x14ac:dyDescent="0.2">
      <c r="A24829" t="s">
        <v>291</v>
      </c>
      <c r="B24829" t="s">
        <v>2485</v>
      </c>
      <c r="C24829" t="s">
        <v>1357</v>
      </c>
      <c r="D24829" t="s">
        <v>2594</v>
      </c>
      <c r="E24829" s="24">
        <v>45627</v>
      </c>
      <c r="F24829">
        <v>52</v>
      </c>
    </row>
    <row r="24830" spans="1:6" x14ac:dyDescent="0.2">
      <c r="A24830" t="s">
        <v>1880</v>
      </c>
      <c r="B24830" t="s">
        <v>2535</v>
      </c>
      <c r="C24830" t="s">
        <v>1147</v>
      </c>
      <c r="D24830" t="s">
        <v>2594</v>
      </c>
      <c r="E24830" s="24">
        <v>45627</v>
      </c>
      <c r="F24830">
        <v>204</v>
      </c>
    </row>
    <row r="24831" spans="1:6" x14ac:dyDescent="0.2">
      <c r="A24831" t="s">
        <v>1178</v>
      </c>
      <c r="B24831" t="s">
        <v>2538</v>
      </c>
      <c r="C24831" t="s">
        <v>971</v>
      </c>
      <c r="D24831" t="s">
        <v>2594</v>
      </c>
      <c r="E24831" s="24">
        <v>45627</v>
      </c>
      <c r="F24831">
        <v>1</v>
      </c>
    </row>
    <row r="24832" spans="1:6" x14ac:dyDescent="0.2">
      <c r="A24832" t="s">
        <v>1406</v>
      </c>
      <c r="B24832" t="s">
        <v>2451</v>
      </c>
      <c r="C24832" t="s">
        <v>967</v>
      </c>
      <c r="D24832" t="s">
        <v>2594</v>
      </c>
      <c r="E24832" s="24">
        <v>45627</v>
      </c>
      <c r="F24832">
        <v>64</v>
      </c>
    </row>
    <row r="24833" spans="1:6" x14ac:dyDescent="0.2">
      <c r="A24833" t="s">
        <v>48</v>
      </c>
      <c r="B24833" t="s">
        <v>2499</v>
      </c>
      <c r="C24833" t="s">
        <v>1119</v>
      </c>
      <c r="D24833" t="s">
        <v>2594</v>
      </c>
      <c r="E24833" s="24">
        <v>45627</v>
      </c>
      <c r="F24833">
        <v>20</v>
      </c>
    </row>
    <row r="24834" spans="1:6" x14ac:dyDescent="0.2">
      <c r="A24834" t="s">
        <v>1881</v>
      </c>
      <c r="B24834" t="s">
        <v>2529</v>
      </c>
      <c r="C24834" t="s">
        <v>1150</v>
      </c>
      <c r="D24834" t="s">
        <v>2594</v>
      </c>
      <c r="E24834" s="24">
        <v>45627</v>
      </c>
      <c r="F24834">
        <v>15</v>
      </c>
    </row>
    <row r="24835" spans="1:6" x14ac:dyDescent="0.2">
      <c r="A24835" t="s">
        <v>63</v>
      </c>
      <c r="B24835" t="s">
        <v>2434</v>
      </c>
      <c r="C24835" t="s">
        <v>1154</v>
      </c>
      <c r="D24835" t="s">
        <v>2594</v>
      </c>
      <c r="E24835" s="24">
        <v>45627</v>
      </c>
      <c r="F24835">
        <v>13</v>
      </c>
    </row>
    <row r="24836" spans="1:6" x14ac:dyDescent="0.2">
      <c r="A24836" t="s">
        <v>1267</v>
      </c>
      <c r="B24836" t="s">
        <v>2505</v>
      </c>
      <c r="C24836" t="s">
        <v>968</v>
      </c>
      <c r="D24836" t="s">
        <v>2594</v>
      </c>
      <c r="E24836" s="24">
        <v>45627</v>
      </c>
      <c r="F24836">
        <v>33</v>
      </c>
    </row>
    <row r="24837" spans="1:6" x14ac:dyDescent="0.2">
      <c r="A24837" t="s">
        <v>43</v>
      </c>
      <c r="B24837" t="s">
        <v>2525</v>
      </c>
      <c r="C24837" t="s">
        <v>1114</v>
      </c>
      <c r="D24837" t="s">
        <v>2594</v>
      </c>
      <c r="E24837" s="24">
        <v>45627</v>
      </c>
      <c r="F24837">
        <v>26</v>
      </c>
    </row>
    <row r="24838" spans="1:6" x14ac:dyDescent="0.2">
      <c r="A24838" t="s">
        <v>42</v>
      </c>
      <c r="B24838" t="s">
        <v>2443</v>
      </c>
      <c r="C24838" t="s">
        <v>1112</v>
      </c>
      <c r="D24838" t="s">
        <v>2594</v>
      </c>
      <c r="E24838" s="24">
        <v>45627</v>
      </c>
      <c r="F24838">
        <v>16</v>
      </c>
    </row>
    <row r="24839" spans="1:6" x14ac:dyDescent="0.2">
      <c r="A24839" t="s">
        <v>113</v>
      </c>
      <c r="B24839" t="s">
        <v>2530</v>
      </c>
      <c r="C24839" t="s">
        <v>1202</v>
      </c>
      <c r="D24839" t="s">
        <v>2594</v>
      </c>
      <c r="E24839" s="24">
        <v>45627</v>
      </c>
      <c r="F24839">
        <v>8</v>
      </c>
    </row>
    <row r="24840" spans="1:6" x14ac:dyDescent="0.2">
      <c r="A24840" t="s">
        <v>109</v>
      </c>
      <c r="B24840" t="s">
        <v>2536</v>
      </c>
      <c r="C24840" t="s">
        <v>1200</v>
      </c>
      <c r="D24840" t="s">
        <v>2594</v>
      </c>
      <c r="E24840" s="24">
        <v>45627</v>
      </c>
      <c r="F24840">
        <v>7</v>
      </c>
    </row>
    <row r="24841" spans="1:6" x14ac:dyDescent="0.2">
      <c r="A24841" t="s">
        <v>55</v>
      </c>
      <c r="B24841" t="s">
        <v>2532</v>
      </c>
      <c r="C24841" t="s">
        <v>1135</v>
      </c>
      <c r="D24841" t="s">
        <v>2594</v>
      </c>
      <c r="E24841" s="24">
        <v>45627</v>
      </c>
      <c r="F24841">
        <v>37</v>
      </c>
    </row>
    <row r="24842" spans="1:6" x14ac:dyDescent="0.2">
      <c r="A24842" t="s">
        <v>2283</v>
      </c>
      <c r="B24842" t="s">
        <v>2436</v>
      </c>
      <c r="C24842" t="s">
        <v>1107</v>
      </c>
      <c r="D24842" t="s">
        <v>2594</v>
      </c>
      <c r="E24842" s="24">
        <v>45627</v>
      </c>
      <c r="F24842">
        <v>4</v>
      </c>
    </row>
    <row r="24843" spans="1:6" x14ac:dyDescent="0.2">
      <c r="A24843" t="s">
        <v>39</v>
      </c>
      <c r="B24843" t="s">
        <v>2483</v>
      </c>
      <c r="C24843" t="s">
        <v>1106</v>
      </c>
      <c r="D24843" t="s">
        <v>2594</v>
      </c>
      <c r="E24843" s="24">
        <v>45627</v>
      </c>
      <c r="F24843">
        <v>8</v>
      </c>
    </row>
    <row r="24844" spans="1:6" x14ac:dyDescent="0.2">
      <c r="A24844" t="s">
        <v>61</v>
      </c>
      <c r="B24844" t="s">
        <v>2524</v>
      </c>
      <c r="C24844" t="s">
        <v>1146</v>
      </c>
      <c r="D24844" t="s">
        <v>2594</v>
      </c>
      <c r="E24844" s="24">
        <v>45627</v>
      </c>
      <c r="F24844">
        <v>11</v>
      </c>
    </row>
    <row r="24845" spans="1:6" x14ac:dyDescent="0.2">
      <c r="A24845" t="s">
        <v>70</v>
      </c>
      <c r="B24845" t="s">
        <v>2501</v>
      </c>
      <c r="C24845" t="s">
        <v>1176</v>
      </c>
      <c r="D24845" t="s">
        <v>2594</v>
      </c>
      <c r="E24845" s="24">
        <v>45627</v>
      </c>
      <c r="F24845">
        <v>19</v>
      </c>
    </row>
    <row r="24846" spans="1:6" x14ac:dyDescent="0.2">
      <c r="A24846" t="s">
        <v>78</v>
      </c>
      <c r="B24846" t="s">
        <v>2467</v>
      </c>
      <c r="C24846" t="s">
        <v>1067</v>
      </c>
      <c r="D24846" t="s">
        <v>2594</v>
      </c>
      <c r="E24846" s="24">
        <v>45627</v>
      </c>
      <c r="F24846">
        <v>1</v>
      </c>
    </row>
    <row r="24847" spans="1:6" x14ac:dyDescent="0.2">
      <c r="A24847" t="s">
        <v>923</v>
      </c>
      <c r="B24847" t="s">
        <v>2514</v>
      </c>
      <c r="C24847" t="s">
        <v>1059</v>
      </c>
      <c r="D24847" t="s">
        <v>2594</v>
      </c>
      <c r="E24847" s="24">
        <v>45627</v>
      </c>
      <c r="F24847">
        <v>1</v>
      </c>
    </row>
    <row r="24848" spans="1:6" x14ac:dyDescent="0.2">
      <c r="A24848" t="s">
        <v>1899</v>
      </c>
      <c r="B24848" t="s">
        <v>2497</v>
      </c>
      <c r="C24848" t="s">
        <v>1203</v>
      </c>
      <c r="D24848" t="s">
        <v>2594</v>
      </c>
      <c r="E24848" s="24">
        <v>45627</v>
      </c>
      <c r="F24848">
        <v>3</v>
      </c>
    </row>
    <row r="24849" spans="1:6" x14ac:dyDescent="0.2">
      <c r="A24849" t="s">
        <v>30</v>
      </c>
      <c r="B24849" t="s">
        <v>2450</v>
      </c>
      <c r="C24849" t="s">
        <v>1092</v>
      </c>
      <c r="D24849" t="s">
        <v>2594</v>
      </c>
      <c r="E24849" s="24">
        <v>45627</v>
      </c>
      <c r="F24849">
        <v>64</v>
      </c>
    </row>
    <row r="24850" spans="1:6" x14ac:dyDescent="0.2">
      <c r="A24850" t="s">
        <v>1892</v>
      </c>
      <c r="B24850" t="s">
        <v>2444</v>
      </c>
      <c r="C24850" t="s">
        <v>1177</v>
      </c>
      <c r="D24850" t="s">
        <v>2594</v>
      </c>
      <c r="E24850" s="24">
        <v>45627</v>
      </c>
      <c r="F24850">
        <v>214</v>
      </c>
    </row>
    <row r="24851" spans="1:6" x14ac:dyDescent="0.2">
      <c r="A24851" t="s">
        <v>2274</v>
      </c>
      <c r="B24851" t="s">
        <v>2439</v>
      </c>
      <c r="C24851" t="s">
        <v>997</v>
      </c>
      <c r="D24851" t="s">
        <v>2594</v>
      </c>
      <c r="E24851" s="24">
        <v>45627</v>
      </c>
      <c r="F24851">
        <v>145</v>
      </c>
    </row>
    <row r="24852" spans="1:6" x14ac:dyDescent="0.2">
      <c r="A24852" t="s">
        <v>218</v>
      </c>
      <c r="B24852" t="s">
        <v>2528</v>
      </c>
      <c r="C24852" t="s">
        <v>1029</v>
      </c>
      <c r="D24852" t="s">
        <v>2594</v>
      </c>
      <c r="E24852" s="24">
        <v>45627</v>
      </c>
      <c r="F24852">
        <v>1</v>
      </c>
    </row>
    <row r="24853" spans="1:6" x14ac:dyDescent="0.2">
      <c r="A24853" t="s">
        <v>571</v>
      </c>
      <c r="B24853" t="s">
        <v>2457</v>
      </c>
      <c r="C24853" t="s">
        <v>977</v>
      </c>
      <c r="D24853" t="s">
        <v>2594</v>
      </c>
      <c r="E24853" s="24">
        <v>45627</v>
      </c>
      <c r="F24853">
        <v>108</v>
      </c>
    </row>
    <row r="24854" spans="1:6" x14ac:dyDescent="0.2">
      <c r="A24854" t="s">
        <v>93</v>
      </c>
      <c r="B24854" t="s">
        <v>2463</v>
      </c>
      <c r="C24854" t="s">
        <v>1079</v>
      </c>
      <c r="D24854" t="s">
        <v>2594</v>
      </c>
      <c r="E24854" s="24">
        <v>45627</v>
      </c>
      <c r="F24854">
        <v>262</v>
      </c>
    </row>
    <row r="24855" spans="1:6" x14ac:dyDescent="0.2">
      <c r="A24855" t="s">
        <v>1552</v>
      </c>
      <c r="B24855" t="s">
        <v>2487</v>
      </c>
      <c r="C24855" t="s">
        <v>1205</v>
      </c>
      <c r="D24855" t="s">
        <v>2594</v>
      </c>
      <c r="E24855" s="24">
        <v>45627</v>
      </c>
      <c r="F24855">
        <v>34</v>
      </c>
    </row>
    <row r="24856" spans="1:6" x14ac:dyDescent="0.2">
      <c r="A24856" t="s">
        <v>2261</v>
      </c>
      <c r="B24856" t="s">
        <v>2478</v>
      </c>
      <c r="C24856" t="s">
        <v>947</v>
      </c>
      <c r="D24856" t="s">
        <v>2594</v>
      </c>
      <c r="E24856" s="24">
        <v>45627</v>
      </c>
      <c r="F24856">
        <v>81</v>
      </c>
    </row>
    <row r="24857" spans="1:6" x14ac:dyDescent="0.2">
      <c r="A24857" t="s">
        <v>2277</v>
      </c>
      <c r="B24857" t="s">
        <v>2444</v>
      </c>
      <c r="C24857" t="s">
        <v>1007</v>
      </c>
      <c r="D24857" t="s">
        <v>2594</v>
      </c>
      <c r="E24857" s="24">
        <v>45627</v>
      </c>
      <c r="F24857">
        <v>52</v>
      </c>
    </row>
    <row r="24858" spans="1:6" x14ac:dyDescent="0.2">
      <c r="A24858" t="s">
        <v>573</v>
      </c>
      <c r="B24858" t="s">
        <v>2462</v>
      </c>
      <c r="C24858" t="s">
        <v>957</v>
      </c>
      <c r="D24858" t="s">
        <v>2594</v>
      </c>
      <c r="E24858" s="24">
        <v>45627</v>
      </c>
      <c r="F24858">
        <v>33</v>
      </c>
    </row>
    <row r="24859" spans="1:6" x14ac:dyDescent="0.2">
      <c r="A24859" t="s">
        <v>166</v>
      </c>
      <c r="B24859" t="s">
        <v>2437</v>
      </c>
      <c r="C24859" t="s">
        <v>5</v>
      </c>
      <c r="D24859" t="s">
        <v>2594</v>
      </c>
      <c r="E24859" s="24">
        <v>45627</v>
      </c>
      <c r="F24859">
        <v>16</v>
      </c>
    </row>
    <row r="24860" spans="1:6" x14ac:dyDescent="0.2">
      <c r="A24860" t="s">
        <v>471</v>
      </c>
      <c r="B24860" t="s">
        <v>2445</v>
      </c>
      <c r="C24860" t="s">
        <v>7</v>
      </c>
      <c r="D24860" t="s">
        <v>2594</v>
      </c>
      <c r="E24860" s="24">
        <v>45627</v>
      </c>
      <c r="F24860">
        <v>71</v>
      </c>
    </row>
    <row r="24861" spans="1:6" x14ac:dyDescent="0.2">
      <c r="A24861" t="s">
        <v>469</v>
      </c>
      <c r="B24861" t="s">
        <v>2531</v>
      </c>
      <c r="C24861" t="s">
        <v>9</v>
      </c>
      <c r="D24861" t="s">
        <v>2594</v>
      </c>
      <c r="E24861" s="24">
        <v>45627</v>
      </c>
      <c r="F24861">
        <v>107</v>
      </c>
    </row>
    <row r="24862" spans="1:6" x14ac:dyDescent="0.2">
      <c r="A24862" t="s">
        <v>174</v>
      </c>
      <c r="B24862" t="s">
        <v>2447</v>
      </c>
      <c r="C24862" t="s">
        <v>11</v>
      </c>
      <c r="D24862" t="s">
        <v>2594</v>
      </c>
      <c r="E24862" s="24">
        <v>45627</v>
      </c>
      <c r="F24862">
        <v>81</v>
      </c>
    </row>
    <row r="24863" spans="1:6" x14ac:dyDescent="0.2">
      <c r="A24863" t="s">
        <v>163</v>
      </c>
      <c r="B24863" t="s">
        <v>2464</v>
      </c>
      <c r="C24863" t="s">
        <v>13</v>
      </c>
      <c r="D24863" t="s">
        <v>2594</v>
      </c>
      <c r="E24863" s="24">
        <v>45627</v>
      </c>
      <c r="F24863">
        <v>4</v>
      </c>
    </row>
    <row r="24864" spans="1:6" x14ac:dyDescent="0.2">
      <c r="A24864" t="s">
        <v>1807</v>
      </c>
      <c r="B24864" t="s">
        <v>2449</v>
      </c>
      <c r="C24864" t="s">
        <v>15</v>
      </c>
      <c r="D24864" t="s">
        <v>2594</v>
      </c>
      <c r="E24864" s="24">
        <v>45627</v>
      </c>
      <c r="F24864">
        <v>4</v>
      </c>
    </row>
    <row r="24865" spans="1:6" x14ac:dyDescent="0.2">
      <c r="A24865" t="s">
        <v>755</v>
      </c>
      <c r="B24865" t="s">
        <v>2521</v>
      </c>
      <c r="C24865" t="s">
        <v>16</v>
      </c>
      <c r="D24865" t="s">
        <v>2594</v>
      </c>
      <c r="E24865" s="24">
        <v>45627</v>
      </c>
      <c r="F24865">
        <v>10</v>
      </c>
    </row>
    <row r="24866" spans="1:6" x14ac:dyDescent="0.2">
      <c r="A24866" t="s">
        <v>1908</v>
      </c>
      <c r="B24866" t="s">
        <v>2437</v>
      </c>
      <c r="C24866" t="s">
        <v>18</v>
      </c>
      <c r="D24866" t="s">
        <v>2594</v>
      </c>
      <c r="E24866" s="24">
        <v>45627</v>
      </c>
      <c r="F24866">
        <v>29</v>
      </c>
    </row>
    <row r="24867" spans="1:6" x14ac:dyDescent="0.2">
      <c r="A24867" t="s">
        <v>1910</v>
      </c>
      <c r="B24867" t="s">
        <v>2470</v>
      </c>
      <c r="C24867" t="s">
        <v>22</v>
      </c>
      <c r="D24867" t="s">
        <v>2594</v>
      </c>
      <c r="E24867" s="24">
        <v>45627</v>
      </c>
      <c r="F24867">
        <v>11</v>
      </c>
    </row>
    <row r="24868" spans="1:6" x14ac:dyDescent="0.2">
      <c r="A24868" t="s">
        <v>1911</v>
      </c>
      <c r="B24868" t="s">
        <v>2507</v>
      </c>
      <c r="C24868" t="s">
        <v>24</v>
      </c>
      <c r="D24868" t="s">
        <v>2594</v>
      </c>
      <c r="E24868" s="24">
        <v>45627</v>
      </c>
      <c r="F24868">
        <v>11</v>
      </c>
    </row>
    <row r="24869" spans="1:6" x14ac:dyDescent="0.2">
      <c r="A24869" t="s">
        <v>1912</v>
      </c>
      <c r="B24869" t="s">
        <v>2494</v>
      </c>
      <c r="C24869" t="s">
        <v>26</v>
      </c>
      <c r="D24869" t="s">
        <v>2594</v>
      </c>
      <c r="E24869" s="24">
        <v>45627</v>
      </c>
      <c r="F24869">
        <v>4</v>
      </c>
    </row>
    <row r="24870" spans="1:6" x14ac:dyDescent="0.2">
      <c r="A24870" t="s">
        <v>458</v>
      </c>
      <c r="B24870" t="s">
        <v>2515</v>
      </c>
      <c r="C24870" t="s">
        <v>1392</v>
      </c>
      <c r="D24870" t="s">
        <v>2594</v>
      </c>
      <c r="E24870" s="24">
        <v>45627</v>
      </c>
      <c r="F24870">
        <v>7</v>
      </c>
    </row>
    <row r="24871" spans="1:6" x14ac:dyDescent="0.2">
      <c r="A24871" t="s">
        <v>2276</v>
      </c>
      <c r="B24871" t="s">
        <v>2437</v>
      </c>
      <c r="C24871" t="s">
        <v>1004</v>
      </c>
      <c r="D24871" t="s">
        <v>2594</v>
      </c>
      <c r="E24871" s="24">
        <v>45627</v>
      </c>
      <c r="F24871">
        <v>121</v>
      </c>
    </row>
    <row r="24872" spans="1:6" x14ac:dyDescent="0.2">
      <c r="A24872" t="s">
        <v>329</v>
      </c>
      <c r="B24872" t="s">
        <v>2518</v>
      </c>
      <c r="C24872" t="s">
        <v>1388</v>
      </c>
      <c r="D24872" t="s">
        <v>2594</v>
      </c>
      <c r="E24872" s="24">
        <v>45627</v>
      </c>
      <c r="F24872">
        <v>14</v>
      </c>
    </row>
    <row r="24873" spans="1:6" x14ac:dyDescent="0.2">
      <c r="A24873" t="s">
        <v>1049</v>
      </c>
      <c r="B24873" t="s">
        <v>2522</v>
      </c>
      <c r="C24873" t="s">
        <v>1013</v>
      </c>
      <c r="D24873" t="s">
        <v>2594</v>
      </c>
      <c r="E24873" s="24">
        <v>45627</v>
      </c>
      <c r="F24873">
        <v>17</v>
      </c>
    </row>
    <row r="24874" spans="1:6" x14ac:dyDescent="0.2">
      <c r="A24874" t="s">
        <v>930</v>
      </c>
      <c r="B24874" t="s">
        <v>2528</v>
      </c>
      <c r="C24874" t="s">
        <v>1064</v>
      </c>
      <c r="D24874" t="s">
        <v>2594</v>
      </c>
      <c r="E24874" s="24">
        <v>45627</v>
      </c>
      <c r="F24874">
        <v>14</v>
      </c>
    </row>
    <row r="24875" spans="1:6" x14ac:dyDescent="0.2">
      <c r="A24875" t="s">
        <v>82</v>
      </c>
      <c r="B24875" t="s">
        <v>2506</v>
      </c>
      <c r="C24875" t="s">
        <v>1070</v>
      </c>
      <c r="D24875" t="s">
        <v>2594</v>
      </c>
      <c r="E24875" s="24">
        <v>45627</v>
      </c>
      <c r="F24875">
        <v>14</v>
      </c>
    </row>
    <row r="24876" spans="1:6" x14ac:dyDescent="0.2">
      <c r="A24876" t="s">
        <v>103</v>
      </c>
      <c r="B24876" t="s">
        <v>2505</v>
      </c>
      <c r="C24876" t="s">
        <v>1195</v>
      </c>
      <c r="D24876" t="s">
        <v>2594</v>
      </c>
      <c r="E24876" s="24">
        <v>45627</v>
      </c>
      <c r="F24876">
        <v>55</v>
      </c>
    </row>
    <row r="24877" spans="1:6" x14ac:dyDescent="0.2">
      <c r="A24877" t="s">
        <v>1877</v>
      </c>
      <c r="B24877" t="s">
        <v>2539</v>
      </c>
      <c r="C24877" t="s">
        <v>1141</v>
      </c>
      <c r="D24877" t="s">
        <v>2594</v>
      </c>
      <c r="E24877" s="24">
        <v>45627</v>
      </c>
      <c r="F24877">
        <v>36</v>
      </c>
    </row>
    <row r="24878" spans="1:6" x14ac:dyDescent="0.2">
      <c r="A24878" t="s">
        <v>58</v>
      </c>
      <c r="B24878" t="s">
        <v>2496</v>
      </c>
      <c r="C24878" t="s">
        <v>1139</v>
      </c>
      <c r="D24878" t="s">
        <v>2594</v>
      </c>
      <c r="E24878" s="24">
        <v>45627</v>
      </c>
      <c r="F24878">
        <v>25</v>
      </c>
    </row>
    <row r="24879" spans="1:6" x14ac:dyDescent="0.2">
      <c r="A24879" t="s">
        <v>33</v>
      </c>
      <c r="B24879" t="s">
        <v>2457</v>
      </c>
      <c r="C24879" t="s">
        <v>1098</v>
      </c>
      <c r="D24879" t="s">
        <v>2594</v>
      </c>
      <c r="E24879" s="24">
        <v>45627</v>
      </c>
      <c r="F24879">
        <v>3</v>
      </c>
    </row>
    <row r="24880" spans="1:6" x14ac:dyDescent="0.2">
      <c r="A24880" t="s">
        <v>1015</v>
      </c>
      <c r="B24880" t="s">
        <v>2462</v>
      </c>
      <c r="C24880" t="s">
        <v>1052</v>
      </c>
      <c r="D24880" t="s">
        <v>2594</v>
      </c>
      <c r="E24880" s="24">
        <v>45627</v>
      </c>
      <c r="F24880">
        <v>19</v>
      </c>
    </row>
    <row r="24881" spans="1:6" x14ac:dyDescent="0.2">
      <c r="A24881" t="s">
        <v>40</v>
      </c>
      <c r="B24881" t="s">
        <v>2519</v>
      </c>
      <c r="C24881" t="s">
        <v>1108</v>
      </c>
      <c r="D24881" t="s">
        <v>2594</v>
      </c>
      <c r="E24881" s="24">
        <v>45658</v>
      </c>
      <c r="F24881">
        <v>2</v>
      </c>
    </row>
    <row r="24882" spans="1:6" x14ac:dyDescent="0.2">
      <c r="A24882" t="s">
        <v>34</v>
      </c>
      <c r="B24882" t="s">
        <v>2436</v>
      </c>
      <c r="C24882" t="s">
        <v>1099</v>
      </c>
      <c r="D24882" t="s">
        <v>2594</v>
      </c>
      <c r="E24882" s="24">
        <v>45658</v>
      </c>
      <c r="F24882">
        <v>2</v>
      </c>
    </row>
    <row r="24883" spans="1:6" x14ac:dyDescent="0.2">
      <c r="A24883" t="s">
        <v>1870</v>
      </c>
      <c r="B24883" t="s">
        <v>2459</v>
      </c>
      <c r="C24883" t="s">
        <v>1113</v>
      </c>
      <c r="D24883" t="s">
        <v>2594</v>
      </c>
      <c r="E24883" s="24">
        <v>45658</v>
      </c>
      <c r="F24883">
        <v>2</v>
      </c>
    </row>
    <row r="24884" spans="1:6" x14ac:dyDescent="0.2">
      <c r="A24884" t="s">
        <v>74</v>
      </c>
      <c r="B24884" t="s">
        <v>2452</v>
      </c>
      <c r="C24884" t="s">
        <v>1191</v>
      </c>
      <c r="D24884" t="s">
        <v>2594</v>
      </c>
      <c r="E24884" s="24">
        <v>45658</v>
      </c>
      <c r="F24884">
        <v>2</v>
      </c>
    </row>
    <row r="24885" spans="1:6" x14ac:dyDescent="0.2">
      <c r="A24885" t="s">
        <v>2283</v>
      </c>
      <c r="B24885" t="s">
        <v>2436</v>
      </c>
      <c r="C24885" t="s">
        <v>1107</v>
      </c>
      <c r="D24885" t="s">
        <v>2594</v>
      </c>
      <c r="E24885" s="24">
        <v>45992</v>
      </c>
      <c r="F24885">
        <v>2</v>
      </c>
    </row>
    <row r="24886" spans="1:6" x14ac:dyDescent="0.2">
      <c r="A24886" t="s">
        <v>1911</v>
      </c>
      <c r="B24886" t="s">
        <v>2507</v>
      </c>
      <c r="C24886" t="s">
        <v>24</v>
      </c>
      <c r="D24886" t="s">
        <v>2594</v>
      </c>
      <c r="E24886" s="24">
        <v>45992</v>
      </c>
      <c r="F24886">
        <v>2</v>
      </c>
    </row>
    <row r="24887" spans="1:6" x14ac:dyDescent="0.2">
      <c r="A24887" t="s">
        <v>40</v>
      </c>
      <c r="B24887" t="s">
        <v>2519</v>
      </c>
      <c r="C24887" t="s">
        <v>1108</v>
      </c>
      <c r="D24887" t="s">
        <v>2594</v>
      </c>
      <c r="E24887" s="24">
        <v>45292</v>
      </c>
      <c r="F24887">
        <v>2</v>
      </c>
    </row>
    <row r="24888" spans="1:6" x14ac:dyDescent="0.2">
      <c r="A24888" t="s">
        <v>35</v>
      </c>
      <c r="B24888" t="s">
        <v>2499</v>
      </c>
      <c r="C24888" t="s">
        <v>1100</v>
      </c>
      <c r="D24888" t="s">
        <v>2594</v>
      </c>
      <c r="E24888" s="24">
        <v>45292</v>
      </c>
      <c r="F24888">
        <v>2</v>
      </c>
    </row>
    <row r="24889" spans="1:6" x14ac:dyDescent="0.2">
      <c r="A24889" t="s">
        <v>1333</v>
      </c>
      <c r="B24889" t="s">
        <v>2540</v>
      </c>
      <c r="C24889" t="s">
        <v>1009</v>
      </c>
      <c r="D24889" t="s">
        <v>2594</v>
      </c>
      <c r="E24889" s="24">
        <v>45292</v>
      </c>
      <c r="F24889">
        <v>2</v>
      </c>
    </row>
    <row r="24890" spans="1:6" x14ac:dyDescent="0.2">
      <c r="A24890" t="s">
        <v>1190</v>
      </c>
      <c r="B24890" t="s">
        <v>2527</v>
      </c>
      <c r="C24890" t="s">
        <v>983</v>
      </c>
      <c r="D24890" t="s">
        <v>2594</v>
      </c>
      <c r="E24890" s="24">
        <v>45292</v>
      </c>
      <c r="F24890">
        <v>2</v>
      </c>
    </row>
    <row r="24891" spans="1:6" x14ac:dyDescent="0.2">
      <c r="A24891" t="s">
        <v>1183</v>
      </c>
      <c r="B24891" t="s">
        <v>2485</v>
      </c>
      <c r="C24891" t="s">
        <v>1055</v>
      </c>
      <c r="D24891" t="s">
        <v>2594</v>
      </c>
      <c r="E24891" s="24">
        <v>45292</v>
      </c>
      <c r="F24891">
        <v>2</v>
      </c>
    </row>
    <row r="24892" spans="1:6" x14ac:dyDescent="0.2">
      <c r="A24892" t="s">
        <v>948</v>
      </c>
      <c r="B24892" t="s">
        <v>2438</v>
      </c>
      <c r="C24892" t="s">
        <v>989</v>
      </c>
      <c r="D24892" t="s">
        <v>2594</v>
      </c>
      <c r="E24892" s="24">
        <v>45292</v>
      </c>
      <c r="F24892">
        <v>2</v>
      </c>
    </row>
    <row r="24893" spans="1:6" x14ac:dyDescent="0.2">
      <c r="A24893" t="s">
        <v>312</v>
      </c>
      <c r="B24893" t="s">
        <v>2453</v>
      </c>
      <c r="C24893" t="s">
        <v>1044</v>
      </c>
      <c r="D24893" t="s">
        <v>2594</v>
      </c>
      <c r="E24893" s="24">
        <v>45292</v>
      </c>
      <c r="F24893">
        <v>2</v>
      </c>
    </row>
    <row r="24894" spans="1:6" x14ac:dyDescent="0.2">
      <c r="A24894" t="s">
        <v>43</v>
      </c>
      <c r="B24894" t="s">
        <v>2525</v>
      </c>
      <c r="C24894" t="s">
        <v>1114</v>
      </c>
      <c r="D24894" t="s">
        <v>2594</v>
      </c>
      <c r="E24894" s="24">
        <v>45292</v>
      </c>
      <c r="F24894">
        <v>2</v>
      </c>
    </row>
    <row r="24895" spans="1:6" x14ac:dyDescent="0.2">
      <c r="A24895" t="s">
        <v>70</v>
      </c>
      <c r="B24895" t="s">
        <v>2501</v>
      </c>
      <c r="C24895" t="s">
        <v>1176</v>
      </c>
      <c r="D24895" t="s">
        <v>2594</v>
      </c>
      <c r="E24895" s="24">
        <v>45292</v>
      </c>
      <c r="F24895">
        <v>2</v>
      </c>
    </row>
    <row r="24896" spans="1:6" x14ac:dyDescent="0.2">
      <c r="A24896" t="s">
        <v>1912</v>
      </c>
      <c r="B24896" t="s">
        <v>2494</v>
      </c>
      <c r="C24896" t="s">
        <v>26</v>
      </c>
      <c r="D24896" t="s">
        <v>2594</v>
      </c>
      <c r="E24896" s="24">
        <v>45292</v>
      </c>
      <c r="F24896">
        <v>2</v>
      </c>
    </row>
    <row r="24897" spans="1:6" x14ac:dyDescent="0.2">
      <c r="A24897" t="s">
        <v>2273</v>
      </c>
      <c r="B24897" t="s">
        <v>2450</v>
      </c>
      <c r="C24897" t="s">
        <v>996</v>
      </c>
      <c r="D24897" t="s">
        <v>2594</v>
      </c>
      <c r="E24897" s="24">
        <v>45292</v>
      </c>
      <c r="F24897">
        <v>2</v>
      </c>
    </row>
    <row r="24898" spans="1:6" x14ac:dyDescent="0.2">
      <c r="A24898" t="s">
        <v>1890</v>
      </c>
      <c r="B24898" t="s">
        <v>2468</v>
      </c>
      <c r="C24898" t="s">
        <v>1171</v>
      </c>
      <c r="D24898" t="s">
        <v>2594</v>
      </c>
      <c r="E24898" s="24">
        <v>45292</v>
      </c>
      <c r="F24898">
        <v>2</v>
      </c>
    </row>
    <row r="24899" spans="1:6" x14ac:dyDescent="0.2">
      <c r="A24899" t="s">
        <v>71</v>
      </c>
      <c r="B24899" t="s">
        <v>2436</v>
      </c>
      <c r="C24899" t="s">
        <v>1188</v>
      </c>
      <c r="D24899" t="s">
        <v>2594</v>
      </c>
      <c r="E24899" s="24">
        <v>45323</v>
      </c>
      <c r="F24899">
        <v>2</v>
      </c>
    </row>
    <row r="24900" spans="1:6" x14ac:dyDescent="0.2">
      <c r="A24900" t="s">
        <v>2258</v>
      </c>
      <c r="B24900" t="s">
        <v>2494</v>
      </c>
      <c r="C24900" t="s">
        <v>945</v>
      </c>
      <c r="D24900" t="s">
        <v>2594</v>
      </c>
      <c r="E24900" s="24">
        <v>45323</v>
      </c>
      <c r="F24900">
        <v>2</v>
      </c>
    </row>
    <row r="24901" spans="1:6" x14ac:dyDescent="0.2">
      <c r="A24901" t="s">
        <v>64</v>
      </c>
      <c r="B24901" t="s">
        <v>2437</v>
      </c>
      <c r="C24901" t="s">
        <v>1162</v>
      </c>
      <c r="D24901" t="s">
        <v>2594</v>
      </c>
      <c r="E24901" s="24">
        <v>45323</v>
      </c>
      <c r="F24901">
        <v>2</v>
      </c>
    </row>
    <row r="24902" spans="1:6" x14ac:dyDescent="0.2">
      <c r="A24902" t="s">
        <v>1084</v>
      </c>
      <c r="B24902" t="s">
        <v>2517</v>
      </c>
      <c r="C24902" t="s">
        <v>1053</v>
      </c>
      <c r="D24902" t="s">
        <v>2594</v>
      </c>
      <c r="E24902" s="24">
        <v>45323</v>
      </c>
      <c r="F24902">
        <v>2</v>
      </c>
    </row>
    <row r="24903" spans="1:6" x14ac:dyDescent="0.2">
      <c r="A24903" t="s">
        <v>576</v>
      </c>
      <c r="B24903" t="s">
        <v>2529</v>
      </c>
      <c r="C24903" t="s">
        <v>974</v>
      </c>
      <c r="D24903" t="s">
        <v>2594</v>
      </c>
      <c r="E24903" s="24">
        <v>45323</v>
      </c>
      <c r="F24903">
        <v>2</v>
      </c>
    </row>
    <row r="24904" spans="1:6" x14ac:dyDescent="0.2">
      <c r="A24904" t="s">
        <v>220</v>
      </c>
      <c r="B24904" t="s">
        <v>2437</v>
      </c>
      <c r="C24904" t="s">
        <v>1030</v>
      </c>
      <c r="D24904" t="s">
        <v>2594</v>
      </c>
      <c r="E24904" s="24">
        <v>45323</v>
      </c>
      <c r="F24904">
        <v>2</v>
      </c>
    </row>
    <row r="24905" spans="1:6" x14ac:dyDescent="0.2">
      <c r="A24905" t="s">
        <v>151</v>
      </c>
      <c r="B24905" t="s">
        <v>2464</v>
      </c>
      <c r="C24905" t="s">
        <v>1358</v>
      </c>
      <c r="D24905" t="s">
        <v>2594</v>
      </c>
      <c r="E24905" s="24">
        <v>45323</v>
      </c>
      <c r="F24905">
        <v>2</v>
      </c>
    </row>
    <row r="24906" spans="1:6" x14ac:dyDescent="0.2">
      <c r="A24906" t="s">
        <v>63</v>
      </c>
      <c r="B24906" t="s">
        <v>2434</v>
      </c>
      <c r="C24906" t="s">
        <v>1154</v>
      </c>
      <c r="D24906" t="s">
        <v>2594</v>
      </c>
      <c r="E24906" s="24">
        <v>45323</v>
      </c>
      <c r="F24906">
        <v>2</v>
      </c>
    </row>
    <row r="24907" spans="1:6" x14ac:dyDescent="0.2">
      <c r="A24907" t="s">
        <v>1908</v>
      </c>
      <c r="B24907" t="s">
        <v>2437</v>
      </c>
      <c r="C24907" t="s">
        <v>18</v>
      </c>
      <c r="D24907" t="s">
        <v>2594</v>
      </c>
      <c r="E24907" s="24">
        <v>45323</v>
      </c>
      <c r="F24907">
        <v>2</v>
      </c>
    </row>
    <row r="24908" spans="1:6" x14ac:dyDescent="0.2">
      <c r="A24908" t="s">
        <v>459</v>
      </c>
      <c r="B24908" t="s">
        <v>2474</v>
      </c>
      <c r="C24908" t="s">
        <v>1394</v>
      </c>
      <c r="D24908" t="s">
        <v>2594</v>
      </c>
      <c r="E24908" s="24">
        <v>45323</v>
      </c>
      <c r="F24908">
        <v>2</v>
      </c>
    </row>
    <row r="24909" spans="1:6" x14ac:dyDescent="0.2">
      <c r="A24909" t="s">
        <v>329</v>
      </c>
      <c r="B24909" t="s">
        <v>2518</v>
      </c>
      <c r="C24909" t="s">
        <v>1388</v>
      </c>
      <c r="D24909" t="s">
        <v>2594</v>
      </c>
      <c r="E24909" s="24">
        <v>45323</v>
      </c>
      <c r="F24909">
        <v>2</v>
      </c>
    </row>
    <row r="24910" spans="1:6" x14ac:dyDescent="0.2">
      <c r="A24910" t="s">
        <v>2258</v>
      </c>
      <c r="B24910" t="s">
        <v>2494</v>
      </c>
      <c r="C24910" t="s">
        <v>945</v>
      </c>
      <c r="D24910" t="s">
        <v>2594</v>
      </c>
      <c r="E24910" s="24">
        <v>45352</v>
      </c>
      <c r="F24910">
        <v>2</v>
      </c>
    </row>
    <row r="24911" spans="1:6" x14ac:dyDescent="0.2">
      <c r="A24911" t="s">
        <v>1084</v>
      </c>
      <c r="B24911" t="s">
        <v>2517</v>
      </c>
      <c r="C24911" t="s">
        <v>1053</v>
      </c>
      <c r="D24911" t="s">
        <v>2594</v>
      </c>
      <c r="E24911" s="24">
        <v>45352</v>
      </c>
      <c r="F24911">
        <v>2</v>
      </c>
    </row>
    <row r="24912" spans="1:6" x14ac:dyDescent="0.2">
      <c r="A24912" t="s">
        <v>576</v>
      </c>
      <c r="B24912" t="s">
        <v>2529</v>
      </c>
      <c r="C24912" t="s">
        <v>974</v>
      </c>
      <c r="D24912" t="s">
        <v>2594</v>
      </c>
      <c r="E24912" s="24">
        <v>45352</v>
      </c>
      <c r="F24912">
        <v>2</v>
      </c>
    </row>
    <row r="24913" spans="1:6" x14ac:dyDescent="0.2">
      <c r="A24913" t="s">
        <v>220</v>
      </c>
      <c r="B24913" t="s">
        <v>2437</v>
      </c>
      <c r="C24913" t="s">
        <v>1030</v>
      </c>
      <c r="D24913" t="s">
        <v>2594</v>
      </c>
      <c r="E24913" s="24">
        <v>45352</v>
      </c>
      <c r="F24913">
        <v>2</v>
      </c>
    </row>
    <row r="24914" spans="1:6" x14ac:dyDescent="0.2">
      <c r="A24914" t="s">
        <v>72</v>
      </c>
      <c r="B24914" t="s">
        <v>2476</v>
      </c>
      <c r="C24914" t="s">
        <v>1189</v>
      </c>
      <c r="D24914" t="s">
        <v>2594</v>
      </c>
      <c r="E24914" s="24">
        <v>45352</v>
      </c>
      <c r="F24914">
        <v>2</v>
      </c>
    </row>
    <row r="24915" spans="1:6" x14ac:dyDescent="0.2">
      <c r="A24915" t="s">
        <v>927</v>
      </c>
      <c r="B24915" t="s">
        <v>2494</v>
      </c>
      <c r="C24915" t="s">
        <v>1063</v>
      </c>
      <c r="D24915" t="s">
        <v>2594</v>
      </c>
      <c r="E24915" s="24">
        <v>45352</v>
      </c>
      <c r="F24915">
        <v>2</v>
      </c>
    </row>
    <row r="24916" spans="1:6" x14ac:dyDescent="0.2">
      <c r="A24916" t="s">
        <v>930</v>
      </c>
      <c r="B24916" t="s">
        <v>2528</v>
      </c>
      <c r="C24916" t="s">
        <v>1064</v>
      </c>
      <c r="D24916" t="s">
        <v>2594</v>
      </c>
      <c r="E24916" s="24">
        <v>45352</v>
      </c>
      <c r="F24916">
        <v>2</v>
      </c>
    </row>
    <row r="24917" spans="1:6" x14ac:dyDescent="0.2">
      <c r="A24917" t="s">
        <v>82</v>
      </c>
      <c r="B24917" t="s">
        <v>2506</v>
      </c>
      <c r="C24917" t="s">
        <v>1070</v>
      </c>
      <c r="D24917" t="s">
        <v>2594</v>
      </c>
      <c r="E24917" s="24">
        <v>45352</v>
      </c>
      <c r="F24917">
        <v>2</v>
      </c>
    </row>
    <row r="24918" spans="1:6" x14ac:dyDescent="0.2">
      <c r="A24918" t="s">
        <v>105</v>
      </c>
      <c r="B24918" t="s">
        <v>2481</v>
      </c>
      <c r="C24918" t="s">
        <v>1197</v>
      </c>
      <c r="D24918" t="s">
        <v>2594</v>
      </c>
      <c r="E24918" s="24">
        <v>45352</v>
      </c>
      <c r="F24918">
        <v>2</v>
      </c>
    </row>
    <row r="24919" spans="1:6" x14ac:dyDescent="0.2">
      <c r="A24919" t="s">
        <v>544</v>
      </c>
      <c r="B24919" t="s">
        <v>2495</v>
      </c>
      <c r="C24919" t="s">
        <v>973</v>
      </c>
      <c r="D24919" t="s">
        <v>2594</v>
      </c>
      <c r="E24919" s="24">
        <v>45383</v>
      </c>
      <c r="F24919">
        <v>2</v>
      </c>
    </row>
    <row r="24920" spans="1:6" x14ac:dyDescent="0.2">
      <c r="A24920" t="s">
        <v>220</v>
      </c>
      <c r="B24920" t="s">
        <v>2437</v>
      </c>
      <c r="C24920" t="s">
        <v>1030</v>
      </c>
      <c r="D24920" t="s">
        <v>2594</v>
      </c>
      <c r="E24920" s="24">
        <v>45383</v>
      </c>
      <c r="F24920">
        <v>2</v>
      </c>
    </row>
    <row r="24921" spans="1:6" x14ac:dyDescent="0.2">
      <c r="A24921" t="s">
        <v>1871</v>
      </c>
      <c r="B24921" t="s">
        <v>2530</v>
      </c>
      <c r="C24921" t="s">
        <v>1115</v>
      </c>
      <c r="D24921" t="s">
        <v>2594</v>
      </c>
      <c r="E24921" s="24">
        <v>45444</v>
      </c>
      <c r="F24921">
        <v>2</v>
      </c>
    </row>
    <row r="24922" spans="1:6" x14ac:dyDescent="0.2">
      <c r="A24922" t="s">
        <v>1897</v>
      </c>
      <c r="B24922" t="s">
        <v>2496</v>
      </c>
      <c r="C24922" t="s">
        <v>1186</v>
      </c>
      <c r="D24922" t="s">
        <v>2594</v>
      </c>
      <c r="E24922" s="24">
        <v>45444</v>
      </c>
      <c r="F24922">
        <v>2</v>
      </c>
    </row>
    <row r="24923" spans="1:6" x14ac:dyDescent="0.2">
      <c r="A24923" t="s">
        <v>948</v>
      </c>
      <c r="B24923" t="s">
        <v>2438</v>
      </c>
      <c r="C24923" t="s">
        <v>989</v>
      </c>
      <c r="D24923" t="s">
        <v>2594</v>
      </c>
      <c r="E24923" s="24">
        <v>45444</v>
      </c>
      <c r="F24923">
        <v>2</v>
      </c>
    </row>
    <row r="24924" spans="1:6" x14ac:dyDescent="0.2">
      <c r="A24924" t="s">
        <v>1247</v>
      </c>
      <c r="B24924" t="s">
        <v>2536</v>
      </c>
      <c r="C24924" t="s">
        <v>964</v>
      </c>
      <c r="D24924" t="s">
        <v>2594</v>
      </c>
      <c r="E24924" s="24">
        <v>45444</v>
      </c>
      <c r="F24924">
        <v>2</v>
      </c>
    </row>
    <row r="24925" spans="1:6" x14ac:dyDescent="0.2">
      <c r="A24925" t="s">
        <v>755</v>
      </c>
      <c r="B24925" t="s">
        <v>2521</v>
      </c>
      <c r="C24925" t="s">
        <v>16</v>
      </c>
      <c r="D24925" t="s">
        <v>2594</v>
      </c>
      <c r="E24925" s="24">
        <v>45444</v>
      </c>
      <c r="F24925">
        <v>2</v>
      </c>
    </row>
    <row r="24926" spans="1:6" x14ac:dyDescent="0.2">
      <c r="A24926" t="s">
        <v>765</v>
      </c>
      <c r="B24926" t="s">
        <v>2530</v>
      </c>
      <c r="C24926" t="s">
        <v>1033</v>
      </c>
      <c r="D24926" t="s">
        <v>2594</v>
      </c>
      <c r="E24926" s="24">
        <v>45474</v>
      </c>
      <c r="F24926">
        <v>2</v>
      </c>
    </row>
    <row r="24927" spans="1:6" x14ac:dyDescent="0.2">
      <c r="A24927" t="s">
        <v>312</v>
      </c>
      <c r="B24927" t="s">
        <v>2453</v>
      </c>
      <c r="C24927" t="s">
        <v>1044</v>
      </c>
      <c r="D24927" t="s">
        <v>2594</v>
      </c>
      <c r="E24927" s="24">
        <v>45474</v>
      </c>
      <c r="F24927">
        <v>2</v>
      </c>
    </row>
    <row r="24928" spans="1:6" x14ac:dyDescent="0.2">
      <c r="A24928" t="s">
        <v>47</v>
      </c>
      <c r="B24928" t="s">
        <v>2530</v>
      </c>
      <c r="C24928" t="s">
        <v>1118</v>
      </c>
      <c r="D24928" t="s">
        <v>2594</v>
      </c>
      <c r="E24928" s="24">
        <v>45474</v>
      </c>
      <c r="F24928">
        <v>2</v>
      </c>
    </row>
    <row r="24929" spans="1:6" x14ac:dyDescent="0.2">
      <c r="A24929" t="s">
        <v>340</v>
      </c>
      <c r="B24929" t="s">
        <v>2492</v>
      </c>
      <c r="C24929" t="s">
        <v>1048</v>
      </c>
      <c r="D24929" t="s">
        <v>2594</v>
      </c>
      <c r="E24929" s="24">
        <v>45474</v>
      </c>
      <c r="F24929">
        <v>2</v>
      </c>
    </row>
    <row r="24930" spans="1:6" x14ac:dyDescent="0.2">
      <c r="A24930" t="s">
        <v>576</v>
      </c>
      <c r="B24930" t="s">
        <v>2529</v>
      </c>
      <c r="C24930" t="s">
        <v>974</v>
      </c>
      <c r="D24930" t="s">
        <v>2594</v>
      </c>
      <c r="E24930" s="24">
        <v>45505</v>
      </c>
      <c r="F24930">
        <v>2</v>
      </c>
    </row>
    <row r="24931" spans="1:6" x14ac:dyDescent="0.2">
      <c r="A24931" t="s">
        <v>291</v>
      </c>
      <c r="B24931" t="s">
        <v>2485</v>
      </c>
      <c r="C24931" t="s">
        <v>1357</v>
      </c>
      <c r="D24931" t="s">
        <v>2594</v>
      </c>
      <c r="E24931" s="24">
        <v>45505</v>
      </c>
      <c r="F24931">
        <v>2</v>
      </c>
    </row>
    <row r="24932" spans="1:6" x14ac:dyDescent="0.2">
      <c r="A24932" t="s">
        <v>1329</v>
      </c>
      <c r="B24932" t="s">
        <v>2456</v>
      </c>
      <c r="C24932" t="s">
        <v>1008</v>
      </c>
      <c r="D24932" t="s">
        <v>2594</v>
      </c>
      <c r="E24932" s="24">
        <v>45505</v>
      </c>
      <c r="F24932">
        <v>2</v>
      </c>
    </row>
    <row r="24933" spans="1:6" x14ac:dyDescent="0.2">
      <c r="A24933" t="s">
        <v>76</v>
      </c>
      <c r="B24933" t="s">
        <v>2540</v>
      </c>
      <c r="C24933" t="s">
        <v>1066</v>
      </c>
      <c r="D24933" t="s">
        <v>2594</v>
      </c>
      <c r="E24933" s="24">
        <v>45505</v>
      </c>
      <c r="F24933">
        <v>2</v>
      </c>
    </row>
    <row r="24934" spans="1:6" x14ac:dyDescent="0.2">
      <c r="A24934" t="s">
        <v>49</v>
      </c>
      <c r="B24934" t="s">
        <v>2470</v>
      </c>
      <c r="C24934" t="s">
        <v>1120</v>
      </c>
      <c r="D24934" t="s">
        <v>2594</v>
      </c>
      <c r="E24934" s="24">
        <v>45536</v>
      </c>
      <c r="F24934">
        <v>2</v>
      </c>
    </row>
    <row r="24935" spans="1:6" x14ac:dyDescent="0.2">
      <c r="A24935" t="s">
        <v>2268</v>
      </c>
      <c r="B24935" t="s">
        <v>2494</v>
      </c>
      <c r="C24935" t="s">
        <v>979</v>
      </c>
      <c r="D24935" t="s">
        <v>2594</v>
      </c>
      <c r="E24935" s="24">
        <v>45536</v>
      </c>
      <c r="F24935">
        <v>2</v>
      </c>
    </row>
    <row r="24936" spans="1:6" x14ac:dyDescent="0.2">
      <c r="A24936" t="s">
        <v>1047</v>
      </c>
      <c r="B24936" t="s">
        <v>2482</v>
      </c>
      <c r="C24936" t="s">
        <v>981</v>
      </c>
      <c r="D24936" t="s">
        <v>2594</v>
      </c>
      <c r="E24936" s="24">
        <v>45536</v>
      </c>
      <c r="F24936">
        <v>2</v>
      </c>
    </row>
    <row r="24937" spans="1:6" x14ac:dyDescent="0.2">
      <c r="A24937" t="s">
        <v>312</v>
      </c>
      <c r="B24937" t="s">
        <v>2453</v>
      </c>
      <c r="C24937" t="s">
        <v>1044</v>
      </c>
      <c r="D24937" t="s">
        <v>2594</v>
      </c>
      <c r="E24937" s="24">
        <v>45536</v>
      </c>
      <c r="F24937">
        <v>2</v>
      </c>
    </row>
    <row r="24938" spans="1:6" x14ac:dyDescent="0.2">
      <c r="A24938" t="s">
        <v>53</v>
      </c>
      <c r="B24938" t="s">
        <v>2505</v>
      </c>
      <c r="C24938" t="s">
        <v>1133</v>
      </c>
      <c r="D24938" t="s">
        <v>2594</v>
      </c>
      <c r="E24938" s="24">
        <v>45536</v>
      </c>
      <c r="F24938">
        <v>2</v>
      </c>
    </row>
    <row r="24939" spans="1:6" x14ac:dyDescent="0.2">
      <c r="A24939" t="s">
        <v>1329</v>
      </c>
      <c r="B24939" t="s">
        <v>2456</v>
      </c>
      <c r="C24939" t="s">
        <v>1008</v>
      </c>
      <c r="D24939" t="s">
        <v>2594</v>
      </c>
      <c r="E24939" s="24">
        <v>45536</v>
      </c>
      <c r="F24939">
        <v>2</v>
      </c>
    </row>
    <row r="24940" spans="1:6" x14ac:dyDescent="0.2">
      <c r="A24940" t="s">
        <v>2273</v>
      </c>
      <c r="B24940" t="s">
        <v>2450</v>
      </c>
      <c r="C24940" t="s">
        <v>996</v>
      </c>
      <c r="D24940" t="s">
        <v>2594</v>
      </c>
      <c r="E24940" s="24">
        <v>45536</v>
      </c>
      <c r="F24940">
        <v>2</v>
      </c>
    </row>
    <row r="24941" spans="1:6" x14ac:dyDescent="0.2">
      <c r="A24941" t="s">
        <v>1047</v>
      </c>
      <c r="B24941" t="s">
        <v>2482</v>
      </c>
      <c r="C24941" t="s">
        <v>981</v>
      </c>
      <c r="D24941" t="s">
        <v>2594</v>
      </c>
      <c r="E24941" s="24">
        <v>45566</v>
      </c>
      <c r="F24941">
        <v>2</v>
      </c>
    </row>
    <row r="24942" spans="1:6" x14ac:dyDescent="0.2">
      <c r="A24942" t="s">
        <v>1247</v>
      </c>
      <c r="B24942" t="s">
        <v>2536</v>
      </c>
      <c r="C24942" t="s">
        <v>964</v>
      </c>
      <c r="D24942" t="s">
        <v>2594</v>
      </c>
      <c r="E24942" s="24">
        <v>45566</v>
      </c>
      <c r="F24942">
        <v>2</v>
      </c>
    </row>
    <row r="24943" spans="1:6" x14ac:dyDescent="0.2">
      <c r="A24943" t="s">
        <v>67</v>
      </c>
      <c r="B24943" t="s">
        <v>2524</v>
      </c>
      <c r="C24943" t="s">
        <v>1167</v>
      </c>
      <c r="D24943" t="s">
        <v>2594</v>
      </c>
      <c r="E24943" s="24">
        <v>45566</v>
      </c>
      <c r="F24943">
        <v>2</v>
      </c>
    </row>
    <row r="24944" spans="1:6" x14ac:dyDescent="0.2">
      <c r="A24944" t="s">
        <v>2255</v>
      </c>
      <c r="B24944" t="s">
        <v>2446</v>
      </c>
      <c r="C24944" t="s">
        <v>939</v>
      </c>
      <c r="D24944" t="s">
        <v>2594</v>
      </c>
      <c r="E24944" s="24">
        <v>45566</v>
      </c>
      <c r="F24944">
        <v>2</v>
      </c>
    </row>
    <row r="24945" spans="1:6" x14ac:dyDescent="0.2">
      <c r="A24945" t="s">
        <v>1084</v>
      </c>
      <c r="B24945" t="s">
        <v>2517</v>
      </c>
      <c r="C24945" t="s">
        <v>1053</v>
      </c>
      <c r="D24945" t="s">
        <v>2594</v>
      </c>
      <c r="E24945" s="24">
        <v>45597</v>
      </c>
      <c r="F24945">
        <v>2</v>
      </c>
    </row>
    <row r="24946" spans="1:6" x14ac:dyDescent="0.2">
      <c r="A24946" t="s">
        <v>51</v>
      </c>
      <c r="B24946" t="s">
        <v>2439</v>
      </c>
      <c r="C24946" t="s">
        <v>1123</v>
      </c>
      <c r="D24946" t="s">
        <v>2594</v>
      </c>
      <c r="E24946" s="24">
        <v>45597</v>
      </c>
      <c r="F24946">
        <v>2</v>
      </c>
    </row>
    <row r="24947" spans="1:6" x14ac:dyDescent="0.2">
      <c r="A24947" t="s">
        <v>220</v>
      </c>
      <c r="B24947" t="s">
        <v>2437</v>
      </c>
      <c r="C24947" t="s">
        <v>1030</v>
      </c>
      <c r="D24947" t="s">
        <v>2594</v>
      </c>
      <c r="E24947" s="24">
        <v>45597</v>
      </c>
      <c r="F24947">
        <v>2</v>
      </c>
    </row>
    <row r="24948" spans="1:6" x14ac:dyDescent="0.2">
      <c r="A24948" t="s">
        <v>1045</v>
      </c>
      <c r="B24948" t="s">
        <v>2440</v>
      </c>
      <c r="C24948" t="s">
        <v>1020</v>
      </c>
      <c r="D24948" t="s">
        <v>2594</v>
      </c>
      <c r="E24948" s="24">
        <v>45597</v>
      </c>
      <c r="F24948">
        <v>2</v>
      </c>
    </row>
    <row r="24949" spans="1:6" x14ac:dyDescent="0.2">
      <c r="A24949" t="s">
        <v>718</v>
      </c>
      <c r="B24949" t="s">
        <v>2538</v>
      </c>
      <c r="C24949" t="s">
        <v>696</v>
      </c>
      <c r="D24949" t="s">
        <v>2594</v>
      </c>
      <c r="E24949" s="24">
        <v>45597</v>
      </c>
      <c r="F24949">
        <v>2</v>
      </c>
    </row>
    <row r="24950" spans="1:6" x14ac:dyDescent="0.2">
      <c r="A24950" t="s">
        <v>775</v>
      </c>
      <c r="B24950" t="s">
        <v>2504</v>
      </c>
      <c r="C24950" t="s">
        <v>1083</v>
      </c>
      <c r="D24950" t="s">
        <v>2594</v>
      </c>
      <c r="E24950" s="24">
        <v>45627</v>
      </c>
      <c r="F24950">
        <v>2</v>
      </c>
    </row>
    <row r="24951" spans="1:6" x14ac:dyDescent="0.2">
      <c r="A24951" t="s">
        <v>1870</v>
      </c>
      <c r="B24951" t="s">
        <v>2459</v>
      </c>
      <c r="C24951" t="s">
        <v>1113</v>
      </c>
      <c r="D24951" t="s">
        <v>2594</v>
      </c>
      <c r="E24951" s="24">
        <v>45627</v>
      </c>
      <c r="F24951">
        <v>2</v>
      </c>
    </row>
    <row r="24952" spans="1:6" x14ac:dyDescent="0.2">
      <c r="A24952" t="s">
        <v>1906</v>
      </c>
      <c r="B24952" t="s">
        <v>2521</v>
      </c>
      <c r="C24952" t="s">
        <v>1</v>
      </c>
      <c r="D24952" t="s">
        <v>2594</v>
      </c>
      <c r="E24952" s="24">
        <v>45627</v>
      </c>
      <c r="F24952">
        <v>2</v>
      </c>
    </row>
    <row r="24953" spans="1:6" x14ac:dyDescent="0.2">
      <c r="A24953" t="s">
        <v>76</v>
      </c>
      <c r="B24953" t="s">
        <v>2540</v>
      </c>
      <c r="C24953" t="s">
        <v>1066</v>
      </c>
      <c r="D24953" t="s">
        <v>2594</v>
      </c>
      <c r="E24953" s="24">
        <v>45627</v>
      </c>
      <c r="F24953">
        <v>2</v>
      </c>
    </row>
    <row r="24954" spans="1:6" x14ac:dyDescent="0.2">
      <c r="A24954" t="s">
        <v>836</v>
      </c>
      <c r="B24954" t="s">
        <v>2456</v>
      </c>
      <c r="C24954" t="s">
        <v>698</v>
      </c>
      <c r="D24954" t="s">
        <v>2594</v>
      </c>
      <c r="E24954" s="24">
        <v>45627</v>
      </c>
      <c r="F24954">
        <v>2</v>
      </c>
    </row>
    <row r="24955" spans="1:6" x14ac:dyDescent="0.2">
      <c r="A24955" t="s">
        <v>1894</v>
      </c>
      <c r="B24955" t="s">
        <v>2475</v>
      </c>
      <c r="C24955" t="s">
        <v>1182</v>
      </c>
      <c r="D24955" t="s">
        <v>2594</v>
      </c>
      <c r="E24955" s="24">
        <v>45627</v>
      </c>
      <c r="F24955">
        <v>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157BC-A3AB-4A08-BBD1-556C552C8727}">
  <sheetPr>
    <tabColor rgb="FF7AC741"/>
  </sheetPr>
  <dimension ref="B1:AH23"/>
  <sheetViews>
    <sheetView tabSelected="1" zoomScale="85" zoomScaleNormal="85" workbookViewId="0">
      <selection activeCell="D10" sqref="D10"/>
    </sheetView>
  </sheetViews>
  <sheetFormatPr baseColWidth="10" defaultRowHeight="15" x14ac:dyDescent="0.2"/>
  <cols>
    <col min="2" max="2" width="21.1640625" bestFit="1" customWidth="1"/>
    <col min="3" max="3" width="24" bestFit="1" customWidth="1"/>
    <col min="4" max="4" width="7.6640625" bestFit="1" customWidth="1"/>
    <col min="5" max="5" width="7.83203125" bestFit="1" customWidth="1"/>
    <col min="6" max="6" width="15.83203125" bestFit="1" customWidth="1"/>
    <col min="7" max="7" width="4.83203125" bestFit="1" customWidth="1"/>
    <col min="8" max="8" width="21.1640625" bestFit="1" customWidth="1"/>
    <col min="9" max="9" width="15.83203125" bestFit="1" customWidth="1"/>
    <col min="10" max="10" width="14" bestFit="1" customWidth="1"/>
    <col min="11" max="11" width="27.5" bestFit="1" customWidth="1"/>
    <col min="12" max="12" width="15.33203125" bestFit="1" customWidth="1"/>
    <col min="13" max="13" width="42.1640625" bestFit="1" customWidth="1"/>
    <col min="14" max="14" width="15.83203125" bestFit="1" customWidth="1"/>
    <col min="15" max="16" width="17.1640625" bestFit="1" customWidth="1"/>
    <col min="17" max="17" width="11.33203125" bestFit="1" customWidth="1"/>
    <col min="18" max="18" width="21.83203125" bestFit="1" customWidth="1"/>
    <col min="19" max="19" width="15.83203125" bestFit="1" customWidth="1"/>
    <col min="20" max="20" width="18.83203125" bestFit="1" customWidth="1"/>
    <col min="21" max="21" width="10.83203125" bestFit="1" customWidth="1"/>
    <col min="22" max="22" width="9.6640625" bestFit="1" customWidth="1"/>
    <col min="23" max="23" width="10.6640625" bestFit="1" customWidth="1"/>
    <col min="24" max="24" width="6.1640625" bestFit="1" customWidth="1"/>
    <col min="25" max="25" width="11.33203125" bestFit="1" customWidth="1"/>
    <col min="33" max="33" width="21.1640625" bestFit="1" customWidth="1"/>
    <col min="34" max="34" width="15.83203125" bestFit="1" customWidth="1"/>
  </cols>
  <sheetData>
    <row r="1" spans="2:34" x14ac:dyDescent="0.2">
      <c r="B1" s="15" t="s">
        <v>2573</v>
      </c>
      <c r="C1" t="s" vm="1">
        <v>2836</v>
      </c>
    </row>
    <row r="3" spans="2:34" x14ac:dyDescent="0.2">
      <c r="B3" s="15" t="s">
        <v>2806</v>
      </c>
      <c r="C3" s="15" t="s">
        <v>2801</v>
      </c>
      <c r="F3" t="s">
        <v>2819</v>
      </c>
      <c r="H3" s="15" t="s">
        <v>2800</v>
      </c>
      <c r="I3" t="s">
        <v>2819</v>
      </c>
      <c r="M3" s="15" t="s">
        <v>2800</v>
      </c>
      <c r="N3" t="s">
        <v>2819</v>
      </c>
      <c r="R3" s="15" t="s">
        <v>2800</v>
      </c>
      <c r="S3" t="s">
        <v>2819</v>
      </c>
      <c r="T3" t="s">
        <v>2823</v>
      </c>
      <c r="Y3" t="s">
        <v>2820</v>
      </c>
      <c r="Z3" t="s">
        <v>2821</v>
      </c>
      <c r="AC3" t="s">
        <v>2829</v>
      </c>
      <c r="AD3">
        <v>1</v>
      </c>
      <c r="AG3" s="15" t="s">
        <v>2800</v>
      </c>
      <c r="AH3" t="s">
        <v>2819</v>
      </c>
    </row>
    <row r="4" spans="2:34" x14ac:dyDescent="0.2">
      <c r="B4" s="15" t="s">
        <v>2800</v>
      </c>
      <c r="C4">
        <v>2024</v>
      </c>
      <c r="D4">
        <v>2025</v>
      </c>
      <c r="F4" s="16">
        <v>2128381</v>
      </c>
      <c r="H4" s="10" t="s">
        <v>2583</v>
      </c>
      <c r="I4" s="9">
        <v>1466665</v>
      </c>
      <c r="K4" t="s">
        <v>2822</v>
      </c>
      <c r="M4" s="10" t="s">
        <v>1133</v>
      </c>
      <c r="N4" s="9">
        <v>7958</v>
      </c>
      <c r="P4" s="18"/>
      <c r="R4" s="10" t="s">
        <v>2594</v>
      </c>
      <c r="S4" s="9">
        <v>455815</v>
      </c>
      <c r="T4" s="9">
        <v>98.429451915240421</v>
      </c>
      <c r="U4" s="18">
        <f>IFERROR(S4/T4,"")</f>
        <v>4630.8802002932152</v>
      </c>
      <c r="V4" s="18">
        <f>IF(T23="",U4,U23)</f>
        <v>4630.8802002932152</v>
      </c>
      <c r="Y4" s="17">
        <f ca="1">100-(100-RANDBETWEEN(1,10)/100)</f>
        <v>6.9999999999993179E-2</v>
      </c>
      <c r="Z4" s="17">
        <f ca="1">100-(100-RANDBETWEEN(1,10)/100)</f>
        <v>1.9999999999996021E-2</v>
      </c>
      <c r="AC4" t="s">
        <v>2830</v>
      </c>
      <c r="AD4">
        <v>1</v>
      </c>
      <c r="AG4" s="10" t="s">
        <v>2583</v>
      </c>
      <c r="AH4" s="16">
        <v>1466665</v>
      </c>
    </row>
    <row r="5" spans="2:34" x14ac:dyDescent="0.2">
      <c r="B5" s="10" t="s">
        <v>2807</v>
      </c>
      <c r="C5" s="9">
        <v>15828</v>
      </c>
      <c r="D5" s="9">
        <v>10057</v>
      </c>
      <c r="H5" s="10" t="s">
        <v>2585</v>
      </c>
      <c r="I5" s="9">
        <v>396360</v>
      </c>
      <c r="K5" s="16">
        <v>920</v>
      </c>
      <c r="M5" s="10" t="s">
        <v>405</v>
      </c>
      <c r="N5" s="9">
        <v>5872</v>
      </c>
      <c r="P5" s="18"/>
      <c r="R5" s="10" t="s">
        <v>2611</v>
      </c>
      <c r="S5" s="9">
        <v>424842</v>
      </c>
      <c r="T5" s="9">
        <v>14.20951797385621</v>
      </c>
      <c r="U5" s="18">
        <f t="shared" ref="U5:U23" si="0">IFERROR(S5/T5,"")</f>
        <v>29898.410402214751</v>
      </c>
      <c r="AC5" t="s">
        <v>2831</v>
      </c>
      <c r="AD5">
        <v>1</v>
      </c>
      <c r="AG5" s="10" t="s">
        <v>2585</v>
      </c>
      <c r="AH5" s="16">
        <v>396360</v>
      </c>
    </row>
    <row r="6" spans="2:34" x14ac:dyDescent="0.2">
      <c r="B6" s="10" t="s">
        <v>2808</v>
      </c>
      <c r="C6" s="9">
        <v>37539</v>
      </c>
      <c r="D6" s="9">
        <v>29938.5</v>
      </c>
      <c r="H6" s="10" t="s">
        <v>2586</v>
      </c>
      <c r="I6" s="9">
        <v>179174</v>
      </c>
      <c r="M6" s="10" t="s">
        <v>1462</v>
      </c>
      <c r="N6" s="9">
        <v>5777</v>
      </c>
      <c r="P6" s="18"/>
      <c r="R6" s="10" t="s">
        <v>2828</v>
      </c>
      <c r="S6" s="9">
        <v>246518</v>
      </c>
      <c r="T6" s="9">
        <v>227.53998505231689</v>
      </c>
      <c r="U6" s="18">
        <f t="shared" si="0"/>
        <v>1083.4051867557239</v>
      </c>
      <c r="X6" t="s">
        <v>2825</v>
      </c>
      <c r="Y6" t="s">
        <v>2820</v>
      </c>
      <c r="Z6" t="s">
        <v>2821</v>
      </c>
      <c r="AC6" t="s">
        <v>2832</v>
      </c>
      <c r="AD6">
        <v>3</v>
      </c>
      <c r="AG6" s="10" t="s">
        <v>2586</v>
      </c>
      <c r="AH6" s="16">
        <v>179174</v>
      </c>
    </row>
    <row r="7" spans="2:34" x14ac:dyDescent="0.2">
      <c r="B7" s="10" t="s">
        <v>2809</v>
      </c>
      <c r="C7" s="9">
        <v>71471</v>
      </c>
      <c r="D7" s="9">
        <v>38086.75</v>
      </c>
      <c r="H7" s="10" t="s">
        <v>2587</v>
      </c>
      <c r="I7" s="9">
        <v>86182</v>
      </c>
      <c r="M7" s="10" t="s">
        <v>839</v>
      </c>
      <c r="N7" s="9">
        <v>5718</v>
      </c>
      <c r="P7" s="18"/>
      <c r="R7" s="10" t="s">
        <v>2618</v>
      </c>
      <c r="S7" s="9">
        <v>243490</v>
      </c>
      <c r="T7" s="9">
        <v>6.3081065759637189</v>
      </c>
      <c r="U7" s="18">
        <f t="shared" si="0"/>
        <v>38599.538081330036</v>
      </c>
      <c r="X7" t="s">
        <v>2826</v>
      </c>
      <c r="Y7">
        <f ca="1">IF(Y4&gt;0.05,0,1)</f>
        <v>0</v>
      </c>
      <c r="Z7">
        <f ca="1">IF(Z4&gt;0.05,0,1)</f>
        <v>1</v>
      </c>
      <c r="AG7" s="10" t="s">
        <v>2587</v>
      </c>
      <c r="AH7" s="16">
        <v>86182</v>
      </c>
    </row>
    <row r="8" spans="2:34" x14ac:dyDescent="0.2">
      <c r="B8" s="10" t="s">
        <v>2810</v>
      </c>
      <c r="C8" s="9">
        <v>176841</v>
      </c>
      <c r="D8" s="9">
        <v>141488.5</v>
      </c>
      <c r="M8" s="10" t="s">
        <v>977</v>
      </c>
      <c r="N8" s="9">
        <v>5709</v>
      </c>
      <c r="P8" s="18"/>
      <c r="R8" s="10" t="s">
        <v>2628</v>
      </c>
      <c r="S8" s="9">
        <v>181239</v>
      </c>
      <c r="T8" s="9">
        <v>50.157391552511413</v>
      </c>
      <c r="U8" s="18">
        <f t="shared" si="0"/>
        <v>3613.4056096249537</v>
      </c>
      <c r="X8" t="s">
        <v>2827</v>
      </c>
      <c r="Y8">
        <f ca="1">IF(Y4&lt;=0.05,0,1)</f>
        <v>1</v>
      </c>
      <c r="Z8">
        <f ca="1">IF(Z4&lt;=0.05,0,1)</f>
        <v>0</v>
      </c>
    </row>
    <row r="9" spans="2:34" x14ac:dyDescent="0.2">
      <c r="B9" s="10" t="s">
        <v>2811</v>
      </c>
      <c r="C9" s="9">
        <v>169750</v>
      </c>
      <c r="D9" s="9">
        <v>136120</v>
      </c>
      <c r="M9" s="10" t="s">
        <v>865</v>
      </c>
      <c r="N9" s="9">
        <v>5697</v>
      </c>
      <c r="P9" s="18"/>
      <c r="R9" s="10" t="s">
        <v>2658</v>
      </c>
      <c r="S9" s="9">
        <v>137221</v>
      </c>
      <c r="T9" s="9">
        <v>144.12212059620597</v>
      </c>
      <c r="U9" s="18">
        <f t="shared" si="0"/>
        <v>952.11615977021893</v>
      </c>
      <c r="AC9" t="s">
        <v>2833</v>
      </c>
      <c r="AD9" s="17">
        <f ca="1">RANDBETWEEN(0,100)</f>
        <v>89</v>
      </c>
    </row>
    <row r="10" spans="2:34" x14ac:dyDescent="0.2">
      <c r="B10" s="10" t="s">
        <v>2812</v>
      </c>
      <c r="C10" s="9">
        <v>107768</v>
      </c>
      <c r="D10" s="9">
        <v>94320</v>
      </c>
      <c r="M10" s="10" t="s">
        <v>780</v>
      </c>
      <c r="N10" s="9">
        <v>5678</v>
      </c>
      <c r="P10" s="18"/>
      <c r="R10" s="10" t="s">
        <v>2623</v>
      </c>
      <c r="S10" s="9">
        <v>127610</v>
      </c>
      <c r="T10" s="9">
        <v>148.17371103117506</v>
      </c>
      <c r="U10" s="18">
        <f t="shared" si="0"/>
        <v>861.21889714398424</v>
      </c>
      <c r="AC10" t="s">
        <v>2834</v>
      </c>
      <c r="AD10">
        <v>2</v>
      </c>
    </row>
    <row r="11" spans="2:34" x14ac:dyDescent="0.2">
      <c r="B11" s="10" t="s">
        <v>2813</v>
      </c>
      <c r="C11" s="9">
        <v>156652</v>
      </c>
      <c r="D11" s="9">
        <v>141930.5</v>
      </c>
      <c r="M11" s="10" t="s">
        <v>1203</v>
      </c>
      <c r="N11" s="9">
        <v>5632</v>
      </c>
      <c r="P11" s="18"/>
      <c r="R11" s="10" t="s">
        <v>2696</v>
      </c>
      <c r="S11" s="9">
        <v>105816</v>
      </c>
      <c r="T11" s="9">
        <v>50.213302752293579</v>
      </c>
      <c r="U11" s="18">
        <f t="shared" si="0"/>
        <v>2107.330014159777</v>
      </c>
      <c r="AC11" t="s">
        <v>2835</v>
      </c>
      <c r="AD11" s="19">
        <f ca="1">200-AD10-AD9</f>
        <v>109</v>
      </c>
    </row>
    <row r="12" spans="2:34" x14ac:dyDescent="0.2">
      <c r="B12" s="10" t="s">
        <v>2814</v>
      </c>
      <c r="C12" s="9">
        <v>245551</v>
      </c>
      <c r="D12" s="9">
        <v>227234.5</v>
      </c>
      <c r="I12">
        <f>GETPIVOTDATA("[Measures].[Somme de Stock]",$H$3,"[Stock].[Entrepôt]","[Stock].[Entrepôt].&amp;[Entrepot_4]")</f>
        <v>179174</v>
      </c>
      <c r="M12" s="10" t="s">
        <v>1062</v>
      </c>
      <c r="N12" s="9">
        <v>5616</v>
      </c>
      <c r="P12" s="18"/>
      <c r="R12" s="10" t="s">
        <v>2632</v>
      </c>
      <c r="S12" s="9">
        <v>44767</v>
      </c>
      <c r="T12" s="9">
        <v>293.12820512820514</v>
      </c>
      <c r="U12" s="18">
        <f t="shared" si="0"/>
        <v>152.72157102869139</v>
      </c>
    </row>
    <row r="13" spans="2:34" x14ac:dyDescent="0.2">
      <c r="B13" s="10" t="s">
        <v>2815</v>
      </c>
      <c r="C13" s="9">
        <v>88979</v>
      </c>
      <c r="D13" s="9">
        <v>79642.25</v>
      </c>
      <c r="M13" s="10" t="s">
        <v>1254</v>
      </c>
      <c r="N13" s="9">
        <v>5598</v>
      </c>
      <c r="P13" s="18"/>
      <c r="R13" s="10" t="s">
        <v>2645</v>
      </c>
      <c r="S13" s="9">
        <v>30816</v>
      </c>
      <c r="T13" s="9">
        <v>122.66307471264368</v>
      </c>
      <c r="U13" s="18">
        <f t="shared" si="0"/>
        <v>251.22474772616795</v>
      </c>
    </row>
    <row r="14" spans="2:34" x14ac:dyDescent="0.2">
      <c r="B14" s="10" t="s">
        <v>2816</v>
      </c>
      <c r="C14" s="9">
        <v>95194</v>
      </c>
      <c r="D14" s="9">
        <v>90180.25</v>
      </c>
      <c r="M14" s="10" t="s">
        <v>2824</v>
      </c>
      <c r="N14" s="9">
        <v>59255</v>
      </c>
      <c r="P14" s="18"/>
      <c r="R14" s="10" t="s">
        <v>2690</v>
      </c>
      <c r="S14" s="9">
        <v>30764</v>
      </c>
      <c r="T14" s="9">
        <v>193.44391025641025</v>
      </c>
      <c r="U14" s="18">
        <f t="shared" si="0"/>
        <v>159.03317896759978</v>
      </c>
    </row>
    <row r="15" spans="2:34" x14ac:dyDescent="0.2">
      <c r="B15" s="10" t="s">
        <v>2817</v>
      </c>
      <c r="C15" s="9">
        <v>37914</v>
      </c>
      <c r="D15" s="9">
        <v>24060.5</v>
      </c>
      <c r="P15" s="18"/>
      <c r="R15" s="10" t="s">
        <v>2630</v>
      </c>
      <c r="S15" s="9">
        <v>28535</v>
      </c>
      <c r="T15" s="9">
        <v>86.470833333333331</v>
      </c>
      <c r="U15" s="18">
        <f t="shared" si="0"/>
        <v>329.99566327759845</v>
      </c>
      <c r="AD15" s="20">
        <f ca="1">AD9/100</f>
        <v>0.89</v>
      </c>
    </row>
    <row r="16" spans="2:34" x14ac:dyDescent="0.2">
      <c r="B16" s="10" t="s">
        <v>2818</v>
      </c>
      <c r="C16" s="9">
        <v>26168</v>
      </c>
      <c r="D16" s="9">
        <v>23406.5</v>
      </c>
      <c r="P16" s="18"/>
      <c r="R16" s="10" t="s">
        <v>2760</v>
      </c>
      <c r="S16" s="9">
        <v>27476</v>
      </c>
      <c r="T16" s="9">
        <v>110.92489035087719</v>
      </c>
      <c r="U16" s="18">
        <f t="shared" si="0"/>
        <v>247.69914050027924</v>
      </c>
    </row>
    <row r="17" spans="16:21" x14ac:dyDescent="0.2">
      <c r="P17" s="18"/>
      <c r="R17" s="10" t="s">
        <v>2625</v>
      </c>
      <c r="S17" s="9">
        <v>23688</v>
      </c>
      <c r="T17" s="9">
        <v>79.709325396825392</v>
      </c>
      <c r="U17" s="18">
        <f t="shared" si="0"/>
        <v>297.179782692571</v>
      </c>
    </row>
    <row r="18" spans="16:21" x14ac:dyDescent="0.2">
      <c r="P18" s="18"/>
      <c r="R18" s="10" t="s">
        <v>2627</v>
      </c>
      <c r="S18" s="9">
        <v>19784</v>
      </c>
      <c r="T18" s="9">
        <v>762.734375</v>
      </c>
      <c r="U18" s="18">
        <f t="shared" si="0"/>
        <v>25.938256683396496</v>
      </c>
    </row>
    <row r="19" spans="16:21" x14ac:dyDescent="0.2">
      <c r="P19" s="18"/>
      <c r="R19" s="10" t="s">
        <v>2824</v>
      </c>
      <c r="S19" s="9">
        <v>2128381</v>
      </c>
      <c r="T19" s="9">
        <v>90.811903903181857</v>
      </c>
      <c r="U19" s="18">
        <f t="shared" si="0"/>
        <v>23437.246754226744</v>
      </c>
    </row>
    <row r="20" spans="16:21" x14ac:dyDescent="0.2">
      <c r="P20" s="18"/>
      <c r="U20" s="18" t="str">
        <f t="shared" si="0"/>
        <v/>
      </c>
    </row>
    <row r="21" spans="16:21" x14ac:dyDescent="0.2">
      <c r="P21" s="18"/>
      <c r="U21" s="18" t="str">
        <f t="shared" si="0"/>
        <v/>
      </c>
    </row>
    <row r="22" spans="16:21" x14ac:dyDescent="0.2">
      <c r="P22" s="18"/>
      <c r="U22" s="18" t="str">
        <f t="shared" si="0"/>
        <v/>
      </c>
    </row>
    <row r="23" spans="16:21" x14ac:dyDescent="0.2">
      <c r="P23" s="18"/>
      <c r="U23" s="18" t="str">
        <f t="shared" si="0"/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19DE-9973-4A51-8983-F713028C1134}">
  <sheetPr>
    <tabColor rgb="FF007F3B"/>
  </sheetPr>
  <dimension ref="A7:S27"/>
  <sheetViews>
    <sheetView showGridLines="0" topLeftCell="A3" zoomScale="110" zoomScaleNormal="110" workbookViewId="0">
      <selection activeCell="T13" sqref="T13"/>
    </sheetView>
  </sheetViews>
  <sheetFormatPr baseColWidth="10" defaultRowHeight="15" x14ac:dyDescent="0.2"/>
  <cols>
    <col min="1" max="1" width="2.33203125" customWidth="1"/>
    <col min="17" max="17" width="13.5" bestFit="1" customWidth="1"/>
    <col min="18" max="18" width="5.6640625" bestFit="1" customWidth="1"/>
  </cols>
  <sheetData>
    <row r="7" spans="1:19" x14ac:dyDescent="0.2">
      <c r="Q7" s="21"/>
    </row>
    <row r="8" spans="1:19" x14ac:dyDescent="0.2">
      <c r="D8" t="e" vm="3">
        <v>#VALUE!</v>
      </c>
    </row>
    <row r="9" spans="1:19" x14ac:dyDescent="0.2">
      <c r="A9" s="22"/>
    </row>
    <row r="13" spans="1:19" x14ac:dyDescent="0.2">
      <c r="D13" s="14"/>
      <c r="E13" s="14"/>
    </row>
    <row r="15" spans="1:19" x14ac:dyDescent="0.2">
      <c r="S15" t="s">
        <v>2839</v>
      </c>
    </row>
    <row r="27" spans="15:17" x14ac:dyDescent="0.2">
      <c r="O27" s="15" t="s">
        <v>2582</v>
      </c>
      <c r="P27" t="s" vm="2">
        <v>2836</v>
      </c>
      <c r="Q27" s="23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7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 M a s t e r d a t a _ b 1 c e b 8 3 c - 0 4 6 c - 4 d 6 d - 8 7 9 1 - 9 b f 2 6 6 7 c 3 f 9 6 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 1 0 4 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 V e n t e s _ b 0 f e 8 b a 6 - 7 4 c 7 - 4 c b e - b a 8 6 - c b c 8 4 9 b 4 b 6 c 6 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 2 1 8 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 C a l e n d a r 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 2 2 1 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 C a l e n d a r < / K e y > < / D i a g r a m O b j e c t K e y > < D i a g r a m O b j e c t K e y > < K e y > A c t i o n s \ A d d   t o   h i e r a r c h y   F o r   & l t ; T a b l e s \ C a l e n d a r \ H i e r a r c h i e s \ D a t e   H i e r a r c h y & g t ; < / K e y > < / D i a g r a m O b j e c t K e y > < D i a g r a m O b j e c t K e y > < K e y > A c t i o n s \ M o v e   t o   a   H i e r a r c h y   i n   T a b l e   C a l e n d a r < / K e y > < / D i a g r a m O b j e c t K e y > < D i a g r a m O b j e c t K e y > < K e y > A c t i o n s \ M o v e   i n t o   h i e r a r c h y   F o r   & l t ; T a b l e s \ C a l e n d a r \ H i e r a r c h i e s \ D a t e   H i e r a r c h y & g t ; 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 T a g s \ T a b l e s \ & l t ; T a b l e s \ M a s t e r d a t a & g t ; < / K e y > < / D i a g r a m O b j e c t K e y > < D i a g r a m O b j e c t K e y > < K e y > D y n a m i c   T a g s \ T a b l e s \ & l t ; T a b l e s \ S t o c k & g t ; < / K e y > < / D i a g r a m O b j e c t K e y > < D i a g r a m O b j e c t K e y > < K e y > D y n a m i c   T a g s \ T a b l e s \ & l t ; T a b l e s \ V e n t e s & g t ; < / K e y > < / D i a g r a m O b j e c t K e y > < D i a g r a m O b j e c t K e y > < K e y > D y n a m i c   T a g s \ T a b l e s \ & l t ; T a b l e s \ C a l e n d a r & g t ; < / K e y > < / D i a g r a m O b j e c t K e y > < D i a g r a m O b j e c t K e y > < K e y > D y n a m i c   T a g s \ H i e r a r c h i e s \ & l t ; T a b l e s \ C a l e n d a r \ H i e r a r c h i e s \ D a t e   H i e r a r c h y & g t ; < / K e y > < / D i a g r a m O b j e c t K e y > < D i a g r a m O b j e c t K e y > < K e y > T a b l e s \ M a s t e r d a t a < / K e y > < / D i a g r a m O b j e c t K e y > < D i a g r a m O b j e c t K e y > < K e y > T a b l e s \ M a s t e r d a t a \ C o l u m n s \ C o d e _ a r t i c l e < / K e y > < / D i a g r a m O b j e c t K e y > < D i a g r a m O b j e c t K e y > < K e y > T a b l e s \ M a s t e r d a t a \ C o l u m n s \ C o d e - b a r r e s _ a r t i c l e < / K e y > < / D i a g r a m O b j e c t K e y > < D i a g r a m O b j e c t K e y > < K e y > T a b l e s \ M a s t e r d a t a \ C o l u m n s \ F o u r n i s s e u r _ p r i n c i p a l < / K e y > < / D i a g r a m O b j e c t K e y > < D i a g r a m O b j e c t K e y > < K e y > T a b l e s \ M a s t e r d a t a \ C o l u m n s \ L i b e l l � _ a r t i c l e < / K e y > < / D i a g r a m O b j e c t K e y > < D i a g r a m O b j e c t K e y > < K e y > T a b l e s \ M a s t e r d a t a \ C o l u m n s \ C a t � g o r i e _ 1 < / K e y > < / D i a g r a m O b j e c t K e y > < D i a g r a m O b j e c t K e y > < K e y > T a b l e s \ M a s t e r d a t a \ C o l u m n s \ C a t � g o r i e _ 2 < / K e y > < / D i a g r a m O b j e c t K e y > < D i a g r a m O b j e c t K e y > < K e y > T a b l e s \ M a s t e r d a t a \ C o l u m n s \ C a t � g o r i e _ 3 < / K e y > < / D i a g r a m O b j e c t K e y > < D i a g r a m O b j e c t K e y > < K e y > T a b l e s \ M a s t e r d a t a \ C o l u m n s \ C o l l e c t i o n _ 1 < / K e y > < / D i a g r a m O b j e c t K e y > < D i a g r a m O b j e c t K e y > < K e y > T a b l e s \ M a s t e r d a t a \ C o l u m n s \ C o l l e c t i o n _ 2 < / K e y > < / D i a g r a m O b j e c t K e y > < D i a g r a m O b j e c t K e y > < K e y > T a b l e s \ M a s t e r d a t a \ C o l u m n s \ F a m i l l e _ c o m p t a b l e < / K e y > < / D i a g r a m O b j e c t K e y > < D i a g r a m O b j e c t K e y > < K e y > T a b l e s \ M a s t e r d a t a \ C o l u m n s \ P r i x _ a c h a t _ h t < / K e y > < / D i a g r a m O b j e c t K e y > < D i a g r a m O b j e c t K e y > < K e y > T a b l e s \ M a s t e r d a t a \ C o l u m n s \ P r i x _ d e _ v e n t e _ h t < / K e y > < / D i a g r a m O b j e c t K e y > < D i a g r a m O b j e c t K e y > < K e y > T a b l e s \ M a s t e r d a t a \ C o l u m n s \ P r i x _ d e _ v e n t e _ t t c < / K e y > < / D i a g r a m O b j e c t K e y > < D i a g r a m O b j e c t K e y > < K e y > T a b l e s \ M a s t e r d a t a \ C o l u m n s \ T r a n c h e < / K e y > < / D i a g r a m O b j e c t K e y > < D i a g r a m O b j e c t K e y > < K e y > T a b l e s \ M a s t e r d a t a \ C o l u m n s \ M a r g e < / K e y > < / D i a g r a m O b j e c t K e y > < D i a g r a m O b j e c t K e y > < K e y > T a b l e s \ M a s t e r d a t a \ C o l u m n s \ T a u x _ d e _ m a r g e < / K e y > < / D i a g r a m O b j e c t K e y > < D i a g r a m O b j e c t K e y > < K e y > T a b l e s \ M a s t e r d a t a \ C o l u m n s \ T a u x _ d e _ m a r q u e < / K e y > < / D i a g r a m O b j e c t K e y > < D i a g r a m O b j e c t K e y > < K e y > T a b l e s \ M a s t e r d a t a \ C o l u m n s \ C o e f f i c i e n t _ d e _ v e n t e < / K e y > < / D i a g r a m O b j e c t K e y > < D i a g r a m O b j e c t K e y > < K e y > T a b l e s \ M a s t e r d a t a \ C o l u m n s \ B o u t i q u e _ a t t r i b u � e < / K e y > < / D i a g r a m O b j e c t K e y > < D i a g r a m O b j e c t K e y > < K e y > T a b l e s \ M a s t e r d a t a \ C o l u m n s \ D � l a i _ R � a p p r o _ S e m a i n e s < / K e y > < / D i a g r a m O b j e c t K e y > < D i a g r a m O b j e c t K e y > < K e y > T a b l e s \ M a s t e r d a t a \ C o l u m n s \ S t o c k _ d e _ s � c u r i t � < / K e y > < / D i a g r a m O b j e c t K e y > < D i a g r a m O b j e c t K e y > < K e y > T a b l e s \ M a s t e r d a t a \ C o l u m n s \ D a t e _ c r � a t i o n _ a r t i c l e < / K e y > < / D i a g r a m O b j e c t K e y > < D i a g r a m O b j e c t K e y > < K e y > T a b l e s \ S t o c k < / K e y > < / D i a g r a m O b j e c t K e y > < D i a g r a m O b j e c t K e y > < K e y > T a b l e s \ S t o c k \ C o l u m n s \ C o d e _ a r t i c l e < / K e y > < / D i a g r a m O b j e c t K e y > < D i a g r a m O b j e c t K e y > < K e y > T a b l e s \ S t o c k \ C o l u m n s \ E n t r e p � t < / K e y > < / D i a g r a m O b j e c t K e y > < D i a g r a m O b j e c t K e y > < K e y > T a b l e s \ S t o c k \ C o l u m n s \ S t o c k < / K e y > < / D i a g r a m O b j e c t K e y > < D i a g r a m O b j e c t K e y > < K e y > T a b l e s \ V e n t e s < / K e y > < / D i a g r a m O b j e c t K e y > < D i a g r a m O b j e c t K e y > < K e y > T a b l e s \ V e n t e s \ C o l u m n s \ C o d e _ a r t i c l e < / K e y > < / D i a g r a m O b j e c t K e y > < D i a g r a m O b j e c t K e y > < K e y > T a b l e s \ V e n t e s \ C o l u m n s \ D a t e < / K e y > < / D i a g r a m O b j e c t K e y > < D i a g r a m O b j e c t K e y > < K e y > T a b l e s \ V e n t e s \ C o l u m n s \ B o u t i q u e < / K e y > < / D i a g r a m O b j e c t K e y > < D i a g r a m O b j e c t K e y > < K e y > T a b l e s \ V e n t e s \ C o l u m n s \ V e n t e s < / K e y > < / D i a g r a m O b j e c t K e y > < D i a g r a m O b j e c t K e y > < K e y > T a b l e s \ V e n t e s \ M e a s u r e s \ S o m m e   d e   V e n t e s < / K e y > < / D i a g r a m O b j e c t K e y > < D i a g r a m O b j e c t K e y > < K e y > T a b l e s \ V e n t e s \ S o m m e   d e   V e n t e s \ A d d i t i o n a l   I n f o \ M e s u r e   i m p l i c i t e < / K e y > < / D i a g r a m O b j e c t K e y > < D i a g r a m O b j e c t K e y > < K e y > T a b l e s \ C a l e n d a r < / K e y > < / D i a g r a m O b j e c t K e y > < D i a g r a m O b j e c t K e y > < K e y > T a b l e s \ C a l e n d a r \ C o l u m n s \ D a t e < / K e y > < / D i a g r a m O b j e c t K e y > < D i a g r a m O b j e c t K e y > < K e y > T a b l e s \ C a l e n d a r \ C o l u m n s \ Y e a r < / K e y > < / D i a g r a m O b j e c t K e y > < D i a g r a m O b j e c t K e y > < K e y > T a b l e s \ C a l e n d a r \ C o l u m n s \ M o n t h   N u m b e r < / K e y > < / D i a g r a m O b j e c t K e y > < D i a g r a m O b j e c t K e y > < K e y > T a b l e s \ C a l e n d a r \ C o l u m n s \ M o n t h < / K e y > < / D i a g r a m O b j e c t K e y > < D i a g r a m O b j e c t K e y > < K e y > T a b l e s \ C a l e n d a r \ C o l u m n s \ M M M - Y Y Y Y < / K e y > < / D i a g r a m O b j e c t K e y > < D i a g r a m O b j e c t K e y > < K e y > T a b l e s \ C a l e n d a r \ C o l u m n s \ D a y   O f   W e e k   N u m b e r < / K e y > < / D i a g r a m O b j e c t K e y > < D i a g r a m O b j e c t K e y > < K e y > T a b l e s \ C a l e n d a r \ C o l u m n s \ D a y   O f   W e e k < / K e y > < / D i a g r a m O b j e c t K e y > < D i a g r a m O b j e c t K e y > < K e y > T a b l e s \ C a l e n d a r \ H i e r a r c h i e s \ D a t e   H i e r a r c h y < / K e y > < / D i a g r a m O b j e c t K e y > < D i a g r a m O b j e c t K e y > < K e y > T a b l e s \ C a l e n d a r \ H i e r a r c h i e s \ D a t e   H i e r a r c h y \ L e v e l s \ Y e a r < / K e y > < / D i a g r a m O b j e c t K e y > < D i a g r a m O b j e c t K e y > < K e y > T a b l e s \ C a l e n d a r \ H i e r a r c h i e s \ D a t e   H i e r a r c h y \ L e v e l s \ M o n t h < / K e y > < / D i a g r a m O b j e c t K e y > < D i a g r a m O b j e c t K e y > < K e y > T a b l e s \ C a l e n d a r \ H i e r a r c h i e s \ D a t e   H i e r a r c h y \ L e v e l s \ D a t e C o l u m n < / K e y > < / D i a g r a m O b j e c t K e y > < D i a g r a m O b j e c t K e y > < K e y > R e l a t i o n s h i p s \ & l t ; T a b l e s \ S t o c k \ C o l u m n s \ C o d e _ a r t i c l e & g t ; - & l t ; T a b l e s \ M a s t e r d a t a \ C o l u m n s \ C o d e _ a r t i c l e & g t ; < / K e y > < / D i a g r a m O b j e c t K e y > < D i a g r a m O b j e c t K e y > < K e y > R e l a t i o n s h i p s \ & l t ; T a b l e s \ S t o c k \ C o l u m n s \ C o d e _ a r t i c l e & g t ; - & l t ; T a b l e s \ M a s t e r d a t a \ C o l u m n s \ C o d e _ a r t i c l e & g t ; \ F K < / K e y > < / D i a g r a m O b j e c t K e y > < D i a g r a m O b j e c t K e y > < K e y > R e l a t i o n s h i p s \ & l t ; T a b l e s \ S t o c k \ C o l u m n s \ C o d e _ a r t i c l e & g t ; - & l t ; T a b l e s \ M a s t e r d a t a \ C o l u m n s \ C o d e _ a r t i c l e & g t ; \ P K < / K e y > < / D i a g r a m O b j e c t K e y > < D i a g r a m O b j e c t K e y > < K e y > R e l a t i o n s h i p s \ & l t ; T a b l e s \ S t o c k \ C o l u m n s \ C o d e _ a r t i c l e & g t ; - & l t ; T a b l e s \ M a s t e r d a t a \ C o l u m n s \ C o d e _ a r t i c l e & g t ; \ C r o s s F i l t e r < / K e y > < / D i a g r a m O b j e c t K e y > < D i a g r a m O b j e c t K e y > < K e y > R e l a t i o n s h i p s \ & l t ; T a b l e s \ V e n t e s \ C o l u m n s \ C o d e _ a r t i c l e & g t ; - & l t ; T a b l e s \ M a s t e r d a t a \ C o l u m n s \ C o d e _ a r t i c l e & g t ; < / K e y > < / D i a g r a m O b j e c t K e y > < D i a g r a m O b j e c t K e y > < K e y > R e l a t i o n s h i p s \ & l t ; T a b l e s \ V e n t e s \ C o l u m n s \ C o d e _ a r t i c l e & g t ; - & l t ; T a b l e s \ M a s t e r d a t a \ C o l u m n s \ C o d e _ a r t i c l e & g t ; \ F K < / K e y > < / D i a g r a m O b j e c t K e y > < D i a g r a m O b j e c t K e y > < K e y > R e l a t i o n s h i p s \ & l t ; T a b l e s \ V e n t e s \ C o l u m n s \ C o d e _ a r t i c l e & g t ; - & l t ; T a b l e s \ M a s t e r d a t a \ C o l u m n s \ C o d e _ a r t i c l e & g t ; \ P K < / K e y > < / D i a g r a m O b j e c t K e y > < D i a g r a m O b j e c t K e y > < K e y > R e l a t i o n s h i p s \ & l t ; T a b l e s \ V e n t e s \ C o l u m n s \ C o d e _ a r t i c l e & g t ; - & l t ; T a b l e s \ M a s t e r d a t a \ C o l u m n s \ C o d e _ a r t i c l e & g t ; \ C r o s s F i l t e r < / K e y > < / D i a g r a m O b j e c t K e y > < D i a g r a m O b j e c t K e y > < K e y > R e l a t i o n s h i p s \ & l t ; T a b l e s \ V e n t e s \ C o l u m n s \ D a t e & g t ; - & l t ; T a b l e s \ C a l e n d a r \ C o l u m n s \ D a t e & g t ; < / K e y > < / D i a g r a m O b j e c t K e y > < D i a g r a m O b j e c t K e y > < K e y > R e l a t i o n s h i p s \ & l t ; T a b l e s \ V e n t e s \ C o l u m n s \ D a t e & g t ; - & l t ; T a b l e s \ C a l e n d a r \ C o l u m n s \ D a t e & g t ; \ F K < / K e y > < / D i a g r a m O b j e c t K e y > < D i a g r a m O b j e c t K e y > < K e y > R e l a t i o n s h i p s \ & l t ; T a b l e s \ V e n t e s \ C o l u m n s \ D a t e & g t ; - & l t ; T a b l e s \ C a l e n d a r \ C o l u m n s \ D a t e & g t ; \ P K < / K e y > < / D i a g r a m O b j e c t K e y > < D i a g r a m O b j e c t K e y > < K e y > R e l a t i o n s h i p s \ & l t ; T a b l e s \ V e n t e s \ C o l u m n s \ D a t e & g t ; - & l t ; T a b l e s \ C a l e n d a r \ C o l u m n s \ D a t e & g t ; \ C r o s s F i l t e r < / K e y > < / D i a g r a m O b j e c t K e y > < / A l l K e y s > < S e l e c t e d K e y s > < D i a g r a m O b j e c t K e y > < K e y > T a b l e s \ S t o c k 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 C a l e n d a r 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 & l t ; T a b l e s \ C a l e n d a r \ H i e r a r c h i e s \ D a t e   H i e r a r c h y & g t ; 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 C a l e n d a r 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 & l t ; T a b l e s \ C a l e n d a r \ H i e r a r c h i e s \ D a t e   H i e r a r c h y & g t ; 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 T a g s \ T a b l e s \ & l t ; T a b l e s \ M a s t e r d a t a & g t ; 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 T a g s \ T a b l e s \ & l t ; T a b l e s \ S t o c k & g t ; 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 T a g s \ T a b l e s \ & l t ; T a b l e s \ V e n t e s & g t ; 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 T a g s \ T a b l e s \ & l t ; T a b l e s \ C a l e n d a r & g t ; 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 T a g s \ H i e r a r c h i e s \ & l t ; T a b l e s \ C a l e n d a r \ H i e r a r c h i e s \ D a t e   H i e r a r c h y & g t ; 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 T a b l e s \ M a s t e r d a t a < / K e y > < / a : K e y > < a : V a l u e   i : t y p e = " D i a g r a m D i s p l a y N o d e V i e w S t a t e " > < H e i g h t > 5 5 3 . 6 < / H e i g h t > < I s E x p a n d e d > t r u e < / I s E x p a n d e d > < L a y e d O u t > t r u e < / L a y e d O u t > < L e f t > 4 9 6 . 4 9 6 1 8 9 4 3 2 3 3 4 1 8 < / L e f t > < T a b I n d e x > 2 < / T a b I n d e x > < T o p > 3 9 2 . 8 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 T a b l e s \ M a s t e r d a t a \ C o l u m n s \ C o d e _ a r t i c l e 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 T a b l e s \ M a s t e r d a t a \ C o l u m n s \ C o d e - b a r r e s _ a r t i c l e 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 T a b l e s \ M a s t e r d a t a \ C o l u m n s \ F o u r n i s s e u r _ p r i n c i p a l 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 T a b l e s \ M a s t e r d a t a \ C o l u m n s \ L i b e l l � _ a r t i c l e 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 T a b l e s \ M a s t e r d a t a \ C o l u m n s \ C a t � g o r i e _ 1 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 T a b l e s \ M a s t e r d a t a \ C o l u m n s \ C a t � g o r i e _ 2 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 T a b l e s \ M a s t e r d a t a \ C o l u m n s \ C a t � g o r i e _ 3 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 T a b l e s \ M a s t e r d a t a \ C o l u m n s \ C o l l e c t i o n _ 1 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 T a b l e s \ M a s t e r d a t a \ C o l u m n s \ C o l l e c t i o n _ 2 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 T a b l e s \ M a s t e r d a t a \ C o l u m n s \ F a m i l l e _ c o m p t a b l e 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 T a b l e s \ M a s t e r d a t a \ C o l u m n s \ P r i x _ a c h a t _ h t 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 T a b l e s \ M a s t e r d a t a \ C o l u m n s \ P r i x _ d e _ v e n t e _ h t 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 T a b l e s \ M a s t e r d a t a \ C o l u m n s \ P r i x _ d e _ v e n t e _ t t c 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 T a b l e s \ M a s t e r d a t a \ C o l u m n s \ T r a n c h e 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 T a b l e s \ M a s t e r d a t a \ C o l u m n s \ M a r g e 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 T a b l e s \ M a s t e r d a t a \ C o l u m n s \ T a u x _ d e _ m a r g e 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 T a b l e s \ M a s t e r d a t a \ C o l u m n s \ T a u x _ d e _ m a r q u e 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 T a b l e s \ M a s t e r d a t a \ C o l u m n s \ C o e f f i c i e n t _ d e _ v e n t e 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 T a b l e s \ M a s t e r d a t a \ C o l u m n s \ B o u t i q u e _ a t t r i b u � e 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 T a b l e s \ M a s t e r d a t a \ C o l u m n s \ D � l a i _ R � a p p r o _ S e m a i n e s 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 T a b l e s \ M a s t e r d a t a \ C o l u m n s \ S t o c k _ d e _ s � c u r i t � 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 T a b l e s \ M a s t e r d a t a \ C o l u m n s \ D a t e _ c r � a t i o n _ a r t i c l e 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 T a b l e s \ S t o c k 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 1 6 6 . 7 9 9 9 9 9 9 9 9 9 9 9 9 5 < / L e f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 T a b l e s \ S t o c k \ C o l u m n s \ C o d e _ a r t i c l e 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 T a b l e s \ S t o c k \ C o l u m n s \ E n t r e p � t 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 T a b l e s \ S t o c k \ C o l u m n s \ S t o c k 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 T a b l e s \ V e n t e s 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 8 2 0 . 7 0 3 8 1 0 5 6 7 6 6 5 6 4 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 T a b l e s \ V e n t e s \ C o l u m n s \ C o d e _ a r t i c l e 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 T a b l e s \ V e n t e s \ C o l u m n s \ D a t e 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 T a b l e s \ V e n t e s \ C o l u m n s \ B o u t i q u e 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 T a b l e s \ V e n t e s \ C o l u m n s \ V e n t e s 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 T a b l e s \ V e n t e s \ M e a s u r e s \ S o m m e   d e   V e n t e s 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 T a b l e s \ V e n t e s \ S o m m e   d e   V e n t e s \ A d d i t i o n a l   I n f o \ M e s u r e   i m p l i c i t e 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 T a b l e s \ C a l e n d a r 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 8 2 0 . 3 0 3 8 1 0 5 6 7 6 6 6 < / L e f t > < T a b I n d e x > 3 < / T a b I n d e x > < T o p > 3 4 9 . 2 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 T a b l e s \ C a l e n d a r \ C o l u m n s \ M o n t h   N u m b e r 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 T a b l e s \ C a l e n d a r \ C o l u m n s \ M M M - Y Y Y Y 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 T a b l e s \ C a l e n d a r \ C o l u m n s \ D a y   O f   W e e k   N u m b e r 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 T a b l e s \ C a l e n d a r \ C o l u m n s \ D a y   O f   W e e k 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 T a b l e s \ C a l e n d a r \ H i e r a r c h i e s \ D a t e   H i e r a r c h y 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 T a b l e s \ C a l e n d a r \ H i e r a r c h i e s \ D a t e   H i e r a r c h y \ L e v e l s \ Y e a r 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 T a b l e s \ C a l e n d a r \ H i e r a r c h i e s \ D a t e   H i e r a r c h y \ L e v e l s \ M o n t h 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 T a b l e s \ C a l e n d a r \ H i e r a r c h i e s \ D a t e   H i e r a r c h y \ L e v e l s \ D a t e C o l u m n 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 R e l a t i o n s h i p s \ & l t ; T a b l e s \ S t o c k \ C o l u m n s \ C o d e _ a r t i c l e & g t ; - & l t ; T a b l e s \ M a s t e r d a t a \ C o l u m n s \ C o d e _ a r t i c l e & g t ; < / K e y > < / a : K e y > < a : V a l u e   i : t y p e = " D i a g r a m D i s p l a y L i n k V i e w S t a t e " > < A u t o m a t i o n P r o p e r t y H e l p e r T e x t > P o i n t   d ' a r r � t   1   :   ( 3 8 2 , 8 , 7 5 ) .   P o i n t   d ' a r r � t   2   :   ( 5 8 6 , 4 9 6 1 8 9 4 3 2 3 3 4 , 3 7 6 , 8 ) 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 3 8 2 . 7 9 9 9 9 9 9 9 9 9 9 9 9 5 < / b : _ x > < b : _ y > 7 4 . 9 9 9 9 9 9 9 9 9 9 9 9 9 8 6 < / b : _ y > < / b : P o i n t > < b : P o i n t > < b : _ x > 5 8 4 . 4 9 6 1 8 9 4 3 2 3 3 4 2 9 < / b : _ x > < b : _ y > 7 4 . 9 9 9 9 9 9 9 9 9 9 9 9 9 7 2 < / b : _ y > < / b : P o i n t > < b : P o i n t > < b : _ x > 5 8 6 . 4 9 6 1 8 9 4 3 2 3 3 4 2 9 < / b : _ x > < b : _ y > 7 6 . 9 9 9 9 9 9 9 9 9 9 9 9 9 7 2 < / b : _ y > < / b : P o i n t > < b : P o i n t > < b : _ x > 5 8 6 . 4 9 6 1 8 9 4 3 2 3 3 4 2 9 < / b : _ x > < b : _ y > 3 7 6 . 8 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 R e l a t i o n s h i p s \ & l t ; T a b l e s \ S t o c k \ C o l u m n s \ C o d e _ a r t i c l e & g t ; - & l t ; T a b l e s \ M a s t e r d a t a \ C o l u m n s \ C o d e _ a r t i c l e & g t ; \ F K 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 3 6 6 . 7 9 9 9 9 9 9 9 9 9 9 9 9 5 < / b : _ x > < b : _ y > 6 6 . 9 9 9 9 9 9 9 9 9 9 9 9 9 8 6 < / b : _ y > < / L a b e l L o c a t i o n > < L o c a t i o n   x m l n s : b = " h t t p : / / s c h e m a s . d a t a c o n t r a c t . o r g / 2 0 0 4 / 0 7 / S y s t e m . W i n d o w s " > < b : _ x > 3 6 6 . 7 9 9 9 9 9 9 9 9 9 9 9 9 5 < / b : _ x > < b : _ y > 7 4 . 9 9 9 9 9 9 9 9 9 9 9 9 9 7 2 < / b : _ y > < / L o c a t i o n > < S h a p e R o t a t e A n g l e > 5 . 6 8 4 3 4 1 8 8 6 0 8 0 8 0 1 5 E - 1 4 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 R e l a t i o n s h i p s \ & l t ; T a b l e s \ S t o c k \ C o l u m n s \ C o d e _ a r t i c l e & g t ; - & l t ; T a b l e s \ M a s t e r d a t a \ C o l u m n s \ C o d e _ a r t i c l e & g t ; \ P K 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 5 7 8 . 4 9 6 1 8 9 4 3 2 3 3 4 2 9 < / b : _ x > < b : _ y > 3 7 6 . 8 < / b : _ y > < / L a b e l L o c a t i o n > < L o c a t i o n   x m l n s : b = " h t t p : / / s c h e m a s . d a t a c o n t r a c t . o r g / 2 0 0 4 / 0 7 / S y s t e m . W i n d o w s " > < b : _ x > 5 8 6 . 4 9 6 1 8 9 4 3 2 3 3 4 2 9 < / b : _ x > < b : _ y > 3 9 2 . 8 0 0 0 0 0 0 0 0 0 0 0 0 7 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 R e l a t i o n s h i p s \ & l t ; T a b l e s \ S t o c k \ C o l u m n s \ C o d e _ a r t i c l e & g t ; - & l t ; T a b l e s \ M a s t e r d a t a \ C o l u m n s \ C o d e _ a r t i c l e & g t ; \ C r o s s F i l t e r 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 3 8 2 . 7 9 9 9 9 9 9 9 9 9 9 9 9 5 < / b : _ x > < b : _ y > 7 4 . 9 9 9 9 9 9 9 9 9 9 9 9 9 8 6 < / b : _ y > < / b : P o i n t > < b : P o i n t > < b : _ x > 5 8 4 . 4 9 6 1 8 9 4 3 2 3 3 4 2 9 < / b : _ x > < b : _ y > 7 4 . 9 9 9 9 9 9 9 9 9 9 9 9 9 7 2 < / b : _ y > < / b : P o i n t > < b : P o i n t > < b : _ x > 5 8 6 . 4 9 6 1 8 9 4 3 2 3 3 4 2 9 < / b : _ x > < b : _ y > 7 6 . 9 9 9 9 9 9 9 9 9 9 9 9 9 7 2 < / b : _ y > < / b : P o i n t > < b : P o i n t > < b : _ x > 5 8 6 . 4 9 6 1 8 9 4 3 2 3 3 4 2 9 < / b : _ x > < b : _ y > 3 7 6 . 8 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 R e l a t i o n s h i p s \ & l t ; T a b l e s \ V e n t e s \ C o l u m n s \ C o d e _ a r t i c l e & g t ; - & l t ; T a b l e s \ M a s t e r d a t a \ C o l u m n s \ C o d e _ a r t i c l e & g t ; < / K e y > < / a : K e y > < a : V a l u e   i : t y p e = " D i a g r a m D i s p l a y L i n k V i e w S t a t e " > < A u t o m a t i o n P r o p e r t y H e l p e r T e x t > P o i n t   d ' a r r � t   1   :   ( 8 0 4 , 7 0 3 8 1 0 5 6 7 6 6 6 , 7 5 ) .   P o i n t   d ' a r r � t   2   :   ( 6 0 6 , 4 9 6 1 8 9 4 3 2 3 3 4 , 3 7 6 , 8 ) 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 8 0 4 . 7 0 3 8 1 0 5 6 7 6 6 5 6 4 < / b : _ x > < b : _ y > 7 4 . 9 9 9 9 9 9 9 9 9 9 9 9 9 7 2 < / b : _ y > < / b : P o i n t > < b : P o i n t > < b : _ x > 6 0 8 . 4 9 6 1 8 9 4 3 2 3 3 4 2 9 < / b : _ x > < b : _ y > 7 4 . 9 9 9 9 9 9 9 9 9 9 9 9 9 7 2 < / b : _ y > < / b : P o i n t > < b : P o i n t > < b : _ x > 6 0 6 . 4 9 6 1 8 9 4 3 2 3 3 4 2 9 < / b : _ x > < b : _ y > 7 6 . 9 9 9 9 9 9 9 9 9 9 9 9 9 7 2 < / b : _ y > < / b : P o i n t > < b : P o i n t > < b : _ x > 6 0 6 . 4 9 6 1 8 9 4 3 2 3 3 4 2 9 < / b : _ x > < b : _ y > 3 7 6 . 8 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 R e l a t i o n s h i p s \ & l t ; T a b l e s \ V e n t e s \ C o l u m n s \ C o d e _ a r t i c l e & g t ; - & l t ; T a b l e s \ M a s t e r d a t a \ C o l u m n s \ C o d e _ a r t i c l e & g t ; \ F K 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 8 0 4 . 7 0 3 8 1 0 5 6 7 6 6 5 6 4 < / b : _ x > < b : _ y > 6 6 . 9 9 9 9 9 9 9 9 9 9 9 9 9 7 2 < / b : _ y > < / L a b e l L o c a t i o n > < L o c a t i o n   x m l n s : b = " h t t p : / / s c h e m a s . d a t a c o n t r a c t . o r g / 2 0 0 4 / 0 7 / S y s t e m . W i n d o w s " > < b : _ x > 8 2 0 . 7 0 3 8 1 0 5 6 7 6 6 5 6 4 < / b : _ x > < b : _ y > 7 4 . 9 9 9 9 9 9 9 9 9 9 9 9 9 7 2 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 R e l a t i o n s h i p s \ & l t ; T a b l e s \ V e n t e s \ C o l u m n s \ C o d e _ a r t i c l e & g t ; - & l t ; T a b l e s \ M a s t e r d a t a \ C o l u m n s \ C o d e _ a r t i c l e & g t ; \ P K 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 5 9 8 . 4 9 6 1 8 9 4 3 2 3 3 4 2 9 < / b : _ x > < b : _ y > 3 7 6 . 8 < / b : _ y > < / L a b e l L o c a t i o n > < L o c a t i o n   x m l n s : b = " h t t p : / / s c h e m a s . d a t a c o n t r a c t . o r g / 2 0 0 4 / 0 7 / S y s t e m . W i n d o w s " > < b : _ x > 6 0 6 . 4 9 6 1 8 9 4 3 2 3 3 4 2 9 < / b : _ x > < b : _ y > 3 9 2 . 8 0 0 0 0 0 0 0 0 0 0 0 0 7 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 R e l a t i o n s h i p s \ & l t ; T a b l e s \ V e n t e s \ C o l u m n s \ C o d e _ a r t i c l e & g t ; - & l t ; T a b l e s \ M a s t e r d a t a \ C o l u m n s \ C o d e _ a r t i c l e & g t ; \ C r o s s F i l t e r 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 8 0 4 . 7 0 3 8 1 0 5 6 7 6 6 5 6 4 < / b : _ x > < b : _ y > 7 4 . 9 9 9 9 9 9 9 9 9 9 9 9 9 7 2 < / b : _ y > < / b : P o i n t > < b : P o i n t > < b : _ x > 6 0 8 . 4 9 6 1 8 9 4 3 2 3 3 4 2 9 < / b : _ x > < b : _ y > 7 4 . 9 9 9 9 9 9 9 9 9 9 9 9 9 7 2 < / b : _ y > < / b : P o i n t > < b : P o i n t > < b : _ x > 6 0 6 . 4 9 6 1 8 9 4 3 2 3 3 4 2 9 < / b : _ x > < b : _ y > 7 6 . 9 9 9 9 9 9 9 9 9 9 9 9 9 7 2 < / b : _ y > < / b : P o i n t > < b : P o i n t > < b : _ x > 6 0 6 . 4 9 6 1 8 9 4 3 2 3 3 4 2 9 < / b : _ x > < b : _ y > 3 7 6 . 8 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 R e l a t i o n s h i p s \ & l t ; T a b l e s \ V e n t e s \ C o l u m n s \ D a t e & g t ; - & l t ; T a b l e s \ C a l e n d a r \ C o l u m n s \ D a t e & g t ; < / K e y > < / a : K e y > < a : V a l u e   i : t y p e = " D i a g r a m D i s p l a y L i n k V i e w S t a t e " > < A u t o m a t i o n P r o p e r t y H e l p e r T e x t > P o i n t   d ' a r r � t   1   :   ( 9 2 0 , 7 0 3 8 1 0 4 3 2 3 3 4 , 1 6 6 ) .   P o i n t   d ' a r r � t   2   :   ( 9 2 0 , 3 0 3 8 1 0 4 3 2 3 3 4 , 3 3 3 , 2 ) 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 9 2 0 . 7 0 3 8 1 0 4 3 2 3 3 4 3 1 < / b : _ x > < b : _ y > 1 6 6 < / b : _ y > < / b : P o i n t > < b : P o i n t > < b : _ x > 9 2 0 . 7 0 3 8 1 0 4 3 2 3 3 4 3 1 < / b : _ x > < b : _ y > 2 4 7 . 5 9 9 9 9 9 9 9 9 9 9 9 9 7 < / b : _ y > < / b : P o i n t > < b : P o i n t > < b : _ x > 9 2 0 . 3 0 3 8 1 0 4 3 2 3 3 4 2 2 < / b : _ x > < b : _ y > 2 5 1 . 5 9 9 9 9 9 9 9 9 9 9 9 9 7 < / b : _ y > < / b : P o i n t > < b : P o i n t > < b : _ x > 9 2 0 . 3 0 3 8 1 0 4 3 2 3 3 4 3 3 < / b : _ x > < b : _ y > 3 3 3 . 2 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 R e l a t i o n s h i p s \ & l t ; T a b l e s \ V e n t e s \ C o l u m n s \ D a t e & g t ; - & l t ; T a b l e s \ C a l e n d a r \ C o l u m n s \ D a t e & g t ; \ F K 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 9 1 2 . 7 0 3 8 1 0 4 3 2 3 3 4 3 1 < / b : _ x > < b : _ y > 1 5 0 < / b : _ y > < / L a b e l L o c a t i o n > < L o c a t i o n   x m l n s : b = " h t t p : / / s c h e m a s . d a t a c o n t r a c t . o r g / 2 0 0 4 / 0 7 / S y s t e m . W i n d o w s " > < b : _ x > 9 2 0 . 7 0 3 8 1 0 4 3 2 3 3 4 3 1 < / b : _ x > < b : _ y > 1 5 0 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 R e l a t i o n s h i p s \ & l t ; T a b l e s \ V e n t e s \ C o l u m n s \ D a t e & g t ; - & l t ; T a b l e s \ C a l e n d a r \ C o l u m n s \ D a t e & g t ; \ P K 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 9 1 2 . 3 0 3 8 1 0 4 3 2 3 3 4 3 3 < / b : _ x > < b : _ y > 3 3 3 . 2 < / b : _ y > < / L a b e l L o c a t i o n > < L o c a t i o n   x m l n s : b = " h t t p : / / s c h e m a s . d a t a c o n t r a c t . o r g / 2 0 0 4 / 0 7 / S y s t e m . W i n d o w s " > < b : _ x > 9 2 0 . 3 0 3 8 1 0 4 3 2 3 3 4 3 3 < / b : _ x > < b : _ y > 3 4 9 . 2 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 R e l a t i o n s h i p s \ & l t ; T a b l e s \ V e n t e s \ C o l u m n s \ D a t e & g t ; - & l t ; T a b l e s \ C a l e n d a r \ C o l u m n s \ D a t e & g t ; \ C r o s s F i l t e r 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 9 2 0 . 7 0 3 8 1 0 4 3 2 3 3 4 3 1 < / b : _ x > < b : _ y > 1 6 6 < / b : _ y > < / b : P o i n t > < b : P o i n t > < b : _ x > 9 2 0 . 7 0 3 8 1 0 4 3 2 3 3 4 3 1 < / b : _ x > < b : _ y > 2 4 7 . 5 9 9 9 9 9 9 9 9 9 9 9 9 7 < / b : _ y > < / b : P o i n t > < b : P o i n t > < b : _ x > 9 2 0 . 3 0 3 8 1 0 4 3 2 3 3 4 2 2 < / b : _ x > < b : _ y > 2 5 1 . 5 9 9 9 9 9 9 9 9 9 9 9 9 7 < / b : _ y > < / b : P o i n t > < b : P o i n t > < b : _ x > 9 2 0 . 3 0 3 8 1 0 4 3 2 3 3 4 3 3 < / b : _ x > < b : _ y > 3 3 3 . 2 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 C a l e n d a r 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 C a l e n d a r 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 C o l u m n s \ D a t e < / K e y > < / D i a g r a m O b j e c t K e y > < D i a g r a m O b j e c t K e y > < K e y > C o l u m n s \ Y e a r < / K e y > < / D i a g r a m O b j e c t K e y > < D i a g r a m O b j e c t K e y > < K e y > C o l u m n s \ M o n t h   N u m b e r < / K e y > < / D i a g r a m O b j e c t K e y > < D i a g r a m O b j e c t K e y > < K e y > C o l u m n s \ M o n t h < / K e y > < / D i a g r a m O b j e c t K e y > < D i a g r a m O b j e c t K e y > < K e y > C o l u m n s \ M M M - Y Y Y Y < / K e y > < / D i a g r a m O b j e c t K e y > < D i a g r a m O b j e c t K e y > < K e y > C o l u m n s \ D a y   O f   W e e k   N u m b e r < / K e y > < / D i a g r a m O b j e c t K e y > < D i a g r a m O b j e c t K e y > < K e y > C o l u m n s \ D a y   O f   W e e k 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  N u m b e r 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 C o l u m n s \ M M M - Y Y Y Y 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  O f   W e e k   N u m b e r 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  O f   W e e k 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 M a s t e r d a t a 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 M a s t e r d a t a 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 C o l u m n s \ C o d e _ a r t i c l e < / K e y > < / D i a g r a m O b j e c t K e y > < D i a g r a m O b j e c t K e y > < K e y > C o l u m n s \ C o d e - b a r r e s _ a r t i c l e < / K e y > < / D i a g r a m O b j e c t K e y > < D i a g r a m O b j e c t K e y > < K e y > C o l u m n s \ F o u r n i s s e u r _ p r i n c i p a l < / K e y > < / D i a g r a m O b j e c t K e y > < D i a g r a m O b j e c t K e y > < K e y > C o l u m n s \ L i b e l l � _ a r t i c l e < / K e y > < / D i a g r a m O b j e c t K e y > < D i a g r a m O b j e c t K e y > < K e y > C o l u m n s \ C a t � g o r i e _ 1 < / K e y > < / D i a g r a m O b j e c t K e y > < D i a g r a m O b j e c t K e y > < K e y > C o l u m n s \ C a t � g o r i e _ 2 < / K e y > < / D i a g r a m O b j e c t K e y > < D i a g r a m O b j e c t K e y > < K e y > C o l u m n s \ C a t � g o r i e _ 3 < / K e y > < / D i a g r a m O b j e c t K e y > < D i a g r a m O b j e c t K e y > < K e y > C o l u m n s \ C o l l e c t i o n _ 1 < / K e y > < / D i a g r a m O b j e c t K e y > < D i a g r a m O b j e c t K e y > < K e y > C o l u m n s \ C o l l e c t i o n _ 2 < / K e y > < / D i a g r a m O b j e c t K e y > < D i a g r a m O b j e c t K e y > < K e y > C o l u m n s \ F a m i l l e _ c o m p t a b l e < / K e y > < / D i a g r a m O b j e c t K e y > < D i a g r a m O b j e c t K e y > < K e y > C o l u m n s \ P r i x _ a c h a t _ h t < / K e y > < / D i a g r a m O b j e c t K e y > < D i a g r a m O b j e c t K e y > < K e y > C o l u m n s \ P r i x _ d e _ v e n t e _ h t < / K e y > < / D i a g r a m O b j e c t K e y > < D i a g r a m O b j e c t K e y > < K e y > C o l u m n s \ P r i x _ d e _ v e n t e _ t t c < / K e y > < / D i a g r a m O b j e c t K e y > < D i a g r a m O b j e c t K e y > < K e y > C o l u m n s \ T r a n c h e < / K e y > < / D i a g r a m O b j e c t K e y > < D i a g r a m O b j e c t K e y > < K e y > C o l u m n s \ M a r g e < / K e y > < / D i a g r a m O b j e c t K e y > < D i a g r a m O b j e c t K e y > < K e y > C o l u m n s \ T a u x _ d e _ m a r g e < / K e y > < / D i a g r a m O b j e c t K e y > < D i a g r a m O b j e c t K e y > < K e y > C o l u m n s \ T a u x _ d e _ m a r q u e < / K e y > < / D i a g r a m O b j e c t K e y > < D i a g r a m O b j e c t K e y > < K e y > C o l u m n s \ C o e f f i c i e n t _ d e _ v e n t e < / K e y > < / D i a g r a m O b j e c t K e y > < D i a g r a m O b j e c t K e y > < K e y > C o l u m n s \ B o u t i q u e _ a t t r i b u � e < / K e y > < / D i a g r a m O b j e c t K e y > < D i a g r a m O b j e c t K e y > < K e y > C o l u m n s \ D � l a i _ R � a p p r o _ S e m a i n e s < / K e y > < / D i a g r a m O b j e c t K e y > < D i a g r a m O b j e c t K e y > < K e y > C o l u m n s \ S t o c k _ d e _ s � c u r i t � < / K e y > < / D i a g r a m O b j e c t K e y > < D i a g r a m O b j e c t K e y > < K e y > C o l u m n s \ D a t e _ c r � a t i o n _ a r t i c l e 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 C o l u m n s \ C o d e _ a r t i c l e 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 C o l u m n s \ C o d e - b a r r e s _ a r t i c l e 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 C o l u m n s \ F o u r n i s s e u r _ p r i n c i p a l 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 C o l u m n s \ L i b e l l � _ a r t i c l e 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 C o l u m n s \ C a t � g o r i e _ 1 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 C o l u m n s \ C a t � g o r i e _ 2 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 C o l u m n s \ C a t � g o r i e _ 3 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 C o l u m n s \ C o l l e c t i o n _ 1 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 C o l u m n s \ C o l l e c t i o n _ 2 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 C o l u m n s \ F a m i l l e _ c o m p t a b l e 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 C o l u m n s \ P r i x _ a c h a t _ h t 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 C o l u m n s \ P r i x _ d e _ v e n t e _ h t 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 C o l u m n s \ P r i x _ d e _ v e n t e _ t t c 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 C o l u m n s \ T r a n c h e 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 C o l u m n s \ M a r g e 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 C o l u m n s \ T a u x _ d e _ m a r g e 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 C o l u m n s \ T a u x _ d e _ m a r q u e 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 C o l u m n s \ C o e f f i c i e n t _ d e _ v e n t e 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 C o l u m n s \ B o u t i q u e _ a t t r i b u � e 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 C o l u m n s \ D � l a i _ R � a p p r o _ S e m a i n e s 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 C o l u m n s \ S t o c k _ d e _ s � c u r i t � 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 C o l u m n s \ D a t e _ c r � a t i o n _ a r t i c l e 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 V e n t e s 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 V e n t e s 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 M e a s u r e s \ S o m m e   d e   V e n t e s < / K e y > < / D i a g r a m O b j e c t K e y > < D i a g r a m O b j e c t K e y > < K e y > M e a s u r e s \ S o m m e   d e   V e n t e s \ T a g I n f o \ F o r m u l e < / K e y > < / D i a g r a m O b j e c t K e y > < D i a g r a m O b j e c t K e y > < K e y > M e a s u r e s \ S o m m e   d e   V e n t e s \ T a g I n f o \ V a l e u r < / K e y > < / D i a g r a m O b j e c t K e y > < D i a g r a m O b j e c t K e y > < K e y > M e a s u r e s \ M o y e n n e   d e   V e n t e s < / K e y > < / D i a g r a m O b j e c t K e y > < D i a g r a m O b j e c t K e y > < K e y > M e a s u r e s \ M o y e n n e   d e   V e n t e s \ T a g I n f o \ F o r m u l e < / K e y > < / D i a g r a m O b j e c t K e y > < D i a g r a m O b j e c t K e y > < K e y > M e a s u r e s \ M o y e n n e   d e   V e n t e s \ T a g I n f o \ V a l e u r < / K e y > < / D i a g r a m O b j e c t K e y > < D i a g r a m O b j e c t K e y > < K e y > C o l u m n s \ C o d e _ a r t i c l e < / K e y > < / D i a g r a m O b j e c t K e y > < D i a g r a m O b j e c t K e y > < K e y > C o l u m n s \ D a t e < / K e y > < / D i a g r a m O b j e c t K e y > < D i a g r a m O b j e c t K e y > < K e y > C o l u m n s \ V e n t e s < / K e y > < / D i a g r a m O b j e c t K e y > < D i a g r a m O b j e c t K e y > < K e y > L i n k s \ & l t ; C o l u m n s \ S o m m e   d e   V e n t e s & g t ; - & l t ; M e a s u r e s \ V e n t e s & g t ; < / K e y > < / D i a g r a m O b j e c t K e y > < D i a g r a m O b j e c t K e y > < K e y > L i n k s \ & l t ; C o l u m n s \ S o m m e   d e   V e n t e s & g t ; - & l t ; M e a s u r e s \ V e n t e s & g t ; \ C O L U M N < / K e y > < / D i a g r a m O b j e c t K e y > < D i a g r a m O b j e c t K e y > < K e y > L i n k s \ & l t ; C o l u m n s \ S o m m e   d e   V e n t e s & g t ; - & l t ; M e a s u r e s \ V e n t e s & g t ; \ M E A S U R E < / K e y > < / D i a g r a m O b j e c t K e y > < D i a g r a m O b j e c t K e y > < K e y > L i n k s \ & l t ; C o l u m n s \ M o y e n n e   d e   V e n t e s & g t ; - & l t ; M e a s u r e s \ V e n t e s & g t ; < / K e y > < / D i a g r a m O b j e c t K e y > < D i a g r a m O b j e c t K e y > < K e y > L i n k s \ & l t ; C o l u m n s \ M o y e n n e   d e   V e n t e s & g t ; - & l t ; M e a s u r e s \ V e n t e s & g t ; \ C O L U M N < / K e y > < / D i a g r a m O b j e c t K e y > < D i a g r a m O b j e c t K e y > < K e y > L i n k s \ & l t ; C o l u m n s \ M o y e n n e   d e   V e n t e s & g t ; - & l t ; M e a s u r e s \ V e n t e s & g t ; \ M E A S U R E 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 M e a s u r e s \ S o m m e   d e   V e n t e s 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 M e a s u r e s \ S o m m e   d e   V e n t e s \ T a g I n f o \ F o r m u l e 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 M e a s u r e s \ S o m m e   d e   V e n t e s \ T a g I n f o \ V a l e u r 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 M e a s u r e s \ M o y e n n e   d e   V e n t e s < / K e y > < / a : K e y > < a : V a l u e   i : t y p e = " M e a s u r e G r i d N o d e V i e w S t a t e " > < C o l u m n > 2 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 M e a s u r e s \ M o y e n n e   d e   V e n t e s \ T a g I n f o \ F o r m u l e 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 M e a s u r e s \ M o y e n n e   d e   V e n t e s \ T a g I n f o \ V a l e u r 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 C o l u m n s \ C o d e _ a r t i c l e 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 C o l u m n s \ V e n t e s 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 L i n k s \ & l t ; C o l u m n s \ S o m m e   d e   V e n t e s & g t ; - & l t ; M e a s u r e s \ V e n t e s & g t ; 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 L i n k s \ & l t ; C o l u m n s \ S o m m e   d e   V e n t e s & g t ; - & l t ; M e a s u r e s \ V e n t e s & g t ; \ C O L U M N 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 L i n k s \ & l t ; C o l u m n s \ S o m m e   d e   V e n t e s & g t ; - & l t ; M e a s u r e s \ V e n t e s & g t ; \ M E A S U R E 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 L i n k s \ & l t ; C o l u m n s \ M o y e n n e   d e   V e n t e s & g t ; - & l t ; M e a s u r e s \ V e n t e s & g t ; 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 L i n k s \ & l t ; C o l u m n s \ M o y e n n e   d e   V e n t e s & g t ; - & l t ; M e a s u r e s \ V e n t e s & g t ; \ C O L U M N 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 L i n k s \ & l t ; C o l u m n s \ M o y e n n e   d e   V e n t e s & g t ; - & l t ; M e a s u r e s \ V e n t e s & g t ; \ M E A S U R E 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4.xml>��< ? x m l   v e r s i o n = " 1 . 0 "   e n c o d i n g = " u t f - 1 6 " ? > < D a t a M a s h u p   s q m i d = " d 0 0 7 e 8 f 1 - a 0 9 4 - 4 8 f b - b e 1 e - 6 4 6 d 6 f 4 e 4 4 1 6 "   x m l n s = " h t t p : / / s c h e m a s . m i c r o s o f t . c o m / D a t a M a s h u p " > A A A A A F A H A A B Q S w M E F A A C A A g A 9 K l a X A I h K g m l A A A A 9 g A A A B I A H A B D b 2 5 m a W c v U G F j a 2 F n Z S 5 4 b W w g o h g A K K A U A A A A A A A A A A A A A A A A A A A A A A A A A A A A h Y 8 9 C s I w A I W v U r I 3 f 0 U o J U 0 H w c m C K I h r S G M b b F N J U t O 7 O X g k r 2 B F q 2 6 O 7 3 v f 8 N 7 9 e m P F 2 L X R R V m n e 5 M D A j G I l J F 9 p U 2 d g 8 E f 4 x Q U n G 2 E P I l a R Z N s X D a 6 K g e N 9 + c M o R A C D A n s b Y 0 o x g Q d y v V O N q o T 4 C P r / 3 K s j f P C S A U 4 2 7 / G c A r J g s C E p h A z N E N W a v M V 6 L T 3 2 f 5 A t h x a P 1 j F j z Z e b R m a I 0 P v D / w B U E s D B B Q A A g A I A P S p W l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0 q V p c 2 u E W n 1 I E A A A y E Q A A E w A c A E Z v c m 1 1 b G F z L 1 N l Y 3 R p b 2 4 x L m 0 g o h g A K K A U A A A A A A A A A A A A A A A A A A A A A A A A A A A A v V f N b t t G E L 4 b y D s Q 7 E U C G A G y 3 F 7 S F L B l u W j r n 1 Z S k o N h E C t y Z C 1 M 7 j L L X c e G o S f p E 6 j n v g F f r L P 8 E S l y S S t K W 1 1 E c I Y z 3 + x 8 8 7 M x e J J y Z s 2 y / + G 7 o 6 N 4 R Q T 4 1 h W J J Q i f S G K 9 t w K Q b 4 4 s / M 2 4 E h 7 g m 8 m T B 8 F g r I Q A J j 9 x 8 b D g / K H X f 7 m 9 J i G 8 t 8 u v 7 b v 1 7 Z g z i W p 3 T m b k O 3 v + H I E V c p 8 u a b K x 0 d y c L A I Y z A V h 8 Z K L c M w D F T K t F f c y l 8 7 L i z 3 m P r h E S O o F Y D u W 1 E Y k P M m 1 Y 2 X C t w u C e O K 6 D l P h A k S q d Y H G G I 1 j U M K N B G U e j U j Q s H V J F x A E y a b d G Z H J 5 p 4 L C u 6 w S 3 j c J R w Z Y g i C L B E m s 6 W w a f a C h B T F r s f D S O q z N M T + u 6 B P L v F W R L o r 2 S b H E 3 7 E V M E + K l J 6 B h 2 d R G / V P L M r I u 5 N s O Z E p T b D 1 + W f l U l h z G G 5 p B 5 F T F t s B r U z r i R F C y 6 R U t C F S j Z N j O f J J i D U n S Y b E k W C u z M I C W U Q o + I v T P 5 w M t C U T D V n k n s P 2 l 2 c b D w l K G a 1 q X R O 8 J Q 8 g d b S t N X Y h N U B k o a w X v f f H F F m r o 2 y I F O P h 9 R i + u H / V Y Y T J g V E X K Y E r h 3 H V n b c I R t 1 y E 4 6 Z N / v y t b 9 b Z Q T P B c l Y i t W m F M a Y t 7 j M t Y p h P w R p v x L / I n K F a p y E f f q J 1 P 0 l 2 3 U F e u p G a I s T 3 C K X L D 8 Z 4 a 1 i D y z f I g t j w e c I Y F K 5 6 X r D y y i j 1 z e y B W I 7 K S 1 Z x P a p n / H s k 8 z G u s y t T + S A D + y S 1 T j w i 9 S g o e N m B E i l C 6 / O g T N g q r 7 L A n J 3 9 J O c 5 K j Q U F G v W o y L u m 9 t r W k g R S 7 q G a g 2 5 v O R M + M 3 7 E A u 5 f V u 9 2 6 u 7 N + / M m q 0 q q / U 0 k N X 2 U x f d R N I j 6 k m r I v / 8 V y O m U s a 0 U 1 Z l 9 h M o x T r r X 2 U m j u 2 d D Q / H L R c b t o 1 C 4 6 q Y n W B p 5 F I E I l 6 z z j w q 9 y u 1 Z V j X D K s y i i r 8 Z U D a K K u o R Z A Z Z x E O k T R g H x t N E K L P 0 K U E N B z x y C Y 5 / e f J i n f 8 m f + J 9 / I o p v 5 3 j k T p 6 i L q f D V q 9 N f I 5 9 P h l P r s 6 m E / 2 I U w X C h Y D D f Y / 2 9 4 2 n a y / h E Z c S o Z + S T f 5 4 q O u T / V 2 P v s 3 1 N n l L F e O I Z b s E H P N w g e O 7 I G B H O R q D w B K o l G d Z a 7 r 7 L s X b i y k 2 3 G 2 d F o p r J / c q C v c a + t n z O Q Q 0 p L g U 9 + w B q v + h u I S Z f E Z A 1 5 x B 3 0 m X h U o H 3 6 m V 4 S v d p O U g d H t J z V Y 2 j v V / O L t q m A 0 N K 4 P z 6 v h q J O O 4 l V F f P 7 z y f o E P r T T b g j N R b Z + R a g i g P j S L f b Q + M / M B 8 6 0 b j H m C 5 n z o t j 1 8 1 X j b k l J g b 8 z 7 e 8 F V t I v 7 Z / 3 K b K u b O i 9 b P / l G c E l j O Z i p s H e b v b / r t 8 6 r K X x W y V + y r W F c A 1 5 b / V 8 5 Z T 0 D d N M a V l 5 0 j U t a 5 R 7 s W N r u b 5 T 5 g 0 t Y y h u F g h J Y 5 b r t Y x O E g E d R t e A m T x F h f v q c s a z X F k z d a / u l 1 3 T P 3 b 3 a d t 6 Z 9 / i 8 c 1 E Y d m w K L c d h W B k O R 1 d Q q l J z O + u j E f K 7 f w B Q S w E C L Q A U A A I A C A D 0 q V p c A i E q C a U A A A D 2 A A A A E g A A A A A A A A A A A A A A A A A A A A A A Q 2 9 u Z m l n L 1 B h Y 2 t h Z 2 U u e G 1 s U E s B A i 0 A F A A C A A g A 9 K l a X F N y O C y b A A A A 4 Q A A A B M A A A A A A A A A A A A A A A A A 8 Q A A A F t D b 2 5 0 Z W 5 0 X 1 R 5 c G V z X S 5 4 b W x Q S w E C L Q A U A A I A C A D 0 q V p c 2 u E W n 1 I E A A A y E Q A A E w A A A A A A A A A A A A A A A A D Z A Q A A R m 9 y b X V s Y X M v U 2 V j d G l v b j E u b V B L B Q Y A A A A A A w A D A M I A A A B 4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N A A A A A A A A L A 0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N Y X N 0 Z X J k Y X R h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R l X 2 F y d G l j b G U m c X V v d D s s J n F 1 b 3 Q 7 Q 2 9 k Z S 1 i Y X J y Z X N f Y X J 0 a W N s Z S Z x d W 9 0 O y w m c X V v d D t G b 3 V y b m l z c 2 V 1 c l 9 w c m l u Y 2 l w Y W w m c X V v d D s s J n F 1 b 3 Q 7 T G l i Z W x s w 6 l f Y X J 0 a W N s Z S Z x d W 9 0 O y w m c X V v d D t D Y X T D q W d v c m l l X z E m c X V v d D s s J n F 1 b 3 Q 7 Q 2 F 0 w 6 l n b 3 J p Z V 8 y J n F 1 b 3 Q 7 L C Z x d W 9 0 O 0 N h d M O p Z 2 9 y a W V f M y Z x d W 9 0 O y w m c X V v d D t D b 2 x s Z W N 0 a W 9 u X z E m c X V v d D s s J n F 1 b 3 Q 7 Q 2 9 s b G V j d G l v b l 8 y J n F 1 b 3 Q 7 L C Z x d W 9 0 O 0 Z h b W l s b G V f Y 2 9 t c H R h Y m x l J n F 1 b 3 Q 7 L C Z x d W 9 0 O 1 B y a X h f Y W N o Y X R f a H Q m c X V v d D s s J n F 1 b 3 Q 7 U H J p e F 9 k Z V 9 2 Z W 5 0 Z V 9 o d C Z x d W 9 0 O y w m c X V v d D t Q c m l 4 X 2 R l X 3 Z l b n R l X 3 R 0 Y y Z x d W 9 0 O y w m c X V v d D t U c m F u Y 2 h l J n F 1 b 3 Q 7 L C Z x d W 9 0 O 0 1 h c m d l J n F 1 b 3 Q 7 L C Z x d W 9 0 O 1 R h d X h f Z G V f b W F y Z 2 U m c X V v d D s s J n F 1 b 3 Q 7 V G F 1 e F 9 k Z V 9 t Y X J x d W U m c X V v d D s s J n F 1 b 3 Q 7 Q 2 9 l Z m Z p Y 2 l l b n R f Z G V f d m V u d G U m c X V v d D s s J n F 1 b 3 Q 7 Q m 9 1 d G l x d W V f Y X R 0 c m l i d c O p Z S Z x d W 9 0 O y w m c X V v d D t E w 6 l s Y W l f U s O p Y X B w c m 9 f U 2 V t Y W l u Z X M m c X V v d D s s J n F 1 b 3 Q 7 U 3 R v Y 2 t f Z G V f c 8 O p Y 3 V y a X T D q S Z x d W 9 0 O y w m c X V v d D t E Y X R l X 2 N y w 6 l h d G l v b l 9 h c n R p Y 2 x l J n F 1 b 3 Q 7 X S I g L z 4 8 R W 5 0 c n k g V H l w Z T 0 i R m l s b E V u Y W J s Z W Q i I F Z h b H V l P S J s M C I g L z 4 8 R W 5 0 c n k g V H l w Z T 0 i R m l s b E N v b H V t b l R 5 c G V z I i B W Y W x 1 Z T 0 i c 0 J n V U d C Z 1 l H Q m d Z R 0 J R V U Z C U V l G Q l F V R k J n T U R C d z 0 9 I i A v P j x F b n R y e S B U e X B l P S J G a W x s T G F z d F V w Z G F 0 Z W Q i I F Z h b H V l P S J k M j A y N i 0 w M i 0 y M V Q x M T o y M j o 1 O S 4 4 N T c 3 M j Q 0 W i I g L z 4 8 R W 5 0 c n k g V H l w Z T 0 i R m l s b E V y c m 9 y Q 2 9 1 b n Q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Y W M 4 M D N h Z j c t M z E 4 Z i 0 0 N D c 0 L T g 4 N G U t M T c z M D g 1 Z m F i N z V h I i A v P j x F b n R y e S B U e X B l P S J G a W x s Q 2 9 1 b n Q i I F Z h b H V l P S J s M T I y N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B p d m 9 0 V G F i b G U i I C 8 + P E V u d H J 5 I F R 5 c G U 9 I k 5 h b W V V c G R h d G V k Q W Z 0 Z X J G a W x s I i B W Y W x 1 Z T 0 i b D A i I C 8 + P E V u d H J 5 I F R 5 c G U 9 I l B p d m 9 0 T 2 J q Z W N 0 T m F t Z S I g V m F s d W U 9 I n N U Q 0 Q h V G F i b G V h d S B j c m 9 p c 8 O p I G R 5 b m F t a X F 1 Z T I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Y X N 0 Z X J k Y X R h L 1 R 5 c G U g b W 9 k a W Z p w 6 k u e 0 N v Z G V f Y X J 0 a W N s Z S w w f S Z x d W 9 0 O y w m c X V v d D t T Z W N 0 a W 9 u M S 9 N Y X N 0 Z X J k Y X R h L 1 R 5 c G U g b W 9 k a W Z p w 6 k u e 0 N v Z G U t Y m F y c m V z X 2 F y d G l j b G U s M X 0 m c X V v d D s s J n F 1 b 3 Q 7 U 2 V j d G l v b j E v T W F z d G V y Z G F 0 Y S 9 U e X B l I G 1 v Z G l m a c O p L n t G b 3 V y b m l z c 2 V 1 c l 9 w c m l u Y 2 l w Y W w s M n 0 m c X V v d D s s J n F 1 b 3 Q 7 U 2 V j d G l v b j E v T W F z d G V y Z G F 0 Y S 9 U e X B l I G 1 v Z G l m a c O p L n t M a W J l b G z D q V 9 h c n R p Y 2 x l L D N 9 J n F 1 b 3 Q 7 L C Z x d W 9 0 O 1 N l Y 3 R p b 2 4 x L 0 1 h c 3 R l c m R h d G E v V H l w Z S B t b 2 R p Z m n D q S 5 7 Q 2 F 0 w 6 l n b 3 J p Z V 8 x L D R 9 J n F 1 b 3 Q 7 L C Z x d W 9 0 O 1 N l Y 3 R p b 2 4 x L 0 1 h c 3 R l c m R h d G E v V H l w Z S B t b 2 R p Z m n D q S 5 7 Q 2 F 0 w 6 l n b 3 J p Z V 8 y L D V 9 J n F 1 b 3 Q 7 L C Z x d W 9 0 O 1 N l Y 3 R p b 2 4 x L 0 1 h c 3 R l c m R h d G E v V H l w Z S B t b 2 R p Z m n D q S 5 7 Q 2 F 0 w 6 l n b 3 J p Z V 8 z L D Z 9 J n F 1 b 3 Q 7 L C Z x d W 9 0 O 1 N l Y 3 R p b 2 4 x L 0 1 h c 3 R l c m R h d G E v V H l w Z S B t b 2 R p Z m n D q S 5 7 Q 2 9 s b G V j d G l v b l 8 x L D d 9 J n F 1 b 3 Q 7 L C Z x d W 9 0 O 1 N l Y 3 R p b 2 4 x L 0 1 h c 3 R l c m R h d G E v V H l w Z S B t b 2 R p Z m n D q S 5 7 Q 2 9 s b G V j d G l v b l 8 y L D h 9 J n F 1 b 3 Q 7 L C Z x d W 9 0 O 1 N l Y 3 R p b 2 4 x L 0 1 h c 3 R l c m R h d G E v V H l w Z S B t b 2 R p Z m n D q S 5 7 R m F t a W x s Z V 9 j b 2 1 w d G F i b G U s O X 0 m c X V v d D s s J n F 1 b 3 Q 7 U 2 V j d G l v b j E v T W F z d G V y Z G F 0 Y S 9 U e X B l I G 1 v Z G l m a c O p L n t Q c m l 4 X 2 F j a G F 0 X 2 h 0 L D E w f S Z x d W 9 0 O y w m c X V v d D t T Z W N 0 a W 9 u M S 9 N Y X N 0 Z X J k Y X R h L 1 R 5 c G U g b W 9 k a W Z p w 6 k u e 1 B y a X h f Z G V f d m V u d G V f a H Q s M T F 9 J n F 1 b 3 Q 7 L C Z x d W 9 0 O 1 N l Y 3 R p b 2 4 x L 0 1 h c 3 R l c m R h d G E v V H l w Z S B t b 2 R p Z m n D q S 5 7 U H J p e F 9 k Z V 9 2 Z W 5 0 Z V 9 0 d G M s M T J 9 J n F 1 b 3 Q 7 L C Z x d W 9 0 O 1 N l Y 3 R p b 2 4 x L 0 1 h c 3 R l c m R h d G E v V H l w Z S B t b 2 R p Z m n D q S 5 7 V H J h b m N o Z S w x M 3 0 m c X V v d D s s J n F 1 b 3 Q 7 U 2 V j d G l v b j E v T W F z d G V y Z G F 0 Y S 9 U e X B l I G 1 v Z G l m a c O p L n t N Y X J n Z S w x N H 0 m c X V v d D s s J n F 1 b 3 Q 7 U 2 V j d G l v b j E v T W F z d G V y Z G F 0 Y S 9 U e X B l I G 1 v Z G l m a c O p L n t U Y X V 4 X 2 R l X 2 1 h c m d l L D E 1 f S Z x d W 9 0 O y w m c X V v d D t T Z W N 0 a W 9 u M S 9 N Y X N 0 Z X J k Y X R h L 1 R 5 c G U g b W 9 k a W Z p w 6 k u e 1 R h d X h f Z G V f b W F y c X V l L D E 2 f S Z x d W 9 0 O y w m c X V v d D t T Z W N 0 a W 9 u M S 9 N Y X N 0 Z X J k Y X R h L 1 R 5 c G U g b W 9 k a W Z p w 6 k u e 0 N v Z W Z m a W N p Z W 5 0 X 2 R l X 3 Z l b n R l L D E 3 f S Z x d W 9 0 O y w m c X V v d D t T Z W N 0 a W 9 u M S 9 N Y X N 0 Z X J k Y X R h L 1 R 5 c G U g b W 9 k a W Z p w 6 k u e 0 J v d X R p c X V l X 2 F 0 d H J p Y n X D q W U s M T h 9 J n F 1 b 3 Q 7 L C Z x d W 9 0 O 1 N l Y 3 R p b 2 4 x L 0 1 h c 3 R l c m R h d G E v V H l w Z S B t b 2 R p Z m n D q S 5 7 R M O p b G F p X 1 L D q W F w c H J v X 1 N l b W F p b m V z L D E 5 f S Z x d W 9 0 O y w m c X V v d D t T Z W N 0 a W 9 u M S 9 N Y X N 0 Z X J k Y X R h L 1 R 5 c G U g b W 9 k a W Z p w 6 k u e 1 N 0 b 2 N r X 2 R l X 3 P D q W N 1 c m l 0 w 6 k s M j B 9 J n F 1 b 3 Q 7 L C Z x d W 9 0 O 1 N l Y 3 R p b 2 4 x L 0 1 h c 3 R l c m R h d G E v V H l w Z S B t b 2 R p Z m n D q S 5 7 R G F 0 Z V 9 j c s O p Y X R p b 2 5 f Y X J 0 a W N s Z S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0 1 h c 3 R l c m R h d G E v V H l w Z S B t b 2 R p Z m n D q S 5 7 Q 2 9 k Z V 9 h c n R p Y 2 x l L D B 9 J n F 1 b 3 Q 7 L C Z x d W 9 0 O 1 N l Y 3 R p b 2 4 x L 0 1 h c 3 R l c m R h d G E v V H l w Z S B t b 2 R p Z m n D q S 5 7 Q 2 9 k Z S 1 i Y X J y Z X N f Y X J 0 a W N s Z S w x f S Z x d W 9 0 O y w m c X V v d D t T Z W N 0 a W 9 u M S 9 N Y X N 0 Z X J k Y X R h L 1 R 5 c G U g b W 9 k a W Z p w 6 k u e 0 Z v d X J u a X N z Z X V y X 3 B y a W 5 j a X B h b C w y f S Z x d W 9 0 O y w m c X V v d D t T Z W N 0 a W 9 u M S 9 N Y X N 0 Z X J k Y X R h L 1 R 5 c G U g b W 9 k a W Z p w 6 k u e 0 x p Y m V s b M O p X 2 F y d G l j b G U s M 3 0 m c X V v d D s s J n F 1 b 3 Q 7 U 2 V j d G l v b j E v T W F z d G V y Z G F 0 Y S 9 U e X B l I G 1 v Z G l m a c O p L n t D Y X T D q W d v c m l l X z E s N H 0 m c X V v d D s s J n F 1 b 3 Q 7 U 2 V j d G l v b j E v T W F z d G V y Z G F 0 Y S 9 U e X B l I G 1 v Z G l m a c O p L n t D Y X T D q W d v c m l l X z I s N X 0 m c X V v d D s s J n F 1 b 3 Q 7 U 2 V j d G l v b j E v T W F z d G V y Z G F 0 Y S 9 U e X B l I G 1 v Z G l m a c O p L n t D Y X T D q W d v c m l l X z M s N n 0 m c X V v d D s s J n F 1 b 3 Q 7 U 2 V j d G l v b j E v T W F z d G V y Z G F 0 Y S 9 U e X B l I G 1 v Z G l m a c O p L n t D b 2 x s Z W N 0 a W 9 u X z E s N 3 0 m c X V v d D s s J n F 1 b 3 Q 7 U 2 V j d G l v b j E v T W F z d G V y Z G F 0 Y S 9 U e X B l I G 1 v Z G l m a c O p L n t D b 2 x s Z W N 0 a W 9 u X z I s O H 0 m c X V v d D s s J n F 1 b 3 Q 7 U 2 V j d G l v b j E v T W F z d G V y Z G F 0 Y S 9 U e X B l I G 1 v Z G l m a c O p L n t G Y W 1 p b G x l X 2 N v b X B 0 Y W J s Z S w 5 f S Z x d W 9 0 O y w m c X V v d D t T Z W N 0 a W 9 u M S 9 N Y X N 0 Z X J k Y X R h L 1 R 5 c G U g b W 9 k a W Z p w 6 k u e 1 B y a X h f Y W N o Y X R f a H Q s M T B 9 J n F 1 b 3 Q 7 L C Z x d W 9 0 O 1 N l Y 3 R p b 2 4 x L 0 1 h c 3 R l c m R h d G E v V H l w Z S B t b 2 R p Z m n D q S 5 7 U H J p e F 9 k Z V 9 2 Z W 5 0 Z V 9 o d C w x M X 0 m c X V v d D s s J n F 1 b 3 Q 7 U 2 V j d G l v b j E v T W F z d G V y Z G F 0 Y S 9 U e X B l I G 1 v Z G l m a c O p L n t Q c m l 4 X 2 R l X 3 Z l b n R l X 3 R 0 Y y w x M n 0 m c X V v d D s s J n F 1 b 3 Q 7 U 2 V j d G l v b j E v T W F z d G V y Z G F 0 Y S 9 U e X B l I G 1 v Z G l m a c O p L n t U c m F u Y 2 h l L D E z f S Z x d W 9 0 O y w m c X V v d D t T Z W N 0 a W 9 u M S 9 N Y X N 0 Z X J k Y X R h L 1 R 5 c G U g b W 9 k a W Z p w 6 k u e 0 1 h c m d l L D E 0 f S Z x d W 9 0 O y w m c X V v d D t T Z W N 0 a W 9 u M S 9 N Y X N 0 Z X J k Y X R h L 1 R 5 c G U g b W 9 k a W Z p w 6 k u e 1 R h d X h f Z G V f b W F y Z 2 U s M T V 9 J n F 1 b 3 Q 7 L C Z x d W 9 0 O 1 N l Y 3 R p b 2 4 x L 0 1 h c 3 R l c m R h d G E v V H l w Z S B t b 2 R p Z m n D q S 5 7 V G F 1 e F 9 k Z V 9 t Y X J x d W U s M T Z 9 J n F 1 b 3 Q 7 L C Z x d W 9 0 O 1 N l Y 3 R p b 2 4 x L 0 1 h c 3 R l c m R h d G E v V H l w Z S B t b 2 R p Z m n D q S 5 7 Q 2 9 l Z m Z p Y 2 l l b n R f Z G V f d m V u d G U s M T d 9 J n F 1 b 3 Q 7 L C Z x d W 9 0 O 1 N l Y 3 R p b 2 4 x L 0 1 h c 3 R l c m R h d G E v V H l w Z S B t b 2 R p Z m n D q S 5 7 Q m 9 1 d G l x d W V f Y X R 0 c m l i d c O p Z S w x O H 0 m c X V v d D s s J n F 1 b 3 Q 7 U 2 V j d G l v b j E v T W F z d G V y Z G F 0 Y S 9 U e X B l I G 1 v Z G l m a c O p L n t E w 6 l s Y W l f U s O p Y X B w c m 9 f U 2 V t Y W l u Z X M s M T l 9 J n F 1 b 3 Q 7 L C Z x d W 9 0 O 1 N l Y 3 R p b 2 4 x L 0 1 h c 3 R l c m R h d G E v V H l w Z S B t b 2 R p Z m n D q S 5 7 U 3 R v Y 2 t f Z G V f c 8 O p Y 3 V y a X T D q S w y M H 0 m c X V v d D s s J n F 1 b 3 Q 7 U 2 V j d G l v b j E v T W F z d G V y Z G F 0 Y S 9 U e X B l I G 1 v Z G l m a c O p L n t E Y X R l X 2 N y w 6 l h d G l v b l 9 h c n R p Y 2 x l L D I x f S Z x d W 9 0 O 1 0 s J n F 1 b 3 Q 7 U m V s Y X R p b 2 5 z a G l w S W 5 m b y Z x d W 9 0 O z p b X X 0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T d G 9 j a z w v S X R l b V B h d G g + P C 9 J d G V t T G 9 j Y X R p b 2 4 + P F N 0 Y W J s Z U V u d H J p Z X M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R m l s b E V y c m 9 y Q 2 9 1 b n Q i I F Z h b H V l P S J s M C I g L z 4 8 R W 5 0 c n k g V H l w Z T 0 i R m l s b E V u Y W J s Z W Q i I F Z h b H V l P S J s M C I g L z 4 8 R W 5 0 c n k g V H l w Z T 0 i R m l s b E x h c 3 R V c G R h d G V k I i B W Y W x 1 Z T 0 i Z D I w M j Y t M D I t M j F U M T E 6 M j I 6 N T k u O D U 3 N z I 0 N F o i I C 8 + P E V u d H J 5 I F R 5 c G U 9 I k Z p b G x D b 2 x 1 b W 5 U e X B l c y I g V m F s d W U 9 I n N C Z 1 l E I i A v P j x F b n R y e S B U e X B l P S J G a W x s Q 2 9 s d W 1 u T m F t Z X M i I F Z h b H V l P S J z W y Z x d W 9 0 O 0 N v Z G V f Y X J 0 a W N s Z S Z x d W 9 0 O y w m c X V v d D t F b n R y Z X D D t H Q m c X V v d D s s J n F 1 b 3 Q 7 U 3 R v Y 2 s m c X V v d D t d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N D d i M j N k N W M t M D A x Y i 0 0 M j R m L W J k M j E t N z B j M z V k M z g 5 O W M 0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G 9 j a y 9 U Y W J s Z W F 1 I G N y b 2 l z w 6 k g Z H l u Y W 1 p c X V l I G R l c y B j b 2 x v b m 5 l c y B z d X B w c m l t w 6 k u e 0 N v Z G V f Y X J 0 a W N s Z S w w f S Z x d W 9 0 O y w m c X V v d D t T Z W N 0 a W 9 u M S 9 T d G 9 j a y 9 U Y W J s Z W F 1 I G N y b 2 l z w 6 k g Z H l u Y W 1 p c X V l I G R l c y B j b 2 x v b m 5 l c y B z d X B w c m l t w 6 k u e 0 F 0 d H J p Y n V 0 L D F 9 J n F 1 b 3 Q 7 L C Z x d W 9 0 O 1 N l Y 3 R p b 2 4 x L 1 N 0 b 2 N r L 1 R h Y m x l Y X U g Y 3 J v a X P D q S B k e W 5 h b W l x d W U g Z G V z I G N v b G 9 u b m V z I H N 1 c H B y a W 3 D q S 5 7 V m F s Z X V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N 0 b 2 N r L 1 R h Y m x l Y X U g Y 3 J v a X P D q S B k e W 5 h b W l x d W U g Z G V z I G N v b G 9 u b m V z I H N 1 c H B y a W 3 D q S 5 7 Q 2 9 k Z V 9 h c n R p Y 2 x l L D B 9 J n F 1 b 3 Q 7 L C Z x d W 9 0 O 1 N l Y 3 R p b 2 4 x L 1 N 0 b 2 N r L 1 R h Y m x l Y X U g Y 3 J v a X P D q S B k e W 5 h b W l x d W U g Z G V z I G N v b G 9 u b m V z I H N 1 c H B y a W 3 D q S 5 7 Q X R 0 c m l i d X Q s M X 0 m c X V v d D s s J n F 1 b 3 Q 7 U 2 V j d G l v b j E v U 3 R v Y 2 s v V G F i b G V h d S B j c m 9 p c 8 O p I G R 5 b m F t a X F 1 Z S B k Z X M g Y 2 9 s b 2 5 u Z X M g c 3 V w c H J p b c O p L n t W Y W x l d X I s M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U G l 2 b 3 R U Y W J s Z S I g L z 4 8 R W 5 0 c n k g V H l w Z T 0 i T m F t Z V V w Z G F 0 Z W R B Z n R l c k Z p b G w i I F Z h b H V l P S J s M C I g L z 4 8 R W 5 0 c n k g V H l w Z T 0 i U G l 2 b 3 R P Y m p l Y 3 R O Y W 1 l I i B W Y W x 1 Z T 0 i c 1 R D R C F U Y W J s Z W F 1 I G N y b 2 l z w 6 k g Z H l u Y W 1 p c X V l M y I g L z 4 8 R W 5 0 c n k g V H l w Z T 0 i R m l s b E N v d W 5 0 I i B W Y W x 1 Z T 0 i b D M 3 M T I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Z W 5 0 Z X M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G F z d F V w Z G F 0 Z W Q i I F Z h b H V l P S J k M j A y N i 0 w M i 0 y N l Q y M D o x N T o z O C 4 2 N D E 2 M z k 3 W i I g L z 4 8 R W 5 0 c n k g V H l w Z T 0 i R m l s b E N v b H V t b l R 5 c G V z I i B W Y W x 1 Z T 0 i c 0 J n W U d C Z 2 t G I i A v P j x F b n R y e S B U e X B l P S J G a W x s Q 2 9 s d W 1 u T m F t Z X M i I F Z h b H V l P S J z W y Z x d W 9 0 O 0 N v Z G V f Y X J 0 a W N s Z S Z x d W 9 0 O y w m c X V v d D t G b 3 V y b m l z c 2 V 1 c l 9 w c m l u Y 2 l w Y W w m c X V v d D s s J n F 1 b 3 Q 7 T G l i Z W x s w 6 l f Y X J 0 a W N s Z S Z x d W 9 0 O y w m c X V v d D t D Y X T D q W d v c m l l X z E m c X V v d D s s J n F 1 b 3 Q 7 R G F 0 Z S Z x d W 9 0 O y w m c X V v d D t W Z W 5 0 Z X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N m I 1 O G E 4 M m E t O G I 2 N S 0 0 N z U w L T h h N T E t Y j M 0 M D Z i Y j k x M 2 I 5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W 5 0 Z X M v T G l n b m V z I G d y b 3 V w w 6 l l c y 5 7 Q 2 9 k Z V 9 h c n R p Y 2 x l L D B 9 J n F 1 b 3 Q 7 L C Z x d W 9 0 O 1 N l Y 3 R p b 2 4 x L 0 1 h c 3 R l c m R h d G E v V H l w Z S B t b 2 R p Z m n D q S 5 7 R m 9 1 c m 5 p c 3 N l d X J f c H J p b m N p c G F s L D J 9 J n F 1 b 3 Q 7 L C Z x d W 9 0 O 1 N l Y 3 R p b 2 4 x L 0 1 h c 3 R l c m R h d G E v V H l w Z S B t b 2 R p Z m n D q S 5 7 T G l i Z W x s w 6 l f Y X J 0 a W N s Z S w z f S Z x d W 9 0 O y w m c X V v d D t T Z W N 0 a W 9 u M S 9 N Y X N 0 Z X J k Y X R h L 1 R 5 c G U g b W 9 k a W Z p w 6 k u e 0 N h d M O p Z 2 9 y a W V f M S w 0 f S Z x d W 9 0 O y w m c X V v d D t T Z W N 0 a W 9 u M S 9 W Z W 5 0 Z X M v T G l n b m V z I G d y b 3 V w w 6 l l c y 5 7 R G F 0 Z S w x f S Z x d W 9 0 O y w m c X V v d D t T Z W N 0 a W 9 u M S 9 W Z W 5 0 Z X M v T G l n b m V z I G d y b 3 V w w 6 l l c y 5 7 V m V u d G V z L D J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Z l b n R l c y 9 M a W d u Z X M g Z 3 J v d X D D q W V z L n t D b 2 R l X 2 F y d G l j b G U s M H 0 m c X V v d D s s J n F 1 b 3 Q 7 U 2 V j d G l v b j E v T W F z d G V y Z G F 0 Y S 9 U e X B l I G 1 v Z G l m a c O p L n t G b 3 V y b m l z c 2 V 1 c l 9 w c m l u Y 2 l w Y W w s M n 0 m c X V v d D s s J n F 1 b 3 Q 7 U 2 V j d G l v b j E v T W F z d G V y Z G F 0 Y S 9 U e X B l I G 1 v Z G l m a c O p L n t M a W J l b G z D q V 9 h c n R p Y 2 x l L D N 9 J n F 1 b 3 Q 7 L C Z x d W 9 0 O 1 N l Y 3 R p b 2 4 x L 0 1 h c 3 R l c m R h d G E v V H l w Z S B t b 2 R p Z m n D q S 5 7 Q 2 F 0 w 6 l n b 3 J p Z V 8 x L D R 9 J n F 1 b 3 Q 7 L C Z x d W 9 0 O 1 N l Y 3 R p b 2 4 x L 1 Z l b n R l c y 9 M a W d u Z X M g Z 3 J v d X D D q W V z L n t E Y X R l L D F 9 J n F 1 b 3 Q 7 L C Z x d W 9 0 O 1 N l Y 3 R p b 2 4 x L 1 Z l b n R l c y 9 M a W d u Z X M g Z 3 J v d X D D q W V z L n t W Z W 5 0 Z X M s M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F c n J v c k N v Z G U i I F Z h b H V l P S J z V W 5 r b m 9 3 b i I g L z 4 8 R W 5 0 c n k g V H l w Z T 0 i R m l s b E N v d W 5 0 I i B W Y W x 1 Z T 0 i b D I 0 O T U 0 I i A v P j x F b n R y e S B U e X B l P S J G a W x s V G F y Z 2 V 0 I i B W Y W x 1 Z T 0 i c 1 Z l b n R l c 1 8 y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T W F z d G V y Z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N 0 Z X J k Y X R h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9 j a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9 j a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d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b n R l c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d G V z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W 5 0 Z X M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W 5 0 Z X M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d G V z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d G V z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d G V z L 1 R h Y m x l Y X U l M j B j c m 9 p c y V D M y V B O S U y M G R 5 b m F t a X F 1 Z S U y M G R l c y U y M G N v b G 9 u b m V z J T I w c 3 V w c H J p b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b n R l c y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W 5 0 Z X M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b 2 N r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9 j a y 9 U Y W J s Z W F 1 J T I w Y 3 J v a X M l Q z M l Q T k l M j B k e W 5 h b W l x d W U l M j B k Z X M l M j B j b 2 x v b m 5 l c y U y M H N 1 c H B y a W 0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9 j a y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d G V z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b n R l c y 9 W Y W x l d X I l M j B y Z W 1 w b G F j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W 5 0 Z X M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b n R l c y 9 F c n J l d X J z J T I w c 3 V w c H J p b S V D M y V B O W V z M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W Z W 5 0 Z X M v T G l n b m V z J T I w Z 3 J v d X A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b 2 N r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W 5 0 Z X M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b n R l c y 9 N Y X N 0 Z X J k Y X R h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b n R l c y 9 D b 2 x v b m 5 l c y U y M H B l c m 1 1 d C V D M y V B O W V z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8 l T j d s J W O T a c l o s w v H v / 9 A A A A A A I A A A A A A B B m A A A A A Q A A I A A A A C x c R l f v E / u r X S B f W B n F I I V Y B u 9 I r J N a e I H Y b l w J 8 C F Y A A A A A A 6 A A A A A A g A A I A A A A D + 3 a 7 Z M c x 4 P V D J 6 x n I X p z K E 2 x x C Y 8 h X n V g G W l I M D w r E U A A A A L f s f w 3 f 1 9 x s i v y U g K N K C 8 I q G s 2 + U E o Q N V h 4 5 A r j l X R t / J / j y / M S B I w c A M Z a i j i 5 a I Q i F g x h d 9 M R l 3 4 k 4 t p u 8 H G e 2 w W + L / r m j 8 x I z T m o c r J g Q A A A A P h f S w m X O C T d 4 a 0 D m q b J z n j x z O r V k d i r B Q o O b I u Z h e h O C g 2 L o 3 8 N y M F z g Y a 9 A v x Y W F C e Q x w s 8 E J y N a r y y d v W R 5 g = < / D a t a M a s h u p > 
</file>

<file path=customXml/item1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 M a s t e r d a t a 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 M a s t e r d a t a 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 C o l u m n s \ C o d e _ a r t i c l e 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 C o l u m n s \ C o d e - b a r r e s _ a r t i c l e 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 C o l u m n s \ F o u r n i s s e u r _ p r i n c i p a l 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 C o l u m n s \ L i b e l l � _ a r t i c l e 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 C o l u m n s \ C a t � g o r i e _ 1 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 C o l u m n s \ C a t � g o r i e _ 2 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 C o l u m n s \ C a t � g o r i e _ 3 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 C o l u m n s \ C o l l e c t i o n _ 1 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 C o l u m n s \ C o l l e c t i o n _ 2 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 C o l u m n s \ F a m i l l e _ c o m p t a b l e 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 C o l u m n s \ P r i x _ a c h a t _ h t 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 C o l u m n s \ P r i x _ d e _ v e n t e _ h t 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 C o l u m n s \ P r i x _ d e _ v e n t e _ t t c 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 C o l u m n s \ T r a n c h e 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 C o l u m n s \ T a u x _ d e _ m a r g e 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 C o l u m n s \ T a u x _ d e _ m a r q u e 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 C o l u m n s \ C o e f f i c i e n t _ d e _ v e n t e 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 C o l u m n s \ B o u t i q u e _ a t t r i b u � e 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 C o l u m n s \ D � l a i _ R � a p p r o _ S e m a i n e s 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 C o l u m n s \ S t o c k _ d e _ s � c u r i t � 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 C o l u m n s \ D a t e _ c r � a t i o n _ a r t i c l e 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 C a l e n d a r 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 C a l e n d a r 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 C o l u m n s \ M M M - Y Y Y Y 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 O f   W e e k 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 O f   W e e k 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 V e n t e s 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 V e n t e s 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 C o l u m n s \ C o d e _ a r t i c l e 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C l i e n t W i n d o w X M L " > < C u s t o m C o n t e n t > < ! [ C D A T A [ V e n t e s _ b 0 f e 8 b a 6 - 7 4 c 7 - 4 c b e - b a 8 6 - c b c 8 4 9 b 4 b 6 c 6 ] ] > < / C u s t o m C o n t e n t > < / G e m i n i > 
</file>

<file path=customXml/item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 2 0 2 6 - 0 2 - 2 6 T 2 2 : 3 2 : 3 6 . 0 8 7 0 1 9 4 + 0 1 : 0 0 < / L a s t P r o c e s s e d T i m e > < / D a t a M o d e l i n g S a n d b o x . S e r i a l i z e d S a n d b o x E r r o r C a c h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V e n t e s _ b 0 f e 8 b a 6 - 7 4 c 7 - 4 c b e - b a 8 6 - c b c 8 4 9 b 4 b 6 c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 C o d e _ a r t i c l e < / s t r i n g > < / k e y > < v a l u e > < i n t > 2 7 9 < / i n t > < / v a l u e > < / i t e m > < i t e m > < k e y > < s t r i n g > D a t e < / s t r i n g > < / k e y > < v a l u e > < i n t > 1 4 9 < / i n t > < / v a l u e > < / i t e m > < i t e m > < k e y > < s t r i n g > V e n t e s < / s t r i n g > < / k e y > < v a l u e > < i n t > 1 8 7 < / i n t > < / v a l u e > < / i t e m > < / C o l u m n W i d t h s > < C o l u m n D i s p l a y I n d e x > < i t e m > < k e y > < s t r i n g > C o d e _ a r t i c l e < / s t r i n g > < / k e y > < v a l u e > < i n t > 0 < / i n t > < / v a l u e > < / i t e m > < i t e m > < k e y > < s t r i n g > D a t e < / s t r i n g > < / k e y > < v a l u e > < i n t > 1 < / i n t > < / v a l u e > < / i t e m > < i t e m > < k e y > < s t r i n g > V e n t e s 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C a l e n d a r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 D a t e < / s t r i n g > < / k e y > < v a l u e > < s t r i n g > D a t e 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 1 4 9 < / i n t > < / v a l u e > < / i t e m > < i t e m > < k e y > < s t r i n g > Y e a r < / s t r i n g > < / k e y > < v a l u e > < i n t > 1 4 9 < / i n t > < / v a l u e > < / i t e m > < i t e m > < k e y > < s t r i n g > M o n t h   N u m b e r < / s t r i n g > < / k e y > < v a l u e > < i n t > 3 1 6 < / i n t > < / v a l u e > < / i t e m > < i t e m > < k e y > < s t r i n g > M o n t h < / s t r i n g > < / k e y > < v a l u e > < i n t > 1 7 4 < / i n t > < / v a l u e > < / i t e m > < i t e m > < k e y > < s t r i n g > M M M - Y Y Y Y < / s t r i n g > < / k e y > < v a l u e > < i n t > 2 7 5 < / i n t > < / v a l u e > < / i t e m > < i t e m > < k e y > < s t r i n g > D a y   O f   W e e k   N u m b e r < / s t r i n g > < / k e y > < v a l u e > < i n t > 4 3 4 < / i n t > < / v a l u e > < / i t e m > < i t e m > < k e y > < s t r i n g > D a y   O f   W e e k < / s t r i n g > < / k e y > < v a l u e > < i n t > 2 9 2 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 Y e a r < / s t r i n g > < / k e y > < v a l u e > < i n t > 1 < / i n t > < / v a l u e > < / i t e m > < i t e m > < k e y > < s t r i n g > M o n t h   N u m b e r < / s t r i n g > < / k e y > < v a l u e > < i n t > 2 < / i n t > < / v a l u e > < / i t e m > < i t e m > < k e y > < s t r i n g > M o n t h < / s t r i n g > < / k e y > < v a l u e > < i n t > 3 < / i n t > < / v a l u e > < / i t e m > < i t e m > < k e y > < s t r i n g > M M M - Y Y Y Y < / s t r i n g > < / k e y > < v a l u e > < i n t > 4 < / i n t > < / v a l u e > < / i t e m > < i t e m > < k e y > < s t r i n g > D a y   O f   W e e k   N u m b e r < / s t r i n g > < / k e y > < v a l u e > < i n t > 5 < / i n t > < / v a l u e > < / i t e m > < i t e m > < k e y > < s t r i n g > D a y   O f   W e e k 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M a s t e r d a t a _ b 1 c e b 8 3 c - 0 4 6 c - 4 d 6 d - 8 7 9 1 - 9 b f 2 6 6 7 c 3 f 9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 C o d e _ a r t i c l e < / s t r i n g > < / k e y > < v a l u e > < i n t > 2 7 9 < / i n t > < / v a l u e > < / i t e m > < i t e m > < k e y > < s t r i n g > C o d e - b a r r e s _ a r t i c l e < / s t r i n g > < / k e y > < v a l u e > < i n t > 3 9 7 < / i n t > < / v a l u e > < / i t e m > < i t e m > < k e y > < s t r i n g > F o u r n i s s e u r _ p r i n c i p a l < / s t r i n g > < / k e y > < v a l u e > < i n t > 4 2 7 < / i n t > < / v a l u e > < / i t e m > < i t e m > < k e y > < s t r i n g > L i b e l l � _ a r t i c l e < / s t r i n g > < / k e y > < v a l u e > < i n t > 2 9 7 < / i n t > < / v a l u e > < / i t e m > < i t e m > < k e y > < s t r i n g > C a t � g o r i e _ 1 < / s t r i n g > < / k e y > < v a l u e > < i n t > 2 7 3 < / i n t > < / v a l u e > < / i t e m > < i t e m > < k e y > < s t r i n g > C a t � g o r i e _ 2 < / s t r i n g > < / k e y > < v a l u e > < i n t > 2 7 3 < / i n t > < / v a l u e > < / i t e m > < i t e m > < k e y > < s t r i n g > C a t � g o r i e _ 3 < / s t r i n g > < / k e y > < v a l u e > < i n t > 2 7 3 < / i n t > < / v a l u e > < / i t e m > < i t e m > < k e y > < s t r i n g > C o l l e c t i o n _ 1 < / s t r i n g > < / k e y > < v a l u e > < i n t > 2 7 5 < / i n t > < / v a l u e > < / i t e m > < i t e m > < k e y > < s t r i n g > C o l l e c t i o n _ 2 < / s t r i n g > < / k e y > < v a l u e > < i n t > 2 7 5 < / i n t > < / v a l u e > < / i t e m > < i t e m > < k e y > < s t r i n g > F a m i l l e _ c o m p t a b l e < / s t r i n g > < / k e y > < v a l u e > < i n t > 3 8 1 < / i n t > < / v a l u e > < / i t e m > < i t e m > < k e y > < s t r i n g > P r i x _ a c h a t _ h t < / s t r i n g > < / k e y > < v a l u e > < i n t > 2 9 7 < / i n t > < / v a l u e > < / i t e m > < i t e m > < k e y > < s t r i n g > P r i x _ d e _ v e n t e _ h t < / s t r i n g > < / k e y > < v a l u e > < i n t > 3 5 9 < / i n t > < / v a l u e > < / i t e m > < i t e m > < k e y > < s t r i n g > P r i x _ d e _ v e n t e _ t t c < / s t r i n g > < / k e y > < v a l u e > < i n t > 3 6 7 < / i n t > < / v a l u e > < / i t e m > < i t e m > < k e y > < s t r i n g > T r a n c h e < / s t r i n g > < / k e y > < v a l u e > < i n t > 2 0 8 < / i n t > < / v a l u e > < / i t e m > < i t e m > < k e y > < s t r i n g > M a r g e < / s t r i n g > < / k e y > < v a l u e > < i n t > 1 7 6 < / i n t > < / v a l u e > < / i t e m > < i t e m > < k e y > < s t r i n g > T a u x _ d e _ m a r g e < / s t r i n g > < / k e y > < v a l u e > < i n t > 3 4 1 < / i n t > < / v a l u e > < / i t e m > < i t e m > < k e y > < s t r i n g > T a u x _ d e _ m a r q u e < / s t r i n g > < / k e y > < v a l u e > < i n t > 3 6 2 < / i n t > < / v a l u e > < / i t e m > < i t e m > < k e y > < s t r i n g > C o e f f i c i e n t _ d e _ v e n t e < / s t r i n g > < / k e y > < v a l u e > < i n t > 4 2 0 < / i n t > < / v a l u e > < / i t e m > < i t e m > < k e y > < s t r i n g > B o u t i q u e _ a t t r i b u � e < / s t r i n g > < / k e y > < v a l u e > < i n t > 3 8 3 < / i n t > < / v a l u e > < / i t e m > < i t e m > < k e y > < s t r i n g > D � l a i _ R � a p p r o _ S e m a i n e s < / s t r i n g > < / k e y > < v a l u e > < i n t > 5 0 5 < / i n t > < / v a l u e > < / i t e m > < i t e m > < k e y > < s t r i n g > S t o c k _ d e _ s � c u r i t � < / s t r i n g > < / k e y > < v a l u e > < i n t > 3 7 7 < / i n t > < / v a l u e > < / i t e m > < i t e m > < k e y > < s t r i n g > D a t e _ c r � a t i o n _ a r t i c l e < / s t r i n g > < / k e y > < v a l u e > < i n t > 4 2 1 < / i n t > < / v a l u e > < / i t e m > < / C o l u m n W i d t h s > < C o l u m n D i s p l a y I n d e x > < i t e m > < k e y > < s t r i n g > C o d e _ a r t i c l e < / s t r i n g > < / k e y > < v a l u e > < i n t > 0 < / i n t > < / v a l u e > < / i t e m > < i t e m > < k e y > < s t r i n g > C o d e - b a r r e s _ a r t i c l e < / s t r i n g > < / k e y > < v a l u e > < i n t > 1 < / i n t > < / v a l u e > < / i t e m > < i t e m > < k e y > < s t r i n g > F o u r n i s s e u r _ p r i n c i p a l < / s t r i n g > < / k e y > < v a l u e > < i n t > 2 < / i n t > < / v a l u e > < / i t e m > < i t e m > < k e y > < s t r i n g > L i b e l l � _ a r t i c l e < / s t r i n g > < / k e y > < v a l u e > < i n t > 3 < / i n t > < / v a l u e > < / i t e m > < i t e m > < k e y > < s t r i n g > C a t � g o r i e _ 1 < / s t r i n g > < / k e y > < v a l u e > < i n t > 4 < / i n t > < / v a l u e > < / i t e m > < i t e m > < k e y > < s t r i n g > C a t � g o r i e _ 2 < / s t r i n g > < / k e y > < v a l u e > < i n t > 5 < / i n t > < / v a l u e > < / i t e m > < i t e m > < k e y > < s t r i n g > C a t � g o r i e _ 3 < / s t r i n g > < / k e y > < v a l u e > < i n t > 6 < / i n t > < / v a l u e > < / i t e m > < i t e m > < k e y > < s t r i n g > C o l l e c t i o n _ 1 < / s t r i n g > < / k e y > < v a l u e > < i n t > 7 < / i n t > < / v a l u e > < / i t e m > < i t e m > < k e y > < s t r i n g > C o l l e c t i o n _ 2 < / s t r i n g > < / k e y > < v a l u e > < i n t > 8 < / i n t > < / v a l u e > < / i t e m > < i t e m > < k e y > < s t r i n g > F a m i l l e _ c o m p t a b l e < / s t r i n g > < / k e y > < v a l u e > < i n t > 9 < / i n t > < / v a l u e > < / i t e m > < i t e m > < k e y > < s t r i n g > P r i x _ a c h a t _ h t < / s t r i n g > < / k e y > < v a l u e > < i n t > 1 0 < / i n t > < / v a l u e > < / i t e m > < i t e m > < k e y > < s t r i n g > P r i x _ d e _ v e n t e _ h t < / s t r i n g > < / k e y > < v a l u e > < i n t > 1 1 < / i n t > < / v a l u e > < / i t e m > < i t e m > < k e y > < s t r i n g > P r i x _ d e _ v e n t e _ t t c < / s t r i n g > < / k e y > < v a l u e > < i n t > 1 2 < / i n t > < / v a l u e > < / i t e m > < i t e m > < k e y > < s t r i n g > T r a n c h e < / s t r i n g > < / k e y > < v a l u e > < i n t > 1 3 < / i n t > < / v a l u e > < / i t e m > < i t e m > < k e y > < s t r i n g > M a r g e < / s t r i n g > < / k e y > < v a l u e > < i n t > 1 4 < / i n t > < / v a l u e > < / i t e m > < i t e m > < k e y > < s t r i n g > T a u x _ d e _ m a r g e < / s t r i n g > < / k e y > < v a l u e > < i n t > 1 5 < / i n t > < / v a l u e > < / i t e m > < i t e m > < k e y > < s t r i n g > T a u x _ d e _ m a r q u e < / s t r i n g > < / k e y > < v a l u e > < i n t > 1 6 < / i n t > < / v a l u e > < / i t e m > < i t e m > < k e y > < s t r i n g > C o e f f i c i e n t _ d e _ v e n t e < / s t r i n g > < / k e y > < v a l u e > < i n t > 1 7 < / i n t > < / v a l u e > < / i t e m > < i t e m > < k e y > < s t r i n g > B o u t i q u e _ a t t r i b u � e < / s t r i n g > < / k e y > < v a l u e > < i n t > 1 8 < / i n t > < / v a l u e > < / i t e m > < i t e m > < k e y > < s t r i n g > D � l a i _ R � a p p r o _ S e m a i n e s < / s t r i n g > < / k e y > < v a l u e > < i n t > 1 9 < / i n t > < / v a l u e > < / i t e m > < i t e m > < k e y > < s t r i n g > S t o c k _ d e _ s � c u r i t � < / s t r i n g > < / k e y > < v a l u e > < i n t > 2 0 < / i n t > < / v a l u e > < / i t e m > < i t e m > < k e y > < s t r i n g > D a t e _ c r � a t i o n _ a r t i c l e < / s t r i n g > < / k e y > < v a l u e > < i n t > 2 1 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 4 6 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O r d e r " > < C u s t o m C o n t e n t > < ! [ C D A T A [ M a s t e r d a t a _ b 1 c e b 8 3 c - 0 4 6 c - 4 d 6 d - 8 7 9 1 - 9 b f 2 6 6 7 c 3 f 9 6 , S t o c k _ 5 6 3 4 7 2 4 8 - 1 f 0 e - 4 8 1 b - 8 e 1 3 - 9 d 1 7 8 a c b 2 d 5 c , V e n t e s _ b 0 f e 8 b a 6 - 7 4 c 7 - 4 c b e - b a 8 6 - c b c 8 4 9 b 4 b 6 c 6 , C a l e n d a r ] ] > < / C u s t o m C o n t e n t > < / G e m i n i > 
</file>

<file path=customXml/itemProps1.xml><?xml version="1.0" encoding="utf-8"?>
<ds:datastoreItem xmlns:ds="http://schemas.openxmlformats.org/officeDocument/2006/customXml" ds:itemID="{A79F14E6-8C5C-4350-A1DB-B9BD9964727B}">
  <ds:schemaRefs/>
</ds:datastoreItem>
</file>

<file path=customXml/itemProps10.xml><?xml version="1.0" encoding="utf-8"?>
<ds:datastoreItem xmlns:ds="http://schemas.openxmlformats.org/officeDocument/2006/customXml" ds:itemID="{BCC2C5FB-6E22-492F-A8CA-ED13AB5900F4}">
  <ds:schemaRefs/>
</ds:datastoreItem>
</file>

<file path=customXml/itemProps11.xml><?xml version="1.0" encoding="utf-8"?>
<ds:datastoreItem xmlns:ds="http://schemas.openxmlformats.org/officeDocument/2006/customXml" ds:itemID="{FB836D25-DCB5-48F0-BBE9-DDF0E2032A18}">
  <ds:schemaRefs/>
</ds:datastoreItem>
</file>

<file path=customXml/itemProps12.xml><?xml version="1.0" encoding="utf-8"?>
<ds:datastoreItem xmlns:ds="http://schemas.openxmlformats.org/officeDocument/2006/customXml" ds:itemID="{BB8FA17B-5190-4875-A03D-7FD29CB4B576}">
  <ds:schemaRefs/>
</ds:datastoreItem>
</file>

<file path=customXml/itemProps13.xml><?xml version="1.0" encoding="utf-8"?>
<ds:datastoreItem xmlns:ds="http://schemas.openxmlformats.org/officeDocument/2006/customXml" ds:itemID="{7778F858-8F37-43F7-B701-E2593E7ABB90}">
  <ds:schemaRefs/>
</ds:datastoreItem>
</file>

<file path=customXml/itemProps14.xml><?xml version="1.0" encoding="utf-8"?>
<ds:datastoreItem xmlns:ds="http://schemas.openxmlformats.org/officeDocument/2006/customXml" ds:itemID="{0C363A67-BDCB-4CB2-AB0B-F738954357BD}">
  <ds:schemaRefs>
    <ds:schemaRef ds:uri="http://schemas.microsoft.com/DataMashup"/>
  </ds:schemaRefs>
</ds:datastoreItem>
</file>

<file path=customXml/itemProps15.xml><?xml version="1.0" encoding="utf-8"?>
<ds:datastoreItem xmlns:ds="http://schemas.openxmlformats.org/officeDocument/2006/customXml" ds:itemID="{472BE294-AF8B-4CD5-8D5B-49A915438FFD}">
  <ds:schemaRefs/>
</ds:datastoreItem>
</file>

<file path=customXml/itemProps16.xml><?xml version="1.0" encoding="utf-8"?>
<ds:datastoreItem xmlns:ds="http://schemas.openxmlformats.org/officeDocument/2006/customXml" ds:itemID="{3A0D1E9A-9568-43E9-B6FD-B2961947F806}">
  <ds:schemaRefs/>
</ds:datastoreItem>
</file>

<file path=customXml/itemProps17.xml><?xml version="1.0" encoding="utf-8"?>
<ds:datastoreItem xmlns:ds="http://schemas.openxmlformats.org/officeDocument/2006/customXml" ds:itemID="{CA6C3D26-0D82-4B59-8685-4AEFC60AC01C}">
  <ds:schemaRefs/>
</ds:datastoreItem>
</file>

<file path=customXml/itemProps18.xml><?xml version="1.0" encoding="utf-8"?>
<ds:datastoreItem xmlns:ds="http://schemas.openxmlformats.org/officeDocument/2006/customXml" ds:itemID="{9EEC3E88-E475-460C-9BE9-D0D1629ADD42}">
  <ds:schemaRefs/>
</ds:datastoreItem>
</file>

<file path=customXml/itemProps19.xml><?xml version="1.0" encoding="utf-8"?>
<ds:datastoreItem xmlns:ds="http://schemas.openxmlformats.org/officeDocument/2006/customXml" ds:itemID="{DDC7325C-0297-4D11-83B2-342366AA90E4}">
  <ds:schemaRefs/>
</ds:datastoreItem>
</file>

<file path=customXml/itemProps2.xml><?xml version="1.0" encoding="utf-8"?>
<ds:datastoreItem xmlns:ds="http://schemas.openxmlformats.org/officeDocument/2006/customXml" ds:itemID="{2CCE6A16-56E6-4909-BD7F-A36ABF67BC12}">
  <ds:schemaRefs/>
</ds:datastoreItem>
</file>

<file path=customXml/itemProps3.xml><?xml version="1.0" encoding="utf-8"?>
<ds:datastoreItem xmlns:ds="http://schemas.openxmlformats.org/officeDocument/2006/customXml" ds:itemID="{C9CF6286-8E61-4B72-B586-7B96280DC3BC}">
  <ds:schemaRefs/>
</ds:datastoreItem>
</file>

<file path=customXml/itemProps4.xml><?xml version="1.0" encoding="utf-8"?>
<ds:datastoreItem xmlns:ds="http://schemas.openxmlformats.org/officeDocument/2006/customXml" ds:itemID="{A20DB7FB-EB55-4865-B4D9-9F010ED694A0}">
  <ds:schemaRefs/>
</ds:datastoreItem>
</file>

<file path=customXml/itemProps5.xml><?xml version="1.0" encoding="utf-8"?>
<ds:datastoreItem xmlns:ds="http://schemas.openxmlformats.org/officeDocument/2006/customXml" ds:itemID="{3B480346-3EF5-47C1-8356-C239F83245CC}">
  <ds:schemaRefs/>
</ds:datastoreItem>
</file>

<file path=customXml/itemProps6.xml><?xml version="1.0" encoding="utf-8"?>
<ds:datastoreItem xmlns:ds="http://schemas.openxmlformats.org/officeDocument/2006/customXml" ds:itemID="{04A01782-A44C-4E5C-9166-EE5584D6B763}">
  <ds:schemaRefs/>
</ds:datastoreItem>
</file>

<file path=customXml/itemProps7.xml><?xml version="1.0" encoding="utf-8"?>
<ds:datastoreItem xmlns:ds="http://schemas.openxmlformats.org/officeDocument/2006/customXml" ds:itemID="{C30EF5E5-B540-484F-9A27-AEEFD89355EE}">
  <ds:schemaRefs/>
</ds:datastoreItem>
</file>

<file path=customXml/itemProps8.xml><?xml version="1.0" encoding="utf-8"?>
<ds:datastoreItem xmlns:ds="http://schemas.openxmlformats.org/officeDocument/2006/customXml" ds:itemID="{F0C1AD93-6337-4CD6-9F43-5FF652472593}">
  <ds:schemaRefs/>
</ds:datastoreItem>
</file>

<file path=customXml/itemProps9.xml><?xml version="1.0" encoding="utf-8"?>
<ds:datastoreItem xmlns:ds="http://schemas.openxmlformats.org/officeDocument/2006/customXml" ds:itemID="{72E5AEEF-6668-465B-9ED3-D7CA20DE4D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INFORMATIONS PRODUITS</vt:lpstr>
      <vt:lpstr>STOCK ENTREPOT</vt:lpstr>
      <vt:lpstr>VENTE BOUTIQUE</vt:lpstr>
      <vt:lpstr>Données à analyser</vt:lpstr>
      <vt:lpstr>TCD</vt:lpstr>
      <vt:lpstr>Tableau de bord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SAULET</dc:creator>
  <cp:lastModifiedBy>Jean-Baptiste Caverne</cp:lastModifiedBy>
  <dcterms:created xsi:type="dcterms:W3CDTF">2015-06-05T18:19:34Z</dcterms:created>
  <dcterms:modified xsi:type="dcterms:W3CDTF">2026-07-15T21:50:36Z</dcterms:modified>
</cp:coreProperties>
</file>